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issionYeastDavidich2008" sheetId="1" r:id="rId4"/>
    <sheet state="visible" name="SP_1cell" sheetId="2" r:id="rId5"/>
    <sheet state="visible" name="TCRsig40" sheetId="3" r:id="rId6"/>
    <sheet state="visible" name="boolean_cell_cycle" sheetId="4" r:id="rId7"/>
    <sheet state="visible" name="thNetworkGarg2007" sheetId="5" r:id="rId8"/>
    <sheet state="visible" name="DATA_fissionYeastDavidich2008" sheetId="6" r:id="rId9"/>
    <sheet state="visible" name="DATA_SP_1cell" sheetId="7" r:id="rId10"/>
    <sheet state="visible" name="DATA_TCRsig40" sheetId="8" r:id="rId11"/>
    <sheet state="visible" name="DATA_boolean_cell_cycle" sheetId="9" r:id="rId12"/>
    <sheet state="visible" name="DATA_thNetworkGarg2007" sheetId="10" r:id="rId13"/>
    <sheet state="visible" name="Explanations" sheetId="11" r:id="rId14"/>
    <sheet state="visible" name="Sheet9" sheetId="12" r:id="rId15"/>
  </sheets>
  <definedNames/>
  <calcPr/>
</workbook>
</file>

<file path=xl/sharedStrings.xml><?xml version="1.0" encoding="utf-8"?>
<sst xmlns="http://schemas.openxmlformats.org/spreadsheetml/2006/main" count="115755" uniqueCount="12157">
  <si>
    <t>Fission Yeast || Nodes: 10 || Edges: 27 || Average Regulator Number: 2.7 || Maximum Regulator Number: 5</t>
  </si>
  <si>
    <t>Sync Analysis</t>
  </si>
  <si>
    <t>Experiment number and size analysis</t>
  </si>
  <si>
    <t>Corruption type analysis - average time taken (s)</t>
  </si>
  <si>
    <t>Percentage of times each repair type is applied to an inconsistent function (5 experiments, 20 timesteps)</t>
  </si>
  <si>
    <t>When a repair is applied to a function, the average number of times that type of repair is applied (5 experiments, 20 timesteps)</t>
  </si>
  <si>
    <t>1 Experiment 3 Timesteps</t>
  </si>
  <si>
    <t>1 Experiment 20 Timesteps</t>
  </si>
  <si>
    <t>%Corrptn\Exps</t>
  </si>
  <si>
    <t>1E 3T</t>
  </si>
  <si>
    <t>1E 20T</t>
  </si>
  <si>
    <t>5E 3T</t>
  </si>
  <si>
    <t>5E 20T</t>
  </si>
  <si>
    <t>%Corrptn\Repr</t>
  </si>
  <si>
    <t>Regulator +</t>
  </si>
  <si>
    <t>Regulator -</t>
  </si>
  <si>
    <t>Sign Change</t>
  </si>
  <si>
    <t>N Number Change</t>
  </si>
  <si>
    <t>N Format Change</t>
  </si>
  <si>
    <t>5F</t>
  </si>
  <si>
    <t>1.Possible Explanation</t>
  </si>
  <si>
    <t>Average (s):</t>
  </si>
  <si>
    <t>25F</t>
  </si>
  <si>
    <t>Avg consistent (s):</t>
  </si>
  <si>
    <t>50F</t>
  </si>
  <si>
    <t>Avg repaired (s):</t>
  </si>
  <si>
    <t>100F</t>
  </si>
  <si>
    <t>Number of consistent models:</t>
  </si>
  <si>
    <t>5E</t>
  </si>
  <si>
    <t>2.Possible Explanation</t>
  </si>
  <si>
    <t>Number of repaired models:</t>
  </si>
  <si>
    <t>10E</t>
  </si>
  <si>
    <t>Percentage of successfully revised models:</t>
  </si>
  <si>
    <t>15E</t>
  </si>
  <si>
    <t>20E</t>
  </si>
  <si>
    <t>25E</t>
  </si>
  <si>
    <t>5 Experiments 3 Timesteps</t>
  </si>
  <si>
    <t>5 Experiments 20 Timesteps</t>
  </si>
  <si>
    <t>50E</t>
  </si>
  <si>
    <t>75E</t>
  </si>
  <si>
    <t>1R</t>
  </si>
  <si>
    <t>3.Possible Explanation</t>
  </si>
  <si>
    <t>5R</t>
  </si>
  <si>
    <t>10R</t>
  </si>
  <si>
    <t>15R</t>
  </si>
  <si>
    <t>1A</t>
  </si>
  <si>
    <t>4.Possible Explanation</t>
  </si>
  <si>
    <t>5A</t>
  </si>
  <si>
    <t>10A</t>
  </si>
  <si>
    <t>15A</t>
  </si>
  <si>
    <t>Legend:</t>
  </si>
  <si>
    <t>Possible Explanation</t>
  </si>
  <si>
    <t>25F 5E</t>
  </si>
  <si>
    <t>5.Possible Explanation</t>
  </si>
  <si>
    <t>Regulator+ : Introduced a regulator that was not present in the function before</t>
  </si>
  <si>
    <t>50F 25E</t>
  </si>
  <si>
    <t>Regulator- : Removed an existing regulator from the function</t>
  </si>
  <si>
    <t>100F 50E</t>
  </si>
  <si>
    <t>Sign Change: Changed the sign of a regulator (activator to inhibitor or vice-versa)</t>
  </si>
  <si>
    <t>5F 25E 5R 5A</t>
  </si>
  <si>
    <t>6.Possible Explanation</t>
  </si>
  <si>
    <t>N Number Change: Added/removed a node from the original function</t>
  </si>
  <si>
    <t>10F 10E 5R 5A</t>
  </si>
  <si>
    <t>N Format Change: Added/removed a regulator from one of the nodes of the original function</t>
  </si>
  <si>
    <t>Segment Polarity (1 Cell) || Nodes: 19 || Edges: 57 || Average Regulator Number: 3 || Maximum Regulator Number: 8</t>
  </si>
  <si>
    <t>Experiment number and size analysis (more/bigger experiments = longer solving times)</t>
  </si>
  <si>
    <t xml:space="preserve">TCR Signalisation || Nodes: 40 || Edges: 57 || Average Regulator Number: 1.425 || Maximum Regulator Number: 5 </t>
  </si>
  <si>
    <t xml:space="preserve">Mammalian Cell Cycle || Nodes: 10 || Edges: 35 || Average Regulator Number: 3.5 || Maximum Regulator Number: 6 </t>
  </si>
  <si>
    <t xml:space="preserve">Th Cell Differentiation || Nodes: 23 || Edges: 35 || Average Regulator Number: 1.52 || Maximum Regulator Number: 5 </t>
  </si>
  <si>
    <t>Model</t>
  </si>
  <si>
    <t>Final State</t>
  </si>
  <si>
    <t>Time Taken</t>
  </si>
  <si>
    <t>Unrepairable Functions</t>
  </si>
  <si>
    <t>SYNC 1-3</t>
  </si>
  <si>
    <t>SYNC 1-20</t>
  </si>
  <si>
    <t>SYNC 5-3</t>
  </si>
  <si>
    <t>SYNC 5-20</t>
  </si>
  <si>
    <t>/content/drive/MyDrive/FCT/5o ano/2o semestre/arbolom_benchmarks/Configurations/1. 5F/fissionYeastDavidich2008/fissionYeastDavidich2008-corrupted-.lp</t>
  </si>
  <si>
    <t>consistent</t>
  </si>
  <si>
    <t>/content/drive/MyDrive/FCT/5o ano/2o semestre/arbolom_benchmarks/Configurations/1. 5F/fissionYeastDavidich2008/fissionYeastDavidich2008-corrupted- (1).lp</t>
  </si>
  <si>
    <t>/content/drive/MyDrive/FCT/5o ano/2o semestre/arbolom_benchmarks/Configurations/1. 5F/fissionYeastDavidich2008/fissionYeastDavidich2008-corrupted- (2).lp</t>
  </si>
  <si>
    <t>/content/drive/MyDrive/FCT/5o ano/2o semestre/arbolom_benchmarks/Configurations/1. 5F/fissionYeastDavidich2008/fissionYeastDavidich2008-corrupted- (3).lp</t>
  </si>
  <si>
    <t>/content/drive/MyDrive/FCT/5o ano/2o semestre/arbolom_benchmarks/Configurations/1. 5F/fissionYeastDavidich2008/fissionYeastDavidich2008-corrupted-f.lp</t>
  </si>
  <si>
    <t>repaired</t>
  </si>
  <si>
    <t>/content/drive/MyDrive/FCT/5o ano/2o semestre/arbolom_benchmarks/Configurations/1. 5F/fissionYeastDavidich2008/fissionYeastDavidich2008-corrupted-f (1).lp</t>
  </si>
  <si>
    <t>/content/drive/MyDrive/FCT/5o ano/2o semestre/arbolom_benchmarks/Configurations/1. 5F/fissionYeastDavidich2008/fissionYeastDavidich2008-corrupted- (4).lp</t>
  </si>
  <si>
    <t>/content/drive/MyDrive/FCT/5o ano/2o semestre/arbolom_benchmarks/Configurations/1. 5F/fissionYeastDavidich2008/fissionYeastDavidich2008-corrupted- (5).lp</t>
  </si>
  <si>
    <t>/content/drive/MyDrive/FCT/5o ano/2o semestre/arbolom_benchmarks/Configurations/1. 5F/fissionYeastDavidich2008/fissionYeastDavidich2008-corrupted- (6).lp</t>
  </si>
  <si>
    <t>/content/drive/MyDrive/FCT/5o ano/2o semestre/arbolom_benchmarks/Configurations/1. 5F/fissionYeastDavidich2008/fissionYeastDavidich2008-corrupted- (7).lp</t>
  </si>
  <si>
    <t>/content/drive/MyDrive/FCT/5o ano/2o semestre/arbolom_benchmarks/Configurations/1. 5F/fissionYeastDavidich2008/fissionYeastDavidich2008-corrupted- (8).lp</t>
  </si>
  <si>
    <t>/content/drive/MyDrive/FCT/5o ano/2o semestre/arbolom_benchmarks/Configurations/1. 5F/fissionYeastDavidich2008/fissionYeastDavidich2008-corrupted- (9).lp</t>
  </si>
  <si>
    <t>/content/drive/MyDrive/FCT/5o ano/2o semestre/arbolom_benchmarks/Configurations/1. 5F/fissionYeastDavidich2008/fissionYeastDavidich2008-corrupted- (10).lp</t>
  </si>
  <si>
    <t>/content/drive/MyDrive/FCT/5o ano/2o semestre/arbolom_benchmarks/Configurations/1. 5F/fissionYeastDavidich2008/fissionYeastDavidich2008-corrupted- (11).lp</t>
  </si>
  <si>
    <t>/content/drive/MyDrive/FCT/5o ano/2o semestre/arbolom_benchmarks/Configurations/1. 5F/fissionYeastDavidich2008/fissionYeastDavidich2008-corrupted- (12).lp</t>
  </si>
  <si>
    <t>/content/drive/MyDrive/FCT/5o ano/2o semestre/arbolom_benchmarks/Configurations/1. 5F/fissionYeastDavidich2008/fissionYeastDavidich2008-corrupted- (13).lp</t>
  </si>
  <si>
    <t>/content/drive/MyDrive/FCT/5o ano/2o semestre/arbolom_benchmarks/Configurations/1. 5F/fissionYeastDavidich2008/fissionYeastDavidich2008-corrupted- (14).lp</t>
  </si>
  <si>
    <t>/content/drive/MyDrive/FCT/5o ano/2o semestre/arbolom_benchmarks/Configurations/1. 5F/fissionYeastDavidich2008/fissionYeastDavidich2008-corrupted- (15).lp</t>
  </si>
  <si>
    <t>/content/drive/MyDrive/FCT/5o ano/2o semestre/arbolom_benchmarks/Configurations/1. 5F/fissionYeastDavidich2008/fissionYeastDavidich2008-corrupted-f (2).lp</t>
  </si>
  <si>
    <t>/content/drive/MyDrive/FCT/5o ano/2o semestre/arbolom_benchmarks/Configurations/1. 5F/fissionYeastDavidich2008/fissionYeastDavidich2008-corrupted- (16).lp</t>
  </si>
  <si>
    <t>/content/drive/MyDrive/FCT/5o ano/2o semestre/arbolom_benchmarks/Configurations/1. 5F/fissionYeastDavidich2008/fissionYeastDavidich2008-corrupted-f (3).lp</t>
  </si>
  <si>
    <t>/content/drive/MyDrive/FCT/5o ano/2o semestre/arbolom_benchmarks/Configurations/1. 5F/fissionYeastDavidich2008/fissionYeastDavidich2008-corrupted-f (4).lp</t>
  </si>
  <si>
    <t>/content/drive/MyDrive/FCT/5o ano/2o semestre/arbolom_benchmarks/Configurations/1. 5F/fissionYeastDavidich2008/fissionYeastDavidich2008-corrupted-f (5).lp</t>
  </si>
  <si>
    <t>/content/drive/MyDrive/FCT/5o ano/2o semestre/arbolom_benchmarks/Configurations/1. 5F/fissionYeastDavidich2008/fissionYeastDavidich2008-corrupted-f (6).lp</t>
  </si>
  <si>
    <t>/content/drive/MyDrive/FCT/5o ano/2o semestre/arbolom_benchmarks/Configurations/1. 5F/fissionYeastDavidich2008/fissionYeastDavidich2008-corrupted- (17).lp</t>
  </si>
  <si>
    <t>/content/drive/MyDrive/FCT/5o ano/2o semestre/arbolom_benchmarks/Configurations/1. 5F/fissionYeastDavidich2008/fissionYeastDavidich2008-corrupted- (18).lp</t>
  </si>
  <si>
    <t>/content/drive/MyDrive/FCT/5o ano/2o semestre/arbolom_benchmarks/Configurations/1. 5F/fissionYeastDavidich2008/fissionYeastDavidich2008-corrupted- (19).lp</t>
  </si>
  <si>
    <t>/content/drive/MyDrive/FCT/5o ano/2o semestre/arbolom_benchmarks/Configurations/1. 5F/fissionYeastDavidich2008/fissionYeastDavidich2008-corrupted- (20).lp</t>
  </si>
  <si>
    <t>/content/drive/MyDrive/FCT/5o ano/2o semestre/arbolom_benchmarks/Configurations/1. 5F/fissionYeastDavidich2008/fissionYeastDavidich2008-corrupted- (21).lp</t>
  </si>
  <si>
    <t>/content/drive/MyDrive/FCT/5o ano/2o semestre/arbolom_benchmarks/Configurations/1. 5F/fissionYeastDavidich2008/fissionYeastDavidich2008-corrupted- (22).lp</t>
  </si>
  <si>
    <t>/content/drive/MyDrive/FCT/5o ano/2o semestre/arbolom_benchmarks/Configurations/1. 5F/fissionYeastDavidich2008/fissionYeastDavidich2008-corrupted-f (7).lp</t>
  </si>
  <si>
    <t>/content/drive/MyDrive/FCT/5o ano/2o semestre/arbolom_benchmarks/Configurations/1. 5F/fissionYeastDavidich2008/fissionYeastDavidich2008-corrupted- (23).lp</t>
  </si>
  <si>
    <t>/content/drive/MyDrive/FCT/5o ano/2o semestre/arbolom_benchmarks/Configurations/1. 5F/fissionYeastDavidich2008/fissionYeastDavidich2008-corrupted-f (8).lp</t>
  </si>
  <si>
    <t>/content/drive/MyDrive/FCT/5o ano/2o semestre/arbolom_benchmarks/Configurations/1. 5F/fissionYeastDavidich2008/fissionYeastDavidich2008-corrupted-f (9).lp</t>
  </si>
  <si>
    <t>/content/drive/MyDrive/FCT/5o ano/2o semestre/arbolom_benchmarks/Configurations/1. 5F/fissionYeastDavidich2008/fissionYeastDavidich2008-corrupted- (24).lp</t>
  </si>
  <si>
    <t>/content/drive/MyDrive/FCT/5o ano/2o semestre/arbolom_benchmarks/Configurations/1. 5F/fissionYeastDavidich2008/fissionYeastDavidich2008-corrupted- (25).lp</t>
  </si>
  <si>
    <t>/content/drive/MyDrive/FCT/5o ano/2o semestre/arbolom_benchmarks/Configurations/1. 5F/fissionYeastDavidich2008/fissionYeastDavidich2008-corrupted- (26).lp</t>
  </si>
  <si>
    <t>/content/drive/MyDrive/FCT/5o ano/2o semestre/arbolom_benchmarks/Configurations/1. 5F/fissionYeastDavidich2008/fissionYeastDavidich2008-corrupted- (27).lp</t>
  </si>
  <si>
    <t>/content/drive/MyDrive/FCT/5o ano/2o semestre/arbolom_benchmarks/Configurations/1. 5F/fissionYeastDavidich2008/fissionYeastDavidich2008-corrupted- (28).lp</t>
  </si>
  <si>
    <t>/content/drive/MyDrive/FCT/5o ano/2o semestre/arbolom_benchmarks/Configurations/1. 5F/fissionYeastDavidich2008/fissionYeastDavidich2008-corrupted- (29).lp</t>
  </si>
  <si>
    <t>/content/drive/MyDrive/FCT/5o ano/2o semestre/arbolom_benchmarks/Configurations/1. 5F/fissionYeastDavidich2008/fissionYeastDavidich2008-corrupted- (30).lp</t>
  </si>
  <si>
    <t>/content/drive/MyDrive/FCT/5o ano/2o semestre/arbolom_benchmarks/Configurations/1. 5F/fissionYeastDavidich2008/fissionYeastDavidich2008-corrupted- (31).lp</t>
  </si>
  <si>
    <t>/content/drive/MyDrive/FCT/5o ano/2o semestre/arbolom_benchmarks/Configurations/1. 5F/fissionYeastDavidich2008/fissionYeastDavidich2008-corrupted-f (10).lp</t>
  </si>
  <si>
    <t>/content/drive/MyDrive/FCT/5o ano/2o semestre/arbolom_benchmarks/Configurations/1. 5F/fissionYeastDavidich2008/fissionYeastDavidich2008-corrupted- (32).lp</t>
  </si>
  <si>
    <t>/content/drive/MyDrive/FCT/5o ano/2o semestre/arbolom_benchmarks/Configurations/1. 5F/fissionYeastDavidich2008/fissionYeastDavidich2008-corrupted- (33).lp</t>
  </si>
  <si>
    <t>/content/drive/MyDrive/FCT/5o ano/2o semestre/arbolom_benchmarks/Configurations/1. 5F/fissionYeastDavidich2008/fissionYeastDavidich2008-corrupted- (34).lp</t>
  </si>
  <si>
    <t>/content/drive/MyDrive/FCT/5o ano/2o semestre/arbolom_benchmarks/Configurations/1. 5F/fissionYeastDavidich2008/fissionYeastDavidich2008-corrupted- (35).lp</t>
  </si>
  <si>
    <t>/content/drive/MyDrive/FCT/5o ano/2o semestre/arbolom_benchmarks/Configurations/1. 5F/fissionYeastDavidich2008/fissionYeastDavidich2008-corrupted- (36).lp</t>
  </si>
  <si>
    <t>/content/drive/MyDrive/FCT/5o ano/2o semestre/arbolom_benchmarks/Configurations/1. 5F/fissionYeastDavidich2008/fissionYeastDavidich2008-corrupted- (37).lp</t>
  </si>
  <si>
    <t>/content/drive/MyDrive/FCT/5o ano/2o semestre/arbolom_benchmarks/Configurations/1. 5F/fissionYeastDavidich2008/fissionYeastDavidich2008-corrupted-f (11).lp</t>
  </si>
  <si>
    <t>/content/drive/MyDrive/FCT/5o ano/2o semestre/arbolom_benchmarks/Configurations/1. 5F/fissionYeastDavidich2008/fissionYeastDavidich2008-corrupted- (38).lp</t>
  </si>
  <si>
    <t>/content/drive/MyDrive/FCT/5o ano/2o semestre/arbolom_benchmarks/Configurations/1. 5F/fissionYeastDavidich2008/fissionYeastDavidich2008-corrupted- (39).lp</t>
  </si>
  <si>
    <t>/content/drive/MyDrive/FCT/5o ano/2o semestre/arbolom_benchmarks/Configurations/1. 5F/fissionYeastDavidich2008/fissionYeastDavidich2008-corrupted- (40).lp</t>
  </si>
  <si>
    <t>/content/drive/MyDrive/FCT/5o ano/2o semestre/arbolom_benchmarks/Configurations/1. 5F/fissionYeastDavidich2008/fissionYeastDavidich2008-corrupted- (41).lp</t>
  </si>
  <si>
    <t>/content/drive/MyDrive/FCT/5o ano/2o semestre/arbolom_benchmarks/Configurations/1. 5F/fissionYeastDavidich2008/fissionYeastDavidich2008-corrupted- (42).lp</t>
  </si>
  <si>
    <t>/content/drive/MyDrive/FCT/5o ano/2o semestre/arbolom_benchmarks/Configurations/1. 5F/fissionYeastDavidich2008/fissionYeastDavidich2008-corrupted- (43).lp</t>
  </si>
  <si>
    <t>/content/drive/MyDrive/FCT/5o ano/2o semestre/arbolom_benchmarks/Configurations/1. 5F/fissionYeastDavidich2008/fissionYeastDavidich2008-corrupted- (44).lp</t>
  </si>
  <si>
    <t>/content/drive/MyDrive/FCT/5o ano/2o semestre/arbolom_benchmarks/Configurations/1. 5F/fissionYeastDavidich2008/fissionYeastDavidich2008-corrupted-f (12).lp</t>
  </si>
  <si>
    <t>/content/drive/MyDrive/FCT/5o ano/2o semestre/arbolom_benchmarks/Configurations/1. 5F/fissionYeastDavidich2008/fissionYeastDavidich2008-corrupted- (45).lp</t>
  </si>
  <si>
    <t>/content/drive/MyDrive/FCT/5o ano/2o semestre/arbolom_benchmarks/Configurations/1. 5F/fissionYeastDavidich2008/fissionYeastDavidich2008-corrupted- (46).lp</t>
  </si>
  <si>
    <t>/content/drive/MyDrive/FCT/5o ano/2o semestre/arbolom_benchmarks/Configurations/1. 5F/fissionYeastDavidich2008/fissionYeastDavidich2008-corrupted- (47).lp</t>
  </si>
  <si>
    <t>/content/drive/MyDrive/FCT/5o ano/2o semestre/arbolom_benchmarks/Configurations/1. 5F/fissionYeastDavidich2008/fissionYeastDavidich2008-corrupted- (48).lp</t>
  </si>
  <si>
    <t>/content/drive/MyDrive/FCT/5o ano/2o semestre/arbolom_benchmarks/Configurations/1. 5F/fissionYeastDavidich2008/fissionYeastDavidich2008-corrupted-f (13).lp</t>
  </si>
  <si>
    <t>/content/drive/MyDrive/FCT/5o ano/2o semestre/arbolom_benchmarks/Configurations/1. 5F/fissionYeastDavidich2008/fissionYeastDavidich2008-corrupted-f (14).lp</t>
  </si>
  <si>
    <t>/content/drive/MyDrive/FCT/5o ano/2o semestre/arbolom_benchmarks/Configurations/1. 5F/fissionYeastDavidich2008/fissionYeastDavidich2008-corrupted-f (15).lp</t>
  </si>
  <si>
    <t>/content/drive/MyDrive/FCT/5o ano/2o semestre/arbolom_benchmarks/Configurations/1. 5F/fissionYeastDavidich2008/fissionYeastDavidich2008-corrupted- (49).lp</t>
  </si>
  <si>
    <t>/content/drive/MyDrive/FCT/5o ano/2o semestre/arbolom_benchmarks/Configurations/1. 5F/fissionYeastDavidich2008/fissionYeastDavidich2008-corrupted- (50).lp</t>
  </si>
  <si>
    <t>/content/drive/MyDrive/FCT/5o ano/2o semestre/arbolom_benchmarks/Configurations/1. 5F/fissionYeastDavidich2008/fissionYeastDavidich2008-corrupted- (51).lp</t>
  </si>
  <si>
    <t>/content/drive/MyDrive/FCT/5o ano/2o semestre/arbolom_benchmarks/Configurations/1. 5F/fissionYeastDavidich2008/fissionYeastDavidich2008-corrupted- (52).lp</t>
  </si>
  <si>
    <t>/content/drive/MyDrive/FCT/5o ano/2o semestre/arbolom_benchmarks/Configurations/1. 5F/fissionYeastDavidich2008/fissionYeastDavidich2008-corrupted-f (16).lp</t>
  </si>
  <si>
    <t>/content/drive/MyDrive/FCT/5o ano/2o semestre/arbolom_benchmarks/Configurations/1. 5F/fissionYeastDavidich2008/fissionYeastDavidich2008-corrupted- (53).lp</t>
  </si>
  <si>
    <t>/content/drive/MyDrive/FCT/5o ano/2o semestre/arbolom_benchmarks/Configurations/1. 5F/fissionYeastDavidich2008/fissionYeastDavidich2008-corrupted- (54).lp</t>
  </si>
  <si>
    <t>/content/drive/MyDrive/FCT/5o ano/2o semestre/arbolom_benchmarks/Configurations/1. 5F/fissionYeastDavidich2008/fissionYeastDavidich2008-corrupted-f (17).lp</t>
  </si>
  <si>
    <t>/content/drive/MyDrive/FCT/5o ano/2o semestre/arbolom_benchmarks/Configurations/1. 5F/fissionYeastDavidich2008/fissionYeastDavidich2008-corrupted-f (18).lp</t>
  </si>
  <si>
    <t>/content/drive/MyDrive/FCT/5o ano/2o semestre/arbolom_benchmarks/Configurations/1. 5F/fissionYeastDavidich2008/fissionYeastDavidich2008-corrupted-f (19).lp</t>
  </si>
  <si>
    <t>/content/drive/MyDrive/FCT/5o ano/2o semestre/arbolom_benchmarks/Configurations/1. 5F/fissionYeastDavidich2008/fissionYeastDavidich2008-corrupted- (55).lp</t>
  </si>
  <si>
    <t>/content/drive/MyDrive/FCT/5o ano/2o semestre/arbolom_benchmarks/Configurations/1. 5F/fissionYeastDavidich2008/fissionYeastDavidich2008-corrupted- (56).lp</t>
  </si>
  <si>
    <t>/content/drive/MyDrive/FCT/5o ano/2o semestre/arbolom_benchmarks/Configurations/1. 5F/fissionYeastDavidich2008/fissionYeastDavidich2008-corrupted- (57).lp</t>
  </si>
  <si>
    <t>/content/drive/MyDrive/FCT/5o ano/2o semestre/arbolom_benchmarks/Configurations/1. 5F/fissionYeastDavidich2008/fissionYeastDavidich2008-corrupted- (58).lp</t>
  </si>
  <si>
    <t>/content/drive/MyDrive/FCT/5o ano/2o semestre/arbolom_benchmarks/Configurations/1. 5F/fissionYeastDavidich2008/fissionYeastDavidich2008-corrupted- (59).lp</t>
  </si>
  <si>
    <t>/content/drive/MyDrive/FCT/5o ano/2o semestre/arbolom_benchmarks/Configurations/1. 5F/fissionYeastDavidich2008/fissionYeastDavidich2008-corrupted- (60).lp</t>
  </si>
  <si>
    <t>/content/drive/MyDrive/FCT/5o ano/2o semestre/arbolom_benchmarks/Configurations/1. 5F/fissionYeastDavidich2008/fissionYeastDavidich2008-corrupted- (61).lp</t>
  </si>
  <si>
    <t>/content/drive/MyDrive/FCT/5o ano/2o semestre/arbolom_benchmarks/Configurations/1. 5F/fissionYeastDavidich2008/fissionYeastDavidich2008-corrupted- (62).lp</t>
  </si>
  <si>
    <t>/content/drive/MyDrive/FCT/5o ano/2o semestre/arbolom_benchmarks/Configurations/1. 5F/fissionYeastDavidich2008/fissionYeastDavidich2008-corrupted- (63).lp</t>
  </si>
  <si>
    <t>/content/drive/MyDrive/FCT/5o ano/2o semestre/arbolom_benchmarks/Configurations/1. 5F/fissionYeastDavidich2008/fissionYeastDavidich2008-corrupted- (64).lp</t>
  </si>
  <si>
    <t>/content/drive/MyDrive/FCT/5o ano/2o semestre/arbolom_benchmarks/Configurations/1. 5F/fissionYeastDavidich2008/fissionYeastDavidich2008-corrupted- (65).lp</t>
  </si>
  <si>
    <t>/content/drive/MyDrive/FCT/5o ano/2o semestre/arbolom_benchmarks/Configurations/1. 5F/fissionYeastDavidich2008/fissionYeastDavidich2008-corrupted-f (20).lp</t>
  </si>
  <si>
    <t>/content/drive/MyDrive/FCT/5o ano/2o semestre/arbolom_benchmarks/Configurations/1. 5F/fissionYeastDavidich2008/fissionYeastDavidich2008-corrupted- (66).lp</t>
  </si>
  <si>
    <t>/content/drive/MyDrive/FCT/5o ano/2o semestre/arbolom_benchmarks/Configurations/1. 5F/fissionYeastDavidich2008/fissionYeastDavidich2008-corrupted-f (21).lp</t>
  </si>
  <si>
    <t>/content/drive/MyDrive/FCT/5o ano/2o semestre/arbolom_benchmarks/Configurations/1. 5F/fissionYeastDavidich2008/fissionYeastDavidich2008-corrupted-f (22).lp</t>
  </si>
  <si>
    <t>/content/drive/MyDrive/FCT/5o ano/2o semestre/arbolom_benchmarks/Configurations/1. 5F/fissionYeastDavidich2008/fissionYeastDavidich2008-corrupted-f (23).lp</t>
  </si>
  <si>
    <t>/content/drive/MyDrive/FCT/5o ano/2o semestre/arbolom_benchmarks/Configurations/1. 5F/fissionYeastDavidich2008/fissionYeastDavidich2008-corrupted- (67).lp</t>
  </si>
  <si>
    <t>/content/drive/MyDrive/FCT/5o ano/2o semestre/arbolom_benchmarks/Configurations/1. 5F/fissionYeastDavidich2008/fissionYeastDavidich2008-corrupted- (68).lp</t>
  </si>
  <si>
    <t>/content/drive/MyDrive/FCT/5o ano/2o semestre/arbolom_benchmarks/Configurations/1. 5F/fissionYeastDavidich2008/fissionYeastDavidich2008-corrupted- (69).lp</t>
  </si>
  <si>
    <t>/content/drive/MyDrive/FCT/5o ano/2o semestre/arbolom_benchmarks/Configurations/1. 5F/fissionYeastDavidich2008/fissionYeastDavidich2008-corrupted- (70).lp</t>
  </si>
  <si>
    <t>/content/drive/MyDrive/FCT/5o ano/2o semestre/arbolom_benchmarks/Configurations/1. 5F/fissionYeastDavidich2008/fissionYeastDavidich2008-corrupted- (71).lp</t>
  </si>
  <si>
    <t>/content/drive/MyDrive/FCT/5o ano/2o semestre/arbolom_benchmarks/Configurations/1. 5F/fissionYeastDavidich2008/fissionYeastDavidich2008-corrupted- (72).lp</t>
  </si>
  <si>
    <t>/content/drive/MyDrive/FCT/5o ano/2o semestre/arbolom_benchmarks/Configurations/1. 5F/fissionYeastDavidich2008/fissionYeastDavidich2008-corrupted- (73).lp</t>
  </si>
  <si>
    <t>/content/drive/MyDrive/FCT/5o ano/2o semestre/arbolom_benchmarks/Configurations/1. 5F/fissionYeastDavidich2008/fissionYeastDavidich2008-corrupted- (74).lp</t>
  </si>
  <si>
    <t>/content/drive/MyDrive/FCT/5o ano/2o semestre/arbolom_benchmarks/Configurations/1. 5F/fissionYeastDavidich2008/fissionYeastDavidich2008-corrupted- (75).lp</t>
  </si>
  <si>
    <t>/content/drive/MyDrive/FCT/5o ano/2o semestre/arbolom_benchmarks/Configurations/2. 25F/fissionYeastDavidich2008/fissionYeastDavidich2008-corrupted-f.lp</t>
  </si>
  <si>
    <t>/content/drive/MyDrive/FCT/5o ano/2o semestre/arbolom_benchmarks/Configurations/2. 25F/fissionYeastDavidich2008/fissionYeastDavidich2008-corrupted-.lp</t>
  </si>
  <si>
    <t>/content/drive/MyDrive/FCT/5o ano/2o semestre/arbolom_benchmarks/Configurations/2. 25F/fissionYeastDavidich2008/fissionYeastDavidich2008-corrupted-f (1).lp</t>
  </si>
  <si>
    <t>/content/drive/MyDrive/FCT/5o ano/2o semestre/arbolom_benchmarks/Configurations/2. 25F/fissionYeastDavidich2008/fissionYeastDavidich2008-corrupted-f (2).lp</t>
  </si>
  <si>
    <t>/content/drive/MyDrive/FCT/5o ano/2o semestre/arbolom_benchmarks/Configurations/2. 25F/fissionYeastDavidich2008/fissionYeastDavidich2008-corrupted-f (3).lp</t>
  </si>
  <si>
    <t>/content/drive/MyDrive/FCT/5o ano/2o semestre/arbolom_benchmarks/Configurations/2. 25F/fissionYeastDavidich2008/fissionYeastDavidich2008-corrupted- (1).lp</t>
  </si>
  <si>
    <t>/content/drive/MyDrive/FCT/5o ano/2o semestre/arbolom_benchmarks/Configurations/2. 25F/fissionYeastDavidich2008/fissionYeastDavidich2008-corrupted-f (4).lp</t>
  </si>
  <si>
    <t>/content/drive/MyDrive/FCT/5o ano/2o semestre/arbolom_benchmarks/Configurations/2. 25F/fissionYeastDavidich2008/fissionYeastDavidich2008-corrupted- (2).lp</t>
  </si>
  <si>
    <t>/content/drive/MyDrive/FCT/5o ano/2o semestre/arbolom_benchmarks/Configurations/2. 25F/fissionYeastDavidich2008/fissionYeastDavidich2008-corrupted-f (5).lp</t>
  </si>
  <si>
    <t>/content/drive/MyDrive/FCT/5o ano/2o semestre/arbolom_benchmarks/Configurations/2. 25F/fissionYeastDavidich2008/fissionYeastDavidich2008-corrupted-f (6).lp</t>
  </si>
  <si>
    <t>/content/drive/MyDrive/FCT/5o ano/2o semestre/arbolom_benchmarks/Configurations/2. 25F/fissionYeastDavidich2008/fissionYeastDavidich2008-corrupted-f (7).lp</t>
  </si>
  <si>
    <t>/content/drive/MyDrive/FCT/5o ano/2o semestre/arbolom_benchmarks/Configurations/2. 25F/fissionYeastDavidich2008/fissionYeastDavidich2008-corrupted-f (8).lp</t>
  </si>
  <si>
    <t>/content/drive/MyDrive/FCT/5o ano/2o semestre/arbolom_benchmarks/Configurations/2. 25F/fissionYeastDavidich2008/fissionYeastDavidich2008-corrupted-f (9).lp</t>
  </si>
  <si>
    <t>/content/drive/MyDrive/FCT/5o ano/2o semestre/arbolom_benchmarks/Configurations/2. 25F/fissionYeastDavidich2008/fissionYeastDavidich2008-corrupted-f (10).lp</t>
  </si>
  <si>
    <t>/content/drive/MyDrive/FCT/5o ano/2o semestre/arbolom_benchmarks/Configurations/2. 25F/fissionYeastDavidich2008/fissionYeastDavidich2008-corrupted-f (11).lp</t>
  </si>
  <si>
    <t>/content/drive/MyDrive/FCT/5o ano/2o semestre/arbolom_benchmarks/Configurations/2. 25F/fissionYeastDavidich2008/fissionYeastDavidich2008-corrupted-f (12).lp</t>
  </si>
  <si>
    <t>/content/drive/MyDrive/FCT/5o ano/2o semestre/arbolom_benchmarks/Configurations/2. 25F/fissionYeastDavidich2008/fissionYeastDavidich2008-corrupted- (3).lp</t>
  </si>
  <si>
    <t>/content/drive/MyDrive/FCT/5o ano/2o semestre/arbolom_benchmarks/Configurations/2. 25F/fissionYeastDavidich2008/fissionYeastDavidich2008-corrupted-f (13).lp</t>
  </si>
  <si>
    <t>/content/drive/MyDrive/FCT/5o ano/2o semestre/arbolom_benchmarks/Configurations/2. 25F/fissionYeastDavidich2008/fissionYeastDavidich2008-corrupted-f (14).lp</t>
  </si>
  <si>
    <t>/content/drive/MyDrive/FCT/5o ano/2o semestre/arbolom_benchmarks/Configurations/2. 25F/fissionYeastDavidich2008/fissionYeastDavidich2008-corrupted-f (15).lp</t>
  </si>
  <si>
    <t>/content/drive/MyDrive/FCT/5o ano/2o semestre/arbolom_benchmarks/Configurations/2. 25F/fissionYeastDavidich2008/fissionYeastDavidich2008-corrupted- (4).lp</t>
  </si>
  <si>
    <t>/content/drive/MyDrive/FCT/5o ano/2o semestre/arbolom_benchmarks/Configurations/2. 25F/fissionYeastDavidich2008/fissionYeastDavidich2008-corrupted-f (16).lp</t>
  </si>
  <si>
    <t>/content/drive/MyDrive/FCT/5o ano/2o semestre/arbolom_benchmarks/Configurations/2. 25F/fissionYeastDavidich2008/fissionYeastDavidich2008-corrupted-f (17).lp</t>
  </si>
  <si>
    <t>/content/drive/MyDrive/FCT/5o ano/2o semestre/arbolom_benchmarks/Configurations/2. 25F/fissionYeastDavidich2008/fissionYeastDavidich2008-corrupted- (5).lp</t>
  </si>
  <si>
    <t>/content/drive/MyDrive/FCT/5o ano/2o semestre/arbolom_benchmarks/Configurations/2. 25F/fissionYeastDavidich2008/fissionYeastDavidich2008-corrupted-f (18).lp</t>
  </si>
  <si>
    <t>/content/drive/MyDrive/FCT/5o ano/2o semestre/arbolom_benchmarks/Configurations/2. 25F/fissionYeastDavidich2008/fissionYeastDavidich2008-corrupted-f (19).lp</t>
  </si>
  <si>
    <t>/content/drive/MyDrive/FCT/5o ano/2o semestre/arbolom_benchmarks/Configurations/2. 25F/fissionYeastDavidich2008/fissionYeastDavidich2008-corrupted-f (20).lp</t>
  </si>
  <si>
    <t>/content/drive/MyDrive/FCT/5o ano/2o semestre/arbolom_benchmarks/Configurations/2. 25F/fissionYeastDavidich2008/fissionYeastDavidich2008-corrupted-f (21).lp</t>
  </si>
  <si>
    <t>/content/drive/MyDrive/FCT/5o ano/2o semestre/arbolom_benchmarks/Configurations/2. 25F/fissionYeastDavidich2008/fissionYeastDavidich2008-corrupted-f (22).lp</t>
  </si>
  <si>
    <t>/content/drive/MyDrive/FCT/5o ano/2o semestre/arbolom_benchmarks/Configurations/2. 25F/fissionYeastDavidich2008/fissionYeastDavidich2008-corrupted-f (23).lp</t>
  </si>
  <si>
    <t>/content/drive/MyDrive/FCT/5o ano/2o semestre/arbolom_benchmarks/Configurations/2. 25F/fissionYeastDavidich2008/fissionYeastDavidich2008-corrupted- (6).lp</t>
  </si>
  <si>
    <t>/content/drive/MyDrive/FCT/5o ano/2o semestre/arbolom_benchmarks/Configurations/2. 25F/fissionYeastDavidich2008/fissionYeastDavidich2008-corrupted-f (24).lp</t>
  </si>
  <si>
    <t>/content/drive/MyDrive/FCT/5o ano/2o semestre/arbolom_benchmarks/Configurations/2. 25F/fissionYeastDavidich2008/fissionYeastDavidich2008-corrupted-f (25).lp</t>
  </si>
  <si>
    <t>/content/drive/MyDrive/FCT/5o ano/2o semestre/arbolom_benchmarks/Configurations/2. 25F/fissionYeastDavidich2008/fissionYeastDavidich2008-corrupted-f (26).lp</t>
  </si>
  <si>
    <t>/content/drive/MyDrive/FCT/5o ano/2o semestre/arbolom_benchmarks/Configurations/2. 25F/fissionYeastDavidich2008/fissionYeastDavidich2008-corrupted-f (27).lp</t>
  </si>
  <si>
    <t>/content/drive/MyDrive/FCT/5o ano/2o semestre/arbolom_benchmarks/Configurations/2. 25F/fissionYeastDavidich2008/fissionYeastDavidich2008-corrupted-f (28).lp</t>
  </si>
  <si>
    <t>/content/drive/MyDrive/FCT/5o ano/2o semestre/arbolom_benchmarks/Configurations/2. 25F/fissionYeastDavidich2008/fissionYeastDavidich2008-corrupted-f (29).lp</t>
  </si>
  <si>
    <t>/content/drive/MyDrive/FCT/5o ano/2o semestre/arbolom_benchmarks/Configurations/2. 25F/fissionYeastDavidich2008/fissionYeastDavidich2008-corrupted-f (30).lp</t>
  </si>
  <si>
    <t>/content/drive/MyDrive/FCT/5o ano/2o semestre/arbolom_benchmarks/Configurations/2. 25F/fissionYeastDavidich2008/fissionYeastDavidich2008-corrupted- (7).lp</t>
  </si>
  <si>
    <t>/content/drive/MyDrive/FCT/5o ano/2o semestre/arbolom_benchmarks/Configurations/2. 25F/fissionYeastDavidich2008/fissionYeastDavidich2008-corrupted-f (31).lp</t>
  </si>
  <si>
    <t>/content/drive/MyDrive/FCT/5o ano/2o semestre/arbolom_benchmarks/Configurations/2. 25F/fissionYeastDavidich2008/fissionYeastDavidich2008-corrupted-f (32).lp</t>
  </si>
  <si>
    <t>/content/drive/MyDrive/FCT/5o ano/2o semestre/arbolom_benchmarks/Configurations/2. 25F/fissionYeastDavidich2008/fissionYeastDavidich2008-corrupted-f (33).lp</t>
  </si>
  <si>
    <t>/content/drive/MyDrive/FCT/5o ano/2o semestre/arbolom_benchmarks/Configurations/2. 25F/fissionYeastDavidich2008/fissionYeastDavidich2008-corrupted-f (34).lp</t>
  </si>
  <si>
    <t>/content/drive/MyDrive/FCT/5o ano/2o semestre/arbolom_benchmarks/Configurations/2. 25F/fissionYeastDavidich2008/fissionYeastDavidich2008-corrupted-f (35).lp</t>
  </si>
  <si>
    <t>/content/drive/MyDrive/FCT/5o ano/2o semestre/arbolom_benchmarks/Configurations/2. 25F/fissionYeastDavidich2008/fissionYeastDavidich2008-corrupted-f (36).lp</t>
  </si>
  <si>
    <t>/content/drive/MyDrive/FCT/5o ano/2o semestre/arbolom_benchmarks/Configurations/2. 25F/fissionYeastDavidich2008/fissionYeastDavidich2008-corrupted-f (37).lp</t>
  </si>
  <si>
    <t>/content/drive/MyDrive/FCT/5o ano/2o semestre/arbolom_benchmarks/Configurations/2. 25F/fissionYeastDavidich2008/fissionYeastDavidich2008-corrupted-f (38).lp</t>
  </si>
  <si>
    <t>/content/drive/MyDrive/FCT/5o ano/2o semestre/arbolom_benchmarks/Configurations/2. 25F/fissionYeastDavidich2008/fissionYeastDavidich2008-corrupted- (8).lp</t>
  </si>
  <si>
    <t>/content/drive/MyDrive/FCT/5o ano/2o semestre/arbolom_benchmarks/Configurations/2. 25F/fissionYeastDavidich2008/fissionYeastDavidich2008-corrupted-f (39).lp</t>
  </si>
  <si>
    <t>/content/drive/MyDrive/FCT/5o ano/2o semestre/arbolom_benchmarks/Configurations/2. 25F/fissionYeastDavidich2008/fissionYeastDavidich2008-corrupted- (9).lp</t>
  </si>
  <si>
    <t>/content/drive/MyDrive/FCT/5o ano/2o semestre/arbolom_benchmarks/Configurations/2. 25F/fissionYeastDavidich2008/fissionYeastDavidich2008-corrupted-f (40).lp</t>
  </si>
  <si>
    <t>/content/drive/MyDrive/FCT/5o ano/2o semestre/arbolom_benchmarks/Configurations/2. 25F/fissionYeastDavidich2008/fissionYeastDavidich2008-corrupted-f (41).lp</t>
  </si>
  <si>
    <t>/content/drive/MyDrive/FCT/5o ano/2o semestre/arbolom_benchmarks/Configurations/2. 25F/fissionYeastDavidich2008/fissionYeastDavidich2008-corrupted-f (42).lp</t>
  </si>
  <si>
    <t>/content/drive/MyDrive/FCT/5o ano/2o semestre/arbolom_benchmarks/Configurations/2. 25F/fissionYeastDavidich2008/fissionYeastDavidich2008-corrupted- (10).lp</t>
  </si>
  <si>
    <t>/content/drive/MyDrive/FCT/5o ano/2o semestre/arbolom_benchmarks/Configurations/2. 25F/fissionYeastDavidich2008/fissionYeastDavidich2008-corrupted-f (43).lp</t>
  </si>
  <si>
    <t>/content/drive/MyDrive/FCT/5o ano/2o semestre/arbolom_benchmarks/Configurations/2. 25F/fissionYeastDavidich2008/fissionYeastDavidich2008-corrupted-f (44).lp</t>
  </si>
  <si>
    <t>/content/drive/MyDrive/FCT/5o ano/2o semestre/arbolom_benchmarks/Configurations/2. 25F/fissionYeastDavidich2008/fissionYeastDavidich2008-corrupted-f (45).lp</t>
  </si>
  <si>
    <t>/content/drive/MyDrive/FCT/5o ano/2o semestre/arbolom_benchmarks/Configurations/2. 25F/fissionYeastDavidich2008/fissionYeastDavidich2008-corrupted-f (46).lp</t>
  </si>
  <si>
    <t>/content/drive/MyDrive/FCT/5o ano/2o semestre/arbolom_benchmarks/Configurations/2. 25F/fissionYeastDavidich2008/fissionYeastDavidich2008-corrupted- (11).lp</t>
  </si>
  <si>
    <t>/content/drive/MyDrive/FCT/5o ano/2o semestre/arbolom_benchmarks/Configurations/2. 25F/fissionYeastDavidich2008/fissionYeastDavidich2008-corrupted-f (47).lp</t>
  </si>
  <si>
    <t>/content/drive/MyDrive/FCT/5o ano/2o semestre/arbolom_benchmarks/Configurations/2. 25F/fissionYeastDavidich2008/fissionYeastDavidich2008-corrupted-f (48).lp</t>
  </si>
  <si>
    <t>/content/drive/MyDrive/FCT/5o ano/2o semestre/arbolom_benchmarks/Configurations/2. 25F/fissionYeastDavidich2008/fissionYeastDavidich2008-corrupted-f (49).lp</t>
  </si>
  <si>
    <t>/content/drive/MyDrive/FCT/5o ano/2o semestre/arbolom_benchmarks/Configurations/2. 25F/fissionYeastDavidich2008/fissionYeastDavidich2008-corrupted-f (50).lp</t>
  </si>
  <si>
    <t>/content/drive/MyDrive/FCT/5o ano/2o semestre/arbolom_benchmarks/Configurations/2. 25F/fissionYeastDavidich2008/fissionYeastDavidich2008-corrupted-f (51).lp</t>
  </si>
  <si>
    <t>/content/drive/MyDrive/FCT/5o ano/2o semestre/arbolom_benchmarks/Configurations/2. 25F/fissionYeastDavidich2008/fissionYeastDavidich2008-corrupted-f (52).lp</t>
  </si>
  <si>
    <t>/content/drive/MyDrive/FCT/5o ano/2o semestre/arbolom_benchmarks/Configurations/2. 25F/fissionYeastDavidich2008/fissionYeastDavidich2008-corrupted- (12).lp</t>
  </si>
  <si>
    <t>/content/drive/MyDrive/FCT/5o ano/2o semestre/arbolom_benchmarks/Configurations/2. 25F/fissionYeastDavidich2008/fissionYeastDavidich2008-corrupted-f (53).lp</t>
  </si>
  <si>
    <t>/content/drive/MyDrive/FCT/5o ano/2o semestre/arbolom_benchmarks/Configurations/2. 25F/fissionYeastDavidich2008/fissionYeastDavidich2008-corrupted-f (54).lp</t>
  </si>
  <si>
    <t>/content/drive/MyDrive/FCT/5o ano/2o semestre/arbolom_benchmarks/Configurations/2. 25F/fissionYeastDavidich2008/fissionYeastDavidich2008-corrupted- (13).lp</t>
  </si>
  <si>
    <t>/content/drive/MyDrive/FCT/5o ano/2o semestre/arbolom_benchmarks/Configurations/2. 25F/fissionYeastDavidich2008/fissionYeastDavidich2008-corrupted- (14).lp</t>
  </si>
  <si>
    <t>/content/drive/MyDrive/FCT/5o ano/2o semestre/arbolom_benchmarks/Configurations/2. 25F/fissionYeastDavidich2008/fissionYeastDavidich2008-corrupted-f (55).lp</t>
  </si>
  <si>
    <t>/content/drive/MyDrive/FCT/5o ano/2o semestre/arbolom_benchmarks/Configurations/2. 25F/fissionYeastDavidich2008/fissionYeastDavidich2008-corrupted-f (56).lp</t>
  </si>
  <si>
    <t>/content/drive/MyDrive/FCT/5o ano/2o semestre/arbolom_benchmarks/Configurations/2. 25F/fissionYeastDavidich2008/fissionYeastDavidich2008-corrupted-f (57).lp</t>
  </si>
  <si>
    <t>/content/drive/MyDrive/FCT/5o ano/2o semestre/arbolom_benchmarks/Configurations/2. 25F/fissionYeastDavidich2008/fissionYeastDavidich2008-corrupted- (15).lp</t>
  </si>
  <si>
    <t>/content/drive/MyDrive/FCT/5o ano/2o semestre/arbolom_benchmarks/Configurations/2. 25F/fissionYeastDavidich2008/fissionYeastDavidich2008-corrupted-f (58).lp</t>
  </si>
  <si>
    <t>/content/drive/MyDrive/FCT/5o ano/2o semestre/arbolom_benchmarks/Configurations/2. 25F/fissionYeastDavidich2008/fissionYeastDavidich2008-corrupted-f (59).lp</t>
  </si>
  <si>
    <t>/content/drive/MyDrive/FCT/5o ano/2o semestre/arbolom_benchmarks/Configurations/2. 25F/fissionYeastDavidich2008/fissionYeastDavidich2008-corrupted-f (60).lp</t>
  </si>
  <si>
    <t>/content/drive/MyDrive/FCT/5o ano/2o semestre/arbolom_benchmarks/Configurations/2. 25F/fissionYeastDavidich2008/fissionYeastDavidich2008-corrupted-f (61).lp</t>
  </si>
  <si>
    <t>/content/drive/MyDrive/FCT/5o ano/2o semestre/arbolom_benchmarks/Configurations/2. 25F/fissionYeastDavidich2008/fissionYeastDavidich2008-corrupted-f (62).lp</t>
  </si>
  <si>
    <t>/content/drive/MyDrive/FCT/5o ano/2o semestre/arbolom_benchmarks/Configurations/2. 25F/fissionYeastDavidich2008/fissionYeastDavidich2008-corrupted- (16).lp</t>
  </si>
  <si>
    <t>/content/drive/MyDrive/FCT/5o ano/2o semestre/arbolom_benchmarks/Configurations/2. 25F/fissionYeastDavidich2008/fissionYeastDavidich2008-corrupted-f (63).lp</t>
  </si>
  <si>
    <t>/content/drive/MyDrive/FCT/5o ano/2o semestre/arbolom_benchmarks/Configurations/2. 25F/fissionYeastDavidich2008/fissionYeastDavidich2008-corrupted-f (64).lp</t>
  </si>
  <si>
    <t>/content/drive/MyDrive/FCT/5o ano/2o semestre/arbolom_benchmarks/Configurations/2. 25F/fissionYeastDavidich2008/fissionYeastDavidich2008-corrupted-f (65).lp</t>
  </si>
  <si>
    <t>/content/drive/MyDrive/FCT/5o ano/2o semestre/arbolom_benchmarks/Configurations/2. 25F/fissionYeastDavidich2008/fissionYeastDavidich2008-corrupted-f (66).lp</t>
  </si>
  <si>
    <t>/content/drive/MyDrive/FCT/5o ano/2o semestre/arbolom_benchmarks/Configurations/2. 25F/fissionYeastDavidich2008/fissionYeastDavidich2008-corrupted-f (67).lp</t>
  </si>
  <si>
    <t>/content/drive/MyDrive/FCT/5o ano/2o semestre/arbolom_benchmarks/Configurations/2. 25F/fissionYeastDavidich2008/fissionYeastDavidich2008-corrupted-f (68).lp</t>
  </si>
  <si>
    <t>/content/drive/MyDrive/FCT/5o ano/2o semestre/arbolom_benchmarks/Configurations/2. 25F/fissionYeastDavidich2008/fissionYeastDavidich2008-corrupted-f (69).lp</t>
  </si>
  <si>
    <t>/content/drive/MyDrive/FCT/5o ano/2o semestre/arbolom_benchmarks/Configurations/2. 25F/fissionYeastDavidich2008/fissionYeastDavidich2008-corrupted-f (70).lp</t>
  </si>
  <si>
    <t>/content/drive/MyDrive/FCT/5o ano/2o semestre/arbolom_benchmarks/Configurations/2. 25F/fissionYeastDavidich2008/fissionYeastDavidich2008-corrupted-f (71).lp</t>
  </si>
  <si>
    <t>/content/drive/MyDrive/FCT/5o ano/2o semestre/arbolom_benchmarks/Configurations/2. 25F/fissionYeastDavidich2008/fissionYeastDavidich2008-corrupted-f (72).lp</t>
  </si>
  <si>
    <t>/content/drive/MyDrive/FCT/5o ano/2o semestre/arbolom_benchmarks/Configurations/2. 25F/fissionYeastDavidich2008/fissionYeastDavidich2008-corrupted-f (73).lp</t>
  </si>
  <si>
    <t>/content/drive/MyDrive/FCT/5o ano/2o semestre/arbolom_benchmarks/Configurations/2. 25F/fissionYeastDavidich2008/fissionYeastDavidich2008-corrupted-f (74).lp</t>
  </si>
  <si>
    <t>/content/drive/MyDrive/FCT/5o ano/2o semestre/arbolom_benchmarks/Configurations/2. 25F/fissionYeastDavidich2008/fissionYeastDavidich2008-corrupted-f (75).lp</t>
  </si>
  <si>
    <t>/content/drive/MyDrive/FCT/5o ano/2o semestre/arbolom_benchmarks/Configurations/2. 25F/fissionYeastDavidich2008/fissionYeastDavidich2008-corrupted-f (76).lp</t>
  </si>
  <si>
    <t>/content/drive/MyDrive/FCT/5o ano/2o semestre/arbolom_benchmarks/Configurations/2. 25F/fissionYeastDavidich2008/fissionYeastDavidich2008-corrupted-f (77).lp</t>
  </si>
  <si>
    <t>/content/drive/MyDrive/FCT/5o ano/2o semestre/arbolom_benchmarks/Configurations/2. 25F/fissionYeastDavidich2008/fissionYeastDavidich2008-corrupted- (17).lp</t>
  </si>
  <si>
    <t>/content/drive/MyDrive/FCT/5o ano/2o semestre/arbolom_benchmarks/Configurations/2. 25F/fissionYeastDavidich2008/fissionYeastDavidich2008-corrupted-f (78).lp</t>
  </si>
  <si>
    <t>/content/drive/MyDrive/FCT/5o ano/2o semestre/arbolom_benchmarks/Configurations/2. 25F/fissionYeastDavidich2008/fissionYeastDavidich2008-corrupted-f (79).lp</t>
  </si>
  <si>
    <t>/content/drive/MyDrive/FCT/5o ano/2o semestre/arbolom_benchmarks/Configurations/2. 25F/fissionYeastDavidich2008/fissionYeastDavidich2008-corrupted-f (80).lp</t>
  </si>
  <si>
    <t>/content/drive/MyDrive/FCT/5o ano/2o semestre/arbolom_benchmarks/Configurations/2. 25F/fissionYeastDavidich2008/fissionYeastDavidich2008-corrupted-f (81).lp</t>
  </si>
  <si>
    <t>/content/drive/MyDrive/FCT/5o ano/2o semestre/arbolom_benchmarks/Configurations/3. 50F/fissionYeastDavidich2008/fissionYeastDavidich2008-corrupted-f.lp</t>
  </si>
  <si>
    <t>/content/drive/MyDrive/FCT/5o ano/2o semestre/arbolom_benchmarks/Configurations/3. 50F/fissionYeastDavidich2008/fissionYeastDavidich2008-corrupted-f (1).lp</t>
  </si>
  <si>
    <t>/content/drive/MyDrive/FCT/5o ano/2o semestre/arbolom_benchmarks/Configurations/3. 50F/fissionYeastDavidich2008/fissionYeastDavidich2008-corrupted-f (2).lp</t>
  </si>
  <si>
    <t>/content/drive/MyDrive/FCT/5o ano/2o semestre/arbolom_benchmarks/Configurations/3. 50F/fissionYeastDavidich2008/fissionYeastDavidich2008-corrupted-f (3).lp</t>
  </si>
  <si>
    <t>/content/drive/MyDrive/FCT/5o ano/2o semestre/arbolom_benchmarks/Configurations/3. 50F/fissionYeastDavidich2008/fissionYeastDavidich2008-corrupted-f (4).lp</t>
  </si>
  <si>
    <t>/content/drive/MyDrive/FCT/5o ano/2o semestre/arbolom_benchmarks/Configurations/3. 50F/fissionYeastDavidich2008/fissionYeastDavidich2008-corrupted-f (5).lp</t>
  </si>
  <si>
    <t>/content/drive/MyDrive/FCT/5o ano/2o semestre/arbolom_benchmarks/Configurations/3. 50F/fissionYeastDavidich2008/fissionYeastDavidich2008-corrupted-f (6).lp</t>
  </si>
  <si>
    <t>/content/drive/MyDrive/FCT/5o ano/2o semestre/arbolom_benchmarks/Configurations/3. 50F/fissionYeastDavidich2008/fissionYeastDavidich2008-corrupted-f (7).lp</t>
  </si>
  <si>
    <t>/content/drive/MyDrive/FCT/5o ano/2o semestre/arbolom_benchmarks/Configurations/3. 50F/fissionYeastDavidich2008/fissionYeastDavidich2008-corrupted-f (8).lp</t>
  </si>
  <si>
    <t>/content/drive/MyDrive/FCT/5o ano/2o semestre/arbolom_benchmarks/Configurations/3. 50F/fissionYeastDavidich2008/fissionYeastDavidich2008-corrupted-f (9).lp</t>
  </si>
  <si>
    <t>/content/drive/MyDrive/FCT/5o ano/2o semestre/arbolom_benchmarks/Configurations/3. 50F/fissionYeastDavidich2008/fissionYeastDavidich2008-corrupted-f (10).lp</t>
  </si>
  <si>
    <t>/content/drive/MyDrive/FCT/5o ano/2o semestre/arbolom_benchmarks/Configurations/3. 50F/fissionYeastDavidich2008/fissionYeastDavidich2008-corrupted-f (11).lp</t>
  </si>
  <si>
    <t>/content/drive/MyDrive/FCT/5o ano/2o semestre/arbolom_benchmarks/Configurations/3. 50F/fissionYeastDavidich2008/fissionYeastDavidich2008-corrupted-f (12).lp</t>
  </si>
  <si>
    <t>/content/drive/MyDrive/FCT/5o ano/2o semestre/arbolom_benchmarks/Configurations/3. 50F/fissionYeastDavidich2008/fissionYeastDavidich2008-corrupted-f (13).lp</t>
  </si>
  <si>
    <t>/content/drive/MyDrive/FCT/5o ano/2o semestre/arbolom_benchmarks/Configurations/3. 50F/fissionYeastDavidich2008/fissionYeastDavidich2008-corrupted-f (14).lp</t>
  </si>
  <si>
    <t>/content/drive/MyDrive/FCT/5o ano/2o semestre/arbolom_benchmarks/Configurations/3. 50F/fissionYeastDavidich2008/fissionYeastDavidich2008-corrupted-f (15).lp</t>
  </si>
  <si>
    <t>/content/drive/MyDrive/FCT/5o ano/2o semestre/arbolom_benchmarks/Configurations/3. 50F/fissionYeastDavidich2008/fissionYeastDavidich2008-corrupted-f (16).lp</t>
  </si>
  <si>
    <t>/content/drive/MyDrive/FCT/5o ano/2o semestre/arbolom_benchmarks/Configurations/3. 50F/fissionYeastDavidich2008/fissionYeastDavidich2008-corrupted-f (17).lp</t>
  </si>
  <si>
    <t>/content/drive/MyDrive/FCT/5o ano/2o semestre/arbolom_benchmarks/Configurations/3. 50F/fissionYeastDavidich2008/fissionYeastDavidich2008-corrupted-f (18).lp</t>
  </si>
  <si>
    <t>/content/drive/MyDrive/FCT/5o ano/2o semestre/arbolom_benchmarks/Configurations/3. 50F/fissionYeastDavidich2008/fissionYeastDavidich2008-corrupted-f (19).lp</t>
  </si>
  <si>
    <t>/content/drive/MyDrive/FCT/5o ano/2o semestre/arbolom_benchmarks/Configurations/3. 50F/fissionYeastDavidich2008/fissionYeastDavidich2008-corrupted-f (20).lp</t>
  </si>
  <si>
    <t>/content/drive/MyDrive/FCT/5o ano/2o semestre/arbolom_benchmarks/Configurations/3. 50F/fissionYeastDavidich2008/fissionYeastDavidich2008-corrupted-f (21).lp</t>
  </si>
  <si>
    <t>/content/drive/MyDrive/FCT/5o ano/2o semestre/arbolom_benchmarks/Configurations/3. 50F/fissionYeastDavidich2008/fissionYeastDavidich2008-corrupted-f (22).lp</t>
  </si>
  <si>
    <t>/content/drive/MyDrive/FCT/5o ano/2o semestre/arbolom_benchmarks/Configurations/3. 50F/fissionYeastDavidich2008/fissionYeastDavidich2008-corrupted-f (23).lp</t>
  </si>
  <si>
    <t>/content/drive/MyDrive/FCT/5o ano/2o semestre/arbolom_benchmarks/Configurations/3. 50F/fissionYeastDavidich2008/fissionYeastDavidich2008-corrupted-f (24).lp</t>
  </si>
  <si>
    <t>/content/drive/MyDrive/FCT/5o ano/2o semestre/arbolom_benchmarks/Configurations/3. 50F/fissionYeastDavidich2008/fissionYeastDavidich2008-corrupted-f (25).lp</t>
  </si>
  <si>
    <t>/content/drive/MyDrive/FCT/5o ano/2o semestre/arbolom_benchmarks/Configurations/3. 50F/fissionYeastDavidich2008/fissionYeastDavidich2008-corrupted-f (26).lp</t>
  </si>
  <si>
    <t>/content/drive/MyDrive/FCT/5o ano/2o semestre/arbolom_benchmarks/Configurations/3. 50F/fissionYeastDavidich2008/fissionYeastDavidich2008-corrupted-f (27).lp</t>
  </si>
  <si>
    <t>/content/drive/MyDrive/FCT/5o ano/2o semestre/arbolom_benchmarks/Configurations/3. 50F/fissionYeastDavidich2008/fissionYeastDavidich2008-corrupted-f (28).lp</t>
  </si>
  <si>
    <t>/content/drive/MyDrive/FCT/5o ano/2o semestre/arbolom_benchmarks/Configurations/3. 50F/fissionYeastDavidich2008/fissionYeastDavidich2008-corrupted-f (29).lp</t>
  </si>
  <si>
    <t>/content/drive/MyDrive/FCT/5o ano/2o semestre/arbolom_benchmarks/Configurations/3. 50F/fissionYeastDavidich2008/fissionYeastDavidich2008-corrupted-f (30).lp</t>
  </si>
  <si>
    <t>/content/drive/MyDrive/FCT/5o ano/2o semestre/arbolom_benchmarks/Configurations/3. 50F/fissionYeastDavidich2008/fissionYeastDavidich2008-corrupted-f (31).lp</t>
  </si>
  <si>
    <t>/content/drive/MyDrive/FCT/5o ano/2o semestre/arbolom_benchmarks/Configurations/3. 50F/fissionYeastDavidich2008/fissionYeastDavidich2008-corrupted-f (32).lp</t>
  </si>
  <si>
    <t>/content/drive/MyDrive/FCT/5o ano/2o semestre/arbolom_benchmarks/Configurations/3. 50F/fissionYeastDavidich2008/fissionYeastDavidich2008-corrupted-f (33).lp</t>
  </si>
  <si>
    <t>/content/drive/MyDrive/FCT/5o ano/2o semestre/arbolom_benchmarks/Configurations/3. 50F/fissionYeastDavidich2008/fissionYeastDavidich2008-corrupted-f (34).lp</t>
  </si>
  <si>
    <t>/content/drive/MyDrive/FCT/5o ano/2o semestre/arbolom_benchmarks/Configurations/3. 50F/fissionYeastDavidich2008/fissionYeastDavidich2008-corrupted-f (35).lp</t>
  </si>
  <si>
    <t>/content/drive/MyDrive/FCT/5o ano/2o semestre/arbolom_benchmarks/Configurations/3. 50F/fissionYeastDavidich2008/fissionYeastDavidich2008-corrupted-f (36).lp</t>
  </si>
  <si>
    <t>/content/drive/MyDrive/FCT/5o ano/2o semestre/arbolom_benchmarks/Configurations/3. 50F/fissionYeastDavidich2008/fissionYeastDavidich2008-corrupted-f (37).lp</t>
  </si>
  <si>
    <t>/content/drive/MyDrive/FCT/5o ano/2o semestre/arbolom_benchmarks/Configurations/3. 50F/fissionYeastDavidich2008/fissionYeastDavidich2008-corrupted-f (38).lp</t>
  </si>
  <si>
    <t>/content/drive/MyDrive/FCT/5o ano/2o semestre/arbolom_benchmarks/Configurations/3. 50F/fissionYeastDavidich2008/fissionYeastDavidich2008-corrupted-f (39).lp</t>
  </si>
  <si>
    <t>/content/drive/MyDrive/FCT/5o ano/2o semestre/arbolom_benchmarks/Configurations/3. 50F/fissionYeastDavidich2008/fissionYeastDavidich2008-corrupted-.lp</t>
  </si>
  <si>
    <t>/content/drive/MyDrive/FCT/5o ano/2o semestre/arbolom_benchmarks/Configurations/3. 50F/fissionYeastDavidich2008/fissionYeastDavidich2008-corrupted-f (40).lp</t>
  </si>
  <si>
    <t>/content/drive/MyDrive/FCT/5o ano/2o semestre/arbolom_benchmarks/Configurations/3. 50F/fissionYeastDavidich2008/fissionYeastDavidich2008-corrupted-f (41).lp</t>
  </si>
  <si>
    <t>/content/drive/MyDrive/FCT/5o ano/2o semestre/arbolom_benchmarks/Configurations/3. 50F/fissionYeastDavidich2008/fissionYeastDavidich2008-corrupted-f (42).lp</t>
  </si>
  <si>
    <t>/content/drive/MyDrive/FCT/5o ano/2o semestre/arbolom_benchmarks/Configurations/3. 50F/fissionYeastDavidich2008/fissionYeastDavidich2008-corrupted-f (43).lp</t>
  </si>
  <si>
    <t>/content/drive/MyDrive/FCT/5o ano/2o semestre/arbolom_benchmarks/Configurations/3. 50F/fissionYeastDavidich2008/fissionYeastDavidich2008-corrupted-f (44).lp</t>
  </si>
  <si>
    <t>/content/drive/MyDrive/FCT/5o ano/2o semestre/arbolom_benchmarks/Configurations/3. 50F/fissionYeastDavidich2008/fissionYeastDavidich2008-corrupted-f (45).lp</t>
  </si>
  <si>
    <t>/content/drive/MyDrive/FCT/5o ano/2o semestre/arbolom_benchmarks/Configurations/3. 50F/fissionYeastDavidich2008/fissionYeastDavidich2008-corrupted-f (46).lp</t>
  </si>
  <si>
    <t>/content/drive/MyDrive/FCT/5o ano/2o semestre/arbolom_benchmarks/Configurations/3. 50F/fissionYeastDavidich2008/fissionYeastDavidich2008-corrupted-f (47).lp</t>
  </si>
  <si>
    <t>/content/drive/MyDrive/FCT/5o ano/2o semestre/arbolom_benchmarks/Configurations/3. 50F/fissionYeastDavidich2008/fissionYeastDavidich2008-corrupted-f (48).lp</t>
  </si>
  <si>
    <t>/content/drive/MyDrive/FCT/5o ano/2o semestre/arbolom_benchmarks/Configurations/3. 50F/fissionYeastDavidich2008/fissionYeastDavidich2008-corrupted-f (49).lp</t>
  </si>
  <si>
    <t>/content/drive/MyDrive/FCT/5o ano/2o semestre/arbolom_benchmarks/Configurations/3. 50F/fissionYeastDavidich2008/fissionYeastDavidich2008-corrupted-f (50).lp</t>
  </si>
  <si>
    <t>/content/drive/MyDrive/FCT/5o ano/2o semestre/arbolom_benchmarks/Configurations/3. 50F/fissionYeastDavidich2008/fissionYeastDavidich2008-corrupted-f (51).lp</t>
  </si>
  <si>
    <t>/content/drive/MyDrive/FCT/5o ano/2o semestre/arbolom_benchmarks/Configurations/3. 50F/fissionYeastDavidich2008/fissionYeastDavidich2008-corrupted-f (52).lp</t>
  </si>
  <si>
    <t>/content/drive/MyDrive/FCT/5o ano/2o semestre/arbolom_benchmarks/Configurations/3. 50F/fissionYeastDavidich2008/fissionYeastDavidich2008-corrupted-f (53).lp</t>
  </si>
  <si>
    <t>/content/drive/MyDrive/FCT/5o ano/2o semestre/arbolom_benchmarks/Configurations/3. 50F/fissionYeastDavidich2008/fissionYeastDavidich2008-corrupted-f (54).lp</t>
  </si>
  <si>
    <t>/content/drive/MyDrive/FCT/5o ano/2o semestre/arbolom_benchmarks/Configurations/3. 50F/fissionYeastDavidich2008/fissionYeastDavidich2008-corrupted-f (55).lp</t>
  </si>
  <si>
    <t>/content/drive/MyDrive/FCT/5o ano/2o semestre/arbolom_benchmarks/Configurations/3. 50F/fissionYeastDavidich2008/fissionYeastDavidich2008-corrupted-f (56).lp</t>
  </si>
  <si>
    <t>/content/drive/MyDrive/FCT/5o ano/2o semestre/arbolom_benchmarks/Configurations/3. 50F/fissionYeastDavidich2008/fissionYeastDavidich2008-corrupted-f (57).lp</t>
  </si>
  <si>
    <t>/content/drive/MyDrive/FCT/5o ano/2o semestre/arbolom_benchmarks/Configurations/3. 50F/fissionYeastDavidich2008/fissionYeastDavidich2008-corrupted-f (58).lp</t>
  </si>
  <si>
    <t>/content/drive/MyDrive/FCT/5o ano/2o semestre/arbolom_benchmarks/Configurations/3. 50F/fissionYeastDavidich2008/fissionYeastDavidich2008-corrupted-f (59).lp</t>
  </si>
  <si>
    <t>/content/drive/MyDrive/FCT/5o ano/2o semestre/arbolom_benchmarks/Configurations/3. 50F/fissionYeastDavidich2008/fissionYeastDavidich2008-corrupted-f (60).lp</t>
  </si>
  <si>
    <t>/content/drive/MyDrive/FCT/5o ano/2o semestre/arbolom_benchmarks/Configurations/3. 50F/fissionYeastDavidich2008/fissionYeastDavidich2008-corrupted-f (61).lp</t>
  </si>
  <si>
    <t>/content/drive/MyDrive/FCT/5o ano/2o semestre/arbolom_benchmarks/Configurations/3. 50F/fissionYeastDavidich2008/fissionYeastDavidich2008-corrupted-f (62).lp</t>
  </si>
  <si>
    <t>/content/drive/MyDrive/FCT/5o ano/2o semestre/arbolom_benchmarks/Configurations/3. 50F/fissionYeastDavidich2008/fissionYeastDavidich2008-corrupted-f (63).lp</t>
  </si>
  <si>
    <t>/content/drive/MyDrive/FCT/5o ano/2o semestre/arbolom_benchmarks/Configurations/3. 50F/fissionYeastDavidich2008/fissionYeastDavidich2008-corrupted-f (64).lp</t>
  </si>
  <si>
    <t>/content/drive/MyDrive/FCT/5o ano/2o semestre/arbolom_benchmarks/Configurations/3. 50F/fissionYeastDavidich2008/fissionYeastDavidich2008-corrupted-f (65).lp</t>
  </si>
  <si>
    <t>/content/drive/MyDrive/FCT/5o ano/2o semestre/arbolom_benchmarks/Configurations/3. 50F/fissionYeastDavidich2008/fissionYeastDavidich2008-corrupted-f (66).lp</t>
  </si>
  <si>
    <t>/content/drive/MyDrive/FCT/5o ano/2o semestre/arbolom_benchmarks/Configurations/3. 50F/fissionYeastDavidich2008/fissionYeastDavidich2008-corrupted-f (67).lp</t>
  </si>
  <si>
    <t>/content/drive/MyDrive/FCT/5o ano/2o semestre/arbolom_benchmarks/Configurations/3. 50F/fissionYeastDavidich2008/fissionYeastDavidich2008-corrupted-f (68).lp</t>
  </si>
  <si>
    <t>/content/drive/MyDrive/FCT/5o ano/2o semestre/arbolom_benchmarks/Configurations/3. 50F/fissionYeastDavidich2008/fissionYeastDavidich2008-corrupted-f (69).lp</t>
  </si>
  <si>
    <t>/content/drive/MyDrive/FCT/5o ano/2o semestre/arbolom_benchmarks/Configurations/3. 50F/fissionYeastDavidich2008/fissionYeastDavidich2008-corrupted-f (70).lp</t>
  </si>
  <si>
    <t>/content/drive/MyDrive/FCT/5o ano/2o semestre/arbolom_benchmarks/Configurations/3. 50F/fissionYeastDavidich2008/fissionYeastDavidich2008-corrupted-f (71).lp</t>
  </si>
  <si>
    <t>/content/drive/MyDrive/FCT/5o ano/2o semestre/arbolom_benchmarks/Configurations/3. 50F/fissionYeastDavidich2008/fissionYeastDavidich2008-corrupted-f (72).lp</t>
  </si>
  <si>
    <t>/content/drive/MyDrive/FCT/5o ano/2o semestre/arbolom_benchmarks/Configurations/3. 50F/fissionYeastDavidich2008/fissionYeastDavidich2008-corrupted-f (73).lp</t>
  </si>
  <si>
    <t>/content/drive/MyDrive/FCT/5o ano/2o semestre/arbolom_benchmarks/Configurations/3. 50F/fissionYeastDavidich2008/fissionYeastDavidich2008-corrupted-f (74).lp</t>
  </si>
  <si>
    <t>/content/drive/MyDrive/FCT/5o ano/2o semestre/arbolom_benchmarks/Configurations/3. 50F/fissionYeastDavidich2008/fissionYeastDavidich2008-corrupted-f (75).lp</t>
  </si>
  <si>
    <t>/content/drive/MyDrive/FCT/5o ano/2o semestre/arbolom_benchmarks/Configurations/3. 50F/fissionYeastDavidich2008/fissionYeastDavidich2008-corrupted-f (76).lp</t>
  </si>
  <si>
    <t>/content/drive/MyDrive/FCT/5o ano/2o semestre/arbolom_benchmarks/Configurations/3. 50F/fissionYeastDavidich2008/fissionYeastDavidich2008-corrupted-f (77).lp</t>
  </si>
  <si>
    <t>/content/drive/MyDrive/FCT/5o ano/2o semestre/arbolom_benchmarks/Configurations/3. 50F/fissionYeastDavidich2008/fissionYeastDavidich2008-corrupted-f (78).lp</t>
  </si>
  <si>
    <t>/content/drive/MyDrive/FCT/5o ano/2o semestre/arbolom_benchmarks/Configurations/3. 50F/fissionYeastDavidich2008/fissionYeastDavidich2008-corrupted-f (79).lp</t>
  </si>
  <si>
    <t>/content/drive/MyDrive/FCT/5o ano/2o semestre/arbolom_benchmarks/Configurations/3. 50F/fissionYeastDavidich2008/fissionYeastDavidich2008-corrupted-f (80).lp</t>
  </si>
  <si>
    <t>/content/drive/MyDrive/FCT/5o ano/2o semestre/arbolom_benchmarks/Configurations/3. 50F/fissionYeastDavidich2008/fissionYeastDavidich2008-corrupted-f (81).lp</t>
  </si>
  <si>
    <t>/content/drive/MyDrive/FCT/5o ano/2o semestre/arbolom_benchmarks/Configurations/3. 50F/fissionYeastDavidich2008/fissionYeastDavidich2008-corrupted-f (82).lp</t>
  </si>
  <si>
    <t>/content/drive/MyDrive/FCT/5o ano/2o semestre/arbolom_benchmarks/Configurations/3. 50F/fissionYeastDavidich2008/fissionYeastDavidich2008-corrupted-f (83).lp</t>
  </si>
  <si>
    <t>/content/drive/MyDrive/FCT/5o ano/2o semestre/arbolom_benchmarks/Configurations/3. 50F/fissionYeastDavidich2008/fissionYeastDavidich2008-corrupted-f (84).lp</t>
  </si>
  <si>
    <t>/content/drive/MyDrive/FCT/5o ano/2o semestre/arbolom_benchmarks/Configurations/3. 50F/fissionYeastDavidich2008/fissionYeastDavidich2008-corrupted-f (85).lp</t>
  </si>
  <si>
    <t>/content/drive/MyDrive/FCT/5o ano/2o semestre/arbolom_benchmarks/Configurations/3. 50F/fissionYeastDavidich2008/fissionYeastDavidich2008-corrupted-f (86).lp</t>
  </si>
  <si>
    <t>/content/drive/MyDrive/FCT/5o ano/2o semestre/arbolom_benchmarks/Configurations/3. 50F/fissionYeastDavidich2008/fissionYeastDavidich2008-corrupted-f (87).lp</t>
  </si>
  <si>
    <t>/content/drive/MyDrive/FCT/5o ano/2o semestre/arbolom_benchmarks/Configurations/3. 50F/fissionYeastDavidich2008/fissionYeastDavidich2008-corrupted-f (88).lp</t>
  </si>
  <si>
    <t>/content/drive/MyDrive/FCT/5o ano/2o semestre/arbolom_benchmarks/Configurations/3. 50F/fissionYeastDavidich2008/fissionYeastDavidich2008-corrupted-f (89).lp</t>
  </si>
  <si>
    <t>/content/drive/MyDrive/FCT/5o ano/2o semestre/arbolom_benchmarks/Configurations/3. 50F/fissionYeastDavidich2008/fissionYeastDavidich2008-corrupted-f (90).lp</t>
  </si>
  <si>
    <t>/content/drive/MyDrive/FCT/5o ano/2o semestre/arbolom_benchmarks/Configurations/3. 50F/fissionYeastDavidich2008/fissionYeastDavidich2008-corrupted-f (91).lp</t>
  </si>
  <si>
    <t>/content/drive/MyDrive/FCT/5o ano/2o semestre/arbolom_benchmarks/Configurations/3. 50F/fissionYeastDavidich2008/fissionYeastDavidich2008-corrupted-f (92).lp</t>
  </si>
  <si>
    <t>/content/drive/MyDrive/FCT/5o ano/2o semestre/arbolom_benchmarks/Configurations/3. 50F/fissionYeastDavidich2008/fissionYeastDavidich2008-corrupted-f (93).lp</t>
  </si>
  <si>
    <t>/content/drive/MyDrive/FCT/5o ano/2o semestre/arbolom_benchmarks/Configurations/3. 50F/fissionYeastDavidich2008/fissionYeastDavidich2008-corrupted-f (94).lp</t>
  </si>
  <si>
    <t>/content/drive/MyDrive/FCT/5o ano/2o semestre/arbolom_benchmarks/Configurations/3. 50F/fissionYeastDavidich2008/fissionYeastDavidich2008-corrupted-f (95).lp</t>
  </si>
  <si>
    <t>/content/drive/MyDrive/FCT/5o ano/2o semestre/arbolom_benchmarks/Configurations/3. 50F/fissionYeastDavidich2008/fissionYeastDavidich2008-corrupted-f (96).lp</t>
  </si>
  <si>
    <t>/content/drive/MyDrive/FCT/5o ano/2o semestre/arbolom_benchmarks/Configurations/3. 50F/fissionYeastDavidich2008/fissionYeastDavidich2008-corrupted-f (97).lp</t>
  </si>
  <si>
    <t>/content/drive/MyDrive/FCT/5o ano/2o semestre/arbolom_benchmarks/Configurations/3. 50F/fissionYeastDavidich2008/fissionYeastDavidich2008-corrupted- (1).lp</t>
  </si>
  <si>
    <t>/content/drive/MyDrive/FCT/5o ano/2o semestre/arbolom_benchmarks/Configurations/4. 100F/fissionYeastDavidich2008/fissionYeastDavidich2008-corrupted-f.lp</t>
  </si>
  <si>
    <t>/content/drive/MyDrive/FCT/5o ano/2o semestre/arbolom_benchmarks/Configurations/4. 100F/fissionYeastDavidich2008/fissionYeastDavidich2008-corrupted-f (1).lp</t>
  </si>
  <si>
    <t>/content/drive/MyDrive/FCT/5o ano/2o semestre/arbolom_benchmarks/Configurations/4. 100F/fissionYeastDavidich2008/fissionYeastDavidich2008-corrupted-f (2).lp</t>
  </si>
  <si>
    <t>/content/drive/MyDrive/FCT/5o ano/2o semestre/arbolom_benchmarks/Configurations/4. 100F/fissionYeastDavidich2008/fissionYeastDavidich2008-corrupted-f (3).lp</t>
  </si>
  <si>
    <t>/content/drive/MyDrive/FCT/5o ano/2o semestre/arbolom_benchmarks/Configurations/4. 100F/fissionYeastDavidich2008/fissionYeastDavidich2008-corrupted-f (4).lp</t>
  </si>
  <si>
    <t>/content/drive/MyDrive/FCT/5o ano/2o semestre/arbolom_benchmarks/Configurations/4. 100F/fissionYeastDavidich2008/fissionYeastDavidich2008-corrupted-f (5).lp</t>
  </si>
  <si>
    <t>/content/drive/MyDrive/FCT/5o ano/2o semestre/arbolom_benchmarks/Configurations/4. 100F/fissionYeastDavidich2008/fissionYeastDavidich2008-corrupted-f (6).lp</t>
  </si>
  <si>
    <t>/content/drive/MyDrive/FCT/5o ano/2o semestre/arbolom_benchmarks/Configurations/4. 100F/fissionYeastDavidich2008/fissionYeastDavidich2008-corrupted-f (7).lp</t>
  </si>
  <si>
    <t>/content/drive/MyDrive/FCT/5o ano/2o semestre/arbolom_benchmarks/Configurations/4. 100F/fissionYeastDavidich2008/fissionYeastDavidich2008-corrupted-f (8).lp</t>
  </si>
  <si>
    <t>/content/drive/MyDrive/FCT/5o ano/2o semestre/arbolom_benchmarks/Configurations/4. 100F/fissionYeastDavidich2008/fissionYeastDavidich2008-corrupted-f (9).lp</t>
  </si>
  <si>
    <t>/content/drive/MyDrive/FCT/5o ano/2o semestre/arbolom_benchmarks/Configurations/4. 100F/fissionYeastDavidich2008/fissionYeastDavidich2008-corrupted-f (10).lp</t>
  </si>
  <si>
    <t>/content/drive/MyDrive/FCT/5o ano/2o semestre/arbolom_benchmarks/Configurations/4. 100F/fissionYeastDavidich2008/fissionYeastDavidich2008-corrupted-f (11).lp</t>
  </si>
  <si>
    <t>/content/drive/MyDrive/FCT/5o ano/2o semestre/arbolom_benchmarks/Configurations/4. 100F/fissionYeastDavidich2008/fissionYeastDavidich2008-corrupted-f (12).lp</t>
  </si>
  <si>
    <t>/content/drive/MyDrive/FCT/5o ano/2o semestre/arbolom_benchmarks/Configurations/4. 100F/fissionYeastDavidich2008/fissionYeastDavidich2008-corrupted-f (13).lp</t>
  </si>
  <si>
    <t>/content/drive/MyDrive/FCT/5o ano/2o semestre/arbolom_benchmarks/Configurations/4. 100F/fissionYeastDavidich2008/fissionYeastDavidich2008-corrupted-f (14).lp</t>
  </si>
  <si>
    <t>/content/drive/MyDrive/FCT/5o ano/2o semestre/arbolom_benchmarks/Configurations/4. 100F/fissionYeastDavidich2008/fissionYeastDavidich2008-corrupted-f (15).lp</t>
  </si>
  <si>
    <t>/content/drive/MyDrive/FCT/5o ano/2o semestre/arbolom_benchmarks/Configurations/4. 100F/fissionYeastDavidich2008/fissionYeastDavidich2008-corrupted-f (16).lp</t>
  </si>
  <si>
    <t>/content/drive/MyDrive/FCT/5o ano/2o semestre/arbolom_benchmarks/Configurations/4. 100F/fissionYeastDavidich2008/fissionYeastDavidich2008-corrupted-f (17).lp</t>
  </si>
  <si>
    <t>/content/drive/MyDrive/FCT/5o ano/2o semestre/arbolom_benchmarks/Configurations/4. 100F/fissionYeastDavidich2008/fissionYeastDavidich2008-corrupted-f (18).lp</t>
  </si>
  <si>
    <t>/content/drive/MyDrive/FCT/5o ano/2o semestre/arbolom_benchmarks/Configurations/4. 100F/fissionYeastDavidich2008/fissionYeastDavidich2008-corrupted-f (19).lp</t>
  </si>
  <si>
    <t>/content/drive/MyDrive/FCT/5o ano/2o semestre/arbolom_benchmarks/Configurations/4. 100F/fissionYeastDavidich2008/fissionYeastDavidich2008-corrupted-f (20).lp</t>
  </si>
  <si>
    <t>/content/drive/MyDrive/FCT/5o ano/2o semestre/arbolom_benchmarks/Configurations/4. 100F/fissionYeastDavidich2008/fissionYeastDavidich2008-corrupted-f (21).lp</t>
  </si>
  <si>
    <t>/content/drive/MyDrive/FCT/5o ano/2o semestre/arbolom_benchmarks/Configurations/4. 100F/fissionYeastDavidich2008/fissionYeastDavidich2008-corrupted-f (22).lp</t>
  </si>
  <si>
    <t>/content/drive/MyDrive/FCT/5o ano/2o semestre/arbolom_benchmarks/Configurations/4. 100F/fissionYeastDavidich2008/fissionYeastDavidich2008-corrupted-f (23).lp</t>
  </si>
  <si>
    <t>/content/drive/MyDrive/FCT/5o ano/2o semestre/arbolom_benchmarks/Configurations/4. 100F/fissionYeastDavidich2008/fissionYeastDavidich2008-corrupted-f (24).lp</t>
  </si>
  <si>
    <t>/content/drive/MyDrive/FCT/5o ano/2o semestre/arbolom_benchmarks/Configurations/4. 100F/fissionYeastDavidich2008/fissionYeastDavidich2008-corrupted-f (25).lp</t>
  </si>
  <si>
    <t>/content/drive/MyDrive/FCT/5o ano/2o semestre/arbolom_benchmarks/Configurations/4. 100F/fissionYeastDavidich2008/fissionYeastDavidich2008-corrupted-f (26).lp</t>
  </si>
  <si>
    <t>/content/drive/MyDrive/FCT/5o ano/2o semestre/arbolom_benchmarks/Configurations/4. 100F/fissionYeastDavidich2008/fissionYeastDavidich2008-corrupted-f (27).lp</t>
  </si>
  <si>
    <t>/content/drive/MyDrive/FCT/5o ano/2o semestre/arbolom_benchmarks/Configurations/4. 100F/fissionYeastDavidich2008/fissionYeastDavidich2008-corrupted-f (28).lp</t>
  </si>
  <si>
    <t>/content/drive/MyDrive/FCT/5o ano/2o semestre/arbolom_benchmarks/Configurations/4. 100F/fissionYeastDavidich2008/fissionYeastDavidich2008-corrupted-f (29).lp</t>
  </si>
  <si>
    <t>/content/drive/MyDrive/FCT/5o ano/2o semestre/arbolom_benchmarks/Configurations/4. 100F/fissionYeastDavidich2008/fissionYeastDavidich2008-corrupted-f (30).lp</t>
  </si>
  <si>
    <t>/content/drive/MyDrive/FCT/5o ano/2o semestre/arbolom_benchmarks/Configurations/4. 100F/fissionYeastDavidich2008/fissionYeastDavidich2008-corrupted-f (31).lp</t>
  </si>
  <si>
    <t>/content/drive/MyDrive/FCT/5o ano/2o semestre/arbolom_benchmarks/Configurations/4. 100F/fissionYeastDavidich2008/fissionYeastDavidich2008-corrupted-f (32).lp</t>
  </si>
  <si>
    <t>/content/drive/MyDrive/FCT/5o ano/2o semestre/arbolom_benchmarks/Configurations/4. 100F/fissionYeastDavidich2008/fissionYeastDavidich2008-corrupted-f (33).lp</t>
  </si>
  <si>
    <t>/content/drive/MyDrive/FCT/5o ano/2o semestre/arbolom_benchmarks/Configurations/4. 100F/fissionYeastDavidich2008/fissionYeastDavidich2008-corrupted-f (34).lp</t>
  </si>
  <si>
    <t>/content/drive/MyDrive/FCT/5o ano/2o semestre/arbolom_benchmarks/Configurations/4. 100F/fissionYeastDavidich2008/fissionYeastDavidich2008-corrupted-f (35).lp</t>
  </si>
  <si>
    <t>/content/drive/MyDrive/FCT/5o ano/2o semestre/arbolom_benchmarks/Configurations/4. 100F/fissionYeastDavidich2008/fissionYeastDavidich2008-corrupted-f (36).lp</t>
  </si>
  <si>
    <t>/content/drive/MyDrive/FCT/5o ano/2o semestre/arbolom_benchmarks/Configurations/4. 100F/fissionYeastDavidich2008/fissionYeastDavidich2008-corrupted-f (37).lp</t>
  </si>
  <si>
    <t>/content/drive/MyDrive/FCT/5o ano/2o semestre/arbolom_benchmarks/Configurations/4. 100F/fissionYeastDavidich2008/fissionYeastDavidich2008-corrupted-f (38).lp</t>
  </si>
  <si>
    <t>/content/drive/MyDrive/FCT/5o ano/2o semestre/arbolom_benchmarks/Configurations/4. 100F/fissionYeastDavidich2008/fissionYeastDavidich2008-corrupted-f (39).lp</t>
  </si>
  <si>
    <t>/content/drive/MyDrive/FCT/5o ano/2o semestre/arbolom_benchmarks/Configurations/4. 100F/fissionYeastDavidich2008/fissionYeastDavidich2008-corrupted-f (40).lp</t>
  </si>
  <si>
    <t>/content/drive/MyDrive/FCT/5o ano/2o semestre/arbolom_benchmarks/Configurations/4. 100F/fissionYeastDavidich2008/fissionYeastDavidich2008-corrupted-f (41).lp</t>
  </si>
  <si>
    <t>/content/drive/MyDrive/FCT/5o ano/2o semestre/arbolom_benchmarks/Configurations/4. 100F/fissionYeastDavidich2008/fissionYeastDavidich2008-corrupted-f (42).lp</t>
  </si>
  <si>
    <t>/content/drive/MyDrive/FCT/5o ano/2o semestre/arbolom_benchmarks/Configurations/4. 100F/fissionYeastDavidich2008/fissionYeastDavidich2008-corrupted-f (43).lp</t>
  </si>
  <si>
    <t>/content/drive/MyDrive/FCT/5o ano/2o semestre/arbolom_benchmarks/Configurations/4. 100F/fissionYeastDavidich2008/fissionYeastDavidich2008-corrupted-f (44).lp</t>
  </si>
  <si>
    <t>/content/drive/MyDrive/FCT/5o ano/2o semestre/arbolom_benchmarks/Configurations/4. 100F/fissionYeastDavidich2008/fissionYeastDavidich2008-corrupted-f (45).lp</t>
  </si>
  <si>
    <t>/content/drive/MyDrive/FCT/5o ano/2o semestre/arbolom_benchmarks/Configurations/4. 100F/fissionYeastDavidich2008/fissionYeastDavidich2008-corrupted-f (46).lp</t>
  </si>
  <si>
    <t>/content/drive/MyDrive/FCT/5o ano/2o semestre/arbolom_benchmarks/Configurations/4. 100F/fissionYeastDavidich2008/fissionYeastDavidich2008-corrupted-f (47).lp</t>
  </si>
  <si>
    <t>/content/drive/MyDrive/FCT/5o ano/2o semestre/arbolom_benchmarks/Configurations/4. 100F/fissionYeastDavidich2008/fissionYeastDavidich2008-corrupted-f (48).lp</t>
  </si>
  <si>
    <t>/content/drive/MyDrive/FCT/5o ano/2o semestre/arbolom_benchmarks/Configurations/4. 100F/fissionYeastDavidich2008/fissionYeastDavidich2008-corrupted-f (49).lp</t>
  </si>
  <si>
    <t>/content/drive/MyDrive/FCT/5o ano/2o semestre/arbolom_benchmarks/Configurations/4. 100F/fissionYeastDavidich2008/fissionYeastDavidich2008-corrupted-f (50).lp</t>
  </si>
  <si>
    <t>/content/drive/MyDrive/FCT/5o ano/2o semestre/arbolom_benchmarks/Configurations/4. 100F/fissionYeastDavidich2008/fissionYeastDavidich2008-corrupted-f (51).lp</t>
  </si>
  <si>
    <t>/content/drive/MyDrive/FCT/5o ano/2o semestre/arbolom_benchmarks/Configurations/4. 100F/fissionYeastDavidich2008/fissionYeastDavidich2008-corrupted-f (52).lp</t>
  </si>
  <si>
    <t>/content/drive/MyDrive/FCT/5o ano/2o semestre/arbolom_benchmarks/Configurations/4. 100F/fissionYeastDavidich2008/fissionYeastDavidich2008-corrupted-f (53).lp</t>
  </si>
  <si>
    <t>/content/drive/MyDrive/FCT/5o ano/2o semestre/arbolom_benchmarks/Configurations/4. 100F/fissionYeastDavidich2008/fissionYeastDavidich2008-corrupted-f (54).lp</t>
  </si>
  <si>
    <t>/content/drive/MyDrive/FCT/5o ano/2o semestre/arbolom_benchmarks/Configurations/4. 100F/fissionYeastDavidich2008/fissionYeastDavidich2008-corrupted-f (55).lp</t>
  </si>
  <si>
    <t>/content/drive/MyDrive/FCT/5o ano/2o semestre/arbolom_benchmarks/Configurations/4. 100F/fissionYeastDavidich2008/fissionYeastDavidich2008-corrupted-f (56).lp</t>
  </si>
  <si>
    <t>/content/drive/MyDrive/FCT/5o ano/2o semestre/arbolom_benchmarks/Configurations/4. 100F/fissionYeastDavidich2008/fissionYeastDavidich2008-corrupted-f (57).lp</t>
  </si>
  <si>
    <t>/content/drive/MyDrive/FCT/5o ano/2o semestre/arbolom_benchmarks/Configurations/4. 100F/fissionYeastDavidich2008/fissionYeastDavidich2008-corrupted-f (58).lp</t>
  </si>
  <si>
    <t>/content/drive/MyDrive/FCT/5o ano/2o semestre/arbolom_benchmarks/Configurations/4. 100F/fissionYeastDavidich2008/fissionYeastDavidich2008-corrupted-f (59).lp</t>
  </si>
  <si>
    <t>/content/drive/MyDrive/FCT/5o ano/2o semestre/arbolom_benchmarks/Configurations/4. 100F/fissionYeastDavidich2008/fissionYeastDavidich2008-corrupted-f (60).lp</t>
  </si>
  <si>
    <t>/content/drive/MyDrive/FCT/5o ano/2o semestre/arbolom_benchmarks/Configurations/4. 100F/fissionYeastDavidich2008/fissionYeastDavidich2008-corrupted-f (61).lp</t>
  </si>
  <si>
    <t>/content/drive/MyDrive/FCT/5o ano/2o semestre/arbolom_benchmarks/Configurations/4. 100F/fissionYeastDavidich2008/fissionYeastDavidich2008-corrupted-f (62).lp</t>
  </si>
  <si>
    <t>/content/drive/MyDrive/FCT/5o ano/2o semestre/arbolom_benchmarks/Configurations/4. 100F/fissionYeastDavidich2008/fissionYeastDavidich2008-corrupted-f (63).lp</t>
  </si>
  <si>
    <t>/content/drive/MyDrive/FCT/5o ano/2o semestre/arbolom_benchmarks/Configurations/4. 100F/fissionYeastDavidich2008/fissionYeastDavidich2008-corrupted-f (64).lp</t>
  </si>
  <si>
    <t>/content/drive/MyDrive/FCT/5o ano/2o semestre/arbolom_benchmarks/Configurations/4. 100F/fissionYeastDavidich2008/fissionYeastDavidich2008-corrupted-f (65).lp</t>
  </si>
  <si>
    <t>/content/drive/MyDrive/FCT/5o ano/2o semestre/arbolom_benchmarks/Configurations/4. 100F/fissionYeastDavidich2008/fissionYeastDavidich2008-corrupted-f (66).lp</t>
  </si>
  <si>
    <t>/content/drive/MyDrive/FCT/5o ano/2o semestre/arbolom_benchmarks/Configurations/4. 100F/fissionYeastDavidich2008/fissionYeastDavidich2008-corrupted-f (67).lp</t>
  </si>
  <si>
    <t>/content/drive/MyDrive/FCT/5o ano/2o semestre/arbolom_benchmarks/Configurations/4. 100F/fissionYeastDavidich2008/fissionYeastDavidich2008-corrupted-f (68).lp</t>
  </si>
  <si>
    <t>/content/drive/MyDrive/FCT/5o ano/2o semestre/arbolom_benchmarks/Configurations/4. 100F/fissionYeastDavidich2008/fissionYeastDavidich2008-corrupted-f (69).lp</t>
  </si>
  <si>
    <t>/content/drive/MyDrive/FCT/5o ano/2o semestre/arbolom_benchmarks/Configurations/4. 100F/fissionYeastDavidich2008/fissionYeastDavidich2008-corrupted-f (70).lp</t>
  </si>
  <si>
    <t>/content/drive/MyDrive/FCT/5o ano/2o semestre/arbolom_benchmarks/Configurations/4. 100F/fissionYeastDavidich2008/fissionYeastDavidich2008-corrupted-f (71).lp</t>
  </si>
  <si>
    <t>/content/drive/MyDrive/FCT/5o ano/2o semestre/arbolom_benchmarks/Configurations/4. 100F/fissionYeastDavidich2008/fissionYeastDavidich2008-corrupted-f (72).lp</t>
  </si>
  <si>
    <t>/content/drive/MyDrive/FCT/5o ano/2o semestre/arbolom_benchmarks/Configurations/4. 100F/fissionYeastDavidich2008/fissionYeastDavidich2008-corrupted-f (73).lp</t>
  </si>
  <si>
    <t>/content/drive/MyDrive/FCT/5o ano/2o semestre/arbolom_benchmarks/Configurations/4. 100F/fissionYeastDavidich2008/fissionYeastDavidich2008-corrupted-f (74).lp</t>
  </si>
  <si>
    <t>/content/drive/MyDrive/FCT/5o ano/2o semestre/arbolom_benchmarks/Configurations/4. 100F/fissionYeastDavidich2008/fissionYeastDavidich2008-corrupted-f (75).lp</t>
  </si>
  <si>
    <t>/content/drive/MyDrive/FCT/5o ano/2o semestre/arbolom_benchmarks/Configurations/4. 100F/fissionYeastDavidich2008/fissionYeastDavidich2008-corrupted-f (76).lp</t>
  </si>
  <si>
    <t>/content/drive/MyDrive/FCT/5o ano/2o semestre/arbolom_benchmarks/Configurations/4. 100F/fissionYeastDavidich2008/fissionYeastDavidich2008-corrupted-f (77).lp</t>
  </si>
  <si>
    <t>/content/drive/MyDrive/FCT/5o ano/2o semestre/arbolom_benchmarks/Configurations/4. 100F/fissionYeastDavidich2008/fissionYeastDavidich2008-corrupted-f (78).lp</t>
  </si>
  <si>
    <t>/content/drive/MyDrive/FCT/5o ano/2o semestre/arbolom_benchmarks/Configurations/4. 100F/fissionYeastDavidich2008/fissionYeastDavidich2008-corrupted-f (79).lp</t>
  </si>
  <si>
    <t>/content/drive/MyDrive/FCT/5o ano/2o semestre/arbolom_benchmarks/Configurations/4. 100F/fissionYeastDavidich2008/fissionYeastDavidich2008-corrupted-f (80).lp</t>
  </si>
  <si>
    <t>/content/drive/MyDrive/FCT/5o ano/2o semestre/arbolom_benchmarks/Configurations/4. 100F/fissionYeastDavidich2008/fissionYeastDavidich2008-corrupted-f (81).lp</t>
  </si>
  <si>
    <t>/content/drive/MyDrive/FCT/5o ano/2o semestre/arbolom_benchmarks/Configurations/4. 100F/fissionYeastDavidich2008/fissionYeastDavidich2008-corrupted-f (82).lp</t>
  </si>
  <si>
    <t>/content/drive/MyDrive/FCT/5o ano/2o semestre/arbolom_benchmarks/Configurations/4. 100F/fissionYeastDavidich2008/fissionYeastDavidich2008-corrupted-f (83).lp</t>
  </si>
  <si>
    <t>/content/drive/MyDrive/FCT/5o ano/2o semestre/arbolom_benchmarks/Configurations/4. 100F/fissionYeastDavidich2008/fissionYeastDavidich2008-corrupted-f (84).lp</t>
  </si>
  <si>
    <t>/content/drive/MyDrive/FCT/5o ano/2o semestre/arbolom_benchmarks/Configurations/4. 100F/fissionYeastDavidich2008/fissionYeastDavidich2008-corrupted-f (85).lp</t>
  </si>
  <si>
    <t>/content/drive/MyDrive/FCT/5o ano/2o semestre/arbolom_benchmarks/Configurations/4. 100F/fissionYeastDavidich2008/fissionYeastDavidich2008-corrupted-f (86).lp</t>
  </si>
  <si>
    <t>/content/drive/MyDrive/FCT/5o ano/2o semestre/arbolom_benchmarks/Configurations/4. 100F/fissionYeastDavidich2008/fissionYeastDavidich2008-corrupted-f (87).lp</t>
  </si>
  <si>
    <t>/content/drive/MyDrive/FCT/5o ano/2o semestre/arbolom_benchmarks/Configurations/4. 100F/fissionYeastDavidich2008/fissionYeastDavidich2008-corrupted-f (88).lp</t>
  </si>
  <si>
    <t>/content/drive/MyDrive/FCT/5o ano/2o semestre/arbolom_benchmarks/Configurations/4. 100F/fissionYeastDavidich2008/fissionYeastDavidich2008-corrupted-f (89).lp</t>
  </si>
  <si>
    <t>/content/drive/MyDrive/FCT/5o ano/2o semestre/arbolom_benchmarks/Configurations/4. 100F/fissionYeastDavidich2008/fissionYeastDavidich2008-corrupted-f (90).lp</t>
  </si>
  <si>
    <t>/content/drive/MyDrive/FCT/5o ano/2o semestre/arbolom_benchmarks/Configurations/4. 100F/fissionYeastDavidich2008/fissionYeastDavidich2008-corrupted-f (91).lp</t>
  </si>
  <si>
    <t>/content/drive/MyDrive/FCT/5o ano/2o semestre/arbolom_benchmarks/Configurations/4. 100F/fissionYeastDavidich2008/fissionYeastDavidich2008-corrupted-f (92).lp</t>
  </si>
  <si>
    <t>/content/drive/MyDrive/FCT/5o ano/2o semestre/arbolom_benchmarks/Configurations/4. 100F/fissionYeastDavidich2008/fissionYeastDavidich2008-corrupted-f (93).lp</t>
  </si>
  <si>
    <t>/content/drive/MyDrive/FCT/5o ano/2o semestre/arbolom_benchmarks/Configurations/4. 100F/fissionYeastDavidich2008/fissionYeastDavidich2008-corrupted-f (94).lp</t>
  </si>
  <si>
    <t>/content/drive/MyDrive/FCT/5o ano/2o semestre/arbolom_benchmarks/Configurations/4. 100F/fissionYeastDavidich2008/fissionYeastDavidich2008-corrupted-f (95).lp</t>
  </si>
  <si>
    <t>/content/drive/MyDrive/FCT/5o ano/2o semestre/arbolom_benchmarks/Configurations/4. 100F/fissionYeastDavidich2008/fissionYeastDavidich2008-corrupted-f (96).lp</t>
  </si>
  <si>
    <t>/content/drive/MyDrive/FCT/5o ano/2o semestre/arbolom_benchmarks/Configurations/4. 100F/fissionYeastDavidich2008/fissionYeastDavidich2008-corrupted-f (97).lp</t>
  </si>
  <si>
    <t>/content/drive/MyDrive/FCT/5o ano/2o semestre/arbolom_benchmarks/Configurations/4. 100F/fissionYeastDavidich2008/fissionYeastDavidich2008-corrupted-f (98).lp</t>
  </si>
  <si>
    <t>/content/drive/MyDrive/FCT/5o ano/2o semestre/arbolom_benchmarks/Configurations/4. 100F/fissionYeastDavidich2008/fissionYeastDavidich2008-corrupted-f (99).lp</t>
  </si>
  <si>
    <t>/content/drive/MyDrive/FCT/5o ano/2o semestre/arbolom_benchmarks/Configurations/6. 10E/fissionYeastDavidich2008/fissionYeastDavidich2008-corrupted-e.lp</t>
  </si>
  <si>
    <t>/content/drive/MyDrive/FCT/5o ano/2o semestre/arbolom_benchmarks/Configurations/6. 10E/fissionYeastDavidich2008/fissionYeastDavidich2008-corrupted-e (1).lp</t>
  </si>
  <si>
    <t>/content/drive/MyDrive/FCT/5o ano/2o semestre/arbolom_benchmarks/Configurations/6. 10E/fissionYeastDavidich2008/fissionYeastDavidich2008-corrupted-e (2).lp</t>
  </si>
  <si>
    <t>/content/drive/MyDrive/FCT/5o ano/2o semestre/arbolom_benchmarks/Configurations/6. 10E/fissionYeastDavidich2008/fissionYeastDavidich2008-corrupted-e (3).lp</t>
  </si>
  <si>
    <t>/content/drive/MyDrive/FCT/5o ano/2o semestre/arbolom_benchmarks/Configurations/6. 10E/fissionYeastDavidich2008/fissionYeastDavidich2008-corrupted-e (4).lp</t>
  </si>
  <si>
    <t>/content/drive/MyDrive/FCT/5o ano/2o semestre/arbolom_benchmarks/Configurations/6. 10E/fissionYeastDavidich2008/fissionYeastDavidich2008-corrupted-e (5).lp</t>
  </si>
  <si>
    <t>/content/drive/MyDrive/FCT/5o ano/2o semestre/arbolom_benchmarks/Configurations/6. 10E/fissionYeastDavidich2008/fissionYeastDavidich2008-corrupted-e (6).lp</t>
  </si>
  <si>
    <t>/content/drive/MyDrive/FCT/5o ano/2o semestre/arbolom_benchmarks/Configurations/6. 10E/fissionYeastDavidich2008/fissionYeastDavidich2008-corrupted-e (7).lp</t>
  </si>
  <si>
    <t>/content/drive/MyDrive/FCT/5o ano/2o semestre/arbolom_benchmarks/Configurations/6. 10E/fissionYeastDavidich2008/fissionYeastDavidich2008-corrupted-e (8).lp</t>
  </si>
  <si>
    <t>/content/drive/MyDrive/FCT/5o ano/2o semestre/arbolom_benchmarks/Configurations/6. 10E/fissionYeastDavidich2008/fissionYeastDavidich2008-corrupted-e (9).lp</t>
  </si>
  <si>
    <t>/content/drive/MyDrive/FCT/5o ano/2o semestre/arbolom_benchmarks/Configurations/6. 10E/fissionYeastDavidich2008/fissionYeastDavidich2008-corrupted-e (10).lp</t>
  </si>
  <si>
    <t>/content/drive/MyDrive/FCT/5o ano/2o semestre/arbolom_benchmarks/Configurations/6. 10E/fissionYeastDavidich2008/fissionYeastDavidich2008-corrupted-.lp</t>
  </si>
  <si>
    <t>/content/drive/MyDrive/FCT/5o ano/2o semestre/arbolom_benchmarks/Configurations/6. 10E/fissionYeastDavidich2008/fissionYeastDavidich2008-corrupted-e (11).lp</t>
  </si>
  <si>
    <t>/content/drive/MyDrive/FCT/5o ano/2o semestre/arbolom_benchmarks/Configurations/6. 10E/fissionYeastDavidich2008/fissionYeastDavidich2008-corrupted-e (12).lp</t>
  </si>
  <si>
    <t>/content/drive/MyDrive/FCT/5o ano/2o semestre/arbolom_benchmarks/Configurations/6. 10E/fissionYeastDavidich2008/fissionYeastDavidich2008-corrupted-e (13).lp</t>
  </si>
  <si>
    <t>/content/drive/MyDrive/FCT/5o ano/2o semestre/arbolom_benchmarks/Configurations/6. 10E/fissionYeastDavidich2008/fissionYeastDavidich2008-corrupted- (1).lp</t>
  </si>
  <si>
    <t>/content/drive/MyDrive/FCT/5o ano/2o semestre/arbolom_benchmarks/Configurations/6. 10E/fissionYeastDavidich2008/fissionYeastDavidich2008-corrupted-e (14).lp</t>
  </si>
  <si>
    <t>/content/drive/MyDrive/FCT/5o ano/2o semestre/arbolom_benchmarks/Configurations/6. 10E/fissionYeastDavidich2008/fissionYeastDavidich2008-corrupted-e (15).lp</t>
  </si>
  <si>
    <t>/content/drive/MyDrive/FCT/5o ano/2o semestre/arbolom_benchmarks/Configurations/6. 10E/fissionYeastDavidich2008/fissionYeastDavidich2008-corrupted-e (16).lp</t>
  </si>
  <si>
    <t>/content/drive/MyDrive/FCT/5o ano/2o semestre/arbolom_benchmarks/Configurations/6. 10E/fissionYeastDavidich2008/fissionYeastDavidich2008-corrupted-e (17).lp</t>
  </si>
  <si>
    <t>/content/drive/MyDrive/FCT/5o ano/2o semestre/arbolom_benchmarks/Configurations/6. 10E/fissionYeastDavidich2008/fissionYeastDavidich2008-corrupted-e (18).lp</t>
  </si>
  <si>
    <t>/content/drive/MyDrive/FCT/5o ano/2o semestre/arbolom_benchmarks/Configurations/6. 10E/fissionYeastDavidich2008/fissionYeastDavidich2008-corrupted-e (19).lp</t>
  </si>
  <si>
    <t>/content/drive/MyDrive/FCT/5o ano/2o semestre/arbolom_benchmarks/Configurations/6. 10E/fissionYeastDavidich2008/fissionYeastDavidich2008-corrupted- (2).lp</t>
  </si>
  <si>
    <t>/content/drive/MyDrive/FCT/5o ano/2o semestre/arbolom_benchmarks/Configurations/6. 10E/fissionYeastDavidich2008/fissionYeastDavidich2008-corrupted-e (20).lp</t>
  </si>
  <si>
    <t>/content/drive/MyDrive/FCT/5o ano/2o semestre/arbolom_benchmarks/Configurations/6. 10E/fissionYeastDavidich2008/fissionYeastDavidich2008-corrupted-e (21).lp</t>
  </si>
  <si>
    <t>/content/drive/MyDrive/FCT/5o ano/2o semestre/arbolom_benchmarks/Configurations/6. 10E/fissionYeastDavidich2008/fissionYeastDavidich2008-corrupted-e (22).lp</t>
  </si>
  <si>
    <t>/content/drive/MyDrive/FCT/5o ano/2o semestre/arbolom_benchmarks/Configurations/6. 10E/fissionYeastDavidich2008/fissionYeastDavidich2008-corrupted-e (23).lp</t>
  </si>
  <si>
    <t>/content/drive/MyDrive/FCT/5o ano/2o semestre/arbolom_benchmarks/Configurations/6. 10E/fissionYeastDavidich2008/fissionYeastDavidich2008-corrupted-e (24).lp</t>
  </si>
  <si>
    <t>/content/drive/MyDrive/FCT/5o ano/2o semestre/arbolom_benchmarks/Configurations/6. 10E/fissionYeastDavidich2008/fissionYeastDavidich2008-corrupted-e (25).lp</t>
  </si>
  <si>
    <t>/content/drive/MyDrive/FCT/5o ano/2o semestre/arbolom_benchmarks/Configurations/6. 10E/fissionYeastDavidich2008/fissionYeastDavidich2008-corrupted-e (26).lp</t>
  </si>
  <si>
    <t>/content/drive/MyDrive/FCT/5o ano/2o semestre/arbolom_benchmarks/Configurations/6. 10E/fissionYeastDavidich2008/fissionYeastDavidich2008-corrupted-e (27).lp</t>
  </si>
  <si>
    <t>/content/drive/MyDrive/FCT/5o ano/2o semestre/arbolom_benchmarks/Configurations/6. 10E/fissionYeastDavidich2008/fissionYeastDavidich2008-corrupted-e (28).lp</t>
  </si>
  <si>
    <t>/content/drive/MyDrive/FCT/5o ano/2o semestre/arbolom_benchmarks/Configurations/6. 10E/fissionYeastDavidich2008/fissionYeastDavidich2008-corrupted-e (29).lp</t>
  </si>
  <si>
    <t>/content/drive/MyDrive/FCT/5o ano/2o semestre/arbolom_benchmarks/Configurations/6. 10E/fissionYeastDavidich2008/fissionYeastDavidich2008-corrupted-e (30).lp</t>
  </si>
  <si>
    <t>/content/drive/MyDrive/FCT/5o ano/2o semestre/arbolom_benchmarks/Configurations/6. 10E/fissionYeastDavidich2008/fissionYeastDavidich2008-corrupted-e (31).lp</t>
  </si>
  <si>
    <t>/content/drive/MyDrive/FCT/5o ano/2o semestre/arbolom_benchmarks/Configurations/6. 10E/fissionYeastDavidich2008/fissionYeastDavidich2008-corrupted-e (32).lp</t>
  </si>
  <si>
    <t>/content/drive/MyDrive/FCT/5o ano/2o semestre/arbolom_benchmarks/Configurations/6. 10E/fissionYeastDavidich2008/fissionYeastDavidich2008-corrupted-e (33).lp</t>
  </si>
  <si>
    <t>/content/drive/MyDrive/FCT/5o ano/2o semestre/arbolom_benchmarks/Configurations/6. 10E/fissionYeastDavidich2008/fissionYeastDavidich2008-corrupted-e (34).lp</t>
  </si>
  <si>
    <t>/content/drive/MyDrive/FCT/5o ano/2o semestre/arbolom_benchmarks/Configurations/6. 10E/fissionYeastDavidich2008/fissionYeastDavidich2008-corrupted-e (35).lp</t>
  </si>
  <si>
    <t>/content/drive/MyDrive/FCT/5o ano/2o semestre/arbolom_benchmarks/Configurations/6. 10E/fissionYeastDavidich2008/fissionYeastDavidich2008-corrupted-e (36).lp</t>
  </si>
  <si>
    <t>/content/drive/MyDrive/FCT/5o ano/2o semestre/arbolom_benchmarks/Configurations/6. 10E/fissionYeastDavidich2008/fissionYeastDavidich2008-corrupted-e (37).lp</t>
  </si>
  <si>
    <t>/content/drive/MyDrive/FCT/5o ano/2o semestre/arbolom_benchmarks/Configurations/6. 10E/fissionYeastDavidich2008/fissionYeastDavidich2008-corrupted-e (38).lp</t>
  </si>
  <si>
    <t>/content/drive/MyDrive/FCT/5o ano/2o semestre/arbolom_benchmarks/Configurations/6. 10E/fissionYeastDavidich2008/fissionYeastDavidich2008-corrupted-e (39).lp</t>
  </si>
  <si>
    <t>/content/drive/MyDrive/FCT/5o ano/2o semestre/arbolom_benchmarks/Configurations/6. 10E/fissionYeastDavidich2008/fissionYeastDavidich2008-corrupted-e (40).lp</t>
  </si>
  <si>
    <t>/content/drive/MyDrive/FCT/5o ano/2o semestre/arbolom_benchmarks/Configurations/6. 10E/fissionYeastDavidich2008/fissionYeastDavidich2008-corrupted-e (41).lp</t>
  </si>
  <si>
    <t>/content/drive/MyDrive/FCT/5o ano/2o semestre/arbolom_benchmarks/Configurations/6. 10E/fissionYeastDavidich2008/fissionYeastDavidich2008-corrupted- (3).lp</t>
  </si>
  <si>
    <t>/content/drive/MyDrive/FCT/5o ano/2o semestre/arbolom_benchmarks/Configurations/6. 10E/fissionYeastDavidich2008/fissionYeastDavidich2008-corrupted-e (42).lp</t>
  </si>
  <si>
    <t>/content/drive/MyDrive/FCT/5o ano/2o semestre/arbolom_benchmarks/Configurations/6. 10E/fissionYeastDavidich2008/fissionYeastDavidich2008-corrupted-e (43).lp</t>
  </si>
  <si>
    <t>/content/drive/MyDrive/FCT/5o ano/2o semestre/arbolom_benchmarks/Configurations/6. 10E/fissionYeastDavidich2008/fissionYeastDavidich2008-corrupted-e (44).lp</t>
  </si>
  <si>
    <t>/content/drive/MyDrive/FCT/5o ano/2o semestre/arbolom_benchmarks/Configurations/6. 10E/fissionYeastDavidich2008/fissionYeastDavidich2008-corrupted-e (45).lp</t>
  </si>
  <si>
    <t>/content/drive/MyDrive/FCT/5o ano/2o semestre/arbolom_benchmarks/Configurations/6. 10E/fissionYeastDavidich2008/fissionYeastDavidich2008-corrupted-e (46).lp</t>
  </si>
  <si>
    <t>/content/drive/MyDrive/FCT/5o ano/2o semestre/arbolom_benchmarks/Configurations/6. 10E/fissionYeastDavidich2008/fissionYeastDavidich2008-corrupted-e (47).lp</t>
  </si>
  <si>
    <t>/content/drive/MyDrive/FCT/5o ano/2o semestre/arbolom_benchmarks/Configurations/6. 10E/fissionYeastDavidich2008/fissionYeastDavidich2008-corrupted-e (48).lp</t>
  </si>
  <si>
    <t>/content/drive/MyDrive/FCT/5o ano/2o semestre/arbolom_benchmarks/Configurations/6. 10E/fissionYeastDavidich2008/fissionYeastDavidich2008-corrupted-e (49).lp</t>
  </si>
  <si>
    <t>/content/drive/MyDrive/FCT/5o ano/2o semestre/arbolom_benchmarks/Configurations/6. 10E/fissionYeastDavidich2008/fissionYeastDavidich2008-corrupted-e (50).lp</t>
  </si>
  <si>
    <t>/content/drive/MyDrive/FCT/5o ano/2o semestre/arbolom_benchmarks/Configurations/6. 10E/fissionYeastDavidich2008/fissionYeastDavidich2008-corrupted-e (51).lp</t>
  </si>
  <si>
    <t>/content/drive/MyDrive/FCT/5o ano/2o semestre/arbolom_benchmarks/Configurations/6. 10E/fissionYeastDavidich2008/fissionYeastDavidich2008-corrupted-e (52).lp</t>
  </si>
  <si>
    <t>/content/drive/MyDrive/FCT/5o ano/2o semestre/arbolom_benchmarks/Configurations/6. 10E/fissionYeastDavidich2008/fissionYeastDavidich2008-corrupted-e (53).lp</t>
  </si>
  <si>
    <t>/content/drive/MyDrive/FCT/5o ano/2o semestre/arbolom_benchmarks/Configurations/6. 10E/fissionYeastDavidich2008/fissionYeastDavidich2008-corrupted- (4).lp</t>
  </si>
  <si>
    <t>/content/drive/MyDrive/FCT/5o ano/2o semestre/arbolom_benchmarks/Configurations/6. 10E/fissionYeastDavidich2008/fissionYeastDavidich2008-corrupted-e (54).lp</t>
  </si>
  <si>
    <t>/content/drive/MyDrive/FCT/5o ano/2o semestre/arbolom_benchmarks/Configurations/6. 10E/fissionYeastDavidich2008/fissionYeastDavidich2008-corrupted-e (55).lp</t>
  </si>
  <si>
    <t>/content/drive/MyDrive/FCT/5o ano/2o semestre/arbolom_benchmarks/Configurations/6. 10E/fissionYeastDavidich2008/fissionYeastDavidich2008-corrupted-e (56).lp</t>
  </si>
  <si>
    <t>/content/drive/MyDrive/FCT/5o ano/2o semestre/arbolom_benchmarks/Configurations/6. 10E/fissionYeastDavidich2008/fissionYeastDavidich2008-corrupted-e (57).lp</t>
  </si>
  <si>
    <t>/content/drive/MyDrive/FCT/5o ano/2o semestre/arbolom_benchmarks/Configurations/6. 10E/fissionYeastDavidich2008/fissionYeastDavidich2008-corrupted-e (58).lp</t>
  </si>
  <si>
    <t>/content/drive/MyDrive/FCT/5o ano/2o semestre/arbolom_benchmarks/Configurations/6. 10E/fissionYeastDavidich2008/fissionYeastDavidich2008-corrupted-e (59).lp</t>
  </si>
  <si>
    <t>/content/drive/MyDrive/FCT/5o ano/2o semestre/arbolom_benchmarks/Configurations/6. 10E/fissionYeastDavidich2008/fissionYeastDavidich2008-corrupted-e (60).lp</t>
  </si>
  <si>
    <t>/content/drive/MyDrive/FCT/5o ano/2o semestre/arbolom_benchmarks/Configurations/6. 10E/fissionYeastDavidich2008/fissionYeastDavidich2008-corrupted-e (61).lp</t>
  </si>
  <si>
    <t>/content/drive/MyDrive/FCT/5o ano/2o semestre/arbolom_benchmarks/Configurations/6. 10E/fissionYeastDavidich2008/fissionYeastDavidich2008-corrupted-e (62).lp</t>
  </si>
  <si>
    <t>/content/drive/MyDrive/FCT/5o ano/2o semestre/arbolom_benchmarks/Configurations/6. 10E/fissionYeastDavidich2008/fissionYeastDavidich2008-corrupted-e (63).lp</t>
  </si>
  <si>
    <t>/content/drive/MyDrive/FCT/5o ano/2o semestre/arbolom_benchmarks/Configurations/6. 10E/fissionYeastDavidich2008/fissionYeastDavidich2008-corrupted-e (64).lp</t>
  </si>
  <si>
    <t>/content/drive/MyDrive/FCT/5o ano/2o semestre/arbolom_benchmarks/Configurations/6. 10E/fissionYeastDavidich2008/fissionYeastDavidich2008-corrupted-e (65).lp</t>
  </si>
  <si>
    <t>/content/drive/MyDrive/FCT/5o ano/2o semestre/arbolom_benchmarks/Configurations/6. 10E/fissionYeastDavidich2008/fissionYeastDavidich2008-corrupted-e (66).lp</t>
  </si>
  <si>
    <t>/content/drive/MyDrive/FCT/5o ano/2o semestre/arbolom_benchmarks/Configurations/6. 10E/fissionYeastDavidich2008/fissionYeastDavidich2008-corrupted-e (67).lp</t>
  </si>
  <si>
    <t>/content/drive/MyDrive/FCT/5o ano/2o semestre/arbolom_benchmarks/Configurations/6. 10E/fissionYeastDavidich2008/fissionYeastDavidich2008-corrupted-e (68).lp</t>
  </si>
  <si>
    <t>/content/drive/MyDrive/FCT/5o ano/2o semestre/arbolom_benchmarks/Configurations/6. 10E/fissionYeastDavidich2008/fissionYeastDavidich2008-corrupted-e (69).lp</t>
  </si>
  <si>
    <t>/content/drive/MyDrive/FCT/5o ano/2o semestre/arbolom_benchmarks/Configurations/6. 10E/fissionYeastDavidich2008/fissionYeastDavidich2008-corrupted-e (70).lp</t>
  </si>
  <si>
    <t>/content/drive/MyDrive/FCT/5o ano/2o semestre/arbolom_benchmarks/Configurations/6. 10E/fissionYeastDavidich2008/fissionYeastDavidich2008-corrupted-e (71).lp</t>
  </si>
  <si>
    <t>/content/drive/MyDrive/FCT/5o ano/2o semestre/arbolom_benchmarks/Configurations/6. 10E/fissionYeastDavidich2008/fissionYeastDavidich2008-corrupted-e (72).lp</t>
  </si>
  <si>
    <t>/content/drive/MyDrive/FCT/5o ano/2o semestre/arbolom_benchmarks/Configurations/6. 10E/fissionYeastDavidich2008/fissionYeastDavidich2008-corrupted-e (73).lp</t>
  </si>
  <si>
    <t>/content/drive/MyDrive/FCT/5o ano/2o semestre/arbolom_benchmarks/Configurations/6. 10E/fissionYeastDavidich2008/fissionYeastDavidich2008-corrupted-e (74).lp</t>
  </si>
  <si>
    <t>/content/drive/MyDrive/FCT/5o ano/2o semestre/arbolom_benchmarks/Configurations/6. 10E/fissionYeastDavidich2008/fissionYeastDavidich2008-corrupted-e (75).lp</t>
  </si>
  <si>
    <t>/content/drive/MyDrive/FCT/5o ano/2o semestre/arbolom_benchmarks/Configurations/6. 10E/fissionYeastDavidich2008/fissionYeastDavidich2008-corrupted-e (76).lp</t>
  </si>
  <si>
    <t>/content/drive/MyDrive/FCT/5o ano/2o semestre/arbolom_benchmarks/Configurations/6. 10E/fissionYeastDavidich2008/fissionYeastDavidich2008-corrupted-e (77).lp</t>
  </si>
  <si>
    <t>/content/drive/MyDrive/FCT/5o ano/2o semestre/arbolom_benchmarks/Configurations/6. 10E/fissionYeastDavidich2008/fissionYeastDavidich2008-corrupted-e (78).lp</t>
  </si>
  <si>
    <t>/content/drive/MyDrive/FCT/5o ano/2o semestre/arbolom_benchmarks/Configurations/6. 10E/fissionYeastDavidich2008/fissionYeastDavidich2008-corrupted-e (79).lp</t>
  </si>
  <si>
    <t>/content/drive/MyDrive/FCT/5o ano/2o semestre/arbolom_benchmarks/Configurations/6. 10E/fissionYeastDavidich2008/fissionYeastDavidich2008-corrupted-e (80).lp</t>
  </si>
  <si>
    <t>/content/drive/MyDrive/FCT/5o ano/2o semestre/arbolom_benchmarks/Configurations/6. 10E/fissionYeastDavidich2008/fissionYeastDavidich2008-corrupted-e (81).lp</t>
  </si>
  <si>
    <t>/content/drive/MyDrive/FCT/5o ano/2o semestre/arbolom_benchmarks/Configurations/6. 10E/fissionYeastDavidich2008/fissionYeastDavidich2008-corrupted-e (82).lp</t>
  </si>
  <si>
    <t>/content/drive/MyDrive/FCT/5o ano/2o semestre/arbolom_benchmarks/Configurations/6. 10E/fissionYeastDavidich2008/fissionYeastDavidich2008-corrupted-e (83).lp</t>
  </si>
  <si>
    <t>/content/drive/MyDrive/FCT/5o ano/2o semestre/arbolom_benchmarks/Configurations/6. 10E/fissionYeastDavidich2008/fissionYeastDavidich2008-corrupted- (5).lp</t>
  </si>
  <si>
    <t>/content/drive/MyDrive/FCT/5o ano/2o semestre/arbolom_benchmarks/Configurations/6. 10E/fissionYeastDavidich2008/fissionYeastDavidich2008-corrupted-e (84).lp</t>
  </si>
  <si>
    <t>/content/drive/MyDrive/FCT/5o ano/2o semestre/arbolom_benchmarks/Configurations/6. 10E/fissionYeastDavidich2008/fissionYeastDavidich2008-corrupted-e (85).lp</t>
  </si>
  <si>
    <t>/content/drive/MyDrive/FCT/5o ano/2o semestre/arbolom_benchmarks/Configurations/6. 10E/fissionYeastDavidich2008/fissionYeastDavidich2008-corrupted-e (86).lp</t>
  </si>
  <si>
    <t>/content/drive/MyDrive/FCT/5o ano/2o semestre/arbolom_benchmarks/Configurations/6. 10E/fissionYeastDavidich2008/fissionYeastDavidich2008-corrupted-e (87).lp</t>
  </si>
  <si>
    <t>/content/drive/MyDrive/FCT/5o ano/2o semestre/arbolom_benchmarks/Configurations/6. 10E/fissionYeastDavidich2008/fissionYeastDavidich2008-corrupted-e (88).lp</t>
  </si>
  <si>
    <t>/content/drive/MyDrive/FCT/5o ano/2o semestre/arbolom_benchmarks/Configurations/6. 10E/fissionYeastDavidich2008/fissionYeastDavidich2008-corrupted-e (89).lp</t>
  </si>
  <si>
    <t>/content/drive/MyDrive/FCT/5o ano/2o semestre/arbolom_benchmarks/Configurations/6. 10E/fissionYeastDavidich2008/fissionYeastDavidich2008-corrupted-e (90).lp</t>
  </si>
  <si>
    <t>/content/drive/MyDrive/FCT/5o ano/2o semestre/arbolom_benchmarks/Configurations/6. 10E/fissionYeastDavidich2008/fissionYeastDavidich2008-corrupted-e (91).lp</t>
  </si>
  <si>
    <t>/content/drive/MyDrive/FCT/5o ano/2o semestre/arbolom_benchmarks/Configurations/6. 10E/fissionYeastDavidich2008/fissionYeastDavidich2008-corrupted-e (92).lp</t>
  </si>
  <si>
    <t>/content/drive/MyDrive/FCT/5o ano/2o semestre/arbolom_benchmarks/Configurations/6. 10E/fissionYeastDavidich2008/fissionYeastDavidich2008-corrupted-e (93).lp</t>
  </si>
  <si>
    <t>/content/drive/MyDrive/FCT/5o ano/2o semestre/arbolom_benchmarks/Configurations/5. 5E/fissionYeastDavidich2008/fissionYeastDavidich2008-corrupted-e.lp</t>
  </si>
  <si>
    <t>/content/drive/MyDrive/FCT/5o ano/2o semestre/arbolom_benchmarks/Configurations/5. 5E/fissionYeastDavidich2008/fissionYeastDavidich2008-corrupted-e (1).lp</t>
  </si>
  <si>
    <t>/content/drive/MyDrive/FCT/5o ano/2o semestre/arbolom_benchmarks/Configurations/5. 5E/fissionYeastDavidich2008/fissionYeastDavidich2008-corrupted-.lp</t>
  </si>
  <si>
    <t>/content/drive/MyDrive/FCT/5o ano/2o semestre/arbolom_benchmarks/Configurations/5. 5E/fissionYeastDavidich2008/fissionYeastDavidich2008-corrupted-e (2).lp</t>
  </si>
  <si>
    <t>/content/drive/MyDrive/FCT/5o ano/2o semestre/arbolom_benchmarks/Configurations/5. 5E/fissionYeastDavidich2008/fissionYeastDavidich2008-corrupted-e (3).lp</t>
  </si>
  <si>
    <t>/content/drive/MyDrive/FCT/5o ano/2o semestre/arbolom_benchmarks/Configurations/5. 5E/fissionYeastDavidich2008/fissionYeastDavidich2008-corrupted-e (4).lp</t>
  </si>
  <si>
    <t>/content/drive/MyDrive/FCT/5o ano/2o semestre/arbolom_benchmarks/Configurations/5. 5E/fissionYeastDavidich2008/fissionYeastDavidich2008-corrupted-e (5).lp</t>
  </si>
  <si>
    <t>/content/drive/MyDrive/FCT/5o ano/2o semestre/arbolom_benchmarks/Configurations/5. 5E/fissionYeastDavidich2008/fissionYeastDavidich2008-corrupted-e (6).lp</t>
  </si>
  <si>
    <t>/content/drive/MyDrive/FCT/5o ano/2o semestre/arbolom_benchmarks/Configurations/5. 5E/fissionYeastDavidich2008/fissionYeastDavidich2008-corrupted-e (7).lp</t>
  </si>
  <si>
    <t>/content/drive/MyDrive/FCT/5o ano/2o semestre/arbolom_benchmarks/Configurations/5. 5E/fissionYeastDavidich2008/fissionYeastDavidich2008-corrupted-e (8).lp</t>
  </si>
  <si>
    <t>/content/drive/MyDrive/FCT/5o ano/2o semestre/arbolom_benchmarks/Configurations/5. 5E/fissionYeastDavidich2008/fissionYeastDavidich2008-corrupted- (1).lp</t>
  </si>
  <si>
    <t>/content/drive/MyDrive/FCT/5o ano/2o semestre/arbolom_benchmarks/Configurations/5. 5E/fissionYeastDavidich2008/fissionYeastDavidich2008-corrupted-e (9).lp</t>
  </si>
  <si>
    <t>/content/drive/MyDrive/FCT/5o ano/2o semestre/arbolom_benchmarks/Configurations/5. 5E/fissionYeastDavidich2008/fissionYeastDavidich2008-corrupted-e (10).lp</t>
  </si>
  <si>
    <t>/content/drive/MyDrive/FCT/5o ano/2o semestre/arbolom_benchmarks/Configurations/5. 5E/fissionYeastDavidich2008/fissionYeastDavidich2008-corrupted-e (11).lp</t>
  </si>
  <si>
    <t>/content/drive/MyDrive/FCT/5o ano/2o semestre/arbolom_benchmarks/Configurations/5. 5E/fissionYeastDavidich2008/fissionYeastDavidich2008-corrupted- (2).lp</t>
  </si>
  <si>
    <t>/content/drive/MyDrive/FCT/5o ano/2o semestre/arbolom_benchmarks/Configurations/5. 5E/fissionYeastDavidich2008/fissionYeastDavidich2008-corrupted-e (12).lp</t>
  </si>
  <si>
    <t>/content/drive/MyDrive/FCT/5o ano/2o semestre/arbolom_benchmarks/Configurations/5. 5E/fissionYeastDavidich2008/fissionYeastDavidich2008-corrupted- (3).lp</t>
  </si>
  <si>
    <t>/content/drive/MyDrive/FCT/5o ano/2o semestre/arbolom_benchmarks/Configurations/5. 5E/fissionYeastDavidich2008/fissionYeastDavidich2008-corrupted- (4).lp</t>
  </si>
  <si>
    <t>/content/drive/MyDrive/FCT/5o ano/2o semestre/arbolom_benchmarks/Configurations/5. 5E/fissionYeastDavidich2008/fissionYeastDavidich2008-corrupted-e (13).lp</t>
  </si>
  <si>
    <t>/content/drive/MyDrive/FCT/5o ano/2o semestre/arbolom_benchmarks/Configurations/5. 5E/fissionYeastDavidich2008/fissionYeastDavidich2008-corrupted-e (14).lp</t>
  </si>
  <si>
    <t>/content/drive/MyDrive/FCT/5o ano/2o semestre/arbolom_benchmarks/Configurations/5. 5E/fissionYeastDavidich2008/fissionYeastDavidich2008-corrupted-e (15).lp</t>
  </si>
  <si>
    <t>/content/drive/MyDrive/FCT/5o ano/2o semestre/arbolom_benchmarks/Configurations/5. 5E/fissionYeastDavidich2008/fissionYeastDavidich2008-corrupted-e (16).lp</t>
  </si>
  <si>
    <t>/content/drive/MyDrive/FCT/5o ano/2o semestre/arbolom_benchmarks/Configurations/5. 5E/fissionYeastDavidich2008/fissionYeastDavidich2008-corrupted- (5).lp</t>
  </si>
  <si>
    <t>/content/drive/MyDrive/FCT/5o ano/2o semestre/arbolom_benchmarks/Configurations/5. 5E/fissionYeastDavidich2008/fissionYeastDavidich2008-corrupted-e (17).lp</t>
  </si>
  <si>
    <t>/content/drive/MyDrive/FCT/5o ano/2o semestre/arbolom_benchmarks/Configurations/5. 5E/fissionYeastDavidich2008/fissionYeastDavidich2008-corrupted-e (18).lp</t>
  </si>
  <si>
    <t>/content/drive/MyDrive/FCT/5o ano/2o semestre/arbolom_benchmarks/Configurations/5. 5E/fissionYeastDavidich2008/fissionYeastDavidich2008-corrupted- (6).lp</t>
  </si>
  <si>
    <t>/content/drive/MyDrive/FCT/5o ano/2o semestre/arbolom_benchmarks/Configurations/5. 5E/fissionYeastDavidich2008/fissionYeastDavidich2008-corrupted- (7).lp</t>
  </si>
  <si>
    <t>/content/drive/MyDrive/FCT/5o ano/2o semestre/arbolom_benchmarks/Configurations/5. 5E/fissionYeastDavidich2008/fissionYeastDavidich2008-corrupted- (8).lp</t>
  </si>
  <si>
    <t>/content/drive/MyDrive/FCT/5o ano/2o semestre/arbolom_benchmarks/Configurations/5. 5E/fissionYeastDavidich2008/fissionYeastDavidich2008-corrupted-e (19).lp</t>
  </si>
  <si>
    <t>/content/drive/MyDrive/FCT/5o ano/2o semestre/arbolom_benchmarks/Configurations/5. 5E/fissionYeastDavidich2008/fissionYeastDavidich2008-corrupted-e (20).lp</t>
  </si>
  <si>
    <t>/content/drive/MyDrive/FCT/5o ano/2o semestre/arbolom_benchmarks/Configurations/5. 5E/fissionYeastDavidich2008/fissionYeastDavidich2008-corrupted-e (21).lp</t>
  </si>
  <si>
    <t>/content/drive/MyDrive/FCT/5o ano/2o semestre/arbolom_benchmarks/Configurations/5. 5E/fissionYeastDavidich2008/fissionYeastDavidich2008-corrupted-e (22).lp</t>
  </si>
  <si>
    <t>/content/drive/MyDrive/FCT/5o ano/2o semestre/arbolom_benchmarks/Configurations/5. 5E/fissionYeastDavidich2008/fissionYeastDavidich2008-corrupted- (9).lp</t>
  </si>
  <si>
    <t>/content/drive/MyDrive/FCT/5o ano/2o semestre/arbolom_benchmarks/Configurations/5. 5E/fissionYeastDavidich2008/fissionYeastDavidich2008-corrupted- (10).lp</t>
  </si>
  <si>
    <t>/content/drive/MyDrive/FCT/5o ano/2o semestre/arbolom_benchmarks/Configurations/5. 5E/fissionYeastDavidich2008/fissionYeastDavidich2008-corrupted-e (23).lp</t>
  </si>
  <si>
    <t>/content/drive/MyDrive/FCT/5o ano/2o semestre/arbolom_benchmarks/Configurations/5. 5E/fissionYeastDavidich2008/fissionYeastDavidich2008-corrupted-e (24).lp</t>
  </si>
  <si>
    <t>/content/drive/MyDrive/FCT/5o ano/2o semestre/arbolom_benchmarks/Configurations/5. 5E/fissionYeastDavidich2008/fissionYeastDavidich2008-corrupted- (11).lp</t>
  </si>
  <si>
    <t>/content/drive/MyDrive/FCT/5o ano/2o semestre/arbolom_benchmarks/Configurations/5. 5E/fissionYeastDavidich2008/fissionYeastDavidich2008-corrupted- (12).lp</t>
  </si>
  <si>
    <t>/content/drive/MyDrive/FCT/5o ano/2o semestre/arbolom_benchmarks/Configurations/5. 5E/fissionYeastDavidich2008/fissionYeastDavidich2008-corrupted-e (25).lp</t>
  </si>
  <si>
    <t>/content/drive/MyDrive/FCT/5o ano/2o semestre/arbolom_benchmarks/Configurations/5. 5E/fissionYeastDavidich2008/fissionYeastDavidich2008-corrupted- (13).lp</t>
  </si>
  <si>
    <t>/content/drive/MyDrive/FCT/5o ano/2o semestre/arbolom_benchmarks/Configurations/5. 5E/fissionYeastDavidich2008/fissionYeastDavidich2008-corrupted-e (26).lp</t>
  </si>
  <si>
    <t>/content/drive/MyDrive/FCT/5o ano/2o semestre/arbolom_benchmarks/Configurations/5. 5E/fissionYeastDavidich2008/fissionYeastDavidich2008-corrupted- (14).lp</t>
  </si>
  <si>
    <t>/content/drive/MyDrive/FCT/5o ano/2o semestre/arbolom_benchmarks/Configurations/5. 5E/fissionYeastDavidich2008/fissionYeastDavidich2008-corrupted- (15).lp</t>
  </si>
  <si>
    <t>/content/drive/MyDrive/FCT/5o ano/2o semestre/arbolom_benchmarks/Configurations/5. 5E/fissionYeastDavidich2008/fissionYeastDavidich2008-corrupted- (16).lp</t>
  </si>
  <si>
    <t>/content/drive/MyDrive/FCT/5o ano/2o semestre/arbolom_benchmarks/Configurations/5. 5E/fissionYeastDavidich2008/fissionYeastDavidich2008-corrupted-e (27).lp</t>
  </si>
  <si>
    <t>/content/drive/MyDrive/FCT/5o ano/2o semestre/arbolom_benchmarks/Configurations/5. 5E/fissionYeastDavidich2008/fissionYeastDavidich2008-corrupted-e (28).lp</t>
  </si>
  <si>
    <t>/content/drive/MyDrive/FCT/5o ano/2o semestre/arbolom_benchmarks/Configurations/5. 5E/fissionYeastDavidich2008/fissionYeastDavidich2008-corrupted-e (29).lp</t>
  </si>
  <si>
    <t>/content/drive/MyDrive/FCT/5o ano/2o semestre/arbolom_benchmarks/Configurations/5. 5E/fissionYeastDavidich2008/fissionYeastDavidich2008-corrupted-e (30).lp</t>
  </si>
  <si>
    <t>/content/drive/MyDrive/FCT/5o ano/2o semestre/arbolom_benchmarks/Configurations/5. 5E/fissionYeastDavidich2008/fissionYeastDavidich2008-corrupted-e (31).lp</t>
  </si>
  <si>
    <t>/content/drive/MyDrive/FCT/5o ano/2o semestre/arbolom_benchmarks/Configurations/5. 5E/fissionYeastDavidich2008/fissionYeastDavidich2008-corrupted-e (32).lp</t>
  </si>
  <si>
    <t>/content/drive/MyDrive/FCT/5o ano/2o semestre/arbolom_benchmarks/Configurations/5. 5E/fissionYeastDavidich2008/fissionYeastDavidich2008-corrupted-e (33).lp</t>
  </si>
  <si>
    <t>/content/drive/MyDrive/FCT/5o ano/2o semestre/arbolom_benchmarks/Configurations/5. 5E/fissionYeastDavidich2008/fissionYeastDavidich2008-corrupted-e (34).lp</t>
  </si>
  <si>
    <t>/content/drive/MyDrive/FCT/5o ano/2o semestre/arbolom_benchmarks/Configurations/5. 5E/fissionYeastDavidich2008/fissionYeastDavidich2008-corrupted- (17).lp</t>
  </si>
  <si>
    <t>/content/drive/MyDrive/FCT/5o ano/2o semestre/arbolom_benchmarks/Configurations/5. 5E/fissionYeastDavidich2008/fissionYeastDavidich2008-corrupted-e (35).lp</t>
  </si>
  <si>
    <t>/content/drive/MyDrive/FCT/5o ano/2o semestre/arbolom_benchmarks/Configurations/5. 5E/fissionYeastDavidich2008/fissionYeastDavidich2008-corrupted-e (36).lp</t>
  </si>
  <si>
    <t>/content/drive/MyDrive/FCT/5o ano/2o semestre/arbolom_benchmarks/Configurations/5. 5E/fissionYeastDavidich2008/fissionYeastDavidich2008-corrupted-e (37).lp</t>
  </si>
  <si>
    <t>/content/drive/MyDrive/FCT/5o ano/2o semestre/arbolom_benchmarks/Configurations/5. 5E/fissionYeastDavidich2008/fissionYeastDavidich2008-corrupted-e (38).lp</t>
  </si>
  <si>
    <t>/content/drive/MyDrive/FCT/5o ano/2o semestre/arbolom_benchmarks/Configurations/5. 5E/fissionYeastDavidich2008/fissionYeastDavidich2008-corrupted-e (39).lp</t>
  </si>
  <si>
    <t>/content/drive/MyDrive/FCT/5o ano/2o semestre/arbolom_benchmarks/Configurations/5. 5E/fissionYeastDavidich2008/fissionYeastDavidich2008-corrupted-e (40).lp</t>
  </si>
  <si>
    <t>/content/drive/MyDrive/FCT/5o ano/2o semestre/arbolom_benchmarks/Configurations/5. 5E/fissionYeastDavidich2008/fissionYeastDavidich2008-corrupted-e (41).lp</t>
  </si>
  <si>
    <t>/content/drive/MyDrive/FCT/5o ano/2o semestre/arbolom_benchmarks/Configurations/5. 5E/fissionYeastDavidich2008/fissionYeastDavidich2008-corrupted- (18).lp</t>
  </si>
  <si>
    <t>/content/drive/MyDrive/FCT/5o ano/2o semestre/arbolom_benchmarks/Configurations/5. 5E/fissionYeastDavidich2008/fissionYeastDavidich2008-corrupted-e (42).lp</t>
  </si>
  <si>
    <t>/content/drive/MyDrive/FCT/5o ano/2o semestre/arbolom_benchmarks/Configurations/5. 5E/fissionYeastDavidich2008/fissionYeastDavidich2008-corrupted-e (43).lp</t>
  </si>
  <si>
    <t>/content/drive/MyDrive/FCT/5o ano/2o semestre/arbolom_benchmarks/Configurations/5. 5E/fissionYeastDavidich2008/fissionYeastDavidich2008-corrupted-e (44).lp</t>
  </si>
  <si>
    <t>/content/drive/MyDrive/FCT/5o ano/2o semestre/arbolom_benchmarks/Configurations/5. 5E/fissionYeastDavidich2008/fissionYeastDavidich2008-corrupted-e (45).lp</t>
  </si>
  <si>
    <t>/content/drive/MyDrive/FCT/5o ano/2o semestre/arbolom_benchmarks/Configurations/5. 5E/fissionYeastDavidich2008/fissionYeastDavidich2008-corrupted-e (46).lp</t>
  </si>
  <si>
    <t>/content/drive/MyDrive/FCT/5o ano/2o semestre/arbolom_benchmarks/Configurations/5. 5E/fissionYeastDavidich2008/fissionYeastDavidich2008-corrupted- (19).lp</t>
  </si>
  <si>
    <t>/content/drive/MyDrive/FCT/5o ano/2o semestre/arbolom_benchmarks/Configurations/5. 5E/fissionYeastDavidich2008/fissionYeastDavidich2008-corrupted- (20).lp</t>
  </si>
  <si>
    <t>/content/drive/MyDrive/FCT/5o ano/2o semestre/arbolom_benchmarks/Configurations/5. 5E/fissionYeastDavidich2008/fissionYeastDavidich2008-corrupted-e (47).lp</t>
  </si>
  <si>
    <t>/content/drive/MyDrive/FCT/5o ano/2o semestre/arbolom_benchmarks/Configurations/5. 5E/fissionYeastDavidich2008/fissionYeastDavidich2008-corrupted-e (48).lp</t>
  </si>
  <si>
    <t>/content/drive/MyDrive/FCT/5o ano/2o semestre/arbolom_benchmarks/Configurations/5. 5E/fissionYeastDavidich2008/fissionYeastDavidich2008-corrupted-e (49).lp</t>
  </si>
  <si>
    <t>/content/drive/MyDrive/FCT/5o ano/2o semestre/arbolom_benchmarks/Configurations/5. 5E/fissionYeastDavidich2008/fissionYeastDavidich2008-corrupted-e (50).lp</t>
  </si>
  <si>
    <t>/content/drive/MyDrive/FCT/5o ano/2o semestre/arbolom_benchmarks/Configurations/5. 5E/fissionYeastDavidich2008/fissionYeastDavidich2008-corrupted-e (51).lp</t>
  </si>
  <si>
    <t>/content/drive/MyDrive/FCT/5o ano/2o semestre/arbolom_benchmarks/Configurations/5. 5E/fissionYeastDavidich2008/fissionYeastDavidich2008-corrupted-e (52).lp</t>
  </si>
  <si>
    <t>/content/drive/MyDrive/FCT/5o ano/2o semestre/arbolom_benchmarks/Configurations/5. 5E/fissionYeastDavidich2008/fissionYeastDavidich2008-corrupted-e (53).lp</t>
  </si>
  <si>
    <t>/content/drive/MyDrive/FCT/5o ano/2o semestre/arbolom_benchmarks/Configurations/5. 5E/fissionYeastDavidich2008/fissionYeastDavidich2008-corrupted- (21).lp</t>
  </si>
  <si>
    <t>/content/drive/MyDrive/FCT/5o ano/2o semestre/arbolom_benchmarks/Configurations/5. 5E/fissionYeastDavidich2008/fissionYeastDavidich2008-corrupted-e (54).lp</t>
  </si>
  <si>
    <t>/content/drive/MyDrive/FCT/5o ano/2o semestre/arbolom_benchmarks/Configurations/5. 5E/fissionYeastDavidich2008/fissionYeastDavidich2008-corrupted-e (55).lp</t>
  </si>
  <si>
    <t>/content/drive/MyDrive/FCT/5o ano/2o semestre/arbolom_benchmarks/Configurations/5. 5E/fissionYeastDavidich2008/fissionYeastDavidich2008-corrupted-e (56).lp</t>
  </si>
  <si>
    <t>/content/drive/MyDrive/FCT/5o ano/2o semestre/arbolom_benchmarks/Configurations/5. 5E/fissionYeastDavidich2008/fissionYeastDavidich2008-corrupted-e (57).lp</t>
  </si>
  <si>
    <t>/content/drive/MyDrive/FCT/5o ano/2o semestre/arbolom_benchmarks/Configurations/5. 5E/fissionYeastDavidich2008/fissionYeastDavidich2008-corrupted-e (58).lp</t>
  </si>
  <si>
    <t>/content/drive/MyDrive/FCT/5o ano/2o semestre/arbolom_benchmarks/Configurations/5. 5E/fissionYeastDavidich2008/fissionYeastDavidich2008-corrupted-e (59).lp</t>
  </si>
  <si>
    <t>/content/drive/MyDrive/FCT/5o ano/2o semestre/arbolom_benchmarks/Configurations/5. 5E/fissionYeastDavidich2008/fissionYeastDavidich2008-corrupted-e (60).lp</t>
  </si>
  <si>
    <t>/content/drive/MyDrive/FCT/5o ano/2o semestre/arbolom_benchmarks/Configurations/5. 5E/fissionYeastDavidich2008/fissionYeastDavidich2008-corrupted- (22).lp</t>
  </si>
  <si>
    <t>/content/drive/MyDrive/FCT/5o ano/2o semestre/arbolom_benchmarks/Configurations/5. 5E/fissionYeastDavidich2008/fissionYeastDavidich2008-corrupted-e (61).lp</t>
  </si>
  <si>
    <t>/content/drive/MyDrive/FCT/5o ano/2o semestre/arbolom_benchmarks/Configurations/5. 5E/fissionYeastDavidich2008/fissionYeastDavidich2008-corrupted-e (62).lp</t>
  </si>
  <si>
    <t>/content/drive/MyDrive/FCT/5o ano/2o semestre/arbolom_benchmarks/Configurations/5. 5E/fissionYeastDavidich2008/fissionYeastDavidich2008-corrupted-e (63).lp</t>
  </si>
  <si>
    <t>/content/drive/MyDrive/FCT/5o ano/2o semestre/arbolom_benchmarks/Configurations/5. 5E/fissionYeastDavidich2008/fissionYeastDavidich2008-corrupted-e (64).lp</t>
  </si>
  <si>
    <t>/content/drive/MyDrive/FCT/5o ano/2o semestre/arbolom_benchmarks/Configurations/5. 5E/fissionYeastDavidich2008/fissionYeastDavidich2008-corrupted-e (65).lp</t>
  </si>
  <si>
    <t>/content/drive/MyDrive/FCT/5o ano/2o semestre/arbolom_benchmarks/Configurations/5. 5E/fissionYeastDavidich2008/fissionYeastDavidich2008-corrupted-e (66).lp</t>
  </si>
  <si>
    <t>/content/drive/MyDrive/FCT/5o ano/2o semestre/arbolom_benchmarks/Configurations/5. 5E/fissionYeastDavidich2008/fissionYeastDavidich2008-corrupted- (23).lp</t>
  </si>
  <si>
    <t>/content/drive/MyDrive/FCT/5o ano/2o semestre/arbolom_benchmarks/Configurations/5. 5E/fissionYeastDavidich2008/fissionYeastDavidich2008-corrupted- (24).lp</t>
  </si>
  <si>
    <t>/content/drive/MyDrive/FCT/5o ano/2o semestre/arbolom_benchmarks/Configurations/5. 5E/fissionYeastDavidich2008/fissionYeastDavidich2008-corrupted-e (67).lp</t>
  </si>
  <si>
    <t>/content/drive/MyDrive/FCT/5o ano/2o semestre/arbolom_benchmarks/Configurations/5. 5E/fissionYeastDavidich2008/fissionYeastDavidich2008-corrupted-e (68).lp</t>
  </si>
  <si>
    <t>/content/drive/MyDrive/FCT/5o ano/2o semestre/arbolom_benchmarks/Configurations/5. 5E/fissionYeastDavidich2008/fissionYeastDavidich2008-corrupted- (25).lp</t>
  </si>
  <si>
    <t>/content/drive/MyDrive/FCT/5o ano/2o semestre/arbolom_benchmarks/Configurations/5. 5E/fissionYeastDavidich2008/fissionYeastDavidich2008-corrupted-e (69).lp</t>
  </si>
  <si>
    <t>/content/drive/MyDrive/FCT/5o ano/2o semestre/arbolom_benchmarks/Configurations/5. 5E/fissionYeastDavidich2008/fissionYeastDavidich2008-corrupted-e (70).lp</t>
  </si>
  <si>
    <t>/content/drive/MyDrive/FCT/5o ano/2o semestre/arbolom_benchmarks/Configurations/5. 5E/fissionYeastDavidich2008/fissionYeastDavidich2008-corrupted- (26).lp</t>
  </si>
  <si>
    <t>/content/drive/MyDrive/FCT/5o ano/2o semestre/arbolom_benchmarks/Configurations/5. 5E/fissionYeastDavidich2008/fissionYeastDavidich2008-corrupted-e (71).lp</t>
  </si>
  <si>
    <t>/content/drive/MyDrive/FCT/5o ano/2o semestre/arbolom_benchmarks/Configurations/5. 5E/fissionYeastDavidich2008/fissionYeastDavidich2008-corrupted- (27).lp</t>
  </si>
  <si>
    <t>/content/drive/MyDrive/FCT/5o ano/2o semestre/arbolom_benchmarks/Configurations/7. 15E/fissionYeastDavidich2008/fissionYeastDavidich2008-corrupted-e.lp</t>
  </si>
  <si>
    <t>/content/drive/MyDrive/FCT/5o ano/2o semestre/arbolom_benchmarks/Configurations/7. 15E/fissionYeastDavidich2008/fissionYeastDavidich2008-corrupted-e (1).lp</t>
  </si>
  <si>
    <t>/content/drive/MyDrive/FCT/5o ano/2o semestre/arbolom_benchmarks/Configurations/7. 15E/fissionYeastDavidich2008/fissionYeastDavidich2008-corrupted-e (2).lp</t>
  </si>
  <si>
    <t>/content/drive/MyDrive/FCT/5o ano/2o semestre/arbolom_benchmarks/Configurations/7. 15E/fissionYeastDavidich2008/fissionYeastDavidich2008-corrupted-e (3).lp</t>
  </si>
  <si>
    <t>/content/drive/MyDrive/FCT/5o ano/2o semestre/arbolom_benchmarks/Configurations/7. 15E/fissionYeastDavidich2008/fissionYeastDavidich2008-corrupted-e (4).lp</t>
  </si>
  <si>
    <t>/content/drive/MyDrive/FCT/5o ano/2o semestre/arbolom_benchmarks/Configurations/7. 15E/fissionYeastDavidich2008/fissionYeastDavidich2008-corrupted-e (5).lp</t>
  </si>
  <si>
    <t>/content/drive/MyDrive/FCT/5o ano/2o semestre/arbolom_benchmarks/Configurations/7. 15E/fissionYeastDavidich2008/fissionYeastDavidich2008-corrupted-e (6).lp</t>
  </si>
  <si>
    <t>/content/drive/MyDrive/FCT/5o ano/2o semestre/arbolom_benchmarks/Configurations/7. 15E/fissionYeastDavidich2008/fissionYeastDavidich2008-corrupted-e (7).lp</t>
  </si>
  <si>
    <t>/content/drive/MyDrive/FCT/5o ano/2o semestre/arbolom_benchmarks/Configurations/7. 15E/fissionYeastDavidich2008/fissionYeastDavidich2008-corrupted-e (8).lp</t>
  </si>
  <si>
    <t>/content/drive/MyDrive/FCT/5o ano/2o semestre/arbolom_benchmarks/Configurations/7. 15E/fissionYeastDavidich2008/fissionYeastDavidich2008-corrupted-e (9).lp</t>
  </si>
  <si>
    <t>/content/drive/MyDrive/FCT/5o ano/2o semestre/arbolom_benchmarks/Configurations/7. 15E/fissionYeastDavidich2008/fissionYeastDavidich2008-corrupted-e (10).lp</t>
  </si>
  <si>
    <t>/content/drive/MyDrive/FCT/5o ano/2o semestre/arbolom_benchmarks/Configurations/7. 15E/fissionYeastDavidich2008/fissionYeastDavidich2008-corrupted-e (11).lp</t>
  </si>
  <si>
    <t>/content/drive/MyDrive/FCT/5o ano/2o semestre/arbolom_benchmarks/Configurations/7. 15E/fissionYeastDavidich2008/fissionYeastDavidich2008-corrupted-e (12).lp</t>
  </si>
  <si>
    <t>/content/drive/MyDrive/FCT/5o ano/2o semestre/arbolom_benchmarks/Configurations/7. 15E/fissionYeastDavidich2008/fissionYeastDavidich2008-corrupted-e (13).lp</t>
  </si>
  <si>
    <t>/content/drive/MyDrive/FCT/5o ano/2o semestre/arbolom_benchmarks/Configurations/7. 15E/fissionYeastDavidich2008/fissionYeastDavidich2008-corrupted-e (14).lp</t>
  </si>
  <si>
    <t>/content/drive/MyDrive/FCT/5o ano/2o semestre/arbolom_benchmarks/Configurations/7. 15E/fissionYeastDavidich2008/fissionYeastDavidich2008-corrupted-e (15).lp</t>
  </si>
  <si>
    <t>/content/drive/MyDrive/FCT/5o ano/2o semestre/arbolom_benchmarks/Configurations/7. 15E/fissionYeastDavidich2008/fissionYeastDavidich2008-corrupted-e (16).lp</t>
  </si>
  <si>
    <t>/content/drive/MyDrive/FCT/5o ano/2o semestre/arbolom_benchmarks/Configurations/7. 15E/fissionYeastDavidich2008/fissionYeastDavidich2008-corrupted-e (17).lp</t>
  </si>
  <si>
    <t>/content/drive/MyDrive/FCT/5o ano/2o semestre/arbolom_benchmarks/Configurations/7. 15E/fissionYeastDavidich2008/fissionYeastDavidich2008-corrupted-e (18).lp</t>
  </si>
  <si>
    <t>/content/drive/MyDrive/FCT/5o ano/2o semestre/arbolom_benchmarks/Configurations/7. 15E/fissionYeastDavidich2008/fissionYeastDavidich2008-corrupted-e (19).lp</t>
  </si>
  <si>
    <t>/content/drive/MyDrive/FCT/5o ano/2o semestre/arbolom_benchmarks/Configurations/7. 15E/fissionYeastDavidich2008/fissionYeastDavidich2008-corrupted-e (20).lp</t>
  </si>
  <si>
    <t>/content/drive/MyDrive/FCT/5o ano/2o semestre/arbolom_benchmarks/Configurations/7. 15E/fissionYeastDavidich2008/fissionYeastDavidich2008-corrupted-e (21).lp</t>
  </si>
  <si>
    <t>/content/drive/MyDrive/FCT/5o ano/2o semestre/arbolom_benchmarks/Configurations/7. 15E/fissionYeastDavidich2008/fissionYeastDavidich2008-corrupted-e (22).lp</t>
  </si>
  <si>
    <t>/content/drive/MyDrive/FCT/5o ano/2o semestre/arbolom_benchmarks/Configurations/7. 15E/fissionYeastDavidich2008/fissionYeastDavidich2008-corrupted-e (23).lp</t>
  </si>
  <si>
    <t>/content/drive/MyDrive/FCT/5o ano/2o semestre/arbolom_benchmarks/Configurations/7. 15E/fissionYeastDavidich2008/fissionYeastDavidich2008-corrupted-e (24).lp</t>
  </si>
  <si>
    <t>/content/drive/MyDrive/FCT/5o ano/2o semestre/arbolom_benchmarks/Configurations/7. 15E/fissionYeastDavidich2008/fissionYeastDavidich2008-corrupted-e (25).lp</t>
  </si>
  <si>
    <t>/content/drive/MyDrive/FCT/5o ano/2o semestre/arbolom_benchmarks/Configurations/7. 15E/fissionYeastDavidich2008/fissionYeastDavidich2008-corrupted-e (26).lp</t>
  </si>
  <si>
    <t>/content/drive/MyDrive/FCT/5o ano/2o semestre/arbolom_benchmarks/Configurations/7. 15E/fissionYeastDavidich2008/fissionYeastDavidich2008-corrupted-e (27).lp</t>
  </si>
  <si>
    <t>/content/drive/MyDrive/FCT/5o ano/2o semestre/arbolom_benchmarks/Configurations/7. 15E/fissionYeastDavidich2008/fissionYeastDavidich2008-corrupted-e (28).lp</t>
  </si>
  <si>
    <t>/content/drive/MyDrive/FCT/5o ano/2o semestre/arbolom_benchmarks/Configurations/7. 15E/fissionYeastDavidich2008/fissionYeastDavidich2008-corrupted-e (29).lp</t>
  </si>
  <si>
    <t>/content/drive/MyDrive/FCT/5o ano/2o semestre/arbolom_benchmarks/Configurations/7. 15E/fissionYeastDavidich2008/fissionYeastDavidich2008-corrupted-e (30).lp</t>
  </si>
  <si>
    <t>/content/drive/MyDrive/FCT/5o ano/2o semestre/arbolom_benchmarks/Configurations/7. 15E/fissionYeastDavidich2008/fissionYeastDavidich2008-corrupted-e (31).lp</t>
  </si>
  <si>
    <t>/content/drive/MyDrive/FCT/5o ano/2o semestre/arbolom_benchmarks/Configurations/7. 15E/fissionYeastDavidich2008/fissionYeastDavidich2008-corrupted-e (32).lp</t>
  </si>
  <si>
    <t>/content/drive/MyDrive/FCT/5o ano/2o semestre/arbolom_benchmarks/Configurations/7. 15E/fissionYeastDavidich2008/fissionYeastDavidich2008-corrupted-e (33).lp</t>
  </si>
  <si>
    <t>/content/drive/MyDrive/FCT/5o ano/2o semestre/arbolom_benchmarks/Configurations/7. 15E/fissionYeastDavidich2008/fissionYeastDavidich2008-corrupted-e (34).lp</t>
  </si>
  <si>
    <t>/content/drive/MyDrive/FCT/5o ano/2o semestre/arbolom_benchmarks/Configurations/7. 15E/fissionYeastDavidich2008/fissionYeastDavidich2008-corrupted-e (35).lp</t>
  </si>
  <si>
    <t>/content/drive/MyDrive/FCT/5o ano/2o semestre/arbolom_benchmarks/Configurations/7. 15E/fissionYeastDavidich2008/fissionYeastDavidich2008-corrupted-e (36).lp</t>
  </si>
  <si>
    <t>/content/drive/MyDrive/FCT/5o ano/2o semestre/arbolom_benchmarks/Configurations/7. 15E/fissionYeastDavidich2008/fissionYeastDavidich2008-corrupted-e (37).lp</t>
  </si>
  <si>
    <t>/content/drive/MyDrive/FCT/5o ano/2o semestre/arbolom_benchmarks/Configurations/7. 15E/fissionYeastDavidich2008/fissionYeastDavidich2008-corrupted-e (38).lp</t>
  </si>
  <si>
    <t>/content/drive/MyDrive/FCT/5o ano/2o semestre/arbolom_benchmarks/Configurations/7. 15E/fissionYeastDavidich2008/fissionYeastDavidich2008-corrupted-e (39).lp</t>
  </si>
  <si>
    <t>/content/drive/MyDrive/FCT/5o ano/2o semestre/arbolom_benchmarks/Configurations/7. 15E/fissionYeastDavidich2008/fissionYeastDavidich2008-corrupted-e (40).lp</t>
  </si>
  <si>
    <t>/content/drive/MyDrive/FCT/5o ano/2o semestre/arbolom_benchmarks/Configurations/7. 15E/fissionYeastDavidich2008/fissionYeastDavidich2008-corrupted-e (41).lp</t>
  </si>
  <si>
    <t>/content/drive/MyDrive/FCT/5o ano/2o semestre/arbolom_benchmarks/Configurations/7. 15E/fissionYeastDavidich2008/fissionYeastDavidich2008-corrupted-e (42).lp</t>
  </si>
  <si>
    <t>/content/drive/MyDrive/FCT/5o ano/2o semestre/arbolom_benchmarks/Configurations/7. 15E/fissionYeastDavidich2008/fissionYeastDavidich2008-corrupted-e (43).lp</t>
  </si>
  <si>
    <t>/content/drive/MyDrive/FCT/5o ano/2o semestre/arbolom_benchmarks/Configurations/7. 15E/fissionYeastDavidich2008/fissionYeastDavidich2008-corrupted-e (44).lp</t>
  </si>
  <si>
    <t>/content/drive/MyDrive/FCT/5o ano/2o semestre/arbolom_benchmarks/Configurations/7. 15E/fissionYeastDavidich2008/fissionYeastDavidich2008-corrupted-e (45).lp</t>
  </si>
  <si>
    <t>/content/drive/MyDrive/FCT/5o ano/2o semestre/arbolom_benchmarks/Configurations/7. 15E/fissionYeastDavidich2008/fissionYeastDavidich2008-corrupted-e (46).lp</t>
  </si>
  <si>
    <t>/content/drive/MyDrive/FCT/5o ano/2o semestre/arbolom_benchmarks/Configurations/7. 15E/fissionYeastDavidich2008/fissionYeastDavidich2008-corrupted-e (47).lp</t>
  </si>
  <si>
    <t>/content/drive/MyDrive/FCT/5o ano/2o semestre/arbolom_benchmarks/Configurations/7. 15E/fissionYeastDavidich2008/fissionYeastDavidich2008-corrupted-e (48).lp</t>
  </si>
  <si>
    <t>/content/drive/MyDrive/FCT/5o ano/2o semestre/arbolom_benchmarks/Configurations/7. 15E/fissionYeastDavidich2008/fissionYeastDavidich2008-corrupted-e (49).lp</t>
  </si>
  <si>
    <t>/content/drive/MyDrive/FCT/5o ano/2o semestre/arbolom_benchmarks/Configurations/7. 15E/fissionYeastDavidich2008/fissionYeastDavidich2008-corrupted-e (50).lp</t>
  </si>
  <si>
    <t>/content/drive/MyDrive/FCT/5o ano/2o semestre/arbolom_benchmarks/Configurations/7. 15E/fissionYeastDavidich2008/fissionYeastDavidich2008-corrupted-e (51).lp</t>
  </si>
  <si>
    <t>/content/drive/MyDrive/FCT/5o ano/2o semestre/arbolom_benchmarks/Configurations/7. 15E/fissionYeastDavidich2008/fissionYeastDavidich2008-corrupted-e (52).lp</t>
  </si>
  <si>
    <t>/content/drive/MyDrive/FCT/5o ano/2o semestre/arbolom_benchmarks/Configurations/7. 15E/fissionYeastDavidich2008/fissionYeastDavidich2008-corrupted-e (53).lp</t>
  </si>
  <si>
    <t>/content/drive/MyDrive/FCT/5o ano/2o semestre/arbolom_benchmarks/Configurations/7. 15E/fissionYeastDavidich2008/fissionYeastDavidich2008-corrupted-e (54).lp</t>
  </si>
  <si>
    <t>/content/drive/MyDrive/FCT/5o ano/2o semestre/arbolom_benchmarks/Configurations/7. 15E/fissionYeastDavidich2008/fissionYeastDavidich2008-corrupted-e (55).lp</t>
  </si>
  <si>
    <t>/content/drive/MyDrive/FCT/5o ano/2o semestre/arbolom_benchmarks/Configurations/7. 15E/fissionYeastDavidich2008/fissionYeastDavidich2008-corrupted-e (56).lp</t>
  </si>
  <si>
    <t>/content/drive/MyDrive/FCT/5o ano/2o semestre/arbolom_benchmarks/Configurations/7. 15E/fissionYeastDavidich2008/fissionYeastDavidich2008-corrupted-e (57).lp</t>
  </si>
  <si>
    <t>/content/drive/MyDrive/FCT/5o ano/2o semestre/arbolom_benchmarks/Configurations/7. 15E/fissionYeastDavidich2008/fissionYeastDavidich2008-corrupted-e (58).lp</t>
  </si>
  <si>
    <t>/content/drive/MyDrive/FCT/5o ano/2o semestre/arbolom_benchmarks/Configurations/7. 15E/fissionYeastDavidich2008/fissionYeastDavidich2008-corrupted-e (59).lp</t>
  </si>
  <si>
    <t>/content/drive/MyDrive/FCT/5o ano/2o semestre/arbolom_benchmarks/Configurations/7. 15E/fissionYeastDavidich2008/fissionYeastDavidich2008-corrupted-e (60).lp</t>
  </si>
  <si>
    <t>/content/drive/MyDrive/FCT/5o ano/2o semestre/arbolom_benchmarks/Configurations/7. 15E/fissionYeastDavidich2008/fissionYeastDavidich2008-corrupted-e (61).lp</t>
  </si>
  <si>
    <t>/content/drive/MyDrive/FCT/5o ano/2o semestre/arbolom_benchmarks/Configurations/7. 15E/fissionYeastDavidich2008/fissionYeastDavidich2008-corrupted-e (62).lp</t>
  </si>
  <si>
    <t>/content/drive/MyDrive/FCT/5o ano/2o semestre/arbolom_benchmarks/Configurations/7. 15E/fissionYeastDavidich2008/fissionYeastDavidich2008-corrupted-e (63).lp</t>
  </si>
  <si>
    <t>/content/drive/MyDrive/FCT/5o ano/2o semestre/arbolom_benchmarks/Configurations/7. 15E/fissionYeastDavidich2008/fissionYeastDavidich2008-corrupted-e (64).lp</t>
  </si>
  <si>
    <t>/content/drive/MyDrive/FCT/5o ano/2o semestre/arbolom_benchmarks/Configurations/7. 15E/fissionYeastDavidich2008/fissionYeastDavidich2008-corrupted-e (65).lp</t>
  </si>
  <si>
    <t>/content/drive/MyDrive/FCT/5o ano/2o semestre/arbolom_benchmarks/Configurations/7. 15E/fissionYeastDavidich2008/fissionYeastDavidich2008-corrupted-e (66).lp</t>
  </si>
  <si>
    <t>/content/drive/MyDrive/FCT/5o ano/2o semestre/arbolom_benchmarks/Configurations/7. 15E/fissionYeastDavidich2008/fissionYeastDavidich2008-corrupted-e (67).lp</t>
  </si>
  <si>
    <t>/content/drive/MyDrive/FCT/5o ano/2o semestre/arbolom_benchmarks/Configurations/7. 15E/fissionYeastDavidich2008/fissionYeastDavidich2008-corrupted-e (68).lp</t>
  </si>
  <si>
    <t>/content/drive/MyDrive/FCT/5o ano/2o semestre/arbolom_benchmarks/Configurations/7. 15E/fissionYeastDavidich2008/fissionYeastDavidich2008-corrupted-e (69).lp</t>
  </si>
  <si>
    <t>/content/drive/MyDrive/FCT/5o ano/2o semestre/arbolom_benchmarks/Configurations/7. 15E/fissionYeastDavidich2008/fissionYeastDavidich2008-corrupted-e (70).lp</t>
  </si>
  <si>
    <t>/content/drive/MyDrive/FCT/5o ano/2o semestre/arbolom_benchmarks/Configurations/7. 15E/fissionYeastDavidich2008/fissionYeastDavidich2008-corrupted-e (71).lp</t>
  </si>
  <si>
    <t>/content/drive/MyDrive/FCT/5o ano/2o semestre/arbolom_benchmarks/Configurations/7. 15E/fissionYeastDavidich2008/fissionYeastDavidich2008-corrupted-e (72).lp</t>
  </si>
  <si>
    <t>/content/drive/MyDrive/FCT/5o ano/2o semestre/arbolom_benchmarks/Configurations/7. 15E/fissionYeastDavidich2008/fissionYeastDavidich2008-corrupted-e (73).lp</t>
  </si>
  <si>
    <t>/content/drive/MyDrive/FCT/5o ano/2o semestre/arbolom_benchmarks/Configurations/7. 15E/fissionYeastDavidich2008/fissionYeastDavidich2008-corrupted-e (74).lp</t>
  </si>
  <si>
    <t>/content/drive/MyDrive/FCT/5o ano/2o semestre/arbolom_benchmarks/Configurations/7. 15E/fissionYeastDavidich2008/fissionYeastDavidich2008-corrupted-e (75).lp</t>
  </si>
  <si>
    <t>/content/drive/MyDrive/FCT/5o ano/2o semestre/arbolom_benchmarks/Configurations/7. 15E/fissionYeastDavidich2008/fissionYeastDavidich2008-corrupted-e (76).lp</t>
  </si>
  <si>
    <t>/content/drive/MyDrive/FCT/5o ano/2o semestre/arbolom_benchmarks/Configurations/7. 15E/fissionYeastDavidich2008/fissionYeastDavidich2008-corrupted-e (77).lp</t>
  </si>
  <si>
    <t>/content/drive/MyDrive/FCT/5o ano/2o semestre/arbolom_benchmarks/Configurations/7. 15E/fissionYeastDavidich2008/fissionYeastDavidich2008-corrupted-e (78).lp</t>
  </si>
  <si>
    <t>/content/drive/MyDrive/FCT/5o ano/2o semestre/arbolom_benchmarks/Configurations/7. 15E/fissionYeastDavidich2008/fissionYeastDavidich2008-corrupted-e (79).lp</t>
  </si>
  <si>
    <t>/content/drive/MyDrive/FCT/5o ano/2o semestre/arbolom_benchmarks/Configurations/7. 15E/fissionYeastDavidich2008/fissionYeastDavidich2008-corrupted-e (80).lp</t>
  </si>
  <si>
    <t>/content/drive/MyDrive/FCT/5o ano/2o semestre/arbolom_benchmarks/Configurations/7. 15E/fissionYeastDavidich2008/fissionYeastDavidich2008-corrupted-e (81).lp</t>
  </si>
  <si>
    <t>/content/drive/MyDrive/FCT/5o ano/2o semestre/arbolom_benchmarks/Configurations/7. 15E/fissionYeastDavidich2008/fissionYeastDavidich2008-corrupted-e (82).lp</t>
  </si>
  <si>
    <t>/content/drive/MyDrive/FCT/5o ano/2o semestre/arbolom_benchmarks/Configurations/7. 15E/fissionYeastDavidich2008/fissionYeastDavidich2008-corrupted-e (83).lp</t>
  </si>
  <si>
    <t>/content/drive/MyDrive/FCT/5o ano/2o semestre/arbolom_benchmarks/Configurations/7. 15E/fissionYeastDavidich2008/fissionYeastDavidich2008-corrupted-e (84).lp</t>
  </si>
  <si>
    <t>/content/drive/MyDrive/FCT/5o ano/2o semestre/arbolom_benchmarks/Configurations/7. 15E/fissionYeastDavidich2008/fissionYeastDavidich2008-corrupted-e (85).lp</t>
  </si>
  <si>
    <t>/content/drive/MyDrive/FCT/5o ano/2o semestre/arbolom_benchmarks/Configurations/7. 15E/fissionYeastDavidich2008/fissionYeastDavidich2008-corrupted-e (86).lp</t>
  </si>
  <si>
    <t>/content/drive/MyDrive/FCT/5o ano/2o semestre/arbolom_benchmarks/Configurations/7. 15E/fissionYeastDavidich2008/fissionYeastDavidich2008-corrupted-e (87).lp</t>
  </si>
  <si>
    <t>/content/drive/MyDrive/FCT/5o ano/2o semestre/arbolom_benchmarks/Configurations/7. 15E/fissionYeastDavidich2008/fissionYeastDavidich2008-corrupted-e (88).lp</t>
  </si>
  <si>
    <t>/content/drive/MyDrive/FCT/5o ano/2o semestre/arbolom_benchmarks/Configurations/7. 15E/fissionYeastDavidich2008/fissionYeastDavidich2008-corrupted-e (89).lp</t>
  </si>
  <si>
    <t>/content/drive/MyDrive/FCT/5o ano/2o semestre/arbolom_benchmarks/Configurations/7. 15E/fissionYeastDavidich2008/fissionYeastDavidich2008-corrupted-e (90).lp</t>
  </si>
  <si>
    <t>/content/drive/MyDrive/FCT/5o ano/2o semestre/arbolom_benchmarks/Configurations/7. 15E/fissionYeastDavidich2008/fissionYeastDavidich2008-corrupted-e (91).lp</t>
  </si>
  <si>
    <t>/content/drive/MyDrive/FCT/5o ano/2o semestre/arbolom_benchmarks/Configurations/7. 15E/fissionYeastDavidich2008/fissionYeastDavidich2008-corrupted-e (92).lp</t>
  </si>
  <si>
    <t>/content/drive/MyDrive/FCT/5o ano/2o semestre/arbolom_benchmarks/Configurations/7. 15E/fissionYeastDavidich2008/fissionYeastDavidich2008-corrupted-e (93).lp</t>
  </si>
  <si>
    <t>/content/drive/MyDrive/FCT/5o ano/2o semestre/arbolom_benchmarks/Configurations/7. 15E/fissionYeastDavidich2008/fissionYeastDavidich2008-corrupted-e (94).lp</t>
  </si>
  <si>
    <t>/content/drive/MyDrive/FCT/5o ano/2o semestre/arbolom_benchmarks/Configurations/7. 15E/fissionYeastDavidich2008/fissionYeastDavidich2008-corrupted-e (95).lp</t>
  </si>
  <si>
    <t>/content/drive/MyDrive/FCT/5o ano/2o semestre/arbolom_benchmarks/Configurations/7. 15E/fissionYeastDavidich2008/fissionYeastDavidich2008-corrupted-e (96).lp</t>
  </si>
  <si>
    <t>/content/drive/MyDrive/FCT/5o ano/2o semestre/arbolom_benchmarks/Configurations/7. 15E/fissionYeastDavidich2008/fissionYeastDavidich2008-corrupted-e (97).lp</t>
  </si>
  <si>
    <t>/content/drive/MyDrive/FCT/5o ano/2o semestre/arbolom_benchmarks/Configurations/7. 15E/fissionYeastDavidich2008/fissionYeastDavidich2008-corrupted-e (98).lp</t>
  </si>
  <si>
    <t>/content/drive/MyDrive/FCT/5o ano/2o semestre/arbolom_benchmarks/Configurations/7. 15E/fissionYeastDavidich2008/fissionYeastDavidich2008-corrupted-e (99).lp</t>
  </si>
  <si>
    <t>/content/drive/MyDrive/FCT/5o ano/2o semestre/arbolom_benchmarks/Configurations/8. 20E/fissionYeastDavidich2008/fissionYeastDavidich2008-corrupted-e.lp</t>
  </si>
  <si>
    <t>/content/drive/MyDrive/FCT/5o ano/2o semestre/arbolom_benchmarks/Configurations/8. 20E/fissionYeastDavidich2008/fissionYeastDavidich2008-corrupted-e (1).lp</t>
  </si>
  <si>
    <t>/content/drive/MyDrive/FCT/5o ano/2o semestre/arbolom_benchmarks/Configurations/8. 20E/fissionYeastDavidich2008/fissionYeastDavidich2008-corrupted-e (2).lp</t>
  </si>
  <si>
    <t>/content/drive/MyDrive/FCT/5o ano/2o semestre/arbolom_benchmarks/Configurations/8. 20E/fissionYeastDavidich2008/fissionYeastDavidich2008-corrupted-e (3).lp</t>
  </si>
  <si>
    <t>/content/drive/MyDrive/FCT/5o ano/2o semestre/arbolom_benchmarks/Configurations/8. 20E/fissionYeastDavidich2008/fissionYeastDavidich2008-corrupted-e (4).lp</t>
  </si>
  <si>
    <t>/content/drive/MyDrive/FCT/5o ano/2o semestre/arbolom_benchmarks/Configurations/8. 20E/fissionYeastDavidich2008/fissionYeastDavidich2008-corrupted-e (5).lp</t>
  </si>
  <si>
    <t>/content/drive/MyDrive/FCT/5o ano/2o semestre/arbolom_benchmarks/Configurations/8. 20E/fissionYeastDavidich2008/fissionYeastDavidich2008-corrupted-e (6).lp</t>
  </si>
  <si>
    <t>/content/drive/MyDrive/FCT/5o ano/2o semestre/arbolom_benchmarks/Configurations/8. 20E/fissionYeastDavidich2008/fissionYeastDavidich2008-corrupted-e (7).lp</t>
  </si>
  <si>
    <t>/content/drive/MyDrive/FCT/5o ano/2o semestre/arbolom_benchmarks/Configurations/8. 20E/fissionYeastDavidich2008/fissionYeastDavidich2008-corrupted-e (8).lp</t>
  </si>
  <si>
    <t>/content/drive/MyDrive/FCT/5o ano/2o semestre/arbolom_benchmarks/Configurations/8. 20E/fissionYeastDavidich2008/fissionYeastDavidich2008-corrupted-e (9).lp</t>
  </si>
  <si>
    <t>/content/drive/MyDrive/FCT/5o ano/2o semestre/arbolom_benchmarks/Configurations/8. 20E/fissionYeastDavidich2008/fissionYeastDavidich2008-corrupted-e (10).lp</t>
  </si>
  <si>
    <t>/content/drive/MyDrive/FCT/5o ano/2o semestre/arbolom_benchmarks/Configurations/8. 20E/fissionYeastDavidich2008/fissionYeastDavidich2008-corrupted-e (11).lp</t>
  </si>
  <si>
    <t>/content/drive/MyDrive/FCT/5o ano/2o semestre/arbolom_benchmarks/Configurations/8. 20E/fissionYeastDavidich2008/fissionYeastDavidich2008-corrupted-e (12).lp</t>
  </si>
  <si>
    <t>/content/drive/MyDrive/FCT/5o ano/2o semestre/arbolom_benchmarks/Configurations/8. 20E/fissionYeastDavidich2008/fissionYeastDavidich2008-corrupted-e (13).lp</t>
  </si>
  <si>
    <t>/content/drive/MyDrive/FCT/5o ano/2o semestre/arbolom_benchmarks/Configurations/8. 20E/fissionYeastDavidich2008/fissionYeastDavidich2008-corrupted-e (14).lp</t>
  </si>
  <si>
    <t>/content/drive/MyDrive/FCT/5o ano/2o semestre/arbolom_benchmarks/Configurations/8. 20E/fissionYeastDavidich2008/fissionYeastDavidich2008-corrupted-e (15).lp</t>
  </si>
  <si>
    <t>/content/drive/MyDrive/FCT/5o ano/2o semestre/arbolom_benchmarks/Configurations/8. 20E/fissionYeastDavidich2008/fissionYeastDavidich2008-corrupted-e (16).lp</t>
  </si>
  <si>
    <t>/content/drive/MyDrive/FCT/5o ano/2o semestre/arbolom_benchmarks/Configurations/8. 20E/fissionYeastDavidich2008/fissionYeastDavidich2008-corrupted-e (17).lp</t>
  </si>
  <si>
    <t>/content/drive/MyDrive/FCT/5o ano/2o semestre/arbolom_benchmarks/Configurations/8. 20E/fissionYeastDavidich2008/fissionYeastDavidich2008-corrupted-e (18).lp</t>
  </si>
  <si>
    <t>/content/drive/MyDrive/FCT/5o ano/2o semestre/arbolom_benchmarks/Configurations/8. 20E/fissionYeastDavidich2008/fissionYeastDavidich2008-corrupted-e (19).lp</t>
  </si>
  <si>
    <t>/content/drive/MyDrive/FCT/5o ano/2o semestre/arbolom_benchmarks/Configurations/8. 20E/fissionYeastDavidich2008/fissionYeastDavidich2008-corrupted-e (20).lp</t>
  </si>
  <si>
    <t>/content/drive/MyDrive/FCT/5o ano/2o semestre/arbolom_benchmarks/Configurations/8. 20E/fissionYeastDavidich2008/fissionYeastDavidich2008-corrupted-e (21).lp</t>
  </si>
  <si>
    <t>/content/drive/MyDrive/FCT/5o ano/2o semestre/arbolom_benchmarks/Configurations/8. 20E/fissionYeastDavidich2008/fissionYeastDavidich2008-corrupted-e (22).lp</t>
  </si>
  <si>
    <t>/content/drive/MyDrive/FCT/5o ano/2o semestre/arbolom_benchmarks/Configurations/8. 20E/fissionYeastDavidich2008/fissionYeastDavidich2008-corrupted-e (23).lp</t>
  </si>
  <si>
    <t>/content/drive/MyDrive/FCT/5o ano/2o semestre/arbolom_benchmarks/Configurations/8. 20E/fissionYeastDavidich2008/fissionYeastDavidich2008-corrupted-e (24).lp</t>
  </si>
  <si>
    <t>/content/drive/MyDrive/FCT/5o ano/2o semestre/arbolom_benchmarks/Configurations/8. 20E/fissionYeastDavidich2008/fissionYeastDavidich2008-corrupted-e (25).lp</t>
  </si>
  <si>
    <t>/content/drive/MyDrive/FCT/5o ano/2o semestre/arbolom_benchmarks/Configurations/8. 20E/fissionYeastDavidich2008/fissionYeastDavidich2008-corrupted-e (26).lp</t>
  </si>
  <si>
    <t>/content/drive/MyDrive/FCT/5o ano/2o semestre/arbolom_benchmarks/Configurations/8. 20E/fissionYeastDavidich2008/fissionYeastDavidich2008-corrupted-e (27).lp</t>
  </si>
  <si>
    <t>/content/drive/MyDrive/FCT/5o ano/2o semestre/arbolom_benchmarks/Configurations/8. 20E/fissionYeastDavidich2008/fissionYeastDavidich2008-corrupted-e (28).lp</t>
  </si>
  <si>
    <t>/content/drive/MyDrive/FCT/5o ano/2o semestre/arbolom_benchmarks/Configurations/8. 20E/fissionYeastDavidich2008/fissionYeastDavidich2008-corrupted-e (29).lp</t>
  </si>
  <si>
    <t>/content/drive/MyDrive/FCT/5o ano/2o semestre/arbolom_benchmarks/Configurations/8. 20E/fissionYeastDavidich2008/fissionYeastDavidich2008-corrupted-e (30).lp</t>
  </si>
  <si>
    <t>/content/drive/MyDrive/FCT/5o ano/2o semestre/arbolom_benchmarks/Configurations/8. 20E/fissionYeastDavidich2008/fissionYeastDavidich2008-corrupted-e (31).lp</t>
  </si>
  <si>
    <t>/content/drive/MyDrive/FCT/5o ano/2o semestre/arbolom_benchmarks/Configurations/8. 20E/fissionYeastDavidich2008/fissionYeastDavidich2008-corrupted-e (32).lp</t>
  </si>
  <si>
    <t>/content/drive/MyDrive/FCT/5o ano/2o semestre/arbolom_benchmarks/Configurations/8. 20E/fissionYeastDavidich2008/fissionYeastDavidich2008-corrupted-e (33).lp</t>
  </si>
  <si>
    <t>/content/drive/MyDrive/FCT/5o ano/2o semestre/arbolom_benchmarks/Configurations/8. 20E/fissionYeastDavidich2008/fissionYeastDavidich2008-corrupted-e (34).lp</t>
  </si>
  <si>
    <t>/content/drive/MyDrive/FCT/5o ano/2o semestre/arbolom_benchmarks/Configurations/8. 20E/fissionYeastDavidich2008/fissionYeastDavidich2008-corrupted-e (35).lp</t>
  </si>
  <si>
    <t>/content/drive/MyDrive/FCT/5o ano/2o semestre/arbolom_benchmarks/Configurations/8. 20E/fissionYeastDavidich2008/fissionYeastDavidich2008-corrupted-e (36).lp</t>
  </si>
  <si>
    <t>/content/drive/MyDrive/FCT/5o ano/2o semestre/arbolom_benchmarks/Configurations/8. 20E/fissionYeastDavidich2008/fissionYeastDavidich2008-corrupted-e (37).lp</t>
  </si>
  <si>
    <t>/content/drive/MyDrive/FCT/5o ano/2o semestre/arbolom_benchmarks/Configurations/8. 20E/fissionYeastDavidich2008/fissionYeastDavidich2008-corrupted-e (38).lp</t>
  </si>
  <si>
    <t>/content/drive/MyDrive/FCT/5o ano/2o semestre/arbolom_benchmarks/Configurations/8. 20E/fissionYeastDavidich2008/fissionYeastDavidich2008-corrupted-e (39).lp</t>
  </si>
  <si>
    <t>/content/drive/MyDrive/FCT/5o ano/2o semestre/arbolom_benchmarks/Configurations/8. 20E/fissionYeastDavidich2008/fissionYeastDavidich2008-corrupted-e (40).lp</t>
  </si>
  <si>
    <t>/content/drive/MyDrive/FCT/5o ano/2o semestre/arbolom_benchmarks/Configurations/8. 20E/fissionYeastDavidich2008/fissionYeastDavidich2008-corrupted-e (41).lp</t>
  </si>
  <si>
    <t>/content/drive/MyDrive/FCT/5o ano/2o semestre/arbolom_benchmarks/Configurations/8. 20E/fissionYeastDavidich2008/fissionYeastDavidich2008-corrupted-e (42).lp</t>
  </si>
  <si>
    <t>/content/drive/MyDrive/FCT/5o ano/2o semestre/arbolom_benchmarks/Configurations/8. 20E/fissionYeastDavidich2008/fissionYeastDavidich2008-corrupted-e (43).lp</t>
  </si>
  <si>
    <t>/content/drive/MyDrive/FCT/5o ano/2o semestre/arbolom_benchmarks/Configurations/8. 20E/fissionYeastDavidich2008/fissionYeastDavidich2008-corrupted-e (44).lp</t>
  </si>
  <si>
    <t>/content/drive/MyDrive/FCT/5o ano/2o semestre/arbolom_benchmarks/Configurations/8. 20E/fissionYeastDavidich2008/fissionYeastDavidich2008-corrupted-e (45).lp</t>
  </si>
  <si>
    <t>/content/drive/MyDrive/FCT/5o ano/2o semestre/arbolom_benchmarks/Configurations/8. 20E/fissionYeastDavidich2008/fissionYeastDavidich2008-corrupted-e (46).lp</t>
  </si>
  <si>
    <t>/content/drive/MyDrive/FCT/5o ano/2o semestre/arbolom_benchmarks/Configurations/8. 20E/fissionYeastDavidich2008/fissionYeastDavidich2008-corrupted-e (47).lp</t>
  </si>
  <si>
    <t>/content/drive/MyDrive/FCT/5o ano/2o semestre/arbolom_benchmarks/Configurations/8. 20E/fissionYeastDavidich2008/fissionYeastDavidich2008-corrupted-e (48).lp</t>
  </si>
  <si>
    <t>/content/drive/MyDrive/FCT/5o ano/2o semestre/arbolom_benchmarks/Configurations/8. 20E/fissionYeastDavidich2008/fissionYeastDavidich2008-corrupted-e (49).lp</t>
  </si>
  <si>
    <t>/content/drive/MyDrive/FCT/5o ano/2o semestre/arbolom_benchmarks/Configurations/8. 20E/fissionYeastDavidich2008/fissionYeastDavidich2008-corrupted-e (50).lp</t>
  </si>
  <si>
    <t>/content/drive/MyDrive/FCT/5o ano/2o semestre/arbolom_benchmarks/Configurations/8. 20E/fissionYeastDavidich2008/fissionYeastDavidich2008-corrupted-e (51).lp</t>
  </si>
  <si>
    <t>/content/drive/MyDrive/FCT/5o ano/2o semestre/arbolom_benchmarks/Configurations/8. 20E/fissionYeastDavidich2008/fissionYeastDavidich2008-corrupted-e (52).lp</t>
  </si>
  <si>
    <t>/content/drive/MyDrive/FCT/5o ano/2o semestre/arbolom_benchmarks/Configurations/8. 20E/fissionYeastDavidich2008/fissionYeastDavidich2008-corrupted-e (53).lp</t>
  </si>
  <si>
    <t>/content/drive/MyDrive/FCT/5o ano/2o semestre/arbolom_benchmarks/Configurations/8. 20E/fissionYeastDavidich2008/fissionYeastDavidich2008-corrupted-e (54).lp</t>
  </si>
  <si>
    <t>/content/drive/MyDrive/FCT/5o ano/2o semestre/arbolom_benchmarks/Configurations/8. 20E/fissionYeastDavidich2008/fissionYeastDavidich2008-corrupted-e (55).lp</t>
  </si>
  <si>
    <t>/content/drive/MyDrive/FCT/5o ano/2o semestre/arbolom_benchmarks/Configurations/8. 20E/fissionYeastDavidich2008/fissionYeastDavidich2008-corrupted-e (56).lp</t>
  </si>
  <si>
    <t>/content/drive/MyDrive/FCT/5o ano/2o semestre/arbolom_benchmarks/Configurations/8. 20E/fissionYeastDavidich2008/fissionYeastDavidich2008-corrupted-e (57).lp</t>
  </si>
  <si>
    <t>/content/drive/MyDrive/FCT/5o ano/2o semestre/arbolom_benchmarks/Configurations/8. 20E/fissionYeastDavidich2008/fissionYeastDavidich2008-corrupted-e (58).lp</t>
  </si>
  <si>
    <t>/content/drive/MyDrive/FCT/5o ano/2o semestre/arbolom_benchmarks/Configurations/8. 20E/fissionYeastDavidich2008/fissionYeastDavidich2008-corrupted-e (59).lp</t>
  </si>
  <si>
    <t>/content/drive/MyDrive/FCT/5o ano/2o semestre/arbolom_benchmarks/Configurations/8. 20E/fissionYeastDavidich2008/fissionYeastDavidich2008-corrupted-e (60).lp</t>
  </si>
  <si>
    <t>/content/drive/MyDrive/FCT/5o ano/2o semestre/arbolom_benchmarks/Configurations/8. 20E/fissionYeastDavidich2008/fissionYeastDavidich2008-corrupted-e (61).lp</t>
  </si>
  <si>
    <t>/content/drive/MyDrive/FCT/5o ano/2o semestre/arbolom_benchmarks/Configurations/8. 20E/fissionYeastDavidich2008/fissionYeastDavidich2008-corrupted-e (62).lp</t>
  </si>
  <si>
    <t>/content/drive/MyDrive/FCT/5o ano/2o semestre/arbolom_benchmarks/Configurations/8. 20E/fissionYeastDavidich2008/fissionYeastDavidich2008-corrupted-e (63).lp</t>
  </si>
  <si>
    <t>/content/drive/MyDrive/FCT/5o ano/2o semestre/arbolom_benchmarks/Configurations/8. 20E/fissionYeastDavidich2008/fissionYeastDavidich2008-corrupted-e (64).lp</t>
  </si>
  <si>
    <t>/content/drive/MyDrive/FCT/5o ano/2o semestre/arbolom_benchmarks/Configurations/8. 20E/fissionYeastDavidich2008/fissionYeastDavidich2008-corrupted-e (65).lp</t>
  </si>
  <si>
    <t>/content/drive/MyDrive/FCT/5o ano/2o semestre/arbolom_benchmarks/Configurations/8. 20E/fissionYeastDavidich2008/fissionYeastDavidich2008-corrupted-e (66).lp</t>
  </si>
  <si>
    <t>/content/drive/MyDrive/FCT/5o ano/2o semestre/arbolom_benchmarks/Configurations/8. 20E/fissionYeastDavidich2008/fissionYeastDavidich2008-corrupted-e (67).lp</t>
  </si>
  <si>
    <t>/content/drive/MyDrive/FCT/5o ano/2o semestre/arbolom_benchmarks/Configurations/8. 20E/fissionYeastDavidich2008/fissionYeastDavidich2008-corrupted-e (68).lp</t>
  </si>
  <si>
    <t>/content/drive/MyDrive/FCT/5o ano/2o semestre/arbolom_benchmarks/Configurations/8. 20E/fissionYeastDavidich2008/fissionYeastDavidich2008-corrupted-e (69).lp</t>
  </si>
  <si>
    <t>/content/drive/MyDrive/FCT/5o ano/2o semestre/arbolom_benchmarks/Configurations/8. 20E/fissionYeastDavidich2008/fissionYeastDavidich2008-corrupted-e (70).lp</t>
  </si>
  <si>
    <t>/content/drive/MyDrive/FCT/5o ano/2o semestre/arbolom_benchmarks/Configurations/8. 20E/fissionYeastDavidich2008/fissionYeastDavidich2008-corrupted-e (71).lp</t>
  </si>
  <si>
    <t>/content/drive/MyDrive/FCT/5o ano/2o semestre/arbolom_benchmarks/Configurations/8. 20E/fissionYeastDavidich2008/fissionYeastDavidich2008-corrupted-e (72).lp</t>
  </si>
  <si>
    <t>/content/drive/MyDrive/FCT/5o ano/2o semestre/arbolom_benchmarks/Configurations/8. 20E/fissionYeastDavidich2008/fissionYeastDavidich2008-corrupted-e (73).lp</t>
  </si>
  <si>
    <t>/content/drive/MyDrive/FCT/5o ano/2o semestre/arbolom_benchmarks/Configurations/8. 20E/fissionYeastDavidich2008/fissionYeastDavidich2008-corrupted-e (74).lp</t>
  </si>
  <si>
    <t>/content/drive/MyDrive/FCT/5o ano/2o semestre/arbolom_benchmarks/Configurations/8. 20E/fissionYeastDavidich2008/fissionYeastDavidich2008-corrupted-e (75).lp</t>
  </si>
  <si>
    <t>/content/drive/MyDrive/FCT/5o ano/2o semestre/arbolom_benchmarks/Configurations/8. 20E/fissionYeastDavidich2008/fissionYeastDavidich2008-corrupted-e (76).lp</t>
  </si>
  <si>
    <t>/content/drive/MyDrive/FCT/5o ano/2o semestre/arbolom_benchmarks/Configurations/8. 20E/fissionYeastDavidich2008/fissionYeastDavidich2008-corrupted-e (77).lp</t>
  </si>
  <si>
    <t>/content/drive/MyDrive/FCT/5o ano/2o semestre/arbolom_benchmarks/Configurations/8. 20E/fissionYeastDavidich2008/fissionYeastDavidich2008-corrupted-e (78).lp</t>
  </si>
  <si>
    <t>/content/drive/MyDrive/FCT/5o ano/2o semestre/arbolom_benchmarks/Configurations/8. 20E/fissionYeastDavidich2008/fissionYeastDavidich2008-corrupted-e (79).lp</t>
  </si>
  <si>
    <t>/content/drive/MyDrive/FCT/5o ano/2o semestre/arbolom_benchmarks/Configurations/8. 20E/fissionYeastDavidich2008/fissionYeastDavidich2008-corrupted-e (80).lp</t>
  </si>
  <si>
    <t>/content/drive/MyDrive/FCT/5o ano/2o semestre/arbolom_benchmarks/Configurations/8. 20E/fissionYeastDavidich2008/fissionYeastDavidich2008-corrupted-e (81).lp</t>
  </si>
  <si>
    <t>/content/drive/MyDrive/FCT/5o ano/2o semestre/arbolom_benchmarks/Configurations/8. 20E/fissionYeastDavidich2008/fissionYeastDavidich2008-corrupted-e (82).lp</t>
  </si>
  <si>
    <t>/content/drive/MyDrive/FCT/5o ano/2o semestre/arbolom_benchmarks/Configurations/8. 20E/fissionYeastDavidich2008/fissionYeastDavidich2008-corrupted-e (83).lp</t>
  </si>
  <si>
    <t>/content/drive/MyDrive/FCT/5o ano/2o semestre/arbolom_benchmarks/Configurations/8. 20E/fissionYeastDavidich2008/fissionYeastDavidich2008-corrupted-e (84).lp</t>
  </si>
  <si>
    <t>/content/drive/MyDrive/FCT/5o ano/2o semestre/arbolom_benchmarks/Configurations/8. 20E/fissionYeastDavidich2008/fissionYeastDavidich2008-corrupted-e (85).lp</t>
  </si>
  <si>
    <t>/content/drive/MyDrive/FCT/5o ano/2o semestre/arbolom_benchmarks/Configurations/8. 20E/fissionYeastDavidich2008/fissionYeastDavidich2008-corrupted-e (86).lp</t>
  </si>
  <si>
    <t>/content/drive/MyDrive/FCT/5o ano/2o semestre/arbolom_benchmarks/Configurations/8. 20E/fissionYeastDavidich2008/fissionYeastDavidich2008-corrupted-e (87).lp</t>
  </si>
  <si>
    <t>/content/drive/MyDrive/FCT/5o ano/2o semestre/arbolom_benchmarks/Configurations/8. 20E/fissionYeastDavidich2008/fissionYeastDavidich2008-corrupted-e (88).lp</t>
  </si>
  <si>
    <t>/content/drive/MyDrive/FCT/5o ano/2o semestre/arbolom_benchmarks/Configurations/8. 20E/fissionYeastDavidich2008/fissionYeastDavidich2008-corrupted-e (89).lp</t>
  </si>
  <si>
    <t>/content/drive/MyDrive/FCT/5o ano/2o semestre/arbolom_benchmarks/Configurations/8. 20E/fissionYeastDavidich2008/fissionYeastDavidich2008-corrupted-e (90).lp</t>
  </si>
  <si>
    <t>/content/drive/MyDrive/FCT/5o ano/2o semestre/arbolom_benchmarks/Configurations/8. 20E/fissionYeastDavidich2008/fissionYeastDavidich2008-corrupted-e (91).lp</t>
  </si>
  <si>
    <t>/content/drive/MyDrive/FCT/5o ano/2o semestre/arbolom_benchmarks/Configurations/8. 20E/fissionYeastDavidich2008/fissionYeastDavidich2008-corrupted-e (92).lp</t>
  </si>
  <si>
    <t>/content/drive/MyDrive/FCT/5o ano/2o semestre/arbolom_benchmarks/Configurations/8. 20E/fissionYeastDavidich2008/fissionYeastDavidich2008-corrupted-e (93).lp</t>
  </si>
  <si>
    <t>/content/drive/MyDrive/FCT/5o ano/2o semestre/arbolom_benchmarks/Configurations/8. 20E/fissionYeastDavidich2008/fissionYeastDavidich2008-corrupted-e (94).lp</t>
  </si>
  <si>
    <t>/content/drive/MyDrive/FCT/5o ano/2o semestre/arbolom_benchmarks/Configurations/8. 20E/fissionYeastDavidich2008/fissionYeastDavidich2008-corrupted-e (95).lp</t>
  </si>
  <si>
    <t>/content/drive/MyDrive/FCT/5o ano/2o semestre/arbolom_benchmarks/Configurations/8. 20E/fissionYeastDavidich2008/fissionYeastDavidich2008-corrupted-e (96).lp</t>
  </si>
  <si>
    <t>/content/drive/MyDrive/FCT/5o ano/2o semestre/arbolom_benchmarks/Configurations/8. 20E/fissionYeastDavidich2008/fissionYeastDavidich2008-corrupted-e (97).lp</t>
  </si>
  <si>
    <t>/content/drive/MyDrive/FCT/5o ano/2o semestre/arbolom_benchmarks/Configurations/8. 20E/fissionYeastDavidich2008/fissionYeastDavidich2008-corrupted-e (98).lp</t>
  </si>
  <si>
    <t>/content/drive/MyDrive/FCT/5o ano/2o semestre/arbolom_benchmarks/Configurations/8. 20E/fissionYeastDavidich2008/fissionYeastDavidich2008-corrupted-e (99).lp</t>
  </si>
  <si>
    <t>/content/drive/MyDrive/FCT/5o ano/2o semestre/arbolom_benchmarks/Configurations/9. 25E/fissionYeastDavidich2008/fissionYeastDavidich2008-corrupted-e.lp</t>
  </si>
  <si>
    <t>/content/drive/MyDrive/FCT/5o ano/2o semestre/arbolom_benchmarks/Configurations/9. 25E/fissionYeastDavidich2008/fissionYeastDavidich2008-corrupted-e (1).lp</t>
  </si>
  <si>
    <t>/content/drive/MyDrive/FCT/5o ano/2o semestre/arbolom_benchmarks/Configurations/9. 25E/fissionYeastDavidich2008/fissionYeastDavidich2008-corrupted-e (2).lp</t>
  </si>
  <si>
    <t>/content/drive/MyDrive/FCT/5o ano/2o semestre/arbolom_benchmarks/Configurations/9. 25E/fissionYeastDavidich2008/fissionYeastDavidich2008-corrupted-e (3).lp</t>
  </si>
  <si>
    <t>/content/drive/MyDrive/FCT/5o ano/2o semestre/arbolom_benchmarks/Configurations/9. 25E/fissionYeastDavidich2008/fissionYeastDavidich2008-corrupted-e (4).lp</t>
  </si>
  <si>
    <t>/content/drive/MyDrive/FCT/5o ano/2o semestre/arbolom_benchmarks/Configurations/9. 25E/fissionYeastDavidich2008/fissionYeastDavidich2008-corrupted-e (5).lp</t>
  </si>
  <si>
    <t>/content/drive/MyDrive/FCT/5o ano/2o semestre/arbolom_benchmarks/Configurations/9. 25E/fissionYeastDavidich2008/fissionYeastDavidich2008-corrupted-e (6).lp</t>
  </si>
  <si>
    <t>/content/drive/MyDrive/FCT/5o ano/2o semestre/arbolom_benchmarks/Configurations/9. 25E/fissionYeastDavidich2008/fissionYeastDavidich2008-corrupted-e (7).lp</t>
  </si>
  <si>
    <t>/content/drive/MyDrive/FCT/5o ano/2o semestre/arbolom_benchmarks/Configurations/9. 25E/fissionYeastDavidich2008/fissionYeastDavidich2008-corrupted-e (8).lp</t>
  </si>
  <si>
    <t>/content/drive/MyDrive/FCT/5o ano/2o semestre/arbolom_benchmarks/Configurations/9. 25E/fissionYeastDavidich2008/fissionYeastDavidich2008-corrupted-e (9).lp</t>
  </si>
  <si>
    <t>/content/drive/MyDrive/FCT/5o ano/2o semestre/arbolom_benchmarks/Configurations/9. 25E/fissionYeastDavidich2008/fissionYeastDavidich2008-corrupted-e (10).lp</t>
  </si>
  <si>
    <t>/content/drive/MyDrive/FCT/5o ano/2o semestre/arbolom_benchmarks/Configurations/9. 25E/fissionYeastDavidich2008/fissionYeastDavidich2008-corrupted-e (11).lp</t>
  </si>
  <si>
    <t>/content/drive/MyDrive/FCT/5o ano/2o semestre/arbolom_benchmarks/Configurations/9. 25E/fissionYeastDavidich2008/fissionYeastDavidich2008-corrupted-e (12).lp</t>
  </si>
  <si>
    <t>/content/drive/MyDrive/FCT/5o ano/2o semestre/arbolom_benchmarks/Configurations/9. 25E/fissionYeastDavidich2008/fissionYeastDavidich2008-corrupted-e (13).lp</t>
  </si>
  <si>
    <t>/content/drive/MyDrive/FCT/5o ano/2o semestre/arbolom_benchmarks/Configurations/9. 25E/fissionYeastDavidich2008/fissionYeastDavidich2008-corrupted-e (14).lp</t>
  </si>
  <si>
    <t>/content/drive/MyDrive/FCT/5o ano/2o semestre/arbolom_benchmarks/Configurations/9. 25E/fissionYeastDavidich2008/fissionYeastDavidich2008-corrupted-e (15).lp</t>
  </si>
  <si>
    <t>/content/drive/MyDrive/FCT/5o ano/2o semestre/arbolom_benchmarks/Configurations/9. 25E/fissionYeastDavidich2008/fissionYeastDavidich2008-corrupted-e (16).lp</t>
  </si>
  <si>
    <t>/content/drive/MyDrive/FCT/5o ano/2o semestre/arbolom_benchmarks/Configurations/9. 25E/fissionYeastDavidich2008/fissionYeastDavidich2008-corrupted-e (17).lp</t>
  </si>
  <si>
    <t>/content/drive/MyDrive/FCT/5o ano/2o semestre/arbolom_benchmarks/Configurations/9. 25E/fissionYeastDavidich2008/fissionYeastDavidich2008-corrupted-e (18).lp</t>
  </si>
  <si>
    <t>/content/drive/MyDrive/FCT/5o ano/2o semestre/arbolom_benchmarks/Configurations/9. 25E/fissionYeastDavidich2008/fissionYeastDavidich2008-corrupted-e (19).lp</t>
  </si>
  <si>
    <t>/content/drive/MyDrive/FCT/5o ano/2o semestre/arbolom_benchmarks/Configurations/9. 25E/fissionYeastDavidich2008/fissionYeastDavidich2008-corrupted-e (20).lp</t>
  </si>
  <si>
    <t>/content/drive/MyDrive/FCT/5o ano/2o semestre/arbolom_benchmarks/Configurations/9. 25E/fissionYeastDavidich2008/fissionYeastDavidich2008-corrupted-e (21).lp</t>
  </si>
  <si>
    <t>/content/drive/MyDrive/FCT/5o ano/2o semestre/arbolom_benchmarks/Configurations/9. 25E/fissionYeastDavidich2008/fissionYeastDavidich2008-corrupted-e (22).lp</t>
  </si>
  <si>
    <t>/content/drive/MyDrive/FCT/5o ano/2o semestre/arbolom_benchmarks/Configurations/9. 25E/fissionYeastDavidich2008/fissionYeastDavidich2008-corrupted-e (23).lp</t>
  </si>
  <si>
    <t>/content/drive/MyDrive/FCT/5o ano/2o semestre/arbolom_benchmarks/Configurations/9. 25E/fissionYeastDavidich2008/fissionYeastDavidich2008-corrupted-e (24).lp</t>
  </si>
  <si>
    <t>/content/drive/MyDrive/FCT/5o ano/2o semestre/arbolom_benchmarks/Configurations/9. 25E/fissionYeastDavidich2008/fissionYeastDavidich2008-corrupted-e (25).lp</t>
  </si>
  <si>
    <t>/content/drive/MyDrive/FCT/5o ano/2o semestre/arbolom_benchmarks/Configurations/9. 25E/fissionYeastDavidich2008/fissionYeastDavidich2008-corrupted-e (26).lp</t>
  </si>
  <si>
    <t>/content/drive/MyDrive/FCT/5o ano/2o semestre/arbolom_benchmarks/Configurations/9. 25E/fissionYeastDavidich2008/fissionYeastDavidich2008-corrupted-e (27).lp</t>
  </si>
  <si>
    <t>/content/drive/MyDrive/FCT/5o ano/2o semestre/arbolom_benchmarks/Configurations/9. 25E/fissionYeastDavidich2008/fissionYeastDavidich2008-corrupted-e (28).lp</t>
  </si>
  <si>
    <t>/content/drive/MyDrive/FCT/5o ano/2o semestre/arbolom_benchmarks/Configurations/9. 25E/fissionYeastDavidich2008/fissionYeastDavidich2008-corrupted-e (29).lp</t>
  </si>
  <si>
    <t>/content/drive/MyDrive/FCT/5o ano/2o semestre/arbolom_benchmarks/Configurations/9. 25E/fissionYeastDavidich2008/fissionYeastDavidich2008-corrupted-e (30).lp</t>
  </si>
  <si>
    <t>/content/drive/MyDrive/FCT/5o ano/2o semestre/arbolom_benchmarks/Configurations/9. 25E/fissionYeastDavidich2008/fissionYeastDavidich2008-corrupted-e (31).lp</t>
  </si>
  <si>
    <t>/content/drive/MyDrive/FCT/5o ano/2o semestre/arbolom_benchmarks/Configurations/9. 25E/fissionYeastDavidich2008/fissionYeastDavidich2008-corrupted-e (32).lp</t>
  </si>
  <si>
    <t>/content/drive/MyDrive/FCT/5o ano/2o semestre/arbolom_benchmarks/Configurations/9. 25E/fissionYeastDavidich2008/fissionYeastDavidich2008-corrupted-e (33).lp</t>
  </si>
  <si>
    <t>/content/drive/MyDrive/FCT/5o ano/2o semestre/arbolom_benchmarks/Configurations/9. 25E/fissionYeastDavidich2008/fissionYeastDavidich2008-corrupted-e (34).lp</t>
  </si>
  <si>
    <t>/content/drive/MyDrive/FCT/5o ano/2o semestre/arbolom_benchmarks/Configurations/9. 25E/fissionYeastDavidich2008/fissionYeastDavidich2008-corrupted-e (35).lp</t>
  </si>
  <si>
    <t>/content/drive/MyDrive/FCT/5o ano/2o semestre/arbolom_benchmarks/Configurations/9. 25E/fissionYeastDavidich2008/fissionYeastDavidich2008-corrupted-e (36).lp</t>
  </si>
  <si>
    <t>/content/drive/MyDrive/FCT/5o ano/2o semestre/arbolom_benchmarks/Configurations/9. 25E/fissionYeastDavidich2008/fissionYeastDavidich2008-corrupted-e (37).lp</t>
  </si>
  <si>
    <t>/content/drive/MyDrive/FCT/5o ano/2o semestre/arbolom_benchmarks/Configurations/9. 25E/fissionYeastDavidich2008/fissionYeastDavidich2008-corrupted-e (38).lp</t>
  </si>
  <si>
    <t>/content/drive/MyDrive/FCT/5o ano/2o semestre/arbolom_benchmarks/Configurations/9. 25E/fissionYeastDavidich2008/fissionYeastDavidich2008-corrupted-e (39).lp</t>
  </si>
  <si>
    <t>/content/drive/MyDrive/FCT/5o ano/2o semestre/arbolom_benchmarks/Configurations/9. 25E/fissionYeastDavidich2008/fissionYeastDavidich2008-corrupted-e (40).lp</t>
  </si>
  <si>
    <t>/content/drive/MyDrive/FCT/5o ano/2o semestre/arbolom_benchmarks/Configurations/9. 25E/fissionYeastDavidich2008/fissionYeastDavidich2008-corrupted-e (41).lp</t>
  </si>
  <si>
    <t>/content/drive/MyDrive/FCT/5o ano/2o semestre/arbolom_benchmarks/Configurations/9. 25E/fissionYeastDavidich2008/fissionYeastDavidich2008-corrupted-e (42).lp</t>
  </si>
  <si>
    <t>/content/drive/MyDrive/FCT/5o ano/2o semestre/arbolom_benchmarks/Configurations/9. 25E/fissionYeastDavidich2008/fissionYeastDavidich2008-corrupted-e (43).lp</t>
  </si>
  <si>
    <t>/content/drive/MyDrive/FCT/5o ano/2o semestre/arbolom_benchmarks/Configurations/9. 25E/fissionYeastDavidich2008/fissionYeastDavidich2008-corrupted-e (44).lp</t>
  </si>
  <si>
    <t>/content/drive/MyDrive/FCT/5o ano/2o semestre/arbolom_benchmarks/Configurations/9. 25E/fissionYeastDavidich2008/fissionYeastDavidich2008-corrupted-e (45).lp</t>
  </si>
  <si>
    <t>/content/drive/MyDrive/FCT/5o ano/2o semestre/arbolom_benchmarks/Configurations/9. 25E/fissionYeastDavidich2008/fissionYeastDavidich2008-corrupted-e (46).lp</t>
  </si>
  <si>
    <t>/content/drive/MyDrive/FCT/5o ano/2o semestre/arbolom_benchmarks/Configurations/9. 25E/fissionYeastDavidich2008/fissionYeastDavidich2008-corrupted-e (47).lp</t>
  </si>
  <si>
    <t>/content/drive/MyDrive/FCT/5o ano/2o semestre/arbolom_benchmarks/Configurations/9. 25E/fissionYeastDavidich2008/fissionYeastDavidich2008-corrupted-e (48).lp</t>
  </si>
  <si>
    <t>/content/drive/MyDrive/FCT/5o ano/2o semestre/arbolom_benchmarks/Configurations/9. 25E/fissionYeastDavidich2008/fissionYeastDavidich2008-corrupted-e (49).lp</t>
  </si>
  <si>
    <t>/content/drive/MyDrive/FCT/5o ano/2o semestre/arbolom_benchmarks/Configurations/9. 25E/fissionYeastDavidich2008/fissionYeastDavidich2008-corrupted-e (50).lp</t>
  </si>
  <si>
    <t>/content/drive/MyDrive/FCT/5o ano/2o semestre/arbolom_benchmarks/Configurations/9. 25E/fissionYeastDavidich2008/fissionYeastDavidich2008-corrupted-e (51).lp</t>
  </si>
  <si>
    <t>/content/drive/MyDrive/FCT/5o ano/2o semestre/arbolom_benchmarks/Configurations/9. 25E/fissionYeastDavidich2008/fissionYeastDavidich2008-corrupted-e (52).lp</t>
  </si>
  <si>
    <t>/content/drive/MyDrive/FCT/5o ano/2o semestre/arbolom_benchmarks/Configurations/9. 25E/fissionYeastDavidich2008/fissionYeastDavidich2008-corrupted-e (53).lp</t>
  </si>
  <si>
    <t>/content/drive/MyDrive/FCT/5o ano/2o semestre/arbolom_benchmarks/Configurations/9. 25E/fissionYeastDavidich2008/fissionYeastDavidich2008-corrupted-e (54).lp</t>
  </si>
  <si>
    <t>/content/drive/MyDrive/FCT/5o ano/2o semestre/arbolom_benchmarks/Configurations/9. 25E/fissionYeastDavidich2008/fissionYeastDavidich2008-corrupted-e (55).lp</t>
  </si>
  <si>
    <t>/content/drive/MyDrive/FCT/5o ano/2o semestre/arbolom_benchmarks/Configurations/9. 25E/fissionYeastDavidich2008/fissionYeastDavidich2008-corrupted-e (56).lp</t>
  </si>
  <si>
    <t>/content/drive/MyDrive/FCT/5o ano/2o semestre/arbolom_benchmarks/Configurations/9. 25E/fissionYeastDavidich2008/fissionYeastDavidich2008-corrupted-e (57).lp</t>
  </si>
  <si>
    <t>/content/drive/MyDrive/FCT/5o ano/2o semestre/arbolom_benchmarks/Configurations/9. 25E/fissionYeastDavidich2008/fissionYeastDavidich2008-corrupted-e (58).lp</t>
  </si>
  <si>
    <t>/content/drive/MyDrive/FCT/5o ano/2o semestre/arbolom_benchmarks/Configurations/9. 25E/fissionYeastDavidich2008/fissionYeastDavidich2008-corrupted-e (59).lp</t>
  </si>
  <si>
    <t>/content/drive/MyDrive/FCT/5o ano/2o semestre/arbolom_benchmarks/Configurations/9. 25E/fissionYeastDavidich2008/fissionYeastDavidich2008-corrupted-e (60).lp</t>
  </si>
  <si>
    <t>/content/drive/MyDrive/FCT/5o ano/2o semestre/arbolom_benchmarks/Configurations/9. 25E/fissionYeastDavidich2008/fissionYeastDavidich2008-corrupted-e (61).lp</t>
  </si>
  <si>
    <t>/content/drive/MyDrive/FCT/5o ano/2o semestre/arbolom_benchmarks/Configurations/9. 25E/fissionYeastDavidich2008/fissionYeastDavidich2008-corrupted-e (62).lp</t>
  </si>
  <si>
    <t>/content/drive/MyDrive/FCT/5o ano/2o semestre/arbolom_benchmarks/Configurations/9. 25E/fissionYeastDavidich2008/fissionYeastDavidich2008-corrupted-e (63).lp</t>
  </si>
  <si>
    <t>/content/drive/MyDrive/FCT/5o ano/2o semestre/arbolom_benchmarks/Configurations/9. 25E/fissionYeastDavidich2008/fissionYeastDavidich2008-corrupted-e (64).lp</t>
  </si>
  <si>
    <t>/content/drive/MyDrive/FCT/5o ano/2o semestre/arbolom_benchmarks/Configurations/9. 25E/fissionYeastDavidich2008/fissionYeastDavidich2008-corrupted-e (65).lp</t>
  </si>
  <si>
    <t>/content/drive/MyDrive/FCT/5o ano/2o semestre/arbolom_benchmarks/Configurations/9. 25E/fissionYeastDavidich2008/fissionYeastDavidich2008-corrupted-e (66).lp</t>
  </si>
  <si>
    <t>/content/drive/MyDrive/FCT/5o ano/2o semestre/arbolom_benchmarks/Configurations/9. 25E/fissionYeastDavidich2008/fissionYeastDavidich2008-corrupted-e (67).lp</t>
  </si>
  <si>
    <t>/content/drive/MyDrive/FCT/5o ano/2o semestre/arbolom_benchmarks/Configurations/9. 25E/fissionYeastDavidich2008/fissionYeastDavidich2008-corrupted-e (68).lp</t>
  </si>
  <si>
    <t>/content/drive/MyDrive/FCT/5o ano/2o semestre/arbolom_benchmarks/Configurations/9. 25E/fissionYeastDavidich2008/fissionYeastDavidich2008-corrupted-e (69).lp</t>
  </si>
  <si>
    <t>/content/drive/MyDrive/FCT/5o ano/2o semestre/arbolom_benchmarks/Configurations/9. 25E/fissionYeastDavidich2008/fissionYeastDavidich2008-corrupted-e (70).lp</t>
  </si>
  <si>
    <t>/content/drive/MyDrive/FCT/5o ano/2o semestre/arbolom_benchmarks/Configurations/9. 25E/fissionYeastDavidich2008/fissionYeastDavidich2008-corrupted-e (71).lp</t>
  </si>
  <si>
    <t>/content/drive/MyDrive/FCT/5o ano/2o semestre/arbolom_benchmarks/Configurations/9. 25E/fissionYeastDavidich2008/fissionYeastDavidich2008-corrupted-e (72).lp</t>
  </si>
  <si>
    <t>/content/drive/MyDrive/FCT/5o ano/2o semestre/arbolom_benchmarks/Configurations/9. 25E/fissionYeastDavidich2008/fissionYeastDavidich2008-corrupted-e (73).lp</t>
  </si>
  <si>
    <t>/content/drive/MyDrive/FCT/5o ano/2o semestre/arbolom_benchmarks/Configurations/9. 25E/fissionYeastDavidich2008/fissionYeastDavidich2008-corrupted-e (74).lp</t>
  </si>
  <si>
    <t>/content/drive/MyDrive/FCT/5o ano/2o semestre/arbolom_benchmarks/Configurations/9. 25E/fissionYeastDavidich2008/fissionYeastDavidich2008-corrupted-e (75).lp</t>
  </si>
  <si>
    <t>/content/drive/MyDrive/FCT/5o ano/2o semestre/arbolom_benchmarks/Configurations/9. 25E/fissionYeastDavidich2008/fissionYeastDavidich2008-corrupted-e (76).lp</t>
  </si>
  <si>
    <t>/content/drive/MyDrive/FCT/5o ano/2o semestre/arbolom_benchmarks/Configurations/9. 25E/fissionYeastDavidich2008/fissionYeastDavidich2008-corrupted-e (77).lp</t>
  </si>
  <si>
    <t>/content/drive/MyDrive/FCT/5o ano/2o semestre/arbolom_benchmarks/Configurations/9. 25E/fissionYeastDavidich2008/fissionYeastDavidich2008-corrupted-e (78).lp</t>
  </si>
  <si>
    <t>/content/drive/MyDrive/FCT/5o ano/2o semestre/arbolom_benchmarks/Configurations/9. 25E/fissionYeastDavidich2008/fissionYeastDavidich2008-corrupted-e (79).lp</t>
  </si>
  <si>
    <t>/content/drive/MyDrive/FCT/5o ano/2o semestre/arbolom_benchmarks/Configurations/9. 25E/fissionYeastDavidich2008/fissionYeastDavidich2008-corrupted-e (80).lp</t>
  </si>
  <si>
    <t>/content/drive/MyDrive/FCT/5o ano/2o semestre/arbolom_benchmarks/Configurations/9. 25E/fissionYeastDavidich2008/fissionYeastDavidich2008-corrupted-e (81).lp</t>
  </si>
  <si>
    <t>/content/drive/MyDrive/FCT/5o ano/2o semestre/arbolom_benchmarks/Configurations/9. 25E/fissionYeastDavidich2008/fissionYeastDavidich2008-corrupted-e (82).lp</t>
  </si>
  <si>
    <t>/content/drive/MyDrive/FCT/5o ano/2o semestre/arbolom_benchmarks/Configurations/9. 25E/fissionYeastDavidich2008/fissionYeastDavidich2008-corrupted-e (83).lp</t>
  </si>
  <si>
    <t>/content/drive/MyDrive/FCT/5o ano/2o semestre/arbolom_benchmarks/Configurations/9. 25E/fissionYeastDavidich2008/fissionYeastDavidich2008-corrupted-e (84).lp</t>
  </si>
  <si>
    <t>/content/drive/MyDrive/FCT/5o ano/2o semestre/arbolom_benchmarks/Configurations/9. 25E/fissionYeastDavidich2008/fissionYeastDavidich2008-corrupted-e (85).lp</t>
  </si>
  <si>
    <t>/content/drive/MyDrive/FCT/5o ano/2o semestre/arbolom_benchmarks/Configurations/9. 25E/fissionYeastDavidich2008/fissionYeastDavidich2008-corrupted-e (86).lp</t>
  </si>
  <si>
    <t>/content/drive/MyDrive/FCT/5o ano/2o semestre/arbolom_benchmarks/Configurations/9. 25E/fissionYeastDavidich2008/fissionYeastDavidich2008-corrupted-e (87).lp</t>
  </si>
  <si>
    <t>/content/drive/MyDrive/FCT/5o ano/2o semestre/arbolom_benchmarks/Configurations/9. 25E/fissionYeastDavidich2008/fissionYeastDavidich2008-corrupted-e (88).lp</t>
  </si>
  <si>
    <t>/content/drive/MyDrive/FCT/5o ano/2o semestre/arbolom_benchmarks/Configurations/9. 25E/fissionYeastDavidich2008/fissionYeastDavidich2008-corrupted-e (89).lp</t>
  </si>
  <si>
    <t>/content/drive/MyDrive/FCT/5o ano/2o semestre/arbolom_benchmarks/Configurations/9. 25E/fissionYeastDavidich2008/fissionYeastDavidich2008-corrupted-e (90).lp</t>
  </si>
  <si>
    <t>/content/drive/MyDrive/FCT/5o ano/2o semestre/arbolom_benchmarks/Configurations/9. 25E/fissionYeastDavidich2008/fissionYeastDavidich2008-corrupted-e (91).lp</t>
  </si>
  <si>
    <t>/content/drive/MyDrive/FCT/5o ano/2o semestre/arbolom_benchmarks/Configurations/9. 25E/fissionYeastDavidich2008/fissionYeastDavidich2008-corrupted-e (92).lp</t>
  </si>
  <si>
    <t>/content/drive/MyDrive/FCT/5o ano/2o semestre/arbolom_benchmarks/Configurations/9. 25E/fissionYeastDavidich2008/fissionYeastDavidich2008-corrupted-e (93).lp</t>
  </si>
  <si>
    <t>/content/drive/MyDrive/FCT/5o ano/2o semestre/arbolom_benchmarks/Configurations/9. 25E/fissionYeastDavidich2008/fissionYeastDavidich2008-corrupted-e (94).lp</t>
  </si>
  <si>
    <t>/content/drive/MyDrive/FCT/5o ano/2o semestre/arbolom_benchmarks/Configurations/9. 25E/fissionYeastDavidich2008/fissionYeastDavidich2008-corrupted-e (95).lp</t>
  </si>
  <si>
    <t>/content/drive/MyDrive/FCT/5o ano/2o semestre/arbolom_benchmarks/Configurations/9. 25E/fissionYeastDavidich2008/fissionYeastDavidich2008-corrupted-e (96).lp</t>
  </si>
  <si>
    <t>/content/drive/MyDrive/FCT/5o ano/2o semestre/arbolom_benchmarks/Configurations/9. 25E/fissionYeastDavidich2008/fissionYeastDavidich2008-corrupted-e (97).lp</t>
  </si>
  <si>
    <t>/content/drive/MyDrive/FCT/5o ano/2o semestre/arbolom_benchmarks/Configurations/9. 25E/fissionYeastDavidich2008/fissionYeastDavidich2008-corrupted-e (98).lp</t>
  </si>
  <si>
    <t>/content/drive/MyDrive/FCT/5o ano/2o semestre/arbolom_benchmarks/Configurations/9. 25E/fissionYeastDavidich2008/fissionYeastDavidich2008-corrupted-e (99).lp</t>
  </si>
  <si>
    <t>/content/drive/MyDrive/FCT/5o ano/2o semestre/arbolom_benchmarks/Configurations/10. 50E/fissionYeastDavidich2008/fissionYeastDavidich2008-corrupted-e.lp</t>
  </si>
  <si>
    <t>/content/drive/MyDrive/FCT/5o ano/2o semestre/arbolom_benchmarks/Configurations/10. 50E/fissionYeastDavidich2008/fissionYeastDavidich2008-corrupted-e (1).lp</t>
  </si>
  <si>
    <t>/content/drive/MyDrive/FCT/5o ano/2o semestre/arbolom_benchmarks/Configurations/10. 50E/fissionYeastDavidich2008/fissionYeastDavidich2008-corrupted-e (2).lp</t>
  </si>
  <si>
    <t>/content/drive/MyDrive/FCT/5o ano/2o semestre/arbolom_benchmarks/Configurations/10. 50E/fissionYeastDavidich2008/fissionYeastDavidich2008-corrupted-e (3).lp</t>
  </si>
  <si>
    <t>/content/drive/MyDrive/FCT/5o ano/2o semestre/arbolom_benchmarks/Configurations/10. 50E/fissionYeastDavidich2008/fissionYeastDavidich2008-corrupted-e (4).lp</t>
  </si>
  <si>
    <t>/content/drive/MyDrive/FCT/5o ano/2o semestre/arbolom_benchmarks/Configurations/10. 50E/fissionYeastDavidich2008/fissionYeastDavidich2008-corrupted-e (5).lp</t>
  </si>
  <si>
    <t>/content/drive/MyDrive/FCT/5o ano/2o semestre/arbolom_benchmarks/Configurations/10. 50E/fissionYeastDavidich2008/fissionYeastDavidich2008-corrupted-e (6).lp</t>
  </si>
  <si>
    <t>/content/drive/MyDrive/FCT/5o ano/2o semestre/arbolom_benchmarks/Configurations/10. 50E/fissionYeastDavidich2008/fissionYeastDavidich2008-corrupted-e (7).lp</t>
  </si>
  <si>
    <t>/content/drive/MyDrive/FCT/5o ano/2o semestre/arbolom_benchmarks/Configurations/10. 50E/fissionYeastDavidich2008/fissionYeastDavidich2008-corrupted-e (8).lp</t>
  </si>
  <si>
    <t>/content/drive/MyDrive/FCT/5o ano/2o semestre/arbolom_benchmarks/Configurations/10. 50E/fissionYeastDavidich2008/fissionYeastDavidich2008-corrupted-e (9).lp</t>
  </si>
  <si>
    <t>/content/drive/MyDrive/FCT/5o ano/2o semestre/arbolom_benchmarks/Configurations/10. 50E/fissionYeastDavidich2008/fissionYeastDavidich2008-corrupted-e (10).lp</t>
  </si>
  <si>
    <t>/content/drive/MyDrive/FCT/5o ano/2o semestre/arbolom_benchmarks/Configurations/10. 50E/fissionYeastDavidich2008/fissionYeastDavidich2008-corrupted-e (11).lp</t>
  </si>
  <si>
    <t>/content/drive/MyDrive/FCT/5o ano/2o semestre/arbolom_benchmarks/Configurations/10. 50E/fissionYeastDavidich2008/fissionYeastDavidich2008-corrupted-e (12).lp</t>
  </si>
  <si>
    <t>/content/drive/MyDrive/FCT/5o ano/2o semestre/arbolom_benchmarks/Configurations/10. 50E/fissionYeastDavidich2008/fissionYeastDavidich2008-corrupted-e (13).lp</t>
  </si>
  <si>
    <t>/content/drive/MyDrive/FCT/5o ano/2o semestre/arbolom_benchmarks/Configurations/10. 50E/fissionYeastDavidich2008/fissionYeastDavidich2008-corrupted-e (14).lp</t>
  </si>
  <si>
    <t>/content/drive/MyDrive/FCT/5o ano/2o semestre/arbolom_benchmarks/Configurations/10. 50E/fissionYeastDavidich2008/fissionYeastDavidich2008-corrupted-e (15).lp</t>
  </si>
  <si>
    <t>/content/drive/MyDrive/FCT/5o ano/2o semestre/arbolom_benchmarks/Configurations/10. 50E/fissionYeastDavidich2008/fissionYeastDavidich2008-corrupted-e (16).lp</t>
  </si>
  <si>
    <t>/content/drive/MyDrive/FCT/5o ano/2o semestre/arbolom_benchmarks/Configurations/10. 50E/fissionYeastDavidich2008/fissionYeastDavidich2008-corrupted-e (17).lp</t>
  </si>
  <si>
    <t>/content/drive/MyDrive/FCT/5o ano/2o semestre/arbolom_benchmarks/Configurations/10. 50E/fissionYeastDavidich2008/fissionYeastDavidich2008-corrupted-e (18).lp</t>
  </si>
  <si>
    <t>/content/drive/MyDrive/FCT/5o ano/2o semestre/arbolom_benchmarks/Configurations/10. 50E/fissionYeastDavidich2008/fissionYeastDavidich2008-corrupted-e (19).lp</t>
  </si>
  <si>
    <t>/content/drive/MyDrive/FCT/5o ano/2o semestre/arbolom_benchmarks/Configurations/10. 50E/fissionYeastDavidich2008/fissionYeastDavidich2008-corrupted-e (20).lp</t>
  </si>
  <si>
    <t>/content/drive/MyDrive/FCT/5o ano/2o semestre/arbolom_benchmarks/Configurations/10. 50E/fissionYeastDavidich2008/fissionYeastDavidich2008-corrupted-e (21).lp</t>
  </si>
  <si>
    <t>/content/drive/MyDrive/FCT/5o ano/2o semestre/arbolom_benchmarks/Configurations/10. 50E/fissionYeastDavidich2008/fissionYeastDavidich2008-corrupted-e (22).lp</t>
  </si>
  <si>
    <t>/content/drive/MyDrive/FCT/5o ano/2o semestre/arbolom_benchmarks/Configurations/10. 50E/fissionYeastDavidich2008/fissionYeastDavidich2008-corrupted-e (23).lp</t>
  </si>
  <si>
    <t>/content/drive/MyDrive/FCT/5o ano/2o semestre/arbolom_benchmarks/Configurations/10. 50E/fissionYeastDavidich2008/fissionYeastDavidich2008-corrupted-e (24).lp</t>
  </si>
  <si>
    <t>/content/drive/MyDrive/FCT/5o ano/2o semestre/arbolom_benchmarks/Configurations/10. 50E/fissionYeastDavidich2008/fissionYeastDavidich2008-corrupted-e (25).lp</t>
  </si>
  <si>
    <t>/content/drive/MyDrive/FCT/5o ano/2o semestre/arbolom_benchmarks/Configurations/10. 50E/fissionYeastDavidich2008/fissionYeastDavidich2008-corrupted-e (26).lp</t>
  </si>
  <si>
    <t>/content/drive/MyDrive/FCT/5o ano/2o semestre/arbolom_benchmarks/Configurations/10. 50E/fissionYeastDavidich2008/fissionYeastDavidich2008-corrupted-e (27).lp</t>
  </si>
  <si>
    <t>/content/drive/MyDrive/FCT/5o ano/2o semestre/arbolom_benchmarks/Configurations/10. 50E/fissionYeastDavidich2008/fissionYeastDavidich2008-corrupted-e (28).lp</t>
  </si>
  <si>
    <t>/content/drive/MyDrive/FCT/5o ano/2o semestre/arbolom_benchmarks/Configurations/10. 50E/fissionYeastDavidich2008/fissionYeastDavidich2008-corrupted-e (29).lp</t>
  </si>
  <si>
    <t>/content/drive/MyDrive/FCT/5o ano/2o semestre/arbolom_benchmarks/Configurations/10. 50E/fissionYeastDavidich2008/fissionYeastDavidich2008-corrupted-e (30).lp</t>
  </si>
  <si>
    <t>/content/drive/MyDrive/FCT/5o ano/2o semestre/arbolom_benchmarks/Configurations/10. 50E/fissionYeastDavidich2008/fissionYeastDavidich2008-corrupted-e (31).lp</t>
  </si>
  <si>
    <t>/content/drive/MyDrive/FCT/5o ano/2o semestre/arbolom_benchmarks/Configurations/10. 50E/fissionYeastDavidich2008/fissionYeastDavidich2008-corrupted-e (32).lp</t>
  </si>
  <si>
    <t>/content/drive/MyDrive/FCT/5o ano/2o semestre/arbolom_benchmarks/Configurations/10. 50E/fissionYeastDavidich2008/fissionYeastDavidich2008-corrupted-e (33).lp</t>
  </si>
  <si>
    <t>/content/drive/MyDrive/FCT/5o ano/2o semestre/arbolom_benchmarks/Configurations/10. 50E/fissionYeastDavidich2008/fissionYeastDavidich2008-corrupted-e (34).lp</t>
  </si>
  <si>
    <t>/content/drive/MyDrive/FCT/5o ano/2o semestre/arbolom_benchmarks/Configurations/10. 50E/fissionYeastDavidich2008/fissionYeastDavidich2008-corrupted-e (35).lp</t>
  </si>
  <si>
    <t>/content/drive/MyDrive/FCT/5o ano/2o semestre/arbolom_benchmarks/Configurations/10. 50E/fissionYeastDavidich2008/fissionYeastDavidich2008-corrupted-e (36).lp</t>
  </si>
  <si>
    <t>/content/drive/MyDrive/FCT/5o ano/2o semestre/arbolom_benchmarks/Configurations/10. 50E/fissionYeastDavidich2008/fissionYeastDavidich2008-corrupted-e (37).lp</t>
  </si>
  <si>
    <t>/content/drive/MyDrive/FCT/5o ano/2o semestre/arbolom_benchmarks/Configurations/10. 50E/fissionYeastDavidich2008/fissionYeastDavidich2008-corrupted-e (38).lp</t>
  </si>
  <si>
    <t>/content/drive/MyDrive/FCT/5o ano/2o semestre/arbolom_benchmarks/Configurations/10. 50E/fissionYeastDavidich2008/fissionYeastDavidich2008-corrupted-e (39).lp</t>
  </si>
  <si>
    <t>/content/drive/MyDrive/FCT/5o ano/2o semestre/arbolom_benchmarks/Configurations/10. 50E/fissionYeastDavidich2008/fissionYeastDavidich2008-corrupted-e (40).lp</t>
  </si>
  <si>
    <t>/content/drive/MyDrive/FCT/5o ano/2o semestre/arbolom_benchmarks/Configurations/10. 50E/fissionYeastDavidich2008/fissionYeastDavidich2008-corrupted-e (41).lp</t>
  </si>
  <si>
    <t>/content/drive/MyDrive/FCT/5o ano/2o semestre/arbolom_benchmarks/Configurations/10. 50E/fissionYeastDavidich2008/fissionYeastDavidich2008-corrupted-e (42).lp</t>
  </si>
  <si>
    <t>/content/drive/MyDrive/FCT/5o ano/2o semestre/arbolom_benchmarks/Configurations/10. 50E/fissionYeastDavidich2008/fissionYeastDavidich2008-corrupted-e (43).lp</t>
  </si>
  <si>
    <t>/content/drive/MyDrive/FCT/5o ano/2o semestre/arbolom_benchmarks/Configurations/10. 50E/fissionYeastDavidich2008/fissionYeastDavidich2008-corrupted-e (44).lp</t>
  </si>
  <si>
    <t>/content/drive/MyDrive/FCT/5o ano/2o semestre/arbolom_benchmarks/Configurations/10. 50E/fissionYeastDavidich2008/fissionYeastDavidich2008-corrupted-e (45).lp</t>
  </si>
  <si>
    <t>/content/drive/MyDrive/FCT/5o ano/2o semestre/arbolom_benchmarks/Configurations/10. 50E/fissionYeastDavidich2008/fissionYeastDavidich2008-corrupted-e (46).lp</t>
  </si>
  <si>
    <t>/content/drive/MyDrive/FCT/5o ano/2o semestre/arbolom_benchmarks/Configurations/10. 50E/fissionYeastDavidich2008/fissionYeastDavidich2008-corrupted-e (47).lp</t>
  </si>
  <si>
    <t>/content/drive/MyDrive/FCT/5o ano/2o semestre/arbolom_benchmarks/Configurations/10. 50E/fissionYeastDavidich2008/fissionYeastDavidich2008-corrupted-e (48).lp</t>
  </si>
  <si>
    <t>/content/drive/MyDrive/FCT/5o ano/2o semestre/arbolom_benchmarks/Configurations/10. 50E/fissionYeastDavidich2008/fissionYeastDavidich2008-corrupted-e (49).lp</t>
  </si>
  <si>
    <t>/content/drive/MyDrive/FCT/5o ano/2o semestre/arbolom_benchmarks/Configurations/10. 50E/fissionYeastDavidich2008/fissionYeastDavidich2008-corrupted-e (50).lp</t>
  </si>
  <si>
    <t>/content/drive/MyDrive/FCT/5o ano/2o semestre/arbolom_benchmarks/Configurations/10. 50E/fissionYeastDavidich2008/fissionYeastDavidich2008-corrupted-e (51).lp</t>
  </si>
  <si>
    <t>/content/drive/MyDrive/FCT/5o ano/2o semestre/arbolom_benchmarks/Configurations/10. 50E/fissionYeastDavidich2008/fissionYeastDavidich2008-corrupted-e (52).lp</t>
  </si>
  <si>
    <t>/content/drive/MyDrive/FCT/5o ano/2o semestre/arbolom_benchmarks/Configurations/10. 50E/fissionYeastDavidich2008/fissionYeastDavidich2008-corrupted-e (53).lp</t>
  </si>
  <si>
    <t>/content/drive/MyDrive/FCT/5o ano/2o semestre/arbolom_benchmarks/Configurations/10. 50E/fissionYeastDavidich2008/fissionYeastDavidich2008-corrupted-e (54).lp</t>
  </si>
  <si>
    <t>/content/drive/MyDrive/FCT/5o ano/2o semestre/arbolom_benchmarks/Configurations/10. 50E/fissionYeastDavidich2008/fissionYeastDavidich2008-corrupted-e (55).lp</t>
  </si>
  <si>
    <t>/content/drive/MyDrive/FCT/5o ano/2o semestre/arbolom_benchmarks/Configurations/10. 50E/fissionYeastDavidich2008/fissionYeastDavidich2008-corrupted-e (56).lp</t>
  </si>
  <si>
    <t>/content/drive/MyDrive/FCT/5o ano/2o semestre/arbolom_benchmarks/Configurations/10. 50E/fissionYeastDavidich2008/fissionYeastDavidich2008-corrupted-e (57).lp</t>
  </si>
  <si>
    <t>/content/drive/MyDrive/FCT/5o ano/2o semestre/arbolom_benchmarks/Configurations/10. 50E/fissionYeastDavidich2008/fissionYeastDavidich2008-corrupted-e (58).lp</t>
  </si>
  <si>
    <t>/content/drive/MyDrive/FCT/5o ano/2o semestre/arbolom_benchmarks/Configurations/10. 50E/fissionYeastDavidich2008/fissionYeastDavidich2008-corrupted-e (59).lp</t>
  </si>
  <si>
    <t>/content/drive/MyDrive/FCT/5o ano/2o semestre/arbolom_benchmarks/Configurations/10. 50E/fissionYeastDavidich2008/fissionYeastDavidich2008-corrupted-e (60).lp</t>
  </si>
  <si>
    <t>/content/drive/MyDrive/FCT/5o ano/2o semestre/arbolom_benchmarks/Configurations/10. 50E/fissionYeastDavidich2008/fissionYeastDavidich2008-corrupted-e (61).lp</t>
  </si>
  <si>
    <t>/content/drive/MyDrive/FCT/5o ano/2o semestre/arbolom_benchmarks/Configurations/10. 50E/fissionYeastDavidich2008/fissionYeastDavidich2008-corrupted-e (62).lp</t>
  </si>
  <si>
    <t>/content/drive/MyDrive/FCT/5o ano/2o semestre/arbolom_benchmarks/Configurations/10. 50E/fissionYeastDavidich2008/fissionYeastDavidich2008-corrupted-e (63).lp</t>
  </si>
  <si>
    <t>/content/drive/MyDrive/FCT/5o ano/2o semestre/arbolom_benchmarks/Configurations/10. 50E/fissionYeastDavidich2008/fissionYeastDavidich2008-corrupted-e (64).lp</t>
  </si>
  <si>
    <t>/content/drive/MyDrive/FCT/5o ano/2o semestre/arbolom_benchmarks/Configurations/10. 50E/fissionYeastDavidich2008/fissionYeastDavidich2008-corrupted-e (65).lp</t>
  </si>
  <si>
    <t>/content/drive/MyDrive/FCT/5o ano/2o semestre/arbolom_benchmarks/Configurations/10. 50E/fissionYeastDavidich2008/fissionYeastDavidich2008-corrupted-e (66).lp</t>
  </si>
  <si>
    <t>/content/drive/MyDrive/FCT/5o ano/2o semestre/arbolom_benchmarks/Configurations/10. 50E/fissionYeastDavidich2008/fissionYeastDavidich2008-corrupted-e (67).lp</t>
  </si>
  <si>
    <t>/content/drive/MyDrive/FCT/5o ano/2o semestre/arbolom_benchmarks/Configurations/10. 50E/fissionYeastDavidich2008/fissionYeastDavidich2008-corrupted-e (68).lp</t>
  </si>
  <si>
    <t>/content/drive/MyDrive/FCT/5o ano/2o semestre/arbolom_benchmarks/Configurations/10. 50E/fissionYeastDavidich2008/fissionYeastDavidich2008-corrupted-e (69).lp</t>
  </si>
  <si>
    <t>/content/drive/MyDrive/FCT/5o ano/2o semestre/arbolom_benchmarks/Configurations/10. 50E/fissionYeastDavidich2008/fissionYeastDavidich2008-corrupted-e (70).lp</t>
  </si>
  <si>
    <t>/content/drive/MyDrive/FCT/5o ano/2o semestre/arbolom_benchmarks/Configurations/10. 50E/fissionYeastDavidich2008/fissionYeastDavidich2008-corrupted-e (71).lp</t>
  </si>
  <si>
    <t>/content/drive/MyDrive/FCT/5o ano/2o semestre/arbolom_benchmarks/Configurations/10. 50E/fissionYeastDavidich2008/fissionYeastDavidich2008-corrupted-e (72).lp</t>
  </si>
  <si>
    <t>/content/drive/MyDrive/FCT/5o ano/2o semestre/arbolom_benchmarks/Configurations/10. 50E/fissionYeastDavidich2008/fissionYeastDavidich2008-corrupted-e (73).lp</t>
  </si>
  <si>
    <t>/content/drive/MyDrive/FCT/5o ano/2o semestre/arbolom_benchmarks/Configurations/10. 50E/fissionYeastDavidich2008/fissionYeastDavidich2008-corrupted-e (74).lp</t>
  </si>
  <si>
    <t>/content/drive/MyDrive/FCT/5o ano/2o semestre/arbolom_benchmarks/Configurations/10. 50E/fissionYeastDavidich2008/fissionYeastDavidich2008-corrupted-e (75).lp</t>
  </si>
  <si>
    <t>/content/drive/MyDrive/FCT/5o ano/2o semestre/arbolom_benchmarks/Configurations/10. 50E/fissionYeastDavidich2008/fissionYeastDavidich2008-corrupted-e (76).lp</t>
  </si>
  <si>
    <t>/content/drive/MyDrive/FCT/5o ano/2o semestre/arbolom_benchmarks/Configurations/10. 50E/fissionYeastDavidich2008/fissionYeastDavidich2008-corrupted-e (77).lp</t>
  </si>
  <si>
    <t>/content/drive/MyDrive/FCT/5o ano/2o semestre/arbolom_benchmarks/Configurations/10. 50E/fissionYeastDavidich2008/fissionYeastDavidich2008-corrupted-e (78).lp</t>
  </si>
  <si>
    <t>/content/drive/MyDrive/FCT/5o ano/2o semestre/arbolom_benchmarks/Configurations/10. 50E/fissionYeastDavidich2008/fissionYeastDavidich2008-corrupted-e (79).lp</t>
  </si>
  <si>
    <t>/content/drive/MyDrive/FCT/5o ano/2o semestre/arbolom_benchmarks/Configurations/10. 50E/fissionYeastDavidich2008/fissionYeastDavidich2008-corrupted-e (80).lp</t>
  </si>
  <si>
    <t>/content/drive/MyDrive/FCT/5o ano/2o semestre/arbolom_benchmarks/Configurations/10. 50E/fissionYeastDavidich2008/fissionYeastDavidich2008-corrupted-e (81).lp</t>
  </si>
  <si>
    <t>/content/drive/MyDrive/FCT/5o ano/2o semestre/arbolom_benchmarks/Configurations/10. 50E/fissionYeastDavidich2008/fissionYeastDavidich2008-corrupted-e (82).lp</t>
  </si>
  <si>
    <t>/content/drive/MyDrive/FCT/5o ano/2o semestre/arbolom_benchmarks/Configurations/10. 50E/fissionYeastDavidich2008/fissionYeastDavidich2008-corrupted-e (83).lp</t>
  </si>
  <si>
    <t>/content/drive/MyDrive/FCT/5o ano/2o semestre/arbolom_benchmarks/Configurations/10. 50E/fissionYeastDavidich2008/fissionYeastDavidich2008-corrupted-e (84).lp</t>
  </si>
  <si>
    <t>/content/drive/MyDrive/FCT/5o ano/2o semestre/arbolom_benchmarks/Configurations/10. 50E/fissionYeastDavidich2008/fissionYeastDavidich2008-corrupted-e (85).lp</t>
  </si>
  <si>
    <t>/content/drive/MyDrive/FCT/5o ano/2o semestre/arbolom_benchmarks/Configurations/10. 50E/fissionYeastDavidich2008/fissionYeastDavidich2008-corrupted-e (86).lp</t>
  </si>
  <si>
    <t>/content/drive/MyDrive/FCT/5o ano/2o semestre/arbolom_benchmarks/Configurations/10. 50E/fissionYeastDavidich2008/fissionYeastDavidich2008-corrupted-e (87).lp</t>
  </si>
  <si>
    <t>/content/drive/MyDrive/FCT/5o ano/2o semestre/arbolom_benchmarks/Configurations/10. 50E/fissionYeastDavidich2008/fissionYeastDavidich2008-corrupted-e (88).lp</t>
  </si>
  <si>
    <t>/content/drive/MyDrive/FCT/5o ano/2o semestre/arbolom_benchmarks/Configurations/10. 50E/fissionYeastDavidich2008/fissionYeastDavidich2008-corrupted-e (89).lp</t>
  </si>
  <si>
    <t>/content/drive/MyDrive/FCT/5o ano/2o semestre/arbolom_benchmarks/Configurations/10. 50E/fissionYeastDavidich2008/fissionYeastDavidich2008-corrupted-e (90).lp</t>
  </si>
  <si>
    <t>/content/drive/MyDrive/FCT/5o ano/2o semestre/arbolom_benchmarks/Configurations/10. 50E/fissionYeastDavidich2008/fissionYeastDavidich2008-corrupted-e (91).lp</t>
  </si>
  <si>
    <t>/content/drive/MyDrive/FCT/5o ano/2o semestre/arbolom_benchmarks/Configurations/10. 50E/fissionYeastDavidich2008/fissionYeastDavidich2008-corrupted-e (92).lp</t>
  </si>
  <si>
    <t>/content/drive/MyDrive/FCT/5o ano/2o semestre/arbolom_benchmarks/Configurations/10. 50E/fissionYeastDavidich2008/fissionYeastDavidich2008-corrupted-e (93).lp</t>
  </si>
  <si>
    <t>/content/drive/MyDrive/FCT/5o ano/2o semestre/arbolom_benchmarks/Configurations/10. 50E/fissionYeastDavidich2008/fissionYeastDavidich2008-corrupted-e (94).lp</t>
  </si>
  <si>
    <t>/content/drive/MyDrive/FCT/5o ano/2o semestre/arbolom_benchmarks/Configurations/10. 50E/fissionYeastDavidich2008/fissionYeastDavidich2008-corrupted-e (95).lp</t>
  </si>
  <si>
    <t>/content/drive/MyDrive/FCT/5o ano/2o semestre/arbolom_benchmarks/Configurations/10. 50E/fissionYeastDavidich2008/fissionYeastDavidich2008-corrupted-e (96).lp</t>
  </si>
  <si>
    <t>/content/drive/MyDrive/FCT/5o ano/2o semestre/arbolom_benchmarks/Configurations/10. 50E/fissionYeastDavidich2008/fissionYeastDavidich2008-corrupted-e (97).lp</t>
  </si>
  <si>
    <t>/content/drive/MyDrive/FCT/5o ano/2o semestre/arbolom_benchmarks/Configurations/10. 50E/fissionYeastDavidich2008/fissionYeastDavidich2008-corrupted-e (98).lp</t>
  </si>
  <si>
    <t>/content/drive/MyDrive/FCT/5o ano/2o semestre/arbolom_benchmarks/Configurations/10. 50E/fissionYeastDavidich2008/fissionYeastDavidich2008-corrupted-e (99).lp</t>
  </si>
  <si>
    <t>/content/drive/MyDrive/FCT/5o ano/2o semestre/arbolom_benchmarks/Configurations/11. 75E/fissionYeastDavidich2008/fissionYeastDavidich2008-corrupted-e.lp</t>
  </si>
  <si>
    <t>/content/drive/MyDrive/FCT/5o ano/2o semestre/arbolom_benchmarks/Configurations/11. 75E/fissionYeastDavidich2008/fissionYeastDavidich2008-corrupted-e (1).lp</t>
  </si>
  <si>
    <t>/content/drive/MyDrive/FCT/5o ano/2o semestre/arbolom_benchmarks/Configurations/11. 75E/fissionYeastDavidich2008/fissionYeastDavidich2008-corrupted-e (2).lp</t>
  </si>
  <si>
    <t>/content/drive/MyDrive/FCT/5o ano/2o semestre/arbolom_benchmarks/Configurations/11. 75E/fissionYeastDavidich2008/fissionYeastDavidich2008-corrupted-e (3).lp</t>
  </si>
  <si>
    <t>/content/drive/MyDrive/FCT/5o ano/2o semestre/arbolom_benchmarks/Configurations/11. 75E/fissionYeastDavidich2008/fissionYeastDavidich2008-corrupted-e (4).lp</t>
  </si>
  <si>
    <t>/content/drive/MyDrive/FCT/5o ano/2o semestre/arbolom_benchmarks/Configurations/11. 75E/fissionYeastDavidich2008/fissionYeastDavidich2008-corrupted-e (5).lp</t>
  </si>
  <si>
    <t>/content/drive/MyDrive/FCT/5o ano/2o semestre/arbolom_benchmarks/Configurations/11. 75E/fissionYeastDavidich2008/fissionYeastDavidich2008-corrupted-e (6).lp</t>
  </si>
  <si>
    <t>/content/drive/MyDrive/FCT/5o ano/2o semestre/arbolom_benchmarks/Configurations/11. 75E/fissionYeastDavidich2008/fissionYeastDavidich2008-corrupted-e (7).lp</t>
  </si>
  <si>
    <t>/content/drive/MyDrive/FCT/5o ano/2o semestre/arbolom_benchmarks/Configurations/11. 75E/fissionYeastDavidich2008/fissionYeastDavidich2008-corrupted-e (8).lp</t>
  </si>
  <si>
    <t>/content/drive/MyDrive/FCT/5o ano/2o semestre/arbolom_benchmarks/Configurations/11. 75E/fissionYeastDavidich2008/fissionYeastDavidich2008-corrupted-e (9).lp</t>
  </si>
  <si>
    <t>/content/drive/MyDrive/FCT/5o ano/2o semestre/arbolom_benchmarks/Configurations/11. 75E/fissionYeastDavidich2008/fissionYeastDavidich2008-corrupted-e (10).lp</t>
  </si>
  <si>
    <t>/content/drive/MyDrive/FCT/5o ano/2o semestre/arbolom_benchmarks/Configurations/11. 75E/fissionYeastDavidich2008/fissionYeastDavidich2008-corrupted-e (11).lp</t>
  </si>
  <si>
    <t>/content/drive/MyDrive/FCT/5o ano/2o semestre/arbolom_benchmarks/Configurations/11. 75E/fissionYeastDavidich2008/fissionYeastDavidich2008-corrupted-e (12).lp</t>
  </si>
  <si>
    <t>/content/drive/MyDrive/FCT/5o ano/2o semestre/arbolom_benchmarks/Configurations/11. 75E/fissionYeastDavidich2008/fissionYeastDavidich2008-corrupted-e (13).lp</t>
  </si>
  <si>
    <t>/content/drive/MyDrive/FCT/5o ano/2o semestre/arbolom_benchmarks/Configurations/11. 75E/fissionYeastDavidich2008/fissionYeastDavidich2008-corrupted-e (14).lp</t>
  </si>
  <si>
    <t>/content/drive/MyDrive/FCT/5o ano/2o semestre/arbolom_benchmarks/Configurations/11. 75E/fissionYeastDavidich2008/fissionYeastDavidich2008-corrupted-e (15).lp</t>
  </si>
  <si>
    <t>/content/drive/MyDrive/FCT/5o ano/2o semestre/arbolom_benchmarks/Configurations/11. 75E/fissionYeastDavidich2008/fissionYeastDavidich2008-corrupted-e (16).lp</t>
  </si>
  <si>
    <t>/content/drive/MyDrive/FCT/5o ano/2o semestre/arbolom_benchmarks/Configurations/11. 75E/fissionYeastDavidich2008/fissionYeastDavidich2008-corrupted-e (17).lp</t>
  </si>
  <si>
    <t>/content/drive/MyDrive/FCT/5o ano/2o semestre/arbolom_benchmarks/Configurations/11. 75E/fissionYeastDavidich2008/fissionYeastDavidich2008-corrupted-e (18).lp</t>
  </si>
  <si>
    <t>/content/drive/MyDrive/FCT/5o ano/2o semestre/arbolom_benchmarks/Configurations/11. 75E/fissionYeastDavidich2008/fissionYeastDavidich2008-corrupted-e (19).lp</t>
  </si>
  <si>
    <t>/content/drive/MyDrive/FCT/5o ano/2o semestre/arbolom_benchmarks/Configurations/11. 75E/fissionYeastDavidich2008/fissionYeastDavidich2008-corrupted-e (20).lp</t>
  </si>
  <si>
    <t>/content/drive/MyDrive/FCT/5o ano/2o semestre/arbolom_benchmarks/Configurations/11. 75E/fissionYeastDavidich2008/fissionYeastDavidich2008-corrupted-e (21).lp</t>
  </si>
  <si>
    <t>/content/drive/MyDrive/FCT/5o ano/2o semestre/arbolom_benchmarks/Configurations/11. 75E/fissionYeastDavidich2008/fissionYeastDavidich2008-corrupted-e (22).lp</t>
  </si>
  <si>
    <t>/content/drive/MyDrive/FCT/5o ano/2o semestre/arbolom_benchmarks/Configurations/11. 75E/fissionYeastDavidich2008/fissionYeastDavidich2008-corrupted-e (23).lp</t>
  </si>
  <si>
    <t>/content/drive/MyDrive/FCT/5o ano/2o semestre/arbolom_benchmarks/Configurations/11. 75E/fissionYeastDavidich2008/fissionYeastDavidich2008-corrupted-e (24).lp</t>
  </si>
  <si>
    <t>/content/drive/MyDrive/FCT/5o ano/2o semestre/arbolom_benchmarks/Configurations/11. 75E/fissionYeastDavidich2008/fissionYeastDavidich2008-corrupted-e (25).lp</t>
  </si>
  <si>
    <t>/content/drive/MyDrive/FCT/5o ano/2o semestre/arbolom_benchmarks/Configurations/11. 75E/fissionYeastDavidich2008/fissionYeastDavidich2008-corrupted-e (26).lp</t>
  </si>
  <si>
    <t>/content/drive/MyDrive/FCT/5o ano/2o semestre/arbolom_benchmarks/Configurations/11. 75E/fissionYeastDavidich2008/fissionYeastDavidich2008-corrupted-e (27).lp</t>
  </si>
  <si>
    <t>/content/drive/MyDrive/FCT/5o ano/2o semestre/arbolom_benchmarks/Configurations/11. 75E/fissionYeastDavidich2008/fissionYeastDavidich2008-corrupted-e (28).lp</t>
  </si>
  <si>
    <t>/content/drive/MyDrive/FCT/5o ano/2o semestre/arbolom_benchmarks/Configurations/11. 75E/fissionYeastDavidich2008/fissionYeastDavidich2008-corrupted-e (29).lp</t>
  </si>
  <si>
    <t>/content/drive/MyDrive/FCT/5o ano/2o semestre/arbolom_benchmarks/Configurations/11. 75E/fissionYeastDavidich2008/fissionYeastDavidich2008-corrupted-e (30).lp</t>
  </si>
  <si>
    <t>/content/drive/MyDrive/FCT/5o ano/2o semestre/arbolom_benchmarks/Configurations/11. 75E/fissionYeastDavidich2008/fissionYeastDavidich2008-corrupted-e (31).lp</t>
  </si>
  <si>
    <t>/content/drive/MyDrive/FCT/5o ano/2o semestre/arbolom_benchmarks/Configurations/11. 75E/fissionYeastDavidich2008/fissionYeastDavidich2008-corrupted-e (32).lp</t>
  </si>
  <si>
    <t>/content/drive/MyDrive/FCT/5o ano/2o semestre/arbolom_benchmarks/Configurations/11. 75E/fissionYeastDavidich2008/fissionYeastDavidich2008-corrupted-e (33).lp</t>
  </si>
  <si>
    <t>/content/drive/MyDrive/FCT/5o ano/2o semestre/arbolom_benchmarks/Configurations/11. 75E/fissionYeastDavidich2008/fissionYeastDavidich2008-corrupted-e (34).lp</t>
  </si>
  <si>
    <t>/content/drive/MyDrive/FCT/5o ano/2o semestre/arbolom_benchmarks/Configurations/11. 75E/fissionYeastDavidich2008/fissionYeastDavidich2008-corrupted-e (35).lp</t>
  </si>
  <si>
    <t>/content/drive/MyDrive/FCT/5o ano/2o semestre/arbolom_benchmarks/Configurations/11. 75E/fissionYeastDavidich2008/fissionYeastDavidich2008-corrupted-e (36).lp</t>
  </si>
  <si>
    <t>/content/drive/MyDrive/FCT/5o ano/2o semestre/arbolom_benchmarks/Configurations/11. 75E/fissionYeastDavidich2008/fissionYeastDavidich2008-corrupted-e (37).lp</t>
  </si>
  <si>
    <t>/content/drive/MyDrive/FCT/5o ano/2o semestre/arbolom_benchmarks/Configurations/11. 75E/fissionYeastDavidich2008/fissionYeastDavidich2008-corrupted-e (38).lp</t>
  </si>
  <si>
    <t>/content/drive/MyDrive/FCT/5o ano/2o semestre/arbolom_benchmarks/Configurations/11. 75E/fissionYeastDavidich2008/fissionYeastDavidich2008-corrupted-e (39).lp</t>
  </si>
  <si>
    <t>/content/drive/MyDrive/FCT/5o ano/2o semestre/arbolom_benchmarks/Configurations/11. 75E/fissionYeastDavidich2008/fissionYeastDavidich2008-corrupted-e (40).lp</t>
  </si>
  <si>
    <t>/content/drive/MyDrive/FCT/5o ano/2o semestre/arbolom_benchmarks/Configurations/11. 75E/fissionYeastDavidich2008/fissionYeastDavidich2008-corrupted-e (41).lp</t>
  </si>
  <si>
    <t>/content/drive/MyDrive/FCT/5o ano/2o semestre/arbolom_benchmarks/Configurations/11. 75E/fissionYeastDavidich2008/fissionYeastDavidich2008-corrupted-e (42).lp</t>
  </si>
  <si>
    <t>/content/drive/MyDrive/FCT/5o ano/2o semestre/arbolom_benchmarks/Configurations/11. 75E/fissionYeastDavidich2008/fissionYeastDavidich2008-corrupted-e (43).lp</t>
  </si>
  <si>
    <t>/content/drive/MyDrive/FCT/5o ano/2o semestre/arbolom_benchmarks/Configurations/11. 75E/fissionYeastDavidich2008/fissionYeastDavidich2008-corrupted-e (44).lp</t>
  </si>
  <si>
    <t>/content/drive/MyDrive/FCT/5o ano/2o semestre/arbolom_benchmarks/Configurations/11. 75E/fissionYeastDavidich2008/fissionYeastDavidich2008-corrupted-e (45).lp</t>
  </si>
  <si>
    <t>/content/drive/MyDrive/FCT/5o ano/2o semestre/arbolom_benchmarks/Configurations/11. 75E/fissionYeastDavidich2008/fissionYeastDavidich2008-corrupted-e (46).lp</t>
  </si>
  <si>
    <t>/content/drive/MyDrive/FCT/5o ano/2o semestre/arbolom_benchmarks/Configurations/11. 75E/fissionYeastDavidich2008/fissionYeastDavidich2008-corrupted-e (47).lp</t>
  </si>
  <si>
    <t>/content/drive/MyDrive/FCT/5o ano/2o semestre/arbolom_benchmarks/Configurations/11. 75E/fissionYeastDavidich2008/fissionYeastDavidich2008-corrupted-e (48).lp</t>
  </si>
  <si>
    <t>/content/drive/MyDrive/FCT/5o ano/2o semestre/arbolom_benchmarks/Configurations/11. 75E/fissionYeastDavidich2008/fissionYeastDavidich2008-corrupted-e (49).lp</t>
  </si>
  <si>
    <t>/content/drive/MyDrive/FCT/5o ano/2o semestre/arbolom_benchmarks/Configurations/11. 75E/fissionYeastDavidich2008/fissionYeastDavidich2008-corrupted-e (50).lp</t>
  </si>
  <si>
    <t>/content/drive/MyDrive/FCT/5o ano/2o semestre/arbolom_benchmarks/Configurations/11. 75E/fissionYeastDavidich2008/fissionYeastDavidich2008-corrupted-e (51).lp</t>
  </si>
  <si>
    <t>/content/drive/MyDrive/FCT/5o ano/2o semestre/arbolom_benchmarks/Configurations/11. 75E/fissionYeastDavidich2008/fissionYeastDavidich2008-corrupted-e (52).lp</t>
  </si>
  <si>
    <t>/content/drive/MyDrive/FCT/5o ano/2o semestre/arbolom_benchmarks/Configurations/11. 75E/fissionYeastDavidich2008/fissionYeastDavidich2008-corrupted-e (53).lp</t>
  </si>
  <si>
    <t>/content/drive/MyDrive/FCT/5o ano/2o semestre/arbolom_benchmarks/Configurations/11. 75E/fissionYeastDavidich2008/fissionYeastDavidich2008-corrupted-e (54).lp</t>
  </si>
  <si>
    <t>/content/drive/MyDrive/FCT/5o ano/2o semestre/arbolom_benchmarks/Configurations/11. 75E/fissionYeastDavidich2008/fissionYeastDavidich2008-corrupted-e (55).lp</t>
  </si>
  <si>
    <t>/content/drive/MyDrive/FCT/5o ano/2o semestre/arbolom_benchmarks/Configurations/11. 75E/fissionYeastDavidich2008/fissionYeastDavidich2008-corrupted-e (56).lp</t>
  </si>
  <si>
    <t>/content/drive/MyDrive/FCT/5o ano/2o semestre/arbolom_benchmarks/Configurations/11. 75E/fissionYeastDavidich2008/fissionYeastDavidich2008-corrupted-e (57).lp</t>
  </si>
  <si>
    <t>/content/drive/MyDrive/FCT/5o ano/2o semestre/arbolom_benchmarks/Configurations/11. 75E/fissionYeastDavidich2008/fissionYeastDavidich2008-corrupted-e (58).lp</t>
  </si>
  <si>
    <t>/content/drive/MyDrive/FCT/5o ano/2o semestre/arbolom_benchmarks/Configurations/11. 75E/fissionYeastDavidich2008/fissionYeastDavidich2008-corrupted-e (59).lp</t>
  </si>
  <si>
    <t>/content/drive/MyDrive/FCT/5o ano/2o semestre/arbolom_benchmarks/Configurations/11. 75E/fissionYeastDavidich2008/fissionYeastDavidich2008-corrupted-e (60).lp</t>
  </si>
  <si>
    <t>/content/drive/MyDrive/FCT/5o ano/2o semestre/arbolom_benchmarks/Configurations/11. 75E/fissionYeastDavidich2008/fissionYeastDavidich2008-corrupted-e (61).lp</t>
  </si>
  <si>
    <t>/content/drive/MyDrive/FCT/5o ano/2o semestre/arbolom_benchmarks/Configurations/11. 75E/fissionYeastDavidich2008/fissionYeastDavidich2008-corrupted-e (62).lp</t>
  </si>
  <si>
    <t>/content/drive/MyDrive/FCT/5o ano/2o semestre/arbolom_benchmarks/Configurations/11. 75E/fissionYeastDavidich2008/fissionYeastDavidich2008-corrupted-e (63).lp</t>
  </si>
  <si>
    <t>/content/drive/MyDrive/FCT/5o ano/2o semestre/arbolom_benchmarks/Configurations/11. 75E/fissionYeastDavidich2008/fissionYeastDavidich2008-corrupted-e (64).lp</t>
  </si>
  <si>
    <t>/content/drive/MyDrive/FCT/5o ano/2o semestre/arbolom_benchmarks/Configurations/11. 75E/fissionYeastDavidich2008/fissionYeastDavidich2008-corrupted-e (65).lp</t>
  </si>
  <si>
    <t>/content/drive/MyDrive/FCT/5o ano/2o semestre/arbolom_benchmarks/Configurations/11. 75E/fissionYeastDavidich2008/fissionYeastDavidich2008-corrupted-e (66).lp</t>
  </si>
  <si>
    <t>/content/drive/MyDrive/FCT/5o ano/2o semestre/arbolom_benchmarks/Configurations/11. 75E/fissionYeastDavidich2008/fissionYeastDavidich2008-corrupted-e (67).lp</t>
  </si>
  <si>
    <t>/content/drive/MyDrive/FCT/5o ano/2o semestre/arbolom_benchmarks/Configurations/11. 75E/fissionYeastDavidich2008/fissionYeastDavidich2008-corrupted-e (68).lp</t>
  </si>
  <si>
    <t>/content/drive/MyDrive/FCT/5o ano/2o semestre/arbolom_benchmarks/Configurations/11. 75E/fissionYeastDavidich2008/fissionYeastDavidich2008-corrupted-e (69).lp</t>
  </si>
  <si>
    <t>/content/drive/MyDrive/FCT/5o ano/2o semestre/arbolom_benchmarks/Configurations/11. 75E/fissionYeastDavidich2008/fissionYeastDavidich2008-corrupted-e (70).lp</t>
  </si>
  <si>
    <t>/content/drive/MyDrive/FCT/5o ano/2o semestre/arbolom_benchmarks/Configurations/11. 75E/fissionYeastDavidich2008/fissionYeastDavidich2008-corrupted-e (71).lp</t>
  </si>
  <si>
    <t>/content/drive/MyDrive/FCT/5o ano/2o semestre/arbolom_benchmarks/Configurations/11. 75E/fissionYeastDavidich2008/fissionYeastDavidich2008-corrupted-e (72).lp</t>
  </si>
  <si>
    <t>/content/drive/MyDrive/FCT/5o ano/2o semestre/arbolom_benchmarks/Configurations/11. 75E/fissionYeastDavidich2008/fissionYeastDavidich2008-corrupted-e (73).lp</t>
  </si>
  <si>
    <t>/content/drive/MyDrive/FCT/5o ano/2o semestre/arbolom_benchmarks/Configurations/11. 75E/fissionYeastDavidich2008/fissionYeastDavidich2008-corrupted-e (74).lp</t>
  </si>
  <si>
    <t>/content/drive/MyDrive/FCT/5o ano/2o semestre/arbolom_benchmarks/Configurations/11. 75E/fissionYeastDavidich2008/fissionYeastDavidich2008-corrupted-e (75).lp</t>
  </si>
  <si>
    <t>/content/drive/MyDrive/FCT/5o ano/2o semestre/arbolom_benchmarks/Configurations/11. 75E/fissionYeastDavidich2008/fissionYeastDavidich2008-corrupted-e (76).lp</t>
  </si>
  <si>
    <t>/content/drive/MyDrive/FCT/5o ano/2o semestre/arbolom_benchmarks/Configurations/11. 75E/fissionYeastDavidich2008/fissionYeastDavidich2008-corrupted-e (77).lp</t>
  </si>
  <si>
    <t>/content/drive/MyDrive/FCT/5o ano/2o semestre/arbolom_benchmarks/Configurations/11. 75E/fissionYeastDavidich2008/fissionYeastDavidich2008-corrupted-e (78).lp</t>
  </si>
  <si>
    <t>/content/drive/MyDrive/FCT/5o ano/2o semestre/arbolom_benchmarks/Configurations/11. 75E/fissionYeastDavidich2008/fissionYeastDavidich2008-corrupted-e (79).lp</t>
  </si>
  <si>
    <t>/content/drive/MyDrive/FCT/5o ano/2o semestre/arbolom_benchmarks/Configurations/11. 75E/fissionYeastDavidich2008/fissionYeastDavidich2008-corrupted-e (80).lp</t>
  </si>
  <si>
    <t>/content/drive/MyDrive/FCT/5o ano/2o semestre/arbolom_benchmarks/Configurations/11. 75E/fissionYeastDavidich2008/fissionYeastDavidich2008-corrupted-e (81).lp</t>
  </si>
  <si>
    <t>/content/drive/MyDrive/FCT/5o ano/2o semestre/arbolom_benchmarks/Configurations/11. 75E/fissionYeastDavidich2008/fissionYeastDavidich2008-corrupted-e (82).lp</t>
  </si>
  <si>
    <t>/content/drive/MyDrive/FCT/5o ano/2o semestre/arbolom_benchmarks/Configurations/11. 75E/fissionYeastDavidich2008/fissionYeastDavidich2008-corrupted-e (83).lp</t>
  </si>
  <si>
    <t>/content/drive/MyDrive/FCT/5o ano/2o semestre/arbolom_benchmarks/Configurations/11. 75E/fissionYeastDavidich2008/fissionYeastDavidich2008-corrupted-e (84).lp</t>
  </si>
  <si>
    <t>/content/drive/MyDrive/FCT/5o ano/2o semestre/arbolom_benchmarks/Configurations/11. 75E/fissionYeastDavidich2008/fissionYeastDavidich2008-corrupted-e (85).lp</t>
  </si>
  <si>
    <t>/content/drive/MyDrive/FCT/5o ano/2o semestre/arbolom_benchmarks/Configurations/11. 75E/fissionYeastDavidich2008/fissionYeastDavidich2008-corrupted-e (86).lp</t>
  </si>
  <si>
    <t>/content/drive/MyDrive/FCT/5o ano/2o semestre/arbolom_benchmarks/Configurations/11. 75E/fissionYeastDavidich2008/fissionYeastDavidich2008-corrupted-e (87).lp</t>
  </si>
  <si>
    <t>/content/drive/MyDrive/FCT/5o ano/2o semestre/arbolom_benchmarks/Configurations/11. 75E/fissionYeastDavidich2008/fissionYeastDavidich2008-corrupted-e (88).lp</t>
  </si>
  <si>
    <t>/content/drive/MyDrive/FCT/5o ano/2o semestre/arbolom_benchmarks/Configurations/11. 75E/fissionYeastDavidich2008/fissionYeastDavidich2008-corrupted-e (89).lp</t>
  </si>
  <si>
    <t>/content/drive/MyDrive/FCT/5o ano/2o semestre/arbolom_benchmarks/Configurations/11. 75E/fissionYeastDavidich2008/fissionYeastDavidich2008-corrupted-e (90).lp</t>
  </si>
  <si>
    <t>/content/drive/MyDrive/FCT/5o ano/2o semestre/arbolom_benchmarks/Configurations/11. 75E/fissionYeastDavidich2008/fissionYeastDavidich2008-corrupted-e (91).lp</t>
  </si>
  <si>
    <t>/content/drive/MyDrive/FCT/5o ano/2o semestre/arbolom_benchmarks/Configurations/11. 75E/fissionYeastDavidich2008/fissionYeastDavidich2008-corrupted-e (92).lp</t>
  </si>
  <si>
    <t>/content/drive/MyDrive/FCT/5o ano/2o semestre/arbolom_benchmarks/Configurations/11. 75E/fissionYeastDavidich2008/fissionYeastDavidich2008-corrupted-e (93).lp</t>
  </si>
  <si>
    <t>/content/drive/MyDrive/FCT/5o ano/2o semestre/arbolom_benchmarks/Configurations/11. 75E/fissionYeastDavidich2008/fissionYeastDavidich2008-corrupted-e (94).lp</t>
  </si>
  <si>
    <t>/content/drive/MyDrive/FCT/5o ano/2o semestre/arbolom_benchmarks/Configurations/11. 75E/fissionYeastDavidich2008/fissionYeastDavidich2008-corrupted-e (95).lp</t>
  </si>
  <si>
    <t>/content/drive/MyDrive/FCT/5o ano/2o semestre/arbolom_benchmarks/Configurations/11. 75E/fissionYeastDavidich2008/fissionYeastDavidich2008-corrupted-e (96).lp</t>
  </si>
  <si>
    <t>/content/drive/MyDrive/FCT/5o ano/2o semestre/arbolom_benchmarks/Configurations/11. 75E/fissionYeastDavidich2008/fissionYeastDavidich2008-corrupted-e (97).lp</t>
  </si>
  <si>
    <t>/content/drive/MyDrive/FCT/5o ano/2o semestre/arbolom_benchmarks/Configurations/11. 75E/fissionYeastDavidich2008/fissionYeastDavidich2008-corrupted-e (98).lp</t>
  </si>
  <si>
    <t>/content/drive/MyDrive/FCT/5o ano/2o semestre/arbolom_benchmarks/Configurations/11. 75E/fissionYeastDavidich2008/fissionYeastDavidich2008-corrupted-e (99).lp</t>
  </si>
  <si>
    <t>/content/drive/MyDrive/FCT/5o ano/2o semestre/arbolom_benchmarks/Configurations/12. 1R/fissionYeastDavidich2008/fissionYeastDavidich2008-corrupted-.lp</t>
  </si>
  <si>
    <t>/content/drive/MyDrive/FCT/5o ano/2o semestre/arbolom_benchmarks/Configurations/12. 1R/fissionYeastDavidich2008/fissionYeastDavidich2008-corrupted- (1).lp</t>
  </si>
  <si>
    <t>/content/drive/MyDrive/FCT/5o ano/2o semestre/arbolom_benchmarks/Configurations/12. 1R/fissionYeastDavidich2008/fissionYeastDavidich2008-corrupted- (2).lp</t>
  </si>
  <si>
    <t>/content/drive/MyDrive/FCT/5o ano/2o semestre/arbolom_benchmarks/Configurations/12. 1R/fissionYeastDavidich2008/fissionYeastDavidich2008-corrupted- (3).lp</t>
  </si>
  <si>
    <t>/content/drive/MyDrive/FCT/5o ano/2o semestre/arbolom_benchmarks/Configurations/12. 1R/fissionYeastDavidich2008/fissionYeastDavidich2008-corrupted- (4).lp</t>
  </si>
  <si>
    <t>/content/drive/MyDrive/FCT/5o ano/2o semestre/arbolom_benchmarks/Configurations/12. 1R/fissionYeastDavidich2008/fissionYeastDavidich2008-corrupted- (5).lp</t>
  </si>
  <si>
    <t>/content/drive/MyDrive/FCT/5o ano/2o semestre/arbolom_benchmarks/Configurations/12. 1R/fissionYeastDavidich2008/fissionYeastDavidich2008-corrupted- (6).lp</t>
  </si>
  <si>
    <t>/content/drive/MyDrive/FCT/5o ano/2o semestre/arbolom_benchmarks/Configurations/12. 1R/fissionYeastDavidich2008/fissionYeastDavidich2008-corrupted-r.lp</t>
  </si>
  <si>
    <t>/content/drive/MyDrive/FCT/5o ano/2o semestre/arbolom_benchmarks/Configurations/12. 1R/fissionYeastDavidich2008/fissionYeastDavidich2008-corrupted- (7).lp</t>
  </si>
  <si>
    <t>/content/drive/MyDrive/FCT/5o ano/2o semestre/arbolom_benchmarks/Configurations/12. 1R/fissionYeastDavidich2008/fissionYeastDavidich2008-corrupted- (8).lp</t>
  </si>
  <si>
    <t>/content/drive/MyDrive/FCT/5o ano/2o semestre/arbolom_benchmarks/Configurations/12. 1R/fissionYeastDavidich2008/fissionYeastDavidich2008-corrupted- (9).lp</t>
  </si>
  <si>
    <t>/content/drive/MyDrive/FCT/5o ano/2o semestre/arbolom_benchmarks/Configurations/12. 1R/fissionYeastDavidich2008/fissionYeastDavidich2008-corrupted- (10).lp</t>
  </si>
  <si>
    <t>/content/drive/MyDrive/FCT/5o ano/2o semestre/arbolom_benchmarks/Configurations/12. 1R/fissionYeastDavidich2008/fissionYeastDavidich2008-corrupted- (11).lp</t>
  </si>
  <si>
    <t>/content/drive/MyDrive/FCT/5o ano/2o semestre/arbolom_benchmarks/Configurations/12. 1R/fissionYeastDavidich2008/fissionYeastDavidich2008-corrupted- (12).lp</t>
  </si>
  <si>
    <t>/content/drive/MyDrive/FCT/5o ano/2o semestre/arbolom_benchmarks/Configurations/12. 1R/fissionYeastDavidich2008/fissionYeastDavidich2008-corrupted-r (1).lp</t>
  </si>
  <si>
    <t>/content/drive/MyDrive/FCT/5o ano/2o semestre/arbolom_benchmarks/Configurations/12. 1R/fissionYeastDavidich2008/fissionYeastDavidich2008-corrupted-r (2).lp</t>
  </si>
  <si>
    <t>/content/drive/MyDrive/FCT/5o ano/2o semestre/arbolom_benchmarks/Configurations/12. 1R/fissionYeastDavidich2008/fissionYeastDavidich2008-corrupted-r (3).lp</t>
  </si>
  <si>
    <t>/content/drive/MyDrive/FCT/5o ano/2o semestre/arbolom_benchmarks/Configurations/12. 1R/fissionYeastDavidich2008/fissionYeastDavidich2008-corrupted- (13).lp</t>
  </si>
  <si>
    <t>/content/drive/MyDrive/FCT/5o ano/2o semestre/arbolom_benchmarks/Configurations/12. 1R/fissionYeastDavidich2008/fissionYeastDavidich2008-corrupted- (14).lp</t>
  </si>
  <si>
    <t>/content/drive/MyDrive/FCT/5o ano/2o semestre/arbolom_benchmarks/Configurations/12. 1R/fissionYeastDavidich2008/fissionYeastDavidich2008-corrupted- (15).lp</t>
  </si>
  <si>
    <t>/content/drive/MyDrive/FCT/5o ano/2o semestre/arbolom_benchmarks/Configurations/12. 1R/fissionYeastDavidich2008/fissionYeastDavidich2008-corrupted-r (4).lp</t>
  </si>
  <si>
    <t>/content/drive/MyDrive/FCT/5o ano/2o semestre/arbolom_benchmarks/Configurations/12. 1R/fissionYeastDavidich2008/fissionYeastDavidich2008-corrupted-r (5).lp</t>
  </si>
  <si>
    <t>/content/drive/MyDrive/FCT/5o ano/2o semestre/arbolom_benchmarks/Configurations/12. 1R/fissionYeastDavidich2008/fissionYeastDavidich2008-corrupted- (16).lp</t>
  </si>
  <si>
    <t>/content/drive/MyDrive/FCT/5o ano/2o semestre/arbolom_benchmarks/Configurations/12. 1R/fissionYeastDavidich2008/fissionYeastDavidich2008-corrupted- (17).lp</t>
  </si>
  <si>
    <t>/content/drive/MyDrive/FCT/5o ano/2o semestre/arbolom_benchmarks/Configurations/12. 1R/fissionYeastDavidich2008/fissionYeastDavidich2008-corrupted- (18).lp</t>
  </si>
  <si>
    <t>/content/drive/MyDrive/FCT/5o ano/2o semestre/arbolom_benchmarks/Configurations/12. 1R/fissionYeastDavidich2008/fissionYeastDavidich2008-corrupted- (19).lp</t>
  </si>
  <si>
    <t>/content/drive/MyDrive/FCT/5o ano/2o semestre/arbolom_benchmarks/Configurations/12. 1R/fissionYeastDavidich2008/fissionYeastDavidich2008-corrupted- (20).lp</t>
  </si>
  <si>
    <t>/content/drive/MyDrive/FCT/5o ano/2o semestre/arbolom_benchmarks/Configurations/12. 1R/fissionYeastDavidich2008/fissionYeastDavidich2008-corrupted- (21).lp</t>
  </si>
  <si>
    <t>/content/drive/MyDrive/FCT/5o ano/2o semestre/arbolom_benchmarks/Configurations/12. 1R/fissionYeastDavidich2008/fissionYeastDavidich2008-corrupted- (22).lp</t>
  </si>
  <si>
    <t>/content/drive/MyDrive/FCT/5o ano/2o semestre/arbolom_benchmarks/Configurations/12. 1R/fissionYeastDavidich2008/fissionYeastDavidich2008-corrupted-r (6).lp</t>
  </si>
  <si>
    <t>/content/drive/MyDrive/FCT/5o ano/2o semestre/arbolom_benchmarks/Configurations/12. 1R/fissionYeastDavidich2008/fissionYeastDavidich2008-corrupted- (23).lp</t>
  </si>
  <si>
    <t>/content/drive/MyDrive/FCT/5o ano/2o semestre/arbolom_benchmarks/Configurations/12. 1R/fissionYeastDavidich2008/fissionYeastDavidich2008-corrupted- (24).lp</t>
  </si>
  <si>
    <t>/content/drive/MyDrive/FCT/5o ano/2o semestre/arbolom_benchmarks/Configurations/12. 1R/fissionYeastDavidich2008/fissionYeastDavidich2008-corrupted-r (7).lp</t>
  </si>
  <si>
    <t>/content/drive/MyDrive/FCT/5o ano/2o semestre/arbolom_benchmarks/Configurations/12. 1R/fissionYeastDavidich2008/fissionYeastDavidich2008-corrupted-r (8).lp</t>
  </si>
  <si>
    <t>/content/drive/MyDrive/FCT/5o ano/2o semestre/arbolom_benchmarks/Configurations/12. 1R/fissionYeastDavidich2008/fissionYeastDavidich2008-corrupted- (25).lp</t>
  </si>
  <si>
    <t>/content/drive/MyDrive/FCT/5o ano/2o semestre/arbolom_benchmarks/Configurations/12. 1R/fissionYeastDavidich2008/fissionYeastDavidich2008-corrupted- (26).lp</t>
  </si>
  <si>
    <t>/content/drive/MyDrive/FCT/5o ano/2o semestre/arbolom_benchmarks/Configurations/12. 1R/fissionYeastDavidich2008/fissionYeastDavidich2008-corrupted-r (9).lp</t>
  </si>
  <si>
    <t>/content/drive/MyDrive/FCT/5o ano/2o semestre/arbolom_benchmarks/Configurations/12. 1R/fissionYeastDavidich2008/fissionYeastDavidich2008-corrupted-r (10).lp</t>
  </si>
  <si>
    <t>/content/drive/MyDrive/FCT/5o ano/2o semestre/arbolom_benchmarks/Configurations/12. 1R/fissionYeastDavidich2008/fissionYeastDavidich2008-corrupted-r (11).lp</t>
  </si>
  <si>
    <t>/content/drive/MyDrive/FCT/5o ano/2o semestre/arbolom_benchmarks/Configurations/12. 1R/fissionYeastDavidich2008/fissionYeastDavidich2008-corrupted- (27).lp</t>
  </si>
  <si>
    <t>/content/drive/MyDrive/FCT/5o ano/2o semestre/arbolom_benchmarks/Configurations/12. 1R/fissionYeastDavidich2008/fissionYeastDavidich2008-corrupted-r (12).lp</t>
  </si>
  <si>
    <t>/content/drive/MyDrive/FCT/5o ano/2o semestre/arbolom_benchmarks/Configurations/12. 1R/fissionYeastDavidich2008/fissionYeastDavidich2008-corrupted-r (13).lp</t>
  </si>
  <si>
    <t>/content/drive/MyDrive/FCT/5o ano/2o semestre/arbolom_benchmarks/Configurations/12. 1R/fissionYeastDavidich2008/fissionYeastDavidich2008-corrupted- (28).lp</t>
  </si>
  <si>
    <t>/content/drive/MyDrive/FCT/5o ano/2o semestre/arbolom_benchmarks/Configurations/12. 1R/fissionYeastDavidich2008/fissionYeastDavidich2008-corrupted- (29).lp</t>
  </si>
  <si>
    <t>/content/drive/MyDrive/FCT/5o ano/2o semestre/arbolom_benchmarks/Configurations/12. 1R/fissionYeastDavidich2008/fissionYeastDavidich2008-corrupted-r (14).lp</t>
  </si>
  <si>
    <t>/content/drive/MyDrive/FCT/5o ano/2o semestre/arbolom_benchmarks/Configurations/12. 1R/fissionYeastDavidich2008/fissionYeastDavidich2008-corrupted-r (15).lp</t>
  </si>
  <si>
    <t>/content/drive/MyDrive/FCT/5o ano/2o semestre/arbolom_benchmarks/Configurations/12. 1R/fissionYeastDavidich2008/fissionYeastDavidich2008-corrupted- (30).lp</t>
  </si>
  <si>
    <t>/content/drive/MyDrive/FCT/5o ano/2o semestre/arbolom_benchmarks/Configurations/12. 1R/fissionYeastDavidich2008/fissionYeastDavidich2008-corrupted- (31).lp</t>
  </si>
  <si>
    <t>/content/drive/MyDrive/FCT/5o ano/2o semestre/arbolom_benchmarks/Configurations/12. 1R/fissionYeastDavidich2008/fissionYeastDavidich2008-corrupted-r (16).lp</t>
  </si>
  <si>
    <t>/content/drive/MyDrive/FCT/5o ano/2o semestre/arbolom_benchmarks/Configurations/12. 1R/fissionYeastDavidich2008/fissionYeastDavidich2008-corrupted- (32).lp</t>
  </si>
  <si>
    <t>/content/drive/MyDrive/FCT/5o ano/2o semestre/arbolom_benchmarks/Configurations/12. 1R/fissionYeastDavidich2008/fissionYeastDavidich2008-corrupted- (33).lp</t>
  </si>
  <si>
    <t>/content/drive/MyDrive/FCT/5o ano/2o semestre/arbolom_benchmarks/Configurations/12. 1R/fissionYeastDavidich2008/fissionYeastDavidich2008-corrupted- (34).lp</t>
  </si>
  <si>
    <t>/content/drive/MyDrive/FCT/5o ano/2o semestre/arbolom_benchmarks/Configurations/12. 1R/fissionYeastDavidich2008/fissionYeastDavidich2008-corrupted- (35).lp</t>
  </si>
  <si>
    <t>/content/drive/MyDrive/FCT/5o ano/2o semestre/arbolom_benchmarks/Configurations/12. 1R/fissionYeastDavidich2008/fissionYeastDavidich2008-corrupted-r (17).lp</t>
  </si>
  <si>
    <t>/content/drive/MyDrive/FCT/5o ano/2o semestre/arbolom_benchmarks/Configurations/12. 1R/fissionYeastDavidich2008/fissionYeastDavidich2008-corrupted- (36).lp</t>
  </si>
  <si>
    <t>/content/drive/MyDrive/FCT/5o ano/2o semestre/arbolom_benchmarks/Configurations/12. 1R/fissionYeastDavidich2008/fissionYeastDavidich2008-corrupted- (37).lp</t>
  </si>
  <si>
    <t>/content/drive/MyDrive/FCT/5o ano/2o semestre/arbolom_benchmarks/Configurations/12. 1R/fissionYeastDavidich2008/fissionYeastDavidich2008-corrupted- (38).lp</t>
  </si>
  <si>
    <t>/content/drive/MyDrive/FCT/5o ano/2o semestre/arbolom_benchmarks/Configurations/12. 1R/fissionYeastDavidich2008/fissionYeastDavidich2008-corrupted- (39).lp</t>
  </si>
  <si>
    <t>/content/drive/MyDrive/FCT/5o ano/2o semestre/arbolom_benchmarks/Configurations/12. 1R/fissionYeastDavidich2008/fissionYeastDavidich2008-corrupted- (40).lp</t>
  </si>
  <si>
    <t>/content/drive/MyDrive/FCT/5o ano/2o semestre/arbolom_benchmarks/Configurations/12. 1R/fissionYeastDavidich2008/fissionYeastDavidich2008-corrupted- (41).lp</t>
  </si>
  <si>
    <t>/content/drive/MyDrive/FCT/5o ano/2o semestre/arbolom_benchmarks/Configurations/12. 1R/fissionYeastDavidich2008/fissionYeastDavidich2008-corrupted- (42).lp</t>
  </si>
  <si>
    <t>/content/drive/MyDrive/FCT/5o ano/2o semestre/arbolom_benchmarks/Configurations/12. 1R/fissionYeastDavidich2008/fissionYeastDavidich2008-corrupted-r (18).lp</t>
  </si>
  <si>
    <t>/content/drive/MyDrive/FCT/5o ano/2o semestre/arbolom_benchmarks/Configurations/12. 1R/fissionYeastDavidich2008/fissionYeastDavidich2008-corrupted- (43).lp</t>
  </si>
  <si>
    <t>/content/drive/MyDrive/FCT/5o ano/2o semestre/arbolom_benchmarks/Configurations/12. 1R/fissionYeastDavidich2008/fissionYeastDavidich2008-corrupted- (44).lp</t>
  </si>
  <si>
    <t>/content/drive/MyDrive/FCT/5o ano/2o semestre/arbolom_benchmarks/Configurations/12. 1R/fissionYeastDavidich2008/fissionYeastDavidich2008-corrupted- (45).lp</t>
  </si>
  <si>
    <t>/content/drive/MyDrive/FCT/5o ano/2o semestre/arbolom_benchmarks/Configurations/12. 1R/fissionYeastDavidich2008/fissionYeastDavidich2008-corrupted- (46).lp</t>
  </si>
  <si>
    <t>/content/drive/MyDrive/FCT/5o ano/2o semestre/arbolom_benchmarks/Configurations/12. 1R/fissionYeastDavidich2008/fissionYeastDavidich2008-corrupted- (47).lp</t>
  </si>
  <si>
    <t>/content/drive/MyDrive/FCT/5o ano/2o semestre/arbolom_benchmarks/Configurations/12. 1R/fissionYeastDavidich2008/fissionYeastDavidich2008-corrupted- (48).lp</t>
  </si>
  <si>
    <t>/content/drive/MyDrive/FCT/5o ano/2o semestre/arbolom_benchmarks/Configurations/12. 1R/fissionYeastDavidich2008/fissionYeastDavidich2008-corrupted-r (19).lp</t>
  </si>
  <si>
    <t>/content/drive/MyDrive/FCT/5o ano/2o semestre/arbolom_benchmarks/Configurations/12. 1R/fissionYeastDavidich2008/fissionYeastDavidich2008-corrupted- (49).lp</t>
  </si>
  <si>
    <t>/content/drive/MyDrive/FCT/5o ano/2o semestre/arbolom_benchmarks/Configurations/12. 1R/fissionYeastDavidich2008/fissionYeastDavidich2008-corrupted- (50).lp</t>
  </si>
  <si>
    <t>/content/drive/MyDrive/FCT/5o ano/2o semestre/arbolom_benchmarks/Configurations/12. 1R/fissionYeastDavidich2008/fissionYeastDavidich2008-corrupted-r (20).lp</t>
  </si>
  <si>
    <t>/content/drive/MyDrive/FCT/5o ano/2o semestre/arbolom_benchmarks/Configurations/12. 1R/fissionYeastDavidich2008/fissionYeastDavidich2008-corrupted-r (21).lp</t>
  </si>
  <si>
    <t>/content/drive/MyDrive/FCT/5o ano/2o semestre/arbolom_benchmarks/Configurations/12. 1R/fissionYeastDavidich2008/fissionYeastDavidich2008-corrupted- (51).lp</t>
  </si>
  <si>
    <t>/content/drive/MyDrive/FCT/5o ano/2o semestre/arbolom_benchmarks/Configurations/12. 1R/fissionYeastDavidich2008/fissionYeastDavidich2008-corrupted- (52).lp</t>
  </si>
  <si>
    <t>/content/drive/MyDrive/FCT/5o ano/2o semestre/arbolom_benchmarks/Configurations/12. 1R/fissionYeastDavidich2008/fissionYeastDavidich2008-corrupted- (53).lp</t>
  </si>
  <si>
    <t>/content/drive/MyDrive/FCT/5o ano/2o semestre/arbolom_benchmarks/Configurations/12. 1R/fissionYeastDavidich2008/fissionYeastDavidich2008-corrupted- (54).lp</t>
  </si>
  <si>
    <t>/content/drive/MyDrive/FCT/5o ano/2o semestre/arbolom_benchmarks/Configurations/12. 1R/fissionYeastDavidich2008/fissionYeastDavidich2008-corrupted-r (22).lp</t>
  </si>
  <si>
    <t>/content/drive/MyDrive/FCT/5o ano/2o semestre/arbolom_benchmarks/Configurations/12. 1R/fissionYeastDavidich2008/fissionYeastDavidich2008-corrupted- (55).lp</t>
  </si>
  <si>
    <t>/content/drive/MyDrive/FCT/5o ano/2o semestre/arbolom_benchmarks/Configurations/12. 1R/fissionYeastDavidich2008/fissionYeastDavidich2008-corrupted-r (23).lp</t>
  </si>
  <si>
    <t>/content/drive/MyDrive/FCT/5o ano/2o semestre/arbolom_benchmarks/Configurations/12. 1R/fissionYeastDavidich2008/fissionYeastDavidich2008-corrupted-r (24).lp</t>
  </si>
  <si>
    <t>/content/drive/MyDrive/FCT/5o ano/2o semestre/arbolom_benchmarks/Configurations/12. 1R/fissionYeastDavidich2008/fissionYeastDavidich2008-corrupted- (56).lp</t>
  </si>
  <si>
    <t>/content/drive/MyDrive/FCT/5o ano/2o semestre/arbolom_benchmarks/Configurations/12. 1R/fissionYeastDavidich2008/fissionYeastDavidich2008-corrupted- (57).lp</t>
  </si>
  <si>
    <t>/content/drive/MyDrive/FCT/5o ano/2o semestre/arbolom_benchmarks/Configurations/12. 1R/fissionYeastDavidich2008/fissionYeastDavidich2008-corrupted- (58).lp</t>
  </si>
  <si>
    <t>/content/drive/MyDrive/FCT/5o ano/2o semestre/arbolom_benchmarks/Configurations/12. 1R/fissionYeastDavidich2008/fissionYeastDavidich2008-corrupted-r (25).lp</t>
  </si>
  <si>
    <t>/content/drive/MyDrive/FCT/5o ano/2o semestre/arbolom_benchmarks/Configurations/12. 1R/fissionYeastDavidich2008/fissionYeastDavidich2008-corrupted- (59).lp</t>
  </si>
  <si>
    <t>/content/drive/MyDrive/FCT/5o ano/2o semestre/arbolom_benchmarks/Configurations/12. 1R/fissionYeastDavidich2008/fissionYeastDavidich2008-corrupted- (60).lp</t>
  </si>
  <si>
    <t>/content/drive/MyDrive/FCT/5o ano/2o semestre/arbolom_benchmarks/Configurations/12. 1R/fissionYeastDavidich2008/fissionYeastDavidich2008-corrupted- (61).lp</t>
  </si>
  <si>
    <t>/content/drive/MyDrive/FCT/5o ano/2o semestre/arbolom_benchmarks/Configurations/12. 1R/fissionYeastDavidich2008/fissionYeastDavidich2008-corrupted-r (26).lp</t>
  </si>
  <si>
    <t>/content/drive/MyDrive/FCT/5o ano/2o semestre/arbolom_benchmarks/Configurations/12. 1R/fissionYeastDavidich2008/fissionYeastDavidich2008-corrupted- (62).lp</t>
  </si>
  <si>
    <t>/content/drive/MyDrive/FCT/5o ano/2o semestre/arbolom_benchmarks/Configurations/12. 1R/fissionYeastDavidich2008/fissionYeastDavidich2008-corrupted- (63).lp</t>
  </si>
  <si>
    <t>/content/drive/MyDrive/FCT/5o ano/2o semestre/arbolom_benchmarks/Configurations/12. 1R/fissionYeastDavidich2008/fissionYeastDavidich2008-corrupted- (64).lp</t>
  </si>
  <si>
    <t>/content/drive/MyDrive/FCT/5o ano/2o semestre/arbolom_benchmarks/Configurations/12. 1R/fissionYeastDavidich2008/fissionYeastDavidich2008-corrupted- (65).lp</t>
  </si>
  <si>
    <t>/content/drive/MyDrive/FCT/5o ano/2o semestre/arbolom_benchmarks/Configurations/12. 1R/fissionYeastDavidich2008/fissionYeastDavidich2008-corrupted- (66).lp</t>
  </si>
  <si>
    <t>/content/drive/MyDrive/FCT/5o ano/2o semestre/arbolom_benchmarks/Configurations/12. 1R/fissionYeastDavidich2008/fissionYeastDavidich2008-corrupted- (67).lp</t>
  </si>
  <si>
    <t>/content/drive/MyDrive/FCT/5o ano/2o semestre/arbolom_benchmarks/Configurations/12. 1R/fissionYeastDavidich2008/fissionYeastDavidich2008-corrupted-r (27).lp</t>
  </si>
  <si>
    <t>/content/drive/MyDrive/FCT/5o ano/2o semestre/arbolom_benchmarks/Configurations/12. 1R/fissionYeastDavidich2008/fissionYeastDavidich2008-corrupted- (68).lp</t>
  </si>
  <si>
    <t>/content/drive/MyDrive/FCT/5o ano/2o semestre/arbolom_benchmarks/Configurations/12. 1R/fissionYeastDavidich2008/fissionYeastDavidich2008-corrupted-r (28).lp</t>
  </si>
  <si>
    <t>/content/drive/MyDrive/FCT/5o ano/2o semestre/arbolom_benchmarks/Configurations/12. 1R/fissionYeastDavidich2008/fissionYeastDavidich2008-corrupted- (69).lp</t>
  </si>
  <si>
    <t>/content/drive/MyDrive/FCT/5o ano/2o semestre/arbolom_benchmarks/Configurations/12. 1R/fissionYeastDavidich2008/fissionYeastDavidich2008-corrupted-r (29).lp</t>
  </si>
  <si>
    <t>/content/drive/MyDrive/FCT/5o ano/2o semestre/arbolom_benchmarks/Configurations/13. 5R/fissionYeastDavidich2008/fissionYeastDavidich2008-corrupted-r.lp</t>
  </si>
  <si>
    <t>/content/drive/MyDrive/FCT/5o ano/2o semestre/arbolom_benchmarks/Configurations/13. 5R/fissionYeastDavidich2008/fissionYeastDavidich2008-corrupted-r (1).lp</t>
  </si>
  <si>
    <t>/content/drive/MyDrive/FCT/5o ano/2o semestre/arbolom_benchmarks/Configurations/13. 5R/fissionYeastDavidich2008/fissionYeastDavidich2008-corrupted-.lp</t>
  </si>
  <si>
    <t>/content/drive/MyDrive/FCT/5o ano/2o semestre/arbolom_benchmarks/Configurations/13. 5R/fissionYeastDavidich2008/fissionYeastDavidich2008-corrupted-r (2).lp</t>
  </si>
  <si>
    <t>/content/drive/MyDrive/FCT/5o ano/2o semestre/arbolom_benchmarks/Configurations/13. 5R/fissionYeastDavidich2008/fissionYeastDavidich2008-corrupted-r (3).lp</t>
  </si>
  <si>
    <t>/content/drive/MyDrive/FCT/5o ano/2o semestre/arbolom_benchmarks/Configurations/13. 5R/fissionYeastDavidich2008/fissionYeastDavidich2008-corrupted-r (4).lp</t>
  </si>
  <si>
    <t>/content/drive/MyDrive/FCT/5o ano/2o semestre/arbolom_benchmarks/Configurations/13. 5R/fissionYeastDavidich2008/fissionYeastDavidich2008-corrupted-r (5).lp</t>
  </si>
  <si>
    <t>/content/drive/MyDrive/FCT/5o ano/2o semestre/arbolom_benchmarks/Configurations/13. 5R/fissionYeastDavidich2008/fissionYeastDavidich2008-corrupted- (1).lp</t>
  </si>
  <si>
    <t>/content/drive/MyDrive/FCT/5o ano/2o semestre/arbolom_benchmarks/Configurations/13. 5R/fissionYeastDavidich2008/fissionYeastDavidich2008-corrupted-r (6).lp</t>
  </si>
  <si>
    <t>/content/drive/MyDrive/FCT/5o ano/2o semestre/arbolom_benchmarks/Configurations/13. 5R/fissionYeastDavidich2008/fissionYeastDavidich2008-corrupted- (2).lp</t>
  </si>
  <si>
    <t>/content/drive/MyDrive/FCT/5o ano/2o semestre/arbolom_benchmarks/Configurations/13. 5R/fissionYeastDavidich2008/fissionYeastDavidich2008-corrupted-r (7).lp</t>
  </si>
  <si>
    <t>/content/drive/MyDrive/FCT/5o ano/2o semestre/arbolom_benchmarks/Configurations/13. 5R/fissionYeastDavidich2008/fissionYeastDavidich2008-corrupted-r (8).lp</t>
  </si>
  <si>
    <t>/content/drive/MyDrive/FCT/5o ano/2o semestre/arbolom_benchmarks/Configurations/13. 5R/fissionYeastDavidich2008/fissionYeastDavidich2008-corrupted-r (9).lp</t>
  </si>
  <si>
    <t>/content/drive/MyDrive/FCT/5o ano/2o semestre/arbolom_benchmarks/Configurations/13. 5R/fissionYeastDavidich2008/fissionYeastDavidich2008-corrupted-r (10).lp</t>
  </si>
  <si>
    <t>/content/drive/MyDrive/FCT/5o ano/2o semestre/arbolom_benchmarks/Configurations/13. 5R/fissionYeastDavidich2008/fissionYeastDavidich2008-corrupted-r (11).lp</t>
  </si>
  <si>
    <t>/content/drive/MyDrive/FCT/5o ano/2o semestre/arbolom_benchmarks/Configurations/13. 5R/fissionYeastDavidich2008/fissionYeastDavidich2008-corrupted-r (12).lp</t>
  </si>
  <si>
    <t>/content/drive/MyDrive/FCT/5o ano/2o semestre/arbolom_benchmarks/Configurations/13. 5R/fissionYeastDavidich2008/fissionYeastDavidich2008-corrupted- (3).lp</t>
  </si>
  <si>
    <t>/content/drive/MyDrive/FCT/5o ano/2o semestre/arbolom_benchmarks/Configurations/13. 5R/fissionYeastDavidich2008/fissionYeastDavidich2008-corrupted-r (13).lp</t>
  </si>
  <si>
    <t>/content/drive/MyDrive/FCT/5o ano/2o semestre/arbolom_benchmarks/Configurations/13. 5R/fissionYeastDavidich2008/fissionYeastDavidich2008-corrupted- (4).lp</t>
  </si>
  <si>
    <t>/content/drive/MyDrive/FCT/5o ano/2o semestre/arbolom_benchmarks/Configurations/13. 5R/fissionYeastDavidich2008/fissionYeastDavidich2008-corrupted- (5).lp</t>
  </si>
  <si>
    <t>/content/drive/MyDrive/FCT/5o ano/2o semestre/arbolom_benchmarks/Configurations/13. 5R/fissionYeastDavidich2008/fissionYeastDavidich2008-corrupted-r (14).lp</t>
  </si>
  <si>
    <t>/content/drive/MyDrive/FCT/5o ano/2o semestre/arbolom_benchmarks/Configurations/13. 5R/fissionYeastDavidich2008/fissionYeastDavidich2008-corrupted-r (15).lp</t>
  </si>
  <si>
    <t>/content/drive/MyDrive/FCT/5o ano/2o semestre/arbolom_benchmarks/Configurations/13. 5R/fissionYeastDavidich2008/fissionYeastDavidich2008-corrupted-r (16).lp</t>
  </si>
  <si>
    <t>/content/drive/MyDrive/FCT/5o ano/2o semestre/arbolom_benchmarks/Configurations/13. 5R/fissionYeastDavidich2008/fissionYeastDavidich2008-corrupted-r (17).lp</t>
  </si>
  <si>
    <t>/content/drive/MyDrive/FCT/5o ano/2o semestre/arbolom_benchmarks/Configurations/13. 5R/fissionYeastDavidich2008/fissionYeastDavidich2008-corrupted-r (18).lp</t>
  </si>
  <si>
    <t>/content/drive/MyDrive/FCT/5o ano/2o semestre/arbolom_benchmarks/Configurations/13. 5R/fissionYeastDavidich2008/fissionYeastDavidich2008-corrupted- (6).lp</t>
  </si>
  <si>
    <t>/content/drive/MyDrive/FCT/5o ano/2o semestre/arbolom_benchmarks/Configurations/13. 5R/fissionYeastDavidich2008/fissionYeastDavidich2008-corrupted-r (19).lp</t>
  </si>
  <si>
    <t>/content/drive/MyDrive/FCT/5o ano/2o semestre/arbolom_benchmarks/Configurations/13. 5R/fissionYeastDavidich2008/fissionYeastDavidich2008-corrupted-r (20).lp</t>
  </si>
  <si>
    <t>/content/drive/MyDrive/FCT/5o ano/2o semestre/arbolom_benchmarks/Configurations/13. 5R/fissionYeastDavidich2008/fissionYeastDavidich2008-corrupted- (7).lp</t>
  </si>
  <si>
    <t>/content/drive/MyDrive/FCT/5o ano/2o semestre/arbolom_benchmarks/Configurations/13. 5R/fissionYeastDavidich2008/fissionYeastDavidich2008-corrupted-r (21).lp</t>
  </si>
  <si>
    <t>/content/drive/MyDrive/FCT/5o ano/2o semestre/arbolom_benchmarks/Configurations/13. 5R/fissionYeastDavidich2008/fissionYeastDavidich2008-corrupted-r (22).lp</t>
  </si>
  <si>
    <t>/content/drive/MyDrive/FCT/5o ano/2o semestre/arbolom_benchmarks/Configurations/13. 5R/fissionYeastDavidich2008/fissionYeastDavidich2008-corrupted-r (23).lp</t>
  </si>
  <si>
    <t>/content/drive/MyDrive/FCT/5o ano/2o semestre/arbolom_benchmarks/Configurations/13. 5R/fissionYeastDavidich2008/fissionYeastDavidich2008-corrupted- (8).lp</t>
  </si>
  <si>
    <t>/content/drive/MyDrive/FCT/5o ano/2o semestre/arbolom_benchmarks/Configurations/13. 5R/fissionYeastDavidich2008/fissionYeastDavidich2008-corrupted- (9).lp</t>
  </si>
  <si>
    <t>/content/drive/MyDrive/FCT/5o ano/2o semestre/arbolom_benchmarks/Configurations/13. 5R/fissionYeastDavidich2008/fissionYeastDavidich2008-corrupted-r (24).lp</t>
  </si>
  <si>
    <t>/content/drive/MyDrive/FCT/5o ano/2o semestre/arbolom_benchmarks/Configurations/13. 5R/fissionYeastDavidich2008/fissionYeastDavidich2008-corrupted-r (25).lp</t>
  </si>
  <si>
    <t>/content/drive/MyDrive/FCT/5o ano/2o semestre/arbolom_benchmarks/Configurations/13. 5R/fissionYeastDavidich2008/fissionYeastDavidich2008-corrupted- (10).lp</t>
  </si>
  <si>
    <t>/content/drive/MyDrive/FCT/5o ano/2o semestre/arbolom_benchmarks/Configurations/13. 5R/fissionYeastDavidich2008/fissionYeastDavidich2008-corrupted-r (26).lp</t>
  </si>
  <si>
    <t>/content/drive/MyDrive/FCT/5o ano/2o semestre/arbolom_benchmarks/Configurations/13. 5R/fissionYeastDavidich2008/fissionYeastDavidich2008-corrupted-r (27).lp</t>
  </si>
  <si>
    <t>/content/drive/MyDrive/FCT/5o ano/2o semestre/arbolom_benchmarks/Configurations/13. 5R/fissionYeastDavidich2008/fissionYeastDavidich2008-corrupted-r (28).lp</t>
  </si>
  <si>
    <t>/content/drive/MyDrive/FCT/5o ano/2o semestre/arbolom_benchmarks/Configurations/13. 5R/fissionYeastDavidich2008/fissionYeastDavidich2008-corrupted-r (29).lp</t>
  </si>
  <si>
    <t>/content/drive/MyDrive/FCT/5o ano/2o semestre/arbolom_benchmarks/Configurations/13. 5R/fissionYeastDavidich2008/fissionYeastDavidich2008-corrupted- (11).lp</t>
  </si>
  <si>
    <t>/content/drive/MyDrive/FCT/5o ano/2o semestre/arbolom_benchmarks/Configurations/13. 5R/fissionYeastDavidich2008/fissionYeastDavidich2008-corrupted-r (30).lp</t>
  </si>
  <si>
    <t>/content/drive/MyDrive/FCT/5o ano/2o semestre/arbolom_benchmarks/Configurations/13. 5R/fissionYeastDavidich2008/fissionYeastDavidich2008-corrupted-r (31).lp</t>
  </si>
  <si>
    <t>/content/drive/MyDrive/FCT/5o ano/2o semestre/arbolom_benchmarks/Configurations/13. 5R/fissionYeastDavidich2008/fissionYeastDavidich2008-corrupted-r (32).lp</t>
  </si>
  <si>
    <t>/content/drive/MyDrive/FCT/5o ano/2o semestre/arbolom_benchmarks/Configurations/13. 5R/fissionYeastDavidich2008/fissionYeastDavidich2008-corrupted-r (33).lp</t>
  </si>
  <si>
    <t>/content/drive/MyDrive/FCT/5o ano/2o semestre/arbolom_benchmarks/Configurations/13. 5R/fissionYeastDavidich2008/fissionYeastDavidich2008-corrupted-r (34).lp</t>
  </si>
  <si>
    <t>/content/drive/MyDrive/FCT/5o ano/2o semestre/arbolom_benchmarks/Configurations/13. 5R/fissionYeastDavidich2008/fissionYeastDavidich2008-corrupted-r (35).lp</t>
  </si>
  <si>
    <t>/content/drive/MyDrive/FCT/5o ano/2o semestre/arbolom_benchmarks/Configurations/13. 5R/fissionYeastDavidich2008/fissionYeastDavidich2008-corrupted-r (36).lp</t>
  </si>
  <si>
    <t>/content/drive/MyDrive/FCT/5o ano/2o semestre/arbolom_benchmarks/Configurations/13. 5R/fissionYeastDavidich2008/fissionYeastDavidich2008-corrupted-r (37).lp</t>
  </si>
  <si>
    <t>/content/drive/MyDrive/FCT/5o ano/2o semestre/arbolom_benchmarks/Configurations/13. 5R/fissionYeastDavidich2008/fissionYeastDavidich2008-corrupted-r (38).lp</t>
  </si>
  <si>
    <t>/content/drive/MyDrive/FCT/5o ano/2o semestre/arbolom_benchmarks/Configurations/13. 5R/fissionYeastDavidich2008/fissionYeastDavidich2008-corrupted-r (39).lp</t>
  </si>
  <si>
    <t>/content/drive/MyDrive/FCT/5o ano/2o semestre/arbolom_benchmarks/Configurations/13. 5R/fissionYeastDavidich2008/fissionYeastDavidich2008-corrupted-r (40).lp</t>
  </si>
  <si>
    <t>/content/drive/MyDrive/FCT/5o ano/2o semestre/arbolom_benchmarks/Configurations/13. 5R/fissionYeastDavidich2008/fissionYeastDavidich2008-corrupted- (12).lp</t>
  </si>
  <si>
    <t>/content/drive/MyDrive/FCT/5o ano/2o semestre/arbolom_benchmarks/Configurations/13. 5R/fissionYeastDavidich2008/fissionYeastDavidich2008-corrupted- (13).lp</t>
  </si>
  <si>
    <t>/content/drive/MyDrive/FCT/5o ano/2o semestre/arbolom_benchmarks/Configurations/13. 5R/fissionYeastDavidich2008/fissionYeastDavidich2008-corrupted- (14).lp</t>
  </si>
  <si>
    <t>/content/drive/MyDrive/FCT/5o ano/2o semestre/arbolom_benchmarks/Configurations/13. 5R/fissionYeastDavidich2008/fissionYeastDavidich2008-corrupted-r (41).lp</t>
  </si>
  <si>
    <t>/content/drive/MyDrive/FCT/5o ano/2o semestre/arbolom_benchmarks/Configurations/13. 5R/fissionYeastDavidich2008/fissionYeastDavidich2008-corrupted-r (42).lp</t>
  </si>
  <si>
    <t>/content/drive/MyDrive/FCT/5o ano/2o semestre/arbolom_benchmarks/Configurations/13. 5R/fissionYeastDavidich2008/fissionYeastDavidich2008-corrupted-r (43).lp</t>
  </si>
  <si>
    <t>/content/drive/MyDrive/FCT/5o ano/2o semestre/arbolom_benchmarks/Configurations/13. 5R/fissionYeastDavidich2008/fissionYeastDavidich2008-corrupted-r (44).lp</t>
  </si>
  <si>
    <t>/content/drive/MyDrive/FCT/5o ano/2o semestre/arbolom_benchmarks/Configurations/13. 5R/fissionYeastDavidich2008/fissionYeastDavidich2008-corrupted-r (45).lp</t>
  </si>
  <si>
    <t>/content/drive/MyDrive/FCT/5o ano/2o semestre/arbolom_benchmarks/Configurations/13. 5R/fissionYeastDavidich2008/fissionYeastDavidich2008-corrupted-r (46).lp</t>
  </si>
  <si>
    <t>/content/drive/MyDrive/FCT/5o ano/2o semestre/arbolom_benchmarks/Configurations/13. 5R/fissionYeastDavidich2008/fissionYeastDavidich2008-corrupted-r (47).lp</t>
  </si>
  <si>
    <t>/content/drive/MyDrive/FCT/5o ano/2o semestre/arbolom_benchmarks/Configurations/13. 5R/fissionYeastDavidich2008/fissionYeastDavidich2008-corrupted- (15).lp</t>
  </si>
  <si>
    <t>/content/drive/MyDrive/FCT/5o ano/2o semestre/arbolom_benchmarks/Configurations/13. 5R/fissionYeastDavidich2008/fissionYeastDavidich2008-corrupted-r (48).lp</t>
  </si>
  <si>
    <t>/content/drive/MyDrive/FCT/5o ano/2o semestre/arbolom_benchmarks/Configurations/13. 5R/fissionYeastDavidich2008/fissionYeastDavidich2008-corrupted-r (49).lp</t>
  </si>
  <si>
    <t>/content/drive/MyDrive/FCT/5o ano/2o semestre/arbolom_benchmarks/Configurations/13. 5R/fissionYeastDavidich2008/fissionYeastDavidich2008-corrupted-r (50).lp</t>
  </si>
  <si>
    <t>/content/drive/MyDrive/FCT/5o ano/2o semestre/arbolom_benchmarks/Configurations/13. 5R/fissionYeastDavidich2008/fissionYeastDavidich2008-corrupted-r (51).lp</t>
  </si>
  <si>
    <t>/content/drive/MyDrive/FCT/5o ano/2o semestre/arbolom_benchmarks/Configurations/13. 5R/fissionYeastDavidich2008/fissionYeastDavidich2008-corrupted-r (52).lp</t>
  </si>
  <si>
    <t>/content/drive/MyDrive/FCT/5o ano/2o semestre/arbolom_benchmarks/Configurations/13. 5R/fissionYeastDavidich2008/fissionYeastDavidich2008-corrupted-r (53).lp</t>
  </si>
  <si>
    <t>/content/drive/MyDrive/FCT/5o ano/2o semestre/arbolom_benchmarks/Configurations/13. 5R/fissionYeastDavidich2008/fissionYeastDavidich2008-corrupted-r (54).lp</t>
  </si>
  <si>
    <t>/content/drive/MyDrive/FCT/5o ano/2o semestre/arbolom_benchmarks/Configurations/13. 5R/fissionYeastDavidich2008/fissionYeastDavidich2008-corrupted-r (55).lp</t>
  </si>
  <si>
    <t>/content/drive/MyDrive/FCT/5o ano/2o semestre/arbolom_benchmarks/Configurations/13. 5R/fissionYeastDavidich2008/fissionYeastDavidich2008-corrupted-r (56).lp</t>
  </si>
  <si>
    <t>/content/drive/MyDrive/FCT/5o ano/2o semestre/arbolom_benchmarks/Configurations/13. 5R/fissionYeastDavidich2008/fissionYeastDavidich2008-corrupted-r (57).lp</t>
  </si>
  <si>
    <t>/content/drive/MyDrive/FCT/5o ano/2o semestre/arbolom_benchmarks/Configurations/13. 5R/fissionYeastDavidich2008/fissionYeastDavidich2008-corrupted-r (58).lp</t>
  </si>
  <si>
    <t>/content/drive/MyDrive/FCT/5o ano/2o semestre/arbolom_benchmarks/Configurations/13. 5R/fissionYeastDavidich2008/fissionYeastDavidich2008-corrupted- (16).lp</t>
  </si>
  <si>
    <t>/content/drive/MyDrive/FCT/5o ano/2o semestre/arbolom_benchmarks/Configurations/13. 5R/fissionYeastDavidich2008/fissionYeastDavidich2008-corrupted-r (59).lp</t>
  </si>
  <si>
    <t>/content/drive/MyDrive/FCT/5o ano/2o semestre/arbolom_benchmarks/Configurations/13. 5R/fissionYeastDavidich2008/fissionYeastDavidich2008-corrupted- (17).lp</t>
  </si>
  <si>
    <t>/content/drive/MyDrive/FCT/5o ano/2o semestre/arbolom_benchmarks/Configurations/13. 5R/fissionYeastDavidich2008/fissionYeastDavidich2008-corrupted-r (60).lp</t>
  </si>
  <si>
    <t>/content/drive/MyDrive/FCT/5o ano/2o semestre/arbolom_benchmarks/Configurations/13. 5R/fissionYeastDavidich2008/fissionYeastDavidich2008-corrupted-r (61).lp</t>
  </si>
  <si>
    <t>/content/drive/MyDrive/FCT/5o ano/2o semestre/arbolom_benchmarks/Configurations/13. 5R/fissionYeastDavidich2008/fissionYeastDavidich2008-corrupted- (18).lp</t>
  </si>
  <si>
    <t>/content/drive/MyDrive/FCT/5o ano/2o semestre/arbolom_benchmarks/Configurations/13. 5R/fissionYeastDavidich2008/fissionYeastDavidich2008-corrupted-r (62).lp</t>
  </si>
  <si>
    <t>/content/drive/MyDrive/FCT/5o ano/2o semestre/arbolom_benchmarks/Configurations/13. 5R/fissionYeastDavidich2008/fissionYeastDavidich2008-corrupted- (19).lp</t>
  </si>
  <si>
    <t>/content/drive/MyDrive/FCT/5o ano/2o semestre/arbolom_benchmarks/Configurations/13. 5R/fissionYeastDavidich2008/fissionYeastDavidich2008-corrupted- (20).lp</t>
  </si>
  <si>
    <t>/content/drive/MyDrive/FCT/5o ano/2o semestre/arbolom_benchmarks/Configurations/13. 5R/fissionYeastDavidich2008/fissionYeastDavidich2008-corrupted- (21).lp</t>
  </si>
  <si>
    <t>/content/drive/MyDrive/FCT/5o ano/2o semestre/arbolom_benchmarks/Configurations/13. 5R/fissionYeastDavidich2008/fissionYeastDavidich2008-corrupted- (22).lp</t>
  </si>
  <si>
    <t>/content/drive/MyDrive/FCT/5o ano/2o semestre/arbolom_benchmarks/Configurations/13. 5R/fissionYeastDavidich2008/fissionYeastDavidich2008-corrupted-r (63).lp</t>
  </si>
  <si>
    <t>/content/drive/MyDrive/FCT/5o ano/2o semestre/arbolom_benchmarks/Configurations/13. 5R/fissionYeastDavidich2008/fissionYeastDavidich2008-corrupted-r (64).lp</t>
  </si>
  <si>
    <t>/content/drive/MyDrive/FCT/5o ano/2o semestre/arbolom_benchmarks/Configurations/13. 5R/fissionYeastDavidich2008/fissionYeastDavidich2008-corrupted-r (65).lp</t>
  </si>
  <si>
    <t>/content/drive/MyDrive/FCT/5o ano/2o semestre/arbolom_benchmarks/Configurations/13. 5R/fissionYeastDavidich2008/fissionYeastDavidich2008-corrupted-r (66).lp</t>
  </si>
  <si>
    <t>/content/drive/MyDrive/FCT/5o ano/2o semestre/arbolom_benchmarks/Configurations/13. 5R/fissionYeastDavidich2008/fissionYeastDavidich2008-corrupted- (23).lp</t>
  </si>
  <si>
    <t>/content/drive/MyDrive/FCT/5o ano/2o semestre/arbolom_benchmarks/Configurations/13. 5R/fissionYeastDavidich2008/fissionYeastDavidich2008-corrupted- (24).lp</t>
  </si>
  <si>
    <t>/content/drive/MyDrive/FCT/5o ano/2o semestre/arbolom_benchmarks/Configurations/13. 5R/fissionYeastDavidich2008/fissionYeastDavidich2008-corrupted-r (67).lp</t>
  </si>
  <si>
    <t>/content/drive/MyDrive/FCT/5o ano/2o semestre/arbolom_benchmarks/Configurations/13. 5R/fissionYeastDavidich2008/fissionYeastDavidich2008-corrupted-r (68).lp</t>
  </si>
  <si>
    <t>/content/drive/MyDrive/FCT/5o ano/2o semestre/arbolom_benchmarks/Configurations/13. 5R/fissionYeastDavidich2008/fissionYeastDavidich2008-corrupted-r (69).lp</t>
  </si>
  <si>
    <t>/content/drive/MyDrive/FCT/5o ano/2o semestre/arbolom_benchmarks/Configurations/13. 5R/fissionYeastDavidich2008/fissionYeastDavidich2008-corrupted-r (70).lp</t>
  </si>
  <si>
    <t>/content/drive/MyDrive/FCT/5o ano/2o semestre/arbolom_benchmarks/Configurations/13. 5R/fissionYeastDavidich2008/fissionYeastDavidich2008-corrupted-r (71).lp</t>
  </si>
  <si>
    <t>/content/drive/MyDrive/FCT/5o ano/2o semestre/arbolom_benchmarks/Configurations/13. 5R/fissionYeastDavidich2008/fissionYeastDavidich2008-corrupted-r (72).lp</t>
  </si>
  <si>
    <t>/content/drive/MyDrive/FCT/5o ano/2o semestre/arbolom_benchmarks/Configurations/13. 5R/fissionYeastDavidich2008/fissionYeastDavidich2008-corrupted-r (73).lp</t>
  </si>
  <si>
    <t>/content/drive/MyDrive/FCT/5o ano/2o semestre/arbolom_benchmarks/Configurations/13. 5R/fissionYeastDavidich2008/fissionYeastDavidich2008-corrupted-r (74).lp</t>
  </si>
  <si>
    <t>/content/drive/MyDrive/FCT/5o ano/2o semestre/arbolom_benchmarks/Configurations/14. 10R/fissionYeastDavidich2008/fissionYeastDavidich2008-corrupted-r.lp</t>
  </si>
  <si>
    <t>/content/drive/MyDrive/FCT/5o ano/2o semestre/arbolom_benchmarks/Configurations/14. 10R/fissionYeastDavidich2008/fissionYeastDavidich2008-corrupted-r (1).lp</t>
  </si>
  <si>
    <t>/content/drive/MyDrive/FCT/5o ano/2o semestre/arbolom_benchmarks/Configurations/14. 10R/fissionYeastDavidich2008/fissionYeastDavidich2008-corrupted-r (2).lp</t>
  </si>
  <si>
    <t>/content/drive/MyDrive/FCT/5o ano/2o semestre/arbolom_benchmarks/Configurations/14. 10R/fissionYeastDavidich2008/fissionYeastDavidich2008-corrupted-r (3).lp</t>
  </si>
  <si>
    <t>/content/drive/MyDrive/FCT/5o ano/2o semestre/arbolom_benchmarks/Configurations/14. 10R/fissionYeastDavidich2008/fissionYeastDavidich2008-corrupted-r (4).lp</t>
  </si>
  <si>
    <t>/content/drive/MyDrive/FCT/5o ano/2o semestre/arbolom_benchmarks/Configurations/14. 10R/fissionYeastDavidich2008/fissionYeastDavidich2008-corrupted-r (5).lp</t>
  </si>
  <si>
    <t>/content/drive/MyDrive/FCT/5o ano/2o semestre/arbolom_benchmarks/Configurations/14. 10R/fissionYeastDavidich2008/fissionYeastDavidich2008-corrupted-r (6).lp</t>
  </si>
  <si>
    <t>/content/drive/MyDrive/FCT/5o ano/2o semestre/arbolom_benchmarks/Configurations/14. 10R/fissionYeastDavidich2008/fissionYeastDavidich2008-corrupted-r (7).lp</t>
  </si>
  <si>
    <t>/content/drive/MyDrive/FCT/5o ano/2o semestre/arbolom_benchmarks/Configurations/14. 10R/fissionYeastDavidich2008/fissionYeastDavidich2008-corrupted-r (8).lp</t>
  </si>
  <si>
    <t>/content/drive/MyDrive/FCT/5o ano/2o semestre/arbolom_benchmarks/Configurations/14. 10R/fissionYeastDavidich2008/fissionYeastDavidich2008-corrupted-r (9).lp</t>
  </si>
  <si>
    <t>/content/drive/MyDrive/FCT/5o ano/2o semestre/arbolom_benchmarks/Configurations/14. 10R/fissionYeastDavidich2008/fissionYeastDavidich2008-corrupted-r (10).lp</t>
  </si>
  <si>
    <t>/content/drive/MyDrive/FCT/5o ano/2o semestre/arbolom_benchmarks/Configurations/14. 10R/fissionYeastDavidich2008/fissionYeastDavidich2008-corrupted-r (11).lp</t>
  </si>
  <si>
    <t>/content/drive/MyDrive/FCT/5o ano/2o semestre/arbolom_benchmarks/Configurations/14. 10R/fissionYeastDavidich2008/fissionYeastDavidich2008-corrupted-r (12).lp</t>
  </si>
  <si>
    <t>/content/drive/MyDrive/FCT/5o ano/2o semestre/arbolom_benchmarks/Configurations/14. 10R/fissionYeastDavidich2008/fissionYeastDavidich2008-corrupted-r (13).lp</t>
  </si>
  <si>
    <t>/content/drive/MyDrive/FCT/5o ano/2o semestre/arbolom_benchmarks/Configurations/14. 10R/fissionYeastDavidich2008/fissionYeastDavidich2008-corrupted-r (14).lp</t>
  </si>
  <si>
    <t>/content/drive/MyDrive/FCT/5o ano/2o semestre/arbolom_benchmarks/Configurations/14. 10R/fissionYeastDavidich2008/fissionYeastDavidich2008-corrupted-r (15).lp</t>
  </si>
  <si>
    <t>/content/drive/MyDrive/FCT/5o ano/2o semestre/arbolom_benchmarks/Configurations/14. 10R/fissionYeastDavidich2008/fissionYeastDavidich2008-corrupted-r (16).lp</t>
  </si>
  <si>
    <t>/content/drive/MyDrive/FCT/5o ano/2o semestre/arbolom_benchmarks/Configurations/14. 10R/fissionYeastDavidich2008/fissionYeastDavidich2008-corrupted-r (17).lp</t>
  </si>
  <si>
    <t>/content/drive/MyDrive/FCT/5o ano/2o semestre/arbolom_benchmarks/Configurations/14. 10R/fissionYeastDavidich2008/fissionYeastDavidich2008-corrupted-r (18).lp</t>
  </si>
  <si>
    <t>/content/drive/MyDrive/FCT/5o ano/2o semestre/arbolom_benchmarks/Configurations/14. 10R/fissionYeastDavidich2008/fissionYeastDavidich2008-corrupted-r (19).lp</t>
  </si>
  <si>
    <t>/content/drive/MyDrive/FCT/5o ano/2o semestre/arbolom_benchmarks/Configurations/14. 10R/fissionYeastDavidich2008/fissionYeastDavidich2008-corrupted-r (20).lp</t>
  </si>
  <si>
    <t>/content/drive/MyDrive/FCT/5o ano/2o semestre/arbolom_benchmarks/Configurations/14. 10R/fissionYeastDavidich2008/fissionYeastDavidich2008-corrupted-r (21).lp</t>
  </si>
  <si>
    <t>/content/drive/MyDrive/FCT/5o ano/2o semestre/arbolom_benchmarks/Configurations/14. 10R/fissionYeastDavidich2008/fissionYeastDavidich2008-corrupted-r (22).lp</t>
  </si>
  <si>
    <t>/content/drive/MyDrive/FCT/5o ano/2o semestre/arbolom_benchmarks/Configurations/14. 10R/fissionYeastDavidich2008/fissionYeastDavidich2008-corrupted-r (23).lp</t>
  </si>
  <si>
    <t>/content/drive/MyDrive/FCT/5o ano/2o semestre/arbolom_benchmarks/Configurations/14. 10R/fissionYeastDavidich2008/fissionYeastDavidich2008-corrupted-r (24).lp</t>
  </si>
  <si>
    <t>/content/drive/MyDrive/FCT/5o ano/2o semestre/arbolom_benchmarks/Configurations/14. 10R/fissionYeastDavidich2008/fissionYeastDavidich2008-corrupted-r (25).lp</t>
  </si>
  <si>
    <t>/content/drive/MyDrive/FCT/5o ano/2o semestre/arbolom_benchmarks/Configurations/14. 10R/fissionYeastDavidich2008/fissionYeastDavidich2008-corrupted-r (26).lp</t>
  </si>
  <si>
    <t>/content/drive/MyDrive/FCT/5o ano/2o semestre/arbolom_benchmarks/Configurations/14. 10R/fissionYeastDavidich2008/fissionYeastDavidich2008-corrupted-r (27).lp</t>
  </si>
  <si>
    <t>/content/drive/MyDrive/FCT/5o ano/2o semestre/arbolom_benchmarks/Configurations/14. 10R/fissionYeastDavidich2008/fissionYeastDavidich2008-corrupted-r (28).lp</t>
  </si>
  <si>
    <t>/content/drive/MyDrive/FCT/5o ano/2o semestre/arbolom_benchmarks/Configurations/14. 10R/fissionYeastDavidich2008/fissionYeastDavidich2008-corrupted-r (29).lp</t>
  </si>
  <si>
    <t>/content/drive/MyDrive/FCT/5o ano/2o semestre/arbolom_benchmarks/Configurations/14. 10R/fissionYeastDavidich2008/fissionYeastDavidich2008-corrupted-r (30).lp</t>
  </si>
  <si>
    <t>/content/drive/MyDrive/FCT/5o ano/2o semestre/arbolom_benchmarks/Configurations/14. 10R/fissionYeastDavidich2008/fissionYeastDavidich2008-corrupted-r (31).lp</t>
  </si>
  <si>
    <t>/content/drive/MyDrive/FCT/5o ano/2o semestre/arbolom_benchmarks/Configurations/14. 10R/fissionYeastDavidich2008/fissionYeastDavidich2008-corrupted-r (32).lp</t>
  </si>
  <si>
    <t>/content/drive/MyDrive/FCT/5o ano/2o semestre/arbolom_benchmarks/Configurations/14. 10R/fissionYeastDavidich2008/fissionYeastDavidich2008-corrupted-r (33).lp</t>
  </si>
  <si>
    <t>/content/drive/MyDrive/FCT/5o ano/2o semestre/arbolom_benchmarks/Configurations/14. 10R/fissionYeastDavidich2008/fissionYeastDavidich2008-corrupted-r (34).lp</t>
  </si>
  <si>
    <t>/content/drive/MyDrive/FCT/5o ano/2o semestre/arbolom_benchmarks/Configurations/14. 10R/fissionYeastDavidich2008/fissionYeastDavidich2008-corrupted-r (35).lp</t>
  </si>
  <si>
    <t>/content/drive/MyDrive/FCT/5o ano/2o semestre/arbolom_benchmarks/Configurations/14. 10R/fissionYeastDavidich2008/fissionYeastDavidich2008-corrupted-r (36).lp</t>
  </si>
  <si>
    <t>/content/drive/MyDrive/FCT/5o ano/2o semestre/arbolom_benchmarks/Configurations/14. 10R/fissionYeastDavidich2008/fissionYeastDavidich2008-corrupted-r (37).lp</t>
  </si>
  <si>
    <t>/content/drive/MyDrive/FCT/5o ano/2o semestre/arbolom_benchmarks/Configurations/14. 10R/fissionYeastDavidich2008/fissionYeastDavidich2008-corrupted-r (38).lp</t>
  </si>
  <si>
    <t>/content/drive/MyDrive/FCT/5o ano/2o semestre/arbolom_benchmarks/Configurations/14. 10R/fissionYeastDavidich2008/fissionYeastDavidich2008-corrupted-r (39).lp</t>
  </si>
  <si>
    <t>/content/drive/MyDrive/FCT/5o ano/2o semestre/arbolom_benchmarks/Configurations/14. 10R/fissionYeastDavidich2008/fissionYeastDavidich2008-corrupted-r (40).lp</t>
  </si>
  <si>
    <t>/content/drive/MyDrive/FCT/5o ano/2o semestre/arbolom_benchmarks/Configurations/14. 10R/fissionYeastDavidich2008/fissionYeastDavidich2008-corrupted-r (41).lp</t>
  </si>
  <si>
    <t>/content/drive/MyDrive/FCT/5o ano/2o semestre/arbolom_benchmarks/Configurations/14. 10R/fissionYeastDavidich2008/fissionYeastDavidich2008-corrupted-r (42).lp</t>
  </si>
  <si>
    <t>/content/drive/MyDrive/FCT/5o ano/2o semestre/arbolom_benchmarks/Configurations/14. 10R/fissionYeastDavidich2008/fissionYeastDavidich2008-corrupted-r (43).lp</t>
  </si>
  <si>
    <t>/content/drive/MyDrive/FCT/5o ano/2o semestre/arbolom_benchmarks/Configurations/14. 10R/fissionYeastDavidich2008/fissionYeastDavidich2008-corrupted-r (44).lp</t>
  </si>
  <si>
    <t>/content/drive/MyDrive/FCT/5o ano/2o semestre/arbolom_benchmarks/Configurations/14. 10R/fissionYeastDavidich2008/fissionYeastDavidich2008-corrupted-r (45).lp</t>
  </si>
  <si>
    <t>/content/drive/MyDrive/FCT/5o ano/2o semestre/arbolom_benchmarks/Configurations/14. 10R/fissionYeastDavidich2008/fissionYeastDavidich2008-corrupted-r (46).lp</t>
  </si>
  <si>
    <t>/content/drive/MyDrive/FCT/5o ano/2o semestre/arbolom_benchmarks/Configurations/14. 10R/fissionYeastDavidich2008/fissionYeastDavidich2008-corrupted-r (47).lp</t>
  </si>
  <si>
    <t>/content/drive/MyDrive/FCT/5o ano/2o semestre/arbolom_benchmarks/Configurations/14. 10R/fissionYeastDavidich2008/fissionYeastDavidich2008-corrupted-r (48).lp</t>
  </si>
  <si>
    <t>/content/drive/MyDrive/FCT/5o ano/2o semestre/arbolom_benchmarks/Configurations/14. 10R/fissionYeastDavidich2008/fissionYeastDavidich2008-corrupted-r (49).lp</t>
  </si>
  <si>
    <t>/content/drive/MyDrive/FCT/5o ano/2o semestre/arbolom_benchmarks/Configurations/14. 10R/fissionYeastDavidich2008/fissionYeastDavidich2008-corrupted-r (50).lp</t>
  </si>
  <si>
    <t>/content/drive/MyDrive/FCT/5o ano/2o semestre/arbolom_benchmarks/Configurations/14. 10R/fissionYeastDavidich2008/fissionYeastDavidich2008-corrupted-r (51).lp</t>
  </si>
  <si>
    <t>/content/drive/MyDrive/FCT/5o ano/2o semestre/arbolom_benchmarks/Configurations/14. 10R/fissionYeastDavidich2008/fissionYeastDavidich2008-corrupted-r (52).lp</t>
  </si>
  <si>
    <t>/content/drive/MyDrive/FCT/5o ano/2o semestre/arbolom_benchmarks/Configurations/14. 10R/fissionYeastDavidich2008/fissionYeastDavidich2008-corrupted-r (53).lp</t>
  </si>
  <si>
    <t>/content/drive/MyDrive/FCT/5o ano/2o semestre/arbolom_benchmarks/Configurations/14. 10R/fissionYeastDavidich2008/fissionYeastDavidich2008-corrupted-r (54).lp</t>
  </si>
  <si>
    <t>/content/drive/MyDrive/FCT/5o ano/2o semestre/arbolom_benchmarks/Configurations/14. 10R/fissionYeastDavidich2008/fissionYeastDavidich2008-corrupted-r (55).lp</t>
  </si>
  <si>
    <t>/content/drive/MyDrive/FCT/5o ano/2o semestre/arbolom_benchmarks/Configurations/14. 10R/fissionYeastDavidich2008/fissionYeastDavidich2008-corrupted-r (56).lp</t>
  </si>
  <si>
    <t>/content/drive/MyDrive/FCT/5o ano/2o semestre/arbolom_benchmarks/Configurations/14. 10R/fissionYeastDavidich2008/fissionYeastDavidich2008-corrupted-r (57).lp</t>
  </si>
  <si>
    <t>/content/drive/MyDrive/FCT/5o ano/2o semestre/arbolom_benchmarks/Configurations/14. 10R/fissionYeastDavidich2008/fissionYeastDavidich2008-corrupted-r (58).lp</t>
  </si>
  <si>
    <t>/content/drive/MyDrive/FCT/5o ano/2o semestre/arbolom_benchmarks/Configurations/14. 10R/fissionYeastDavidich2008/fissionYeastDavidich2008-corrupted-r (59).lp</t>
  </si>
  <si>
    <t>/content/drive/MyDrive/FCT/5o ano/2o semestre/arbolom_benchmarks/Configurations/14. 10R/fissionYeastDavidich2008/fissionYeastDavidich2008-corrupted-r (60).lp</t>
  </si>
  <si>
    <t>/content/drive/MyDrive/FCT/5o ano/2o semestre/arbolom_benchmarks/Configurations/14. 10R/fissionYeastDavidich2008/fissionYeastDavidich2008-corrupted-r (61).lp</t>
  </si>
  <si>
    <t>/content/drive/MyDrive/FCT/5o ano/2o semestre/arbolom_benchmarks/Configurations/14. 10R/fissionYeastDavidich2008/fissionYeastDavidich2008-corrupted-r (62).lp</t>
  </si>
  <si>
    <t>/content/drive/MyDrive/FCT/5o ano/2o semestre/arbolom_benchmarks/Configurations/14. 10R/fissionYeastDavidich2008/fissionYeastDavidich2008-corrupted-r (63).lp</t>
  </si>
  <si>
    <t>/content/drive/MyDrive/FCT/5o ano/2o semestre/arbolom_benchmarks/Configurations/14. 10R/fissionYeastDavidich2008/fissionYeastDavidich2008-corrupted-r (64).lp</t>
  </si>
  <si>
    <t>/content/drive/MyDrive/FCT/5o ano/2o semestre/arbolom_benchmarks/Configurations/14. 10R/fissionYeastDavidich2008/fissionYeastDavidich2008-corrupted-r (65).lp</t>
  </si>
  <si>
    <t>/content/drive/MyDrive/FCT/5o ano/2o semestre/arbolom_benchmarks/Configurations/14. 10R/fissionYeastDavidich2008/fissionYeastDavidich2008-corrupted-r (66).lp</t>
  </si>
  <si>
    <t>/content/drive/MyDrive/FCT/5o ano/2o semestre/arbolom_benchmarks/Configurations/14. 10R/fissionYeastDavidich2008/fissionYeastDavidich2008-corrupted-r (67).lp</t>
  </si>
  <si>
    <t>/content/drive/MyDrive/FCT/5o ano/2o semestre/arbolom_benchmarks/Configurations/14. 10R/fissionYeastDavidich2008/fissionYeastDavidich2008-corrupted-r (68).lp</t>
  </si>
  <si>
    <t>/content/drive/MyDrive/FCT/5o ano/2o semestre/arbolom_benchmarks/Configurations/14. 10R/fissionYeastDavidich2008/fissionYeastDavidich2008-corrupted-r (69).lp</t>
  </si>
  <si>
    <t>/content/drive/MyDrive/FCT/5o ano/2o semestre/arbolom_benchmarks/Configurations/14. 10R/fissionYeastDavidich2008/fissionYeastDavidich2008-corrupted-r (70).lp</t>
  </si>
  <si>
    <t>/content/drive/MyDrive/FCT/5o ano/2o semestre/arbolom_benchmarks/Configurations/14. 10R/fissionYeastDavidich2008/fissionYeastDavidich2008-corrupted-r (71).lp</t>
  </si>
  <si>
    <t>/content/drive/MyDrive/FCT/5o ano/2o semestre/arbolom_benchmarks/Configurations/14. 10R/fissionYeastDavidich2008/fissionYeastDavidich2008-corrupted-r (72).lp</t>
  </si>
  <si>
    <t>/content/drive/MyDrive/FCT/5o ano/2o semestre/arbolom_benchmarks/Configurations/14. 10R/fissionYeastDavidich2008/fissionYeastDavidich2008-corrupted-r (73).lp</t>
  </si>
  <si>
    <t>/content/drive/MyDrive/FCT/5o ano/2o semestre/arbolom_benchmarks/Configurations/14. 10R/fissionYeastDavidich2008/fissionYeastDavidich2008-corrupted-r (74).lp</t>
  </si>
  <si>
    <t>/content/drive/MyDrive/FCT/5o ano/2o semestre/arbolom_benchmarks/Configurations/14. 10R/fissionYeastDavidich2008/fissionYeastDavidich2008-corrupted-r (75).lp</t>
  </si>
  <si>
    <t>/content/drive/MyDrive/FCT/5o ano/2o semestre/arbolom_benchmarks/Configurations/14. 10R/fissionYeastDavidich2008/fissionYeastDavidich2008-corrupted-r (76).lp</t>
  </si>
  <si>
    <t>/content/drive/MyDrive/FCT/5o ano/2o semestre/arbolom_benchmarks/Configurations/14. 10R/fissionYeastDavidich2008/fissionYeastDavidich2008-corrupted-r (77).lp</t>
  </si>
  <si>
    <t>/content/drive/MyDrive/FCT/5o ano/2o semestre/arbolom_benchmarks/Configurations/14. 10R/fissionYeastDavidich2008/fissionYeastDavidich2008-corrupted-r (78).lp</t>
  </si>
  <si>
    <t>/content/drive/MyDrive/FCT/5o ano/2o semestre/arbolom_benchmarks/Configurations/14. 10R/fissionYeastDavidich2008/fissionYeastDavidich2008-corrupted-r (79).lp</t>
  </si>
  <si>
    <t>/content/drive/MyDrive/FCT/5o ano/2o semestre/arbolom_benchmarks/Configurations/14. 10R/fissionYeastDavidich2008/fissionYeastDavidich2008-corrupted-r (80).lp</t>
  </si>
  <si>
    <t>/content/drive/MyDrive/FCT/5o ano/2o semestre/arbolom_benchmarks/Configurations/14. 10R/fissionYeastDavidich2008/fissionYeastDavidich2008-corrupted-r (81).lp</t>
  </si>
  <si>
    <t>/content/drive/MyDrive/FCT/5o ano/2o semestre/arbolom_benchmarks/Configurations/14. 10R/fissionYeastDavidich2008/fissionYeastDavidich2008-corrupted-r (82).lp</t>
  </si>
  <si>
    <t>/content/drive/MyDrive/FCT/5o ano/2o semestre/arbolom_benchmarks/Configurations/14. 10R/fissionYeastDavidich2008/fissionYeastDavidich2008-corrupted-r (83).lp</t>
  </si>
  <si>
    <t>/content/drive/MyDrive/FCT/5o ano/2o semestre/arbolom_benchmarks/Configurations/14. 10R/fissionYeastDavidich2008/fissionYeastDavidich2008-corrupted-r (84).lp</t>
  </si>
  <si>
    <t>/content/drive/MyDrive/FCT/5o ano/2o semestre/arbolom_benchmarks/Configurations/14. 10R/fissionYeastDavidich2008/fissionYeastDavidich2008-corrupted-r (85).lp</t>
  </si>
  <si>
    <t>/content/drive/MyDrive/FCT/5o ano/2o semestre/arbolom_benchmarks/Configurations/14. 10R/fissionYeastDavidich2008/fissionYeastDavidich2008-corrupted-r (86).lp</t>
  </si>
  <si>
    <t>/content/drive/MyDrive/FCT/5o ano/2o semestre/arbolom_benchmarks/Configurations/14. 10R/fissionYeastDavidich2008/fissionYeastDavidich2008-corrupted-r (87).lp</t>
  </si>
  <si>
    <t>/content/drive/MyDrive/FCT/5o ano/2o semestre/arbolom_benchmarks/Configurations/14. 10R/fissionYeastDavidich2008/fissionYeastDavidich2008-corrupted-r (88).lp</t>
  </si>
  <si>
    <t>/content/drive/MyDrive/FCT/5o ano/2o semestre/arbolom_benchmarks/Configurations/14. 10R/fissionYeastDavidich2008/fissionYeastDavidich2008-corrupted-r (89).lp</t>
  </si>
  <si>
    <t>/content/drive/MyDrive/FCT/5o ano/2o semestre/arbolom_benchmarks/Configurations/14. 10R/fissionYeastDavidich2008/fissionYeastDavidich2008-corrupted-r (90).lp</t>
  </si>
  <si>
    <t>/content/drive/MyDrive/FCT/5o ano/2o semestre/arbolom_benchmarks/Configurations/14. 10R/fissionYeastDavidich2008/fissionYeastDavidich2008-corrupted-.lp</t>
  </si>
  <si>
    <t>/content/drive/MyDrive/FCT/5o ano/2o semestre/arbolom_benchmarks/Configurations/14. 10R/fissionYeastDavidich2008/fissionYeastDavidich2008-corrupted-r (91).lp</t>
  </si>
  <si>
    <t>/content/drive/MyDrive/FCT/5o ano/2o semestre/arbolom_benchmarks/Configurations/14. 10R/fissionYeastDavidich2008/fissionYeastDavidich2008-corrupted-r (92).lp</t>
  </si>
  <si>
    <t>/content/drive/MyDrive/FCT/5o ano/2o semestre/arbolom_benchmarks/Configurations/14. 10R/fissionYeastDavidich2008/fissionYeastDavidich2008-corrupted-r (93).lp</t>
  </si>
  <si>
    <t>/content/drive/MyDrive/FCT/5o ano/2o semestre/arbolom_benchmarks/Configurations/14. 10R/fissionYeastDavidich2008/fissionYeastDavidich2008-corrupted-r (94).lp</t>
  </si>
  <si>
    <t>/content/drive/MyDrive/FCT/5o ano/2o semestre/arbolom_benchmarks/Configurations/14. 10R/fissionYeastDavidich2008/fissionYeastDavidich2008-corrupted-r (95).lp</t>
  </si>
  <si>
    <t>/content/drive/MyDrive/FCT/5o ano/2o semestre/arbolom_benchmarks/Configurations/14. 10R/fissionYeastDavidich2008/fissionYeastDavidich2008-corrupted-r (96).lp</t>
  </si>
  <si>
    <t>/content/drive/MyDrive/FCT/5o ano/2o semestre/arbolom_benchmarks/Configurations/14. 10R/fissionYeastDavidich2008/fissionYeastDavidich2008-corrupted-r (97).lp</t>
  </si>
  <si>
    <t>/content/drive/MyDrive/FCT/5o ano/2o semestre/arbolom_benchmarks/Configurations/14. 10R/fissionYeastDavidich2008/fissionYeastDavidich2008-corrupted-r (98).lp</t>
  </si>
  <si>
    <t>/content/drive/MyDrive/FCT/5o ano/2o semestre/arbolom_benchmarks/Configurations/15. 15R/fissionYeastDavidich2008/fissionYeastDavidich2008-corrupted-r.lp</t>
  </si>
  <si>
    <t>/content/drive/MyDrive/FCT/5o ano/2o semestre/arbolom_benchmarks/Configurations/15. 15R/fissionYeastDavidich2008/fissionYeastDavidich2008-corrupted-r (1).lp</t>
  </si>
  <si>
    <t>/content/drive/MyDrive/FCT/5o ano/2o semestre/arbolom_benchmarks/Configurations/15. 15R/fissionYeastDavidich2008/fissionYeastDavidich2008-corrupted-r (2).lp</t>
  </si>
  <si>
    <t>/content/drive/MyDrive/FCT/5o ano/2o semestre/arbolom_benchmarks/Configurations/15. 15R/fissionYeastDavidich2008/fissionYeastDavidich2008-corrupted-r (3).lp</t>
  </si>
  <si>
    <t>/content/drive/MyDrive/FCT/5o ano/2o semestre/arbolom_benchmarks/Configurations/15. 15R/fissionYeastDavidich2008/fissionYeastDavidich2008-corrupted-r (4).lp</t>
  </si>
  <si>
    <t>/content/drive/MyDrive/FCT/5o ano/2o semestre/arbolom_benchmarks/Configurations/15. 15R/fissionYeastDavidich2008/fissionYeastDavidich2008-corrupted-r (5).lp</t>
  </si>
  <si>
    <t>/content/drive/MyDrive/FCT/5o ano/2o semestre/arbolom_benchmarks/Configurations/15. 15R/fissionYeastDavidich2008/fissionYeastDavidich2008-corrupted-r (6).lp</t>
  </si>
  <si>
    <t>/content/drive/MyDrive/FCT/5o ano/2o semestre/arbolom_benchmarks/Configurations/15. 15R/fissionYeastDavidich2008/fissionYeastDavidich2008-corrupted-r (7).lp</t>
  </si>
  <si>
    <t>/content/drive/MyDrive/FCT/5o ano/2o semestre/arbolom_benchmarks/Configurations/15. 15R/fissionYeastDavidich2008/fissionYeastDavidich2008-corrupted-r (8).lp</t>
  </si>
  <si>
    <t>/content/drive/MyDrive/FCT/5o ano/2o semestre/arbolom_benchmarks/Configurations/15. 15R/fissionYeastDavidich2008/fissionYeastDavidich2008-corrupted-r (9).lp</t>
  </si>
  <si>
    <t>/content/drive/MyDrive/FCT/5o ano/2o semestre/arbolom_benchmarks/Configurations/15. 15R/fissionYeastDavidich2008/fissionYeastDavidich2008-corrupted-r (10).lp</t>
  </si>
  <si>
    <t>/content/drive/MyDrive/FCT/5o ano/2o semestre/arbolom_benchmarks/Configurations/15. 15R/fissionYeastDavidich2008/fissionYeastDavidich2008-corrupted-r (11).lp</t>
  </si>
  <si>
    <t>/content/drive/MyDrive/FCT/5o ano/2o semestre/arbolom_benchmarks/Configurations/15. 15R/fissionYeastDavidich2008/fissionYeastDavidich2008-corrupted-r (12).lp</t>
  </si>
  <si>
    <t>/content/drive/MyDrive/FCT/5o ano/2o semestre/arbolom_benchmarks/Configurations/15. 15R/fissionYeastDavidich2008/fissionYeastDavidich2008-corrupted-r (13).lp</t>
  </si>
  <si>
    <t>/content/drive/MyDrive/FCT/5o ano/2o semestre/arbolom_benchmarks/Configurations/15. 15R/fissionYeastDavidich2008/fissionYeastDavidich2008-corrupted-r (14).lp</t>
  </si>
  <si>
    <t>/content/drive/MyDrive/FCT/5o ano/2o semestre/arbolom_benchmarks/Configurations/15. 15R/fissionYeastDavidich2008/fissionYeastDavidich2008-corrupted-.lp</t>
  </si>
  <si>
    <t>/content/drive/MyDrive/FCT/5o ano/2o semestre/arbolom_benchmarks/Configurations/15. 15R/fissionYeastDavidich2008/fissionYeastDavidich2008-corrupted-r (15).lp</t>
  </si>
  <si>
    <t>/content/drive/MyDrive/FCT/5o ano/2o semestre/arbolom_benchmarks/Configurations/15. 15R/fissionYeastDavidich2008/fissionYeastDavidich2008-corrupted-r (16).lp</t>
  </si>
  <si>
    <t>/content/drive/MyDrive/FCT/5o ano/2o semestre/arbolom_benchmarks/Configurations/15. 15R/fissionYeastDavidich2008/fissionYeastDavidich2008-corrupted-r (17).lp</t>
  </si>
  <si>
    <t>/content/drive/MyDrive/FCT/5o ano/2o semestre/arbolom_benchmarks/Configurations/15. 15R/fissionYeastDavidich2008/fissionYeastDavidich2008-corrupted-r (18).lp</t>
  </si>
  <si>
    <t>/content/drive/MyDrive/FCT/5o ano/2o semestre/arbolom_benchmarks/Configurations/15. 15R/fissionYeastDavidich2008/fissionYeastDavidich2008-corrupted-r (19).lp</t>
  </si>
  <si>
    <t>/content/drive/MyDrive/FCT/5o ano/2o semestre/arbolom_benchmarks/Configurations/15. 15R/fissionYeastDavidich2008/fissionYeastDavidich2008-corrupted-r (20).lp</t>
  </si>
  <si>
    <t>/content/drive/MyDrive/FCT/5o ano/2o semestre/arbolom_benchmarks/Configurations/15. 15R/fissionYeastDavidich2008/fissionYeastDavidich2008-corrupted-r (21).lp</t>
  </si>
  <si>
    <t>/content/drive/MyDrive/FCT/5o ano/2o semestre/arbolom_benchmarks/Configurations/15. 15R/fissionYeastDavidich2008/fissionYeastDavidich2008-corrupted-r (22).lp</t>
  </si>
  <si>
    <t>/content/drive/MyDrive/FCT/5o ano/2o semestre/arbolom_benchmarks/Configurations/15. 15R/fissionYeastDavidich2008/fissionYeastDavidich2008-corrupted-r (23).lp</t>
  </si>
  <si>
    <t>/content/drive/MyDrive/FCT/5o ano/2o semestre/arbolom_benchmarks/Configurations/15. 15R/fissionYeastDavidich2008/fissionYeastDavidich2008-corrupted-r (24).lp</t>
  </si>
  <si>
    <t>/content/drive/MyDrive/FCT/5o ano/2o semestre/arbolom_benchmarks/Configurations/15. 15R/fissionYeastDavidich2008/fissionYeastDavidich2008-corrupted-r (25).lp</t>
  </si>
  <si>
    <t>/content/drive/MyDrive/FCT/5o ano/2o semestre/arbolom_benchmarks/Configurations/15. 15R/fissionYeastDavidich2008/fissionYeastDavidich2008-corrupted-r (26).lp</t>
  </si>
  <si>
    <t>/content/drive/MyDrive/FCT/5o ano/2o semestre/arbolom_benchmarks/Configurations/15. 15R/fissionYeastDavidich2008/fissionYeastDavidich2008-corrupted-r (27).lp</t>
  </si>
  <si>
    <t>/content/drive/MyDrive/FCT/5o ano/2o semestre/arbolom_benchmarks/Configurations/15. 15R/fissionYeastDavidich2008/fissionYeastDavidich2008-corrupted-r (28).lp</t>
  </si>
  <si>
    <t>/content/drive/MyDrive/FCT/5o ano/2o semestre/arbolom_benchmarks/Configurations/15. 15R/fissionYeastDavidich2008/fissionYeastDavidich2008-corrupted-r (29).lp</t>
  </si>
  <si>
    <t>/content/drive/MyDrive/FCT/5o ano/2o semestre/arbolom_benchmarks/Configurations/15. 15R/fissionYeastDavidich2008/fissionYeastDavidich2008-corrupted-r (30).lp</t>
  </si>
  <si>
    <t>/content/drive/MyDrive/FCT/5o ano/2o semestre/arbolom_benchmarks/Configurations/15. 15R/fissionYeastDavidich2008/fissionYeastDavidich2008-corrupted-r (31).lp</t>
  </si>
  <si>
    <t>/content/drive/MyDrive/FCT/5o ano/2o semestre/arbolom_benchmarks/Configurations/15. 15R/fissionYeastDavidich2008/fissionYeastDavidich2008-corrupted-r (32).lp</t>
  </si>
  <si>
    <t>/content/drive/MyDrive/FCT/5o ano/2o semestre/arbolom_benchmarks/Configurations/15. 15R/fissionYeastDavidich2008/fissionYeastDavidich2008-corrupted- (1).lp</t>
  </si>
  <si>
    <t>/content/drive/MyDrive/FCT/5o ano/2o semestre/arbolom_benchmarks/Configurations/15. 15R/fissionYeastDavidich2008/fissionYeastDavidich2008-corrupted-r (33).lp</t>
  </si>
  <si>
    <t>/content/drive/MyDrive/FCT/5o ano/2o semestre/arbolom_benchmarks/Configurations/15. 15R/fissionYeastDavidich2008/fissionYeastDavidich2008-corrupted-r (34).lp</t>
  </si>
  <si>
    <t>/content/drive/MyDrive/FCT/5o ano/2o semestre/arbolom_benchmarks/Configurations/15. 15R/fissionYeastDavidich2008/fissionYeastDavidich2008-corrupted-r (35).lp</t>
  </si>
  <si>
    <t>/content/drive/MyDrive/FCT/5o ano/2o semestre/arbolom_benchmarks/Configurations/15. 15R/fissionYeastDavidich2008/fissionYeastDavidich2008-corrupted-r (36).lp</t>
  </si>
  <si>
    <t>/content/drive/MyDrive/FCT/5o ano/2o semestre/arbolom_benchmarks/Configurations/15. 15R/fissionYeastDavidich2008/fissionYeastDavidich2008-corrupted-r (37).lp</t>
  </si>
  <si>
    <t>/content/drive/MyDrive/FCT/5o ano/2o semestre/arbolom_benchmarks/Configurations/15. 15R/fissionYeastDavidich2008/fissionYeastDavidich2008-corrupted-r (38).lp</t>
  </si>
  <si>
    <t>/content/drive/MyDrive/FCT/5o ano/2o semestre/arbolom_benchmarks/Configurations/15. 15R/fissionYeastDavidich2008/fissionYeastDavidich2008-corrupted- (2).lp</t>
  </si>
  <si>
    <t>/content/drive/MyDrive/FCT/5o ano/2o semestre/arbolom_benchmarks/Configurations/15. 15R/fissionYeastDavidich2008/fissionYeastDavidich2008-corrupted-r (39).lp</t>
  </si>
  <si>
    <t>/content/drive/MyDrive/FCT/5o ano/2o semestre/arbolom_benchmarks/Configurations/15. 15R/fissionYeastDavidich2008/fissionYeastDavidich2008-corrupted-r (40).lp</t>
  </si>
  <si>
    <t>/content/drive/MyDrive/FCT/5o ano/2o semestre/arbolom_benchmarks/Configurations/15. 15R/fissionYeastDavidich2008/fissionYeastDavidich2008-corrupted-r (41).lp</t>
  </si>
  <si>
    <t>/content/drive/MyDrive/FCT/5o ano/2o semestre/arbolom_benchmarks/Configurations/15. 15R/fissionYeastDavidich2008/fissionYeastDavidich2008-corrupted-r (42).lp</t>
  </si>
  <si>
    <t>/content/drive/MyDrive/FCT/5o ano/2o semestre/arbolom_benchmarks/Configurations/15. 15R/fissionYeastDavidich2008/fissionYeastDavidich2008-corrupted-r (43).lp</t>
  </si>
  <si>
    <t>/content/drive/MyDrive/FCT/5o ano/2o semestre/arbolom_benchmarks/Configurations/15. 15R/fissionYeastDavidich2008/fissionYeastDavidich2008-corrupted-r (44).lp</t>
  </si>
  <si>
    <t>/content/drive/MyDrive/FCT/5o ano/2o semestre/arbolom_benchmarks/Configurations/15. 15R/fissionYeastDavidich2008/fissionYeastDavidich2008-corrupted-r (45).lp</t>
  </si>
  <si>
    <t>/content/drive/MyDrive/FCT/5o ano/2o semestre/arbolom_benchmarks/Configurations/15. 15R/fissionYeastDavidich2008/fissionYeastDavidich2008-corrupted-r (46).lp</t>
  </si>
  <si>
    <t>/content/drive/MyDrive/FCT/5o ano/2o semestre/arbolom_benchmarks/Configurations/15. 15R/fissionYeastDavidich2008/fissionYeastDavidich2008-corrupted-r (47).lp</t>
  </si>
  <si>
    <t>/content/drive/MyDrive/FCT/5o ano/2o semestre/arbolom_benchmarks/Configurations/15. 15R/fissionYeastDavidich2008/fissionYeastDavidich2008-corrupted-r (48).lp</t>
  </si>
  <si>
    <t>/content/drive/MyDrive/FCT/5o ano/2o semestre/arbolom_benchmarks/Configurations/15. 15R/fissionYeastDavidich2008/fissionYeastDavidich2008-corrupted-r (49).lp</t>
  </si>
  <si>
    <t>/content/drive/MyDrive/FCT/5o ano/2o semestre/arbolom_benchmarks/Configurations/15. 15R/fissionYeastDavidich2008/fissionYeastDavidich2008-corrupted-r (50).lp</t>
  </si>
  <si>
    <t>/content/drive/MyDrive/FCT/5o ano/2o semestre/arbolom_benchmarks/Configurations/15. 15R/fissionYeastDavidich2008/fissionYeastDavidich2008-corrupted-r (51).lp</t>
  </si>
  <si>
    <t>/content/drive/MyDrive/FCT/5o ano/2o semestre/arbolom_benchmarks/Configurations/15. 15R/fissionYeastDavidich2008/fissionYeastDavidich2008-corrupted-r (52).lp</t>
  </si>
  <si>
    <t>/content/drive/MyDrive/FCT/5o ano/2o semestre/arbolom_benchmarks/Configurations/15. 15R/fissionYeastDavidich2008/fissionYeastDavidich2008-corrupted-r (53).lp</t>
  </si>
  <si>
    <t>/content/drive/MyDrive/FCT/5o ano/2o semestre/arbolom_benchmarks/Configurations/15. 15R/fissionYeastDavidich2008/fissionYeastDavidich2008-corrupted-r (54).lp</t>
  </si>
  <si>
    <t>/content/drive/MyDrive/FCT/5o ano/2o semestre/arbolom_benchmarks/Configurations/15. 15R/fissionYeastDavidich2008/fissionYeastDavidich2008-corrupted-r (55).lp</t>
  </si>
  <si>
    <t>/content/drive/MyDrive/FCT/5o ano/2o semestre/arbolom_benchmarks/Configurations/15. 15R/fissionYeastDavidich2008/fissionYeastDavidich2008-corrupted-r (56).lp</t>
  </si>
  <si>
    <t>/content/drive/MyDrive/FCT/5o ano/2o semestre/arbolom_benchmarks/Configurations/15. 15R/fissionYeastDavidich2008/fissionYeastDavidich2008-corrupted-r (57).lp</t>
  </si>
  <si>
    <t>/content/drive/MyDrive/FCT/5o ano/2o semestre/arbolom_benchmarks/Configurations/15. 15R/fissionYeastDavidich2008/fissionYeastDavidich2008-corrupted-r (58).lp</t>
  </si>
  <si>
    <t>/content/drive/MyDrive/FCT/5o ano/2o semestre/arbolom_benchmarks/Configurations/15. 15R/fissionYeastDavidich2008/fissionYeastDavidich2008-corrupted-r (59).lp</t>
  </si>
  <si>
    <t>/content/drive/MyDrive/FCT/5o ano/2o semestre/arbolom_benchmarks/Configurations/15. 15R/fissionYeastDavidich2008/fissionYeastDavidich2008-corrupted-r (60).lp</t>
  </si>
  <si>
    <t>/content/drive/MyDrive/FCT/5o ano/2o semestre/arbolom_benchmarks/Configurations/15. 15R/fissionYeastDavidich2008/fissionYeastDavidich2008-corrupted-r (61).lp</t>
  </si>
  <si>
    <t>/content/drive/MyDrive/FCT/5o ano/2o semestre/arbolom_benchmarks/Configurations/15. 15R/fissionYeastDavidich2008/fissionYeastDavidich2008-corrupted-r (62).lp</t>
  </si>
  <si>
    <t>/content/drive/MyDrive/FCT/5o ano/2o semestre/arbolom_benchmarks/Configurations/15. 15R/fissionYeastDavidich2008/fissionYeastDavidich2008-corrupted-r (63).lp</t>
  </si>
  <si>
    <t>/content/drive/MyDrive/FCT/5o ano/2o semestre/arbolom_benchmarks/Configurations/15. 15R/fissionYeastDavidich2008/fissionYeastDavidich2008-corrupted-r (64).lp</t>
  </si>
  <si>
    <t>/content/drive/MyDrive/FCT/5o ano/2o semestre/arbolom_benchmarks/Configurations/15. 15R/fissionYeastDavidich2008/fissionYeastDavidich2008-corrupted-r (65).lp</t>
  </si>
  <si>
    <t>/content/drive/MyDrive/FCT/5o ano/2o semestre/arbolom_benchmarks/Configurations/15. 15R/fissionYeastDavidich2008/fissionYeastDavidich2008-corrupted-r (66).lp</t>
  </si>
  <si>
    <t>/content/drive/MyDrive/FCT/5o ano/2o semestre/arbolom_benchmarks/Configurations/15. 15R/fissionYeastDavidich2008/fissionYeastDavidich2008-corrupted-r (67).lp</t>
  </si>
  <si>
    <t>/content/drive/MyDrive/FCT/5o ano/2o semestre/arbolom_benchmarks/Configurations/15. 15R/fissionYeastDavidich2008/fissionYeastDavidich2008-corrupted-r (68).lp</t>
  </si>
  <si>
    <t>/content/drive/MyDrive/FCT/5o ano/2o semestre/arbolom_benchmarks/Configurations/15. 15R/fissionYeastDavidich2008/fissionYeastDavidich2008-corrupted-r (69).lp</t>
  </si>
  <si>
    <t>/content/drive/MyDrive/FCT/5o ano/2o semestre/arbolom_benchmarks/Configurations/15. 15R/fissionYeastDavidich2008/fissionYeastDavidich2008-corrupted-r (70).lp</t>
  </si>
  <si>
    <t>/content/drive/MyDrive/FCT/5o ano/2o semestre/arbolom_benchmarks/Configurations/15. 15R/fissionYeastDavidich2008/fissionYeastDavidich2008-corrupted-r (71).lp</t>
  </si>
  <si>
    <t>/content/drive/MyDrive/FCT/5o ano/2o semestre/arbolom_benchmarks/Configurations/15. 15R/fissionYeastDavidich2008/fissionYeastDavidich2008-corrupted-r (72).lp</t>
  </si>
  <si>
    <t>/content/drive/MyDrive/FCT/5o ano/2o semestre/arbolom_benchmarks/Configurations/15. 15R/fissionYeastDavidich2008/fissionYeastDavidich2008-corrupted-r (73).lp</t>
  </si>
  <si>
    <t>/content/drive/MyDrive/FCT/5o ano/2o semestre/arbolom_benchmarks/Configurations/15. 15R/fissionYeastDavidich2008/fissionYeastDavidich2008-corrupted-r (74).lp</t>
  </si>
  <si>
    <t>/content/drive/MyDrive/FCT/5o ano/2o semestre/arbolom_benchmarks/Configurations/15. 15R/fissionYeastDavidich2008/fissionYeastDavidich2008-corrupted-r (75).lp</t>
  </si>
  <si>
    <t>/content/drive/MyDrive/FCT/5o ano/2o semestre/arbolom_benchmarks/Configurations/15. 15R/fissionYeastDavidich2008/fissionYeastDavidich2008-corrupted-r (76).lp</t>
  </si>
  <si>
    <t>/content/drive/MyDrive/FCT/5o ano/2o semestre/arbolom_benchmarks/Configurations/15. 15R/fissionYeastDavidich2008/fissionYeastDavidich2008-corrupted-r (77).lp</t>
  </si>
  <si>
    <t>/content/drive/MyDrive/FCT/5o ano/2o semestre/arbolom_benchmarks/Configurations/15. 15R/fissionYeastDavidich2008/fissionYeastDavidich2008-corrupted-r (78).lp</t>
  </si>
  <si>
    <t>/content/drive/MyDrive/FCT/5o ano/2o semestre/arbolom_benchmarks/Configurations/15. 15R/fissionYeastDavidich2008/fissionYeastDavidich2008-corrupted-r (79).lp</t>
  </si>
  <si>
    <t>/content/drive/MyDrive/FCT/5o ano/2o semestre/arbolom_benchmarks/Configurations/15. 15R/fissionYeastDavidich2008/fissionYeastDavidich2008-corrupted-r (80).lp</t>
  </si>
  <si>
    <t>/content/drive/MyDrive/FCT/5o ano/2o semestre/arbolom_benchmarks/Configurations/15. 15R/fissionYeastDavidich2008/fissionYeastDavidich2008-corrupted-r (81).lp</t>
  </si>
  <si>
    <t>/content/drive/MyDrive/FCT/5o ano/2o semestre/arbolom_benchmarks/Configurations/15. 15R/fissionYeastDavidich2008/fissionYeastDavidich2008-corrupted-r (82).lp</t>
  </si>
  <si>
    <t>/content/drive/MyDrive/FCT/5o ano/2o semestre/arbolom_benchmarks/Configurations/15. 15R/fissionYeastDavidich2008/fissionYeastDavidich2008-corrupted-r (83).lp</t>
  </si>
  <si>
    <t>/content/drive/MyDrive/FCT/5o ano/2o semestre/arbolom_benchmarks/Configurations/15. 15R/fissionYeastDavidich2008/fissionYeastDavidich2008-corrupted-r (84).lp</t>
  </si>
  <si>
    <t>/content/drive/MyDrive/FCT/5o ano/2o semestre/arbolom_benchmarks/Configurations/15. 15R/fissionYeastDavidich2008/fissionYeastDavidich2008-corrupted-r (85).lp</t>
  </si>
  <si>
    <t>/content/drive/MyDrive/FCT/5o ano/2o semestre/arbolom_benchmarks/Configurations/15. 15R/fissionYeastDavidich2008/fissionYeastDavidich2008-corrupted-r (86).lp</t>
  </si>
  <si>
    <t>/content/drive/MyDrive/FCT/5o ano/2o semestre/arbolom_benchmarks/Configurations/15. 15R/fissionYeastDavidich2008/fissionYeastDavidich2008-corrupted-r (87).lp</t>
  </si>
  <si>
    <t>/content/drive/MyDrive/FCT/5o ano/2o semestre/arbolom_benchmarks/Configurations/15. 15R/fissionYeastDavidich2008/fissionYeastDavidich2008-corrupted-r (88).lp</t>
  </si>
  <si>
    <t>/content/drive/MyDrive/FCT/5o ano/2o semestre/arbolom_benchmarks/Configurations/15. 15R/fissionYeastDavidich2008/fissionYeastDavidich2008-corrupted-r (89).lp</t>
  </si>
  <si>
    <t>/content/drive/MyDrive/FCT/5o ano/2o semestre/arbolom_benchmarks/Configurations/15. 15R/fissionYeastDavidich2008/fissionYeastDavidich2008-corrupted-r (90).lp</t>
  </si>
  <si>
    <t>/content/drive/MyDrive/FCT/5o ano/2o semestre/arbolom_benchmarks/Configurations/15. 15R/fissionYeastDavidich2008/fissionYeastDavidich2008-corrupted-r (91).lp</t>
  </si>
  <si>
    <t>/content/drive/MyDrive/FCT/5o ano/2o semestre/arbolom_benchmarks/Configurations/15. 15R/fissionYeastDavidich2008/fissionYeastDavidich2008-corrupted-r (92).lp</t>
  </si>
  <si>
    <t>/content/drive/MyDrive/FCT/5o ano/2o semestre/arbolom_benchmarks/Configurations/15. 15R/fissionYeastDavidich2008/fissionYeastDavidich2008-corrupted-r (93).lp</t>
  </si>
  <si>
    <t>/content/drive/MyDrive/FCT/5o ano/2o semestre/arbolom_benchmarks/Configurations/15. 15R/fissionYeastDavidich2008/fissionYeastDavidich2008-corrupted-r (94).lp</t>
  </si>
  <si>
    <t>/content/drive/MyDrive/FCT/5o ano/2o semestre/arbolom_benchmarks/Configurations/15. 15R/fissionYeastDavidich2008/fissionYeastDavidich2008-corrupted-r (95).lp</t>
  </si>
  <si>
    <t>/content/drive/MyDrive/FCT/5o ano/2o semestre/arbolom_benchmarks/Configurations/15. 15R/fissionYeastDavidich2008/fissionYeastDavidich2008-corrupted-r (96).lp</t>
  </si>
  <si>
    <t>/content/drive/MyDrive/FCT/5o ano/2o semestre/arbolom_benchmarks/Configurations/16. 1A/fissionYeastDavidich2008/fissionYeastDavidich2008-corrupted-.lp</t>
  </si>
  <si>
    <t>/content/drive/MyDrive/FCT/5o ano/2o semestre/arbolom_benchmarks/Configurations/16. 1A/fissionYeastDavidich2008/fissionYeastDavidich2008-corrupted-a.lp</t>
  </si>
  <si>
    <t>/content/drive/MyDrive/FCT/5o ano/2o semestre/arbolom_benchmarks/Configurations/16. 1A/fissionYeastDavidich2008/fissionYeastDavidich2008-corrupted- (1).lp</t>
  </si>
  <si>
    <t>/content/drive/MyDrive/FCT/5o ano/2o semestre/arbolom_benchmarks/Configurations/16. 1A/fissionYeastDavidich2008/fissionYeastDavidich2008-corrupted- (2).lp</t>
  </si>
  <si>
    <t>/content/drive/MyDrive/FCT/5o ano/2o semestre/arbolom_benchmarks/Configurations/16. 1A/fissionYeastDavidich2008/fissionYeastDavidich2008-corrupted- (3).lp</t>
  </si>
  <si>
    <t>/content/drive/MyDrive/FCT/5o ano/2o semestre/arbolom_benchmarks/Configurations/16. 1A/fissionYeastDavidich2008/fissionYeastDavidich2008-corrupted-a (1).lp</t>
  </si>
  <si>
    <t>/content/drive/MyDrive/FCT/5o ano/2o semestre/arbolom_benchmarks/Configurations/16. 1A/fissionYeastDavidich2008/fissionYeastDavidich2008-corrupted- (4).lp</t>
  </si>
  <si>
    <t>/content/drive/MyDrive/FCT/5o ano/2o semestre/arbolom_benchmarks/Configurations/16. 1A/fissionYeastDavidich2008/fissionYeastDavidich2008-corrupted- (5).lp</t>
  </si>
  <si>
    <t>/content/drive/MyDrive/FCT/5o ano/2o semestre/arbolom_benchmarks/Configurations/16. 1A/fissionYeastDavidich2008/fissionYeastDavidich2008-corrupted- (6).lp</t>
  </si>
  <si>
    <t>/content/drive/MyDrive/FCT/5o ano/2o semestre/arbolom_benchmarks/Configurations/16. 1A/fissionYeastDavidich2008/fissionYeastDavidich2008-corrupted- (7).lp</t>
  </si>
  <si>
    <t>/content/drive/MyDrive/FCT/5o ano/2o semestre/arbolom_benchmarks/Configurations/16. 1A/fissionYeastDavidich2008/fissionYeastDavidich2008-corrupted-a (2).lp</t>
  </si>
  <si>
    <t>/content/drive/MyDrive/FCT/5o ano/2o semestre/arbolom_benchmarks/Configurations/16. 1A/fissionYeastDavidich2008/fissionYeastDavidich2008-corrupted- (8).lp</t>
  </si>
  <si>
    <t>/content/drive/MyDrive/FCT/5o ano/2o semestre/arbolom_benchmarks/Configurations/16. 1A/fissionYeastDavidich2008/fissionYeastDavidich2008-corrupted- (9).lp</t>
  </si>
  <si>
    <t>/content/drive/MyDrive/FCT/5o ano/2o semestre/arbolom_benchmarks/Configurations/16. 1A/fissionYeastDavidich2008/fissionYeastDavidich2008-corrupted- (10).lp</t>
  </si>
  <si>
    <t>/content/drive/MyDrive/FCT/5o ano/2o semestre/arbolom_benchmarks/Configurations/16. 1A/fissionYeastDavidich2008/fissionYeastDavidich2008-corrupted- (11).lp</t>
  </si>
  <si>
    <t>/content/drive/MyDrive/FCT/5o ano/2o semestre/arbolom_benchmarks/Configurations/16. 1A/fissionYeastDavidich2008/fissionYeastDavidich2008-corrupted- (12).lp</t>
  </si>
  <si>
    <t>/content/drive/MyDrive/FCT/5o ano/2o semestre/arbolom_benchmarks/Configurations/16. 1A/fissionYeastDavidich2008/fissionYeastDavidich2008-corrupted- (13).lp</t>
  </si>
  <si>
    <t>/content/drive/MyDrive/FCT/5o ano/2o semestre/arbolom_benchmarks/Configurations/16. 1A/fissionYeastDavidich2008/fissionYeastDavidich2008-corrupted-a (3).lp</t>
  </si>
  <si>
    <t>/content/drive/MyDrive/FCT/5o ano/2o semestre/arbolom_benchmarks/Configurations/16. 1A/fissionYeastDavidich2008/fissionYeastDavidich2008-corrupted- (14).lp</t>
  </si>
  <si>
    <t>/content/drive/MyDrive/FCT/5o ano/2o semestre/arbolom_benchmarks/Configurations/16. 1A/fissionYeastDavidich2008/fissionYeastDavidich2008-corrupted- (15).lp</t>
  </si>
  <si>
    <t>/content/drive/MyDrive/FCT/5o ano/2o semestre/arbolom_benchmarks/Configurations/16. 1A/fissionYeastDavidich2008/fissionYeastDavidich2008-corrupted-a (4).lp</t>
  </si>
  <si>
    <t>/content/drive/MyDrive/FCT/5o ano/2o semestre/arbolom_benchmarks/Configurations/16. 1A/fissionYeastDavidich2008/fissionYeastDavidich2008-corrupted- (16).lp</t>
  </si>
  <si>
    <t>/content/drive/MyDrive/FCT/5o ano/2o semestre/arbolom_benchmarks/Configurations/16. 1A/fissionYeastDavidich2008/fissionYeastDavidich2008-corrupted- (17).lp</t>
  </si>
  <si>
    <t>/content/drive/MyDrive/FCT/5o ano/2o semestre/arbolom_benchmarks/Configurations/16. 1A/fissionYeastDavidich2008/fissionYeastDavidich2008-corrupted- (18).lp</t>
  </si>
  <si>
    <t>/content/drive/MyDrive/FCT/5o ano/2o semestre/arbolom_benchmarks/Configurations/16. 1A/fissionYeastDavidich2008/fissionYeastDavidich2008-corrupted- (19).lp</t>
  </si>
  <si>
    <t>/content/drive/MyDrive/FCT/5o ano/2o semestre/arbolom_benchmarks/Configurations/16. 1A/fissionYeastDavidich2008/fissionYeastDavidich2008-corrupted- (20).lp</t>
  </si>
  <si>
    <t>/content/drive/MyDrive/FCT/5o ano/2o semestre/arbolom_benchmarks/Configurations/16. 1A/fissionYeastDavidich2008/fissionYeastDavidich2008-corrupted- (21).lp</t>
  </si>
  <si>
    <t>/content/drive/MyDrive/FCT/5o ano/2o semestre/arbolom_benchmarks/Configurations/16. 1A/fissionYeastDavidich2008/fissionYeastDavidich2008-corrupted- (22).lp</t>
  </si>
  <si>
    <t>/content/drive/MyDrive/FCT/5o ano/2o semestre/arbolom_benchmarks/Configurations/16. 1A/fissionYeastDavidich2008/fissionYeastDavidich2008-corrupted- (23).lp</t>
  </si>
  <si>
    <t>/content/drive/MyDrive/FCT/5o ano/2o semestre/arbolom_benchmarks/Configurations/16. 1A/fissionYeastDavidich2008/fissionYeastDavidich2008-corrupted- (24).lp</t>
  </si>
  <si>
    <t>/content/drive/MyDrive/FCT/5o ano/2o semestre/arbolom_benchmarks/Configurations/16. 1A/fissionYeastDavidich2008/fissionYeastDavidich2008-corrupted-a (5).lp</t>
  </si>
  <si>
    <t>/content/drive/MyDrive/FCT/5o ano/2o semestre/arbolom_benchmarks/Configurations/16. 1A/fissionYeastDavidich2008/fissionYeastDavidich2008-corrupted- (25).lp</t>
  </si>
  <si>
    <t>/content/drive/MyDrive/FCT/5o ano/2o semestre/arbolom_benchmarks/Configurations/16. 1A/fissionYeastDavidich2008/fissionYeastDavidich2008-corrupted- (26).lp</t>
  </si>
  <si>
    <t>/content/drive/MyDrive/FCT/5o ano/2o semestre/arbolom_benchmarks/Configurations/16. 1A/fissionYeastDavidich2008/fissionYeastDavidich2008-corrupted- (27).lp</t>
  </si>
  <si>
    <t>/content/drive/MyDrive/FCT/5o ano/2o semestre/arbolom_benchmarks/Configurations/16. 1A/fissionYeastDavidich2008/fissionYeastDavidich2008-corrupted- (28).lp</t>
  </si>
  <si>
    <t>/content/drive/MyDrive/FCT/5o ano/2o semestre/arbolom_benchmarks/Configurations/16. 1A/fissionYeastDavidich2008/fissionYeastDavidich2008-corrupted- (29).lp</t>
  </si>
  <si>
    <t>/content/drive/MyDrive/FCT/5o ano/2o semestre/arbolom_benchmarks/Configurations/16. 1A/fissionYeastDavidich2008/fissionYeastDavidich2008-corrupted- (30).lp</t>
  </si>
  <si>
    <t>/content/drive/MyDrive/FCT/5o ano/2o semestre/arbolom_benchmarks/Configurations/16. 1A/fissionYeastDavidich2008/fissionYeastDavidich2008-corrupted- (31).lp</t>
  </si>
  <si>
    <t>/content/drive/MyDrive/FCT/5o ano/2o semestre/arbolom_benchmarks/Configurations/16. 1A/fissionYeastDavidich2008/fissionYeastDavidich2008-corrupted- (32).lp</t>
  </si>
  <si>
    <t>/content/drive/MyDrive/FCT/5o ano/2o semestre/arbolom_benchmarks/Configurations/16. 1A/fissionYeastDavidich2008/fissionYeastDavidich2008-corrupted- (33).lp</t>
  </si>
  <si>
    <t>/content/drive/MyDrive/FCT/5o ano/2o semestre/arbolom_benchmarks/Configurations/16. 1A/fissionYeastDavidich2008/fissionYeastDavidich2008-corrupted- (34).lp</t>
  </si>
  <si>
    <t>/content/drive/MyDrive/FCT/5o ano/2o semestre/arbolom_benchmarks/Configurations/16. 1A/fissionYeastDavidich2008/fissionYeastDavidich2008-corrupted- (35).lp</t>
  </si>
  <si>
    <t>/content/drive/MyDrive/FCT/5o ano/2o semestre/arbolom_benchmarks/Configurations/16. 1A/fissionYeastDavidich2008/fissionYeastDavidich2008-corrupted- (36).lp</t>
  </si>
  <si>
    <t>/content/drive/MyDrive/FCT/5o ano/2o semestre/arbolom_benchmarks/Configurations/16. 1A/fissionYeastDavidich2008/fissionYeastDavidich2008-corrupted- (37).lp</t>
  </si>
  <si>
    <t>/content/drive/MyDrive/FCT/5o ano/2o semestre/arbolom_benchmarks/Configurations/16. 1A/fissionYeastDavidich2008/fissionYeastDavidich2008-corrupted- (38).lp</t>
  </si>
  <si>
    <t>/content/drive/MyDrive/FCT/5o ano/2o semestre/arbolom_benchmarks/Configurations/16. 1A/fissionYeastDavidich2008/fissionYeastDavidich2008-corrupted- (39).lp</t>
  </si>
  <si>
    <t>/content/drive/MyDrive/FCT/5o ano/2o semestre/arbolom_benchmarks/Configurations/16. 1A/fissionYeastDavidich2008/fissionYeastDavidich2008-corrupted- (40).lp</t>
  </si>
  <si>
    <t>/content/drive/MyDrive/FCT/5o ano/2o semestre/arbolom_benchmarks/Configurations/16. 1A/fissionYeastDavidich2008/fissionYeastDavidich2008-corrupted- (41).lp</t>
  </si>
  <si>
    <t>/content/drive/MyDrive/FCT/5o ano/2o semestre/arbolom_benchmarks/Configurations/16. 1A/fissionYeastDavidich2008/fissionYeastDavidich2008-corrupted- (42).lp</t>
  </si>
  <si>
    <t>/content/drive/MyDrive/FCT/5o ano/2o semestre/arbolom_benchmarks/Configurations/16. 1A/fissionYeastDavidich2008/fissionYeastDavidich2008-corrupted- (43).lp</t>
  </si>
  <si>
    <t>/content/drive/MyDrive/FCT/5o ano/2o semestre/arbolom_benchmarks/Configurations/16. 1A/fissionYeastDavidich2008/fissionYeastDavidich2008-corrupted- (44).lp</t>
  </si>
  <si>
    <t>/content/drive/MyDrive/FCT/5o ano/2o semestre/arbolom_benchmarks/Configurations/16. 1A/fissionYeastDavidich2008/fissionYeastDavidich2008-corrupted- (45).lp</t>
  </si>
  <si>
    <t>/content/drive/MyDrive/FCT/5o ano/2o semestre/arbolom_benchmarks/Configurations/16. 1A/fissionYeastDavidich2008/fissionYeastDavidich2008-corrupted-a (6).lp</t>
  </si>
  <si>
    <t>/content/drive/MyDrive/FCT/5o ano/2o semestre/arbolom_benchmarks/Configurations/16. 1A/fissionYeastDavidich2008/fissionYeastDavidich2008-corrupted- (46).lp</t>
  </si>
  <si>
    <t>/content/drive/MyDrive/FCT/5o ano/2o semestre/arbolom_benchmarks/Configurations/16. 1A/fissionYeastDavidich2008/fissionYeastDavidich2008-corrupted- (47).lp</t>
  </si>
  <si>
    <t>/content/drive/MyDrive/FCT/5o ano/2o semestre/arbolom_benchmarks/Configurations/16. 1A/fissionYeastDavidich2008/fissionYeastDavidich2008-corrupted- (48).lp</t>
  </si>
  <si>
    <t>/content/drive/MyDrive/FCT/5o ano/2o semestre/arbolom_benchmarks/Configurations/16. 1A/fissionYeastDavidich2008/fissionYeastDavidich2008-corrupted-a (7).lp</t>
  </si>
  <si>
    <t>/content/drive/MyDrive/FCT/5o ano/2o semestre/arbolom_benchmarks/Configurations/16. 1A/fissionYeastDavidich2008/fissionYeastDavidich2008-corrupted- (49).lp</t>
  </si>
  <si>
    <t>/content/drive/MyDrive/FCT/5o ano/2o semestre/arbolom_benchmarks/Configurations/16. 1A/fissionYeastDavidich2008/fissionYeastDavidich2008-corrupted- (50).lp</t>
  </si>
  <si>
    <t>/content/drive/MyDrive/FCT/5o ano/2o semestre/arbolom_benchmarks/Configurations/16. 1A/fissionYeastDavidich2008/fissionYeastDavidich2008-corrupted- (51).lp</t>
  </si>
  <si>
    <t>/content/drive/MyDrive/FCT/5o ano/2o semestre/arbolom_benchmarks/Configurations/16. 1A/fissionYeastDavidich2008/fissionYeastDavidich2008-corrupted- (52).lp</t>
  </si>
  <si>
    <t>/content/drive/MyDrive/FCT/5o ano/2o semestre/arbolom_benchmarks/Configurations/16. 1A/fissionYeastDavidich2008/fissionYeastDavidich2008-corrupted- (53).lp</t>
  </si>
  <si>
    <t>/content/drive/MyDrive/FCT/5o ano/2o semestre/arbolom_benchmarks/Configurations/16. 1A/fissionYeastDavidich2008/fissionYeastDavidich2008-corrupted- (54).lp</t>
  </si>
  <si>
    <t>/content/drive/MyDrive/FCT/5o ano/2o semestre/arbolom_benchmarks/Configurations/16. 1A/fissionYeastDavidich2008/fissionYeastDavidich2008-corrupted- (55).lp</t>
  </si>
  <si>
    <t>/content/drive/MyDrive/FCT/5o ano/2o semestre/arbolom_benchmarks/Configurations/16. 1A/fissionYeastDavidich2008/fissionYeastDavidich2008-corrupted- (56).lp</t>
  </si>
  <si>
    <t>/content/drive/MyDrive/FCT/5o ano/2o semestre/arbolom_benchmarks/Configurations/16. 1A/fissionYeastDavidich2008/fissionYeastDavidich2008-corrupted- (57).lp</t>
  </si>
  <si>
    <t>/content/drive/MyDrive/FCT/5o ano/2o semestre/arbolom_benchmarks/Configurations/16. 1A/fissionYeastDavidich2008/fissionYeastDavidich2008-corrupted- (58).lp</t>
  </si>
  <si>
    <t>/content/drive/MyDrive/FCT/5o ano/2o semestre/arbolom_benchmarks/Configurations/16. 1A/fissionYeastDavidich2008/fissionYeastDavidich2008-corrupted- (59).lp</t>
  </si>
  <si>
    <t>/content/drive/MyDrive/FCT/5o ano/2o semestre/arbolom_benchmarks/Configurations/16. 1A/fissionYeastDavidich2008/fissionYeastDavidich2008-corrupted- (60).lp</t>
  </si>
  <si>
    <t>/content/drive/MyDrive/FCT/5o ano/2o semestre/arbolom_benchmarks/Configurations/16. 1A/fissionYeastDavidich2008/fissionYeastDavidich2008-corrupted- (61).lp</t>
  </si>
  <si>
    <t>/content/drive/MyDrive/FCT/5o ano/2o semestre/arbolom_benchmarks/Configurations/16. 1A/fissionYeastDavidich2008/fissionYeastDavidich2008-corrupted-a (8).lp</t>
  </si>
  <si>
    <t>/content/drive/MyDrive/FCT/5o ano/2o semestre/arbolom_benchmarks/Configurations/16. 1A/fissionYeastDavidich2008/fissionYeastDavidich2008-corrupted- (62).lp</t>
  </si>
  <si>
    <t>/content/drive/MyDrive/FCT/5o ano/2o semestre/arbolom_benchmarks/Configurations/16. 1A/fissionYeastDavidich2008/fissionYeastDavidich2008-corrupted- (63).lp</t>
  </si>
  <si>
    <t>/content/drive/MyDrive/FCT/5o ano/2o semestre/arbolom_benchmarks/Configurations/16. 1A/fissionYeastDavidich2008/fissionYeastDavidich2008-corrupted- (64).lp</t>
  </si>
  <si>
    <t>/content/drive/MyDrive/FCT/5o ano/2o semestre/arbolom_benchmarks/Configurations/16. 1A/fissionYeastDavidich2008/fissionYeastDavidich2008-corrupted- (65).lp</t>
  </si>
  <si>
    <t>/content/drive/MyDrive/FCT/5o ano/2o semestre/arbolom_benchmarks/Configurations/16. 1A/fissionYeastDavidich2008/fissionYeastDavidich2008-corrupted- (66).lp</t>
  </si>
  <si>
    <t>/content/drive/MyDrive/FCT/5o ano/2o semestre/arbolom_benchmarks/Configurations/16. 1A/fissionYeastDavidich2008/fissionYeastDavidich2008-corrupted- (67).lp</t>
  </si>
  <si>
    <t>/content/drive/MyDrive/FCT/5o ano/2o semestre/arbolom_benchmarks/Configurations/16. 1A/fissionYeastDavidich2008/fissionYeastDavidich2008-corrupted-a (9).lp</t>
  </si>
  <si>
    <t>/content/drive/MyDrive/FCT/5o ano/2o semestre/arbolom_benchmarks/Configurations/16. 1A/fissionYeastDavidich2008/fissionYeastDavidich2008-corrupted- (68).lp</t>
  </si>
  <si>
    <t>/content/drive/MyDrive/FCT/5o ano/2o semestre/arbolom_benchmarks/Configurations/16. 1A/fissionYeastDavidich2008/fissionYeastDavidich2008-corrupted- (69).lp</t>
  </si>
  <si>
    <t>/content/drive/MyDrive/FCT/5o ano/2o semestre/arbolom_benchmarks/Configurations/16. 1A/fissionYeastDavidich2008/fissionYeastDavidich2008-corrupted- (70).lp</t>
  </si>
  <si>
    <t>/content/drive/MyDrive/FCT/5o ano/2o semestre/arbolom_benchmarks/Configurations/16. 1A/fissionYeastDavidich2008/fissionYeastDavidich2008-corrupted- (71).lp</t>
  </si>
  <si>
    <t>/content/drive/MyDrive/FCT/5o ano/2o semestre/arbolom_benchmarks/Configurations/16. 1A/fissionYeastDavidich2008/fissionYeastDavidich2008-corrupted- (72).lp</t>
  </si>
  <si>
    <t>/content/drive/MyDrive/FCT/5o ano/2o semestre/arbolom_benchmarks/Configurations/16. 1A/fissionYeastDavidich2008/fissionYeastDavidich2008-corrupted- (73).lp</t>
  </si>
  <si>
    <t>/content/drive/MyDrive/FCT/5o ano/2o semestre/arbolom_benchmarks/Configurations/16. 1A/fissionYeastDavidich2008/fissionYeastDavidich2008-corrupted- (74).lp</t>
  </si>
  <si>
    <t>/content/drive/MyDrive/FCT/5o ano/2o semestre/arbolom_benchmarks/Configurations/16. 1A/fissionYeastDavidich2008/fissionYeastDavidich2008-corrupted- (75).lp</t>
  </si>
  <si>
    <t>/content/drive/MyDrive/FCT/5o ano/2o semestre/arbolom_benchmarks/Configurations/16. 1A/fissionYeastDavidich2008/fissionYeastDavidich2008-corrupted- (76).lp</t>
  </si>
  <si>
    <t>/content/drive/MyDrive/FCT/5o ano/2o semestre/arbolom_benchmarks/Configurations/16. 1A/fissionYeastDavidich2008/fissionYeastDavidich2008-corrupted- (77).lp</t>
  </si>
  <si>
    <t>/content/drive/MyDrive/FCT/5o ano/2o semestre/arbolom_benchmarks/Configurations/16. 1A/fissionYeastDavidich2008/fissionYeastDavidich2008-corrupted- (78).lp</t>
  </si>
  <si>
    <t>/content/drive/MyDrive/FCT/5o ano/2o semestre/arbolom_benchmarks/Configurations/16. 1A/fissionYeastDavidich2008/fissionYeastDavidich2008-corrupted- (79).lp</t>
  </si>
  <si>
    <t>/content/drive/MyDrive/FCT/5o ano/2o semestre/arbolom_benchmarks/Configurations/16. 1A/fissionYeastDavidich2008/fissionYeastDavidich2008-corrupted- (80).lp</t>
  </si>
  <si>
    <t>/content/drive/MyDrive/FCT/5o ano/2o semestre/arbolom_benchmarks/Configurations/16. 1A/fissionYeastDavidich2008/fissionYeastDavidich2008-corrupted- (81).lp</t>
  </si>
  <si>
    <t>/content/drive/MyDrive/FCT/5o ano/2o semestre/arbolom_benchmarks/Configurations/16. 1A/fissionYeastDavidich2008/fissionYeastDavidich2008-corrupted- (82).lp</t>
  </si>
  <si>
    <t>/content/drive/MyDrive/FCT/5o ano/2o semestre/arbolom_benchmarks/Configurations/16. 1A/fissionYeastDavidich2008/fissionYeastDavidich2008-corrupted- (83).lp</t>
  </si>
  <si>
    <t>/content/drive/MyDrive/FCT/5o ano/2o semestre/arbolom_benchmarks/Configurations/16. 1A/fissionYeastDavidich2008/fissionYeastDavidich2008-corrupted- (84).lp</t>
  </si>
  <si>
    <t>/content/drive/MyDrive/FCT/5o ano/2o semestre/arbolom_benchmarks/Configurations/16. 1A/fissionYeastDavidich2008/fissionYeastDavidich2008-corrupted- (85).lp</t>
  </si>
  <si>
    <t>/content/drive/MyDrive/FCT/5o ano/2o semestre/arbolom_benchmarks/Configurations/16. 1A/fissionYeastDavidich2008/fissionYeastDavidich2008-corrupted- (86).lp</t>
  </si>
  <si>
    <t>/content/drive/MyDrive/FCT/5o ano/2o semestre/arbolom_benchmarks/Configurations/16. 1A/fissionYeastDavidich2008/fissionYeastDavidich2008-corrupted- (87).lp</t>
  </si>
  <si>
    <t>/content/drive/MyDrive/FCT/5o ano/2o semestre/arbolom_benchmarks/Configurations/16. 1A/fissionYeastDavidich2008/fissionYeastDavidich2008-corrupted- (88).lp</t>
  </si>
  <si>
    <t>/content/drive/MyDrive/FCT/5o ano/2o semestre/arbolom_benchmarks/Configurations/16. 1A/fissionYeastDavidich2008/fissionYeastDavidich2008-corrupted- (89).lp</t>
  </si>
  <si>
    <t>/content/drive/MyDrive/FCT/5o ano/2o semestre/arbolom_benchmarks/Configurations/17. 5A/fissionYeastDavidich2008/fissionYeastDavidich2008-corrupted-.lp</t>
  </si>
  <si>
    <t>/content/drive/MyDrive/FCT/5o ano/2o semestre/arbolom_benchmarks/Configurations/17. 5A/fissionYeastDavidich2008/fissionYeastDavidich2008-corrupted-a.lp</t>
  </si>
  <si>
    <t>/content/drive/MyDrive/FCT/5o ano/2o semestre/arbolom_benchmarks/Configurations/17. 5A/fissionYeastDavidich2008/fissionYeastDavidich2008-corrupted- (1).lp</t>
  </si>
  <si>
    <t>/content/drive/MyDrive/FCT/5o ano/2o semestre/arbolom_benchmarks/Configurations/17. 5A/fissionYeastDavidich2008/fissionYeastDavidich2008-corrupted- (2).lp</t>
  </si>
  <si>
    <t>/content/drive/MyDrive/FCT/5o ano/2o semestre/arbolom_benchmarks/Configurations/17. 5A/fissionYeastDavidich2008/fissionYeastDavidich2008-corrupted-a (1).lp</t>
  </si>
  <si>
    <t>/content/drive/MyDrive/FCT/5o ano/2o semestre/arbolom_benchmarks/Configurations/17. 5A/fissionYeastDavidich2008/fissionYeastDavidich2008-corrupted- (3).lp</t>
  </si>
  <si>
    <t>/content/drive/MyDrive/FCT/5o ano/2o semestre/arbolom_benchmarks/Configurations/17. 5A/fissionYeastDavidich2008/fissionYeastDavidich2008-corrupted-a (2).lp</t>
  </si>
  <si>
    <t>/content/drive/MyDrive/FCT/5o ano/2o semestre/arbolom_benchmarks/Configurations/17. 5A/fissionYeastDavidich2008/fissionYeastDavidich2008-corrupted-a (3).lp</t>
  </si>
  <si>
    <t>/content/drive/MyDrive/FCT/5o ano/2o semestre/arbolom_benchmarks/Configurations/17. 5A/fissionYeastDavidich2008/fissionYeastDavidich2008-corrupted- (4).lp</t>
  </si>
  <si>
    <t>/content/drive/MyDrive/FCT/5o ano/2o semestre/arbolom_benchmarks/Configurations/17. 5A/fissionYeastDavidich2008/fissionYeastDavidich2008-corrupted- (5).lp</t>
  </si>
  <si>
    <t>/content/drive/MyDrive/FCT/5o ano/2o semestre/arbolom_benchmarks/Configurations/17. 5A/fissionYeastDavidich2008/fissionYeastDavidich2008-corrupted-a (4).lp</t>
  </si>
  <si>
    <t>/content/drive/MyDrive/FCT/5o ano/2o semestre/arbolom_benchmarks/Configurations/17. 5A/fissionYeastDavidich2008/fissionYeastDavidich2008-corrupted- (6).lp</t>
  </si>
  <si>
    <t>/content/drive/MyDrive/FCT/5o ano/2o semestre/arbolom_benchmarks/Configurations/17. 5A/fissionYeastDavidich2008/fissionYeastDavidich2008-corrupted-a (5).lp</t>
  </si>
  <si>
    <t>/content/drive/MyDrive/FCT/5o ano/2o semestre/arbolom_benchmarks/Configurations/17. 5A/fissionYeastDavidich2008/fissionYeastDavidich2008-corrupted- (7).lp</t>
  </si>
  <si>
    <t>/content/drive/MyDrive/FCT/5o ano/2o semestre/arbolom_benchmarks/Configurations/17. 5A/fissionYeastDavidich2008/fissionYeastDavidich2008-corrupted-a (6).lp</t>
  </si>
  <si>
    <t>/content/drive/MyDrive/FCT/5o ano/2o semestre/arbolom_benchmarks/Configurations/17. 5A/fissionYeastDavidich2008/fissionYeastDavidich2008-corrupted- (8).lp</t>
  </si>
  <si>
    <t>/content/drive/MyDrive/FCT/5o ano/2o semestre/arbolom_benchmarks/Configurations/17. 5A/fissionYeastDavidich2008/fissionYeastDavidich2008-corrupted- (9).lp</t>
  </si>
  <si>
    <t>/content/drive/MyDrive/FCT/5o ano/2o semestre/arbolom_benchmarks/Configurations/17. 5A/fissionYeastDavidich2008/fissionYeastDavidich2008-corrupted-a (7).lp</t>
  </si>
  <si>
    <t>/content/drive/MyDrive/FCT/5o ano/2o semestre/arbolom_benchmarks/Configurations/17. 5A/fissionYeastDavidich2008/fissionYeastDavidich2008-corrupted- (10).lp</t>
  </si>
  <si>
    <t>/content/drive/MyDrive/FCT/5o ano/2o semestre/arbolom_benchmarks/Configurations/17. 5A/fissionYeastDavidich2008/fissionYeastDavidich2008-corrupted-a (8).lp</t>
  </si>
  <si>
    <t>/content/drive/MyDrive/FCT/5o ano/2o semestre/arbolom_benchmarks/Configurations/17. 5A/fissionYeastDavidich2008/fissionYeastDavidich2008-corrupted- (11).lp</t>
  </si>
  <si>
    <t>/content/drive/MyDrive/FCT/5o ano/2o semestre/arbolom_benchmarks/Configurations/17. 5A/fissionYeastDavidich2008/fissionYeastDavidich2008-corrupted-a (9).lp</t>
  </si>
  <si>
    <t>/content/drive/MyDrive/FCT/5o ano/2o semestre/arbolom_benchmarks/Configurations/17. 5A/fissionYeastDavidich2008/fissionYeastDavidich2008-corrupted- (12).lp</t>
  </si>
  <si>
    <t>/content/drive/MyDrive/FCT/5o ano/2o semestre/arbolom_benchmarks/Configurations/17. 5A/fissionYeastDavidich2008/fissionYeastDavidich2008-corrupted- (13).lp</t>
  </si>
  <si>
    <t>/content/drive/MyDrive/FCT/5o ano/2o semestre/arbolom_benchmarks/Configurations/17. 5A/fissionYeastDavidich2008/fissionYeastDavidich2008-corrupted-a (10).lp</t>
  </si>
  <si>
    <t>/content/drive/MyDrive/FCT/5o ano/2o semestre/arbolom_benchmarks/Configurations/17. 5A/fissionYeastDavidich2008/fissionYeastDavidich2008-corrupted-a (11).lp</t>
  </si>
  <si>
    <t>/content/drive/MyDrive/FCT/5o ano/2o semestre/arbolom_benchmarks/Configurations/17. 5A/fissionYeastDavidich2008/fissionYeastDavidich2008-corrupted- (14).lp</t>
  </si>
  <si>
    <t>/content/drive/MyDrive/FCT/5o ano/2o semestre/arbolom_benchmarks/Configurations/17. 5A/fissionYeastDavidich2008/fissionYeastDavidich2008-corrupted- (15).lp</t>
  </si>
  <si>
    <t>/content/drive/MyDrive/FCT/5o ano/2o semestre/arbolom_benchmarks/Configurations/17. 5A/fissionYeastDavidich2008/fissionYeastDavidich2008-corrupted- (16).lp</t>
  </si>
  <si>
    <t>/content/drive/MyDrive/FCT/5o ano/2o semestre/arbolom_benchmarks/Configurations/17. 5A/fissionYeastDavidich2008/fissionYeastDavidich2008-corrupted-a (12).lp</t>
  </si>
  <si>
    <t>/content/drive/MyDrive/FCT/5o ano/2o semestre/arbolom_benchmarks/Configurations/17. 5A/fissionYeastDavidich2008/fissionYeastDavidich2008-corrupted-a (13).lp</t>
  </si>
  <si>
    <t>/content/drive/MyDrive/FCT/5o ano/2o semestre/arbolom_benchmarks/Configurations/17. 5A/fissionYeastDavidich2008/fissionYeastDavidich2008-corrupted- (17).lp</t>
  </si>
  <si>
    <t>/content/drive/MyDrive/FCT/5o ano/2o semestre/arbolom_benchmarks/Configurations/17. 5A/fissionYeastDavidich2008/fissionYeastDavidich2008-corrupted- (18).lp</t>
  </si>
  <si>
    <t>/content/drive/MyDrive/FCT/5o ano/2o semestre/arbolom_benchmarks/Configurations/17. 5A/fissionYeastDavidich2008/fissionYeastDavidich2008-corrupted- (19).lp</t>
  </si>
  <si>
    <t>/content/drive/MyDrive/FCT/5o ano/2o semestre/arbolom_benchmarks/Configurations/17. 5A/fissionYeastDavidich2008/fissionYeastDavidich2008-corrupted- (20).lp</t>
  </si>
  <si>
    <t>/content/drive/MyDrive/FCT/5o ano/2o semestre/arbolom_benchmarks/Configurations/17. 5A/fissionYeastDavidich2008/fissionYeastDavidich2008-corrupted- (21).lp</t>
  </si>
  <si>
    <t>/content/drive/MyDrive/FCT/5o ano/2o semestre/arbolom_benchmarks/Configurations/17. 5A/fissionYeastDavidich2008/fissionYeastDavidich2008-corrupted- (22).lp</t>
  </si>
  <si>
    <t>/content/drive/MyDrive/FCT/5o ano/2o semestre/arbolom_benchmarks/Configurations/17. 5A/fissionYeastDavidich2008/fissionYeastDavidich2008-corrupted-a (14).lp</t>
  </si>
  <si>
    <t>/content/drive/MyDrive/FCT/5o ano/2o semestre/arbolom_benchmarks/Configurations/17. 5A/fissionYeastDavidich2008/fissionYeastDavidich2008-corrupted-a (15).lp</t>
  </si>
  <si>
    <t>/content/drive/MyDrive/FCT/5o ano/2o semestre/arbolom_benchmarks/Configurations/17. 5A/fissionYeastDavidich2008/fissionYeastDavidich2008-corrupted- (23).lp</t>
  </si>
  <si>
    <t>/content/drive/MyDrive/FCT/5o ano/2o semestre/arbolom_benchmarks/Configurations/17. 5A/fissionYeastDavidich2008/fissionYeastDavidich2008-corrupted-a (16).lp</t>
  </si>
  <si>
    <t>/content/drive/MyDrive/FCT/5o ano/2o semestre/arbolom_benchmarks/Configurations/17. 5A/fissionYeastDavidich2008/fissionYeastDavidich2008-corrupted-a (17).lp</t>
  </si>
  <si>
    <t>/content/drive/MyDrive/FCT/5o ano/2o semestre/arbolom_benchmarks/Configurations/17. 5A/fissionYeastDavidich2008/fissionYeastDavidich2008-corrupted-a (18).lp</t>
  </si>
  <si>
    <t>/content/drive/MyDrive/FCT/5o ano/2o semestre/arbolom_benchmarks/Configurations/17. 5A/fissionYeastDavidich2008/fissionYeastDavidich2008-corrupted-a (19).lp</t>
  </si>
  <si>
    <t>/content/drive/MyDrive/FCT/5o ano/2o semestre/arbolom_benchmarks/Configurations/17. 5A/fissionYeastDavidich2008/fissionYeastDavidich2008-corrupted-a (20).lp</t>
  </si>
  <si>
    <t>/content/drive/MyDrive/FCT/5o ano/2o semestre/arbolom_benchmarks/Configurations/17. 5A/fissionYeastDavidich2008/fissionYeastDavidich2008-corrupted- (24).lp</t>
  </si>
  <si>
    <t>/content/drive/MyDrive/FCT/5o ano/2o semestre/arbolom_benchmarks/Configurations/17. 5A/fissionYeastDavidich2008/fissionYeastDavidich2008-corrupted-a (21).lp</t>
  </si>
  <si>
    <t>/content/drive/MyDrive/FCT/5o ano/2o semestre/arbolom_benchmarks/Configurations/17. 5A/fissionYeastDavidich2008/fissionYeastDavidich2008-corrupted- (25).lp</t>
  </si>
  <si>
    <t>/content/drive/MyDrive/FCT/5o ano/2o semestre/arbolom_benchmarks/Configurations/17. 5A/fissionYeastDavidich2008/fissionYeastDavidich2008-corrupted- (26).lp</t>
  </si>
  <si>
    <t>/content/drive/MyDrive/FCT/5o ano/2o semestre/arbolom_benchmarks/Configurations/17. 5A/fissionYeastDavidich2008/fissionYeastDavidich2008-corrupted- (27).lp</t>
  </si>
  <si>
    <t>/content/drive/MyDrive/FCT/5o ano/2o semestre/arbolom_benchmarks/Configurations/17. 5A/fissionYeastDavidich2008/fissionYeastDavidich2008-corrupted-a (22).lp</t>
  </si>
  <si>
    <t>/content/drive/MyDrive/FCT/5o ano/2o semestre/arbolom_benchmarks/Configurations/17. 5A/fissionYeastDavidich2008/fissionYeastDavidich2008-corrupted-a (23).lp</t>
  </si>
  <si>
    <t>/content/drive/MyDrive/FCT/5o ano/2o semestre/arbolom_benchmarks/Configurations/17. 5A/fissionYeastDavidich2008/fissionYeastDavidich2008-corrupted- (28).lp</t>
  </si>
  <si>
    <t>/content/drive/MyDrive/FCT/5o ano/2o semestre/arbolom_benchmarks/Configurations/17. 5A/fissionYeastDavidich2008/fissionYeastDavidich2008-corrupted- (29).lp</t>
  </si>
  <si>
    <t>/content/drive/MyDrive/FCT/5o ano/2o semestre/arbolom_benchmarks/Configurations/17. 5A/fissionYeastDavidich2008/fissionYeastDavidich2008-corrupted-a (24).lp</t>
  </si>
  <si>
    <t>/content/drive/MyDrive/FCT/5o ano/2o semestre/arbolom_benchmarks/Configurations/17. 5A/fissionYeastDavidich2008/fissionYeastDavidich2008-corrupted- (30).lp</t>
  </si>
  <si>
    <t>/content/drive/MyDrive/FCT/5o ano/2o semestre/arbolom_benchmarks/Configurations/17. 5A/fissionYeastDavidich2008/fissionYeastDavidich2008-corrupted- (31).lp</t>
  </si>
  <si>
    <t>/content/drive/MyDrive/FCT/5o ano/2o semestre/arbolom_benchmarks/Configurations/17. 5A/fissionYeastDavidich2008/fissionYeastDavidich2008-corrupted-a (25).lp</t>
  </si>
  <si>
    <t>/content/drive/MyDrive/FCT/5o ano/2o semestre/arbolom_benchmarks/Configurations/17. 5A/fissionYeastDavidich2008/fissionYeastDavidich2008-corrupted-a (26).lp</t>
  </si>
  <si>
    <t>/content/drive/MyDrive/FCT/5o ano/2o semestre/arbolom_benchmarks/Configurations/17. 5A/fissionYeastDavidich2008/fissionYeastDavidich2008-corrupted- (32).lp</t>
  </si>
  <si>
    <t>/content/drive/MyDrive/FCT/5o ano/2o semestre/arbolom_benchmarks/Configurations/17. 5A/fissionYeastDavidich2008/fissionYeastDavidich2008-corrupted-a (27).lp</t>
  </si>
  <si>
    <t>/content/drive/MyDrive/FCT/5o ano/2o semestre/arbolom_benchmarks/Configurations/17. 5A/fissionYeastDavidich2008/fissionYeastDavidich2008-corrupted- (33).lp</t>
  </si>
  <si>
    <t>/content/drive/MyDrive/FCT/5o ano/2o semestre/arbolom_benchmarks/Configurations/17. 5A/fissionYeastDavidich2008/fissionYeastDavidich2008-corrupted- (34).lp</t>
  </si>
  <si>
    <t>/content/drive/MyDrive/FCT/5o ano/2o semestre/arbolom_benchmarks/Configurations/17. 5A/fissionYeastDavidich2008/fissionYeastDavidich2008-corrupted-a (28).lp</t>
  </si>
  <si>
    <t>/content/drive/MyDrive/FCT/5o ano/2o semestre/arbolom_benchmarks/Configurations/17. 5A/fissionYeastDavidich2008/fissionYeastDavidich2008-corrupted-a (29).lp</t>
  </si>
  <si>
    <t>/content/drive/MyDrive/FCT/5o ano/2o semestre/arbolom_benchmarks/Configurations/17. 5A/fissionYeastDavidich2008/fissionYeastDavidich2008-corrupted- (35).lp</t>
  </si>
  <si>
    <t>/content/drive/MyDrive/FCT/5o ano/2o semestre/arbolom_benchmarks/Configurations/17. 5A/fissionYeastDavidich2008/fissionYeastDavidich2008-corrupted-a (30).lp</t>
  </si>
  <si>
    <t>/content/drive/MyDrive/FCT/5o ano/2o semestre/arbolom_benchmarks/Configurations/17. 5A/fissionYeastDavidich2008/fissionYeastDavidich2008-corrupted-a (31).lp</t>
  </si>
  <si>
    <t>/content/drive/MyDrive/FCT/5o ano/2o semestre/arbolom_benchmarks/Configurations/17. 5A/fissionYeastDavidich2008/fissionYeastDavidich2008-corrupted-a (32).lp</t>
  </si>
  <si>
    <t>/content/drive/MyDrive/FCT/5o ano/2o semestre/arbolom_benchmarks/Configurations/17. 5A/fissionYeastDavidich2008/fissionYeastDavidich2008-corrupted-a (33).lp</t>
  </si>
  <si>
    <t>/content/drive/MyDrive/FCT/5o ano/2o semestre/arbolom_benchmarks/Configurations/17. 5A/fissionYeastDavidich2008/fissionYeastDavidich2008-corrupted- (36).lp</t>
  </si>
  <si>
    <t>/content/drive/MyDrive/FCT/5o ano/2o semestre/arbolom_benchmarks/Configurations/17. 5A/fissionYeastDavidich2008/fissionYeastDavidich2008-corrupted- (37).lp</t>
  </si>
  <si>
    <t>/content/drive/MyDrive/FCT/5o ano/2o semestre/arbolom_benchmarks/Configurations/17. 5A/fissionYeastDavidich2008/fissionYeastDavidich2008-corrupted- (38).lp</t>
  </si>
  <si>
    <t>/content/drive/MyDrive/FCT/5o ano/2o semestre/arbolom_benchmarks/Configurations/17. 5A/fissionYeastDavidich2008/fissionYeastDavidich2008-corrupted-a (34).lp</t>
  </si>
  <si>
    <t>/content/drive/MyDrive/FCT/5o ano/2o semestre/arbolom_benchmarks/Configurations/17. 5A/fissionYeastDavidich2008/fissionYeastDavidich2008-corrupted-a (35).lp</t>
  </si>
  <si>
    <t>/content/drive/MyDrive/FCT/5o ano/2o semestre/arbolom_benchmarks/Configurations/17. 5A/fissionYeastDavidich2008/fissionYeastDavidich2008-corrupted- (39).lp</t>
  </si>
  <si>
    <t>/content/drive/MyDrive/FCT/5o ano/2o semestre/arbolom_benchmarks/Configurations/17. 5A/fissionYeastDavidich2008/fissionYeastDavidich2008-corrupted- (40).lp</t>
  </si>
  <si>
    <t>/content/drive/MyDrive/FCT/5o ano/2o semestre/arbolom_benchmarks/Configurations/17. 5A/fissionYeastDavidich2008/fissionYeastDavidich2008-corrupted- (41).lp</t>
  </si>
  <si>
    <t>/content/drive/MyDrive/FCT/5o ano/2o semestre/arbolom_benchmarks/Configurations/17. 5A/fissionYeastDavidich2008/fissionYeastDavidich2008-corrupted-a (36).lp</t>
  </si>
  <si>
    <t>/content/drive/MyDrive/FCT/5o ano/2o semestre/arbolom_benchmarks/Configurations/17. 5A/fissionYeastDavidich2008/fissionYeastDavidich2008-corrupted- (42).lp</t>
  </si>
  <si>
    <t>/content/drive/MyDrive/FCT/5o ano/2o semestre/arbolom_benchmarks/Configurations/17. 5A/fissionYeastDavidich2008/fissionYeastDavidich2008-corrupted-a (37).lp</t>
  </si>
  <si>
    <t>/content/drive/MyDrive/FCT/5o ano/2o semestre/arbolom_benchmarks/Configurations/17. 5A/fissionYeastDavidich2008/fissionYeastDavidich2008-corrupted- (43).lp</t>
  </si>
  <si>
    <t>/content/drive/MyDrive/FCT/5o ano/2o semestre/arbolom_benchmarks/Configurations/17. 5A/fissionYeastDavidich2008/fissionYeastDavidich2008-corrupted- (44).lp</t>
  </si>
  <si>
    <t>/content/drive/MyDrive/FCT/5o ano/2o semestre/arbolom_benchmarks/Configurations/17. 5A/fissionYeastDavidich2008/fissionYeastDavidich2008-corrupted- (45).lp</t>
  </si>
  <si>
    <t>/content/drive/MyDrive/FCT/5o ano/2o semestre/arbolom_benchmarks/Configurations/17. 5A/fissionYeastDavidich2008/fissionYeastDavidich2008-corrupted-a (38).lp</t>
  </si>
  <si>
    <t>/content/drive/MyDrive/FCT/5o ano/2o semestre/arbolom_benchmarks/Configurations/17. 5A/fissionYeastDavidich2008/fissionYeastDavidich2008-corrupted- (46).lp</t>
  </si>
  <si>
    <t>/content/drive/MyDrive/FCT/5o ano/2o semestre/arbolom_benchmarks/Configurations/17. 5A/fissionYeastDavidich2008/fissionYeastDavidich2008-corrupted-a (39).lp</t>
  </si>
  <si>
    <t>/content/drive/MyDrive/FCT/5o ano/2o semestre/arbolom_benchmarks/Configurations/17. 5A/fissionYeastDavidich2008/fissionYeastDavidich2008-corrupted-a (40).lp</t>
  </si>
  <si>
    <t>/content/drive/MyDrive/FCT/5o ano/2o semestre/arbolom_benchmarks/Configurations/17. 5A/fissionYeastDavidich2008/fissionYeastDavidich2008-corrupted- (47).lp</t>
  </si>
  <si>
    <t>/content/drive/MyDrive/FCT/5o ano/2o semestre/arbolom_benchmarks/Configurations/17. 5A/fissionYeastDavidich2008/fissionYeastDavidich2008-corrupted-a (41).lp</t>
  </si>
  <si>
    <t>/content/drive/MyDrive/FCT/5o ano/2o semestre/arbolom_benchmarks/Configurations/17. 5A/fissionYeastDavidich2008/fissionYeastDavidich2008-corrupted- (48).lp</t>
  </si>
  <si>
    <t>/content/drive/MyDrive/FCT/5o ano/2o semestre/arbolom_benchmarks/Configurations/17. 5A/fissionYeastDavidich2008/fissionYeastDavidich2008-corrupted-a (42).lp</t>
  </si>
  <si>
    <t>/content/drive/MyDrive/FCT/5o ano/2o semestre/arbolom_benchmarks/Configurations/17. 5A/fissionYeastDavidich2008/fissionYeastDavidich2008-corrupted-a (43).lp</t>
  </si>
  <si>
    <t>/content/drive/MyDrive/FCT/5o ano/2o semestre/arbolom_benchmarks/Configurations/17. 5A/fissionYeastDavidich2008/fissionYeastDavidich2008-corrupted- (49).lp</t>
  </si>
  <si>
    <t>/content/drive/MyDrive/FCT/5o ano/2o semestre/arbolom_benchmarks/Configurations/17. 5A/fissionYeastDavidich2008/fissionYeastDavidich2008-corrupted- (50).lp</t>
  </si>
  <si>
    <t>/content/drive/MyDrive/FCT/5o ano/2o semestre/arbolom_benchmarks/Configurations/17. 5A/fissionYeastDavidich2008/fissionYeastDavidich2008-corrupted- (51).lp</t>
  </si>
  <si>
    <t>/content/drive/MyDrive/FCT/5o ano/2o semestre/arbolom_benchmarks/Configurations/17. 5A/fissionYeastDavidich2008/fissionYeastDavidich2008-corrupted-a (44).lp</t>
  </si>
  <si>
    <t>/content/drive/MyDrive/FCT/5o ano/2o semestre/arbolom_benchmarks/Configurations/17. 5A/fissionYeastDavidich2008/fissionYeastDavidich2008-corrupted-a (45).lp</t>
  </si>
  <si>
    <t>/content/drive/MyDrive/FCT/5o ano/2o semestre/arbolom_benchmarks/Configurations/17. 5A/fissionYeastDavidich2008/fissionYeastDavidich2008-corrupted- (52).lp</t>
  </si>
  <si>
    <t>/content/drive/MyDrive/FCT/5o ano/2o semestre/arbolom_benchmarks/Configurations/17. 5A/fissionYeastDavidich2008/fissionYeastDavidich2008-corrupted- (53).lp</t>
  </si>
  <si>
    <t>/content/drive/MyDrive/FCT/5o ano/2o semestre/arbolom_benchmarks/Configurations/18. 10A/fissionYeastDavidich2008/fissionYeastDavidich2008-corrupted-a.lp</t>
  </si>
  <si>
    <t>/content/drive/MyDrive/FCT/5o ano/2o semestre/arbolom_benchmarks/Configurations/18. 10A/fissionYeastDavidich2008/fissionYeastDavidich2008-corrupted-.lp</t>
  </si>
  <si>
    <t>/content/drive/MyDrive/FCT/5o ano/2o semestre/arbolom_benchmarks/Configurations/18. 10A/fissionYeastDavidich2008/fissionYeastDavidich2008-corrupted-a (1).lp</t>
  </si>
  <si>
    <t>/content/drive/MyDrive/FCT/5o ano/2o semestre/arbolom_benchmarks/Configurations/18. 10A/fissionYeastDavidich2008/fissionYeastDavidich2008-corrupted- (1).lp</t>
  </si>
  <si>
    <t>/content/drive/MyDrive/FCT/5o ano/2o semestre/arbolom_benchmarks/Configurations/18. 10A/fissionYeastDavidich2008/fissionYeastDavidich2008-corrupted-a (2).lp</t>
  </si>
  <si>
    <t>/content/drive/MyDrive/FCT/5o ano/2o semestre/arbolom_benchmarks/Configurations/18. 10A/fissionYeastDavidich2008/fissionYeastDavidich2008-corrupted-a (3).lp</t>
  </si>
  <si>
    <t>/content/drive/MyDrive/FCT/5o ano/2o semestre/arbolom_benchmarks/Configurations/18. 10A/fissionYeastDavidich2008/fissionYeastDavidich2008-corrupted- (2).lp</t>
  </si>
  <si>
    <t>/content/drive/MyDrive/FCT/5o ano/2o semestre/arbolom_benchmarks/Configurations/18. 10A/fissionYeastDavidich2008/fissionYeastDavidich2008-corrupted-a (4).lp</t>
  </si>
  <si>
    <t>/content/drive/MyDrive/FCT/5o ano/2o semestre/arbolom_benchmarks/Configurations/18. 10A/fissionYeastDavidich2008/fissionYeastDavidich2008-corrupted- (3).lp</t>
  </si>
  <si>
    <t>/content/drive/MyDrive/FCT/5o ano/2o semestre/arbolom_benchmarks/Configurations/18. 10A/fissionYeastDavidich2008/fissionYeastDavidich2008-corrupted- (4).lp</t>
  </si>
  <si>
    <t>/content/drive/MyDrive/FCT/5o ano/2o semestre/arbolom_benchmarks/Configurations/18. 10A/fissionYeastDavidich2008/fissionYeastDavidich2008-corrupted-a (5).lp</t>
  </si>
  <si>
    <t>/content/drive/MyDrive/FCT/5o ano/2o semestre/arbolom_benchmarks/Configurations/18. 10A/fissionYeastDavidich2008/fissionYeastDavidich2008-corrupted-a (6).lp</t>
  </si>
  <si>
    <t>/content/drive/MyDrive/FCT/5o ano/2o semestre/arbolom_benchmarks/Configurations/18. 10A/fissionYeastDavidich2008/fissionYeastDavidich2008-corrupted- (5).lp</t>
  </si>
  <si>
    <t>/content/drive/MyDrive/FCT/5o ano/2o semestre/arbolom_benchmarks/Configurations/18. 10A/fissionYeastDavidich2008/fissionYeastDavidich2008-corrupted- (6).lp</t>
  </si>
  <si>
    <t>/content/drive/MyDrive/FCT/5o ano/2o semestre/arbolom_benchmarks/Configurations/18. 10A/fissionYeastDavidich2008/fissionYeastDavidich2008-corrupted-a (7).lp</t>
  </si>
  <si>
    <t>/content/drive/MyDrive/FCT/5o ano/2o semestre/arbolom_benchmarks/Configurations/18. 10A/fissionYeastDavidich2008/fissionYeastDavidich2008-corrupted-a (8).lp</t>
  </si>
  <si>
    <t>/content/drive/MyDrive/FCT/5o ano/2o semestre/arbolom_benchmarks/Configurations/18. 10A/fissionYeastDavidich2008/fissionYeastDavidich2008-corrupted-a (9).lp</t>
  </si>
  <si>
    <t>/content/drive/MyDrive/FCT/5o ano/2o semestre/arbolom_benchmarks/Configurations/18. 10A/fissionYeastDavidich2008/fissionYeastDavidich2008-corrupted-a (10).lp</t>
  </si>
  <si>
    <t>/content/drive/MyDrive/FCT/5o ano/2o semestre/arbolom_benchmarks/Configurations/18. 10A/fissionYeastDavidich2008/fissionYeastDavidich2008-corrupted-a (11).lp</t>
  </si>
  <si>
    <t>/content/drive/MyDrive/FCT/5o ano/2o semestre/arbolom_benchmarks/Configurations/18. 10A/fissionYeastDavidich2008/fissionYeastDavidich2008-corrupted- (7).lp</t>
  </si>
  <si>
    <t>/content/drive/MyDrive/FCT/5o ano/2o semestre/arbolom_benchmarks/Configurations/18. 10A/fissionYeastDavidich2008/fissionYeastDavidich2008-corrupted- (8).lp</t>
  </si>
  <si>
    <t>/content/drive/MyDrive/FCT/5o ano/2o semestre/arbolom_benchmarks/Configurations/18. 10A/fissionYeastDavidich2008/fissionYeastDavidich2008-corrupted-a (12).lp</t>
  </si>
  <si>
    <t>/content/drive/MyDrive/FCT/5o ano/2o semestre/arbolom_benchmarks/Configurations/18. 10A/fissionYeastDavidich2008/fissionYeastDavidich2008-corrupted- (9).lp</t>
  </si>
  <si>
    <t>/content/drive/MyDrive/FCT/5o ano/2o semestre/arbolom_benchmarks/Configurations/18. 10A/fissionYeastDavidich2008/fissionYeastDavidich2008-corrupted-a (13).lp</t>
  </si>
  <si>
    <t>/content/drive/MyDrive/FCT/5o ano/2o semestre/arbolom_benchmarks/Configurations/18. 10A/fissionYeastDavidich2008/fissionYeastDavidich2008-corrupted-a (14).lp</t>
  </si>
  <si>
    <t>/content/drive/MyDrive/FCT/5o ano/2o semestre/arbolom_benchmarks/Configurations/18. 10A/fissionYeastDavidich2008/fissionYeastDavidich2008-corrupted-a (15).lp</t>
  </si>
  <si>
    <t>/content/drive/MyDrive/FCT/5o ano/2o semestre/arbolom_benchmarks/Configurations/18. 10A/fissionYeastDavidich2008/fissionYeastDavidich2008-corrupted- (10).lp</t>
  </si>
  <si>
    <t>/content/drive/MyDrive/FCT/5o ano/2o semestre/arbolom_benchmarks/Configurations/18. 10A/fissionYeastDavidich2008/fissionYeastDavidich2008-corrupted-a (16).lp</t>
  </si>
  <si>
    <t>/content/drive/MyDrive/FCT/5o ano/2o semestre/arbolom_benchmarks/Configurations/18. 10A/fissionYeastDavidich2008/fissionYeastDavidich2008-corrupted-a (17).lp</t>
  </si>
  <si>
    <t>/content/drive/MyDrive/FCT/5o ano/2o semestre/arbolom_benchmarks/Configurations/18. 10A/fissionYeastDavidich2008/fissionYeastDavidich2008-corrupted-a (18).lp</t>
  </si>
  <si>
    <t>/content/drive/MyDrive/FCT/5o ano/2o semestre/arbolom_benchmarks/Configurations/18. 10A/fissionYeastDavidich2008/fissionYeastDavidich2008-corrupted- (11).lp</t>
  </si>
  <si>
    <t>/content/drive/MyDrive/FCT/5o ano/2o semestre/arbolom_benchmarks/Configurations/18. 10A/fissionYeastDavidich2008/fissionYeastDavidich2008-corrupted-a (19).lp</t>
  </si>
  <si>
    <t>/content/drive/MyDrive/FCT/5o ano/2o semestre/arbolom_benchmarks/Configurations/18. 10A/fissionYeastDavidich2008/fissionYeastDavidich2008-corrupted-a (20).lp</t>
  </si>
  <si>
    <t>/content/drive/MyDrive/FCT/5o ano/2o semestre/arbolom_benchmarks/Configurations/18. 10A/fissionYeastDavidich2008/fissionYeastDavidich2008-corrupted- (12).lp</t>
  </si>
  <si>
    <t>/content/drive/MyDrive/FCT/5o ano/2o semestre/arbolom_benchmarks/Configurations/18. 10A/fissionYeastDavidich2008/fissionYeastDavidich2008-corrupted-a (21).lp</t>
  </si>
  <si>
    <t>/content/drive/MyDrive/FCT/5o ano/2o semestre/arbolom_benchmarks/Configurations/18. 10A/fissionYeastDavidich2008/fissionYeastDavidich2008-corrupted-a (22).lp</t>
  </si>
  <si>
    <t>/content/drive/MyDrive/FCT/5o ano/2o semestre/arbolom_benchmarks/Configurations/18. 10A/fissionYeastDavidich2008/fissionYeastDavidich2008-corrupted-a (23).lp</t>
  </si>
  <si>
    <t>/content/drive/MyDrive/FCT/5o ano/2o semestre/arbolom_benchmarks/Configurations/18. 10A/fissionYeastDavidich2008/fissionYeastDavidich2008-corrupted- (13).lp</t>
  </si>
  <si>
    <t>/content/drive/MyDrive/FCT/5o ano/2o semestre/arbolom_benchmarks/Configurations/18. 10A/fissionYeastDavidich2008/fissionYeastDavidich2008-corrupted- (14).lp</t>
  </si>
  <si>
    <t>/content/drive/MyDrive/FCT/5o ano/2o semestre/arbolom_benchmarks/Configurations/18. 10A/fissionYeastDavidich2008/fissionYeastDavidich2008-corrupted- (15).lp</t>
  </si>
  <si>
    <t>/content/drive/MyDrive/FCT/5o ano/2o semestre/arbolom_benchmarks/Configurations/18. 10A/fissionYeastDavidich2008/fissionYeastDavidich2008-corrupted-a (24).lp</t>
  </si>
  <si>
    <t>/content/drive/MyDrive/FCT/5o ano/2o semestre/arbolom_benchmarks/Configurations/18. 10A/fissionYeastDavidich2008/fissionYeastDavidich2008-corrupted- (16).lp</t>
  </si>
  <si>
    <t>/content/drive/MyDrive/FCT/5o ano/2o semestre/arbolom_benchmarks/Configurations/18. 10A/fissionYeastDavidich2008/fissionYeastDavidich2008-corrupted-a (25).lp</t>
  </si>
  <si>
    <t>/content/drive/MyDrive/FCT/5o ano/2o semestre/arbolom_benchmarks/Configurations/18. 10A/fissionYeastDavidich2008/fissionYeastDavidich2008-corrupted-a (26).lp</t>
  </si>
  <si>
    <t>/content/drive/MyDrive/FCT/5o ano/2o semestre/arbolom_benchmarks/Configurations/18. 10A/fissionYeastDavidich2008/fissionYeastDavidich2008-corrupted-a (27).lp</t>
  </si>
  <si>
    <t>/content/drive/MyDrive/FCT/5o ano/2o semestre/arbolom_benchmarks/Configurations/18. 10A/fissionYeastDavidich2008/fissionYeastDavidich2008-corrupted-a (28).lp</t>
  </si>
  <si>
    <t>/content/drive/MyDrive/FCT/5o ano/2o semestre/arbolom_benchmarks/Configurations/18. 10A/fissionYeastDavidich2008/fissionYeastDavidich2008-corrupted-a (29).lp</t>
  </si>
  <si>
    <t>/content/drive/MyDrive/FCT/5o ano/2o semestre/arbolom_benchmarks/Configurations/18. 10A/fissionYeastDavidich2008/fissionYeastDavidich2008-corrupted-a (30).lp</t>
  </si>
  <si>
    <t>/content/drive/MyDrive/FCT/5o ano/2o semestre/arbolom_benchmarks/Configurations/18. 10A/fissionYeastDavidich2008/fissionYeastDavidich2008-corrupted-a (31).lp</t>
  </si>
  <si>
    <t>/content/drive/MyDrive/FCT/5o ano/2o semestre/arbolom_benchmarks/Configurations/18. 10A/fissionYeastDavidich2008/fissionYeastDavidich2008-corrupted-a (32).lp</t>
  </si>
  <si>
    <t>/content/drive/MyDrive/FCT/5o ano/2o semestre/arbolom_benchmarks/Configurations/18. 10A/fissionYeastDavidich2008/fissionYeastDavidich2008-corrupted- (17).lp</t>
  </si>
  <si>
    <t>/content/drive/MyDrive/FCT/5o ano/2o semestre/arbolom_benchmarks/Configurations/18. 10A/fissionYeastDavidich2008/fissionYeastDavidich2008-corrupted- (18).lp</t>
  </si>
  <si>
    <t>/content/drive/MyDrive/FCT/5o ano/2o semestre/arbolom_benchmarks/Configurations/18. 10A/fissionYeastDavidich2008/fissionYeastDavidich2008-corrupted-a (33).lp</t>
  </si>
  <si>
    <t>/content/drive/MyDrive/FCT/5o ano/2o semestre/arbolom_benchmarks/Configurations/18. 10A/fissionYeastDavidich2008/fissionYeastDavidich2008-corrupted-a (34).lp</t>
  </si>
  <si>
    <t>/content/drive/MyDrive/FCT/5o ano/2o semestre/arbolom_benchmarks/Configurations/18. 10A/fissionYeastDavidich2008/fissionYeastDavidich2008-corrupted-a (35).lp</t>
  </si>
  <si>
    <t>/content/drive/MyDrive/FCT/5o ano/2o semestre/arbolom_benchmarks/Configurations/18. 10A/fissionYeastDavidich2008/fissionYeastDavidich2008-corrupted-a (36).lp</t>
  </si>
  <si>
    <t>/content/drive/MyDrive/FCT/5o ano/2o semestre/arbolom_benchmarks/Configurations/18. 10A/fissionYeastDavidich2008/fissionYeastDavidich2008-corrupted-a (37).lp</t>
  </si>
  <si>
    <t>/content/drive/MyDrive/FCT/5o ano/2o semestre/arbolom_benchmarks/Configurations/18. 10A/fissionYeastDavidich2008/fissionYeastDavidich2008-corrupted- (19).lp</t>
  </si>
  <si>
    <t>/content/drive/MyDrive/FCT/5o ano/2o semestre/arbolom_benchmarks/Configurations/18. 10A/fissionYeastDavidich2008/fissionYeastDavidich2008-corrupted- (20).lp</t>
  </si>
  <si>
    <t>/content/drive/MyDrive/FCT/5o ano/2o semestre/arbolom_benchmarks/Configurations/18. 10A/fissionYeastDavidich2008/fissionYeastDavidich2008-corrupted-a (38).lp</t>
  </si>
  <si>
    <t>/content/drive/MyDrive/FCT/5o ano/2o semestre/arbolom_benchmarks/Configurations/18. 10A/fissionYeastDavidich2008/fissionYeastDavidich2008-corrupted-a (39).lp</t>
  </si>
  <si>
    <t>/content/drive/MyDrive/FCT/5o ano/2o semestre/arbolom_benchmarks/Configurations/18. 10A/fissionYeastDavidich2008/fissionYeastDavidich2008-corrupted- (21).lp</t>
  </si>
  <si>
    <t>/content/drive/MyDrive/FCT/5o ano/2o semestre/arbolom_benchmarks/Configurations/18. 10A/fissionYeastDavidich2008/fissionYeastDavidich2008-corrupted-a (40).lp</t>
  </si>
  <si>
    <t>/content/drive/MyDrive/FCT/5o ano/2o semestre/arbolom_benchmarks/Configurations/18. 10A/fissionYeastDavidich2008/fissionYeastDavidich2008-corrupted- (22).lp</t>
  </si>
  <si>
    <t>/content/drive/MyDrive/FCT/5o ano/2o semestre/arbolom_benchmarks/Configurations/18. 10A/fissionYeastDavidich2008/fissionYeastDavidich2008-corrupted-a (41).lp</t>
  </si>
  <si>
    <t>/content/drive/MyDrive/FCT/5o ano/2o semestre/arbolom_benchmarks/Configurations/18. 10A/fissionYeastDavidich2008/fissionYeastDavidich2008-corrupted-a (42).lp</t>
  </si>
  <si>
    <t>/content/drive/MyDrive/FCT/5o ano/2o semestre/arbolom_benchmarks/Configurations/18. 10A/fissionYeastDavidich2008/fissionYeastDavidich2008-corrupted- (23).lp</t>
  </si>
  <si>
    <t>/content/drive/MyDrive/FCT/5o ano/2o semestre/arbolom_benchmarks/Configurations/18. 10A/fissionYeastDavidich2008/fissionYeastDavidich2008-corrupted-a (43).lp</t>
  </si>
  <si>
    <t>/content/drive/MyDrive/FCT/5o ano/2o semestre/arbolom_benchmarks/Configurations/18. 10A/fissionYeastDavidich2008/fissionYeastDavidich2008-corrupted-a (44).lp</t>
  </si>
  <si>
    <t>/content/drive/MyDrive/FCT/5o ano/2o semestre/arbolom_benchmarks/Configurations/18. 10A/fissionYeastDavidich2008/fissionYeastDavidich2008-corrupted-a (45).lp</t>
  </si>
  <si>
    <t>/content/drive/MyDrive/FCT/5o ano/2o semestre/arbolom_benchmarks/Configurations/18. 10A/fissionYeastDavidich2008/fissionYeastDavidich2008-corrupted-a (46).lp</t>
  </si>
  <si>
    <t>/content/drive/MyDrive/FCT/5o ano/2o semestre/arbolom_benchmarks/Configurations/18. 10A/fissionYeastDavidich2008/fissionYeastDavidich2008-corrupted-a (47).lp</t>
  </si>
  <si>
    <t>/content/drive/MyDrive/FCT/5o ano/2o semestre/arbolom_benchmarks/Configurations/18. 10A/fissionYeastDavidich2008/fissionYeastDavidich2008-corrupted-a (48).lp</t>
  </si>
  <si>
    <t>/content/drive/MyDrive/FCT/5o ano/2o semestre/arbolom_benchmarks/Configurations/18. 10A/fissionYeastDavidich2008/fissionYeastDavidich2008-corrupted-a (49).lp</t>
  </si>
  <si>
    <t>/content/drive/MyDrive/FCT/5o ano/2o semestre/arbolom_benchmarks/Configurations/18. 10A/fissionYeastDavidich2008/fissionYeastDavidich2008-corrupted- (24).lp</t>
  </si>
  <si>
    <t>/content/drive/MyDrive/FCT/5o ano/2o semestre/arbolom_benchmarks/Configurations/18. 10A/fissionYeastDavidich2008/fissionYeastDavidich2008-corrupted-a (50).lp</t>
  </si>
  <si>
    <t>/content/drive/MyDrive/FCT/5o ano/2o semestre/arbolom_benchmarks/Configurations/18. 10A/fissionYeastDavidich2008/fissionYeastDavidich2008-corrupted-a (51).lp</t>
  </si>
  <si>
    <t>/content/drive/MyDrive/FCT/5o ano/2o semestre/arbolom_benchmarks/Configurations/18. 10A/fissionYeastDavidich2008/fissionYeastDavidich2008-corrupted-a (52).lp</t>
  </si>
  <si>
    <t>/content/drive/MyDrive/FCT/5o ano/2o semestre/arbolom_benchmarks/Configurations/18. 10A/fissionYeastDavidich2008/fissionYeastDavidich2008-corrupted-a (53).lp</t>
  </si>
  <si>
    <t>/content/drive/MyDrive/FCT/5o ano/2o semestre/arbolom_benchmarks/Configurations/18. 10A/fissionYeastDavidich2008/fissionYeastDavidich2008-corrupted- (25).lp</t>
  </si>
  <si>
    <t>/content/drive/MyDrive/FCT/5o ano/2o semestre/arbolom_benchmarks/Configurations/18. 10A/fissionYeastDavidich2008/fissionYeastDavidich2008-corrupted- (26).lp</t>
  </si>
  <si>
    <t>/content/drive/MyDrive/FCT/5o ano/2o semestre/arbolom_benchmarks/Configurations/18. 10A/fissionYeastDavidich2008/fissionYeastDavidich2008-corrupted- (27).lp</t>
  </si>
  <si>
    <t>/content/drive/MyDrive/FCT/5o ano/2o semestre/arbolom_benchmarks/Configurations/18. 10A/fissionYeastDavidich2008/fissionYeastDavidich2008-corrupted- (28).lp</t>
  </si>
  <si>
    <t>/content/drive/MyDrive/FCT/5o ano/2o semestre/arbolom_benchmarks/Configurations/18. 10A/fissionYeastDavidich2008/fissionYeastDavidich2008-corrupted-a (54).lp</t>
  </si>
  <si>
    <t>/content/drive/MyDrive/FCT/5o ano/2o semestre/arbolom_benchmarks/Configurations/18. 10A/fissionYeastDavidich2008/fissionYeastDavidich2008-corrupted-a (55).lp</t>
  </si>
  <si>
    <t>/content/drive/MyDrive/FCT/5o ano/2o semestre/arbolom_benchmarks/Configurations/18. 10A/fissionYeastDavidich2008/fissionYeastDavidich2008-corrupted-a (56).lp</t>
  </si>
  <si>
    <t>/content/drive/MyDrive/FCT/5o ano/2o semestre/arbolom_benchmarks/Configurations/18. 10A/fissionYeastDavidich2008/fissionYeastDavidich2008-corrupted-a (57).lp</t>
  </si>
  <si>
    <t>/content/drive/MyDrive/FCT/5o ano/2o semestre/arbolom_benchmarks/Configurations/18. 10A/fissionYeastDavidich2008/fissionYeastDavidich2008-corrupted-a (58).lp</t>
  </si>
  <si>
    <t>/content/drive/MyDrive/FCT/5o ano/2o semestre/arbolom_benchmarks/Configurations/18. 10A/fissionYeastDavidich2008/fissionYeastDavidich2008-corrupted-a (59).lp</t>
  </si>
  <si>
    <t>/content/drive/MyDrive/FCT/5o ano/2o semestre/arbolom_benchmarks/Configurations/18. 10A/fissionYeastDavidich2008/fissionYeastDavidich2008-corrupted-a (60).lp</t>
  </si>
  <si>
    <t>/content/drive/MyDrive/FCT/5o ano/2o semestre/arbolom_benchmarks/Configurations/18. 10A/fissionYeastDavidich2008/fissionYeastDavidich2008-corrupted-a (61).lp</t>
  </si>
  <si>
    <t>/content/drive/MyDrive/FCT/5o ano/2o semestre/arbolom_benchmarks/Configurations/18. 10A/fissionYeastDavidich2008/fissionYeastDavidich2008-corrupted-a (62).lp</t>
  </si>
  <si>
    <t>/content/drive/MyDrive/FCT/5o ano/2o semestre/arbolom_benchmarks/Configurations/18. 10A/fissionYeastDavidich2008/fissionYeastDavidich2008-corrupted-a (63).lp</t>
  </si>
  <si>
    <t>/content/drive/MyDrive/FCT/5o ano/2o semestre/arbolom_benchmarks/Configurations/18. 10A/fissionYeastDavidich2008/fissionYeastDavidich2008-corrupted-a (64).lp</t>
  </si>
  <si>
    <t>/content/drive/MyDrive/FCT/5o ano/2o semestre/arbolom_benchmarks/Configurations/18. 10A/fissionYeastDavidich2008/fissionYeastDavidich2008-corrupted- (29).lp</t>
  </si>
  <si>
    <t>/content/drive/MyDrive/FCT/5o ano/2o semestre/arbolom_benchmarks/Configurations/18. 10A/fissionYeastDavidich2008/fissionYeastDavidich2008-corrupted-a (65).lp</t>
  </si>
  <si>
    <t>/content/drive/MyDrive/FCT/5o ano/2o semestre/arbolom_benchmarks/Configurations/18. 10A/fissionYeastDavidich2008/fissionYeastDavidich2008-corrupted- (30).lp</t>
  </si>
  <si>
    <t>/content/drive/MyDrive/FCT/5o ano/2o semestre/arbolom_benchmarks/Configurations/18. 10A/fissionYeastDavidich2008/fissionYeastDavidich2008-corrupted- (31).lp</t>
  </si>
  <si>
    <t>/content/drive/MyDrive/FCT/5o ano/2o semestre/arbolom_benchmarks/Configurations/18. 10A/fissionYeastDavidich2008/fissionYeastDavidich2008-corrupted-a (66).lp</t>
  </si>
  <si>
    <t>/content/drive/MyDrive/FCT/5o ano/2o semestre/arbolom_benchmarks/Configurations/18. 10A/fissionYeastDavidich2008/fissionYeastDavidich2008-corrupted- (32).lp</t>
  </si>
  <si>
    <t>/content/drive/MyDrive/FCT/5o ano/2o semestre/arbolom_benchmarks/Configurations/19. 15A/fissionYeastDavidich2008/fissionYeastDavidich2008-corrupted-a.lp</t>
  </si>
  <si>
    <t>/content/drive/MyDrive/FCT/5o ano/2o semestre/arbolom_benchmarks/Configurations/19. 15A/fissionYeastDavidich2008/fissionYeastDavidich2008-corrupted-a (1).lp</t>
  </si>
  <si>
    <t>/content/drive/MyDrive/FCT/5o ano/2o semestre/arbolom_benchmarks/Configurations/19. 15A/fissionYeastDavidich2008/fissionYeastDavidich2008-corrupted-a (2).lp</t>
  </si>
  <si>
    <t>/content/drive/MyDrive/FCT/5o ano/2o semestre/arbolom_benchmarks/Configurations/19. 15A/fissionYeastDavidich2008/fissionYeastDavidich2008-corrupted-a (3).lp</t>
  </si>
  <si>
    <t>/content/drive/MyDrive/FCT/5o ano/2o semestre/arbolom_benchmarks/Configurations/19. 15A/fissionYeastDavidich2008/fissionYeastDavidich2008-corrupted-a (4).lp</t>
  </si>
  <si>
    <t>/content/drive/MyDrive/FCT/5o ano/2o semestre/arbolom_benchmarks/Configurations/19. 15A/fissionYeastDavidich2008/fissionYeastDavidich2008-corrupted-.lp</t>
  </si>
  <si>
    <t>/content/drive/MyDrive/FCT/5o ano/2o semestre/arbolom_benchmarks/Configurations/19. 15A/fissionYeastDavidich2008/fissionYeastDavidich2008-corrupted- (1).lp</t>
  </si>
  <si>
    <t>/content/drive/MyDrive/FCT/5o ano/2o semestre/arbolom_benchmarks/Configurations/19. 15A/fissionYeastDavidich2008/fissionYeastDavidich2008-corrupted-a (5).lp</t>
  </si>
  <si>
    <t>/content/drive/MyDrive/FCT/5o ano/2o semestre/arbolom_benchmarks/Configurations/19. 15A/fissionYeastDavidich2008/fissionYeastDavidich2008-corrupted-a (6).lp</t>
  </si>
  <si>
    <t>/content/drive/MyDrive/FCT/5o ano/2o semestre/arbolom_benchmarks/Configurations/19. 15A/fissionYeastDavidich2008/fissionYeastDavidich2008-corrupted-a (7).lp</t>
  </si>
  <si>
    <t>/content/drive/MyDrive/FCT/5o ano/2o semestre/arbolom_benchmarks/Configurations/19. 15A/fissionYeastDavidich2008/fissionYeastDavidich2008-corrupted-a (8).lp</t>
  </si>
  <si>
    <t>/content/drive/MyDrive/FCT/5o ano/2o semestre/arbolom_benchmarks/Configurations/19. 15A/fissionYeastDavidich2008/fissionYeastDavidich2008-corrupted-a (9).lp</t>
  </si>
  <si>
    <t>/content/drive/MyDrive/FCT/5o ano/2o semestre/arbolom_benchmarks/Configurations/19. 15A/fissionYeastDavidich2008/fissionYeastDavidich2008-corrupted-a (10).lp</t>
  </si>
  <si>
    <t>/content/drive/MyDrive/FCT/5o ano/2o semestre/arbolom_benchmarks/Configurations/19. 15A/fissionYeastDavidich2008/fissionYeastDavidich2008-corrupted-a (11).lp</t>
  </si>
  <si>
    <t>/content/drive/MyDrive/FCT/5o ano/2o semestre/arbolom_benchmarks/Configurations/19. 15A/fissionYeastDavidich2008/fissionYeastDavidich2008-corrupted-a (12).lp</t>
  </si>
  <si>
    <t>/content/drive/MyDrive/FCT/5o ano/2o semestre/arbolom_benchmarks/Configurations/19. 15A/fissionYeastDavidich2008/fissionYeastDavidich2008-corrupted-a (13).lp</t>
  </si>
  <si>
    <t>/content/drive/MyDrive/FCT/5o ano/2o semestre/arbolom_benchmarks/Configurations/19. 15A/fissionYeastDavidich2008/fissionYeastDavidich2008-corrupted- (2).lp</t>
  </si>
  <si>
    <t>/content/drive/MyDrive/FCT/5o ano/2o semestre/arbolom_benchmarks/Configurations/19. 15A/fissionYeastDavidich2008/fissionYeastDavidich2008-corrupted-a (14).lp</t>
  </si>
  <si>
    <t>/content/drive/MyDrive/FCT/5o ano/2o semestre/arbolom_benchmarks/Configurations/19. 15A/fissionYeastDavidich2008/fissionYeastDavidich2008-corrupted-a (15).lp</t>
  </si>
  <si>
    <t>/content/drive/MyDrive/FCT/5o ano/2o semestre/arbolom_benchmarks/Configurations/19. 15A/fissionYeastDavidich2008/fissionYeastDavidich2008-corrupted-a (16).lp</t>
  </si>
  <si>
    <t>/content/drive/MyDrive/FCT/5o ano/2o semestre/arbolom_benchmarks/Configurations/19. 15A/fissionYeastDavidich2008/fissionYeastDavidich2008-corrupted-a (17).lp</t>
  </si>
  <si>
    <t>/content/drive/MyDrive/FCT/5o ano/2o semestre/arbolom_benchmarks/Configurations/19. 15A/fissionYeastDavidich2008/fissionYeastDavidich2008-corrupted-a (18).lp</t>
  </si>
  <si>
    <t>/content/drive/MyDrive/FCT/5o ano/2o semestre/arbolom_benchmarks/Configurations/19. 15A/fissionYeastDavidich2008/fissionYeastDavidich2008-corrupted-a (19).lp</t>
  </si>
  <si>
    <t>/content/drive/MyDrive/FCT/5o ano/2o semestre/arbolom_benchmarks/Configurations/19. 15A/fissionYeastDavidich2008/fissionYeastDavidich2008-corrupted-a (20).lp</t>
  </si>
  <si>
    <t>/content/drive/MyDrive/FCT/5o ano/2o semestre/arbolom_benchmarks/Configurations/19. 15A/fissionYeastDavidich2008/fissionYeastDavidich2008-corrupted-a (21).lp</t>
  </si>
  <si>
    <t>/content/drive/MyDrive/FCT/5o ano/2o semestre/arbolom_benchmarks/Configurations/19. 15A/fissionYeastDavidich2008/fissionYeastDavidich2008-corrupted-a (22).lp</t>
  </si>
  <si>
    <t>/content/drive/MyDrive/FCT/5o ano/2o semestre/arbolom_benchmarks/Configurations/19. 15A/fissionYeastDavidich2008/fissionYeastDavidich2008-corrupted- (3).lp</t>
  </si>
  <si>
    <t>/content/drive/MyDrive/FCT/5o ano/2o semestre/arbolom_benchmarks/Configurations/19. 15A/fissionYeastDavidich2008/fissionYeastDavidich2008-corrupted- (4).lp</t>
  </si>
  <si>
    <t>/content/drive/MyDrive/FCT/5o ano/2o semestre/arbolom_benchmarks/Configurations/19. 15A/fissionYeastDavidich2008/fissionYeastDavidich2008-corrupted-a (23).lp</t>
  </si>
  <si>
    <t>/content/drive/MyDrive/FCT/5o ano/2o semestre/arbolom_benchmarks/Configurations/19. 15A/fissionYeastDavidich2008/fissionYeastDavidich2008-corrupted-a (24).lp</t>
  </si>
  <si>
    <t>/content/drive/MyDrive/FCT/5o ano/2o semestre/arbolom_benchmarks/Configurations/19. 15A/fissionYeastDavidich2008/fissionYeastDavidich2008-corrupted- (5).lp</t>
  </si>
  <si>
    <t>/content/drive/MyDrive/FCT/5o ano/2o semestre/arbolom_benchmarks/Configurations/19. 15A/fissionYeastDavidich2008/fissionYeastDavidich2008-corrupted- (6).lp</t>
  </si>
  <si>
    <t>/content/drive/MyDrive/FCT/5o ano/2o semestre/arbolom_benchmarks/Configurations/19. 15A/fissionYeastDavidich2008/fissionYeastDavidich2008-corrupted- (7).lp</t>
  </si>
  <si>
    <t>/content/drive/MyDrive/FCT/5o ano/2o semestre/arbolom_benchmarks/Configurations/19. 15A/fissionYeastDavidich2008/fissionYeastDavidich2008-corrupted-a (25).lp</t>
  </si>
  <si>
    <t>/content/drive/MyDrive/FCT/5o ano/2o semestre/arbolom_benchmarks/Configurations/19. 15A/fissionYeastDavidich2008/fissionYeastDavidich2008-corrupted-a (26).lp</t>
  </si>
  <si>
    <t>/content/drive/MyDrive/FCT/5o ano/2o semestre/arbolom_benchmarks/Configurations/19. 15A/fissionYeastDavidich2008/fissionYeastDavidich2008-corrupted-a (27).lp</t>
  </si>
  <si>
    <t>/content/drive/MyDrive/FCT/5o ano/2o semestre/arbolom_benchmarks/Configurations/19. 15A/fissionYeastDavidich2008/fissionYeastDavidich2008-corrupted- (8).lp</t>
  </si>
  <si>
    <t>/content/drive/MyDrive/FCT/5o ano/2o semestre/arbolom_benchmarks/Configurations/19. 15A/fissionYeastDavidich2008/fissionYeastDavidich2008-corrupted-a (28).lp</t>
  </si>
  <si>
    <t>/content/drive/MyDrive/FCT/5o ano/2o semestre/arbolom_benchmarks/Configurations/19. 15A/fissionYeastDavidich2008/fissionYeastDavidich2008-corrupted-a (29).lp</t>
  </si>
  <si>
    <t>/content/drive/MyDrive/FCT/5o ano/2o semestre/arbolom_benchmarks/Configurations/19. 15A/fissionYeastDavidich2008/fissionYeastDavidich2008-corrupted-a (30).lp</t>
  </si>
  <si>
    <t>/content/drive/MyDrive/FCT/5o ano/2o semestre/arbolom_benchmarks/Configurations/19. 15A/fissionYeastDavidich2008/fissionYeastDavidich2008-corrupted-a (31).lp</t>
  </si>
  <si>
    <t>/content/drive/MyDrive/FCT/5o ano/2o semestre/arbolom_benchmarks/Configurations/19. 15A/fissionYeastDavidich2008/fissionYeastDavidich2008-corrupted- (9).lp</t>
  </si>
  <si>
    <t>/content/drive/MyDrive/FCT/5o ano/2o semestre/arbolom_benchmarks/Configurations/19. 15A/fissionYeastDavidich2008/fissionYeastDavidich2008-corrupted-a (32).lp</t>
  </si>
  <si>
    <t>/content/drive/MyDrive/FCT/5o ano/2o semestre/arbolom_benchmarks/Configurations/19. 15A/fissionYeastDavidich2008/fissionYeastDavidich2008-corrupted-a (33).lp</t>
  </si>
  <si>
    <t>/content/drive/MyDrive/FCT/5o ano/2o semestre/arbolom_benchmarks/Configurations/19. 15A/fissionYeastDavidich2008/fissionYeastDavidich2008-corrupted- (10).lp</t>
  </si>
  <si>
    <t>/content/drive/MyDrive/FCT/5o ano/2o semestre/arbolom_benchmarks/Configurations/19. 15A/fissionYeastDavidich2008/fissionYeastDavidich2008-corrupted- (11).lp</t>
  </si>
  <si>
    <t>/content/drive/MyDrive/FCT/5o ano/2o semestre/arbolom_benchmarks/Configurations/19. 15A/fissionYeastDavidich2008/fissionYeastDavidich2008-corrupted-a (34).lp</t>
  </si>
  <si>
    <t>/content/drive/MyDrive/FCT/5o ano/2o semestre/arbolom_benchmarks/Configurations/19. 15A/fissionYeastDavidich2008/fissionYeastDavidich2008-corrupted- (12).lp</t>
  </si>
  <si>
    <t>/content/drive/MyDrive/FCT/5o ano/2o semestre/arbolom_benchmarks/Configurations/19. 15A/fissionYeastDavidich2008/fissionYeastDavidich2008-corrupted- (13).lp</t>
  </si>
  <si>
    <t>/content/drive/MyDrive/FCT/5o ano/2o semestre/arbolom_benchmarks/Configurations/19. 15A/fissionYeastDavidich2008/fissionYeastDavidich2008-corrupted-a (35).lp</t>
  </si>
  <si>
    <t>/content/drive/MyDrive/FCT/5o ano/2o semestre/arbolom_benchmarks/Configurations/19. 15A/fissionYeastDavidich2008/fissionYeastDavidich2008-corrupted-a (36).lp</t>
  </si>
  <si>
    <t>/content/drive/MyDrive/FCT/5o ano/2o semestre/arbolom_benchmarks/Configurations/19. 15A/fissionYeastDavidich2008/fissionYeastDavidich2008-corrupted-a (37).lp</t>
  </si>
  <si>
    <t>/content/drive/MyDrive/FCT/5o ano/2o semestre/arbolom_benchmarks/Configurations/19. 15A/fissionYeastDavidich2008/fissionYeastDavidich2008-corrupted-a (38).lp</t>
  </si>
  <si>
    <t>/content/drive/MyDrive/FCT/5o ano/2o semestre/arbolom_benchmarks/Configurations/19. 15A/fissionYeastDavidich2008/fissionYeastDavidich2008-corrupted-a (39).lp</t>
  </si>
  <si>
    <t>/content/drive/MyDrive/FCT/5o ano/2o semestre/arbolom_benchmarks/Configurations/19. 15A/fissionYeastDavidich2008/fissionYeastDavidich2008-corrupted-a (40).lp</t>
  </si>
  <si>
    <t>/content/drive/MyDrive/FCT/5o ano/2o semestre/arbolom_benchmarks/Configurations/19. 15A/fissionYeastDavidich2008/fissionYeastDavidich2008-corrupted-a (41).lp</t>
  </si>
  <si>
    <t>/content/drive/MyDrive/FCT/5o ano/2o semestre/arbolom_benchmarks/Configurations/19. 15A/fissionYeastDavidich2008/fissionYeastDavidich2008-corrupted- (14).lp</t>
  </si>
  <si>
    <t>/content/drive/MyDrive/FCT/5o ano/2o semestre/arbolom_benchmarks/Configurations/19. 15A/fissionYeastDavidich2008/fissionYeastDavidich2008-corrupted-a (42).lp</t>
  </si>
  <si>
    <t>/content/drive/MyDrive/FCT/5o ano/2o semestre/arbolom_benchmarks/Configurations/19. 15A/fissionYeastDavidich2008/fissionYeastDavidich2008-corrupted-a (43).lp</t>
  </si>
  <si>
    <t>/content/drive/MyDrive/FCT/5o ano/2o semestre/arbolom_benchmarks/Configurations/19. 15A/fissionYeastDavidich2008/fissionYeastDavidich2008-corrupted-a (44).lp</t>
  </si>
  <si>
    <t>/content/drive/MyDrive/FCT/5o ano/2o semestre/arbolom_benchmarks/Configurations/19. 15A/fissionYeastDavidich2008/fissionYeastDavidich2008-corrupted-a (45).lp</t>
  </si>
  <si>
    <t>/content/drive/MyDrive/FCT/5o ano/2o semestre/arbolom_benchmarks/Configurations/19. 15A/fissionYeastDavidich2008/fissionYeastDavidich2008-corrupted- (15).lp</t>
  </si>
  <si>
    <t>/content/drive/MyDrive/FCT/5o ano/2o semestre/arbolom_benchmarks/Configurations/19. 15A/fissionYeastDavidich2008/fissionYeastDavidich2008-corrupted-a (46).lp</t>
  </si>
  <si>
    <t>/content/drive/MyDrive/FCT/5o ano/2o semestre/arbolom_benchmarks/Configurations/19. 15A/fissionYeastDavidich2008/fissionYeastDavidich2008-corrupted- (16).lp</t>
  </si>
  <si>
    <t>/content/drive/MyDrive/FCT/5o ano/2o semestre/arbolom_benchmarks/Configurations/19. 15A/fissionYeastDavidich2008/fissionYeastDavidich2008-corrupted-a (47).lp</t>
  </si>
  <si>
    <t>/content/drive/MyDrive/FCT/5o ano/2o semestre/arbolom_benchmarks/Configurations/19. 15A/fissionYeastDavidich2008/fissionYeastDavidich2008-corrupted-a (48).lp</t>
  </si>
  <si>
    <t>/content/drive/MyDrive/FCT/5o ano/2o semestre/arbolom_benchmarks/Configurations/19. 15A/fissionYeastDavidich2008/fissionYeastDavidich2008-corrupted-a (49).lp</t>
  </si>
  <si>
    <t>/content/drive/MyDrive/FCT/5o ano/2o semestre/arbolom_benchmarks/Configurations/19. 15A/fissionYeastDavidich2008/fissionYeastDavidich2008-corrupted-a (50).lp</t>
  </si>
  <si>
    <t>/content/drive/MyDrive/FCT/5o ano/2o semestre/arbolom_benchmarks/Configurations/19. 15A/fissionYeastDavidich2008/fissionYeastDavidich2008-corrupted-a (51).lp</t>
  </si>
  <si>
    <t>/content/drive/MyDrive/FCT/5o ano/2o semestre/arbolom_benchmarks/Configurations/19. 15A/fissionYeastDavidich2008/fissionYeastDavidich2008-corrupted-a (52).lp</t>
  </si>
  <si>
    <t>/content/drive/MyDrive/FCT/5o ano/2o semestre/arbolom_benchmarks/Configurations/19. 15A/fissionYeastDavidich2008/fissionYeastDavidich2008-corrupted- (17).lp</t>
  </si>
  <si>
    <t>/content/drive/MyDrive/FCT/5o ano/2o semestre/arbolom_benchmarks/Configurations/19. 15A/fissionYeastDavidich2008/fissionYeastDavidich2008-corrupted-a (53).lp</t>
  </si>
  <si>
    <t>/content/drive/MyDrive/FCT/5o ano/2o semestre/arbolom_benchmarks/Configurations/19. 15A/fissionYeastDavidich2008/fissionYeastDavidich2008-corrupted-a (54).lp</t>
  </si>
  <si>
    <t>/content/drive/MyDrive/FCT/5o ano/2o semestre/arbolom_benchmarks/Configurations/19. 15A/fissionYeastDavidich2008/fissionYeastDavidich2008-corrupted- (18).lp</t>
  </si>
  <si>
    <t>/content/drive/MyDrive/FCT/5o ano/2o semestre/arbolom_benchmarks/Configurations/19. 15A/fissionYeastDavidich2008/fissionYeastDavidich2008-corrupted-a (55).lp</t>
  </si>
  <si>
    <t>/content/drive/MyDrive/FCT/5o ano/2o semestre/arbolom_benchmarks/Configurations/19. 15A/fissionYeastDavidich2008/fissionYeastDavidich2008-corrupted-a (56).lp</t>
  </si>
  <si>
    <t>/content/drive/MyDrive/FCT/5o ano/2o semestre/arbolom_benchmarks/Configurations/19. 15A/fissionYeastDavidich2008/fissionYeastDavidich2008-corrupted- (19).lp</t>
  </si>
  <si>
    <t>/content/drive/MyDrive/FCT/5o ano/2o semestre/arbolom_benchmarks/Configurations/19. 15A/fissionYeastDavidich2008/fissionYeastDavidich2008-corrupted-a (57).lp</t>
  </si>
  <si>
    <t>/content/drive/MyDrive/FCT/5o ano/2o semestre/arbolom_benchmarks/Configurations/19. 15A/fissionYeastDavidich2008/fissionYeastDavidich2008-corrupted- (20).lp</t>
  </si>
  <si>
    <t>/content/drive/MyDrive/FCT/5o ano/2o semestre/arbolom_benchmarks/Configurations/19. 15A/fissionYeastDavidich2008/fissionYeastDavidich2008-corrupted-a (58).lp</t>
  </si>
  <si>
    <t>/content/drive/MyDrive/FCT/5o ano/2o semestre/arbolom_benchmarks/Configurations/19. 15A/fissionYeastDavidich2008/fissionYeastDavidich2008-corrupted-a (59).lp</t>
  </si>
  <si>
    <t>/content/drive/MyDrive/FCT/5o ano/2o semestre/arbolom_benchmarks/Configurations/19. 15A/fissionYeastDavidich2008/fissionYeastDavidich2008-corrupted-a (60).lp</t>
  </si>
  <si>
    <t>/content/drive/MyDrive/FCT/5o ano/2o semestre/arbolom_benchmarks/Configurations/19. 15A/fissionYeastDavidich2008/fissionYeastDavidich2008-corrupted-a (61).lp</t>
  </si>
  <si>
    <t>/content/drive/MyDrive/FCT/5o ano/2o semestre/arbolom_benchmarks/Configurations/19. 15A/fissionYeastDavidich2008/fissionYeastDavidich2008-corrupted-a (62).lp</t>
  </si>
  <si>
    <t>/content/drive/MyDrive/FCT/5o ano/2o semestre/arbolom_benchmarks/Configurations/19. 15A/fissionYeastDavidich2008/fissionYeastDavidich2008-corrupted-a (63).lp</t>
  </si>
  <si>
    <t>/content/drive/MyDrive/FCT/5o ano/2o semestre/arbolom_benchmarks/Configurations/19. 15A/fissionYeastDavidich2008/fissionYeastDavidich2008-corrupted- (21).lp</t>
  </si>
  <si>
    <t>/content/drive/MyDrive/FCT/5o ano/2o semestre/arbolom_benchmarks/Configurations/19. 15A/fissionYeastDavidich2008/fissionYeastDavidich2008-corrupted-a (64).lp</t>
  </si>
  <si>
    <t>/content/drive/MyDrive/FCT/5o ano/2o semestre/arbolom_benchmarks/Configurations/19. 15A/fissionYeastDavidich2008/fissionYeastDavidich2008-corrupted-a (65).lp</t>
  </si>
  <si>
    <t>/content/drive/MyDrive/FCT/5o ano/2o semestre/arbolom_benchmarks/Configurations/19. 15A/fissionYeastDavidich2008/fissionYeastDavidich2008-corrupted-a (66).lp</t>
  </si>
  <si>
    <t>/content/drive/MyDrive/FCT/5o ano/2o semestre/arbolom_benchmarks/Configurations/19. 15A/fissionYeastDavidich2008/fissionYeastDavidich2008-corrupted-a (67).lp</t>
  </si>
  <si>
    <t>/content/drive/MyDrive/FCT/5o ano/2o semestre/arbolom_benchmarks/Configurations/19. 15A/fissionYeastDavidich2008/fissionYeastDavidich2008-corrupted-a (68).lp</t>
  </si>
  <si>
    <t>/content/drive/MyDrive/FCT/5o ano/2o semestre/arbolom_benchmarks/Configurations/19. 15A/fissionYeastDavidich2008/fissionYeastDavidich2008-corrupted-a (69).lp</t>
  </si>
  <si>
    <t>/content/drive/MyDrive/FCT/5o ano/2o semestre/arbolom_benchmarks/Configurations/19. 15A/fissionYeastDavidich2008/fissionYeastDavidich2008-corrupted-a (70).lp</t>
  </si>
  <si>
    <t>/content/drive/MyDrive/FCT/5o ano/2o semestre/arbolom_benchmarks/Configurations/19. 15A/fissionYeastDavidich2008/fissionYeastDavidich2008-corrupted- (22).lp</t>
  </si>
  <si>
    <t>/content/drive/MyDrive/FCT/5o ano/2o semestre/arbolom_benchmarks/Configurations/19. 15A/fissionYeastDavidich2008/fissionYeastDavidich2008-corrupted-a (71).lp</t>
  </si>
  <si>
    <t>/content/drive/MyDrive/FCT/5o ano/2o semestre/arbolom_benchmarks/Configurations/19. 15A/fissionYeastDavidich2008/fissionYeastDavidich2008-corrupted-a (72).lp</t>
  </si>
  <si>
    <t>/content/drive/MyDrive/FCT/5o ano/2o semestre/arbolom_benchmarks/Configurations/19. 15A/fissionYeastDavidich2008/fissionYeastDavidich2008-corrupted-a (73).lp</t>
  </si>
  <si>
    <t>/content/drive/MyDrive/FCT/5o ano/2o semestre/arbolom_benchmarks/Configurations/19. 15A/fissionYeastDavidich2008/fissionYeastDavidich2008-corrupted-a (74).lp</t>
  </si>
  <si>
    <t>/content/drive/MyDrive/FCT/5o ano/2o semestre/arbolom_benchmarks/Configurations/19. 15A/fissionYeastDavidich2008/fissionYeastDavidich2008-corrupted- (23).lp</t>
  </si>
  <si>
    <t>/content/drive/MyDrive/FCT/5o ano/2o semestre/arbolom_benchmarks/Configurations/19. 15A/fissionYeastDavidich2008/fissionYeastDavidich2008-corrupted-a (75).lp</t>
  </si>
  <si>
    <t>/content/drive/MyDrive/FCT/5o ano/2o semestre/arbolom_benchmarks/Configurations/20. 25F 5E/fissionYeastDavidich2008/fissionYeastDavidich2008-corrupted-e.lp</t>
  </si>
  <si>
    <t>/content/drive/MyDrive/FCT/5o ano/2o semestre/arbolom_benchmarks/Configurations/20. 25F 5E/fissionYeastDavidich2008/fissionYeastDavidich2008-corrupted-fe.lp</t>
  </si>
  <si>
    <t>/content/drive/MyDrive/FCT/5o ano/2o semestre/arbolom_benchmarks/Configurations/20. 25F 5E/fissionYeastDavidich2008/fissionYeastDavidich2008-corrupted-fe (1).lp</t>
  </si>
  <si>
    <t>/content/drive/MyDrive/FCT/5o ano/2o semestre/arbolom_benchmarks/Configurations/20. 25F 5E/fissionYeastDavidich2008/fissionYeastDavidich2008-corrupted-fe (2).lp</t>
  </si>
  <si>
    <t>/content/drive/MyDrive/FCT/5o ano/2o semestre/arbolom_benchmarks/Configurations/20. 25F 5E/fissionYeastDavidich2008/fissionYeastDavidich2008-corrupted-f.lp</t>
  </si>
  <si>
    <t>/content/drive/MyDrive/FCT/5o ano/2o semestre/arbolom_benchmarks/Configurations/20. 25F 5E/fissionYeastDavidich2008/fissionYeastDavidich2008-corrupted-f (1).lp</t>
  </si>
  <si>
    <t>/content/drive/MyDrive/FCT/5o ano/2o semestre/arbolom_benchmarks/Configurations/20. 25F 5E/fissionYeastDavidich2008/fissionYeastDavidich2008-corrupted-fe (3).lp</t>
  </si>
  <si>
    <t>/content/drive/MyDrive/FCT/5o ano/2o semestre/arbolom_benchmarks/Configurations/20. 25F 5E/fissionYeastDavidich2008/fissionYeastDavidich2008-corrupted-f (2).lp</t>
  </si>
  <si>
    <t>/content/drive/MyDrive/FCT/5o ano/2o semestre/arbolom_benchmarks/Configurations/20. 25F 5E/fissionYeastDavidich2008/fissionYeastDavidich2008-corrupted-e (1).lp</t>
  </si>
  <si>
    <t>/content/drive/MyDrive/FCT/5o ano/2o semestre/arbolom_benchmarks/Configurations/20. 25F 5E/fissionYeastDavidich2008/fissionYeastDavidich2008-corrupted-fe (4).lp</t>
  </si>
  <si>
    <t>/content/drive/MyDrive/FCT/5o ano/2o semestre/arbolom_benchmarks/Configurations/20. 25F 5E/fissionYeastDavidich2008/fissionYeastDavidich2008-corrupted-f (3).lp</t>
  </si>
  <si>
    <t>/content/drive/MyDrive/FCT/5o ano/2o semestre/arbolom_benchmarks/Configurations/20. 25F 5E/fissionYeastDavidich2008/fissionYeastDavidich2008-corrupted-e (2).lp</t>
  </si>
  <si>
    <t>/content/drive/MyDrive/FCT/5o ano/2o semestre/arbolom_benchmarks/Configurations/20. 25F 5E/fissionYeastDavidich2008/fissionYeastDavidich2008-corrupted-f (4).lp</t>
  </si>
  <si>
    <t>/content/drive/MyDrive/FCT/5o ano/2o semestre/arbolom_benchmarks/Configurations/20. 25F 5E/fissionYeastDavidich2008/fissionYeastDavidich2008-corrupted-fe (5).lp</t>
  </si>
  <si>
    <t>/content/drive/MyDrive/FCT/5o ano/2o semestre/arbolom_benchmarks/Configurations/20. 25F 5E/fissionYeastDavidich2008/fissionYeastDavidich2008-corrupted-fe (6).lp</t>
  </si>
  <si>
    <t>/content/drive/MyDrive/FCT/5o ano/2o semestre/arbolom_benchmarks/Configurations/20. 25F 5E/fissionYeastDavidich2008/fissionYeastDavidich2008-corrupted-fe (7).lp</t>
  </si>
  <si>
    <t>/content/drive/MyDrive/FCT/5o ano/2o semestre/arbolom_benchmarks/Configurations/20. 25F 5E/fissionYeastDavidich2008/fissionYeastDavidich2008-corrupted-fe (8).lp</t>
  </si>
  <si>
    <t>/content/drive/MyDrive/FCT/5o ano/2o semestre/arbolom_benchmarks/Configurations/20. 25F 5E/fissionYeastDavidich2008/fissionYeastDavidich2008-corrupted-fe (9).lp</t>
  </si>
  <si>
    <t>/content/drive/MyDrive/FCT/5o ano/2o semestre/arbolom_benchmarks/Configurations/20. 25F 5E/fissionYeastDavidich2008/fissionYeastDavidich2008-corrupted-f (5).lp</t>
  </si>
  <si>
    <t>/content/drive/MyDrive/FCT/5o ano/2o semestre/arbolom_benchmarks/Configurations/20. 25F 5E/fissionYeastDavidich2008/fissionYeastDavidich2008-corrupted-fe (10).lp</t>
  </si>
  <si>
    <t>/content/drive/MyDrive/FCT/5o ano/2o semestre/arbolom_benchmarks/Configurations/20. 25F 5E/fissionYeastDavidich2008/fissionYeastDavidich2008-corrupted-f (6).lp</t>
  </si>
  <si>
    <t>/content/drive/MyDrive/FCT/5o ano/2o semestre/arbolom_benchmarks/Configurations/20. 25F 5E/fissionYeastDavidich2008/fissionYeastDavidich2008-corrupted-fe (11).lp</t>
  </si>
  <si>
    <t>/content/drive/MyDrive/FCT/5o ano/2o semestre/arbolom_benchmarks/Configurations/20. 25F 5E/fissionYeastDavidich2008/fissionYeastDavidich2008-corrupted-f (7).lp</t>
  </si>
  <si>
    <t>/content/drive/MyDrive/FCT/5o ano/2o semestre/arbolom_benchmarks/Configurations/20. 25F 5E/fissionYeastDavidich2008/fissionYeastDavidich2008-corrupted-fe (12).lp</t>
  </si>
  <si>
    <t>/content/drive/MyDrive/FCT/5o ano/2o semestre/arbolom_benchmarks/Configurations/20. 25F 5E/fissionYeastDavidich2008/fissionYeastDavidich2008-corrupted-e (3).lp</t>
  </si>
  <si>
    <t>/content/drive/MyDrive/FCT/5o ano/2o semestre/arbolom_benchmarks/Configurations/20. 25F 5E/fissionYeastDavidich2008/fissionYeastDavidich2008-corrupted-fe (13).lp</t>
  </si>
  <si>
    <t>/content/drive/MyDrive/FCT/5o ano/2o semestre/arbolom_benchmarks/Configurations/20. 25F 5E/fissionYeastDavidich2008/fissionYeastDavidich2008-corrupted-f (8).lp</t>
  </si>
  <si>
    <t>/content/drive/MyDrive/FCT/5o ano/2o semestre/arbolom_benchmarks/Configurations/20. 25F 5E/fissionYeastDavidich2008/fissionYeastDavidich2008-corrupted-fe (14).lp</t>
  </si>
  <si>
    <t>/content/drive/MyDrive/FCT/5o ano/2o semestre/arbolom_benchmarks/Configurations/20. 25F 5E/fissionYeastDavidich2008/fissionYeastDavidich2008-corrupted-f (9).lp</t>
  </si>
  <si>
    <t>/content/drive/MyDrive/FCT/5o ano/2o semestre/arbolom_benchmarks/Configurations/20. 25F 5E/fissionYeastDavidich2008/fissionYeastDavidich2008-corrupted-fe (15).lp</t>
  </si>
  <si>
    <t>/content/drive/MyDrive/FCT/5o ano/2o semestre/arbolom_benchmarks/Configurations/20. 25F 5E/fissionYeastDavidich2008/fissionYeastDavidich2008-corrupted-fe (16).lp</t>
  </si>
  <si>
    <t>/content/drive/MyDrive/FCT/5o ano/2o semestre/arbolom_benchmarks/Configurations/20. 25F 5E/fissionYeastDavidich2008/fissionYeastDavidich2008-corrupted-fe (17).lp</t>
  </si>
  <si>
    <t>/content/drive/MyDrive/FCT/5o ano/2o semestre/arbolom_benchmarks/Configurations/20. 25F 5E/fissionYeastDavidich2008/fissionYeastDavidich2008-corrupted-e (4).lp</t>
  </si>
  <si>
    <t>/content/drive/MyDrive/FCT/5o ano/2o semestre/arbolom_benchmarks/Configurations/20. 25F 5E/fissionYeastDavidich2008/fissionYeastDavidich2008-corrupted-fe (18).lp</t>
  </si>
  <si>
    <t>/content/drive/MyDrive/FCT/5o ano/2o semestre/arbolom_benchmarks/Configurations/20. 25F 5E/fissionYeastDavidich2008/fissionYeastDavidich2008-corrupted-fe (19).lp</t>
  </si>
  <si>
    <t>/content/drive/MyDrive/FCT/5o ano/2o semestre/arbolom_benchmarks/Configurations/20. 25F 5E/fissionYeastDavidich2008/fissionYeastDavidich2008-corrupted-fe (20).lp</t>
  </si>
  <si>
    <t>/content/drive/MyDrive/FCT/5o ano/2o semestre/arbolom_benchmarks/Configurations/20. 25F 5E/fissionYeastDavidich2008/fissionYeastDavidich2008-corrupted-fe (21).lp</t>
  </si>
  <si>
    <t>/content/drive/MyDrive/FCT/5o ano/2o semestre/arbolom_benchmarks/Configurations/20. 25F 5E/fissionYeastDavidich2008/fissionYeastDavidich2008-corrupted-fe (22).lp</t>
  </si>
  <si>
    <t>/content/drive/MyDrive/FCT/5o ano/2o semestre/arbolom_benchmarks/Configurations/20. 25F 5E/fissionYeastDavidich2008/fissionYeastDavidich2008-corrupted-e (5).lp</t>
  </si>
  <si>
    <t>/content/drive/MyDrive/FCT/5o ano/2o semestre/arbolom_benchmarks/Configurations/20. 25F 5E/fissionYeastDavidich2008/fissionYeastDavidich2008-corrupted-fe (23).lp</t>
  </si>
  <si>
    <t>/content/drive/MyDrive/FCT/5o ano/2o semestre/arbolom_benchmarks/Configurations/20. 25F 5E/fissionYeastDavidich2008/fissionYeastDavidich2008-corrupted-fe (24).lp</t>
  </si>
  <si>
    <t>/content/drive/MyDrive/FCT/5o ano/2o semestre/arbolom_benchmarks/Configurations/20. 25F 5E/fissionYeastDavidich2008/fissionYeastDavidich2008-corrupted-fe (25).lp</t>
  </si>
  <si>
    <t>/content/drive/MyDrive/FCT/5o ano/2o semestre/arbolom_benchmarks/Configurations/20. 25F 5E/fissionYeastDavidich2008/fissionYeastDavidich2008-corrupted-fe (26).lp</t>
  </si>
  <si>
    <t>/content/drive/MyDrive/FCT/5o ano/2o semestre/arbolom_benchmarks/Configurations/20. 25F 5E/fissionYeastDavidich2008/fissionYeastDavidich2008-corrupted-fe (27).lp</t>
  </si>
  <si>
    <t>/content/drive/MyDrive/FCT/5o ano/2o semestre/arbolom_benchmarks/Configurations/20. 25F 5E/fissionYeastDavidich2008/fissionYeastDavidich2008-corrupted-fe (28).lp</t>
  </si>
  <si>
    <t>/content/drive/MyDrive/FCT/5o ano/2o semestre/arbolom_benchmarks/Configurations/20. 25F 5E/fissionYeastDavidich2008/fissionYeastDavidich2008-corrupted-fe (29).lp</t>
  </si>
  <si>
    <t>/content/drive/MyDrive/FCT/5o ano/2o semestre/arbolom_benchmarks/Configurations/20. 25F 5E/fissionYeastDavidich2008/fissionYeastDavidich2008-corrupted-f (10).lp</t>
  </si>
  <si>
    <t>/content/drive/MyDrive/FCT/5o ano/2o semestre/arbolom_benchmarks/Configurations/20. 25F 5E/fissionYeastDavidich2008/fissionYeastDavidich2008-corrupted-f (11).lp</t>
  </si>
  <si>
    <t>/content/drive/MyDrive/FCT/5o ano/2o semestre/arbolom_benchmarks/Configurations/20. 25F 5E/fissionYeastDavidich2008/fissionYeastDavidich2008-corrupted-e (6).lp</t>
  </si>
  <si>
    <t>/content/drive/MyDrive/FCT/5o ano/2o semestre/arbolom_benchmarks/Configurations/20. 25F 5E/fissionYeastDavidich2008/fissionYeastDavidich2008-corrupted-fe (30).lp</t>
  </si>
  <si>
    <t>/content/drive/MyDrive/FCT/5o ano/2o semestre/arbolom_benchmarks/Configurations/20. 25F 5E/fissionYeastDavidich2008/fissionYeastDavidich2008-corrupted-fe (31).lp</t>
  </si>
  <si>
    <t>/content/drive/MyDrive/FCT/5o ano/2o semestre/arbolom_benchmarks/Configurations/20. 25F 5E/fissionYeastDavidich2008/fissionYeastDavidich2008-corrupted-e (7).lp</t>
  </si>
  <si>
    <t>/content/drive/MyDrive/FCT/5o ano/2o semestre/arbolom_benchmarks/Configurations/20. 25F 5E/fissionYeastDavidich2008/fissionYeastDavidich2008-corrupted-fe (32).lp</t>
  </si>
  <si>
    <t>/content/drive/MyDrive/FCT/5o ano/2o semestre/arbolom_benchmarks/Configurations/20. 25F 5E/fissionYeastDavidich2008/fissionYeastDavidich2008-corrupted-e (8).lp</t>
  </si>
  <si>
    <t>/content/drive/MyDrive/FCT/5o ano/2o semestre/arbolom_benchmarks/Configurations/20. 25F 5E/fissionYeastDavidich2008/fissionYeastDavidich2008-corrupted-fe (33).lp</t>
  </si>
  <si>
    <t>/content/drive/MyDrive/FCT/5o ano/2o semestre/arbolom_benchmarks/Configurations/20. 25F 5E/fissionYeastDavidich2008/fissionYeastDavidich2008-corrupted-f (12).lp</t>
  </si>
  <si>
    <t>/content/drive/MyDrive/FCT/5o ano/2o semestre/arbolom_benchmarks/Configurations/20. 25F 5E/fissionYeastDavidich2008/fissionYeastDavidich2008-corrupted-e (9).lp</t>
  </si>
  <si>
    <t>/content/drive/MyDrive/FCT/5o ano/2o semestre/arbolom_benchmarks/Configurations/20. 25F 5E/fissionYeastDavidich2008/fissionYeastDavidich2008-corrupted-fe (34).lp</t>
  </si>
  <si>
    <t>/content/drive/MyDrive/FCT/5o ano/2o semestre/arbolom_benchmarks/Configurations/20. 25F 5E/fissionYeastDavidich2008/fissionYeastDavidich2008-corrupted-f (13).lp</t>
  </si>
  <si>
    <t>/content/drive/MyDrive/FCT/5o ano/2o semestre/arbolom_benchmarks/Configurations/20. 25F 5E/fissionYeastDavidich2008/fissionYeastDavidich2008-corrupted-fe (35).lp</t>
  </si>
  <si>
    <t>/content/drive/MyDrive/FCT/5o ano/2o semestre/arbolom_benchmarks/Configurations/20. 25F 5E/fissionYeastDavidich2008/fissionYeastDavidich2008-corrupted-fe (36).lp</t>
  </si>
  <si>
    <t>/content/drive/MyDrive/FCT/5o ano/2o semestre/arbolom_benchmarks/Configurations/20. 25F 5E/fissionYeastDavidich2008/fissionYeastDavidich2008-corrupted-f (14).lp</t>
  </si>
  <si>
    <t>/content/drive/MyDrive/FCT/5o ano/2o semestre/arbolom_benchmarks/Configurations/20. 25F 5E/fissionYeastDavidich2008/fissionYeastDavidich2008-corrupted-fe (37).lp</t>
  </si>
  <si>
    <t>/content/drive/MyDrive/FCT/5o ano/2o semestre/arbolom_benchmarks/Configurations/20. 25F 5E/fissionYeastDavidich2008/fissionYeastDavidich2008-corrupted-fe (38).lp</t>
  </si>
  <si>
    <t>/content/drive/MyDrive/FCT/5o ano/2o semestre/arbolom_benchmarks/Configurations/20. 25F 5E/fissionYeastDavidich2008/fissionYeastDavidich2008-corrupted-f (15).lp</t>
  </si>
  <si>
    <t>/content/drive/MyDrive/FCT/5o ano/2o semestre/arbolom_benchmarks/Configurations/20. 25F 5E/fissionYeastDavidich2008/fissionYeastDavidich2008-corrupted-fe (39).lp</t>
  </si>
  <si>
    <t>/content/drive/MyDrive/FCT/5o ano/2o semestre/arbolom_benchmarks/Configurations/20. 25F 5E/fissionYeastDavidich2008/fissionYeastDavidich2008-corrupted-fe (40).lp</t>
  </si>
  <si>
    <t>/content/drive/MyDrive/FCT/5o ano/2o semestre/arbolom_benchmarks/Configurations/20. 25F 5E/fissionYeastDavidich2008/fissionYeastDavidich2008-corrupted-.lp</t>
  </si>
  <si>
    <t>/content/drive/MyDrive/FCT/5o ano/2o semestre/arbolom_benchmarks/Configurations/20. 25F 5E/fissionYeastDavidich2008/fissionYeastDavidich2008-corrupted-f (16).lp</t>
  </si>
  <si>
    <t>/content/drive/MyDrive/FCT/5o ano/2o semestre/arbolom_benchmarks/Configurations/20. 25F 5E/fissionYeastDavidich2008/fissionYeastDavidich2008-corrupted-e (10).lp</t>
  </si>
  <si>
    <t>/content/drive/MyDrive/FCT/5o ano/2o semestre/arbolom_benchmarks/Configurations/20. 25F 5E/fissionYeastDavidich2008/fissionYeastDavidich2008-corrupted- (1).lp</t>
  </si>
  <si>
    <t>/content/drive/MyDrive/FCT/5o ano/2o semestre/arbolom_benchmarks/Configurations/20. 25F 5E/fissionYeastDavidich2008/fissionYeastDavidich2008-corrupted-e (11).lp</t>
  </si>
  <si>
    <t>/content/drive/MyDrive/FCT/5o ano/2o semestre/arbolom_benchmarks/Configurations/20. 25F 5E/fissionYeastDavidich2008/fissionYeastDavidich2008-corrupted-fe (41).lp</t>
  </si>
  <si>
    <t>/content/drive/MyDrive/FCT/5o ano/2o semestre/arbolom_benchmarks/Configurations/20. 25F 5E/fissionYeastDavidich2008/fissionYeastDavidich2008-corrupted-fe (42).lp</t>
  </si>
  <si>
    <t>/content/drive/MyDrive/FCT/5o ano/2o semestre/arbolom_benchmarks/Configurations/20. 25F 5E/fissionYeastDavidich2008/fissionYeastDavidich2008-corrupted-f (17).lp</t>
  </si>
  <si>
    <t>/content/drive/MyDrive/FCT/5o ano/2o semestre/arbolom_benchmarks/Configurations/20. 25F 5E/fissionYeastDavidich2008/fissionYeastDavidich2008-corrupted-fe (43).lp</t>
  </si>
  <si>
    <t>/content/drive/MyDrive/FCT/5o ano/2o semestre/arbolom_benchmarks/Configurations/20. 25F 5E/fissionYeastDavidich2008/fissionYeastDavidich2008-corrupted-fe (44).lp</t>
  </si>
  <si>
    <t>/content/drive/MyDrive/FCT/5o ano/2o semestre/arbolom_benchmarks/Configurations/20. 25F 5E/fissionYeastDavidich2008/fissionYeastDavidich2008-corrupted-fe (45).lp</t>
  </si>
  <si>
    <t>/content/drive/MyDrive/FCT/5o ano/2o semestre/arbolom_benchmarks/Configurations/20. 25F 5E/fissionYeastDavidich2008/fissionYeastDavidich2008-corrupted-fe (46).lp</t>
  </si>
  <si>
    <t>/content/drive/MyDrive/FCT/5o ano/2o semestre/arbolom_benchmarks/Configurations/20. 25F 5E/fissionYeastDavidich2008/fissionYeastDavidich2008-corrupted-fe (47).lp</t>
  </si>
  <si>
    <t>/content/drive/MyDrive/FCT/5o ano/2o semestre/arbolom_benchmarks/Configurations/20. 25F 5E/fissionYeastDavidich2008/fissionYeastDavidich2008-corrupted-e (12).lp</t>
  </si>
  <si>
    <t>/content/drive/MyDrive/FCT/5o ano/2o semestre/arbolom_benchmarks/Configurations/20. 25F 5E/fissionYeastDavidich2008/fissionYeastDavidich2008-corrupted-fe (48).lp</t>
  </si>
  <si>
    <t>/content/drive/MyDrive/FCT/5o ano/2o semestre/arbolom_benchmarks/Configurations/20. 25F 5E/fissionYeastDavidich2008/fissionYeastDavidich2008-corrupted-fe (49).lp</t>
  </si>
  <si>
    <t>/content/drive/MyDrive/FCT/5o ano/2o semestre/arbolom_benchmarks/Configurations/20. 25F 5E/fissionYeastDavidich2008/fissionYeastDavidich2008-corrupted-fe (50).lp</t>
  </si>
  <si>
    <t>/content/drive/MyDrive/FCT/5o ano/2o semestre/arbolom_benchmarks/Configurations/20. 25F 5E/fissionYeastDavidich2008/fissionYeastDavidich2008-corrupted-e (13).lp</t>
  </si>
  <si>
    <t>/content/drive/MyDrive/FCT/5o ano/2o semestre/arbolom_benchmarks/Configurations/20. 25F 5E/fissionYeastDavidich2008/fissionYeastDavidich2008-corrupted-f (18).lp</t>
  </si>
  <si>
    <t>/content/drive/MyDrive/FCT/5o ano/2o semestre/arbolom_benchmarks/Configurations/20. 25F 5E/fissionYeastDavidich2008/fissionYeastDavidich2008-corrupted-fe (51).lp</t>
  </si>
  <si>
    <t>/content/drive/MyDrive/FCT/5o ano/2o semestre/arbolom_benchmarks/Configurations/20. 25F 5E/fissionYeastDavidich2008/fissionYeastDavidich2008-corrupted-e (14).lp</t>
  </si>
  <si>
    <t>/content/drive/MyDrive/FCT/5o ano/2o semestre/arbolom_benchmarks/Configurations/20. 25F 5E/fissionYeastDavidich2008/fissionYeastDavidich2008-corrupted-f (19).lp</t>
  </si>
  <si>
    <t>/content/drive/MyDrive/FCT/5o ano/2o semestre/arbolom_benchmarks/Configurations/20. 25F 5E/fissionYeastDavidich2008/fissionYeastDavidich2008-corrupted-fe (52).lp</t>
  </si>
  <si>
    <t>/content/drive/MyDrive/FCT/5o ano/2o semestre/arbolom_benchmarks/Configurations/20. 25F 5E/fissionYeastDavidich2008/fissionYeastDavidich2008-corrupted-fe (53).lp</t>
  </si>
  <si>
    <t>/content/drive/MyDrive/FCT/5o ano/2o semestre/arbolom_benchmarks/Configurations/20. 25F 5E/fissionYeastDavidich2008/fissionYeastDavidich2008-corrupted-e (15).lp</t>
  </si>
  <si>
    <t>/content/drive/MyDrive/FCT/5o ano/2o semestre/arbolom_benchmarks/Configurations/20. 25F 5E/fissionYeastDavidich2008/fissionYeastDavidich2008-corrupted-fe (54).lp</t>
  </si>
  <si>
    <t>/content/drive/MyDrive/FCT/5o ano/2o semestre/arbolom_benchmarks/Configurations/20. 25F 5E/fissionYeastDavidich2008/fissionYeastDavidich2008-corrupted-e (16).lp</t>
  </si>
  <si>
    <t>/content/drive/MyDrive/FCT/5o ano/2o semestre/arbolom_benchmarks/Configurations/20. 25F 5E/fissionYeastDavidich2008/fissionYeastDavidich2008-corrupted-f (20).lp</t>
  </si>
  <si>
    <t>/content/drive/MyDrive/FCT/5o ano/2o semestre/arbolom_benchmarks/Configurations/20. 25F 5E/fissionYeastDavidich2008/fissionYeastDavidich2008-corrupted-fe (55).lp</t>
  </si>
  <si>
    <t>/content/drive/MyDrive/FCT/5o ano/2o semestre/arbolom_benchmarks/Configurations/20. 25F 5E/fissionYeastDavidich2008/fissionYeastDavidich2008-corrupted-fe (56).lp</t>
  </si>
  <si>
    <t>/content/drive/MyDrive/FCT/5o ano/2o semestre/arbolom_benchmarks/Configurations/20. 25F 5E/fissionYeastDavidich2008/fissionYeastDavidich2008-corrupted-fe (57).lp</t>
  </si>
  <si>
    <t>/content/drive/MyDrive/FCT/5o ano/2o semestre/arbolom_benchmarks/Configurations/20. 25F 5E/fissionYeastDavidich2008/fissionYeastDavidich2008-corrupted-fe (58).lp</t>
  </si>
  <si>
    <t>/content/drive/MyDrive/FCT/5o ano/2o semestre/arbolom_benchmarks/Configurations/20. 25F 5E/fissionYeastDavidich2008/fissionYeastDavidich2008-corrupted-fe (59).lp</t>
  </si>
  <si>
    <t>/content/drive/MyDrive/FCT/5o ano/2o semestre/arbolom_benchmarks/Configurations/21. 50F 25E/fissionYeastDavidich2008/fissionYeastDavidich2008-corrupted-fe.lp</t>
  </si>
  <si>
    <t>/content/drive/MyDrive/FCT/5o ano/2o semestre/arbolom_benchmarks/Configurations/21. 50F 25E/fissionYeastDavidich2008/fissionYeastDavidich2008-corrupted-fe (1).lp</t>
  </si>
  <si>
    <t>/content/drive/MyDrive/FCT/5o ano/2o semestre/arbolom_benchmarks/Configurations/21. 50F 25E/fissionYeastDavidich2008/fissionYeastDavidich2008-corrupted-fe (2).lp</t>
  </si>
  <si>
    <t>/content/drive/MyDrive/FCT/5o ano/2o semestre/arbolom_benchmarks/Configurations/21. 50F 25E/fissionYeastDavidich2008/fissionYeastDavidich2008-corrupted-fe (3).lp</t>
  </si>
  <si>
    <t>/content/drive/MyDrive/FCT/5o ano/2o semestre/arbolom_benchmarks/Configurations/21. 50F 25E/fissionYeastDavidich2008/fissionYeastDavidich2008-corrupted-fe (4).lp</t>
  </si>
  <si>
    <t>/content/drive/MyDrive/FCT/5o ano/2o semestre/arbolom_benchmarks/Configurations/21. 50F 25E/fissionYeastDavidich2008/fissionYeastDavidich2008-corrupted-fe (5).lp</t>
  </si>
  <si>
    <t>/content/drive/MyDrive/FCT/5o ano/2o semestre/arbolom_benchmarks/Configurations/21. 50F 25E/fissionYeastDavidich2008/fissionYeastDavidich2008-corrupted-fe (6).lp</t>
  </si>
  <si>
    <t>/content/drive/MyDrive/FCT/5o ano/2o semestre/arbolom_benchmarks/Configurations/21. 50F 25E/fissionYeastDavidich2008/fissionYeastDavidich2008-corrupted-fe (7).lp</t>
  </si>
  <si>
    <t>/content/drive/MyDrive/FCT/5o ano/2o semestre/arbolom_benchmarks/Configurations/21. 50F 25E/fissionYeastDavidich2008/fissionYeastDavidich2008-corrupted-fe (8).lp</t>
  </si>
  <si>
    <t>/content/drive/MyDrive/FCT/5o ano/2o semestre/arbolom_benchmarks/Configurations/21. 50F 25E/fissionYeastDavidich2008/fissionYeastDavidich2008-corrupted-fe (9).lp</t>
  </si>
  <si>
    <t>/content/drive/MyDrive/FCT/5o ano/2o semestre/arbolom_benchmarks/Configurations/21. 50F 25E/fissionYeastDavidich2008/fissionYeastDavidich2008-corrupted-fe (10).lp</t>
  </si>
  <si>
    <t>/content/drive/MyDrive/FCT/5o ano/2o semestre/arbolom_benchmarks/Configurations/21. 50F 25E/fissionYeastDavidich2008/fissionYeastDavidich2008-corrupted-fe (11).lp</t>
  </si>
  <si>
    <t>/content/drive/MyDrive/FCT/5o ano/2o semestre/arbolom_benchmarks/Configurations/21. 50F 25E/fissionYeastDavidich2008/fissionYeastDavidich2008-corrupted-fe (12).lp</t>
  </si>
  <si>
    <t>/content/drive/MyDrive/FCT/5o ano/2o semestre/arbolom_benchmarks/Configurations/21. 50F 25E/fissionYeastDavidich2008/fissionYeastDavidich2008-corrupted-fe (13).lp</t>
  </si>
  <si>
    <t>/content/drive/MyDrive/FCT/5o ano/2o semestre/arbolom_benchmarks/Configurations/21. 50F 25E/fissionYeastDavidich2008/fissionYeastDavidich2008-corrupted-fe (14).lp</t>
  </si>
  <si>
    <t>/content/drive/MyDrive/FCT/5o ano/2o semestre/arbolom_benchmarks/Configurations/21. 50F 25E/fissionYeastDavidich2008/fissionYeastDavidich2008-corrupted-fe (15).lp</t>
  </si>
  <si>
    <t>/content/drive/MyDrive/FCT/5o ano/2o semestre/arbolom_benchmarks/Configurations/21. 50F 25E/fissionYeastDavidich2008/fissionYeastDavidich2008-corrupted-fe (16).lp</t>
  </si>
  <si>
    <t>/content/drive/MyDrive/FCT/5o ano/2o semestre/arbolom_benchmarks/Configurations/21. 50F 25E/fissionYeastDavidich2008/fissionYeastDavidich2008-corrupted-fe (17).lp</t>
  </si>
  <si>
    <t>/content/drive/MyDrive/FCT/5o ano/2o semestre/arbolom_benchmarks/Configurations/21. 50F 25E/fissionYeastDavidich2008/fissionYeastDavidich2008-corrupted-fe (18).lp</t>
  </si>
  <si>
    <t>/content/drive/MyDrive/FCT/5o ano/2o semestre/arbolom_benchmarks/Configurations/21. 50F 25E/fissionYeastDavidich2008/fissionYeastDavidich2008-corrupted-fe (19).lp</t>
  </si>
  <si>
    <t>/content/drive/MyDrive/FCT/5o ano/2o semestre/arbolom_benchmarks/Configurations/21. 50F 25E/fissionYeastDavidich2008/fissionYeastDavidich2008-corrupted-fe (20).lp</t>
  </si>
  <si>
    <t>/content/drive/MyDrive/FCT/5o ano/2o semestre/arbolom_benchmarks/Configurations/21. 50F 25E/fissionYeastDavidich2008/fissionYeastDavidich2008-corrupted-fe (21).lp</t>
  </si>
  <si>
    <t>/content/drive/MyDrive/FCT/5o ano/2o semestre/arbolom_benchmarks/Configurations/21. 50F 25E/fissionYeastDavidich2008/fissionYeastDavidich2008-corrupted-fe (22).lp</t>
  </si>
  <si>
    <t>/content/drive/MyDrive/FCT/5o ano/2o semestre/arbolom_benchmarks/Configurations/21. 50F 25E/fissionYeastDavidich2008/fissionYeastDavidich2008-corrupted-fe (23).lp</t>
  </si>
  <si>
    <t>/content/drive/MyDrive/FCT/5o ano/2o semestre/arbolom_benchmarks/Configurations/21. 50F 25E/fissionYeastDavidich2008/fissionYeastDavidich2008-corrupted-fe (24).lp</t>
  </si>
  <si>
    <t>/content/drive/MyDrive/FCT/5o ano/2o semestre/arbolom_benchmarks/Configurations/21. 50F 25E/fissionYeastDavidich2008/fissionYeastDavidich2008-corrupted-fe (25).lp</t>
  </si>
  <si>
    <t>/content/drive/MyDrive/FCT/5o ano/2o semestre/arbolom_benchmarks/Configurations/21. 50F 25E/fissionYeastDavidich2008/fissionYeastDavidich2008-corrupted-fe (26).lp</t>
  </si>
  <si>
    <t>/content/drive/MyDrive/FCT/5o ano/2o semestre/arbolom_benchmarks/Configurations/21. 50F 25E/fissionYeastDavidich2008/fissionYeastDavidich2008-corrupted-fe (27).lp</t>
  </si>
  <si>
    <t>/content/drive/MyDrive/FCT/5o ano/2o semestre/arbolom_benchmarks/Configurations/21. 50F 25E/fissionYeastDavidich2008/fissionYeastDavidich2008-corrupted-fe (28).lp</t>
  </si>
  <si>
    <t>/content/drive/MyDrive/FCT/5o ano/2o semestre/arbolom_benchmarks/Configurations/21. 50F 25E/fissionYeastDavidich2008/fissionYeastDavidich2008-corrupted-fe (29).lp</t>
  </si>
  <si>
    <t>/content/drive/MyDrive/FCT/5o ano/2o semestre/arbolom_benchmarks/Configurations/21. 50F 25E/fissionYeastDavidich2008/fissionYeastDavidich2008-corrupted-fe (30).lp</t>
  </si>
  <si>
    <t>/content/drive/MyDrive/FCT/5o ano/2o semestre/arbolom_benchmarks/Configurations/21. 50F 25E/fissionYeastDavidich2008/fissionYeastDavidich2008-corrupted-fe (31).lp</t>
  </si>
  <si>
    <t>/content/drive/MyDrive/FCT/5o ano/2o semestre/arbolom_benchmarks/Configurations/21. 50F 25E/fissionYeastDavidich2008/fissionYeastDavidich2008-corrupted-fe (32).lp</t>
  </si>
  <si>
    <t>/content/drive/MyDrive/FCT/5o ano/2o semestre/arbolom_benchmarks/Configurations/21. 50F 25E/fissionYeastDavidich2008/fissionYeastDavidich2008-corrupted-fe (33).lp</t>
  </si>
  <si>
    <t>/content/drive/MyDrive/FCT/5o ano/2o semestre/arbolom_benchmarks/Configurations/21. 50F 25E/fissionYeastDavidich2008/fissionYeastDavidich2008-corrupted-fe (34).lp</t>
  </si>
  <si>
    <t>/content/drive/MyDrive/FCT/5o ano/2o semestre/arbolom_benchmarks/Configurations/21. 50F 25E/fissionYeastDavidich2008/fissionYeastDavidich2008-corrupted-fe (35).lp</t>
  </si>
  <si>
    <t>/content/drive/MyDrive/FCT/5o ano/2o semestre/arbolom_benchmarks/Configurations/21. 50F 25E/fissionYeastDavidich2008/fissionYeastDavidich2008-corrupted-fe (36).lp</t>
  </si>
  <si>
    <t>/content/drive/MyDrive/FCT/5o ano/2o semestre/arbolom_benchmarks/Configurations/21. 50F 25E/fissionYeastDavidich2008/fissionYeastDavidich2008-corrupted-fe (37).lp</t>
  </si>
  <si>
    <t>/content/drive/MyDrive/FCT/5o ano/2o semestre/arbolom_benchmarks/Configurations/21. 50F 25E/fissionYeastDavidich2008/fissionYeastDavidich2008-corrupted-fe (38).lp</t>
  </si>
  <si>
    <t>/content/drive/MyDrive/FCT/5o ano/2o semestre/arbolom_benchmarks/Configurations/21. 50F 25E/fissionYeastDavidich2008/fissionYeastDavidich2008-corrupted-fe (39).lp</t>
  </si>
  <si>
    <t>/content/drive/MyDrive/FCT/5o ano/2o semestre/arbolom_benchmarks/Configurations/21. 50F 25E/fissionYeastDavidich2008/fissionYeastDavidich2008-corrupted-fe (40).lp</t>
  </si>
  <si>
    <t>/content/drive/MyDrive/FCT/5o ano/2o semestre/arbolom_benchmarks/Configurations/21. 50F 25E/fissionYeastDavidich2008/fissionYeastDavidich2008-corrupted-fe (41).lp</t>
  </si>
  <si>
    <t>/content/drive/MyDrive/FCT/5o ano/2o semestre/arbolom_benchmarks/Configurations/21. 50F 25E/fissionYeastDavidich2008/fissionYeastDavidich2008-corrupted-fe (42).lp</t>
  </si>
  <si>
    <t>/content/drive/MyDrive/FCT/5o ano/2o semestre/arbolom_benchmarks/Configurations/21. 50F 25E/fissionYeastDavidich2008/fissionYeastDavidich2008-corrupted-fe (43).lp</t>
  </si>
  <si>
    <t>/content/drive/MyDrive/FCT/5o ano/2o semestre/arbolom_benchmarks/Configurations/21. 50F 25E/fissionYeastDavidich2008/fissionYeastDavidich2008-corrupted-fe (44).lp</t>
  </si>
  <si>
    <t>/content/drive/MyDrive/FCT/5o ano/2o semestre/arbolom_benchmarks/Configurations/21. 50F 25E/fissionYeastDavidich2008/fissionYeastDavidich2008-corrupted-fe (45).lp</t>
  </si>
  <si>
    <t>/content/drive/MyDrive/FCT/5o ano/2o semestre/arbolom_benchmarks/Configurations/21. 50F 25E/fissionYeastDavidich2008/fissionYeastDavidich2008-corrupted-fe (46).lp</t>
  </si>
  <si>
    <t>/content/drive/MyDrive/FCT/5o ano/2o semestre/arbolom_benchmarks/Configurations/21. 50F 25E/fissionYeastDavidich2008/fissionYeastDavidich2008-corrupted-fe (47).lp</t>
  </si>
  <si>
    <t>/content/drive/MyDrive/FCT/5o ano/2o semestre/arbolom_benchmarks/Configurations/21. 50F 25E/fissionYeastDavidich2008/fissionYeastDavidich2008-corrupted-fe (48).lp</t>
  </si>
  <si>
    <t>/content/drive/MyDrive/FCT/5o ano/2o semestre/arbolom_benchmarks/Configurations/21. 50F 25E/fissionYeastDavidich2008/fissionYeastDavidich2008-corrupted-fe (49).lp</t>
  </si>
  <si>
    <t>/content/drive/MyDrive/FCT/5o ano/2o semestre/arbolom_benchmarks/Configurations/21. 50F 25E/fissionYeastDavidich2008/fissionYeastDavidich2008-corrupted-fe (50).lp</t>
  </si>
  <si>
    <t>/content/drive/MyDrive/FCT/5o ano/2o semestre/arbolom_benchmarks/Configurations/21. 50F 25E/fissionYeastDavidich2008/fissionYeastDavidich2008-corrupted-fe (51).lp</t>
  </si>
  <si>
    <t>/content/drive/MyDrive/FCT/5o ano/2o semestre/arbolom_benchmarks/Configurations/21. 50F 25E/fissionYeastDavidich2008/fissionYeastDavidich2008-corrupted-fe (52).lp</t>
  </si>
  <si>
    <t>/content/drive/MyDrive/FCT/5o ano/2o semestre/arbolom_benchmarks/Configurations/21. 50F 25E/fissionYeastDavidich2008/fissionYeastDavidich2008-corrupted-fe (53).lp</t>
  </si>
  <si>
    <t>/content/drive/MyDrive/FCT/5o ano/2o semestre/arbolom_benchmarks/Configurations/21. 50F 25E/fissionYeastDavidich2008/fissionYeastDavidich2008-corrupted-fe (54).lp</t>
  </si>
  <si>
    <t>/content/drive/MyDrive/FCT/5o ano/2o semestre/arbolom_benchmarks/Configurations/21. 50F 25E/fissionYeastDavidich2008/fissionYeastDavidich2008-corrupted-fe (55).lp</t>
  </si>
  <si>
    <t>/content/drive/MyDrive/FCT/5o ano/2o semestre/arbolom_benchmarks/Configurations/21. 50F 25E/fissionYeastDavidich2008/fissionYeastDavidich2008-corrupted-fe (56).lp</t>
  </si>
  <si>
    <t>/content/drive/MyDrive/FCT/5o ano/2o semestre/arbolom_benchmarks/Configurations/21. 50F 25E/fissionYeastDavidich2008/fissionYeastDavidich2008-corrupted-fe (57).lp</t>
  </si>
  <si>
    <t>/content/drive/MyDrive/FCT/5o ano/2o semestre/arbolom_benchmarks/Configurations/21. 50F 25E/fissionYeastDavidich2008/fissionYeastDavidich2008-corrupted-fe (58).lp</t>
  </si>
  <si>
    <t>/content/drive/MyDrive/FCT/5o ano/2o semestre/arbolom_benchmarks/Configurations/21. 50F 25E/fissionYeastDavidich2008/fissionYeastDavidich2008-corrupted-fe (59).lp</t>
  </si>
  <si>
    <t>/content/drive/MyDrive/FCT/5o ano/2o semestre/arbolom_benchmarks/Configurations/21. 50F 25E/fissionYeastDavidich2008/fissionYeastDavidich2008-corrupted-fe (60).lp</t>
  </si>
  <si>
    <t>/content/drive/MyDrive/FCT/5o ano/2o semestre/arbolom_benchmarks/Configurations/21. 50F 25E/fissionYeastDavidich2008/fissionYeastDavidich2008-corrupted-fe (61).lp</t>
  </si>
  <si>
    <t>/content/drive/MyDrive/FCT/5o ano/2o semestre/arbolom_benchmarks/Configurations/21. 50F 25E/fissionYeastDavidich2008/fissionYeastDavidich2008-corrupted-fe (62).lp</t>
  </si>
  <si>
    <t>/content/drive/MyDrive/FCT/5o ano/2o semestre/arbolom_benchmarks/Configurations/21. 50F 25E/fissionYeastDavidich2008/fissionYeastDavidich2008-corrupted-fe (63).lp</t>
  </si>
  <si>
    <t>/content/drive/MyDrive/FCT/5o ano/2o semestre/arbolom_benchmarks/Configurations/21. 50F 25E/fissionYeastDavidich2008/fissionYeastDavidich2008-corrupted-fe (64).lp</t>
  </si>
  <si>
    <t>/content/drive/MyDrive/FCT/5o ano/2o semestre/arbolom_benchmarks/Configurations/21. 50F 25E/fissionYeastDavidich2008/fissionYeastDavidich2008-corrupted-fe (65).lp</t>
  </si>
  <si>
    <t>/content/drive/MyDrive/FCT/5o ano/2o semestre/arbolom_benchmarks/Configurations/21. 50F 25E/fissionYeastDavidich2008/fissionYeastDavidich2008-corrupted-fe (66).lp</t>
  </si>
  <si>
    <t>/content/drive/MyDrive/FCT/5o ano/2o semestre/arbolom_benchmarks/Configurations/21. 50F 25E/fissionYeastDavidich2008/fissionYeastDavidich2008-corrupted-fe (67).lp</t>
  </si>
  <si>
    <t>/content/drive/MyDrive/FCT/5o ano/2o semestre/arbolom_benchmarks/Configurations/21. 50F 25E/fissionYeastDavidich2008/fissionYeastDavidich2008-corrupted-fe (68).lp</t>
  </si>
  <si>
    <t>/content/drive/MyDrive/FCT/5o ano/2o semestre/arbolom_benchmarks/Configurations/21. 50F 25E/fissionYeastDavidich2008/fissionYeastDavidich2008-corrupted-fe (69).lp</t>
  </si>
  <si>
    <t>/content/drive/MyDrive/FCT/5o ano/2o semestre/arbolom_benchmarks/Configurations/21. 50F 25E/fissionYeastDavidich2008/fissionYeastDavidich2008-corrupted-fe (70).lp</t>
  </si>
  <si>
    <t>/content/drive/MyDrive/FCT/5o ano/2o semestre/arbolom_benchmarks/Configurations/21. 50F 25E/fissionYeastDavidich2008/fissionYeastDavidich2008-corrupted-fe (71).lp</t>
  </si>
  <si>
    <t>/content/drive/MyDrive/FCT/5o ano/2o semestre/arbolom_benchmarks/Configurations/21. 50F 25E/fissionYeastDavidich2008/fissionYeastDavidich2008-corrupted-fe (72).lp</t>
  </si>
  <si>
    <t>/content/drive/MyDrive/FCT/5o ano/2o semestre/arbolom_benchmarks/Configurations/21. 50F 25E/fissionYeastDavidich2008/fissionYeastDavidich2008-corrupted-fe (73).lp</t>
  </si>
  <si>
    <t>/content/drive/MyDrive/FCT/5o ano/2o semestre/arbolom_benchmarks/Configurations/21. 50F 25E/fissionYeastDavidich2008/fissionYeastDavidich2008-corrupted-fe (74).lp</t>
  </si>
  <si>
    <t>/content/drive/MyDrive/FCT/5o ano/2o semestre/arbolom_benchmarks/Configurations/21. 50F 25E/fissionYeastDavidich2008/fissionYeastDavidich2008-corrupted-fe (75).lp</t>
  </si>
  <si>
    <t>/content/drive/MyDrive/FCT/5o ano/2o semestre/arbolom_benchmarks/Configurations/21. 50F 25E/fissionYeastDavidich2008/fissionYeastDavidich2008-corrupted-fe (76).lp</t>
  </si>
  <si>
    <t>/content/drive/MyDrive/FCT/5o ano/2o semestre/arbolom_benchmarks/Configurations/21. 50F 25E/fissionYeastDavidich2008/fissionYeastDavidich2008-corrupted-fe (77).lp</t>
  </si>
  <si>
    <t>/content/drive/MyDrive/FCT/5o ano/2o semestre/arbolom_benchmarks/Configurations/21. 50F 25E/fissionYeastDavidich2008/fissionYeastDavidich2008-corrupted-fe (78).lp</t>
  </si>
  <si>
    <t>/content/drive/MyDrive/FCT/5o ano/2o semestre/arbolom_benchmarks/Configurations/21. 50F 25E/fissionYeastDavidich2008/fissionYeastDavidich2008-corrupted-fe (79).lp</t>
  </si>
  <si>
    <t>/content/drive/MyDrive/FCT/5o ano/2o semestre/arbolom_benchmarks/Configurations/21. 50F 25E/fissionYeastDavidich2008/fissionYeastDavidich2008-corrupted-fe (80).lp</t>
  </si>
  <si>
    <t>/content/drive/MyDrive/FCT/5o ano/2o semestre/arbolom_benchmarks/Configurations/21. 50F 25E/fissionYeastDavidich2008/fissionYeastDavidich2008-corrupted-fe (81).lp</t>
  </si>
  <si>
    <t>/content/drive/MyDrive/FCT/5o ano/2o semestre/arbolom_benchmarks/Configurations/21. 50F 25E/fissionYeastDavidich2008/fissionYeastDavidich2008-corrupted-fe (82).lp</t>
  </si>
  <si>
    <t>/content/drive/MyDrive/FCT/5o ano/2o semestre/arbolom_benchmarks/Configurations/21. 50F 25E/fissionYeastDavidich2008/fissionYeastDavidich2008-corrupted-fe (83).lp</t>
  </si>
  <si>
    <t>/content/drive/MyDrive/FCT/5o ano/2o semestre/arbolom_benchmarks/Configurations/21. 50F 25E/fissionYeastDavidich2008/fissionYeastDavidich2008-corrupted-fe (84).lp</t>
  </si>
  <si>
    <t>/content/drive/MyDrive/FCT/5o ano/2o semestre/arbolom_benchmarks/Configurations/21. 50F 25E/fissionYeastDavidich2008/fissionYeastDavidich2008-corrupted-fe (85).lp</t>
  </si>
  <si>
    <t>/content/drive/MyDrive/FCT/5o ano/2o semestre/arbolom_benchmarks/Configurations/21. 50F 25E/fissionYeastDavidich2008/fissionYeastDavidich2008-corrupted-fe (86).lp</t>
  </si>
  <si>
    <t>/content/drive/MyDrive/FCT/5o ano/2o semestre/arbolom_benchmarks/Configurations/21. 50F 25E/fissionYeastDavidich2008/fissionYeastDavidich2008-corrupted-fe (87).lp</t>
  </si>
  <si>
    <t>/content/drive/MyDrive/FCT/5o ano/2o semestre/arbolom_benchmarks/Configurations/21. 50F 25E/fissionYeastDavidich2008/fissionYeastDavidich2008-corrupted-fe (88).lp</t>
  </si>
  <si>
    <t>/content/drive/MyDrive/FCT/5o ano/2o semestre/arbolom_benchmarks/Configurations/21. 50F 25E/fissionYeastDavidich2008/fissionYeastDavidich2008-corrupted-fe (89).lp</t>
  </si>
  <si>
    <t>/content/drive/MyDrive/FCT/5o ano/2o semestre/arbolom_benchmarks/Configurations/21. 50F 25E/fissionYeastDavidich2008/fissionYeastDavidich2008-corrupted-fe (90).lp</t>
  </si>
  <si>
    <t>/content/drive/MyDrive/FCT/5o ano/2o semestre/arbolom_benchmarks/Configurations/21. 50F 25E/fissionYeastDavidich2008/fissionYeastDavidich2008-corrupted-fe (91).lp</t>
  </si>
  <si>
    <t>/content/drive/MyDrive/FCT/5o ano/2o semestre/arbolom_benchmarks/Configurations/21. 50F 25E/fissionYeastDavidich2008/fissionYeastDavidich2008-corrupted-fe (92).lp</t>
  </si>
  <si>
    <t>/content/drive/MyDrive/FCT/5o ano/2o semestre/arbolom_benchmarks/Configurations/21. 50F 25E/fissionYeastDavidich2008/fissionYeastDavidich2008-corrupted-fe (93).lp</t>
  </si>
  <si>
    <t>/content/drive/MyDrive/FCT/5o ano/2o semestre/arbolom_benchmarks/Configurations/21. 50F 25E/fissionYeastDavidich2008/fissionYeastDavidich2008-corrupted-fe (94).lp</t>
  </si>
  <si>
    <t>/content/drive/MyDrive/FCT/5o ano/2o semestre/arbolom_benchmarks/Configurations/21. 50F 25E/fissionYeastDavidich2008/fissionYeastDavidich2008-corrupted-fe (95).lp</t>
  </si>
  <si>
    <t>/content/drive/MyDrive/FCT/5o ano/2o semestre/arbolom_benchmarks/Configurations/21. 50F 25E/fissionYeastDavidich2008/fissionYeastDavidich2008-corrupted-fe (96).lp</t>
  </si>
  <si>
    <t>/content/drive/MyDrive/FCT/5o ano/2o semestre/arbolom_benchmarks/Configurations/21. 50F 25E/fissionYeastDavidich2008/fissionYeastDavidich2008-corrupted-fe (97).lp</t>
  </si>
  <si>
    <t>/content/drive/MyDrive/FCT/5o ano/2o semestre/arbolom_benchmarks/Configurations/21. 50F 25E/fissionYeastDavidich2008/fissionYeastDavidich2008-corrupted-fe (98).lp</t>
  </si>
  <si>
    <t>/content/drive/MyDrive/FCT/5o ano/2o semestre/arbolom_benchmarks/Configurations/21. 50F 25E/fissionYeastDavidich2008/fissionYeastDavidich2008-corrupted-fe (99).lp</t>
  </si>
  <si>
    <t>/content/drive/MyDrive/FCT/5o ano/2o semestre/arbolom_benchmarks/Configurations/22. 100F 50E/fissionYeastDavidich2008/fissionYeastDavidich2008-corrupted-fe.lp</t>
  </si>
  <si>
    <t>/content/drive/MyDrive/FCT/5o ano/2o semestre/arbolom_benchmarks/Configurations/22. 100F 50E/fissionYeastDavidich2008/fissionYeastDavidich2008-corrupted-fe (1).lp</t>
  </si>
  <si>
    <t>/content/drive/MyDrive/FCT/5o ano/2o semestre/arbolom_benchmarks/Configurations/22. 100F 50E/fissionYeastDavidich2008/fissionYeastDavidich2008-corrupted-fe (2).lp</t>
  </si>
  <si>
    <t>/content/drive/MyDrive/FCT/5o ano/2o semestre/arbolom_benchmarks/Configurations/22. 100F 50E/fissionYeastDavidich2008/fissionYeastDavidich2008-corrupted-fe (3).lp</t>
  </si>
  <si>
    <t>/content/drive/MyDrive/FCT/5o ano/2o semestre/arbolom_benchmarks/Configurations/22. 100F 50E/fissionYeastDavidich2008/fissionYeastDavidich2008-corrupted-fe (4).lp</t>
  </si>
  <si>
    <t>/content/drive/MyDrive/FCT/5o ano/2o semestre/arbolom_benchmarks/Configurations/22. 100F 50E/fissionYeastDavidich2008/fissionYeastDavidich2008-corrupted-fe (5).lp</t>
  </si>
  <si>
    <t>/content/drive/MyDrive/FCT/5o ano/2o semestre/arbolom_benchmarks/Configurations/22. 100F 50E/fissionYeastDavidich2008/fissionYeastDavidich2008-corrupted-fe (6).lp</t>
  </si>
  <si>
    <t>/content/drive/MyDrive/FCT/5o ano/2o semestre/arbolom_benchmarks/Configurations/22. 100F 50E/fissionYeastDavidich2008/fissionYeastDavidich2008-corrupted-fe (7).lp</t>
  </si>
  <si>
    <t>/content/drive/MyDrive/FCT/5o ano/2o semestre/arbolom_benchmarks/Configurations/22. 100F 50E/fissionYeastDavidich2008/fissionYeastDavidich2008-corrupted-fe (8).lp</t>
  </si>
  <si>
    <t>/content/drive/MyDrive/FCT/5o ano/2o semestre/arbolom_benchmarks/Configurations/22. 100F 50E/fissionYeastDavidich2008/fissionYeastDavidich2008-corrupted-fe (9).lp</t>
  </si>
  <si>
    <t>/content/drive/MyDrive/FCT/5o ano/2o semestre/arbolom_benchmarks/Configurations/22. 100F 50E/fissionYeastDavidich2008/fissionYeastDavidich2008-corrupted-fe (10).lp</t>
  </si>
  <si>
    <t>/content/drive/MyDrive/FCT/5o ano/2o semestre/arbolom_benchmarks/Configurations/22. 100F 50E/fissionYeastDavidich2008/fissionYeastDavidich2008-corrupted-fe (11).lp</t>
  </si>
  <si>
    <t>/content/drive/MyDrive/FCT/5o ano/2o semestre/arbolom_benchmarks/Configurations/22. 100F 50E/fissionYeastDavidich2008/fissionYeastDavidich2008-corrupted-fe (12).lp</t>
  </si>
  <si>
    <t>/content/drive/MyDrive/FCT/5o ano/2o semestre/arbolom_benchmarks/Configurations/22. 100F 50E/fissionYeastDavidich2008/fissionYeastDavidich2008-corrupted-fe (13).lp</t>
  </si>
  <si>
    <t>/content/drive/MyDrive/FCT/5o ano/2o semestre/arbolom_benchmarks/Configurations/22. 100F 50E/fissionYeastDavidich2008/fissionYeastDavidich2008-corrupted-fe (14).lp</t>
  </si>
  <si>
    <t>/content/drive/MyDrive/FCT/5o ano/2o semestre/arbolom_benchmarks/Configurations/22. 100F 50E/fissionYeastDavidich2008/fissionYeastDavidich2008-corrupted-fe (15).lp</t>
  </si>
  <si>
    <t>/content/drive/MyDrive/FCT/5o ano/2o semestre/arbolom_benchmarks/Configurations/22. 100F 50E/fissionYeastDavidich2008/fissionYeastDavidich2008-corrupted-fe (16).lp</t>
  </si>
  <si>
    <t>/content/drive/MyDrive/FCT/5o ano/2o semestre/arbolom_benchmarks/Configurations/22. 100F 50E/fissionYeastDavidich2008/fissionYeastDavidich2008-corrupted-fe (17).lp</t>
  </si>
  <si>
    <t>/content/drive/MyDrive/FCT/5o ano/2o semestre/arbolom_benchmarks/Configurations/22. 100F 50E/fissionYeastDavidich2008/fissionYeastDavidich2008-corrupted-fe (18).lp</t>
  </si>
  <si>
    <t>/content/drive/MyDrive/FCT/5o ano/2o semestre/arbolom_benchmarks/Configurations/22. 100F 50E/fissionYeastDavidich2008/fissionYeastDavidich2008-corrupted-fe (19).lp</t>
  </si>
  <si>
    <t>/content/drive/MyDrive/FCT/5o ano/2o semestre/arbolom_benchmarks/Configurations/22. 100F 50E/fissionYeastDavidich2008/fissionYeastDavidich2008-corrupted-fe (20).lp</t>
  </si>
  <si>
    <t>/content/drive/MyDrive/FCT/5o ano/2o semestre/arbolom_benchmarks/Configurations/22. 100F 50E/fissionYeastDavidich2008/fissionYeastDavidich2008-corrupted-fe (21).lp</t>
  </si>
  <si>
    <t>/content/drive/MyDrive/FCT/5o ano/2o semestre/arbolom_benchmarks/Configurations/22. 100F 50E/fissionYeastDavidich2008/fissionYeastDavidich2008-corrupted-fe (22).lp</t>
  </si>
  <si>
    <t>/content/drive/MyDrive/FCT/5o ano/2o semestre/arbolom_benchmarks/Configurations/22. 100F 50E/fissionYeastDavidich2008/fissionYeastDavidich2008-corrupted-fe (23).lp</t>
  </si>
  <si>
    <t>/content/drive/MyDrive/FCT/5o ano/2o semestre/arbolom_benchmarks/Configurations/22. 100F 50E/fissionYeastDavidich2008/fissionYeastDavidich2008-corrupted-fe (24).lp</t>
  </si>
  <si>
    <t>/content/drive/MyDrive/FCT/5o ano/2o semestre/arbolom_benchmarks/Configurations/22. 100F 50E/fissionYeastDavidich2008/fissionYeastDavidich2008-corrupted-fe (25).lp</t>
  </si>
  <si>
    <t>/content/drive/MyDrive/FCT/5o ano/2o semestre/arbolom_benchmarks/Configurations/22. 100F 50E/fissionYeastDavidich2008/fissionYeastDavidich2008-corrupted-fe (26).lp</t>
  </si>
  <si>
    <t>/content/drive/MyDrive/FCT/5o ano/2o semestre/arbolom_benchmarks/Configurations/22. 100F 50E/fissionYeastDavidich2008/fissionYeastDavidich2008-corrupted-fe (27).lp</t>
  </si>
  <si>
    <t>/content/drive/MyDrive/FCT/5o ano/2o semestre/arbolom_benchmarks/Configurations/22. 100F 50E/fissionYeastDavidich2008/fissionYeastDavidich2008-corrupted-fe (28).lp</t>
  </si>
  <si>
    <t>/content/drive/MyDrive/FCT/5o ano/2o semestre/arbolom_benchmarks/Configurations/22. 100F 50E/fissionYeastDavidich2008/fissionYeastDavidich2008-corrupted-fe (29).lp</t>
  </si>
  <si>
    <t>/content/drive/MyDrive/FCT/5o ano/2o semestre/arbolom_benchmarks/Configurations/22. 100F 50E/fissionYeastDavidich2008/fissionYeastDavidich2008-corrupted-fe (30).lp</t>
  </si>
  <si>
    <t>/content/drive/MyDrive/FCT/5o ano/2o semestre/arbolom_benchmarks/Configurations/22. 100F 50E/fissionYeastDavidich2008/fissionYeastDavidich2008-corrupted-fe (31).lp</t>
  </si>
  <si>
    <t>/content/drive/MyDrive/FCT/5o ano/2o semestre/arbolom_benchmarks/Configurations/22. 100F 50E/fissionYeastDavidich2008/fissionYeastDavidich2008-corrupted-fe (32).lp</t>
  </si>
  <si>
    <t>/content/drive/MyDrive/FCT/5o ano/2o semestre/arbolom_benchmarks/Configurations/22. 100F 50E/fissionYeastDavidich2008/fissionYeastDavidich2008-corrupted-fe (33).lp</t>
  </si>
  <si>
    <t>/content/drive/MyDrive/FCT/5o ano/2o semestre/arbolom_benchmarks/Configurations/22. 100F 50E/fissionYeastDavidich2008/fissionYeastDavidich2008-corrupted-fe (34).lp</t>
  </si>
  <si>
    <t>/content/drive/MyDrive/FCT/5o ano/2o semestre/arbolom_benchmarks/Configurations/22. 100F 50E/fissionYeastDavidich2008/fissionYeastDavidich2008-corrupted-fe (35).lp</t>
  </si>
  <si>
    <t>/content/drive/MyDrive/FCT/5o ano/2o semestre/arbolom_benchmarks/Configurations/22. 100F 50E/fissionYeastDavidich2008/fissionYeastDavidich2008-corrupted-fe (36).lp</t>
  </si>
  <si>
    <t>/content/drive/MyDrive/FCT/5o ano/2o semestre/arbolom_benchmarks/Configurations/22. 100F 50E/fissionYeastDavidich2008/fissionYeastDavidich2008-corrupted-fe (37).lp</t>
  </si>
  <si>
    <t>/content/drive/MyDrive/FCT/5o ano/2o semestre/arbolom_benchmarks/Configurations/22. 100F 50E/fissionYeastDavidich2008/fissionYeastDavidich2008-corrupted-fe (38).lp</t>
  </si>
  <si>
    <t>/content/drive/MyDrive/FCT/5o ano/2o semestre/arbolom_benchmarks/Configurations/22. 100F 50E/fissionYeastDavidich2008/fissionYeastDavidich2008-corrupted-fe (39).lp</t>
  </si>
  <si>
    <t>/content/drive/MyDrive/FCT/5o ano/2o semestre/arbolom_benchmarks/Configurations/22. 100F 50E/fissionYeastDavidich2008/fissionYeastDavidich2008-corrupted-fe (40).lp</t>
  </si>
  <si>
    <t>/content/drive/MyDrive/FCT/5o ano/2o semestre/arbolom_benchmarks/Configurations/22. 100F 50E/fissionYeastDavidich2008/fissionYeastDavidich2008-corrupted-fe (41).lp</t>
  </si>
  <si>
    <t>/content/drive/MyDrive/FCT/5o ano/2o semestre/arbolom_benchmarks/Configurations/22. 100F 50E/fissionYeastDavidich2008/fissionYeastDavidich2008-corrupted-fe (42).lp</t>
  </si>
  <si>
    <t>/content/drive/MyDrive/FCT/5o ano/2o semestre/arbolom_benchmarks/Configurations/22. 100F 50E/fissionYeastDavidich2008/fissionYeastDavidich2008-corrupted-fe (43).lp</t>
  </si>
  <si>
    <t>/content/drive/MyDrive/FCT/5o ano/2o semestre/arbolom_benchmarks/Configurations/22. 100F 50E/fissionYeastDavidich2008/fissionYeastDavidich2008-corrupted-fe (44).lp</t>
  </si>
  <si>
    <t>/content/drive/MyDrive/FCT/5o ano/2o semestre/arbolom_benchmarks/Configurations/22. 100F 50E/fissionYeastDavidich2008/fissionYeastDavidich2008-corrupted-fe (45).lp</t>
  </si>
  <si>
    <t>/content/drive/MyDrive/FCT/5o ano/2o semestre/arbolom_benchmarks/Configurations/22. 100F 50E/fissionYeastDavidich2008/fissionYeastDavidich2008-corrupted-fe (46).lp</t>
  </si>
  <si>
    <t>/content/drive/MyDrive/FCT/5o ano/2o semestre/arbolom_benchmarks/Configurations/22. 100F 50E/fissionYeastDavidich2008/fissionYeastDavidich2008-corrupted-fe (47).lp</t>
  </si>
  <si>
    <t>/content/drive/MyDrive/FCT/5o ano/2o semestre/arbolom_benchmarks/Configurations/22. 100F 50E/fissionYeastDavidich2008/fissionYeastDavidich2008-corrupted-fe (48).lp</t>
  </si>
  <si>
    <t>/content/drive/MyDrive/FCT/5o ano/2o semestre/arbolom_benchmarks/Configurations/22. 100F 50E/fissionYeastDavidich2008/fissionYeastDavidich2008-corrupted-fe (49).lp</t>
  </si>
  <si>
    <t>/content/drive/MyDrive/FCT/5o ano/2o semestre/arbolom_benchmarks/Configurations/22. 100F 50E/fissionYeastDavidich2008/fissionYeastDavidich2008-corrupted-fe (50).lp</t>
  </si>
  <si>
    <t>/content/drive/MyDrive/FCT/5o ano/2o semestre/arbolom_benchmarks/Configurations/22. 100F 50E/fissionYeastDavidich2008/fissionYeastDavidich2008-corrupted-fe (51).lp</t>
  </si>
  <si>
    <t>/content/drive/MyDrive/FCT/5o ano/2o semestre/arbolom_benchmarks/Configurations/22. 100F 50E/fissionYeastDavidich2008/fissionYeastDavidich2008-corrupted-fe (52).lp</t>
  </si>
  <si>
    <t>/content/drive/MyDrive/FCT/5o ano/2o semestre/arbolom_benchmarks/Configurations/22. 100F 50E/fissionYeastDavidich2008/fissionYeastDavidich2008-corrupted-fe (53).lp</t>
  </si>
  <si>
    <t>/content/drive/MyDrive/FCT/5o ano/2o semestre/arbolom_benchmarks/Configurations/22. 100F 50E/fissionYeastDavidich2008/fissionYeastDavidich2008-corrupted-fe (54).lp</t>
  </si>
  <si>
    <t>/content/drive/MyDrive/FCT/5o ano/2o semestre/arbolom_benchmarks/Configurations/22. 100F 50E/fissionYeastDavidich2008/fissionYeastDavidich2008-corrupted-fe (55).lp</t>
  </si>
  <si>
    <t>/content/drive/MyDrive/FCT/5o ano/2o semestre/arbolom_benchmarks/Configurations/22. 100F 50E/fissionYeastDavidich2008/fissionYeastDavidich2008-corrupted-fe (56).lp</t>
  </si>
  <si>
    <t>/content/drive/MyDrive/FCT/5o ano/2o semestre/arbolom_benchmarks/Configurations/22. 100F 50E/fissionYeastDavidich2008/fissionYeastDavidich2008-corrupted-fe (57).lp</t>
  </si>
  <si>
    <t>/content/drive/MyDrive/FCT/5o ano/2o semestre/arbolom_benchmarks/Configurations/22. 100F 50E/fissionYeastDavidich2008/fissionYeastDavidich2008-corrupted-fe (58).lp</t>
  </si>
  <si>
    <t>/content/drive/MyDrive/FCT/5o ano/2o semestre/arbolom_benchmarks/Configurations/22. 100F 50E/fissionYeastDavidich2008/fissionYeastDavidich2008-corrupted-fe (59).lp</t>
  </si>
  <si>
    <t>/content/drive/MyDrive/FCT/5o ano/2o semestre/arbolom_benchmarks/Configurations/22. 100F 50E/fissionYeastDavidich2008/fissionYeastDavidich2008-corrupted-fe (60).lp</t>
  </si>
  <si>
    <t>/content/drive/MyDrive/FCT/5o ano/2o semestre/arbolom_benchmarks/Configurations/22. 100F 50E/fissionYeastDavidich2008/fissionYeastDavidich2008-corrupted-fe (61).lp</t>
  </si>
  <si>
    <t>/content/drive/MyDrive/FCT/5o ano/2o semestre/arbolom_benchmarks/Configurations/22. 100F 50E/fissionYeastDavidich2008/fissionYeastDavidich2008-corrupted-fe (62).lp</t>
  </si>
  <si>
    <t>/content/drive/MyDrive/FCT/5o ano/2o semestre/arbolom_benchmarks/Configurations/22. 100F 50E/fissionYeastDavidich2008/fissionYeastDavidich2008-corrupted-fe (63).lp</t>
  </si>
  <si>
    <t>/content/drive/MyDrive/FCT/5o ano/2o semestre/arbolom_benchmarks/Configurations/22. 100F 50E/fissionYeastDavidich2008/fissionYeastDavidich2008-corrupted-fe (64).lp</t>
  </si>
  <si>
    <t>/content/drive/MyDrive/FCT/5o ano/2o semestre/arbolom_benchmarks/Configurations/22. 100F 50E/fissionYeastDavidich2008/fissionYeastDavidich2008-corrupted-fe (65).lp</t>
  </si>
  <si>
    <t>/content/drive/MyDrive/FCT/5o ano/2o semestre/arbolom_benchmarks/Configurations/22. 100F 50E/fissionYeastDavidich2008/fissionYeastDavidich2008-corrupted-fe (66).lp</t>
  </si>
  <si>
    <t>/content/drive/MyDrive/FCT/5o ano/2o semestre/arbolom_benchmarks/Configurations/22. 100F 50E/fissionYeastDavidich2008/fissionYeastDavidich2008-corrupted-fe (67).lp</t>
  </si>
  <si>
    <t>/content/drive/MyDrive/FCT/5o ano/2o semestre/arbolom_benchmarks/Configurations/22. 100F 50E/fissionYeastDavidich2008/fissionYeastDavidich2008-corrupted-fe (68).lp</t>
  </si>
  <si>
    <t>/content/drive/MyDrive/FCT/5o ano/2o semestre/arbolom_benchmarks/Configurations/22. 100F 50E/fissionYeastDavidich2008/fissionYeastDavidich2008-corrupted-fe (69).lp</t>
  </si>
  <si>
    <t>/content/drive/MyDrive/FCT/5o ano/2o semestre/arbolom_benchmarks/Configurations/22. 100F 50E/fissionYeastDavidich2008/fissionYeastDavidich2008-corrupted-fe (70).lp</t>
  </si>
  <si>
    <t>/content/drive/MyDrive/FCT/5o ano/2o semestre/arbolom_benchmarks/Configurations/22. 100F 50E/fissionYeastDavidich2008/fissionYeastDavidich2008-corrupted-fe (71).lp</t>
  </si>
  <si>
    <t>/content/drive/MyDrive/FCT/5o ano/2o semestre/arbolom_benchmarks/Configurations/22. 100F 50E/fissionYeastDavidich2008/fissionYeastDavidich2008-corrupted-fe (72).lp</t>
  </si>
  <si>
    <t>/content/drive/MyDrive/FCT/5o ano/2o semestre/arbolom_benchmarks/Configurations/22. 100F 50E/fissionYeastDavidich2008/fissionYeastDavidich2008-corrupted-fe (73).lp</t>
  </si>
  <si>
    <t>/content/drive/MyDrive/FCT/5o ano/2o semestre/arbolom_benchmarks/Configurations/22. 100F 50E/fissionYeastDavidich2008/fissionYeastDavidich2008-corrupted-fe (74).lp</t>
  </si>
  <si>
    <t>/content/drive/MyDrive/FCT/5o ano/2o semestre/arbolom_benchmarks/Configurations/22. 100F 50E/fissionYeastDavidich2008/fissionYeastDavidich2008-corrupted-fe (75).lp</t>
  </si>
  <si>
    <t>/content/drive/MyDrive/FCT/5o ano/2o semestre/arbolom_benchmarks/Configurations/22. 100F 50E/fissionYeastDavidich2008/fissionYeastDavidich2008-corrupted-fe (76).lp</t>
  </si>
  <si>
    <t>/content/drive/MyDrive/FCT/5o ano/2o semestre/arbolom_benchmarks/Configurations/22. 100F 50E/fissionYeastDavidich2008/fissionYeastDavidich2008-corrupted-fe (77).lp</t>
  </si>
  <si>
    <t>/content/drive/MyDrive/FCT/5o ano/2o semestre/arbolom_benchmarks/Configurations/22. 100F 50E/fissionYeastDavidich2008/fissionYeastDavidich2008-corrupted-fe (78).lp</t>
  </si>
  <si>
    <t>/content/drive/MyDrive/FCT/5o ano/2o semestre/arbolom_benchmarks/Configurations/22. 100F 50E/fissionYeastDavidich2008/fissionYeastDavidich2008-corrupted-fe (79).lp</t>
  </si>
  <si>
    <t>/content/drive/MyDrive/FCT/5o ano/2o semestre/arbolom_benchmarks/Configurations/22. 100F 50E/fissionYeastDavidich2008/fissionYeastDavidich2008-corrupted-fe (80).lp</t>
  </si>
  <si>
    <t>/content/drive/MyDrive/FCT/5o ano/2o semestre/arbolom_benchmarks/Configurations/22. 100F 50E/fissionYeastDavidich2008/fissionYeastDavidich2008-corrupted-fe (81).lp</t>
  </si>
  <si>
    <t>/content/drive/MyDrive/FCT/5o ano/2o semestre/arbolom_benchmarks/Configurations/22. 100F 50E/fissionYeastDavidich2008/fissionYeastDavidich2008-corrupted-fe (82).lp</t>
  </si>
  <si>
    <t>/content/drive/MyDrive/FCT/5o ano/2o semestre/arbolom_benchmarks/Configurations/22. 100F 50E/fissionYeastDavidich2008/fissionYeastDavidich2008-corrupted-fe (83).lp</t>
  </si>
  <si>
    <t>/content/drive/MyDrive/FCT/5o ano/2o semestre/arbolom_benchmarks/Configurations/22. 100F 50E/fissionYeastDavidich2008/fissionYeastDavidich2008-corrupted-fe (84).lp</t>
  </si>
  <si>
    <t>/content/drive/MyDrive/FCT/5o ano/2o semestre/arbolom_benchmarks/Configurations/22. 100F 50E/fissionYeastDavidich2008/fissionYeastDavidich2008-corrupted-fe (85).lp</t>
  </si>
  <si>
    <t>/content/drive/MyDrive/FCT/5o ano/2o semestre/arbolom_benchmarks/Configurations/22. 100F 50E/fissionYeastDavidich2008/fissionYeastDavidich2008-corrupted-fe (86).lp</t>
  </si>
  <si>
    <t>/content/drive/MyDrive/FCT/5o ano/2o semestre/arbolom_benchmarks/Configurations/22. 100F 50E/fissionYeastDavidich2008/fissionYeastDavidich2008-corrupted-fe (87).lp</t>
  </si>
  <si>
    <t>/content/drive/MyDrive/FCT/5o ano/2o semestre/arbolom_benchmarks/Configurations/22. 100F 50E/fissionYeastDavidich2008/fissionYeastDavidich2008-corrupted-fe (88).lp</t>
  </si>
  <si>
    <t>/content/drive/MyDrive/FCT/5o ano/2o semestre/arbolom_benchmarks/Configurations/22. 100F 50E/fissionYeastDavidich2008/fissionYeastDavidich2008-corrupted-fe (89).lp</t>
  </si>
  <si>
    <t>/content/drive/MyDrive/FCT/5o ano/2o semestre/arbolom_benchmarks/Configurations/22. 100F 50E/fissionYeastDavidich2008/fissionYeastDavidich2008-corrupted-fe (90).lp</t>
  </si>
  <si>
    <t>/content/drive/MyDrive/FCT/5o ano/2o semestre/arbolom_benchmarks/Configurations/22. 100F 50E/fissionYeastDavidich2008/fissionYeastDavidich2008-corrupted-fe (91).lp</t>
  </si>
  <si>
    <t>/content/drive/MyDrive/FCT/5o ano/2o semestre/arbolom_benchmarks/Configurations/22. 100F 50E/fissionYeastDavidich2008/fissionYeastDavidich2008-corrupted-fe (92).lp</t>
  </si>
  <si>
    <t>/content/drive/MyDrive/FCT/5o ano/2o semestre/arbolom_benchmarks/Configurations/22. 100F 50E/fissionYeastDavidich2008/fissionYeastDavidich2008-corrupted-fe (93).lp</t>
  </si>
  <si>
    <t>/content/drive/MyDrive/FCT/5o ano/2o semestre/arbolom_benchmarks/Configurations/22. 100F 50E/fissionYeastDavidich2008/fissionYeastDavidich2008-corrupted-fe (94).lp</t>
  </si>
  <si>
    <t>/content/drive/MyDrive/FCT/5o ano/2o semestre/arbolom_benchmarks/Configurations/22. 100F 50E/fissionYeastDavidich2008/fissionYeastDavidich2008-corrupted-fe (95).lp</t>
  </si>
  <si>
    <t>/content/drive/MyDrive/FCT/5o ano/2o semestre/arbolom_benchmarks/Configurations/22. 100F 50E/fissionYeastDavidich2008/fissionYeastDavidich2008-corrupted-fe (96).lp</t>
  </si>
  <si>
    <t>/content/drive/MyDrive/FCT/5o ano/2o semestre/arbolom_benchmarks/Configurations/22. 100F 50E/fissionYeastDavidich2008/fissionYeastDavidich2008-corrupted-fe (97).lp</t>
  </si>
  <si>
    <t>/content/drive/MyDrive/FCT/5o ano/2o semestre/arbolom_benchmarks/Configurations/22. 100F 50E/fissionYeastDavidich2008/fissionYeastDavidich2008-corrupted-fe (98).lp</t>
  </si>
  <si>
    <t>/content/drive/MyDrive/FCT/5o ano/2o semestre/arbolom_benchmarks/Configurations/22. 100F 50E/fissionYeastDavidich2008/fissionYeastDavidich2008-corrupted-fe (99).lp</t>
  </si>
  <si>
    <t>/content/drive/MyDrive/FCT/5o ano/2o semestre/arbolom_benchmarks/Configurations/23. 5F 25E 5R 5A/fissionYeastDavidich2008/fissionYeastDavidich2008-corrupted-fer.lp</t>
  </si>
  <si>
    <t>/content/drive/MyDrive/FCT/5o ano/2o semestre/arbolom_benchmarks/Configurations/23. 5F 25E 5R 5A/fissionYeastDavidich2008/fissionYeastDavidich2008-corrupted-fe.lp</t>
  </si>
  <si>
    <t>/content/drive/MyDrive/FCT/5o ano/2o semestre/arbolom_benchmarks/Configurations/23. 5F 25E 5R 5A/fissionYeastDavidich2008/fissionYeastDavidich2008-corrupted-era.lp</t>
  </si>
  <si>
    <t>/content/drive/MyDrive/FCT/5o ano/2o semestre/arbolom_benchmarks/Configurations/23. 5F 25E 5R 5A/fissionYeastDavidich2008/fissionYeastDavidich2008-corrupted-era (1).lp</t>
  </si>
  <si>
    <t>/content/drive/MyDrive/FCT/5o ano/2o semestre/arbolom_benchmarks/Configurations/23. 5F 25E 5R 5A/fissionYeastDavidich2008/fissionYeastDavidich2008-corrupted-era (2).lp</t>
  </si>
  <si>
    <t>/content/drive/MyDrive/FCT/5o ano/2o semestre/arbolom_benchmarks/Configurations/23. 5F 25E 5R 5A/fissionYeastDavidich2008/fissionYeastDavidich2008-corrupted-era (3).lp</t>
  </si>
  <si>
    <t>/content/drive/MyDrive/FCT/5o ano/2o semestre/arbolom_benchmarks/Configurations/23. 5F 25E 5R 5A/fissionYeastDavidich2008/fissionYeastDavidich2008-corrupted-er.lp</t>
  </si>
  <si>
    <t>/content/drive/MyDrive/FCT/5o ano/2o semestre/arbolom_benchmarks/Configurations/23. 5F 25E 5R 5A/fissionYeastDavidich2008/fissionYeastDavidich2008-corrupted-er (1).lp</t>
  </si>
  <si>
    <t>/content/drive/MyDrive/FCT/5o ano/2o semestre/arbolom_benchmarks/Configurations/23. 5F 25E 5R 5A/fissionYeastDavidich2008/fissionYeastDavidich2008-corrupted-er (2).lp</t>
  </si>
  <si>
    <t>/content/drive/MyDrive/FCT/5o ano/2o semestre/arbolom_benchmarks/Configurations/23. 5F 25E 5R 5A/fissionYeastDavidich2008/fissionYeastDavidich2008-corrupted-era (4).lp</t>
  </si>
  <si>
    <t>/content/drive/MyDrive/FCT/5o ano/2o semestre/arbolom_benchmarks/Configurations/23. 5F 25E 5R 5A/fissionYeastDavidich2008/fissionYeastDavidich2008-corrupted-fer (1).lp</t>
  </si>
  <si>
    <t>/content/drive/MyDrive/FCT/5o ano/2o semestre/arbolom_benchmarks/Configurations/23. 5F 25E 5R 5A/fissionYeastDavidich2008/fissionYeastDavidich2008-corrupted-era (5).lp</t>
  </si>
  <si>
    <t>/content/drive/MyDrive/FCT/5o ano/2o semestre/arbolom_benchmarks/Configurations/23. 5F 25E 5R 5A/fissionYeastDavidich2008/fissionYeastDavidich2008-corrupted-er (3).lp</t>
  </si>
  <si>
    <t>/content/drive/MyDrive/FCT/5o ano/2o semestre/arbolom_benchmarks/Configurations/23. 5F 25E 5R 5A/fissionYeastDavidich2008/fissionYeastDavidich2008-corrupted-fe (1).lp</t>
  </si>
  <si>
    <t>/content/drive/MyDrive/FCT/5o ano/2o semestre/arbolom_benchmarks/Configurations/23. 5F 25E 5R 5A/fissionYeastDavidich2008/fissionYeastDavidich2008-corrupted-er (4).lp</t>
  </si>
  <si>
    <t>/content/drive/MyDrive/FCT/5o ano/2o semestre/arbolom_benchmarks/Configurations/23. 5F 25E 5R 5A/fissionYeastDavidich2008/fissionYeastDavidich2008-corrupted-era (6).lp</t>
  </si>
  <si>
    <t>/content/drive/MyDrive/FCT/5o ano/2o semestre/arbolom_benchmarks/Configurations/23. 5F 25E 5R 5A/fissionYeastDavidich2008/fissionYeastDavidich2008-corrupted-fer (2).lp</t>
  </si>
  <si>
    <t>/content/drive/MyDrive/FCT/5o ano/2o semestre/arbolom_benchmarks/Configurations/23. 5F 25E 5R 5A/fissionYeastDavidich2008/fissionYeastDavidich2008-corrupted-ea.lp</t>
  </si>
  <si>
    <t>/content/drive/MyDrive/FCT/5o ano/2o semestre/arbolom_benchmarks/Configurations/23. 5F 25E 5R 5A/fissionYeastDavidich2008/fissionYeastDavidich2008-corrupted-er (5).lp</t>
  </si>
  <si>
    <t>/content/drive/MyDrive/FCT/5o ano/2o semestre/arbolom_benchmarks/Configurations/23. 5F 25E 5R 5A/fissionYeastDavidich2008/fissionYeastDavidich2008-corrupted-fea.lp</t>
  </si>
  <si>
    <t>/content/drive/MyDrive/FCT/5o ano/2o semestre/arbolom_benchmarks/Configurations/23. 5F 25E 5R 5A/fissionYeastDavidich2008/fissionYeastDavidich2008-corrupted-er (6).lp</t>
  </si>
  <si>
    <t>/content/drive/MyDrive/FCT/5o ano/2o semestre/arbolom_benchmarks/Configurations/23. 5F 25E 5R 5A/fissionYeastDavidich2008/fissionYeastDavidich2008-corrupted-er (7).lp</t>
  </si>
  <si>
    <t>/content/drive/MyDrive/FCT/5o ano/2o semestre/arbolom_benchmarks/Configurations/23. 5F 25E 5R 5A/fissionYeastDavidich2008/fissionYeastDavidich2008-corrupted-e.lp</t>
  </si>
  <si>
    <t>/content/drive/MyDrive/FCT/5o ano/2o semestre/arbolom_benchmarks/Configurations/23. 5F 25E 5R 5A/fissionYeastDavidich2008/fissionYeastDavidich2008-corrupted-fe (2).lp</t>
  </si>
  <si>
    <t>/content/drive/MyDrive/FCT/5o ano/2o semestre/arbolom_benchmarks/Configurations/23. 5F 25E 5R 5A/fissionYeastDavidich2008/fissionYeastDavidich2008-corrupted-er (8).lp</t>
  </si>
  <si>
    <t>/content/drive/MyDrive/FCT/5o ano/2o semestre/arbolom_benchmarks/Configurations/23. 5F 25E 5R 5A/fissionYeastDavidich2008/fissionYeastDavidich2008-corrupted-era (7).lp</t>
  </si>
  <si>
    <t>/content/drive/MyDrive/FCT/5o ano/2o semestre/arbolom_benchmarks/Configurations/23. 5F 25E 5R 5A/fissionYeastDavidich2008/fissionYeastDavidich2008-corrupted-er (9).lp</t>
  </si>
  <si>
    <t>/content/drive/MyDrive/FCT/5o ano/2o semestre/arbolom_benchmarks/Configurations/23. 5F 25E 5R 5A/fissionYeastDavidich2008/fissionYeastDavidich2008-corrupted-era (8).lp</t>
  </si>
  <si>
    <t>/content/drive/MyDrive/FCT/5o ano/2o semestre/arbolom_benchmarks/Configurations/23. 5F 25E 5R 5A/fissionYeastDavidich2008/fissionYeastDavidich2008-corrupted-fer (3).lp</t>
  </si>
  <si>
    <t>/content/drive/MyDrive/FCT/5o ano/2o semestre/arbolom_benchmarks/Configurations/23. 5F 25E 5R 5A/fissionYeastDavidich2008/fissionYeastDavidich2008-corrupted-er (10).lp</t>
  </si>
  <si>
    <t>/content/drive/MyDrive/FCT/5o ano/2o semestre/arbolom_benchmarks/Configurations/23. 5F 25E 5R 5A/fissionYeastDavidich2008/fissionYeastDavidich2008-corrupted-era (9).lp</t>
  </si>
  <si>
    <t>/content/drive/MyDrive/FCT/5o ano/2o semestre/arbolom_benchmarks/Configurations/23. 5F 25E 5R 5A/fissionYeastDavidich2008/fissionYeastDavidich2008-corrupted-er (11).lp</t>
  </si>
  <si>
    <t>/content/drive/MyDrive/FCT/5o ano/2o semestre/arbolom_benchmarks/Configurations/23. 5F 25E 5R 5A/fissionYeastDavidich2008/fissionYeastDavidich2008-corrupted-era (10).lp</t>
  </si>
  <si>
    <t>/content/drive/MyDrive/FCT/5o ano/2o semestre/arbolom_benchmarks/Configurations/23. 5F 25E 5R 5A/fissionYeastDavidich2008/fissionYeastDavidich2008-corrupted-fera.lp</t>
  </si>
  <si>
    <t>/content/drive/MyDrive/FCT/5o ano/2o semestre/arbolom_benchmarks/Configurations/23. 5F 25E 5R 5A/fissionYeastDavidich2008/fissionYeastDavidich2008-corrupted-fera (1).lp</t>
  </si>
  <si>
    <t>/content/drive/MyDrive/FCT/5o ano/2o semestre/arbolom_benchmarks/Configurations/23. 5F 25E 5R 5A/fissionYeastDavidich2008/fissionYeastDavidich2008-corrupted-e (1).lp</t>
  </si>
  <si>
    <t>/content/drive/MyDrive/FCT/5o ano/2o semestre/arbolom_benchmarks/Configurations/23. 5F 25E 5R 5A/fissionYeastDavidich2008/fissionYeastDavidich2008-corrupted-era (11).lp</t>
  </si>
  <si>
    <t>/content/drive/MyDrive/FCT/5o ano/2o semestre/arbolom_benchmarks/Configurations/23. 5F 25E 5R 5A/fissionYeastDavidich2008/fissionYeastDavidich2008-corrupted-ea (1).lp</t>
  </si>
  <si>
    <t>/content/drive/MyDrive/FCT/5o ano/2o semestre/arbolom_benchmarks/Configurations/23. 5F 25E 5R 5A/fissionYeastDavidich2008/fissionYeastDavidich2008-corrupted-er (12).lp</t>
  </si>
  <si>
    <t>/content/drive/MyDrive/FCT/5o ano/2o semestre/arbolom_benchmarks/Configurations/23. 5F 25E 5R 5A/fissionYeastDavidich2008/fissionYeastDavidich2008-corrupted-fer (4).lp</t>
  </si>
  <si>
    <t>/content/drive/MyDrive/FCT/5o ano/2o semestre/arbolom_benchmarks/Configurations/23. 5F 25E 5R 5A/fissionYeastDavidich2008/fissionYeastDavidich2008-corrupted-er (13).lp</t>
  </si>
  <si>
    <t>/content/drive/MyDrive/FCT/5o ano/2o semestre/arbolom_benchmarks/Configurations/23. 5F 25E 5R 5A/fissionYeastDavidich2008/fissionYeastDavidich2008-corrupted-e (2).lp</t>
  </si>
  <si>
    <t>/content/drive/MyDrive/FCT/5o ano/2o semestre/arbolom_benchmarks/Configurations/23. 5F 25E 5R 5A/fissionYeastDavidich2008/fissionYeastDavidich2008-corrupted-e (3).lp</t>
  </si>
  <si>
    <t>/content/drive/MyDrive/FCT/5o ano/2o semestre/arbolom_benchmarks/Configurations/23. 5F 25E 5R 5A/fissionYeastDavidich2008/fissionYeastDavidich2008-corrupted-er (14).lp</t>
  </si>
  <si>
    <t>/content/drive/MyDrive/FCT/5o ano/2o semestre/arbolom_benchmarks/Configurations/23. 5F 25E 5R 5A/fissionYeastDavidich2008/fissionYeastDavidich2008-corrupted-fea (1).lp</t>
  </si>
  <si>
    <t>/content/drive/MyDrive/FCT/5o ano/2o semestre/arbolom_benchmarks/Configurations/23. 5F 25E 5R 5A/fissionYeastDavidich2008/fissionYeastDavidich2008-corrupted-e (4).lp</t>
  </si>
  <si>
    <t>/content/drive/MyDrive/FCT/5o ano/2o semestre/arbolom_benchmarks/Configurations/23. 5F 25E 5R 5A/fissionYeastDavidich2008/fissionYeastDavidich2008-corrupted-er (15).lp</t>
  </si>
  <si>
    <t>/content/drive/MyDrive/FCT/5o ano/2o semestre/arbolom_benchmarks/Configurations/23. 5F 25E 5R 5A/fissionYeastDavidich2008/fissionYeastDavidich2008-corrupted-er (16).lp</t>
  </si>
  <si>
    <t>/content/drive/MyDrive/FCT/5o ano/2o semestre/arbolom_benchmarks/Configurations/23. 5F 25E 5R 5A/fissionYeastDavidich2008/fissionYeastDavidich2008-corrupted-er (17).lp</t>
  </si>
  <si>
    <t>/content/drive/MyDrive/FCT/5o ano/2o semestre/arbolom_benchmarks/Configurations/23. 5F 25E 5R 5A/fissionYeastDavidich2008/fissionYeastDavidich2008-corrupted-era (12).lp</t>
  </si>
  <si>
    <t>/content/drive/MyDrive/FCT/5o ano/2o semestre/arbolom_benchmarks/Configurations/23. 5F 25E 5R 5A/fissionYeastDavidich2008/fissionYeastDavidich2008-corrupted-er (18).lp</t>
  </si>
  <si>
    <t>/content/drive/MyDrive/FCT/5o ano/2o semestre/arbolom_benchmarks/Configurations/23. 5F 25E 5R 5A/fissionYeastDavidich2008/fissionYeastDavidich2008-corrupted-er (19).lp</t>
  </si>
  <si>
    <t>/content/drive/MyDrive/FCT/5o ano/2o semestre/arbolom_benchmarks/Configurations/23. 5F 25E 5R 5A/fissionYeastDavidich2008/fissionYeastDavidich2008-corrupted-fer (5).lp</t>
  </si>
  <si>
    <t>/content/drive/MyDrive/FCT/5o ano/2o semestre/arbolom_benchmarks/Configurations/23. 5F 25E 5R 5A/fissionYeastDavidich2008/fissionYeastDavidich2008-corrupted-fera (2).lp</t>
  </si>
  <si>
    <t>/content/drive/MyDrive/FCT/5o ano/2o semestre/arbolom_benchmarks/Configurations/23. 5F 25E 5R 5A/fissionYeastDavidich2008/fissionYeastDavidich2008-corrupted-er (20).lp</t>
  </si>
  <si>
    <t>/content/drive/MyDrive/FCT/5o ano/2o semestre/arbolom_benchmarks/Configurations/23. 5F 25E 5R 5A/fissionYeastDavidich2008/fissionYeastDavidich2008-corrupted-er (21).lp</t>
  </si>
  <si>
    <t>/content/drive/MyDrive/FCT/5o ano/2o semestre/arbolom_benchmarks/Configurations/23. 5F 25E 5R 5A/fissionYeastDavidich2008/fissionYeastDavidich2008-corrupted-er (22).lp</t>
  </si>
  <si>
    <t>/content/drive/MyDrive/FCT/5o ano/2o semestre/arbolom_benchmarks/Configurations/23. 5F 25E 5R 5A/fissionYeastDavidich2008/fissionYeastDavidich2008-corrupted-e (5).lp</t>
  </si>
  <si>
    <t>/content/drive/MyDrive/FCT/5o ano/2o semestre/arbolom_benchmarks/Configurations/23. 5F 25E 5R 5A/fissionYeastDavidich2008/fissionYeastDavidich2008-corrupted-fera (3).lp</t>
  </si>
  <si>
    <t>/content/drive/MyDrive/FCT/5o ano/2o semestre/arbolom_benchmarks/Configurations/23. 5F 25E 5R 5A/fissionYeastDavidich2008/fissionYeastDavidich2008-corrupted-fer (6).lp</t>
  </si>
  <si>
    <t>/content/drive/MyDrive/FCT/5o ano/2o semestre/arbolom_benchmarks/Configurations/23. 5F 25E 5R 5A/fissionYeastDavidich2008/fissionYeastDavidich2008-corrupted-e (6).lp</t>
  </si>
  <si>
    <t>/content/drive/MyDrive/FCT/5o ano/2o semestre/arbolom_benchmarks/Configurations/23. 5F 25E 5R 5A/fissionYeastDavidich2008/fissionYeastDavidich2008-corrupted-er (23).lp</t>
  </si>
  <si>
    <t>/content/drive/MyDrive/FCT/5o ano/2o semestre/arbolom_benchmarks/Configurations/23. 5F 25E 5R 5A/fissionYeastDavidich2008/fissionYeastDavidich2008-corrupted-ea (2).lp</t>
  </si>
  <si>
    <t>/content/drive/MyDrive/FCT/5o ano/2o semestre/arbolom_benchmarks/Configurations/23. 5F 25E 5R 5A/fissionYeastDavidich2008/fissionYeastDavidich2008-corrupted-er (24).lp</t>
  </si>
  <si>
    <t>/content/drive/MyDrive/FCT/5o ano/2o semestre/arbolom_benchmarks/Configurations/23. 5F 25E 5R 5A/fissionYeastDavidich2008/fissionYeastDavidich2008-corrupted-era (13).lp</t>
  </si>
  <si>
    <t>/content/drive/MyDrive/FCT/5o ano/2o semestre/arbolom_benchmarks/Configurations/23. 5F 25E 5R 5A/fissionYeastDavidich2008/fissionYeastDavidich2008-corrupted-era (14).lp</t>
  </si>
  <si>
    <t>/content/drive/MyDrive/FCT/5o ano/2o semestre/arbolom_benchmarks/Configurations/23. 5F 25E 5R 5A/fissionYeastDavidich2008/fissionYeastDavidich2008-corrupted-e (7).lp</t>
  </si>
  <si>
    <t>/content/drive/MyDrive/FCT/5o ano/2o semestre/arbolom_benchmarks/Configurations/23. 5F 25E 5R 5A/fissionYeastDavidich2008/fissionYeastDavidich2008-corrupted-er (25).lp</t>
  </si>
  <si>
    <t>/content/drive/MyDrive/FCT/5o ano/2o semestre/arbolom_benchmarks/Configurations/23. 5F 25E 5R 5A/fissionYeastDavidich2008/fissionYeastDavidich2008-corrupted-ea (3).lp</t>
  </si>
  <si>
    <t>/content/drive/MyDrive/FCT/5o ano/2o semestre/arbolom_benchmarks/Configurations/23. 5F 25E 5R 5A/fissionYeastDavidich2008/fissionYeastDavidich2008-corrupted-era (15).lp</t>
  </si>
  <si>
    <t>/content/drive/MyDrive/FCT/5o ano/2o semestre/arbolom_benchmarks/Configurations/23. 5F 25E 5R 5A/fissionYeastDavidich2008/fissionYeastDavidich2008-corrupted-era (16).lp</t>
  </si>
  <si>
    <t>/content/drive/MyDrive/FCT/5o ano/2o semestre/arbolom_benchmarks/Configurations/23. 5F 25E 5R 5A/fissionYeastDavidich2008/fissionYeastDavidich2008-corrupted-er (26).lp</t>
  </si>
  <si>
    <t>/content/drive/MyDrive/FCT/5o ano/2o semestre/arbolom_benchmarks/Configurations/23. 5F 25E 5R 5A/fissionYeastDavidich2008/fissionYeastDavidich2008-corrupted-e (8).lp</t>
  </si>
  <si>
    <t>/content/drive/MyDrive/FCT/5o ano/2o semestre/arbolom_benchmarks/Configurations/23. 5F 25E 5R 5A/fissionYeastDavidich2008/fissionYeastDavidich2008-corrupted-era (17).lp</t>
  </si>
  <si>
    <t>/content/drive/MyDrive/FCT/5o ano/2o semestre/arbolom_benchmarks/Configurations/23. 5F 25E 5R 5A/fissionYeastDavidich2008/fissionYeastDavidich2008-corrupted-er (27).lp</t>
  </si>
  <si>
    <t>/content/drive/MyDrive/FCT/5o ano/2o semestre/arbolom_benchmarks/Configurations/23. 5F 25E 5R 5A/fissionYeastDavidich2008/fissionYeastDavidich2008-corrupted-e (9).lp</t>
  </si>
  <si>
    <t>/content/drive/MyDrive/FCT/5o ano/2o semestre/arbolom_benchmarks/Configurations/23. 5F 25E 5R 5A/fissionYeastDavidich2008/fissionYeastDavidich2008-corrupted-ea (4).lp</t>
  </si>
  <si>
    <t>/content/drive/MyDrive/FCT/5o ano/2o semestre/arbolom_benchmarks/Configurations/23. 5F 25E 5R 5A/fissionYeastDavidich2008/fissionYeastDavidich2008-corrupted-e (10).lp</t>
  </si>
  <si>
    <t>/content/drive/MyDrive/FCT/5o ano/2o semestre/arbolom_benchmarks/Configurations/23. 5F 25E 5R 5A/fissionYeastDavidich2008/fissionYeastDavidich2008-corrupted-fer (7).lp</t>
  </si>
  <si>
    <t>/content/drive/MyDrive/FCT/5o ano/2o semestre/arbolom_benchmarks/Configurations/23. 5F 25E 5R 5A/fissionYeastDavidich2008/fissionYeastDavidich2008-corrupted-fer (8).lp</t>
  </si>
  <si>
    <t>/content/drive/MyDrive/FCT/5o ano/2o semestre/arbolom_benchmarks/Configurations/23. 5F 25E 5R 5A/fissionYeastDavidich2008/fissionYeastDavidich2008-corrupted-ea (5).lp</t>
  </si>
  <si>
    <t>/content/drive/MyDrive/FCT/5o ano/2o semestre/arbolom_benchmarks/Configurations/23. 5F 25E 5R 5A/fissionYeastDavidich2008/fissionYeastDavidich2008-corrupted-era (18).lp</t>
  </si>
  <si>
    <t>/content/drive/MyDrive/FCT/5o ano/2o semestre/arbolom_benchmarks/Configurations/23. 5F 25E 5R 5A/fissionYeastDavidich2008/fissionYeastDavidich2008-corrupted-era (19).lp</t>
  </si>
  <si>
    <t>/content/drive/MyDrive/FCT/5o ano/2o semestre/arbolom_benchmarks/Configurations/23. 5F 25E 5R 5A/fissionYeastDavidich2008/fissionYeastDavidich2008-corrupted-er (28).lp</t>
  </si>
  <si>
    <t>/content/drive/MyDrive/FCT/5o ano/2o semestre/arbolom_benchmarks/Configurations/23. 5F 25E 5R 5A/fissionYeastDavidich2008/fissionYeastDavidich2008-corrupted-fer (9).lp</t>
  </si>
  <si>
    <t>/content/drive/MyDrive/FCT/5o ano/2o semestre/arbolom_benchmarks/Configurations/23. 5F 25E 5R 5A/fissionYeastDavidich2008/fissionYeastDavidich2008-corrupted-er (29).lp</t>
  </si>
  <si>
    <t>/content/drive/MyDrive/FCT/5o ano/2o semestre/arbolom_benchmarks/Configurations/23. 5F 25E 5R 5A/fissionYeastDavidich2008/fissionYeastDavidich2008-corrupted-e (11).lp</t>
  </si>
  <si>
    <t>/content/drive/MyDrive/FCT/5o ano/2o semestre/arbolom_benchmarks/Configurations/23. 5F 25E 5R 5A/fissionYeastDavidich2008/fissionYeastDavidich2008-corrupted-er (30).lp</t>
  </si>
  <si>
    <t>/content/drive/MyDrive/FCT/5o ano/2o semestre/arbolom_benchmarks/Configurations/23. 5F 25E 5R 5A/fissionYeastDavidich2008/fissionYeastDavidich2008-corrupted-ea (6).lp</t>
  </si>
  <si>
    <t>/content/drive/MyDrive/FCT/5o ano/2o semestre/arbolom_benchmarks/Configurations/23. 5F 25E 5R 5A/fissionYeastDavidich2008/fissionYeastDavidich2008-corrupted-fer (10).lp</t>
  </si>
  <si>
    <t>/content/drive/MyDrive/FCT/5o ano/2o semestre/arbolom_benchmarks/Configurations/23. 5F 25E 5R 5A/fissionYeastDavidich2008/fissionYeastDavidich2008-corrupted-er (31).lp</t>
  </si>
  <si>
    <t>/content/drive/MyDrive/FCT/5o ano/2o semestre/arbolom_benchmarks/Configurations/23. 5F 25E 5R 5A/fissionYeastDavidich2008/fissionYeastDavidich2008-corrupted-era (20).lp</t>
  </si>
  <si>
    <t>/content/drive/MyDrive/FCT/5o ano/2o semestre/arbolom_benchmarks/Configurations/23. 5F 25E 5R 5A/fissionYeastDavidich2008/fissionYeastDavidich2008-corrupted-era (21).lp</t>
  </si>
  <si>
    <t>/content/drive/MyDrive/FCT/5o ano/2o semestre/arbolom_benchmarks/Configurations/23. 5F 25E 5R 5A/fissionYeastDavidich2008/fissionYeastDavidich2008-corrupted-era (22).lp</t>
  </si>
  <si>
    <t>/content/drive/MyDrive/FCT/5o ano/2o semestre/arbolom_benchmarks/Configurations/23. 5F 25E 5R 5A/fissionYeastDavidich2008/fissionYeastDavidich2008-corrupted-er (32).lp</t>
  </si>
  <si>
    <t>/content/drive/MyDrive/FCT/5o ano/2o semestre/arbolom_benchmarks/Configurations/23. 5F 25E 5R 5A/fissionYeastDavidich2008/fissionYeastDavidich2008-corrupted-e (12).lp</t>
  </si>
  <si>
    <t>/content/drive/MyDrive/FCT/5o ano/2o semestre/arbolom_benchmarks/Configurations/23. 5F 25E 5R 5A/fissionYeastDavidich2008/fissionYeastDavidich2008-corrupted-ea (7).lp</t>
  </si>
  <si>
    <t>/content/drive/MyDrive/FCT/5o ano/2o semestre/arbolom_benchmarks/Configurations/23. 5F 25E 5R 5A/fissionYeastDavidich2008/fissionYeastDavidich2008-corrupted-er (33).lp</t>
  </si>
  <si>
    <t>/content/drive/MyDrive/FCT/5o ano/2o semestre/arbolom_benchmarks/Configurations/23. 5F 25E 5R 5A/fissionYeastDavidich2008/fissionYeastDavidich2008-corrupted-fera (4).lp</t>
  </si>
  <si>
    <t>/content/drive/MyDrive/FCT/5o ano/2o semestre/arbolom_benchmarks/Configurations/23. 5F 25E 5R 5A/fissionYeastDavidich2008/fissionYeastDavidich2008-corrupted-er (34).lp</t>
  </si>
  <si>
    <t>/content/drive/MyDrive/FCT/5o ano/2o semestre/arbolom_benchmarks/Configurations/24. 10F 10E 5R 5A/fissionYeastDavidich2008/fissionYeastDavidich2008-corrupted-r.lp</t>
  </si>
  <si>
    <t>/content/drive/MyDrive/FCT/5o ano/2o semestre/arbolom_benchmarks/Configurations/24. 10F 10E 5R 5A/fissionYeastDavidich2008/fissionYeastDavidich2008-corrupted-fera.lp</t>
  </si>
  <si>
    <t>/content/drive/MyDrive/FCT/5o ano/2o semestre/arbolom_benchmarks/Configurations/24. 10F 10E 5R 5A/fissionYeastDavidich2008/fissionYeastDavidich2008-corrupted-er.lp</t>
  </si>
  <si>
    <t>/content/drive/MyDrive/FCT/5o ano/2o semestre/arbolom_benchmarks/Configurations/24. 10F 10E 5R 5A/fissionYeastDavidich2008/fissionYeastDavidich2008-corrupted-era.lp</t>
  </si>
  <si>
    <t>/content/drive/MyDrive/FCT/5o ano/2o semestre/arbolom_benchmarks/Configurations/24. 10F 10E 5R 5A/fissionYeastDavidich2008/fissionYeastDavidich2008-corrupted-er (1).lp</t>
  </si>
  <si>
    <t>/content/drive/MyDrive/FCT/5o ano/2o semestre/arbolom_benchmarks/Configurations/24. 10F 10E 5R 5A/fissionYeastDavidich2008/fissionYeastDavidich2008-corrupted-e.lp</t>
  </si>
  <si>
    <t>/content/drive/MyDrive/FCT/5o ano/2o semestre/arbolom_benchmarks/Configurations/24. 10F 10E 5R 5A/fissionYeastDavidich2008/fissionYeastDavidich2008-corrupted-fea.lp</t>
  </si>
  <si>
    <t>/content/drive/MyDrive/FCT/5o ano/2o semestre/arbolom_benchmarks/Configurations/24. 10F 10E 5R 5A/fissionYeastDavidich2008/fissionYeastDavidich2008-corrupted-fer.lp</t>
  </si>
  <si>
    <t>/content/drive/MyDrive/FCT/5o ano/2o semestre/arbolom_benchmarks/Configurations/24. 10F 10E 5R 5A/fissionYeastDavidich2008/fissionYeastDavidich2008-corrupted-fer (1).lp</t>
  </si>
  <si>
    <t>/content/drive/MyDrive/FCT/5o ano/2o semestre/arbolom_benchmarks/Configurations/24. 10F 10E 5R 5A/fissionYeastDavidich2008/fissionYeastDavidich2008-corrupted-fer (2).lp</t>
  </si>
  <si>
    <t>/content/drive/MyDrive/FCT/5o ano/2o semestre/arbolom_benchmarks/Configurations/24. 10F 10E 5R 5A/fissionYeastDavidich2008/fissionYeastDavidich2008-corrupted-fer (3).lp</t>
  </si>
  <si>
    <t>/content/drive/MyDrive/FCT/5o ano/2o semestre/arbolom_benchmarks/Configurations/24. 10F 10E 5R 5A/fissionYeastDavidich2008/fissionYeastDavidich2008-corrupted-fe.lp</t>
  </si>
  <si>
    <t>/content/drive/MyDrive/FCT/5o ano/2o semestre/arbolom_benchmarks/Configurations/24. 10F 10E 5R 5A/fissionYeastDavidich2008/fissionYeastDavidich2008-corrupted-fera (1).lp</t>
  </si>
  <si>
    <t>/content/drive/MyDrive/FCT/5o ano/2o semestre/arbolom_benchmarks/Configurations/24. 10F 10E 5R 5A/fissionYeastDavidich2008/fissionYeastDavidich2008-corrupted-fe (1).lp</t>
  </si>
  <si>
    <t>/content/drive/MyDrive/FCT/5o ano/2o semestre/arbolom_benchmarks/Configurations/24. 10F 10E 5R 5A/fissionYeastDavidich2008/fissionYeastDavidich2008-corrupted-era (1).lp</t>
  </si>
  <si>
    <t>/content/drive/MyDrive/FCT/5o ano/2o semestre/arbolom_benchmarks/Configurations/24. 10F 10E 5R 5A/fissionYeastDavidich2008/fissionYeastDavidich2008-corrupted-er (2).lp</t>
  </si>
  <si>
    <t>/content/drive/MyDrive/FCT/5o ano/2o semestre/arbolom_benchmarks/Configurations/24. 10F 10E 5R 5A/fissionYeastDavidich2008/fissionYeastDavidich2008-corrupted-fer (4).lp</t>
  </si>
  <si>
    <t>/content/drive/MyDrive/FCT/5o ano/2o semestre/arbolom_benchmarks/Configurations/24. 10F 10E 5R 5A/fissionYeastDavidich2008/fissionYeastDavidich2008-corrupted-era (2).lp</t>
  </si>
  <si>
    <t>/content/drive/MyDrive/FCT/5o ano/2o semestre/arbolom_benchmarks/Configurations/24. 10F 10E 5R 5A/fissionYeastDavidich2008/fissionYeastDavidich2008-corrupted-fera (2).lp</t>
  </si>
  <si>
    <t>/content/drive/MyDrive/FCT/5o ano/2o semestre/arbolom_benchmarks/Configurations/24. 10F 10E 5R 5A/fissionYeastDavidich2008/fissionYeastDavidich2008-corrupted-fe (2).lp</t>
  </si>
  <si>
    <t>/content/drive/MyDrive/FCT/5o ano/2o semestre/arbolom_benchmarks/Configurations/24. 10F 10E 5R 5A/fissionYeastDavidich2008/fissionYeastDavidich2008-corrupted-fer (5).lp</t>
  </si>
  <si>
    <t>/content/drive/MyDrive/FCT/5o ano/2o semestre/arbolom_benchmarks/Configurations/24. 10F 10E 5R 5A/fissionYeastDavidich2008/fissionYeastDavidich2008-corrupted-er (3).lp</t>
  </si>
  <si>
    <t>/content/drive/MyDrive/FCT/5o ano/2o semestre/arbolom_benchmarks/Configurations/24. 10F 10E 5R 5A/fissionYeastDavidich2008/fissionYeastDavidich2008-corrupted-era (3).lp</t>
  </si>
  <si>
    <t>/content/drive/MyDrive/FCT/5o ano/2o semestre/arbolom_benchmarks/Configurations/24. 10F 10E 5R 5A/fissionYeastDavidich2008/fissionYeastDavidich2008-corrupted-fea (1).lp</t>
  </si>
  <si>
    <t>/content/drive/MyDrive/FCT/5o ano/2o semestre/arbolom_benchmarks/Configurations/24. 10F 10E 5R 5A/fissionYeastDavidich2008/fissionYeastDavidich2008-corrupted-fea (2).lp</t>
  </si>
  <si>
    <t>/content/drive/MyDrive/FCT/5o ano/2o semestre/arbolom_benchmarks/Configurations/24. 10F 10E 5R 5A/fissionYeastDavidich2008/fissionYeastDavidich2008-corrupted-fera (3).lp</t>
  </si>
  <si>
    <t>/content/drive/MyDrive/FCT/5o ano/2o semestre/arbolom_benchmarks/Configurations/24. 10F 10E 5R 5A/fissionYeastDavidich2008/fissionYeastDavidich2008-corrupted-era (4).lp</t>
  </si>
  <si>
    <t>/content/drive/MyDrive/FCT/5o ano/2o semestre/arbolom_benchmarks/Configurations/24. 10F 10E 5R 5A/fissionYeastDavidich2008/fissionYeastDavidich2008-corrupted-er (4).lp</t>
  </si>
  <si>
    <t>/content/drive/MyDrive/FCT/5o ano/2o semestre/arbolom_benchmarks/Configurations/24. 10F 10E 5R 5A/fissionYeastDavidich2008/fissionYeastDavidich2008-corrupted-fer (6).lp</t>
  </si>
  <si>
    <t>/content/drive/MyDrive/FCT/5o ano/2o semestre/arbolom_benchmarks/Configurations/24. 10F 10E 5R 5A/fissionYeastDavidich2008/fissionYeastDavidich2008-corrupted-fera (4).lp</t>
  </si>
  <si>
    <t>/content/drive/MyDrive/FCT/5o ano/2o semestre/arbolom_benchmarks/Configurations/24. 10F 10E 5R 5A/fissionYeastDavidich2008/fissionYeastDavidich2008-corrupted-e (1).lp</t>
  </si>
  <si>
    <t>/content/drive/MyDrive/FCT/5o ano/2o semestre/arbolom_benchmarks/Configurations/24. 10F 10E 5R 5A/fissionYeastDavidich2008/fissionYeastDavidich2008-corrupted-er (5).lp</t>
  </si>
  <si>
    <t>/content/drive/MyDrive/FCT/5o ano/2o semestre/arbolom_benchmarks/Configurations/24. 10F 10E 5R 5A/fissionYeastDavidich2008/fissionYeastDavidich2008-corrupted-e (2).lp</t>
  </si>
  <si>
    <t>/content/drive/MyDrive/FCT/5o ano/2o semestre/arbolom_benchmarks/Configurations/24. 10F 10E 5R 5A/fissionYeastDavidich2008/fissionYeastDavidich2008-corrupted-fera (5).lp</t>
  </si>
  <si>
    <t>/content/drive/MyDrive/FCT/5o ano/2o semestre/arbolom_benchmarks/Configurations/24. 10F 10E 5R 5A/fissionYeastDavidich2008/fissionYeastDavidich2008-corrupted-era (5).lp</t>
  </si>
  <si>
    <t>/content/drive/MyDrive/FCT/5o ano/2o semestre/arbolom_benchmarks/Configurations/24. 10F 10E 5R 5A/fissionYeastDavidich2008/fissionYeastDavidich2008-corrupted-fer (7).lp</t>
  </si>
  <si>
    <t>/content/drive/MyDrive/FCT/5o ano/2o semestre/arbolom_benchmarks/Configurations/24. 10F 10E 5R 5A/fissionYeastDavidich2008/fissionYeastDavidich2008-corrupted-fe (3).lp</t>
  </si>
  <si>
    <t>/content/drive/MyDrive/FCT/5o ano/2o semestre/arbolom_benchmarks/Configurations/24. 10F 10E 5R 5A/fissionYeastDavidich2008/fissionYeastDavidich2008-corrupted-era (6).lp</t>
  </si>
  <si>
    <t>/content/drive/MyDrive/FCT/5o ano/2o semestre/arbolom_benchmarks/Configurations/24. 10F 10E 5R 5A/fissionYeastDavidich2008/fissionYeastDavidich2008-corrupted-e (3).lp</t>
  </si>
  <si>
    <t>/content/drive/MyDrive/FCT/5o ano/2o semestre/arbolom_benchmarks/Configurations/24. 10F 10E 5R 5A/fissionYeastDavidich2008/fissionYeastDavidich2008-corrupted-era (7).lp</t>
  </si>
  <si>
    <t>/content/drive/MyDrive/FCT/5o ano/2o semestre/arbolom_benchmarks/Configurations/24. 10F 10E 5R 5A/fissionYeastDavidich2008/fissionYeastDavidich2008-corrupted-fera (6).lp</t>
  </si>
  <si>
    <t>/content/drive/MyDrive/FCT/5o ano/2o semestre/arbolom_benchmarks/Configurations/24. 10F 10E 5R 5A/fissionYeastDavidich2008/fissionYeastDavidich2008-corrupted-fe (4).lp</t>
  </si>
  <si>
    <t>/content/drive/MyDrive/FCT/5o ano/2o semestre/arbolom_benchmarks/Configurations/24. 10F 10E 5R 5A/fissionYeastDavidich2008/fissionYeastDavidich2008-corrupted-era (8).lp</t>
  </si>
  <si>
    <t>/content/drive/MyDrive/FCT/5o ano/2o semestre/arbolom_benchmarks/Configurations/24. 10F 10E 5R 5A/fissionYeastDavidich2008/fissionYeastDavidich2008-corrupted-e (4).lp</t>
  </si>
  <si>
    <t>/content/drive/MyDrive/FCT/5o ano/2o semestre/arbolom_benchmarks/Configurations/24. 10F 10E 5R 5A/fissionYeastDavidich2008/fissionYeastDavidich2008-corrupted-er (6).lp</t>
  </si>
  <si>
    <t>/content/drive/MyDrive/FCT/5o ano/2o semestre/arbolom_benchmarks/Configurations/24. 10F 10E 5R 5A/fissionYeastDavidich2008/fissionYeastDavidich2008-corrupted-fea (3).lp</t>
  </si>
  <si>
    <t>/content/drive/MyDrive/FCT/5o ano/2o semestre/arbolom_benchmarks/Configurations/24. 10F 10E 5R 5A/fissionYeastDavidich2008/fissionYeastDavidich2008-corrupted-era (9).lp</t>
  </si>
  <si>
    <t>/content/drive/MyDrive/FCT/5o ano/2o semestre/arbolom_benchmarks/Configurations/24. 10F 10E 5R 5A/fissionYeastDavidich2008/fissionYeastDavidich2008-corrupted-era (10).lp</t>
  </si>
  <si>
    <t>/content/drive/MyDrive/FCT/5o ano/2o semestre/arbolom_benchmarks/Configurations/24. 10F 10E 5R 5A/fissionYeastDavidich2008/fissionYeastDavidich2008-corrupted-e (5).lp</t>
  </si>
  <si>
    <t>/content/drive/MyDrive/FCT/5o ano/2o semestre/arbolom_benchmarks/Configurations/24. 10F 10E 5R 5A/fissionYeastDavidich2008/fissionYeastDavidich2008-corrupted-fe (5).lp</t>
  </si>
  <si>
    <t>/content/drive/MyDrive/FCT/5o ano/2o semestre/arbolom_benchmarks/Configurations/24. 10F 10E 5R 5A/fissionYeastDavidich2008/fissionYeastDavidich2008-corrupted-era (11).lp</t>
  </si>
  <si>
    <t>/content/drive/MyDrive/FCT/5o ano/2o semestre/arbolom_benchmarks/Configurations/24. 10F 10E 5R 5A/fissionYeastDavidich2008/fissionYeastDavidich2008-corrupted-fe (6).lp</t>
  </si>
  <si>
    <t>/content/drive/MyDrive/FCT/5o ano/2o semestre/arbolom_benchmarks/Configurations/24. 10F 10E 5R 5A/fissionYeastDavidich2008/fissionYeastDavidich2008-corrupted-ra.lp</t>
  </si>
  <si>
    <t>/content/drive/MyDrive/FCT/5o ano/2o semestre/arbolom_benchmarks/Configurations/24. 10F 10E 5R 5A/fissionYeastDavidich2008/fissionYeastDavidich2008-corrupted-era (12).lp</t>
  </si>
  <si>
    <t>/content/drive/MyDrive/FCT/5o ano/2o semestre/arbolom_benchmarks/Configurations/24. 10F 10E 5R 5A/fissionYeastDavidich2008/fissionYeastDavidich2008-corrupted-fer (8).lp</t>
  </si>
  <si>
    <t>/content/drive/MyDrive/FCT/5o ano/2o semestre/arbolom_benchmarks/Configurations/24. 10F 10E 5R 5A/fissionYeastDavidich2008/fissionYeastDavidich2008-corrupted-er (7).lp</t>
  </si>
  <si>
    <t>/content/drive/MyDrive/FCT/5o ano/2o semestre/arbolom_benchmarks/Configurations/24. 10F 10E 5R 5A/fissionYeastDavidich2008/fissionYeastDavidich2008-corrupted-fer (9).lp</t>
  </si>
  <si>
    <t>/content/drive/MyDrive/FCT/5o ano/2o semestre/arbolom_benchmarks/Configurations/24. 10F 10E 5R 5A/fissionYeastDavidich2008/fissionYeastDavidich2008-corrupted-fer (10).lp</t>
  </si>
  <si>
    <t>/content/drive/MyDrive/FCT/5o ano/2o semestre/arbolom_benchmarks/Configurations/24. 10F 10E 5R 5A/fissionYeastDavidich2008/fissionYeastDavidich2008-corrupted-er (8).lp</t>
  </si>
  <si>
    <t>/content/drive/MyDrive/FCT/5o ano/2o semestre/arbolom_benchmarks/Configurations/24. 10F 10E 5R 5A/fissionYeastDavidich2008/fissionYeastDavidich2008-corrupted-fer (11).lp</t>
  </si>
  <si>
    <t>/content/drive/MyDrive/FCT/5o ano/2o semestre/arbolom_benchmarks/Configurations/24. 10F 10E 5R 5A/fissionYeastDavidich2008/fissionYeastDavidich2008-corrupted-era (13).lp</t>
  </si>
  <si>
    <t>/content/drive/MyDrive/FCT/5o ano/2o semestre/arbolom_benchmarks/Configurations/24. 10F 10E 5R 5A/fissionYeastDavidich2008/fissionYeastDavidich2008-corrupted-fer (12).lp</t>
  </si>
  <si>
    <t>/content/drive/MyDrive/FCT/5o ano/2o semestre/arbolom_benchmarks/Configurations/24. 10F 10E 5R 5A/fissionYeastDavidich2008/fissionYeastDavidich2008-corrupted-er (9).lp</t>
  </si>
  <si>
    <t>/content/drive/MyDrive/FCT/5o ano/2o semestre/arbolom_benchmarks/Configurations/24. 10F 10E 5R 5A/fissionYeastDavidich2008/fissionYeastDavidich2008-corrupted-ra (1).lp</t>
  </si>
  <si>
    <t>/content/drive/MyDrive/FCT/5o ano/2o semestre/arbolom_benchmarks/Configurations/24. 10F 10E 5R 5A/fissionYeastDavidich2008/fissionYeastDavidich2008-corrupted-era (14).lp</t>
  </si>
  <si>
    <t>/content/drive/MyDrive/FCT/5o ano/2o semestre/arbolom_benchmarks/Configurations/24. 10F 10E 5R 5A/fissionYeastDavidich2008/fissionYeastDavidich2008-corrupted-er (10).lp</t>
  </si>
  <si>
    <t>/content/drive/MyDrive/FCT/5o ano/2o semestre/arbolom_benchmarks/Configurations/24. 10F 10E 5R 5A/fissionYeastDavidich2008/fissionYeastDavidich2008-corrupted-er (11).lp</t>
  </si>
  <si>
    <t>/content/drive/MyDrive/FCT/5o ano/2o semestre/arbolom_benchmarks/Configurations/24. 10F 10E 5R 5A/fissionYeastDavidich2008/fissionYeastDavidich2008-corrupted-fer (13).lp</t>
  </si>
  <si>
    <t>/content/drive/MyDrive/FCT/5o ano/2o semestre/arbolom_benchmarks/Configurations/24. 10F 10E 5R 5A/fissionYeastDavidich2008/fissionYeastDavidich2008-corrupted-er (12).lp</t>
  </si>
  <si>
    <t>/content/drive/MyDrive/FCT/5o ano/2o semestre/arbolom_benchmarks/Configurations/24. 10F 10E 5R 5A/fissionYeastDavidich2008/fissionYeastDavidich2008-corrupted-er (13).lp</t>
  </si>
  <si>
    <t>/content/drive/MyDrive/FCT/5o ano/2o semestre/arbolom_benchmarks/Configurations/24. 10F 10E 5R 5A/fissionYeastDavidich2008/fissionYeastDavidich2008-corrupted-.lp</t>
  </si>
  <si>
    <t>/content/drive/MyDrive/FCT/5o ano/2o semestre/arbolom_benchmarks/Configurations/24. 10F 10E 5R 5A/fissionYeastDavidich2008/fissionYeastDavidich2008-corrupted-fera (7).lp</t>
  </si>
  <si>
    <t>/content/drive/MyDrive/FCT/5o ano/2o semestre/arbolom_benchmarks/Configurations/24. 10F 10E 5R 5A/fissionYeastDavidich2008/fissionYeastDavidich2008-corrupted-ea.lp</t>
  </si>
  <si>
    <t>/content/drive/MyDrive/FCT/5o ano/2o semestre/arbolom_benchmarks/Configurations/24. 10F 10E 5R 5A/fissionYeastDavidich2008/fissionYeastDavidich2008-corrupted-era (15).lp</t>
  </si>
  <si>
    <t>/content/drive/MyDrive/FCT/5o ano/2o semestre/arbolom_benchmarks/Configurations/24. 10F 10E 5R 5A/fissionYeastDavidich2008/fissionYeastDavidich2008-corrupted-fera (8).lp</t>
  </si>
  <si>
    <t>/content/drive/MyDrive/FCT/5o ano/2o semestre/arbolom_benchmarks/Configurations/24. 10F 10E 5R 5A/fissionYeastDavidich2008/fissionYeastDavidich2008-corrupted-fer (14).lp</t>
  </si>
  <si>
    <t>/content/drive/MyDrive/FCT/5o ano/2o semestre/arbolom_benchmarks/Configurations/24. 10F 10E 5R 5A/fissionYeastDavidich2008/fissionYeastDavidich2008-corrupted-fer (15).lp</t>
  </si>
  <si>
    <t>/content/drive/MyDrive/FCT/5o ano/2o semestre/arbolom_benchmarks/Configurations/24. 10F 10E 5R 5A/fissionYeastDavidich2008/fissionYeastDavidich2008-corrupted-fer (16).lp</t>
  </si>
  <si>
    <t>/content/drive/MyDrive/FCT/5o ano/2o semestre/arbolom_benchmarks/Configurations/24. 10F 10E 5R 5A/fissionYeastDavidich2008/fissionYeastDavidich2008-corrupted-ea (1).lp</t>
  </si>
  <si>
    <t>/content/drive/MyDrive/FCT/5o ano/2o semestre/arbolom_benchmarks/Configurations/24. 10F 10E 5R 5A/fissionYeastDavidich2008/fissionYeastDavidich2008-corrupted-fer (17).lp</t>
  </si>
  <si>
    <t>/content/drive/MyDrive/FCT/5o ano/2o semestre/arbolom_benchmarks/Configurations/24. 10F 10E 5R 5A/fissionYeastDavidich2008/fissionYeastDavidich2008-corrupted-fer (18).lp</t>
  </si>
  <si>
    <t>/content/drive/MyDrive/FCT/5o ano/2o semestre/arbolom_benchmarks/Configurations/24. 10F 10E 5R 5A/fissionYeastDavidich2008/fissionYeastDavidich2008-corrupted-fera (9).lp</t>
  </si>
  <si>
    <t>/content/drive/MyDrive/FCT/5o ano/2o semestre/arbolom_benchmarks/Configurations/24. 10F 10E 5R 5A/fissionYeastDavidich2008/fissionYeastDavidich2008-corrupted-fr.lp</t>
  </si>
  <si>
    <t>/content/drive/MyDrive/FCT/5o ano/2o semestre/arbolom_benchmarks/Configurations/24. 10F 10E 5R 5A/fissionYeastDavidich2008/fissionYeastDavidich2008-corrupted-e (6).lp</t>
  </si>
  <si>
    <t>/content/drive/MyDrive/FCT/5o ano/2o semestre/arbolom_benchmarks/Configurations/24. 10F 10E 5R 5A/fissionYeastDavidich2008/fissionYeastDavidich2008-corrupted-fer (19).lp</t>
  </si>
  <si>
    <t>/content/drive/MyDrive/FCT/5o ano/2o semestre/arbolom_benchmarks/Configurations/24. 10F 10E 5R 5A/fissionYeastDavidich2008/fissionYeastDavidich2008-corrupted-fer (20).lp</t>
  </si>
  <si>
    <t>/content/drive/MyDrive/FCT/5o ano/2o semestre/arbolom_benchmarks/Configurations/24. 10F 10E 5R 5A/fissionYeastDavidich2008/fissionYeastDavidich2008-corrupted-er (14).lp</t>
  </si>
  <si>
    <t>/content/drive/MyDrive/FCT/5o ano/2o semestre/arbolom_benchmarks/Configurations/24. 10F 10E 5R 5A/fissionYeastDavidich2008/fissionYeastDavidich2008-corrupted-era (16).lp</t>
  </si>
  <si>
    <t>/content/drive/MyDrive/FCT/5o ano/2o semestre/arbolom_benchmarks/Configurations/24. 10F 10E 5R 5A/fissionYeastDavidich2008/fissionYeastDavidich2008-corrupted-fe (7).lp</t>
  </si>
  <si>
    <t>/content/drive/MyDrive/FCT/5o ano/2o semestre/arbolom_benchmarks/Configurations/24. 10F 10E 5R 5A/fissionYeastDavidich2008/fissionYeastDavidich2008-corrupted-fera (10).lp</t>
  </si>
  <si>
    <t>/content/drive/MyDrive/FCT/5o ano/2o semestre/arbolom_benchmarks/Configurations/24. 10F 10E 5R 5A/fissionYeastDavidich2008/fissionYeastDavidich2008-corrupted-fer (21).lp</t>
  </si>
  <si>
    <t>/content/drive/MyDrive/FCT/5o ano/2o semestre/arbolom_benchmarks/Configurations/24. 10F 10E 5R 5A/fissionYeastDavidich2008/fissionYeastDavidich2008-corrupted-fer (22).lp</t>
  </si>
  <si>
    <t>/content/drive/MyDrive/FCT/5o ano/2o semestre/arbolom_benchmarks/Configurations/24. 10F 10E 5R 5A/fissionYeastDavidich2008/fissionYeastDavidich2008-corrupted-er (15).lp</t>
  </si>
  <si>
    <t>/content/drive/MyDrive/FCT/5o ano/2o semestre/arbolom_benchmarks/Configurations/24. 10F 10E 5R 5A/fissionYeastDavidich2008/fissionYeastDavidich2008-corrupted-fer (23).lp</t>
  </si>
  <si>
    <t>/content/drive/MyDrive/FCT/5o ano/2o semestre/arbolom_benchmarks/Configurations/24. 10F 10E 5R 5A/fissionYeastDavidich2008/fissionYeastDavidich2008-corrupted-fer (24).lp</t>
  </si>
  <si>
    <t>/content/drive/MyDrive/FCT/5o ano/2o semestre/arbolom_benchmarks/Configurations/24. 10F 10E 5R 5A/fissionYeastDavidich2008/fissionYeastDavidich2008-corrupted-e (7).lp</t>
  </si>
  <si>
    <t>/content/drive/MyDrive/FCT/5o ano/2o semestre/arbolom_benchmarks/Configurations/24. 10F 10E 5R 5A/fissionYeastDavidich2008/fissionYeastDavidich2008-corrupted-fe (8).lp</t>
  </si>
  <si>
    <t>/content/drive/MyDrive/FCT/5o ano/2o semestre/arbolom_benchmarks/Configurations/24. 10F 10E 5R 5A/fissionYeastDavidich2008/fissionYeastDavidich2008-corrupted-fer (25).lp</t>
  </si>
  <si>
    <t>/content/drive/MyDrive/FCT/5o ano/2o semestre/arbolom_benchmarks/Configurations/24. 10F 10E 5R 5A/fissionYeastDavidich2008/fissionYeastDavidich2008-corrupted-er (16).lp</t>
  </si>
  <si>
    <t>/content/drive/MyDrive/FCT/5o ano/2o semestre/arbolom_benchmarks/Configurations/24. 10F 10E 5R 5A/fissionYeastDavidich2008/fissionYeastDavidich2008-corrupted-er (17).lp</t>
  </si>
  <si>
    <t>/content/drive/MyDrive/FCT/5o ano/2o semestre/arbolom_benchmarks/Configurations/1. 5F/SP_1cell/SP_1cell-corrupted-.lp</t>
  </si>
  <si>
    <t>/content/drive/MyDrive/FCT/5o ano/2o semestre/arbolom_benchmarks/Configurations/1. 5F/SP_1cell/SP_1cell-corrupted-f.lp</t>
  </si>
  <si>
    <t>/content/drive/MyDrive/FCT/5o ano/2o semestre/arbolom_benchmarks/Configurations/1. 5F/SP_1cell/SP_1cell-corrupted- (1).lp</t>
  </si>
  <si>
    <t>/content/drive/MyDrive/FCT/5o ano/2o semestre/arbolom_benchmarks/Configurations/1. 5F/SP_1cell/SP_1cell-corrupted- (2).lp</t>
  </si>
  <si>
    <t>/content/drive/MyDrive/FCT/5o ano/2o semestre/arbolom_benchmarks/Configurations/1. 5F/SP_1cell/SP_1cell-corrupted- (3).lp</t>
  </si>
  <si>
    <t>/content/drive/MyDrive/FCT/5o ano/2o semestre/arbolom_benchmarks/Configurations/1. 5F/SP_1cell/SP_1cell-corrupted- (4).lp</t>
  </si>
  <si>
    <t>/content/drive/MyDrive/FCT/5o ano/2o semestre/arbolom_benchmarks/Configurations/1. 5F/SP_1cell/SP_1cell-corrupted- (5).lp</t>
  </si>
  <si>
    <t>/content/drive/MyDrive/FCT/5o ano/2o semestre/arbolom_benchmarks/Configurations/1. 5F/SP_1cell/SP_1cell-corrupted- (6).lp</t>
  </si>
  <si>
    <t>/content/drive/MyDrive/FCT/5o ano/2o semestre/arbolom_benchmarks/Configurations/1. 5F/SP_1cell/SP_1cell-corrupted-f (1).lp</t>
  </si>
  <si>
    <t>/content/drive/MyDrive/FCT/5o ano/2o semestre/arbolom_benchmarks/Configurations/1. 5F/SP_1cell/SP_1cell-corrupted- (7).lp</t>
  </si>
  <si>
    <t>/content/drive/MyDrive/FCT/5o ano/2o semestre/arbolom_benchmarks/Configurations/1. 5F/SP_1cell/SP_1cell-corrupted- (8).lp</t>
  </si>
  <si>
    <t>/content/drive/MyDrive/FCT/5o ano/2o semestre/arbolom_benchmarks/Configurations/1. 5F/SP_1cell/SP_1cell-corrupted- (9).lp</t>
  </si>
  <si>
    <t>/content/drive/MyDrive/FCT/5o ano/2o semestre/arbolom_benchmarks/Configurations/1. 5F/SP_1cell/SP_1cell-corrupted- (10).lp</t>
  </si>
  <si>
    <t>/content/drive/MyDrive/FCT/5o ano/2o semestre/arbolom_benchmarks/Configurations/1. 5F/SP_1cell/SP_1cell-corrupted-f (2).lp</t>
  </si>
  <si>
    <t>/content/drive/MyDrive/FCT/5o ano/2o semestre/arbolom_benchmarks/Configurations/1. 5F/SP_1cell/SP_1cell-corrupted- (11).lp</t>
  </si>
  <si>
    <t>/content/drive/MyDrive/FCT/5o ano/2o semestre/arbolom_benchmarks/Configurations/1. 5F/SP_1cell/SP_1cell-corrupted- (12).lp</t>
  </si>
  <si>
    <t>/content/drive/MyDrive/FCT/5o ano/2o semestre/arbolom_benchmarks/Configurations/1. 5F/SP_1cell/SP_1cell-corrupted- (13).lp</t>
  </si>
  <si>
    <t>/content/drive/MyDrive/FCT/5o ano/2o semestre/arbolom_benchmarks/Configurations/1. 5F/SP_1cell/SP_1cell-corrupted- (14).lp</t>
  </si>
  <si>
    <t>/content/drive/MyDrive/FCT/5o ano/2o semestre/arbolom_benchmarks/Configurations/1. 5F/SP_1cell/SP_1cell-corrupted-f (3).lp</t>
  </si>
  <si>
    <t>/content/drive/MyDrive/FCT/5o ano/2o semestre/arbolom_benchmarks/Configurations/1. 5F/SP_1cell/SP_1cell-corrupted- (15).lp</t>
  </si>
  <si>
    <t>/content/drive/MyDrive/FCT/5o ano/2o semestre/arbolom_benchmarks/Configurations/1. 5F/SP_1cell/SP_1cell-corrupted-f (4).lp</t>
  </si>
  <si>
    <t>/content/drive/MyDrive/FCT/5o ano/2o semestre/arbolom_benchmarks/Configurations/1. 5F/SP_1cell/SP_1cell-corrupted- (16).lp</t>
  </si>
  <si>
    <t>/content/drive/MyDrive/FCT/5o ano/2o semestre/arbolom_benchmarks/Configurations/1. 5F/SP_1cell/SP_1cell-corrupted-f (5).lp</t>
  </si>
  <si>
    <t>/content/drive/MyDrive/FCT/5o ano/2o semestre/arbolom_benchmarks/Configurations/1. 5F/SP_1cell/SP_1cell-corrupted- (17).lp</t>
  </si>
  <si>
    <t>/content/drive/MyDrive/FCT/5o ano/2o semestre/arbolom_benchmarks/Configurations/1. 5F/SP_1cell/SP_1cell-corrupted-f (6).lp</t>
  </si>
  <si>
    <t>/content/drive/MyDrive/FCT/5o ano/2o semestre/arbolom_benchmarks/Configurations/1. 5F/SP_1cell/SP_1cell-corrupted- (18).lp</t>
  </si>
  <si>
    <t>/content/drive/MyDrive/FCT/5o ano/2o semestre/arbolom_benchmarks/Configurations/1. 5F/SP_1cell/SP_1cell-corrupted- (19).lp</t>
  </si>
  <si>
    <t>/content/drive/MyDrive/FCT/5o ano/2o semestre/arbolom_benchmarks/Configurations/1. 5F/SP_1cell/SP_1cell-corrupted- (20).lp</t>
  </si>
  <si>
    <t>/content/drive/MyDrive/FCT/5o ano/2o semestre/arbolom_benchmarks/Configurations/1. 5F/SP_1cell/SP_1cell-corrupted- (21).lp</t>
  </si>
  <si>
    <t>/content/drive/MyDrive/FCT/5o ano/2o semestre/arbolom_benchmarks/Configurations/1. 5F/SP_1cell/SP_1cell-corrupted- (22).lp</t>
  </si>
  <si>
    <t>/content/drive/MyDrive/FCT/5o ano/2o semestre/arbolom_benchmarks/Configurations/1. 5F/SP_1cell/SP_1cell-corrupted- (23).lp</t>
  </si>
  <si>
    <t>/content/drive/MyDrive/FCT/5o ano/2o semestre/arbolom_benchmarks/Configurations/1. 5F/SP_1cell/SP_1cell-corrupted- (24).lp</t>
  </si>
  <si>
    <t>/content/drive/MyDrive/FCT/5o ano/2o semestre/arbolom_benchmarks/Configurations/1. 5F/SP_1cell/SP_1cell-corrupted-f (7).lp</t>
  </si>
  <si>
    <t>/content/drive/MyDrive/FCT/5o ano/2o semestre/arbolom_benchmarks/Configurations/1. 5F/SP_1cell/SP_1cell-corrupted-f (8).lp</t>
  </si>
  <si>
    <t>/content/drive/MyDrive/FCT/5o ano/2o semestre/arbolom_benchmarks/Configurations/1. 5F/SP_1cell/SP_1cell-corrupted- (25).lp</t>
  </si>
  <si>
    <t>/content/drive/MyDrive/FCT/5o ano/2o semestre/arbolom_benchmarks/Configurations/1. 5F/SP_1cell/SP_1cell-corrupted- (26).lp</t>
  </si>
  <si>
    <t>/content/drive/MyDrive/FCT/5o ano/2o semestre/arbolom_benchmarks/Configurations/1. 5F/SP_1cell/SP_1cell-corrupted-f (9).lp</t>
  </si>
  <si>
    <t>/content/drive/MyDrive/FCT/5o ano/2o semestre/arbolom_benchmarks/Configurations/1. 5F/SP_1cell/SP_1cell-corrupted-f (10).lp</t>
  </si>
  <si>
    <t>/content/drive/MyDrive/FCT/5o ano/2o semestre/arbolom_benchmarks/Configurations/1. 5F/SP_1cell/SP_1cell-corrupted-f (11).lp</t>
  </si>
  <si>
    <t>/content/drive/MyDrive/FCT/5o ano/2o semestre/arbolom_benchmarks/Configurations/1. 5F/SP_1cell/SP_1cell-corrupted-f (12).lp</t>
  </si>
  <si>
    <t>/content/drive/MyDrive/FCT/5o ano/2o semestre/arbolom_benchmarks/Configurations/1. 5F/SP_1cell/SP_1cell-corrupted-f (13).lp</t>
  </si>
  <si>
    <t>/content/drive/MyDrive/FCT/5o ano/2o semestre/arbolom_benchmarks/Configurations/1. 5F/SP_1cell/SP_1cell-corrupted-f (14).lp</t>
  </si>
  <si>
    <t>/content/drive/MyDrive/FCT/5o ano/2o semestre/arbolom_benchmarks/Configurations/1. 5F/SP_1cell/SP_1cell-corrupted- (27).lp</t>
  </si>
  <si>
    <t>/content/drive/MyDrive/FCT/5o ano/2o semestre/arbolom_benchmarks/Configurations/1. 5F/SP_1cell/SP_1cell-corrupted- (28).lp</t>
  </si>
  <si>
    <t>/content/drive/MyDrive/FCT/5o ano/2o semestre/arbolom_benchmarks/Configurations/1. 5F/SP_1cell/SP_1cell-corrupted- (29).lp</t>
  </si>
  <si>
    <t>/content/drive/MyDrive/FCT/5o ano/2o semestre/arbolom_benchmarks/Configurations/1. 5F/SP_1cell/SP_1cell-corrupted-f (15).lp</t>
  </si>
  <si>
    <t>/content/drive/MyDrive/FCT/5o ano/2o semestre/arbolom_benchmarks/Configurations/1. 5F/SP_1cell/SP_1cell-corrupted-f (16).lp</t>
  </si>
  <si>
    <t>/content/drive/MyDrive/FCT/5o ano/2o semestre/arbolom_benchmarks/Configurations/1. 5F/SP_1cell/SP_1cell-corrupted-f (17).lp</t>
  </si>
  <si>
    <t>/content/drive/MyDrive/FCT/5o ano/2o semestre/arbolom_benchmarks/Configurations/1. 5F/SP_1cell/SP_1cell-corrupted- (30).lp</t>
  </si>
  <si>
    <t>/content/drive/MyDrive/FCT/5o ano/2o semestre/arbolom_benchmarks/Configurations/1. 5F/SP_1cell/SP_1cell-corrupted-f (18).lp</t>
  </si>
  <si>
    <t>/content/drive/MyDrive/FCT/5o ano/2o semestre/arbolom_benchmarks/Configurations/1. 5F/SP_1cell/SP_1cell-corrupted- (31).lp</t>
  </si>
  <si>
    <t>/content/drive/MyDrive/FCT/5o ano/2o semestre/arbolom_benchmarks/Configurations/1. 5F/SP_1cell/SP_1cell-corrupted-f (19).lp</t>
  </si>
  <si>
    <t>/content/drive/MyDrive/FCT/5o ano/2o semestre/arbolom_benchmarks/Configurations/1. 5F/SP_1cell/SP_1cell-corrupted-f (20).lp</t>
  </si>
  <si>
    <t>/content/drive/MyDrive/FCT/5o ano/2o semestre/arbolom_benchmarks/Configurations/1. 5F/SP_1cell/SP_1cell-corrupted- (32).lp</t>
  </si>
  <si>
    <t>/content/drive/MyDrive/FCT/5o ano/2o semestre/arbolom_benchmarks/Configurations/1. 5F/SP_1cell/SP_1cell-corrupted- (33).lp</t>
  </si>
  <si>
    <t>/content/drive/MyDrive/FCT/5o ano/2o semestre/arbolom_benchmarks/Configurations/1. 5F/SP_1cell/SP_1cell-corrupted-f (21).lp</t>
  </si>
  <si>
    <t>/content/drive/MyDrive/FCT/5o ano/2o semestre/arbolom_benchmarks/Configurations/1. 5F/SP_1cell/SP_1cell-corrupted-f (22).lp</t>
  </si>
  <si>
    <t>/content/drive/MyDrive/FCT/5o ano/2o semestre/arbolom_benchmarks/Configurations/1. 5F/SP_1cell/SP_1cell-corrupted-f (23).lp</t>
  </si>
  <si>
    <t>/content/drive/MyDrive/FCT/5o ano/2o semestre/arbolom_benchmarks/Configurations/1. 5F/SP_1cell/SP_1cell-corrupted-f (24).lp</t>
  </si>
  <si>
    <t>/content/drive/MyDrive/FCT/5o ano/2o semestre/arbolom_benchmarks/Configurations/1. 5F/SP_1cell/SP_1cell-corrupted- (34).lp</t>
  </si>
  <si>
    <t>/content/drive/MyDrive/FCT/5o ano/2o semestre/arbolom_benchmarks/Configurations/1. 5F/SP_1cell/SP_1cell-corrupted-f (25).lp</t>
  </si>
  <si>
    <t>/content/drive/MyDrive/FCT/5o ano/2o semestre/arbolom_benchmarks/Configurations/1. 5F/SP_1cell/SP_1cell-corrupted-f (26).lp</t>
  </si>
  <si>
    <t>/content/drive/MyDrive/FCT/5o ano/2o semestre/arbolom_benchmarks/Configurations/1. 5F/SP_1cell/SP_1cell-corrupted-f (27).lp</t>
  </si>
  <si>
    <t>/content/drive/MyDrive/FCT/5o ano/2o semestre/arbolom_benchmarks/Configurations/1. 5F/SP_1cell/SP_1cell-corrupted- (35).lp</t>
  </si>
  <si>
    <t>/content/drive/MyDrive/FCT/5o ano/2o semestre/arbolom_benchmarks/Configurations/1. 5F/SP_1cell/SP_1cell-corrupted-f (28).lp</t>
  </si>
  <si>
    <t>/content/drive/MyDrive/FCT/5o ano/2o semestre/arbolom_benchmarks/Configurations/1. 5F/SP_1cell/SP_1cell-corrupted-f (29).lp</t>
  </si>
  <si>
    <t>/content/drive/MyDrive/FCT/5o ano/2o semestre/arbolom_benchmarks/Configurations/1. 5F/SP_1cell/SP_1cell-corrupted-f (30).lp</t>
  </si>
  <si>
    <t>/content/drive/MyDrive/FCT/5o ano/2o semestre/arbolom_benchmarks/Configurations/1. 5F/SP_1cell/SP_1cell-corrupted- (36).lp</t>
  </si>
  <si>
    <t>/content/drive/MyDrive/FCT/5o ano/2o semestre/arbolom_benchmarks/Configurations/1. 5F/SP_1cell/SP_1cell-corrupted-f (31).lp</t>
  </si>
  <si>
    <t>/content/drive/MyDrive/FCT/5o ano/2o semestre/arbolom_benchmarks/Configurations/1. 5F/SP_1cell/SP_1cell-corrupted-f (32).lp</t>
  </si>
  <si>
    <t>/content/drive/MyDrive/FCT/5o ano/2o semestre/arbolom_benchmarks/Configurations/1. 5F/SP_1cell/SP_1cell-corrupted-f (33).lp</t>
  </si>
  <si>
    <t>/content/drive/MyDrive/FCT/5o ano/2o semestre/arbolom_benchmarks/Configurations/1. 5F/SP_1cell/SP_1cell-corrupted-f (34).lp</t>
  </si>
  <si>
    <t>/content/drive/MyDrive/FCT/5o ano/2o semestre/arbolom_benchmarks/Configurations/1. 5F/SP_1cell/SP_1cell-corrupted-f (35).lp</t>
  </si>
  <si>
    <t>/content/drive/MyDrive/FCT/5o ano/2o semestre/arbolom_benchmarks/Configurations/1. 5F/SP_1cell/SP_1cell-corrupted- (37).lp</t>
  </si>
  <si>
    <t>/content/drive/MyDrive/FCT/5o ano/2o semestre/arbolom_benchmarks/Configurations/1. 5F/SP_1cell/SP_1cell-corrupted-f (36).lp</t>
  </si>
  <si>
    <t>/content/drive/MyDrive/FCT/5o ano/2o semestre/arbolom_benchmarks/Configurations/1. 5F/SP_1cell/SP_1cell-corrupted-f (37).lp</t>
  </si>
  <si>
    <t>/content/drive/MyDrive/FCT/5o ano/2o semestre/arbolom_benchmarks/Configurations/1. 5F/SP_1cell/SP_1cell-corrupted- (38).lp</t>
  </si>
  <si>
    <t>/content/drive/MyDrive/FCT/5o ano/2o semestre/arbolom_benchmarks/Configurations/1. 5F/SP_1cell/SP_1cell-corrupted- (39).lp</t>
  </si>
  <si>
    <t>/content/drive/MyDrive/FCT/5o ano/2o semestre/arbolom_benchmarks/Configurations/1. 5F/SP_1cell/SP_1cell-corrupted- (40).lp</t>
  </si>
  <si>
    <t>/content/drive/MyDrive/FCT/5o ano/2o semestre/arbolom_benchmarks/Configurations/1. 5F/SP_1cell/SP_1cell-corrupted- (41).lp</t>
  </si>
  <si>
    <t>/content/drive/MyDrive/FCT/5o ano/2o semestre/arbolom_benchmarks/Configurations/1. 5F/SP_1cell/SP_1cell-corrupted-f (38).lp</t>
  </si>
  <si>
    <t>/content/drive/MyDrive/FCT/5o ano/2o semestre/arbolom_benchmarks/Configurations/1. 5F/SP_1cell/SP_1cell-corrupted- (42).lp</t>
  </si>
  <si>
    <t>/content/drive/MyDrive/FCT/5o ano/2o semestre/arbolom_benchmarks/Configurations/1. 5F/SP_1cell/SP_1cell-corrupted-f (39).lp</t>
  </si>
  <si>
    <t>/content/drive/MyDrive/FCT/5o ano/2o semestre/arbolom_benchmarks/Configurations/1. 5F/SP_1cell/SP_1cell-corrupted-f (40).lp</t>
  </si>
  <si>
    <t>/content/drive/MyDrive/FCT/5o ano/2o semestre/arbolom_benchmarks/Configurations/1. 5F/SP_1cell/SP_1cell-corrupted-f (41).lp</t>
  </si>
  <si>
    <t>/content/drive/MyDrive/FCT/5o ano/2o semestre/arbolom_benchmarks/Configurations/1. 5F/SP_1cell/SP_1cell-corrupted- (43).lp</t>
  </si>
  <si>
    <t>/content/drive/MyDrive/FCT/5o ano/2o semestre/arbolom_benchmarks/Configurations/1. 5F/SP_1cell/SP_1cell-corrupted-f (42).lp</t>
  </si>
  <si>
    <t>/content/drive/MyDrive/FCT/5o ano/2o semestre/arbolom_benchmarks/Configurations/1. 5F/SP_1cell/SP_1cell-corrupted- (44).lp</t>
  </si>
  <si>
    <t>/content/drive/MyDrive/FCT/5o ano/2o semestre/arbolom_benchmarks/Configurations/1. 5F/SP_1cell/SP_1cell-corrupted-f (43).lp</t>
  </si>
  <si>
    <t>/content/drive/MyDrive/FCT/5o ano/2o semestre/arbolom_benchmarks/Configurations/1. 5F/SP_1cell/SP_1cell-corrupted-f (44).lp</t>
  </si>
  <si>
    <t>/content/drive/MyDrive/FCT/5o ano/2o semestre/arbolom_benchmarks/Configurations/1. 5F/SP_1cell/SP_1cell-corrupted- (45).lp</t>
  </si>
  <si>
    <t>/content/drive/MyDrive/FCT/5o ano/2o semestre/arbolom_benchmarks/Configurations/1. 5F/SP_1cell/SP_1cell-corrupted-f (45).lp</t>
  </si>
  <si>
    <t>/content/drive/MyDrive/FCT/5o ano/2o semestre/arbolom_benchmarks/Configurations/1. 5F/SP_1cell/SP_1cell-corrupted- (46).lp</t>
  </si>
  <si>
    <t>/content/drive/MyDrive/FCT/5o ano/2o semestre/arbolom_benchmarks/Configurations/1. 5F/SP_1cell/SP_1cell-corrupted- (47).lp</t>
  </si>
  <si>
    <t>/content/drive/MyDrive/FCT/5o ano/2o semestre/arbolom_benchmarks/Configurations/1. 5F/SP_1cell/SP_1cell-corrupted-f (46).lp</t>
  </si>
  <si>
    <t>/content/drive/MyDrive/FCT/5o ano/2o semestre/arbolom_benchmarks/Configurations/1. 5F/SP_1cell/SP_1cell-corrupted- (48).lp</t>
  </si>
  <si>
    <t>/content/drive/MyDrive/FCT/5o ano/2o semestre/arbolom_benchmarks/Configurations/1. 5F/SP_1cell/SP_1cell-corrupted-f (47).lp</t>
  </si>
  <si>
    <t>/content/drive/MyDrive/FCT/5o ano/2o semestre/arbolom_benchmarks/Configurations/1. 5F/SP_1cell/SP_1cell-corrupted-f (48).lp</t>
  </si>
  <si>
    <t>/content/drive/MyDrive/FCT/5o ano/2o semestre/arbolom_benchmarks/Configurations/1. 5F/SP_1cell/SP_1cell-corrupted-f (49).lp</t>
  </si>
  <si>
    <t>/content/drive/MyDrive/FCT/5o ano/2o semestre/arbolom_benchmarks/Configurations/1. 5F/SP_1cell/SP_1cell-corrupted-f (50).lp</t>
  </si>
  <si>
    <t>/content/drive/MyDrive/FCT/5o ano/2o semestre/arbolom_benchmarks/Configurations/2. 25F/SP_1cell/SP_1cell-corrupted-f.lp</t>
  </si>
  <si>
    <t>/content/drive/MyDrive/FCT/5o ano/2o semestre/arbolom_benchmarks/Configurations/2. 25F/SP_1cell/SP_1cell-corrupted-f (1).lp</t>
  </si>
  <si>
    <t>/content/drive/MyDrive/FCT/5o ano/2o semestre/arbolom_benchmarks/Configurations/2. 25F/SP_1cell/SP_1cell-corrupted-f (2).lp</t>
  </si>
  <si>
    <t>/content/drive/MyDrive/FCT/5o ano/2o semestre/arbolom_benchmarks/Configurations/2. 25F/SP_1cell/SP_1cell-corrupted-f (3).lp</t>
  </si>
  <si>
    <t>/content/drive/MyDrive/FCT/5o ano/2o semestre/arbolom_benchmarks/Configurations/2. 25F/SP_1cell/SP_1cell-corrupted-f (4).lp</t>
  </si>
  <si>
    <t>/content/drive/MyDrive/FCT/5o ano/2o semestre/arbolom_benchmarks/Configurations/2. 25F/SP_1cell/SP_1cell-corrupted-f (5).lp</t>
  </si>
  <si>
    <t>/content/drive/MyDrive/FCT/5o ano/2o semestre/arbolom_benchmarks/Configurations/2. 25F/SP_1cell/SP_1cell-corrupted-f (6).lp</t>
  </si>
  <si>
    <t>/content/drive/MyDrive/FCT/5o ano/2o semestre/arbolom_benchmarks/Configurations/2. 25F/SP_1cell/SP_1cell-corrupted-f (7).lp</t>
  </si>
  <si>
    <t>/content/drive/MyDrive/FCT/5o ano/2o semestre/arbolom_benchmarks/Configurations/2. 25F/SP_1cell/SP_1cell-corrupted-f (8).lp</t>
  </si>
  <si>
    <t>/content/drive/MyDrive/FCT/5o ano/2o semestre/arbolom_benchmarks/Configurations/2. 25F/SP_1cell/SP_1cell-corrupted-f (9).lp</t>
  </si>
  <si>
    <t>/content/drive/MyDrive/FCT/5o ano/2o semestre/arbolom_benchmarks/Configurations/2. 25F/SP_1cell/SP_1cell-corrupted-f (10).lp</t>
  </si>
  <si>
    <t>/content/drive/MyDrive/FCT/5o ano/2o semestre/arbolom_benchmarks/Configurations/2. 25F/SP_1cell/SP_1cell-corrupted-f (11).lp</t>
  </si>
  <si>
    <t>/content/drive/MyDrive/FCT/5o ano/2o semestre/arbolom_benchmarks/Configurations/2. 25F/SP_1cell/SP_1cell-corrupted-f (12).lp</t>
  </si>
  <si>
    <t>/content/drive/MyDrive/FCT/5o ano/2o semestre/arbolom_benchmarks/Configurations/2. 25F/SP_1cell/SP_1cell-corrupted-f (13).lp</t>
  </si>
  <si>
    <t>/content/drive/MyDrive/FCT/5o ano/2o semestre/arbolom_benchmarks/Configurations/2. 25F/SP_1cell/SP_1cell-corrupted-f (14).lp</t>
  </si>
  <si>
    <t>/content/drive/MyDrive/FCT/5o ano/2o semestre/arbolom_benchmarks/Configurations/2. 25F/SP_1cell/SP_1cell-corrupted-f (15).lp</t>
  </si>
  <si>
    <t>/content/drive/MyDrive/FCT/5o ano/2o semestre/arbolom_benchmarks/Configurations/2. 25F/SP_1cell/SP_1cell-corrupted-f (16).lp</t>
  </si>
  <si>
    <t>/content/drive/MyDrive/FCT/5o ano/2o semestre/arbolom_benchmarks/Configurations/2. 25F/SP_1cell/SP_1cell-corrupted-f (17).lp</t>
  </si>
  <si>
    <t>/content/drive/MyDrive/FCT/5o ano/2o semestre/arbolom_benchmarks/Configurations/2. 25F/SP_1cell/SP_1cell-corrupted-f (18).lp</t>
  </si>
  <si>
    <t>/content/drive/MyDrive/FCT/5o ano/2o semestre/arbolom_benchmarks/Configurations/2. 25F/SP_1cell/SP_1cell-corrupted-f (19).lp</t>
  </si>
  <si>
    <t>/content/drive/MyDrive/FCT/5o ano/2o semestre/arbolom_benchmarks/Configurations/2. 25F/SP_1cell/SP_1cell-corrupted-f (20).lp</t>
  </si>
  <si>
    <t>/content/drive/MyDrive/FCT/5o ano/2o semestre/arbolom_benchmarks/Configurations/2. 25F/SP_1cell/SP_1cell-corrupted-f (21).lp</t>
  </si>
  <si>
    <t>/content/drive/MyDrive/FCT/5o ano/2o semestre/arbolom_benchmarks/Configurations/2. 25F/SP_1cell/SP_1cell-corrupted-f (22).lp</t>
  </si>
  <si>
    <t>/content/drive/MyDrive/FCT/5o ano/2o semestre/arbolom_benchmarks/Configurations/2. 25F/SP_1cell/SP_1cell-corrupted-f (23).lp</t>
  </si>
  <si>
    <t>/content/drive/MyDrive/FCT/5o ano/2o semestre/arbolom_benchmarks/Configurations/2. 25F/SP_1cell/SP_1cell-corrupted-f (24).lp</t>
  </si>
  <si>
    <t>/content/drive/MyDrive/FCT/5o ano/2o semestre/arbolom_benchmarks/Configurations/2. 25F/SP_1cell/SP_1cell-corrupted-f (25).lp</t>
  </si>
  <si>
    <t>/content/drive/MyDrive/FCT/5o ano/2o semestre/arbolom_benchmarks/Configurations/2. 25F/SP_1cell/SP_1cell-corrupted-f (26).lp</t>
  </si>
  <si>
    <t>/content/drive/MyDrive/FCT/5o ano/2o semestre/arbolom_benchmarks/Configurations/2. 25F/SP_1cell/SP_1cell-corrupted-f (27).lp</t>
  </si>
  <si>
    <t>/content/drive/MyDrive/FCT/5o ano/2o semestre/arbolom_benchmarks/Configurations/2. 25F/SP_1cell/SP_1cell-corrupted-f (28).lp</t>
  </si>
  <si>
    <t>/content/drive/MyDrive/FCT/5o ano/2o semestre/arbolom_benchmarks/Configurations/2. 25F/SP_1cell/SP_1cell-corrupted-f (29).lp</t>
  </si>
  <si>
    <t>/content/drive/MyDrive/FCT/5o ano/2o semestre/arbolom_benchmarks/Configurations/2. 25F/SP_1cell/SP_1cell-corrupted-f (30).lp</t>
  </si>
  <si>
    <t>/content/drive/MyDrive/FCT/5o ano/2o semestre/arbolom_benchmarks/Configurations/2. 25F/SP_1cell/SP_1cell-corrupted-f (31).lp</t>
  </si>
  <si>
    <t>/content/drive/MyDrive/FCT/5o ano/2o semestre/arbolom_benchmarks/Configurations/2. 25F/SP_1cell/SP_1cell-corrupted-f (32).lp</t>
  </si>
  <si>
    <t>/content/drive/MyDrive/FCT/5o ano/2o semestre/arbolom_benchmarks/Configurations/2. 25F/SP_1cell/SP_1cell-corrupted-f (33).lp</t>
  </si>
  <si>
    <t>/content/drive/MyDrive/FCT/5o ano/2o semestre/arbolom_benchmarks/Configurations/2. 25F/SP_1cell/SP_1cell-corrupted-f (34).lp</t>
  </si>
  <si>
    <t>/content/drive/MyDrive/FCT/5o ano/2o semestre/arbolom_benchmarks/Configurations/2. 25F/SP_1cell/SP_1cell-corrupted-f (35).lp</t>
  </si>
  <si>
    <t>/content/drive/MyDrive/FCT/5o ano/2o semestre/arbolom_benchmarks/Configurations/2. 25F/SP_1cell/SP_1cell-corrupted-f (36).lp</t>
  </si>
  <si>
    <t>/content/drive/MyDrive/FCT/5o ano/2o semestre/arbolom_benchmarks/Configurations/2. 25F/SP_1cell/SP_1cell-corrupted-f (37).lp</t>
  </si>
  <si>
    <t>/content/drive/MyDrive/FCT/5o ano/2o semestre/arbolom_benchmarks/Configurations/2. 25F/SP_1cell/SP_1cell-corrupted-f (38).lp</t>
  </si>
  <si>
    <t>/content/drive/MyDrive/FCT/5o ano/2o semestre/arbolom_benchmarks/Configurations/2. 25F/SP_1cell/SP_1cell-corrupted-f (39).lp</t>
  </si>
  <si>
    <t>/content/drive/MyDrive/FCT/5o ano/2o semestre/arbolom_benchmarks/Configurations/2. 25F/SP_1cell/SP_1cell-corrupted-f (40).lp</t>
  </si>
  <si>
    <t>/content/drive/MyDrive/FCT/5o ano/2o semestre/arbolom_benchmarks/Configurations/2. 25F/SP_1cell/SP_1cell-corrupted-f (41).lp</t>
  </si>
  <si>
    <t>/content/drive/MyDrive/FCT/5o ano/2o semestre/arbolom_benchmarks/Configurations/2. 25F/SP_1cell/SP_1cell-corrupted-f (42).lp</t>
  </si>
  <si>
    <t>/content/drive/MyDrive/FCT/5o ano/2o semestre/arbolom_benchmarks/Configurations/2. 25F/SP_1cell/SP_1cell-corrupted-f (43).lp</t>
  </si>
  <si>
    <t>/content/drive/MyDrive/FCT/5o ano/2o semestre/arbolom_benchmarks/Configurations/2. 25F/SP_1cell/SP_1cell-corrupted-f (44).lp</t>
  </si>
  <si>
    <t>/content/drive/MyDrive/FCT/5o ano/2o semestre/arbolom_benchmarks/Configurations/2. 25F/SP_1cell/SP_1cell-corrupted-f (45).lp</t>
  </si>
  <si>
    <t>/content/drive/MyDrive/FCT/5o ano/2o semestre/arbolom_benchmarks/Configurations/2. 25F/SP_1cell/SP_1cell-corrupted-f (46).lp</t>
  </si>
  <si>
    <t>/content/drive/MyDrive/FCT/5o ano/2o semestre/arbolom_benchmarks/Configurations/2. 25F/SP_1cell/SP_1cell-corrupted-f (47).lp</t>
  </si>
  <si>
    <t>/content/drive/MyDrive/FCT/5o ano/2o semestre/arbolom_benchmarks/Configurations/2. 25F/SP_1cell/SP_1cell-corrupted-f (48).lp</t>
  </si>
  <si>
    <t>/content/drive/MyDrive/FCT/5o ano/2o semestre/arbolom_benchmarks/Configurations/2. 25F/SP_1cell/SP_1cell-corrupted-f (49).lp</t>
  </si>
  <si>
    <t>/content/drive/MyDrive/FCT/5o ano/2o semestre/arbolom_benchmarks/Configurations/2. 25F/SP_1cell/SP_1cell-corrupted-f (50).lp</t>
  </si>
  <si>
    <t>/content/drive/MyDrive/FCT/5o ano/2o semestre/arbolom_benchmarks/Configurations/2. 25F/SP_1cell/SP_1cell-corrupted-f (51).lp</t>
  </si>
  <si>
    <t>/content/drive/MyDrive/FCT/5o ano/2o semestre/arbolom_benchmarks/Configurations/2. 25F/SP_1cell/SP_1cell-corrupted-f (52).lp</t>
  </si>
  <si>
    <t>/content/drive/MyDrive/FCT/5o ano/2o semestre/arbolom_benchmarks/Configurations/2. 25F/SP_1cell/SP_1cell-corrupted-f (53).lp</t>
  </si>
  <si>
    <t>/content/drive/MyDrive/FCT/5o ano/2o semestre/arbolom_benchmarks/Configurations/2. 25F/SP_1cell/SP_1cell-corrupted-f (54).lp</t>
  </si>
  <si>
    <t>/content/drive/MyDrive/FCT/5o ano/2o semestre/arbolom_benchmarks/Configurations/2. 25F/SP_1cell/SP_1cell-corrupted-f (55).lp</t>
  </si>
  <si>
    <t>/content/drive/MyDrive/FCT/5o ano/2o semestre/arbolom_benchmarks/Configurations/2. 25F/SP_1cell/SP_1cell-corrupted-f (56).lp</t>
  </si>
  <si>
    <t>/content/drive/MyDrive/FCT/5o ano/2o semestre/arbolom_benchmarks/Configurations/2. 25F/SP_1cell/SP_1cell-corrupted-f (57).lp</t>
  </si>
  <si>
    <t>/content/drive/MyDrive/FCT/5o ano/2o semestre/arbolom_benchmarks/Configurations/2. 25F/SP_1cell/SP_1cell-corrupted-f (58).lp</t>
  </si>
  <si>
    <t>/content/drive/MyDrive/FCT/5o ano/2o semestre/arbolom_benchmarks/Configurations/2. 25F/SP_1cell/SP_1cell-corrupted-f (59).lp</t>
  </si>
  <si>
    <t>/content/drive/MyDrive/FCT/5o ano/2o semestre/arbolom_benchmarks/Configurations/2. 25F/SP_1cell/SP_1cell-corrupted-f (60).lp</t>
  </si>
  <si>
    <t>/content/drive/MyDrive/FCT/5o ano/2o semestre/arbolom_benchmarks/Configurations/2. 25F/SP_1cell/SP_1cell-corrupted-f (61).lp</t>
  </si>
  <si>
    <t>/content/drive/MyDrive/FCT/5o ano/2o semestre/arbolom_benchmarks/Configurations/2. 25F/SP_1cell/SP_1cell-corrupted-f (62).lp</t>
  </si>
  <si>
    <t>/content/drive/MyDrive/FCT/5o ano/2o semestre/arbolom_benchmarks/Configurations/2. 25F/SP_1cell/SP_1cell-corrupted-f (63).lp</t>
  </si>
  <si>
    <t>/content/drive/MyDrive/FCT/5o ano/2o semestre/arbolom_benchmarks/Configurations/2. 25F/SP_1cell/SP_1cell-corrupted-f (64).lp</t>
  </si>
  <si>
    <t>/content/drive/MyDrive/FCT/5o ano/2o semestre/arbolom_benchmarks/Configurations/2. 25F/SP_1cell/SP_1cell-corrupted-f (65).lp</t>
  </si>
  <si>
    <t>/content/drive/MyDrive/FCT/5o ano/2o semestre/arbolom_benchmarks/Configurations/2. 25F/SP_1cell/SP_1cell-corrupted-f (66).lp</t>
  </si>
  <si>
    <t>/content/drive/MyDrive/FCT/5o ano/2o semestre/arbolom_benchmarks/Configurations/2. 25F/SP_1cell/SP_1cell-corrupted-f (67).lp</t>
  </si>
  <si>
    <t>/content/drive/MyDrive/FCT/5o ano/2o semestre/arbolom_benchmarks/Configurations/2. 25F/SP_1cell/SP_1cell-corrupted-f (68).lp</t>
  </si>
  <si>
    <t>/content/drive/MyDrive/FCT/5o ano/2o semestre/arbolom_benchmarks/Configurations/2. 25F/SP_1cell/SP_1cell-corrupted-f (69).lp</t>
  </si>
  <si>
    <t>/content/drive/MyDrive/FCT/5o ano/2o semestre/arbolom_benchmarks/Configurations/2. 25F/SP_1cell/SP_1cell-corrupted-f (70).lp</t>
  </si>
  <si>
    <t>/content/drive/MyDrive/FCT/5o ano/2o semestre/arbolom_benchmarks/Configurations/2. 25F/SP_1cell/SP_1cell-corrupted-f (71).lp</t>
  </si>
  <si>
    <t>/content/drive/MyDrive/FCT/5o ano/2o semestre/arbolom_benchmarks/Configurations/2. 25F/SP_1cell/SP_1cell-corrupted-f (72).lp</t>
  </si>
  <si>
    <t>/content/drive/MyDrive/FCT/5o ano/2o semestre/arbolom_benchmarks/Configurations/2. 25F/SP_1cell/SP_1cell-corrupted-f (73).lp</t>
  </si>
  <si>
    <t>/content/drive/MyDrive/FCT/5o ano/2o semestre/arbolom_benchmarks/Configurations/2. 25F/SP_1cell/SP_1cell-corrupted-f (74).lp</t>
  </si>
  <si>
    <t>/content/drive/MyDrive/FCT/5o ano/2o semestre/arbolom_benchmarks/Configurations/2. 25F/SP_1cell/SP_1cell-corrupted-f (75).lp</t>
  </si>
  <si>
    <t>/content/drive/MyDrive/FCT/5o ano/2o semestre/arbolom_benchmarks/Configurations/2. 25F/SP_1cell/SP_1cell-corrupted-f (76).lp</t>
  </si>
  <si>
    <t>/content/drive/MyDrive/FCT/5o ano/2o semestre/arbolom_benchmarks/Configurations/2. 25F/SP_1cell/SP_1cell-corrupted-f (77).lp</t>
  </si>
  <si>
    <t>/content/drive/MyDrive/FCT/5o ano/2o semestre/arbolom_benchmarks/Configurations/2. 25F/SP_1cell/SP_1cell-corrupted-f (78).lp</t>
  </si>
  <si>
    <t>/content/drive/MyDrive/FCT/5o ano/2o semestre/arbolom_benchmarks/Configurations/2. 25F/SP_1cell/SP_1cell-corrupted-f (79).lp</t>
  </si>
  <si>
    <t>/content/drive/MyDrive/FCT/5o ano/2o semestre/arbolom_benchmarks/Configurations/2. 25F/SP_1cell/SP_1cell-corrupted-f (80).lp</t>
  </si>
  <si>
    <t>/content/drive/MyDrive/FCT/5o ano/2o semestre/arbolom_benchmarks/Configurations/2. 25F/SP_1cell/SP_1cell-corrupted-f (81).lp</t>
  </si>
  <si>
    <t>/content/drive/MyDrive/FCT/5o ano/2o semestre/arbolom_benchmarks/Configurations/2. 25F/SP_1cell/SP_1cell-corrupted-f (82).lp</t>
  </si>
  <si>
    <t>/content/drive/MyDrive/FCT/5o ano/2o semestre/arbolom_benchmarks/Configurations/2. 25F/SP_1cell/SP_1cell-corrupted-f (83).lp</t>
  </si>
  <si>
    <t>/content/drive/MyDrive/FCT/5o ano/2o semestre/arbolom_benchmarks/Configurations/2. 25F/SP_1cell/SP_1cell-corrupted-f (84).lp</t>
  </si>
  <si>
    <t>/content/drive/MyDrive/FCT/5o ano/2o semestre/arbolom_benchmarks/Configurations/2. 25F/SP_1cell/SP_1cell-corrupted-f (85).lp</t>
  </si>
  <si>
    <t>/content/drive/MyDrive/FCT/5o ano/2o semestre/arbolom_benchmarks/Configurations/2. 25F/SP_1cell/SP_1cell-corrupted-f (86).lp</t>
  </si>
  <si>
    <t>/content/drive/MyDrive/FCT/5o ano/2o semestre/arbolom_benchmarks/Configurations/2. 25F/SP_1cell/SP_1cell-corrupted-f (87).lp</t>
  </si>
  <si>
    <t>/content/drive/MyDrive/FCT/5o ano/2o semestre/arbolom_benchmarks/Configurations/2. 25F/SP_1cell/SP_1cell-corrupted-f (88).lp</t>
  </si>
  <si>
    <t>/content/drive/MyDrive/FCT/5o ano/2o semestre/arbolom_benchmarks/Configurations/2. 25F/SP_1cell/SP_1cell-corrupted-.lp</t>
  </si>
  <si>
    <t>/content/drive/MyDrive/FCT/5o ano/2o semestre/arbolom_benchmarks/Configurations/2. 25F/SP_1cell/SP_1cell-corrupted-f (89).lp</t>
  </si>
  <si>
    <t>/content/drive/MyDrive/FCT/5o ano/2o semestre/arbolom_benchmarks/Configurations/2. 25F/SP_1cell/SP_1cell-corrupted-f (90).lp</t>
  </si>
  <si>
    <t>/content/drive/MyDrive/FCT/5o ano/2o semestre/arbolom_benchmarks/Configurations/2. 25F/SP_1cell/SP_1cell-corrupted-f (91).lp</t>
  </si>
  <si>
    <t>/content/drive/MyDrive/FCT/5o ano/2o semestre/arbolom_benchmarks/Configurations/2. 25F/SP_1cell/SP_1cell-corrupted-f (92).lp</t>
  </si>
  <si>
    <t>/content/drive/MyDrive/FCT/5o ano/2o semestre/arbolom_benchmarks/Configurations/2. 25F/SP_1cell/SP_1cell-corrupted-f (93).lp</t>
  </si>
  <si>
    <t>/content/drive/MyDrive/FCT/5o ano/2o semestre/arbolom_benchmarks/Configurations/2. 25F/SP_1cell/SP_1cell-corrupted-f (94).lp</t>
  </si>
  <si>
    <t>/content/drive/MyDrive/FCT/5o ano/2o semestre/arbolom_benchmarks/Configurations/2. 25F/SP_1cell/SP_1cell-corrupted-f (95).lp</t>
  </si>
  <si>
    <t>/content/drive/MyDrive/FCT/5o ano/2o semestre/arbolom_benchmarks/Configurations/2. 25F/SP_1cell/SP_1cell-corrupted-f (96).lp</t>
  </si>
  <si>
    <t>/content/drive/MyDrive/FCT/5o ano/2o semestre/arbolom_benchmarks/Configurations/2. 25F/SP_1cell/SP_1cell-corrupted-f (97).lp</t>
  </si>
  <si>
    <t>/content/drive/MyDrive/FCT/5o ano/2o semestre/arbolom_benchmarks/Configurations/2. 25F/SP_1cell/SP_1cell-corrupted-f (98).lp</t>
  </si>
  <si>
    <t>/content/drive/MyDrive/FCT/5o ano/2o semestre/arbolom_benchmarks/Configurations/3. 50F/SP_1cell/SP_1cell-corrupted-f.lp</t>
  </si>
  <si>
    <t>/content/drive/MyDrive/FCT/5o ano/2o semestre/arbolom_benchmarks/Configurations/3. 50F/SP_1cell/SP_1cell-corrupted-f (1).lp</t>
  </si>
  <si>
    <t>/content/drive/MyDrive/FCT/5o ano/2o semestre/arbolom_benchmarks/Configurations/3. 50F/SP_1cell/SP_1cell-corrupted-f (2).lp</t>
  </si>
  <si>
    <t>/content/drive/MyDrive/FCT/5o ano/2o semestre/arbolom_benchmarks/Configurations/3. 50F/SP_1cell/SP_1cell-corrupted-f (3).lp</t>
  </si>
  <si>
    <t>/content/drive/MyDrive/FCT/5o ano/2o semestre/arbolom_benchmarks/Configurations/3. 50F/SP_1cell/SP_1cell-corrupted-f (4).lp</t>
  </si>
  <si>
    <t>/content/drive/MyDrive/FCT/5o ano/2o semestre/arbolom_benchmarks/Configurations/3. 50F/SP_1cell/SP_1cell-corrupted-f (5).lp</t>
  </si>
  <si>
    <t>/content/drive/MyDrive/FCT/5o ano/2o semestre/arbolom_benchmarks/Configurations/3. 50F/SP_1cell/SP_1cell-corrupted-f (6).lp</t>
  </si>
  <si>
    <t>/content/drive/MyDrive/FCT/5o ano/2o semestre/arbolom_benchmarks/Configurations/3. 50F/SP_1cell/SP_1cell-corrupted-f (7).lp</t>
  </si>
  <si>
    <t>/content/drive/MyDrive/FCT/5o ano/2o semestre/arbolom_benchmarks/Configurations/3. 50F/SP_1cell/SP_1cell-corrupted-f (8).lp</t>
  </si>
  <si>
    <t>/content/drive/MyDrive/FCT/5o ano/2o semestre/arbolom_benchmarks/Configurations/3. 50F/SP_1cell/SP_1cell-corrupted-f (9).lp</t>
  </si>
  <si>
    <t>/content/drive/MyDrive/FCT/5o ano/2o semestre/arbolom_benchmarks/Configurations/3. 50F/SP_1cell/SP_1cell-corrupted-f (10).lp</t>
  </si>
  <si>
    <t>/content/drive/MyDrive/FCT/5o ano/2o semestre/arbolom_benchmarks/Configurations/3. 50F/SP_1cell/SP_1cell-corrupted-f (11).lp</t>
  </si>
  <si>
    <t>/content/drive/MyDrive/FCT/5o ano/2o semestre/arbolom_benchmarks/Configurations/3. 50F/SP_1cell/SP_1cell-corrupted-f (12).lp</t>
  </si>
  <si>
    <t>/content/drive/MyDrive/FCT/5o ano/2o semestre/arbolom_benchmarks/Configurations/3. 50F/SP_1cell/SP_1cell-corrupted-f (13).lp</t>
  </si>
  <si>
    <t>/content/drive/MyDrive/FCT/5o ano/2o semestre/arbolom_benchmarks/Configurations/3. 50F/SP_1cell/SP_1cell-corrupted-f (14).lp</t>
  </si>
  <si>
    <t>/content/drive/MyDrive/FCT/5o ano/2o semestre/arbolom_benchmarks/Configurations/3. 50F/SP_1cell/SP_1cell-corrupted-f (15).lp</t>
  </si>
  <si>
    <t>/content/drive/MyDrive/FCT/5o ano/2o semestre/arbolom_benchmarks/Configurations/3. 50F/SP_1cell/SP_1cell-corrupted-f (16).lp</t>
  </si>
  <si>
    <t>/content/drive/MyDrive/FCT/5o ano/2o semestre/arbolom_benchmarks/Configurations/3. 50F/SP_1cell/SP_1cell-corrupted-f (17).lp</t>
  </si>
  <si>
    <t>/content/drive/MyDrive/FCT/5o ano/2o semestre/arbolom_benchmarks/Configurations/3. 50F/SP_1cell/SP_1cell-corrupted-f (18).lp</t>
  </si>
  <si>
    <t>/content/drive/MyDrive/FCT/5o ano/2o semestre/arbolom_benchmarks/Configurations/3. 50F/SP_1cell/SP_1cell-corrupted-f (19).lp</t>
  </si>
  <si>
    <t>/content/drive/MyDrive/FCT/5o ano/2o semestre/arbolom_benchmarks/Configurations/3. 50F/SP_1cell/SP_1cell-corrupted-f (20).lp</t>
  </si>
  <si>
    <t>/content/drive/MyDrive/FCT/5o ano/2o semestre/arbolom_benchmarks/Configurations/3. 50F/SP_1cell/SP_1cell-corrupted-f (21).lp</t>
  </si>
  <si>
    <t>/content/drive/MyDrive/FCT/5o ano/2o semestre/arbolom_benchmarks/Configurations/3. 50F/SP_1cell/SP_1cell-corrupted-f (22).lp</t>
  </si>
  <si>
    <t>/content/drive/MyDrive/FCT/5o ano/2o semestre/arbolom_benchmarks/Configurations/3. 50F/SP_1cell/SP_1cell-corrupted-f (23).lp</t>
  </si>
  <si>
    <t>/content/drive/MyDrive/FCT/5o ano/2o semestre/arbolom_benchmarks/Configurations/3. 50F/SP_1cell/SP_1cell-corrupted-f (24).lp</t>
  </si>
  <si>
    <t>/content/drive/MyDrive/FCT/5o ano/2o semestre/arbolom_benchmarks/Configurations/3. 50F/SP_1cell/SP_1cell-corrupted-f (25).lp</t>
  </si>
  <si>
    <t>/content/drive/MyDrive/FCT/5o ano/2o semestre/arbolom_benchmarks/Configurations/3. 50F/SP_1cell/SP_1cell-corrupted-f (26).lp</t>
  </si>
  <si>
    <t>/content/drive/MyDrive/FCT/5o ano/2o semestre/arbolom_benchmarks/Configurations/3. 50F/SP_1cell/SP_1cell-corrupted-f (27).lp</t>
  </si>
  <si>
    <t>/content/drive/MyDrive/FCT/5o ano/2o semestre/arbolom_benchmarks/Configurations/3. 50F/SP_1cell/SP_1cell-corrupted-f (28).lp</t>
  </si>
  <si>
    <t>/content/drive/MyDrive/FCT/5o ano/2o semestre/arbolom_benchmarks/Configurations/3. 50F/SP_1cell/SP_1cell-corrupted-f (29).lp</t>
  </si>
  <si>
    <t>/content/drive/MyDrive/FCT/5o ano/2o semestre/arbolom_benchmarks/Configurations/3. 50F/SP_1cell/SP_1cell-corrupted-f (30).lp</t>
  </si>
  <si>
    <t>/content/drive/MyDrive/FCT/5o ano/2o semestre/arbolom_benchmarks/Configurations/3. 50F/SP_1cell/SP_1cell-corrupted-f (31).lp</t>
  </si>
  <si>
    <t>/content/drive/MyDrive/FCT/5o ano/2o semestre/arbolom_benchmarks/Configurations/3. 50F/SP_1cell/SP_1cell-corrupted-f (32).lp</t>
  </si>
  <si>
    <t>/content/drive/MyDrive/FCT/5o ano/2o semestre/arbolom_benchmarks/Configurations/3. 50F/SP_1cell/SP_1cell-corrupted-f (33).lp</t>
  </si>
  <si>
    <t>/content/drive/MyDrive/FCT/5o ano/2o semestre/arbolom_benchmarks/Configurations/3. 50F/SP_1cell/SP_1cell-corrupted-f (34).lp</t>
  </si>
  <si>
    <t>/content/drive/MyDrive/FCT/5o ano/2o semestre/arbolom_benchmarks/Configurations/3. 50F/SP_1cell/SP_1cell-corrupted-f (35).lp</t>
  </si>
  <si>
    <t>/content/drive/MyDrive/FCT/5o ano/2o semestre/arbolom_benchmarks/Configurations/3. 50F/SP_1cell/SP_1cell-corrupted-f (36).lp</t>
  </si>
  <si>
    <t>/content/drive/MyDrive/FCT/5o ano/2o semestre/arbolom_benchmarks/Configurations/3. 50F/SP_1cell/SP_1cell-corrupted-f (37).lp</t>
  </si>
  <si>
    <t>/content/drive/MyDrive/FCT/5o ano/2o semestre/arbolom_benchmarks/Configurations/3. 50F/SP_1cell/SP_1cell-corrupted-f (38).lp</t>
  </si>
  <si>
    <t>/content/drive/MyDrive/FCT/5o ano/2o semestre/arbolom_benchmarks/Configurations/3. 50F/SP_1cell/SP_1cell-corrupted-f (39).lp</t>
  </si>
  <si>
    <t>/content/drive/MyDrive/FCT/5o ano/2o semestre/arbolom_benchmarks/Configurations/3. 50F/SP_1cell/SP_1cell-corrupted-f (40).lp</t>
  </si>
  <si>
    <t>/content/drive/MyDrive/FCT/5o ano/2o semestre/arbolom_benchmarks/Configurations/3. 50F/SP_1cell/SP_1cell-corrupted-f (41).lp</t>
  </si>
  <si>
    <t>/content/drive/MyDrive/FCT/5o ano/2o semestre/arbolom_benchmarks/Configurations/3. 50F/SP_1cell/SP_1cell-corrupted-f (42).lp</t>
  </si>
  <si>
    <t>/content/drive/MyDrive/FCT/5o ano/2o semestre/arbolom_benchmarks/Configurations/3. 50F/SP_1cell/SP_1cell-corrupted-f (43).lp</t>
  </si>
  <si>
    <t>/content/drive/MyDrive/FCT/5o ano/2o semestre/arbolom_benchmarks/Configurations/3. 50F/SP_1cell/SP_1cell-corrupted-f (44).lp</t>
  </si>
  <si>
    <t>/content/drive/MyDrive/FCT/5o ano/2o semestre/arbolom_benchmarks/Configurations/3. 50F/SP_1cell/SP_1cell-corrupted-f (45).lp</t>
  </si>
  <si>
    <t>/content/drive/MyDrive/FCT/5o ano/2o semestre/arbolom_benchmarks/Configurations/3. 50F/SP_1cell/SP_1cell-corrupted-f (46).lp</t>
  </si>
  <si>
    <t>/content/drive/MyDrive/FCT/5o ano/2o semestre/arbolom_benchmarks/Configurations/3. 50F/SP_1cell/SP_1cell-corrupted-f (47).lp</t>
  </si>
  <si>
    <t>/content/drive/MyDrive/FCT/5o ano/2o semestre/arbolom_benchmarks/Configurations/3. 50F/SP_1cell/SP_1cell-corrupted-f (48).lp</t>
  </si>
  <si>
    <t>/content/drive/MyDrive/FCT/5o ano/2o semestre/arbolom_benchmarks/Configurations/3. 50F/SP_1cell/SP_1cell-corrupted-f (49).lp</t>
  </si>
  <si>
    <t>/content/drive/MyDrive/FCT/5o ano/2o semestre/arbolom_benchmarks/Configurations/3. 50F/SP_1cell/SP_1cell-corrupted-f (50).lp</t>
  </si>
  <si>
    <t>/content/drive/MyDrive/FCT/5o ano/2o semestre/arbolom_benchmarks/Configurations/3. 50F/SP_1cell/SP_1cell-corrupted-f (51).lp</t>
  </si>
  <si>
    <t>/content/drive/MyDrive/FCT/5o ano/2o semestre/arbolom_benchmarks/Configurations/3. 50F/SP_1cell/SP_1cell-corrupted-f (52).lp</t>
  </si>
  <si>
    <t>/content/drive/MyDrive/FCT/5o ano/2o semestre/arbolom_benchmarks/Configurations/3. 50F/SP_1cell/SP_1cell-corrupted-f (53).lp</t>
  </si>
  <si>
    <t>/content/drive/MyDrive/FCT/5o ano/2o semestre/arbolom_benchmarks/Configurations/3. 50F/SP_1cell/SP_1cell-corrupted-f (54).lp</t>
  </si>
  <si>
    <t>/content/drive/MyDrive/FCT/5o ano/2o semestre/arbolom_benchmarks/Configurations/3. 50F/SP_1cell/SP_1cell-corrupted-f (55).lp</t>
  </si>
  <si>
    <t>/content/drive/MyDrive/FCT/5o ano/2o semestre/arbolom_benchmarks/Configurations/3. 50F/SP_1cell/SP_1cell-corrupted-f (56).lp</t>
  </si>
  <si>
    <t>/content/drive/MyDrive/FCT/5o ano/2o semestre/arbolom_benchmarks/Configurations/3. 50F/SP_1cell/SP_1cell-corrupted-f (57).lp</t>
  </si>
  <si>
    <t>/content/drive/MyDrive/FCT/5o ano/2o semestre/arbolom_benchmarks/Configurations/3. 50F/SP_1cell/SP_1cell-corrupted-f (58).lp</t>
  </si>
  <si>
    <t>/content/drive/MyDrive/FCT/5o ano/2o semestre/arbolom_benchmarks/Configurations/3. 50F/SP_1cell/SP_1cell-corrupted-f (59).lp</t>
  </si>
  <si>
    <t>/content/drive/MyDrive/FCT/5o ano/2o semestre/arbolom_benchmarks/Configurations/3. 50F/SP_1cell/SP_1cell-corrupted-f (60).lp</t>
  </si>
  <si>
    <t>/content/drive/MyDrive/FCT/5o ano/2o semestre/arbolom_benchmarks/Configurations/3. 50F/SP_1cell/SP_1cell-corrupted-f (61).lp</t>
  </si>
  <si>
    <t>/content/drive/MyDrive/FCT/5o ano/2o semestre/arbolom_benchmarks/Configurations/3. 50F/SP_1cell/SP_1cell-corrupted-f (62).lp</t>
  </si>
  <si>
    <t>/content/drive/MyDrive/FCT/5o ano/2o semestre/arbolom_benchmarks/Configurations/3. 50F/SP_1cell/SP_1cell-corrupted-f (63).lp</t>
  </si>
  <si>
    <t>/content/drive/MyDrive/FCT/5o ano/2o semestre/arbolom_benchmarks/Configurations/3. 50F/SP_1cell/SP_1cell-corrupted-f (64).lp</t>
  </si>
  <si>
    <t>/content/drive/MyDrive/FCT/5o ano/2o semestre/arbolom_benchmarks/Configurations/3. 50F/SP_1cell/SP_1cell-corrupted-f (65).lp</t>
  </si>
  <si>
    <t>/content/drive/MyDrive/FCT/5o ano/2o semestre/arbolom_benchmarks/Configurations/3. 50F/SP_1cell/SP_1cell-corrupted-f (66).lp</t>
  </si>
  <si>
    <t>/content/drive/MyDrive/FCT/5o ano/2o semestre/arbolom_benchmarks/Configurations/3. 50F/SP_1cell/SP_1cell-corrupted-f (67).lp</t>
  </si>
  <si>
    <t>/content/drive/MyDrive/FCT/5o ano/2o semestre/arbolom_benchmarks/Configurations/3. 50F/SP_1cell/SP_1cell-corrupted-f (68).lp</t>
  </si>
  <si>
    <t>/content/drive/MyDrive/FCT/5o ano/2o semestre/arbolom_benchmarks/Configurations/3. 50F/SP_1cell/SP_1cell-corrupted-f (69).lp</t>
  </si>
  <si>
    <t>/content/drive/MyDrive/FCT/5o ano/2o semestre/arbolom_benchmarks/Configurations/3. 50F/SP_1cell/SP_1cell-corrupted-f (70).lp</t>
  </si>
  <si>
    <t>/content/drive/MyDrive/FCT/5o ano/2o semestre/arbolom_benchmarks/Configurations/3. 50F/SP_1cell/SP_1cell-corrupted-f (71).lp</t>
  </si>
  <si>
    <t>/content/drive/MyDrive/FCT/5o ano/2o semestre/arbolom_benchmarks/Configurations/3. 50F/SP_1cell/SP_1cell-corrupted-f (72).lp</t>
  </si>
  <si>
    <t>/content/drive/MyDrive/FCT/5o ano/2o semestre/arbolom_benchmarks/Configurations/3. 50F/SP_1cell/SP_1cell-corrupted-f (73).lp</t>
  </si>
  <si>
    <t>/content/drive/MyDrive/FCT/5o ano/2o semestre/arbolom_benchmarks/Configurations/3. 50F/SP_1cell/SP_1cell-corrupted-f (74).lp</t>
  </si>
  <si>
    <t>/content/drive/MyDrive/FCT/5o ano/2o semestre/arbolom_benchmarks/Configurations/3. 50F/SP_1cell/SP_1cell-corrupted-f (75).lp</t>
  </si>
  <si>
    <t>/content/drive/MyDrive/FCT/5o ano/2o semestre/arbolom_benchmarks/Configurations/3. 50F/SP_1cell/SP_1cell-corrupted-f (76).lp</t>
  </si>
  <si>
    <t>/content/drive/MyDrive/FCT/5o ano/2o semestre/arbolom_benchmarks/Configurations/3. 50F/SP_1cell/SP_1cell-corrupted-f (77).lp</t>
  </si>
  <si>
    <t>/content/drive/MyDrive/FCT/5o ano/2o semestre/arbolom_benchmarks/Configurations/3. 50F/SP_1cell/SP_1cell-corrupted-f (78).lp</t>
  </si>
  <si>
    <t>/content/drive/MyDrive/FCT/5o ano/2o semestre/arbolom_benchmarks/Configurations/3. 50F/SP_1cell/SP_1cell-corrupted-f (79).lp</t>
  </si>
  <si>
    <t>/content/drive/MyDrive/FCT/5o ano/2o semestre/arbolom_benchmarks/Configurations/3. 50F/SP_1cell/SP_1cell-corrupted-f (80).lp</t>
  </si>
  <si>
    <t>/content/drive/MyDrive/FCT/5o ano/2o semestre/arbolom_benchmarks/Configurations/3. 50F/SP_1cell/SP_1cell-corrupted-f (81).lp</t>
  </si>
  <si>
    <t>/content/drive/MyDrive/FCT/5o ano/2o semestre/arbolom_benchmarks/Configurations/3. 50F/SP_1cell/SP_1cell-corrupted-f (82).lp</t>
  </si>
  <si>
    <t>/content/drive/MyDrive/FCT/5o ano/2o semestre/arbolom_benchmarks/Configurations/3. 50F/SP_1cell/SP_1cell-corrupted-f (83).lp</t>
  </si>
  <si>
    <t>/content/drive/MyDrive/FCT/5o ano/2o semestre/arbolom_benchmarks/Configurations/3. 50F/SP_1cell/SP_1cell-corrupted-f (84).lp</t>
  </si>
  <si>
    <t>/content/drive/MyDrive/FCT/5o ano/2o semestre/arbolom_benchmarks/Configurations/3. 50F/SP_1cell/SP_1cell-corrupted-f (85).lp</t>
  </si>
  <si>
    <t>/content/drive/MyDrive/FCT/5o ano/2o semestre/arbolom_benchmarks/Configurations/3. 50F/SP_1cell/SP_1cell-corrupted-f (86).lp</t>
  </si>
  <si>
    <t>/content/drive/MyDrive/FCT/5o ano/2o semestre/arbolom_benchmarks/Configurations/3. 50F/SP_1cell/SP_1cell-corrupted-f (87).lp</t>
  </si>
  <si>
    <t>/content/drive/MyDrive/FCT/5o ano/2o semestre/arbolom_benchmarks/Configurations/3. 50F/SP_1cell/SP_1cell-corrupted-f (88).lp</t>
  </si>
  <si>
    <t>/content/drive/MyDrive/FCT/5o ano/2o semestre/arbolom_benchmarks/Configurations/3. 50F/SP_1cell/SP_1cell-corrupted-f (89).lp</t>
  </si>
  <si>
    <t>/content/drive/MyDrive/FCT/5o ano/2o semestre/arbolom_benchmarks/Configurations/3. 50F/SP_1cell/SP_1cell-corrupted-f (90).lp</t>
  </si>
  <si>
    <t>/content/drive/MyDrive/FCT/5o ano/2o semestre/arbolom_benchmarks/Configurations/3. 50F/SP_1cell/SP_1cell-corrupted-f (91).lp</t>
  </si>
  <si>
    <t>/content/drive/MyDrive/FCT/5o ano/2o semestre/arbolom_benchmarks/Configurations/3. 50F/SP_1cell/SP_1cell-corrupted-f (92).lp</t>
  </si>
  <si>
    <t>/content/drive/MyDrive/FCT/5o ano/2o semestre/arbolom_benchmarks/Configurations/3. 50F/SP_1cell/SP_1cell-corrupted-f (93).lp</t>
  </si>
  <si>
    <t>/content/drive/MyDrive/FCT/5o ano/2o semestre/arbolom_benchmarks/Configurations/3. 50F/SP_1cell/SP_1cell-corrupted-f (94).lp</t>
  </si>
  <si>
    <t>/content/drive/MyDrive/FCT/5o ano/2o semestre/arbolom_benchmarks/Configurations/3. 50F/SP_1cell/SP_1cell-corrupted-f (95).lp</t>
  </si>
  <si>
    <t>/content/drive/MyDrive/FCT/5o ano/2o semestre/arbolom_benchmarks/Configurations/3. 50F/SP_1cell/SP_1cell-corrupted-f (96).lp</t>
  </si>
  <si>
    <t>/content/drive/MyDrive/FCT/5o ano/2o semestre/arbolom_benchmarks/Configurations/3. 50F/SP_1cell/SP_1cell-corrupted-f (97).lp</t>
  </si>
  <si>
    <t>/content/drive/MyDrive/FCT/5o ano/2o semestre/arbolom_benchmarks/Configurations/3. 50F/SP_1cell/SP_1cell-corrupted-f (98).lp</t>
  </si>
  <si>
    <t>/content/drive/MyDrive/FCT/5o ano/2o semestre/arbolom_benchmarks/Configurations/3. 50F/SP_1cell/SP_1cell-corrupted-f (99).lp</t>
  </si>
  <si>
    <t>/content/drive/MyDrive/FCT/5o ano/2o semestre/arbolom_benchmarks/Configurations/4. 100F/SP_1cell/SP_1cell-corrupted-f.lp</t>
  </si>
  <si>
    <t>/content/drive/MyDrive/FCT/5o ano/2o semestre/arbolom_benchmarks/Configurations/4. 100F/SP_1cell/SP_1cell-corrupted-f (1).lp</t>
  </si>
  <si>
    <t>/content/drive/MyDrive/FCT/5o ano/2o semestre/arbolom_benchmarks/Configurations/4. 100F/SP_1cell/SP_1cell-corrupted-f (2).lp</t>
  </si>
  <si>
    <t>/content/drive/MyDrive/FCT/5o ano/2o semestre/arbolom_benchmarks/Configurations/4. 100F/SP_1cell/SP_1cell-corrupted-f (3).lp</t>
  </si>
  <si>
    <t>/content/drive/MyDrive/FCT/5o ano/2o semestre/arbolom_benchmarks/Configurations/4. 100F/SP_1cell/SP_1cell-corrupted-f (4).lp</t>
  </si>
  <si>
    <t>/content/drive/MyDrive/FCT/5o ano/2o semestre/arbolom_benchmarks/Configurations/4. 100F/SP_1cell/SP_1cell-corrupted-f (5).lp</t>
  </si>
  <si>
    <t>/content/drive/MyDrive/FCT/5o ano/2o semestre/arbolom_benchmarks/Configurations/4. 100F/SP_1cell/SP_1cell-corrupted-f (6).lp</t>
  </si>
  <si>
    <t>/content/drive/MyDrive/FCT/5o ano/2o semestre/arbolom_benchmarks/Configurations/4. 100F/SP_1cell/SP_1cell-corrupted-f (7).lp</t>
  </si>
  <si>
    <t>/content/drive/MyDrive/FCT/5o ano/2o semestre/arbolom_benchmarks/Configurations/4. 100F/SP_1cell/SP_1cell-corrupted-f (8).lp</t>
  </si>
  <si>
    <t>/content/drive/MyDrive/FCT/5o ano/2o semestre/arbolom_benchmarks/Configurations/4. 100F/SP_1cell/SP_1cell-corrupted-f (9).lp</t>
  </si>
  <si>
    <t>/content/drive/MyDrive/FCT/5o ano/2o semestre/arbolom_benchmarks/Configurations/4. 100F/SP_1cell/SP_1cell-corrupted-f (10).lp</t>
  </si>
  <si>
    <t>/content/drive/MyDrive/FCT/5o ano/2o semestre/arbolom_benchmarks/Configurations/4. 100F/SP_1cell/SP_1cell-corrupted-f (11).lp</t>
  </si>
  <si>
    <t>/content/drive/MyDrive/FCT/5o ano/2o semestre/arbolom_benchmarks/Configurations/4. 100F/SP_1cell/SP_1cell-corrupted-f (12).lp</t>
  </si>
  <si>
    <t>/content/drive/MyDrive/FCT/5o ano/2o semestre/arbolom_benchmarks/Configurations/4. 100F/SP_1cell/SP_1cell-corrupted-f (13).lp</t>
  </si>
  <si>
    <t>/content/drive/MyDrive/FCT/5o ano/2o semestre/arbolom_benchmarks/Configurations/4. 100F/SP_1cell/SP_1cell-corrupted-f (14).lp</t>
  </si>
  <si>
    <t>/content/drive/MyDrive/FCT/5o ano/2o semestre/arbolom_benchmarks/Configurations/4. 100F/SP_1cell/SP_1cell-corrupted-f (15).lp</t>
  </si>
  <si>
    <t>/content/drive/MyDrive/FCT/5o ano/2o semestre/arbolom_benchmarks/Configurations/4. 100F/SP_1cell/SP_1cell-corrupted-f (16).lp</t>
  </si>
  <si>
    <t>/content/drive/MyDrive/FCT/5o ano/2o semestre/arbolom_benchmarks/Configurations/4. 100F/SP_1cell/SP_1cell-corrupted-f (17).lp</t>
  </si>
  <si>
    <t>/content/drive/MyDrive/FCT/5o ano/2o semestre/arbolom_benchmarks/Configurations/4. 100F/SP_1cell/SP_1cell-corrupted-f (18).lp</t>
  </si>
  <si>
    <t>/content/drive/MyDrive/FCT/5o ano/2o semestre/arbolom_benchmarks/Configurations/4. 100F/SP_1cell/SP_1cell-corrupted-f (19).lp</t>
  </si>
  <si>
    <t>/content/drive/MyDrive/FCT/5o ano/2o semestre/arbolom_benchmarks/Configurations/4. 100F/SP_1cell/SP_1cell-corrupted-f (20).lp</t>
  </si>
  <si>
    <t>/content/drive/MyDrive/FCT/5o ano/2o semestre/arbolom_benchmarks/Configurations/4. 100F/SP_1cell/SP_1cell-corrupted-f (21).lp</t>
  </si>
  <si>
    <t>/content/drive/MyDrive/FCT/5o ano/2o semestre/arbolom_benchmarks/Configurations/4. 100F/SP_1cell/SP_1cell-corrupted-f (22).lp</t>
  </si>
  <si>
    <t>/content/drive/MyDrive/FCT/5o ano/2o semestre/arbolom_benchmarks/Configurations/4. 100F/SP_1cell/SP_1cell-corrupted-f (23).lp</t>
  </si>
  <si>
    <t>/content/drive/MyDrive/FCT/5o ano/2o semestre/arbolom_benchmarks/Configurations/4. 100F/SP_1cell/SP_1cell-corrupted-f (24).lp</t>
  </si>
  <si>
    <t>/content/drive/MyDrive/FCT/5o ano/2o semestre/arbolom_benchmarks/Configurations/4. 100F/SP_1cell/SP_1cell-corrupted-f (25).lp</t>
  </si>
  <si>
    <t>/content/drive/MyDrive/FCT/5o ano/2o semestre/arbolom_benchmarks/Configurations/4. 100F/SP_1cell/SP_1cell-corrupted-f (26).lp</t>
  </si>
  <si>
    <t>/content/drive/MyDrive/FCT/5o ano/2o semestre/arbolom_benchmarks/Configurations/4. 100F/SP_1cell/SP_1cell-corrupted-f (27).lp</t>
  </si>
  <si>
    <t>/content/drive/MyDrive/FCT/5o ano/2o semestre/arbolom_benchmarks/Configurations/4. 100F/SP_1cell/SP_1cell-corrupted-f (28).lp</t>
  </si>
  <si>
    <t>/content/drive/MyDrive/FCT/5o ano/2o semestre/arbolom_benchmarks/Configurations/4. 100F/SP_1cell/SP_1cell-corrupted-f (29).lp</t>
  </si>
  <si>
    <t>/content/drive/MyDrive/FCT/5o ano/2o semestre/arbolom_benchmarks/Configurations/4. 100F/SP_1cell/SP_1cell-corrupted-f (30).lp</t>
  </si>
  <si>
    <t>/content/drive/MyDrive/FCT/5o ano/2o semestre/arbolom_benchmarks/Configurations/4. 100F/SP_1cell/SP_1cell-corrupted-f (31).lp</t>
  </si>
  <si>
    <t>/content/drive/MyDrive/FCT/5o ano/2o semestre/arbolom_benchmarks/Configurations/4. 100F/SP_1cell/SP_1cell-corrupted-f (32).lp</t>
  </si>
  <si>
    <t>/content/drive/MyDrive/FCT/5o ano/2o semestre/arbolom_benchmarks/Configurations/4. 100F/SP_1cell/SP_1cell-corrupted-f (33).lp</t>
  </si>
  <si>
    <t>/content/drive/MyDrive/FCT/5o ano/2o semestre/arbolom_benchmarks/Configurations/4. 100F/SP_1cell/SP_1cell-corrupted-f (34).lp</t>
  </si>
  <si>
    <t>/content/drive/MyDrive/FCT/5o ano/2o semestre/arbolom_benchmarks/Configurations/4. 100F/SP_1cell/SP_1cell-corrupted-f (35).lp</t>
  </si>
  <si>
    <t>/content/drive/MyDrive/FCT/5o ano/2o semestre/arbolom_benchmarks/Configurations/4. 100F/SP_1cell/SP_1cell-corrupted-f (36).lp</t>
  </si>
  <si>
    <t>/content/drive/MyDrive/FCT/5o ano/2o semestre/arbolom_benchmarks/Configurations/4. 100F/SP_1cell/SP_1cell-corrupted-f (37).lp</t>
  </si>
  <si>
    <t>/content/drive/MyDrive/FCT/5o ano/2o semestre/arbolom_benchmarks/Configurations/4. 100F/SP_1cell/SP_1cell-corrupted-f (38).lp</t>
  </si>
  <si>
    <t>/content/drive/MyDrive/FCT/5o ano/2o semestre/arbolom_benchmarks/Configurations/4. 100F/SP_1cell/SP_1cell-corrupted-f (39).lp</t>
  </si>
  <si>
    <t>/content/drive/MyDrive/FCT/5o ano/2o semestre/arbolom_benchmarks/Configurations/4. 100F/SP_1cell/SP_1cell-corrupted-f (40).lp</t>
  </si>
  <si>
    <t>/content/drive/MyDrive/FCT/5o ano/2o semestre/arbolom_benchmarks/Configurations/4. 100F/SP_1cell/SP_1cell-corrupted-f (41).lp</t>
  </si>
  <si>
    <t>/content/drive/MyDrive/FCT/5o ano/2o semestre/arbolom_benchmarks/Configurations/4. 100F/SP_1cell/SP_1cell-corrupted-f (42).lp</t>
  </si>
  <si>
    <t>/content/drive/MyDrive/FCT/5o ano/2o semestre/arbolom_benchmarks/Configurations/4. 100F/SP_1cell/SP_1cell-corrupted-f (43).lp</t>
  </si>
  <si>
    <t>/content/drive/MyDrive/FCT/5o ano/2o semestre/arbolom_benchmarks/Configurations/4. 100F/SP_1cell/SP_1cell-corrupted-f (44).lp</t>
  </si>
  <si>
    <t>/content/drive/MyDrive/FCT/5o ano/2o semestre/arbolom_benchmarks/Configurations/4. 100F/SP_1cell/SP_1cell-corrupted-f (45).lp</t>
  </si>
  <si>
    <t>/content/drive/MyDrive/FCT/5o ano/2o semestre/arbolom_benchmarks/Configurations/4. 100F/SP_1cell/SP_1cell-corrupted-f (46).lp</t>
  </si>
  <si>
    <t>/content/drive/MyDrive/FCT/5o ano/2o semestre/arbolom_benchmarks/Configurations/4. 100F/SP_1cell/SP_1cell-corrupted-f (47).lp</t>
  </si>
  <si>
    <t>/content/drive/MyDrive/FCT/5o ano/2o semestre/arbolom_benchmarks/Configurations/4. 100F/SP_1cell/SP_1cell-corrupted-f (48).lp</t>
  </si>
  <si>
    <t>/content/drive/MyDrive/FCT/5o ano/2o semestre/arbolom_benchmarks/Configurations/4. 100F/SP_1cell/SP_1cell-corrupted-f (49).lp</t>
  </si>
  <si>
    <t>/content/drive/MyDrive/FCT/5o ano/2o semestre/arbolom_benchmarks/Configurations/4. 100F/SP_1cell/SP_1cell-corrupted-f (50).lp</t>
  </si>
  <si>
    <t>/content/drive/MyDrive/FCT/5o ano/2o semestre/arbolom_benchmarks/Configurations/4. 100F/SP_1cell/SP_1cell-corrupted-f (51).lp</t>
  </si>
  <si>
    <t>/content/drive/MyDrive/FCT/5o ano/2o semestre/arbolom_benchmarks/Configurations/4. 100F/SP_1cell/SP_1cell-corrupted-f (52).lp</t>
  </si>
  <si>
    <t>/content/drive/MyDrive/FCT/5o ano/2o semestre/arbolom_benchmarks/Configurations/4. 100F/SP_1cell/SP_1cell-corrupted-f (53).lp</t>
  </si>
  <si>
    <t>/content/drive/MyDrive/FCT/5o ano/2o semestre/arbolom_benchmarks/Configurations/4. 100F/SP_1cell/SP_1cell-corrupted-f (54).lp</t>
  </si>
  <si>
    <t>/content/drive/MyDrive/FCT/5o ano/2o semestre/arbolom_benchmarks/Configurations/4. 100F/SP_1cell/SP_1cell-corrupted-f (55).lp</t>
  </si>
  <si>
    <t>/content/drive/MyDrive/FCT/5o ano/2o semestre/arbolom_benchmarks/Configurations/4. 100F/SP_1cell/SP_1cell-corrupted-f (56).lp</t>
  </si>
  <si>
    <t>/content/drive/MyDrive/FCT/5o ano/2o semestre/arbolom_benchmarks/Configurations/4. 100F/SP_1cell/SP_1cell-corrupted-f (57).lp</t>
  </si>
  <si>
    <t>/content/drive/MyDrive/FCT/5o ano/2o semestre/arbolom_benchmarks/Configurations/4. 100F/SP_1cell/SP_1cell-corrupted-f (58).lp</t>
  </si>
  <si>
    <t>/content/drive/MyDrive/FCT/5o ano/2o semestre/arbolom_benchmarks/Configurations/4. 100F/SP_1cell/SP_1cell-corrupted-f (59).lp</t>
  </si>
  <si>
    <t>/content/drive/MyDrive/FCT/5o ano/2o semestre/arbolom_benchmarks/Configurations/4. 100F/SP_1cell/SP_1cell-corrupted-f (60).lp</t>
  </si>
  <si>
    <t>/content/drive/MyDrive/FCT/5o ano/2o semestre/arbolom_benchmarks/Configurations/4. 100F/SP_1cell/SP_1cell-corrupted-f (61).lp</t>
  </si>
  <si>
    <t>/content/drive/MyDrive/FCT/5o ano/2o semestre/arbolom_benchmarks/Configurations/4. 100F/SP_1cell/SP_1cell-corrupted-f (62).lp</t>
  </si>
  <si>
    <t>/content/drive/MyDrive/FCT/5o ano/2o semestre/arbolom_benchmarks/Configurations/4. 100F/SP_1cell/SP_1cell-corrupted-f (63).lp</t>
  </si>
  <si>
    <t>/content/drive/MyDrive/FCT/5o ano/2o semestre/arbolom_benchmarks/Configurations/4. 100F/SP_1cell/SP_1cell-corrupted-f (64).lp</t>
  </si>
  <si>
    <t>/content/drive/MyDrive/FCT/5o ano/2o semestre/arbolom_benchmarks/Configurations/4. 100F/SP_1cell/SP_1cell-corrupted-f (65).lp</t>
  </si>
  <si>
    <t>/content/drive/MyDrive/FCT/5o ano/2o semestre/arbolom_benchmarks/Configurations/4. 100F/SP_1cell/SP_1cell-corrupted-f (66).lp</t>
  </si>
  <si>
    <t>/content/drive/MyDrive/FCT/5o ano/2o semestre/arbolom_benchmarks/Configurations/4. 100F/SP_1cell/SP_1cell-corrupted-f (67).lp</t>
  </si>
  <si>
    <t>/content/drive/MyDrive/FCT/5o ano/2o semestre/arbolom_benchmarks/Configurations/4. 100F/SP_1cell/SP_1cell-corrupted-f (68).lp</t>
  </si>
  <si>
    <t>/content/drive/MyDrive/FCT/5o ano/2o semestre/arbolom_benchmarks/Configurations/4. 100F/SP_1cell/SP_1cell-corrupted-f (69).lp</t>
  </si>
  <si>
    <t>/content/drive/MyDrive/FCT/5o ano/2o semestre/arbolom_benchmarks/Configurations/4. 100F/SP_1cell/SP_1cell-corrupted-f (70).lp</t>
  </si>
  <si>
    <t>/content/drive/MyDrive/FCT/5o ano/2o semestre/arbolom_benchmarks/Configurations/4. 100F/SP_1cell/SP_1cell-corrupted-f (71).lp</t>
  </si>
  <si>
    <t>/content/drive/MyDrive/FCT/5o ano/2o semestre/arbolom_benchmarks/Configurations/4. 100F/SP_1cell/SP_1cell-corrupted-f (72).lp</t>
  </si>
  <si>
    <t>/content/drive/MyDrive/FCT/5o ano/2o semestre/arbolom_benchmarks/Configurations/4. 100F/SP_1cell/SP_1cell-corrupted-f (73).lp</t>
  </si>
  <si>
    <t>/content/drive/MyDrive/FCT/5o ano/2o semestre/arbolom_benchmarks/Configurations/4. 100F/SP_1cell/SP_1cell-corrupted-f (74).lp</t>
  </si>
  <si>
    <t>/content/drive/MyDrive/FCT/5o ano/2o semestre/arbolom_benchmarks/Configurations/4. 100F/SP_1cell/SP_1cell-corrupted-f (75).lp</t>
  </si>
  <si>
    <t>/content/drive/MyDrive/FCT/5o ano/2o semestre/arbolom_benchmarks/Configurations/4. 100F/SP_1cell/SP_1cell-corrupted-f (76).lp</t>
  </si>
  <si>
    <t>/content/drive/MyDrive/FCT/5o ano/2o semestre/arbolom_benchmarks/Configurations/4. 100F/SP_1cell/SP_1cell-corrupted-f (77).lp</t>
  </si>
  <si>
    <t>/content/drive/MyDrive/FCT/5o ano/2o semestre/arbolom_benchmarks/Configurations/4. 100F/SP_1cell/SP_1cell-corrupted-f (78).lp</t>
  </si>
  <si>
    <t>/content/drive/MyDrive/FCT/5o ano/2o semestre/arbolom_benchmarks/Configurations/4. 100F/SP_1cell/SP_1cell-corrupted-f (79).lp</t>
  </si>
  <si>
    <t>/content/drive/MyDrive/FCT/5o ano/2o semestre/arbolom_benchmarks/Configurations/4. 100F/SP_1cell/SP_1cell-corrupted-f (80).lp</t>
  </si>
  <si>
    <t>/content/drive/MyDrive/FCT/5o ano/2o semestre/arbolom_benchmarks/Configurations/4. 100F/SP_1cell/SP_1cell-corrupted-f (81).lp</t>
  </si>
  <si>
    <t>/content/drive/MyDrive/FCT/5o ano/2o semestre/arbolom_benchmarks/Configurations/4. 100F/SP_1cell/SP_1cell-corrupted-f (82).lp</t>
  </si>
  <si>
    <t>/content/drive/MyDrive/FCT/5o ano/2o semestre/arbolom_benchmarks/Configurations/4. 100F/SP_1cell/SP_1cell-corrupted-f (83).lp</t>
  </si>
  <si>
    <t>/content/drive/MyDrive/FCT/5o ano/2o semestre/arbolom_benchmarks/Configurations/4. 100F/SP_1cell/SP_1cell-corrupted-f (84).lp</t>
  </si>
  <si>
    <t>/content/drive/MyDrive/FCT/5o ano/2o semestre/arbolom_benchmarks/Configurations/4. 100F/SP_1cell/SP_1cell-corrupted-f (85).lp</t>
  </si>
  <si>
    <t>/content/drive/MyDrive/FCT/5o ano/2o semestre/arbolom_benchmarks/Configurations/4. 100F/SP_1cell/SP_1cell-corrupted-f (86).lp</t>
  </si>
  <si>
    <t>/content/drive/MyDrive/FCT/5o ano/2o semestre/arbolom_benchmarks/Configurations/4. 100F/SP_1cell/SP_1cell-corrupted-f (87).lp</t>
  </si>
  <si>
    <t>/content/drive/MyDrive/FCT/5o ano/2o semestre/arbolom_benchmarks/Configurations/4. 100F/SP_1cell/SP_1cell-corrupted-f (88).lp</t>
  </si>
  <si>
    <t>/content/drive/MyDrive/FCT/5o ano/2o semestre/arbolom_benchmarks/Configurations/4. 100F/SP_1cell/SP_1cell-corrupted-f (89).lp</t>
  </si>
  <si>
    <t>/content/drive/MyDrive/FCT/5o ano/2o semestre/arbolom_benchmarks/Configurations/4. 100F/SP_1cell/SP_1cell-corrupted-f (90).lp</t>
  </si>
  <si>
    <t>/content/drive/MyDrive/FCT/5o ano/2o semestre/arbolom_benchmarks/Configurations/4. 100F/SP_1cell/SP_1cell-corrupted-f (91).lp</t>
  </si>
  <si>
    <t>/content/drive/MyDrive/FCT/5o ano/2o semestre/arbolom_benchmarks/Configurations/4. 100F/SP_1cell/SP_1cell-corrupted-f (92).lp</t>
  </si>
  <si>
    <t>/content/drive/MyDrive/FCT/5o ano/2o semestre/arbolom_benchmarks/Configurations/4. 100F/SP_1cell/SP_1cell-corrupted-f (93).lp</t>
  </si>
  <si>
    <t>/content/drive/MyDrive/FCT/5o ano/2o semestre/arbolom_benchmarks/Configurations/4. 100F/SP_1cell/SP_1cell-corrupted-f (94).lp</t>
  </si>
  <si>
    <t>/content/drive/MyDrive/FCT/5o ano/2o semestre/arbolom_benchmarks/Configurations/4. 100F/SP_1cell/SP_1cell-corrupted-f (95).lp</t>
  </si>
  <si>
    <t>/content/drive/MyDrive/FCT/5o ano/2o semestre/arbolom_benchmarks/Configurations/4. 100F/SP_1cell/SP_1cell-corrupted-f (96).lp</t>
  </si>
  <si>
    <t>/content/drive/MyDrive/FCT/5o ano/2o semestre/arbolom_benchmarks/Configurations/4. 100F/SP_1cell/SP_1cell-corrupted-f (97).lp</t>
  </si>
  <si>
    <t>/content/drive/MyDrive/FCT/5o ano/2o semestre/arbolom_benchmarks/Configurations/4. 100F/SP_1cell/SP_1cell-corrupted-f (98).lp</t>
  </si>
  <si>
    <t>/content/drive/MyDrive/FCT/5o ano/2o semestre/arbolom_benchmarks/Configurations/4. 100F/SP_1cell/SP_1cell-corrupted-f (99).lp</t>
  </si>
  <si>
    <t>/content/drive/MyDrive/FCT/5o ano/2o semestre/arbolom_benchmarks/Configurations/6. 10E/SP_1cell/SP_1cell-corrupted-e.lp</t>
  </si>
  <si>
    <t>/content/drive/MyDrive/FCT/5o ano/2o semestre/arbolom_benchmarks/Configurations/6. 10E/SP_1cell/SP_1cell-corrupted-e (1).lp</t>
  </si>
  <si>
    <t>/content/drive/MyDrive/FCT/5o ano/2o semestre/arbolom_benchmarks/Configurations/6. 10E/SP_1cell/SP_1cell-corrupted-e (2).lp</t>
  </si>
  <si>
    <t>/content/drive/MyDrive/FCT/5o ano/2o semestre/arbolom_benchmarks/Configurations/6. 10E/SP_1cell/SP_1cell-corrupted-e (3).lp</t>
  </si>
  <si>
    <t>/content/drive/MyDrive/FCT/5o ano/2o semestre/arbolom_benchmarks/Configurations/6. 10E/SP_1cell/SP_1cell-corrupted-e (4).lp</t>
  </si>
  <si>
    <t>/content/drive/MyDrive/FCT/5o ano/2o semestre/arbolom_benchmarks/Configurations/6. 10E/SP_1cell/SP_1cell-corrupted-e (5).lp</t>
  </si>
  <si>
    <t>/content/drive/MyDrive/FCT/5o ano/2o semestre/arbolom_benchmarks/Configurations/6. 10E/SP_1cell/SP_1cell-corrupted-e (6).lp</t>
  </si>
  <si>
    <t>/content/drive/MyDrive/FCT/5o ano/2o semestre/arbolom_benchmarks/Configurations/6. 10E/SP_1cell/SP_1cell-corrupted-e (7).lp</t>
  </si>
  <si>
    <t>/content/drive/MyDrive/FCT/5o ano/2o semestre/arbolom_benchmarks/Configurations/6. 10E/SP_1cell/SP_1cell-corrupted-e (8).lp</t>
  </si>
  <si>
    <t>/content/drive/MyDrive/FCT/5o ano/2o semestre/arbolom_benchmarks/Configurations/6. 10E/SP_1cell/SP_1cell-corrupted-e (9).lp</t>
  </si>
  <si>
    <t>/content/drive/MyDrive/FCT/5o ano/2o semestre/arbolom_benchmarks/Configurations/6. 10E/SP_1cell/SP_1cell-corrupted-e (10).lp</t>
  </si>
  <si>
    <t>/content/drive/MyDrive/FCT/5o ano/2o semestre/arbolom_benchmarks/Configurations/6. 10E/SP_1cell/SP_1cell-corrupted-e (11).lp</t>
  </si>
  <si>
    <t>/content/drive/MyDrive/FCT/5o ano/2o semestre/arbolom_benchmarks/Configurations/6. 10E/SP_1cell/SP_1cell-corrupted-e (12).lp</t>
  </si>
  <si>
    <t>/content/drive/MyDrive/FCT/5o ano/2o semestre/arbolom_benchmarks/Configurations/6. 10E/SP_1cell/SP_1cell-corrupted-e (13).lp</t>
  </si>
  <si>
    <t>/content/drive/MyDrive/FCT/5o ano/2o semestre/arbolom_benchmarks/Configurations/6. 10E/SP_1cell/SP_1cell-corrupted-e (14).lp</t>
  </si>
  <si>
    <t>/content/drive/MyDrive/FCT/5o ano/2o semestre/arbolom_benchmarks/Configurations/6. 10E/SP_1cell/SP_1cell-corrupted-e (15).lp</t>
  </si>
  <si>
    <t>/content/drive/MyDrive/FCT/5o ano/2o semestre/arbolom_benchmarks/Configurations/6. 10E/SP_1cell/SP_1cell-corrupted-e (16).lp</t>
  </si>
  <si>
    <t>/content/drive/MyDrive/FCT/5o ano/2o semestre/arbolom_benchmarks/Configurations/6. 10E/SP_1cell/SP_1cell-corrupted-e (17).lp</t>
  </si>
  <si>
    <t>/content/drive/MyDrive/FCT/5o ano/2o semestre/arbolom_benchmarks/Configurations/6. 10E/SP_1cell/SP_1cell-corrupted-e (18).lp</t>
  </si>
  <si>
    <t>/content/drive/MyDrive/FCT/5o ano/2o semestre/arbolom_benchmarks/Configurations/6. 10E/SP_1cell/SP_1cell-corrupted-e (19).lp</t>
  </si>
  <si>
    <t>/content/drive/MyDrive/FCT/5o ano/2o semestre/arbolom_benchmarks/Configurations/6. 10E/SP_1cell/SP_1cell-corrupted-e (20).lp</t>
  </si>
  <si>
    <t>/content/drive/MyDrive/FCT/5o ano/2o semestre/arbolom_benchmarks/Configurations/6. 10E/SP_1cell/SP_1cell-corrupted-e (21).lp</t>
  </si>
  <si>
    <t>/content/drive/MyDrive/FCT/5o ano/2o semestre/arbolom_benchmarks/Configurations/6. 10E/SP_1cell/SP_1cell-corrupted-e (22).lp</t>
  </si>
  <si>
    <t>/content/drive/MyDrive/FCT/5o ano/2o semestre/arbolom_benchmarks/Configurations/6. 10E/SP_1cell/SP_1cell-corrupted-e (23).lp</t>
  </si>
  <si>
    <t>/content/drive/MyDrive/FCT/5o ano/2o semestre/arbolom_benchmarks/Configurations/6. 10E/SP_1cell/SP_1cell-corrupted-e (24).lp</t>
  </si>
  <si>
    <t>/content/drive/MyDrive/FCT/5o ano/2o semestre/arbolom_benchmarks/Configurations/6. 10E/SP_1cell/SP_1cell-corrupted-e (25).lp</t>
  </si>
  <si>
    <t>/content/drive/MyDrive/FCT/5o ano/2o semestre/arbolom_benchmarks/Configurations/6. 10E/SP_1cell/SP_1cell-corrupted-e (26).lp</t>
  </si>
  <si>
    <t>/content/drive/MyDrive/FCT/5o ano/2o semestre/arbolom_benchmarks/Configurations/6. 10E/SP_1cell/SP_1cell-corrupted-e (27).lp</t>
  </si>
  <si>
    <t>/content/drive/MyDrive/FCT/5o ano/2o semestre/arbolom_benchmarks/Configurations/6. 10E/SP_1cell/SP_1cell-corrupted-e (28).lp</t>
  </si>
  <si>
    <t>/content/drive/MyDrive/FCT/5o ano/2o semestre/arbolom_benchmarks/Configurations/6. 10E/SP_1cell/SP_1cell-corrupted-e (29).lp</t>
  </si>
  <si>
    <t>/content/drive/MyDrive/FCT/5o ano/2o semestre/arbolom_benchmarks/Configurations/6. 10E/SP_1cell/SP_1cell-corrupted-e (30).lp</t>
  </si>
  <si>
    <t>/content/drive/MyDrive/FCT/5o ano/2o semestre/arbolom_benchmarks/Configurations/6. 10E/SP_1cell/SP_1cell-corrupted-e (31).lp</t>
  </si>
  <si>
    <t>/content/drive/MyDrive/FCT/5o ano/2o semestre/arbolom_benchmarks/Configurations/6. 10E/SP_1cell/SP_1cell-corrupted-e (32).lp</t>
  </si>
  <si>
    <t>/content/drive/MyDrive/FCT/5o ano/2o semestre/arbolom_benchmarks/Configurations/6. 10E/SP_1cell/SP_1cell-corrupted-e (33).lp</t>
  </si>
  <si>
    <t>/content/drive/MyDrive/FCT/5o ano/2o semestre/arbolom_benchmarks/Configurations/6. 10E/SP_1cell/SP_1cell-corrupted-e (34).lp</t>
  </si>
  <si>
    <t>/content/drive/MyDrive/FCT/5o ano/2o semestre/arbolom_benchmarks/Configurations/6. 10E/SP_1cell/SP_1cell-corrupted-e (35).lp</t>
  </si>
  <si>
    <t>/content/drive/MyDrive/FCT/5o ano/2o semestre/arbolom_benchmarks/Configurations/6. 10E/SP_1cell/SP_1cell-corrupted-e (36).lp</t>
  </si>
  <si>
    <t>/content/drive/MyDrive/FCT/5o ano/2o semestre/arbolom_benchmarks/Configurations/6. 10E/SP_1cell/SP_1cell-corrupted-e (37).lp</t>
  </si>
  <si>
    <t>/content/drive/MyDrive/FCT/5o ano/2o semestre/arbolom_benchmarks/Configurations/6. 10E/SP_1cell/SP_1cell-corrupted-e (38).lp</t>
  </si>
  <si>
    <t>/content/drive/MyDrive/FCT/5o ano/2o semestre/arbolom_benchmarks/Configurations/6. 10E/SP_1cell/SP_1cell-corrupted-e (39).lp</t>
  </si>
  <si>
    <t>/content/drive/MyDrive/FCT/5o ano/2o semestre/arbolom_benchmarks/Configurations/6. 10E/SP_1cell/SP_1cell-corrupted-e (40).lp</t>
  </si>
  <si>
    <t>/content/drive/MyDrive/FCT/5o ano/2o semestre/arbolom_benchmarks/Configurations/6. 10E/SP_1cell/SP_1cell-corrupted-e (41).lp</t>
  </si>
  <si>
    <t>/content/drive/MyDrive/FCT/5o ano/2o semestre/arbolom_benchmarks/Configurations/6. 10E/SP_1cell/SP_1cell-corrupted-e (42).lp</t>
  </si>
  <si>
    <t>/content/drive/MyDrive/FCT/5o ano/2o semestre/arbolom_benchmarks/Configurations/6. 10E/SP_1cell/SP_1cell-corrupted-e (43).lp</t>
  </si>
  <si>
    <t>/content/drive/MyDrive/FCT/5o ano/2o semestre/arbolom_benchmarks/Configurations/6. 10E/SP_1cell/SP_1cell-corrupted-e (44).lp</t>
  </si>
  <si>
    <t>/content/drive/MyDrive/FCT/5o ano/2o semestre/arbolom_benchmarks/Configurations/6. 10E/SP_1cell/SP_1cell-corrupted-e (45).lp</t>
  </si>
  <si>
    <t>/content/drive/MyDrive/FCT/5o ano/2o semestre/arbolom_benchmarks/Configurations/6. 10E/SP_1cell/SP_1cell-corrupted-e (46).lp</t>
  </si>
  <si>
    <t>/content/drive/MyDrive/FCT/5o ano/2o semestre/arbolom_benchmarks/Configurations/6. 10E/SP_1cell/SP_1cell-corrupted-e (47).lp</t>
  </si>
  <si>
    <t>/content/drive/MyDrive/FCT/5o ano/2o semestre/arbolom_benchmarks/Configurations/6. 10E/SP_1cell/SP_1cell-corrupted-e (48).lp</t>
  </si>
  <si>
    <t>/content/drive/MyDrive/FCT/5o ano/2o semestre/arbolom_benchmarks/Configurations/6. 10E/SP_1cell/SP_1cell-corrupted-e (49).lp</t>
  </si>
  <si>
    <t>/content/drive/MyDrive/FCT/5o ano/2o semestre/arbolom_benchmarks/Configurations/6. 10E/SP_1cell/SP_1cell-corrupted-e (50).lp</t>
  </si>
  <si>
    <t>/content/drive/MyDrive/FCT/5o ano/2o semestre/arbolom_benchmarks/Configurations/6. 10E/SP_1cell/SP_1cell-corrupted-e (51).lp</t>
  </si>
  <si>
    <t>/content/drive/MyDrive/FCT/5o ano/2o semestre/arbolom_benchmarks/Configurations/6. 10E/SP_1cell/SP_1cell-corrupted-e (52).lp</t>
  </si>
  <si>
    <t>/content/drive/MyDrive/FCT/5o ano/2o semestre/arbolom_benchmarks/Configurations/6. 10E/SP_1cell/SP_1cell-corrupted-e (53).lp</t>
  </si>
  <si>
    <t>/content/drive/MyDrive/FCT/5o ano/2o semestre/arbolom_benchmarks/Configurations/6. 10E/SP_1cell/SP_1cell-corrupted-e (54).lp</t>
  </si>
  <si>
    <t>/content/drive/MyDrive/FCT/5o ano/2o semestre/arbolom_benchmarks/Configurations/6. 10E/SP_1cell/SP_1cell-corrupted-e (55).lp</t>
  </si>
  <si>
    <t>/content/drive/MyDrive/FCT/5o ano/2o semestre/arbolom_benchmarks/Configurations/6. 10E/SP_1cell/SP_1cell-corrupted-e (56).lp</t>
  </si>
  <si>
    <t>/content/drive/MyDrive/FCT/5o ano/2o semestre/arbolom_benchmarks/Configurations/6. 10E/SP_1cell/SP_1cell-corrupted-e (57).lp</t>
  </si>
  <si>
    <t>/content/drive/MyDrive/FCT/5o ano/2o semestre/arbolom_benchmarks/Configurations/6. 10E/SP_1cell/SP_1cell-corrupted-e (58).lp</t>
  </si>
  <si>
    <t>/content/drive/MyDrive/FCT/5o ano/2o semestre/arbolom_benchmarks/Configurations/6. 10E/SP_1cell/SP_1cell-corrupted-e (59).lp</t>
  </si>
  <si>
    <t>/content/drive/MyDrive/FCT/5o ano/2o semestre/arbolom_benchmarks/Configurations/6. 10E/SP_1cell/SP_1cell-corrupted-e (60).lp</t>
  </si>
  <si>
    <t>/content/drive/MyDrive/FCT/5o ano/2o semestre/arbolom_benchmarks/Configurations/6. 10E/SP_1cell/SP_1cell-corrupted-e (61).lp</t>
  </si>
  <si>
    <t>/content/drive/MyDrive/FCT/5o ano/2o semestre/arbolom_benchmarks/Configurations/6. 10E/SP_1cell/SP_1cell-corrupted-e (62).lp</t>
  </si>
  <si>
    <t>/content/drive/MyDrive/FCT/5o ano/2o semestre/arbolom_benchmarks/Configurations/6. 10E/SP_1cell/SP_1cell-corrupted-e (63).lp</t>
  </si>
  <si>
    <t>/content/drive/MyDrive/FCT/5o ano/2o semestre/arbolom_benchmarks/Configurations/6. 10E/SP_1cell/SP_1cell-corrupted-e (64).lp</t>
  </si>
  <si>
    <t>/content/drive/MyDrive/FCT/5o ano/2o semestre/arbolom_benchmarks/Configurations/6. 10E/SP_1cell/SP_1cell-corrupted-e (65).lp</t>
  </si>
  <si>
    <t>/content/drive/MyDrive/FCT/5o ano/2o semestre/arbolom_benchmarks/Configurations/6. 10E/SP_1cell/SP_1cell-corrupted-e (66).lp</t>
  </si>
  <si>
    <t>/content/drive/MyDrive/FCT/5o ano/2o semestre/arbolom_benchmarks/Configurations/6. 10E/SP_1cell/SP_1cell-corrupted-e (67).lp</t>
  </si>
  <si>
    <t>/content/drive/MyDrive/FCT/5o ano/2o semestre/arbolom_benchmarks/Configurations/6. 10E/SP_1cell/SP_1cell-corrupted-e (68).lp</t>
  </si>
  <si>
    <t>/content/drive/MyDrive/FCT/5o ano/2o semestre/arbolom_benchmarks/Configurations/6. 10E/SP_1cell/SP_1cell-corrupted-e (69).lp</t>
  </si>
  <si>
    <t>/content/drive/MyDrive/FCT/5o ano/2o semestre/arbolom_benchmarks/Configurations/6. 10E/SP_1cell/SP_1cell-corrupted-e (70).lp</t>
  </si>
  <si>
    <t>/content/drive/MyDrive/FCT/5o ano/2o semestre/arbolom_benchmarks/Configurations/6. 10E/SP_1cell/SP_1cell-corrupted-e (71).lp</t>
  </si>
  <si>
    <t>/content/drive/MyDrive/FCT/5o ano/2o semestre/arbolom_benchmarks/Configurations/6. 10E/SP_1cell/SP_1cell-corrupted-e (72).lp</t>
  </si>
  <si>
    <t>/content/drive/MyDrive/FCT/5o ano/2o semestre/arbolom_benchmarks/Configurations/6. 10E/SP_1cell/SP_1cell-corrupted-e (73).lp</t>
  </si>
  <si>
    <t>/content/drive/MyDrive/FCT/5o ano/2o semestre/arbolom_benchmarks/Configurations/6. 10E/SP_1cell/SP_1cell-corrupted-e (74).lp</t>
  </si>
  <si>
    <t>/content/drive/MyDrive/FCT/5o ano/2o semestre/arbolom_benchmarks/Configurations/6. 10E/SP_1cell/SP_1cell-corrupted-e (75).lp</t>
  </si>
  <si>
    <t>/content/drive/MyDrive/FCT/5o ano/2o semestre/arbolom_benchmarks/Configurations/6. 10E/SP_1cell/SP_1cell-corrupted-e (76).lp</t>
  </si>
  <si>
    <t>/content/drive/MyDrive/FCT/5o ano/2o semestre/arbolom_benchmarks/Configurations/6. 10E/SP_1cell/SP_1cell-corrupted-e (77).lp</t>
  </si>
  <si>
    <t>/content/drive/MyDrive/FCT/5o ano/2o semestre/arbolom_benchmarks/Configurations/6. 10E/SP_1cell/SP_1cell-corrupted-e (78).lp</t>
  </si>
  <si>
    <t>/content/drive/MyDrive/FCT/5o ano/2o semestre/arbolom_benchmarks/Configurations/6. 10E/SP_1cell/SP_1cell-corrupted-e (79).lp</t>
  </si>
  <si>
    <t>/content/drive/MyDrive/FCT/5o ano/2o semestre/arbolom_benchmarks/Configurations/6. 10E/SP_1cell/SP_1cell-corrupted-e (80).lp</t>
  </si>
  <si>
    <t>/content/drive/MyDrive/FCT/5o ano/2o semestre/arbolom_benchmarks/Configurations/6. 10E/SP_1cell/SP_1cell-corrupted-e (81).lp</t>
  </si>
  <si>
    <t>/content/drive/MyDrive/FCT/5o ano/2o semestre/arbolom_benchmarks/Configurations/6. 10E/SP_1cell/SP_1cell-corrupted-e (82).lp</t>
  </si>
  <si>
    <t>/content/drive/MyDrive/FCT/5o ano/2o semestre/arbolom_benchmarks/Configurations/6. 10E/SP_1cell/SP_1cell-corrupted-e (83).lp</t>
  </si>
  <si>
    <t>/content/drive/MyDrive/FCT/5o ano/2o semestre/arbolom_benchmarks/Configurations/6. 10E/SP_1cell/SP_1cell-corrupted-e (84).lp</t>
  </si>
  <si>
    <t>/content/drive/MyDrive/FCT/5o ano/2o semestre/arbolom_benchmarks/Configurations/6. 10E/SP_1cell/SP_1cell-corrupted-e (85).lp</t>
  </si>
  <si>
    <t>/content/drive/MyDrive/FCT/5o ano/2o semestre/arbolom_benchmarks/Configurations/6. 10E/SP_1cell/SP_1cell-corrupted-e (86).lp</t>
  </si>
  <si>
    <t>/content/drive/MyDrive/FCT/5o ano/2o semestre/arbolom_benchmarks/Configurations/6. 10E/SP_1cell/SP_1cell-corrupted-e (87).lp</t>
  </si>
  <si>
    <t>/content/drive/MyDrive/FCT/5o ano/2o semestre/arbolom_benchmarks/Configurations/6. 10E/SP_1cell/SP_1cell-corrupted-e (88).lp</t>
  </si>
  <si>
    <t>/content/drive/MyDrive/FCT/5o ano/2o semestre/arbolom_benchmarks/Configurations/6. 10E/SP_1cell/SP_1cell-corrupted-e (89).lp</t>
  </si>
  <si>
    <t>/content/drive/MyDrive/FCT/5o ano/2o semestre/arbolom_benchmarks/Configurations/6. 10E/SP_1cell/SP_1cell-corrupted-e (90).lp</t>
  </si>
  <si>
    <t>/content/drive/MyDrive/FCT/5o ano/2o semestre/arbolom_benchmarks/Configurations/6. 10E/SP_1cell/SP_1cell-corrupted-e (91).lp</t>
  </si>
  <si>
    <t>/content/drive/MyDrive/FCT/5o ano/2o semestre/arbolom_benchmarks/Configurations/6. 10E/SP_1cell/SP_1cell-corrupted-e (92).lp</t>
  </si>
  <si>
    <t>/content/drive/MyDrive/FCT/5o ano/2o semestre/arbolom_benchmarks/Configurations/6. 10E/SP_1cell/SP_1cell-corrupted-e (93).lp</t>
  </si>
  <si>
    <t>/content/drive/MyDrive/FCT/5o ano/2o semestre/arbolom_benchmarks/Configurations/6. 10E/SP_1cell/SP_1cell-corrupted-e (94).lp</t>
  </si>
  <si>
    <t>/content/drive/MyDrive/FCT/5o ano/2o semestre/arbolom_benchmarks/Configurations/6. 10E/SP_1cell/SP_1cell-corrupted-e (95).lp</t>
  </si>
  <si>
    <t>/content/drive/MyDrive/FCT/5o ano/2o semestre/arbolom_benchmarks/Configurations/6. 10E/SP_1cell/SP_1cell-corrupted-e (96).lp</t>
  </si>
  <si>
    <t>/content/drive/MyDrive/FCT/5o ano/2o semestre/arbolom_benchmarks/Configurations/6. 10E/SP_1cell/SP_1cell-corrupted-e (97).lp</t>
  </si>
  <si>
    <t>/content/drive/MyDrive/FCT/5o ano/2o semestre/arbolom_benchmarks/Configurations/6. 10E/SP_1cell/SP_1cell-corrupted-e (98).lp</t>
  </si>
  <si>
    <t>/content/drive/MyDrive/FCT/5o ano/2o semestre/arbolom_benchmarks/Configurations/6. 10E/SP_1cell/SP_1cell-corrupted-e (99).lp</t>
  </si>
  <si>
    <t>/content/drive/MyDrive/FCT/5o ano/2o semestre/arbolom_benchmarks/Configurations/5. 5E/SP_1cell/SP_1cell-corrupted-e.lp</t>
  </si>
  <si>
    <t>/content/drive/MyDrive/FCT/5o ano/2o semestre/arbolom_benchmarks/Configurations/5. 5E/SP_1cell/SP_1cell-corrupted-.lp</t>
  </si>
  <si>
    <t>/content/drive/MyDrive/FCT/5o ano/2o semestre/arbolom_benchmarks/Configurations/5. 5E/SP_1cell/SP_1cell-corrupted-e (1).lp</t>
  </si>
  <si>
    <t>/content/drive/MyDrive/FCT/5o ano/2o semestre/arbolom_benchmarks/Configurations/5. 5E/SP_1cell/SP_1cell-corrupted-e (2).lp</t>
  </si>
  <si>
    <t>/content/drive/MyDrive/FCT/5o ano/2o semestre/arbolom_benchmarks/Configurations/5. 5E/SP_1cell/SP_1cell-corrupted-e (3).lp</t>
  </si>
  <si>
    <t>/content/drive/MyDrive/FCT/5o ano/2o semestre/arbolom_benchmarks/Configurations/5. 5E/SP_1cell/SP_1cell-corrupted-e (4).lp</t>
  </si>
  <si>
    <t>/content/drive/MyDrive/FCT/5o ano/2o semestre/arbolom_benchmarks/Configurations/5. 5E/SP_1cell/SP_1cell-corrupted-e (5).lp</t>
  </si>
  <si>
    <t>/content/drive/MyDrive/FCT/5o ano/2o semestre/arbolom_benchmarks/Configurations/5. 5E/SP_1cell/SP_1cell-corrupted-e (6).lp</t>
  </si>
  <si>
    <t>/content/drive/MyDrive/FCT/5o ano/2o semestre/arbolom_benchmarks/Configurations/5. 5E/SP_1cell/SP_1cell-corrupted-e (7).lp</t>
  </si>
  <si>
    <t>/content/drive/MyDrive/FCT/5o ano/2o semestre/arbolom_benchmarks/Configurations/5. 5E/SP_1cell/SP_1cell-corrupted-e (8).lp</t>
  </si>
  <si>
    <t>/content/drive/MyDrive/FCT/5o ano/2o semestre/arbolom_benchmarks/Configurations/5. 5E/SP_1cell/SP_1cell-corrupted-e (9).lp</t>
  </si>
  <si>
    <t>/content/drive/MyDrive/FCT/5o ano/2o semestre/arbolom_benchmarks/Configurations/5. 5E/SP_1cell/SP_1cell-corrupted-e (10).lp</t>
  </si>
  <si>
    <t>/content/drive/MyDrive/FCT/5o ano/2o semestre/arbolom_benchmarks/Configurations/5. 5E/SP_1cell/SP_1cell-corrupted-e (11).lp</t>
  </si>
  <si>
    <t>/content/drive/MyDrive/FCT/5o ano/2o semestre/arbolom_benchmarks/Configurations/5. 5E/SP_1cell/SP_1cell-corrupted-e (12).lp</t>
  </si>
  <si>
    <t>/content/drive/MyDrive/FCT/5o ano/2o semestre/arbolom_benchmarks/Configurations/5. 5E/SP_1cell/SP_1cell-corrupted-e (13).lp</t>
  </si>
  <si>
    <t>/content/drive/MyDrive/FCT/5o ano/2o semestre/arbolom_benchmarks/Configurations/5. 5E/SP_1cell/SP_1cell-corrupted-e (14).lp</t>
  </si>
  <si>
    <t>/content/drive/MyDrive/FCT/5o ano/2o semestre/arbolom_benchmarks/Configurations/5. 5E/SP_1cell/SP_1cell-corrupted-e (15).lp</t>
  </si>
  <si>
    <t>/content/drive/MyDrive/FCT/5o ano/2o semestre/arbolom_benchmarks/Configurations/5. 5E/SP_1cell/SP_1cell-corrupted- (1).lp</t>
  </si>
  <si>
    <t>/content/drive/MyDrive/FCT/5o ano/2o semestre/arbolom_benchmarks/Configurations/5. 5E/SP_1cell/SP_1cell-corrupted-e (16).lp</t>
  </si>
  <si>
    <t>/content/drive/MyDrive/FCT/5o ano/2o semestre/arbolom_benchmarks/Configurations/5. 5E/SP_1cell/SP_1cell-corrupted-e (17).lp</t>
  </si>
  <si>
    <t>/content/drive/MyDrive/FCT/5o ano/2o semestre/arbolom_benchmarks/Configurations/5. 5E/SP_1cell/SP_1cell-corrupted-e (18).lp</t>
  </si>
  <si>
    <t>/content/drive/MyDrive/FCT/5o ano/2o semestre/arbolom_benchmarks/Configurations/5. 5E/SP_1cell/SP_1cell-corrupted-e (19).lp</t>
  </si>
  <si>
    <t>/content/drive/MyDrive/FCT/5o ano/2o semestre/arbolom_benchmarks/Configurations/5. 5E/SP_1cell/SP_1cell-corrupted-e (20).lp</t>
  </si>
  <si>
    <t>/content/drive/MyDrive/FCT/5o ano/2o semestre/arbolom_benchmarks/Configurations/5. 5E/SP_1cell/SP_1cell-corrupted-e (21).lp</t>
  </si>
  <si>
    <t>/content/drive/MyDrive/FCT/5o ano/2o semestre/arbolom_benchmarks/Configurations/5. 5E/SP_1cell/SP_1cell-corrupted-e (22).lp</t>
  </si>
  <si>
    <t>/content/drive/MyDrive/FCT/5o ano/2o semestre/arbolom_benchmarks/Configurations/5. 5E/SP_1cell/SP_1cell-corrupted-e (23).lp</t>
  </si>
  <si>
    <t>/content/drive/MyDrive/FCT/5o ano/2o semestre/arbolom_benchmarks/Configurations/5. 5E/SP_1cell/SP_1cell-corrupted-e (24).lp</t>
  </si>
  <si>
    <t>/content/drive/MyDrive/FCT/5o ano/2o semestre/arbolom_benchmarks/Configurations/5. 5E/SP_1cell/SP_1cell-corrupted-e (25).lp</t>
  </si>
  <si>
    <t>/content/drive/MyDrive/FCT/5o ano/2o semestre/arbolom_benchmarks/Configurations/5. 5E/SP_1cell/SP_1cell-corrupted-e (26).lp</t>
  </si>
  <si>
    <t>/content/drive/MyDrive/FCT/5o ano/2o semestre/arbolom_benchmarks/Configurations/5. 5E/SP_1cell/SP_1cell-corrupted-e (27).lp</t>
  </si>
  <si>
    <t>/content/drive/MyDrive/FCT/5o ano/2o semestre/arbolom_benchmarks/Configurations/5. 5E/SP_1cell/SP_1cell-corrupted-e (28).lp</t>
  </si>
  <si>
    <t>/content/drive/MyDrive/FCT/5o ano/2o semestre/arbolom_benchmarks/Configurations/5. 5E/SP_1cell/SP_1cell-corrupted-e (29).lp</t>
  </si>
  <si>
    <t>/content/drive/MyDrive/FCT/5o ano/2o semestre/arbolom_benchmarks/Configurations/5. 5E/SP_1cell/SP_1cell-corrupted-e (30).lp</t>
  </si>
  <si>
    <t>/content/drive/MyDrive/FCT/5o ano/2o semestre/arbolom_benchmarks/Configurations/5. 5E/SP_1cell/SP_1cell-corrupted-e (31).lp</t>
  </si>
  <si>
    <t>/content/drive/MyDrive/FCT/5o ano/2o semestre/arbolom_benchmarks/Configurations/5. 5E/SP_1cell/SP_1cell-corrupted-e (32).lp</t>
  </si>
  <si>
    <t>/content/drive/MyDrive/FCT/5o ano/2o semestre/arbolom_benchmarks/Configurations/5. 5E/SP_1cell/SP_1cell-corrupted-e (33).lp</t>
  </si>
  <si>
    <t>/content/drive/MyDrive/FCT/5o ano/2o semestre/arbolom_benchmarks/Configurations/5. 5E/SP_1cell/SP_1cell-corrupted-e (34).lp</t>
  </si>
  <si>
    <t>/content/drive/MyDrive/FCT/5o ano/2o semestre/arbolom_benchmarks/Configurations/5. 5E/SP_1cell/SP_1cell-corrupted-e (35).lp</t>
  </si>
  <si>
    <t>/content/drive/MyDrive/FCT/5o ano/2o semestre/arbolom_benchmarks/Configurations/5. 5E/SP_1cell/SP_1cell-corrupted-e (36).lp</t>
  </si>
  <si>
    <t>/content/drive/MyDrive/FCT/5o ano/2o semestre/arbolom_benchmarks/Configurations/5. 5E/SP_1cell/SP_1cell-corrupted-e (37).lp</t>
  </si>
  <si>
    <t>/content/drive/MyDrive/FCT/5o ano/2o semestre/arbolom_benchmarks/Configurations/5. 5E/SP_1cell/SP_1cell-corrupted-e (38).lp</t>
  </si>
  <si>
    <t>/content/drive/MyDrive/FCT/5o ano/2o semestre/arbolom_benchmarks/Configurations/5. 5E/SP_1cell/SP_1cell-corrupted-e (39).lp</t>
  </si>
  <si>
    <t>/content/drive/MyDrive/FCT/5o ano/2o semestre/arbolom_benchmarks/Configurations/5. 5E/SP_1cell/SP_1cell-corrupted-e (40).lp</t>
  </si>
  <si>
    <t>/content/drive/MyDrive/FCT/5o ano/2o semestre/arbolom_benchmarks/Configurations/5. 5E/SP_1cell/SP_1cell-corrupted-e (41).lp</t>
  </si>
  <si>
    <t>/content/drive/MyDrive/FCT/5o ano/2o semestre/arbolom_benchmarks/Configurations/5. 5E/SP_1cell/SP_1cell-corrupted-e (42).lp</t>
  </si>
  <si>
    <t>/content/drive/MyDrive/FCT/5o ano/2o semestre/arbolom_benchmarks/Configurations/5. 5E/SP_1cell/SP_1cell-corrupted-e (43).lp</t>
  </si>
  <si>
    <t>/content/drive/MyDrive/FCT/5o ano/2o semestre/arbolom_benchmarks/Configurations/5. 5E/SP_1cell/SP_1cell-corrupted-e (44).lp</t>
  </si>
  <si>
    <t>/content/drive/MyDrive/FCT/5o ano/2o semestre/arbolom_benchmarks/Configurations/5. 5E/SP_1cell/SP_1cell-corrupted-e (45).lp</t>
  </si>
  <si>
    <t>/content/drive/MyDrive/FCT/5o ano/2o semestre/arbolom_benchmarks/Configurations/5. 5E/SP_1cell/SP_1cell-corrupted-e (46).lp</t>
  </si>
  <si>
    <t>/content/drive/MyDrive/FCT/5o ano/2o semestre/arbolom_benchmarks/Configurations/5. 5E/SP_1cell/SP_1cell-corrupted-e (47).lp</t>
  </si>
  <si>
    <t>/content/drive/MyDrive/FCT/5o ano/2o semestre/arbolom_benchmarks/Configurations/5. 5E/SP_1cell/SP_1cell-corrupted-e (48).lp</t>
  </si>
  <si>
    <t>/content/drive/MyDrive/FCT/5o ano/2o semestre/arbolom_benchmarks/Configurations/5. 5E/SP_1cell/SP_1cell-corrupted-e (49).lp</t>
  </si>
  <si>
    <t>/content/drive/MyDrive/FCT/5o ano/2o semestre/arbolom_benchmarks/Configurations/5. 5E/SP_1cell/SP_1cell-corrupted-e (50).lp</t>
  </si>
  <si>
    <t>/content/drive/MyDrive/FCT/5o ano/2o semestre/arbolom_benchmarks/Configurations/5. 5E/SP_1cell/SP_1cell-corrupted-e (51).lp</t>
  </si>
  <si>
    <t>/content/drive/MyDrive/FCT/5o ano/2o semestre/arbolom_benchmarks/Configurations/5. 5E/SP_1cell/SP_1cell-corrupted-e (52).lp</t>
  </si>
  <si>
    <t>/content/drive/MyDrive/FCT/5o ano/2o semestre/arbolom_benchmarks/Configurations/5. 5E/SP_1cell/SP_1cell-corrupted-e (53).lp</t>
  </si>
  <si>
    <t>/content/drive/MyDrive/FCT/5o ano/2o semestre/arbolom_benchmarks/Configurations/5. 5E/SP_1cell/SP_1cell-corrupted-e (54).lp</t>
  </si>
  <si>
    <t>/content/drive/MyDrive/FCT/5o ano/2o semestre/arbolom_benchmarks/Configurations/5. 5E/SP_1cell/SP_1cell-corrupted-e (55).lp</t>
  </si>
  <si>
    <t>/content/drive/MyDrive/FCT/5o ano/2o semestre/arbolom_benchmarks/Configurations/5. 5E/SP_1cell/SP_1cell-corrupted-e (56).lp</t>
  </si>
  <si>
    <t>/content/drive/MyDrive/FCT/5o ano/2o semestre/arbolom_benchmarks/Configurations/5. 5E/SP_1cell/SP_1cell-corrupted-e (57).lp</t>
  </si>
  <si>
    <t>/content/drive/MyDrive/FCT/5o ano/2o semestre/arbolom_benchmarks/Configurations/5. 5E/SP_1cell/SP_1cell-corrupted-e (58).lp</t>
  </si>
  <si>
    <t>/content/drive/MyDrive/FCT/5o ano/2o semestre/arbolom_benchmarks/Configurations/5. 5E/SP_1cell/SP_1cell-corrupted-e (59).lp</t>
  </si>
  <si>
    <t>/content/drive/MyDrive/FCT/5o ano/2o semestre/arbolom_benchmarks/Configurations/5. 5E/SP_1cell/SP_1cell-corrupted-e (60).lp</t>
  </si>
  <si>
    <t>/content/drive/MyDrive/FCT/5o ano/2o semestre/arbolom_benchmarks/Configurations/5. 5E/SP_1cell/SP_1cell-corrupted-e (61).lp</t>
  </si>
  <si>
    <t>/content/drive/MyDrive/FCT/5o ano/2o semestre/arbolom_benchmarks/Configurations/5. 5E/SP_1cell/SP_1cell-corrupted-e (62).lp</t>
  </si>
  <si>
    <t>/content/drive/MyDrive/FCT/5o ano/2o semestre/arbolom_benchmarks/Configurations/5. 5E/SP_1cell/SP_1cell-corrupted-e (63).lp</t>
  </si>
  <si>
    <t>/content/drive/MyDrive/FCT/5o ano/2o semestre/arbolom_benchmarks/Configurations/5. 5E/SP_1cell/SP_1cell-corrupted-e (64).lp</t>
  </si>
  <si>
    <t>/content/drive/MyDrive/FCT/5o ano/2o semestre/arbolom_benchmarks/Configurations/5. 5E/SP_1cell/SP_1cell-corrupted-e (65).lp</t>
  </si>
  <si>
    <t>/content/drive/MyDrive/FCT/5o ano/2o semestre/arbolom_benchmarks/Configurations/5. 5E/SP_1cell/SP_1cell-corrupted-e (66).lp</t>
  </si>
  <si>
    <t>/content/drive/MyDrive/FCT/5o ano/2o semestre/arbolom_benchmarks/Configurations/5. 5E/SP_1cell/SP_1cell-corrupted- (2).lp</t>
  </si>
  <si>
    <t>/content/drive/MyDrive/FCT/5o ano/2o semestre/arbolom_benchmarks/Configurations/5. 5E/SP_1cell/SP_1cell-corrupted-e (67).lp</t>
  </si>
  <si>
    <t>/content/drive/MyDrive/FCT/5o ano/2o semestre/arbolom_benchmarks/Configurations/5. 5E/SP_1cell/SP_1cell-corrupted-e (68).lp</t>
  </si>
  <si>
    <t>/content/drive/MyDrive/FCT/5o ano/2o semestre/arbolom_benchmarks/Configurations/5. 5E/SP_1cell/SP_1cell-corrupted-e (69).lp</t>
  </si>
  <si>
    <t>/content/drive/MyDrive/FCT/5o ano/2o semestre/arbolom_benchmarks/Configurations/5. 5E/SP_1cell/SP_1cell-corrupted-e (70).lp</t>
  </si>
  <si>
    <t>/content/drive/MyDrive/FCT/5o ano/2o semestre/arbolom_benchmarks/Configurations/5. 5E/SP_1cell/SP_1cell-corrupted-e (71).lp</t>
  </si>
  <si>
    <t>/content/drive/MyDrive/FCT/5o ano/2o semestre/arbolom_benchmarks/Configurations/5. 5E/SP_1cell/SP_1cell-corrupted-e (72).lp</t>
  </si>
  <si>
    <t>/content/drive/MyDrive/FCT/5o ano/2o semestre/arbolom_benchmarks/Configurations/5. 5E/SP_1cell/SP_1cell-corrupted-e (73).lp</t>
  </si>
  <si>
    <t>/content/drive/MyDrive/FCT/5o ano/2o semestre/arbolom_benchmarks/Configurations/5. 5E/SP_1cell/SP_1cell-corrupted-e (74).lp</t>
  </si>
  <si>
    <t>/content/drive/MyDrive/FCT/5o ano/2o semestre/arbolom_benchmarks/Configurations/5. 5E/SP_1cell/SP_1cell-corrupted-e (75).lp</t>
  </si>
  <si>
    <t>/content/drive/MyDrive/FCT/5o ano/2o semestre/arbolom_benchmarks/Configurations/5. 5E/SP_1cell/SP_1cell-corrupted-e (76).lp</t>
  </si>
  <si>
    <t>/content/drive/MyDrive/FCT/5o ano/2o semestre/arbolom_benchmarks/Configurations/5. 5E/SP_1cell/SP_1cell-corrupted-e (77).lp</t>
  </si>
  <si>
    <t>/content/drive/MyDrive/FCT/5o ano/2o semestre/arbolom_benchmarks/Configurations/5. 5E/SP_1cell/SP_1cell-corrupted-e (78).lp</t>
  </si>
  <si>
    <t>/content/drive/MyDrive/FCT/5o ano/2o semestre/arbolom_benchmarks/Configurations/5. 5E/SP_1cell/SP_1cell-corrupted-e (79).lp</t>
  </si>
  <si>
    <t>/content/drive/MyDrive/FCT/5o ano/2o semestre/arbolom_benchmarks/Configurations/5. 5E/SP_1cell/SP_1cell-corrupted-e (80).lp</t>
  </si>
  <si>
    <t>/content/drive/MyDrive/FCT/5o ano/2o semestre/arbolom_benchmarks/Configurations/5. 5E/SP_1cell/SP_1cell-corrupted-e (81).lp</t>
  </si>
  <si>
    <t>/content/drive/MyDrive/FCT/5o ano/2o semestre/arbolom_benchmarks/Configurations/5. 5E/SP_1cell/SP_1cell-corrupted-e (82).lp</t>
  </si>
  <si>
    <t>/content/drive/MyDrive/FCT/5o ano/2o semestre/arbolom_benchmarks/Configurations/5. 5E/SP_1cell/SP_1cell-corrupted- (3).lp</t>
  </si>
  <si>
    <t>/content/drive/MyDrive/FCT/5o ano/2o semestre/arbolom_benchmarks/Configurations/5. 5E/SP_1cell/SP_1cell-corrupted-e (83).lp</t>
  </si>
  <si>
    <t>/content/drive/MyDrive/FCT/5o ano/2o semestre/arbolom_benchmarks/Configurations/5. 5E/SP_1cell/SP_1cell-corrupted-e (84).lp</t>
  </si>
  <si>
    <t>/content/drive/MyDrive/FCT/5o ano/2o semestre/arbolom_benchmarks/Configurations/5. 5E/SP_1cell/SP_1cell-corrupted-e (85).lp</t>
  </si>
  <si>
    <t>/content/drive/MyDrive/FCT/5o ano/2o semestre/arbolom_benchmarks/Configurations/5. 5E/SP_1cell/SP_1cell-corrupted-e (86).lp</t>
  </si>
  <si>
    <t>/content/drive/MyDrive/FCT/5o ano/2o semestre/arbolom_benchmarks/Configurations/5. 5E/SP_1cell/SP_1cell-corrupted-e (87).lp</t>
  </si>
  <si>
    <t>/content/drive/MyDrive/FCT/5o ano/2o semestre/arbolom_benchmarks/Configurations/5. 5E/SP_1cell/SP_1cell-corrupted-e (88).lp</t>
  </si>
  <si>
    <t>/content/drive/MyDrive/FCT/5o ano/2o semestre/arbolom_benchmarks/Configurations/5. 5E/SP_1cell/SP_1cell-corrupted-e (89).lp</t>
  </si>
  <si>
    <t>/content/drive/MyDrive/FCT/5o ano/2o semestre/arbolom_benchmarks/Configurations/5. 5E/SP_1cell/SP_1cell-corrupted-e (90).lp</t>
  </si>
  <si>
    <t>/content/drive/MyDrive/FCT/5o ano/2o semestre/arbolom_benchmarks/Configurations/5. 5E/SP_1cell/SP_1cell-corrupted-e (91).lp</t>
  </si>
  <si>
    <t>/content/drive/MyDrive/FCT/5o ano/2o semestre/arbolom_benchmarks/Configurations/5. 5E/SP_1cell/SP_1cell-corrupted- (4).lp</t>
  </si>
  <si>
    <t>/content/drive/MyDrive/FCT/5o ano/2o semestre/arbolom_benchmarks/Configurations/5. 5E/SP_1cell/SP_1cell-corrupted-e (92).lp</t>
  </si>
  <si>
    <t>/content/drive/MyDrive/FCT/5o ano/2o semestre/arbolom_benchmarks/Configurations/5. 5E/SP_1cell/SP_1cell-corrupted-e (93).lp</t>
  </si>
  <si>
    <t>/content/drive/MyDrive/FCT/5o ano/2o semestre/arbolom_benchmarks/Configurations/5. 5E/SP_1cell/SP_1cell-corrupted-e (94).lp</t>
  </si>
  <si>
    <t>/content/drive/MyDrive/FCT/5o ano/2o semestre/arbolom_benchmarks/Configurations/7. 15E/SP_1cell/SP_1cell-corrupted-e.lp</t>
  </si>
  <si>
    <t>/content/drive/MyDrive/FCT/5o ano/2o semestre/arbolom_benchmarks/Configurations/7. 15E/SP_1cell/SP_1cell-corrupted-e (1).lp</t>
  </si>
  <si>
    <t>/content/drive/MyDrive/FCT/5o ano/2o semestre/arbolom_benchmarks/Configurations/7. 15E/SP_1cell/SP_1cell-corrupted-e (2).lp</t>
  </si>
  <si>
    <t>/content/drive/MyDrive/FCT/5o ano/2o semestre/arbolom_benchmarks/Configurations/7. 15E/SP_1cell/SP_1cell-corrupted-e (3).lp</t>
  </si>
  <si>
    <t>/content/drive/MyDrive/FCT/5o ano/2o semestre/arbolom_benchmarks/Configurations/7. 15E/SP_1cell/SP_1cell-corrupted-e (4).lp</t>
  </si>
  <si>
    <t>/content/drive/MyDrive/FCT/5o ano/2o semestre/arbolom_benchmarks/Configurations/7. 15E/SP_1cell/SP_1cell-corrupted-e (5).lp</t>
  </si>
  <si>
    <t>/content/drive/MyDrive/FCT/5o ano/2o semestre/arbolom_benchmarks/Configurations/7. 15E/SP_1cell/SP_1cell-corrupted-e (6).lp</t>
  </si>
  <si>
    <t>/content/drive/MyDrive/FCT/5o ano/2o semestre/arbolom_benchmarks/Configurations/7. 15E/SP_1cell/SP_1cell-corrupted-e (7).lp</t>
  </si>
  <si>
    <t>/content/drive/MyDrive/FCT/5o ano/2o semestre/arbolom_benchmarks/Configurations/7. 15E/SP_1cell/SP_1cell-corrupted-e (8).lp</t>
  </si>
  <si>
    <t>/content/drive/MyDrive/FCT/5o ano/2o semestre/arbolom_benchmarks/Configurations/7. 15E/SP_1cell/SP_1cell-corrupted-e (9).lp</t>
  </si>
  <si>
    <t>/content/drive/MyDrive/FCT/5o ano/2o semestre/arbolom_benchmarks/Configurations/7. 15E/SP_1cell/SP_1cell-corrupted-e (10).lp</t>
  </si>
  <si>
    <t>/content/drive/MyDrive/FCT/5o ano/2o semestre/arbolom_benchmarks/Configurations/7. 15E/SP_1cell/SP_1cell-corrupted-e (11).lp</t>
  </si>
  <si>
    <t>/content/drive/MyDrive/FCT/5o ano/2o semestre/arbolom_benchmarks/Configurations/7. 15E/SP_1cell/SP_1cell-corrupted-e (12).lp</t>
  </si>
  <si>
    <t>/content/drive/MyDrive/FCT/5o ano/2o semestre/arbolom_benchmarks/Configurations/7. 15E/SP_1cell/SP_1cell-corrupted-e (13).lp</t>
  </si>
  <si>
    <t>/content/drive/MyDrive/FCT/5o ano/2o semestre/arbolom_benchmarks/Configurations/7. 15E/SP_1cell/SP_1cell-corrupted-e (14).lp</t>
  </si>
  <si>
    <t>/content/drive/MyDrive/FCT/5o ano/2o semestre/arbolom_benchmarks/Configurations/7. 15E/SP_1cell/SP_1cell-corrupted-e (15).lp</t>
  </si>
  <si>
    <t>/content/drive/MyDrive/FCT/5o ano/2o semestre/arbolom_benchmarks/Configurations/7. 15E/SP_1cell/SP_1cell-corrupted-e (16).lp</t>
  </si>
  <si>
    <t>/content/drive/MyDrive/FCT/5o ano/2o semestre/arbolom_benchmarks/Configurations/7. 15E/SP_1cell/SP_1cell-corrupted-e (17).lp</t>
  </si>
  <si>
    <t>/content/drive/MyDrive/FCT/5o ano/2o semestre/arbolom_benchmarks/Configurations/7. 15E/SP_1cell/SP_1cell-corrupted-e (18).lp</t>
  </si>
  <si>
    <t>/content/drive/MyDrive/FCT/5o ano/2o semestre/arbolom_benchmarks/Configurations/7. 15E/SP_1cell/SP_1cell-corrupted-e (19).lp</t>
  </si>
  <si>
    <t>/content/drive/MyDrive/FCT/5o ano/2o semestre/arbolom_benchmarks/Configurations/7. 15E/SP_1cell/SP_1cell-corrupted-e (20).lp</t>
  </si>
  <si>
    <t>/content/drive/MyDrive/FCT/5o ano/2o semestre/arbolom_benchmarks/Configurations/7. 15E/SP_1cell/SP_1cell-corrupted-e (21).lp</t>
  </si>
  <si>
    <t>/content/drive/MyDrive/FCT/5o ano/2o semestre/arbolom_benchmarks/Configurations/7. 15E/SP_1cell/SP_1cell-corrupted-e (22).lp</t>
  </si>
  <si>
    <t>/content/drive/MyDrive/FCT/5o ano/2o semestre/arbolom_benchmarks/Configurations/7. 15E/SP_1cell/SP_1cell-corrupted-e (23).lp</t>
  </si>
  <si>
    <t>/content/drive/MyDrive/FCT/5o ano/2o semestre/arbolom_benchmarks/Configurations/7. 15E/SP_1cell/SP_1cell-corrupted-e (24).lp</t>
  </si>
  <si>
    <t>/content/drive/MyDrive/FCT/5o ano/2o semestre/arbolom_benchmarks/Configurations/7. 15E/SP_1cell/SP_1cell-corrupted-e (25).lp</t>
  </si>
  <si>
    <t>/content/drive/MyDrive/FCT/5o ano/2o semestre/arbolom_benchmarks/Configurations/7. 15E/SP_1cell/SP_1cell-corrupted-e (26).lp</t>
  </si>
  <si>
    <t>/content/drive/MyDrive/FCT/5o ano/2o semestre/arbolom_benchmarks/Configurations/7. 15E/SP_1cell/SP_1cell-corrupted-e (27).lp</t>
  </si>
  <si>
    <t>/content/drive/MyDrive/FCT/5o ano/2o semestre/arbolom_benchmarks/Configurations/7. 15E/SP_1cell/SP_1cell-corrupted-e (28).lp</t>
  </si>
  <si>
    <t>/content/drive/MyDrive/FCT/5o ano/2o semestre/arbolom_benchmarks/Configurations/7. 15E/SP_1cell/SP_1cell-corrupted-e (29).lp</t>
  </si>
  <si>
    <t>/content/drive/MyDrive/FCT/5o ano/2o semestre/arbolom_benchmarks/Configurations/7. 15E/SP_1cell/SP_1cell-corrupted-e (30).lp</t>
  </si>
  <si>
    <t>/content/drive/MyDrive/FCT/5o ano/2o semestre/arbolom_benchmarks/Configurations/7. 15E/SP_1cell/SP_1cell-corrupted-e (31).lp</t>
  </si>
  <si>
    <t>/content/drive/MyDrive/FCT/5o ano/2o semestre/arbolom_benchmarks/Configurations/7. 15E/SP_1cell/SP_1cell-corrupted-e (32).lp</t>
  </si>
  <si>
    <t>/content/drive/MyDrive/FCT/5o ano/2o semestre/arbolom_benchmarks/Configurations/7. 15E/SP_1cell/SP_1cell-corrupted-e (33).lp</t>
  </si>
  <si>
    <t>/content/drive/MyDrive/FCT/5o ano/2o semestre/arbolom_benchmarks/Configurations/7. 15E/SP_1cell/SP_1cell-corrupted-e (34).lp</t>
  </si>
  <si>
    <t>/content/drive/MyDrive/FCT/5o ano/2o semestre/arbolom_benchmarks/Configurations/7. 15E/SP_1cell/SP_1cell-corrupted-e (35).lp</t>
  </si>
  <si>
    <t>/content/drive/MyDrive/FCT/5o ano/2o semestre/arbolom_benchmarks/Configurations/7. 15E/SP_1cell/SP_1cell-corrupted-e (36).lp</t>
  </si>
  <si>
    <t>/content/drive/MyDrive/FCT/5o ano/2o semestre/arbolom_benchmarks/Configurations/7. 15E/SP_1cell/SP_1cell-corrupted-e (37).lp</t>
  </si>
  <si>
    <t>/content/drive/MyDrive/FCT/5o ano/2o semestre/arbolom_benchmarks/Configurations/7. 15E/SP_1cell/SP_1cell-corrupted-e (38).lp</t>
  </si>
  <si>
    <t>/content/drive/MyDrive/FCT/5o ano/2o semestre/arbolom_benchmarks/Configurations/7. 15E/SP_1cell/SP_1cell-corrupted-e (39).lp</t>
  </si>
  <si>
    <t>/content/drive/MyDrive/FCT/5o ano/2o semestre/arbolom_benchmarks/Configurations/7. 15E/SP_1cell/SP_1cell-corrupted-e (40).lp</t>
  </si>
  <si>
    <t>/content/drive/MyDrive/FCT/5o ano/2o semestre/arbolom_benchmarks/Configurations/7. 15E/SP_1cell/SP_1cell-corrupted-e (41).lp</t>
  </si>
  <si>
    <t>/content/drive/MyDrive/FCT/5o ano/2o semestre/arbolom_benchmarks/Configurations/7. 15E/SP_1cell/SP_1cell-corrupted-e (42).lp</t>
  </si>
  <si>
    <t>/content/drive/MyDrive/FCT/5o ano/2o semestre/arbolom_benchmarks/Configurations/7. 15E/SP_1cell/SP_1cell-corrupted-e (43).lp</t>
  </si>
  <si>
    <t>/content/drive/MyDrive/FCT/5o ano/2o semestre/arbolom_benchmarks/Configurations/7. 15E/SP_1cell/SP_1cell-corrupted-e (44).lp</t>
  </si>
  <si>
    <t>/content/drive/MyDrive/FCT/5o ano/2o semestre/arbolom_benchmarks/Configurations/7. 15E/SP_1cell/SP_1cell-corrupted-e (45).lp</t>
  </si>
  <si>
    <t>/content/drive/MyDrive/FCT/5o ano/2o semestre/arbolom_benchmarks/Configurations/7. 15E/SP_1cell/SP_1cell-corrupted-e (46).lp</t>
  </si>
  <si>
    <t>/content/drive/MyDrive/FCT/5o ano/2o semestre/arbolom_benchmarks/Configurations/7. 15E/SP_1cell/SP_1cell-corrupted-e (47).lp</t>
  </si>
  <si>
    <t>/content/drive/MyDrive/FCT/5o ano/2o semestre/arbolom_benchmarks/Configurations/7. 15E/SP_1cell/SP_1cell-corrupted-e (48).lp</t>
  </si>
  <si>
    <t>/content/drive/MyDrive/FCT/5o ano/2o semestre/arbolom_benchmarks/Configurations/7. 15E/SP_1cell/SP_1cell-corrupted-e (49).lp</t>
  </si>
  <si>
    <t>/content/drive/MyDrive/FCT/5o ano/2o semestre/arbolom_benchmarks/Configurations/7. 15E/SP_1cell/SP_1cell-corrupted-e (50).lp</t>
  </si>
  <si>
    <t>/content/drive/MyDrive/FCT/5o ano/2o semestre/arbolom_benchmarks/Configurations/7. 15E/SP_1cell/SP_1cell-corrupted-e (51).lp</t>
  </si>
  <si>
    <t>/content/drive/MyDrive/FCT/5o ano/2o semestre/arbolom_benchmarks/Configurations/7. 15E/SP_1cell/SP_1cell-corrupted-e (52).lp</t>
  </si>
  <si>
    <t>/content/drive/MyDrive/FCT/5o ano/2o semestre/arbolom_benchmarks/Configurations/7. 15E/SP_1cell/SP_1cell-corrupted-e (53).lp</t>
  </si>
  <si>
    <t>/content/drive/MyDrive/FCT/5o ano/2o semestre/arbolom_benchmarks/Configurations/7. 15E/SP_1cell/SP_1cell-corrupted-e (54).lp</t>
  </si>
  <si>
    <t>/content/drive/MyDrive/FCT/5o ano/2o semestre/arbolom_benchmarks/Configurations/7. 15E/SP_1cell/SP_1cell-corrupted-e (55).lp</t>
  </si>
  <si>
    <t>/content/drive/MyDrive/FCT/5o ano/2o semestre/arbolom_benchmarks/Configurations/7. 15E/SP_1cell/SP_1cell-corrupted-e (56).lp</t>
  </si>
  <si>
    <t>/content/drive/MyDrive/FCT/5o ano/2o semestre/arbolom_benchmarks/Configurations/7. 15E/SP_1cell/SP_1cell-corrupted-e (57).lp</t>
  </si>
  <si>
    <t>/content/drive/MyDrive/FCT/5o ano/2o semestre/arbolom_benchmarks/Configurations/7. 15E/SP_1cell/SP_1cell-corrupted-e (58).lp</t>
  </si>
  <si>
    <t>/content/drive/MyDrive/FCT/5o ano/2o semestre/arbolom_benchmarks/Configurations/7. 15E/SP_1cell/SP_1cell-corrupted-e (59).lp</t>
  </si>
  <si>
    <t>/content/drive/MyDrive/FCT/5o ano/2o semestre/arbolom_benchmarks/Configurations/7. 15E/SP_1cell/SP_1cell-corrupted-e (60).lp</t>
  </si>
  <si>
    <t>/content/drive/MyDrive/FCT/5o ano/2o semestre/arbolom_benchmarks/Configurations/7. 15E/SP_1cell/SP_1cell-corrupted-e (61).lp</t>
  </si>
  <si>
    <t>/content/drive/MyDrive/FCT/5o ano/2o semestre/arbolom_benchmarks/Configurations/7. 15E/SP_1cell/SP_1cell-corrupted-e (62).lp</t>
  </si>
  <si>
    <t>/content/drive/MyDrive/FCT/5o ano/2o semestre/arbolom_benchmarks/Configurations/7. 15E/SP_1cell/SP_1cell-corrupted-e (63).lp</t>
  </si>
  <si>
    <t>/content/drive/MyDrive/FCT/5o ano/2o semestre/arbolom_benchmarks/Configurations/7. 15E/SP_1cell/SP_1cell-corrupted-e (64).lp</t>
  </si>
  <si>
    <t>/content/drive/MyDrive/FCT/5o ano/2o semestre/arbolom_benchmarks/Configurations/7. 15E/SP_1cell/SP_1cell-corrupted-e (65).lp</t>
  </si>
  <si>
    <t>/content/drive/MyDrive/FCT/5o ano/2o semestre/arbolom_benchmarks/Configurations/7. 15E/SP_1cell/SP_1cell-corrupted-e (66).lp</t>
  </si>
  <si>
    <t>/content/drive/MyDrive/FCT/5o ano/2o semestre/arbolom_benchmarks/Configurations/7. 15E/SP_1cell/SP_1cell-corrupted-e (67).lp</t>
  </si>
  <si>
    <t>/content/drive/MyDrive/FCT/5o ano/2o semestre/arbolom_benchmarks/Configurations/7. 15E/SP_1cell/SP_1cell-corrupted-e (68).lp</t>
  </si>
  <si>
    <t>/content/drive/MyDrive/FCT/5o ano/2o semestre/arbolom_benchmarks/Configurations/7. 15E/SP_1cell/SP_1cell-corrupted-e (69).lp</t>
  </si>
  <si>
    <t>/content/drive/MyDrive/FCT/5o ano/2o semestre/arbolom_benchmarks/Configurations/7. 15E/SP_1cell/SP_1cell-corrupted-e (70).lp</t>
  </si>
  <si>
    <t>/content/drive/MyDrive/FCT/5o ano/2o semestre/arbolom_benchmarks/Configurations/7. 15E/SP_1cell/SP_1cell-corrupted-e (71).lp</t>
  </si>
  <si>
    <t>/content/drive/MyDrive/FCT/5o ano/2o semestre/arbolom_benchmarks/Configurations/7. 15E/SP_1cell/SP_1cell-corrupted-e (72).lp</t>
  </si>
  <si>
    <t>/content/drive/MyDrive/FCT/5o ano/2o semestre/arbolom_benchmarks/Configurations/7. 15E/SP_1cell/SP_1cell-corrupted-e (73).lp</t>
  </si>
  <si>
    <t>/content/drive/MyDrive/FCT/5o ano/2o semestre/arbolom_benchmarks/Configurations/7. 15E/SP_1cell/SP_1cell-corrupted-e (74).lp</t>
  </si>
  <si>
    <t>/content/drive/MyDrive/FCT/5o ano/2o semestre/arbolom_benchmarks/Configurations/7. 15E/SP_1cell/SP_1cell-corrupted-e (75).lp</t>
  </si>
  <si>
    <t>/content/drive/MyDrive/FCT/5o ano/2o semestre/arbolom_benchmarks/Configurations/7. 15E/SP_1cell/SP_1cell-corrupted-e (76).lp</t>
  </si>
  <si>
    <t>/content/drive/MyDrive/FCT/5o ano/2o semestre/arbolom_benchmarks/Configurations/7. 15E/SP_1cell/SP_1cell-corrupted-e (77).lp</t>
  </si>
  <si>
    <t>/content/drive/MyDrive/FCT/5o ano/2o semestre/arbolom_benchmarks/Configurations/7. 15E/SP_1cell/SP_1cell-corrupted-e (78).lp</t>
  </si>
  <si>
    <t>/content/drive/MyDrive/FCT/5o ano/2o semestre/arbolom_benchmarks/Configurations/7. 15E/SP_1cell/SP_1cell-corrupted-e (79).lp</t>
  </si>
  <si>
    <t>/content/drive/MyDrive/FCT/5o ano/2o semestre/arbolom_benchmarks/Configurations/7. 15E/SP_1cell/SP_1cell-corrupted-e (80).lp</t>
  </si>
  <si>
    <t>/content/drive/MyDrive/FCT/5o ano/2o semestre/arbolom_benchmarks/Configurations/7. 15E/SP_1cell/SP_1cell-corrupted-e (81).lp</t>
  </si>
  <si>
    <t>/content/drive/MyDrive/FCT/5o ano/2o semestre/arbolom_benchmarks/Configurations/7. 15E/SP_1cell/SP_1cell-corrupted-e (82).lp</t>
  </si>
  <si>
    <t>/content/drive/MyDrive/FCT/5o ano/2o semestre/arbolom_benchmarks/Configurations/7. 15E/SP_1cell/SP_1cell-corrupted-e (83).lp</t>
  </si>
  <si>
    <t>/content/drive/MyDrive/FCT/5o ano/2o semestre/arbolom_benchmarks/Configurations/7. 15E/SP_1cell/SP_1cell-corrupted-e (84).lp</t>
  </si>
  <si>
    <t>/content/drive/MyDrive/FCT/5o ano/2o semestre/arbolom_benchmarks/Configurations/7. 15E/SP_1cell/SP_1cell-corrupted-e (85).lp</t>
  </si>
  <si>
    <t>/content/drive/MyDrive/FCT/5o ano/2o semestre/arbolom_benchmarks/Configurations/7. 15E/SP_1cell/SP_1cell-corrupted-e (86).lp</t>
  </si>
  <si>
    <t>/content/drive/MyDrive/FCT/5o ano/2o semestre/arbolom_benchmarks/Configurations/7. 15E/SP_1cell/SP_1cell-corrupted-e (87).lp</t>
  </si>
  <si>
    <t>/content/drive/MyDrive/FCT/5o ano/2o semestre/arbolom_benchmarks/Configurations/7. 15E/SP_1cell/SP_1cell-corrupted-e (88).lp</t>
  </si>
  <si>
    <t>/content/drive/MyDrive/FCT/5o ano/2o semestre/arbolom_benchmarks/Configurations/7. 15E/SP_1cell/SP_1cell-corrupted-e (89).lp</t>
  </si>
  <si>
    <t>/content/drive/MyDrive/FCT/5o ano/2o semestre/arbolom_benchmarks/Configurations/7. 15E/SP_1cell/SP_1cell-corrupted-e (90).lp</t>
  </si>
  <si>
    <t>/content/drive/MyDrive/FCT/5o ano/2o semestre/arbolom_benchmarks/Configurations/7. 15E/SP_1cell/SP_1cell-corrupted-e (91).lp</t>
  </si>
  <si>
    <t>/content/drive/MyDrive/FCT/5o ano/2o semestre/arbolom_benchmarks/Configurations/7. 15E/SP_1cell/SP_1cell-corrupted-e (92).lp</t>
  </si>
  <si>
    <t>/content/drive/MyDrive/FCT/5o ano/2o semestre/arbolom_benchmarks/Configurations/7. 15E/SP_1cell/SP_1cell-corrupted-e (93).lp</t>
  </si>
  <si>
    <t>/content/drive/MyDrive/FCT/5o ano/2o semestre/arbolom_benchmarks/Configurations/7. 15E/SP_1cell/SP_1cell-corrupted-e (94).lp</t>
  </si>
  <si>
    <t>/content/drive/MyDrive/FCT/5o ano/2o semestre/arbolom_benchmarks/Configurations/7. 15E/SP_1cell/SP_1cell-corrupted-e (95).lp</t>
  </si>
  <si>
    <t>/content/drive/MyDrive/FCT/5o ano/2o semestre/arbolom_benchmarks/Configurations/7. 15E/SP_1cell/SP_1cell-corrupted-e (96).lp</t>
  </si>
  <si>
    <t>/content/drive/MyDrive/FCT/5o ano/2o semestre/arbolom_benchmarks/Configurations/7. 15E/SP_1cell/SP_1cell-corrupted-e (97).lp</t>
  </si>
  <si>
    <t>/content/drive/MyDrive/FCT/5o ano/2o semestre/arbolom_benchmarks/Configurations/7. 15E/SP_1cell/SP_1cell-corrupted-e (98).lp</t>
  </si>
  <si>
    <t>/content/drive/MyDrive/FCT/5o ano/2o semestre/arbolom_benchmarks/Configurations/7. 15E/SP_1cell/SP_1cell-corrupted-e (99).lp</t>
  </si>
  <si>
    <t>/content/drive/MyDrive/FCT/5o ano/2o semestre/arbolom_benchmarks/Configurations/8. 20E/SP_1cell/SP_1cell-corrupted-e.lp</t>
  </si>
  <si>
    <t>/content/drive/MyDrive/FCT/5o ano/2o semestre/arbolom_benchmarks/Configurations/8. 20E/SP_1cell/SP_1cell-corrupted-e (1).lp</t>
  </si>
  <si>
    <t>/content/drive/MyDrive/FCT/5o ano/2o semestre/arbolom_benchmarks/Configurations/8. 20E/SP_1cell/SP_1cell-corrupted-e (2).lp</t>
  </si>
  <si>
    <t>/content/drive/MyDrive/FCT/5o ano/2o semestre/arbolom_benchmarks/Configurations/8. 20E/SP_1cell/SP_1cell-corrupted-e (3).lp</t>
  </si>
  <si>
    <t>/content/drive/MyDrive/FCT/5o ano/2o semestre/arbolom_benchmarks/Configurations/8. 20E/SP_1cell/SP_1cell-corrupted-e (4).lp</t>
  </si>
  <si>
    <t>/content/drive/MyDrive/FCT/5o ano/2o semestre/arbolom_benchmarks/Configurations/8. 20E/SP_1cell/SP_1cell-corrupted-e (5).lp</t>
  </si>
  <si>
    <t>/content/drive/MyDrive/FCT/5o ano/2o semestre/arbolom_benchmarks/Configurations/8. 20E/SP_1cell/SP_1cell-corrupted-e (6).lp</t>
  </si>
  <si>
    <t>/content/drive/MyDrive/FCT/5o ano/2o semestre/arbolom_benchmarks/Configurations/8. 20E/SP_1cell/SP_1cell-corrupted-e (7).lp</t>
  </si>
  <si>
    <t>/content/drive/MyDrive/FCT/5o ano/2o semestre/arbolom_benchmarks/Configurations/8. 20E/SP_1cell/SP_1cell-corrupted-e (8).lp</t>
  </si>
  <si>
    <t>/content/drive/MyDrive/FCT/5o ano/2o semestre/arbolom_benchmarks/Configurations/8. 20E/SP_1cell/SP_1cell-corrupted-e (9).lp</t>
  </si>
  <si>
    <t>/content/drive/MyDrive/FCT/5o ano/2o semestre/arbolom_benchmarks/Configurations/8. 20E/SP_1cell/SP_1cell-corrupted-e (10).lp</t>
  </si>
  <si>
    <t>/content/drive/MyDrive/FCT/5o ano/2o semestre/arbolom_benchmarks/Configurations/8. 20E/SP_1cell/SP_1cell-corrupted-e (11).lp</t>
  </si>
  <si>
    <t>/content/drive/MyDrive/FCT/5o ano/2o semestre/arbolom_benchmarks/Configurations/8. 20E/SP_1cell/SP_1cell-corrupted-e (12).lp</t>
  </si>
  <si>
    <t>/content/drive/MyDrive/FCT/5o ano/2o semestre/arbolom_benchmarks/Configurations/8. 20E/SP_1cell/SP_1cell-corrupted-e (13).lp</t>
  </si>
  <si>
    <t>/content/drive/MyDrive/FCT/5o ano/2o semestre/arbolom_benchmarks/Configurations/8. 20E/SP_1cell/SP_1cell-corrupted-e (14).lp</t>
  </si>
  <si>
    <t>/content/drive/MyDrive/FCT/5o ano/2o semestre/arbolom_benchmarks/Configurations/8. 20E/SP_1cell/SP_1cell-corrupted-e (15).lp</t>
  </si>
  <si>
    <t>/content/drive/MyDrive/FCT/5o ano/2o semestre/arbolom_benchmarks/Configurations/8. 20E/SP_1cell/SP_1cell-corrupted-e (16).lp</t>
  </si>
  <si>
    <t>/content/drive/MyDrive/FCT/5o ano/2o semestre/arbolom_benchmarks/Configurations/8. 20E/SP_1cell/SP_1cell-corrupted-e (17).lp</t>
  </si>
  <si>
    <t>/content/drive/MyDrive/FCT/5o ano/2o semestre/arbolom_benchmarks/Configurations/8. 20E/SP_1cell/SP_1cell-corrupted-e (18).lp</t>
  </si>
  <si>
    <t>/content/drive/MyDrive/FCT/5o ano/2o semestre/arbolom_benchmarks/Configurations/8. 20E/SP_1cell/SP_1cell-corrupted-e (19).lp</t>
  </si>
  <si>
    <t>/content/drive/MyDrive/FCT/5o ano/2o semestre/arbolom_benchmarks/Configurations/8. 20E/SP_1cell/SP_1cell-corrupted-e (20).lp</t>
  </si>
  <si>
    <t>/content/drive/MyDrive/FCT/5o ano/2o semestre/arbolom_benchmarks/Configurations/8. 20E/SP_1cell/SP_1cell-corrupted-e (21).lp</t>
  </si>
  <si>
    <t>/content/drive/MyDrive/FCT/5o ano/2o semestre/arbolom_benchmarks/Configurations/8. 20E/SP_1cell/SP_1cell-corrupted-e (22).lp</t>
  </si>
  <si>
    <t>/content/drive/MyDrive/FCT/5o ano/2o semestre/arbolom_benchmarks/Configurations/8. 20E/SP_1cell/SP_1cell-corrupted-e (23).lp</t>
  </si>
  <si>
    <t>/content/drive/MyDrive/FCT/5o ano/2o semestre/arbolom_benchmarks/Configurations/8. 20E/SP_1cell/SP_1cell-corrupted-e (24).lp</t>
  </si>
  <si>
    <t>/content/drive/MyDrive/FCT/5o ano/2o semestre/arbolom_benchmarks/Configurations/8. 20E/SP_1cell/SP_1cell-corrupted-e (25).lp</t>
  </si>
  <si>
    <t>/content/drive/MyDrive/FCT/5o ano/2o semestre/arbolom_benchmarks/Configurations/8. 20E/SP_1cell/SP_1cell-corrupted-e (26).lp</t>
  </si>
  <si>
    <t>/content/drive/MyDrive/FCT/5o ano/2o semestre/arbolom_benchmarks/Configurations/8. 20E/SP_1cell/SP_1cell-corrupted-e (27).lp</t>
  </si>
  <si>
    <t>/content/drive/MyDrive/FCT/5o ano/2o semestre/arbolom_benchmarks/Configurations/8. 20E/SP_1cell/SP_1cell-corrupted-e (28).lp</t>
  </si>
  <si>
    <t>/content/drive/MyDrive/FCT/5o ano/2o semestre/arbolom_benchmarks/Configurations/8. 20E/SP_1cell/SP_1cell-corrupted-e (29).lp</t>
  </si>
  <si>
    <t>/content/drive/MyDrive/FCT/5o ano/2o semestre/arbolom_benchmarks/Configurations/8. 20E/SP_1cell/SP_1cell-corrupted-e (30).lp</t>
  </si>
  <si>
    <t>/content/drive/MyDrive/FCT/5o ano/2o semestre/arbolom_benchmarks/Configurations/8. 20E/SP_1cell/SP_1cell-corrupted-e (31).lp</t>
  </si>
  <si>
    <t>/content/drive/MyDrive/FCT/5o ano/2o semestre/arbolom_benchmarks/Configurations/8. 20E/SP_1cell/SP_1cell-corrupted-e (32).lp</t>
  </si>
  <si>
    <t>/content/drive/MyDrive/FCT/5o ano/2o semestre/arbolom_benchmarks/Configurations/8. 20E/SP_1cell/SP_1cell-corrupted-e (33).lp</t>
  </si>
  <si>
    <t>/content/drive/MyDrive/FCT/5o ano/2o semestre/arbolom_benchmarks/Configurations/8. 20E/SP_1cell/SP_1cell-corrupted-e (34).lp</t>
  </si>
  <si>
    <t>/content/drive/MyDrive/FCT/5o ano/2o semestre/arbolom_benchmarks/Configurations/8. 20E/SP_1cell/SP_1cell-corrupted-e (35).lp</t>
  </si>
  <si>
    <t>/content/drive/MyDrive/FCT/5o ano/2o semestre/arbolom_benchmarks/Configurations/8. 20E/SP_1cell/SP_1cell-corrupted-e (36).lp</t>
  </si>
  <si>
    <t>/content/drive/MyDrive/FCT/5o ano/2o semestre/arbolom_benchmarks/Configurations/8. 20E/SP_1cell/SP_1cell-corrupted-e (37).lp</t>
  </si>
  <si>
    <t>/content/drive/MyDrive/FCT/5o ano/2o semestre/arbolom_benchmarks/Configurations/8. 20E/SP_1cell/SP_1cell-corrupted-e (38).lp</t>
  </si>
  <si>
    <t>/content/drive/MyDrive/FCT/5o ano/2o semestre/arbolom_benchmarks/Configurations/8. 20E/SP_1cell/SP_1cell-corrupted-e (39).lp</t>
  </si>
  <si>
    <t>/content/drive/MyDrive/FCT/5o ano/2o semestre/arbolom_benchmarks/Configurations/8. 20E/SP_1cell/SP_1cell-corrupted-e (40).lp</t>
  </si>
  <si>
    <t>/content/drive/MyDrive/FCT/5o ano/2o semestre/arbolom_benchmarks/Configurations/8. 20E/SP_1cell/SP_1cell-corrupted-e (41).lp</t>
  </si>
  <si>
    <t>/content/drive/MyDrive/FCT/5o ano/2o semestre/arbolom_benchmarks/Configurations/8. 20E/SP_1cell/SP_1cell-corrupted-e (42).lp</t>
  </si>
  <si>
    <t>/content/drive/MyDrive/FCT/5o ano/2o semestre/arbolom_benchmarks/Configurations/8. 20E/SP_1cell/SP_1cell-corrupted-e (43).lp</t>
  </si>
  <si>
    <t>/content/drive/MyDrive/FCT/5o ano/2o semestre/arbolom_benchmarks/Configurations/8. 20E/SP_1cell/SP_1cell-corrupted-e (44).lp</t>
  </si>
  <si>
    <t>/content/drive/MyDrive/FCT/5o ano/2o semestre/arbolom_benchmarks/Configurations/8. 20E/SP_1cell/SP_1cell-corrupted-e (45).lp</t>
  </si>
  <si>
    <t>/content/drive/MyDrive/FCT/5o ano/2o semestre/arbolom_benchmarks/Configurations/8. 20E/SP_1cell/SP_1cell-corrupted-e (46).lp</t>
  </si>
  <si>
    <t>/content/drive/MyDrive/FCT/5o ano/2o semestre/arbolom_benchmarks/Configurations/8. 20E/SP_1cell/SP_1cell-corrupted-e (47).lp</t>
  </si>
  <si>
    <t>/content/drive/MyDrive/FCT/5o ano/2o semestre/arbolom_benchmarks/Configurations/8. 20E/SP_1cell/SP_1cell-corrupted-e (48).lp</t>
  </si>
  <si>
    <t>/content/drive/MyDrive/FCT/5o ano/2o semestre/arbolom_benchmarks/Configurations/8. 20E/SP_1cell/SP_1cell-corrupted-e (49).lp</t>
  </si>
  <si>
    <t>/content/drive/MyDrive/FCT/5o ano/2o semestre/arbolom_benchmarks/Configurations/8. 20E/SP_1cell/SP_1cell-corrupted-e (50).lp</t>
  </si>
  <si>
    <t>/content/drive/MyDrive/FCT/5o ano/2o semestre/arbolom_benchmarks/Configurations/8. 20E/SP_1cell/SP_1cell-corrupted-e (51).lp</t>
  </si>
  <si>
    <t>/content/drive/MyDrive/FCT/5o ano/2o semestre/arbolom_benchmarks/Configurations/8. 20E/SP_1cell/SP_1cell-corrupted-e (52).lp</t>
  </si>
  <si>
    <t>/content/drive/MyDrive/FCT/5o ano/2o semestre/arbolom_benchmarks/Configurations/8. 20E/SP_1cell/SP_1cell-corrupted-e (53).lp</t>
  </si>
  <si>
    <t>/content/drive/MyDrive/FCT/5o ano/2o semestre/arbolom_benchmarks/Configurations/8. 20E/SP_1cell/SP_1cell-corrupted-e (54).lp</t>
  </si>
  <si>
    <t>/content/drive/MyDrive/FCT/5o ano/2o semestre/arbolom_benchmarks/Configurations/8. 20E/SP_1cell/SP_1cell-corrupted-e (55).lp</t>
  </si>
  <si>
    <t>/content/drive/MyDrive/FCT/5o ano/2o semestre/arbolom_benchmarks/Configurations/8. 20E/SP_1cell/SP_1cell-corrupted-e (56).lp</t>
  </si>
  <si>
    <t>/content/drive/MyDrive/FCT/5o ano/2o semestre/arbolom_benchmarks/Configurations/8. 20E/SP_1cell/SP_1cell-corrupted-e (57).lp</t>
  </si>
  <si>
    <t>/content/drive/MyDrive/FCT/5o ano/2o semestre/arbolom_benchmarks/Configurations/8. 20E/SP_1cell/SP_1cell-corrupted-e (58).lp</t>
  </si>
  <si>
    <t>/content/drive/MyDrive/FCT/5o ano/2o semestre/arbolom_benchmarks/Configurations/8. 20E/SP_1cell/SP_1cell-corrupted-e (59).lp</t>
  </si>
  <si>
    <t>/content/drive/MyDrive/FCT/5o ano/2o semestre/arbolom_benchmarks/Configurations/8. 20E/SP_1cell/SP_1cell-corrupted-e (60).lp</t>
  </si>
  <si>
    <t>/content/drive/MyDrive/FCT/5o ano/2o semestre/arbolom_benchmarks/Configurations/8. 20E/SP_1cell/SP_1cell-corrupted-e (61).lp</t>
  </si>
  <si>
    <t>/content/drive/MyDrive/FCT/5o ano/2o semestre/arbolom_benchmarks/Configurations/8. 20E/SP_1cell/SP_1cell-corrupted-e (62).lp</t>
  </si>
  <si>
    <t>/content/drive/MyDrive/FCT/5o ano/2o semestre/arbolom_benchmarks/Configurations/8. 20E/SP_1cell/SP_1cell-corrupted-e (63).lp</t>
  </si>
  <si>
    <t>/content/drive/MyDrive/FCT/5o ano/2o semestre/arbolom_benchmarks/Configurations/8. 20E/SP_1cell/SP_1cell-corrupted-e (64).lp</t>
  </si>
  <si>
    <t>/content/drive/MyDrive/FCT/5o ano/2o semestre/arbolom_benchmarks/Configurations/8. 20E/SP_1cell/SP_1cell-corrupted-e (65).lp</t>
  </si>
  <si>
    <t>/content/drive/MyDrive/FCT/5o ano/2o semestre/arbolom_benchmarks/Configurations/8. 20E/SP_1cell/SP_1cell-corrupted-e (66).lp</t>
  </si>
  <si>
    <t>/content/drive/MyDrive/FCT/5o ano/2o semestre/arbolom_benchmarks/Configurations/8. 20E/SP_1cell/SP_1cell-corrupted-e (67).lp</t>
  </si>
  <si>
    <t>/content/drive/MyDrive/FCT/5o ano/2o semestre/arbolom_benchmarks/Configurations/8. 20E/SP_1cell/SP_1cell-corrupted-e (68).lp</t>
  </si>
  <si>
    <t>/content/drive/MyDrive/FCT/5o ano/2o semestre/arbolom_benchmarks/Configurations/8. 20E/SP_1cell/SP_1cell-corrupted-e (69).lp</t>
  </si>
  <si>
    <t>/content/drive/MyDrive/FCT/5o ano/2o semestre/arbolom_benchmarks/Configurations/8. 20E/SP_1cell/SP_1cell-corrupted-e (70).lp</t>
  </si>
  <si>
    <t>/content/drive/MyDrive/FCT/5o ano/2o semestre/arbolom_benchmarks/Configurations/8. 20E/SP_1cell/SP_1cell-corrupted-e (71).lp</t>
  </si>
  <si>
    <t>/content/drive/MyDrive/FCT/5o ano/2o semestre/arbolom_benchmarks/Configurations/8. 20E/SP_1cell/SP_1cell-corrupted-e (72).lp</t>
  </si>
  <si>
    <t>/content/drive/MyDrive/FCT/5o ano/2o semestre/arbolom_benchmarks/Configurations/8. 20E/SP_1cell/SP_1cell-corrupted-e (73).lp</t>
  </si>
  <si>
    <t>/content/drive/MyDrive/FCT/5o ano/2o semestre/arbolom_benchmarks/Configurations/8. 20E/SP_1cell/SP_1cell-corrupted-e (74).lp</t>
  </si>
  <si>
    <t>/content/drive/MyDrive/FCT/5o ano/2o semestre/arbolom_benchmarks/Configurations/8. 20E/SP_1cell/SP_1cell-corrupted-e (75).lp</t>
  </si>
  <si>
    <t>/content/drive/MyDrive/FCT/5o ano/2o semestre/arbolom_benchmarks/Configurations/8. 20E/SP_1cell/SP_1cell-corrupted-e (76).lp</t>
  </si>
  <si>
    <t>/content/drive/MyDrive/FCT/5o ano/2o semestre/arbolom_benchmarks/Configurations/8. 20E/SP_1cell/SP_1cell-corrupted-e (77).lp</t>
  </si>
  <si>
    <t>/content/drive/MyDrive/FCT/5o ano/2o semestre/arbolom_benchmarks/Configurations/8. 20E/SP_1cell/SP_1cell-corrupted-e (78).lp</t>
  </si>
  <si>
    <t>/content/drive/MyDrive/FCT/5o ano/2o semestre/arbolom_benchmarks/Configurations/8. 20E/SP_1cell/SP_1cell-corrupted-e (79).lp</t>
  </si>
  <si>
    <t>/content/drive/MyDrive/FCT/5o ano/2o semestre/arbolom_benchmarks/Configurations/8. 20E/SP_1cell/SP_1cell-corrupted-e (80).lp</t>
  </si>
  <si>
    <t>/content/drive/MyDrive/FCT/5o ano/2o semestre/arbolom_benchmarks/Configurations/8. 20E/SP_1cell/SP_1cell-corrupted-e (81).lp</t>
  </si>
  <si>
    <t>/content/drive/MyDrive/FCT/5o ano/2o semestre/arbolom_benchmarks/Configurations/8. 20E/SP_1cell/SP_1cell-corrupted-e (82).lp</t>
  </si>
  <si>
    <t>/content/drive/MyDrive/FCT/5o ano/2o semestre/arbolom_benchmarks/Configurations/8. 20E/SP_1cell/SP_1cell-corrupted-e (83).lp</t>
  </si>
  <si>
    <t>/content/drive/MyDrive/FCT/5o ano/2o semestre/arbolom_benchmarks/Configurations/8. 20E/SP_1cell/SP_1cell-corrupted-e (84).lp</t>
  </si>
  <si>
    <t>/content/drive/MyDrive/FCT/5o ano/2o semestre/arbolom_benchmarks/Configurations/8. 20E/SP_1cell/SP_1cell-corrupted-e (85).lp</t>
  </si>
  <si>
    <t>/content/drive/MyDrive/FCT/5o ano/2o semestre/arbolom_benchmarks/Configurations/8. 20E/SP_1cell/SP_1cell-corrupted-e (86).lp</t>
  </si>
  <si>
    <t>/content/drive/MyDrive/FCT/5o ano/2o semestre/arbolom_benchmarks/Configurations/8. 20E/SP_1cell/SP_1cell-corrupted-e (87).lp</t>
  </si>
  <si>
    <t>/content/drive/MyDrive/FCT/5o ano/2o semestre/arbolom_benchmarks/Configurations/8. 20E/SP_1cell/SP_1cell-corrupted-e (88).lp</t>
  </si>
  <si>
    <t>/content/drive/MyDrive/FCT/5o ano/2o semestre/arbolom_benchmarks/Configurations/8. 20E/SP_1cell/SP_1cell-corrupted-e (89).lp</t>
  </si>
  <si>
    <t>/content/drive/MyDrive/FCT/5o ano/2o semestre/arbolom_benchmarks/Configurations/8. 20E/SP_1cell/SP_1cell-corrupted-e (90).lp</t>
  </si>
  <si>
    <t>/content/drive/MyDrive/FCT/5o ano/2o semestre/arbolom_benchmarks/Configurations/8. 20E/SP_1cell/SP_1cell-corrupted-e (91).lp</t>
  </si>
  <si>
    <t>/content/drive/MyDrive/FCT/5o ano/2o semestre/arbolom_benchmarks/Configurations/8. 20E/SP_1cell/SP_1cell-corrupted-e (92).lp</t>
  </si>
  <si>
    <t>/content/drive/MyDrive/FCT/5o ano/2o semestre/arbolom_benchmarks/Configurations/8. 20E/SP_1cell/SP_1cell-corrupted-e (93).lp</t>
  </si>
  <si>
    <t>/content/drive/MyDrive/FCT/5o ano/2o semestre/arbolom_benchmarks/Configurations/8. 20E/SP_1cell/SP_1cell-corrupted-e (94).lp</t>
  </si>
  <si>
    <t>/content/drive/MyDrive/FCT/5o ano/2o semestre/arbolom_benchmarks/Configurations/8. 20E/SP_1cell/SP_1cell-corrupted-e (95).lp</t>
  </si>
  <si>
    <t>/content/drive/MyDrive/FCT/5o ano/2o semestre/arbolom_benchmarks/Configurations/8. 20E/SP_1cell/SP_1cell-corrupted-e (96).lp</t>
  </si>
  <si>
    <t>/content/drive/MyDrive/FCT/5o ano/2o semestre/arbolom_benchmarks/Configurations/8. 20E/SP_1cell/SP_1cell-corrupted-e (97).lp</t>
  </si>
  <si>
    <t>/content/drive/MyDrive/FCT/5o ano/2o semestre/arbolom_benchmarks/Configurations/8. 20E/SP_1cell/SP_1cell-corrupted-e (98).lp</t>
  </si>
  <si>
    <t>/content/drive/MyDrive/FCT/5o ano/2o semestre/arbolom_benchmarks/Configurations/8. 20E/SP_1cell/SP_1cell-corrupted-e (99).lp</t>
  </si>
  <si>
    <t>/content/drive/MyDrive/FCT/5o ano/2o semestre/arbolom_benchmarks/Configurations/9. 25E/SP_1cell/SP_1cell-corrupted-e.lp</t>
  </si>
  <si>
    <t>/content/drive/MyDrive/FCT/5o ano/2o semestre/arbolom_benchmarks/Configurations/9. 25E/SP_1cell/SP_1cell-corrupted-e (1).lp</t>
  </si>
  <si>
    <t>/content/drive/MyDrive/FCT/5o ano/2o semestre/arbolom_benchmarks/Configurations/9. 25E/SP_1cell/SP_1cell-corrupted-e (2).lp</t>
  </si>
  <si>
    <t>/content/drive/MyDrive/FCT/5o ano/2o semestre/arbolom_benchmarks/Configurations/9. 25E/SP_1cell/SP_1cell-corrupted-e (3).lp</t>
  </si>
  <si>
    <t>/content/drive/MyDrive/FCT/5o ano/2o semestre/arbolom_benchmarks/Configurations/9. 25E/SP_1cell/SP_1cell-corrupted-e (4).lp</t>
  </si>
  <si>
    <t>/content/drive/MyDrive/FCT/5o ano/2o semestre/arbolom_benchmarks/Configurations/9. 25E/SP_1cell/SP_1cell-corrupted-e (5).lp</t>
  </si>
  <si>
    <t>/content/drive/MyDrive/FCT/5o ano/2o semestre/arbolom_benchmarks/Configurations/9. 25E/SP_1cell/SP_1cell-corrupted-e (6).lp</t>
  </si>
  <si>
    <t>/content/drive/MyDrive/FCT/5o ano/2o semestre/arbolom_benchmarks/Configurations/9. 25E/SP_1cell/SP_1cell-corrupted-e (7).lp</t>
  </si>
  <si>
    <t>/content/drive/MyDrive/FCT/5o ano/2o semestre/arbolom_benchmarks/Configurations/9. 25E/SP_1cell/SP_1cell-corrupted-e (8).lp</t>
  </si>
  <si>
    <t>/content/drive/MyDrive/FCT/5o ano/2o semestre/arbolom_benchmarks/Configurations/9. 25E/SP_1cell/SP_1cell-corrupted-e (9).lp</t>
  </si>
  <si>
    <t>/content/drive/MyDrive/FCT/5o ano/2o semestre/arbolom_benchmarks/Configurations/9. 25E/SP_1cell/SP_1cell-corrupted-e (10).lp</t>
  </si>
  <si>
    <t>/content/drive/MyDrive/FCT/5o ano/2o semestre/arbolom_benchmarks/Configurations/9. 25E/SP_1cell/SP_1cell-corrupted-e (11).lp</t>
  </si>
  <si>
    <t>/content/drive/MyDrive/FCT/5o ano/2o semestre/arbolom_benchmarks/Configurations/9. 25E/SP_1cell/SP_1cell-corrupted-e (12).lp</t>
  </si>
  <si>
    <t>/content/drive/MyDrive/FCT/5o ano/2o semestre/arbolom_benchmarks/Configurations/9. 25E/SP_1cell/SP_1cell-corrupted-e (13).lp</t>
  </si>
  <si>
    <t>/content/drive/MyDrive/FCT/5o ano/2o semestre/arbolom_benchmarks/Configurations/9. 25E/SP_1cell/SP_1cell-corrupted-e (14).lp</t>
  </si>
  <si>
    <t>/content/drive/MyDrive/FCT/5o ano/2o semestre/arbolom_benchmarks/Configurations/9. 25E/SP_1cell/SP_1cell-corrupted-e (15).lp</t>
  </si>
  <si>
    <t>/content/drive/MyDrive/FCT/5o ano/2o semestre/arbolom_benchmarks/Configurations/9. 25E/SP_1cell/SP_1cell-corrupted-e (16).lp</t>
  </si>
  <si>
    <t>/content/drive/MyDrive/FCT/5o ano/2o semestre/arbolom_benchmarks/Configurations/9. 25E/SP_1cell/SP_1cell-corrupted-e (17).lp</t>
  </si>
  <si>
    <t>/content/drive/MyDrive/FCT/5o ano/2o semestre/arbolom_benchmarks/Configurations/9. 25E/SP_1cell/SP_1cell-corrupted-e (18).lp</t>
  </si>
  <si>
    <t>/content/drive/MyDrive/FCT/5o ano/2o semestre/arbolom_benchmarks/Configurations/9. 25E/SP_1cell/SP_1cell-corrupted-e (19).lp</t>
  </si>
  <si>
    <t>/content/drive/MyDrive/FCT/5o ano/2o semestre/arbolom_benchmarks/Configurations/9. 25E/SP_1cell/SP_1cell-corrupted-e (20).lp</t>
  </si>
  <si>
    <t>/content/drive/MyDrive/FCT/5o ano/2o semestre/arbolom_benchmarks/Configurations/9. 25E/SP_1cell/SP_1cell-corrupted-e (21).lp</t>
  </si>
  <si>
    <t>/content/drive/MyDrive/FCT/5o ano/2o semestre/arbolom_benchmarks/Configurations/9. 25E/SP_1cell/SP_1cell-corrupted-e (22).lp</t>
  </si>
  <si>
    <t>/content/drive/MyDrive/FCT/5o ano/2o semestre/arbolom_benchmarks/Configurations/9. 25E/SP_1cell/SP_1cell-corrupted-e (23).lp</t>
  </si>
  <si>
    <t>/content/drive/MyDrive/FCT/5o ano/2o semestre/arbolom_benchmarks/Configurations/9. 25E/SP_1cell/SP_1cell-corrupted-e (24).lp</t>
  </si>
  <si>
    <t>/content/drive/MyDrive/FCT/5o ano/2o semestre/arbolom_benchmarks/Configurations/9. 25E/SP_1cell/SP_1cell-corrupted-e (25).lp</t>
  </si>
  <si>
    <t>/content/drive/MyDrive/FCT/5o ano/2o semestre/arbolom_benchmarks/Configurations/9. 25E/SP_1cell/SP_1cell-corrupted-e (26).lp</t>
  </si>
  <si>
    <t>/content/drive/MyDrive/FCT/5o ano/2o semestre/arbolom_benchmarks/Configurations/9. 25E/SP_1cell/SP_1cell-corrupted-e (27).lp</t>
  </si>
  <si>
    <t>/content/drive/MyDrive/FCT/5o ano/2o semestre/arbolom_benchmarks/Configurations/9. 25E/SP_1cell/SP_1cell-corrupted-e (28).lp</t>
  </si>
  <si>
    <t>/content/drive/MyDrive/FCT/5o ano/2o semestre/arbolom_benchmarks/Configurations/9. 25E/SP_1cell/SP_1cell-corrupted-e (29).lp</t>
  </si>
  <si>
    <t>/content/drive/MyDrive/FCT/5o ano/2o semestre/arbolom_benchmarks/Configurations/9. 25E/SP_1cell/SP_1cell-corrupted-e (30).lp</t>
  </si>
  <si>
    <t>/content/drive/MyDrive/FCT/5o ano/2o semestre/arbolom_benchmarks/Configurations/9. 25E/SP_1cell/SP_1cell-corrupted-e (31).lp</t>
  </si>
  <si>
    <t>/content/drive/MyDrive/FCT/5o ano/2o semestre/arbolom_benchmarks/Configurations/9. 25E/SP_1cell/SP_1cell-corrupted-e (32).lp</t>
  </si>
  <si>
    <t>/content/drive/MyDrive/FCT/5o ano/2o semestre/arbolom_benchmarks/Configurations/9. 25E/SP_1cell/SP_1cell-corrupted-e (33).lp</t>
  </si>
  <si>
    <t>/content/drive/MyDrive/FCT/5o ano/2o semestre/arbolom_benchmarks/Configurations/9. 25E/SP_1cell/SP_1cell-corrupted-e (34).lp</t>
  </si>
  <si>
    <t>/content/drive/MyDrive/FCT/5o ano/2o semestre/arbolom_benchmarks/Configurations/9. 25E/SP_1cell/SP_1cell-corrupted-e (35).lp</t>
  </si>
  <si>
    <t>/content/drive/MyDrive/FCT/5o ano/2o semestre/arbolom_benchmarks/Configurations/9. 25E/SP_1cell/SP_1cell-corrupted-e (36).lp</t>
  </si>
  <si>
    <t>/content/drive/MyDrive/FCT/5o ano/2o semestre/arbolom_benchmarks/Configurations/9. 25E/SP_1cell/SP_1cell-corrupted-e (37).lp</t>
  </si>
  <si>
    <t>/content/drive/MyDrive/FCT/5o ano/2o semestre/arbolom_benchmarks/Configurations/9. 25E/SP_1cell/SP_1cell-corrupted-e (38).lp</t>
  </si>
  <si>
    <t>/content/drive/MyDrive/FCT/5o ano/2o semestre/arbolom_benchmarks/Configurations/9. 25E/SP_1cell/SP_1cell-corrupted-e (39).lp</t>
  </si>
  <si>
    <t>/content/drive/MyDrive/FCT/5o ano/2o semestre/arbolom_benchmarks/Configurations/9. 25E/SP_1cell/SP_1cell-corrupted-e (40).lp</t>
  </si>
  <si>
    <t>/content/drive/MyDrive/FCT/5o ano/2o semestre/arbolom_benchmarks/Configurations/9. 25E/SP_1cell/SP_1cell-corrupted-e (41).lp</t>
  </si>
  <si>
    <t>/content/drive/MyDrive/FCT/5o ano/2o semestre/arbolom_benchmarks/Configurations/9. 25E/SP_1cell/SP_1cell-corrupted-e (42).lp</t>
  </si>
  <si>
    <t>/content/drive/MyDrive/FCT/5o ano/2o semestre/arbolom_benchmarks/Configurations/9. 25E/SP_1cell/SP_1cell-corrupted-e (43).lp</t>
  </si>
  <si>
    <t>/content/drive/MyDrive/FCT/5o ano/2o semestre/arbolom_benchmarks/Configurations/9. 25E/SP_1cell/SP_1cell-corrupted-e (44).lp</t>
  </si>
  <si>
    <t>/content/drive/MyDrive/FCT/5o ano/2o semestre/arbolom_benchmarks/Configurations/9. 25E/SP_1cell/SP_1cell-corrupted-e (45).lp</t>
  </si>
  <si>
    <t>/content/drive/MyDrive/FCT/5o ano/2o semestre/arbolom_benchmarks/Configurations/9. 25E/SP_1cell/SP_1cell-corrupted-e (46).lp</t>
  </si>
  <si>
    <t>/content/drive/MyDrive/FCT/5o ano/2o semestre/arbolom_benchmarks/Configurations/9. 25E/SP_1cell/SP_1cell-corrupted-e (47).lp</t>
  </si>
  <si>
    <t>/content/drive/MyDrive/FCT/5o ano/2o semestre/arbolom_benchmarks/Configurations/9. 25E/SP_1cell/SP_1cell-corrupted-e (48).lp</t>
  </si>
  <si>
    <t>/content/drive/MyDrive/FCT/5o ano/2o semestre/arbolom_benchmarks/Configurations/9. 25E/SP_1cell/SP_1cell-corrupted-e (49).lp</t>
  </si>
  <si>
    <t>/content/drive/MyDrive/FCT/5o ano/2o semestre/arbolom_benchmarks/Configurations/9. 25E/SP_1cell/SP_1cell-corrupted-e (50).lp</t>
  </si>
  <si>
    <t>/content/drive/MyDrive/FCT/5o ano/2o semestre/arbolom_benchmarks/Configurations/9. 25E/SP_1cell/SP_1cell-corrupted-e (51).lp</t>
  </si>
  <si>
    <t>/content/drive/MyDrive/FCT/5o ano/2o semestre/arbolom_benchmarks/Configurations/9. 25E/SP_1cell/SP_1cell-corrupted-e (52).lp</t>
  </si>
  <si>
    <t>/content/drive/MyDrive/FCT/5o ano/2o semestre/arbolom_benchmarks/Configurations/9. 25E/SP_1cell/SP_1cell-corrupted-e (53).lp</t>
  </si>
  <si>
    <t>/content/drive/MyDrive/FCT/5o ano/2o semestre/arbolom_benchmarks/Configurations/9. 25E/SP_1cell/SP_1cell-corrupted-e (54).lp</t>
  </si>
  <si>
    <t>/content/drive/MyDrive/FCT/5o ano/2o semestre/arbolom_benchmarks/Configurations/9. 25E/SP_1cell/SP_1cell-corrupted-e (55).lp</t>
  </si>
  <si>
    <t>/content/drive/MyDrive/FCT/5o ano/2o semestre/arbolom_benchmarks/Configurations/9. 25E/SP_1cell/SP_1cell-corrupted-e (56).lp</t>
  </si>
  <si>
    <t>/content/drive/MyDrive/FCT/5o ano/2o semestre/arbolom_benchmarks/Configurations/9. 25E/SP_1cell/SP_1cell-corrupted-e (57).lp</t>
  </si>
  <si>
    <t>/content/drive/MyDrive/FCT/5o ano/2o semestre/arbolom_benchmarks/Configurations/9. 25E/SP_1cell/SP_1cell-corrupted-e (58).lp</t>
  </si>
  <si>
    <t>/content/drive/MyDrive/FCT/5o ano/2o semestre/arbolom_benchmarks/Configurations/9. 25E/SP_1cell/SP_1cell-corrupted-e (59).lp</t>
  </si>
  <si>
    <t>/content/drive/MyDrive/FCT/5o ano/2o semestre/arbolom_benchmarks/Configurations/9. 25E/SP_1cell/SP_1cell-corrupted-e (60).lp</t>
  </si>
  <si>
    <t>/content/drive/MyDrive/FCT/5o ano/2o semestre/arbolom_benchmarks/Configurations/9. 25E/SP_1cell/SP_1cell-corrupted-e (61).lp</t>
  </si>
  <si>
    <t>/content/drive/MyDrive/FCT/5o ano/2o semestre/arbolom_benchmarks/Configurations/9. 25E/SP_1cell/SP_1cell-corrupted-e (62).lp</t>
  </si>
  <si>
    <t>/content/drive/MyDrive/FCT/5o ano/2o semestre/arbolom_benchmarks/Configurations/9. 25E/SP_1cell/SP_1cell-corrupted-e (63).lp</t>
  </si>
  <si>
    <t>/content/drive/MyDrive/FCT/5o ano/2o semestre/arbolom_benchmarks/Configurations/9. 25E/SP_1cell/SP_1cell-corrupted-e (64).lp</t>
  </si>
  <si>
    <t>/content/drive/MyDrive/FCT/5o ano/2o semestre/arbolom_benchmarks/Configurations/9. 25E/SP_1cell/SP_1cell-corrupted-e (65).lp</t>
  </si>
  <si>
    <t>/content/drive/MyDrive/FCT/5o ano/2o semestre/arbolom_benchmarks/Configurations/9. 25E/SP_1cell/SP_1cell-corrupted-e (66).lp</t>
  </si>
  <si>
    <t>/content/drive/MyDrive/FCT/5o ano/2o semestre/arbolom_benchmarks/Configurations/9. 25E/SP_1cell/SP_1cell-corrupted-e (67).lp</t>
  </si>
  <si>
    <t>/content/drive/MyDrive/FCT/5o ano/2o semestre/arbolom_benchmarks/Configurations/9. 25E/SP_1cell/SP_1cell-corrupted-e (68).lp</t>
  </si>
  <si>
    <t>/content/drive/MyDrive/FCT/5o ano/2o semestre/arbolom_benchmarks/Configurations/9. 25E/SP_1cell/SP_1cell-corrupted-e (69).lp</t>
  </si>
  <si>
    <t>/content/drive/MyDrive/FCT/5o ano/2o semestre/arbolom_benchmarks/Configurations/9. 25E/SP_1cell/SP_1cell-corrupted-e (70).lp</t>
  </si>
  <si>
    <t>/content/drive/MyDrive/FCT/5o ano/2o semestre/arbolom_benchmarks/Configurations/9. 25E/SP_1cell/SP_1cell-corrupted-e (71).lp</t>
  </si>
  <si>
    <t>/content/drive/MyDrive/FCT/5o ano/2o semestre/arbolom_benchmarks/Configurations/9. 25E/SP_1cell/SP_1cell-corrupted-e (72).lp</t>
  </si>
  <si>
    <t>/content/drive/MyDrive/FCT/5o ano/2o semestre/arbolom_benchmarks/Configurations/9. 25E/SP_1cell/SP_1cell-corrupted-e (73).lp</t>
  </si>
  <si>
    <t>/content/drive/MyDrive/FCT/5o ano/2o semestre/arbolom_benchmarks/Configurations/9. 25E/SP_1cell/SP_1cell-corrupted-e (74).lp</t>
  </si>
  <si>
    <t>/content/drive/MyDrive/FCT/5o ano/2o semestre/arbolom_benchmarks/Configurations/9. 25E/SP_1cell/SP_1cell-corrupted-e (75).lp</t>
  </si>
  <si>
    <t>/content/drive/MyDrive/FCT/5o ano/2o semestre/arbolom_benchmarks/Configurations/9. 25E/SP_1cell/SP_1cell-corrupted-e (76).lp</t>
  </si>
  <si>
    <t>/content/drive/MyDrive/FCT/5o ano/2o semestre/arbolom_benchmarks/Configurations/9. 25E/SP_1cell/SP_1cell-corrupted-e (77).lp</t>
  </si>
  <si>
    <t>/content/drive/MyDrive/FCT/5o ano/2o semestre/arbolom_benchmarks/Configurations/9. 25E/SP_1cell/SP_1cell-corrupted-e (78).lp</t>
  </si>
  <si>
    <t>/content/drive/MyDrive/FCT/5o ano/2o semestre/arbolom_benchmarks/Configurations/9. 25E/SP_1cell/SP_1cell-corrupted-e (79).lp</t>
  </si>
  <si>
    <t>/content/drive/MyDrive/FCT/5o ano/2o semestre/arbolom_benchmarks/Configurations/9. 25E/SP_1cell/SP_1cell-corrupted-e (80).lp</t>
  </si>
  <si>
    <t>/content/drive/MyDrive/FCT/5o ano/2o semestre/arbolom_benchmarks/Configurations/9. 25E/SP_1cell/SP_1cell-corrupted-e (81).lp</t>
  </si>
  <si>
    <t>/content/drive/MyDrive/FCT/5o ano/2o semestre/arbolom_benchmarks/Configurations/9. 25E/SP_1cell/SP_1cell-corrupted-e (82).lp</t>
  </si>
  <si>
    <t>/content/drive/MyDrive/FCT/5o ano/2o semestre/arbolom_benchmarks/Configurations/9. 25E/SP_1cell/SP_1cell-corrupted-e (83).lp</t>
  </si>
  <si>
    <t>/content/drive/MyDrive/FCT/5o ano/2o semestre/arbolom_benchmarks/Configurations/9. 25E/SP_1cell/SP_1cell-corrupted-e (84).lp</t>
  </si>
  <si>
    <t>/content/drive/MyDrive/FCT/5o ano/2o semestre/arbolom_benchmarks/Configurations/9. 25E/SP_1cell/SP_1cell-corrupted-e (85).lp</t>
  </si>
  <si>
    <t>/content/drive/MyDrive/FCT/5o ano/2o semestre/arbolom_benchmarks/Configurations/9. 25E/SP_1cell/SP_1cell-corrupted-e (86).lp</t>
  </si>
  <si>
    <t>/content/drive/MyDrive/FCT/5o ano/2o semestre/arbolom_benchmarks/Configurations/9. 25E/SP_1cell/SP_1cell-corrupted-e (87).lp</t>
  </si>
  <si>
    <t>/content/drive/MyDrive/FCT/5o ano/2o semestre/arbolom_benchmarks/Configurations/9. 25E/SP_1cell/SP_1cell-corrupted-e (88).lp</t>
  </si>
  <si>
    <t>/content/drive/MyDrive/FCT/5o ano/2o semestre/arbolom_benchmarks/Configurations/9. 25E/SP_1cell/SP_1cell-corrupted-e (89).lp</t>
  </si>
  <si>
    <t>/content/drive/MyDrive/FCT/5o ano/2o semestre/arbolom_benchmarks/Configurations/9. 25E/SP_1cell/SP_1cell-corrupted-e (90).lp</t>
  </si>
  <si>
    <t>/content/drive/MyDrive/FCT/5o ano/2o semestre/arbolom_benchmarks/Configurations/9. 25E/SP_1cell/SP_1cell-corrupted-e (91).lp</t>
  </si>
  <si>
    <t>/content/drive/MyDrive/FCT/5o ano/2o semestre/arbolom_benchmarks/Configurations/9. 25E/SP_1cell/SP_1cell-corrupted-e (92).lp</t>
  </si>
  <si>
    <t>/content/drive/MyDrive/FCT/5o ano/2o semestre/arbolom_benchmarks/Configurations/9. 25E/SP_1cell/SP_1cell-corrupted-e (93).lp</t>
  </si>
  <si>
    <t>/content/drive/MyDrive/FCT/5o ano/2o semestre/arbolom_benchmarks/Configurations/9. 25E/SP_1cell/SP_1cell-corrupted-e (94).lp</t>
  </si>
  <si>
    <t>/content/drive/MyDrive/FCT/5o ano/2o semestre/arbolom_benchmarks/Configurations/9. 25E/SP_1cell/SP_1cell-corrupted-e (95).lp</t>
  </si>
  <si>
    <t>/content/drive/MyDrive/FCT/5o ano/2o semestre/arbolom_benchmarks/Configurations/9. 25E/SP_1cell/SP_1cell-corrupted-e (96).lp</t>
  </si>
  <si>
    <t>/content/drive/MyDrive/FCT/5o ano/2o semestre/arbolom_benchmarks/Configurations/9. 25E/SP_1cell/SP_1cell-corrupted-e (97).lp</t>
  </si>
  <si>
    <t>/content/drive/MyDrive/FCT/5o ano/2o semestre/arbolom_benchmarks/Configurations/9. 25E/SP_1cell/SP_1cell-corrupted-e (98).lp</t>
  </si>
  <si>
    <t>/content/drive/MyDrive/FCT/5o ano/2o semestre/arbolom_benchmarks/Configurations/9. 25E/SP_1cell/SP_1cell-corrupted-e (99).lp</t>
  </si>
  <si>
    <t>/content/drive/MyDrive/FCT/5o ano/2o semestre/arbolom_benchmarks/Configurations/10. 50E/SP_1cell/SP_1cell-corrupted-e.lp</t>
  </si>
  <si>
    <t>/content/drive/MyDrive/FCT/5o ano/2o semestre/arbolom_benchmarks/Configurations/10. 50E/SP_1cell/SP_1cell-corrupted-e (1).lp</t>
  </si>
  <si>
    <t>/content/drive/MyDrive/FCT/5o ano/2o semestre/arbolom_benchmarks/Configurations/10. 50E/SP_1cell/SP_1cell-corrupted-e (2).lp</t>
  </si>
  <si>
    <t>/content/drive/MyDrive/FCT/5o ano/2o semestre/arbolom_benchmarks/Configurations/10. 50E/SP_1cell/SP_1cell-corrupted-e (3).lp</t>
  </si>
  <si>
    <t>/content/drive/MyDrive/FCT/5o ano/2o semestre/arbolom_benchmarks/Configurations/10. 50E/SP_1cell/SP_1cell-corrupted-e (4).lp</t>
  </si>
  <si>
    <t>/content/drive/MyDrive/FCT/5o ano/2o semestre/arbolom_benchmarks/Configurations/10. 50E/SP_1cell/SP_1cell-corrupted-e (5).lp</t>
  </si>
  <si>
    <t>/content/drive/MyDrive/FCT/5o ano/2o semestre/arbolom_benchmarks/Configurations/10. 50E/SP_1cell/SP_1cell-corrupted-e (6).lp</t>
  </si>
  <si>
    <t>/content/drive/MyDrive/FCT/5o ano/2o semestre/arbolom_benchmarks/Configurations/10. 50E/SP_1cell/SP_1cell-corrupted-e (7).lp</t>
  </si>
  <si>
    <t>/content/drive/MyDrive/FCT/5o ano/2o semestre/arbolom_benchmarks/Configurations/10. 50E/SP_1cell/SP_1cell-corrupted-e (8).lp</t>
  </si>
  <si>
    <t>/content/drive/MyDrive/FCT/5o ano/2o semestre/arbolom_benchmarks/Configurations/10. 50E/SP_1cell/SP_1cell-corrupted-e (9).lp</t>
  </si>
  <si>
    <t>/content/drive/MyDrive/FCT/5o ano/2o semestre/arbolom_benchmarks/Configurations/10. 50E/SP_1cell/SP_1cell-corrupted-e (10).lp</t>
  </si>
  <si>
    <t>/content/drive/MyDrive/FCT/5o ano/2o semestre/arbolom_benchmarks/Configurations/10. 50E/SP_1cell/SP_1cell-corrupted-e (11).lp</t>
  </si>
  <si>
    <t>/content/drive/MyDrive/FCT/5o ano/2o semestre/arbolom_benchmarks/Configurations/10. 50E/SP_1cell/SP_1cell-corrupted-e (12).lp</t>
  </si>
  <si>
    <t>/content/drive/MyDrive/FCT/5o ano/2o semestre/arbolom_benchmarks/Configurations/10. 50E/SP_1cell/SP_1cell-corrupted-e (13).lp</t>
  </si>
  <si>
    <t>/content/drive/MyDrive/FCT/5o ano/2o semestre/arbolom_benchmarks/Configurations/10. 50E/SP_1cell/SP_1cell-corrupted-e (14).lp</t>
  </si>
  <si>
    <t>/content/drive/MyDrive/FCT/5o ano/2o semestre/arbolom_benchmarks/Configurations/10. 50E/SP_1cell/SP_1cell-corrupted-e (15).lp</t>
  </si>
  <si>
    <t>/content/drive/MyDrive/FCT/5o ano/2o semestre/arbolom_benchmarks/Configurations/10. 50E/SP_1cell/SP_1cell-corrupted-e (16).lp</t>
  </si>
  <si>
    <t>/content/drive/MyDrive/FCT/5o ano/2o semestre/arbolom_benchmarks/Configurations/10. 50E/SP_1cell/SP_1cell-corrupted-e (17).lp</t>
  </si>
  <si>
    <t>/content/drive/MyDrive/FCT/5o ano/2o semestre/arbolom_benchmarks/Configurations/10. 50E/SP_1cell/SP_1cell-corrupted-e (18).lp</t>
  </si>
  <si>
    <t>/content/drive/MyDrive/FCT/5o ano/2o semestre/arbolom_benchmarks/Configurations/10. 50E/SP_1cell/SP_1cell-corrupted-e (19).lp</t>
  </si>
  <si>
    <t>/content/drive/MyDrive/FCT/5o ano/2o semestre/arbolom_benchmarks/Configurations/10. 50E/SP_1cell/SP_1cell-corrupted-e (20).lp</t>
  </si>
  <si>
    <t>/content/drive/MyDrive/FCT/5o ano/2o semestre/arbolom_benchmarks/Configurations/10. 50E/SP_1cell/SP_1cell-corrupted-e (21).lp</t>
  </si>
  <si>
    <t>/content/drive/MyDrive/FCT/5o ano/2o semestre/arbolom_benchmarks/Configurations/10. 50E/SP_1cell/SP_1cell-corrupted-e (22).lp</t>
  </si>
  <si>
    <t>/content/drive/MyDrive/FCT/5o ano/2o semestre/arbolom_benchmarks/Configurations/10. 50E/SP_1cell/SP_1cell-corrupted-e (23).lp</t>
  </si>
  <si>
    <t>/content/drive/MyDrive/FCT/5o ano/2o semestre/arbolom_benchmarks/Configurations/10. 50E/SP_1cell/SP_1cell-corrupted-e (24).lp</t>
  </si>
  <si>
    <t>/content/drive/MyDrive/FCT/5o ano/2o semestre/arbolom_benchmarks/Configurations/10. 50E/SP_1cell/SP_1cell-corrupted-e (25).lp</t>
  </si>
  <si>
    <t>/content/drive/MyDrive/FCT/5o ano/2o semestre/arbolom_benchmarks/Configurations/10. 50E/SP_1cell/SP_1cell-corrupted-e (26).lp</t>
  </si>
  <si>
    <t>/content/drive/MyDrive/FCT/5o ano/2o semestre/arbolom_benchmarks/Configurations/10. 50E/SP_1cell/SP_1cell-corrupted-e (27).lp</t>
  </si>
  <si>
    <t>/content/drive/MyDrive/FCT/5o ano/2o semestre/arbolom_benchmarks/Configurations/10. 50E/SP_1cell/SP_1cell-corrupted-e (28).lp</t>
  </si>
  <si>
    <t>/content/drive/MyDrive/FCT/5o ano/2o semestre/arbolom_benchmarks/Configurations/10. 50E/SP_1cell/SP_1cell-corrupted-e (29).lp</t>
  </si>
  <si>
    <t>/content/drive/MyDrive/FCT/5o ano/2o semestre/arbolom_benchmarks/Configurations/10. 50E/SP_1cell/SP_1cell-corrupted-e (30).lp</t>
  </si>
  <si>
    <t>/content/drive/MyDrive/FCT/5o ano/2o semestre/arbolom_benchmarks/Configurations/10. 50E/SP_1cell/SP_1cell-corrupted-e (31).lp</t>
  </si>
  <si>
    <t>/content/drive/MyDrive/FCT/5o ano/2o semestre/arbolom_benchmarks/Configurations/10. 50E/SP_1cell/SP_1cell-corrupted-e (32).lp</t>
  </si>
  <si>
    <t>/content/drive/MyDrive/FCT/5o ano/2o semestre/arbolom_benchmarks/Configurations/10. 50E/SP_1cell/SP_1cell-corrupted-e (33).lp</t>
  </si>
  <si>
    <t>/content/drive/MyDrive/FCT/5o ano/2o semestre/arbolom_benchmarks/Configurations/10. 50E/SP_1cell/SP_1cell-corrupted-e (34).lp</t>
  </si>
  <si>
    <t>/content/drive/MyDrive/FCT/5o ano/2o semestre/arbolom_benchmarks/Configurations/10. 50E/SP_1cell/SP_1cell-corrupted-e (35).lp</t>
  </si>
  <si>
    <t>/content/drive/MyDrive/FCT/5o ano/2o semestre/arbolom_benchmarks/Configurations/10. 50E/SP_1cell/SP_1cell-corrupted-e (36).lp</t>
  </si>
  <si>
    <t>/content/drive/MyDrive/FCT/5o ano/2o semestre/arbolom_benchmarks/Configurations/10. 50E/SP_1cell/SP_1cell-corrupted-e (37).lp</t>
  </si>
  <si>
    <t>/content/drive/MyDrive/FCT/5o ano/2o semestre/arbolom_benchmarks/Configurations/10. 50E/SP_1cell/SP_1cell-corrupted-e (38).lp</t>
  </si>
  <si>
    <t>/content/drive/MyDrive/FCT/5o ano/2o semestre/arbolom_benchmarks/Configurations/10. 50E/SP_1cell/SP_1cell-corrupted-e (39).lp</t>
  </si>
  <si>
    <t>/content/drive/MyDrive/FCT/5o ano/2o semestre/arbolom_benchmarks/Configurations/10. 50E/SP_1cell/SP_1cell-corrupted-e (40).lp</t>
  </si>
  <si>
    <t>/content/drive/MyDrive/FCT/5o ano/2o semestre/arbolom_benchmarks/Configurations/10. 50E/SP_1cell/SP_1cell-corrupted-e (41).lp</t>
  </si>
  <si>
    <t>/content/drive/MyDrive/FCT/5o ano/2o semestre/arbolom_benchmarks/Configurations/10. 50E/SP_1cell/SP_1cell-corrupted-e (42).lp</t>
  </si>
  <si>
    <t>/content/drive/MyDrive/FCT/5o ano/2o semestre/arbolom_benchmarks/Configurations/10. 50E/SP_1cell/SP_1cell-corrupted-e (43).lp</t>
  </si>
  <si>
    <t>/content/drive/MyDrive/FCT/5o ano/2o semestre/arbolom_benchmarks/Configurations/10. 50E/SP_1cell/SP_1cell-corrupted-e (44).lp</t>
  </si>
  <si>
    <t>/content/drive/MyDrive/FCT/5o ano/2o semestre/arbolom_benchmarks/Configurations/10. 50E/SP_1cell/SP_1cell-corrupted-e (45).lp</t>
  </si>
  <si>
    <t>/content/drive/MyDrive/FCT/5o ano/2o semestre/arbolom_benchmarks/Configurations/10. 50E/SP_1cell/SP_1cell-corrupted-e (46).lp</t>
  </si>
  <si>
    <t>/content/drive/MyDrive/FCT/5o ano/2o semestre/arbolom_benchmarks/Configurations/10. 50E/SP_1cell/SP_1cell-corrupted-e (47).lp</t>
  </si>
  <si>
    <t>/content/drive/MyDrive/FCT/5o ano/2o semestre/arbolom_benchmarks/Configurations/10. 50E/SP_1cell/SP_1cell-corrupted-e (48).lp</t>
  </si>
  <si>
    <t>/content/drive/MyDrive/FCT/5o ano/2o semestre/arbolom_benchmarks/Configurations/10. 50E/SP_1cell/SP_1cell-corrupted-e (49).lp</t>
  </si>
  <si>
    <t>/content/drive/MyDrive/FCT/5o ano/2o semestre/arbolom_benchmarks/Configurations/10. 50E/SP_1cell/SP_1cell-corrupted-e (50).lp</t>
  </si>
  <si>
    <t>/content/drive/MyDrive/FCT/5o ano/2o semestre/arbolom_benchmarks/Configurations/10. 50E/SP_1cell/SP_1cell-corrupted-e (51).lp</t>
  </si>
  <si>
    <t>/content/drive/MyDrive/FCT/5o ano/2o semestre/arbolom_benchmarks/Configurations/10. 50E/SP_1cell/SP_1cell-corrupted-e (52).lp</t>
  </si>
  <si>
    <t>/content/drive/MyDrive/FCT/5o ano/2o semestre/arbolom_benchmarks/Configurations/10. 50E/SP_1cell/SP_1cell-corrupted-e (53).lp</t>
  </si>
  <si>
    <t>/content/drive/MyDrive/FCT/5o ano/2o semestre/arbolom_benchmarks/Configurations/10. 50E/SP_1cell/SP_1cell-corrupted-e (54).lp</t>
  </si>
  <si>
    <t>/content/drive/MyDrive/FCT/5o ano/2o semestre/arbolom_benchmarks/Configurations/10. 50E/SP_1cell/SP_1cell-corrupted-e (55).lp</t>
  </si>
  <si>
    <t>/content/drive/MyDrive/FCT/5o ano/2o semestre/arbolom_benchmarks/Configurations/10. 50E/SP_1cell/SP_1cell-corrupted-e (56).lp</t>
  </si>
  <si>
    <t>/content/drive/MyDrive/FCT/5o ano/2o semestre/arbolom_benchmarks/Configurations/10. 50E/SP_1cell/SP_1cell-corrupted-e (57).lp</t>
  </si>
  <si>
    <t>/content/drive/MyDrive/FCT/5o ano/2o semestre/arbolom_benchmarks/Configurations/10. 50E/SP_1cell/SP_1cell-corrupted-e (58).lp</t>
  </si>
  <si>
    <t>/content/drive/MyDrive/FCT/5o ano/2o semestre/arbolom_benchmarks/Configurations/10. 50E/SP_1cell/SP_1cell-corrupted-e (59).lp</t>
  </si>
  <si>
    <t>/content/drive/MyDrive/FCT/5o ano/2o semestre/arbolom_benchmarks/Configurations/10. 50E/SP_1cell/SP_1cell-corrupted-e (60).lp</t>
  </si>
  <si>
    <t>/content/drive/MyDrive/FCT/5o ano/2o semestre/arbolom_benchmarks/Configurations/10. 50E/SP_1cell/SP_1cell-corrupted-e (61).lp</t>
  </si>
  <si>
    <t>/content/drive/MyDrive/FCT/5o ano/2o semestre/arbolom_benchmarks/Configurations/10. 50E/SP_1cell/SP_1cell-corrupted-e (62).lp</t>
  </si>
  <si>
    <t>/content/drive/MyDrive/FCT/5o ano/2o semestre/arbolom_benchmarks/Configurations/10. 50E/SP_1cell/SP_1cell-corrupted-e (63).lp</t>
  </si>
  <si>
    <t>/content/drive/MyDrive/FCT/5o ano/2o semestre/arbolom_benchmarks/Configurations/10. 50E/SP_1cell/SP_1cell-corrupted-e (64).lp</t>
  </si>
  <si>
    <t>/content/drive/MyDrive/FCT/5o ano/2o semestre/arbolom_benchmarks/Configurations/10. 50E/SP_1cell/SP_1cell-corrupted-e (65).lp</t>
  </si>
  <si>
    <t>/content/drive/MyDrive/FCT/5o ano/2o semestre/arbolom_benchmarks/Configurations/10. 50E/SP_1cell/SP_1cell-corrupted-e (66).lp</t>
  </si>
  <si>
    <t>/content/drive/MyDrive/FCT/5o ano/2o semestre/arbolom_benchmarks/Configurations/10. 50E/SP_1cell/SP_1cell-corrupted-e (67).lp</t>
  </si>
  <si>
    <t>/content/drive/MyDrive/FCT/5o ano/2o semestre/arbolom_benchmarks/Configurations/10. 50E/SP_1cell/SP_1cell-corrupted-e (68).lp</t>
  </si>
  <si>
    <t>/content/drive/MyDrive/FCT/5o ano/2o semestre/arbolom_benchmarks/Configurations/10. 50E/SP_1cell/SP_1cell-corrupted-e (69).lp</t>
  </si>
  <si>
    <t>/content/drive/MyDrive/FCT/5o ano/2o semestre/arbolom_benchmarks/Configurations/10. 50E/SP_1cell/SP_1cell-corrupted-e (70).lp</t>
  </si>
  <si>
    <t>/content/drive/MyDrive/FCT/5o ano/2o semestre/arbolom_benchmarks/Configurations/10. 50E/SP_1cell/SP_1cell-corrupted-e (71).lp</t>
  </si>
  <si>
    <t>/content/drive/MyDrive/FCT/5o ano/2o semestre/arbolom_benchmarks/Configurations/10. 50E/SP_1cell/SP_1cell-corrupted-e (72).lp</t>
  </si>
  <si>
    <t>/content/drive/MyDrive/FCT/5o ano/2o semestre/arbolom_benchmarks/Configurations/10. 50E/SP_1cell/SP_1cell-corrupted-e (73).lp</t>
  </si>
  <si>
    <t>/content/drive/MyDrive/FCT/5o ano/2o semestre/arbolom_benchmarks/Configurations/10. 50E/SP_1cell/SP_1cell-corrupted-e (74).lp</t>
  </si>
  <si>
    <t>/content/drive/MyDrive/FCT/5o ano/2o semestre/arbolom_benchmarks/Configurations/10. 50E/SP_1cell/SP_1cell-corrupted-e (75).lp</t>
  </si>
  <si>
    <t>/content/drive/MyDrive/FCT/5o ano/2o semestre/arbolom_benchmarks/Configurations/10. 50E/SP_1cell/SP_1cell-corrupted-e (76).lp</t>
  </si>
  <si>
    <t>/content/drive/MyDrive/FCT/5o ano/2o semestre/arbolom_benchmarks/Configurations/10. 50E/SP_1cell/SP_1cell-corrupted-e (77).lp</t>
  </si>
  <si>
    <t>/content/drive/MyDrive/FCT/5o ano/2o semestre/arbolom_benchmarks/Configurations/10. 50E/SP_1cell/SP_1cell-corrupted-e (78).lp</t>
  </si>
  <si>
    <t>/content/drive/MyDrive/FCT/5o ano/2o semestre/arbolom_benchmarks/Configurations/10. 50E/SP_1cell/SP_1cell-corrupted-e (79).lp</t>
  </si>
  <si>
    <t>/content/drive/MyDrive/FCT/5o ano/2o semestre/arbolom_benchmarks/Configurations/10. 50E/SP_1cell/SP_1cell-corrupted-e (80).lp</t>
  </si>
  <si>
    <t>/content/drive/MyDrive/FCT/5o ano/2o semestre/arbolom_benchmarks/Configurations/10. 50E/SP_1cell/SP_1cell-corrupted-e (81).lp</t>
  </si>
  <si>
    <t>/content/drive/MyDrive/FCT/5o ano/2o semestre/arbolom_benchmarks/Configurations/10. 50E/SP_1cell/SP_1cell-corrupted-e (82).lp</t>
  </si>
  <si>
    <t>/content/drive/MyDrive/FCT/5o ano/2o semestre/arbolom_benchmarks/Configurations/10. 50E/SP_1cell/SP_1cell-corrupted-e (83).lp</t>
  </si>
  <si>
    <t>/content/drive/MyDrive/FCT/5o ano/2o semestre/arbolom_benchmarks/Configurations/10. 50E/SP_1cell/SP_1cell-corrupted-e (84).lp</t>
  </si>
  <si>
    <t>/content/drive/MyDrive/FCT/5o ano/2o semestre/arbolom_benchmarks/Configurations/10. 50E/SP_1cell/SP_1cell-corrupted-e (85).lp</t>
  </si>
  <si>
    <t>/content/drive/MyDrive/FCT/5o ano/2o semestre/arbolom_benchmarks/Configurations/10. 50E/SP_1cell/SP_1cell-corrupted-e (86).lp</t>
  </si>
  <si>
    <t>/content/drive/MyDrive/FCT/5o ano/2o semestre/arbolom_benchmarks/Configurations/10. 50E/SP_1cell/SP_1cell-corrupted-e (87).lp</t>
  </si>
  <si>
    <t>/content/drive/MyDrive/FCT/5o ano/2o semestre/arbolom_benchmarks/Configurations/10. 50E/SP_1cell/SP_1cell-corrupted-e (88).lp</t>
  </si>
  <si>
    <t>/content/drive/MyDrive/FCT/5o ano/2o semestre/arbolom_benchmarks/Configurations/10. 50E/SP_1cell/SP_1cell-corrupted-e (89).lp</t>
  </si>
  <si>
    <t>/content/drive/MyDrive/FCT/5o ano/2o semestre/arbolom_benchmarks/Configurations/10. 50E/SP_1cell/SP_1cell-corrupted-e (90).lp</t>
  </si>
  <si>
    <t>/content/drive/MyDrive/FCT/5o ano/2o semestre/arbolom_benchmarks/Configurations/10. 50E/SP_1cell/SP_1cell-corrupted-e (91).lp</t>
  </si>
  <si>
    <t>/content/drive/MyDrive/FCT/5o ano/2o semestre/arbolom_benchmarks/Configurations/10. 50E/SP_1cell/SP_1cell-corrupted-e (92).lp</t>
  </si>
  <si>
    <t>/content/drive/MyDrive/FCT/5o ano/2o semestre/arbolom_benchmarks/Configurations/10. 50E/SP_1cell/SP_1cell-corrupted-e (93).lp</t>
  </si>
  <si>
    <t>/content/drive/MyDrive/FCT/5o ano/2o semestre/arbolom_benchmarks/Configurations/10. 50E/SP_1cell/SP_1cell-corrupted-e (94).lp</t>
  </si>
  <si>
    <t>/content/drive/MyDrive/FCT/5o ano/2o semestre/arbolom_benchmarks/Configurations/10. 50E/SP_1cell/SP_1cell-corrupted-e (95).lp</t>
  </si>
  <si>
    <t>/content/drive/MyDrive/FCT/5o ano/2o semestre/arbolom_benchmarks/Configurations/10. 50E/SP_1cell/SP_1cell-corrupted-e (96).lp</t>
  </si>
  <si>
    <t>/content/drive/MyDrive/FCT/5o ano/2o semestre/arbolom_benchmarks/Configurations/10. 50E/SP_1cell/SP_1cell-corrupted-e (97).lp</t>
  </si>
  <si>
    <t>/content/drive/MyDrive/FCT/5o ano/2o semestre/arbolom_benchmarks/Configurations/10. 50E/SP_1cell/SP_1cell-corrupted-e (98).lp</t>
  </si>
  <si>
    <t>/content/drive/MyDrive/FCT/5o ano/2o semestre/arbolom_benchmarks/Configurations/10. 50E/SP_1cell/SP_1cell-corrupted-e (99).lp</t>
  </si>
  <si>
    <t>/content/drive/MyDrive/FCT/5o ano/2o semestre/arbolom_benchmarks/Configurations/11. 75E/SP_1cell/SP_1cell-corrupted-e.lp</t>
  </si>
  <si>
    <t>/content/drive/MyDrive/FCT/5o ano/2o semestre/arbolom_benchmarks/Configurations/11. 75E/SP_1cell/SP_1cell-corrupted-e (1).lp</t>
  </si>
  <si>
    <t>/content/drive/MyDrive/FCT/5o ano/2o semestre/arbolom_benchmarks/Configurations/11. 75E/SP_1cell/SP_1cell-corrupted-e (2).lp</t>
  </si>
  <si>
    <t>/content/drive/MyDrive/FCT/5o ano/2o semestre/arbolom_benchmarks/Configurations/11. 75E/SP_1cell/SP_1cell-corrupted-e (3).lp</t>
  </si>
  <si>
    <t>/content/drive/MyDrive/FCT/5o ano/2o semestre/arbolom_benchmarks/Configurations/11. 75E/SP_1cell/SP_1cell-corrupted-e (4).lp</t>
  </si>
  <si>
    <t>/content/drive/MyDrive/FCT/5o ano/2o semestre/arbolom_benchmarks/Configurations/11. 75E/SP_1cell/SP_1cell-corrupted-e (5).lp</t>
  </si>
  <si>
    <t>/content/drive/MyDrive/FCT/5o ano/2o semestre/arbolom_benchmarks/Configurations/11. 75E/SP_1cell/SP_1cell-corrupted-e (6).lp</t>
  </si>
  <si>
    <t>/content/drive/MyDrive/FCT/5o ano/2o semestre/arbolom_benchmarks/Configurations/11. 75E/SP_1cell/SP_1cell-corrupted-e (7).lp</t>
  </si>
  <si>
    <t>/content/drive/MyDrive/FCT/5o ano/2o semestre/arbolom_benchmarks/Configurations/11. 75E/SP_1cell/SP_1cell-corrupted-e (8).lp</t>
  </si>
  <si>
    <t>/content/drive/MyDrive/FCT/5o ano/2o semestre/arbolom_benchmarks/Configurations/11. 75E/SP_1cell/SP_1cell-corrupted-e (9).lp</t>
  </si>
  <si>
    <t>/content/drive/MyDrive/FCT/5o ano/2o semestre/arbolom_benchmarks/Configurations/11. 75E/SP_1cell/SP_1cell-corrupted-e (10).lp</t>
  </si>
  <si>
    <t>/content/drive/MyDrive/FCT/5o ano/2o semestre/arbolom_benchmarks/Configurations/11. 75E/SP_1cell/SP_1cell-corrupted-e (11).lp</t>
  </si>
  <si>
    <t>/content/drive/MyDrive/FCT/5o ano/2o semestre/arbolom_benchmarks/Configurations/11. 75E/SP_1cell/SP_1cell-corrupted-e (12).lp</t>
  </si>
  <si>
    <t>/content/drive/MyDrive/FCT/5o ano/2o semestre/arbolom_benchmarks/Configurations/11. 75E/SP_1cell/SP_1cell-corrupted-e (13).lp</t>
  </si>
  <si>
    <t>/content/drive/MyDrive/FCT/5o ano/2o semestre/arbolom_benchmarks/Configurations/11. 75E/SP_1cell/SP_1cell-corrupted-e (14).lp</t>
  </si>
  <si>
    <t>/content/drive/MyDrive/FCT/5o ano/2o semestre/arbolom_benchmarks/Configurations/11. 75E/SP_1cell/SP_1cell-corrupted-e (15).lp</t>
  </si>
  <si>
    <t>/content/drive/MyDrive/FCT/5o ano/2o semestre/arbolom_benchmarks/Configurations/11. 75E/SP_1cell/SP_1cell-corrupted-e (16).lp</t>
  </si>
  <si>
    <t>/content/drive/MyDrive/FCT/5o ano/2o semestre/arbolom_benchmarks/Configurations/11. 75E/SP_1cell/SP_1cell-corrupted-e (17).lp</t>
  </si>
  <si>
    <t>/content/drive/MyDrive/FCT/5o ano/2o semestre/arbolom_benchmarks/Configurations/11. 75E/SP_1cell/SP_1cell-corrupted-e (18).lp</t>
  </si>
  <si>
    <t>/content/drive/MyDrive/FCT/5o ano/2o semestre/arbolom_benchmarks/Configurations/11. 75E/SP_1cell/SP_1cell-corrupted-e (19).lp</t>
  </si>
  <si>
    <t>/content/drive/MyDrive/FCT/5o ano/2o semestre/arbolom_benchmarks/Configurations/11. 75E/SP_1cell/SP_1cell-corrupted-e (20).lp</t>
  </si>
  <si>
    <t>/content/drive/MyDrive/FCT/5o ano/2o semestre/arbolom_benchmarks/Configurations/11. 75E/SP_1cell/SP_1cell-corrupted-e (21).lp</t>
  </si>
  <si>
    <t>/content/drive/MyDrive/FCT/5o ano/2o semestre/arbolom_benchmarks/Configurations/11. 75E/SP_1cell/SP_1cell-corrupted-e (22).lp</t>
  </si>
  <si>
    <t>/content/drive/MyDrive/FCT/5o ano/2o semestre/arbolom_benchmarks/Configurations/11. 75E/SP_1cell/SP_1cell-corrupted-e (23).lp</t>
  </si>
  <si>
    <t>/content/drive/MyDrive/FCT/5o ano/2o semestre/arbolom_benchmarks/Configurations/11. 75E/SP_1cell/SP_1cell-corrupted-e (24).lp</t>
  </si>
  <si>
    <t>/content/drive/MyDrive/FCT/5o ano/2o semestre/arbolom_benchmarks/Configurations/11. 75E/SP_1cell/SP_1cell-corrupted-e (25).lp</t>
  </si>
  <si>
    <t>/content/drive/MyDrive/FCT/5o ano/2o semestre/arbolom_benchmarks/Configurations/11. 75E/SP_1cell/SP_1cell-corrupted-e (26).lp</t>
  </si>
  <si>
    <t>/content/drive/MyDrive/FCT/5o ano/2o semestre/arbolom_benchmarks/Configurations/11. 75E/SP_1cell/SP_1cell-corrupted-e (27).lp</t>
  </si>
  <si>
    <t>/content/drive/MyDrive/FCT/5o ano/2o semestre/arbolom_benchmarks/Configurations/11. 75E/SP_1cell/SP_1cell-corrupted-e (28).lp</t>
  </si>
  <si>
    <t>/content/drive/MyDrive/FCT/5o ano/2o semestre/arbolom_benchmarks/Configurations/11. 75E/SP_1cell/SP_1cell-corrupted-e (29).lp</t>
  </si>
  <si>
    <t>/content/drive/MyDrive/FCT/5o ano/2o semestre/arbolom_benchmarks/Configurations/11. 75E/SP_1cell/SP_1cell-corrupted-e (30).lp</t>
  </si>
  <si>
    <t>/content/drive/MyDrive/FCT/5o ano/2o semestre/arbolom_benchmarks/Configurations/11. 75E/SP_1cell/SP_1cell-corrupted-e (31).lp</t>
  </si>
  <si>
    <t>/content/drive/MyDrive/FCT/5o ano/2o semestre/arbolom_benchmarks/Configurations/11. 75E/SP_1cell/SP_1cell-corrupted-e (32).lp</t>
  </si>
  <si>
    <t>/content/drive/MyDrive/FCT/5o ano/2o semestre/arbolom_benchmarks/Configurations/11. 75E/SP_1cell/SP_1cell-corrupted-e (33).lp</t>
  </si>
  <si>
    <t>/content/drive/MyDrive/FCT/5o ano/2o semestre/arbolom_benchmarks/Configurations/11. 75E/SP_1cell/SP_1cell-corrupted-e (34).lp</t>
  </si>
  <si>
    <t>/content/drive/MyDrive/FCT/5o ano/2o semestre/arbolom_benchmarks/Configurations/11. 75E/SP_1cell/SP_1cell-corrupted-e (35).lp</t>
  </si>
  <si>
    <t>/content/drive/MyDrive/FCT/5o ano/2o semestre/arbolom_benchmarks/Configurations/11. 75E/SP_1cell/SP_1cell-corrupted-e (36).lp</t>
  </si>
  <si>
    <t>/content/drive/MyDrive/FCT/5o ano/2o semestre/arbolom_benchmarks/Configurations/11. 75E/SP_1cell/SP_1cell-corrupted-e (37).lp</t>
  </si>
  <si>
    <t>/content/drive/MyDrive/FCT/5o ano/2o semestre/arbolom_benchmarks/Configurations/11. 75E/SP_1cell/SP_1cell-corrupted-e (38).lp</t>
  </si>
  <si>
    <t>/content/drive/MyDrive/FCT/5o ano/2o semestre/arbolom_benchmarks/Configurations/11. 75E/SP_1cell/SP_1cell-corrupted-e (39).lp</t>
  </si>
  <si>
    <t>/content/drive/MyDrive/FCT/5o ano/2o semestre/arbolom_benchmarks/Configurations/11. 75E/SP_1cell/SP_1cell-corrupted-e (40).lp</t>
  </si>
  <si>
    <t>/content/drive/MyDrive/FCT/5o ano/2o semestre/arbolom_benchmarks/Configurations/11. 75E/SP_1cell/SP_1cell-corrupted-e (41).lp</t>
  </si>
  <si>
    <t>/content/drive/MyDrive/FCT/5o ano/2o semestre/arbolom_benchmarks/Configurations/11. 75E/SP_1cell/SP_1cell-corrupted-e (42).lp</t>
  </si>
  <si>
    <t>/content/drive/MyDrive/FCT/5o ano/2o semestre/arbolom_benchmarks/Configurations/11. 75E/SP_1cell/SP_1cell-corrupted-e (43).lp</t>
  </si>
  <si>
    <t>/content/drive/MyDrive/FCT/5o ano/2o semestre/arbolom_benchmarks/Configurations/11. 75E/SP_1cell/SP_1cell-corrupted-e (44).lp</t>
  </si>
  <si>
    <t>/content/drive/MyDrive/FCT/5o ano/2o semestre/arbolom_benchmarks/Configurations/11. 75E/SP_1cell/SP_1cell-corrupted-e (45).lp</t>
  </si>
  <si>
    <t>/content/drive/MyDrive/FCT/5o ano/2o semestre/arbolom_benchmarks/Configurations/11. 75E/SP_1cell/SP_1cell-corrupted-e (46).lp</t>
  </si>
  <si>
    <t>/content/drive/MyDrive/FCT/5o ano/2o semestre/arbolom_benchmarks/Configurations/11. 75E/SP_1cell/SP_1cell-corrupted-e (47).lp</t>
  </si>
  <si>
    <t>/content/drive/MyDrive/FCT/5o ano/2o semestre/arbolom_benchmarks/Configurations/11. 75E/SP_1cell/SP_1cell-corrupted-e (48).lp</t>
  </si>
  <si>
    <t>/content/drive/MyDrive/FCT/5o ano/2o semestre/arbolom_benchmarks/Configurations/11. 75E/SP_1cell/SP_1cell-corrupted-e (49).lp</t>
  </si>
  <si>
    <t>/content/drive/MyDrive/FCT/5o ano/2o semestre/arbolom_benchmarks/Configurations/11. 75E/SP_1cell/SP_1cell-corrupted-e (50).lp</t>
  </si>
  <si>
    <t>/content/drive/MyDrive/FCT/5o ano/2o semestre/arbolom_benchmarks/Configurations/11. 75E/SP_1cell/SP_1cell-corrupted-e (51).lp</t>
  </si>
  <si>
    <t>/content/drive/MyDrive/FCT/5o ano/2o semestre/arbolom_benchmarks/Configurations/11. 75E/SP_1cell/SP_1cell-corrupted-e (52).lp</t>
  </si>
  <si>
    <t>/content/drive/MyDrive/FCT/5o ano/2o semestre/arbolom_benchmarks/Configurations/11. 75E/SP_1cell/SP_1cell-corrupted-e (53).lp</t>
  </si>
  <si>
    <t>/content/drive/MyDrive/FCT/5o ano/2o semestre/arbolom_benchmarks/Configurations/11. 75E/SP_1cell/SP_1cell-corrupted-e (54).lp</t>
  </si>
  <si>
    <t>/content/drive/MyDrive/FCT/5o ano/2o semestre/arbolom_benchmarks/Configurations/11. 75E/SP_1cell/SP_1cell-corrupted-e (55).lp</t>
  </si>
  <si>
    <t>/content/drive/MyDrive/FCT/5o ano/2o semestre/arbolom_benchmarks/Configurations/11. 75E/SP_1cell/SP_1cell-corrupted-e (56).lp</t>
  </si>
  <si>
    <t>/content/drive/MyDrive/FCT/5o ano/2o semestre/arbolom_benchmarks/Configurations/11. 75E/SP_1cell/SP_1cell-corrupted-e (57).lp</t>
  </si>
  <si>
    <t>/content/drive/MyDrive/FCT/5o ano/2o semestre/arbolom_benchmarks/Configurations/11. 75E/SP_1cell/SP_1cell-corrupted-e (58).lp</t>
  </si>
  <si>
    <t>/content/drive/MyDrive/FCT/5o ano/2o semestre/arbolom_benchmarks/Configurations/11. 75E/SP_1cell/SP_1cell-corrupted-e (59).lp</t>
  </si>
  <si>
    <t>/content/drive/MyDrive/FCT/5o ano/2o semestre/arbolom_benchmarks/Configurations/11. 75E/SP_1cell/SP_1cell-corrupted-e (60).lp</t>
  </si>
  <si>
    <t>/content/drive/MyDrive/FCT/5o ano/2o semestre/arbolom_benchmarks/Configurations/11. 75E/SP_1cell/SP_1cell-corrupted-e (61).lp</t>
  </si>
  <si>
    <t>/content/drive/MyDrive/FCT/5o ano/2o semestre/arbolom_benchmarks/Configurations/11. 75E/SP_1cell/SP_1cell-corrupted-e (62).lp</t>
  </si>
  <si>
    <t>/content/drive/MyDrive/FCT/5o ano/2o semestre/arbolom_benchmarks/Configurations/11. 75E/SP_1cell/SP_1cell-corrupted-e (63).lp</t>
  </si>
  <si>
    <t>/content/drive/MyDrive/FCT/5o ano/2o semestre/arbolom_benchmarks/Configurations/11. 75E/SP_1cell/SP_1cell-corrupted-e (64).lp</t>
  </si>
  <si>
    <t>/content/drive/MyDrive/FCT/5o ano/2o semestre/arbolom_benchmarks/Configurations/11. 75E/SP_1cell/SP_1cell-corrupted-e (65).lp</t>
  </si>
  <si>
    <t>/content/drive/MyDrive/FCT/5o ano/2o semestre/arbolom_benchmarks/Configurations/11. 75E/SP_1cell/SP_1cell-corrupted-e (66).lp</t>
  </si>
  <si>
    <t>/content/drive/MyDrive/FCT/5o ano/2o semestre/arbolom_benchmarks/Configurations/11. 75E/SP_1cell/SP_1cell-corrupted-e (67).lp</t>
  </si>
  <si>
    <t>/content/drive/MyDrive/FCT/5o ano/2o semestre/arbolom_benchmarks/Configurations/11. 75E/SP_1cell/SP_1cell-corrupted-e (68).lp</t>
  </si>
  <si>
    <t>/content/drive/MyDrive/FCT/5o ano/2o semestre/arbolom_benchmarks/Configurations/11. 75E/SP_1cell/SP_1cell-corrupted-e (69).lp</t>
  </si>
  <si>
    <t>/content/drive/MyDrive/FCT/5o ano/2o semestre/arbolom_benchmarks/Configurations/11. 75E/SP_1cell/SP_1cell-corrupted-e (70).lp</t>
  </si>
  <si>
    <t>/content/drive/MyDrive/FCT/5o ano/2o semestre/arbolom_benchmarks/Configurations/11. 75E/SP_1cell/SP_1cell-corrupted-e (71).lp</t>
  </si>
  <si>
    <t>/content/drive/MyDrive/FCT/5o ano/2o semestre/arbolom_benchmarks/Configurations/11. 75E/SP_1cell/SP_1cell-corrupted-e (72).lp</t>
  </si>
  <si>
    <t>/content/drive/MyDrive/FCT/5o ano/2o semestre/arbolom_benchmarks/Configurations/11. 75E/SP_1cell/SP_1cell-corrupted-e (73).lp</t>
  </si>
  <si>
    <t>/content/drive/MyDrive/FCT/5o ano/2o semestre/arbolom_benchmarks/Configurations/11. 75E/SP_1cell/SP_1cell-corrupted-e (74).lp</t>
  </si>
  <si>
    <t>/content/drive/MyDrive/FCT/5o ano/2o semestre/arbolom_benchmarks/Configurations/11. 75E/SP_1cell/SP_1cell-corrupted-e (75).lp</t>
  </si>
  <si>
    <t>/content/drive/MyDrive/FCT/5o ano/2o semestre/arbolom_benchmarks/Configurations/11. 75E/SP_1cell/SP_1cell-corrupted-e (76).lp</t>
  </si>
  <si>
    <t>/content/drive/MyDrive/FCT/5o ano/2o semestre/arbolom_benchmarks/Configurations/11. 75E/SP_1cell/SP_1cell-corrupted-e (77).lp</t>
  </si>
  <si>
    <t>/content/drive/MyDrive/FCT/5o ano/2o semestre/arbolom_benchmarks/Configurations/11. 75E/SP_1cell/SP_1cell-corrupted-e (78).lp</t>
  </si>
  <si>
    <t>/content/drive/MyDrive/FCT/5o ano/2o semestre/arbolom_benchmarks/Configurations/11. 75E/SP_1cell/SP_1cell-corrupted-e (79).lp</t>
  </si>
  <si>
    <t>/content/drive/MyDrive/FCT/5o ano/2o semestre/arbolom_benchmarks/Configurations/11. 75E/SP_1cell/SP_1cell-corrupted-e (80).lp</t>
  </si>
  <si>
    <t>/content/drive/MyDrive/FCT/5o ano/2o semestre/arbolom_benchmarks/Configurations/11. 75E/SP_1cell/SP_1cell-corrupted-e (81).lp</t>
  </si>
  <si>
    <t>/content/drive/MyDrive/FCT/5o ano/2o semestre/arbolom_benchmarks/Configurations/11. 75E/SP_1cell/SP_1cell-corrupted-e (82).lp</t>
  </si>
  <si>
    <t>/content/drive/MyDrive/FCT/5o ano/2o semestre/arbolom_benchmarks/Configurations/11. 75E/SP_1cell/SP_1cell-corrupted-e (83).lp</t>
  </si>
  <si>
    <t>/content/drive/MyDrive/FCT/5o ano/2o semestre/arbolom_benchmarks/Configurations/11. 75E/SP_1cell/SP_1cell-corrupted-e (84).lp</t>
  </si>
  <si>
    <t>/content/drive/MyDrive/FCT/5o ano/2o semestre/arbolom_benchmarks/Configurations/11. 75E/SP_1cell/SP_1cell-corrupted-e (85).lp</t>
  </si>
  <si>
    <t>/content/drive/MyDrive/FCT/5o ano/2o semestre/arbolom_benchmarks/Configurations/11. 75E/SP_1cell/SP_1cell-corrupted-e (86).lp</t>
  </si>
  <si>
    <t>/content/drive/MyDrive/FCT/5o ano/2o semestre/arbolom_benchmarks/Configurations/11. 75E/SP_1cell/SP_1cell-corrupted-e (87).lp</t>
  </si>
  <si>
    <t>/content/drive/MyDrive/FCT/5o ano/2o semestre/arbolom_benchmarks/Configurations/11. 75E/SP_1cell/SP_1cell-corrupted-e (88).lp</t>
  </si>
  <si>
    <t>/content/drive/MyDrive/FCT/5o ano/2o semestre/arbolom_benchmarks/Configurations/11. 75E/SP_1cell/SP_1cell-corrupted-e (89).lp</t>
  </si>
  <si>
    <t>/content/drive/MyDrive/FCT/5o ano/2o semestre/arbolom_benchmarks/Configurations/11. 75E/SP_1cell/SP_1cell-corrupted-e (90).lp</t>
  </si>
  <si>
    <t>/content/drive/MyDrive/FCT/5o ano/2o semestre/arbolom_benchmarks/Configurations/11. 75E/SP_1cell/SP_1cell-corrupted-e (91).lp</t>
  </si>
  <si>
    <t>/content/drive/MyDrive/FCT/5o ano/2o semestre/arbolom_benchmarks/Configurations/11. 75E/SP_1cell/SP_1cell-corrupted-e (92).lp</t>
  </si>
  <si>
    <t>/content/drive/MyDrive/FCT/5o ano/2o semestre/arbolom_benchmarks/Configurations/11. 75E/SP_1cell/SP_1cell-corrupted-e (93).lp</t>
  </si>
  <si>
    <t>/content/drive/MyDrive/FCT/5o ano/2o semestre/arbolom_benchmarks/Configurations/11. 75E/SP_1cell/SP_1cell-corrupted-e (94).lp</t>
  </si>
  <si>
    <t>/content/drive/MyDrive/FCT/5o ano/2o semestre/arbolom_benchmarks/Configurations/11. 75E/SP_1cell/SP_1cell-corrupted-e (95).lp</t>
  </si>
  <si>
    <t>/content/drive/MyDrive/FCT/5o ano/2o semestre/arbolom_benchmarks/Configurations/11. 75E/SP_1cell/SP_1cell-corrupted-e (96).lp</t>
  </si>
  <si>
    <t>/content/drive/MyDrive/FCT/5o ano/2o semestre/arbolom_benchmarks/Configurations/11. 75E/SP_1cell/SP_1cell-corrupted-e (97).lp</t>
  </si>
  <si>
    <t>/content/drive/MyDrive/FCT/5o ano/2o semestre/arbolom_benchmarks/Configurations/11. 75E/SP_1cell/SP_1cell-corrupted-e (98).lp</t>
  </si>
  <si>
    <t>/content/drive/MyDrive/FCT/5o ano/2o semestre/arbolom_benchmarks/Configurations/11. 75E/SP_1cell/SP_1cell-corrupted-e (99).lp</t>
  </si>
  <si>
    <t>/content/drive/MyDrive/FCT/5o ano/2o semestre/arbolom_benchmarks/Configurations/12. 1R/SP_1cell/SP_1cell-corrupted-.lp</t>
  </si>
  <si>
    <t>/content/drive/MyDrive/FCT/5o ano/2o semestre/arbolom_benchmarks/Configurations/12. 1R/SP_1cell/SP_1cell-corrupted-r.lp</t>
  </si>
  <si>
    <t>/content/drive/MyDrive/FCT/5o ano/2o semestre/arbolom_benchmarks/Configurations/12. 1R/SP_1cell/SP_1cell-corrupted- (1).lp</t>
  </si>
  <si>
    <t>/content/drive/MyDrive/FCT/5o ano/2o semestre/arbolom_benchmarks/Configurations/12. 1R/SP_1cell/SP_1cell-corrupted-r (1).lp</t>
  </si>
  <si>
    <t>/content/drive/MyDrive/FCT/5o ano/2o semestre/arbolom_benchmarks/Configurations/12. 1R/SP_1cell/SP_1cell-corrupted-r (2).lp</t>
  </si>
  <si>
    <t>/content/drive/MyDrive/FCT/5o ano/2o semestre/arbolom_benchmarks/Configurations/12. 1R/SP_1cell/SP_1cell-corrupted-r (3).lp</t>
  </si>
  <si>
    <t>/content/drive/MyDrive/FCT/5o ano/2o semestre/arbolom_benchmarks/Configurations/12. 1R/SP_1cell/SP_1cell-corrupted-r (4).lp</t>
  </si>
  <si>
    <t>/content/drive/MyDrive/FCT/5o ano/2o semestre/arbolom_benchmarks/Configurations/12. 1R/SP_1cell/SP_1cell-corrupted- (2).lp</t>
  </si>
  <si>
    <t>/content/drive/MyDrive/FCT/5o ano/2o semestre/arbolom_benchmarks/Configurations/12. 1R/SP_1cell/SP_1cell-corrupted- (3).lp</t>
  </si>
  <si>
    <t>/content/drive/MyDrive/FCT/5o ano/2o semestre/arbolom_benchmarks/Configurations/12. 1R/SP_1cell/SP_1cell-corrupted-r (5).lp</t>
  </si>
  <si>
    <t>/content/drive/MyDrive/FCT/5o ano/2o semestre/arbolom_benchmarks/Configurations/12. 1R/SP_1cell/SP_1cell-corrupted- (4).lp</t>
  </si>
  <si>
    <t>/content/drive/MyDrive/FCT/5o ano/2o semestre/arbolom_benchmarks/Configurations/12. 1R/SP_1cell/SP_1cell-corrupted- (5).lp</t>
  </si>
  <si>
    <t>/content/drive/MyDrive/FCT/5o ano/2o semestre/arbolom_benchmarks/Configurations/12. 1R/SP_1cell/SP_1cell-corrupted- (6).lp</t>
  </si>
  <si>
    <t>/content/drive/MyDrive/FCT/5o ano/2o semestre/arbolom_benchmarks/Configurations/12. 1R/SP_1cell/SP_1cell-corrupted- (7).lp</t>
  </si>
  <si>
    <t>/content/drive/MyDrive/FCT/5o ano/2o semestre/arbolom_benchmarks/Configurations/12. 1R/SP_1cell/SP_1cell-corrupted- (8).lp</t>
  </si>
  <si>
    <t>/content/drive/MyDrive/FCT/5o ano/2o semestre/arbolom_benchmarks/Configurations/12. 1R/SP_1cell/SP_1cell-corrupted- (9).lp</t>
  </si>
  <si>
    <t>/content/drive/MyDrive/FCT/5o ano/2o semestre/arbolom_benchmarks/Configurations/12. 1R/SP_1cell/SP_1cell-corrupted-r (6).lp</t>
  </si>
  <si>
    <t>/content/drive/MyDrive/FCT/5o ano/2o semestre/arbolom_benchmarks/Configurations/12. 1R/SP_1cell/SP_1cell-corrupted- (10).lp</t>
  </si>
  <si>
    <t>/content/drive/MyDrive/FCT/5o ano/2o semestre/arbolom_benchmarks/Configurations/12. 1R/SP_1cell/SP_1cell-corrupted-r (7).lp</t>
  </si>
  <si>
    <t>/content/drive/MyDrive/FCT/5o ano/2o semestre/arbolom_benchmarks/Configurations/12. 1R/SP_1cell/SP_1cell-corrupted- (11).lp</t>
  </si>
  <si>
    <t>/content/drive/MyDrive/FCT/5o ano/2o semestre/arbolom_benchmarks/Configurations/12. 1R/SP_1cell/SP_1cell-corrupted-r (8).lp</t>
  </si>
  <si>
    <t>/content/drive/MyDrive/FCT/5o ano/2o semestre/arbolom_benchmarks/Configurations/12. 1R/SP_1cell/SP_1cell-corrupted-r (9).lp</t>
  </si>
  <si>
    <t>/content/drive/MyDrive/FCT/5o ano/2o semestre/arbolom_benchmarks/Configurations/12. 1R/SP_1cell/SP_1cell-corrupted- (12).lp</t>
  </si>
  <si>
    <t>/content/drive/MyDrive/FCT/5o ano/2o semestre/arbolom_benchmarks/Configurations/12. 1R/SP_1cell/SP_1cell-corrupted-r (10).lp</t>
  </si>
  <si>
    <t>/content/drive/MyDrive/FCT/5o ano/2o semestre/arbolom_benchmarks/Configurations/12. 1R/SP_1cell/SP_1cell-corrupted- (13).lp</t>
  </si>
  <si>
    <t>/content/drive/MyDrive/FCT/5o ano/2o semestre/arbolom_benchmarks/Configurations/12. 1R/SP_1cell/SP_1cell-corrupted-r (11).lp</t>
  </si>
  <si>
    <t>/content/drive/MyDrive/FCT/5o ano/2o semestre/arbolom_benchmarks/Configurations/12. 1R/SP_1cell/SP_1cell-corrupted- (14).lp</t>
  </si>
  <si>
    <t>/content/drive/MyDrive/FCT/5o ano/2o semestre/arbolom_benchmarks/Configurations/12. 1R/SP_1cell/SP_1cell-corrupted- (15).lp</t>
  </si>
  <si>
    <t>/content/drive/MyDrive/FCT/5o ano/2o semestre/arbolom_benchmarks/Configurations/12. 1R/SP_1cell/SP_1cell-corrupted- (16).lp</t>
  </si>
  <si>
    <t>/content/drive/MyDrive/FCT/5o ano/2o semestre/arbolom_benchmarks/Configurations/12. 1R/SP_1cell/SP_1cell-corrupted- (17).lp</t>
  </si>
  <si>
    <t>/content/drive/MyDrive/FCT/5o ano/2o semestre/arbolom_benchmarks/Configurations/12. 1R/SP_1cell/SP_1cell-corrupted- (18).lp</t>
  </si>
  <si>
    <t>/content/drive/MyDrive/FCT/5o ano/2o semestre/arbolom_benchmarks/Configurations/12. 1R/SP_1cell/SP_1cell-corrupted- (19).lp</t>
  </si>
  <si>
    <t>/content/drive/MyDrive/FCT/5o ano/2o semestre/arbolom_benchmarks/Configurations/12. 1R/SP_1cell/SP_1cell-corrupted- (20).lp</t>
  </si>
  <si>
    <t>/content/drive/MyDrive/FCT/5o ano/2o semestre/arbolom_benchmarks/Configurations/12. 1R/SP_1cell/SP_1cell-corrupted-r (12).lp</t>
  </si>
  <si>
    <t>/content/drive/MyDrive/FCT/5o ano/2o semestre/arbolom_benchmarks/Configurations/12. 1R/SP_1cell/SP_1cell-corrupted- (21).lp</t>
  </si>
  <si>
    <t>/content/drive/MyDrive/FCT/5o ano/2o semestre/arbolom_benchmarks/Configurations/12. 1R/SP_1cell/SP_1cell-corrupted- (22).lp</t>
  </si>
  <si>
    <t>/content/drive/MyDrive/FCT/5o ano/2o semestre/arbolom_benchmarks/Configurations/12. 1R/SP_1cell/SP_1cell-corrupted- (23).lp</t>
  </si>
  <si>
    <t>/content/drive/MyDrive/FCT/5o ano/2o semestre/arbolom_benchmarks/Configurations/12. 1R/SP_1cell/SP_1cell-corrupted-r (13).lp</t>
  </si>
  <si>
    <t>/content/drive/MyDrive/FCT/5o ano/2o semestre/arbolom_benchmarks/Configurations/12. 1R/SP_1cell/SP_1cell-corrupted- (24).lp</t>
  </si>
  <si>
    <t>/content/drive/MyDrive/FCT/5o ano/2o semestre/arbolom_benchmarks/Configurations/12. 1R/SP_1cell/SP_1cell-corrupted-r (14).lp</t>
  </si>
  <si>
    <t>/content/drive/MyDrive/FCT/5o ano/2o semestre/arbolom_benchmarks/Configurations/12. 1R/SP_1cell/SP_1cell-corrupted-r (15).lp</t>
  </si>
  <si>
    <t>/content/drive/MyDrive/FCT/5o ano/2o semestre/arbolom_benchmarks/Configurations/12. 1R/SP_1cell/SP_1cell-corrupted- (25).lp</t>
  </si>
  <si>
    <t>/content/drive/MyDrive/FCT/5o ano/2o semestre/arbolom_benchmarks/Configurations/12. 1R/SP_1cell/SP_1cell-corrupted- (26).lp</t>
  </si>
  <si>
    <t>/content/drive/MyDrive/FCT/5o ano/2o semestre/arbolom_benchmarks/Configurations/12. 1R/SP_1cell/SP_1cell-corrupted- (27).lp</t>
  </si>
  <si>
    <t>/content/drive/MyDrive/FCT/5o ano/2o semestre/arbolom_benchmarks/Configurations/12. 1R/SP_1cell/SP_1cell-corrupted- (28).lp</t>
  </si>
  <si>
    <t>/content/drive/MyDrive/FCT/5o ano/2o semestre/arbolom_benchmarks/Configurations/12. 1R/SP_1cell/SP_1cell-corrupted- (29).lp</t>
  </si>
  <si>
    <t>/content/drive/MyDrive/FCT/5o ano/2o semestre/arbolom_benchmarks/Configurations/12. 1R/SP_1cell/SP_1cell-corrupted- (30).lp</t>
  </si>
  <si>
    <t>/content/drive/MyDrive/FCT/5o ano/2o semestre/arbolom_benchmarks/Configurations/12. 1R/SP_1cell/SP_1cell-corrupted-r (16).lp</t>
  </si>
  <si>
    <t>/content/drive/MyDrive/FCT/5o ano/2o semestre/arbolom_benchmarks/Configurations/12. 1R/SP_1cell/SP_1cell-corrupted-r (17).lp</t>
  </si>
  <si>
    <t>/content/drive/MyDrive/FCT/5o ano/2o semestre/arbolom_benchmarks/Configurations/12. 1R/SP_1cell/SP_1cell-corrupted-r (18).lp</t>
  </si>
  <si>
    <t>/content/drive/MyDrive/FCT/5o ano/2o semestre/arbolom_benchmarks/Configurations/12. 1R/SP_1cell/SP_1cell-corrupted-r (19).lp</t>
  </si>
  <si>
    <t>/content/drive/MyDrive/FCT/5o ano/2o semestre/arbolom_benchmarks/Configurations/12. 1R/SP_1cell/SP_1cell-corrupted- (31).lp</t>
  </si>
  <si>
    <t>/content/drive/MyDrive/FCT/5o ano/2o semestre/arbolom_benchmarks/Configurations/12. 1R/SP_1cell/SP_1cell-corrupted-r (20).lp</t>
  </si>
  <si>
    <t>/content/drive/MyDrive/FCT/5o ano/2o semestre/arbolom_benchmarks/Configurations/12. 1R/SP_1cell/SP_1cell-corrupted-r (21).lp</t>
  </si>
  <si>
    <t>/content/drive/MyDrive/FCT/5o ano/2o semestre/arbolom_benchmarks/Configurations/12. 1R/SP_1cell/SP_1cell-corrupted- (32).lp</t>
  </si>
  <si>
    <t>/content/drive/MyDrive/FCT/5o ano/2o semestre/arbolom_benchmarks/Configurations/12. 1R/SP_1cell/SP_1cell-corrupted- (33).lp</t>
  </si>
  <si>
    <t>/content/drive/MyDrive/FCT/5o ano/2o semestre/arbolom_benchmarks/Configurations/12. 1R/SP_1cell/SP_1cell-corrupted- (34).lp</t>
  </si>
  <si>
    <t>/content/drive/MyDrive/FCT/5o ano/2o semestre/arbolom_benchmarks/Configurations/12. 1R/SP_1cell/SP_1cell-corrupted- (35).lp</t>
  </si>
  <si>
    <t>/content/drive/MyDrive/FCT/5o ano/2o semestre/arbolom_benchmarks/Configurations/12. 1R/SP_1cell/SP_1cell-corrupted- (36).lp</t>
  </si>
  <si>
    <t>/content/drive/MyDrive/FCT/5o ano/2o semestre/arbolom_benchmarks/Configurations/12. 1R/SP_1cell/SP_1cell-corrupted- (37).lp</t>
  </si>
  <si>
    <t>/content/drive/MyDrive/FCT/5o ano/2o semestre/arbolom_benchmarks/Configurations/12. 1R/SP_1cell/SP_1cell-corrupted- (38).lp</t>
  </si>
  <si>
    <t>/content/drive/MyDrive/FCT/5o ano/2o semestre/arbolom_benchmarks/Configurations/12. 1R/SP_1cell/SP_1cell-corrupted-r (22).lp</t>
  </si>
  <si>
    <t>/content/drive/MyDrive/FCT/5o ano/2o semestre/arbolom_benchmarks/Configurations/12. 1R/SP_1cell/SP_1cell-corrupted-r (23).lp</t>
  </si>
  <si>
    <t>/content/drive/MyDrive/FCT/5o ano/2o semestre/arbolom_benchmarks/Configurations/12. 1R/SP_1cell/SP_1cell-corrupted-r (24).lp</t>
  </si>
  <si>
    <t>/content/drive/MyDrive/FCT/5o ano/2o semestre/arbolom_benchmarks/Configurations/12. 1R/SP_1cell/SP_1cell-corrupted-r (25).lp</t>
  </si>
  <si>
    <t>/content/drive/MyDrive/FCT/5o ano/2o semestre/arbolom_benchmarks/Configurations/12. 1R/SP_1cell/SP_1cell-corrupted- (39).lp</t>
  </si>
  <si>
    <t>/content/drive/MyDrive/FCT/5o ano/2o semestre/arbolom_benchmarks/Configurations/12. 1R/SP_1cell/SP_1cell-corrupted- (40).lp</t>
  </si>
  <si>
    <t>/content/drive/MyDrive/FCT/5o ano/2o semestre/arbolom_benchmarks/Configurations/12. 1R/SP_1cell/SP_1cell-corrupted- (41).lp</t>
  </si>
  <si>
    <t>/content/drive/MyDrive/FCT/5o ano/2o semestre/arbolom_benchmarks/Configurations/12. 1R/SP_1cell/SP_1cell-corrupted-r (26).lp</t>
  </si>
  <si>
    <t>/content/drive/MyDrive/FCT/5o ano/2o semestre/arbolom_benchmarks/Configurations/12. 1R/SP_1cell/SP_1cell-corrupted- (42).lp</t>
  </si>
  <si>
    <t>/content/drive/MyDrive/FCT/5o ano/2o semestre/arbolom_benchmarks/Configurations/12. 1R/SP_1cell/SP_1cell-corrupted-r (27).lp</t>
  </si>
  <si>
    <t>/content/drive/MyDrive/FCT/5o ano/2o semestre/arbolom_benchmarks/Configurations/12. 1R/SP_1cell/SP_1cell-corrupted- (43).lp</t>
  </si>
  <si>
    <t>/content/drive/MyDrive/FCT/5o ano/2o semestre/arbolom_benchmarks/Configurations/12. 1R/SP_1cell/SP_1cell-corrupted- (44).lp</t>
  </si>
  <si>
    <t>/content/drive/MyDrive/FCT/5o ano/2o semestre/arbolom_benchmarks/Configurations/12. 1R/SP_1cell/SP_1cell-corrupted-r (28).lp</t>
  </si>
  <si>
    <t>/content/drive/MyDrive/FCT/5o ano/2o semestre/arbolom_benchmarks/Configurations/12. 1R/SP_1cell/SP_1cell-corrupted- (45).lp</t>
  </si>
  <si>
    <t>/content/drive/MyDrive/FCT/5o ano/2o semestre/arbolom_benchmarks/Configurations/12. 1R/SP_1cell/SP_1cell-corrupted- (46).lp</t>
  </si>
  <si>
    <t>/content/drive/MyDrive/FCT/5o ano/2o semestre/arbolom_benchmarks/Configurations/12. 1R/SP_1cell/SP_1cell-corrupted- (47).lp</t>
  </si>
  <si>
    <t>/content/drive/MyDrive/FCT/5o ano/2o semestre/arbolom_benchmarks/Configurations/12. 1R/SP_1cell/SP_1cell-corrupted- (48).lp</t>
  </si>
  <si>
    <t>/content/drive/MyDrive/FCT/5o ano/2o semestre/arbolom_benchmarks/Configurations/12. 1R/SP_1cell/SP_1cell-corrupted-r (29).lp</t>
  </si>
  <si>
    <t>/content/drive/MyDrive/FCT/5o ano/2o semestre/arbolom_benchmarks/Configurations/12. 1R/SP_1cell/SP_1cell-corrupted-r (30).lp</t>
  </si>
  <si>
    <t>/content/drive/MyDrive/FCT/5o ano/2o semestre/arbolom_benchmarks/Configurations/12. 1R/SP_1cell/SP_1cell-corrupted-r (31).lp</t>
  </si>
  <si>
    <t>/content/drive/MyDrive/FCT/5o ano/2o semestre/arbolom_benchmarks/Configurations/12. 1R/SP_1cell/SP_1cell-corrupted- (49).lp</t>
  </si>
  <si>
    <t>/content/drive/MyDrive/FCT/5o ano/2o semestre/arbolom_benchmarks/Configurations/12. 1R/SP_1cell/SP_1cell-corrupted- (50).lp</t>
  </si>
  <si>
    <t>/content/drive/MyDrive/FCT/5o ano/2o semestre/arbolom_benchmarks/Configurations/12. 1R/SP_1cell/SP_1cell-corrupted- (51).lp</t>
  </si>
  <si>
    <t>/content/drive/MyDrive/FCT/5o ano/2o semestre/arbolom_benchmarks/Configurations/12. 1R/SP_1cell/SP_1cell-corrupted-r (32).lp</t>
  </si>
  <si>
    <t>/content/drive/MyDrive/FCT/5o ano/2o semestre/arbolom_benchmarks/Configurations/12. 1R/SP_1cell/SP_1cell-corrupted-r (33).lp</t>
  </si>
  <si>
    <t>/content/drive/MyDrive/FCT/5o ano/2o semestre/arbolom_benchmarks/Configurations/12. 1R/SP_1cell/SP_1cell-corrupted-r (34).lp</t>
  </si>
  <si>
    <t>/content/drive/MyDrive/FCT/5o ano/2o semestre/arbolom_benchmarks/Configurations/12. 1R/SP_1cell/SP_1cell-corrupted- (52).lp</t>
  </si>
  <si>
    <t>/content/drive/MyDrive/FCT/5o ano/2o semestre/arbolom_benchmarks/Configurations/12. 1R/SP_1cell/SP_1cell-corrupted- (53).lp</t>
  </si>
  <si>
    <t>/content/drive/MyDrive/FCT/5o ano/2o semestre/arbolom_benchmarks/Configurations/12. 1R/SP_1cell/SP_1cell-corrupted- (54).lp</t>
  </si>
  <si>
    <t>/content/drive/MyDrive/FCT/5o ano/2o semestre/arbolom_benchmarks/Configurations/12. 1R/SP_1cell/SP_1cell-corrupted- (55).lp</t>
  </si>
  <si>
    <t>/content/drive/MyDrive/FCT/5o ano/2o semestre/arbolom_benchmarks/Configurations/12. 1R/SP_1cell/SP_1cell-corrupted- (56).lp</t>
  </si>
  <si>
    <t>/content/drive/MyDrive/FCT/5o ano/2o semestre/arbolom_benchmarks/Configurations/12. 1R/SP_1cell/SP_1cell-corrupted- (57).lp</t>
  </si>
  <si>
    <t>/content/drive/MyDrive/FCT/5o ano/2o semestre/arbolom_benchmarks/Configurations/12. 1R/SP_1cell/SP_1cell-corrupted-r (35).lp</t>
  </si>
  <si>
    <t>/content/drive/MyDrive/FCT/5o ano/2o semestre/arbolom_benchmarks/Configurations/12. 1R/SP_1cell/SP_1cell-corrupted-r (36).lp</t>
  </si>
  <si>
    <t>/content/drive/MyDrive/FCT/5o ano/2o semestre/arbolom_benchmarks/Configurations/12. 1R/SP_1cell/SP_1cell-corrupted- (58).lp</t>
  </si>
  <si>
    <t>/content/drive/MyDrive/FCT/5o ano/2o semestre/arbolom_benchmarks/Configurations/12. 1R/SP_1cell/SP_1cell-corrupted-r (37).lp</t>
  </si>
  <si>
    <t>/content/drive/MyDrive/FCT/5o ano/2o semestre/arbolom_benchmarks/Configurations/12. 1R/SP_1cell/SP_1cell-corrupted- (59).lp</t>
  </si>
  <si>
    <t>/content/drive/MyDrive/FCT/5o ano/2o semestre/arbolom_benchmarks/Configurations/12. 1R/SP_1cell/SP_1cell-corrupted- (60).lp</t>
  </si>
  <si>
    <t>/content/drive/MyDrive/FCT/5o ano/2o semestre/arbolom_benchmarks/Configurations/12. 1R/SP_1cell/SP_1cell-corrupted- (61).lp</t>
  </si>
  <si>
    <t>/content/drive/MyDrive/FCT/5o ano/2o semestre/arbolom_benchmarks/Configurations/13. 5R/SP_1cell/SP_1cell-corrupted-r.lp</t>
  </si>
  <si>
    <t>/content/drive/MyDrive/FCT/5o ano/2o semestre/arbolom_benchmarks/Configurations/13. 5R/SP_1cell/SP_1cell-corrupted-r (1).lp</t>
  </si>
  <si>
    <t>/content/drive/MyDrive/FCT/5o ano/2o semestre/arbolom_benchmarks/Configurations/13. 5R/SP_1cell/SP_1cell-corrupted-r (2).lp</t>
  </si>
  <si>
    <t>/content/drive/MyDrive/FCT/5o ano/2o semestre/arbolom_benchmarks/Configurations/13. 5R/SP_1cell/SP_1cell-corrupted-r (3).lp</t>
  </si>
  <si>
    <t>/content/drive/MyDrive/FCT/5o ano/2o semestre/arbolom_benchmarks/Configurations/13. 5R/SP_1cell/SP_1cell-corrupted-r (4).lp</t>
  </si>
  <si>
    <t>/content/drive/MyDrive/FCT/5o ano/2o semestre/arbolom_benchmarks/Configurations/13. 5R/SP_1cell/SP_1cell-corrupted-r (5).lp</t>
  </si>
  <si>
    <t>/content/drive/MyDrive/FCT/5o ano/2o semestre/arbolom_benchmarks/Configurations/13. 5R/SP_1cell/SP_1cell-corrupted-r (6).lp</t>
  </si>
  <si>
    <t>/content/drive/MyDrive/FCT/5o ano/2o semestre/arbolom_benchmarks/Configurations/13. 5R/SP_1cell/SP_1cell-corrupted-r (7).lp</t>
  </si>
  <si>
    <t>/content/drive/MyDrive/FCT/5o ano/2o semestre/arbolom_benchmarks/Configurations/13. 5R/SP_1cell/SP_1cell-corrupted-r (8).lp</t>
  </si>
  <si>
    <t>/content/drive/MyDrive/FCT/5o ano/2o semestre/arbolom_benchmarks/Configurations/13. 5R/SP_1cell/SP_1cell-corrupted-r (9).lp</t>
  </si>
  <si>
    <t>/content/drive/MyDrive/FCT/5o ano/2o semestre/arbolom_benchmarks/Configurations/13. 5R/SP_1cell/SP_1cell-corrupted-r (10).lp</t>
  </si>
  <si>
    <t>/content/drive/MyDrive/FCT/5o ano/2o semestre/arbolom_benchmarks/Configurations/13. 5R/SP_1cell/SP_1cell-corrupted-r (11).lp</t>
  </si>
  <si>
    <t>/content/drive/MyDrive/FCT/5o ano/2o semestre/arbolom_benchmarks/Configurations/13. 5R/SP_1cell/SP_1cell-corrupted-r (12).lp</t>
  </si>
  <si>
    <t>/content/drive/MyDrive/FCT/5o ano/2o semestre/arbolom_benchmarks/Configurations/13. 5R/SP_1cell/SP_1cell-corrupted-r (13).lp</t>
  </si>
  <si>
    <t>/content/drive/MyDrive/FCT/5o ano/2o semestre/arbolom_benchmarks/Configurations/13. 5R/SP_1cell/SP_1cell-corrupted-r (14).lp</t>
  </si>
  <si>
    <t>/content/drive/MyDrive/FCT/5o ano/2o semestre/arbolom_benchmarks/Configurations/13. 5R/SP_1cell/SP_1cell-corrupted-r (15).lp</t>
  </si>
  <si>
    <t>/content/drive/MyDrive/FCT/5o ano/2o semestre/arbolom_benchmarks/Configurations/13. 5R/SP_1cell/SP_1cell-corrupted-r (16).lp</t>
  </si>
  <si>
    <t>/content/drive/MyDrive/FCT/5o ano/2o semestre/arbolom_benchmarks/Configurations/13. 5R/SP_1cell/SP_1cell-corrupted-r (17).lp</t>
  </si>
  <si>
    <t>/content/drive/MyDrive/FCT/5o ano/2o semestre/arbolom_benchmarks/Configurations/13. 5R/SP_1cell/SP_1cell-corrupted-r (18).lp</t>
  </si>
  <si>
    <t>/content/drive/MyDrive/FCT/5o ano/2o semestre/arbolom_benchmarks/Configurations/13. 5R/SP_1cell/SP_1cell-corrupted-r (19).lp</t>
  </si>
  <si>
    <t>/content/drive/MyDrive/FCT/5o ano/2o semestre/arbolom_benchmarks/Configurations/13. 5R/SP_1cell/SP_1cell-corrupted-r (20).lp</t>
  </si>
  <si>
    <t>/content/drive/MyDrive/FCT/5o ano/2o semestre/arbolom_benchmarks/Configurations/13. 5R/SP_1cell/SP_1cell-corrupted-r (21).lp</t>
  </si>
  <si>
    <t>/content/drive/MyDrive/FCT/5o ano/2o semestre/arbolom_benchmarks/Configurations/13. 5R/SP_1cell/SP_1cell-corrupted-r (22).lp</t>
  </si>
  <si>
    <t>/content/drive/MyDrive/FCT/5o ano/2o semestre/arbolom_benchmarks/Configurations/13. 5R/SP_1cell/SP_1cell-corrupted-.lp</t>
  </si>
  <si>
    <t>/content/drive/MyDrive/FCT/5o ano/2o semestre/arbolom_benchmarks/Configurations/13. 5R/SP_1cell/SP_1cell-corrupted-r (23).lp</t>
  </si>
  <si>
    <t>/content/drive/MyDrive/FCT/5o ano/2o semestre/arbolom_benchmarks/Configurations/13. 5R/SP_1cell/SP_1cell-corrupted-r (24).lp</t>
  </si>
  <si>
    <t>/content/drive/MyDrive/FCT/5o ano/2o semestre/arbolom_benchmarks/Configurations/13. 5R/SP_1cell/SP_1cell-corrupted-r (25).lp</t>
  </si>
  <si>
    <t>/content/drive/MyDrive/FCT/5o ano/2o semestre/arbolom_benchmarks/Configurations/13. 5R/SP_1cell/SP_1cell-corrupted-r (26).lp</t>
  </si>
  <si>
    <t>/content/drive/MyDrive/FCT/5o ano/2o semestre/arbolom_benchmarks/Configurations/13. 5R/SP_1cell/SP_1cell-corrupted-r (27).lp</t>
  </si>
  <si>
    <t>/content/drive/MyDrive/FCT/5o ano/2o semestre/arbolom_benchmarks/Configurations/13. 5R/SP_1cell/SP_1cell-corrupted-r (28).lp</t>
  </si>
  <si>
    <t>/content/drive/MyDrive/FCT/5o ano/2o semestre/arbolom_benchmarks/Configurations/13. 5R/SP_1cell/SP_1cell-corrupted-r (29).lp</t>
  </si>
  <si>
    <t>/content/drive/MyDrive/FCT/5o ano/2o semestre/arbolom_benchmarks/Configurations/13. 5R/SP_1cell/SP_1cell-corrupted-r (30).lp</t>
  </si>
  <si>
    <t>/content/drive/MyDrive/FCT/5o ano/2o semestre/arbolom_benchmarks/Configurations/13. 5R/SP_1cell/SP_1cell-corrupted-r (31).lp</t>
  </si>
  <si>
    <t>/content/drive/MyDrive/FCT/5o ano/2o semestre/arbolom_benchmarks/Configurations/13. 5R/SP_1cell/SP_1cell-corrupted-r (32).lp</t>
  </si>
  <si>
    <t>/content/drive/MyDrive/FCT/5o ano/2o semestre/arbolom_benchmarks/Configurations/13. 5R/SP_1cell/SP_1cell-corrupted-r (33).lp</t>
  </si>
  <si>
    <t>/content/drive/MyDrive/FCT/5o ano/2o semestre/arbolom_benchmarks/Configurations/13. 5R/SP_1cell/SP_1cell-corrupted-r (34).lp</t>
  </si>
  <si>
    <t>/content/drive/MyDrive/FCT/5o ano/2o semestre/arbolom_benchmarks/Configurations/13. 5R/SP_1cell/SP_1cell-corrupted-r (35).lp</t>
  </si>
  <si>
    <t>/content/drive/MyDrive/FCT/5o ano/2o semestre/arbolom_benchmarks/Configurations/13. 5R/SP_1cell/SP_1cell-corrupted-r (36).lp</t>
  </si>
  <si>
    <t>/content/drive/MyDrive/FCT/5o ano/2o semestre/arbolom_benchmarks/Configurations/13. 5R/SP_1cell/SP_1cell-corrupted-r (37).lp</t>
  </si>
  <si>
    <t>/content/drive/MyDrive/FCT/5o ano/2o semestre/arbolom_benchmarks/Configurations/13. 5R/SP_1cell/SP_1cell-corrupted-r (38).lp</t>
  </si>
  <si>
    <t>/content/drive/MyDrive/FCT/5o ano/2o semestre/arbolom_benchmarks/Configurations/13. 5R/SP_1cell/SP_1cell-corrupted-r (39).lp</t>
  </si>
  <si>
    <t>/content/drive/MyDrive/FCT/5o ano/2o semestre/arbolom_benchmarks/Configurations/13. 5R/SP_1cell/SP_1cell-corrupted-r (40).lp</t>
  </si>
  <si>
    <t>/content/drive/MyDrive/FCT/5o ano/2o semestre/arbolom_benchmarks/Configurations/13. 5R/SP_1cell/SP_1cell-corrupted-r (41).lp</t>
  </si>
  <si>
    <t>/content/drive/MyDrive/FCT/5o ano/2o semestre/arbolom_benchmarks/Configurations/13. 5R/SP_1cell/SP_1cell-corrupted-r (42).lp</t>
  </si>
  <si>
    <t>/content/drive/MyDrive/FCT/5o ano/2o semestre/arbolom_benchmarks/Configurations/13. 5R/SP_1cell/SP_1cell-corrupted-r (43).lp</t>
  </si>
  <si>
    <t>/content/drive/MyDrive/FCT/5o ano/2o semestre/arbolom_benchmarks/Configurations/13. 5R/SP_1cell/SP_1cell-corrupted-r (44).lp</t>
  </si>
  <si>
    <t>/content/drive/MyDrive/FCT/5o ano/2o semestre/arbolom_benchmarks/Configurations/13. 5R/SP_1cell/SP_1cell-corrupted-r (45).lp</t>
  </si>
  <si>
    <t>/content/drive/MyDrive/FCT/5o ano/2o semestre/arbolom_benchmarks/Configurations/13. 5R/SP_1cell/SP_1cell-corrupted-r (46).lp</t>
  </si>
  <si>
    <t>/content/drive/MyDrive/FCT/5o ano/2o semestre/arbolom_benchmarks/Configurations/13. 5R/SP_1cell/SP_1cell-corrupted-r (47).lp</t>
  </si>
  <si>
    <t>/content/drive/MyDrive/FCT/5o ano/2o semestre/arbolom_benchmarks/Configurations/13. 5R/SP_1cell/SP_1cell-corrupted-r (48).lp</t>
  </si>
  <si>
    <t>/content/drive/MyDrive/FCT/5o ano/2o semestre/arbolom_benchmarks/Configurations/13. 5R/SP_1cell/SP_1cell-corrupted-r (49).lp</t>
  </si>
  <si>
    <t>/content/drive/MyDrive/FCT/5o ano/2o semestre/arbolom_benchmarks/Configurations/13. 5R/SP_1cell/SP_1cell-corrupted-r (50).lp</t>
  </si>
  <si>
    <t>/content/drive/MyDrive/FCT/5o ano/2o semestre/arbolom_benchmarks/Configurations/13. 5R/SP_1cell/SP_1cell-corrupted-r (51).lp</t>
  </si>
  <si>
    <t>/content/drive/MyDrive/FCT/5o ano/2o semestre/arbolom_benchmarks/Configurations/13. 5R/SP_1cell/SP_1cell-corrupted-r (52).lp</t>
  </si>
  <si>
    <t>/content/drive/MyDrive/FCT/5o ano/2o semestre/arbolom_benchmarks/Configurations/13. 5R/SP_1cell/SP_1cell-corrupted-r (53).lp</t>
  </si>
  <si>
    <t>/content/drive/MyDrive/FCT/5o ano/2o semestre/arbolom_benchmarks/Configurations/13. 5R/SP_1cell/SP_1cell-corrupted-r (54).lp</t>
  </si>
  <si>
    <t>/content/drive/MyDrive/FCT/5o ano/2o semestre/arbolom_benchmarks/Configurations/13. 5R/SP_1cell/SP_1cell-corrupted-r (55).lp</t>
  </si>
  <si>
    <t>/content/drive/MyDrive/FCT/5o ano/2o semestre/arbolom_benchmarks/Configurations/13. 5R/SP_1cell/SP_1cell-corrupted-r (56).lp</t>
  </si>
  <si>
    <t>/content/drive/MyDrive/FCT/5o ano/2o semestre/arbolom_benchmarks/Configurations/13. 5R/SP_1cell/SP_1cell-corrupted-r (57).lp</t>
  </si>
  <si>
    <t>/content/drive/MyDrive/FCT/5o ano/2o semestre/arbolom_benchmarks/Configurations/13. 5R/SP_1cell/SP_1cell-corrupted-r (58).lp</t>
  </si>
  <si>
    <t>/content/drive/MyDrive/FCT/5o ano/2o semestre/arbolom_benchmarks/Configurations/13. 5R/SP_1cell/SP_1cell-corrupted-r (59).lp</t>
  </si>
  <si>
    <t>/content/drive/MyDrive/FCT/5o ano/2o semestre/arbolom_benchmarks/Configurations/13. 5R/SP_1cell/SP_1cell-corrupted-r (60).lp</t>
  </si>
  <si>
    <t>/content/drive/MyDrive/FCT/5o ano/2o semestre/arbolom_benchmarks/Configurations/13. 5R/SP_1cell/SP_1cell-corrupted-r (61).lp</t>
  </si>
  <si>
    <t>/content/drive/MyDrive/FCT/5o ano/2o semestre/arbolom_benchmarks/Configurations/13. 5R/SP_1cell/SP_1cell-corrupted-r (62).lp</t>
  </si>
  <si>
    <t>/content/drive/MyDrive/FCT/5o ano/2o semestre/arbolom_benchmarks/Configurations/13. 5R/SP_1cell/SP_1cell-corrupted-r (63).lp</t>
  </si>
  <si>
    <t>/content/drive/MyDrive/FCT/5o ano/2o semestre/arbolom_benchmarks/Configurations/13. 5R/SP_1cell/SP_1cell-corrupted- (1).lp</t>
  </si>
  <si>
    <t>/content/drive/MyDrive/FCT/5o ano/2o semestre/arbolom_benchmarks/Configurations/13. 5R/SP_1cell/SP_1cell-corrupted-r (64).lp</t>
  </si>
  <si>
    <t>/content/drive/MyDrive/FCT/5o ano/2o semestre/arbolom_benchmarks/Configurations/13. 5R/SP_1cell/SP_1cell-corrupted-r (65).lp</t>
  </si>
  <si>
    <t>/content/drive/MyDrive/FCT/5o ano/2o semestre/arbolom_benchmarks/Configurations/13. 5R/SP_1cell/SP_1cell-corrupted-r (66).lp</t>
  </si>
  <si>
    <t>/content/drive/MyDrive/FCT/5o ano/2o semestre/arbolom_benchmarks/Configurations/13. 5R/SP_1cell/SP_1cell-corrupted- (2).lp</t>
  </si>
  <si>
    <t>/content/drive/MyDrive/FCT/5o ano/2o semestre/arbolom_benchmarks/Configurations/13. 5R/SP_1cell/SP_1cell-corrupted-r (67).lp</t>
  </si>
  <si>
    <t>/content/drive/MyDrive/FCT/5o ano/2o semestre/arbolom_benchmarks/Configurations/13. 5R/SP_1cell/SP_1cell-corrupted-r (68).lp</t>
  </si>
  <si>
    <t>/content/drive/MyDrive/FCT/5o ano/2o semestre/arbolom_benchmarks/Configurations/13. 5R/SP_1cell/SP_1cell-corrupted-r (69).lp</t>
  </si>
  <si>
    <t>/content/drive/MyDrive/FCT/5o ano/2o semestre/arbolom_benchmarks/Configurations/13. 5R/SP_1cell/SP_1cell-corrupted-r (70).lp</t>
  </si>
  <si>
    <t>/content/drive/MyDrive/FCT/5o ano/2o semestre/arbolom_benchmarks/Configurations/13. 5R/SP_1cell/SP_1cell-corrupted-r (71).lp</t>
  </si>
  <si>
    <t>/content/drive/MyDrive/FCT/5o ano/2o semestre/arbolom_benchmarks/Configurations/13. 5R/SP_1cell/SP_1cell-corrupted-r (72).lp</t>
  </si>
  <si>
    <t>/content/drive/MyDrive/FCT/5o ano/2o semestre/arbolom_benchmarks/Configurations/13. 5R/SP_1cell/SP_1cell-corrupted-r (73).lp</t>
  </si>
  <si>
    <t>/content/drive/MyDrive/FCT/5o ano/2o semestre/arbolom_benchmarks/Configurations/13. 5R/SP_1cell/SP_1cell-corrupted-r (74).lp</t>
  </si>
  <si>
    <t>/content/drive/MyDrive/FCT/5o ano/2o semestre/arbolom_benchmarks/Configurations/13. 5R/SP_1cell/SP_1cell-corrupted-r (75).lp</t>
  </si>
  <si>
    <t>/content/drive/MyDrive/FCT/5o ano/2o semestre/arbolom_benchmarks/Configurations/13. 5R/SP_1cell/SP_1cell-corrupted- (3).lp</t>
  </si>
  <si>
    <t>/content/drive/MyDrive/FCT/5o ano/2o semestre/arbolom_benchmarks/Configurations/13. 5R/SP_1cell/SP_1cell-corrupted-r (76).lp</t>
  </si>
  <si>
    <t>/content/drive/MyDrive/FCT/5o ano/2o semestre/arbolom_benchmarks/Configurations/13. 5R/SP_1cell/SP_1cell-corrupted-r (77).lp</t>
  </si>
  <si>
    <t>/content/drive/MyDrive/FCT/5o ano/2o semestre/arbolom_benchmarks/Configurations/13. 5R/SP_1cell/SP_1cell-corrupted-r (78).lp</t>
  </si>
  <si>
    <t>/content/drive/MyDrive/FCT/5o ano/2o semestre/arbolom_benchmarks/Configurations/13. 5R/SP_1cell/SP_1cell-corrupted-r (79).lp</t>
  </si>
  <si>
    <t>/content/drive/MyDrive/FCT/5o ano/2o semestre/arbolom_benchmarks/Configurations/13. 5R/SP_1cell/SP_1cell-corrupted- (4).lp</t>
  </si>
  <si>
    <t>/content/drive/MyDrive/FCT/5o ano/2o semestre/arbolom_benchmarks/Configurations/13. 5R/SP_1cell/SP_1cell-corrupted-r (80).lp</t>
  </si>
  <si>
    <t>/content/drive/MyDrive/FCT/5o ano/2o semestre/arbolom_benchmarks/Configurations/13. 5R/SP_1cell/SP_1cell-corrupted-r (81).lp</t>
  </si>
  <si>
    <t>/content/drive/MyDrive/FCT/5o ano/2o semestre/arbolom_benchmarks/Configurations/13. 5R/SP_1cell/SP_1cell-corrupted-r (82).lp</t>
  </si>
  <si>
    <t>/content/drive/MyDrive/FCT/5o ano/2o semestre/arbolom_benchmarks/Configurations/13. 5R/SP_1cell/SP_1cell-corrupted-r (83).lp</t>
  </si>
  <si>
    <t>/content/drive/MyDrive/FCT/5o ano/2o semestre/arbolom_benchmarks/Configurations/13. 5R/SP_1cell/SP_1cell-corrupted-r (84).lp</t>
  </si>
  <si>
    <t>/content/drive/MyDrive/FCT/5o ano/2o semestre/arbolom_benchmarks/Configurations/13. 5R/SP_1cell/SP_1cell-corrupted-r (85).lp</t>
  </si>
  <si>
    <t>/content/drive/MyDrive/FCT/5o ano/2o semestre/arbolom_benchmarks/Configurations/13. 5R/SP_1cell/SP_1cell-corrupted-r (86).lp</t>
  </si>
  <si>
    <t>/content/drive/MyDrive/FCT/5o ano/2o semestre/arbolom_benchmarks/Configurations/13. 5R/SP_1cell/SP_1cell-corrupted-r (87).lp</t>
  </si>
  <si>
    <t>/content/drive/MyDrive/FCT/5o ano/2o semestre/arbolom_benchmarks/Configurations/13. 5R/SP_1cell/SP_1cell-corrupted-r (88).lp</t>
  </si>
  <si>
    <t>/content/drive/MyDrive/FCT/5o ano/2o semestre/arbolom_benchmarks/Configurations/13. 5R/SP_1cell/SP_1cell-corrupted-r (89).lp</t>
  </si>
  <si>
    <t>/content/drive/MyDrive/FCT/5o ano/2o semestre/arbolom_benchmarks/Configurations/13. 5R/SP_1cell/SP_1cell-corrupted-r (90).lp</t>
  </si>
  <si>
    <t>/content/drive/MyDrive/FCT/5o ano/2o semestre/arbolom_benchmarks/Configurations/13. 5R/SP_1cell/SP_1cell-corrupted-r (91).lp</t>
  </si>
  <si>
    <t>/content/drive/MyDrive/FCT/5o ano/2o semestre/arbolom_benchmarks/Configurations/13. 5R/SP_1cell/SP_1cell-corrupted-r (92).lp</t>
  </si>
  <si>
    <t>/content/drive/MyDrive/FCT/5o ano/2o semestre/arbolom_benchmarks/Configurations/13. 5R/SP_1cell/SP_1cell-corrupted-r (93).lp</t>
  </si>
  <si>
    <t>/content/drive/MyDrive/FCT/5o ano/2o semestre/arbolom_benchmarks/Configurations/13. 5R/SP_1cell/SP_1cell-corrupted-r (94).lp</t>
  </si>
  <si>
    <t>/content/drive/MyDrive/FCT/5o ano/2o semestre/arbolom_benchmarks/Configurations/14. 10R/SP_1cell/SP_1cell-corrupted-r.lp</t>
  </si>
  <si>
    <t>/content/drive/MyDrive/FCT/5o ano/2o semestre/arbolom_benchmarks/Configurations/14. 10R/SP_1cell/SP_1cell-corrupted-r (1).lp</t>
  </si>
  <si>
    <t>/content/drive/MyDrive/FCT/5o ano/2o semestre/arbolom_benchmarks/Configurations/14. 10R/SP_1cell/SP_1cell-corrupted-r (2).lp</t>
  </si>
  <si>
    <t>/content/drive/MyDrive/FCT/5o ano/2o semestre/arbolom_benchmarks/Configurations/14. 10R/SP_1cell/SP_1cell-corrupted-r (3).lp</t>
  </si>
  <si>
    <t>/content/drive/MyDrive/FCT/5o ano/2o semestre/arbolom_benchmarks/Configurations/14. 10R/SP_1cell/SP_1cell-corrupted-r (4).lp</t>
  </si>
  <si>
    <t>/content/drive/MyDrive/FCT/5o ano/2o semestre/arbolom_benchmarks/Configurations/14. 10R/SP_1cell/SP_1cell-corrupted-r (5).lp</t>
  </si>
  <si>
    <t>/content/drive/MyDrive/FCT/5o ano/2o semestre/arbolom_benchmarks/Configurations/14. 10R/SP_1cell/SP_1cell-corrupted-r (6).lp</t>
  </si>
  <si>
    <t>/content/drive/MyDrive/FCT/5o ano/2o semestre/arbolom_benchmarks/Configurations/14. 10R/SP_1cell/SP_1cell-corrupted-r (7).lp</t>
  </si>
  <si>
    <t>/content/drive/MyDrive/FCT/5o ano/2o semestre/arbolom_benchmarks/Configurations/14. 10R/SP_1cell/SP_1cell-corrupted-r (8).lp</t>
  </si>
  <si>
    <t>/content/drive/MyDrive/FCT/5o ano/2o semestre/arbolom_benchmarks/Configurations/14. 10R/SP_1cell/SP_1cell-corrupted-r (9).lp</t>
  </si>
  <si>
    <t>/content/drive/MyDrive/FCT/5o ano/2o semestre/arbolom_benchmarks/Configurations/14. 10R/SP_1cell/SP_1cell-corrupted-r (10).lp</t>
  </si>
  <si>
    <t>/content/drive/MyDrive/FCT/5o ano/2o semestre/arbolom_benchmarks/Configurations/14. 10R/SP_1cell/SP_1cell-corrupted-r (11).lp</t>
  </si>
  <si>
    <t>/content/drive/MyDrive/FCT/5o ano/2o semestre/arbolom_benchmarks/Configurations/14. 10R/SP_1cell/SP_1cell-corrupted-r (12).lp</t>
  </si>
  <si>
    <t>/content/drive/MyDrive/FCT/5o ano/2o semestre/arbolom_benchmarks/Configurations/14. 10R/SP_1cell/SP_1cell-corrupted-r (13).lp</t>
  </si>
  <si>
    <t>/content/drive/MyDrive/FCT/5o ano/2o semestre/arbolom_benchmarks/Configurations/14. 10R/SP_1cell/SP_1cell-corrupted-r (14).lp</t>
  </si>
  <si>
    <t>/content/drive/MyDrive/FCT/5o ano/2o semestre/arbolom_benchmarks/Configurations/14. 10R/SP_1cell/SP_1cell-corrupted-r (15).lp</t>
  </si>
  <si>
    <t>/content/drive/MyDrive/FCT/5o ano/2o semestre/arbolom_benchmarks/Configurations/14. 10R/SP_1cell/SP_1cell-corrupted-r (16).lp</t>
  </si>
  <si>
    <t>/content/drive/MyDrive/FCT/5o ano/2o semestre/arbolom_benchmarks/Configurations/14. 10R/SP_1cell/SP_1cell-corrupted-r (17).lp</t>
  </si>
  <si>
    <t>/content/drive/MyDrive/FCT/5o ano/2o semestre/arbolom_benchmarks/Configurations/14. 10R/SP_1cell/SP_1cell-corrupted-r (18).lp</t>
  </si>
  <si>
    <t>/content/drive/MyDrive/FCT/5o ano/2o semestre/arbolom_benchmarks/Configurations/14. 10R/SP_1cell/SP_1cell-corrupted-r (19).lp</t>
  </si>
  <si>
    <t>/content/drive/MyDrive/FCT/5o ano/2o semestre/arbolom_benchmarks/Configurations/14. 10R/SP_1cell/SP_1cell-corrupted-r (20).lp</t>
  </si>
  <si>
    <t>/content/drive/MyDrive/FCT/5o ano/2o semestre/arbolom_benchmarks/Configurations/14. 10R/SP_1cell/SP_1cell-corrupted-r (21).lp</t>
  </si>
  <si>
    <t>/content/drive/MyDrive/FCT/5o ano/2o semestre/arbolom_benchmarks/Configurations/14. 10R/SP_1cell/SP_1cell-corrupted-r (22).lp</t>
  </si>
  <si>
    <t>/content/drive/MyDrive/FCT/5o ano/2o semestre/arbolom_benchmarks/Configurations/14. 10R/SP_1cell/SP_1cell-corrupted-r (23).lp</t>
  </si>
  <si>
    <t>/content/drive/MyDrive/FCT/5o ano/2o semestre/arbolom_benchmarks/Configurations/14. 10R/SP_1cell/SP_1cell-corrupted-r (24).lp</t>
  </si>
  <si>
    <t>/content/drive/MyDrive/FCT/5o ano/2o semestre/arbolom_benchmarks/Configurations/14. 10R/SP_1cell/SP_1cell-corrupted-r (25).lp</t>
  </si>
  <si>
    <t>/content/drive/MyDrive/FCT/5o ano/2o semestre/arbolom_benchmarks/Configurations/14. 10R/SP_1cell/SP_1cell-corrupted-r (26).lp</t>
  </si>
  <si>
    <t>/content/drive/MyDrive/FCT/5o ano/2o semestre/arbolom_benchmarks/Configurations/14. 10R/SP_1cell/SP_1cell-corrupted-r (27).lp</t>
  </si>
  <si>
    <t>/content/drive/MyDrive/FCT/5o ano/2o semestre/arbolom_benchmarks/Configurations/14. 10R/SP_1cell/SP_1cell-corrupted-r (28).lp</t>
  </si>
  <si>
    <t>/content/drive/MyDrive/FCT/5o ano/2o semestre/arbolom_benchmarks/Configurations/14. 10R/SP_1cell/SP_1cell-corrupted-r (29).lp</t>
  </si>
  <si>
    <t>/content/drive/MyDrive/FCT/5o ano/2o semestre/arbolom_benchmarks/Configurations/14. 10R/SP_1cell/SP_1cell-corrupted-r (30).lp</t>
  </si>
  <si>
    <t>/content/drive/MyDrive/FCT/5o ano/2o semestre/arbolom_benchmarks/Configurations/14. 10R/SP_1cell/SP_1cell-corrupted-r (31).lp</t>
  </si>
  <si>
    <t>/content/drive/MyDrive/FCT/5o ano/2o semestre/arbolom_benchmarks/Configurations/14. 10R/SP_1cell/SP_1cell-corrupted-r (32).lp</t>
  </si>
  <si>
    <t>/content/drive/MyDrive/FCT/5o ano/2o semestre/arbolom_benchmarks/Configurations/14. 10R/SP_1cell/SP_1cell-corrupted-r (33).lp</t>
  </si>
  <si>
    <t>/content/drive/MyDrive/FCT/5o ano/2o semestre/arbolom_benchmarks/Configurations/14. 10R/SP_1cell/SP_1cell-corrupted-r (34).lp</t>
  </si>
  <si>
    <t>/content/drive/MyDrive/FCT/5o ano/2o semestre/arbolom_benchmarks/Configurations/14. 10R/SP_1cell/SP_1cell-corrupted-r (35).lp</t>
  </si>
  <si>
    <t>/content/drive/MyDrive/FCT/5o ano/2o semestre/arbolom_benchmarks/Configurations/14. 10R/SP_1cell/SP_1cell-corrupted-r (36).lp</t>
  </si>
  <si>
    <t>/content/drive/MyDrive/FCT/5o ano/2o semestre/arbolom_benchmarks/Configurations/14. 10R/SP_1cell/SP_1cell-corrupted-r (37).lp</t>
  </si>
  <si>
    <t>/content/drive/MyDrive/FCT/5o ano/2o semestre/arbolom_benchmarks/Configurations/14. 10R/SP_1cell/SP_1cell-corrupted-r (38).lp</t>
  </si>
  <si>
    <t>/content/drive/MyDrive/FCT/5o ano/2o semestre/arbolom_benchmarks/Configurations/14. 10R/SP_1cell/SP_1cell-corrupted-r (39).lp</t>
  </si>
  <si>
    <t>/content/drive/MyDrive/FCT/5o ano/2o semestre/arbolom_benchmarks/Configurations/14. 10R/SP_1cell/SP_1cell-corrupted-r (40).lp</t>
  </si>
  <si>
    <t>/content/drive/MyDrive/FCT/5o ano/2o semestre/arbolom_benchmarks/Configurations/14. 10R/SP_1cell/SP_1cell-corrupted-r (41).lp</t>
  </si>
  <si>
    <t>/content/drive/MyDrive/FCT/5o ano/2o semestre/arbolom_benchmarks/Configurations/14. 10R/SP_1cell/SP_1cell-corrupted-r (42).lp</t>
  </si>
  <si>
    <t>/content/drive/MyDrive/FCT/5o ano/2o semestre/arbolom_benchmarks/Configurations/14. 10R/SP_1cell/SP_1cell-corrupted-r (43).lp</t>
  </si>
  <si>
    <t>/content/drive/MyDrive/FCT/5o ano/2o semestre/arbolom_benchmarks/Configurations/14. 10R/SP_1cell/SP_1cell-corrupted-.lp</t>
  </si>
  <si>
    <t>/content/drive/MyDrive/FCT/5o ano/2o semestre/arbolom_benchmarks/Configurations/14. 10R/SP_1cell/SP_1cell-corrupted-r (44).lp</t>
  </si>
  <si>
    <t>/content/drive/MyDrive/FCT/5o ano/2o semestre/arbolom_benchmarks/Configurations/14. 10R/SP_1cell/SP_1cell-corrupted-r (45).lp</t>
  </si>
  <si>
    <t>/content/drive/MyDrive/FCT/5o ano/2o semestre/arbolom_benchmarks/Configurations/14. 10R/SP_1cell/SP_1cell-corrupted-r (46).lp</t>
  </si>
  <si>
    <t>/content/drive/MyDrive/FCT/5o ano/2o semestre/arbolom_benchmarks/Configurations/14. 10R/SP_1cell/SP_1cell-corrupted-r (47).lp</t>
  </si>
  <si>
    <t>/content/drive/MyDrive/FCT/5o ano/2o semestre/arbolom_benchmarks/Configurations/14. 10R/SP_1cell/SP_1cell-corrupted-r (48).lp</t>
  </si>
  <si>
    <t>/content/drive/MyDrive/FCT/5o ano/2o semestre/arbolom_benchmarks/Configurations/14. 10R/SP_1cell/SP_1cell-corrupted-r (49).lp</t>
  </si>
  <si>
    <t>/content/drive/MyDrive/FCT/5o ano/2o semestre/arbolom_benchmarks/Configurations/14. 10R/SP_1cell/SP_1cell-corrupted-r (50).lp</t>
  </si>
  <si>
    <t>/content/drive/MyDrive/FCT/5o ano/2o semestre/arbolom_benchmarks/Configurations/14. 10R/SP_1cell/SP_1cell-corrupted-r (51).lp</t>
  </si>
  <si>
    <t>/content/drive/MyDrive/FCT/5o ano/2o semestre/arbolom_benchmarks/Configurations/14. 10R/SP_1cell/SP_1cell-corrupted-r (52).lp</t>
  </si>
  <si>
    <t>/content/drive/MyDrive/FCT/5o ano/2o semestre/arbolom_benchmarks/Configurations/14. 10R/SP_1cell/SP_1cell-corrupted-r (53).lp</t>
  </si>
  <si>
    <t>/content/drive/MyDrive/FCT/5o ano/2o semestre/arbolom_benchmarks/Configurations/14. 10R/SP_1cell/SP_1cell-corrupted-r (54).lp</t>
  </si>
  <si>
    <t>/content/drive/MyDrive/FCT/5o ano/2o semestre/arbolom_benchmarks/Configurations/14. 10R/SP_1cell/SP_1cell-corrupted-r (55).lp</t>
  </si>
  <si>
    <t>/content/drive/MyDrive/FCT/5o ano/2o semestre/arbolom_benchmarks/Configurations/14. 10R/SP_1cell/SP_1cell-corrupted-r (56).lp</t>
  </si>
  <si>
    <t>/content/drive/MyDrive/FCT/5o ano/2o semestre/arbolom_benchmarks/Configurations/14. 10R/SP_1cell/SP_1cell-corrupted-r (57).lp</t>
  </si>
  <si>
    <t>/content/drive/MyDrive/FCT/5o ano/2o semestre/arbolom_benchmarks/Configurations/14. 10R/SP_1cell/SP_1cell-corrupted-r (58).lp</t>
  </si>
  <si>
    <t>/content/drive/MyDrive/FCT/5o ano/2o semestre/arbolom_benchmarks/Configurations/14. 10R/SP_1cell/SP_1cell-corrupted-r (59).lp</t>
  </si>
  <si>
    <t>/content/drive/MyDrive/FCT/5o ano/2o semestre/arbolom_benchmarks/Configurations/14. 10R/SP_1cell/SP_1cell-corrupted-r (60).lp</t>
  </si>
  <si>
    <t>/content/drive/MyDrive/FCT/5o ano/2o semestre/arbolom_benchmarks/Configurations/14. 10R/SP_1cell/SP_1cell-corrupted-r (61).lp</t>
  </si>
  <si>
    <t>/content/drive/MyDrive/FCT/5o ano/2o semestre/arbolom_benchmarks/Configurations/14. 10R/SP_1cell/SP_1cell-corrupted-r (62).lp</t>
  </si>
  <si>
    <t>/content/drive/MyDrive/FCT/5o ano/2o semestre/arbolom_benchmarks/Configurations/14. 10R/SP_1cell/SP_1cell-corrupted-r (63).lp</t>
  </si>
  <si>
    <t>/content/drive/MyDrive/FCT/5o ano/2o semestre/arbolom_benchmarks/Configurations/14. 10R/SP_1cell/SP_1cell-corrupted-r (64).lp</t>
  </si>
  <si>
    <t>/content/drive/MyDrive/FCT/5o ano/2o semestre/arbolom_benchmarks/Configurations/14. 10R/SP_1cell/SP_1cell-corrupted-r (65).lp</t>
  </si>
  <si>
    <t>/content/drive/MyDrive/FCT/5o ano/2o semestre/arbolom_benchmarks/Configurations/14. 10R/SP_1cell/SP_1cell-corrupted-r (66).lp</t>
  </si>
  <si>
    <t>/content/drive/MyDrive/FCT/5o ano/2o semestre/arbolom_benchmarks/Configurations/14. 10R/SP_1cell/SP_1cell-corrupted-r (67).lp</t>
  </si>
  <si>
    <t>/content/drive/MyDrive/FCT/5o ano/2o semestre/arbolom_benchmarks/Configurations/14. 10R/SP_1cell/SP_1cell-corrupted-r (68).lp</t>
  </si>
  <si>
    <t>/content/drive/MyDrive/FCT/5o ano/2o semestre/arbolom_benchmarks/Configurations/14. 10R/SP_1cell/SP_1cell-corrupted-r (69).lp</t>
  </si>
  <si>
    <t>/content/drive/MyDrive/FCT/5o ano/2o semestre/arbolom_benchmarks/Configurations/14. 10R/SP_1cell/SP_1cell-corrupted-r (70).lp</t>
  </si>
  <si>
    <t>/content/drive/MyDrive/FCT/5o ano/2o semestre/arbolom_benchmarks/Configurations/14. 10R/SP_1cell/SP_1cell-corrupted-r (71).lp</t>
  </si>
  <si>
    <t>/content/drive/MyDrive/FCT/5o ano/2o semestre/arbolom_benchmarks/Configurations/14. 10R/SP_1cell/SP_1cell-corrupted-r (72).lp</t>
  </si>
  <si>
    <t>/content/drive/MyDrive/FCT/5o ano/2o semestre/arbolom_benchmarks/Configurations/14. 10R/SP_1cell/SP_1cell-corrupted-r (73).lp</t>
  </si>
  <si>
    <t>/content/drive/MyDrive/FCT/5o ano/2o semestre/arbolom_benchmarks/Configurations/14. 10R/SP_1cell/SP_1cell-corrupted-r (74).lp</t>
  </si>
  <si>
    <t>/content/drive/MyDrive/FCT/5o ano/2o semestre/arbolom_benchmarks/Configurations/14. 10R/SP_1cell/SP_1cell-corrupted-r (75).lp</t>
  </si>
  <si>
    <t>/content/drive/MyDrive/FCT/5o ano/2o semestre/arbolom_benchmarks/Configurations/14. 10R/SP_1cell/SP_1cell-corrupted-r (76).lp</t>
  </si>
  <si>
    <t>/content/drive/MyDrive/FCT/5o ano/2o semestre/arbolom_benchmarks/Configurations/14. 10R/SP_1cell/SP_1cell-corrupted-r (77).lp</t>
  </si>
  <si>
    <t>/content/drive/MyDrive/FCT/5o ano/2o semestre/arbolom_benchmarks/Configurations/14. 10R/SP_1cell/SP_1cell-corrupted-r (78).lp</t>
  </si>
  <si>
    <t>/content/drive/MyDrive/FCT/5o ano/2o semestre/arbolom_benchmarks/Configurations/14. 10R/SP_1cell/SP_1cell-corrupted-r (79).lp</t>
  </si>
  <si>
    <t>/content/drive/MyDrive/FCT/5o ano/2o semestre/arbolom_benchmarks/Configurations/14. 10R/SP_1cell/SP_1cell-corrupted-r (80).lp</t>
  </si>
  <si>
    <t>/content/drive/MyDrive/FCT/5o ano/2o semestre/arbolom_benchmarks/Configurations/14. 10R/SP_1cell/SP_1cell-corrupted-r (81).lp</t>
  </si>
  <si>
    <t>/content/drive/MyDrive/FCT/5o ano/2o semestre/arbolom_benchmarks/Configurations/14. 10R/SP_1cell/SP_1cell-corrupted-r (82).lp</t>
  </si>
  <si>
    <t>/content/drive/MyDrive/FCT/5o ano/2o semestre/arbolom_benchmarks/Configurations/14. 10R/SP_1cell/SP_1cell-corrupted-r (83).lp</t>
  </si>
  <si>
    <t>/content/drive/MyDrive/FCT/5o ano/2o semestre/arbolom_benchmarks/Configurations/14. 10R/SP_1cell/SP_1cell-corrupted-r (84).lp</t>
  </si>
  <si>
    <t>/content/drive/MyDrive/FCT/5o ano/2o semestre/arbolom_benchmarks/Configurations/14. 10R/SP_1cell/SP_1cell-corrupted-r (85).lp</t>
  </si>
  <si>
    <t>/content/drive/MyDrive/FCT/5o ano/2o semestre/arbolom_benchmarks/Configurations/14. 10R/SP_1cell/SP_1cell-corrupted-r (86).lp</t>
  </si>
  <si>
    <t>/content/drive/MyDrive/FCT/5o ano/2o semestre/arbolom_benchmarks/Configurations/14. 10R/SP_1cell/SP_1cell-corrupted-r (87).lp</t>
  </si>
  <si>
    <t>/content/drive/MyDrive/FCT/5o ano/2o semestre/arbolom_benchmarks/Configurations/14. 10R/SP_1cell/SP_1cell-corrupted-r (88).lp</t>
  </si>
  <si>
    <t>/content/drive/MyDrive/FCT/5o ano/2o semestre/arbolom_benchmarks/Configurations/14. 10R/SP_1cell/SP_1cell-corrupted-r (89).lp</t>
  </si>
  <si>
    <t>/content/drive/MyDrive/FCT/5o ano/2o semestre/arbolom_benchmarks/Configurations/14. 10R/SP_1cell/SP_1cell-corrupted-r (90).lp</t>
  </si>
  <si>
    <t>/content/drive/MyDrive/FCT/5o ano/2o semestre/arbolom_benchmarks/Configurations/14. 10R/SP_1cell/SP_1cell-corrupted-r (91).lp</t>
  </si>
  <si>
    <t>/content/drive/MyDrive/FCT/5o ano/2o semestre/arbolom_benchmarks/Configurations/14. 10R/SP_1cell/SP_1cell-corrupted-r (92).lp</t>
  </si>
  <si>
    <t>/content/drive/MyDrive/FCT/5o ano/2o semestre/arbolom_benchmarks/Configurations/14. 10R/SP_1cell/SP_1cell-corrupted-r (93).lp</t>
  </si>
  <si>
    <t>/content/drive/MyDrive/FCT/5o ano/2o semestre/arbolom_benchmarks/Configurations/14. 10R/SP_1cell/SP_1cell-corrupted-r (94).lp</t>
  </si>
  <si>
    <t>/content/drive/MyDrive/FCT/5o ano/2o semestre/arbolom_benchmarks/Configurations/14. 10R/SP_1cell/SP_1cell-corrupted-r (95).lp</t>
  </si>
  <si>
    <t>/content/drive/MyDrive/FCT/5o ano/2o semestre/arbolom_benchmarks/Configurations/14. 10R/SP_1cell/SP_1cell-corrupted-r (96).lp</t>
  </si>
  <si>
    <t>/content/drive/MyDrive/FCT/5o ano/2o semestre/arbolom_benchmarks/Configurations/14. 10R/SP_1cell/SP_1cell-corrupted-r (97).lp</t>
  </si>
  <si>
    <t>/content/drive/MyDrive/FCT/5o ano/2o semestre/arbolom_benchmarks/Configurations/14. 10R/SP_1cell/SP_1cell-corrupted-r (98).lp</t>
  </si>
  <si>
    <t>/content/drive/MyDrive/FCT/5o ano/2o semestre/arbolom_benchmarks/Configurations/15. 15R/SP_1cell/SP_1cell-corrupted-r.lp</t>
  </si>
  <si>
    <t>/content/drive/MyDrive/FCT/5o ano/2o semestre/arbolom_benchmarks/Configurations/15. 15R/SP_1cell/SP_1cell-corrupted-r (1).lp</t>
  </si>
  <si>
    <t>/content/drive/MyDrive/FCT/5o ano/2o semestre/arbolom_benchmarks/Configurations/15. 15R/SP_1cell/SP_1cell-corrupted-r (2).lp</t>
  </si>
  <si>
    <t>/content/drive/MyDrive/FCT/5o ano/2o semestre/arbolom_benchmarks/Configurations/15. 15R/SP_1cell/SP_1cell-corrupted-r (3).lp</t>
  </si>
  <si>
    <t>/content/drive/MyDrive/FCT/5o ano/2o semestre/arbolom_benchmarks/Configurations/15. 15R/SP_1cell/SP_1cell-corrupted-r (4).lp</t>
  </si>
  <si>
    <t>/content/drive/MyDrive/FCT/5o ano/2o semestre/arbolom_benchmarks/Configurations/15. 15R/SP_1cell/SP_1cell-corrupted-r (5).lp</t>
  </si>
  <si>
    <t>/content/drive/MyDrive/FCT/5o ano/2o semestre/arbolom_benchmarks/Configurations/15. 15R/SP_1cell/SP_1cell-corrupted-r (6).lp</t>
  </si>
  <si>
    <t>/content/drive/MyDrive/FCT/5o ano/2o semestre/arbolom_benchmarks/Configurations/15. 15R/SP_1cell/SP_1cell-corrupted-r (7).lp</t>
  </si>
  <si>
    <t>/content/drive/MyDrive/FCT/5o ano/2o semestre/arbolom_benchmarks/Configurations/15. 15R/SP_1cell/SP_1cell-corrupted-r (8).lp</t>
  </si>
  <si>
    <t>/content/drive/MyDrive/FCT/5o ano/2o semestre/arbolom_benchmarks/Configurations/15. 15R/SP_1cell/SP_1cell-corrupted-r (9).lp</t>
  </si>
  <si>
    <t>/content/drive/MyDrive/FCT/5o ano/2o semestre/arbolom_benchmarks/Configurations/15. 15R/SP_1cell/SP_1cell-corrupted-r (10).lp</t>
  </si>
  <si>
    <t>/content/drive/MyDrive/FCT/5o ano/2o semestre/arbolom_benchmarks/Configurations/15. 15R/SP_1cell/SP_1cell-corrupted-r (11).lp</t>
  </si>
  <si>
    <t>/content/drive/MyDrive/FCT/5o ano/2o semestre/arbolom_benchmarks/Configurations/15. 15R/SP_1cell/SP_1cell-corrupted-r (12).lp</t>
  </si>
  <si>
    <t>/content/drive/MyDrive/FCT/5o ano/2o semestre/arbolom_benchmarks/Configurations/15. 15R/SP_1cell/SP_1cell-corrupted-r (13).lp</t>
  </si>
  <si>
    <t>/content/drive/MyDrive/FCT/5o ano/2o semestre/arbolom_benchmarks/Configurations/15. 15R/SP_1cell/SP_1cell-corrupted-r (14).lp</t>
  </si>
  <si>
    <t>/content/drive/MyDrive/FCT/5o ano/2o semestre/arbolom_benchmarks/Configurations/15. 15R/SP_1cell/SP_1cell-corrupted-r (15).lp</t>
  </si>
  <si>
    <t>/content/drive/MyDrive/FCT/5o ano/2o semestre/arbolom_benchmarks/Configurations/15. 15R/SP_1cell/SP_1cell-corrupted-r (16).lp</t>
  </si>
  <si>
    <t>/content/drive/MyDrive/FCT/5o ano/2o semestre/arbolom_benchmarks/Configurations/15. 15R/SP_1cell/SP_1cell-corrupted-r (17).lp</t>
  </si>
  <si>
    <t>/content/drive/MyDrive/FCT/5o ano/2o semestre/arbolom_benchmarks/Configurations/15. 15R/SP_1cell/SP_1cell-corrupted-r (18).lp</t>
  </si>
  <si>
    <t>/content/drive/MyDrive/FCT/5o ano/2o semestre/arbolom_benchmarks/Configurations/15. 15R/SP_1cell/SP_1cell-corrupted-r (19).lp</t>
  </si>
  <si>
    <t>/content/drive/MyDrive/FCT/5o ano/2o semestre/arbolom_benchmarks/Configurations/15. 15R/SP_1cell/SP_1cell-corrupted-r (20).lp</t>
  </si>
  <si>
    <t>/content/drive/MyDrive/FCT/5o ano/2o semestre/arbolom_benchmarks/Configurations/15. 15R/SP_1cell/SP_1cell-corrupted-r (21).lp</t>
  </si>
  <si>
    <t>/content/drive/MyDrive/FCT/5o ano/2o semestre/arbolom_benchmarks/Configurations/15. 15R/SP_1cell/SP_1cell-corrupted-r (22).lp</t>
  </si>
  <si>
    <t>/content/drive/MyDrive/FCT/5o ano/2o semestre/arbolom_benchmarks/Configurations/15. 15R/SP_1cell/SP_1cell-corrupted-r (23).lp</t>
  </si>
  <si>
    <t>/content/drive/MyDrive/FCT/5o ano/2o semestre/arbolom_benchmarks/Configurations/15. 15R/SP_1cell/SP_1cell-corrupted-r (24).lp</t>
  </si>
  <si>
    <t>/content/drive/MyDrive/FCT/5o ano/2o semestre/arbolom_benchmarks/Configurations/15. 15R/SP_1cell/SP_1cell-corrupted-r (25).lp</t>
  </si>
  <si>
    <t>/content/drive/MyDrive/FCT/5o ano/2o semestre/arbolom_benchmarks/Configurations/15. 15R/SP_1cell/SP_1cell-corrupted-r (26).lp</t>
  </si>
  <si>
    <t>/content/drive/MyDrive/FCT/5o ano/2o semestre/arbolom_benchmarks/Configurations/15. 15R/SP_1cell/SP_1cell-corrupted-r (27).lp</t>
  </si>
  <si>
    <t>/content/drive/MyDrive/FCT/5o ano/2o semestre/arbolom_benchmarks/Configurations/15. 15R/SP_1cell/SP_1cell-corrupted-r (28).lp</t>
  </si>
  <si>
    <t>/content/drive/MyDrive/FCT/5o ano/2o semestre/arbolom_benchmarks/Configurations/15. 15R/SP_1cell/SP_1cell-corrupted-r (29).lp</t>
  </si>
  <si>
    <t>/content/drive/MyDrive/FCT/5o ano/2o semestre/arbolom_benchmarks/Configurations/15. 15R/SP_1cell/SP_1cell-corrupted-r (30).lp</t>
  </si>
  <si>
    <t>/content/drive/MyDrive/FCT/5o ano/2o semestre/arbolom_benchmarks/Configurations/15. 15R/SP_1cell/SP_1cell-corrupted-r (31).lp</t>
  </si>
  <si>
    <t>/content/drive/MyDrive/FCT/5o ano/2o semestre/arbolom_benchmarks/Configurations/15. 15R/SP_1cell/SP_1cell-corrupted-r (32).lp</t>
  </si>
  <si>
    <t>/content/drive/MyDrive/FCT/5o ano/2o semestre/arbolom_benchmarks/Configurations/15. 15R/SP_1cell/SP_1cell-corrupted-r (33).lp</t>
  </si>
  <si>
    <t>/content/drive/MyDrive/FCT/5o ano/2o semestre/arbolom_benchmarks/Configurations/15. 15R/SP_1cell/SP_1cell-corrupted-r (34).lp</t>
  </si>
  <si>
    <t>/content/drive/MyDrive/FCT/5o ano/2o semestre/arbolom_benchmarks/Configurations/15. 15R/SP_1cell/SP_1cell-corrupted-r (35).lp</t>
  </si>
  <si>
    <t>/content/drive/MyDrive/FCT/5o ano/2o semestre/arbolom_benchmarks/Configurations/15. 15R/SP_1cell/SP_1cell-corrupted-r (36).lp</t>
  </si>
  <si>
    <t>/content/drive/MyDrive/FCT/5o ano/2o semestre/arbolom_benchmarks/Configurations/15. 15R/SP_1cell/SP_1cell-corrupted-r (37).lp</t>
  </si>
  <si>
    <t>/content/drive/MyDrive/FCT/5o ano/2o semestre/arbolom_benchmarks/Configurations/15. 15R/SP_1cell/SP_1cell-corrupted-r (38).lp</t>
  </si>
  <si>
    <t>/content/drive/MyDrive/FCT/5o ano/2o semestre/arbolom_benchmarks/Configurations/15. 15R/SP_1cell/SP_1cell-corrupted-r (39).lp</t>
  </si>
  <si>
    <t>/content/drive/MyDrive/FCT/5o ano/2o semestre/arbolom_benchmarks/Configurations/15. 15R/SP_1cell/SP_1cell-corrupted-r (40).lp</t>
  </si>
  <si>
    <t>/content/drive/MyDrive/FCT/5o ano/2o semestre/arbolom_benchmarks/Configurations/15. 15R/SP_1cell/SP_1cell-corrupted-r (41).lp</t>
  </si>
  <si>
    <t>/content/drive/MyDrive/FCT/5o ano/2o semestre/arbolom_benchmarks/Configurations/15. 15R/SP_1cell/SP_1cell-corrupted-r (42).lp</t>
  </si>
  <si>
    <t>/content/drive/MyDrive/FCT/5o ano/2o semestre/arbolom_benchmarks/Configurations/15. 15R/SP_1cell/SP_1cell-corrupted-r (43).lp</t>
  </si>
  <si>
    <t>/content/drive/MyDrive/FCT/5o ano/2o semestre/arbolom_benchmarks/Configurations/15. 15R/SP_1cell/SP_1cell-corrupted-r (44).lp</t>
  </si>
  <si>
    <t>/content/drive/MyDrive/FCT/5o ano/2o semestre/arbolom_benchmarks/Configurations/15. 15R/SP_1cell/SP_1cell-corrupted-r (45).lp</t>
  </si>
  <si>
    <t>/content/drive/MyDrive/FCT/5o ano/2o semestre/arbolom_benchmarks/Configurations/15. 15R/SP_1cell/SP_1cell-corrupted-r (46).lp</t>
  </si>
  <si>
    <t>/content/drive/MyDrive/FCT/5o ano/2o semestre/arbolom_benchmarks/Configurations/15. 15R/SP_1cell/SP_1cell-corrupted-r (47).lp</t>
  </si>
  <si>
    <t>/content/drive/MyDrive/FCT/5o ano/2o semestre/arbolom_benchmarks/Configurations/15. 15R/SP_1cell/SP_1cell-corrupted-r (48).lp</t>
  </si>
  <si>
    <t>/content/drive/MyDrive/FCT/5o ano/2o semestre/arbolom_benchmarks/Configurations/15. 15R/SP_1cell/SP_1cell-corrupted-r (49).lp</t>
  </si>
  <si>
    <t>/content/drive/MyDrive/FCT/5o ano/2o semestre/arbolom_benchmarks/Configurations/15. 15R/SP_1cell/SP_1cell-corrupted-r (50).lp</t>
  </si>
  <si>
    <t>/content/drive/MyDrive/FCT/5o ano/2o semestre/arbolom_benchmarks/Configurations/15. 15R/SP_1cell/SP_1cell-corrupted-r (51).lp</t>
  </si>
  <si>
    <t>/content/drive/MyDrive/FCT/5o ano/2o semestre/arbolom_benchmarks/Configurations/15. 15R/SP_1cell/SP_1cell-corrupted-r (52).lp</t>
  </si>
  <si>
    <t>/content/drive/MyDrive/FCT/5o ano/2o semestre/arbolom_benchmarks/Configurations/15. 15R/SP_1cell/SP_1cell-corrupted-r (53).lp</t>
  </si>
  <si>
    <t>/content/drive/MyDrive/FCT/5o ano/2o semestre/arbolom_benchmarks/Configurations/15. 15R/SP_1cell/SP_1cell-corrupted-r (54).lp</t>
  </si>
  <si>
    <t>/content/drive/MyDrive/FCT/5o ano/2o semestre/arbolom_benchmarks/Configurations/15. 15R/SP_1cell/SP_1cell-corrupted-r (55).lp</t>
  </si>
  <si>
    <t>/content/drive/MyDrive/FCT/5o ano/2o semestre/arbolom_benchmarks/Configurations/15. 15R/SP_1cell/SP_1cell-corrupted-r (56).lp</t>
  </si>
  <si>
    <t>/content/drive/MyDrive/FCT/5o ano/2o semestre/arbolom_benchmarks/Configurations/15. 15R/SP_1cell/SP_1cell-corrupted-r (57).lp</t>
  </si>
  <si>
    <t>/content/drive/MyDrive/FCT/5o ano/2o semestre/arbolom_benchmarks/Configurations/15. 15R/SP_1cell/SP_1cell-corrupted-r (58).lp</t>
  </si>
  <si>
    <t>/content/drive/MyDrive/FCT/5o ano/2o semestre/arbolom_benchmarks/Configurations/15. 15R/SP_1cell/SP_1cell-corrupted-r (59).lp</t>
  </si>
  <si>
    <t>/content/drive/MyDrive/FCT/5o ano/2o semestre/arbolom_benchmarks/Configurations/15. 15R/SP_1cell/SP_1cell-corrupted-r (60).lp</t>
  </si>
  <si>
    <t>/content/drive/MyDrive/FCT/5o ano/2o semestre/arbolom_benchmarks/Configurations/15. 15R/SP_1cell/SP_1cell-corrupted-r (61).lp</t>
  </si>
  <si>
    <t>/content/drive/MyDrive/FCT/5o ano/2o semestre/arbolom_benchmarks/Configurations/15. 15R/SP_1cell/SP_1cell-corrupted-r (62).lp</t>
  </si>
  <si>
    <t>/content/drive/MyDrive/FCT/5o ano/2o semestre/arbolom_benchmarks/Configurations/15. 15R/SP_1cell/SP_1cell-corrupted-r (63).lp</t>
  </si>
  <si>
    <t>/content/drive/MyDrive/FCT/5o ano/2o semestre/arbolom_benchmarks/Configurations/15. 15R/SP_1cell/SP_1cell-corrupted-r (64).lp</t>
  </si>
  <si>
    <t>/content/drive/MyDrive/FCT/5o ano/2o semestre/arbolom_benchmarks/Configurations/15. 15R/SP_1cell/SP_1cell-corrupted-r (65).lp</t>
  </si>
  <si>
    <t>/content/drive/MyDrive/FCT/5o ano/2o semestre/arbolom_benchmarks/Configurations/15. 15R/SP_1cell/SP_1cell-corrupted-r (66).lp</t>
  </si>
  <si>
    <t>/content/drive/MyDrive/FCT/5o ano/2o semestre/arbolom_benchmarks/Configurations/15. 15R/SP_1cell/SP_1cell-corrupted-r (67).lp</t>
  </si>
  <si>
    <t>/content/drive/MyDrive/FCT/5o ano/2o semestre/arbolom_benchmarks/Configurations/15. 15R/SP_1cell/SP_1cell-corrupted-r (68).lp</t>
  </si>
  <si>
    <t>/content/drive/MyDrive/FCT/5o ano/2o semestre/arbolom_benchmarks/Configurations/15. 15R/SP_1cell/SP_1cell-corrupted-r (69).lp</t>
  </si>
  <si>
    <t>/content/drive/MyDrive/FCT/5o ano/2o semestre/arbolom_benchmarks/Configurations/15. 15R/SP_1cell/SP_1cell-corrupted-r (70).lp</t>
  </si>
  <si>
    <t>/content/drive/MyDrive/FCT/5o ano/2o semestre/arbolom_benchmarks/Configurations/15. 15R/SP_1cell/SP_1cell-corrupted-r (71).lp</t>
  </si>
  <si>
    <t>/content/drive/MyDrive/FCT/5o ano/2o semestre/arbolom_benchmarks/Configurations/15. 15R/SP_1cell/SP_1cell-corrupted-r (72).lp</t>
  </si>
  <si>
    <t>/content/drive/MyDrive/FCT/5o ano/2o semestre/arbolom_benchmarks/Configurations/15. 15R/SP_1cell/SP_1cell-corrupted-r (73).lp</t>
  </si>
  <si>
    <t>/content/drive/MyDrive/FCT/5o ano/2o semestre/arbolom_benchmarks/Configurations/15. 15R/SP_1cell/SP_1cell-corrupted-r (74).lp</t>
  </si>
  <si>
    <t>/content/drive/MyDrive/FCT/5o ano/2o semestre/arbolom_benchmarks/Configurations/15. 15R/SP_1cell/SP_1cell-corrupted-r (75).lp</t>
  </si>
  <si>
    <t>/content/drive/MyDrive/FCT/5o ano/2o semestre/arbolom_benchmarks/Configurations/15. 15R/SP_1cell/SP_1cell-corrupted-r (76).lp</t>
  </si>
  <si>
    <t>/content/drive/MyDrive/FCT/5o ano/2o semestre/arbolom_benchmarks/Configurations/15. 15R/SP_1cell/SP_1cell-corrupted-r (77).lp</t>
  </si>
  <si>
    <t>/content/drive/MyDrive/FCT/5o ano/2o semestre/arbolom_benchmarks/Configurations/15. 15R/SP_1cell/SP_1cell-corrupted-r (78).lp</t>
  </si>
  <si>
    <t>/content/drive/MyDrive/FCT/5o ano/2o semestre/arbolom_benchmarks/Configurations/15. 15R/SP_1cell/SP_1cell-corrupted-r (79).lp</t>
  </si>
  <si>
    <t>/content/drive/MyDrive/FCT/5o ano/2o semestre/arbolom_benchmarks/Configurations/15. 15R/SP_1cell/SP_1cell-corrupted-r (80).lp</t>
  </si>
  <si>
    <t>/content/drive/MyDrive/FCT/5o ano/2o semestre/arbolom_benchmarks/Configurations/15. 15R/SP_1cell/SP_1cell-corrupted-r (81).lp</t>
  </si>
  <si>
    <t>/content/drive/MyDrive/FCT/5o ano/2o semestre/arbolom_benchmarks/Configurations/15. 15R/SP_1cell/SP_1cell-corrupted-r (82).lp</t>
  </si>
  <si>
    <t>/content/drive/MyDrive/FCT/5o ano/2o semestre/arbolom_benchmarks/Configurations/15. 15R/SP_1cell/SP_1cell-corrupted-r (83).lp</t>
  </si>
  <si>
    <t>/content/drive/MyDrive/FCT/5o ano/2o semestre/arbolom_benchmarks/Configurations/15. 15R/SP_1cell/SP_1cell-corrupted-r (84).lp</t>
  </si>
  <si>
    <t>/content/drive/MyDrive/FCT/5o ano/2o semestre/arbolom_benchmarks/Configurations/15. 15R/SP_1cell/SP_1cell-corrupted-r (85).lp</t>
  </si>
  <si>
    <t>/content/drive/MyDrive/FCT/5o ano/2o semestre/arbolom_benchmarks/Configurations/15. 15R/SP_1cell/SP_1cell-corrupted-r (86).lp</t>
  </si>
  <si>
    <t>/content/drive/MyDrive/FCT/5o ano/2o semestre/arbolom_benchmarks/Configurations/15. 15R/SP_1cell/SP_1cell-corrupted-r (87).lp</t>
  </si>
  <si>
    <t>/content/drive/MyDrive/FCT/5o ano/2o semestre/arbolom_benchmarks/Configurations/15. 15R/SP_1cell/SP_1cell-corrupted-r (88).lp</t>
  </si>
  <si>
    <t>/content/drive/MyDrive/FCT/5o ano/2o semestre/arbolom_benchmarks/Configurations/15. 15R/SP_1cell/SP_1cell-corrupted-r (89).lp</t>
  </si>
  <si>
    <t>/content/drive/MyDrive/FCT/5o ano/2o semestre/arbolom_benchmarks/Configurations/15. 15R/SP_1cell/SP_1cell-corrupted-r (90).lp</t>
  </si>
  <si>
    <t>/content/drive/MyDrive/FCT/5o ano/2o semestre/arbolom_benchmarks/Configurations/15. 15R/SP_1cell/SP_1cell-corrupted-r (91).lp</t>
  </si>
  <si>
    <t>/content/drive/MyDrive/FCT/5o ano/2o semestre/arbolom_benchmarks/Configurations/15. 15R/SP_1cell/SP_1cell-corrupted-r (92).lp</t>
  </si>
  <si>
    <t>/content/drive/MyDrive/FCT/5o ano/2o semestre/arbolom_benchmarks/Configurations/15. 15R/SP_1cell/SP_1cell-corrupted-r (93).lp</t>
  </si>
  <si>
    <t>/content/drive/MyDrive/FCT/5o ano/2o semestre/arbolom_benchmarks/Configurations/15. 15R/SP_1cell/SP_1cell-corrupted-r (94).lp</t>
  </si>
  <si>
    <t>/content/drive/MyDrive/FCT/5o ano/2o semestre/arbolom_benchmarks/Configurations/15. 15R/SP_1cell/SP_1cell-corrupted-r (95).lp</t>
  </si>
  <si>
    <t>/content/drive/MyDrive/FCT/5o ano/2o semestre/arbolom_benchmarks/Configurations/15. 15R/SP_1cell/SP_1cell-corrupted-r (96).lp</t>
  </si>
  <si>
    <t>/content/drive/MyDrive/FCT/5o ano/2o semestre/arbolom_benchmarks/Configurations/15. 15R/SP_1cell/SP_1cell-corrupted-r (97).lp</t>
  </si>
  <si>
    <t>/content/drive/MyDrive/FCT/5o ano/2o semestre/arbolom_benchmarks/Configurations/15. 15R/SP_1cell/SP_1cell-corrupted-r (98).lp</t>
  </si>
  <si>
    <t>/content/drive/MyDrive/FCT/5o ano/2o semestre/arbolom_benchmarks/Configurations/15. 15R/SP_1cell/SP_1cell-corrupted-r (99).lp</t>
  </si>
  <si>
    <t>/content/drive/MyDrive/FCT/5o ano/2o semestre/arbolom_benchmarks/Configurations/16. 1A/SP_1cell/SP_1cell-corrupted-.lp</t>
  </si>
  <si>
    <t>/content/drive/MyDrive/FCT/5o ano/2o semestre/arbolom_benchmarks/Configurations/16. 1A/SP_1cell/SP_1cell-corrupted-a.lp</t>
  </si>
  <si>
    <t>/content/drive/MyDrive/FCT/5o ano/2o semestre/arbolom_benchmarks/Configurations/16. 1A/SP_1cell/SP_1cell-corrupted-a (1).lp</t>
  </si>
  <si>
    <t>/content/drive/MyDrive/FCT/5o ano/2o semestre/arbolom_benchmarks/Configurations/16. 1A/SP_1cell/SP_1cell-corrupted- (1).lp</t>
  </si>
  <si>
    <t>/content/drive/MyDrive/FCT/5o ano/2o semestre/arbolom_benchmarks/Configurations/16. 1A/SP_1cell/SP_1cell-corrupted- (2).lp</t>
  </si>
  <si>
    <t>/content/drive/MyDrive/FCT/5o ano/2o semestre/arbolom_benchmarks/Configurations/16. 1A/SP_1cell/SP_1cell-corrupted- (3).lp</t>
  </si>
  <si>
    <t>/content/drive/MyDrive/FCT/5o ano/2o semestre/arbolom_benchmarks/Configurations/16. 1A/SP_1cell/SP_1cell-corrupted- (4).lp</t>
  </si>
  <si>
    <t>/content/drive/MyDrive/FCT/5o ano/2o semestre/arbolom_benchmarks/Configurations/16. 1A/SP_1cell/SP_1cell-corrupted-a (2).lp</t>
  </si>
  <si>
    <t>/content/drive/MyDrive/FCT/5o ano/2o semestre/arbolom_benchmarks/Configurations/16. 1A/SP_1cell/SP_1cell-corrupted- (5).lp</t>
  </si>
  <si>
    <t>/content/drive/MyDrive/FCT/5o ano/2o semestre/arbolom_benchmarks/Configurations/16. 1A/SP_1cell/SP_1cell-corrupted-a (3).lp</t>
  </si>
  <si>
    <t>/content/drive/MyDrive/FCT/5o ano/2o semestre/arbolom_benchmarks/Configurations/16. 1A/SP_1cell/SP_1cell-corrupted- (6).lp</t>
  </si>
  <si>
    <t>/content/drive/MyDrive/FCT/5o ano/2o semestre/arbolom_benchmarks/Configurations/16. 1A/SP_1cell/SP_1cell-corrupted-a (4).lp</t>
  </si>
  <si>
    <t>/content/drive/MyDrive/FCT/5o ano/2o semestre/arbolom_benchmarks/Configurations/16. 1A/SP_1cell/SP_1cell-corrupted- (7).lp</t>
  </si>
  <si>
    <t>/content/drive/MyDrive/FCT/5o ano/2o semestre/arbolom_benchmarks/Configurations/16. 1A/SP_1cell/SP_1cell-corrupted-a (5).lp</t>
  </si>
  <si>
    <t>/content/drive/MyDrive/FCT/5o ano/2o semestre/arbolom_benchmarks/Configurations/16. 1A/SP_1cell/SP_1cell-corrupted- (8).lp</t>
  </si>
  <si>
    <t>/content/drive/MyDrive/FCT/5o ano/2o semestre/arbolom_benchmarks/Configurations/16. 1A/SP_1cell/SP_1cell-corrupted- (9).lp</t>
  </si>
  <si>
    <t>/content/drive/MyDrive/FCT/5o ano/2o semestre/arbolom_benchmarks/Configurations/16. 1A/SP_1cell/SP_1cell-corrupted- (10).lp</t>
  </si>
  <si>
    <t>/content/drive/MyDrive/FCT/5o ano/2o semestre/arbolom_benchmarks/Configurations/16. 1A/SP_1cell/SP_1cell-corrupted- (11).lp</t>
  </si>
  <si>
    <t>/content/drive/MyDrive/FCT/5o ano/2o semestre/arbolom_benchmarks/Configurations/16. 1A/SP_1cell/SP_1cell-corrupted- (12).lp</t>
  </si>
  <si>
    <t>/content/drive/MyDrive/FCT/5o ano/2o semestre/arbolom_benchmarks/Configurations/16. 1A/SP_1cell/SP_1cell-corrupted- (13).lp</t>
  </si>
  <si>
    <t>/content/drive/MyDrive/FCT/5o ano/2o semestre/arbolom_benchmarks/Configurations/16. 1A/SP_1cell/SP_1cell-corrupted- (14).lp</t>
  </si>
  <si>
    <t>/content/drive/MyDrive/FCT/5o ano/2o semestre/arbolom_benchmarks/Configurations/16. 1A/SP_1cell/SP_1cell-corrupted- (15).lp</t>
  </si>
  <si>
    <t>/content/drive/MyDrive/FCT/5o ano/2o semestre/arbolom_benchmarks/Configurations/16. 1A/SP_1cell/SP_1cell-corrupted- (16).lp</t>
  </si>
  <si>
    <t>/content/drive/MyDrive/FCT/5o ano/2o semestre/arbolom_benchmarks/Configurations/16. 1A/SP_1cell/SP_1cell-corrupted- (17).lp</t>
  </si>
  <si>
    <t>/content/drive/MyDrive/FCT/5o ano/2o semestre/arbolom_benchmarks/Configurations/16. 1A/SP_1cell/SP_1cell-corrupted- (18).lp</t>
  </si>
  <si>
    <t>/content/drive/MyDrive/FCT/5o ano/2o semestre/arbolom_benchmarks/Configurations/16. 1A/SP_1cell/SP_1cell-corrupted- (19).lp</t>
  </si>
  <si>
    <t>/content/drive/MyDrive/FCT/5o ano/2o semestre/arbolom_benchmarks/Configurations/16. 1A/SP_1cell/SP_1cell-corrupted-a (6).lp</t>
  </si>
  <si>
    <t>/content/drive/MyDrive/FCT/5o ano/2o semestre/arbolom_benchmarks/Configurations/16. 1A/SP_1cell/SP_1cell-corrupted-a (7).lp</t>
  </si>
  <si>
    <t>/content/drive/MyDrive/FCT/5o ano/2o semestre/arbolom_benchmarks/Configurations/16. 1A/SP_1cell/SP_1cell-corrupted- (20).lp</t>
  </si>
  <si>
    <t>/content/drive/MyDrive/FCT/5o ano/2o semestre/arbolom_benchmarks/Configurations/16. 1A/SP_1cell/SP_1cell-corrupted- (21).lp</t>
  </si>
  <si>
    <t>/content/drive/MyDrive/FCT/5o ano/2o semestre/arbolom_benchmarks/Configurations/16. 1A/SP_1cell/SP_1cell-corrupted- (22).lp</t>
  </si>
  <si>
    <t>/content/drive/MyDrive/FCT/5o ano/2o semestre/arbolom_benchmarks/Configurations/16. 1A/SP_1cell/SP_1cell-corrupted- (23).lp</t>
  </si>
  <si>
    <t>/content/drive/MyDrive/FCT/5o ano/2o semestre/arbolom_benchmarks/Configurations/16. 1A/SP_1cell/SP_1cell-corrupted-a (8).lp</t>
  </si>
  <si>
    <t>/content/drive/MyDrive/FCT/5o ano/2o semestre/arbolom_benchmarks/Configurations/16. 1A/SP_1cell/SP_1cell-corrupted- (24).lp</t>
  </si>
  <si>
    <t>/content/drive/MyDrive/FCT/5o ano/2o semestre/arbolom_benchmarks/Configurations/16. 1A/SP_1cell/SP_1cell-corrupted- (25).lp</t>
  </si>
  <si>
    <t>/content/drive/MyDrive/FCT/5o ano/2o semestre/arbolom_benchmarks/Configurations/16. 1A/SP_1cell/SP_1cell-corrupted-a (9).lp</t>
  </si>
  <si>
    <t>/content/drive/MyDrive/FCT/5o ano/2o semestre/arbolom_benchmarks/Configurations/16. 1A/SP_1cell/SP_1cell-corrupted- (26).lp</t>
  </si>
  <si>
    <t>/content/drive/MyDrive/FCT/5o ano/2o semestre/arbolom_benchmarks/Configurations/16. 1A/SP_1cell/SP_1cell-corrupted- (27).lp</t>
  </si>
  <si>
    <t>/content/drive/MyDrive/FCT/5o ano/2o semestre/arbolom_benchmarks/Configurations/16. 1A/SP_1cell/SP_1cell-corrupted- (28).lp</t>
  </si>
  <si>
    <t>/content/drive/MyDrive/FCT/5o ano/2o semestre/arbolom_benchmarks/Configurations/16. 1A/SP_1cell/SP_1cell-corrupted-a (10).lp</t>
  </si>
  <si>
    <t>/content/drive/MyDrive/FCT/5o ano/2o semestre/arbolom_benchmarks/Configurations/16. 1A/SP_1cell/SP_1cell-corrupted-a (11).lp</t>
  </si>
  <si>
    <t>/content/drive/MyDrive/FCT/5o ano/2o semestre/arbolom_benchmarks/Configurations/16. 1A/SP_1cell/SP_1cell-corrupted-a (12).lp</t>
  </si>
  <si>
    <t>/content/drive/MyDrive/FCT/5o ano/2o semestre/arbolom_benchmarks/Configurations/16. 1A/SP_1cell/SP_1cell-corrupted-a (13).lp</t>
  </si>
  <si>
    <t>/content/drive/MyDrive/FCT/5o ano/2o semestre/arbolom_benchmarks/Configurations/16. 1A/SP_1cell/SP_1cell-corrupted- (29).lp</t>
  </si>
  <si>
    <t>/content/drive/MyDrive/FCT/5o ano/2o semestre/arbolom_benchmarks/Configurations/16. 1A/SP_1cell/SP_1cell-corrupted- (30).lp</t>
  </si>
  <si>
    <t>/content/drive/MyDrive/FCT/5o ano/2o semestre/arbolom_benchmarks/Configurations/16. 1A/SP_1cell/SP_1cell-corrupted- (31).lp</t>
  </si>
  <si>
    <t>/content/drive/MyDrive/FCT/5o ano/2o semestre/arbolom_benchmarks/Configurations/16. 1A/SP_1cell/SP_1cell-corrupted- (32).lp</t>
  </si>
  <si>
    <t>/content/drive/MyDrive/FCT/5o ano/2o semestre/arbolom_benchmarks/Configurations/16. 1A/SP_1cell/SP_1cell-corrupted- (33).lp</t>
  </si>
  <si>
    <t>/content/drive/MyDrive/FCT/5o ano/2o semestre/arbolom_benchmarks/Configurations/16. 1A/SP_1cell/SP_1cell-corrupted- (34).lp</t>
  </si>
  <si>
    <t>/content/drive/MyDrive/FCT/5o ano/2o semestre/arbolom_benchmarks/Configurations/16. 1A/SP_1cell/SP_1cell-corrupted- (35).lp</t>
  </si>
  <si>
    <t>/content/drive/MyDrive/FCT/5o ano/2o semestre/arbolom_benchmarks/Configurations/16. 1A/SP_1cell/SP_1cell-corrupted- (36).lp</t>
  </si>
  <si>
    <t>/content/drive/MyDrive/FCT/5o ano/2o semestre/arbolom_benchmarks/Configurations/16. 1A/SP_1cell/SP_1cell-corrupted- (37).lp</t>
  </si>
  <si>
    <t>/content/drive/MyDrive/FCT/5o ano/2o semestre/arbolom_benchmarks/Configurations/16. 1A/SP_1cell/SP_1cell-corrupted- (38).lp</t>
  </si>
  <si>
    <t>/content/drive/MyDrive/FCT/5o ano/2o semestre/arbolom_benchmarks/Configurations/16. 1A/SP_1cell/SP_1cell-corrupted- (39).lp</t>
  </si>
  <si>
    <t>/content/drive/MyDrive/FCT/5o ano/2o semestre/arbolom_benchmarks/Configurations/16. 1A/SP_1cell/SP_1cell-corrupted- (40).lp</t>
  </si>
  <si>
    <t>/content/drive/MyDrive/FCT/5o ano/2o semestre/arbolom_benchmarks/Configurations/16. 1A/SP_1cell/SP_1cell-corrupted- (41).lp</t>
  </si>
  <si>
    <t>/content/drive/MyDrive/FCT/5o ano/2o semestre/arbolom_benchmarks/Configurations/16. 1A/SP_1cell/SP_1cell-corrupted- (42).lp</t>
  </si>
  <si>
    <t>/content/drive/MyDrive/FCT/5o ano/2o semestre/arbolom_benchmarks/Configurations/16. 1A/SP_1cell/SP_1cell-corrupted- (43).lp</t>
  </si>
  <si>
    <t>/content/drive/MyDrive/FCT/5o ano/2o semestre/arbolom_benchmarks/Configurations/16. 1A/SP_1cell/SP_1cell-corrupted- (44).lp</t>
  </si>
  <si>
    <t>/content/drive/MyDrive/FCT/5o ano/2o semestre/arbolom_benchmarks/Configurations/16. 1A/SP_1cell/SP_1cell-corrupted- (45).lp</t>
  </si>
  <si>
    <t>/content/drive/MyDrive/FCT/5o ano/2o semestre/arbolom_benchmarks/Configurations/16. 1A/SP_1cell/SP_1cell-corrupted- (46).lp</t>
  </si>
  <si>
    <t>/content/drive/MyDrive/FCT/5o ano/2o semestre/arbolom_benchmarks/Configurations/16. 1A/SP_1cell/SP_1cell-corrupted-a (14).lp</t>
  </si>
  <si>
    <t>/content/drive/MyDrive/FCT/5o ano/2o semestre/arbolom_benchmarks/Configurations/16. 1A/SP_1cell/SP_1cell-corrupted- (47).lp</t>
  </si>
  <si>
    <t>/content/drive/MyDrive/FCT/5o ano/2o semestre/arbolom_benchmarks/Configurations/16. 1A/SP_1cell/SP_1cell-corrupted- (48).lp</t>
  </si>
  <si>
    <t>/content/drive/MyDrive/FCT/5o ano/2o semestre/arbolom_benchmarks/Configurations/16. 1A/SP_1cell/SP_1cell-corrupted- (49).lp</t>
  </si>
  <si>
    <t>/content/drive/MyDrive/FCT/5o ano/2o semestre/arbolom_benchmarks/Configurations/16. 1A/SP_1cell/SP_1cell-corrupted- (50).lp</t>
  </si>
  <si>
    <t>/content/drive/MyDrive/FCT/5o ano/2o semestre/arbolom_benchmarks/Configurations/16. 1A/SP_1cell/SP_1cell-corrupted- (51).lp</t>
  </si>
  <si>
    <t>/content/drive/MyDrive/FCT/5o ano/2o semestre/arbolom_benchmarks/Configurations/16. 1A/SP_1cell/SP_1cell-corrupted- (52).lp</t>
  </si>
  <si>
    <t>/content/drive/MyDrive/FCT/5o ano/2o semestre/arbolom_benchmarks/Configurations/16. 1A/SP_1cell/SP_1cell-corrupted-a (15).lp</t>
  </si>
  <si>
    <t>/content/drive/MyDrive/FCT/5o ano/2o semestre/arbolom_benchmarks/Configurations/16. 1A/SP_1cell/SP_1cell-corrupted- (53).lp</t>
  </si>
  <si>
    <t>/content/drive/MyDrive/FCT/5o ano/2o semestre/arbolom_benchmarks/Configurations/16. 1A/SP_1cell/SP_1cell-corrupted- (54).lp</t>
  </si>
  <si>
    <t>/content/drive/MyDrive/FCT/5o ano/2o semestre/arbolom_benchmarks/Configurations/16. 1A/SP_1cell/SP_1cell-corrupted- (55).lp</t>
  </si>
  <si>
    <t>/content/drive/MyDrive/FCT/5o ano/2o semestre/arbolom_benchmarks/Configurations/16. 1A/SP_1cell/SP_1cell-corrupted- (56).lp</t>
  </si>
  <si>
    <t>/content/drive/MyDrive/FCT/5o ano/2o semestre/arbolom_benchmarks/Configurations/16. 1A/SP_1cell/SP_1cell-corrupted- (57).lp</t>
  </si>
  <si>
    <t>/content/drive/MyDrive/FCT/5o ano/2o semestre/arbolom_benchmarks/Configurations/16. 1A/SP_1cell/SP_1cell-corrupted- (58).lp</t>
  </si>
  <si>
    <t>/content/drive/MyDrive/FCT/5o ano/2o semestre/arbolom_benchmarks/Configurations/16. 1A/SP_1cell/SP_1cell-corrupted- (59).lp</t>
  </si>
  <si>
    <t>/content/drive/MyDrive/FCT/5o ano/2o semestre/arbolom_benchmarks/Configurations/16. 1A/SP_1cell/SP_1cell-corrupted- (60).lp</t>
  </si>
  <si>
    <t>/content/drive/MyDrive/FCT/5o ano/2o semestre/arbolom_benchmarks/Configurations/16. 1A/SP_1cell/SP_1cell-corrupted- (61).lp</t>
  </si>
  <si>
    <t>/content/drive/MyDrive/FCT/5o ano/2o semestre/arbolom_benchmarks/Configurations/16. 1A/SP_1cell/SP_1cell-corrupted- (62).lp</t>
  </si>
  <si>
    <t>/content/drive/MyDrive/FCT/5o ano/2o semestre/arbolom_benchmarks/Configurations/16. 1A/SP_1cell/SP_1cell-corrupted- (63).lp</t>
  </si>
  <si>
    <t>/content/drive/MyDrive/FCT/5o ano/2o semestre/arbolom_benchmarks/Configurations/16. 1A/SP_1cell/SP_1cell-corrupted- (64).lp</t>
  </si>
  <si>
    <t>/content/drive/MyDrive/FCT/5o ano/2o semestre/arbolom_benchmarks/Configurations/16. 1A/SP_1cell/SP_1cell-corrupted- (65).lp</t>
  </si>
  <si>
    <t>/content/drive/MyDrive/FCT/5o ano/2o semestre/arbolom_benchmarks/Configurations/16. 1A/SP_1cell/SP_1cell-corrupted-a (16).lp</t>
  </si>
  <si>
    <t>/content/drive/MyDrive/FCT/5o ano/2o semestre/arbolom_benchmarks/Configurations/16. 1A/SP_1cell/SP_1cell-corrupted- (66).lp</t>
  </si>
  <si>
    <t>/content/drive/MyDrive/FCT/5o ano/2o semestre/arbolom_benchmarks/Configurations/16. 1A/SP_1cell/SP_1cell-corrupted-a (17).lp</t>
  </si>
  <si>
    <t>/content/drive/MyDrive/FCT/5o ano/2o semestre/arbolom_benchmarks/Configurations/16. 1A/SP_1cell/SP_1cell-corrupted-a (18).lp</t>
  </si>
  <si>
    <t>/content/drive/MyDrive/FCT/5o ano/2o semestre/arbolom_benchmarks/Configurations/16. 1A/SP_1cell/SP_1cell-corrupted-a (19).lp</t>
  </si>
  <si>
    <t>/content/drive/MyDrive/FCT/5o ano/2o semestre/arbolom_benchmarks/Configurations/16. 1A/SP_1cell/SP_1cell-corrupted- (67).lp</t>
  </si>
  <si>
    <t>/content/drive/MyDrive/FCT/5o ano/2o semestre/arbolom_benchmarks/Configurations/16. 1A/SP_1cell/SP_1cell-corrupted- (68).lp</t>
  </si>
  <si>
    <t>/content/drive/MyDrive/FCT/5o ano/2o semestre/arbolom_benchmarks/Configurations/16. 1A/SP_1cell/SP_1cell-corrupted- (69).lp</t>
  </si>
  <si>
    <t>/content/drive/MyDrive/FCT/5o ano/2o semestre/arbolom_benchmarks/Configurations/16. 1A/SP_1cell/SP_1cell-corrupted- (70).lp</t>
  </si>
  <si>
    <t>/content/drive/MyDrive/FCT/5o ano/2o semestre/arbolom_benchmarks/Configurations/16. 1A/SP_1cell/SP_1cell-corrupted- (71).lp</t>
  </si>
  <si>
    <t>/content/drive/MyDrive/FCT/5o ano/2o semestre/arbolom_benchmarks/Configurations/16. 1A/SP_1cell/SP_1cell-corrupted- (72).lp</t>
  </si>
  <si>
    <t>/content/drive/MyDrive/FCT/5o ano/2o semestre/arbolom_benchmarks/Configurations/16. 1A/SP_1cell/SP_1cell-corrupted- (73).lp</t>
  </si>
  <si>
    <t>/content/drive/MyDrive/FCT/5o ano/2o semestre/arbolom_benchmarks/Configurations/16. 1A/SP_1cell/SP_1cell-corrupted- (74).lp</t>
  </si>
  <si>
    <t>/content/drive/MyDrive/FCT/5o ano/2o semestre/arbolom_benchmarks/Configurations/16. 1A/SP_1cell/SP_1cell-corrupted- (75).lp</t>
  </si>
  <si>
    <t>/content/drive/MyDrive/FCT/5o ano/2o semestre/arbolom_benchmarks/Configurations/16. 1A/SP_1cell/SP_1cell-corrupted- (76).lp</t>
  </si>
  <si>
    <t>/content/drive/MyDrive/FCT/5o ano/2o semestre/arbolom_benchmarks/Configurations/16. 1A/SP_1cell/SP_1cell-corrupted- (77).lp</t>
  </si>
  <si>
    <t>/content/drive/MyDrive/FCT/5o ano/2o semestre/arbolom_benchmarks/Configurations/16. 1A/SP_1cell/SP_1cell-corrupted- (78).lp</t>
  </si>
  <si>
    <t>/content/drive/MyDrive/FCT/5o ano/2o semestre/arbolom_benchmarks/Configurations/16. 1A/SP_1cell/SP_1cell-corrupted- (79).lp</t>
  </si>
  <si>
    <t>/content/drive/MyDrive/FCT/5o ano/2o semestre/arbolom_benchmarks/Configurations/17. 5A/SP_1cell/SP_1cell-corrupted-a.lp</t>
  </si>
  <si>
    <t>/content/drive/MyDrive/FCT/5o ano/2o semestre/arbolom_benchmarks/Configurations/17. 5A/SP_1cell/SP_1cell-corrupted-a (1).lp</t>
  </si>
  <si>
    <t>/content/drive/MyDrive/FCT/5o ano/2o semestre/arbolom_benchmarks/Configurations/17. 5A/SP_1cell/SP_1cell-corrupted-a (2).lp</t>
  </si>
  <si>
    <t>/content/drive/MyDrive/FCT/5o ano/2o semestre/arbolom_benchmarks/Configurations/17. 5A/SP_1cell/SP_1cell-corrupted-a (3).lp</t>
  </si>
  <si>
    <t>/content/drive/MyDrive/FCT/5o ano/2o semestre/arbolom_benchmarks/Configurations/17. 5A/SP_1cell/SP_1cell-corrupted-.lp</t>
  </si>
  <si>
    <t>/content/drive/MyDrive/FCT/5o ano/2o semestre/arbolom_benchmarks/Configurations/17. 5A/SP_1cell/SP_1cell-corrupted-a (4).lp</t>
  </si>
  <si>
    <t>/content/drive/MyDrive/FCT/5o ano/2o semestre/arbolom_benchmarks/Configurations/17. 5A/SP_1cell/SP_1cell-corrupted- (1).lp</t>
  </si>
  <si>
    <t>/content/drive/MyDrive/FCT/5o ano/2o semestre/arbolom_benchmarks/Configurations/17. 5A/SP_1cell/SP_1cell-corrupted-a (5).lp</t>
  </si>
  <si>
    <t>/content/drive/MyDrive/FCT/5o ano/2o semestre/arbolom_benchmarks/Configurations/17. 5A/SP_1cell/SP_1cell-corrupted-a (6).lp</t>
  </si>
  <si>
    <t>/content/drive/MyDrive/FCT/5o ano/2o semestre/arbolom_benchmarks/Configurations/17. 5A/SP_1cell/SP_1cell-corrupted-a (7).lp</t>
  </si>
  <si>
    <t>/content/drive/MyDrive/FCT/5o ano/2o semestre/arbolom_benchmarks/Configurations/17. 5A/SP_1cell/SP_1cell-corrupted-a (8).lp</t>
  </si>
  <si>
    <t>/content/drive/MyDrive/FCT/5o ano/2o semestre/arbolom_benchmarks/Configurations/17. 5A/SP_1cell/SP_1cell-corrupted- (2).lp</t>
  </si>
  <si>
    <t>/content/drive/MyDrive/FCT/5o ano/2o semestre/arbolom_benchmarks/Configurations/17. 5A/SP_1cell/SP_1cell-corrupted-a (9).lp</t>
  </si>
  <si>
    <t>/content/drive/MyDrive/FCT/5o ano/2o semestre/arbolom_benchmarks/Configurations/17. 5A/SP_1cell/SP_1cell-corrupted-a (10).lp</t>
  </si>
  <si>
    <t>/content/drive/MyDrive/FCT/5o ano/2o semestre/arbolom_benchmarks/Configurations/17. 5A/SP_1cell/SP_1cell-corrupted- (3).lp</t>
  </si>
  <si>
    <t>/content/drive/MyDrive/FCT/5o ano/2o semestre/arbolom_benchmarks/Configurations/17. 5A/SP_1cell/SP_1cell-corrupted-a (11).lp</t>
  </si>
  <si>
    <t>/content/drive/MyDrive/FCT/5o ano/2o semestre/arbolom_benchmarks/Configurations/17. 5A/SP_1cell/SP_1cell-corrupted-a (12).lp</t>
  </si>
  <si>
    <t>/content/drive/MyDrive/FCT/5o ano/2o semestre/arbolom_benchmarks/Configurations/17. 5A/SP_1cell/SP_1cell-corrupted-a (13).lp</t>
  </si>
  <si>
    <t>/content/drive/MyDrive/FCT/5o ano/2o semestre/arbolom_benchmarks/Configurations/17. 5A/SP_1cell/SP_1cell-corrupted- (4).lp</t>
  </si>
  <si>
    <t>/content/drive/MyDrive/FCT/5o ano/2o semestre/arbolom_benchmarks/Configurations/17. 5A/SP_1cell/SP_1cell-corrupted-a (14).lp</t>
  </si>
  <si>
    <t>/content/drive/MyDrive/FCT/5o ano/2o semestre/arbolom_benchmarks/Configurations/17. 5A/SP_1cell/SP_1cell-corrupted-a (15).lp</t>
  </si>
  <si>
    <t>/content/drive/MyDrive/FCT/5o ano/2o semestre/arbolom_benchmarks/Configurations/17. 5A/SP_1cell/SP_1cell-corrupted-a (16).lp</t>
  </si>
  <si>
    <t>/content/drive/MyDrive/FCT/5o ano/2o semestre/arbolom_benchmarks/Configurations/17. 5A/SP_1cell/SP_1cell-corrupted-a (17).lp</t>
  </si>
  <si>
    <t>/content/drive/MyDrive/FCT/5o ano/2o semestre/arbolom_benchmarks/Configurations/17. 5A/SP_1cell/SP_1cell-corrupted-a (18).lp</t>
  </si>
  <si>
    <t>/content/drive/MyDrive/FCT/5o ano/2o semestre/arbolom_benchmarks/Configurations/17. 5A/SP_1cell/SP_1cell-corrupted-a (19).lp</t>
  </si>
  <si>
    <t>/content/drive/MyDrive/FCT/5o ano/2o semestre/arbolom_benchmarks/Configurations/17. 5A/SP_1cell/SP_1cell-corrupted-a (20).lp</t>
  </si>
  <si>
    <t>/content/drive/MyDrive/FCT/5o ano/2o semestre/arbolom_benchmarks/Configurations/17. 5A/SP_1cell/SP_1cell-corrupted-a (21).lp</t>
  </si>
  <si>
    <t>/content/drive/MyDrive/FCT/5o ano/2o semestre/arbolom_benchmarks/Configurations/17. 5A/SP_1cell/SP_1cell-corrupted-a (22).lp</t>
  </si>
  <si>
    <t>/content/drive/MyDrive/FCT/5o ano/2o semestre/arbolom_benchmarks/Configurations/17. 5A/SP_1cell/SP_1cell-corrupted- (5).lp</t>
  </si>
  <si>
    <t>/content/drive/MyDrive/FCT/5o ano/2o semestre/arbolom_benchmarks/Configurations/17. 5A/SP_1cell/SP_1cell-corrupted-a (23).lp</t>
  </si>
  <si>
    <t>/content/drive/MyDrive/FCT/5o ano/2o semestre/arbolom_benchmarks/Configurations/17. 5A/SP_1cell/SP_1cell-corrupted-a (24).lp</t>
  </si>
  <si>
    <t>/content/drive/MyDrive/FCT/5o ano/2o semestre/arbolom_benchmarks/Configurations/17. 5A/SP_1cell/SP_1cell-corrupted-a (25).lp</t>
  </si>
  <si>
    <t>/content/drive/MyDrive/FCT/5o ano/2o semestre/arbolom_benchmarks/Configurations/17. 5A/SP_1cell/SP_1cell-corrupted-a (26).lp</t>
  </si>
  <si>
    <t>/content/drive/MyDrive/FCT/5o ano/2o semestre/arbolom_benchmarks/Configurations/17. 5A/SP_1cell/SP_1cell-corrupted- (6).lp</t>
  </si>
  <si>
    <t>/content/drive/MyDrive/FCT/5o ano/2o semestre/arbolom_benchmarks/Configurations/17. 5A/SP_1cell/SP_1cell-corrupted-a (27).lp</t>
  </si>
  <si>
    <t>/content/drive/MyDrive/FCT/5o ano/2o semestre/arbolom_benchmarks/Configurations/17. 5A/SP_1cell/SP_1cell-corrupted-a (28).lp</t>
  </si>
  <si>
    <t>/content/drive/MyDrive/FCT/5o ano/2o semestre/arbolom_benchmarks/Configurations/17. 5A/SP_1cell/SP_1cell-corrupted- (7).lp</t>
  </si>
  <si>
    <t>/content/drive/MyDrive/FCT/5o ano/2o semestre/arbolom_benchmarks/Configurations/17. 5A/SP_1cell/SP_1cell-corrupted-a (29).lp</t>
  </si>
  <si>
    <t>/content/drive/MyDrive/FCT/5o ano/2o semestre/arbolom_benchmarks/Configurations/17. 5A/SP_1cell/SP_1cell-corrupted-a (30).lp</t>
  </si>
  <si>
    <t>/content/drive/MyDrive/FCT/5o ano/2o semestre/arbolom_benchmarks/Configurations/17. 5A/SP_1cell/SP_1cell-corrupted- (8).lp</t>
  </si>
  <si>
    <t>/content/drive/MyDrive/FCT/5o ano/2o semestre/arbolom_benchmarks/Configurations/17. 5A/SP_1cell/SP_1cell-corrupted- (9).lp</t>
  </si>
  <si>
    <t>/content/drive/MyDrive/FCT/5o ano/2o semestre/arbolom_benchmarks/Configurations/17. 5A/SP_1cell/SP_1cell-corrupted- (10).lp</t>
  </si>
  <si>
    <t>/content/drive/MyDrive/FCT/5o ano/2o semestre/arbolom_benchmarks/Configurations/17. 5A/SP_1cell/SP_1cell-corrupted-a (31).lp</t>
  </si>
  <si>
    <t>/content/drive/MyDrive/FCT/5o ano/2o semestre/arbolom_benchmarks/Configurations/17. 5A/SP_1cell/SP_1cell-corrupted-a (32).lp</t>
  </si>
  <si>
    <t>/content/drive/MyDrive/FCT/5o ano/2o semestre/arbolom_benchmarks/Configurations/17. 5A/SP_1cell/SP_1cell-corrupted- (11).lp</t>
  </si>
  <si>
    <t>/content/drive/MyDrive/FCT/5o ano/2o semestre/arbolom_benchmarks/Configurations/17. 5A/SP_1cell/SP_1cell-corrupted- (12).lp</t>
  </si>
  <si>
    <t>/content/drive/MyDrive/FCT/5o ano/2o semestre/arbolom_benchmarks/Configurations/17. 5A/SP_1cell/SP_1cell-corrupted- (13).lp</t>
  </si>
  <si>
    <t>/content/drive/MyDrive/FCT/5o ano/2o semestre/arbolom_benchmarks/Configurations/17. 5A/SP_1cell/SP_1cell-corrupted- (14).lp</t>
  </si>
  <si>
    <t>/content/drive/MyDrive/FCT/5o ano/2o semestre/arbolom_benchmarks/Configurations/17. 5A/SP_1cell/SP_1cell-corrupted-a (33).lp</t>
  </si>
  <si>
    <t>/content/drive/MyDrive/FCT/5o ano/2o semestre/arbolom_benchmarks/Configurations/17. 5A/SP_1cell/SP_1cell-corrupted-a (34).lp</t>
  </si>
  <si>
    <t>/content/drive/MyDrive/FCT/5o ano/2o semestre/arbolom_benchmarks/Configurations/17. 5A/SP_1cell/SP_1cell-corrupted-a (35).lp</t>
  </si>
  <si>
    <t>/content/drive/MyDrive/FCT/5o ano/2o semestre/arbolom_benchmarks/Configurations/17. 5A/SP_1cell/SP_1cell-corrupted- (15).lp</t>
  </si>
  <si>
    <t>/content/drive/MyDrive/FCT/5o ano/2o semestre/arbolom_benchmarks/Configurations/17. 5A/SP_1cell/SP_1cell-corrupted- (16).lp</t>
  </si>
  <si>
    <t>/content/drive/MyDrive/FCT/5o ano/2o semestre/arbolom_benchmarks/Configurations/17. 5A/SP_1cell/SP_1cell-corrupted-a (36).lp</t>
  </si>
  <si>
    <t>/content/drive/MyDrive/FCT/5o ano/2o semestre/arbolom_benchmarks/Configurations/17. 5A/SP_1cell/SP_1cell-corrupted- (17).lp</t>
  </si>
  <si>
    <t>/content/drive/MyDrive/FCT/5o ano/2o semestre/arbolom_benchmarks/Configurations/17. 5A/SP_1cell/SP_1cell-corrupted- (18).lp</t>
  </si>
  <si>
    <t>/content/drive/MyDrive/FCT/5o ano/2o semestre/arbolom_benchmarks/Configurations/17. 5A/SP_1cell/SP_1cell-corrupted- (19).lp</t>
  </si>
  <si>
    <t>/content/drive/MyDrive/FCT/5o ano/2o semestre/arbolom_benchmarks/Configurations/17. 5A/SP_1cell/SP_1cell-corrupted-a (37).lp</t>
  </si>
  <si>
    <t>/content/drive/MyDrive/FCT/5o ano/2o semestre/arbolom_benchmarks/Configurations/17. 5A/SP_1cell/SP_1cell-corrupted- (20).lp</t>
  </si>
  <si>
    <t>/content/drive/MyDrive/FCT/5o ano/2o semestre/arbolom_benchmarks/Configurations/17. 5A/SP_1cell/SP_1cell-corrupted-a (38).lp</t>
  </si>
  <si>
    <t>/content/drive/MyDrive/FCT/5o ano/2o semestre/arbolom_benchmarks/Configurations/17. 5A/SP_1cell/SP_1cell-corrupted-a (39).lp</t>
  </si>
  <si>
    <t>/content/drive/MyDrive/FCT/5o ano/2o semestre/arbolom_benchmarks/Configurations/17. 5A/SP_1cell/SP_1cell-corrupted- (21).lp</t>
  </si>
  <si>
    <t>/content/drive/MyDrive/FCT/5o ano/2o semestre/arbolom_benchmarks/Configurations/17. 5A/SP_1cell/SP_1cell-corrupted- (22).lp</t>
  </si>
  <si>
    <t>/content/drive/MyDrive/FCT/5o ano/2o semestre/arbolom_benchmarks/Configurations/17. 5A/SP_1cell/SP_1cell-corrupted-a (40).lp</t>
  </si>
  <si>
    <t>/content/drive/MyDrive/FCT/5o ano/2o semestre/arbolom_benchmarks/Configurations/17. 5A/SP_1cell/SP_1cell-corrupted-a (41).lp</t>
  </si>
  <si>
    <t>/content/drive/MyDrive/FCT/5o ano/2o semestre/arbolom_benchmarks/Configurations/17. 5A/SP_1cell/SP_1cell-corrupted-a (42).lp</t>
  </si>
  <si>
    <t>/content/drive/MyDrive/FCT/5o ano/2o semestre/arbolom_benchmarks/Configurations/17. 5A/SP_1cell/SP_1cell-corrupted-a (43).lp</t>
  </si>
  <si>
    <t>/content/drive/MyDrive/FCT/5o ano/2o semestre/arbolom_benchmarks/Configurations/17. 5A/SP_1cell/SP_1cell-corrupted-a (44).lp</t>
  </si>
  <si>
    <t>/content/drive/MyDrive/FCT/5o ano/2o semestre/arbolom_benchmarks/Configurations/17. 5A/SP_1cell/SP_1cell-corrupted-a (45).lp</t>
  </si>
  <si>
    <t>/content/drive/MyDrive/FCT/5o ano/2o semestre/arbolom_benchmarks/Configurations/17. 5A/SP_1cell/SP_1cell-corrupted-a (46).lp</t>
  </si>
  <si>
    <t>/content/drive/MyDrive/FCT/5o ano/2o semestre/arbolom_benchmarks/Configurations/17. 5A/SP_1cell/SP_1cell-corrupted-a (47).lp</t>
  </si>
  <si>
    <t>/content/drive/MyDrive/FCT/5o ano/2o semestre/arbolom_benchmarks/Configurations/17. 5A/SP_1cell/SP_1cell-corrupted- (23).lp</t>
  </si>
  <si>
    <t>/content/drive/MyDrive/FCT/5o ano/2o semestre/arbolom_benchmarks/Configurations/17. 5A/SP_1cell/SP_1cell-corrupted- (24).lp</t>
  </si>
  <si>
    <t>/content/drive/MyDrive/FCT/5o ano/2o semestre/arbolom_benchmarks/Configurations/17. 5A/SP_1cell/SP_1cell-corrupted- (25).lp</t>
  </si>
  <si>
    <t>/content/drive/MyDrive/FCT/5o ano/2o semestre/arbolom_benchmarks/Configurations/17. 5A/SP_1cell/SP_1cell-corrupted-a (48).lp</t>
  </si>
  <si>
    <t>/content/drive/MyDrive/FCT/5o ano/2o semestre/arbolom_benchmarks/Configurations/17. 5A/SP_1cell/SP_1cell-corrupted-a (49).lp</t>
  </si>
  <si>
    <t>/content/drive/MyDrive/FCT/5o ano/2o semestre/arbolom_benchmarks/Configurations/17. 5A/SP_1cell/SP_1cell-corrupted-a (50).lp</t>
  </si>
  <si>
    <t>/content/drive/MyDrive/FCT/5o ano/2o semestre/arbolom_benchmarks/Configurations/17. 5A/SP_1cell/SP_1cell-corrupted- (26).lp</t>
  </si>
  <si>
    <t>/content/drive/MyDrive/FCT/5o ano/2o semestre/arbolom_benchmarks/Configurations/17. 5A/SP_1cell/SP_1cell-corrupted-a (51).lp</t>
  </si>
  <si>
    <t>/content/drive/MyDrive/FCT/5o ano/2o semestre/arbolom_benchmarks/Configurations/17. 5A/SP_1cell/SP_1cell-corrupted-a (52).lp</t>
  </si>
  <si>
    <t>/content/drive/MyDrive/FCT/5o ano/2o semestre/arbolom_benchmarks/Configurations/17. 5A/SP_1cell/SP_1cell-corrupted- (27).lp</t>
  </si>
  <si>
    <t>/content/drive/MyDrive/FCT/5o ano/2o semestre/arbolom_benchmarks/Configurations/17. 5A/SP_1cell/SP_1cell-corrupted- (28).lp</t>
  </si>
  <si>
    <t>/content/drive/MyDrive/FCT/5o ano/2o semestre/arbolom_benchmarks/Configurations/17. 5A/SP_1cell/SP_1cell-corrupted- (29).lp</t>
  </si>
  <si>
    <t>/content/drive/MyDrive/FCT/5o ano/2o semestre/arbolom_benchmarks/Configurations/17. 5A/SP_1cell/SP_1cell-corrupted- (30).lp</t>
  </si>
  <si>
    <t>/content/drive/MyDrive/FCT/5o ano/2o semestre/arbolom_benchmarks/Configurations/17. 5A/SP_1cell/SP_1cell-corrupted- (31).lp</t>
  </si>
  <si>
    <t>/content/drive/MyDrive/FCT/5o ano/2o semestre/arbolom_benchmarks/Configurations/17. 5A/SP_1cell/SP_1cell-corrupted-a (53).lp</t>
  </si>
  <si>
    <t>/content/drive/MyDrive/FCT/5o ano/2o semestre/arbolom_benchmarks/Configurations/17. 5A/SP_1cell/SP_1cell-corrupted-a (54).lp</t>
  </si>
  <si>
    <t>/content/drive/MyDrive/FCT/5o ano/2o semestre/arbolom_benchmarks/Configurations/17. 5A/SP_1cell/SP_1cell-corrupted- (32).lp</t>
  </si>
  <si>
    <t>/content/drive/MyDrive/FCT/5o ano/2o semestre/arbolom_benchmarks/Configurations/17. 5A/SP_1cell/SP_1cell-corrupted-a (55).lp</t>
  </si>
  <si>
    <t>/content/drive/MyDrive/FCT/5o ano/2o semestre/arbolom_benchmarks/Configurations/17. 5A/SP_1cell/SP_1cell-corrupted-a (56).lp</t>
  </si>
  <si>
    <t>/content/drive/MyDrive/FCT/5o ano/2o semestre/arbolom_benchmarks/Configurations/17. 5A/SP_1cell/SP_1cell-corrupted-a (57).lp</t>
  </si>
  <si>
    <t>/content/drive/MyDrive/FCT/5o ano/2o semestre/arbolom_benchmarks/Configurations/17. 5A/SP_1cell/SP_1cell-corrupted-a (58).lp</t>
  </si>
  <si>
    <t>/content/drive/MyDrive/FCT/5o ano/2o semestre/arbolom_benchmarks/Configurations/17. 5A/SP_1cell/SP_1cell-corrupted- (33).lp</t>
  </si>
  <si>
    <t>/content/drive/MyDrive/FCT/5o ano/2o semestre/arbolom_benchmarks/Configurations/17. 5A/SP_1cell/SP_1cell-corrupted- (34).lp</t>
  </si>
  <si>
    <t>/content/drive/MyDrive/FCT/5o ano/2o semestre/arbolom_benchmarks/Configurations/17. 5A/SP_1cell/SP_1cell-corrupted-a (59).lp</t>
  </si>
  <si>
    <t>/content/drive/MyDrive/FCT/5o ano/2o semestre/arbolom_benchmarks/Configurations/17. 5A/SP_1cell/SP_1cell-corrupted- (35).lp</t>
  </si>
  <si>
    <t>/content/drive/MyDrive/FCT/5o ano/2o semestre/arbolom_benchmarks/Configurations/17. 5A/SP_1cell/SP_1cell-corrupted- (36).lp</t>
  </si>
  <si>
    <t>/content/drive/MyDrive/FCT/5o ano/2o semestre/arbolom_benchmarks/Configurations/17. 5A/SP_1cell/SP_1cell-corrupted-a (60).lp</t>
  </si>
  <si>
    <t>/content/drive/MyDrive/FCT/5o ano/2o semestre/arbolom_benchmarks/Configurations/17. 5A/SP_1cell/SP_1cell-corrupted- (37).lp</t>
  </si>
  <si>
    <t>/content/drive/MyDrive/FCT/5o ano/2o semestre/arbolom_benchmarks/Configurations/17. 5A/SP_1cell/SP_1cell-corrupted- (38).lp</t>
  </si>
  <si>
    <t>/content/drive/MyDrive/FCT/5o ano/2o semestre/arbolom_benchmarks/Configurations/18. 10A/SP_1cell/SP_1cell-corrupted-a.lp</t>
  </si>
  <si>
    <t>/content/drive/MyDrive/FCT/5o ano/2o semestre/arbolom_benchmarks/Configurations/18. 10A/SP_1cell/SP_1cell-corrupted-a (1).lp</t>
  </si>
  <si>
    <t>/content/drive/MyDrive/FCT/5o ano/2o semestre/arbolom_benchmarks/Configurations/18. 10A/SP_1cell/SP_1cell-corrupted-a (2).lp</t>
  </si>
  <si>
    <t>/content/drive/MyDrive/FCT/5o ano/2o semestre/arbolom_benchmarks/Configurations/18. 10A/SP_1cell/SP_1cell-corrupted-a (3).lp</t>
  </si>
  <si>
    <t>/content/drive/MyDrive/FCT/5o ano/2o semestre/arbolom_benchmarks/Configurations/18. 10A/SP_1cell/SP_1cell-corrupted-a (4).lp</t>
  </si>
  <si>
    <t>/content/drive/MyDrive/FCT/5o ano/2o semestre/arbolom_benchmarks/Configurations/18. 10A/SP_1cell/SP_1cell-corrupted-a (5).lp</t>
  </si>
  <si>
    <t>/content/drive/MyDrive/FCT/5o ano/2o semestre/arbolom_benchmarks/Configurations/18. 10A/SP_1cell/SP_1cell-corrupted-a (6).lp</t>
  </si>
  <si>
    <t>/content/drive/MyDrive/FCT/5o ano/2o semestre/arbolom_benchmarks/Configurations/18. 10A/SP_1cell/SP_1cell-corrupted-a (7).lp</t>
  </si>
  <si>
    <t>/content/drive/MyDrive/FCT/5o ano/2o semestre/arbolom_benchmarks/Configurations/18. 10A/SP_1cell/SP_1cell-corrupted-a (8).lp</t>
  </si>
  <si>
    <t>/content/drive/MyDrive/FCT/5o ano/2o semestre/arbolom_benchmarks/Configurations/18. 10A/SP_1cell/SP_1cell-corrupted-a (9).lp</t>
  </si>
  <si>
    <t>/content/drive/MyDrive/FCT/5o ano/2o semestre/arbolom_benchmarks/Configurations/18. 10A/SP_1cell/SP_1cell-corrupted-a (10).lp</t>
  </si>
  <si>
    <t>/content/drive/MyDrive/FCT/5o ano/2o semestre/arbolom_benchmarks/Configurations/18. 10A/SP_1cell/SP_1cell-corrupted-a (11).lp</t>
  </si>
  <si>
    <t>/content/drive/MyDrive/FCT/5o ano/2o semestre/arbolom_benchmarks/Configurations/18. 10A/SP_1cell/SP_1cell-corrupted-a (12).lp</t>
  </si>
  <si>
    <t>/content/drive/MyDrive/FCT/5o ano/2o semestre/arbolom_benchmarks/Configurations/18. 10A/SP_1cell/SP_1cell-corrupted-a (13).lp</t>
  </si>
  <si>
    <t>/content/drive/MyDrive/FCT/5o ano/2o semestre/arbolom_benchmarks/Configurations/18. 10A/SP_1cell/SP_1cell-corrupted-a (14).lp</t>
  </si>
  <si>
    <t>/content/drive/MyDrive/FCT/5o ano/2o semestre/arbolom_benchmarks/Configurations/18. 10A/SP_1cell/SP_1cell-corrupted-a (15).lp</t>
  </si>
  <si>
    <t>/content/drive/MyDrive/FCT/5o ano/2o semestre/arbolom_benchmarks/Configurations/18. 10A/SP_1cell/SP_1cell-corrupted-.lp</t>
  </si>
  <si>
    <t>/content/drive/MyDrive/FCT/5o ano/2o semestre/arbolom_benchmarks/Configurations/18. 10A/SP_1cell/SP_1cell-corrupted-a (16).lp</t>
  </si>
  <si>
    <t>/content/drive/MyDrive/FCT/5o ano/2o semestre/arbolom_benchmarks/Configurations/18. 10A/SP_1cell/SP_1cell-corrupted-a (17).lp</t>
  </si>
  <si>
    <t>/content/drive/MyDrive/FCT/5o ano/2o semestre/arbolom_benchmarks/Configurations/18. 10A/SP_1cell/SP_1cell-corrupted-a (18).lp</t>
  </si>
  <si>
    <t>/content/drive/MyDrive/FCT/5o ano/2o semestre/arbolom_benchmarks/Configurations/18. 10A/SP_1cell/SP_1cell-corrupted-a (19).lp</t>
  </si>
  <si>
    <t>/content/drive/MyDrive/FCT/5o ano/2o semestre/arbolom_benchmarks/Configurations/18. 10A/SP_1cell/SP_1cell-corrupted-a (20).lp</t>
  </si>
  <si>
    <t>/content/drive/MyDrive/FCT/5o ano/2o semestre/arbolom_benchmarks/Configurations/18. 10A/SP_1cell/SP_1cell-corrupted-a (21).lp</t>
  </si>
  <si>
    <t>/content/drive/MyDrive/FCT/5o ano/2o semestre/arbolom_benchmarks/Configurations/18. 10A/SP_1cell/SP_1cell-corrupted-a (22).lp</t>
  </si>
  <si>
    <t>/content/drive/MyDrive/FCT/5o ano/2o semestre/arbolom_benchmarks/Configurations/18. 10A/SP_1cell/SP_1cell-corrupted-a (23).lp</t>
  </si>
  <si>
    <t>/content/drive/MyDrive/FCT/5o ano/2o semestre/arbolom_benchmarks/Configurations/18. 10A/SP_1cell/SP_1cell-corrupted-a (24).lp</t>
  </si>
  <si>
    <t>/content/drive/MyDrive/FCT/5o ano/2o semestre/arbolom_benchmarks/Configurations/18. 10A/SP_1cell/SP_1cell-corrupted-a (25).lp</t>
  </si>
  <si>
    <t>/content/drive/MyDrive/FCT/5o ano/2o semestre/arbolom_benchmarks/Configurations/18. 10A/SP_1cell/SP_1cell-corrupted- (1).lp</t>
  </si>
  <si>
    <t>/content/drive/MyDrive/FCT/5o ano/2o semestre/arbolom_benchmarks/Configurations/18. 10A/SP_1cell/SP_1cell-corrupted-a (26).lp</t>
  </si>
  <si>
    <t>/content/drive/MyDrive/FCT/5o ano/2o semestre/arbolom_benchmarks/Configurations/18. 10A/SP_1cell/SP_1cell-corrupted-a (27).lp</t>
  </si>
  <si>
    <t>/content/drive/MyDrive/FCT/5o ano/2o semestre/arbolom_benchmarks/Configurations/18. 10A/SP_1cell/SP_1cell-corrupted-a (28).lp</t>
  </si>
  <si>
    <t>/content/drive/MyDrive/FCT/5o ano/2o semestre/arbolom_benchmarks/Configurations/18. 10A/SP_1cell/SP_1cell-corrupted-a (29).lp</t>
  </si>
  <si>
    <t>/content/drive/MyDrive/FCT/5o ano/2o semestre/arbolom_benchmarks/Configurations/18. 10A/SP_1cell/SP_1cell-corrupted-a (30).lp</t>
  </si>
  <si>
    <t>/content/drive/MyDrive/FCT/5o ano/2o semestre/arbolom_benchmarks/Configurations/18. 10A/SP_1cell/SP_1cell-corrupted-a (31).lp</t>
  </si>
  <si>
    <t>/content/drive/MyDrive/FCT/5o ano/2o semestre/arbolom_benchmarks/Configurations/18. 10A/SP_1cell/SP_1cell-corrupted-a (32).lp</t>
  </si>
  <si>
    <t>/content/drive/MyDrive/FCT/5o ano/2o semestre/arbolom_benchmarks/Configurations/18. 10A/SP_1cell/SP_1cell-corrupted-a (33).lp</t>
  </si>
  <si>
    <t>/content/drive/MyDrive/FCT/5o ano/2o semestre/arbolom_benchmarks/Configurations/18. 10A/SP_1cell/SP_1cell-corrupted-a (34).lp</t>
  </si>
  <si>
    <t>/content/drive/MyDrive/FCT/5o ano/2o semestre/arbolom_benchmarks/Configurations/18. 10A/SP_1cell/SP_1cell-corrupted-a (35).lp</t>
  </si>
  <si>
    <t>/content/drive/MyDrive/FCT/5o ano/2o semestre/arbolom_benchmarks/Configurations/18. 10A/SP_1cell/SP_1cell-corrupted-a (36).lp</t>
  </si>
  <si>
    <t>/content/drive/MyDrive/FCT/5o ano/2o semestre/arbolom_benchmarks/Configurations/18. 10A/SP_1cell/SP_1cell-corrupted-a (37).lp</t>
  </si>
  <si>
    <t>/content/drive/MyDrive/FCT/5o ano/2o semestre/arbolom_benchmarks/Configurations/18. 10A/SP_1cell/SP_1cell-corrupted-a (38).lp</t>
  </si>
  <si>
    <t>/content/drive/MyDrive/FCT/5o ano/2o semestre/arbolom_benchmarks/Configurations/18. 10A/SP_1cell/SP_1cell-corrupted-a (39).lp</t>
  </si>
  <si>
    <t>/content/drive/MyDrive/FCT/5o ano/2o semestre/arbolom_benchmarks/Configurations/18. 10A/SP_1cell/SP_1cell-corrupted-a (40).lp</t>
  </si>
  <si>
    <t>/content/drive/MyDrive/FCT/5o ano/2o semestre/arbolom_benchmarks/Configurations/18. 10A/SP_1cell/SP_1cell-corrupted-a (41).lp</t>
  </si>
  <si>
    <t>/content/drive/MyDrive/FCT/5o ano/2o semestre/arbolom_benchmarks/Configurations/18. 10A/SP_1cell/SP_1cell-corrupted-a (42).lp</t>
  </si>
  <si>
    <t>/content/drive/MyDrive/FCT/5o ano/2o semestre/arbolom_benchmarks/Configurations/18. 10A/SP_1cell/SP_1cell-corrupted-a (43).lp</t>
  </si>
  <si>
    <t>/content/drive/MyDrive/FCT/5o ano/2o semestre/arbolom_benchmarks/Configurations/18. 10A/SP_1cell/SP_1cell-corrupted-a (44).lp</t>
  </si>
  <si>
    <t>/content/drive/MyDrive/FCT/5o ano/2o semestre/arbolom_benchmarks/Configurations/18. 10A/SP_1cell/SP_1cell-corrupted-a (45).lp</t>
  </si>
  <si>
    <t>/content/drive/MyDrive/FCT/5o ano/2o semestre/arbolom_benchmarks/Configurations/18. 10A/SP_1cell/SP_1cell-corrupted-a (46).lp</t>
  </si>
  <si>
    <t>/content/drive/MyDrive/FCT/5o ano/2o semestre/arbolom_benchmarks/Configurations/18. 10A/SP_1cell/SP_1cell-corrupted-a (47).lp</t>
  </si>
  <si>
    <t>/content/drive/MyDrive/FCT/5o ano/2o semestre/arbolom_benchmarks/Configurations/18. 10A/SP_1cell/SP_1cell-corrupted-a (48).lp</t>
  </si>
  <si>
    <t>/content/drive/MyDrive/FCT/5o ano/2o semestre/arbolom_benchmarks/Configurations/18. 10A/SP_1cell/SP_1cell-corrupted- (2).lp</t>
  </si>
  <si>
    <t>/content/drive/MyDrive/FCT/5o ano/2o semestre/arbolom_benchmarks/Configurations/18. 10A/SP_1cell/SP_1cell-corrupted-a (49).lp</t>
  </si>
  <si>
    <t>/content/drive/MyDrive/FCT/5o ano/2o semestre/arbolom_benchmarks/Configurations/18. 10A/SP_1cell/SP_1cell-corrupted- (3).lp</t>
  </si>
  <si>
    <t>/content/drive/MyDrive/FCT/5o ano/2o semestre/arbolom_benchmarks/Configurations/18. 10A/SP_1cell/SP_1cell-corrupted- (4).lp</t>
  </si>
  <si>
    <t>/content/drive/MyDrive/FCT/5o ano/2o semestre/arbolom_benchmarks/Configurations/18. 10A/SP_1cell/SP_1cell-corrupted-a (50).lp</t>
  </si>
  <si>
    <t>/content/drive/MyDrive/FCT/5o ano/2o semestre/arbolom_benchmarks/Configurations/18. 10A/SP_1cell/SP_1cell-corrupted-a (51).lp</t>
  </si>
  <si>
    <t>/content/drive/MyDrive/FCT/5o ano/2o semestre/arbolom_benchmarks/Configurations/18. 10A/SP_1cell/SP_1cell-corrupted-a (52).lp</t>
  </si>
  <si>
    <t>/content/drive/MyDrive/FCT/5o ano/2o semestre/arbolom_benchmarks/Configurations/18. 10A/SP_1cell/SP_1cell-corrupted-a (53).lp</t>
  </si>
  <si>
    <t>/content/drive/MyDrive/FCT/5o ano/2o semestre/arbolom_benchmarks/Configurations/18. 10A/SP_1cell/SP_1cell-corrupted-a (54).lp</t>
  </si>
  <si>
    <t>/content/drive/MyDrive/FCT/5o ano/2o semestre/arbolom_benchmarks/Configurations/18. 10A/SP_1cell/SP_1cell-corrupted-a (55).lp</t>
  </si>
  <si>
    <t>/content/drive/MyDrive/FCT/5o ano/2o semestre/arbolom_benchmarks/Configurations/18. 10A/SP_1cell/SP_1cell-corrupted-a (56).lp</t>
  </si>
  <si>
    <t>/content/drive/MyDrive/FCT/5o ano/2o semestre/arbolom_benchmarks/Configurations/18. 10A/SP_1cell/SP_1cell-corrupted- (5).lp</t>
  </si>
  <si>
    <t>/content/drive/MyDrive/FCT/5o ano/2o semestre/arbolom_benchmarks/Configurations/18. 10A/SP_1cell/SP_1cell-corrupted-a (57).lp</t>
  </si>
  <si>
    <t>/content/drive/MyDrive/FCT/5o ano/2o semestre/arbolom_benchmarks/Configurations/18. 10A/SP_1cell/SP_1cell-corrupted-a (58).lp</t>
  </si>
  <si>
    <t>/content/drive/MyDrive/FCT/5o ano/2o semestre/arbolom_benchmarks/Configurations/18. 10A/SP_1cell/SP_1cell-corrupted-a (59).lp</t>
  </si>
  <si>
    <t>/content/drive/MyDrive/FCT/5o ano/2o semestre/arbolom_benchmarks/Configurations/18. 10A/SP_1cell/SP_1cell-corrupted-a (60).lp</t>
  </si>
  <si>
    <t>/content/drive/MyDrive/FCT/5o ano/2o semestre/arbolom_benchmarks/Configurations/18. 10A/SP_1cell/SP_1cell-corrupted-a (61).lp</t>
  </si>
  <si>
    <t>/content/drive/MyDrive/FCT/5o ano/2o semestre/arbolom_benchmarks/Configurations/18. 10A/SP_1cell/SP_1cell-corrupted-a (62).lp</t>
  </si>
  <si>
    <t>/content/drive/MyDrive/FCT/5o ano/2o semestre/arbolom_benchmarks/Configurations/18. 10A/SP_1cell/SP_1cell-corrupted-a (63).lp</t>
  </si>
  <si>
    <t>/content/drive/MyDrive/FCT/5o ano/2o semestre/arbolom_benchmarks/Configurations/18. 10A/SP_1cell/SP_1cell-corrupted-a (64).lp</t>
  </si>
  <si>
    <t>/content/drive/MyDrive/FCT/5o ano/2o semestre/arbolom_benchmarks/Configurations/18. 10A/SP_1cell/SP_1cell-corrupted-a (65).lp</t>
  </si>
  <si>
    <t>/content/drive/MyDrive/FCT/5o ano/2o semestre/arbolom_benchmarks/Configurations/18. 10A/SP_1cell/SP_1cell-corrupted-a (66).lp</t>
  </si>
  <si>
    <t>/content/drive/MyDrive/FCT/5o ano/2o semestre/arbolom_benchmarks/Configurations/18. 10A/SP_1cell/SP_1cell-corrupted-a (67).lp</t>
  </si>
  <si>
    <t>/content/drive/MyDrive/FCT/5o ano/2o semestre/arbolom_benchmarks/Configurations/18. 10A/SP_1cell/SP_1cell-corrupted-a (68).lp</t>
  </si>
  <si>
    <t>/content/drive/MyDrive/FCT/5o ano/2o semestre/arbolom_benchmarks/Configurations/18. 10A/SP_1cell/SP_1cell-corrupted-a (69).lp</t>
  </si>
  <si>
    <t>/content/drive/MyDrive/FCT/5o ano/2o semestre/arbolom_benchmarks/Configurations/18. 10A/SP_1cell/SP_1cell-corrupted-a (70).lp</t>
  </si>
  <si>
    <t>/content/drive/MyDrive/FCT/5o ano/2o semestre/arbolom_benchmarks/Configurations/18. 10A/SP_1cell/SP_1cell-corrupted-a (71).lp</t>
  </si>
  <si>
    <t>/content/drive/MyDrive/FCT/5o ano/2o semestre/arbolom_benchmarks/Configurations/18. 10A/SP_1cell/SP_1cell-corrupted-a (72).lp</t>
  </si>
  <si>
    <t>/content/drive/MyDrive/FCT/5o ano/2o semestre/arbolom_benchmarks/Configurations/18. 10A/SP_1cell/SP_1cell-corrupted-a (73).lp</t>
  </si>
  <si>
    <t>/content/drive/MyDrive/FCT/5o ano/2o semestre/arbolom_benchmarks/Configurations/18. 10A/SP_1cell/SP_1cell-corrupted-a (74).lp</t>
  </si>
  <si>
    <t>/content/drive/MyDrive/FCT/5o ano/2o semestre/arbolom_benchmarks/Configurations/18. 10A/SP_1cell/SP_1cell-corrupted-a (75).lp</t>
  </si>
  <si>
    <t>/content/drive/MyDrive/FCT/5o ano/2o semestre/arbolom_benchmarks/Configurations/18. 10A/SP_1cell/SP_1cell-corrupted-a (76).lp</t>
  </si>
  <si>
    <t>/content/drive/MyDrive/FCT/5o ano/2o semestre/arbolom_benchmarks/Configurations/18. 10A/SP_1cell/SP_1cell-corrupted-a (77).lp</t>
  </si>
  <si>
    <t>/content/drive/MyDrive/FCT/5o ano/2o semestre/arbolom_benchmarks/Configurations/18. 10A/SP_1cell/SP_1cell-corrupted- (6).lp</t>
  </si>
  <si>
    <t>/content/drive/MyDrive/FCT/5o ano/2o semestre/arbolom_benchmarks/Configurations/18. 10A/SP_1cell/SP_1cell-corrupted-a (78).lp</t>
  </si>
  <si>
    <t>/content/drive/MyDrive/FCT/5o ano/2o semestre/arbolom_benchmarks/Configurations/18. 10A/SP_1cell/SP_1cell-corrupted-a (79).lp</t>
  </si>
  <si>
    <t>/content/drive/MyDrive/FCT/5o ano/2o semestre/arbolom_benchmarks/Configurations/18. 10A/SP_1cell/SP_1cell-corrupted-a (80).lp</t>
  </si>
  <si>
    <t>/content/drive/MyDrive/FCT/5o ano/2o semestre/arbolom_benchmarks/Configurations/18. 10A/SP_1cell/SP_1cell-corrupted-a (81).lp</t>
  </si>
  <si>
    <t>/content/drive/MyDrive/FCT/5o ano/2o semestre/arbolom_benchmarks/Configurations/18. 10A/SP_1cell/SP_1cell-corrupted- (7).lp</t>
  </si>
  <si>
    <t>/content/drive/MyDrive/FCT/5o ano/2o semestre/arbolom_benchmarks/Configurations/18. 10A/SP_1cell/SP_1cell-corrupted-a (82).lp</t>
  </si>
  <si>
    <t>/content/drive/MyDrive/FCT/5o ano/2o semestre/arbolom_benchmarks/Configurations/18. 10A/SP_1cell/SP_1cell-corrupted-a (83).lp</t>
  </si>
  <si>
    <t>/content/drive/MyDrive/FCT/5o ano/2o semestre/arbolom_benchmarks/Configurations/18. 10A/SP_1cell/SP_1cell-corrupted-a (84).lp</t>
  </si>
  <si>
    <t>/content/drive/MyDrive/FCT/5o ano/2o semestre/arbolom_benchmarks/Configurations/18. 10A/SP_1cell/SP_1cell-corrupted-a (85).lp</t>
  </si>
  <si>
    <t>/content/drive/MyDrive/FCT/5o ano/2o semestre/arbolom_benchmarks/Configurations/18. 10A/SP_1cell/SP_1cell-corrupted-a (86).lp</t>
  </si>
  <si>
    <t>/content/drive/MyDrive/FCT/5o ano/2o semestre/arbolom_benchmarks/Configurations/18. 10A/SP_1cell/SP_1cell-corrupted-a (87).lp</t>
  </si>
  <si>
    <t>/content/drive/MyDrive/FCT/5o ano/2o semestre/arbolom_benchmarks/Configurations/18. 10A/SP_1cell/SP_1cell-corrupted-a (88).lp</t>
  </si>
  <si>
    <t>/content/drive/MyDrive/FCT/5o ano/2o semestre/arbolom_benchmarks/Configurations/18. 10A/SP_1cell/SP_1cell-corrupted-a (89).lp</t>
  </si>
  <si>
    <t>/content/drive/MyDrive/FCT/5o ano/2o semestre/arbolom_benchmarks/Configurations/18. 10A/SP_1cell/SP_1cell-corrupted-a (90).lp</t>
  </si>
  <si>
    <t>/content/drive/MyDrive/FCT/5o ano/2o semestre/arbolom_benchmarks/Configurations/18. 10A/SP_1cell/SP_1cell-corrupted- (8).lp</t>
  </si>
  <si>
    <t>/content/drive/MyDrive/FCT/5o ano/2o semestre/arbolom_benchmarks/Configurations/19. 15A/SP_1cell/SP_1cell-corrupted-a.lp</t>
  </si>
  <si>
    <t>/content/drive/MyDrive/FCT/5o ano/2o semestre/arbolom_benchmarks/Configurations/19. 15A/SP_1cell/SP_1cell-corrupted-a (1).lp</t>
  </si>
  <si>
    <t>/content/drive/MyDrive/FCT/5o ano/2o semestre/arbolom_benchmarks/Configurations/19. 15A/SP_1cell/SP_1cell-corrupted-a (2).lp</t>
  </si>
  <si>
    <t>/content/drive/MyDrive/FCT/5o ano/2o semestre/arbolom_benchmarks/Configurations/19. 15A/SP_1cell/SP_1cell-corrupted-a (3).lp</t>
  </si>
  <si>
    <t>/content/drive/MyDrive/FCT/5o ano/2o semestre/arbolom_benchmarks/Configurations/19. 15A/SP_1cell/SP_1cell-corrupted-a (4).lp</t>
  </si>
  <si>
    <t>/content/drive/MyDrive/FCT/5o ano/2o semestre/arbolom_benchmarks/Configurations/19. 15A/SP_1cell/SP_1cell-corrupted-a (5).lp</t>
  </si>
  <si>
    <t>/content/drive/MyDrive/FCT/5o ano/2o semestre/arbolom_benchmarks/Configurations/19. 15A/SP_1cell/SP_1cell-corrupted-a (6).lp</t>
  </si>
  <si>
    <t>/content/drive/MyDrive/FCT/5o ano/2o semestre/arbolom_benchmarks/Configurations/19. 15A/SP_1cell/SP_1cell-corrupted-a (7).lp</t>
  </si>
  <si>
    <t>/content/drive/MyDrive/FCT/5o ano/2o semestre/arbolom_benchmarks/Configurations/19. 15A/SP_1cell/SP_1cell-corrupted-a (8).lp</t>
  </si>
  <si>
    <t>/content/drive/MyDrive/FCT/5o ano/2o semestre/arbolom_benchmarks/Configurations/19. 15A/SP_1cell/SP_1cell-corrupted-a (9).lp</t>
  </si>
  <si>
    <t>/content/drive/MyDrive/FCT/5o ano/2o semestre/arbolom_benchmarks/Configurations/19. 15A/SP_1cell/SP_1cell-corrupted-a (10).lp</t>
  </si>
  <si>
    <t>/content/drive/MyDrive/FCT/5o ano/2o semestre/arbolom_benchmarks/Configurations/19. 15A/SP_1cell/SP_1cell-corrupted-a (11).lp</t>
  </si>
  <si>
    <t>/content/drive/MyDrive/FCT/5o ano/2o semestre/arbolom_benchmarks/Configurations/19. 15A/SP_1cell/SP_1cell-corrupted-a (12).lp</t>
  </si>
  <si>
    <t>/content/drive/MyDrive/FCT/5o ano/2o semestre/arbolom_benchmarks/Configurations/19. 15A/SP_1cell/SP_1cell-corrupted-.lp</t>
  </si>
  <si>
    <t>/content/drive/MyDrive/FCT/5o ano/2o semestre/arbolom_benchmarks/Configurations/19. 15A/SP_1cell/SP_1cell-corrupted-a (13).lp</t>
  </si>
  <si>
    <t>/content/drive/MyDrive/FCT/5o ano/2o semestre/arbolom_benchmarks/Configurations/19. 15A/SP_1cell/SP_1cell-corrupted-a (14).lp</t>
  </si>
  <si>
    <t>/content/drive/MyDrive/FCT/5o ano/2o semestre/arbolom_benchmarks/Configurations/19. 15A/SP_1cell/SP_1cell-corrupted- (1).lp</t>
  </si>
  <si>
    <t>/content/drive/MyDrive/FCT/5o ano/2o semestre/arbolom_benchmarks/Configurations/19. 15A/SP_1cell/SP_1cell-corrupted-a (15).lp</t>
  </si>
  <si>
    <t>/content/drive/MyDrive/FCT/5o ano/2o semestre/arbolom_benchmarks/Configurations/19. 15A/SP_1cell/SP_1cell-corrupted-a (16).lp</t>
  </si>
  <si>
    <t>/content/drive/MyDrive/FCT/5o ano/2o semestre/arbolom_benchmarks/Configurations/19. 15A/SP_1cell/SP_1cell-corrupted-a (17).lp</t>
  </si>
  <si>
    <t>/content/drive/MyDrive/FCT/5o ano/2o semestre/arbolom_benchmarks/Configurations/19. 15A/SP_1cell/SP_1cell-corrupted-a (18).lp</t>
  </si>
  <si>
    <t>/content/drive/MyDrive/FCT/5o ano/2o semestre/arbolom_benchmarks/Configurations/19. 15A/SP_1cell/SP_1cell-corrupted-a (19).lp</t>
  </si>
  <si>
    <t>/content/drive/MyDrive/FCT/5o ano/2o semestre/arbolom_benchmarks/Configurations/19. 15A/SP_1cell/SP_1cell-corrupted-a (20).lp</t>
  </si>
  <si>
    <t>/content/drive/MyDrive/FCT/5o ano/2o semestre/arbolom_benchmarks/Configurations/19. 15A/SP_1cell/SP_1cell-corrupted-a (21).lp</t>
  </si>
  <si>
    <t>/content/drive/MyDrive/FCT/5o ano/2o semestre/arbolom_benchmarks/Configurations/19. 15A/SP_1cell/SP_1cell-corrupted-a (22).lp</t>
  </si>
  <si>
    <t>/content/drive/MyDrive/FCT/5o ano/2o semestre/arbolom_benchmarks/Configurations/19. 15A/SP_1cell/SP_1cell-corrupted-a (23).lp</t>
  </si>
  <si>
    <t>/content/drive/MyDrive/FCT/5o ano/2o semestre/arbolom_benchmarks/Configurations/19. 15A/SP_1cell/SP_1cell-corrupted-a (24).lp</t>
  </si>
  <si>
    <t>/content/drive/MyDrive/FCT/5o ano/2o semestre/arbolom_benchmarks/Configurations/19. 15A/SP_1cell/SP_1cell-corrupted-a (25).lp</t>
  </si>
  <si>
    <t>/content/drive/MyDrive/FCT/5o ano/2o semestre/arbolom_benchmarks/Configurations/19. 15A/SP_1cell/SP_1cell-corrupted-a (26).lp</t>
  </si>
  <si>
    <t>/content/drive/MyDrive/FCT/5o ano/2o semestre/arbolom_benchmarks/Configurations/19. 15A/SP_1cell/SP_1cell-corrupted- (2).lp</t>
  </si>
  <si>
    <t>/content/drive/MyDrive/FCT/5o ano/2o semestre/arbolom_benchmarks/Configurations/19. 15A/SP_1cell/SP_1cell-corrupted-a (27).lp</t>
  </si>
  <si>
    <t>/content/drive/MyDrive/FCT/5o ano/2o semestre/arbolom_benchmarks/Configurations/19. 15A/SP_1cell/SP_1cell-corrupted-a (28).lp</t>
  </si>
  <si>
    <t>/content/drive/MyDrive/FCT/5o ano/2o semestre/arbolom_benchmarks/Configurations/19. 15A/SP_1cell/SP_1cell-corrupted-a (29).lp</t>
  </si>
  <si>
    <t>/content/drive/MyDrive/FCT/5o ano/2o semestre/arbolom_benchmarks/Configurations/19. 15A/SP_1cell/SP_1cell-corrupted-a (30).lp</t>
  </si>
  <si>
    <t>/content/drive/MyDrive/FCT/5o ano/2o semestre/arbolom_benchmarks/Configurations/19. 15A/SP_1cell/SP_1cell-corrupted-a (31).lp</t>
  </si>
  <si>
    <t>/content/drive/MyDrive/FCT/5o ano/2o semestre/arbolom_benchmarks/Configurations/19. 15A/SP_1cell/SP_1cell-corrupted-a (32).lp</t>
  </si>
  <si>
    <t>/content/drive/MyDrive/FCT/5o ano/2o semestre/arbolom_benchmarks/Configurations/19. 15A/SP_1cell/SP_1cell-corrupted-a (33).lp</t>
  </si>
  <si>
    <t>/content/drive/MyDrive/FCT/5o ano/2o semestre/arbolom_benchmarks/Configurations/19. 15A/SP_1cell/SP_1cell-corrupted-a (34).lp</t>
  </si>
  <si>
    <t>/content/drive/MyDrive/FCT/5o ano/2o semestre/arbolom_benchmarks/Configurations/19. 15A/SP_1cell/SP_1cell-corrupted-a (35).lp</t>
  </si>
  <si>
    <t>/content/drive/MyDrive/FCT/5o ano/2o semestre/arbolom_benchmarks/Configurations/19. 15A/SP_1cell/SP_1cell-corrupted-a (36).lp</t>
  </si>
  <si>
    <t>/content/drive/MyDrive/FCT/5o ano/2o semestre/arbolom_benchmarks/Configurations/19. 15A/SP_1cell/SP_1cell-corrupted-a (37).lp</t>
  </si>
  <si>
    <t>/content/drive/MyDrive/FCT/5o ano/2o semestre/arbolom_benchmarks/Configurations/19. 15A/SP_1cell/SP_1cell-corrupted-a (38).lp</t>
  </si>
  <si>
    <t>/content/drive/MyDrive/FCT/5o ano/2o semestre/arbolom_benchmarks/Configurations/19. 15A/SP_1cell/SP_1cell-corrupted-a (39).lp</t>
  </si>
  <si>
    <t>/content/drive/MyDrive/FCT/5o ano/2o semestre/arbolom_benchmarks/Configurations/19. 15A/SP_1cell/SP_1cell-corrupted-a (40).lp</t>
  </si>
  <si>
    <t>/content/drive/MyDrive/FCT/5o ano/2o semestre/arbolom_benchmarks/Configurations/19. 15A/SP_1cell/SP_1cell-corrupted-a (41).lp</t>
  </si>
  <si>
    <t>/content/drive/MyDrive/FCT/5o ano/2o semestre/arbolom_benchmarks/Configurations/19. 15A/SP_1cell/SP_1cell-corrupted-a (42).lp</t>
  </si>
  <si>
    <t>/content/drive/MyDrive/FCT/5o ano/2o semestre/arbolom_benchmarks/Configurations/19. 15A/SP_1cell/SP_1cell-corrupted-a (43).lp</t>
  </si>
  <si>
    <t>/content/drive/MyDrive/FCT/5o ano/2o semestre/arbolom_benchmarks/Configurations/19. 15A/SP_1cell/SP_1cell-corrupted-a (44).lp</t>
  </si>
  <si>
    <t>/content/drive/MyDrive/FCT/5o ano/2o semestre/arbolom_benchmarks/Configurations/19. 15A/SP_1cell/SP_1cell-corrupted-a (45).lp</t>
  </si>
  <si>
    <t>/content/drive/MyDrive/FCT/5o ano/2o semestre/arbolom_benchmarks/Configurations/19. 15A/SP_1cell/SP_1cell-corrupted-a (46).lp</t>
  </si>
  <si>
    <t>/content/drive/MyDrive/FCT/5o ano/2o semestre/arbolom_benchmarks/Configurations/19. 15A/SP_1cell/SP_1cell-corrupted-a (47).lp</t>
  </si>
  <si>
    <t>/content/drive/MyDrive/FCT/5o ano/2o semestre/arbolom_benchmarks/Configurations/19. 15A/SP_1cell/SP_1cell-corrupted-a (48).lp</t>
  </si>
  <si>
    <t>/content/drive/MyDrive/FCT/5o ano/2o semestre/arbolom_benchmarks/Configurations/19. 15A/SP_1cell/SP_1cell-corrupted-a (49).lp</t>
  </si>
  <si>
    <t>/content/drive/MyDrive/FCT/5o ano/2o semestre/arbolom_benchmarks/Configurations/19. 15A/SP_1cell/SP_1cell-corrupted-a (50).lp</t>
  </si>
  <si>
    <t>/content/drive/MyDrive/FCT/5o ano/2o semestre/arbolom_benchmarks/Configurations/19. 15A/SP_1cell/SP_1cell-corrupted-a (51).lp</t>
  </si>
  <si>
    <t>/content/drive/MyDrive/FCT/5o ano/2o semestre/arbolom_benchmarks/Configurations/19. 15A/SP_1cell/SP_1cell-corrupted-a (52).lp</t>
  </si>
  <si>
    <t>/content/drive/MyDrive/FCT/5o ano/2o semestre/arbolom_benchmarks/Configurations/19. 15A/SP_1cell/SP_1cell-corrupted-a (53).lp</t>
  </si>
  <si>
    <t>/content/drive/MyDrive/FCT/5o ano/2o semestre/arbolom_benchmarks/Configurations/19. 15A/SP_1cell/SP_1cell-corrupted-a (54).lp</t>
  </si>
  <si>
    <t>/content/drive/MyDrive/FCT/5o ano/2o semestre/arbolom_benchmarks/Configurations/19. 15A/SP_1cell/SP_1cell-corrupted-a (55).lp</t>
  </si>
  <si>
    <t>/content/drive/MyDrive/FCT/5o ano/2o semestre/arbolom_benchmarks/Configurations/19. 15A/SP_1cell/SP_1cell-corrupted- (3).lp</t>
  </si>
  <si>
    <t>/content/drive/MyDrive/FCT/5o ano/2o semestre/arbolom_benchmarks/Configurations/19. 15A/SP_1cell/SP_1cell-corrupted-a (56).lp</t>
  </si>
  <si>
    <t>/content/drive/MyDrive/FCT/5o ano/2o semestre/arbolom_benchmarks/Configurations/19. 15A/SP_1cell/SP_1cell-corrupted-a (57).lp</t>
  </si>
  <si>
    <t>/content/drive/MyDrive/FCT/5o ano/2o semestre/arbolom_benchmarks/Configurations/19. 15A/SP_1cell/SP_1cell-corrupted-a (58).lp</t>
  </si>
  <si>
    <t>/content/drive/MyDrive/FCT/5o ano/2o semestre/arbolom_benchmarks/Configurations/19. 15A/SP_1cell/SP_1cell-corrupted-a (59).lp</t>
  </si>
  <si>
    <t>/content/drive/MyDrive/FCT/5o ano/2o semestre/arbolom_benchmarks/Configurations/19. 15A/SP_1cell/SP_1cell-corrupted-a (60).lp</t>
  </si>
  <si>
    <t>/content/drive/MyDrive/FCT/5o ano/2o semestre/arbolom_benchmarks/Configurations/19. 15A/SP_1cell/SP_1cell-corrupted-a (61).lp</t>
  </si>
  <si>
    <t>/content/drive/MyDrive/FCT/5o ano/2o semestre/arbolom_benchmarks/Configurations/19. 15A/SP_1cell/SP_1cell-corrupted-a (62).lp</t>
  </si>
  <si>
    <t>/content/drive/MyDrive/FCT/5o ano/2o semestre/arbolom_benchmarks/Configurations/19. 15A/SP_1cell/SP_1cell-corrupted-a (63).lp</t>
  </si>
  <si>
    <t>/content/drive/MyDrive/FCT/5o ano/2o semestre/arbolom_benchmarks/Configurations/19. 15A/SP_1cell/SP_1cell-corrupted-a (64).lp</t>
  </si>
  <si>
    <t>/content/drive/MyDrive/FCT/5o ano/2o semestre/arbolom_benchmarks/Configurations/19. 15A/SP_1cell/SP_1cell-corrupted-a (65).lp</t>
  </si>
  <si>
    <t>/content/drive/MyDrive/FCT/5o ano/2o semestre/arbolom_benchmarks/Configurations/19. 15A/SP_1cell/SP_1cell-corrupted-a (66).lp</t>
  </si>
  <si>
    <t>/content/drive/MyDrive/FCT/5o ano/2o semestre/arbolom_benchmarks/Configurations/19. 15A/SP_1cell/SP_1cell-corrupted- (4).lp</t>
  </si>
  <si>
    <t>/content/drive/MyDrive/FCT/5o ano/2o semestre/arbolom_benchmarks/Configurations/19. 15A/SP_1cell/SP_1cell-corrupted-a (67).lp</t>
  </si>
  <si>
    <t>/content/drive/MyDrive/FCT/5o ano/2o semestre/arbolom_benchmarks/Configurations/19. 15A/SP_1cell/SP_1cell-corrupted-a (68).lp</t>
  </si>
  <si>
    <t>/content/drive/MyDrive/FCT/5o ano/2o semestre/arbolom_benchmarks/Configurations/19. 15A/SP_1cell/SP_1cell-corrupted-a (69).lp</t>
  </si>
  <si>
    <t>/content/drive/MyDrive/FCT/5o ano/2o semestre/arbolom_benchmarks/Configurations/19. 15A/SP_1cell/SP_1cell-corrupted-a (70).lp</t>
  </si>
  <si>
    <t>/content/drive/MyDrive/FCT/5o ano/2o semestre/arbolom_benchmarks/Configurations/19. 15A/SP_1cell/SP_1cell-corrupted-a (71).lp</t>
  </si>
  <si>
    <t>/content/drive/MyDrive/FCT/5o ano/2o semestre/arbolom_benchmarks/Configurations/19. 15A/SP_1cell/SP_1cell-corrupted-a (72).lp</t>
  </si>
  <si>
    <t>/content/drive/MyDrive/FCT/5o ano/2o semestre/arbolom_benchmarks/Configurations/19. 15A/SP_1cell/SP_1cell-corrupted- (5).lp</t>
  </si>
  <si>
    <t>/content/drive/MyDrive/FCT/5o ano/2o semestre/arbolom_benchmarks/Configurations/19. 15A/SP_1cell/SP_1cell-corrupted-a (73).lp</t>
  </si>
  <si>
    <t>/content/drive/MyDrive/FCT/5o ano/2o semestre/arbolom_benchmarks/Configurations/19. 15A/SP_1cell/SP_1cell-corrupted-a (74).lp</t>
  </si>
  <si>
    <t>/content/drive/MyDrive/FCT/5o ano/2o semestre/arbolom_benchmarks/Configurations/19. 15A/SP_1cell/SP_1cell-corrupted- (6).lp</t>
  </si>
  <si>
    <t>/content/drive/MyDrive/FCT/5o ano/2o semestre/arbolom_benchmarks/Configurations/19. 15A/SP_1cell/SP_1cell-corrupted-a (75).lp</t>
  </si>
  <si>
    <t>/content/drive/MyDrive/FCT/5o ano/2o semestre/arbolom_benchmarks/Configurations/19. 15A/SP_1cell/SP_1cell-corrupted-a (76).lp</t>
  </si>
  <si>
    <t>/content/drive/MyDrive/FCT/5o ano/2o semestre/arbolom_benchmarks/Configurations/19. 15A/SP_1cell/SP_1cell-corrupted-a (77).lp</t>
  </si>
  <si>
    <t>/content/drive/MyDrive/FCT/5o ano/2o semestre/arbolom_benchmarks/Configurations/19. 15A/SP_1cell/SP_1cell-corrupted-a (78).lp</t>
  </si>
  <si>
    <t>/content/drive/MyDrive/FCT/5o ano/2o semestre/arbolom_benchmarks/Configurations/19. 15A/SP_1cell/SP_1cell-corrupted-a (79).lp</t>
  </si>
  <si>
    <t>/content/drive/MyDrive/FCT/5o ano/2o semestre/arbolom_benchmarks/Configurations/19. 15A/SP_1cell/SP_1cell-corrupted-a (80).lp</t>
  </si>
  <si>
    <t>/content/drive/MyDrive/FCT/5o ano/2o semestre/arbolom_benchmarks/Configurations/19. 15A/SP_1cell/SP_1cell-corrupted-a (81).lp</t>
  </si>
  <si>
    <t>/content/drive/MyDrive/FCT/5o ano/2o semestre/arbolom_benchmarks/Configurations/19. 15A/SP_1cell/SP_1cell-corrupted-a (82).lp</t>
  </si>
  <si>
    <t>/content/drive/MyDrive/FCT/5o ano/2o semestre/arbolom_benchmarks/Configurations/19. 15A/SP_1cell/SP_1cell-corrupted-a (83).lp</t>
  </si>
  <si>
    <t>/content/drive/MyDrive/FCT/5o ano/2o semestre/arbolom_benchmarks/Configurations/19. 15A/SP_1cell/SP_1cell-corrupted-a (84).lp</t>
  </si>
  <si>
    <t>/content/drive/MyDrive/FCT/5o ano/2o semestre/arbolom_benchmarks/Configurations/19. 15A/SP_1cell/SP_1cell-corrupted-a (85).lp</t>
  </si>
  <si>
    <t>/content/drive/MyDrive/FCT/5o ano/2o semestre/arbolom_benchmarks/Configurations/19. 15A/SP_1cell/SP_1cell-corrupted-a (86).lp</t>
  </si>
  <si>
    <t>/content/drive/MyDrive/FCT/5o ano/2o semestre/arbolom_benchmarks/Configurations/19. 15A/SP_1cell/SP_1cell-corrupted-a (87).lp</t>
  </si>
  <si>
    <t>/content/drive/MyDrive/FCT/5o ano/2o semestre/arbolom_benchmarks/Configurations/19. 15A/SP_1cell/SP_1cell-corrupted-a (88).lp</t>
  </si>
  <si>
    <t>/content/drive/MyDrive/FCT/5o ano/2o semestre/arbolom_benchmarks/Configurations/19. 15A/SP_1cell/SP_1cell-corrupted- (7).lp</t>
  </si>
  <si>
    <t>/content/drive/MyDrive/FCT/5o ano/2o semestre/arbolom_benchmarks/Configurations/19. 15A/SP_1cell/SP_1cell-corrupted-a (89).lp</t>
  </si>
  <si>
    <t>/content/drive/MyDrive/FCT/5o ano/2o semestre/arbolom_benchmarks/Configurations/19. 15A/SP_1cell/SP_1cell-corrupted- (8).lp</t>
  </si>
  <si>
    <t>/content/drive/MyDrive/FCT/5o ano/2o semestre/arbolom_benchmarks/Configurations/19. 15A/SP_1cell/SP_1cell-corrupted-a (90).lp</t>
  </si>
  <si>
    <t>/content/drive/MyDrive/FCT/5o ano/2o semestre/arbolom_benchmarks/Configurations/20. 25F 5E/SP_1cell/SP_1cell-corrupted-fe.lp</t>
  </si>
  <si>
    <t>/content/drive/MyDrive/FCT/5o ano/2o semestre/arbolom_benchmarks/Configurations/20. 25F 5E/SP_1cell/SP_1cell-corrupted-fe (1).lp</t>
  </si>
  <si>
    <t>/content/drive/MyDrive/FCT/5o ano/2o semestre/arbolom_benchmarks/Configurations/20. 25F 5E/SP_1cell/SP_1cell-corrupted-fe (2).lp</t>
  </si>
  <si>
    <t>/content/drive/MyDrive/FCT/5o ano/2o semestre/arbolom_benchmarks/Configurations/20. 25F 5E/SP_1cell/SP_1cell-corrupted-fe (3).lp</t>
  </si>
  <si>
    <t>/content/drive/MyDrive/FCT/5o ano/2o semestre/arbolom_benchmarks/Configurations/20. 25F 5E/SP_1cell/SP_1cell-corrupted-fe (4).lp</t>
  </si>
  <si>
    <t>/content/drive/MyDrive/FCT/5o ano/2o semestre/arbolom_benchmarks/Configurations/20. 25F 5E/SP_1cell/SP_1cell-corrupted-f.lp</t>
  </si>
  <si>
    <t>/content/drive/MyDrive/FCT/5o ano/2o semestre/arbolom_benchmarks/Configurations/20. 25F 5E/SP_1cell/SP_1cell-corrupted-fe (5).lp</t>
  </si>
  <si>
    <t>/content/drive/MyDrive/FCT/5o ano/2o semestre/arbolom_benchmarks/Configurations/20. 25F 5E/SP_1cell/SP_1cell-corrupted-fe (6).lp</t>
  </si>
  <si>
    <t>/content/drive/MyDrive/FCT/5o ano/2o semestre/arbolom_benchmarks/Configurations/20. 25F 5E/SP_1cell/SP_1cell-corrupted-fe (7).lp</t>
  </si>
  <si>
    <t>/content/drive/MyDrive/FCT/5o ano/2o semestre/arbolom_benchmarks/Configurations/20. 25F 5E/SP_1cell/SP_1cell-corrupted-fe (8).lp</t>
  </si>
  <si>
    <t>/content/drive/MyDrive/FCT/5o ano/2o semestre/arbolom_benchmarks/Configurations/20. 25F 5E/SP_1cell/SP_1cell-corrupted-fe (9).lp</t>
  </si>
  <si>
    <t>/content/drive/MyDrive/FCT/5o ano/2o semestre/arbolom_benchmarks/Configurations/20. 25F 5E/SP_1cell/SP_1cell-corrupted-fe (10).lp</t>
  </si>
  <si>
    <t>/content/drive/MyDrive/FCT/5o ano/2o semestre/arbolom_benchmarks/Configurations/20. 25F 5E/SP_1cell/SP_1cell-corrupted-fe (11).lp</t>
  </si>
  <si>
    <t>/content/drive/MyDrive/FCT/5o ano/2o semestre/arbolom_benchmarks/Configurations/20. 25F 5E/SP_1cell/SP_1cell-corrupted-fe (12).lp</t>
  </si>
  <si>
    <t>/content/drive/MyDrive/FCT/5o ano/2o semestre/arbolom_benchmarks/Configurations/20. 25F 5E/SP_1cell/SP_1cell-corrupted-fe (13).lp</t>
  </si>
  <si>
    <t>/content/drive/MyDrive/FCT/5o ano/2o semestre/arbolom_benchmarks/Configurations/20. 25F 5E/SP_1cell/SP_1cell-corrupted-fe (14).lp</t>
  </si>
  <si>
    <t>/content/drive/MyDrive/FCT/5o ano/2o semestre/arbolom_benchmarks/Configurations/20. 25F 5E/SP_1cell/SP_1cell-corrupted-fe (15).lp</t>
  </si>
  <si>
    <t>/content/drive/MyDrive/FCT/5o ano/2o semestre/arbolom_benchmarks/Configurations/20. 25F 5E/SP_1cell/SP_1cell-corrupted-fe (16).lp</t>
  </si>
  <si>
    <t>/content/drive/MyDrive/FCT/5o ano/2o semestre/arbolom_benchmarks/Configurations/20. 25F 5E/SP_1cell/SP_1cell-corrupted-fe (17).lp</t>
  </si>
  <si>
    <t>/content/drive/MyDrive/FCT/5o ano/2o semestre/arbolom_benchmarks/Configurations/20. 25F 5E/SP_1cell/SP_1cell-corrupted-fe (18).lp</t>
  </si>
  <si>
    <t>/content/drive/MyDrive/FCT/5o ano/2o semestre/arbolom_benchmarks/Configurations/20. 25F 5E/SP_1cell/SP_1cell-corrupted-fe (19).lp</t>
  </si>
  <si>
    <t>/content/drive/MyDrive/FCT/5o ano/2o semestre/arbolom_benchmarks/Configurations/20. 25F 5E/SP_1cell/SP_1cell-corrupted-fe (20).lp</t>
  </si>
  <si>
    <t>/content/drive/MyDrive/FCT/5o ano/2o semestre/arbolom_benchmarks/Configurations/20. 25F 5E/SP_1cell/SP_1cell-corrupted-fe (21).lp</t>
  </si>
  <si>
    <t>/content/drive/MyDrive/FCT/5o ano/2o semestre/arbolom_benchmarks/Configurations/20. 25F 5E/SP_1cell/SP_1cell-corrupted-f (1).lp</t>
  </si>
  <si>
    <t>/content/drive/MyDrive/FCT/5o ano/2o semestre/arbolom_benchmarks/Configurations/20. 25F 5E/SP_1cell/SP_1cell-corrupted-fe (22).lp</t>
  </si>
  <si>
    <t>/content/drive/MyDrive/FCT/5o ano/2o semestre/arbolom_benchmarks/Configurations/20. 25F 5E/SP_1cell/SP_1cell-corrupted-f (2).lp</t>
  </si>
  <si>
    <t>/content/drive/MyDrive/FCT/5o ano/2o semestre/arbolom_benchmarks/Configurations/20. 25F 5E/SP_1cell/SP_1cell-corrupted-fe (23).lp</t>
  </si>
  <si>
    <t>/content/drive/MyDrive/FCT/5o ano/2o semestre/arbolom_benchmarks/Configurations/20. 25F 5E/SP_1cell/SP_1cell-corrupted-fe (24).lp</t>
  </si>
  <si>
    <t>/content/drive/MyDrive/FCT/5o ano/2o semestre/arbolom_benchmarks/Configurations/20. 25F 5E/SP_1cell/SP_1cell-corrupted-fe (25).lp</t>
  </si>
  <si>
    <t>/content/drive/MyDrive/FCT/5o ano/2o semestre/arbolom_benchmarks/Configurations/20. 25F 5E/SP_1cell/SP_1cell-corrupted-fe (26).lp</t>
  </si>
  <si>
    <t>/content/drive/MyDrive/FCT/5o ano/2o semestre/arbolom_benchmarks/Configurations/20. 25F 5E/SP_1cell/SP_1cell-corrupted-fe (27).lp</t>
  </si>
  <si>
    <t>/content/drive/MyDrive/FCT/5o ano/2o semestre/arbolom_benchmarks/Configurations/20. 25F 5E/SP_1cell/SP_1cell-corrupted-fe (28).lp</t>
  </si>
  <si>
    <t>/content/drive/MyDrive/FCT/5o ano/2o semestre/arbolom_benchmarks/Configurations/20. 25F 5E/SP_1cell/SP_1cell-corrupted-fe (29).lp</t>
  </si>
  <si>
    <t>/content/drive/MyDrive/FCT/5o ano/2o semestre/arbolom_benchmarks/Configurations/20. 25F 5E/SP_1cell/SP_1cell-corrupted-f (3).lp</t>
  </si>
  <si>
    <t>/content/drive/MyDrive/FCT/5o ano/2o semestre/arbolom_benchmarks/Configurations/20. 25F 5E/SP_1cell/SP_1cell-corrupted-fe (30).lp</t>
  </si>
  <si>
    <t>/content/drive/MyDrive/FCT/5o ano/2o semestre/arbolom_benchmarks/Configurations/20. 25F 5E/SP_1cell/SP_1cell-corrupted-fe (31).lp</t>
  </si>
  <si>
    <t>/content/drive/MyDrive/FCT/5o ano/2o semestre/arbolom_benchmarks/Configurations/20. 25F 5E/SP_1cell/SP_1cell-corrupted-fe (32).lp</t>
  </si>
  <si>
    <t>/content/drive/MyDrive/FCT/5o ano/2o semestre/arbolom_benchmarks/Configurations/20. 25F 5E/SP_1cell/SP_1cell-corrupted-fe (33).lp</t>
  </si>
  <si>
    <t>/content/drive/MyDrive/FCT/5o ano/2o semestre/arbolom_benchmarks/Configurations/20. 25F 5E/SP_1cell/SP_1cell-corrupted-fe (34).lp</t>
  </si>
  <si>
    <t>/content/drive/MyDrive/FCT/5o ano/2o semestre/arbolom_benchmarks/Configurations/20. 25F 5E/SP_1cell/SP_1cell-corrupted-fe (35).lp</t>
  </si>
  <si>
    <t>/content/drive/MyDrive/FCT/5o ano/2o semestre/arbolom_benchmarks/Configurations/20. 25F 5E/SP_1cell/SP_1cell-corrupted-fe (36).lp</t>
  </si>
  <si>
    <t>/content/drive/MyDrive/FCT/5o ano/2o semestre/arbolom_benchmarks/Configurations/20. 25F 5E/SP_1cell/SP_1cell-corrupted-fe (37).lp</t>
  </si>
  <si>
    <t>/content/drive/MyDrive/FCT/5o ano/2o semestre/arbolom_benchmarks/Configurations/20. 25F 5E/SP_1cell/SP_1cell-corrupted-fe (38).lp</t>
  </si>
  <si>
    <t>/content/drive/MyDrive/FCT/5o ano/2o semestre/arbolom_benchmarks/Configurations/20. 25F 5E/SP_1cell/SP_1cell-corrupted-fe (39).lp</t>
  </si>
  <si>
    <t>/content/drive/MyDrive/FCT/5o ano/2o semestre/arbolom_benchmarks/Configurations/20. 25F 5E/SP_1cell/SP_1cell-corrupted-e.lp</t>
  </si>
  <si>
    <t>/content/drive/MyDrive/FCT/5o ano/2o semestre/arbolom_benchmarks/Configurations/20. 25F 5E/SP_1cell/SP_1cell-corrupted-fe (40).lp</t>
  </si>
  <si>
    <t>/content/drive/MyDrive/FCT/5o ano/2o semestre/arbolom_benchmarks/Configurations/20. 25F 5E/SP_1cell/SP_1cell-corrupted-fe (41).lp</t>
  </si>
  <si>
    <t>/content/drive/MyDrive/FCT/5o ano/2o semestre/arbolom_benchmarks/Configurations/20. 25F 5E/SP_1cell/SP_1cell-corrupted-fe (42).lp</t>
  </si>
  <si>
    <t>/content/drive/MyDrive/FCT/5o ano/2o semestre/arbolom_benchmarks/Configurations/20. 25F 5E/SP_1cell/SP_1cell-corrupted-fe (43).lp</t>
  </si>
  <si>
    <t>/content/drive/MyDrive/FCT/5o ano/2o semestre/arbolom_benchmarks/Configurations/20. 25F 5E/SP_1cell/SP_1cell-corrupted-fe (44).lp</t>
  </si>
  <si>
    <t>/content/drive/MyDrive/FCT/5o ano/2o semestre/arbolom_benchmarks/Configurations/20. 25F 5E/SP_1cell/SP_1cell-corrupted-fe (45).lp</t>
  </si>
  <si>
    <t>/content/drive/MyDrive/FCT/5o ano/2o semestre/arbolom_benchmarks/Configurations/20. 25F 5E/SP_1cell/SP_1cell-corrupted-fe (46).lp</t>
  </si>
  <si>
    <t>/content/drive/MyDrive/FCT/5o ano/2o semestre/arbolom_benchmarks/Configurations/20. 25F 5E/SP_1cell/SP_1cell-corrupted-fe (47).lp</t>
  </si>
  <si>
    <t>/content/drive/MyDrive/FCT/5o ano/2o semestre/arbolom_benchmarks/Configurations/20. 25F 5E/SP_1cell/SP_1cell-corrupted-fe (48).lp</t>
  </si>
  <si>
    <t>/content/drive/MyDrive/FCT/5o ano/2o semestre/arbolom_benchmarks/Configurations/20. 25F 5E/SP_1cell/SP_1cell-corrupted-fe (49).lp</t>
  </si>
  <si>
    <t>/content/drive/MyDrive/FCT/5o ano/2o semestre/arbolom_benchmarks/Configurations/20. 25F 5E/SP_1cell/SP_1cell-corrupted-fe (50).lp</t>
  </si>
  <si>
    <t>/content/drive/MyDrive/FCT/5o ano/2o semestre/arbolom_benchmarks/Configurations/20. 25F 5E/SP_1cell/SP_1cell-corrupted-fe (51).lp</t>
  </si>
  <si>
    <t>/content/drive/MyDrive/FCT/5o ano/2o semestre/arbolom_benchmarks/Configurations/20. 25F 5E/SP_1cell/SP_1cell-corrupted-fe (52).lp</t>
  </si>
  <si>
    <t>/content/drive/MyDrive/FCT/5o ano/2o semestre/arbolom_benchmarks/Configurations/20. 25F 5E/SP_1cell/SP_1cell-corrupted-fe (53).lp</t>
  </si>
  <si>
    <t>/content/drive/MyDrive/FCT/5o ano/2o semestre/arbolom_benchmarks/Configurations/20. 25F 5E/SP_1cell/SP_1cell-corrupted-fe (54).lp</t>
  </si>
  <si>
    <t>/content/drive/MyDrive/FCT/5o ano/2o semestre/arbolom_benchmarks/Configurations/20. 25F 5E/SP_1cell/SP_1cell-corrupted-fe (55).lp</t>
  </si>
  <si>
    <t>/content/drive/MyDrive/FCT/5o ano/2o semestre/arbolom_benchmarks/Configurations/20. 25F 5E/SP_1cell/SP_1cell-corrupted-fe (56).lp</t>
  </si>
  <si>
    <t>/content/drive/MyDrive/FCT/5o ano/2o semestre/arbolom_benchmarks/Configurations/20. 25F 5E/SP_1cell/SP_1cell-corrupted-fe (57).lp</t>
  </si>
  <si>
    <t>/content/drive/MyDrive/FCT/5o ano/2o semestre/arbolom_benchmarks/Configurations/20. 25F 5E/SP_1cell/SP_1cell-corrupted-fe (58).lp</t>
  </si>
  <si>
    <t>/content/drive/MyDrive/FCT/5o ano/2o semestre/arbolom_benchmarks/Configurations/20. 25F 5E/SP_1cell/SP_1cell-corrupted-fe (59).lp</t>
  </si>
  <si>
    <t>/content/drive/MyDrive/FCT/5o ano/2o semestre/arbolom_benchmarks/Configurations/20. 25F 5E/SP_1cell/SP_1cell-corrupted-fe (60).lp</t>
  </si>
  <si>
    <t>/content/drive/MyDrive/FCT/5o ano/2o semestre/arbolom_benchmarks/Configurations/20. 25F 5E/SP_1cell/SP_1cell-corrupted-fe (61).lp</t>
  </si>
  <si>
    <t>/content/drive/MyDrive/FCT/5o ano/2o semestre/arbolom_benchmarks/Configurations/20. 25F 5E/SP_1cell/SP_1cell-corrupted-fe (62).lp</t>
  </si>
  <si>
    <t>/content/drive/MyDrive/FCT/5o ano/2o semestre/arbolom_benchmarks/Configurations/20. 25F 5E/SP_1cell/SP_1cell-corrupted-fe (63).lp</t>
  </si>
  <si>
    <t>/content/drive/MyDrive/FCT/5o ano/2o semestre/arbolom_benchmarks/Configurations/20. 25F 5E/SP_1cell/SP_1cell-corrupted-f (4).lp</t>
  </si>
  <si>
    <t>/content/drive/MyDrive/FCT/5o ano/2o semestre/arbolom_benchmarks/Configurations/20. 25F 5E/SP_1cell/SP_1cell-corrupted-fe (64).lp</t>
  </si>
  <si>
    <t>/content/drive/MyDrive/FCT/5o ano/2o semestre/arbolom_benchmarks/Configurations/20. 25F 5E/SP_1cell/SP_1cell-corrupted-fe (65).lp</t>
  </si>
  <si>
    <t>/content/drive/MyDrive/FCT/5o ano/2o semestre/arbolom_benchmarks/Configurations/20. 25F 5E/SP_1cell/SP_1cell-corrupted-fe (66).lp</t>
  </si>
  <si>
    <t>/content/drive/MyDrive/FCT/5o ano/2o semestre/arbolom_benchmarks/Configurations/20. 25F 5E/SP_1cell/SP_1cell-corrupted-fe (67).lp</t>
  </si>
  <si>
    <t>/content/drive/MyDrive/FCT/5o ano/2o semestre/arbolom_benchmarks/Configurations/20. 25F 5E/SP_1cell/SP_1cell-corrupted-fe (68).lp</t>
  </si>
  <si>
    <t>/content/drive/MyDrive/FCT/5o ano/2o semestre/arbolom_benchmarks/Configurations/20. 25F 5E/SP_1cell/SP_1cell-corrupted-fe (69).lp</t>
  </si>
  <si>
    <t>/content/drive/MyDrive/FCT/5o ano/2o semestre/arbolom_benchmarks/Configurations/20. 25F 5E/SP_1cell/SP_1cell-corrupted-fe (70).lp</t>
  </si>
  <si>
    <t>/content/drive/MyDrive/FCT/5o ano/2o semestre/arbolom_benchmarks/Configurations/20. 25F 5E/SP_1cell/SP_1cell-corrupted-fe (71).lp</t>
  </si>
  <si>
    <t>/content/drive/MyDrive/FCT/5o ano/2o semestre/arbolom_benchmarks/Configurations/20. 25F 5E/SP_1cell/SP_1cell-corrupted-fe (72).lp</t>
  </si>
  <si>
    <t>/content/drive/MyDrive/FCT/5o ano/2o semestre/arbolom_benchmarks/Configurations/20. 25F 5E/SP_1cell/SP_1cell-corrupted-fe (73).lp</t>
  </si>
  <si>
    <t>/content/drive/MyDrive/FCT/5o ano/2o semestre/arbolom_benchmarks/Configurations/20. 25F 5E/SP_1cell/SP_1cell-corrupted-fe (74).lp</t>
  </si>
  <si>
    <t>/content/drive/MyDrive/FCT/5o ano/2o semestre/arbolom_benchmarks/Configurations/20. 25F 5E/SP_1cell/SP_1cell-corrupted-fe (75).lp</t>
  </si>
  <si>
    <t>/content/drive/MyDrive/FCT/5o ano/2o semestre/arbolom_benchmarks/Configurations/20. 25F 5E/SP_1cell/SP_1cell-corrupted-fe (76).lp</t>
  </si>
  <si>
    <t>/content/drive/MyDrive/FCT/5o ano/2o semestre/arbolom_benchmarks/Configurations/20. 25F 5E/SP_1cell/SP_1cell-corrupted-fe (77).lp</t>
  </si>
  <si>
    <t>/content/drive/MyDrive/FCT/5o ano/2o semestre/arbolom_benchmarks/Configurations/20. 25F 5E/SP_1cell/SP_1cell-corrupted-fe (78).lp</t>
  </si>
  <si>
    <t>/content/drive/MyDrive/FCT/5o ano/2o semestre/arbolom_benchmarks/Configurations/20. 25F 5E/SP_1cell/SP_1cell-corrupted-fe (79).lp</t>
  </si>
  <si>
    <t>/content/drive/MyDrive/FCT/5o ano/2o semestre/arbolom_benchmarks/Configurations/20. 25F 5E/SP_1cell/SP_1cell-corrupted-fe (80).lp</t>
  </si>
  <si>
    <t>/content/drive/MyDrive/FCT/5o ano/2o semestre/arbolom_benchmarks/Configurations/20. 25F 5E/SP_1cell/SP_1cell-corrupted-fe (81).lp</t>
  </si>
  <si>
    <t>/content/drive/MyDrive/FCT/5o ano/2o semestre/arbolom_benchmarks/Configurations/20. 25F 5E/SP_1cell/SP_1cell-corrupted-fe (82).lp</t>
  </si>
  <si>
    <t>/content/drive/MyDrive/FCT/5o ano/2o semestre/arbolom_benchmarks/Configurations/20. 25F 5E/SP_1cell/SP_1cell-corrupted-fe (83).lp</t>
  </si>
  <si>
    <t>/content/drive/MyDrive/FCT/5o ano/2o semestre/arbolom_benchmarks/Configurations/20. 25F 5E/SP_1cell/SP_1cell-corrupted-fe (84).lp</t>
  </si>
  <si>
    <t>/content/drive/MyDrive/FCT/5o ano/2o semestre/arbolom_benchmarks/Configurations/20. 25F 5E/SP_1cell/SP_1cell-corrupted-fe (85).lp</t>
  </si>
  <si>
    <t>/content/drive/MyDrive/FCT/5o ano/2o semestre/arbolom_benchmarks/Configurations/20. 25F 5E/SP_1cell/SP_1cell-corrupted-fe (86).lp</t>
  </si>
  <si>
    <t>/content/drive/MyDrive/FCT/5o ano/2o semestre/arbolom_benchmarks/Configurations/20. 25F 5E/SP_1cell/SP_1cell-corrupted-f (5).lp</t>
  </si>
  <si>
    <t>/content/drive/MyDrive/FCT/5o ano/2o semestre/arbolom_benchmarks/Configurations/20. 25F 5E/SP_1cell/SP_1cell-corrupted-fe (87).lp</t>
  </si>
  <si>
    <t>/content/drive/MyDrive/FCT/5o ano/2o semestre/arbolom_benchmarks/Configurations/20. 25F 5E/SP_1cell/SP_1cell-corrupted-fe (88).lp</t>
  </si>
  <si>
    <t>/content/drive/MyDrive/FCT/5o ano/2o semestre/arbolom_benchmarks/Configurations/20. 25F 5E/SP_1cell/SP_1cell-corrupted-fe (89).lp</t>
  </si>
  <si>
    <t>/content/drive/MyDrive/FCT/5o ano/2o semestre/arbolom_benchmarks/Configurations/20. 25F 5E/SP_1cell/SP_1cell-corrupted-fe (90).lp</t>
  </si>
  <si>
    <t>/content/drive/MyDrive/FCT/5o ano/2o semestre/arbolom_benchmarks/Configurations/20. 25F 5E/SP_1cell/SP_1cell-corrupted-fe (91).lp</t>
  </si>
  <si>
    <t>/content/drive/MyDrive/FCT/5o ano/2o semestre/arbolom_benchmarks/Configurations/20. 25F 5E/SP_1cell/SP_1cell-corrupted-fe (92).lp</t>
  </si>
  <si>
    <t>/content/drive/MyDrive/FCT/5o ano/2o semestre/arbolom_benchmarks/Configurations/21. 50F 25E/SP_1cell/SP_1cell-corrupted-fe.lp</t>
  </si>
  <si>
    <t>/content/drive/MyDrive/FCT/5o ano/2o semestre/arbolom_benchmarks/Configurations/21. 50F 25E/SP_1cell/SP_1cell-corrupted-fe (1).lp</t>
  </si>
  <si>
    <t>/content/drive/MyDrive/FCT/5o ano/2o semestre/arbolom_benchmarks/Configurations/21. 50F 25E/SP_1cell/SP_1cell-corrupted-fe (2).lp</t>
  </si>
  <si>
    <t>/content/drive/MyDrive/FCT/5o ano/2o semestre/arbolom_benchmarks/Configurations/21. 50F 25E/SP_1cell/SP_1cell-corrupted-fe (3).lp</t>
  </si>
  <si>
    <t>/content/drive/MyDrive/FCT/5o ano/2o semestre/arbolom_benchmarks/Configurations/21. 50F 25E/SP_1cell/SP_1cell-corrupted-fe (4).lp</t>
  </si>
  <si>
    <t>/content/drive/MyDrive/FCT/5o ano/2o semestre/arbolom_benchmarks/Configurations/21. 50F 25E/SP_1cell/SP_1cell-corrupted-fe (5).lp</t>
  </si>
  <si>
    <t>/content/drive/MyDrive/FCT/5o ano/2o semestre/arbolom_benchmarks/Configurations/21. 50F 25E/SP_1cell/SP_1cell-corrupted-fe (6).lp</t>
  </si>
  <si>
    <t>/content/drive/MyDrive/FCT/5o ano/2o semestre/arbolom_benchmarks/Configurations/21. 50F 25E/SP_1cell/SP_1cell-corrupted-fe (7).lp</t>
  </si>
  <si>
    <t>/content/drive/MyDrive/FCT/5o ano/2o semestre/arbolom_benchmarks/Configurations/21. 50F 25E/SP_1cell/SP_1cell-corrupted-fe (8).lp</t>
  </si>
  <si>
    <t>/content/drive/MyDrive/FCT/5o ano/2o semestre/arbolom_benchmarks/Configurations/21. 50F 25E/SP_1cell/SP_1cell-corrupted-fe (9).lp</t>
  </si>
  <si>
    <t>/content/drive/MyDrive/FCT/5o ano/2o semestre/arbolom_benchmarks/Configurations/21. 50F 25E/SP_1cell/SP_1cell-corrupted-fe (10).lp</t>
  </si>
  <si>
    <t>/content/drive/MyDrive/FCT/5o ano/2o semestre/arbolom_benchmarks/Configurations/21. 50F 25E/SP_1cell/SP_1cell-corrupted-fe (11).lp</t>
  </si>
  <si>
    <t>/content/drive/MyDrive/FCT/5o ano/2o semestre/arbolom_benchmarks/Configurations/21. 50F 25E/SP_1cell/SP_1cell-corrupted-fe (12).lp</t>
  </si>
  <si>
    <t>/content/drive/MyDrive/FCT/5o ano/2o semestre/arbolom_benchmarks/Configurations/21. 50F 25E/SP_1cell/SP_1cell-corrupted-fe (13).lp</t>
  </si>
  <si>
    <t>/content/drive/MyDrive/FCT/5o ano/2o semestre/arbolom_benchmarks/Configurations/21. 50F 25E/SP_1cell/SP_1cell-corrupted-fe (14).lp</t>
  </si>
  <si>
    <t>/content/drive/MyDrive/FCT/5o ano/2o semestre/arbolom_benchmarks/Configurations/21. 50F 25E/SP_1cell/SP_1cell-corrupted-fe (15).lp</t>
  </si>
  <si>
    <t>/content/drive/MyDrive/FCT/5o ano/2o semestre/arbolom_benchmarks/Configurations/21. 50F 25E/SP_1cell/SP_1cell-corrupted-fe (16).lp</t>
  </si>
  <si>
    <t>/content/drive/MyDrive/FCT/5o ano/2o semestre/arbolom_benchmarks/Configurations/21. 50F 25E/SP_1cell/SP_1cell-corrupted-fe (17).lp</t>
  </si>
  <si>
    <t>/content/drive/MyDrive/FCT/5o ano/2o semestre/arbolom_benchmarks/Configurations/21. 50F 25E/SP_1cell/SP_1cell-corrupted-fe (18).lp</t>
  </si>
  <si>
    <t>/content/drive/MyDrive/FCT/5o ano/2o semestre/arbolom_benchmarks/Configurations/21. 50F 25E/SP_1cell/SP_1cell-corrupted-fe (19).lp</t>
  </si>
  <si>
    <t>/content/drive/MyDrive/FCT/5o ano/2o semestre/arbolom_benchmarks/Configurations/21. 50F 25E/SP_1cell/SP_1cell-corrupted-fe (20).lp</t>
  </si>
  <si>
    <t>/content/drive/MyDrive/FCT/5o ano/2o semestre/arbolom_benchmarks/Configurations/21. 50F 25E/SP_1cell/SP_1cell-corrupted-fe (21).lp</t>
  </si>
  <si>
    <t>/content/drive/MyDrive/FCT/5o ano/2o semestre/arbolom_benchmarks/Configurations/21. 50F 25E/SP_1cell/SP_1cell-corrupted-fe (22).lp</t>
  </si>
  <si>
    <t>/content/drive/MyDrive/FCT/5o ano/2o semestre/arbolom_benchmarks/Configurations/21. 50F 25E/SP_1cell/SP_1cell-corrupted-fe (23).lp</t>
  </si>
  <si>
    <t>/content/drive/MyDrive/FCT/5o ano/2o semestre/arbolom_benchmarks/Configurations/21. 50F 25E/SP_1cell/SP_1cell-corrupted-fe (24).lp</t>
  </si>
  <si>
    <t>/content/drive/MyDrive/FCT/5o ano/2o semestre/arbolom_benchmarks/Configurations/21. 50F 25E/SP_1cell/SP_1cell-corrupted-fe (25).lp</t>
  </si>
  <si>
    <t>/content/drive/MyDrive/FCT/5o ano/2o semestre/arbolom_benchmarks/Configurations/21. 50F 25E/SP_1cell/SP_1cell-corrupted-fe (26).lp</t>
  </si>
  <si>
    <t>/content/drive/MyDrive/FCT/5o ano/2o semestre/arbolom_benchmarks/Configurations/21. 50F 25E/SP_1cell/SP_1cell-corrupted-fe (27).lp</t>
  </si>
  <si>
    <t>/content/drive/MyDrive/FCT/5o ano/2o semestre/arbolom_benchmarks/Configurations/21. 50F 25E/SP_1cell/SP_1cell-corrupted-fe (28).lp</t>
  </si>
  <si>
    <t>/content/drive/MyDrive/FCT/5o ano/2o semestre/arbolom_benchmarks/Configurations/21. 50F 25E/SP_1cell/SP_1cell-corrupted-fe (29).lp</t>
  </si>
  <si>
    <t>/content/drive/MyDrive/FCT/5o ano/2o semestre/arbolom_benchmarks/Configurations/21. 50F 25E/SP_1cell/SP_1cell-corrupted-fe (30).lp</t>
  </si>
  <si>
    <t>/content/drive/MyDrive/FCT/5o ano/2o semestre/arbolom_benchmarks/Configurations/21. 50F 25E/SP_1cell/SP_1cell-corrupted-fe (31).lp</t>
  </si>
  <si>
    <t>/content/drive/MyDrive/FCT/5o ano/2o semestre/arbolom_benchmarks/Configurations/21. 50F 25E/SP_1cell/SP_1cell-corrupted-fe (32).lp</t>
  </si>
  <si>
    <t>/content/drive/MyDrive/FCT/5o ano/2o semestre/arbolom_benchmarks/Configurations/21. 50F 25E/SP_1cell/SP_1cell-corrupted-fe (33).lp</t>
  </si>
  <si>
    <t>/content/drive/MyDrive/FCT/5o ano/2o semestre/arbolom_benchmarks/Configurations/21. 50F 25E/SP_1cell/SP_1cell-corrupted-fe (34).lp</t>
  </si>
  <si>
    <t>/content/drive/MyDrive/FCT/5o ano/2o semestre/arbolom_benchmarks/Configurations/21. 50F 25E/SP_1cell/SP_1cell-corrupted-fe (35).lp</t>
  </si>
  <si>
    <t>/content/drive/MyDrive/FCT/5o ano/2o semestre/arbolom_benchmarks/Configurations/21. 50F 25E/SP_1cell/SP_1cell-corrupted-fe (36).lp</t>
  </si>
  <si>
    <t>/content/drive/MyDrive/FCT/5o ano/2o semestre/arbolom_benchmarks/Configurations/21. 50F 25E/SP_1cell/SP_1cell-corrupted-fe (37).lp</t>
  </si>
  <si>
    <t>/content/drive/MyDrive/FCT/5o ano/2o semestre/arbolom_benchmarks/Configurations/21. 50F 25E/SP_1cell/SP_1cell-corrupted-fe (38).lp</t>
  </si>
  <si>
    <t>/content/drive/MyDrive/FCT/5o ano/2o semestre/arbolom_benchmarks/Configurations/21. 50F 25E/SP_1cell/SP_1cell-corrupted-fe (39).lp</t>
  </si>
  <si>
    <t>/content/drive/MyDrive/FCT/5o ano/2o semestre/arbolom_benchmarks/Configurations/21. 50F 25E/SP_1cell/SP_1cell-corrupted-fe (40).lp</t>
  </si>
  <si>
    <t>/content/drive/MyDrive/FCT/5o ano/2o semestre/arbolom_benchmarks/Configurations/21. 50F 25E/SP_1cell/SP_1cell-corrupted-fe (41).lp</t>
  </si>
  <si>
    <t>/content/drive/MyDrive/FCT/5o ano/2o semestre/arbolom_benchmarks/Configurations/21. 50F 25E/SP_1cell/SP_1cell-corrupted-fe (42).lp</t>
  </si>
  <si>
    <t>/content/drive/MyDrive/FCT/5o ano/2o semestre/arbolom_benchmarks/Configurations/21. 50F 25E/SP_1cell/SP_1cell-corrupted-fe (43).lp</t>
  </si>
  <si>
    <t>/content/drive/MyDrive/FCT/5o ano/2o semestre/arbolom_benchmarks/Configurations/21. 50F 25E/SP_1cell/SP_1cell-corrupted-fe (44).lp</t>
  </si>
  <si>
    <t>/content/drive/MyDrive/FCT/5o ano/2o semestre/arbolom_benchmarks/Configurations/21. 50F 25E/SP_1cell/SP_1cell-corrupted-fe (45).lp</t>
  </si>
  <si>
    <t>/content/drive/MyDrive/FCT/5o ano/2o semestre/arbolom_benchmarks/Configurations/21. 50F 25E/SP_1cell/SP_1cell-corrupted-fe (46).lp</t>
  </si>
  <si>
    <t>/content/drive/MyDrive/FCT/5o ano/2o semestre/arbolom_benchmarks/Configurations/21. 50F 25E/SP_1cell/SP_1cell-corrupted-fe (47).lp</t>
  </si>
  <si>
    <t>/content/drive/MyDrive/FCT/5o ano/2o semestre/arbolom_benchmarks/Configurations/21. 50F 25E/SP_1cell/SP_1cell-corrupted-fe (48).lp</t>
  </si>
  <si>
    <t>/content/drive/MyDrive/FCT/5o ano/2o semestre/arbolom_benchmarks/Configurations/21. 50F 25E/SP_1cell/SP_1cell-corrupted-fe (49).lp</t>
  </si>
  <si>
    <t>/content/drive/MyDrive/FCT/5o ano/2o semestre/arbolom_benchmarks/Configurations/21. 50F 25E/SP_1cell/SP_1cell-corrupted-fe (50).lp</t>
  </si>
  <si>
    <t>/content/drive/MyDrive/FCT/5o ano/2o semestre/arbolom_benchmarks/Configurations/21. 50F 25E/SP_1cell/SP_1cell-corrupted-fe (51).lp</t>
  </si>
  <si>
    <t>/content/drive/MyDrive/FCT/5o ano/2o semestre/arbolom_benchmarks/Configurations/21. 50F 25E/SP_1cell/SP_1cell-corrupted-fe (52).lp</t>
  </si>
  <si>
    <t>/content/drive/MyDrive/FCT/5o ano/2o semestre/arbolom_benchmarks/Configurations/21. 50F 25E/SP_1cell/SP_1cell-corrupted-fe (53).lp</t>
  </si>
  <si>
    <t>/content/drive/MyDrive/FCT/5o ano/2o semestre/arbolom_benchmarks/Configurations/21. 50F 25E/SP_1cell/SP_1cell-corrupted-fe (54).lp</t>
  </si>
  <si>
    <t>/content/drive/MyDrive/FCT/5o ano/2o semestre/arbolom_benchmarks/Configurations/21. 50F 25E/SP_1cell/SP_1cell-corrupted-fe (55).lp</t>
  </si>
  <si>
    <t>/content/drive/MyDrive/FCT/5o ano/2o semestre/arbolom_benchmarks/Configurations/21. 50F 25E/SP_1cell/SP_1cell-corrupted-fe (56).lp</t>
  </si>
  <si>
    <t>/content/drive/MyDrive/FCT/5o ano/2o semestre/arbolom_benchmarks/Configurations/21. 50F 25E/SP_1cell/SP_1cell-corrupted-fe (57).lp</t>
  </si>
  <si>
    <t>/content/drive/MyDrive/FCT/5o ano/2o semestre/arbolom_benchmarks/Configurations/21. 50F 25E/SP_1cell/SP_1cell-corrupted-fe (58).lp</t>
  </si>
  <si>
    <t>/content/drive/MyDrive/FCT/5o ano/2o semestre/arbolom_benchmarks/Configurations/21. 50F 25E/SP_1cell/SP_1cell-corrupted-fe (59).lp</t>
  </si>
  <si>
    <t>/content/drive/MyDrive/FCT/5o ano/2o semestre/arbolom_benchmarks/Configurations/21. 50F 25E/SP_1cell/SP_1cell-corrupted-fe (60).lp</t>
  </si>
  <si>
    <t>/content/drive/MyDrive/FCT/5o ano/2o semestre/arbolom_benchmarks/Configurations/21. 50F 25E/SP_1cell/SP_1cell-corrupted-fe (61).lp</t>
  </si>
  <si>
    <t>/content/drive/MyDrive/FCT/5o ano/2o semestre/arbolom_benchmarks/Configurations/21. 50F 25E/SP_1cell/SP_1cell-corrupted-fe (62).lp</t>
  </si>
  <si>
    <t>/content/drive/MyDrive/FCT/5o ano/2o semestre/arbolom_benchmarks/Configurations/21. 50F 25E/SP_1cell/SP_1cell-corrupted-fe (63).lp</t>
  </si>
  <si>
    <t>/content/drive/MyDrive/FCT/5o ano/2o semestre/arbolom_benchmarks/Configurations/21. 50F 25E/SP_1cell/SP_1cell-corrupted-fe (64).lp</t>
  </si>
  <si>
    <t>/content/drive/MyDrive/FCT/5o ano/2o semestre/arbolom_benchmarks/Configurations/21. 50F 25E/SP_1cell/SP_1cell-corrupted-fe (65).lp</t>
  </si>
  <si>
    <t>/content/drive/MyDrive/FCT/5o ano/2o semestre/arbolom_benchmarks/Configurations/21. 50F 25E/SP_1cell/SP_1cell-corrupted-fe (66).lp</t>
  </si>
  <si>
    <t>/content/drive/MyDrive/FCT/5o ano/2o semestre/arbolom_benchmarks/Configurations/21. 50F 25E/SP_1cell/SP_1cell-corrupted-fe (67).lp</t>
  </si>
  <si>
    <t>/content/drive/MyDrive/FCT/5o ano/2o semestre/arbolom_benchmarks/Configurations/21. 50F 25E/SP_1cell/SP_1cell-corrupted-fe (68).lp</t>
  </si>
  <si>
    <t>/content/drive/MyDrive/FCT/5o ano/2o semestre/arbolom_benchmarks/Configurations/21. 50F 25E/SP_1cell/SP_1cell-corrupted-fe (69).lp</t>
  </si>
  <si>
    <t>/content/drive/MyDrive/FCT/5o ano/2o semestre/arbolom_benchmarks/Configurations/21. 50F 25E/SP_1cell/SP_1cell-corrupted-fe (70).lp</t>
  </si>
  <si>
    <t>/content/drive/MyDrive/FCT/5o ano/2o semestre/arbolom_benchmarks/Configurations/21. 50F 25E/SP_1cell/SP_1cell-corrupted-fe (71).lp</t>
  </si>
  <si>
    <t>/content/drive/MyDrive/FCT/5o ano/2o semestre/arbolom_benchmarks/Configurations/21. 50F 25E/SP_1cell/SP_1cell-corrupted-fe (72).lp</t>
  </si>
  <si>
    <t>/content/drive/MyDrive/FCT/5o ano/2o semestre/arbolom_benchmarks/Configurations/21. 50F 25E/SP_1cell/SP_1cell-corrupted-fe (73).lp</t>
  </si>
  <si>
    <t>/content/drive/MyDrive/FCT/5o ano/2o semestre/arbolom_benchmarks/Configurations/21. 50F 25E/SP_1cell/SP_1cell-corrupted-fe (74).lp</t>
  </si>
  <si>
    <t>/content/drive/MyDrive/FCT/5o ano/2o semestre/arbolom_benchmarks/Configurations/21. 50F 25E/SP_1cell/SP_1cell-corrupted-fe (75).lp</t>
  </si>
  <si>
    <t>/content/drive/MyDrive/FCT/5o ano/2o semestre/arbolom_benchmarks/Configurations/21. 50F 25E/SP_1cell/SP_1cell-corrupted-fe (76).lp</t>
  </si>
  <si>
    <t>/content/drive/MyDrive/FCT/5o ano/2o semestre/arbolom_benchmarks/Configurations/21. 50F 25E/SP_1cell/SP_1cell-corrupted-fe (77).lp</t>
  </si>
  <si>
    <t>/content/drive/MyDrive/FCT/5o ano/2o semestre/arbolom_benchmarks/Configurations/21. 50F 25E/SP_1cell/SP_1cell-corrupted-fe (78).lp</t>
  </si>
  <si>
    <t>/content/drive/MyDrive/FCT/5o ano/2o semestre/arbolom_benchmarks/Configurations/21. 50F 25E/SP_1cell/SP_1cell-corrupted-fe (79).lp</t>
  </si>
  <si>
    <t>/content/drive/MyDrive/FCT/5o ano/2o semestre/arbolom_benchmarks/Configurations/21. 50F 25E/SP_1cell/SP_1cell-corrupted-fe (80).lp</t>
  </si>
  <si>
    <t>/content/drive/MyDrive/FCT/5o ano/2o semestre/arbolom_benchmarks/Configurations/21. 50F 25E/SP_1cell/SP_1cell-corrupted-fe (81).lp</t>
  </si>
  <si>
    <t>/content/drive/MyDrive/FCT/5o ano/2o semestre/arbolom_benchmarks/Configurations/21. 50F 25E/SP_1cell/SP_1cell-corrupted-fe (82).lp</t>
  </si>
  <si>
    <t>/content/drive/MyDrive/FCT/5o ano/2o semestre/arbolom_benchmarks/Configurations/21. 50F 25E/SP_1cell/SP_1cell-corrupted-fe (83).lp</t>
  </si>
  <si>
    <t>/content/drive/MyDrive/FCT/5o ano/2o semestre/arbolom_benchmarks/Configurations/21. 50F 25E/SP_1cell/SP_1cell-corrupted-fe (84).lp</t>
  </si>
  <si>
    <t>/content/drive/MyDrive/FCT/5o ano/2o semestre/arbolom_benchmarks/Configurations/21. 50F 25E/SP_1cell/SP_1cell-corrupted-fe (85).lp</t>
  </si>
  <si>
    <t>/content/drive/MyDrive/FCT/5o ano/2o semestre/arbolom_benchmarks/Configurations/21. 50F 25E/SP_1cell/SP_1cell-corrupted-fe (86).lp</t>
  </si>
  <si>
    <t>/content/drive/MyDrive/FCT/5o ano/2o semestre/arbolom_benchmarks/Configurations/21. 50F 25E/SP_1cell/SP_1cell-corrupted-fe (87).lp</t>
  </si>
  <si>
    <t>/content/drive/MyDrive/FCT/5o ano/2o semestre/arbolom_benchmarks/Configurations/21. 50F 25E/SP_1cell/SP_1cell-corrupted-fe (88).lp</t>
  </si>
  <si>
    <t>/content/drive/MyDrive/FCT/5o ano/2o semestre/arbolom_benchmarks/Configurations/21. 50F 25E/SP_1cell/SP_1cell-corrupted-fe (89).lp</t>
  </si>
  <si>
    <t>/content/drive/MyDrive/FCT/5o ano/2o semestre/arbolom_benchmarks/Configurations/21. 50F 25E/SP_1cell/SP_1cell-corrupted-fe (90).lp</t>
  </si>
  <si>
    <t>/content/drive/MyDrive/FCT/5o ano/2o semestre/arbolom_benchmarks/Configurations/21. 50F 25E/SP_1cell/SP_1cell-corrupted-fe (91).lp</t>
  </si>
  <si>
    <t>/content/drive/MyDrive/FCT/5o ano/2o semestre/arbolom_benchmarks/Configurations/21. 50F 25E/SP_1cell/SP_1cell-corrupted-fe (92).lp</t>
  </si>
  <si>
    <t>/content/drive/MyDrive/FCT/5o ano/2o semestre/arbolom_benchmarks/Configurations/21. 50F 25E/SP_1cell/SP_1cell-corrupted-fe (93).lp</t>
  </si>
  <si>
    <t>/content/drive/MyDrive/FCT/5o ano/2o semestre/arbolom_benchmarks/Configurations/21. 50F 25E/SP_1cell/SP_1cell-corrupted-fe (94).lp</t>
  </si>
  <si>
    <t>/content/drive/MyDrive/FCT/5o ano/2o semestre/arbolom_benchmarks/Configurations/21. 50F 25E/SP_1cell/SP_1cell-corrupted-fe (95).lp</t>
  </si>
  <si>
    <t>/content/drive/MyDrive/FCT/5o ano/2o semestre/arbolom_benchmarks/Configurations/21. 50F 25E/SP_1cell/SP_1cell-corrupted-fe (96).lp</t>
  </si>
  <si>
    <t>/content/drive/MyDrive/FCT/5o ano/2o semestre/arbolom_benchmarks/Configurations/21. 50F 25E/SP_1cell/SP_1cell-corrupted-fe (97).lp</t>
  </si>
  <si>
    <t>/content/drive/MyDrive/FCT/5o ano/2o semestre/arbolom_benchmarks/Configurations/21. 50F 25E/SP_1cell/SP_1cell-corrupted-fe (98).lp</t>
  </si>
  <si>
    <t>/content/drive/MyDrive/FCT/5o ano/2o semestre/arbolom_benchmarks/Configurations/21. 50F 25E/SP_1cell/SP_1cell-corrupted-fe (99).lp</t>
  </si>
  <si>
    <t>/content/drive/MyDrive/FCT/5o ano/2o semestre/arbolom_benchmarks/Configurations/22. 100F 50E/SP_1cell/SP_1cell-corrupted-fe.lp</t>
  </si>
  <si>
    <t>/content/drive/MyDrive/FCT/5o ano/2o semestre/arbolom_benchmarks/Configurations/22. 100F 50E/SP_1cell/SP_1cell-corrupted-fe (1).lp</t>
  </si>
  <si>
    <t>/content/drive/MyDrive/FCT/5o ano/2o semestre/arbolom_benchmarks/Configurations/22. 100F 50E/SP_1cell/SP_1cell-corrupted-fe (2).lp</t>
  </si>
  <si>
    <t>/content/drive/MyDrive/FCT/5o ano/2o semestre/arbolom_benchmarks/Configurations/22. 100F 50E/SP_1cell/SP_1cell-corrupted-fe (3).lp</t>
  </si>
  <si>
    <t>/content/drive/MyDrive/FCT/5o ano/2o semestre/arbolom_benchmarks/Configurations/22. 100F 50E/SP_1cell/SP_1cell-corrupted-fe (4).lp</t>
  </si>
  <si>
    <t>/content/drive/MyDrive/FCT/5o ano/2o semestre/arbolom_benchmarks/Configurations/22. 100F 50E/SP_1cell/SP_1cell-corrupted-fe (5).lp</t>
  </si>
  <si>
    <t>/content/drive/MyDrive/FCT/5o ano/2o semestre/arbolom_benchmarks/Configurations/22. 100F 50E/SP_1cell/SP_1cell-corrupted-fe (6).lp</t>
  </si>
  <si>
    <t>/content/drive/MyDrive/FCT/5o ano/2o semestre/arbolom_benchmarks/Configurations/22. 100F 50E/SP_1cell/SP_1cell-corrupted-fe (7).lp</t>
  </si>
  <si>
    <t>/content/drive/MyDrive/FCT/5o ano/2o semestre/arbolom_benchmarks/Configurations/22. 100F 50E/SP_1cell/SP_1cell-corrupted-fe (8).lp</t>
  </si>
  <si>
    <t>/content/drive/MyDrive/FCT/5o ano/2o semestre/arbolom_benchmarks/Configurations/22. 100F 50E/SP_1cell/SP_1cell-corrupted-fe (9).lp</t>
  </si>
  <si>
    <t>/content/drive/MyDrive/FCT/5o ano/2o semestre/arbolom_benchmarks/Configurations/22. 100F 50E/SP_1cell/SP_1cell-corrupted-fe (10).lp</t>
  </si>
  <si>
    <t>/content/drive/MyDrive/FCT/5o ano/2o semestre/arbolom_benchmarks/Configurations/22. 100F 50E/SP_1cell/SP_1cell-corrupted-fe (11).lp</t>
  </si>
  <si>
    <t>/content/drive/MyDrive/FCT/5o ano/2o semestre/arbolom_benchmarks/Configurations/22. 100F 50E/SP_1cell/SP_1cell-corrupted-fe (12).lp</t>
  </si>
  <si>
    <t>/content/drive/MyDrive/FCT/5o ano/2o semestre/arbolom_benchmarks/Configurations/22. 100F 50E/SP_1cell/SP_1cell-corrupted-fe (13).lp</t>
  </si>
  <si>
    <t>/content/drive/MyDrive/FCT/5o ano/2o semestre/arbolom_benchmarks/Configurations/22. 100F 50E/SP_1cell/SP_1cell-corrupted-fe (14).lp</t>
  </si>
  <si>
    <t>/content/drive/MyDrive/FCT/5o ano/2o semestre/arbolom_benchmarks/Configurations/22. 100F 50E/SP_1cell/SP_1cell-corrupted-fe (15).lp</t>
  </si>
  <si>
    <t>/content/drive/MyDrive/FCT/5o ano/2o semestre/arbolom_benchmarks/Configurations/22. 100F 50E/SP_1cell/SP_1cell-corrupted-fe (16).lp</t>
  </si>
  <si>
    <t>/content/drive/MyDrive/FCT/5o ano/2o semestre/arbolom_benchmarks/Configurations/22. 100F 50E/SP_1cell/SP_1cell-corrupted-fe (17).lp</t>
  </si>
  <si>
    <t>/content/drive/MyDrive/FCT/5o ano/2o semestre/arbolom_benchmarks/Configurations/22. 100F 50E/SP_1cell/SP_1cell-corrupted-fe (18).lp</t>
  </si>
  <si>
    <t>/content/drive/MyDrive/FCT/5o ano/2o semestre/arbolom_benchmarks/Configurations/22. 100F 50E/SP_1cell/SP_1cell-corrupted-fe (19).lp</t>
  </si>
  <si>
    <t>/content/drive/MyDrive/FCT/5o ano/2o semestre/arbolom_benchmarks/Configurations/22. 100F 50E/SP_1cell/SP_1cell-corrupted-fe (20).lp</t>
  </si>
  <si>
    <t>/content/drive/MyDrive/FCT/5o ano/2o semestre/arbolom_benchmarks/Configurations/22. 100F 50E/SP_1cell/SP_1cell-corrupted-fe (21).lp</t>
  </si>
  <si>
    <t>/content/drive/MyDrive/FCT/5o ano/2o semestre/arbolom_benchmarks/Configurations/22. 100F 50E/SP_1cell/SP_1cell-corrupted-fe (22).lp</t>
  </si>
  <si>
    <t>/content/drive/MyDrive/FCT/5o ano/2o semestre/arbolom_benchmarks/Configurations/22. 100F 50E/SP_1cell/SP_1cell-corrupted-fe (23).lp</t>
  </si>
  <si>
    <t>/content/drive/MyDrive/FCT/5o ano/2o semestre/arbolom_benchmarks/Configurations/22. 100F 50E/SP_1cell/SP_1cell-corrupted-fe (24).lp</t>
  </si>
  <si>
    <t>/content/drive/MyDrive/FCT/5o ano/2o semestre/arbolom_benchmarks/Configurations/22. 100F 50E/SP_1cell/SP_1cell-corrupted-fe (25).lp</t>
  </si>
  <si>
    <t>/content/drive/MyDrive/FCT/5o ano/2o semestre/arbolom_benchmarks/Configurations/22. 100F 50E/SP_1cell/SP_1cell-corrupted-fe (26).lp</t>
  </si>
  <si>
    <t>/content/drive/MyDrive/FCT/5o ano/2o semestre/arbolom_benchmarks/Configurations/22. 100F 50E/SP_1cell/SP_1cell-corrupted-fe (27).lp</t>
  </si>
  <si>
    <t>/content/drive/MyDrive/FCT/5o ano/2o semestre/arbolom_benchmarks/Configurations/22. 100F 50E/SP_1cell/SP_1cell-corrupted-fe (28).lp</t>
  </si>
  <si>
    <t>/content/drive/MyDrive/FCT/5o ano/2o semestre/arbolom_benchmarks/Configurations/22. 100F 50E/SP_1cell/SP_1cell-corrupted-fe (29).lp</t>
  </si>
  <si>
    <t>/content/drive/MyDrive/FCT/5o ano/2o semestre/arbolom_benchmarks/Configurations/22. 100F 50E/SP_1cell/SP_1cell-corrupted-fe (30).lp</t>
  </si>
  <si>
    <t>/content/drive/MyDrive/FCT/5o ano/2o semestre/arbolom_benchmarks/Configurations/22. 100F 50E/SP_1cell/SP_1cell-corrupted-fe (31).lp</t>
  </si>
  <si>
    <t>/content/drive/MyDrive/FCT/5o ano/2o semestre/arbolom_benchmarks/Configurations/22. 100F 50E/SP_1cell/SP_1cell-corrupted-fe (32).lp</t>
  </si>
  <si>
    <t>/content/drive/MyDrive/FCT/5o ano/2o semestre/arbolom_benchmarks/Configurations/22. 100F 50E/SP_1cell/SP_1cell-corrupted-fe (33).lp</t>
  </si>
  <si>
    <t>/content/drive/MyDrive/FCT/5o ano/2o semestre/arbolom_benchmarks/Configurations/22. 100F 50E/SP_1cell/SP_1cell-corrupted-fe (34).lp</t>
  </si>
  <si>
    <t>/content/drive/MyDrive/FCT/5o ano/2o semestre/arbolom_benchmarks/Configurations/22. 100F 50E/SP_1cell/SP_1cell-corrupted-fe (35).lp</t>
  </si>
  <si>
    <t>/content/drive/MyDrive/FCT/5o ano/2o semestre/arbolom_benchmarks/Configurations/22. 100F 50E/SP_1cell/SP_1cell-corrupted-fe (36).lp</t>
  </si>
  <si>
    <t>/content/drive/MyDrive/FCT/5o ano/2o semestre/arbolom_benchmarks/Configurations/22. 100F 50E/SP_1cell/SP_1cell-corrupted-fe (37).lp</t>
  </si>
  <si>
    <t>/content/drive/MyDrive/FCT/5o ano/2o semestre/arbolom_benchmarks/Configurations/22. 100F 50E/SP_1cell/SP_1cell-corrupted-fe (38).lp</t>
  </si>
  <si>
    <t>/content/drive/MyDrive/FCT/5o ano/2o semestre/arbolom_benchmarks/Configurations/22. 100F 50E/SP_1cell/SP_1cell-corrupted-fe (39).lp</t>
  </si>
  <si>
    <t>/content/drive/MyDrive/FCT/5o ano/2o semestre/arbolom_benchmarks/Configurations/22. 100F 50E/SP_1cell/SP_1cell-corrupted-fe (40).lp</t>
  </si>
  <si>
    <t>/content/drive/MyDrive/FCT/5o ano/2o semestre/arbolom_benchmarks/Configurations/22. 100F 50E/SP_1cell/SP_1cell-corrupted-fe (41).lp</t>
  </si>
  <si>
    <t>/content/drive/MyDrive/FCT/5o ano/2o semestre/arbolom_benchmarks/Configurations/22. 100F 50E/SP_1cell/SP_1cell-corrupted-fe (42).lp</t>
  </si>
  <si>
    <t>/content/drive/MyDrive/FCT/5o ano/2o semestre/arbolom_benchmarks/Configurations/22. 100F 50E/SP_1cell/SP_1cell-corrupted-fe (43).lp</t>
  </si>
  <si>
    <t>/content/drive/MyDrive/FCT/5o ano/2o semestre/arbolom_benchmarks/Configurations/22. 100F 50E/SP_1cell/SP_1cell-corrupted-fe (44).lp</t>
  </si>
  <si>
    <t>/content/drive/MyDrive/FCT/5o ano/2o semestre/arbolom_benchmarks/Configurations/22. 100F 50E/SP_1cell/SP_1cell-corrupted-fe (45).lp</t>
  </si>
  <si>
    <t>/content/drive/MyDrive/FCT/5o ano/2o semestre/arbolom_benchmarks/Configurations/22. 100F 50E/SP_1cell/SP_1cell-corrupted-fe (46).lp</t>
  </si>
  <si>
    <t>/content/drive/MyDrive/FCT/5o ano/2o semestre/arbolom_benchmarks/Configurations/22. 100F 50E/SP_1cell/SP_1cell-corrupted-fe (47).lp</t>
  </si>
  <si>
    <t>/content/drive/MyDrive/FCT/5o ano/2o semestre/arbolom_benchmarks/Configurations/22. 100F 50E/SP_1cell/SP_1cell-corrupted-fe (48).lp</t>
  </si>
  <si>
    <t>/content/drive/MyDrive/FCT/5o ano/2o semestre/arbolom_benchmarks/Configurations/22. 100F 50E/SP_1cell/SP_1cell-corrupted-fe (49).lp</t>
  </si>
  <si>
    <t>/content/drive/MyDrive/FCT/5o ano/2o semestre/arbolom_benchmarks/Configurations/22. 100F 50E/SP_1cell/SP_1cell-corrupted-fe (50).lp</t>
  </si>
  <si>
    <t>/content/drive/MyDrive/FCT/5o ano/2o semestre/arbolom_benchmarks/Configurations/22. 100F 50E/SP_1cell/SP_1cell-corrupted-fe (51).lp</t>
  </si>
  <si>
    <t>/content/drive/MyDrive/FCT/5o ano/2o semestre/arbolom_benchmarks/Configurations/22. 100F 50E/SP_1cell/SP_1cell-corrupted-fe (52).lp</t>
  </si>
  <si>
    <t>/content/drive/MyDrive/FCT/5o ano/2o semestre/arbolom_benchmarks/Configurations/22. 100F 50E/SP_1cell/SP_1cell-corrupted-fe (53).lp</t>
  </si>
  <si>
    <t>/content/drive/MyDrive/FCT/5o ano/2o semestre/arbolom_benchmarks/Configurations/22. 100F 50E/SP_1cell/SP_1cell-corrupted-fe (54).lp</t>
  </si>
  <si>
    <t>/content/drive/MyDrive/FCT/5o ano/2o semestre/arbolom_benchmarks/Configurations/22. 100F 50E/SP_1cell/SP_1cell-corrupted-fe (55).lp</t>
  </si>
  <si>
    <t>/content/drive/MyDrive/FCT/5o ano/2o semestre/arbolom_benchmarks/Configurations/22. 100F 50E/SP_1cell/SP_1cell-corrupted-fe (56).lp</t>
  </si>
  <si>
    <t>/content/drive/MyDrive/FCT/5o ano/2o semestre/arbolom_benchmarks/Configurations/22. 100F 50E/SP_1cell/SP_1cell-corrupted-fe (57).lp</t>
  </si>
  <si>
    <t>/content/drive/MyDrive/FCT/5o ano/2o semestre/arbolom_benchmarks/Configurations/22. 100F 50E/SP_1cell/SP_1cell-corrupted-fe (58).lp</t>
  </si>
  <si>
    <t>/content/drive/MyDrive/FCT/5o ano/2o semestre/arbolom_benchmarks/Configurations/22. 100F 50E/SP_1cell/SP_1cell-corrupted-fe (59).lp</t>
  </si>
  <si>
    <t>/content/drive/MyDrive/FCT/5o ano/2o semestre/arbolom_benchmarks/Configurations/22. 100F 50E/SP_1cell/SP_1cell-corrupted-fe (60).lp</t>
  </si>
  <si>
    <t>/content/drive/MyDrive/FCT/5o ano/2o semestre/arbolom_benchmarks/Configurations/22. 100F 50E/SP_1cell/SP_1cell-corrupted-fe (61).lp</t>
  </si>
  <si>
    <t>/content/drive/MyDrive/FCT/5o ano/2o semestre/arbolom_benchmarks/Configurations/22. 100F 50E/SP_1cell/SP_1cell-corrupted-fe (62).lp</t>
  </si>
  <si>
    <t>/content/drive/MyDrive/FCT/5o ano/2o semestre/arbolom_benchmarks/Configurations/22. 100F 50E/SP_1cell/SP_1cell-corrupted-fe (63).lp</t>
  </si>
  <si>
    <t>/content/drive/MyDrive/FCT/5o ano/2o semestre/arbolom_benchmarks/Configurations/22. 100F 50E/SP_1cell/SP_1cell-corrupted-fe (64).lp</t>
  </si>
  <si>
    <t>/content/drive/MyDrive/FCT/5o ano/2o semestre/arbolom_benchmarks/Configurations/22. 100F 50E/SP_1cell/SP_1cell-corrupted-fe (65).lp</t>
  </si>
  <si>
    <t>/content/drive/MyDrive/FCT/5o ano/2o semestre/arbolom_benchmarks/Configurations/22. 100F 50E/SP_1cell/SP_1cell-corrupted-fe (66).lp</t>
  </si>
  <si>
    <t>/content/drive/MyDrive/FCT/5o ano/2o semestre/arbolom_benchmarks/Configurations/22. 100F 50E/SP_1cell/SP_1cell-corrupted-fe (67).lp</t>
  </si>
  <si>
    <t>/content/drive/MyDrive/FCT/5o ano/2o semestre/arbolom_benchmarks/Configurations/22. 100F 50E/SP_1cell/SP_1cell-corrupted-fe (68).lp</t>
  </si>
  <si>
    <t>/content/drive/MyDrive/FCT/5o ano/2o semestre/arbolom_benchmarks/Configurations/22. 100F 50E/SP_1cell/SP_1cell-corrupted-fe (69).lp</t>
  </si>
  <si>
    <t>/content/drive/MyDrive/FCT/5o ano/2o semestre/arbolom_benchmarks/Configurations/22. 100F 50E/SP_1cell/SP_1cell-corrupted-fe (70).lp</t>
  </si>
  <si>
    <t>/content/drive/MyDrive/FCT/5o ano/2o semestre/arbolom_benchmarks/Configurations/22. 100F 50E/SP_1cell/SP_1cell-corrupted-fe (71).lp</t>
  </si>
  <si>
    <t>/content/drive/MyDrive/FCT/5o ano/2o semestre/arbolom_benchmarks/Configurations/22. 100F 50E/SP_1cell/SP_1cell-corrupted-fe (72).lp</t>
  </si>
  <si>
    <t>/content/drive/MyDrive/FCT/5o ano/2o semestre/arbolom_benchmarks/Configurations/22. 100F 50E/SP_1cell/SP_1cell-corrupted-fe (73).lp</t>
  </si>
  <si>
    <t>/content/drive/MyDrive/FCT/5o ano/2o semestre/arbolom_benchmarks/Configurations/22. 100F 50E/SP_1cell/SP_1cell-corrupted-fe (74).lp</t>
  </si>
  <si>
    <t>/content/drive/MyDrive/FCT/5o ano/2o semestre/arbolom_benchmarks/Configurations/22. 100F 50E/SP_1cell/SP_1cell-corrupted-fe (75).lp</t>
  </si>
  <si>
    <t>/content/drive/MyDrive/FCT/5o ano/2o semestre/arbolom_benchmarks/Configurations/22. 100F 50E/SP_1cell/SP_1cell-corrupted-fe (76).lp</t>
  </si>
  <si>
    <t>/content/drive/MyDrive/FCT/5o ano/2o semestre/arbolom_benchmarks/Configurations/22. 100F 50E/SP_1cell/SP_1cell-corrupted-fe (77).lp</t>
  </si>
  <si>
    <t>/content/drive/MyDrive/FCT/5o ano/2o semestre/arbolom_benchmarks/Configurations/22. 100F 50E/SP_1cell/SP_1cell-corrupted-fe (78).lp</t>
  </si>
  <si>
    <t>/content/drive/MyDrive/FCT/5o ano/2o semestre/arbolom_benchmarks/Configurations/22. 100F 50E/SP_1cell/SP_1cell-corrupted-fe (79).lp</t>
  </si>
  <si>
    <t>/content/drive/MyDrive/FCT/5o ano/2o semestre/arbolom_benchmarks/Configurations/22. 100F 50E/SP_1cell/SP_1cell-corrupted-fe (80).lp</t>
  </si>
  <si>
    <t>/content/drive/MyDrive/FCT/5o ano/2o semestre/arbolom_benchmarks/Configurations/22. 100F 50E/SP_1cell/SP_1cell-corrupted-fe (81).lp</t>
  </si>
  <si>
    <t>/content/drive/MyDrive/FCT/5o ano/2o semestre/arbolom_benchmarks/Configurations/22. 100F 50E/SP_1cell/SP_1cell-corrupted-fe (82).lp</t>
  </si>
  <si>
    <t>/content/drive/MyDrive/FCT/5o ano/2o semestre/arbolom_benchmarks/Configurations/22. 100F 50E/SP_1cell/SP_1cell-corrupted-fe (83).lp</t>
  </si>
  <si>
    <t>/content/drive/MyDrive/FCT/5o ano/2o semestre/arbolom_benchmarks/Configurations/22. 100F 50E/SP_1cell/SP_1cell-corrupted-fe (84).lp</t>
  </si>
  <si>
    <t>/content/drive/MyDrive/FCT/5o ano/2o semestre/arbolom_benchmarks/Configurations/22. 100F 50E/SP_1cell/SP_1cell-corrupted-fe (85).lp</t>
  </si>
  <si>
    <t>/content/drive/MyDrive/FCT/5o ano/2o semestre/arbolom_benchmarks/Configurations/22. 100F 50E/SP_1cell/SP_1cell-corrupted-fe (86).lp</t>
  </si>
  <si>
    <t>/content/drive/MyDrive/FCT/5o ano/2o semestre/arbolom_benchmarks/Configurations/22. 100F 50E/SP_1cell/SP_1cell-corrupted-fe (87).lp</t>
  </si>
  <si>
    <t>/content/drive/MyDrive/FCT/5o ano/2o semestre/arbolom_benchmarks/Configurations/22. 100F 50E/SP_1cell/SP_1cell-corrupted-fe (88).lp</t>
  </si>
  <si>
    <t>/content/drive/MyDrive/FCT/5o ano/2o semestre/arbolom_benchmarks/Configurations/22. 100F 50E/SP_1cell/SP_1cell-corrupted-fe (89).lp</t>
  </si>
  <si>
    <t>/content/drive/MyDrive/FCT/5o ano/2o semestre/arbolom_benchmarks/Configurations/22. 100F 50E/SP_1cell/SP_1cell-corrupted-fe (90).lp</t>
  </si>
  <si>
    <t>/content/drive/MyDrive/FCT/5o ano/2o semestre/arbolom_benchmarks/Configurations/22. 100F 50E/SP_1cell/SP_1cell-corrupted-fe (91).lp</t>
  </si>
  <si>
    <t>/content/drive/MyDrive/FCT/5o ano/2o semestre/arbolom_benchmarks/Configurations/22. 100F 50E/SP_1cell/SP_1cell-corrupted-fe (92).lp</t>
  </si>
  <si>
    <t>/content/drive/MyDrive/FCT/5o ano/2o semestre/arbolom_benchmarks/Configurations/22. 100F 50E/SP_1cell/SP_1cell-corrupted-fe (93).lp</t>
  </si>
  <si>
    <t>/content/drive/MyDrive/FCT/5o ano/2o semestre/arbolom_benchmarks/Configurations/22. 100F 50E/SP_1cell/SP_1cell-corrupted-fe (94).lp</t>
  </si>
  <si>
    <t>/content/drive/MyDrive/FCT/5o ano/2o semestre/arbolom_benchmarks/Configurations/22. 100F 50E/SP_1cell/SP_1cell-corrupted-fe (95).lp</t>
  </si>
  <si>
    <t>/content/drive/MyDrive/FCT/5o ano/2o semestre/arbolom_benchmarks/Configurations/22. 100F 50E/SP_1cell/SP_1cell-corrupted-fe (96).lp</t>
  </si>
  <si>
    <t>/content/drive/MyDrive/FCT/5o ano/2o semestre/arbolom_benchmarks/Configurations/22. 100F 50E/SP_1cell/SP_1cell-corrupted-fe (97).lp</t>
  </si>
  <si>
    <t>/content/drive/MyDrive/FCT/5o ano/2o semestre/arbolom_benchmarks/Configurations/22. 100F 50E/SP_1cell/SP_1cell-corrupted-fe (98).lp</t>
  </si>
  <si>
    <t>/content/drive/MyDrive/FCT/5o ano/2o semestre/arbolom_benchmarks/Configurations/22. 100F 50E/SP_1cell/SP_1cell-corrupted-fe (99).lp</t>
  </si>
  <si>
    <t>/content/drive/MyDrive/FCT/5o ano/2o semestre/arbolom_benchmarks/Configurations/23. 5F 25E 5R 5A/SP_1cell/SP_1cell-corrupted-era.lp</t>
  </si>
  <si>
    <t>/content/drive/MyDrive/FCT/5o ano/2o semestre/arbolom_benchmarks/Configurations/23. 5F 25E 5R 5A/SP_1cell/SP_1cell-corrupted-fera.lp</t>
  </si>
  <si>
    <t>/content/drive/MyDrive/FCT/5o ano/2o semestre/arbolom_benchmarks/Configurations/23. 5F 25E 5R 5A/SP_1cell/SP_1cell-corrupted-fera (1).lp</t>
  </si>
  <si>
    <t>/content/drive/MyDrive/FCT/5o ano/2o semestre/arbolom_benchmarks/Configurations/23. 5F 25E 5R 5A/SP_1cell/SP_1cell-corrupted-era (1).lp</t>
  </si>
  <si>
    <t>/content/drive/MyDrive/FCT/5o ano/2o semestre/arbolom_benchmarks/Configurations/23. 5F 25E 5R 5A/SP_1cell/SP_1cell-corrupted-er.lp</t>
  </si>
  <si>
    <t>/content/drive/MyDrive/FCT/5o ano/2o semestre/arbolom_benchmarks/Configurations/23. 5F 25E 5R 5A/SP_1cell/SP_1cell-corrupted-fera (2).lp</t>
  </si>
  <si>
    <t>/content/drive/MyDrive/FCT/5o ano/2o semestre/arbolom_benchmarks/Configurations/23. 5F 25E 5R 5A/SP_1cell/SP_1cell-corrupted-fera (3).lp</t>
  </si>
  <si>
    <t>/content/drive/MyDrive/FCT/5o ano/2o semestre/arbolom_benchmarks/Configurations/23. 5F 25E 5R 5A/SP_1cell/SP_1cell-corrupted-er (1).lp</t>
  </si>
  <si>
    <t>/content/drive/MyDrive/FCT/5o ano/2o semestre/arbolom_benchmarks/Configurations/23. 5F 25E 5R 5A/SP_1cell/SP_1cell-corrupted-fera (4).lp</t>
  </si>
  <si>
    <t>/content/drive/MyDrive/FCT/5o ano/2o semestre/arbolom_benchmarks/Configurations/23. 5F 25E 5R 5A/SP_1cell/SP_1cell-corrupted-fera (5).lp</t>
  </si>
  <si>
    <t>/content/drive/MyDrive/FCT/5o ano/2o semestre/arbolom_benchmarks/Configurations/23. 5F 25E 5R 5A/SP_1cell/SP_1cell-corrupted-fera (6).lp</t>
  </si>
  <si>
    <t>/content/drive/MyDrive/FCT/5o ano/2o semestre/arbolom_benchmarks/Configurations/23. 5F 25E 5R 5A/SP_1cell/SP_1cell-corrupted-fer.lp</t>
  </si>
  <si>
    <t>/content/drive/MyDrive/FCT/5o ano/2o semestre/arbolom_benchmarks/Configurations/23. 5F 25E 5R 5A/SP_1cell/SP_1cell-corrupted-er (2).lp</t>
  </si>
  <si>
    <t>/content/drive/MyDrive/FCT/5o ano/2o semestre/arbolom_benchmarks/Configurations/23. 5F 25E 5R 5A/SP_1cell/SP_1cell-corrupted-fer (1).lp</t>
  </si>
  <si>
    <t>/content/drive/MyDrive/FCT/5o ano/2o semestre/arbolom_benchmarks/Configurations/23. 5F 25E 5R 5A/SP_1cell/SP_1cell-corrupted-fera (7).lp</t>
  </si>
  <si>
    <t>/content/drive/MyDrive/FCT/5o ano/2o semestre/arbolom_benchmarks/Configurations/23. 5F 25E 5R 5A/SP_1cell/SP_1cell-corrupted-fera (8).lp</t>
  </si>
  <si>
    <t>/content/drive/MyDrive/FCT/5o ano/2o semestre/arbolom_benchmarks/Configurations/23. 5F 25E 5R 5A/SP_1cell/SP_1cell-corrupted-era (2).lp</t>
  </si>
  <si>
    <t>/content/drive/MyDrive/FCT/5o ano/2o semestre/arbolom_benchmarks/Configurations/23. 5F 25E 5R 5A/SP_1cell/SP_1cell-corrupted-era (3).lp</t>
  </si>
  <si>
    <t>/content/drive/MyDrive/FCT/5o ano/2o semestre/arbolom_benchmarks/Configurations/23. 5F 25E 5R 5A/SP_1cell/SP_1cell-corrupted-er (3).lp</t>
  </si>
  <si>
    <t>/content/drive/MyDrive/FCT/5o ano/2o semestre/arbolom_benchmarks/Configurations/23. 5F 25E 5R 5A/SP_1cell/SP_1cell-corrupted-er (4).lp</t>
  </si>
  <si>
    <t>/content/drive/MyDrive/FCT/5o ano/2o semestre/arbolom_benchmarks/Configurations/23. 5F 25E 5R 5A/SP_1cell/SP_1cell-corrupted-fera (9).lp</t>
  </si>
  <si>
    <t>/content/drive/MyDrive/FCT/5o ano/2o semestre/arbolom_benchmarks/Configurations/23. 5F 25E 5R 5A/SP_1cell/SP_1cell-corrupted-fera (10).lp</t>
  </si>
  <si>
    <t>/content/drive/MyDrive/FCT/5o ano/2o semestre/arbolom_benchmarks/Configurations/23. 5F 25E 5R 5A/SP_1cell/SP_1cell-corrupted-er (5).lp</t>
  </si>
  <si>
    <t>/content/drive/MyDrive/FCT/5o ano/2o semestre/arbolom_benchmarks/Configurations/23. 5F 25E 5R 5A/SP_1cell/SP_1cell-corrupted-fera (11).lp</t>
  </si>
  <si>
    <t>/content/drive/MyDrive/FCT/5o ano/2o semestre/arbolom_benchmarks/Configurations/23. 5F 25E 5R 5A/SP_1cell/SP_1cell-corrupted-fer (2).lp</t>
  </si>
  <si>
    <t>/content/drive/MyDrive/FCT/5o ano/2o semestre/arbolom_benchmarks/Configurations/23. 5F 25E 5R 5A/SP_1cell/SP_1cell-corrupted-fera (12).lp</t>
  </si>
  <si>
    <t>/content/drive/MyDrive/FCT/5o ano/2o semestre/arbolom_benchmarks/Configurations/23. 5F 25E 5R 5A/SP_1cell/SP_1cell-corrupted-era (4).lp</t>
  </si>
  <si>
    <t>/content/drive/MyDrive/FCT/5o ano/2o semestre/arbolom_benchmarks/Configurations/23. 5F 25E 5R 5A/SP_1cell/SP_1cell-corrupted-er (6).lp</t>
  </si>
  <si>
    <t>/content/drive/MyDrive/FCT/5o ano/2o semestre/arbolom_benchmarks/Configurations/23. 5F 25E 5R 5A/SP_1cell/SP_1cell-corrupted-fer (3).lp</t>
  </si>
  <si>
    <t>/content/drive/MyDrive/FCT/5o ano/2o semestre/arbolom_benchmarks/Configurations/23. 5F 25E 5R 5A/SP_1cell/SP_1cell-corrupted-fer (4).lp</t>
  </si>
  <si>
    <t>/content/drive/MyDrive/FCT/5o ano/2o semestre/arbolom_benchmarks/Configurations/23. 5F 25E 5R 5A/SP_1cell/SP_1cell-corrupted-er (7).lp</t>
  </si>
  <si>
    <t>/content/drive/MyDrive/FCT/5o ano/2o semestre/arbolom_benchmarks/Configurations/23. 5F 25E 5R 5A/SP_1cell/SP_1cell-corrupted-fera (13).lp</t>
  </si>
  <si>
    <t>/content/drive/MyDrive/FCT/5o ano/2o semestre/arbolom_benchmarks/Configurations/23. 5F 25E 5R 5A/SP_1cell/SP_1cell-corrupted-er (8).lp</t>
  </si>
  <si>
    <t>/content/drive/MyDrive/FCT/5o ano/2o semestre/arbolom_benchmarks/Configurations/23. 5F 25E 5R 5A/SP_1cell/SP_1cell-corrupted-fer (5).lp</t>
  </si>
  <si>
    <t>/content/drive/MyDrive/FCT/5o ano/2o semestre/arbolom_benchmarks/Configurations/23. 5F 25E 5R 5A/SP_1cell/SP_1cell-corrupted-era (5).lp</t>
  </si>
  <si>
    <t>/content/drive/MyDrive/FCT/5o ano/2o semestre/arbolom_benchmarks/Configurations/23. 5F 25E 5R 5A/SP_1cell/SP_1cell-corrupted-era (6).lp</t>
  </si>
  <si>
    <t>/content/drive/MyDrive/FCT/5o ano/2o semestre/arbolom_benchmarks/Configurations/23. 5F 25E 5R 5A/SP_1cell/SP_1cell-corrupted-fera (14).lp</t>
  </si>
  <si>
    <t>/content/drive/MyDrive/FCT/5o ano/2o semestre/arbolom_benchmarks/Configurations/23. 5F 25E 5R 5A/SP_1cell/SP_1cell-corrupted-er (9).lp</t>
  </si>
  <si>
    <t>/content/drive/MyDrive/FCT/5o ano/2o semestre/arbolom_benchmarks/Configurations/23. 5F 25E 5R 5A/SP_1cell/SP_1cell-corrupted-fer (6).lp</t>
  </si>
  <si>
    <t>/content/drive/MyDrive/FCT/5o ano/2o semestre/arbolom_benchmarks/Configurations/23. 5F 25E 5R 5A/SP_1cell/SP_1cell-corrupted-fer (7).lp</t>
  </si>
  <si>
    <t>/content/drive/MyDrive/FCT/5o ano/2o semestre/arbolom_benchmarks/Configurations/23. 5F 25E 5R 5A/SP_1cell/SP_1cell-corrupted-fera (15).lp</t>
  </si>
  <si>
    <t>/content/drive/MyDrive/FCT/5o ano/2o semestre/arbolom_benchmarks/Configurations/23. 5F 25E 5R 5A/SP_1cell/SP_1cell-corrupted-fera (16).lp</t>
  </si>
  <si>
    <t>/content/drive/MyDrive/FCT/5o ano/2o semestre/arbolom_benchmarks/Configurations/23. 5F 25E 5R 5A/SP_1cell/SP_1cell-corrupted-fera (17).lp</t>
  </si>
  <si>
    <t>/content/drive/MyDrive/FCT/5o ano/2o semestre/arbolom_benchmarks/Configurations/23. 5F 25E 5R 5A/SP_1cell/SP_1cell-corrupted-er (10).lp</t>
  </si>
  <si>
    <t>/content/drive/MyDrive/FCT/5o ano/2o semestre/arbolom_benchmarks/Configurations/23. 5F 25E 5R 5A/SP_1cell/SP_1cell-corrupted-fer (8).lp</t>
  </si>
  <si>
    <t>/content/drive/MyDrive/FCT/5o ano/2o semestre/arbolom_benchmarks/Configurations/23. 5F 25E 5R 5A/SP_1cell/SP_1cell-corrupted-era (7).lp</t>
  </si>
  <si>
    <t>/content/drive/MyDrive/FCT/5o ano/2o semestre/arbolom_benchmarks/Configurations/23. 5F 25E 5R 5A/SP_1cell/SP_1cell-corrupted-era (8).lp</t>
  </si>
  <si>
    <t>/content/drive/MyDrive/FCT/5o ano/2o semestre/arbolom_benchmarks/Configurations/23. 5F 25E 5R 5A/SP_1cell/SP_1cell-corrupted-era (9).lp</t>
  </si>
  <si>
    <t>/content/drive/MyDrive/FCT/5o ano/2o semestre/arbolom_benchmarks/Configurations/23. 5F 25E 5R 5A/SP_1cell/SP_1cell-corrupted-era (10).lp</t>
  </si>
  <si>
    <t>/content/drive/MyDrive/FCT/5o ano/2o semestre/arbolom_benchmarks/Configurations/23. 5F 25E 5R 5A/SP_1cell/SP_1cell-corrupted-era (11).lp</t>
  </si>
  <si>
    <t>/content/drive/MyDrive/FCT/5o ano/2o semestre/arbolom_benchmarks/Configurations/23. 5F 25E 5R 5A/SP_1cell/SP_1cell-corrupted-fer (9).lp</t>
  </si>
  <si>
    <t>/content/drive/MyDrive/FCT/5o ano/2o semestre/arbolom_benchmarks/Configurations/23. 5F 25E 5R 5A/SP_1cell/SP_1cell-corrupted-fer (10).lp</t>
  </si>
  <si>
    <t>/content/drive/MyDrive/FCT/5o ano/2o semestre/arbolom_benchmarks/Configurations/23. 5F 25E 5R 5A/SP_1cell/SP_1cell-corrupted-fera (18).lp</t>
  </si>
  <si>
    <t>/content/drive/MyDrive/FCT/5o ano/2o semestre/arbolom_benchmarks/Configurations/23. 5F 25E 5R 5A/SP_1cell/SP_1cell-corrupted-era (12).lp</t>
  </si>
  <si>
    <t>/content/drive/MyDrive/FCT/5o ano/2o semestre/arbolom_benchmarks/Configurations/23. 5F 25E 5R 5A/SP_1cell/SP_1cell-corrupted-fera (19).lp</t>
  </si>
  <si>
    <t>/content/drive/MyDrive/FCT/5o ano/2o semestre/arbolom_benchmarks/Configurations/23. 5F 25E 5R 5A/SP_1cell/SP_1cell-corrupted-fe.lp</t>
  </si>
  <si>
    <t>/content/drive/MyDrive/FCT/5o ano/2o semestre/arbolom_benchmarks/Configurations/23. 5F 25E 5R 5A/SP_1cell/SP_1cell-corrupted-fera (20).lp</t>
  </si>
  <si>
    <t>/content/drive/MyDrive/FCT/5o ano/2o semestre/arbolom_benchmarks/Configurations/23. 5F 25E 5R 5A/SP_1cell/SP_1cell-corrupted-fera (21).lp</t>
  </si>
  <si>
    <t>/content/drive/MyDrive/FCT/5o ano/2o semestre/arbolom_benchmarks/Configurations/23. 5F 25E 5R 5A/SP_1cell/SP_1cell-corrupted-fer (11).lp</t>
  </si>
  <si>
    <t>/content/drive/MyDrive/FCT/5o ano/2o semestre/arbolom_benchmarks/Configurations/23. 5F 25E 5R 5A/SP_1cell/SP_1cell-corrupted-fera (22).lp</t>
  </si>
  <si>
    <t>/content/drive/MyDrive/FCT/5o ano/2o semestre/arbolom_benchmarks/Configurations/23. 5F 25E 5R 5A/SP_1cell/SP_1cell-corrupted-fera (23).lp</t>
  </si>
  <si>
    <t>/content/drive/MyDrive/FCT/5o ano/2o semestre/arbolom_benchmarks/Configurations/23. 5F 25E 5R 5A/SP_1cell/SP_1cell-corrupted-fera (24).lp</t>
  </si>
  <si>
    <t>/content/drive/MyDrive/FCT/5o ano/2o semestre/arbolom_benchmarks/Configurations/23. 5F 25E 5R 5A/SP_1cell/SP_1cell-corrupted-era (13).lp</t>
  </si>
  <si>
    <t>/content/drive/MyDrive/FCT/5o ano/2o semestre/arbolom_benchmarks/Configurations/23. 5F 25E 5R 5A/SP_1cell/SP_1cell-corrupted-era (14).lp</t>
  </si>
  <si>
    <t>/content/drive/MyDrive/FCT/5o ano/2o semestre/arbolom_benchmarks/Configurations/23. 5F 25E 5R 5A/SP_1cell/SP_1cell-corrupted-er (11).lp</t>
  </si>
  <si>
    <t>/content/drive/MyDrive/FCT/5o ano/2o semestre/arbolom_benchmarks/Configurations/23. 5F 25E 5R 5A/SP_1cell/SP_1cell-corrupted-era (15).lp</t>
  </si>
  <si>
    <t>/content/drive/MyDrive/FCT/5o ano/2o semestre/arbolom_benchmarks/Configurations/23. 5F 25E 5R 5A/SP_1cell/SP_1cell-corrupted-era (16).lp</t>
  </si>
  <si>
    <t>/content/drive/MyDrive/FCT/5o ano/2o semestre/arbolom_benchmarks/Configurations/23. 5F 25E 5R 5A/SP_1cell/SP_1cell-corrupted-era (17).lp</t>
  </si>
  <si>
    <t>/content/drive/MyDrive/FCT/5o ano/2o semestre/arbolom_benchmarks/Configurations/23. 5F 25E 5R 5A/SP_1cell/SP_1cell-corrupted-fera (25).lp</t>
  </si>
  <si>
    <t>/content/drive/MyDrive/FCT/5o ano/2o semestre/arbolom_benchmarks/Configurations/23. 5F 25E 5R 5A/SP_1cell/SP_1cell-corrupted-fer (12).lp</t>
  </si>
  <si>
    <t>/content/drive/MyDrive/FCT/5o ano/2o semestre/arbolom_benchmarks/Configurations/23. 5F 25E 5R 5A/SP_1cell/SP_1cell-corrupted-era (18).lp</t>
  </si>
  <si>
    <t>/content/drive/MyDrive/FCT/5o ano/2o semestre/arbolom_benchmarks/Configurations/23. 5F 25E 5R 5A/SP_1cell/SP_1cell-corrupted-fera (26).lp</t>
  </si>
  <si>
    <t>/content/drive/MyDrive/FCT/5o ano/2o semestre/arbolom_benchmarks/Configurations/23. 5F 25E 5R 5A/SP_1cell/SP_1cell-corrupted-er (12).lp</t>
  </si>
  <si>
    <t>/content/drive/MyDrive/FCT/5o ano/2o semestre/arbolom_benchmarks/Configurations/23. 5F 25E 5R 5A/SP_1cell/SP_1cell-corrupted-fera (27).lp</t>
  </si>
  <si>
    <t>/content/drive/MyDrive/FCT/5o ano/2o semestre/arbolom_benchmarks/Configurations/23. 5F 25E 5R 5A/SP_1cell/SP_1cell-corrupted-era (19).lp</t>
  </si>
  <si>
    <t>/content/drive/MyDrive/FCT/5o ano/2o semestre/arbolom_benchmarks/Configurations/23. 5F 25E 5R 5A/SP_1cell/SP_1cell-corrupted-fer (13).lp</t>
  </si>
  <si>
    <t>/content/drive/MyDrive/FCT/5o ano/2o semestre/arbolom_benchmarks/Configurations/23. 5F 25E 5R 5A/SP_1cell/SP_1cell-corrupted-fera (28).lp</t>
  </si>
  <si>
    <t>/content/drive/MyDrive/FCT/5o ano/2o semestre/arbolom_benchmarks/Configurations/23. 5F 25E 5R 5A/SP_1cell/SP_1cell-corrupted-era (20).lp</t>
  </si>
  <si>
    <t>/content/drive/MyDrive/FCT/5o ano/2o semestre/arbolom_benchmarks/Configurations/23. 5F 25E 5R 5A/SP_1cell/SP_1cell-corrupted-era (21).lp</t>
  </si>
  <si>
    <t>/content/drive/MyDrive/FCT/5o ano/2o semestre/arbolom_benchmarks/Configurations/23. 5F 25E 5R 5A/SP_1cell/SP_1cell-corrupted-era (22).lp</t>
  </si>
  <si>
    <t>/content/drive/MyDrive/FCT/5o ano/2o semestre/arbolom_benchmarks/Configurations/23. 5F 25E 5R 5A/SP_1cell/SP_1cell-corrupted-era (23).lp</t>
  </si>
  <si>
    <t>/content/drive/MyDrive/FCT/5o ano/2o semestre/arbolom_benchmarks/Configurations/23. 5F 25E 5R 5A/SP_1cell/SP_1cell-corrupted-fer (14).lp</t>
  </si>
  <si>
    <t>/content/drive/MyDrive/FCT/5o ano/2o semestre/arbolom_benchmarks/Configurations/23. 5F 25E 5R 5A/SP_1cell/SP_1cell-corrupted-ea.lp</t>
  </si>
  <si>
    <t>/content/drive/MyDrive/FCT/5o ano/2o semestre/arbolom_benchmarks/Configurations/23. 5F 25E 5R 5A/SP_1cell/SP_1cell-corrupted-fer (15).lp</t>
  </si>
  <si>
    <t>/content/drive/MyDrive/FCT/5o ano/2o semestre/arbolom_benchmarks/Configurations/23. 5F 25E 5R 5A/SP_1cell/SP_1cell-corrupted-er (13).lp</t>
  </si>
  <si>
    <t>/content/drive/MyDrive/FCT/5o ano/2o semestre/arbolom_benchmarks/Configurations/23. 5F 25E 5R 5A/SP_1cell/SP_1cell-corrupted-fe (1).lp</t>
  </si>
  <si>
    <t>/content/drive/MyDrive/FCT/5o ano/2o semestre/arbolom_benchmarks/Configurations/23. 5F 25E 5R 5A/SP_1cell/SP_1cell-corrupted-fera (29).lp</t>
  </si>
  <si>
    <t>/content/drive/MyDrive/FCT/5o ano/2o semestre/arbolom_benchmarks/Configurations/23. 5F 25E 5R 5A/SP_1cell/SP_1cell-corrupted-fer (16).lp</t>
  </si>
  <si>
    <t>/content/drive/MyDrive/FCT/5o ano/2o semestre/arbolom_benchmarks/Configurations/23. 5F 25E 5R 5A/SP_1cell/SP_1cell-corrupted-fea.lp</t>
  </si>
  <si>
    <t>/content/drive/MyDrive/FCT/5o ano/2o semestre/arbolom_benchmarks/Configurations/23. 5F 25E 5R 5A/SP_1cell/SP_1cell-corrupted-fera (30).lp</t>
  </si>
  <si>
    <t>/content/drive/MyDrive/FCT/5o ano/2o semestre/arbolom_benchmarks/Configurations/23. 5F 25E 5R 5A/SP_1cell/SP_1cell-corrupted-era (24).lp</t>
  </si>
  <si>
    <t>/content/drive/MyDrive/FCT/5o ano/2o semestre/arbolom_benchmarks/Configurations/23. 5F 25E 5R 5A/SP_1cell/SP_1cell-corrupted-era (25).lp</t>
  </si>
  <si>
    <t>/content/drive/MyDrive/FCT/5o ano/2o semestre/arbolom_benchmarks/Configurations/23. 5F 25E 5R 5A/SP_1cell/SP_1cell-corrupted-er (14).lp</t>
  </si>
  <si>
    <t>/content/drive/MyDrive/FCT/5o ano/2o semestre/arbolom_benchmarks/Configurations/23. 5F 25E 5R 5A/SP_1cell/SP_1cell-corrupted-era (26).lp</t>
  </si>
  <si>
    <t>/content/drive/MyDrive/FCT/5o ano/2o semestre/arbolom_benchmarks/Configurations/23. 5F 25E 5R 5A/SP_1cell/SP_1cell-corrupted-era (27).lp</t>
  </si>
  <si>
    <t>/content/drive/MyDrive/FCT/5o ano/2o semestre/arbolom_benchmarks/Configurations/23. 5F 25E 5R 5A/SP_1cell/SP_1cell-corrupted-fera (31).lp</t>
  </si>
  <si>
    <t>/content/drive/MyDrive/FCT/5o ano/2o semestre/arbolom_benchmarks/Configurations/23. 5F 25E 5R 5A/SP_1cell/SP_1cell-corrupted-fer (17).lp</t>
  </si>
  <si>
    <t>/content/drive/MyDrive/FCT/5o ano/2o semestre/arbolom_benchmarks/Configurations/23. 5F 25E 5R 5A/SP_1cell/SP_1cell-corrupted-fera (32).lp</t>
  </si>
  <si>
    <t>/content/drive/MyDrive/FCT/5o ano/2o semestre/arbolom_benchmarks/Configurations/23. 5F 25E 5R 5A/SP_1cell/SP_1cell-corrupted-er (15).lp</t>
  </si>
  <si>
    <t>/content/drive/MyDrive/FCT/5o ano/2o semestre/arbolom_benchmarks/Configurations/23. 5F 25E 5R 5A/SP_1cell/SP_1cell-corrupted-fera (33).lp</t>
  </si>
  <si>
    <t>/content/drive/MyDrive/FCT/5o ano/2o semestre/arbolom_benchmarks/Configurations/24. 10F 10E 5R 5A/SP_1cell/SP_1cell-corrupted-fer.lp</t>
  </si>
  <si>
    <t>/content/drive/MyDrive/FCT/5o ano/2o semestre/arbolom_benchmarks/Configurations/24. 10F 10E 5R 5A/SP_1cell/SP_1cell-corrupted-era.lp</t>
  </si>
  <si>
    <t>/content/drive/MyDrive/FCT/5o ano/2o semestre/arbolom_benchmarks/Configurations/24. 10F 10E 5R 5A/SP_1cell/SP_1cell-corrupted-fera.lp</t>
  </si>
  <si>
    <t>/content/drive/MyDrive/FCT/5o ano/2o semestre/arbolom_benchmarks/Configurations/24. 10F 10E 5R 5A/SP_1cell/SP_1cell-corrupted-fera (1).lp</t>
  </si>
  <si>
    <t>/content/drive/MyDrive/FCT/5o ano/2o semestre/arbolom_benchmarks/Configurations/24. 10F 10E 5R 5A/SP_1cell/SP_1cell-corrupted-fera (2).lp</t>
  </si>
  <si>
    <t>/content/drive/MyDrive/FCT/5o ano/2o semestre/arbolom_benchmarks/Configurations/24. 10F 10E 5R 5A/SP_1cell/SP_1cell-corrupted-er.lp</t>
  </si>
  <si>
    <t>/content/drive/MyDrive/FCT/5o ano/2o semestre/arbolom_benchmarks/Configurations/24. 10F 10E 5R 5A/SP_1cell/SP_1cell-corrupted-fera (3).lp</t>
  </si>
  <si>
    <t>/content/drive/MyDrive/FCT/5o ano/2o semestre/arbolom_benchmarks/Configurations/24. 10F 10E 5R 5A/SP_1cell/SP_1cell-corrupted-fer (1).lp</t>
  </si>
  <si>
    <t>/content/drive/MyDrive/FCT/5o ano/2o semestre/arbolom_benchmarks/Configurations/24. 10F 10E 5R 5A/SP_1cell/SP_1cell-corrupted-fera (4).lp</t>
  </si>
  <si>
    <t>/content/drive/MyDrive/FCT/5o ano/2o semestre/arbolom_benchmarks/Configurations/24. 10F 10E 5R 5A/SP_1cell/SP_1cell-corrupted-fera (5).lp</t>
  </si>
  <si>
    <t>/content/drive/MyDrive/FCT/5o ano/2o semestre/arbolom_benchmarks/Configurations/24. 10F 10E 5R 5A/SP_1cell/SP_1cell-corrupted-er (1).lp</t>
  </si>
  <si>
    <t>/content/drive/MyDrive/FCT/5o ano/2o semestre/arbolom_benchmarks/Configurations/24. 10F 10E 5R 5A/SP_1cell/SP_1cell-corrupted-fer (2).lp</t>
  </si>
  <si>
    <t>/content/drive/MyDrive/FCT/5o ano/2o semestre/arbolom_benchmarks/Configurations/24. 10F 10E 5R 5A/SP_1cell/SP_1cell-corrupted-fer (3).lp</t>
  </si>
  <si>
    <t>/content/drive/MyDrive/FCT/5o ano/2o semestre/arbolom_benchmarks/Configurations/24. 10F 10E 5R 5A/SP_1cell/SP_1cell-corrupted-fera (6).lp</t>
  </si>
  <si>
    <t>/content/drive/MyDrive/FCT/5o ano/2o semestre/arbolom_benchmarks/Configurations/24. 10F 10E 5R 5A/SP_1cell/SP_1cell-corrupted-fera (7).lp</t>
  </si>
  <si>
    <t>/content/drive/MyDrive/FCT/5o ano/2o semestre/arbolom_benchmarks/Configurations/24. 10F 10E 5R 5A/SP_1cell/SP_1cell-corrupted-fer (4).lp</t>
  </si>
  <si>
    <t>/content/drive/MyDrive/FCT/5o ano/2o semestre/arbolom_benchmarks/Configurations/24. 10F 10E 5R 5A/SP_1cell/SP_1cell-corrupted-fer (5).lp</t>
  </si>
  <si>
    <t>/content/drive/MyDrive/FCT/5o ano/2o semestre/arbolom_benchmarks/Configurations/24. 10F 10E 5R 5A/SP_1cell/SP_1cell-corrupted-fera (8).lp</t>
  </si>
  <si>
    <t>/content/drive/MyDrive/FCT/5o ano/2o semestre/arbolom_benchmarks/Configurations/24. 10F 10E 5R 5A/SP_1cell/SP_1cell-corrupted-er (2).lp</t>
  </si>
  <si>
    <t>/content/drive/MyDrive/FCT/5o ano/2o semestre/arbolom_benchmarks/Configurations/24. 10F 10E 5R 5A/SP_1cell/SP_1cell-corrupted-fer (6).lp</t>
  </si>
  <si>
    <t>/content/drive/MyDrive/FCT/5o ano/2o semestre/arbolom_benchmarks/Configurations/24. 10F 10E 5R 5A/SP_1cell/SP_1cell-corrupted-fera (9).lp</t>
  </si>
  <si>
    <t>/content/drive/MyDrive/FCT/5o ano/2o semestre/arbolom_benchmarks/Configurations/24. 10F 10E 5R 5A/SP_1cell/SP_1cell-corrupted-fera (10).lp</t>
  </si>
  <si>
    <t>/content/drive/MyDrive/FCT/5o ano/2o semestre/arbolom_benchmarks/Configurations/24. 10F 10E 5R 5A/SP_1cell/SP_1cell-corrupted-era (1).lp</t>
  </si>
  <si>
    <t>/content/drive/MyDrive/FCT/5o ano/2o semestre/arbolom_benchmarks/Configurations/24. 10F 10E 5R 5A/SP_1cell/SP_1cell-corrupted-fera (11).lp</t>
  </si>
  <si>
    <t>/content/drive/MyDrive/FCT/5o ano/2o semestre/arbolom_benchmarks/Configurations/24. 10F 10E 5R 5A/SP_1cell/SP_1cell-corrupted-er (3).lp</t>
  </si>
  <si>
    <t>/content/drive/MyDrive/FCT/5o ano/2o semestre/arbolom_benchmarks/Configurations/24. 10F 10E 5R 5A/SP_1cell/SP_1cell-corrupted-fer (7).lp</t>
  </si>
  <si>
    <t>/content/drive/MyDrive/FCT/5o ano/2o semestre/arbolom_benchmarks/Configurations/24. 10F 10E 5R 5A/SP_1cell/SP_1cell-corrupted-fera (12).lp</t>
  </si>
  <si>
    <t>/content/drive/MyDrive/FCT/5o ano/2o semestre/arbolom_benchmarks/Configurations/24. 10F 10E 5R 5A/SP_1cell/SP_1cell-corrupted-fe.lp</t>
  </si>
  <si>
    <t>/content/drive/MyDrive/FCT/5o ano/2o semestre/arbolom_benchmarks/Configurations/24. 10F 10E 5R 5A/SP_1cell/SP_1cell-corrupted-fera (13).lp</t>
  </si>
  <si>
    <t>/content/drive/MyDrive/FCT/5o ano/2o semestre/arbolom_benchmarks/Configurations/24. 10F 10E 5R 5A/SP_1cell/SP_1cell-corrupted-fera (14).lp</t>
  </si>
  <si>
    <t>/content/drive/MyDrive/FCT/5o ano/2o semestre/arbolom_benchmarks/Configurations/24. 10F 10E 5R 5A/SP_1cell/SP_1cell-corrupted-fera (15).lp</t>
  </si>
  <si>
    <t>/content/drive/MyDrive/FCT/5o ano/2o semestre/arbolom_benchmarks/Configurations/24. 10F 10E 5R 5A/SP_1cell/SP_1cell-corrupted-fera (16).lp</t>
  </si>
  <si>
    <t>/content/drive/MyDrive/FCT/5o ano/2o semestre/arbolom_benchmarks/Configurations/24. 10F 10E 5R 5A/SP_1cell/SP_1cell-corrupted-fer (8).lp</t>
  </si>
  <si>
    <t>/content/drive/MyDrive/FCT/5o ano/2o semestre/arbolom_benchmarks/Configurations/24. 10F 10E 5R 5A/SP_1cell/SP_1cell-corrupted-fera (17).lp</t>
  </si>
  <si>
    <t>/content/drive/MyDrive/FCT/5o ano/2o semestre/arbolom_benchmarks/Configurations/24. 10F 10E 5R 5A/SP_1cell/SP_1cell-corrupted-fera (18).lp</t>
  </si>
  <si>
    <t>/content/drive/MyDrive/FCT/5o ano/2o semestre/arbolom_benchmarks/Configurations/24. 10F 10E 5R 5A/SP_1cell/SP_1cell-corrupted-fera (19).lp</t>
  </si>
  <si>
    <t>/content/drive/MyDrive/FCT/5o ano/2o semestre/arbolom_benchmarks/Configurations/24. 10F 10E 5R 5A/SP_1cell/SP_1cell-corrupted-era (2).lp</t>
  </si>
  <si>
    <t>/content/drive/MyDrive/FCT/5o ano/2o semestre/arbolom_benchmarks/Configurations/24. 10F 10E 5R 5A/SP_1cell/SP_1cell-corrupted-er (4).lp</t>
  </si>
  <si>
    <t>/content/drive/MyDrive/FCT/5o ano/2o semestre/arbolom_benchmarks/Configurations/24. 10F 10E 5R 5A/SP_1cell/SP_1cell-corrupted-er (5).lp</t>
  </si>
  <si>
    <t>/content/drive/MyDrive/FCT/5o ano/2o semestre/arbolom_benchmarks/Configurations/24. 10F 10E 5R 5A/SP_1cell/SP_1cell-corrupted-fer (9).lp</t>
  </si>
  <si>
    <t>/content/drive/MyDrive/FCT/5o ano/2o semestre/arbolom_benchmarks/Configurations/24. 10F 10E 5R 5A/SP_1cell/SP_1cell-corrupted-er (6).lp</t>
  </si>
  <si>
    <t>/content/drive/MyDrive/FCT/5o ano/2o semestre/arbolom_benchmarks/Configurations/24. 10F 10E 5R 5A/SP_1cell/SP_1cell-corrupted-er (7).lp</t>
  </si>
  <si>
    <t>/content/drive/MyDrive/FCT/5o ano/2o semestre/arbolom_benchmarks/Configurations/24. 10F 10E 5R 5A/SP_1cell/SP_1cell-corrupted-er (8).lp</t>
  </si>
  <si>
    <t>/content/drive/MyDrive/FCT/5o ano/2o semestre/arbolom_benchmarks/Configurations/24. 10F 10E 5R 5A/SP_1cell/SP_1cell-corrupted-fera (20).lp</t>
  </si>
  <si>
    <t>/content/drive/MyDrive/FCT/5o ano/2o semestre/arbolom_benchmarks/Configurations/24. 10F 10E 5R 5A/SP_1cell/SP_1cell-corrupted-fer (10).lp</t>
  </si>
  <si>
    <t>/content/drive/MyDrive/FCT/5o ano/2o semestre/arbolom_benchmarks/Configurations/24. 10F 10E 5R 5A/SP_1cell/SP_1cell-corrupted-fer (11).lp</t>
  </si>
  <si>
    <t>/content/drive/MyDrive/FCT/5o ano/2o semestre/arbolom_benchmarks/Configurations/24. 10F 10E 5R 5A/SP_1cell/SP_1cell-corrupted-fer (12).lp</t>
  </si>
  <si>
    <t>/content/drive/MyDrive/FCT/5o ano/2o semestre/arbolom_benchmarks/Configurations/24. 10F 10E 5R 5A/SP_1cell/SP_1cell-corrupted-fer (13).lp</t>
  </si>
  <si>
    <t>/content/drive/MyDrive/FCT/5o ano/2o semestre/arbolom_benchmarks/Configurations/24. 10F 10E 5R 5A/SP_1cell/SP_1cell-corrupted-fera (21).lp</t>
  </si>
  <si>
    <t>/content/drive/MyDrive/FCT/5o ano/2o semestre/arbolom_benchmarks/Configurations/24. 10F 10E 5R 5A/SP_1cell/SP_1cell-corrupted-era (3).lp</t>
  </si>
  <si>
    <t>/content/drive/MyDrive/FCT/5o ano/2o semestre/arbolom_benchmarks/Configurations/24. 10F 10E 5R 5A/SP_1cell/SP_1cell-corrupted-fer (14).lp</t>
  </si>
  <si>
    <t>/content/drive/MyDrive/FCT/5o ano/2o semestre/arbolom_benchmarks/Configurations/24. 10F 10E 5R 5A/SP_1cell/SP_1cell-corrupted-fera (22).lp</t>
  </si>
  <si>
    <t>/content/drive/MyDrive/FCT/5o ano/2o semestre/arbolom_benchmarks/Configurations/24. 10F 10E 5R 5A/SP_1cell/SP_1cell-corrupted-fera (23).lp</t>
  </si>
  <si>
    <t>/content/drive/MyDrive/FCT/5o ano/2o semestre/arbolom_benchmarks/Configurations/24. 10F 10E 5R 5A/SP_1cell/SP_1cell-corrupted-fera (24).lp</t>
  </si>
  <si>
    <t>/content/drive/MyDrive/FCT/5o ano/2o semestre/arbolom_benchmarks/Configurations/24. 10F 10E 5R 5A/SP_1cell/SP_1cell-corrupted-fer (15).lp</t>
  </si>
  <si>
    <t>/content/drive/MyDrive/FCT/5o ano/2o semestre/arbolom_benchmarks/Configurations/24. 10F 10E 5R 5A/SP_1cell/SP_1cell-corrupted-fera (25).lp</t>
  </si>
  <si>
    <t>/content/drive/MyDrive/FCT/5o ano/2o semestre/arbolom_benchmarks/Configurations/24. 10F 10E 5R 5A/SP_1cell/SP_1cell-corrupted-er (9).lp</t>
  </si>
  <si>
    <t>/content/drive/MyDrive/FCT/5o ano/2o semestre/arbolom_benchmarks/Configurations/24. 10F 10E 5R 5A/SP_1cell/SP_1cell-corrupted-fera (26).lp</t>
  </si>
  <si>
    <t>/content/drive/MyDrive/FCT/5o ano/2o semestre/arbolom_benchmarks/Configurations/24. 10F 10E 5R 5A/SP_1cell/SP_1cell-corrupted-er (10).lp</t>
  </si>
  <si>
    <t>/content/drive/MyDrive/FCT/5o ano/2o semestre/arbolom_benchmarks/Configurations/24. 10F 10E 5R 5A/SP_1cell/SP_1cell-corrupted-er (11).lp</t>
  </si>
  <si>
    <t>/content/drive/MyDrive/FCT/5o ano/2o semestre/arbolom_benchmarks/Configurations/24. 10F 10E 5R 5A/SP_1cell/SP_1cell-corrupted-fer (16).lp</t>
  </si>
  <si>
    <t>/content/drive/MyDrive/FCT/5o ano/2o semestre/arbolom_benchmarks/Configurations/24. 10F 10E 5R 5A/SP_1cell/SP_1cell-corrupted-fera (27).lp</t>
  </si>
  <si>
    <t>/content/drive/MyDrive/FCT/5o ano/2o semestre/arbolom_benchmarks/Configurations/24. 10F 10E 5R 5A/SP_1cell/SP_1cell-corrupted-fera (28).lp</t>
  </si>
  <si>
    <t>/content/drive/MyDrive/FCT/5o ano/2o semestre/arbolom_benchmarks/Configurations/24. 10F 10E 5R 5A/SP_1cell/SP_1cell-corrupted-fera (29).lp</t>
  </si>
  <si>
    <t>/content/drive/MyDrive/FCT/5o ano/2o semestre/arbolom_benchmarks/Configurations/24. 10F 10E 5R 5A/SP_1cell/SP_1cell-corrupted-er (12).lp</t>
  </si>
  <si>
    <t>/content/drive/MyDrive/FCT/5o ano/2o semestre/arbolom_benchmarks/Configurations/24. 10F 10E 5R 5A/SP_1cell/SP_1cell-corrupted-fer (17).lp</t>
  </si>
  <si>
    <t>/content/drive/MyDrive/FCT/5o ano/2o semestre/arbolom_benchmarks/Configurations/24. 10F 10E 5R 5A/SP_1cell/SP_1cell-corrupted-er (13).lp</t>
  </si>
  <si>
    <t>/content/drive/MyDrive/FCT/5o ano/2o semestre/arbolom_benchmarks/Configurations/24. 10F 10E 5R 5A/SP_1cell/SP_1cell-corrupted-fer (18).lp</t>
  </si>
  <si>
    <t>/content/drive/MyDrive/FCT/5o ano/2o semestre/arbolom_benchmarks/Configurations/24. 10F 10E 5R 5A/SP_1cell/SP_1cell-corrupted-fera (30).lp</t>
  </si>
  <si>
    <t>/content/drive/MyDrive/FCT/5o ano/2o semestre/arbolom_benchmarks/Configurations/24. 10F 10E 5R 5A/SP_1cell/SP_1cell-corrupted-fera (31).lp</t>
  </si>
  <si>
    <t>/content/drive/MyDrive/FCT/5o ano/2o semestre/arbolom_benchmarks/Configurations/24. 10F 10E 5R 5A/SP_1cell/SP_1cell-corrupted-fer (19).lp</t>
  </si>
  <si>
    <t>/content/drive/MyDrive/FCT/5o ano/2o semestre/arbolom_benchmarks/Configurations/24. 10F 10E 5R 5A/SP_1cell/SP_1cell-corrupted-ea.lp</t>
  </si>
  <si>
    <t>/content/drive/MyDrive/FCT/5o ano/2o semestre/arbolom_benchmarks/Configurations/24. 10F 10E 5R 5A/SP_1cell/SP_1cell-corrupted-fera (32).lp</t>
  </si>
  <si>
    <t>/content/drive/MyDrive/FCT/5o ano/2o semestre/arbolom_benchmarks/Configurations/24. 10F 10E 5R 5A/SP_1cell/SP_1cell-corrupted-fera (33).lp</t>
  </si>
  <si>
    <t>/content/drive/MyDrive/FCT/5o ano/2o semestre/arbolom_benchmarks/Configurations/24. 10F 10E 5R 5A/SP_1cell/SP_1cell-corrupted-fer (20).lp</t>
  </si>
  <si>
    <t>/content/drive/MyDrive/FCT/5o ano/2o semestre/arbolom_benchmarks/Configurations/24. 10F 10E 5R 5A/SP_1cell/SP_1cell-corrupted-era (4).lp</t>
  </si>
  <si>
    <t>/content/drive/MyDrive/FCT/5o ano/2o semestre/arbolom_benchmarks/Configurations/24. 10F 10E 5R 5A/SP_1cell/SP_1cell-corrupted-fera (34).lp</t>
  </si>
  <si>
    <t>/content/drive/MyDrive/FCT/5o ano/2o semestre/arbolom_benchmarks/Configurations/24. 10F 10E 5R 5A/SP_1cell/SP_1cell-corrupted-era (5).lp</t>
  </si>
  <si>
    <t>/content/drive/MyDrive/FCT/5o ano/2o semestre/arbolom_benchmarks/Configurations/24. 10F 10E 5R 5A/SP_1cell/SP_1cell-corrupted-fera (35).lp</t>
  </si>
  <si>
    <t>/content/drive/MyDrive/FCT/5o ano/2o semestre/arbolom_benchmarks/Configurations/24. 10F 10E 5R 5A/SP_1cell/SP_1cell-corrupted-fera (36).lp</t>
  </si>
  <si>
    <t>/content/drive/MyDrive/FCT/5o ano/2o semestre/arbolom_benchmarks/Configurations/24. 10F 10E 5R 5A/SP_1cell/SP_1cell-corrupted-fer (21).lp</t>
  </si>
  <si>
    <t>/content/drive/MyDrive/FCT/5o ano/2o semestre/arbolom_benchmarks/Configurations/24. 10F 10E 5R 5A/SP_1cell/SP_1cell-corrupted-fera (37).lp</t>
  </si>
  <si>
    <t>/content/drive/MyDrive/FCT/5o ano/2o semestre/arbolom_benchmarks/Configurations/24. 10F 10E 5R 5A/SP_1cell/SP_1cell-corrupted-fera (38).lp</t>
  </si>
  <si>
    <t>/content/drive/MyDrive/FCT/5o ano/2o semestre/arbolom_benchmarks/Configurations/24. 10F 10E 5R 5A/SP_1cell/SP_1cell-corrupted-fer (22).lp</t>
  </si>
  <si>
    <t>/content/drive/MyDrive/FCT/5o ano/2o semestre/arbolom_benchmarks/Configurations/24. 10F 10E 5R 5A/SP_1cell/SP_1cell-corrupted-er (14).lp</t>
  </si>
  <si>
    <t>/content/drive/MyDrive/FCT/5o ano/2o semestre/arbolom_benchmarks/Configurations/24. 10F 10E 5R 5A/SP_1cell/SP_1cell-corrupted-fer (23).lp</t>
  </si>
  <si>
    <t>/content/drive/MyDrive/FCT/5o ano/2o semestre/arbolom_benchmarks/Configurations/24. 10F 10E 5R 5A/SP_1cell/SP_1cell-corrupted-fera (39).lp</t>
  </si>
  <si>
    <t>/content/drive/MyDrive/FCT/5o ano/2o semestre/arbolom_benchmarks/Configurations/24. 10F 10E 5R 5A/SP_1cell/SP_1cell-corrupted-er (15).lp</t>
  </si>
  <si>
    <t>/content/drive/MyDrive/FCT/5o ano/2o semestre/arbolom_benchmarks/Configurations/24. 10F 10E 5R 5A/SP_1cell/SP_1cell-corrupted-fer (24).lp</t>
  </si>
  <si>
    <t>/content/drive/MyDrive/FCT/5o ano/2o semestre/arbolom_benchmarks/Configurations/24. 10F 10E 5R 5A/SP_1cell/SP_1cell-corrupted-fera (40).lp</t>
  </si>
  <si>
    <t>/content/drive/MyDrive/FCT/5o ano/2o semestre/arbolom_benchmarks/Configurations/24. 10F 10E 5R 5A/SP_1cell/SP_1cell-corrupted-fera (41).lp</t>
  </si>
  <si>
    <t>/content/drive/MyDrive/FCT/5o ano/2o semestre/arbolom_benchmarks/Configurations/24. 10F 10E 5R 5A/SP_1cell/SP_1cell-corrupted-era (6).lp</t>
  </si>
  <si>
    <t>/content/drive/MyDrive/FCT/5o ano/2o semestre/arbolom_benchmarks/Configurations/24. 10F 10E 5R 5A/SP_1cell/SP_1cell-corrupted-fera (42).lp</t>
  </si>
  <si>
    <t>/content/drive/MyDrive/FCT/5o ano/2o semestre/arbolom_benchmarks/Configurations/24. 10F 10E 5R 5A/SP_1cell/SP_1cell-corrupted-fer (25).lp</t>
  </si>
  <si>
    <t>/content/drive/MyDrive/FCT/5o ano/2o semestre/arbolom_benchmarks/Configurations/24. 10F 10E 5R 5A/SP_1cell/SP_1cell-corrupted-er (16).lp</t>
  </si>
  <si>
    <t>/content/drive/MyDrive/FCT/5o ano/2o semestre/arbolom_benchmarks/Configurations/24. 10F 10E 5R 5A/SP_1cell/SP_1cell-corrupted-fer (26).lp</t>
  </si>
  <si>
    <t>/content/drive/MyDrive/FCT/5o ano/2o semestre/arbolom_benchmarks/Configurations/24. 10F 10E 5R 5A/SP_1cell/SP_1cell-corrupted-fer (27).lp</t>
  </si>
  <si>
    <t>/content/drive/MyDrive/FCT/5o ano/2o semestre/arbolom_benchmarks/Configurations/24. 10F 10E 5R 5A/SP_1cell/SP_1cell-corrupted-fe (1).lp</t>
  </si>
  <si>
    <t>/content/drive/MyDrive/FCT/5o ano/2o semestre/arbolom_benchmarks/Configurations/24. 10F 10E 5R 5A/SP_1cell/SP_1cell-corrupted-fera (43).lp</t>
  </si>
  <si>
    <t>/content/drive/MyDrive/FCT/5o ano/2o semestre/arbolom_benchmarks/Configurations/24. 10F 10E 5R 5A/SP_1cell/SP_1cell-corrupted-fera (44).lp</t>
  </si>
  <si>
    <t>/content/drive/MyDrive/FCT/5o ano/2o semestre/arbolom_benchmarks/Configurations/1. 5F/TCRsig40/TCRsig40-corrupted-f.lp</t>
  </si>
  <si>
    <t>/content/drive/MyDrive/FCT/5o ano/2o semestre/arbolom_benchmarks/Configurations/1. 5F/TCRsig40/TCRsig40-corrupted-.lp</t>
  </si>
  <si>
    <t>/content/drive/MyDrive/FCT/5o ano/2o semestre/arbolom_benchmarks/Configurations/1. 5F/TCRsig40/TCRsig40-corrupted- (1).lp</t>
  </si>
  <si>
    <t>/content/drive/MyDrive/FCT/5o ano/2o semestre/arbolom_benchmarks/Configurations/1. 5F/TCRsig40/TCRsig40-corrupted- (2).lp</t>
  </si>
  <si>
    <t>/content/drive/MyDrive/FCT/5o ano/2o semestre/arbolom_benchmarks/Configurations/1. 5F/TCRsig40/TCRsig40-corrupted- (3).lp</t>
  </si>
  <si>
    <t>/content/drive/MyDrive/FCT/5o ano/2o semestre/arbolom_benchmarks/Configurations/1. 5F/TCRsig40/TCRsig40-corrupted- (4).lp</t>
  </si>
  <si>
    <t>/content/drive/MyDrive/FCT/5o ano/2o semestre/arbolom_benchmarks/Configurations/1. 5F/TCRsig40/TCRsig40-corrupted- (5).lp</t>
  </si>
  <si>
    <t>/content/drive/MyDrive/FCT/5o ano/2o semestre/arbolom_benchmarks/Configurations/1. 5F/TCRsig40/TCRsig40-corrupted- (6).lp</t>
  </si>
  <si>
    <t>/content/drive/MyDrive/FCT/5o ano/2o semestre/arbolom_benchmarks/Configurations/1. 5F/TCRsig40/TCRsig40-corrupted- (7).lp</t>
  </si>
  <si>
    <t>/content/drive/MyDrive/FCT/5o ano/2o semestre/arbolom_benchmarks/Configurations/1. 5F/TCRsig40/TCRsig40-corrupted-f (1).lp</t>
  </si>
  <si>
    <t>/content/drive/MyDrive/FCT/5o ano/2o semestre/arbolom_benchmarks/Configurations/1. 5F/TCRsig40/TCRsig40-corrupted-f (2).lp</t>
  </si>
  <si>
    <t>/content/drive/MyDrive/FCT/5o ano/2o semestre/arbolom_benchmarks/Configurations/1. 5F/TCRsig40/TCRsig40-corrupted-f (3).lp</t>
  </si>
  <si>
    <t>/content/drive/MyDrive/FCT/5o ano/2o semestre/arbolom_benchmarks/Configurations/1. 5F/TCRsig40/TCRsig40-corrupted-f (4).lp</t>
  </si>
  <si>
    <t>/content/drive/MyDrive/FCT/5o ano/2o semestre/arbolom_benchmarks/Configurations/1. 5F/TCRsig40/TCRsig40-corrupted-f (5).lp</t>
  </si>
  <si>
    <t>/content/drive/MyDrive/FCT/5o ano/2o semestre/arbolom_benchmarks/Configurations/1. 5F/TCRsig40/TCRsig40-corrupted- (8).lp</t>
  </si>
  <si>
    <t>/content/drive/MyDrive/FCT/5o ano/2o semestre/arbolom_benchmarks/Configurations/1. 5F/TCRsig40/TCRsig40-corrupted-f (6).lp</t>
  </si>
  <si>
    <t>/content/drive/MyDrive/FCT/5o ano/2o semestre/arbolom_benchmarks/Configurations/1. 5F/TCRsig40/TCRsig40-corrupted-f (7).lp</t>
  </si>
  <si>
    <t>/content/drive/MyDrive/FCT/5o ano/2o semestre/arbolom_benchmarks/Configurations/1. 5F/TCRsig40/TCRsig40-corrupted-f (8).lp</t>
  </si>
  <si>
    <t>/content/drive/MyDrive/FCT/5o ano/2o semestre/arbolom_benchmarks/Configurations/1. 5F/TCRsig40/TCRsig40-corrupted- (9).lp</t>
  </si>
  <si>
    <t>/content/drive/MyDrive/FCT/5o ano/2o semestre/arbolom_benchmarks/Configurations/1. 5F/TCRsig40/TCRsig40-corrupted- (10).lp</t>
  </si>
  <si>
    <t>/content/drive/MyDrive/FCT/5o ano/2o semestre/arbolom_benchmarks/Configurations/1. 5F/TCRsig40/TCRsig40-corrupted- (11).lp</t>
  </si>
  <si>
    <t>/content/drive/MyDrive/FCT/5o ano/2o semestre/arbolom_benchmarks/Configurations/1. 5F/TCRsig40/TCRsig40-corrupted- (12).lp</t>
  </si>
  <si>
    <t>/content/drive/MyDrive/FCT/5o ano/2o semestre/arbolom_benchmarks/Configurations/1. 5F/TCRsig40/TCRsig40-corrupted- (13).lp</t>
  </si>
  <si>
    <t>/content/drive/MyDrive/FCT/5o ano/2o semestre/arbolom_benchmarks/Configurations/1. 5F/TCRsig40/TCRsig40-corrupted-f (9).lp</t>
  </si>
  <si>
    <t>/content/drive/MyDrive/FCT/5o ano/2o semestre/arbolom_benchmarks/Configurations/1. 5F/TCRsig40/TCRsig40-corrupted- (14).lp</t>
  </si>
  <si>
    <t>/content/drive/MyDrive/FCT/5o ano/2o semestre/arbolom_benchmarks/Configurations/1. 5F/TCRsig40/TCRsig40-corrupted- (15).lp</t>
  </si>
  <si>
    <t>/content/drive/MyDrive/FCT/5o ano/2o semestre/arbolom_benchmarks/Configurations/1. 5F/TCRsig40/TCRsig40-corrupted- (16).lp</t>
  </si>
  <si>
    <t>/content/drive/MyDrive/FCT/5o ano/2o semestre/arbolom_benchmarks/Configurations/1. 5F/TCRsig40/TCRsig40-corrupted-f (10).lp</t>
  </si>
  <si>
    <t>/content/drive/MyDrive/FCT/5o ano/2o semestre/arbolom_benchmarks/Configurations/1. 5F/TCRsig40/TCRsig40-corrupted-f (11).lp</t>
  </si>
  <si>
    <t>/content/drive/MyDrive/FCT/5o ano/2o semestre/arbolom_benchmarks/Configurations/1. 5F/TCRsig40/TCRsig40-corrupted-f (12).lp</t>
  </si>
  <si>
    <t>/content/drive/MyDrive/FCT/5o ano/2o semestre/arbolom_benchmarks/Configurations/1. 5F/TCRsig40/TCRsig40-corrupted- (17).lp</t>
  </si>
  <si>
    <t>/content/drive/MyDrive/FCT/5o ano/2o semestre/arbolom_benchmarks/Configurations/1. 5F/TCRsig40/TCRsig40-corrupted-f (13).lp</t>
  </si>
  <si>
    <t>/content/drive/MyDrive/FCT/5o ano/2o semestre/arbolom_benchmarks/Configurations/1. 5F/TCRsig40/TCRsig40-corrupted- (18).lp</t>
  </si>
  <si>
    <t>/content/drive/MyDrive/FCT/5o ano/2o semestre/arbolom_benchmarks/Configurations/1. 5F/TCRsig40/TCRsig40-corrupted-f (14).lp</t>
  </si>
  <si>
    <t>/content/drive/MyDrive/FCT/5o ano/2o semestre/arbolom_benchmarks/Configurations/1. 5F/TCRsig40/TCRsig40-corrupted- (19).lp</t>
  </si>
  <si>
    <t>/content/drive/MyDrive/FCT/5o ano/2o semestre/arbolom_benchmarks/Configurations/1. 5F/TCRsig40/TCRsig40-corrupted- (20).lp</t>
  </si>
  <si>
    <t>/content/drive/MyDrive/FCT/5o ano/2o semestre/arbolom_benchmarks/Configurations/1. 5F/TCRsig40/TCRsig40-corrupted- (21).lp</t>
  </si>
  <si>
    <t>/content/drive/MyDrive/FCT/5o ano/2o semestre/arbolom_benchmarks/Configurations/1. 5F/TCRsig40/TCRsig40-corrupted-f (15).lp</t>
  </si>
  <si>
    <t>/content/drive/MyDrive/FCT/5o ano/2o semestre/arbolom_benchmarks/Configurations/1. 5F/TCRsig40/TCRsig40-corrupted-f (16).lp</t>
  </si>
  <si>
    <t>/content/drive/MyDrive/FCT/5o ano/2o semestre/arbolom_benchmarks/Configurations/1. 5F/TCRsig40/TCRsig40-corrupted- (22).lp</t>
  </si>
  <si>
    <t>/content/drive/MyDrive/FCT/5o ano/2o semestre/arbolom_benchmarks/Configurations/1. 5F/TCRsig40/TCRsig40-corrupted-f (17).lp</t>
  </si>
  <si>
    <t>/content/drive/MyDrive/FCT/5o ano/2o semestre/arbolom_benchmarks/Configurations/1. 5F/TCRsig40/TCRsig40-corrupted-f (18).lp</t>
  </si>
  <si>
    <t>/content/drive/MyDrive/FCT/5o ano/2o semestre/arbolom_benchmarks/Configurations/1. 5F/TCRsig40/TCRsig40-corrupted- (23).lp</t>
  </si>
  <si>
    <t>/content/drive/MyDrive/FCT/5o ano/2o semestre/arbolom_benchmarks/Configurations/1. 5F/TCRsig40/TCRsig40-corrupted- (24).lp</t>
  </si>
  <si>
    <t>/content/drive/MyDrive/FCT/5o ano/2o semestre/arbolom_benchmarks/Configurations/1. 5F/TCRsig40/TCRsig40-corrupted-f (19).lp</t>
  </si>
  <si>
    <t>/content/drive/MyDrive/FCT/5o ano/2o semestre/arbolom_benchmarks/Configurations/1. 5F/TCRsig40/TCRsig40-corrupted-f (20).lp</t>
  </si>
  <si>
    <t>/content/drive/MyDrive/FCT/5o ano/2o semestre/arbolom_benchmarks/Configurations/1. 5F/TCRsig40/TCRsig40-corrupted-f (21).lp</t>
  </si>
  <si>
    <t>/content/drive/MyDrive/FCT/5o ano/2o semestre/arbolom_benchmarks/Configurations/1. 5F/TCRsig40/TCRsig40-corrupted- (25).lp</t>
  </si>
  <si>
    <t>/content/drive/MyDrive/FCT/5o ano/2o semestre/arbolom_benchmarks/Configurations/1. 5F/TCRsig40/TCRsig40-corrupted-f (22).lp</t>
  </si>
  <si>
    <t>/content/drive/MyDrive/FCT/5o ano/2o semestre/arbolom_benchmarks/Configurations/1. 5F/TCRsig40/TCRsig40-corrupted- (26).lp</t>
  </si>
  <si>
    <t>/content/drive/MyDrive/FCT/5o ano/2o semestre/arbolom_benchmarks/Configurations/1. 5F/TCRsig40/TCRsig40-corrupted- (27).lp</t>
  </si>
  <si>
    <t>/content/drive/MyDrive/FCT/5o ano/2o semestre/arbolom_benchmarks/Configurations/1. 5F/TCRsig40/TCRsig40-corrupted- (28).lp</t>
  </si>
  <si>
    <t>/content/drive/MyDrive/FCT/5o ano/2o semestre/arbolom_benchmarks/Configurations/1. 5F/TCRsig40/TCRsig40-corrupted-f (23).lp</t>
  </si>
  <si>
    <t>/content/drive/MyDrive/FCT/5o ano/2o semestre/arbolom_benchmarks/Configurations/1. 5F/TCRsig40/TCRsig40-corrupted- (29).lp</t>
  </si>
  <si>
    <t>/content/drive/MyDrive/FCT/5o ano/2o semestre/arbolom_benchmarks/Configurations/1. 5F/TCRsig40/TCRsig40-corrupted- (30).lp</t>
  </si>
  <si>
    <t>/content/drive/MyDrive/FCT/5o ano/2o semestre/arbolom_benchmarks/Configurations/1. 5F/TCRsig40/TCRsig40-corrupted- (31).lp</t>
  </si>
  <si>
    <t>/content/drive/MyDrive/FCT/5o ano/2o semestre/arbolom_benchmarks/Configurations/1. 5F/TCRsig40/TCRsig40-corrupted-f (24).lp</t>
  </si>
  <si>
    <t>/content/drive/MyDrive/FCT/5o ano/2o semestre/arbolom_benchmarks/Configurations/1. 5F/TCRsig40/TCRsig40-corrupted- (32).lp</t>
  </si>
  <si>
    <t>/content/drive/MyDrive/FCT/5o ano/2o semestre/arbolom_benchmarks/Configurations/1. 5F/TCRsig40/TCRsig40-corrupted-f (25).lp</t>
  </si>
  <si>
    <t>/content/drive/MyDrive/FCT/5o ano/2o semestre/arbolom_benchmarks/Configurations/1. 5F/TCRsig40/TCRsig40-corrupted-f (26).lp</t>
  </si>
  <si>
    <t>/content/drive/MyDrive/FCT/5o ano/2o semestre/arbolom_benchmarks/Configurations/1. 5F/TCRsig40/TCRsig40-corrupted- (33).lp</t>
  </si>
  <si>
    <t>/content/drive/MyDrive/FCT/5o ano/2o semestre/arbolom_benchmarks/Configurations/1. 5F/TCRsig40/TCRsig40-corrupted-f (27).lp</t>
  </si>
  <si>
    <t>/content/drive/MyDrive/FCT/5o ano/2o semestre/arbolom_benchmarks/Configurations/1. 5F/TCRsig40/TCRsig40-corrupted-f (28).lp</t>
  </si>
  <si>
    <t>/content/drive/MyDrive/FCT/5o ano/2o semestre/arbolom_benchmarks/Configurations/1. 5F/TCRsig40/TCRsig40-corrupted-f (29).lp</t>
  </si>
  <si>
    <t>/content/drive/MyDrive/FCT/5o ano/2o semestre/arbolom_benchmarks/Configurations/1. 5F/TCRsig40/TCRsig40-corrupted- (34).lp</t>
  </si>
  <si>
    <t>/content/drive/MyDrive/FCT/5o ano/2o semestre/arbolom_benchmarks/Configurations/1. 5F/TCRsig40/TCRsig40-corrupted-f (30).lp</t>
  </si>
  <si>
    <t>/content/drive/MyDrive/FCT/5o ano/2o semestre/arbolom_benchmarks/Configurations/1. 5F/TCRsig40/TCRsig40-corrupted- (35).lp</t>
  </si>
  <si>
    <t>/content/drive/MyDrive/FCT/5o ano/2o semestre/arbolom_benchmarks/Configurations/1. 5F/TCRsig40/TCRsig40-corrupted-f (31).lp</t>
  </si>
  <si>
    <t>/content/drive/MyDrive/FCT/5o ano/2o semestre/arbolom_benchmarks/Configurations/1. 5F/TCRsig40/TCRsig40-corrupted- (36).lp</t>
  </si>
  <si>
    <t>/content/drive/MyDrive/FCT/5o ano/2o semestre/arbolom_benchmarks/Configurations/1. 5F/TCRsig40/TCRsig40-corrupted-f (32).lp</t>
  </si>
  <si>
    <t>/content/drive/MyDrive/FCT/5o ano/2o semestre/arbolom_benchmarks/Configurations/1. 5F/TCRsig40/TCRsig40-corrupted- (37).lp</t>
  </si>
  <si>
    <t>/content/drive/MyDrive/FCT/5o ano/2o semestre/arbolom_benchmarks/Configurations/1. 5F/TCRsig40/TCRsig40-corrupted- (38).lp</t>
  </si>
  <si>
    <t>/content/drive/MyDrive/FCT/5o ano/2o semestre/arbolom_benchmarks/Configurations/1. 5F/TCRsig40/TCRsig40-corrupted-f (33).lp</t>
  </si>
  <si>
    <t>/content/drive/MyDrive/FCT/5o ano/2o semestre/arbolom_benchmarks/Configurations/1. 5F/TCRsig40/TCRsig40-corrupted-f (34).lp</t>
  </si>
  <si>
    <t>/content/drive/MyDrive/FCT/5o ano/2o semestre/arbolom_benchmarks/Configurations/1. 5F/TCRsig40/TCRsig40-corrupted- (39).lp</t>
  </si>
  <si>
    <t>/content/drive/MyDrive/FCT/5o ano/2o semestre/arbolom_benchmarks/Configurations/1. 5F/TCRsig40/TCRsig40-corrupted- (40).lp</t>
  </si>
  <si>
    <t>/content/drive/MyDrive/FCT/5o ano/2o semestre/arbolom_benchmarks/Configurations/1. 5F/TCRsig40/TCRsig40-corrupted- (41).lp</t>
  </si>
  <si>
    <t>/content/drive/MyDrive/FCT/5o ano/2o semestre/arbolom_benchmarks/Configurations/1. 5F/TCRsig40/TCRsig40-corrupted-f (35).lp</t>
  </si>
  <si>
    <t>/content/drive/MyDrive/FCT/5o ano/2o semestre/arbolom_benchmarks/Configurations/1. 5F/TCRsig40/TCRsig40-corrupted-f (36).lp</t>
  </si>
  <si>
    <t>/content/drive/MyDrive/FCT/5o ano/2o semestre/arbolom_benchmarks/Configurations/1. 5F/TCRsig40/TCRsig40-corrupted- (42).lp</t>
  </si>
  <si>
    <t>/content/drive/MyDrive/FCT/5o ano/2o semestre/arbolom_benchmarks/Configurations/1. 5F/TCRsig40/TCRsig40-corrupted-f (37).lp</t>
  </si>
  <si>
    <t>/content/drive/MyDrive/FCT/5o ano/2o semestre/arbolom_benchmarks/Configurations/1. 5F/TCRsig40/TCRsig40-corrupted- (43).lp</t>
  </si>
  <si>
    <t>/content/drive/MyDrive/FCT/5o ano/2o semestre/arbolom_benchmarks/Configurations/1. 5F/TCRsig40/TCRsig40-corrupted- (44).lp</t>
  </si>
  <si>
    <t>/content/drive/MyDrive/FCT/5o ano/2o semestre/arbolom_benchmarks/Configurations/1. 5F/TCRsig40/TCRsig40-corrupted- (45).lp</t>
  </si>
  <si>
    <t>/content/drive/MyDrive/FCT/5o ano/2o semestre/arbolom_benchmarks/Configurations/1. 5F/TCRsig40/TCRsig40-corrupted- (46).lp</t>
  </si>
  <si>
    <t>/content/drive/MyDrive/FCT/5o ano/2o semestre/arbolom_benchmarks/Configurations/1. 5F/TCRsig40/TCRsig40-corrupted-f (38).lp</t>
  </si>
  <si>
    <t>/content/drive/MyDrive/FCT/5o ano/2o semestre/arbolom_benchmarks/Configurations/1. 5F/TCRsig40/TCRsig40-corrupted- (47).lp</t>
  </si>
  <si>
    <t>/content/drive/MyDrive/FCT/5o ano/2o semestre/arbolom_benchmarks/Configurations/1. 5F/TCRsig40/TCRsig40-corrupted- (48).lp</t>
  </si>
  <si>
    <t>/content/drive/MyDrive/FCT/5o ano/2o semestre/arbolom_benchmarks/Configurations/1. 5F/TCRsig40/TCRsig40-corrupted-f (39).lp</t>
  </si>
  <si>
    <t>/content/drive/MyDrive/FCT/5o ano/2o semestre/arbolom_benchmarks/Configurations/1. 5F/TCRsig40/TCRsig40-corrupted- (49).lp</t>
  </si>
  <si>
    <t>/content/drive/MyDrive/FCT/5o ano/2o semestre/arbolom_benchmarks/Configurations/1. 5F/TCRsig40/TCRsig40-corrupted- (50).lp</t>
  </si>
  <si>
    <t>/content/drive/MyDrive/FCT/5o ano/2o semestre/arbolom_benchmarks/Configurations/1. 5F/TCRsig40/TCRsig40-corrupted-f (40).lp</t>
  </si>
  <si>
    <t>/content/drive/MyDrive/FCT/5o ano/2o semestre/arbolom_benchmarks/Configurations/1. 5F/TCRsig40/TCRsig40-corrupted- (51).lp</t>
  </si>
  <si>
    <t>/content/drive/MyDrive/FCT/5o ano/2o semestre/arbolom_benchmarks/Configurations/1. 5F/TCRsig40/TCRsig40-corrupted- (52).lp</t>
  </si>
  <si>
    <t>/content/drive/MyDrive/FCT/5o ano/2o semestre/arbolom_benchmarks/Configurations/1. 5F/TCRsig40/TCRsig40-corrupted- (53).lp</t>
  </si>
  <si>
    <t>/content/drive/MyDrive/FCT/5o ano/2o semestre/arbolom_benchmarks/Configurations/1. 5F/TCRsig40/TCRsig40-corrupted- (54).lp</t>
  </si>
  <si>
    <t>/content/drive/MyDrive/FCT/5o ano/2o semestre/arbolom_benchmarks/Configurations/1. 5F/TCRsig40/TCRsig40-corrupted-f (41).lp</t>
  </si>
  <si>
    <t>/content/drive/MyDrive/FCT/5o ano/2o semestre/arbolom_benchmarks/Configurations/1. 5F/TCRsig40/TCRsig40-corrupted-f (42).lp</t>
  </si>
  <si>
    <t>/content/drive/MyDrive/FCT/5o ano/2o semestre/arbolom_benchmarks/Configurations/1. 5F/TCRsig40/TCRsig40-corrupted-f (43).lp</t>
  </si>
  <si>
    <t>/content/drive/MyDrive/FCT/5o ano/2o semestre/arbolom_benchmarks/Configurations/1. 5F/TCRsig40/TCRsig40-corrupted- (55).lp</t>
  </si>
  <si>
    <t>/content/drive/MyDrive/FCT/5o ano/2o semestre/arbolom_benchmarks/Configurations/2. 25F/TCRsig40/TCRsig40-corrupted-f.lp</t>
  </si>
  <si>
    <t>/content/drive/MyDrive/FCT/5o ano/2o semestre/arbolom_benchmarks/Configurations/2. 25F/TCRsig40/TCRsig40-corrupted-f (1).lp</t>
  </si>
  <si>
    <t>/content/drive/MyDrive/FCT/5o ano/2o semestre/arbolom_benchmarks/Configurations/2. 25F/TCRsig40/TCRsig40-corrupted-f (2).lp</t>
  </si>
  <si>
    <t>/content/drive/MyDrive/FCT/5o ano/2o semestre/arbolom_benchmarks/Configurations/2. 25F/TCRsig40/TCRsig40-corrupted-f (3).lp</t>
  </si>
  <si>
    <t>/content/drive/MyDrive/FCT/5o ano/2o semestre/arbolom_benchmarks/Configurations/2. 25F/TCRsig40/TCRsig40-corrupted-f (4).lp</t>
  </si>
  <si>
    <t>/content/drive/MyDrive/FCT/5o ano/2o semestre/arbolom_benchmarks/Configurations/2. 25F/TCRsig40/TCRsig40-corrupted-f (5).lp</t>
  </si>
  <si>
    <t>/content/drive/MyDrive/FCT/5o ano/2o semestre/arbolom_benchmarks/Configurations/2. 25F/TCRsig40/TCRsig40-corrupted-f (6).lp</t>
  </si>
  <si>
    <t>/content/drive/MyDrive/FCT/5o ano/2o semestre/arbolom_benchmarks/Configurations/2. 25F/TCRsig40/TCRsig40-corrupted-f (7).lp</t>
  </si>
  <si>
    <t>/content/drive/MyDrive/FCT/5o ano/2o semestre/arbolom_benchmarks/Configurations/2. 25F/TCRsig40/TCRsig40-corrupted-f (8).lp</t>
  </si>
  <si>
    <t>/content/drive/MyDrive/FCT/5o ano/2o semestre/arbolom_benchmarks/Configurations/2. 25F/TCRsig40/TCRsig40-corrupted-f (9).lp</t>
  </si>
  <si>
    <t>/content/drive/MyDrive/FCT/5o ano/2o semestre/arbolom_benchmarks/Configurations/2. 25F/TCRsig40/TCRsig40-corrupted-f (10).lp</t>
  </si>
  <si>
    <t>/content/drive/MyDrive/FCT/5o ano/2o semestre/arbolom_benchmarks/Configurations/2. 25F/TCRsig40/TCRsig40-corrupted-f (11).lp</t>
  </si>
  <si>
    <t>/content/drive/MyDrive/FCT/5o ano/2o semestre/arbolom_benchmarks/Configurations/2. 25F/TCRsig40/TCRsig40-corrupted-f (12).lp</t>
  </si>
  <si>
    <t>/content/drive/MyDrive/FCT/5o ano/2o semestre/arbolom_benchmarks/Configurations/2. 25F/TCRsig40/TCRsig40-corrupted-f (13).lp</t>
  </si>
  <si>
    <t>/content/drive/MyDrive/FCT/5o ano/2o semestre/arbolom_benchmarks/Configurations/2. 25F/TCRsig40/TCRsig40-corrupted-f (14).lp</t>
  </si>
  <si>
    <t>/content/drive/MyDrive/FCT/5o ano/2o semestre/arbolom_benchmarks/Configurations/2. 25F/TCRsig40/TCRsig40-corrupted-f (15).lp</t>
  </si>
  <si>
    <t>/content/drive/MyDrive/FCT/5o ano/2o semestre/arbolom_benchmarks/Configurations/2. 25F/TCRsig40/TCRsig40-corrupted-f (16).lp</t>
  </si>
  <si>
    <t>/content/drive/MyDrive/FCT/5o ano/2o semestre/arbolom_benchmarks/Configurations/2. 25F/TCRsig40/TCRsig40-corrupted-f (17).lp</t>
  </si>
  <si>
    <t>/content/drive/MyDrive/FCT/5o ano/2o semestre/arbolom_benchmarks/Configurations/2. 25F/TCRsig40/TCRsig40-corrupted-f (18).lp</t>
  </si>
  <si>
    <t>/content/drive/MyDrive/FCT/5o ano/2o semestre/arbolom_benchmarks/Configurations/2. 25F/TCRsig40/TCRsig40-corrupted-f (19).lp</t>
  </si>
  <si>
    <t>/content/drive/MyDrive/FCT/5o ano/2o semestre/arbolom_benchmarks/Configurations/2. 25F/TCRsig40/TCRsig40-corrupted-f (20).lp</t>
  </si>
  <si>
    <t>/content/drive/MyDrive/FCT/5o ano/2o semestre/arbolom_benchmarks/Configurations/2. 25F/TCRsig40/TCRsig40-corrupted-f (21).lp</t>
  </si>
  <si>
    <t>/content/drive/MyDrive/FCT/5o ano/2o semestre/arbolom_benchmarks/Configurations/2. 25F/TCRsig40/TCRsig40-corrupted-f (22).lp</t>
  </si>
  <si>
    <t>/content/drive/MyDrive/FCT/5o ano/2o semestre/arbolom_benchmarks/Configurations/2. 25F/TCRsig40/TCRsig40-corrupted-f (23).lp</t>
  </si>
  <si>
    <t>/content/drive/MyDrive/FCT/5o ano/2o semestre/arbolom_benchmarks/Configurations/2. 25F/TCRsig40/TCRsig40-corrupted-f (24).lp</t>
  </si>
  <si>
    <t>/content/drive/MyDrive/FCT/5o ano/2o semestre/arbolom_benchmarks/Configurations/2. 25F/TCRsig40/TCRsig40-corrupted-f (25).lp</t>
  </si>
  <si>
    <t>/content/drive/MyDrive/FCT/5o ano/2o semestre/arbolom_benchmarks/Configurations/2. 25F/TCRsig40/TCRsig40-corrupted-f (26).lp</t>
  </si>
  <si>
    <t>/content/drive/MyDrive/FCT/5o ano/2o semestre/arbolom_benchmarks/Configurations/2. 25F/TCRsig40/TCRsig40-corrupted-f (27).lp</t>
  </si>
  <si>
    <t>/content/drive/MyDrive/FCT/5o ano/2o semestre/arbolom_benchmarks/Configurations/2. 25F/TCRsig40/TCRsig40-corrupted-f (28).lp</t>
  </si>
  <si>
    <t>/content/drive/MyDrive/FCT/5o ano/2o semestre/arbolom_benchmarks/Configurations/2. 25F/TCRsig40/TCRsig40-corrupted-f (29).lp</t>
  </si>
  <si>
    <t>/content/drive/MyDrive/FCT/5o ano/2o semestre/arbolom_benchmarks/Configurations/2. 25F/TCRsig40/TCRsig40-corrupted-f (30).lp</t>
  </si>
  <si>
    <t>/content/drive/MyDrive/FCT/5o ano/2o semestre/arbolom_benchmarks/Configurations/2. 25F/TCRsig40/TCRsig40-corrupted-f (31).lp</t>
  </si>
  <si>
    <t>/content/drive/MyDrive/FCT/5o ano/2o semestre/arbolom_benchmarks/Configurations/2. 25F/TCRsig40/TCRsig40-corrupted-f (32).lp</t>
  </si>
  <si>
    <t>/content/drive/MyDrive/FCT/5o ano/2o semestre/arbolom_benchmarks/Configurations/2. 25F/TCRsig40/TCRsig40-corrupted-f (33).lp</t>
  </si>
  <si>
    <t>/content/drive/MyDrive/FCT/5o ano/2o semestre/arbolom_benchmarks/Configurations/2. 25F/TCRsig40/TCRsig40-corrupted-f (34).lp</t>
  </si>
  <si>
    <t>/content/drive/MyDrive/FCT/5o ano/2o semestre/arbolom_benchmarks/Configurations/2. 25F/TCRsig40/TCRsig40-corrupted-f (35).lp</t>
  </si>
  <si>
    <t>/content/drive/MyDrive/FCT/5o ano/2o semestre/arbolom_benchmarks/Configurations/2. 25F/TCRsig40/TCRsig40-corrupted-f (36).lp</t>
  </si>
  <si>
    <t>/content/drive/MyDrive/FCT/5o ano/2o semestre/arbolom_benchmarks/Configurations/2. 25F/TCRsig40/TCRsig40-corrupted-f (37).lp</t>
  </si>
  <si>
    <t>/content/drive/MyDrive/FCT/5o ano/2o semestre/arbolom_benchmarks/Configurations/2. 25F/TCRsig40/TCRsig40-corrupted-f (38).lp</t>
  </si>
  <si>
    <t>/content/drive/MyDrive/FCT/5o ano/2o semestre/arbolom_benchmarks/Configurations/2. 25F/TCRsig40/TCRsig40-corrupted-f (39).lp</t>
  </si>
  <si>
    <t>/content/drive/MyDrive/FCT/5o ano/2o semestre/arbolom_benchmarks/Configurations/2. 25F/TCRsig40/TCRsig40-corrupted-f (40).lp</t>
  </si>
  <si>
    <t>/content/drive/MyDrive/FCT/5o ano/2o semestre/arbolom_benchmarks/Configurations/2. 25F/TCRsig40/TCRsig40-corrupted-.lp</t>
  </si>
  <si>
    <t>/content/drive/MyDrive/FCT/5o ano/2o semestre/arbolom_benchmarks/Configurations/2. 25F/TCRsig40/TCRsig40-corrupted-f (41).lp</t>
  </si>
  <si>
    <t>/content/drive/MyDrive/FCT/5o ano/2o semestre/arbolom_benchmarks/Configurations/2. 25F/TCRsig40/TCRsig40-corrupted- (1).lp</t>
  </si>
  <si>
    <t>/content/drive/MyDrive/FCT/5o ano/2o semestre/arbolom_benchmarks/Configurations/2. 25F/TCRsig40/TCRsig40-corrupted-f (42).lp</t>
  </si>
  <si>
    <t>/content/drive/MyDrive/FCT/5o ano/2o semestre/arbolom_benchmarks/Configurations/2. 25F/TCRsig40/TCRsig40-corrupted-f (43).lp</t>
  </si>
  <si>
    <t>/content/drive/MyDrive/FCT/5o ano/2o semestre/arbolom_benchmarks/Configurations/2. 25F/TCRsig40/TCRsig40-corrupted-f (44).lp</t>
  </si>
  <si>
    <t>/content/drive/MyDrive/FCT/5o ano/2o semestre/arbolom_benchmarks/Configurations/2. 25F/TCRsig40/TCRsig40-corrupted-f (45).lp</t>
  </si>
  <si>
    <t>/content/drive/MyDrive/FCT/5o ano/2o semestre/arbolom_benchmarks/Configurations/2. 25F/TCRsig40/TCRsig40-corrupted-f (46).lp</t>
  </si>
  <si>
    <t>/content/drive/MyDrive/FCT/5o ano/2o semestre/arbolom_benchmarks/Configurations/2. 25F/TCRsig40/TCRsig40-corrupted-f (47).lp</t>
  </si>
  <si>
    <t>/content/drive/MyDrive/FCT/5o ano/2o semestre/arbolom_benchmarks/Configurations/2. 25F/TCRsig40/TCRsig40-corrupted-f (48).lp</t>
  </si>
  <si>
    <t>/content/drive/MyDrive/FCT/5o ano/2o semestre/arbolom_benchmarks/Configurations/2. 25F/TCRsig40/TCRsig40-corrupted-f (49).lp</t>
  </si>
  <si>
    <t>/content/drive/MyDrive/FCT/5o ano/2o semestre/arbolom_benchmarks/Configurations/2. 25F/TCRsig40/TCRsig40-corrupted-f (50).lp</t>
  </si>
  <si>
    <t>/content/drive/MyDrive/FCT/5o ano/2o semestre/arbolom_benchmarks/Configurations/2. 25F/TCRsig40/TCRsig40-corrupted- (2).lp</t>
  </si>
  <si>
    <t>/content/drive/MyDrive/FCT/5o ano/2o semestre/arbolom_benchmarks/Configurations/2. 25F/TCRsig40/TCRsig40-corrupted-f (51).lp</t>
  </si>
  <si>
    <t>/content/drive/MyDrive/FCT/5o ano/2o semestre/arbolom_benchmarks/Configurations/2. 25F/TCRsig40/TCRsig40-corrupted-f (52).lp</t>
  </si>
  <si>
    <t>/content/drive/MyDrive/FCT/5o ano/2o semestre/arbolom_benchmarks/Configurations/2. 25F/TCRsig40/TCRsig40-corrupted-f (53).lp</t>
  </si>
  <si>
    <t>/content/drive/MyDrive/FCT/5o ano/2o semestre/arbolom_benchmarks/Configurations/2. 25F/TCRsig40/TCRsig40-corrupted-f (54).lp</t>
  </si>
  <si>
    <t>/content/drive/MyDrive/FCT/5o ano/2o semestre/arbolom_benchmarks/Configurations/2. 25F/TCRsig40/TCRsig40-corrupted-f (55).lp</t>
  </si>
  <si>
    <t>/content/drive/MyDrive/FCT/5o ano/2o semestre/arbolom_benchmarks/Configurations/2. 25F/TCRsig40/TCRsig40-corrupted-f (56).lp</t>
  </si>
  <si>
    <t>/content/drive/MyDrive/FCT/5o ano/2o semestre/arbolom_benchmarks/Configurations/2. 25F/TCRsig40/TCRsig40-corrupted-f (57).lp</t>
  </si>
  <si>
    <t>/content/drive/MyDrive/FCT/5o ano/2o semestre/arbolom_benchmarks/Configurations/2. 25F/TCRsig40/TCRsig40-corrupted-f (58).lp</t>
  </si>
  <si>
    <t>/content/drive/MyDrive/FCT/5o ano/2o semestre/arbolom_benchmarks/Configurations/2. 25F/TCRsig40/TCRsig40-corrupted-f (59).lp</t>
  </si>
  <si>
    <t>/content/drive/MyDrive/FCT/5o ano/2o semestre/arbolom_benchmarks/Configurations/2. 25F/TCRsig40/TCRsig40-corrupted-f (60).lp</t>
  </si>
  <si>
    <t>/content/drive/MyDrive/FCT/5o ano/2o semestre/arbolom_benchmarks/Configurations/2. 25F/TCRsig40/TCRsig40-corrupted-f (61).lp</t>
  </si>
  <si>
    <t>/content/drive/MyDrive/FCT/5o ano/2o semestre/arbolom_benchmarks/Configurations/2. 25F/TCRsig40/TCRsig40-corrupted-f (62).lp</t>
  </si>
  <si>
    <t>/content/drive/MyDrive/FCT/5o ano/2o semestre/arbolom_benchmarks/Configurations/2. 25F/TCRsig40/TCRsig40-corrupted-f (63).lp</t>
  </si>
  <si>
    <t>/content/drive/MyDrive/FCT/5o ano/2o semestre/arbolom_benchmarks/Configurations/2. 25F/TCRsig40/TCRsig40-corrupted-f (64).lp</t>
  </si>
  <si>
    <t>/content/drive/MyDrive/FCT/5o ano/2o semestre/arbolom_benchmarks/Configurations/2. 25F/TCRsig40/TCRsig40-corrupted-f (65).lp</t>
  </si>
  <si>
    <t>/content/drive/MyDrive/FCT/5o ano/2o semestre/arbolom_benchmarks/Configurations/2. 25F/TCRsig40/TCRsig40-corrupted-f (66).lp</t>
  </si>
  <si>
    <t>/content/drive/MyDrive/FCT/5o ano/2o semestre/arbolom_benchmarks/Configurations/2. 25F/TCRsig40/TCRsig40-corrupted-f (67).lp</t>
  </si>
  <si>
    <t>/content/drive/MyDrive/FCT/5o ano/2o semestre/arbolom_benchmarks/Configurations/2. 25F/TCRsig40/TCRsig40-corrupted-f (68).lp</t>
  </si>
  <si>
    <t>/content/drive/MyDrive/FCT/5o ano/2o semestre/arbolom_benchmarks/Configurations/2. 25F/TCRsig40/TCRsig40-corrupted-f (69).lp</t>
  </si>
  <si>
    <t>/content/drive/MyDrive/FCT/5o ano/2o semestre/arbolom_benchmarks/Configurations/2. 25F/TCRsig40/TCRsig40-corrupted-f (70).lp</t>
  </si>
  <si>
    <t>/content/drive/MyDrive/FCT/5o ano/2o semestre/arbolom_benchmarks/Configurations/2. 25F/TCRsig40/TCRsig40-corrupted- (3).lp</t>
  </si>
  <si>
    <t>/content/drive/MyDrive/FCT/5o ano/2o semestre/arbolom_benchmarks/Configurations/2. 25F/TCRsig40/TCRsig40-corrupted-f (71).lp</t>
  </si>
  <si>
    <t>/content/drive/MyDrive/FCT/5o ano/2o semestre/arbolom_benchmarks/Configurations/2. 25F/TCRsig40/TCRsig40-corrupted-f (72).lp</t>
  </si>
  <si>
    <t>/content/drive/MyDrive/FCT/5o ano/2o semestre/arbolom_benchmarks/Configurations/2. 25F/TCRsig40/TCRsig40-corrupted-f (73).lp</t>
  </si>
  <si>
    <t>/content/drive/MyDrive/FCT/5o ano/2o semestre/arbolom_benchmarks/Configurations/2. 25F/TCRsig40/TCRsig40-corrupted-f (74).lp</t>
  </si>
  <si>
    <t>/content/drive/MyDrive/FCT/5o ano/2o semestre/arbolom_benchmarks/Configurations/2. 25F/TCRsig40/TCRsig40-corrupted-f (75).lp</t>
  </si>
  <si>
    <t>/content/drive/MyDrive/FCT/5o ano/2o semestre/arbolom_benchmarks/Configurations/2. 25F/TCRsig40/TCRsig40-corrupted-f (76).lp</t>
  </si>
  <si>
    <t>/content/drive/MyDrive/FCT/5o ano/2o semestre/arbolom_benchmarks/Configurations/2. 25F/TCRsig40/TCRsig40-corrupted- (4).lp</t>
  </si>
  <si>
    <t>/content/drive/MyDrive/FCT/5o ano/2o semestre/arbolom_benchmarks/Configurations/2. 25F/TCRsig40/TCRsig40-corrupted-f (77).lp</t>
  </si>
  <si>
    <t>/content/drive/MyDrive/FCT/5o ano/2o semestre/arbolom_benchmarks/Configurations/2. 25F/TCRsig40/TCRsig40-corrupted-f (78).lp</t>
  </si>
  <si>
    <t>/content/drive/MyDrive/FCT/5o ano/2o semestre/arbolom_benchmarks/Configurations/2. 25F/TCRsig40/TCRsig40-corrupted-f (79).lp</t>
  </si>
  <si>
    <t>/content/drive/MyDrive/FCT/5o ano/2o semestre/arbolom_benchmarks/Configurations/2. 25F/TCRsig40/TCRsig40-corrupted-f (80).lp</t>
  </si>
  <si>
    <t>/content/drive/MyDrive/FCT/5o ano/2o semestre/arbolom_benchmarks/Configurations/2. 25F/TCRsig40/TCRsig40-corrupted-f (81).lp</t>
  </si>
  <si>
    <t>/content/drive/MyDrive/FCT/5o ano/2o semestre/arbolom_benchmarks/Configurations/2. 25F/TCRsig40/TCRsig40-corrupted-f (82).lp</t>
  </si>
  <si>
    <t>/content/drive/MyDrive/FCT/5o ano/2o semestre/arbolom_benchmarks/Configurations/2. 25F/TCRsig40/TCRsig40-corrupted-f (83).lp</t>
  </si>
  <si>
    <t>/content/drive/MyDrive/FCT/5o ano/2o semestre/arbolom_benchmarks/Configurations/2. 25F/TCRsig40/TCRsig40-corrupted-f (84).lp</t>
  </si>
  <si>
    <t>/content/drive/MyDrive/FCT/5o ano/2o semestre/arbolom_benchmarks/Configurations/2. 25F/TCRsig40/TCRsig40-corrupted-f (85).lp</t>
  </si>
  <si>
    <t>/content/drive/MyDrive/FCT/5o ano/2o semestre/arbolom_benchmarks/Configurations/2. 25F/TCRsig40/TCRsig40-corrupted-f (86).lp</t>
  </si>
  <si>
    <t>/content/drive/MyDrive/FCT/5o ano/2o semestre/arbolom_benchmarks/Configurations/2. 25F/TCRsig40/TCRsig40-corrupted-f (87).lp</t>
  </si>
  <si>
    <t>/content/drive/MyDrive/FCT/5o ano/2o semestre/arbolom_benchmarks/Configurations/2. 25F/TCRsig40/TCRsig40-corrupted-f (88).lp</t>
  </si>
  <si>
    <t>/content/drive/MyDrive/FCT/5o ano/2o semestre/arbolom_benchmarks/Configurations/2. 25F/TCRsig40/TCRsig40-corrupted-f (89).lp</t>
  </si>
  <si>
    <t>/content/drive/MyDrive/FCT/5o ano/2o semestre/arbolom_benchmarks/Configurations/2. 25F/TCRsig40/TCRsig40-corrupted-f (90).lp</t>
  </si>
  <si>
    <t>/content/drive/MyDrive/FCT/5o ano/2o semestre/arbolom_benchmarks/Configurations/2. 25F/TCRsig40/TCRsig40-corrupted-f (91).lp</t>
  </si>
  <si>
    <t>/content/drive/MyDrive/FCT/5o ano/2o semestre/arbolom_benchmarks/Configurations/2. 25F/TCRsig40/TCRsig40-corrupted-f (92).lp</t>
  </si>
  <si>
    <t>/content/drive/MyDrive/FCT/5o ano/2o semestre/arbolom_benchmarks/Configurations/2. 25F/TCRsig40/TCRsig40-corrupted-f (93).lp</t>
  </si>
  <si>
    <t>/content/drive/MyDrive/FCT/5o ano/2o semestre/arbolom_benchmarks/Configurations/2. 25F/TCRsig40/TCRsig40-corrupted-f (94).lp</t>
  </si>
  <si>
    <t>/content/drive/MyDrive/FCT/5o ano/2o semestre/arbolom_benchmarks/Configurations/3. 50F/TCRsig40/TCRsig40-corrupted-f.lp</t>
  </si>
  <si>
    <t>/content/drive/MyDrive/FCT/5o ano/2o semestre/arbolom_benchmarks/Configurations/3. 50F/TCRsig40/TCRsig40-corrupted-f (1).lp</t>
  </si>
  <si>
    <t>/content/drive/MyDrive/FCT/5o ano/2o semestre/arbolom_benchmarks/Configurations/3. 50F/TCRsig40/TCRsig40-corrupted-.lp</t>
  </si>
  <si>
    <t>/content/drive/MyDrive/FCT/5o ano/2o semestre/arbolom_benchmarks/Configurations/3. 50F/TCRsig40/TCRsig40-corrupted-f (2).lp</t>
  </si>
  <si>
    <t>/content/drive/MyDrive/FCT/5o ano/2o semestre/arbolom_benchmarks/Configurations/3. 50F/TCRsig40/TCRsig40-corrupted-f (3).lp</t>
  </si>
  <si>
    <t>/content/drive/MyDrive/FCT/5o ano/2o semestre/arbolom_benchmarks/Configurations/3. 50F/TCRsig40/TCRsig40-corrupted-f (4).lp</t>
  </si>
  <si>
    <t>/content/drive/MyDrive/FCT/5o ano/2o semestre/arbolom_benchmarks/Configurations/3. 50F/TCRsig40/TCRsig40-corrupted-f (5).lp</t>
  </si>
  <si>
    <t>/content/drive/MyDrive/FCT/5o ano/2o semestre/arbolom_benchmarks/Configurations/3. 50F/TCRsig40/TCRsig40-corrupted-f (6).lp</t>
  </si>
  <si>
    <t>/content/drive/MyDrive/FCT/5o ano/2o semestre/arbolom_benchmarks/Configurations/3. 50F/TCRsig40/TCRsig40-corrupted-f (7).lp</t>
  </si>
  <si>
    <t>/content/drive/MyDrive/FCT/5o ano/2o semestre/arbolom_benchmarks/Configurations/3. 50F/TCRsig40/TCRsig40-corrupted-f (8).lp</t>
  </si>
  <si>
    <t>/content/drive/MyDrive/FCT/5o ano/2o semestre/arbolom_benchmarks/Configurations/3. 50F/TCRsig40/TCRsig40-corrupted-f (9).lp</t>
  </si>
  <si>
    <t>/content/drive/MyDrive/FCT/5o ano/2o semestre/arbolom_benchmarks/Configurations/3. 50F/TCRsig40/TCRsig40-corrupted-f (10).lp</t>
  </si>
  <si>
    <t>/content/drive/MyDrive/FCT/5o ano/2o semestre/arbolom_benchmarks/Configurations/3. 50F/TCRsig40/TCRsig40-corrupted-f (11).lp</t>
  </si>
  <si>
    <t>/content/drive/MyDrive/FCT/5o ano/2o semestre/arbolom_benchmarks/Configurations/3. 50F/TCRsig40/TCRsig40-corrupted-f (12).lp</t>
  </si>
  <si>
    <t>/content/drive/MyDrive/FCT/5o ano/2o semestre/arbolom_benchmarks/Configurations/3. 50F/TCRsig40/TCRsig40-corrupted-f (13).lp</t>
  </si>
  <si>
    <t>/content/drive/MyDrive/FCT/5o ano/2o semestre/arbolom_benchmarks/Configurations/3. 50F/TCRsig40/TCRsig40-corrupted-f (14).lp</t>
  </si>
  <si>
    <t>/content/drive/MyDrive/FCT/5o ano/2o semestre/arbolom_benchmarks/Configurations/3. 50F/TCRsig40/TCRsig40-corrupted-f (15).lp</t>
  </si>
  <si>
    <t>/content/drive/MyDrive/FCT/5o ano/2o semestre/arbolom_benchmarks/Configurations/3. 50F/TCRsig40/TCRsig40-corrupted-f (16).lp</t>
  </si>
  <si>
    <t>/content/drive/MyDrive/FCT/5o ano/2o semestre/arbolom_benchmarks/Configurations/3. 50F/TCRsig40/TCRsig40-corrupted-f (17).lp</t>
  </si>
  <si>
    <t>/content/drive/MyDrive/FCT/5o ano/2o semestre/arbolom_benchmarks/Configurations/3. 50F/TCRsig40/TCRsig40-corrupted-f (18).lp</t>
  </si>
  <si>
    <t>/content/drive/MyDrive/FCT/5o ano/2o semestre/arbolom_benchmarks/Configurations/3. 50F/TCRsig40/TCRsig40-corrupted-f (19).lp</t>
  </si>
  <si>
    <t>/content/drive/MyDrive/FCT/5o ano/2o semestre/arbolom_benchmarks/Configurations/3. 50F/TCRsig40/TCRsig40-corrupted-f (20).lp</t>
  </si>
  <si>
    <t>/content/drive/MyDrive/FCT/5o ano/2o semestre/arbolom_benchmarks/Configurations/3. 50F/TCRsig40/TCRsig40-corrupted-f (21).lp</t>
  </si>
  <si>
    <t>/content/drive/MyDrive/FCT/5o ano/2o semestre/arbolom_benchmarks/Configurations/3. 50F/TCRsig40/TCRsig40-corrupted-f (22).lp</t>
  </si>
  <si>
    <t>/content/drive/MyDrive/FCT/5o ano/2o semestre/arbolom_benchmarks/Configurations/3. 50F/TCRsig40/TCRsig40-corrupted-f (23).lp</t>
  </si>
  <si>
    <t>/content/drive/MyDrive/FCT/5o ano/2o semestre/arbolom_benchmarks/Configurations/3. 50F/TCRsig40/TCRsig40-corrupted-f (24).lp</t>
  </si>
  <si>
    <t>/content/drive/MyDrive/FCT/5o ano/2o semestre/arbolom_benchmarks/Configurations/3. 50F/TCRsig40/TCRsig40-corrupted-f (25).lp</t>
  </si>
  <si>
    <t>/content/drive/MyDrive/FCT/5o ano/2o semestre/arbolom_benchmarks/Configurations/3. 50F/TCRsig40/TCRsig40-corrupted-f (26).lp</t>
  </si>
  <si>
    <t>/content/drive/MyDrive/FCT/5o ano/2o semestre/arbolom_benchmarks/Configurations/3. 50F/TCRsig40/TCRsig40-corrupted-f (27).lp</t>
  </si>
  <si>
    <t>/content/drive/MyDrive/FCT/5o ano/2o semestre/arbolom_benchmarks/Configurations/3. 50F/TCRsig40/TCRsig40-corrupted-f (28).lp</t>
  </si>
  <si>
    <t>/content/drive/MyDrive/FCT/5o ano/2o semestre/arbolom_benchmarks/Configurations/3. 50F/TCRsig40/TCRsig40-corrupted-f (29).lp</t>
  </si>
  <si>
    <t>/content/drive/MyDrive/FCT/5o ano/2o semestre/arbolom_benchmarks/Configurations/3. 50F/TCRsig40/TCRsig40-corrupted-f (30).lp</t>
  </si>
  <si>
    <t>/content/drive/MyDrive/FCT/5o ano/2o semestre/arbolom_benchmarks/Configurations/3. 50F/TCRsig40/TCRsig40-corrupted-f (31).lp</t>
  </si>
  <si>
    <t>/content/drive/MyDrive/FCT/5o ano/2o semestre/arbolom_benchmarks/Configurations/3. 50F/TCRsig40/TCRsig40-corrupted-f (32).lp</t>
  </si>
  <si>
    <t>/content/drive/MyDrive/FCT/5o ano/2o semestre/arbolom_benchmarks/Configurations/3. 50F/TCRsig40/TCRsig40-corrupted-f (33).lp</t>
  </si>
  <si>
    <t>/content/drive/MyDrive/FCT/5o ano/2o semestre/arbolom_benchmarks/Configurations/3. 50F/TCRsig40/TCRsig40-corrupted-f (34).lp</t>
  </si>
  <si>
    <t>/content/drive/MyDrive/FCT/5o ano/2o semestre/arbolom_benchmarks/Configurations/3. 50F/TCRsig40/TCRsig40-corrupted-f (35).lp</t>
  </si>
  <si>
    <t>/content/drive/MyDrive/FCT/5o ano/2o semestre/arbolom_benchmarks/Configurations/3. 50F/TCRsig40/TCRsig40-corrupted-f (36).lp</t>
  </si>
  <si>
    <t>/content/drive/MyDrive/FCT/5o ano/2o semestre/arbolom_benchmarks/Configurations/3. 50F/TCRsig40/TCRsig40-corrupted-f (37).lp</t>
  </si>
  <si>
    <t>/content/drive/MyDrive/FCT/5o ano/2o semestre/arbolom_benchmarks/Configurations/3. 50F/TCRsig40/TCRsig40-corrupted-f (38).lp</t>
  </si>
  <si>
    <t>/content/drive/MyDrive/FCT/5o ano/2o semestre/arbolom_benchmarks/Configurations/3. 50F/TCRsig40/TCRsig40-corrupted-f (39).lp</t>
  </si>
  <si>
    <t>/content/drive/MyDrive/FCT/5o ano/2o semestre/arbolom_benchmarks/Configurations/3. 50F/TCRsig40/TCRsig40-corrupted-f (40).lp</t>
  </si>
  <si>
    <t>/content/drive/MyDrive/FCT/5o ano/2o semestre/arbolom_benchmarks/Configurations/3. 50F/TCRsig40/TCRsig40-corrupted-f (41).lp</t>
  </si>
  <si>
    <t>/content/drive/MyDrive/FCT/5o ano/2o semestre/arbolom_benchmarks/Configurations/3. 50F/TCRsig40/TCRsig40-corrupted-f (42).lp</t>
  </si>
  <si>
    <t>/content/drive/MyDrive/FCT/5o ano/2o semestre/arbolom_benchmarks/Configurations/3. 50F/TCRsig40/TCRsig40-corrupted-f (43).lp</t>
  </si>
  <si>
    <t>/content/drive/MyDrive/FCT/5o ano/2o semestre/arbolom_benchmarks/Configurations/3. 50F/TCRsig40/TCRsig40-corrupted-f (44).lp</t>
  </si>
  <si>
    <t>/content/drive/MyDrive/FCT/5o ano/2o semestre/arbolom_benchmarks/Configurations/3. 50F/TCRsig40/TCRsig40-corrupted-f (45).lp</t>
  </si>
  <si>
    <t>/content/drive/MyDrive/FCT/5o ano/2o semestre/arbolom_benchmarks/Configurations/3. 50F/TCRsig40/TCRsig40-corrupted-f (46).lp</t>
  </si>
  <si>
    <t>/content/drive/MyDrive/FCT/5o ano/2o semestre/arbolom_benchmarks/Configurations/3. 50F/TCRsig40/TCRsig40-corrupted-f (47).lp</t>
  </si>
  <si>
    <t>/content/drive/MyDrive/FCT/5o ano/2o semestre/arbolom_benchmarks/Configurations/3. 50F/TCRsig40/TCRsig40-corrupted-f (48).lp</t>
  </si>
  <si>
    <t>/content/drive/MyDrive/FCT/5o ano/2o semestre/arbolom_benchmarks/Configurations/3. 50F/TCRsig40/TCRsig40-corrupted-f (49).lp</t>
  </si>
  <si>
    <t>/content/drive/MyDrive/FCT/5o ano/2o semestre/arbolom_benchmarks/Configurations/3. 50F/TCRsig40/TCRsig40-corrupted-f (50).lp</t>
  </si>
  <si>
    <t>/content/drive/MyDrive/FCT/5o ano/2o semestre/arbolom_benchmarks/Configurations/3. 50F/TCRsig40/TCRsig40-corrupted-f (51).lp</t>
  </si>
  <si>
    <t>/content/drive/MyDrive/FCT/5o ano/2o semestre/arbolom_benchmarks/Configurations/3. 50F/TCRsig40/TCRsig40-corrupted-f (52).lp</t>
  </si>
  <si>
    <t>/content/drive/MyDrive/FCT/5o ano/2o semestre/arbolom_benchmarks/Configurations/3. 50F/TCRsig40/TCRsig40-corrupted-f (53).lp</t>
  </si>
  <si>
    <t>/content/drive/MyDrive/FCT/5o ano/2o semestre/arbolom_benchmarks/Configurations/3. 50F/TCRsig40/TCRsig40-corrupted-f (54).lp</t>
  </si>
  <si>
    <t>/content/drive/MyDrive/FCT/5o ano/2o semestre/arbolom_benchmarks/Configurations/3. 50F/TCRsig40/TCRsig40-corrupted-f (55).lp</t>
  </si>
  <si>
    <t>/content/drive/MyDrive/FCT/5o ano/2o semestre/arbolom_benchmarks/Configurations/3. 50F/TCRsig40/TCRsig40-corrupted-f (56).lp</t>
  </si>
  <si>
    <t>/content/drive/MyDrive/FCT/5o ano/2o semestre/arbolom_benchmarks/Configurations/3. 50F/TCRsig40/TCRsig40-corrupted-f (57).lp</t>
  </si>
  <si>
    <t>/content/drive/MyDrive/FCT/5o ano/2o semestre/arbolom_benchmarks/Configurations/3. 50F/TCRsig40/TCRsig40-corrupted-f (58).lp</t>
  </si>
  <si>
    <t>/content/drive/MyDrive/FCT/5o ano/2o semestre/arbolom_benchmarks/Configurations/3. 50F/TCRsig40/TCRsig40-corrupted-f (59).lp</t>
  </si>
  <si>
    <t>/content/drive/MyDrive/FCT/5o ano/2o semestre/arbolom_benchmarks/Configurations/3. 50F/TCRsig40/TCRsig40-corrupted-f (60).lp</t>
  </si>
  <si>
    <t>/content/drive/MyDrive/FCT/5o ano/2o semestre/arbolom_benchmarks/Configurations/3. 50F/TCRsig40/TCRsig40-corrupted-f (61).lp</t>
  </si>
  <si>
    <t>/content/drive/MyDrive/FCT/5o ano/2o semestre/arbolom_benchmarks/Configurations/3. 50F/TCRsig40/TCRsig40-corrupted-f (62).lp</t>
  </si>
  <si>
    <t>/content/drive/MyDrive/FCT/5o ano/2o semestre/arbolom_benchmarks/Configurations/3. 50F/TCRsig40/TCRsig40-corrupted-f (63).lp</t>
  </si>
  <si>
    <t>/content/drive/MyDrive/FCT/5o ano/2o semestre/arbolom_benchmarks/Configurations/3. 50F/TCRsig40/TCRsig40-corrupted-f (64).lp</t>
  </si>
  <si>
    <t>/content/drive/MyDrive/FCT/5o ano/2o semestre/arbolom_benchmarks/Configurations/3. 50F/TCRsig40/TCRsig40-corrupted-f (65).lp</t>
  </si>
  <si>
    <t>/content/drive/MyDrive/FCT/5o ano/2o semestre/arbolom_benchmarks/Configurations/3. 50F/TCRsig40/TCRsig40-corrupted-f (66).lp</t>
  </si>
  <si>
    <t>/content/drive/MyDrive/FCT/5o ano/2o semestre/arbolom_benchmarks/Configurations/3. 50F/TCRsig40/TCRsig40-corrupted-f (67).lp</t>
  </si>
  <si>
    <t>/content/drive/MyDrive/FCT/5o ano/2o semestre/arbolom_benchmarks/Configurations/3. 50F/TCRsig40/TCRsig40-corrupted-f (68).lp</t>
  </si>
  <si>
    <t>/content/drive/MyDrive/FCT/5o ano/2o semestre/arbolom_benchmarks/Configurations/3. 50F/TCRsig40/TCRsig40-corrupted-f (69).lp</t>
  </si>
  <si>
    <t>/content/drive/MyDrive/FCT/5o ano/2o semestre/arbolom_benchmarks/Configurations/3. 50F/TCRsig40/TCRsig40-corrupted-f (70).lp</t>
  </si>
  <si>
    <t>/content/drive/MyDrive/FCT/5o ano/2o semestre/arbolom_benchmarks/Configurations/3. 50F/TCRsig40/TCRsig40-corrupted-f (71).lp</t>
  </si>
  <si>
    <t>/content/drive/MyDrive/FCT/5o ano/2o semestre/arbolom_benchmarks/Configurations/3. 50F/TCRsig40/TCRsig40-corrupted-f (72).lp</t>
  </si>
  <si>
    <t>/content/drive/MyDrive/FCT/5o ano/2o semestre/arbolom_benchmarks/Configurations/3. 50F/TCRsig40/TCRsig40-corrupted-f (73).lp</t>
  </si>
  <si>
    <t>/content/drive/MyDrive/FCT/5o ano/2o semestre/arbolom_benchmarks/Configurations/3. 50F/TCRsig40/TCRsig40-corrupted-f (74).lp</t>
  </si>
  <si>
    <t>/content/drive/MyDrive/FCT/5o ano/2o semestre/arbolom_benchmarks/Configurations/3. 50F/TCRsig40/TCRsig40-corrupted-f (75).lp</t>
  </si>
  <si>
    <t>/content/drive/MyDrive/FCT/5o ano/2o semestre/arbolom_benchmarks/Configurations/3. 50F/TCRsig40/TCRsig40-corrupted-f (76).lp</t>
  </si>
  <si>
    <t>/content/drive/MyDrive/FCT/5o ano/2o semestre/arbolom_benchmarks/Configurations/3. 50F/TCRsig40/TCRsig40-corrupted-f (77).lp</t>
  </si>
  <si>
    <t>/content/drive/MyDrive/FCT/5o ano/2o semestre/arbolom_benchmarks/Configurations/3. 50F/TCRsig40/TCRsig40-corrupted-f (78).lp</t>
  </si>
  <si>
    <t>/content/drive/MyDrive/FCT/5o ano/2o semestre/arbolom_benchmarks/Configurations/3. 50F/TCRsig40/TCRsig40-corrupted-f (79).lp</t>
  </si>
  <si>
    <t>/content/drive/MyDrive/FCT/5o ano/2o semestre/arbolom_benchmarks/Configurations/3. 50F/TCRsig40/TCRsig40-corrupted-f (80).lp</t>
  </si>
  <si>
    <t>/content/drive/MyDrive/FCT/5o ano/2o semestre/arbolom_benchmarks/Configurations/3. 50F/TCRsig40/TCRsig40-corrupted-f (81).lp</t>
  </si>
  <si>
    <t>/content/drive/MyDrive/FCT/5o ano/2o semestre/arbolom_benchmarks/Configurations/3. 50F/TCRsig40/TCRsig40-corrupted-f (82).lp</t>
  </si>
  <si>
    <t>/content/drive/MyDrive/FCT/5o ano/2o semestre/arbolom_benchmarks/Configurations/3. 50F/TCRsig40/TCRsig40-corrupted-f (83).lp</t>
  </si>
  <si>
    <t>/content/drive/MyDrive/FCT/5o ano/2o semestre/arbolom_benchmarks/Configurations/3. 50F/TCRsig40/TCRsig40-corrupted-f (84).lp</t>
  </si>
  <si>
    <t>/content/drive/MyDrive/FCT/5o ano/2o semestre/arbolom_benchmarks/Configurations/3. 50F/TCRsig40/TCRsig40-corrupted-f (85).lp</t>
  </si>
  <si>
    <t>/content/drive/MyDrive/FCT/5o ano/2o semestre/arbolom_benchmarks/Configurations/3. 50F/TCRsig40/TCRsig40-corrupted-f (86).lp</t>
  </si>
  <si>
    <t>/content/drive/MyDrive/FCT/5o ano/2o semestre/arbolom_benchmarks/Configurations/3. 50F/TCRsig40/TCRsig40-corrupted-f (87).lp</t>
  </si>
  <si>
    <t>/content/drive/MyDrive/FCT/5o ano/2o semestre/arbolom_benchmarks/Configurations/3. 50F/TCRsig40/TCRsig40-corrupted-f (88).lp</t>
  </si>
  <si>
    <t>/content/drive/MyDrive/FCT/5o ano/2o semestre/arbolom_benchmarks/Configurations/3. 50F/TCRsig40/TCRsig40-corrupted-f (89).lp</t>
  </si>
  <si>
    <t>/content/drive/MyDrive/FCT/5o ano/2o semestre/arbolom_benchmarks/Configurations/3. 50F/TCRsig40/TCRsig40-corrupted-f (90).lp</t>
  </si>
  <si>
    <t>/content/drive/MyDrive/FCT/5o ano/2o semestre/arbolom_benchmarks/Configurations/3. 50F/TCRsig40/TCRsig40-corrupted-f (91).lp</t>
  </si>
  <si>
    <t>/content/drive/MyDrive/FCT/5o ano/2o semestre/arbolom_benchmarks/Configurations/3. 50F/TCRsig40/TCRsig40-corrupted-f (92).lp</t>
  </si>
  <si>
    <t>/content/drive/MyDrive/FCT/5o ano/2o semestre/arbolom_benchmarks/Configurations/3. 50F/TCRsig40/TCRsig40-corrupted-f (93).lp</t>
  </si>
  <si>
    <t>/content/drive/MyDrive/FCT/5o ano/2o semestre/arbolom_benchmarks/Configurations/3. 50F/TCRsig40/TCRsig40-corrupted-f (94).lp</t>
  </si>
  <si>
    <t>/content/drive/MyDrive/FCT/5o ano/2o semestre/arbolom_benchmarks/Configurations/3. 50F/TCRsig40/TCRsig40-corrupted-f (95).lp</t>
  </si>
  <si>
    <t>/content/drive/MyDrive/FCT/5o ano/2o semestre/arbolom_benchmarks/Configurations/3. 50F/TCRsig40/TCRsig40-corrupted-f (96).lp</t>
  </si>
  <si>
    <t>/content/drive/MyDrive/FCT/5o ano/2o semestre/arbolom_benchmarks/Configurations/3. 50F/TCRsig40/TCRsig40-corrupted-f (97).lp</t>
  </si>
  <si>
    <t>/content/drive/MyDrive/FCT/5o ano/2o semestre/arbolom_benchmarks/Configurations/3. 50F/TCRsig40/TCRsig40-corrupted-f (98).lp</t>
  </si>
  <si>
    <t>/content/drive/MyDrive/FCT/5o ano/2o semestre/arbolom_benchmarks/Configurations/4. 100F/TCRsig40/TCRsig40-corrupted-f.lp</t>
  </si>
  <si>
    <t>/content/drive/MyDrive/FCT/5o ano/2o semestre/arbolom_benchmarks/Configurations/4. 100F/TCRsig40/TCRsig40-corrupted-f (1).lp</t>
  </si>
  <si>
    <t>/content/drive/MyDrive/FCT/5o ano/2o semestre/arbolom_benchmarks/Configurations/4. 100F/TCRsig40/TCRsig40-corrupted-f (2).lp</t>
  </si>
  <si>
    <t>/content/drive/MyDrive/FCT/5o ano/2o semestre/arbolom_benchmarks/Configurations/4. 100F/TCRsig40/TCRsig40-corrupted-f (3).lp</t>
  </si>
  <si>
    <t>/content/drive/MyDrive/FCT/5o ano/2o semestre/arbolom_benchmarks/Configurations/4. 100F/TCRsig40/TCRsig40-corrupted-f (4).lp</t>
  </si>
  <si>
    <t>/content/drive/MyDrive/FCT/5o ano/2o semestre/arbolom_benchmarks/Configurations/4. 100F/TCRsig40/TCRsig40-corrupted-f (5).lp</t>
  </si>
  <si>
    <t>/content/drive/MyDrive/FCT/5o ano/2o semestre/arbolom_benchmarks/Configurations/4. 100F/TCRsig40/TCRsig40-corrupted-f (6).lp</t>
  </si>
  <si>
    <t>/content/drive/MyDrive/FCT/5o ano/2o semestre/arbolom_benchmarks/Configurations/4. 100F/TCRsig40/TCRsig40-corrupted-f (7).lp</t>
  </si>
  <si>
    <t>/content/drive/MyDrive/FCT/5o ano/2o semestre/arbolom_benchmarks/Configurations/4. 100F/TCRsig40/TCRsig40-corrupted-f (8).lp</t>
  </si>
  <si>
    <t>/content/drive/MyDrive/FCT/5o ano/2o semestre/arbolom_benchmarks/Configurations/4. 100F/TCRsig40/TCRsig40-corrupted-f (9).lp</t>
  </si>
  <si>
    <t>/content/drive/MyDrive/FCT/5o ano/2o semestre/arbolom_benchmarks/Configurations/4. 100F/TCRsig40/TCRsig40-corrupted-f (10).lp</t>
  </si>
  <si>
    <t>/content/drive/MyDrive/FCT/5o ano/2o semestre/arbolom_benchmarks/Configurations/4. 100F/TCRsig40/TCRsig40-corrupted-f (11).lp</t>
  </si>
  <si>
    <t>/content/drive/MyDrive/FCT/5o ano/2o semestre/arbolom_benchmarks/Configurations/4. 100F/TCRsig40/TCRsig40-corrupted-f (12).lp</t>
  </si>
  <si>
    <t>/content/drive/MyDrive/FCT/5o ano/2o semestre/arbolom_benchmarks/Configurations/4. 100F/TCRsig40/TCRsig40-corrupted-f (13).lp</t>
  </si>
  <si>
    <t>/content/drive/MyDrive/FCT/5o ano/2o semestre/arbolom_benchmarks/Configurations/4. 100F/TCRsig40/TCRsig40-corrupted-f (14).lp</t>
  </si>
  <si>
    <t>/content/drive/MyDrive/FCT/5o ano/2o semestre/arbolom_benchmarks/Configurations/4. 100F/TCRsig40/TCRsig40-corrupted-f (15).lp</t>
  </si>
  <si>
    <t>/content/drive/MyDrive/FCT/5o ano/2o semestre/arbolom_benchmarks/Configurations/4. 100F/TCRsig40/TCRsig40-corrupted-f (16).lp</t>
  </si>
  <si>
    <t>/content/drive/MyDrive/FCT/5o ano/2o semestre/arbolom_benchmarks/Configurations/4. 100F/TCRsig40/TCRsig40-corrupted-f (17).lp</t>
  </si>
  <si>
    <t>/content/drive/MyDrive/FCT/5o ano/2o semestre/arbolom_benchmarks/Configurations/4. 100F/TCRsig40/TCRsig40-corrupted-f (18).lp</t>
  </si>
  <si>
    <t>/content/drive/MyDrive/FCT/5o ano/2o semestre/arbolom_benchmarks/Configurations/4. 100F/TCRsig40/TCRsig40-corrupted-f (19).lp</t>
  </si>
  <si>
    <t>/content/drive/MyDrive/FCT/5o ano/2o semestre/arbolom_benchmarks/Configurations/4. 100F/TCRsig40/TCRsig40-corrupted-f (20).lp</t>
  </si>
  <si>
    <t>/content/drive/MyDrive/FCT/5o ano/2o semestre/arbolom_benchmarks/Configurations/4. 100F/TCRsig40/TCRsig40-corrupted-f (21).lp</t>
  </si>
  <si>
    <t>/content/drive/MyDrive/FCT/5o ano/2o semestre/arbolom_benchmarks/Configurations/4. 100F/TCRsig40/TCRsig40-corrupted-f (22).lp</t>
  </si>
  <si>
    <t>/content/drive/MyDrive/FCT/5o ano/2o semestre/arbolom_benchmarks/Configurations/4. 100F/TCRsig40/TCRsig40-corrupted-f (23).lp</t>
  </si>
  <si>
    <t>/content/drive/MyDrive/FCT/5o ano/2o semestre/arbolom_benchmarks/Configurations/4. 100F/TCRsig40/TCRsig40-corrupted-f (24).lp</t>
  </si>
  <si>
    <t>/content/drive/MyDrive/FCT/5o ano/2o semestre/arbolom_benchmarks/Configurations/4. 100F/TCRsig40/TCRsig40-corrupted-f (25).lp</t>
  </si>
  <si>
    <t>/content/drive/MyDrive/FCT/5o ano/2o semestre/arbolom_benchmarks/Configurations/4. 100F/TCRsig40/TCRsig40-corrupted-f (26).lp</t>
  </si>
  <si>
    <t>/content/drive/MyDrive/FCT/5o ano/2o semestre/arbolom_benchmarks/Configurations/4. 100F/TCRsig40/TCRsig40-corrupted-f (27).lp</t>
  </si>
  <si>
    <t>/content/drive/MyDrive/FCT/5o ano/2o semestre/arbolom_benchmarks/Configurations/4. 100F/TCRsig40/TCRsig40-corrupted-f (28).lp</t>
  </si>
  <si>
    <t>/content/drive/MyDrive/FCT/5o ano/2o semestre/arbolom_benchmarks/Configurations/4. 100F/TCRsig40/TCRsig40-corrupted-f (29).lp</t>
  </si>
  <si>
    <t>/content/drive/MyDrive/FCT/5o ano/2o semestre/arbolom_benchmarks/Configurations/4. 100F/TCRsig40/TCRsig40-corrupted-f (30).lp</t>
  </si>
  <si>
    <t>/content/drive/MyDrive/FCT/5o ano/2o semestre/arbolom_benchmarks/Configurations/4. 100F/TCRsig40/TCRsig40-corrupted-f (31).lp</t>
  </si>
  <si>
    <t>/content/drive/MyDrive/FCT/5o ano/2o semestre/arbolom_benchmarks/Configurations/4. 100F/TCRsig40/TCRsig40-corrupted-f (32).lp</t>
  </si>
  <si>
    <t>/content/drive/MyDrive/FCT/5o ano/2o semestre/arbolom_benchmarks/Configurations/4. 100F/TCRsig40/TCRsig40-corrupted-f (33).lp</t>
  </si>
  <si>
    <t>/content/drive/MyDrive/FCT/5o ano/2o semestre/arbolom_benchmarks/Configurations/4. 100F/TCRsig40/TCRsig40-corrupted-f (34).lp</t>
  </si>
  <si>
    <t>/content/drive/MyDrive/FCT/5o ano/2o semestre/arbolom_benchmarks/Configurations/4. 100F/TCRsig40/TCRsig40-corrupted-f (35).lp</t>
  </si>
  <si>
    <t>/content/drive/MyDrive/FCT/5o ano/2o semestre/arbolom_benchmarks/Configurations/4. 100F/TCRsig40/TCRsig40-corrupted-f (36).lp</t>
  </si>
  <si>
    <t>/content/drive/MyDrive/FCT/5o ano/2o semestre/arbolom_benchmarks/Configurations/4. 100F/TCRsig40/TCRsig40-corrupted-f (37).lp</t>
  </si>
  <si>
    <t>/content/drive/MyDrive/FCT/5o ano/2o semestre/arbolom_benchmarks/Configurations/4. 100F/TCRsig40/TCRsig40-corrupted-f (38).lp</t>
  </si>
  <si>
    <t>/content/drive/MyDrive/FCT/5o ano/2o semestre/arbolom_benchmarks/Configurations/4. 100F/TCRsig40/TCRsig40-corrupted-f (39).lp</t>
  </si>
  <si>
    <t>/content/drive/MyDrive/FCT/5o ano/2o semestre/arbolom_benchmarks/Configurations/4. 100F/TCRsig40/TCRsig40-corrupted-f (40).lp</t>
  </si>
  <si>
    <t>/content/drive/MyDrive/FCT/5o ano/2o semestre/arbolom_benchmarks/Configurations/4. 100F/TCRsig40/TCRsig40-corrupted-f (41).lp</t>
  </si>
  <si>
    <t>/content/drive/MyDrive/FCT/5o ano/2o semestre/arbolom_benchmarks/Configurations/4. 100F/TCRsig40/TCRsig40-corrupted-f (42).lp</t>
  </si>
  <si>
    <t>/content/drive/MyDrive/FCT/5o ano/2o semestre/arbolom_benchmarks/Configurations/4. 100F/TCRsig40/TCRsig40-corrupted-f (43).lp</t>
  </si>
  <si>
    <t>/content/drive/MyDrive/FCT/5o ano/2o semestre/arbolom_benchmarks/Configurations/4. 100F/TCRsig40/TCRsig40-corrupted-f (44).lp</t>
  </si>
  <si>
    <t>/content/drive/MyDrive/FCT/5o ano/2o semestre/arbolom_benchmarks/Configurations/4. 100F/TCRsig40/TCRsig40-corrupted-f (45).lp</t>
  </si>
  <si>
    <t>/content/drive/MyDrive/FCT/5o ano/2o semestre/arbolom_benchmarks/Configurations/4. 100F/TCRsig40/TCRsig40-corrupted-f (46).lp</t>
  </si>
  <si>
    <t>/content/drive/MyDrive/FCT/5o ano/2o semestre/arbolom_benchmarks/Configurations/4. 100F/TCRsig40/TCRsig40-corrupted-f (47).lp</t>
  </si>
  <si>
    <t>/content/drive/MyDrive/FCT/5o ano/2o semestre/arbolom_benchmarks/Configurations/4. 100F/TCRsig40/TCRsig40-corrupted-f (48).lp</t>
  </si>
  <si>
    <t>/content/drive/MyDrive/FCT/5o ano/2o semestre/arbolom_benchmarks/Configurations/4. 100F/TCRsig40/TCRsig40-corrupted-f (49).lp</t>
  </si>
  <si>
    <t>/content/drive/MyDrive/FCT/5o ano/2o semestre/arbolom_benchmarks/Configurations/4. 100F/TCRsig40/TCRsig40-corrupted-f (50).lp</t>
  </si>
  <si>
    <t>/content/drive/MyDrive/FCT/5o ano/2o semestre/arbolom_benchmarks/Configurations/4. 100F/TCRsig40/TCRsig40-corrupted-f (51).lp</t>
  </si>
  <si>
    <t>/content/drive/MyDrive/FCT/5o ano/2o semestre/arbolom_benchmarks/Configurations/4. 100F/TCRsig40/TCRsig40-corrupted-f (52).lp</t>
  </si>
  <si>
    <t>/content/drive/MyDrive/FCT/5o ano/2o semestre/arbolom_benchmarks/Configurations/4. 100F/TCRsig40/TCRsig40-corrupted-f (53).lp</t>
  </si>
  <si>
    <t>/content/drive/MyDrive/FCT/5o ano/2o semestre/arbolom_benchmarks/Configurations/4. 100F/TCRsig40/TCRsig40-corrupted-f (54).lp</t>
  </si>
  <si>
    <t>/content/drive/MyDrive/FCT/5o ano/2o semestre/arbolom_benchmarks/Configurations/4. 100F/TCRsig40/TCRsig40-corrupted-f (55).lp</t>
  </si>
  <si>
    <t>/content/drive/MyDrive/FCT/5o ano/2o semestre/arbolom_benchmarks/Configurations/4. 100F/TCRsig40/TCRsig40-corrupted-f (56).lp</t>
  </si>
  <si>
    <t>/content/drive/MyDrive/FCT/5o ano/2o semestre/arbolom_benchmarks/Configurations/4. 100F/TCRsig40/TCRsig40-corrupted-f (57).lp</t>
  </si>
  <si>
    <t>/content/drive/MyDrive/FCT/5o ano/2o semestre/arbolom_benchmarks/Configurations/4. 100F/TCRsig40/TCRsig40-corrupted-f (58).lp</t>
  </si>
  <si>
    <t>/content/drive/MyDrive/FCT/5o ano/2o semestre/arbolom_benchmarks/Configurations/4. 100F/TCRsig40/TCRsig40-corrupted-f (59).lp</t>
  </si>
  <si>
    <t>/content/drive/MyDrive/FCT/5o ano/2o semestre/arbolom_benchmarks/Configurations/4. 100F/TCRsig40/TCRsig40-corrupted-f (60).lp</t>
  </si>
  <si>
    <t>/content/drive/MyDrive/FCT/5o ano/2o semestre/arbolom_benchmarks/Configurations/4. 100F/TCRsig40/TCRsig40-corrupted-f (61).lp</t>
  </si>
  <si>
    <t>/content/drive/MyDrive/FCT/5o ano/2o semestre/arbolom_benchmarks/Configurations/4. 100F/TCRsig40/TCRsig40-corrupted-f (62).lp</t>
  </si>
  <si>
    <t>/content/drive/MyDrive/FCT/5o ano/2o semestre/arbolom_benchmarks/Configurations/4. 100F/TCRsig40/TCRsig40-corrupted-f (63).lp</t>
  </si>
  <si>
    <t>/content/drive/MyDrive/FCT/5o ano/2o semestre/arbolom_benchmarks/Configurations/4. 100F/TCRsig40/TCRsig40-corrupted-f (64).lp</t>
  </si>
  <si>
    <t>/content/drive/MyDrive/FCT/5o ano/2o semestre/arbolom_benchmarks/Configurations/4. 100F/TCRsig40/TCRsig40-corrupted-f (65).lp</t>
  </si>
  <si>
    <t>/content/drive/MyDrive/FCT/5o ano/2o semestre/arbolom_benchmarks/Configurations/4. 100F/TCRsig40/TCRsig40-corrupted-f (66).lp</t>
  </si>
  <si>
    <t>/content/drive/MyDrive/FCT/5o ano/2o semestre/arbolom_benchmarks/Configurations/4. 100F/TCRsig40/TCRsig40-corrupted-f (67).lp</t>
  </si>
  <si>
    <t>/content/drive/MyDrive/FCT/5o ano/2o semestre/arbolom_benchmarks/Configurations/4. 100F/TCRsig40/TCRsig40-corrupted-f (68).lp</t>
  </si>
  <si>
    <t>/content/drive/MyDrive/FCT/5o ano/2o semestre/arbolom_benchmarks/Configurations/4. 100F/TCRsig40/TCRsig40-corrupted-f (69).lp</t>
  </si>
  <si>
    <t>/content/drive/MyDrive/FCT/5o ano/2o semestre/arbolom_benchmarks/Configurations/4. 100F/TCRsig40/TCRsig40-corrupted-f (70).lp</t>
  </si>
  <si>
    <t>/content/drive/MyDrive/FCT/5o ano/2o semestre/arbolom_benchmarks/Configurations/4. 100F/TCRsig40/TCRsig40-corrupted-f (71).lp</t>
  </si>
  <si>
    <t>/content/drive/MyDrive/FCT/5o ano/2o semestre/arbolom_benchmarks/Configurations/4. 100F/TCRsig40/TCRsig40-corrupted-f (72).lp</t>
  </si>
  <si>
    <t>/content/drive/MyDrive/FCT/5o ano/2o semestre/arbolom_benchmarks/Configurations/4. 100F/TCRsig40/TCRsig40-corrupted-f (73).lp</t>
  </si>
  <si>
    <t>/content/drive/MyDrive/FCT/5o ano/2o semestre/arbolom_benchmarks/Configurations/4. 100F/TCRsig40/TCRsig40-corrupted-f (74).lp</t>
  </si>
  <si>
    <t>/content/drive/MyDrive/FCT/5o ano/2o semestre/arbolom_benchmarks/Configurations/4. 100F/TCRsig40/TCRsig40-corrupted-f (75).lp</t>
  </si>
  <si>
    <t>/content/drive/MyDrive/FCT/5o ano/2o semestre/arbolom_benchmarks/Configurations/4. 100F/TCRsig40/TCRsig40-corrupted-f (76).lp</t>
  </si>
  <si>
    <t>/content/drive/MyDrive/FCT/5o ano/2o semestre/arbolom_benchmarks/Configurations/4. 100F/TCRsig40/TCRsig40-corrupted-f (77).lp</t>
  </si>
  <si>
    <t>/content/drive/MyDrive/FCT/5o ano/2o semestre/arbolom_benchmarks/Configurations/4. 100F/TCRsig40/TCRsig40-corrupted-f (78).lp</t>
  </si>
  <si>
    <t>/content/drive/MyDrive/FCT/5o ano/2o semestre/arbolom_benchmarks/Configurations/4. 100F/TCRsig40/TCRsig40-corrupted-f (79).lp</t>
  </si>
  <si>
    <t>/content/drive/MyDrive/FCT/5o ano/2o semestre/arbolom_benchmarks/Configurations/4. 100F/TCRsig40/TCRsig40-corrupted-f (80).lp</t>
  </si>
  <si>
    <t>/content/drive/MyDrive/FCT/5o ano/2o semestre/arbolom_benchmarks/Configurations/4. 100F/TCRsig40/TCRsig40-corrupted-f (81).lp</t>
  </si>
  <si>
    <t>/content/drive/MyDrive/FCT/5o ano/2o semestre/arbolom_benchmarks/Configurations/4. 100F/TCRsig40/TCRsig40-corrupted-f (82).lp</t>
  </si>
  <si>
    <t>/content/drive/MyDrive/FCT/5o ano/2o semestre/arbolom_benchmarks/Configurations/4. 100F/TCRsig40/TCRsig40-corrupted-f (83).lp</t>
  </si>
  <si>
    <t>/content/drive/MyDrive/FCT/5o ano/2o semestre/arbolom_benchmarks/Configurations/4. 100F/TCRsig40/TCRsig40-corrupted-f (84).lp</t>
  </si>
  <si>
    <t>/content/drive/MyDrive/FCT/5o ano/2o semestre/arbolom_benchmarks/Configurations/4. 100F/TCRsig40/TCRsig40-corrupted-f (85).lp</t>
  </si>
  <si>
    <t>/content/drive/MyDrive/FCT/5o ano/2o semestre/arbolom_benchmarks/Configurations/4. 100F/TCRsig40/TCRsig40-corrupted-f (86).lp</t>
  </si>
  <si>
    <t>/content/drive/MyDrive/FCT/5o ano/2o semestre/arbolom_benchmarks/Configurations/4. 100F/TCRsig40/TCRsig40-corrupted-f (87).lp</t>
  </si>
  <si>
    <t>/content/drive/MyDrive/FCT/5o ano/2o semestre/arbolom_benchmarks/Configurations/4. 100F/TCRsig40/TCRsig40-corrupted-f (88).lp</t>
  </si>
  <si>
    <t>/content/drive/MyDrive/FCT/5o ano/2o semestre/arbolom_benchmarks/Configurations/4. 100F/TCRsig40/TCRsig40-corrupted-f (89).lp</t>
  </si>
  <si>
    <t>/content/drive/MyDrive/FCT/5o ano/2o semestre/arbolom_benchmarks/Configurations/4. 100F/TCRsig40/TCRsig40-corrupted-f (90).lp</t>
  </si>
  <si>
    <t>/content/drive/MyDrive/FCT/5o ano/2o semestre/arbolom_benchmarks/Configurations/4. 100F/TCRsig40/TCRsig40-corrupted-f (91).lp</t>
  </si>
  <si>
    <t>/content/drive/MyDrive/FCT/5o ano/2o semestre/arbolom_benchmarks/Configurations/4. 100F/TCRsig40/TCRsig40-corrupted-f (92).lp</t>
  </si>
  <si>
    <t>/content/drive/MyDrive/FCT/5o ano/2o semestre/arbolom_benchmarks/Configurations/4. 100F/TCRsig40/TCRsig40-corrupted-f (93).lp</t>
  </si>
  <si>
    <t>/content/drive/MyDrive/FCT/5o ano/2o semestre/arbolom_benchmarks/Configurations/4. 100F/TCRsig40/TCRsig40-corrupted-f (94).lp</t>
  </si>
  <si>
    <t>/content/drive/MyDrive/FCT/5o ano/2o semestre/arbolom_benchmarks/Configurations/4. 100F/TCRsig40/TCRsig40-corrupted-f (95).lp</t>
  </si>
  <si>
    <t>/content/drive/MyDrive/FCT/5o ano/2o semestre/arbolom_benchmarks/Configurations/4. 100F/TCRsig40/TCRsig40-corrupted-f (96).lp</t>
  </si>
  <si>
    <t>/content/drive/MyDrive/FCT/5o ano/2o semestre/arbolom_benchmarks/Configurations/4. 100F/TCRsig40/TCRsig40-corrupted-f (97).lp</t>
  </si>
  <si>
    <t>/content/drive/MyDrive/FCT/5o ano/2o semestre/arbolom_benchmarks/Configurations/4. 100F/TCRsig40/TCRsig40-corrupted-f (98).lp</t>
  </si>
  <si>
    <t>/content/drive/MyDrive/FCT/5o ano/2o semestre/arbolom_benchmarks/Configurations/4. 100F/TCRsig40/TCRsig40-corrupted-f (99).lp</t>
  </si>
  <si>
    <t>/content/drive/MyDrive/FCT/5o ano/2o semestre/arbolom_benchmarks/Configurations/6. 10E/TCRsig40/TCRsig40-corrupted-e.lp</t>
  </si>
  <si>
    <t>/content/drive/MyDrive/FCT/5o ano/2o semestre/arbolom_benchmarks/Configurations/6. 10E/TCRsig40/TCRsig40-corrupted-e (1).lp</t>
  </si>
  <si>
    <t>/content/drive/MyDrive/FCT/5o ano/2o semestre/arbolom_benchmarks/Configurations/6. 10E/TCRsig40/TCRsig40-corrupted-e (2).lp</t>
  </si>
  <si>
    <t>/content/drive/MyDrive/FCT/5o ano/2o semestre/arbolom_benchmarks/Configurations/6. 10E/TCRsig40/TCRsig40-corrupted-e (3).lp</t>
  </si>
  <si>
    <t>/content/drive/MyDrive/FCT/5o ano/2o semestre/arbolom_benchmarks/Configurations/6. 10E/TCRsig40/TCRsig40-corrupted-e (4).lp</t>
  </si>
  <si>
    <t>/content/drive/MyDrive/FCT/5o ano/2o semestre/arbolom_benchmarks/Configurations/6. 10E/TCRsig40/TCRsig40-corrupted-e (5).lp</t>
  </si>
  <si>
    <t>/content/drive/MyDrive/FCT/5o ano/2o semestre/arbolom_benchmarks/Configurations/6. 10E/TCRsig40/TCRsig40-corrupted-e (6).lp</t>
  </si>
  <si>
    <t>/content/drive/MyDrive/FCT/5o ano/2o semestre/arbolom_benchmarks/Configurations/6. 10E/TCRsig40/TCRsig40-corrupted-e (7).lp</t>
  </si>
  <si>
    <t>/content/drive/MyDrive/FCT/5o ano/2o semestre/arbolom_benchmarks/Configurations/6. 10E/TCRsig40/TCRsig40-corrupted-e (8).lp</t>
  </si>
  <si>
    <t>/content/drive/MyDrive/FCT/5o ano/2o semestre/arbolom_benchmarks/Configurations/6. 10E/TCRsig40/TCRsig40-corrupted-e (9).lp</t>
  </si>
  <si>
    <t>/content/drive/MyDrive/FCT/5o ano/2o semestre/arbolom_benchmarks/Configurations/6. 10E/TCRsig40/TCRsig40-corrupted-e (10).lp</t>
  </si>
  <si>
    <t>/content/drive/MyDrive/FCT/5o ano/2o semestre/arbolom_benchmarks/Configurations/6. 10E/TCRsig40/TCRsig40-corrupted-e (11).lp</t>
  </si>
  <si>
    <t>/content/drive/MyDrive/FCT/5o ano/2o semestre/arbolom_benchmarks/Configurations/6. 10E/TCRsig40/TCRsig40-corrupted-e (12).lp</t>
  </si>
  <si>
    <t>/content/drive/MyDrive/FCT/5o ano/2o semestre/arbolom_benchmarks/Configurations/6. 10E/TCRsig40/TCRsig40-corrupted-e (13).lp</t>
  </si>
  <si>
    <t>/content/drive/MyDrive/FCT/5o ano/2o semestre/arbolom_benchmarks/Configurations/6. 10E/TCRsig40/TCRsig40-corrupted-e (14).lp</t>
  </si>
  <si>
    <t>/content/drive/MyDrive/FCT/5o ano/2o semestre/arbolom_benchmarks/Configurations/6. 10E/TCRsig40/TCRsig40-corrupted-e (15).lp</t>
  </si>
  <si>
    <t>/content/drive/MyDrive/FCT/5o ano/2o semestre/arbolom_benchmarks/Configurations/6. 10E/TCRsig40/TCRsig40-corrupted-e (16).lp</t>
  </si>
  <si>
    <t>/content/drive/MyDrive/FCT/5o ano/2o semestre/arbolom_benchmarks/Configurations/6. 10E/TCRsig40/TCRsig40-corrupted-e (17).lp</t>
  </si>
  <si>
    <t>/content/drive/MyDrive/FCT/5o ano/2o semestre/arbolom_benchmarks/Configurations/6. 10E/TCRsig40/TCRsig40-corrupted-e (18).lp</t>
  </si>
  <si>
    <t>/content/drive/MyDrive/FCT/5o ano/2o semestre/arbolom_benchmarks/Configurations/6. 10E/TCRsig40/TCRsig40-corrupted-e (19).lp</t>
  </si>
  <si>
    <t>/content/drive/MyDrive/FCT/5o ano/2o semestre/arbolom_benchmarks/Configurations/6. 10E/TCRsig40/TCRsig40-corrupted-e (20).lp</t>
  </si>
  <si>
    <t>/content/drive/MyDrive/FCT/5o ano/2o semestre/arbolom_benchmarks/Configurations/6. 10E/TCRsig40/TCRsig40-corrupted-e (21).lp</t>
  </si>
  <si>
    <t>/content/drive/MyDrive/FCT/5o ano/2o semestre/arbolom_benchmarks/Configurations/6. 10E/TCRsig40/TCRsig40-corrupted-e (22).lp</t>
  </si>
  <si>
    <t>/content/drive/MyDrive/FCT/5o ano/2o semestre/arbolom_benchmarks/Configurations/6. 10E/TCRsig40/TCRsig40-corrupted-e (23).lp</t>
  </si>
  <si>
    <t>/content/drive/MyDrive/FCT/5o ano/2o semestre/arbolom_benchmarks/Configurations/6. 10E/TCRsig40/TCRsig40-corrupted-e (24).lp</t>
  </si>
  <si>
    <t>/content/drive/MyDrive/FCT/5o ano/2o semestre/arbolom_benchmarks/Configurations/6. 10E/TCRsig40/TCRsig40-corrupted-e (25).lp</t>
  </si>
  <si>
    <t>/content/drive/MyDrive/FCT/5o ano/2o semestre/arbolom_benchmarks/Configurations/6. 10E/TCRsig40/TCRsig40-corrupted-e (26).lp</t>
  </si>
  <si>
    <t>/content/drive/MyDrive/FCT/5o ano/2o semestre/arbolom_benchmarks/Configurations/6. 10E/TCRsig40/TCRsig40-corrupted-e (27).lp</t>
  </si>
  <si>
    <t>/content/drive/MyDrive/FCT/5o ano/2o semestre/arbolom_benchmarks/Configurations/6. 10E/TCRsig40/TCRsig40-corrupted-e (28).lp</t>
  </si>
  <si>
    <t>/content/drive/MyDrive/FCT/5o ano/2o semestre/arbolom_benchmarks/Configurations/6. 10E/TCRsig40/TCRsig40-corrupted-e (29).lp</t>
  </si>
  <si>
    <t>/content/drive/MyDrive/FCT/5o ano/2o semestre/arbolom_benchmarks/Configurations/6. 10E/TCRsig40/TCRsig40-corrupted-e (30).lp</t>
  </si>
  <si>
    <t>/content/drive/MyDrive/FCT/5o ano/2o semestre/arbolom_benchmarks/Configurations/6. 10E/TCRsig40/TCRsig40-corrupted-e (31).lp</t>
  </si>
  <si>
    <t>/content/drive/MyDrive/FCT/5o ano/2o semestre/arbolom_benchmarks/Configurations/6. 10E/TCRsig40/TCRsig40-corrupted-e (32).lp</t>
  </si>
  <si>
    <t>/content/drive/MyDrive/FCT/5o ano/2o semestre/arbolom_benchmarks/Configurations/6. 10E/TCRsig40/TCRsig40-corrupted-e (33).lp</t>
  </si>
  <si>
    <t>/content/drive/MyDrive/FCT/5o ano/2o semestre/arbolom_benchmarks/Configurations/6. 10E/TCRsig40/TCRsig40-corrupted-e (34).lp</t>
  </si>
  <si>
    <t>/content/drive/MyDrive/FCT/5o ano/2o semestre/arbolom_benchmarks/Configurations/6. 10E/TCRsig40/TCRsig40-corrupted-e (35).lp</t>
  </si>
  <si>
    <t>/content/drive/MyDrive/FCT/5o ano/2o semestre/arbolom_benchmarks/Configurations/6. 10E/TCRsig40/TCRsig40-corrupted-e (36).lp</t>
  </si>
  <si>
    <t>/content/drive/MyDrive/FCT/5o ano/2o semestre/arbolom_benchmarks/Configurations/6. 10E/TCRsig40/TCRsig40-corrupted-e (37).lp</t>
  </si>
  <si>
    <t>/content/drive/MyDrive/FCT/5o ano/2o semestre/arbolom_benchmarks/Configurations/6. 10E/TCRsig40/TCRsig40-corrupted-e (38).lp</t>
  </si>
  <si>
    <t>/content/drive/MyDrive/FCT/5o ano/2o semestre/arbolom_benchmarks/Configurations/6. 10E/TCRsig40/TCRsig40-corrupted-e (39).lp</t>
  </si>
  <si>
    <t>/content/drive/MyDrive/FCT/5o ano/2o semestre/arbolom_benchmarks/Configurations/6. 10E/TCRsig40/TCRsig40-corrupted-e (40).lp</t>
  </si>
  <si>
    <t>/content/drive/MyDrive/FCT/5o ano/2o semestre/arbolom_benchmarks/Configurations/6. 10E/TCRsig40/TCRsig40-corrupted-e (41).lp</t>
  </si>
  <si>
    <t>/content/drive/MyDrive/FCT/5o ano/2o semestre/arbolom_benchmarks/Configurations/6. 10E/TCRsig40/TCRsig40-corrupted-e (42).lp</t>
  </si>
  <si>
    <t>/content/drive/MyDrive/FCT/5o ano/2o semestre/arbolom_benchmarks/Configurations/6. 10E/TCRsig40/TCRsig40-corrupted-e (43).lp</t>
  </si>
  <si>
    <t>/content/drive/MyDrive/FCT/5o ano/2o semestre/arbolom_benchmarks/Configurations/6. 10E/TCRsig40/TCRsig40-corrupted-e (44).lp</t>
  </si>
  <si>
    <t>/content/drive/MyDrive/FCT/5o ano/2o semestre/arbolom_benchmarks/Configurations/6. 10E/TCRsig40/TCRsig40-corrupted-e (45).lp</t>
  </si>
  <si>
    <t>/content/drive/MyDrive/FCT/5o ano/2o semestre/arbolom_benchmarks/Configurations/6. 10E/TCRsig40/TCRsig40-corrupted-e (46).lp</t>
  </si>
  <si>
    <t>/content/drive/MyDrive/FCT/5o ano/2o semestre/arbolom_benchmarks/Configurations/6. 10E/TCRsig40/TCRsig40-corrupted-e (47).lp</t>
  </si>
  <si>
    <t>/content/drive/MyDrive/FCT/5o ano/2o semestre/arbolom_benchmarks/Configurations/6. 10E/TCRsig40/TCRsig40-corrupted-e (48).lp</t>
  </si>
  <si>
    <t>/content/drive/MyDrive/FCT/5o ano/2o semestre/arbolom_benchmarks/Configurations/6. 10E/TCRsig40/TCRsig40-corrupted-e (49).lp</t>
  </si>
  <si>
    <t>/content/drive/MyDrive/FCT/5o ano/2o semestre/arbolom_benchmarks/Configurations/6. 10E/TCRsig40/TCRsig40-corrupted-e (50).lp</t>
  </si>
  <si>
    <t>/content/drive/MyDrive/FCT/5o ano/2o semestre/arbolom_benchmarks/Configurations/6. 10E/TCRsig40/TCRsig40-corrupted-e (51).lp</t>
  </si>
  <si>
    <t>/content/drive/MyDrive/FCT/5o ano/2o semestre/arbolom_benchmarks/Configurations/6. 10E/TCRsig40/TCRsig40-corrupted-e (52).lp</t>
  </si>
  <si>
    <t>/content/drive/MyDrive/FCT/5o ano/2o semestre/arbolom_benchmarks/Configurations/6. 10E/TCRsig40/TCRsig40-corrupted-e (53).lp</t>
  </si>
  <si>
    <t>/content/drive/MyDrive/FCT/5o ano/2o semestre/arbolom_benchmarks/Configurations/6. 10E/TCRsig40/TCRsig40-corrupted-e (54).lp</t>
  </si>
  <si>
    <t>/content/drive/MyDrive/FCT/5o ano/2o semestre/arbolom_benchmarks/Configurations/6. 10E/TCRsig40/TCRsig40-corrupted-e (55).lp</t>
  </si>
  <si>
    <t>/content/drive/MyDrive/FCT/5o ano/2o semestre/arbolom_benchmarks/Configurations/6. 10E/TCRsig40/TCRsig40-corrupted-e (56).lp</t>
  </si>
  <si>
    <t>/content/drive/MyDrive/FCT/5o ano/2o semestre/arbolom_benchmarks/Configurations/6. 10E/TCRsig40/TCRsig40-corrupted-e (57).lp</t>
  </si>
  <si>
    <t>/content/drive/MyDrive/FCT/5o ano/2o semestre/arbolom_benchmarks/Configurations/6. 10E/TCRsig40/TCRsig40-corrupted-e (58).lp</t>
  </si>
  <si>
    <t>/content/drive/MyDrive/FCT/5o ano/2o semestre/arbolom_benchmarks/Configurations/6. 10E/TCRsig40/TCRsig40-corrupted-e (59).lp</t>
  </si>
  <si>
    <t>/content/drive/MyDrive/FCT/5o ano/2o semestre/arbolom_benchmarks/Configurations/6. 10E/TCRsig40/TCRsig40-corrupted-.lp</t>
  </si>
  <si>
    <t>/content/drive/MyDrive/FCT/5o ano/2o semestre/arbolom_benchmarks/Configurations/6. 10E/TCRsig40/TCRsig40-corrupted-e (60).lp</t>
  </si>
  <si>
    <t>/content/drive/MyDrive/FCT/5o ano/2o semestre/arbolom_benchmarks/Configurations/6. 10E/TCRsig40/TCRsig40-corrupted-e (61).lp</t>
  </si>
  <si>
    <t>/content/drive/MyDrive/FCT/5o ano/2o semestre/arbolom_benchmarks/Configurations/6. 10E/TCRsig40/TCRsig40-corrupted-e (62).lp</t>
  </si>
  <si>
    <t>/content/drive/MyDrive/FCT/5o ano/2o semestre/arbolom_benchmarks/Configurations/6. 10E/TCRsig40/TCRsig40-corrupted-e (63).lp</t>
  </si>
  <si>
    <t>/content/drive/MyDrive/FCT/5o ano/2o semestre/arbolom_benchmarks/Configurations/6. 10E/TCRsig40/TCRsig40-corrupted-e (64).lp</t>
  </si>
  <si>
    <t>/content/drive/MyDrive/FCT/5o ano/2o semestre/arbolom_benchmarks/Configurations/6. 10E/TCRsig40/TCRsig40-corrupted-e (65).lp</t>
  </si>
  <si>
    <t>/content/drive/MyDrive/FCT/5o ano/2o semestre/arbolom_benchmarks/Configurations/6. 10E/TCRsig40/TCRsig40-corrupted-e (66).lp</t>
  </si>
  <si>
    <t>/content/drive/MyDrive/FCT/5o ano/2o semestre/arbolom_benchmarks/Configurations/6. 10E/TCRsig40/TCRsig40-corrupted-e (67).lp</t>
  </si>
  <si>
    <t>/content/drive/MyDrive/FCT/5o ano/2o semestre/arbolom_benchmarks/Configurations/6. 10E/TCRsig40/TCRsig40-corrupted-e (68).lp</t>
  </si>
  <si>
    <t>/content/drive/MyDrive/FCT/5o ano/2o semestre/arbolom_benchmarks/Configurations/6. 10E/TCRsig40/TCRsig40-corrupted-e (69).lp</t>
  </si>
  <si>
    <t>/content/drive/MyDrive/FCT/5o ano/2o semestre/arbolom_benchmarks/Configurations/6. 10E/TCRsig40/TCRsig40-corrupted-e (70).lp</t>
  </si>
  <si>
    <t>/content/drive/MyDrive/FCT/5o ano/2o semestre/arbolom_benchmarks/Configurations/6. 10E/TCRsig40/TCRsig40-corrupted-e (71).lp</t>
  </si>
  <si>
    <t>/content/drive/MyDrive/FCT/5o ano/2o semestre/arbolom_benchmarks/Configurations/6. 10E/TCRsig40/TCRsig40-corrupted-e (72).lp</t>
  </si>
  <si>
    <t>/content/drive/MyDrive/FCT/5o ano/2o semestre/arbolom_benchmarks/Configurations/6. 10E/TCRsig40/TCRsig40-corrupted-e (73).lp</t>
  </si>
  <si>
    <t>/content/drive/MyDrive/FCT/5o ano/2o semestre/arbolom_benchmarks/Configurations/6. 10E/TCRsig40/TCRsig40-corrupted-e (74).lp</t>
  </si>
  <si>
    <t>/content/drive/MyDrive/FCT/5o ano/2o semestre/arbolom_benchmarks/Configurations/6. 10E/TCRsig40/TCRsig40-corrupted-e (75).lp</t>
  </si>
  <si>
    <t>/content/drive/MyDrive/FCT/5o ano/2o semestre/arbolom_benchmarks/Configurations/6. 10E/TCRsig40/TCRsig40-corrupted-e (76).lp</t>
  </si>
  <si>
    <t>/content/drive/MyDrive/FCT/5o ano/2o semestre/arbolom_benchmarks/Configurations/6. 10E/TCRsig40/TCRsig40-corrupted-e (77).lp</t>
  </si>
  <si>
    <t>/content/drive/MyDrive/FCT/5o ano/2o semestre/arbolom_benchmarks/Configurations/6. 10E/TCRsig40/TCRsig40-corrupted-e (78).lp</t>
  </si>
  <si>
    <t>/content/drive/MyDrive/FCT/5o ano/2o semestre/arbolom_benchmarks/Configurations/6. 10E/TCRsig40/TCRsig40-corrupted-e (79).lp</t>
  </si>
  <si>
    <t>/content/drive/MyDrive/FCT/5o ano/2o semestre/arbolom_benchmarks/Configurations/6. 10E/TCRsig40/TCRsig40-corrupted-e (80).lp</t>
  </si>
  <si>
    <t>/content/drive/MyDrive/FCT/5o ano/2o semestre/arbolom_benchmarks/Configurations/6. 10E/TCRsig40/TCRsig40-corrupted-e (81).lp</t>
  </si>
  <si>
    <t>/content/drive/MyDrive/FCT/5o ano/2o semestre/arbolom_benchmarks/Configurations/6. 10E/TCRsig40/TCRsig40-corrupted-e (82).lp</t>
  </si>
  <si>
    <t>/content/drive/MyDrive/FCT/5o ano/2o semestre/arbolom_benchmarks/Configurations/6. 10E/TCRsig40/TCRsig40-corrupted-e (83).lp</t>
  </si>
  <si>
    <t>/content/drive/MyDrive/FCT/5o ano/2o semestre/arbolom_benchmarks/Configurations/6. 10E/TCRsig40/TCRsig40-corrupted-e (84).lp</t>
  </si>
  <si>
    <t>/content/drive/MyDrive/FCT/5o ano/2o semestre/arbolom_benchmarks/Configurations/6. 10E/TCRsig40/TCRsig40-corrupted-e (85).lp</t>
  </si>
  <si>
    <t>/content/drive/MyDrive/FCT/5o ano/2o semestre/arbolom_benchmarks/Configurations/6. 10E/TCRsig40/TCRsig40-corrupted-e (86).lp</t>
  </si>
  <si>
    <t>/content/drive/MyDrive/FCT/5o ano/2o semestre/arbolom_benchmarks/Configurations/6. 10E/TCRsig40/TCRsig40-corrupted-e (87).lp</t>
  </si>
  <si>
    <t>/content/drive/MyDrive/FCT/5o ano/2o semestre/arbolom_benchmarks/Configurations/6. 10E/TCRsig40/TCRsig40-corrupted-e (88).lp</t>
  </si>
  <si>
    <t>/content/drive/MyDrive/FCT/5o ano/2o semestre/arbolom_benchmarks/Configurations/6. 10E/TCRsig40/TCRsig40-corrupted-e (89).lp</t>
  </si>
  <si>
    <t>/content/drive/MyDrive/FCT/5o ano/2o semestre/arbolom_benchmarks/Configurations/6. 10E/TCRsig40/TCRsig40-corrupted-e (90).lp</t>
  </si>
  <si>
    <t>/content/drive/MyDrive/FCT/5o ano/2o semestre/arbolom_benchmarks/Configurations/6. 10E/TCRsig40/TCRsig40-corrupted-e (91).lp</t>
  </si>
  <si>
    <t>/content/drive/MyDrive/FCT/5o ano/2o semestre/arbolom_benchmarks/Configurations/6. 10E/TCRsig40/TCRsig40-corrupted-e (92).lp</t>
  </si>
  <si>
    <t>/content/drive/MyDrive/FCT/5o ano/2o semestre/arbolom_benchmarks/Configurations/6. 10E/TCRsig40/TCRsig40-corrupted-e (93).lp</t>
  </si>
  <si>
    <t>/content/drive/MyDrive/FCT/5o ano/2o semestre/arbolom_benchmarks/Configurations/6. 10E/TCRsig40/TCRsig40-corrupted-e (94).lp</t>
  </si>
  <si>
    <t>/content/drive/MyDrive/FCT/5o ano/2o semestre/arbolom_benchmarks/Configurations/6. 10E/TCRsig40/TCRsig40-corrupted-e (95).lp</t>
  </si>
  <si>
    <t>/content/drive/MyDrive/FCT/5o ano/2o semestre/arbolom_benchmarks/Configurations/6. 10E/TCRsig40/TCRsig40-corrupted-e (96).lp</t>
  </si>
  <si>
    <t>/content/drive/MyDrive/FCT/5o ano/2o semestre/arbolom_benchmarks/Configurations/6. 10E/TCRsig40/TCRsig40-corrupted-e (97).lp</t>
  </si>
  <si>
    <t>/content/drive/MyDrive/FCT/5o ano/2o semestre/arbolom_benchmarks/Configurations/6. 10E/TCRsig40/TCRsig40-corrupted-e (98).lp</t>
  </si>
  <si>
    <t>/content/drive/MyDrive/FCT/5o ano/2o semestre/arbolom_benchmarks/Configurations/5. 5E/TCRsig40/TCRsig40-corrupted-e.lp</t>
  </si>
  <si>
    <t>/content/drive/MyDrive/FCT/5o ano/2o semestre/arbolom_benchmarks/Configurations/5. 5E/TCRsig40/TCRsig40-corrupted-e (1).lp</t>
  </si>
  <si>
    <t>/content/drive/MyDrive/FCT/5o ano/2o semestre/arbolom_benchmarks/Configurations/5. 5E/TCRsig40/TCRsig40-corrupted-e (2).lp</t>
  </si>
  <si>
    <t>/content/drive/MyDrive/FCT/5o ano/2o semestre/arbolom_benchmarks/Configurations/5. 5E/TCRsig40/TCRsig40-corrupted-e (3).lp</t>
  </si>
  <si>
    <t>/content/drive/MyDrive/FCT/5o ano/2o semestre/arbolom_benchmarks/Configurations/5. 5E/TCRsig40/TCRsig40-corrupted-e (4).lp</t>
  </si>
  <si>
    <t>/content/drive/MyDrive/FCT/5o ano/2o semestre/arbolom_benchmarks/Configurations/5. 5E/TCRsig40/TCRsig40-corrupted-e (5).lp</t>
  </si>
  <si>
    <t>/content/drive/MyDrive/FCT/5o ano/2o semestre/arbolom_benchmarks/Configurations/5. 5E/TCRsig40/TCRsig40-corrupted-e (6).lp</t>
  </si>
  <si>
    <t>/content/drive/MyDrive/FCT/5o ano/2o semestre/arbolom_benchmarks/Configurations/5. 5E/TCRsig40/TCRsig40-corrupted-e (7).lp</t>
  </si>
  <si>
    <t>/content/drive/MyDrive/FCT/5o ano/2o semestre/arbolom_benchmarks/Configurations/5. 5E/TCRsig40/TCRsig40-corrupted-e (8).lp</t>
  </si>
  <si>
    <t>/content/drive/MyDrive/FCT/5o ano/2o semestre/arbolom_benchmarks/Configurations/5. 5E/TCRsig40/TCRsig40-corrupted-e (9).lp</t>
  </si>
  <si>
    <t>/content/drive/MyDrive/FCT/5o ano/2o semestre/arbolom_benchmarks/Configurations/5. 5E/TCRsig40/TCRsig40-corrupted-e (10).lp</t>
  </si>
  <si>
    <t>/content/drive/MyDrive/FCT/5o ano/2o semestre/arbolom_benchmarks/Configurations/5. 5E/TCRsig40/TCRsig40-corrupted-e (11).lp</t>
  </si>
  <si>
    <t>/content/drive/MyDrive/FCT/5o ano/2o semestre/arbolom_benchmarks/Configurations/5. 5E/TCRsig40/TCRsig40-corrupted-e (12).lp</t>
  </si>
  <si>
    <t>/content/drive/MyDrive/FCT/5o ano/2o semestre/arbolom_benchmarks/Configurations/5. 5E/TCRsig40/TCRsig40-corrupted-e (13).lp</t>
  </si>
  <si>
    <t>/content/drive/MyDrive/FCT/5o ano/2o semestre/arbolom_benchmarks/Configurations/5. 5E/TCRsig40/TCRsig40-corrupted-e (14).lp</t>
  </si>
  <si>
    <t>/content/drive/MyDrive/FCT/5o ano/2o semestre/arbolom_benchmarks/Configurations/5. 5E/TCRsig40/TCRsig40-corrupted-e (15).lp</t>
  </si>
  <si>
    <t>/content/drive/MyDrive/FCT/5o ano/2o semestre/arbolom_benchmarks/Configurations/5. 5E/TCRsig40/TCRsig40-corrupted-e (16).lp</t>
  </si>
  <si>
    <t>/content/drive/MyDrive/FCT/5o ano/2o semestre/arbolom_benchmarks/Configurations/5. 5E/TCRsig40/TCRsig40-corrupted-e (17).lp</t>
  </si>
  <si>
    <t>/content/drive/MyDrive/FCT/5o ano/2o semestre/arbolom_benchmarks/Configurations/5. 5E/TCRsig40/TCRsig40-corrupted-e (18).lp</t>
  </si>
  <si>
    <t>/content/drive/MyDrive/FCT/5o ano/2o semestre/arbolom_benchmarks/Configurations/5. 5E/TCRsig40/TCRsig40-corrupted-e (19).lp</t>
  </si>
  <si>
    <t>/content/drive/MyDrive/FCT/5o ano/2o semestre/arbolom_benchmarks/Configurations/5. 5E/TCRsig40/TCRsig40-corrupted-e (20).lp</t>
  </si>
  <si>
    <t>/content/drive/MyDrive/FCT/5o ano/2o semestre/arbolom_benchmarks/Configurations/5. 5E/TCRsig40/TCRsig40-corrupted-e (21).lp</t>
  </si>
  <si>
    <t>/content/drive/MyDrive/FCT/5o ano/2o semestre/arbolom_benchmarks/Configurations/5. 5E/TCRsig40/TCRsig40-corrupted-e (22).lp</t>
  </si>
  <si>
    <t>/content/drive/MyDrive/FCT/5o ano/2o semestre/arbolom_benchmarks/Configurations/5. 5E/TCRsig40/TCRsig40-corrupted-e (23).lp</t>
  </si>
  <si>
    <t>/content/drive/MyDrive/FCT/5o ano/2o semestre/arbolom_benchmarks/Configurations/5. 5E/TCRsig40/TCRsig40-corrupted-e (24).lp</t>
  </si>
  <si>
    <t>/content/drive/MyDrive/FCT/5o ano/2o semestre/arbolom_benchmarks/Configurations/5. 5E/TCRsig40/TCRsig40-corrupted-e (25).lp</t>
  </si>
  <si>
    <t>/content/drive/MyDrive/FCT/5o ano/2o semestre/arbolom_benchmarks/Configurations/5. 5E/TCRsig40/TCRsig40-corrupted-e (26).lp</t>
  </si>
  <si>
    <t>/content/drive/MyDrive/FCT/5o ano/2o semestre/arbolom_benchmarks/Configurations/5. 5E/TCRsig40/TCRsig40-corrupted-e (27).lp</t>
  </si>
  <si>
    <t>/content/drive/MyDrive/FCT/5o ano/2o semestre/arbolom_benchmarks/Configurations/5. 5E/TCRsig40/TCRsig40-corrupted-e (28).lp</t>
  </si>
  <si>
    <t>/content/drive/MyDrive/FCT/5o ano/2o semestre/arbolom_benchmarks/Configurations/5. 5E/TCRsig40/TCRsig40-corrupted-e (29).lp</t>
  </si>
  <si>
    <t>/content/drive/MyDrive/FCT/5o ano/2o semestre/arbolom_benchmarks/Configurations/5. 5E/TCRsig40/TCRsig40-corrupted-e (30).lp</t>
  </si>
  <si>
    <t>/content/drive/MyDrive/FCT/5o ano/2o semestre/arbolom_benchmarks/Configurations/5. 5E/TCRsig40/TCRsig40-corrupted-e (31).lp</t>
  </si>
  <si>
    <t>/content/drive/MyDrive/FCT/5o ano/2o semestre/arbolom_benchmarks/Configurations/5. 5E/TCRsig40/TCRsig40-corrupted-e (32).lp</t>
  </si>
  <si>
    <t>/content/drive/MyDrive/FCT/5o ano/2o semestre/arbolom_benchmarks/Configurations/5. 5E/TCRsig40/TCRsig40-corrupted-.lp</t>
  </si>
  <si>
    <t>/content/drive/MyDrive/FCT/5o ano/2o semestre/arbolom_benchmarks/Configurations/5. 5E/TCRsig40/TCRsig40-corrupted-e (33).lp</t>
  </si>
  <si>
    <t>/content/drive/MyDrive/FCT/5o ano/2o semestre/arbolom_benchmarks/Configurations/5. 5E/TCRsig40/TCRsig40-corrupted-e (34).lp</t>
  </si>
  <si>
    <t>/content/drive/MyDrive/FCT/5o ano/2o semestre/arbolom_benchmarks/Configurations/5. 5E/TCRsig40/TCRsig40-corrupted-e (35).lp</t>
  </si>
  <si>
    <t>/content/drive/MyDrive/FCT/5o ano/2o semestre/arbolom_benchmarks/Configurations/5. 5E/TCRsig40/TCRsig40-corrupted-e (36).lp</t>
  </si>
  <si>
    <t>/content/drive/MyDrive/FCT/5o ano/2o semestre/arbolom_benchmarks/Configurations/5. 5E/TCRsig40/TCRsig40-corrupted-e (37).lp</t>
  </si>
  <si>
    <t>/content/drive/MyDrive/FCT/5o ano/2o semestre/arbolom_benchmarks/Configurations/5. 5E/TCRsig40/TCRsig40-corrupted-e (38).lp</t>
  </si>
  <si>
    <t>/content/drive/MyDrive/FCT/5o ano/2o semestre/arbolom_benchmarks/Configurations/5. 5E/TCRsig40/TCRsig40-corrupted-e (39).lp</t>
  </si>
  <si>
    <t>/content/drive/MyDrive/FCT/5o ano/2o semestre/arbolom_benchmarks/Configurations/5. 5E/TCRsig40/TCRsig40-corrupted-e (40).lp</t>
  </si>
  <si>
    <t>/content/drive/MyDrive/FCT/5o ano/2o semestre/arbolom_benchmarks/Configurations/5. 5E/TCRsig40/TCRsig40-corrupted-e (41).lp</t>
  </si>
  <si>
    <t>/content/drive/MyDrive/FCT/5o ano/2o semestre/arbolom_benchmarks/Configurations/5. 5E/TCRsig40/TCRsig40-corrupted-e (42).lp</t>
  </si>
  <si>
    <t>/content/drive/MyDrive/FCT/5o ano/2o semestre/arbolom_benchmarks/Configurations/5. 5E/TCRsig40/TCRsig40-corrupted-e (43).lp</t>
  </si>
  <si>
    <t>/content/drive/MyDrive/FCT/5o ano/2o semestre/arbolom_benchmarks/Configurations/5. 5E/TCRsig40/TCRsig40-corrupted-e (44).lp</t>
  </si>
  <si>
    <t>/content/drive/MyDrive/FCT/5o ano/2o semestre/arbolom_benchmarks/Configurations/5. 5E/TCRsig40/TCRsig40-corrupted-e (45).lp</t>
  </si>
  <si>
    <t>/content/drive/MyDrive/FCT/5o ano/2o semestre/arbolom_benchmarks/Configurations/5. 5E/TCRsig40/TCRsig40-corrupted-e (46).lp</t>
  </si>
  <si>
    <t>/content/drive/MyDrive/FCT/5o ano/2o semestre/arbolom_benchmarks/Configurations/5. 5E/TCRsig40/TCRsig40-corrupted-e (47).lp</t>
  </si>
  <si>
    <t>/content/drive/MyDrive/FCT/5o ano/2o semestre/arbolom_benchmarks/Configurations/5. 5E/TCRsig40/TCRsig40-corrupted-e (48).lp</t>
  </si>
  <si>
    <t>/content/drive/MyDrive/FCT/5o ano/2o semestre/arbolom_benchmarks/Configurations/5. 5E/TCRsig40/TCRsig40-corrupted-e (49).lp</t>
  </si>
  <si>
    <t>/content/drive/MyDrive/FCT/5o ano/2o semestre/arbolom_benchmarks/Configurations/5. 5E/TCRsig40/TCRsig40-corrupted-e (50).lp</t>
  </si>
  <si>
    <t>/content/drive/MyDrive/FCT/5o ano/2o semestre/arbolom_benchmarks/Configurations/5. 5E/TCRsig40/TCRsig40-corrupted-e (51).lp</t>
  </si>
  <si>
    <t>/content/drive/MyDrive/FCT/5o ano/2o semestre/arbolom_benchmarks/Configurations/5. 5E/TCRsig40/TCRsig40-corrupted-e (52).lp</t>
  </si>
  <si>
    <t>/content/drive/MyDrive/FCT/5o ano/2o semestre/arbolom_benchmarks/Configurations/5. 5E/TCRsig40/TCRsig40-corrupted-e (53).lp</t>
  </si>
  <si>
    <t>/content/drive/MyDrive/FCT/5o ano/2o semestre/arbolom_benchmarks/Configurations/5. 5E/TCRsig40/TCRsig40-corrupted-e (54).lp</t>
  </si>
  <si>
    <t>/content/drive/MyDrive/FCT/5o ano/2o semestre/arbolom_benchmarks/Configurations/5. 5E/TCRsig40/TCRsig40-corrupted-e (55).lp</t>
  </si>
  <si>
    <t>/content/drive/MyDrive/FCT/5o ano/2o semestre/arbolom_benchmarks/Configurations/5. 5E/TCRsig40/TCRsig40-corrupted-e (56).lp</t>
  </si>
  <si>
    <t>/content/drive/MyDrive/FCT/5o ano/2o semestre/arbolom_benchmarks/Configurations/5. 5E/TCRsig40/TCRsig40-corrupted-e (57).lp</t>
  </si>
  <si>
    <t>/content/drive/MyDrive/FCT/5o ano/2o semestre/arbolom_benchmarks/Configurations/5. 5E/TCRsig40/TCRsig40-corrupted-e (58).lp</t>
  </si>
  <si>
    <t>/content/drive/MyDrive/FCT/5o ano/2o semestre/arbolom_benchmarks/Configurations/5. 5E/TCRsig40/TCRsig40-corrupted-e (59).lp</t>
  </si>
  <si>
    <t>/content/drive/MyDrive/FCT/5o ano/2o semestre/arbolom_benchmarks/Configurations/5. 5E/TCRsig40/TCRsig40-corrupted-e (60).lp</t>
  </si>
  <si>
    <t>/content/drive/MyDrive/FCT/5o ano/2o semestre/arbolom_benchmarks/Configurations/5. 5E/TCRsig40/TCRsig40-corrupted-e (61).lp</t>
  </si>
  <si>
    <t>/content/drive/MyDrive/FCT/5o ano/2o semestre/arbolom_benchmarks/Configurations/5. 5E/TCRsig40/TCRsig40-corrupted-e (62).lp</t>
  </si>
  <si>
    <t>/content/drive/MyDrive/FCT/5o ano/2o semestre/arbolom_benchmarks/Configurations/5. 5E/TCRsig40/TCRsig40-corrupted-e (63).lp</t>
  </si>
  <si>
    <t>/content/drive/MyDrive/FCT/5o ano/2o semestre/arbolom_benchmarks/Configurations/5. 5E/TCRsig40/TCRsig40-corrupted-e (64).lp</t>
  </si>
  <si>
    <t>/content/drive/MyDrive/FCT/5o ano/2o semestre/arbolom_benchmarks/Configurations/5. 5E/TCRsig40/TCRsig40-corrupted-e (65).lp</t>
  </si>
  <si>
    <t>/content/drive/MyDrive/FCT/5o ano/2o semestre/arbolom_benchmarks/Configurations/5. 5E/TCRsig40/TCRsig40-corrupted-e (66).lp</t>
  </si>
  <si>
    <t>/content/drive/MyDrive/FCT/5o ano/2o semestre/arbolom_benchmarks/Configurations/5. 5E/TCRsig40/TCRsig40-corrupted-e (67).lp</t>
  </si>
  <si>
    <t>/content/drive/MyDrive/FCT/5o ano/2o semestre/arbolom_benchmarks/Configurations/5. 5E/TCRsig40/TCRsig40-corrupted-e (68).lp</t>
  </si>
  <si>
    <t>/content/drive/MyDrive/FCT/5o ano/2o semestre/arbolom_benchmarks/Configurations/5. 5E/TCRsig40/TCRsig40-corrupted-e (69).lp</t>
  </si>
  <si>
    <t>/content/drive/MyDrive/FCT/5o ano/2o semestre/arbolom_benchmarks/Configurations/5. 5E/TCRsig40/TCRsig40-corrupted-e (70).lp</t>
  </si>
  <si>
    <t>/content/drive/MyDrive/FCT/5o ano/2o semestre/arbolom_benchmarks/Configurations/5. 5E/TCRsig40/TCRsig40-corrupted-e (71).lp</t>
  </si>
  <si>
    <t>/content/drive/MyDrive/FCT/5o ano/2o semestre/arbolom_benchmarks/Configurations/5. 5E/TCRsig40/TCRsig40-corrupted-e (72).lp</t>
  </si>
  <si>
    <t>/content/drive/MyDrive/FCT/5o ano/2o semestre/arbolom_benchmarks/Configurations/5. 5E/TCRsig40/TCRsig40-corrupted-e (73).lp</t>
  </si>
  <si>
    <t>/content/drive/MyDrive/FCT/5o ano/2o semestre/arbolom_benchmarks/Configurations/5. 5E/TCRsig40/TCRsig40-corrupted-e (74).lp</t>
  </si>
  <si>
    <t>/content/drive/MyDrive/FCT/5o ano/2o semestre/arbolom_benchmarks/Configurations/5. 5E/TCRsig40/TCRsig40-corrupted-e (75).lp</t>
  </si>
  <si>
    <t>/content/drive/MyDrive/FCT/5o ano/2o semestre/arbolom_benchmarks/Configurations/5. 5E/TCRsig40/TCRsig40-corrupted-e (76).lp</t>
  </si>
  <si>
    <t>/content/drive/MyDrive/FCT/5o ano/2o semestre/arbolom_benchmarks/Configurations/5. 5E/TCRsig40/TCRsig40-corrupted-e (77).lp</t>
  </si>
  <si>
    <t>/content/drive/MyDrive/FCT/5o ano/2o semestre/arbolom_benchmarks/Configurations/5. 5E/TCRsig40/TCRsig40-corrupted-e (78).lp</t>
  </si>
  <si>
    <t>/content/drive/MyDrive/FCT/5o ano/2o semestre/arbolom_benchmarks/Configurations/5. 5E/TCRsig40/TCRsig40-corrupted-e (79).lp</t>
  </si>
  <si>
    <t>/content/drive/MyDrive/FCT/5o ano/2o semestre/arbolom_benchmarks/Configurations/5. 5E/TCRsig40/TCRsig40-corrupted-e (80).lp</t>
  </si>
  <si>
    <t>/content/drive/MyDrive/FCT/5o ano/2o semestre/arbolom_benchmarks/Configurations/5. 5E/TCRsig40/TCRsig40-corrupted-e (81).lp</t>
  </si>
  <si>
    <t>/content/drive/MyDrive/FCT/5o ano/2o semestre/arbolom_benchmarks/Configurations/5. 5E/TCRsig40/TCRsig40-corrupted-e (82).lp</t>
  </si>
  <si>
    <t>/content/drive/MyDrive/FCT/5o ano/2o semestre/arbolom_benchmarks/Configurations/5. 5E/TCRsig40/TCRsig40-corrupted-e (83).lp</t>
  </si>
  <si>
    <t>/content/drive/MyDrive/FCT/5o ano/2o semestre/arbolom_benchmarks/Configurations/5. 5E/TCRsig40/TCRsig40-corrupted-e (84).lp</t>
  </si>
  <si>
    <t>/content/drive/MyDrive/FCT/5o ano/2o semestre/arbolom_benchmarks/Configurations/5. 5E/TCRsig40/TCRsig40-corrupted-e (85).lp</t>
  </si>
  <si>
    <t>/content/drive/MyDrive/FCT/5o ano/2o semestre/arbolom_benchmarks/Configurations/5. 5E/TCRsig40/TCRsig40-corrupted-e (86).lp</t>
  </si>
  <si>
    <t>/content/drive/MyDrive/FCT/5o ano/2o semestre/arbolom_benchmarks/Configurations/5. 5E/TCRsig40/TCRsig40-corrupted-e (87).lp</t>
  </si>
  <si>
    <t>/content/drive/MyDrive/FCT/5o ano/2o semestre/arbolom_benchmarks/Configurations/5. 5E/TCRsig40/TCRsig40-corrupted-e (88).lp</t>
  </si>
  <si>
    <t>/content/drive/MyDrive/FCT/5o ano/2o semestre/arbolom_benchmarks/Configurations/5. 5E/TCRsig40/TCRsig40-corrupted-e (89).lp</t>
  </si>
  <si>
    <t>/content/drive/MyDrive/FCT/5o ano/2o semestre/arbolom_benchmarks/Configurations/5. 5E/TCRsig40/TCRsig40-corrupted-e (90).lp</t>
  </si>
  <si>
    <t>/content/drive/MyDrive/FCT/5o ano/2o semestre/arbolom_benchmarks/Configurations/5. 5E/TCRsig40/TCRsig40-corrupted-e (91).lp</t>
  </si>
  <si>
    <t>/content/drive/MyDrive/FCT/5o ano/2o semestre/arbolom_benchmarks/Configurations/5. 5E/TCRsig40/TCRsig40-corrupted-e (92).lp</t>
  </si>
  <si>
    <t>/content/drive/MyDrive/FCT/5o ano/2o semestre/arbolom_benchmarks/Configurations/5. 5E/TCRsig40/TCRsig40-corrupted-e (93).lp</t>
  </si>
  <si>
    <t>/content/drive/MyDrive/FCT/5o ano/2o semestre/arbolom_benchmarks/Configurations/5. 5E/TCRsig40/TCRsig40-corrupted-e (94).lp</t>
  </si>
  <si>
    <t>/content/drive/MyDrive/FCT/5o ano/2o semestre/arbolom_benchmarks/Configurations/5. 5E/TCRsig40/TCRsig40-corrupted-e (95).lp</t>
  </si>
  <si>
    <t>/content/drive/MyDrive/FCT/5o ano/2o semestre/arbolom_benchmarks/Configurations/5. 5E/TCRsig40/TCRsig40-corrupted-e (96).lp</t>
  </si>
  <si>
    <t>/content/drive/MyDrive/FCT/5o ano/2o semestre/arbolom_benchmarks/Configurations/5. 5E/TCRsig40/TCRsig40-corrupted-e (97).lp</t>
  </si>
  <si>
    <t>/content/drive/MyDrive/FCT/5o ano/2o semestre/arbolom_benchmarks/Configurations/5. 5E/TCRsig40/TCRsig40-corrupted-e (98).lp</t>
  </si>
  <si>
    <t>/content/drive/MyDrive/FCT/5o ano/2o semestre/arbolom_benchmarks/Configurations/7. 15E/TCRsig40/TCRsig40-corrupted-e.lp</t>
  </si>
  <si>
    <t>/content/drive/MyDrive/FCT/5o ano/2o semestre/arbolom_benchmarks/Configurations/7. 15E/TCRsig40/TCRsig40-corrupted-e (1).lp</t>
  </si>
  <si>
    <t>/content/drive/MyDrive/FCT/5o ano/2o semestre/arbolom_benchmarks/Configurations/7. 15E/TCRsig40/TCRsig40-corrupted-e (2).lp</t>
  </si>
  <si>
    <t>/content/drive/MyDrive/FCT/5o ano/2o semestre/arbolom_benchmarks/Configurations/7. 15E/TCRsig40/TCRsig40-corrupted-e (3).lp</t>
  </si>
  <si>
    <t>/content/drive/MyDrive/FCT/5o ano/2o semestre/arbolom_benchmarks/Configurations/7. 15E/TCRsig40/TCRsig40-corrupted-e (4).lp</t>
  </si>
  <si>
    <t>/content/drive/MyDrive/FCT/5o ano/2o semestre/arbolom_benchmarks/Configurations/7. 15E/TCRsig40/TCRsig40-corrupted-e (5).lp</t>
  </si>
  <si>
    <t>/content/drive/MyDrive/FCT/5o ano/2o semestre/arbolom_benchmarks/Configurations/7. 15E/TCRsig40/TCRsig40-corrupted-e (6).lp</t>
  </si>
  <si>
    <t>/content/drive/MyDrive/FCT/5o ano/2o semestre/arbolom_benchmarks/Configurations/7. 15E/TCRsig40/TCRsig40-corrupted-e (7).lp</t>
  </si>
  <si>
    <t>/content/drive/MyDrive/FCT/5o ano/2o semestre/arbolom_benchmarks/Configurations/7. 15E/TCRsig40/TCRsig40-corrupted-e (8).lp</t>
  </si>
  <si>
    <t>/content/drive/MyDrive/FCT/5o ano/2o semestre/arbolom_benchmarks/Configurations/7. 15E/TCRsig40/TCRsig40-corrupted-e (9).lp</t>
  </si>
  <si>
    <t>/content/drive/MyDrive/FCT/5o ano/2o semestre/arbolom_benchmarks/Configurations/7. 15E/TCRsig40/TCRsig40-corrupted-e (10).lp</t>
  </si>
  <si>
    <t>/content/drive/MyDrive/FCT/5o ano/2o semestre/arbolom_benchmarks/Configurations/7. 15E/TCRsig40/TCRsig40-corrupted-e (11).lp</t>
  </si>
  <si>
    <t>/content/drive/MyDrive/FCT/5o ano/2o semestre/arbolom_benchmarks/Configurations/7. 15E/TCRsig40/TCRsig40-corrupted-e (12).lp</t>
  </si>
  <si>
    <t>/content/drive/MyDrive/FCT/5o ano/2o semestre/arbolom_benchmarks/Configurations/7. 15E/TCRsig40/TCRsig40-corrupted-e (13).lp</t>
  </si>
  <si>
    <t>/content/drive/MyDrive/FCT/5o ano/2o semestre/arbolom_benchmarks/Configurations/7. 15E/TCRsig40/TCRsig40-corrupted-e (14).lp</t>
  </si>
  <si>
    <t>/content/drive/MyDrive/FCT/5o ano/2o semestre/arbolom_benchmarks/Configurations/7. 15E/TCRsig40/TCRsig40-corrupted-e (15).lp</t>
  </si>
  <si>
    <t>/content/drive/MyDrive/FCT/5o ano/2o semestre/arbolom_benchmarks/Configurations/7. 15E/TCRsig40/TCRsig40-corrupted-e (16).lp</t>
  </si>
  <si>
    <t>/content/drive/MyDrive/FCT/5o ano/2o semestre/arbolom_benchmarks/Configurations/7. 15E/TCRsig40/TCRsig40-corrupted-e (17).lp</t>
  </si>
  <si>
    <t>/content/drive/MyDrive/FCT/5o ano/2o semestre/arbolom_benchmarks/Configurations/7. 15E/TCRsig40/TCRsig40-corrupted-e (18).lp</t>
  </si>
  <si>
    <t>/content/drive/MyDrive/FCT/5o ano/2o semestre/arbolom_benchmarks/Configurations/7. 15E/TCRsig40/TCRsig40-corrupted-e (19).lp</t>
  </si>
  <si>
    <t>/content/drive/MyDrive/FCT/5o ano/2o semestre/arbolom_benchmarks/Configurations/7. 15E/TCRsig40/TCRsig40-corrupted-e (20).lp</t>
  </si>
  <si>
    <t>/content/drive/MyDrive/FCT/5o ano/2o semestre/arbolom_benchmarks/Configurations/7. 15E/TCRsig40/TCRsig40-corrupted-e (21).lp</t>
  </si>
  <si>
    <t>/content/drive/MyDrive/FCT/5o ano/2o semestre/arbolom_benchmarks/Configurations/7. 15E/TCRsig40/TCRsig40-corrupted-e (22).lp</t>
  </si>
  <si>
    <t>/content/drive/MyDrive/FCT/5o ano/2o semestre/arbolom_benchmarks/Configurations/7. 15E/TCRsig40/TCRsig40-corrupted-e (23).lp</t>
  </si>
  <si>
    <t>/content/drive/MyDrive/FCT/5o ano/2o semestre/arbolom_benchmarks/Configurations/7. 15E/TCRsig40/TCRsig40-corrupted-e (24).lp</t>
  </si>
  <si>
    <t>/content/drive/MyDrive/FCT/5o ano/2o semestre/arbolom_benchmarks/Configurations/7. 15E/TCRsig40/TCRsig40-corrupted-e (25).lp</t>
  </si>
  <si>
    <t>/content/drive/MyDrive/FCT/5o ano/2o semestre/arbolom_benchmarks/Configurations/7. 15E/TCRsig40/TCRsig40-corrupted-e (26).lp</t>
  </si>
  <si>
    <t>/content/drive/MyDrive/FCT/5o ano/2o semestre/arbolom_benchmarks/Configurations/7. 15E/TCRsig40/TCRsig40-corrupted-e (27).lp</t>
  </si>
  <si>
    <t>/content/drive/MyDrive/FCT/5o ano/2o semestre/arbolom_benchmarks/Configurations/7. 15E/TCRsig40/TCRsig40-corrupted-e (28).lp</t>
  </si>
  <si>
    <t>/content/drive/MyDrive/FCT/5o ano/2o semestre/arbolom_benchmarks/Configurations/7. 15E/TCRsig40/TCRsig40-corrupted-e (29).lp</t>
  </si>
  <si>
    <t>/content/drive/MyDrive/FCT/5o ano/2o semestre/arbolom_benchmarks/Configurations/7. 15E/TCRsig40/TCRsig40-corrupted-e (30).lp</t>
  </si>
  <si>
    <t>/content/drive/MyDrive/FCT/5o ano/2o semestre/arbolom_benchmarks/Configurations/7. 15E/TCRsig40/TCRsig40-corrupted-e (31).lp</t>
  </si>
  <si>
    <t>/content/drive/MyDrive/FCT/5o ano/2o semestre/arbolom_benchmarks/Configurations/7. 15E/TCRsig40/TCRsig40-corrupted-e (32).lp</t>
  </si>
  <si>
    <t>/content/drive/MyDrive/FCT/5o ano/2o semestre/arbolom_benchmarks/Configurations/7. 15E/TCRsig40/TCRsig40-corrupted-e (33).lp</t>
  </si>
  <si>
    <t>/content/drive/MyDrive/FCT/5o ano/2o semestre/arbolom_benchmarks/Configurations/7. 15E/TCRsig40/TCRsig40-corrupted-e (34).lp</t>
  </si>
  <si>
    <t>/content/drive/MyDrive/FCT/5o ano/2o semestre/arbolom_benchmarks/Configurations/7. 15E/TCRsig40/TCRsig40-corrupted-e (35).lp</t>
  </si>
  <si>
    <t>/content/drive/MyDrive/FCT/5o ano/2o semestre/arbolom_benchmarks/Configurations/7. 15E/TCRsig40/TCRsig40-corrupted-e (36).lp</t>
  </si>
  <si>
    <t>/content/drive/MyDrive/FCT/5o ano/2o semestre/arbolom_benchmarks/Configurations/7. 15E/TCRsig40/TCRsig40-corrupted-e (37).lp</t>
  </si>
  <si>
    <t>/content/drive/MyDrive/FCT/5o ano/2o semestre/arbolom_benchmarks/Configurations/7. 15E/TCRsig40/TCRsig40-corrupted-e (38).lp</t>
  </si>
  <si>
    <t>/content/drive/MyDrive/FCT/5o ano/2o semestre/arbolom_benchmarks/Configurations/7. 15E/TCRsig40/TCRsig40-corrupted-e (39).lp</t>
  </si>
  <si>
    <t>/content/drive/MyDrive/FCT/5o ano/2o semestre/arbolom_benchmarks/Configurations/7. 15E/TCRsig40/TCRsig40-corrupted-e (40).lp</t>
  </si>
  <si>
    <t>/content/drive/MyDrive/FCT/5o ano/2o semestre/arbolom_benchmarks/Configurations/7. 15E/TCRsig40/TCRsig40-corrupted-e (41).lp</t>
  </si>
  <si>
    <t>/content/drive/MyDrive/FCT/5o ano/2o semestre/arbolom_benchmarks/Configurations/7. 15E/TCRsig40/TCRsig40-corrupted-e (42).lp</t>
  </si>
  <si>
    <t>/content/drive/MyDrive/FCT/5o ano/2o semestre/arbolom_benchmarks/Configurations/7. 15E/TCRsig40/TCRsig40-corrupted-e (43).lp</t>
  </si>
  <si>
    <t>/content/drive/MyDrive/FCT/5o ano/2o semestre/arbolom_benchmarks/Configurations/7. 15E/TCRsig40/TCRsig40-corrupted-e (44).lp</t>
  </si>
  <si>
    <t>/content/drive/MyDrive/FCT/5o ano/2o semestre/arbolom_benchmarks/Configurations/7. 15E/TCRsig40/TCRsig40-corrupted-e (45).lp</t>
  </si>
  <si>
    <t>/content/drive/MyDrive/FCT/5o ano/2o semestre/arbolom_benchmarks/Configurations/7. 15E/TCRsig40/TCRsig40-corrupted-e (46).lp</t>
  </si>
  <si>
    <t>/content/drive/MyDrive/FCT/5o ano/2o semestre/arbolom_benchmarks/Configurations/7. 15E/TCRsig40/TCRsig40-corrupted-e (47).lp</t>
  </si>
  <si>
    <t>/content/drive/MyDrive/FCT/5o ano/2o semestre/arbolom_benchmarks/Configurations/7. 15E/TCRsig40/TCRsig40-corrupted-e (48).lp</t>
  </si>
  <si>
    <t>/content/drive/MyDrive/FCT/5o ano/2o semestre/arbolom_benchmarks/Configurations/7. 15E/TCRsig40/TCRsig40-corrupted-e (49).lp</t>
  </si>
  <si>
    <t>/content/drive/MyDrive/FCT/5o ano/2o semestre/arbolom_benchmarks/Configurations/7. 15E/TCRsig40/TCRsig40-corrupted-e (50).lp</t>
  </si>
  <si>
    <t>/content/drive/MyDrive/FCT/5o ano/2o semestre/arbolom_benchmarks/Configurations/7. 15E/TCRsig40/TCRsig40-corrupted-e (51).lp</t>
  </si>
  <si>
    <t>/content/drive/MyDrive/FCT/5o ano/2o semestre/arbolom_benchmarks/Configurations/7. 15E/TCRsig40/TCRsig40-corrupted-e (52).lp</t>
  </si>
  <si>
    <t>/content/drive/MyDrive/FCT/5o ano/2o semestre/arbolom_benchmarks/Configurations/7. 15E/TCRsig40/TCRsig40-corrupted-e (53).lp</t>
  </si>
  <si>
    <t>/content/drive/MyDrive/FCT/5o ano/2o semestre/arbolom_benchmarks/Configurations/7. 15E/TCRsig40/TCRsig40-corrupted-e (54).lp</t>
  </si>
  <si>
    <t>/content/drive/MyDrive/FCT/5o ano/2o semestre/arbolom_benchmarks/Configurations/7. 15E/TCRsig40/TCRsig40-corrupted-e (55).lp</t>
  </si>
  <si>
    <t>/content/drive/MyDrive/FCT/5o ano/2o semestre/arbolom_benchmarks/Configurations/7. 15E/TCRsig40/TCRsig40-corrupted-e (56).lp</t>
  </si>
  <si>
    <t>/content/drive/MyDrive/FCT/5o ano/2o semestre/arbolom_benchmarks/Configurations/7. 15E/TCRsig40/TCRsig40-corrupted-e (57).lp</t>
  </si>
  <si>
    <t>/content/drive/MyDrive/FCT/5o ano/2o semestre/arbolom_benchmarks/Configurations/7. 15E/TCRsig40/TCRsig40-corrupted-e (58).lp</t>
  </si>
  <si>
    <t>/content/drive/MyDrive/FCT/5o ano/2o semestre/arbolom_benchmarks/Configurations/7. 15E/TCRsig40/TCRsig40-corrupted-e (59).lp</t>
  </si>
  <si>
    <t>/content/drive/MyDrive/FCT/5o ano/2o semestre/arbolom_benchmarks/Configurations/7. 15E/TCRsig40/TCRsig40-corrupted-e (60).lp</t>
  </si>
  <si>
    <t>/content/drive/MyDrive/FCT/5o ano/2o semestre/arbolom_benchmarks/Configurations/7. 15E/TCRsig40/TCRsig40-corrupted-e (61).lp</t>
  </si>
  <si>
    <t>/content/drive/MyDrive/FCT/5o ano/2o semestre/arbolom_benchmarks/Configurations/7. 15E/TCRsig40/TCRsig40-corrupted-e (62).lp</t>
  </si>
  <si>
    <t>/content/drive/MyDrive/FCT/5o ano/2o semestre/arbolom_benchmarks/Configurations/7. 15E/TCRsig40/TCRsig40-corrupted-e (63).lp</t>
  </si>
  <si>
    <t>/content/drive/MyDrive/FCT/5o ano/2o semestre/arbolom_benchmarks/Configurations/7. 15E/TCRsig40/TCRsig40-corrupted-e (64).lp</t>
  </si>
  <si>
    <t>/content/drive/MyDrive/FCT/5o ano/2o semestre/arbolom_benchmarks/Configurations/7. 15E/TCRsig40/TCRsig40-corrupted-e (65).lp</t>
  </si>
  <si>
    <t>/content/drive/MyDrive/FCT/5o ano/2o semestre/arbolom_benchmarks/Configurations/7. 15E/TCRsig40/TCRsig40-corrupted-e (66).lp</t>
  </si>
  <si>
    <t>/content/drive/MyDrive/FCT/5o ano/2o semestre/arbolom_benchmarks/Configurations/7. 15E/TCRsig40/TCRsig40-corrupted-e (67).lp</t>
  </si>
  <si>
    <t>/content/drive/MyDrive/FCT/5o ano/2o semestre/arbolom_benchmarks/Configurations/7. 15E/TCRsig40/TCRsig40-corrupted-e (68).lp</t>
  </si>
  <si>
    <t>/content/drive/MyDrive/FCT/5o ano/2o semestre/arbolom_benchmarks/Configurations/7. 15E/TCRsig40/TCRsig40-corrupted-e (69).lp</t>
  </si>
  <si>
    <t>/content/drive/MyDrive/FCT/5o ano/2o semestre/arbolom_benchmarks/Configurations/7. 15E/TCRsig40/TCRsig40-corrupted-e (70).lp</t>
  </si>
  <si>
    <t>/content/drive/MyDrive/FCT/5o ano/2o semestre/arbolom_benchmarks/Configurations/7. 15E/TCRsig40/TCRsig40-corrupted-e (71).lp</t>
  </si>
  <si>
    <t>/content/drive/MyDrive/FCT/5o ano/2o semestre/arbolom_benchmarks/Configurations/7. 15E/TCRsig40/TCRsig40-corrupted-e (72).lp</t>
  </si>
  <si>
    <t>/content/drive/MyDrive/FCT/5o ano/2o semestre/arbolom_benchmarks/Configurations/7. 15E/TCRsig40/TCRsig40-corrupted-e (73).lp</t>
  </si>
  <si>
    <t>/content/drive/MyDrive/FCT/5o ano/2o semestre/arbolom_benchmarks/Configurations/7. 15E/TCRsig40/TCRsig40-corrupted-e (74).lp</t>
  </si>
  <si>
    <t>/content/drive/MyDrive/FCT/5o ano/2o semestre/arbolom_benchmarks/Configurations/7. 15E/TCRsig40/TCRsig40-corrupted-e (75).lp</t>
  </si>
  <si>
    <t>/content/drive/MyDrive/FCT/5o ano/2o semestre/arbolom_benchmarks/Configurations/7. 15E/TCRsig40/TCRsig40-corrupted-e (76).lp</t>
  </si>
  <si>
    <t>/content/drive/MyDrive/FCT/5o ano/2o semestre/arbolom_benchmarks/Configurations/7. 15E/TCRsig40/TCRsig40-corrupted-e (77).lp</t>
  </si>
  <si>
    <t>/content/drive/MyDrive/FCT/5o ano/2o semestre/arbolom_benchmarks/Configurations/7. 15E/TCRsig40/TCRsig40-corrupted-e (78).lp</t>
  </si>
  <si>
    <t>/content/drive/MyDrive/FCT/5o ano/2o semestre/arbolom_benchmarks/Configurations/7. 15E/TCRsig40/TCRsig40-corrupted-e (79).lp</t>
  </si>
  <si>
    <t>/content/drive/MyDrive/FCT/5o ano/2o semestre/arbolom_benchmarks/Configurations/7. 15E/TCRsig40/TCRsig40-corrupted-e (80).lp</t>
  </si>
  <si>
    <t>/content/drive/MyDrive/FCT/5o ano/2o semestre/arbolom_benchmarks/Configurations/7. 15E/TCRsig40/TCRsig40-corrupted-e (81).lp</t>
  </si>
  <si>
    <t>/content/drive/MyDrive/FCT/5o ano/2o semestre/arbolom_benchmarks/Configurations/7. 15E/TCRsig40/TCRsig40-corrupted-e (82).lp</t>
  </si>
  <si>
    <t>/content/drive/MyDrive/FCT/5o ano/2o semestre/arbolom_benchmarks/Configurations/7. 15E/TCRsig40/TCRsig40-corrupted-e (83).lp</t>
  </si>
  <si>
    <t>/content/drive/MyDrive/FCT/5o ano/2o semestre/arbolom_benchmarks/Configurations/7. 15E/TCRsig40/TCRsig40-corrupted-e (84).lp</t>
  </si>
  <si>
    <t>/content/drive/MyDrive/FCT/5o ano/2o semestre/arbolom_benchmarks/Configurations/7. 15E/TCRsig40/TCRsig40-corrupted-e (85).lp</t>
  </si>
  <si>
    <t>/content/drive/MyDrive/FCT/5o ano/2o semestre/arbolom_benchmarks/Configurations/7. 15E/TCRsig40/TCRsig40-corrupted-e (86).lp</t>
  </si>
  <si>
    <t>/content/drive/MyDrive/FCT/5o ano/2o semestre/arbolom_benchmarks/Configurations/7. 15E/TCRsig40/TCRsig40-corrupted-e (87).lp</t>
  </si>
  <si>
    <t>/content/drive/MyDrive/FCT/5o ano/2o semestre/arbolom_benchmarks/Configurations/7. 15E/TCRsig40/TCRsig40-corrupted-e (88).lp</t>
  </si>
  <si>
    <t>/content/drive/MyDrive/FCT/5o ano/2o semestre/arbolom_benchmarks/Configurations/7. 15E/TCRsig40/TCRsig40-corrupted-e (89).lp</t>
  </si>
  <si>
    <t>/content/drive/MyDrive/FCT/5o ano/2o semestre/arbolom_benchmarks/Configurations/7. 15E/TCRsig40/TCRsig40-corrupted-e (90).lp</t>
  </si>
  <si>
    <t>/content/drive/MyDrive/FCT/5o ano/2o semestre/arbolom_benchmarks/Configurations/7. 15E/TCRsig40/TCRsig40-corrupted-e (91).lp</t>
  </si>
  <si>
    <t>/content/drive/MyDrive/FCT/5o ano/2o semestre/arbolom_benchmarks/Configurations/7. 15E/TCRsig40/TCRsig40-corrupted-e (92).lp</t>
  </si>
  <si>
    <t>/content/drive/MyDrive/FCT/5o ano/2o semestre/arbolom_benchmarks/Configurations/7. 15E/TCRsig40/TCRsig40-corrupted-e (93).lp</t>
  </si>
  <si>
    <t>/content/drive/MyDrive/FCT/5o ano/2o semestre/arbolom_benchmarks/Configurations/7. 15E/TCRsig40/TCRsig40-corrupted-e (94).lp</t>
  </si>
  <si>
    <t>/content/drive/MyDrive/FCT/5o ano/2o semestre/arbolom_benchmarks/Configurations/7. 15E/TCRsig40/TCRsig40-corrupted-e (95).lp</t>
  </si>
  <si>
    <t>/content/drive/MyDrive/FCT/5o ano/2o semestre/arbolom_benchmarks/Configurations/7. 15E/TCRsig40/TCRsig40-corrupted-e (96).lp</t>
  </si>
  <si>
    <t>/content/drive/MyDrive/FCT/5o ano/2o semestre/arbolom_benchmarks/Configurations/7. 15E/TCRsig40/TCRsig40-corrupted-e (97).lp</t>
  </si>
  <si>
    <t>/content/drive/MyDrive/FCT/5o ano/2o semestre/arbolom_benchmarks/Configurations/7. 15E/TCRsig40/TCRsig40-corrupted-e (98).lp</t>
  </si>
  <si>
    <t>/content/drive/MyDrive/FCT/5o ano/2o semestre/arbolom_benchmarks/Configurations/7. 15E/TCRsig40/TCRsig40-corrupted-e (99).lp</t>
  </si>
  <si>
    <t>/content/drive/MyDrive/FCT/5o ano/2o semestre/arbolom_benchmarks/Configurations/8. 20E/TCRsig40/TCRsig40-corrupted-e.lp</t>
  </si>
  <si>
    <t>/content/drive/MyDrive/FCT/5o ano/2o semestre/arbolom_benchmarks/Configurations/8. 20E/TCRsig40/TCRsig40-corrupted-e (1).lp</t>
  </si>
  <si>
    <t>/content/drive/MyDrive/FCT/5o ano/2o semestre/arbolom_benchmarks/Configurations/8. 20E/TCRsig40/TCRsig40-corrupted-e (2).lp</t>
  </si>
  <si>
    <t>/content/drive/MyDrive/FCT/5o ano/2o semestre/arbolom_benchmarks/Configurations/8. 20E/TCRsig40/TCRsig40-corrupted-e (3).lp</t>
  </si>
  <si>
    <t>/content/drive/MyDrive/FCT/5o ano/2o semestre/arbolom_benchmarks/Configurations/8. 20E/TCRsig40/TCRsig40-corrupted-e (4).lp</t>
  </si>
  <si>
    <t>/content/drive/MyDrive/FCT/5o ano/2o semestre/arbolom_benchmarks/Configurations/8. 20E/TCRsig40/TCRsig40-corrupted-e (5).lp</t>
  </si>
  <si>
    <t>/content/drive/MyDrive/FCT/5o ano/2o semestre/arbolom_benchmarks/Configurations/8. 20E/TCRsig40/TCRsig40-corrupted-e (6).lp</t>
  </si>
  <si>
    <t>/content/drive/MyDrive/FCT/5o ano/2o semestre/arbolom_benchmarks/Configurations/8. 20E/TCRsig40/TCRsig40-corrupted-e (7).lp</t>
  </si>
  <si>
    <t>/content/drive/MyDrive/FCT/5o ano/2o semestre/arbolom_benchmarks/Configurations/8. 20E/TCRsig40/TCRsig40-corrupted-e (8).lp</t>
  </si>
  <si>
    <t>/content/drive/MyDrive/FCT/5o ano/2o semestre/arbolom_benchmarks/Configurations/8. 20E/TCRsig40/TCRsig40-corrupted-e (9).lp</t>
  </si>
  <si>
    <t>/content/drive/MyDrive/FCT/5o ano/2o semestre/arbolom_benchmarks/Configurations/8. 20E/TCRsig40/TCRsig40-corrupted-e (10).lp</t>
  </si>
  <si>
    <t>/content/drive/MyDrive/FCT/5o ano/2o semestre/arbolom_benchmarks/Configurations/8. 20E/TCRsig40/TCRsig40-corrupted-e (11).lp</t>
  </si>
  <si>
    <t>/content/drive/MyDrive/FCT/5o ano/2o semestre/arbolom_benchmarks/Configurations/8. 20E/TCRsig40/TCRsig40-corrupted-e (12).lp</t>
  </si>
  <si>
    <t>/content/drive/MyDrive/FCT/5o ano/2o semestre/arbolom_benchmarks/Configurations/8. 20E/TCRsig40/TCRsig40-corrupted-e (13).lp</t>
  </si>
  <si>
    <t>/content/drive/MyDrive/FCT/5o ano/2o semestre/arbolom_benchmarks/Configurations/8. 20E/TCRsig40/TCRsig40-corrupted-e (14).lp</t>
  </si>
  <si>
    <t>/content/drive/MyDrive/FCT/5o ano/2o semestre/arbolom_benchmarks/Configurations/8. 20E/TCRsig40/TCRsig40-corrupted-e (15).lp</t>
  </si>
  <si>
    <t>/content/drive/MyDrive/FCT/5o ano/2o semestre/arbolom_benchmarks/Configurations/8. 20E/TCRsig40/TCRsig40-corrupted-e (16).lp</t>
  </si>
  <si>
    <t>/content/drive/MyDrive/FCT/5o ano/2o semestre/arbolom_benchmarks/Configurations/8. 20E/TCRsig40/TCRsig40-corrupted-e (17).lp</t>
  </si>
  <si>
    <t>/content/drive/MyDrive/FCT/5o ano/2o semestre/arbolom_benchmarks/Configurations/8. 20E/TCRsig40/TCRsig40-corrupted-e (18).lp</t>
  </si>
  <si>
    <t>/content/drive/MyDrive/FCT/5o ano/2o semestre/arbolom_benchmarks/Configurations/8. 20E/TCRsig40/TCRsig40-corrupted-e (19).lp</t>
  </si>
  <si>
    <t>/content/drive/MyDrive/FCT/5o ano/2o semestre/arbolom_benchmarks/Configurations/8. 20E/TCRsig40/TCRsig40-corrupted-e (20).lp</t>
  </si>
  <si>
    <t>/content/drive/MyDrive/FCT/5o ano/2o semestre/arbolom_benchmarks/Configurations/8. 20E/TCRsig40/TCRsig40-corrupted-e (21).lp</t>
  </si>
  <si>
    <t>/content/drive/MyDrive/FCT/5o ano/2o semestre/arbolom_benchmarks/Configurations/8. 20E/TCRsig40/TCRsig40-corrupted-e (22).lp</t>
  </si>
  <si>
    <t>/content/drive/MyDrive/FCT/5o ano/2o semestre/arbolom_benchmarks/Configurations/8. 20E/TCRsig40/TCRsig40-corrupted-e (23).lp</t>
  </si>
  <si>
    <t>/content/drive/MyDrive/FCT/5o ano/2o semestre/arbolom_benchmarks/Configurations/8. 20E/TCRsig40/TCRsig40-corrupted-e (24).lp</t>
  </si>
  <si>
    <t>/content/drive/MyDrive/FCT/5o ano/2o semestre/arbolom_benchmarks/Configurations/8. 20E/TCRsig40/TCRsig40-corrupted-e (25).lp</t>
  </si>
  <si>
    <t>/content/drive/MyDrive/FCT/5o ano/2o semestre/arbolom_benchmarks/Configurations/8. 20E/TCRsig40/TCRsig40-corrupted-e (26).lp</t>
  </si>
  <si>
    <t>/content/drive/MyDrive/FCT/5o ano/2o semestre/arbolom_benchmarks/Configurations/8. 20E/TCRsig40/TCRsig40-corrupted-e (27).lp</t>
  </si>
  <si>
    <t>/content/drive/MyDrive/FCT/5o ano/2o semestre/arbolom_benchmarks/Configurations/8. 20E/TCRsig40/TCRsig40-corrupted-e (28).lp</t>
  </si>
  <si>
    <t>/content/drive/MyDrive/FCT/5o ano/2o semestre/arbolom_benchmarks/Configurations/8. 20E/TCRsig40/TCRsig40-corrupted-e (29).lp</t>
  </si>
  <si>
    <t>/content/drive/MyDrive/FCT/5o ano/2o semestre/arbolom_benchmarks/Configurations/8. 20E/TCRsig40/TCRsig40-corrupted-e (30).lp</t>
  </si>
  <si>
    <t>/content/drive/MyDrive/FCT/5o ano/2o semestre/arbolom_benchmarks/Configurations/8. 20E/TCRsig40/TCRsig40-corrupted-e (31).lp</t>
  </si>
  <si>
    <t>/content/drive/MyDrive/FCT/5o ano/2o semestre/arbolom_benchmarks/Configurations/8. 20E/TCRsig40/TCRsig40-corrupted-e (32).lp</t>
  </si>
  <si>
    <t>/content/drive/MyDrive/FCT/5o ano/2o semestre/arbolom_benchmarks/Configurations/8. 20E/TCRsig40/TCRsig40-corrupted-e (33).lp</t>
  </si>
  <si>
    <t>/content/drive/MyDrive/FCT/5o ano/2o semestre/arbolom_benchmarks/Configurations/8. 20E/TCRsig40/TCRsig40-corrupted-e (34).lp</t>
  </si>
  <si>
    <t>/content/drive/MyDrive/FCT/5o ano/2o semestre/arbolom_benchmarks/Configurations/8. 20E/TCRsig40/TCRsig40-corrupted-e (35).lp</t>
  </si>
  <si>
    <t>/content/drive/MyDrive/FCT/5o ano/2o semestre/arbolom_benchmarks/Configurations/8. 20E/TCRsig40/TCRsig40-corrupted-e (36).lp</t>
  </si>
  <si>
    <t>/content/drive/MyDrive/FCT/5o ano/2o semestre/arbolom_benchmarks/Configurations/8. 20E/TCRsig40/TCRsig40-corrupted-e (37).lp</t>
  </si>
  <si>
    <t>/content/drive/MyDrive/FCT/5o ano/2o semestre/arbolom_benchmarks/Configurations/8. 20E/TCRsig40/TCRsig40-corrupted-e (38).lp</t>
  </si>
  <si>
    <t>/content/drive/MyDrive/FCT/5o ano/2o semestre/arbolom_benchmarks/Configurations/8. 20E/TCRsig40/TCRsig40-corrupted-e (39).lp</t>
  </si>
  <si>
    <t>/content/drive/MyDrive/FCT/5o ano/2o semestre/arbolom_benchmarks/Configurations/8. 20E/TCRsig40/TCRsig40-corrupted-e (40).lp</t>
  </si>
  <si>
    <t>/content/drive/MyDrive/FCT/5o ano/2o semestre/arbolom_benchmarks/Configurations/8. 20E/TCRsig40/TCRsig40-corrupted-e (41).lp</t>
  </si>
  <si>
    <t>/content/drive/MyDrive/FCT/5o ano/2o semestre/arbolom_benchmarks/Configurations/8. 20E/TCRsig40/TCRsig40-corrupted-e (42).lp</t>
  </si>
  <si>
    <t>/content/drive/MyDrive/FCT/5o ano/2o semestre/arbolom_benchmarks/Configurations/8. 20E/TCRsig40/TCRsig40-corrupted-e (43).lp</t>
  </si>
  <si>
    <t>/content/drive/MyDrive/FCT/5o ano/2o semestre/arbolom_benchmarks/Configurations/8. 20E/TCRsig40/TCRsig40-corrupted-e (44).lp</t>
  </si>
  <si>
    <t>/content/drive/MyDrive/FCT/5o ano/2o semestre/arbolom_benchmarks/Configurations/8. 20E/TCRsig40/TCRsig40-corrupted-e (45).lp</t>
  </si>
  <si>
    <t>/content/drive/MyDrive/FCT/5o ano/2o semestre/arbolom_benchmarks/Configurations/8. 20E/TCRsig40/TCRsig40-corrupted-e (46).lp</t>
  </si>
  <si>
    <t>/content/drive/MyDrive/FCT/5o ano/2o semestre/arbolom_benchmarks/Configurations/8. 20E/TCRsig40/TCRsig40-corrupted-e (47).lp</t>
  </si>
  <si>
    <t>/content/drive/MyDrive/FCT/5o ano/2o semestre/arbolom_benchmarks/Configurations/8. 20E/TCRsig40/TCRsig40-corrupted-e (48).lp</t>
  </si>
  <si>
    <t>/content/drive/MyDrive/FCT/5o ano/2o semestre/arbolom_benchmarks/Configurations/8. 20E/TCRsig40/TCRsig40-corrupted-e (49).lp</t>
  </si>
  <si>
    <t>/content/drive/MyDrive/FCT/5o ano/2o semestre/arbolom_benchmarks/Configurations/8. 20E/TCRsig40/TCRsig40-corrupted-e (50).lp</t>
  </si>
  <si>
    <t>/content/drive/MyDrive/FCT/5o ano/2o semestre/arbolom_benchmarks/Configurations/8. 20E/TCRsig40/TCRsig40-corrupted-e (51).lp</t>
  </si>
  <si>
    <t>/content/drive/MyDrive/FCT/5o ano/2o semestre/arbolom_benchmarks/Configurations/8. 20E/TCRsig40/TCRsig40-corrupted-e (52).lp</t>
  </si>
  <si>
    <t>/content/drive/MyDrive/FCT/5o ano/2o semestre/arbolom_benchmarks/Configurations/8. 20E/TCRsig40/TCRsig40-corrupted-e (53).lp</t>
  </si>
  <si>
    <t>/content/drive/MyDrive/FCT/5o ano/2o semestre/arbolom_benchmarks/Configurations/8. 20E/TCRsig40/TCRsig40-corrupted-e (54).lp</t>
  </si>
  <si>
    <t>/content/drive/MyDrive/FCT/5o ano/2o semestre/arbolom_benchmarks/Configurations/8. 20E/TCRsig40/TCRsig40-corrupted-e (55).lp</t>
  </si>
  <si>
    <t>/content/drive/MyDrive/FCT/5o ano/2o semestre/arbolom_benchmarks/Configurations/8. 20E/TCRsig40/TCRsig40-corrupted-e (56).lp</t>
  </si>
  <si>
    <t>/content/drive/MyDrive/FCT/5o ano/2o semestre/arbolom_benchmarks/Configurations/8. 20E/TCRsig40/TCRsig40-corrupted-e (57).lp</t>
  </si>
  <si>
    <t>/content/drive/MyDrive/FCT/5o ano/2o semestre/arbolom_benchmarks/Configurations/8. 20E/TCRsig40/TCRsig40-corrupted-e (58).lp</t>
  </si>
  <si>
    <t>/content/drive/MyDrive/FCT/5o ano/2o semestre/arbolom_benchmarks/Configurations/8. 20E/TCRsig40/TCRsig40-corrupted-e (59).lp</t>
  </si>
  <si>
    <t>/content/drive/MyDrive/FCT/5o ano/2o semestre/arbolom_benchmarks/Configurations/8. 20E/TCRsig40/TCRsig40-corrupted-e (60).lp</t>
  </si>
  <si>
    <t>/content/drive/MyDrive/FCT/5o ano/2o semestre/arbolom_benchmarks/Configurations/8. 20E/TCRsig40/TCRsig40-corrupted-e (61).lp</t>
  </si>
  <si>
    <t>/content/drive/MyDrive/FCT/5o ano/2o semestre/arbolom_benchmarks/Configurations/8. 20E/TCRsig40/TCRsig40-corrupted-e (62).lp</t>
  </si>
  <si>
    <t>/content/drive/MyDrive/FCT/5o ano/2o semestre/arbolom_benchmarks/Configurations/8. 20E/TCRsig40/TCRsig40-corrupted-e (63).lp</t>
  </si>
  <si>
    <t>/content/drive/MyDrive/FCT/5o ano/2o semestre/arbolom_benchmarks/Configurations/8. 20E/TCRsig40/TCRsig40-corrupted-e (64).lp</t>
  </si>
  <si>
    <t>/content/drive/MyDrive/FCT/5o ano/2o semestre/arbolom_benchmarks/Configurations/8. 20E/TCRsig40/TCRsig40-corrupted-e (65).lp</t>
  </si>
  <si>
    <t>/content/drive/MyDrive/FCT/5o ano/2o semestre/arbolom_benchmarks/Configurations/8. 20E/TCRsig40/TCRsig40-corrupted-e (66).lp</t>
  </si>
  <si>
    <t>/content/drive/MyDrive/FCT/5o ano/2o semestre/arbolom_benchmarks/Configurations/8. 20E/TCRsig40/TCRsig40-corrupted-e (67).lp</t>
  </si>
  <si>
    <t>/content/drive/MyDrive/FCT/5o ano/2o semestre/arbolom_benchmarks/Configurations/8. 20E/TCRsig40/TCRsig40-corrupted-e (68).lp</t>
  </si>
  <si>
    <t>/content/drive/MyDrive/FCT/5o ano/2o semestre/arbolom_benchmarks/Configurations/8. 20E/TCRsig40/TCRsig40-corrupted-e (69).lp</t>
  </si>
  <si>
    <t>/content/drive/MyDrive/FCT/5o ano/2o semestre/arbolom_benchmarks/Configurations/8. 20E/TCRsig40/TCRsig40-corrupted-e (70).lp</t>
  </si>
  <si>
    <t>/content/drive/MyDrive/FCT/5o ano/2o semestre/arbolom_benchmarks/Configurations/8. 20E/TCRsig40/TCRsig40-corrupted-e (71).lp</t>
  </si>
  <si>
    <t>/content/drive/MyDrive/FCT/5o ano/2o semestre/arbolom_benchmarks/Configurations/8. 20E/TCRsig40/TCRsig40-corrupted-e (72).lp</t>
  </si>
  <si>
    <t>/content/drive/MyDrive/FCT/5o ano/2o semestre/arbolom_benchmarks/Configurations/8. 20E/TCRsig40/TCRsig40-corrupted-e (73).lp</t>
  </si>
  <si>
    <t>/content/drive/MyDrive/FCT/5o ano/2o semestre/arbolom_benchmarks/Configurations/8. 20E/TCRsig40/TCRsig40-corrupted-e (74).lp</t>
  </si>
  <si>
    <t>/content/drive/MyDrive/FCT/5o ano/2o semestre/arbolom_benchmarks/Configurations/8. 20E/TCRsig40/TCRsig40-corrupted-e (75).lp</t>
  </si>
  <si>
    <t>/content/drive/MyDrive/FCT/5o ano/2o semestre/arbolom_benchmarks/Configurations/8. 20E/TCRsig40/TCRsig40-corrupted-e (76).lp</t>
  </si>
  <si>
    <t>/content/drive/MyDrive/FCT/5o ano/2o semestre/arbolom_benchmarks/Configurations/8. 20E/TCRsig40/TCRsig40-corrupted-e (77).lp</t>
  </si>
  <si>
    <t>/content/drive/MyDrive/FCT/5o ano/2o semestre/arbolom_benchmarks/Configurations/8. 20E/TCRsig40/TCRsig40-corrupted-e (78).lp</t>
  </si>
  <si>
    <t>/content/drive/MyDrive/FCT/5o ano/2o semestre/arbolom_benchmarks/Configurations/8. 20E/TCRsig40/TCRsig40-corrupted-e (79).lp</t>
  </si>
  <si>
    <t>/content/drive/MyDrive/FCT/5o ano/2o semestre/arbolom_benchmarks/Configurations/8. 20E/TCRsig40/TCRsig40-corrupted-e (80).lp</t>
  </si>
  <si>
    <t>/content/drive/MyDrive/FCT/5o ano/2o semestre/arbolom_benchmarks/Configurations/8. 20E/TCRsig40/TCRsig40-corrupted-e (81).lp</t>
  </si>
  <si>
    <t>/content/drive/MyDrive/FCT/5o ano/2o semestre/arbolom_benchmarks/Configurations/8. 20E/TCRsig40/TCRsig40-corrupted-e (82).lp</t>
  </si>
  <si>
    <t>/content/drive/MyDrive/FCT/5o ano/2o semestre/arbolom_benchmarks/Configurations/8. 20E/TCRsig40/TCRsig40-corrupted-e (83).lp</t>
  </si>
  <si>
    <t>/content/drive/MyDrive/FCT/5o ano/2o semestre/arbolom_benchmarks/Configurations/8. 20E/TCRsig40/TCRsig40-corrupted-e (84).lp</t>
  </si>
  <si>
    <t>/content/drive/MyDrive/FCT/5o ano/2o semestre/arbolom_benchmarks/Configurations/8. 20E/TCRsig40/TCRsig40-corrupted-e (85).lp</t>
  </si>
  <si>
    <t>/content/drive/MyDrive/FCT/5o ano/2o semestre/arbolom_benchmarks/Configurations/8. 20E/TCRsig40/TCRsig40-corrupted-e (86).lp</t>
  </si>
  <si>
    <t>/content/drive/MyDrive/FCT/5o ano/2o semestre/arbolom_benchmarks/Configurations/8. 20E/TCRsig40/TCRsig40-corrupted-e (87).lp</t>
  </si>
  <si>
    <t>/content/drive/MyDrive/FCT/5o ano/2o semestre/arbolom_benchmarks/Configurations/8. 20E/TCRsig40/TCRsig40-corrupted-e (88).lp</t>
  </si>
  <si>
    <t>/content/drive/MyDrive/FCT/5o ano/2o semestre/arbolom_benchmarks/Configurations/8. 20E/TCRsig40/TCRsig40-corrupted-e (89).lp</t>
  </si>
  <si>
    <t>/content/drive/MyDrive/FCT/5o ano/2o semestre/arbolom_benchmarks/Configurations/8. 20E/TCRsig40/TCRsig40-corrupted-e (90).lp</t>
  </si>
  <si>
    <t>/content/drive/MyDrive/FCT/5o ano/2o semestre/arbolom_benchmarks/Configurations/8. 20E/TCRsig40/TCRsig40-corrupted-e (91).lp</t>
  </si>
  <si>
    <t>/content/drive/MyDrive/FCT/5o ano/2o semestre/arbolom_benchmarks/Configurations/8. 20E/TCRsig40/TCRsig40-corrupted-e (92).lp</t>
  </si>
  <si>
    <t>/content/drive/MyDrive/FCT/5o ano/2o semestre/arbolom_benchmarks/Configurations/8. 20E/TCRsig40/TCRsig40-corrupted-e (93).lp</t>
  </si>
  <si>
    <t>/content/drive/MyDrive/FCT/5o ano/2o semestre/arbolom_benchmarks/Configurations/8. 20E/TCRsig40/TCRsig40-corrupted-e (94).lp</t>
  </si>
  <si>
    <t>/content/drive/MyDrive/FCT/5o ano/2o semestre/arbolom_benchmarks/Configurations/8. 20E/TCRsig40/TCRsig40-corrupted-e (95).lp</t>
  </si>
  <si>
    <t>/content/drive/MyDrive/FCT/5o ano/2o semestre/arbolom_benchmarks/Configurations/8. 20E/TCRsig40/TCRsig40-corrupted-e (96).lp</t>
  </si>
  <si>
    <t>/content/drive/MyDrive/FCT/5o ano/2o semestre/arbolom_benchmarks/Configurations/8. 20E/TCRsig40/TCRsig40-corrupted-e (97).lp</t>
  </si>
  <si>
    <t>/content/drive/MyDrive/FCT/5o ano/2o semestre/arbolom_benchmarks/Configurations/8. 20E/TCRsig40/TCRsig40-corrupted-e (98).lp</t>
  </si>
  <si>
    <t>/content/drive/MyDrive/FCT/5o ano/2o semestre/arbolom_benchmarks/Configurations/8. 20E/TCRsig40/TCRsig40-corrupted-e (99).lp</t>
  </si>
  <si>
    <t>/content/drive/MyDrive/FCT/5o ano/2o semestre/arbolom_benchmarks/Configurations/9. 25E/TCRsig40/TCRsig40-corrupted-e.lp</t>
  </si>
  <si>
    <t>/content/drive/MyDrive/FCT/5o ano/2o semestre/arbolom_benchmarks/Configurations/9. 25E/TCRsig40/TCRsig40-corrupted-e (1).lp</t>
  </si>
  <si>
    <t>/content/drive/MyDrive/FCT/5o ano/2o semestre/arbolom_benchmarks/Configurations/9. 25E/TCRsig40/TCRsig40-corrupted-e (2).lp</t>
  </si>
  <si>
    <t>/content/drive/MyDrive/FCT/5o ano/2o semestre/arbolom_benchmarks/Configurations/9. 25E/TCRsig40/TCRsig40-corrupted-e (3).lp</t>
  </si>
  <si>
    <t>/content/drive/MyDrive/FCT/5o ano/2o semestre/arbolom_benchmarks/Configurations/9. 25E/TCRsig40/TCRsig40-corrupted-e (4).lp</t>
  </si>
  <si>
    <t>/content/drive/MyDrive/FCT/5o ano/2o semestre/arbolom_benchmarks/Configurations/9. 25E/TCRsig40/TCRsig40-corrupted-e (5).lp</t>
  </si>
  <si>
    <t>/content/drive/MyDrive/FCT/5o ano/2o semestre/arbolom_benchmarks/Configurations/9. 25E/TCRsig40/TCRsig40-corrupted-e (6).lp</t>
  </si>
  <si>
    <t>/content/drive/MyDrive/FCT/5o ano/2o semestre/arbolom_benchmarks/Configurations/9. 25E/TCRsig40/TCRsig40-corrupted-e (7).lp</t>
  </si>
  <si>
    <t>/content/drive/MyDrive/FCT/5o ano/2o semestre/arbolom_benchmarks/Configurations/9. 25E/TCRsig40/TCRsig40-corrupted-e (8).lp</t>
  </si>
  <si>
    <t>/content/drive/MyDrive/FCT/5o ano/2o semestre/arbolom_benchmarks/Configurations/9. 25E/TCRsig40/TCRsig40-corrupted-e (9).lp</t>
  </si>
  <si>
    <t>/content/drive/MyDrive/FCT/5o ano/2o semestre/arbolom_benchmarks/Configurations/9. 25E/TCRsig40/TCRsig40-corrupted-e (10).lp</t>
  </si>
  <si>
    <t>/content/drive/MyDrive/FCT/5o ano/2o semestre/arbolom_benchmarks/Configurations/9. 25E/TCRsig40/TCRsig40-corrupted-e (11).lp</t>
  </si>
  <si>
    <t>/content/drive/MyDrive/FCT/5o ano/2o semestre/arbolom_benchmarks/Configurations/9. 25E/TCRsig40/TCRsig40-corrupted-e (12).lp</t>
  </si>
  <si>
    <t>/content/drive/MyDrive/FCT/5o ano/2o semestre/arbolom_benchmarks/Configurations/9. 25E/TCRsig40/TCRsig40-corrupted-e (13).lp</t>
  </si>
  <si>
    <t>/content/drive/MyDrive/FCT/5o ano/2o semestre/arbolom_benchmarks/Configurations/9. 25E/TCRsig40/TCRsig40-corrupted-e (14).lp</t>
  </si>
  <si>
    <t>/content/drive/MyDrive/FCT/5o ano/2o semestre/arbolom_benchmarks/Configurations/9. 25E/TCRsig40/TCRsig40-corrupted-e (15).lp</t>
  </si>
  <si>
    <t>/content/drive/MyDrive/FCT/5o ano/2o semestre/arbolom_benchmarks/Configurations/9. 25E/TCRsig40/TCRsig40-corrupted-e (16).lp</t>
  </si>
  <si>
    <t>/content/drive/MyDrive/FCT/5o ano/2o semestre/arbolom_benchmarks/Configurations/9. 25E/TCRsig40/TCRsig40-corrupted-e (17).lp</t>
  </si>
  <si>
    <t>/content/drive/MyDrive/FCT/5o ano/2o semestre/arbolom_benchmarks/Configurations/9. 25E/TCRsig40/TCRsig40-corrupted-e (18).lp</t>
  </si>
  <si>
    <t>/content/drive/MyDrive/FCT/5o ano/2o semestre/arbolom_benchmarks/Configurations/9. 25E/TCRsig40/TCRsig40-corrupted-e (19).lp</t>
  </si>
  <si>
    <t>/content/drive/MyDrive/FCT/5o ano/2o semestre/arbolom_benchmarks/Configurations/9. 25E/TCRsig40/TCRsig40-corrupted-e (20).lp</t>
  </si>
  <si>
    <t>/content/drive/MyDrive/FCT/5o ano/2o semestre/arbolom_benchmarks/Configurations/9. 25E/TCRsig40/TCRsig40-corrupted-e (21).lp</t>
  </si>
  <si>
    <t>/content/drive/MyDrive/FCT/5o ano/2o semestre/arbolom_benchmarks/Configurations/9. 25E/TCRsig40/TCRsig40-corrupted-e (22).lp</t>
  </si>
  <si>
    <t>/content/drive/MyDrive/FCT/5o ano/2o semestre/arbolom_benchmarks/Configurations/9. 25E/TCRsig40/TCRsig40-corrupted-e (23).lp</t>
  </si>
  <si>
    <t>/content/drive/MyDrive/FCT/5o ano/2o semestre/arbolom_benchmarks/Configurations/9. 25E/TCRsig40/TCRsig40-corrupted-e (24).lp</t>
  </si>
  <si>
    <t>/content/drive/MyDrive/FCT/5o ano/2o semestre/arbolom_benchmarks/Configurations/9. 25E/TCRsig40/TCRsig40-corrupted-e (25).lp</t>
  </si>
  <si>
    <t>/content/drive/MyDrive/FCT/5o ano/2o semestre/arbolom_benchmarks/Configurations/9. 25E/TCRsig40/TCRsig40-corrupted-e (26).lp</t>
  </si>
  <si>
    <t>/content/drive/MyDrive/FCT/5o ano/2o semestre/arbolom_benchmarks/Configurations/9. 25E/TCRsig40/TCRsig40-corrupted-e (27).lp</t>
  </si>
  <si>
    <t>/content/drive/MyDrive/FCT/5o ano/2o semestre/arbolom_benchmarks/Configurations/9. 25E/TCRsig40/TCRsig40-corrupted-e (28).lp</t>
  </si>
  <si>
    <t>/content/drive/MyDrive/FCT/5o ano/2o semestre/arbolom_benchmarks/Configurations/9. 25E/TCRsig40/TCRsig40-corrupted-e (29).lp</t>
  </si>
  <si>
    <t>/content/drive/MyDrive/FCT/5o ano/2o semestre/arbolom_benchmarks/Configurations/9. 25E/TCRsig40/TCRsig40-corrupted-e (30).lp</t>
  </si>
  <si>
    <t>/content/drive/MyDrive/FCT/5o ano/2o semestre/arbolom_benchmarks/Configurations/9. 25E/TCRsig40/TCRsig40-corrupted-e (31).lp</t>
  </si>
  <si>
    <t>/content/drive/MyDrive/FCT/5o ano/2o semestre/arbolom_benchmarks/Configurations/9. 25E/TCRsig40/TCRsig40-corrupted-e (32).lp</t>
  </si>
  <si>
    <t>/content/drive/MyDrive/FCT/5o ano/2o semestre/arbolom_benchmarks/Configurations/9. 25E/TCRsig40/TCRsig40-corrupted-e (33).lp</t>
  </si>
  <si>
    <t>/content/drive/MyDrive/FCT/5o ano/2o semestre/arbolom_benchmarks/Configurations/9. 25E/TCRsig40/TCRsig40-corrupted-e (34).lp</t>
  </si>
  <si>
    <t>/content/drive/MyDrive/FCT/5o ano/2o semestre/arbolom_benchmarks/Configurations/9. 25E/TCRsig40/TCRsig40-corrupted-e (35).lp</t>
  </si>
  <si>
    <t>/content/drive/MyDrive/FCT/5o ano/2o semestre/arbolom_benchmarks/Configurations/9. 25E/TCRsig40/TCRsig40-corrupted-e (36).lp</t>
  </si>
  <si>
    <t>/content/drive/MyDrive/FCT/5o ano/2o semestre/arbolom_benchmarks/Configurations/9. 25E/TCRsig40/TCRsig40-corrupted-e (37).lp</t>
  </si>
  <si>
    <t>/content/drive/MyDrive/FCT/5o ano/2o semestre/arbolom_benchmarks/Configurations/9. 25E/TCRsig40/TCRsig40-corrupted-e (38).lp</t>
  </si>
  <si>
    <t>/content/drive/MyDrive/FCT/5o ano/2o semestre/arbolom_benchmarks/Configurations/9. 25E/TCRsig40/TCRsig40-corrupted-e (39).lp</t>
  </si>
  <si>
    <t>/content/drive/MyDrive/FCT/5o ano/2o semestre/arbolom_benchmarks/Configurations/9. 25E/TCRsig40/TCRsig40-corrupted-e (40).lp</t>
  </si>
  <si>
    <t>/content/drive/MyDrive/FCT/5o ano/2o semestre/arbolom_benchmarks/Configurations/9. 25E/TCRsig40/TCRsig40-corrupted-e (41).lp</t>
  </si>
  <si>
    <t>/content/drive/MyDrive/FCT/5o ano/2o semestre/arbolom_benchmarks/Configurations/9. 25E/TCRsig40/TCRsig40-corrupted-e (42).lp</t>
  </si>
  <si>
    <t>/content/drive/MyDrive/FCT/5o ano/2o semestre/arbolom_benchmarks/Configurations/9. 25E/TCRsig40/TCRsig40-corrupted-e (43).lp</t>
  </si>
  <si>
    <t>/content/drive/MyDrive/FCT/5o ano/2o semestre/arbolom_benchmarks/Configurations/9. 25E/TCRsig40/TCRsig40-corrupted-e (44).lp</t>
  </si>
  <si>
    <t>/content/drive/MyDrive/FCT/5o ano/2o semestre/arbolom_benchmarks/Configurations/9. 25E/TCRsig40/TCRsig40-corrupted-e (45).lp</t>
  </si>
  <si>
    <t>/content/drive/MyDrive/FCT/5o ano/2o semestre/arbolom_benchmarks/Configurations/9. 25E/TCRsig40/TCRsig40-corrupted-e (46).lp</t>
  </si>
  <si>
    <t>/content/drive/MyDrive/FCT/5o ano/2o semestre/arbolom_benchmarks/Configurations/9. 25E/TCRsig40/TCRsig40-corrupted-e (47).lp</t>
  </si>
  <si>
    <t>/content/drive/MyDrive/FCT/5o ano/2o semestre/arbolom_benchmarks/Configurations/9. 25E/TCRsig40/TCRsig40-corrupted-e (48).lp</t>
  </si>
  <si>
    <t>/content/drive/MyDrive/FCT/5o ano/2o semestre/arbolom_benchmarks/Configurations/9. 25E/TCRsig40/TCRsig40-corrupted-e (49).lp</t>
  </si>
  <si>
    <t>/content/drive/MyDrive/FCT/5o ano/2o semestre/arbolom_benchmarks/Configurations/9. 25E/TCRsig40/TCRsig40-corrupted-e (50).lp</t>
  </si>
  <si>
    <t>/content/drive/MyDrive/FCT/5o ano/2o semestre/arbolom_benchmarks/Configurations/9. 25E/TCRsig40/TCRsig40-corrupted-e (51).lp</t>
  </si>
  <si>
    <t>/content/drive/MyDrive/FCT/5o ano/2o semestre/arbolom_benchmarks/Configurations/9. 25E/TCRsig40/TCRsig40-corrupted-e (52).lp</t>
  </si>
  <si>
    <t>/content/drive/MyDrive/FCT/5o ano/2o semestre/arbolom_benchmarks/Configurations/9. 25E/TCRsig40/TCRsig40-corrupted-e (53).lp</t>
  </si>
  <si>
    <t>/content/drive/MyDrive/FCT/5o ano/2o semestre/arbolom_benchmarks/Configurations/9. 25E/TCRsig40/TCRsig40-corrupted-e (54).lp</t>
  </si>
  <si>
    <t>/content/drive/MyDrive/FCT/5o ano/2o semestre/arbolom_benchmarks/Configurations/9. 25E/TCRsig40/TCRsig40-corrupted-e (55).lp</t>
  </si>
  <si>
    <t>/content/drive/MyDrive/FCT/5o ano/2o semestre/arbolom_benchmarks/Configurations/9. 25E/TCRsig40/TCRsig40-corrupted-e (56).lp</t>
  </si>
  <si>
    <t>/content/drive/MyDrive/FCT/5o ano/2o semestre/arbolom_benchmarks/Configurations/9. 25E/TCRsig40/TCRsig40-corrupted-e (57).lp</t>
  </si>
  <si>
    <t>/content/drive/MyDrive/FCT/5o ano/2o semestre/arbolom_benchmarks/Configurations/9. 25E/TCRsig40/TCRsig40-corrupted-e (58).lp</t>
  </si>
  <si>
    <t>/content/drive/MyDrive/FCT/5o ano/2o semestre/arbolom_benchmarks/Configurations/9. 25E/TCRsig40/TCRsig40-corrupted-e (59).lp</t>
  </si>
  <si>
    <t>/content/drive/MyDrive/FCT/5o ano/2o semestre/arbolom_benchmarks/Configurations/9. 25E/TCRsig40/TCRsig40-corrupted-e (60).lp</t>
  </si>
  <si>
    <t>/content/drive/MyDrive/FCT/5o ano/2o semestre/arbolom_benchmarks/Configurations/9. 25E/TCRsig40/TCRsig40-corrupted-e (61).lp</t>
  </si>
  <si>
    <t>/content/drive/MyDrive/FCT/5o ano/2o semestre/arbolom_benchmarks/Configurations/9. 25E/TCRsig40/TCRsig40-corrupted-e (62).lp</t>
  </si>
  <si>
    <t>/content/drive/MyDrive/FCT/5o ano/2o semestre/arbolom_benchmarks/Configurations/9. 25E/TCRsig40/TCRsig40-corrupted-e (63).lp</t>
  </si>
  <si>
    <t>/content/drive/MyDrive/FCT/5o ano/2o semestre/arbolom_benchmarks/Configurations/9. 25E/TCRsig40/TCRsig40-corrupted-e (64).lp</t>
  </si>
  <si>
    <t>/content/drive/MyDrive/FCT/5o ano/2o semestre/arbolom_benchmarks/Configurations/9. 25E/TCRsig40/TCRsig40-corrupted-e (65).lp</t>
  </si>
  <si>
    <t>/content/drive/MyDrive/FCT/5o ano/2o semestre/arbolom_benchmarks/Configurations/9. 25E/TCRsig40/TCRsig40-corrupted-e (66).lp</t>
  </si>
  <si>
    <t>/content/drive/MyDrive/FCT/5o ano/2o semestre/arbolom_benchmarks/Configurations/9. 25E/TCRsig40/TCRsig40-corrupted-e (67).lp</t>
  </si>
  <si>
    <t>/content/drive/MyDrive/FCT/5o ano/2o semestre/arbolom_benchmarks/Configurations/9. 25E/TCRsig40/TCRsig40-corrupted-e (68).lp</t>
  </si>
  <si>
    <t>/content/drive/MyDrive/FCT/5o ano/2o semestre/arbolom_benchmarks/Configurations/9. 25E/TCRsig40/TCRsig40-corrupted-e (69).lp</t>
  </si>
  <si>
    <t>/content/drive/MyDrive/FCT/5o ano/2o semestre/arbolom_benchmarks/Configurations/9. 25E/TCRsig40/TCRsig40-corrupted-e (70).lp</t>
  </si>
  <si>
    <t>/content/drive/MyDrive/FCT/5o ano/2o semestre/arbolom_benchmarks/Configurations/9. 25E/TCRsig40/TCRsig40-corrupted-e (71).lp</t>
  </si>
  <si>
    <t>/content/drive/MyDrive/FCT/5o ano/2o semestre/arbolom_benchmarks/Configurations/9. 25E/TCRsig40/TCRsig40-corrupted-e (72).lp</t>
  </si>
  <si>
    <t>/content/drive/MyDrive/FCT/5o ano/2o semestre/arbolom_benchmarks/Configurations/9. 25E/TCRsig40/TCRsig40-corrupted-e (73).lp</t>
  </si>
  <si>
    <t>/content/drive/MyDrive/FCT/5o ano/2o semestre/arbolom_benchmarks/Configurations/9. 25E/TCRsig40/TCRsig40-corrupted-e (74).lp</t>
  </si>
  <si>
    <t>/content/drive/MyDrive/FCT/5o ano/2o semestre/arbolom_benchmarks/Configurations/9. 25E/TCRsig40/TCRsig40-corrupted-e (75).lp</t>
  </si>
  <si>
    <t>/content/drive/MyDrive/FCT/5o ano/2o semestre/arbolom_benchmarks/Configurations/9. 25E/TCRsig40/TCRsig40-corrupted-e (76).lp</t>
  </si>
  <si>
    <t>/content/drive/MyDrive/FCT/5o ano/2o semestre/arbolom_benchmarks/Configurations/9. 25E/TCRsig40/TCRsig40-corrupted-e (77).lp</t>
  </si>
  <si>
    <t>/content/drive/MyDrive/FCT/5o ano/2o semestre/arbolom_benchmarks/Configurations/9. 25E/TCRsig40/TCRsig40-corrupted-e (78).lp</t>
  </si>
  <si>
    <t>/content/drive/MyDrive/FCT/5o ano/2o semestre/arbolom_benchmarks/Configurations/9. 25E/TCRsig40/TCRsig40-corrupted-e (79).lp</t>
  </si>
  <si>
    <t>/content/drive/MyDrive/FCT/5o ano/2o semestre/arbolom_benchmarks/Configurations/9. 25E/TCRsig40/TCRsig40-corrupted-e (80).lp</t>
  </si>
  <si>
    <t>/content/drive/MyDrive/FCT/5o ano/2o semestre/arbolom_benchmarks/Configurations/9. 25E/TCRsig40/TCRsig40-corrupted-e (81).lp</t>
  </si>
  <si>
    <t>/content/drive/MyDrive/FCT/5o ano/2o semestre/arbolom_benchmarks/Configurations/9. 25E/TCRsig40/TCRsig40-corrupted-e (82).lp</t>
  </si>
  <si>
    <t>/content/drive/MyDrive/FCT/5o ano/2o semestre/arbolom_benchmarks/Configurations/9. 25E/TCRsig40/TCRsig40-corrupted-e (83).lp</t>
  </si>
  <si>
    <t>/content/drive/MyDrive/FCT/5o ano/2o semestre/arbolom_benchmarks/Configurations/9. 25E/TCRsig40/TCRsig40-corrupted-e (84).lp</t>
  </si>
  <si>
    <t>/content/drive/MyDrive/FCT/5o ano/2o semestre/arbolom_benchmarks/Configurations/9. 25E/TCRsig40/TCRsig40-corrupted-e (85).lp</t>
  </si>
  <si>
    <t>/content/drive/MyDrive/FCT/5o ano/2o semestre/arbolom_benchmarks/Configurations/9. 25E/TCRsig40/TCRsig40-corrupted-e (86).lp</t>
  </si>
  <si>
    <t>/content/drive/MyDrive/FCT/5o ano/2o semestre/arbolom_benchmarks/Configurations/9. 25E/TCRsig40/TCRsig40-corrupted-e (87).lp</t>
  </si>
  <si>
    <t>/content/drive/MyDrive/FCT/5o ano/2o semestre/arbolom_benchmarks/Configurations/9. 25E/TCRsig40/TCRsig40-corrupted-e (88).lp</t>
  </si>
  <si>
    <t>/content/drive/MyDrive/FCT/5o ano/2o semestre/arbolom_benchmarks/Configurations/9. 25E/TCRsig40/TCRsig40-corrupted-e (89).lp</t>
  </si>
  <si>
    <t>/content/drive/MyDrive/FCT/5o ano/2o semestre/arbolom_benchmarks/Configurations/9. 25E/TCRsig40/TCRsig40-corrupted-e (90).lp</t>
  </si>
  <si>
    <t>/content/drive/MyDrive/FCT/5o ano/2o semestre/arbolom_benchmarks/Configurations/9. 25E/TCRsig40/TCRsig40-corrupted-e (91).lp</t>
  </si>
  <si>
    <t>/content/drive/MyDrive/FCT/5o ano/2o semestre/arbolom_benchmarks/Configurations/9. 25E/TCRsig40/TCRsig40-corrupted-e (92).lp</t>
  </si>
  <si>
    <t>/content/drive/MyDrive/FCT/5o ano/2o semestre/arbolom_benchmarks/Configurations/9. 25E/TCRsig40/TCRsig40-corrupted-e (93).lp</t>
  </si>
  <si>
    <t>/content/drive/MyDrive/FCT/5o ano/2o semestre/arbolom_benchmarks/Configurations/9. 25E/TCRsig40/TCRsig40-corrupted-e (94).lp</t>
  </si>
  <si>
    <t>/content/drive/MyDrive/FCT/5o ano/2o semestre/arbolom_benchmarks/Configurations/9. 25E/TCRsig40/TCRsig40-corrupted-e (95).lp</t>
  </si>
  <si>
    <t>/content/drive/MyDrive/FCT/5o ano/2o semestre/arbolom_benchmarks/Configurations/9. 25E/TCRsig40/TCRsig40-corrupted-e (96).lp</t>
  </si>
  <si>
    <t>/content/drive/MyDrive/FCT/5o ano/2o semestre/arbolom_benchmarks/Configurations/9. 25E/TCRsig40/TCRsig40-corrupted-e (97).lp</t>
  </si>
  <si>
    <t>/content/drive/MyDrive/FCT/5o ano/2o semestre/arbolom_benchmarks/Configurations/9. 25E/TCRsig40/TCRsig40-corrupted-e (98).lp</t>
  </si>
  <si>
    <t>/content/drive/MyDrive/FCT/5o ano/2o semestre/arbolom_benchmarks/Configurations/9. 25E/TCRsig40/TCRsig40-corrupted-e (99).lp</t>
  </si>
  <si>
    <t>/content/drive/MyDrive/FCT/5o ano/2o semestre/arbolom_benchmarks/Configurations/10. 50E/TCRsig40/TCRsig40-corrupted-e.lp</t>
  </si>
  <si>
    <t>/content/drive/MyDrive/FCT/5o ano/2o semestre/arbolom_benchmarks/Configurations/10. 50E/TCRsig40/TCRsig40-corrupted-e (1).lp</t>
  </si>
  <si>
    <t>/content/drive/MyDrive/FCT/5o ano/2o semestre/arbolom_benchmarks/Configurations/10. 50E/TCRsig40/TCRsig40-corrupted-e (2).lp</t>
  </si>
  <si>
    <t>/content/drive/MyDrive/FCT/5o ano/2o semestre/arbolom_benchmarks/Configurations/10. 50E/TCRsig40/TCRsig40-corrupted-e (3).lp</t>
  </si>
  <si>
    <t>/content/drive/MyDrive/FCT/5o ano/2o semestre/arbolom_benchmarks/Configurations/10. 50E/TCRsig40/TCRsig40-corrupted-e (4).lp</t>
  </si>
  <si>
    <t>/content/drive/MyDrive/FCT/5o ano/2o semestre/arbolom_benchmarks/Configurations/10. 50E/TCRsig40/TCRsig40-corrupted-e (5).lp</t>
  </si>
  <si>
    <t>/content/drive/MyDrive/FCT/5o ano/2o semestre/arbolom_benchmarks/Configurations/10. 50E/TCRsig40/TCRsig40-corrupted-e (6).lp</t>
  </si>
  <si>
    <t>/content/drive/MyDrive/FCT/5o ano/2o semestre/arbolom_benchmarks/Configurations/10. 50E/TCRsig40/TCRsig40-corrupted-e (7).lp</t>
  </si>
  <si>
    <t>/content/drive/MyDrive/FCT/5o ano/2o semestre/arbolom_benchmarks/Configurations/10. 50E/TCRsig40/TCRsig40-corrupted-e (8).lp</t>
  </si>
  <si>
    <t>/content/drive/MyDrive/FCT/5o ano/2o semestre/arbolom_benchmarks/Configurations/10. 50E/TCRsig40/TCRsig40-corrupted-e (9).lp</t>
  </si>
  <si>
    <t>/content/drive/MyDrive/FCT/5o ano/2o semestre/arbolom_benchmarks/Configurations/10. 50E/TCRsig40/TCRsig40-corrupted-e (10).lp</t>
  </si>
  <si>
    <t>/content/drive/MyDrive/FCT/5o ano/2o semestre/arbolom_benchmarks/Configurations/10. 50E/TCRsig40/TCRsig40-corrupted-e (11).lp</t>
  </si>
  <si>
    <t>/content/drive/MyDrive/FCT/5o ano/2o semestre/arbolom_benchmarks/Configurations/10. 50E/TCRsig40/TCRsig40-corrupted-e (12).lp</t>
  </si>
  <si>
    <t>/content/drive/MyDrive/FCT/5o ano/2o semestre/arbolom_benchmarks/Configurations/10. 50E/TCRsig40/TCRsig40-corrupted-e (13).lp</t>
  </si>
  <si>
    <t>/content/drive/MyDrive/FCT/5o ano/2o semestre/arbolom_benchmarks/Configurations/10. 50E/TCRsig40/TCRsig40-corrupted-e (14).lp</t>
  </si>
  <si>
    <t>/content/drive/MyDrive/FCT/5o ano/2o semestre/arbolom_benchmarks/Configurations/10. 50E/TCRsig40/TCRsig40-corrupted-e (15).lp</t>
  </si>
  <si>
    <t>/content/drive/MyDrive/FCT/5o ano/2o semestre/arbolom_benchmarks/Configurations/10. 50E/TCRsig40/TCRsig40-corrupted-e (16).lp</t>
  </si>
  <si>
    <t>/content/drive/MyDrive/FCT/5o ano/2o semestre/arbolom_benchmarks/Configurations/10. 50E/TCRsig40/TCRsig40-corrupted-e (17).lp</t>
  </si>
  <si>
    <t>/content/drive/MyDrive/FCT/5o ano/2o semestre/arbolom_benchmarks/Configurations/10. 50E/TCRsig40/TCRsig40-corrupted-e (18).lp</t>
  </si>
  <si>
    <t>/content/drive/MyDrive/FCT/5o ano/2o semestre/arbolom_benchmarks/Configurations/10. 50E/TCRsig40/TCRsig40-corrupted-e (19).lp</t>
  </si>
  <si>
    <t>/content/drive/MyDrive/FCT/5o ano/2o semestre/arbolom_benchmarks/Configurations/10. 50E/TCRsig40/TCRsig40-corrupted-e (20).lp</t>
  </si>
  <si>
    <t>/content/drive/MyDrive/FCT/5o ano/2o semestre/arbolom_benchmarks/Configurations/10. 50E/TCRsig40/TCRsig40-corrupted-e (21).lp</t>
  </si>
  <si>
    <t>/content/drive/MyDrive/FCT/5o ano/2o semestre/arbolom_benchmarks/Configurations/10. 50E/TCRsig40/TCRsig40-corrupted-e (22).lp</t>
  </si>
  <si>
    <t>/content/drive/MyDrive/FCT/5o ano/2o semestre/arbolom_benchmarks/Configurations/10. 50E/TCRsig40/TCRsig40-corrupted-e (23).lp</t>
  </si>
  <si>
    <t>/content/drive/MyDrive/FCT/5o ano/2o semestre/arbolom_benchmarks/Configurations/10. 50E/TCRsig40/TCRsig40-corrupted-e (24).lp</t>
  </si>
  <si>
    <t>/content/drive/MyDrive/FCT/5o ano/2o semestre/arbolom_benchmarks/Configurations/10. 50E/TCRsig40/TCRsig40-corrupted-e (25).lp</t>
  </si>
  <si>
    <t>/content/drive/MyDrive/FCT/5o ano/2o semestre/arbolom_benchmarks/Configurations/10. 50E/TCRsig40/TCRsig40-corrupted-e (26).lp</t>
  </si>
  <si>
    <t>/content/drive/MyDrive/FCT/5o ano/2o semestre/arbolom_benchmarks/Configurations/10. 50E/TCRsig40/TCRsig40-corrupted-e (27).lp</t>
  </si>
  <si>
    <t>/content/drive/MyDrive/FCT/5o ano/2o semestre/arbolom_benchmarks/Configurations/10. 50E/TCRsig40/TCRsig40-corrupted-e (28).lp</t>
  </si>
  <si>
    <t>/content/drive/MyDrive/FCT/5o ano/2o semestre/arbolom_benchmarks/Configurations/10. 50E/TCRsig40/TCRsig40-corrupted-e (29).lp</t>
  </si>
  <si>
    <t>/content/drive/MyDrive/FCT/5o ano/2o semestre/arbolom_benchmarks/Configurations/10. 50E/TCRsig40/TCRsig40-corrupted-e (30).lp</t>
  </si>
  <si>
    <t>/content/drive/MyDrive/FCT/5o ano/2o semestre/arbolom_benchmarks/Configurations/10. 50E/TCRsig40/TCRsig40-corrupted-e (31).lp</t>
  </si>
  <si>
    <t>/content/drive/MyDrive/FCT/5o ano/2o semestre/arbolom_benchmarks/Configurations/10. 50E/TCRsig40/TCRsig40-corrupted-e (32).lp</t>
  </si>
  <si>
    <t>/content/drive/MyDrive/FCT/5o ano/2o semestre/arbolom_benchmarks/Configurations/10. 50E/TCRsig40/TCRsig40-corrupted-e (33).lp</t>
  </si>
  <si>
    <t>/content/drive/MyDrive/FCT/5o ano/2o semestre/arbolom_benchmarks/Configurations/10. 50E/TCRsig40/TCRsig40-corrupted-e (34).lp</t>
  </si>
  <si>
    <t>/content/drive/MyDrive/FCT/5o ano/2o semestre/arbolom_benchmarks/Configurations/10. 50E/TCRsig40/TCRsig40-corrupted-e (35).lp</t>
  </si>
  <si>
    <t>/content/drive/MyDrive/FCT/5o ano/2o semestre/arbolom_benchmarks/Configurations/10. 50E/TCRsig40/TCRsig40-corrupted-e (36).lp</t>
  </si>
  <si>
    <t>/content/drive/MyDrive/FCT/5o ano/2o semestre/arbolom_benchmarks/Configurations/10. 50E/TCRsig40/TCRsig40-corrupted-e (37).lp</t>
  </si>
  <si>
    <t>/content/drive/MyDrive/FCT/5o ano/2o semestre/arbolom_benchmarks/Configurations/10. 50E/TCRsig40/TCRsig40-corrupted-e (38).lp</t>
  </si>
  <si>
    <t>/content/drive/MyDrive/FCT/5o ano/2o semestre/arbolom_benchmarks/Configurations/10. 50E/TCRsig40/TCRsig40-corrupted-e (39).lp</t>
  </si>
  <si>
    <t>/content/drive/MyDrive/FCT/5o ano/2o semestre/arbolom_benchmarks/Configurations/10. 50E/TCRsig40/TCRsig40-corrupted-e (40).lp</t>
  </si>
  <si>
    <t>/content/drive/MyDrive/FCT/5o ano/2o semestre/arbolom_benchmarks/Configurations/10. 50E/TCRsig40/TCRsig40-corrupted-e (41).lp</t>
  </si>
  <si>
    <t>/content/drive/MyDrive/FCT/5o ano/2o semestre/arbolom_benchmarks/Configurations/10. 50E/TCRsig40/TCRsig40-corrupted-e (42).lp</t>
  </si>
  <si>
    <t>/content/drive/MyDrive/FCT/5o ano/2o semestre/arbolom_benchmarks/Configurations/10. 50E/TCRsig40/TCRsig40-corrupted-e (43).lp</t>
  </si>
  <si>
    <t>/content/drive/MyDrive/FCT/5o ano/2o semestre/arbolom_benchmarks/Configurations/10. 50E/TCRsig40/TCRsig40-corrupted-e (44).lp</t>
  </si>
  <si>
    <t>/content/drive/MyDrive/FCT/5o ano/2o semestre/arbolom_benchmarks/Configurations/10. 50E/TCRsig40/TCRsig40-corrupted-e (45).lp</t>
  </si>
  <si>
    <t>/content/drive/MyDrive/FCT/5o ano/2o semestre/arbolom_benchmarks/Configurations/10. 50E/TCRsig40/TCRsig40-corrupted-e (46).lp</t>
  </si>
  <si>
    <t>/content/drive/MyDrive/FCT/5o ano/2o semestre/arbolom_benchmarks/Configurations/10. 50E/TCRsig40/TCRsig40-corrupted-e (47).lp</t>
  </si>
  <si>
    <t>/content/drive/MyDrive/FCT/5o ano/2o semestre/arbolom_benchmarks/Configurations/10. 50E/TCRsig40/TCRsig40-corrupted-e (48).lp</t>
  </si>
  <si>
    <t>/content/drive/MyDrive/FCT/5o ano/2o semestre/arbolom_benchmarks/Configurations/10. 50E/TCRsig40/TCRsig40-corrupted-e (49).lp</t>
  </si>
  <si>
    <t>/content/drive/MyDrive/FCT/5o ano/2o semestre/arbolom_benchmarks/Configurations/10. 50E/TCRsig40/TCRsig40-corrupted-e (50).lp</t>
  </si>
  <si>
    <t>/content/drive/MyDrive/FCT/5o ano/2o semestre/arbolom_benchmarks/Configurations/10. 50E/TCRsig40/TCRsig40-corrupted-e (51).lp</t>
  </si>
  <si>
    <t>/content/drive/MyDrive/FCT/5o ano/2o semestre/arbolom_benchmarks/Configurations/10. 50E/TCRsig40/TCRsig40-corrupted-e (52).lp</t>
  </si>
  <si>
    <t>/content/drive/MyDrive/FCT/5o ano/2o semestre/arbolom_benchmarks/Configurations/10. 50E/TCRsig40/TCRsig40-corrupted-e (53).lp</t>
  </si>
  <si>
    <t>/content/drive/MyDrive/FCT/5o ano/2o semestre/arbolom_benchmarks/Configurations/10. 50E/TCRsig40/TCRsig40-corrupted-e (54).lp</t>
  </si>
  <si>
    <t>/content/drive/MyDrive/FCT/5o ano/2o semestre/arbolom_benchmarks/Configurations/10. 50E/TCRsig40/TCRsig40-corrupted-e (55).lp</t>
  </si>
  <si>
    <t>/content/drive/MyDrive/FCT/5o ano/2o semestre/arbolom_benchmarks/Configurations/10. 50E/TCRsig40/TCRsig40-corrupted-e (56).lp</t>
  </si>
  <si>
    <t>/content/drive/MyDrive/FCT/5o ano/2o semestre/arbolom_benchmarks/Configurations/10. 50E/TCRsig40/TCRsig40-corrupted-e (57).lp</t>
  </si>
  <si>
    <t>/content/drive/MyDrive/FCT/5o ano/2o semestre/arbolom_benchmarks/Configurations/10. 50E/TCRsig40/TCRsig40-corrupted-e (58).lp</t>
  </si>
  <si>
    <t>/content/drive/MyDrive/FCT/5o ano/2o semestre/arbolom_benchmarks/Configurations/10. 50E/TCRsig40/TCRsig40-corrupted-e (59).lp</t>
  </si>
  <si>
    <t>/content/drive/MyDrive/FCT/5o ano/2o semestre/arbolom_benchmarks/Configurations/10. 50E/TCRsig40/TCRsig40-corrupted-e (60).lp</t>
  </si>
  <si>
    <t>/content/drive/MyDrive/FCT/5o ano/2o semestre/arbolom_benchmarks/Configurations/10. 50E/TCRsig40/TCRsig40-corrupted-e (61).lp</t>
  </si>
  <si>
    <t>/content/drive/MyDrive/FCT/5o ano/2o semestre/arbolom_benchmarks/Configurations/10. 50E/TCRsig40/TCRsig40-corrupted-e (62).lp</t>
  </si>
  <si>
    <t>/content/drive/MyDrive/FCT/5o ano/2o semestre/arbolom_benchmarks/Configurations/10. 50E/TCRsig40/TCRsig40-corrupted-e (63).lp</t>
  </si>
  <si>
    <t>/content/drive/MyDrive/FCT/5o ano/2o semestre/arbolom_benchmarks/Configurations/10. 50E/TCRsig40/TCRsig40-corrupted-e (64).lp</t>
  </si>
  <si>
    <t>/content/drive/MyDrive/FCT/5o ano/2o semestre/arbolom_benchmarks/Configurations/10. 50E/TCRsig40/TCRsig40-corrupted-e (65).lp</t>
  </si>
  <si>
    <t>/content/drive/MyDrive/FCT/5o ano/2o semestre/arbolom_benchmarks/Configurations/10. 50E/TCRsig40/TCRsig40-corrupted-e (66).lp</t>
  </si>
  <si>
    <t>/content/drive/MyDrive/FCT/5o ano/2o semestre/arbolom_benchmarks/Configurations/10. 50E/TCRsig40/TCRsig40-corrupted-e (67).lp</t>
  </si>
  <si>
    <t>/content/drive/MyDrive/FCT/5o ano/2o semestre/arbolom_benchmarks/Configurations/10. 50E/TCRsig40/TCRsig40-corrupted-e (68).lp</t>
  </si>
  <si>
    <t>/content/drive/MyDrive/FCT/5o ano/2o semestre/arbolom_benchmarks/Configurations/10. 50E/TCRsig40/TCRsig40-corrupted-e (69).lp</t>
  </si>
  <si>
    <t>/content/drive/MyDrive/FCT/5o ano/2o semestre/arbolom_benchmarks/Configurations/10. 50E/TCRsig40/TCRsig40-corrupted-e (70).lp</t>
  </si>
  <si>
    <t>/content/drive/MyDrive/FCT/5o ano/2o semestre/arbolom_benchmarks/Configurations/10. 50E/TCRsig40/TCRsig40-corrupted-e (71).lp</t>
  </si>
  <si>
    <t>/content/drive/MyDrive/FCT/5o ano/2o semestre/arbolom_benchmarks/Configurations/10. 50E/TCRsig40/TCRsig40-corrupted-e (72).lp</t>
  </si>
  <si>
    <t>/content/drive/MyDrive/FCT/5o ano/2o semestre/arbolom_benchmarks/Configurations/10. 50E/TCRsig40/TCRsig40-corrupted-e (73).lp</t>
  </si>
  <si>
    <t>/content/drive/MyDrive/FCT/5o ano/2o semestre/arbolom_benchmarks/Configurations/10. 50E/TCRsig40/TCRsig40-corrupted-e (74).lp</t>
  </si>
  <si>
    <t>/content/drive/MyDrive/FCT/5o ano/2o semestre/arbolom_benchmarks/Configurations/10. 50E/TCRsig40/TCRsig40-corrupted-e (75).lp</t>
  </si>
  <si>
    <t>/content/drive/MyDrive/FCT/5o ano/2o semestre/arbolom_benchmarks/Configurations/10. 50E/TCRsig40/TCRsig40-corrupted-e (76).lp</t>
  </si>
  <si>
    <t>/content/drive/MyDrive/FCT/5o ano/2o semestre/arbolom_benchmarks/Configurations/10. 50E/TCRsig40/TCRsig40-corrupted-e (77).lp</t>
  </si>
  <si>
    <t>/content/drive/MyDrive/FCT/5o ano/2o semestre/arbolom_benchmarks/Configurations/10. 50E/TCRsig40/TCRsig40-corrupted-e (78).lp</t>
  </si>
  <si>
    <t>/content/drive/MyDrive/FCT/5o ano/2o semestre/arbolom_benchmarks/Configurations/10. 50E/TCRsig40/TCRsig40-corrupted-e (79).lp</t>
  </si>
  <si>
    <t>/content/drive/MyDrive/FCT/5o ano/2o semestre/arbolom_benchmarks/Configurations/10. 50E/TCRsig40/TCRsig40-corrupted-e (80).lp</t>
  </si>
  <si>
    <t>/content/drive/MyDrive/FCT/5o ano/2o semestre/arbolom_benchmarks/Configurations/10. 50E/TCRsig40/TCRsig40-corrupted-e (81).lp</t>
  </si>
  <si>
    <t>/content/drive/MyDrive/FCT/5o ano/2o semestre/arbolom_benchmarks/Configurations/10. 50E/TCRsig40/TCRsig40-corrupted-e (82).lp</t>
  </si>
  <si>
    <t>/content/drive/MyDrive/FCT/5o ano/2o semestre/arbolom_benchmarks/Configurations/10. 50E/TCRsig40/TCRsig40-corrupted-e (83).lp</t>
  </si>
  <si>
    <t>/content/drive/MyDrive/FCT/5o ano/2o semestre/arbolom_benchmarks/Configurations/10. 50E/TCRsig40/TCRsig40-corrupted-e (84).lp</t>
  </si>
  <si>
    <t>/content/drive/MyDrive/FCT/5o ano/2o semestre/arbolom_benchmarks/Configurations/10. 50E/TCRsig40/TCRsig40-corrupted-e (85).lp</t>
  </si>
  <si>
    <t>/content/drive/MyDrive/FCT/5o ano/2o semestre/arbolom_benchmarks/Configurations/10. 50E/TCRsig40/TCRsig40-corrupted-e (86).lp</t>
  </si>
  <si>
    <t>/content/drive/MyDrive/FCT/5o ano/2o semestre/arbolom_benchmarks/Configurations/10. 50E/TCRsig40/TCRsig40-corrupted-e (87).lp</t>
  </si>
  <si>
    <t>/content/drive/MyDrive/FCT/5o ano/2o semestre/arbolom_benchmarks/Configurations/10. 50E/TCRsig40/TCRsig40-corrupted-e (88).lp</t>
  </si>
  <si>
    <t>/content/drive/MyDrive/FCT/5o ano/2o semestre/arbolom_benchmarks/Configurations/10. 50E/TCRsig40/TCRsig40-corrupted-e (89).lp</t>
  </si>
  <si>
    <t>/content/drive/MyDrive/FCT/5o ano/2o semestre/arbolom_benchmarks/Configurations/10. 50E/TCRsig40/TCRsig40-corrupted-e (90).lp</t>
  </si>
  <si>
    <t>/content/drive/MyDrive/FCT/5o ano/2o semestre/arbolom_benchmarks/Configurations/10. 50E/TCRsig40/TCRsig40-corrupted-e (91).lp</t>
  </si>
  <si>
    <t>/content/drive/MyDrive/FCT/5o ano/2o semestre/arbolom_benchmarks/Configurations/10. 50E/TCRsig40/TCRsig40-corrupted-e (92).lp</t>
  </si>
  <si>
    <t>/content/drive/MyDrive/FCT/5o ano/2o semestre/arbolom_benchmarks/Configurations/10. 50E/TCRsig40/TCRsig40-corrupted-e (93).lp</t>
  </si>
  <si>
    <t>/content/drive/MyDrive/FCT/5o ano/2o semestre/arbolom_benchmarks/Configurations/10. 50E/TCRsig40/TCRsig40-corrupted-e (94).lp</t>
  </si>
  <si>
    <t>/content/drive/MyDrive/FCT/5o ano/2o semestre/arbolom_benchmarks/Configurations/10. 50E/TCRsig40/TCRsig40-corrupted-e (95).lp</t>
  </si>
  <si>
    <t>/content/drive/MyDrive/FCT/5o ano/2o semestre/arbolom_benchmarks/Configurations/10. 50E/TCRsig40/TCRsig40-corrupted-e (96).lp</t>
  </si>
  <si>
    <t>/content/drive/MyDrive/FCT/5o ano/2o semestre/arbolom_benchmarks/Configurations/10. 50E/TCRsig40/TCRsig40-corrupted-e (97).lp</t>
  </si>
  <si>
    <t>/content/drive/MyDrive/FCT/5o ano/2o semestre/arbolom_benchmarks/Configurations/10. 50E/TCRsig40/TCRsig40-corrupted-e (98).lp</t>
  </si>
  <si>
    <t>/content/drive/MyDrive/FCT/5o ano/2o semestre/arbolom_benchmarks/Configurations/10. 50E/TCRsig40/TCRsig40-corrupted-e (99).lp</t>
  </si>
  <si>
    <t>/content/drive/MyDrive/FCT/5o ano/2o semestre/arbolom_benchmarks/Configurations/11. 75E/TCRsig40/TCRsig40-corrupted-e.lp</t>
  </si>
  <si>
    <t>/content/drive/MyDrive/FCT/5o ano/2o semestre/arbolom_benchmarks/Configurations/11. 75E/TCRsig40/TCRsig40-corrupted-e (1).lp</t>
  </si>
  <si>
    <t>/content/drive/MyDrive/FCT/5o ano/2o semestre/arbolom_benchmarks/Configurations/11. 75E/TCRsig40/TCRsig40-corrupted-e (2).lp</t>
  </si>
  <si>
    <t>/content/drive/MyDrive/FCT/5o ano/2o semestre/arbolom_benchmarks/Configurations/11. 75E/TCRsig40/TCRsig40-corrupted-e (3).lp</t>
  </si>
  <si>
    <t>/content/drive/MyDrive/FCT/5o ano/2o semestre/arbolom_benchmarks/Configurations/11. 75E/TCRsig40/TCRsig40-corrupted-e (4).lp</t>
  </si>
  <si>
    <t>/content/drive/MyDrive/FCT/5o ano/2o semestre/arbolom_benchmarks/Configurations/11. 75E/TCRsig40/TCRsig40-corrupted-e (5).lp</t>
  </si>
  <si>
    <t>/content/drive/MyDrive/FCT/5o ano/2o semestre/arbolom_benchmarks/Configurations/11. 75E/TCRsig40/TCRsig40-corrupted-e (6).lp</t>
  </si>
  <si>
    <t>/content/drive/MyDrive/FCT/5o ano/2o semestre/arbolom_benchmarks/Configurations/11. 75E/TCRsig40/TCRsig40-corrupted-e (7).lp</t>
  </si>
  <si>
    <t>/content/drive/MyDrive/FCT/5o ano/2o semestre/arbolom_benchmarks/Configurations/11. 75E/TCRsig40/TCRsig40-corrupted-e (8).lp</t>
  </si>
  <si>
    <t>/content/drive/MyDrive/FCT/5o ano/2o semestre/arbolom_benchmarks/Configurations/11. 75E/TCRsig40/TCRsig40-corrupted-e (9).lp</t>
  </si>
  <si>
    <t>/content/drive/MyDrive/FCT/5o ano/2o semestre/arbolom_benchmarks/Configurations/11. 75E/TCRsig40/TCRsig40-corrupted-e (10).lp</t>
  </si>
  <si>
    <t>/content/drive/MyDrive/FCT/5o ano/2o semestre/arbolom_benchmarks/Configurations/11. 75E/TCRsig40/TCRsig40-corrupted-e (11).lp</t>
  </si>
  <si>
    <t>/content/drive/MyDrive/FCT/5o ano/2o semestre/arbolom_benchmarks/Configurations/11. 75E/TCRsig40/TCRsig40-corrupted-e (12).lp</t>
  </si>
  <si>
    <t>/content/drive/MyDrive/FCT/5o ano/2o semestre/arbolom_benchmarks/Configurations/11. 75E/TCRsig40/TCRsig40-corrupted-e (13).lp</t>
  </si>
  <si>
    <t>/content/drive/MyDrive/FCT/5o ano/2o semestre/arbolom_benchmarks/Configurations/11. 75E/TCRsig40/TCRsig40-corrupted-e (14).lp</t>
  </si>
  <si>
    <t>/content/drive/MyDrive/FCT/5o ano/2o semestre/arbolom_benchmarks/Configurations/11. 75E/TCRsig40/TCRsig40-corrupted-e (15).lp</t>
  </si>
  <si>
    <t>/content/drive/MyDrive/FCT/5o ano/2o semestre/arbolom_benchmarks/Configurations/11. 75E/TCRsig40/TCRsig40-corrupted-e (16).lp</t>
  </si>
  <si>
    <t>/content/drive/MyDrive/FCT/5o ano/2o semestre/arbolom_benchmarks/Configurations/11. 75E/TCRsig40/TCRsig40-corrupted-e (17).lp</t>
  </si>
  <si>
    <t>/content/drive/MyDrive/FCT/5o ano/2o semestre/arbolom_benchmarks/Configurations/11. 75E/TCRsig40/TCRsig40-corrupted-e (18).lp</t>
  </si>
  <si>
    <t>/content/drive/MyDrive/FCT/5o ano/2o semestre/arbolom_benchmarks/Configurations/11. 75E/TCRsig40/TCRsig40-corrupted-e (19).lp</t>
  </si>
  <si>
    <t>/content/drive/MyDrive/FCT/5o ano/2o semestre/arbolom_benchmarks/Configurations/11. 75E/TCRsig40/TCRsig40-corrupted-e (20).lp</t>
  </si>
  <si>
    <t>/content/drive/MyDrive/FCT/5o ano/2o semestre/arbolom_benchmarks/Configurations/11. 75E/TCRsig40/TCRsig40-corrupted-e (21).lp</t>
  </si>
  <si>
    <t>/content/drive/MyDrive/FCT/5o ano/2o semestre/arbolom_benchmarks/Configurations/11. 75E/TCRsig40/TCRsig40-corrupted-e (22).lp</t>
  </si>
  <si>
    <t>/content/drive/MyDrive/FCT/5o ano/2o semestre/arbolom_benchmarks/Configurations/11. 75E/TCRsig40/TCRsig40-corrupted-e (23).lp</t>
  </si>
  <si>
    <t>/content/drive/MyDrive/FCT/5o ano/2o semestre/arbolom_benchmarks/Configurations/11. 75E/TCRsig40/TCRsig40-corrupted-e (24).lp</t>
  </si>
  <si>
    <t>/content/drive/MyDrive/FCT/5o ano/2o semestre/arbolom_benchmarks/Configurations/11. 75E/TCRsig40/TCRsig40-corrupted-e (25).lp</t>
  </si>
  <si>
    <t>/content/drive/MyDrive/FCT/5o ano/2o semestre/arbolom_benchmarks/Configurations/11. 75E/TCRsig40/TCRsig40-corrupted-e (26).lp</t>
  </si>
  <si>
    <t>/content/drive/MyDrive/FCT/5o ano/2o semestre/arbolom_benchmarks/Configurations/11. 75E/TCRsig40/TCRsig40-corrupted-e (27).lp</t>
  </si>
  <si>
    <t>/content/drive/MyDrive/FCT/5o ano/2o semestre/arbolom_benchmarks/Configurations/11. 75E/TCRsig40/TCRsig40-corrupted-e (28).lp</t>
  </si>
  <si>
    <t>/content/drive/MyDrive/FCT/5o ano/2o semestre/arbolom_benchmarks/Configurations/11. 75E/TCRsig40/TCRsig40-corrupted-e (29).lp</t>
  </si>
  <si>
    <t>/content/drive/MyDrive/FCT/5o ano/2o semestre/arbolom_benchmarks/Configurations/11. 75E/TCRsig40/TCRsig40-corrupted-e (30).lp</t>
  </si>
  <si>
    <t>/content/drive/MyDrive/FCT/5o ano/2o semestre/arbolom_benchmarks/Configurations/11. 75E/TCRsig40/TCRsig40-corrupted-e (31).lp</t>
  </si>
  <si>
    <t>/content/drive/MyDrive/FCT/5o ano/2o semestre/arbolom_benchmarks/Configurations/11. 75E/TCRsig40/TCRsig40-corrupted-e (32).lp</t>
  </si>
  <si>
    <t>/content/drive/MyDrive/FCT/5o ano/2o semestre/arbolom_benchmarks/Configurations/11. 75E/TCRsig40/TCRsig40-corrupted-e (33).lp</t>
  </si>
  <si>
    <t>/content/drive/MyDrive/FCT/5o ano/2o semestre/arbolom_benchmarks/Configurations/11. 75E/TCRsig40/TCRsig40-corrupted-e (34).lp</t>
  </si>
  <si>
    <t>/content/drive/MyDrive/FCT/5o ano/2o semestre/arbolom_benchmarks/Configurations/11. 75E/TCRsig40/TCRsig40-corrupted-e (35).lp</t>
  </si>
  <si>
    <t>/content/drive/MyDrive/FCT/5o ano/2o semestre/arbolom_benchmarks/Configurations/11. 75E/TCRsig40/TCRsig40-corrupted-e (36).lp</t>
  </si>
  <si>
    <t>/content/drive/MyDrive/FCT/5o ano/2o semestre/arbolom_benchmarks/Configurations/11. 75E/TCRsig40/TCRsig40-corrupted-e (37).lp</t>
  </si>
  <si>
    <t>/content/drive/MyDrive/FCT/5o ano/2o semestre/arbolom_benchmarks/Configurations/11. 75E/TCRsig40/TCRsig40-corrupted-e (38).lp</t>
  </si>
  <si>
    <t>/content/drive/MyDrive/FCT/5o ano/2o semestre/arbolom_benchmarks/Configurations/11. 75E/TCRsig40/TCRsig40-corrupted-e (39).lp</t>
  </si>
  <si>
    <t>/content/drive/MyDrive/FCT/5o ano/2o semestre/arbolom_benchmarks/Configurations/11. 75E/TCRsig40/TCRsig40-corrupted-e (40).lp</t>
  </si>
  <si>
    <t>/content/drive/MyDrive/FCT/5o ano/2o semestre/arbolom_benchmarks/Configurations/11. 75E/TCRsig40/TCRsig40-corrupted-e (41).lp</t>
  </si>
  <si>
    <t>/content/drive/MyDrive/FCT/5o ano/2o semestre/arbolom_benchmarks/Configurations/11. 75E/TCRsig40/TCRsig40-corrupted-e (42).lp</t>
  </si>
  <si>
    <t>/content/drive/MyDrive/FCT/5o ano/2o semestre/arbolom_benchmarks/Configurations/11. 75E/TCRsig40/TCRsig40-corrupted-e (43).lp</t>
  </si>
  <si>
    <t>/content/drive/MyDrive/FCT/5o ano/2o semestre/arbolom_benchmarks/Configurations/11. 75E/TCRsig40/TCRsig40-corrupted-e (44).lp</t>
  </si>
  <si>
    <t>/content/drive/MyDrive/FCT/5o ano/2o semestre/arbolom_benchmarks/Configurations/11. 75E/TCRsig40/TCRsig40-corrupted-e (45).lp</t>
  </si>
  <si>
    <t>/content/drive/MyDrive/FCT/5o ano/2o semestre/arbolom_benchmarks/Configurations/11. 75E/TCRsig40/TCRsig40-corrupted-e (46).lp</t>
  </si>
  <si>
    <t>/content/drive/MyDrive/FCT/5o ano/2o semestre/arbolom_benchmarks/Configurations/11. 75E/TCRsig40/TCRsig40-corrupted-e (47).lp</t>
  </si>
  <si>
    <t>/content/drive/MyDrive/FCT/5o ano/2o semestre/arbolom_benchmarks/Configurations/11. 75E/TCRsig40/TCRsig40-corrupted-e (48).lp</t>
  </si>
  <si>
    <t>/content/drive/MyDrive/FCT/5o ano/2o semestre/arbolom_benchmarks/Configurations/11. 75E/TCRsig40/TCRsig40-corrupted-e (49).lp</t>
  </si>
  <si>
    <t>/content/drive/MyDrive/FCT/5o ano/2o semestre/arbolom_benchmarks/Configurations/11. 75E/TCRsig40/TCRsig40-corrupted-e (50).lp</t>
  </si>
  <si>
    <t>/content/drive/MyDrive/FCT/5o ano/2o semestre/arbolom_benchmarks/Configurations/11. 75E/TCRsig40/TCRsig40-corrupted-e (51).lp</t>
  </si>
  <si>
    <t>/content/drive/MyDrive/FCT/5o ano/2o semestre/arbolom_benchmarks/Configurations/11. 75E/TCRsig40/TCRsig40-corrupted-e (52).lp</t>
  </si>
  <si>
    <t>/content/drive/MyDrive/FCT/5o ano/2o semestre/arbolom_benchmarks/Configurations/11. 75E/TCRsig40/TCRsig40-corrupted-e (53).lp</t>
  </si>
  <si>
    <t>/content/drive/MyDrive/FCT/5o ano/2o semestre/arbolom_benchmarks/Configurations/11. 75E/TCRsig40/TCRsig40-corrupted-e (54).lp</t>
  </si>
  <si>
    <t>/content/drive/MyDrive/FCT/5o ano/2o semestre/arbolom_benchmarks/Configurations/11. 75E/TCRsig40/TCRsig40-corrupted-e (55).lp</t>
  </si>
  <si>
    <t>/content/drive/MyDrive/FCT/5o ano/2o semestre/arbolom_benchmarks/Configurations/11. 75E/TCRsig40/TCRsig40-corrupted-e (56).lp</t>
  </si>
  <si>
    <t>/content/drive/MyDrive/FCT/5o ano/2o semestre/arbolom_benchmarks/Configurations/11. 75E/TCRsig40/TCRsig40-corrupted-e (57).lp</t>
  </si>
  <si>
    <t>/content/drive/MyDrive/FCT/5o ano/2o semestre/arbolom_benchmarks/Configurations/11. 75E/TCRsig40/TCRsig40-corrupted-e (58).lp</t>
  </si>
  <si>
    <t>/content/drive/MyDrive/FCT/5o ano/2o semestre/arbolom_benchmarks/Configurations/11. 75E/TCRsig40/TCRsig40-corrupted-e (59).lp</t>
  </si>
  <si>
    <t>/content/drive/MyDrive/FCT/5o ano/2o semestre/arbolom_benchmarks/Configurations/11. 75E/TCRsig40/TCRsig40-corrupted-e (60).lp</t>
  </si>
  <si>
    <t>/content/drive/MyDrive/FCT/5o ano/2o semestre/arbolom_benchmarks/Configurations/11. 75E/TCRsig40/TCRsig40-corrupted-e (61).lp</t>
  </si>
  <si>
    <t>/content/drive/MyDrive/FCT/5o ano/2o semestre/arbolom_benchmarks/Configurations/11. 75E/TCRsig40/TCRsig40-corrupted-e (62).lp</t>
  </si>
  <si>
    <t>/content/drive/MyDrive/FCT/5o ano/2o semestre/arbolom_benchmarks/Configurations/11. 75E/TCRsig40/TCRsig40-corrupted-e (63).lp</t>
  </si>
  <si>
    <t>/content/drive/MyDrive/FCT/5o ano/2o semestre/arbolom_benchmarks/Configurations/11. 75E/TCRsig40/TCRsig40-corrupted-e (64).lp</t>
  </si>
  <si>
    <t>/content/drive/MyDrive/FCT/5o ano/2o semestre/arbolom_benchmarks/Configurations/11. 75E/TCRsig40/TCRsig40-corrupted-e (65).lp</t>
  </si>
  <si>
    <t>/content/drive/MyDrive/FCT/5o ano/2o semestre/arbolom_benchmarks/Configurations/11. 75E/TCRsig40/TCRsig40-corrupted-e (66).lp</t>
  </si>
  <si>
    <t>/content/drive/MyDrive/FCT/5o ano/2o semestre/arbolom_benchmarks/Configurations/11. 75E/TCRsig40/TCRsig40-corrupted-e (67).lp</t>
  </si>
  <si>
    <t>/content/drive/MyDrive/FCT/5o ano/2o semestre/arbolom_benchmarks/Configurations/11. 75E/TCRsig40/TCRsig40-corrupted-e (68).lp</t>
  </si>
  <si>
    <t>/content/drive/MyDrive/FCT/5o ano/2o semestre/arbolom_benchmarks/Configurations/11. 75E/TCRsig40/TCRsig40-corrupted-e (69).lp</t>
  </si>
  <si>
    <t>/content/drive/MyDrive/FCT/5o ano/2o semestre/arbolom_benchmarks/Configurations/11. 75E/TCRsig40/TCRsig40-corrupted-e (70).lp</t>
  </si>
  <si>
    <t>/content/drive/MyDrive/FCT/5o ano/2o semestre/arbolom_benchmarks/Configurations/11. 75E/TCRsig40/TCRsig40-corrupted-e (71).lp</t>
  </si>
  <si>
    <t>/content/drive/MyDrive/FCT/5o ano/2o semestre/arbolom_benchmarks/Configurations/11. 75E/TCRsig40/TCRsig40-corrupted-e (72).lp</t>
  </si>
  <si>
    <t>/content/drive/MyDrive/FCT/5o ano/2o semestre/arbolom_benchmarks/Configurations/11. 75E/TCRsig40/TCRsig40-corrupted-e (73).lp</t>
  </si>
  <si>
    <t>/content/drive/MyDrive/FCT/5o ano/2o semestre/arbolom_benchmarks/Configurations/11. 75E/TCRsig40/TCRsig40-corrupted-e (74).lp</t>
  </si>
  <si>
    <t>/content/drive/MyDrive/FCT/5o ano/2o semestre/arbolom_benchmarks/Configurations/11. 75E/TCRsig40/TCRsig40-corrupted-e (75).lp</t>
  </si>
  <si>
    <t>/content/drive/MyDrive/FCT/5o ano/2o semestre/arbolom_benchmarks/Configurations/11. 75E/TCRsig40/TCRsig40-corrupted-e (76).lp</t>
  </si>
  <si>
    <t>/content/drive/MyDrive/FCT/5o ano/2o semestre/arbolom_benchmarks/Configurations/11. 75E/TCRsig40/TCRsig40-corrupted-e (77).lp</t>
  </si>
  <si>
    <t>/content/drive/MyDrive/FCT/5o ano/2o semestre/arbolom_benchmarks/Configurations/11. 75E/TCRsig40/TCRsig40-corrupted-e (78).lp</t>
  </si>
  <si>
    <t>/content/drive/MyDrive/FCT/5o ano/2o semestre/arbolom_benchmarks/Configurations/11. 75E/TCRsig40/TCRsig40-corrupted-e (79).lp</t>
  </si>
  <si>
    <t>/content/drive/MyDrive/FCT/5o ano/2o semestre/arbolom_benchmarks/Configurations/11. 75E/TCRsig40/TCRsig40-corrupted-e (80).lp</t>
  </si>
  <si>
    <t>/content/drive/MyDrive/FCT/5o ano/2o semestre/arbolom_benchmarks/Configurations/11. 75E/TCRsig40/TCRsig40-corrupted-e (81).lp</t>
  </si>
  <si>
    <t>/content/drive/MyDrive/FCT/5o ano/2o semestre/arbolom_benchmarks/Configurations/11. 75E/TCRsig40/TCRsig40-corrupted-e (82).lp</t>
  </si>
  <si>
    <t>/content/drive/MyDrive/FCT/5o ano/2o semestre/arbolom_benchmarks/Configurations/11. 75E/TCRsig40/TCRsig40-corrupted-e (83).lp</t>
  </si>
  <si>
    <t>/content/drive/MyDrive/FCT/5o ano/2o semestre/arbolom_benchmarks/Configurations/11. 75E/TCRsig40/TCRsig40-corrupted-e (84).lp</t>
  </si>
  <si>
    <t>/content/drive/MyDrive/FCT/5o ano/2o semestre/arbolom_benchmarks/Configurations/11. 75E/TCRsig40/TCRsig40-corrupted-e (85).lp</t>
  </si>
  <si>
    <t>/content/drive/MyDrive/FCT/5o ano/2o semestre/arbolom_benchmarks/Configurations/11. 75E/TCRsig40/TCRsig40-corrupted-e (86).lp</t>
  </si>
  <si>
    <t>/content/drive/MyDrive/FCT/5o ano/2o semestre/arbolom_benchmarks/Configurations/11. 75E/TCRsig40/TCRsig40-corrupted-e (87).lp</t>
  </si>
  <si>
    <t>/content/drive/MyDrive/FCT/5o ano/2o semestre/arbolom_benchmarks/Configurations/11. 75E/TCRsig40/TCRsig40-corrupted-e (88).lp</t>
  </si>
  <si>
    <t>/content/drive/MyDrive/FCT/5o ano/2o semestre/arbolom_benchmarks/Configurations/11. 75E/TCRsig40/TCRsig40-corrupted-e (89).lp</t>
  </si>
  <si>
    <t>/content/drive/MyDrive/FCT/5o ano/2o semestre/arbolom_benchmarks/Configurations/11. 75E/TCRsig40/TCRsig40-corrupted-e (90).lp</t>
  </si>
  <si>
    <t>/content/drive/MyDrive/FCT/5o ano/2o semestre/arbolom_benchmarks/Configurations/11. 75E/TCRsig40/TCRsig40-corrupted-e (91).lp</t>
  </si>
  <si>
    <t>/content/drive/MyDrive/FCT/5o ano/2o semestre/arbolom_benchmarks/Configurations/11. 75E/TCRsig40/TCRsig40-corrupted-e (92).lp</t>
  </si>
  <si>
    <t>/content/drive/MyDrive/FCT/5o ano/2o semestre/arbolom_benchmarks/Configurations/11. 75E/TCRsig40/TCRsig40-corrupted-e (93).lp</t>
  </si>
  <si>
    <t>/content/drive/MyDrive/FCT/5o ano/2o semestre/arbolom_benchmarks/Configurations/11. 75E/TCRsig40/TCRsig40-corrupted-e (94).lp</t>
  </si>
  <si>
    <t>/content/drive/MyDrive/FCT/5o ano/2o semestre/arbolom_benchmarks/Configurations/11. 75E/TCRsig40/TCRsig40-corrupted-e (95).lp</t>
  </si>
  <si>
    <t>/content/drive/MyDrive/FCT/5o ano/2o semestre/arbolom_benchmarks/Configurations/11. 75E/TCRsig40/TCRsig40-corrupted-e (96).lp</t>
  </si>
  <si>
    <t>/content/drive/MyDrive/FCT/5o ano/2o semestre/arbolom_benchmarks/Configurations/11. 75E/TCRsig40/TCRsig40-corrupted-e (97).lp</t>
  </si>
  <si>
    <t>/content/drive/MyDrive/FCT/5o ano/2o semestre/arbolom_benchmarks/Configurations/11. 75E/TCRsig40/TCRsig40-corrupted-e (98).lp</t>
  </si>
  <si>
    <t>/content/drive/MyDrive/FCT/5o ano/2o semestre/arbolom_benchmarks/Configurations/11. 75E/TCRsig40/TCRsig40-corrupted-e (99).lp</t>
  </si>
  <si>
    <t>/content/drive/MyDrive/FCT/5o ano/2o semestre/arbolom_benchmarks/Configurations/12. 1R/TCRsig40/TCRsig40-corrupted-.lp</t>
  </si>
  <si>
    <t>/content/drive/MyDrive/FCT/5o ano/2o semestre/arbolom_benchmarks/Configurations/12. 1R/TCRsig40/TCRsig40-corrupted- (1).lp</t>
  </si>
  <si>
    <t>/content/drive/MyDrive/FCT/5o ano/2o semestre/arbolom_benchmarks/Configurations/12. 1R/TCRsig40/TCRsig40-corrupted- (2).lp</t>
  </si>
  <si>
    <t>/content/drive/MyDrive/FCT/5o ano/2o semestre/arbolom_benchmarks/Configurations/12. 1R/TCRsig40/TCRsig40-corrupted-r.lp</t>
  </si>
  <si>
    <t>/content/drive/MyDrive/FCT/5o ano/2o semestre/arbolom_benchmarks/Configurations/12. 1R/TCRsig40/TCRsig40-corrupted- (3).lp</t>
  </si>
  <si>
    <t>/content/drive/MyDrive/FCT/5o ano/2o semestre/arbolom_benchmarks/Configurations/12. 1R/TCRsig40/TCRsig40-corrupted-r (1).lp</t>
  </si>
  <si>
    <t>/content/drive/MyDrive/FCT/5o ano/2o semestre/arbolom_benchmarks/Configurations/12. 1R/TCRsig40/TCRsig40-corrupted- (4).lp</t>
  </si>
  <si>
    <t>/content/drive/MyDrive/FCT/5o ano/2o semestre/arbolom_benchmarks/Configurations/12. 1R/TCRsig40/TCRsig40-corrupted-r (2).lp</t>
  </si>
  <si>
    <t>/content/drive/MyDrive/FCT/5o ano/2o semestre/arbolom_benchmarks/Configurations/12. 1R/TCRsig40/TCRsig40-corrupted- (5).lp</t>
  </si>
  <si>
    <t>/content/drive/MyDrive/FCT/5o ano/2o semestre/arbolom_benchmarks/Configurations/12. 1R/TCRsig40/TCRsig40-corrupted- (6).lp</t>
  </si>
  <si>
    <t>/content/drive/MyDrive/FCT/5o ano/2o semestre/arbolom_benchmarks/Configurations/12. 1R/TCRsig40/TCRsig40-corrupted-r (3).lp</t>
  </si>
  <si>
    <t>/content/drive/MyDrive/FCT/5o ano/2o semestre/arbolom_benchmarks/Configurations/12. 1R/TCRsig40/TCRsig40-corrupted- (7).lp</t>
  </si>
  <si>
    <t>/content/drive/MyDrive/FCT/5o ano/2o semestre/arbolom_benchmarks/Configurations/12. 1R/TCRsig40/TCRsig40-corrupted- (8).lp</t>
  </si>
  <si>
    <t>/content/drive/MyDrive/FCT/5o ano/2o semestre/arbolom_benchmarks/Configurations/12. 1R/TCRsig40/TCRsig40-corrupted- (9).lp</t>
  </si>
  <si>
    <t>/content/drive/MyDrive/FCT/5o ano/2o semestre/arbolom_benchmarks/Configurations/12. 1R/TCRsig40/TCRsig40-corrupted- (10).lp</t>
  </si>
  <si>
    <t>/content/drive/MyDrive/FCT/5o ano/2o semestre/arbolom_benchmarks/Configurations/12. 1R/TCRsig40/TCRsig40-corrupted-r (4).lp</t>
  </si>
  <si>
    <t>/content/drive/MyDrive/FCT/5o ano/2o semestre/arbolom_benchmarks/Configurations/12. 1R/TCRsig40/TCRsig40-corrupted- (11).lp</t>
  </si>
  <si>
    <t>/content/drive/MyDrive/FCT/5o ano/2o semestre/arbolom_benchmarks/Configurations/12. 1R/TCRsig40/TCRsig40-corrupted-r (5).lp</t>
  </si>
  <si>
    <t>/content/drive/MyDrive/FCT/5o ano/2o semestre/arbolom_benchmarks/Configurations/12. 1R/TCRsig40/TCRsig40-corrupted- (12).lp</t>
  </si>
  <si>
    <t>/content/drive/MyDrive/FCT/5o ano/2o semestre/arbolom_benchmarks/Configurations/12. 1R/TCRsig40/TCRsig40-corrupted- (13).lp</t>
  </si>
  <si>
    <t>/content/drive/MyDrive/FCT/5o ano/2o semestre/arbolom_benchmarks/Configurations/12. 1R/TCRsig40/TCRsig40-corrupted-r (6).lp</t>
  </si>
  <si>
    <t>/content/drive/MyDrive/FCT/5o ano/2o semestre/arbolom_benchmarks/Configurations/12. 1R/TCRsig40/TCRsig40-corrupted- (14).lp</t>
  </si>
  <si>
    <t>/content/drive/MyDrive/FCT/5o ano/2o semestre/arbolom_benchmarks/Configurations/12. 1R/TCRsig40/TCRsig40-corrupted-r (7).lp</t>
  </si>
  <si>
    <t>/content/drive/MyDrive/FCT/5o ano/2o semestre/arbolom_benchmarks/Configurations/12. 1R/TCRsig40/TCRsig40-corrupted-r (8).lp</t>
  </si>
  <si>
    <t>/content/drive/MyDrive/FCT/5o ano/2o semestre/arbolom_benchmarks/Configurations/12. 1R/TCRsig40/TCRsig40-corrupted- (15).lp</t>
  </si>
  <si>
    <t>/content/drive/MyDrive/FCT/5o ano/2o semestre/arbolom_benchmarks/Configurations/12. 1R/TCRsig40/TCRsig40-corrupted-r (9).lp</t>
  </si>
  <si>
    <t>/content/drive/MyDrive/FCT/5o ano/2o semestre/arbolom_benchmarks/Configurations/12. 1R/TCRsig40/TCRsig40-corrupted- (16).lp</t>
  </si>
  <si>
    <t>/content/drive/MyDrive/FCT/5o ano/2o semestre/arbolom_benchmarks/Configurations/12. 1R/TCRsig40/TCRsig40-corrupted-r (10).lp</t>
  </si>
  <si>
    <t>/content/drive/MyDrive/FCT/5o ano/2o semestre/arbolom_benchmarks/Configurations/12. 1R/TCRsig40/TCRsig40-corrupted- (17).lp</t>
  </si>
  <si>
    <t>/content/drive/MyDrive/FCT/5o ano/2o semestre/arbolom_benchmarks/Configurations/12. 1R/TCRsig40/TCRsig40-corrupted- (18).lp</t>
  </si>
  <si>
    <t>/content/drive/MyDrive/FCT/5o ano/2o semestre/arbolom_benchmarks/Configurations/12. 1R/TCRsig40/TCRsig40-corrupted-r (11).lp</t>
  </si>
  <si>
    <t>/content/drive/MyDrive/FCT/5o ano/2o semestre/arbolom_benchmarks/Configurations/12. 1R/TCRsig40/TCRsig40-corrupted-r (12).lp</t>
  </si>
  <si>
    <t>/content/drive/MyDrive/FCT/5o ano/2o semestre/arbolom_benchmarks/Configurations/12. 1R/TCRsig40/TCRsig40-corrupted-r (13).lp</t>
  </si>
  <si>
    <t>/content/drive/MyDrive/FCT/5o ano/2o semestre/arbolom_benchmarks/Configurations/12. 1R/TCRsig40/TCRsig40-corrupted- (19).lp</t>
  </si>
  <si>
    <t>/content/drive/MyDrive/FCT/5o ano/2o semestre/arbolom_benchmarks/Configurations/12. 1R/TCRsig40/TCRsig40-corrupted- (20).lp</t>
  </si>
  <si>
    <t>/content/drive/MyDrive/FCT/5o ano/2o semestre/arbolom_benchmarks/Configurations/12. 1R/TCRsig40/TCRsig40-corrupted-r (14).lp</t>
  </si>
  <si>
    <t>/content/drive/MyDrive/FCT/5o ano/2o semestre/arbolom_benchmarks/Configurations/12. 1R/TCRsig40/TCRsig40-corrupted- (21).lp</t>
  </si>
  <si>
    <t>/content/drive/MyDrive/FCT/5o ano/2o semestre/arbolom_benchmarks/Configurations/12. 1R/TCRsig40/TCRsig40-corrupted- (22).lp</t>
  </si>
  <si>
    <t>/content/drive/MyDrive/FCT/5o ano/2o semestre/arbolom_benchmarks/Configurations/12. 1R/TCRsig40/TCRsig40-corrupted- (23).lp</t>
  </si>
  <si>
    <t>/content/drive/MyDrive/FCT/5o ano/2o semestre/arbolom_benchmarks/Configurations/12. 1R/TCRsig40/TCRsig40-corrupted- (24).lp</t>
  </si>
  <si>
    <t>/content/drive/MyDrive/FCT/5o ano/2o semestre/arbolom_benchmarks/Configurations/12. 1R/TCRsig40/TCRsig40-corrupted- (25).lp</t>
  </si>
  <si>
    <t>/content/drive/MyDrive/FCT/5o ano/2o semestre/arbolom_benchmarks/Configurations/12. 1R/TCRsig40/TCRsig40-corrupted- (26).lp</t>
  </si>
  <si>
    <t>/content/drive/MyDrive/FCT/5o ano/2o semestre/arbolom_benchmarks/Configurations/12. 1R/TCRsig40/TCRsig40-corrupted- (27).lp</t>
  </si>
  <si>
    <t>/content/drive/MyDrive/FCT/5o ano/2o semestre/arbolom_benchmarks/Configurations/12. 1R/TCRsig40/TCRsig40-corrupted- (28).lp</t>
  </si>
  <si>
    <t>/content/drive/MyDrive/FCT/5o ano/2o semestre/arbolom_benchmarks/Configurations/12. 1R/TCRsig40/TCRsig40-corrupted- (29).lp</t>
  </si>
  <si>
    <t>/content/drive/MyDrive/FCT/5o ano/2o semestre/arbolom_benchmarks/Configurations/12. 1R/TCRsig40/TCRsig40-corrupted- (30).lp</t>
  </si>
  <si>
    <t>/content/drive/MyDrive/FCT/5o ano/2o semestre/arbolom_benchmarks/Configurations/12. 1R/TCRsig40/TCRsig40-corrupted- (31).lp</t>
  </si>
  <si>
    <t>/content/drive/MyDrive/FCT/5o ano/2o semestre/arbolom_benchmarks/Configurations/12. 1R/TCRsig40/TCRsig40-corrupted-r (15).lp</t>
  </si>
  <si>
    <t>/content/drive/MyDrive/FCT/5o ano/2o semestre/arbolom_benchmarks/Configurations/12. 1R/TCRsig40/TCRsig40-corrupted-r (16).lp</t>
  </si>
  <si>
    <t>/content/drive/MyDrive/FCT/5o ano/2o semestre/arbolom_benchmarks/Configurations/12. 1R/TCRsig40/TCRsig40-corrupted- (32).lp</t>
  </si>
  <si>
    <t>/content/drive/MyDrive/FCT/5o ano/2o semestre/arbolom_benchmarks/Configurations/12. 1R/TCRsig40/TCRsig40-corrupted-r (17).lp</t>
  </si>
  <si>
    <t>/content/drive/MyDrive/FCT/5o ano/2o semestre/arbolom_benchmarks/Configurations/12. 1R/TCRsig40/TCRsig40-corrupted- (33).lp</t>
  </si>
  <si>
    <t>/content/drive/MyDrive/FCT/5o ano/2o semestre/arbolom_benchmarks/Configurations/12. 1R/TCRsig40/TCRsig40-corrupted-r (18).lp</t>
  </si>
  <si>
    <t>/content/drive/MyDrive/FCT/5o ano/2o semestre/arbolom_benchmarks/Configurations/12. 1R/TCRsig40/TCRsig40-corrupted- (34).lp</t>
  </si>
  <si>
    <t>/content/drive/MyDrive/FCT/5o ano/2o semestre/arbolom_benchmarks/Configurations/12. 1R/TCRsig40/TCRsig40-corrupted- (35).lp</t>
  </si>
  <si>
    <t>/content/drive/MyDrive/FCT/5o ano/2o semestre/arbolom_benchmarks/Configurations/12. 1R/TCRsig40/TCRsig40-corrupted- (36).lp</t>
  </si>
  <si>
    <t>/content/drive/MyDrive/FCT/5o ano/2o semestre/arbolom_benchmarks/Configurations/12. 1R/TCRsig40/TCRsig40-corrupted-r (19).lp</t>
  </si>
  <si>
    <t>/content/drive/MyDrive/FCT/5o ano/2o semestre/arbolom_benchmarks/Configurations/12. 1R/TCRsig40/TCRsig40-corrupted-r (20).lp</t>
  </si>
  <si>
    <t>/content/drive/MyDrive/FCT/5o ano/2o semestre/arbolom_benchmarks/Configurations/12. 1R/TCRsig40/TCRsig40-corrupted-r (21).lp</t>
  </si>
  <si>
    <t>/content/drive/MyDrive/FCT/5o ano/2o semestre/arbolom_benchmarks/Configurations/12. 1R/TCRsig40/TCRsig40-corrupted-r (22).lp</t>
  </si>
  <si>
    <t>/content/drive/MyDrive/FCT/5o ano/2o semestre/arbolom_benchmarks/Configurations/12. 1R/TCRsig40/TCRsig40-corrupted- (37).lp</t>
  </si>
  <si>
    <t>/content/drive/MyDrive/FCT/5o ano/2o semestre/arbolom_benchmarks/Configurations/12. 1R/TCRsig40/TCRsig40-corrupted- (38).lp</t>
  </si>
  <si>
    <t>/content/drive/MyDrive/FCT/5o ano/2o semestre/arbolom_benchmarks/Configurations/12. 1R/TCRsig40/TCRsig40-corrupted- (39).lp</t>
  </si>
  <si>
    <t>/content/drive/MyDrive/FCT/5o ano/2o semestre/arbolom_benchmarks/Configurations/12. 1R/TCRsig40/TCRsig40-corrupted- (40).lp</t>
  </si>
  <si>
    <t>/content/drive/MyDrive/FCT/5o ano/2o semestre/arbolom_benchmarks/Configurations/12. 1R/TCRsig40/TCRsig40-corrupted- (41).lp</t>
  </si>
  <si>
    <t>/content/drive/MyDrive/FCT/5o ano/2o semestre/arbolom_benchmarks/Configurations/12. 1R/TCRsig40/TCRsig40-corrupted-r (23).lp</t>
  </si>
  <si>
    <t>/content/drive/MyDrive/FCT/5o ano/2o semestre/arbolom_benchmarks/Configurations/12. 1R/TCRsig40/TCRsig40-corrupted- (42).lp</t>
  </si>
  <si>
    <t>/content/drive/MyDrive/FCT/5o ano/2o semestre/arbolom_benchmarks/Configurations/12. 1R/TCRsig40/TCRsig40-corrupted-r (24).lp</t>
  </si>
  <si>
    <t>/content/drive/MyDrive/FCT/5o ano/2o semestre/arbolom_benchmarks/Configurations/12. 1R/TCRsig40/TCRsig40-corrupted- (43).lp</t>
  </si>
  <si>
    <t>/content/drive/MyDrive/FCT/5o ano/2o semestre/arbolom_benchmarks/Configurations/12. 1R/TCRsig40/TCRsig40-corrupted- (44).lp</t>
  </si>
  <si>
    <t>/content/drive/MyDrive/FCT/5o ano/2o semestre/arbolom_benchmarks/Configurations/12. 1R/TCRsig40/TCRsig40-corrupted-r (25).lp</t>
  </si>
  <si>
    <t>/content/drive/MyDrive/FCT/5o ano/2o semestre/arbolom_benchmarks/Configurations/12. 1R/TCRsig40/TCRsig40-corrupted- (45).lp</t>
  </si>
  <si>
    <t>/content/drive/MyDrive/FCT/5o ano/2o semestre/arbolom_benchmarks/Configurations/12. 1R/TCRsig40/TCRsig40-corrupted-r (26).lp</t>
  </si>
  <si>
    <t>/content/drive/MyDrive/FCT/5o ano/2o semestre/arbolom_benchmarks/Configurations/12. 1R/TCRsig40/TCRsig40-corrupted- (46).lp</t>
  </si>
  <si>
    <t>/content/drive/MyDrive/FCT/5o ano/2o semestre/arbolom_benchmarks/Configurations/12. 1R/TCRsig40/TCRsig40-corrupted-r (27).lp</t>
  </si>
  <si>
    <t>/content/drive/MyDrive/FCT/5o ano/2o semestre/arbolom_benchmarks/Configurations/12. 1R/TCRsig40/TCRsig40-corrupted- (47).lp</t>
  </si>
  <si>
    <t>/content/drive/MyDrive/FCT/5o ano/2o semestre/arbolom_benchmarks/Configurations/12. 1R/TCRsig40/TCRsig40-corrupted- (48).lp</t>
  </si>
  <si>
    <t>/content/drive/MyDrive/FCT/5o ano/2o semestre/arbolom_benchmarks/Configurations/12. 1R/TCRsig40/TCRsig40-corrupted-r (28).lp</t>
  </si>
  <si>
    <t>/content/drive/MyDrive/FCT/5o ano/2o semestre/arbolom_benchmarks/Configurations/12. 1R/TCRsig40/TCRsig40-corrupted- (49).lp</t>
  </si>
  <si>
    <t>/content/drive/MyDrive/FCT/5o ano/2o semestre/arbolom_benchmarks/Configurations/12. 1R/TCRsig40/TCRsig40-corrupted-r (29).lp</t>
  </si>
  <si>
    <t>/content/drive/MyDrive/FCT/5o ano/2o semestre/arbolom_benchmarks/Configurations/12. 1R/TCRsig40/TCRsig40-corrupted-r (30).lp</t>
  </si>
  <si>
    <t>/content/drive/MyDrive/FCT/5o ano/2o semestre/arbolom_benchmarks/Configurations/12. 1R/TCRsig40/TCRsig40-corrupted- (50).lp</t>
  </si>
  <si>
    <t>/content/drive/MyDrive/FCT/5o ano/2o semestre/arbolom_benchmarks/Configurations/12. 1R/TCRsig40/TCRsig40-corrupted-r (31).lp</t>
  </si>
  <si>
    <t>/content/drive/MyDrive/FCT/5o ano/2o semestre/arbolom_benchmarks/Configurations/12. 1R/TCRsig40/TCRsig40-corrupted- (51).lp</t>
  </si>
  <si>
    <t>/content/drive/MyDrive/FCT/5o ano/2o semestre/arbolom_benchmarks/Configurations/12. 1R/TCRsig40/TCRsig40-corrupted-r (32).lp</t>
  </si>
  <si>
    <t>/content/drive/MyDrive/FCT/5o ano/2o semestre/arbolom_benchmarks/Configurations/12. 1R/TCRsig40/TCRsig40-corrupted- (52).lp</t>
  </si>
  <si>
    <t>/content/drive/MyDrive/FCT/5o ano/2o semestre/arbolom_benchmarks/Configurations/12. 1R/TCRsig40/TCRsig40-corrupted-r (33).lp</t>
  </si>
  <si>
    <t>/content/drive/MyDrive/FCT/5o ano/2o semestre/arbolom_benchmarks/Configurations/12. 1R/TCRsig40/TCRsig40-corrupted-r (34).lp</t>
  </si>
  <si>
    <t>/content/drive/MyDrive/FCT/5o ano/2o semestre/arbolom_benchmarks/Configurations/12. 1R/TCRsig40/TCRsig40-corrupted- (53).lp</t>
  </si>
  <si>
    <t>/content/drive/MyDrive/FCT/5o ano/2o semestre/arbolom_benchmarks/Configurations/12. 1R/TCRsig40/TCRsig40-corrupted-r (35).lp</t>
  </si>
  <si>
    <t>/content/drive/MyDrive/FCT/5o ano/2o semestre/arbolom_benchmarks/Configurations/12. 1R/TCRsig40/TCRsig40-corrupted-r (36).lp</t>
  </si>
  <si>
    <t>/content/drive/MyDrive/FCT/5o ano/2o semestre/arbolom_benchmarks/Configurations/12. 1R/TCRsig40/TCRsig40-corrupted- (54).lp</t>
  </si>
  <si>
    <t>/content/drive/MyDrive/FCT/5o ano/2o semestre/arbolom_benchmarks/Configurations/12. 1R/TCRsig40/TCRsig40-corrupted-r (37).lp</t>
  </si>
  <si>
    <t>/content/drive/MyDrive/FCT/5o ano/2o semestre/arbolom_benchmarks/Configurations/12. 1R/TCRsig40/TCRsig40-corrupted- (55).lp</t>
  </si>
  <si>
    <t>/content/drive/MyDrive/FCT/5o ano/2o semestre/arbolom_benchmarks/Configurations/12. 1R/TCRsig40/TCRsig40-corrupted-r (38).lp</t>
  </si>
  <si>
    <t>/content/drive/MyDrive/FCT/5o ano/2o semestre/arbolom_benchmarks/Configurations/12. 1R/TCRsig40/TCRsig40-corrupted- (56).lp</t>
  </si>
  <si>
    <t>/content/drive/MyDrive/FCT/5o ano/2o semestre/arbolom_benchmarks/Configurations/12. 1R/TCRsig40/TCRsig40-corrupted-r (39).lp</t>
  </si>
  <si>
    <t>/content/drive/MyDrive/FCT/5o ano/2o semestre/arbolom_benchmarks/Configurations/12. 1R/TCRsig40/TCRsig40-corrupted- (57).lp</t>
  </si>
  <si>
    <t>/content/drive/MyDrive/FCT/5o ano/2o semestre/arbolom_benchmarks/Configurations/12. 1R/TCRsig40/TCRsig40-corrupted- (58).lp</t>
  </si>
  <si>
    <t>/content/drive/MyDrive/FCT/5o ano/2o semestre/arbolom_benchmarks/Configurations/12. 1R/TCRsig40/TCRsig40-corrupted-r (40).lp</t>
  </si>
  <si>
    <t>/content/drive/MyDrive/FCT/5o ano/2o semestre/arbolom_benchmarks/Configurations/13. 5R/TCRsig40/TCRsig40-corrupted-r.lp</t>
  </si>
  <si>
    <t>/content/drive/MyDrive/FCT/5o ano/2o semestre/arbolom_benchmarks/Configurations/13. 5R/TCRsig40/TCRsig40-corrupted-r (1).lp</t>
  </si>
  <si>
    <t>/content/drive/MyDrive/FCT/5o ano/2o semestre/arbolom_benchmarks/Configurations/13. 5R/TCRsig40/TCRsig40-corrupted-.lp</t>
  </si>
  <si>
    <t>/content/drive/MyDrive/FCT/5o ano/2o semestre/arbolom_benchmarks/Configurations/13. 5R/TCRsig40/TCRsig40-corrupted-r (2).lp</t>
  </si>
  <si>
    <t>/content/drive/MyDrive/FCT/5o ano/2o semestre/arbolom_benchmarks/Configurations/13. 5R/TCRsig40/TCRsig40-corrupted-r (3).lp</t>
  </si>
  <si>
    <t>/content/drive/MyDrive/FCT/5o ano/2o semestre/arbolom_benchmarks/Configurations/13. 5R/TCRsig40/TCRsig40-corrupted-r (4).lp</t>
  </si>
  <si>
    <t>/content/drive/MyDrive/FCT/5o ano/2o semestre/arbolom_benchmarks/Configurations/13. 5R/TCRsig40/TCRsig40-corrupted-r (5).lp</t>
  </si>
  <si>
    <t>/content/drive/MyDrive/FCT/5o ano/2o semestre/arbolom_benchmarks/Configurations/13. 5R/TCRsig40/TCRsig40-corrupted-r (6).lp</t>
  </si>
  <si>
    <t>/content/drive/MyDrive/FCT/5o ano/2o semestre/arbolom_benchmarks/Configurations/13. 5R/TCRsig40/TCRsig40-corrupted-r (7).lp</t>
  </si>
  <si>
    <t>/content/drive/MyDrive/FCT/5o ano/2o semestre/arbolom_benchmarks/Configurations/13. 5R/TCRsig40/TCRsig40-corrupted-r (8).lp</t>
  </si>
  <si>
    <t>/content/drive/MyDrive/FCT/5o ano/2o semestre/arbolom_benchmarks/Configurations/13. 5R/TCRsig40/TCRsig40-corrupted-r (9).lp</t>
  </si>
  <si>
    <t>/content/drive/MyDrive/FCT/5o ano/2o semestre/arbolom_benchmarks/Configurations/13. 5R/TCRsig40/TCRsig40-corrupted-r (10).lp</t>
  </si>
  <si>
    <t>/content/drive/MyDrive/FCT/5o ano/2o semestre/arbolom_benchmarks/Configurations/13. 5R/TCRsig40/TCRsig40-corrupted-r (11).lp</t>
  </si>
  <si>
    <t>/content/drive/MyDrive/FCT/5o ano/2o semestre/arbolom_benchmarks/Configurations/13. 5R/TCRsig40/TCRsig40-corrupted-r (12).lp</t>
  </si>
  <si>
    <t>/content/drive/MyDrive/FCT/5o ano/2o semestre/arbolom_benchmarks/Configurations/13. 5R/TCRsig40/TCRsig40-corrupted-r (13).lp</t>
  </si>
  <si>
    <t>/content/drive/MyDrive/FCT/5o ano/2o semestre/arbolom_benchmarks/Configurations/13. 5R/TCRsig40/TCRsig40-corrupted-r (14).lp</t>
  </si>
  <si>
    <t>/content/drive/MyDrive/FCT/5o ano/2o semestre/arbolom_benchmarks/Configurations/13. 5R/TCRsig40/TCRsig40-corrupted-r (15).lp</t>
  </si>
  <si>
    <t>/content/drive/MyDrive/FCT/5o ano/2o semestre/arbolom_benchmarks/Configurations/13. 5R/TCRsig40/TCRsig40-corrupted-r (16).lp</t>
  </si>
  <si>
    <t>/content/drive/MyDrive/FCT/5o ano/2o semestre/arbolom_benchmarks/Configurations/13. 5R/TCRsig40/TCRsig40-corrupted-r (17).lp</t>
  </si>
  <si>
    <t>/content/drive/MyDrive/FCT/5o ano/2o semestre/arbolom_benchmarks/Configurations/13. 5R/TCRsig40/TCRsig40-corrupted-r (18).lp</t>
  </si>
  <si>
    <t>/content/drive/MyDrive/FCT/5o ano/2o semestre/arbolom_benchmarks/Configurations/13. 5R/TCRsig40/TCRsig40-corrupted-r (19).lp</t>
  </si>
  <si>
    <t>/content/drive/MyDrive/FCT/5o ano/2o semestre/arbolom_benchmarks/Configurations/13. 5R/TCRsig40/TCRsig40-corrupted- (1).lp</t>
  </si>
  <si>
    <t>/content/drive/MyDrive/FCT/5o ano/2o semestre/arbolom_benchmarks/Configurations/13. 5R/TCRsig40/TCRsig40-corrupted-r (20).lp</t>
  </si>
  <si>
    <t>/content/drive/MyDrive/FCT/5o ano/2o semestre/arbolom_benchmarks/Configurations/13. 5R/TCRsig40/TCRsig40-corrupted- (2).lp</t>
  </si>
  <si>
    <t>/content/drive/MyDrive/FCT/5o ano/2o semestre/arbolom_benchmarks/Configurations/13. 5R/TCRsig40/TCRsig40-corrupted-r (21).lp</t>
  </si>
  <si>
    <t>/content/drive/MyDrive/FCT/5o ano/2o semestre/arbolom_benchmarks/Configurations/13. 5R/TCRsig40/TCRsig40-corrupted-r (22).lp</t>
  </si>
  <si>
    <t>/content/drive/MyDrive/FCT/5o ano/2o semestre/arbolom_benchmarks/Configurations/13. 5R/TCRsig40/TCRsig40-corrupted-r (23).lp</t>
  </si>
  <si>
    <t>/content/drive/MyDrive/FCT/5o ano/2o semestre/arbolom_benchmarks/Configurations/13. 5R/TCRsig40/TCRsig40-corrupted-r (24).lp</t>
  </si>
  <si>
    <t>/content/drive/MyDrive/FCT/5o ano/2o semestre/arbolom_benchmarks/Configurations/13. 5R/TCRsig40/TCRsig40-corrupted-r (25).lp</t>
  </si>
  <si>
    <t>/content/drive/MyDrive/FCT/5o ano/2o semestre/arbolom_benchmarks/Configurations/13. 5R/TCRsig40/TCRsig40-corrupted-r (26).lp</t>
  </si>
  <si>
    <t>/content/drive/MyDrive/FCT/5o ano/2o semestre/arbolom_benchmarks/Configurations/13. 5R/TCRsig40/TCRsig40-corrupted-r (27).lp</t>
  </si>
  <si>
    <t>/content/drive/MyDrive/FCT/5o ano/2o semestre/arbolom_benchmarks/Configurations/13. 5R/TCRsig40/TCRsig40-corrupted-r (28).lp</t>
  </si>
  <si>
    <t>/content/drive/MyDrive/FCT/5o ano/2o semestre/arbolom_benchmarks/Configurations/13. 5R/TCRsig40/TCRsig40-corrupted-r (29).lp</t>
  </si>
  <si>
    <t>/content/drive/MyDrive/FCT/5o ano/2o semestre/arbolom_benchmarks/Configurations/13. 5R/TCRsig40/TCRsig40-corrupted-r (30).lp</t>
  </si>
  <si>
    <t>/content/drive/MyDrive/FCT/5o ano/2o semestre/arbolom_benchmarks/Configurations/13. 5R/TCRsig40/TCRsig40-corrupted-r (31).lp</t>
  </si>
  <si>
    <t>/content/drive/MyDrive/FCT/5o ano/2o semestre/arbolom_benchmarks/Configurations/13. 5R/TCRsig40/TCRsig40-corrupted-r (32).lp</t>
  </si>
  <si>
    <t>/content/drive/MyDrive/FCT/5o ano/2o semestre/arbolom_benchmarks/Configurations/13. 5R/TCRsig40/TCRsig40-corrupted-r (33).lp</t>
  </si>
  <si>
    <t>/content/drive/MyDrive/FCT/5o ano/2o semestre/arbolom_benchmarks/Configurations/13. 5R/TCRsig40/TCRsig40-corrupted- (3).lp</t>
  </si>
  <si>
    <t>/content/drive/MyDrive/FCT/5o ano/2o semestre/arbolom_benchmarks/Configurations/13. 5R/TCRsig40/TCRsig40-corrupted-r (34).lp</t>
  </si>
  <si>
    <t>/content/drive/MyDrive/FCT/5o ano/2o semestre/arbolom_benchmarks/Configurations/13. 5R/TCRsig40/TCRsig40-corrupted-r (35).lp</t>
  </si>
  <si>
    <t>/content/drive/MyDrive/FCT/5o ano/2o semestre/arbolom_benchmarks/Configurations/13. 5R/TCRsig40/TCRsig40-corrupted- (4).lp</t>
  </si>
  <si>
    <t>/content/drive/MyDrive/FCT/5o ano/2o semestre/arbolom_benchmarks/Configurations/13. 5R/TCRsig40/TCRsig40-corrupted-r (36).lp</t>
  </si>
  <si>
    <t>/content/drive/MyDrive/FCT/5o ano/2o semestre/arbolom_benchmarks/Configurations/13. 5R/TCRsig40/TCRsig40-corrupted-r (37).lp</t>
  </si>
  <si>
    <t>/content/drive/MyDrive/FCT/5o ano/2o semestre/arbolom_benchmarks/Configurations/13. 5R/TCRsig40/TCRsig40-corrupted-r (38).lp</t>
  </si>
  <si>
    <t>/content/drive/MyDrive/FCT/5o ano/2o semestre/arbolom_benchmarks/Configurations/13. 5R/TCRsig40/TCRsig40-corrupted-r (39).lp</t>
  </si>
  <si>
    <t>/content/drive/MyDrive/FCT/5o ano/2o semestre/arbolom_benchmarks/Configurations/13. 5R/TCRsig40/TCRsig40-corrupted-r (40).lp</t>
  </si>
  <si>
    <t>/content/drive/MyDrive/FCT/5o ano/2o semestre/arbolom_benchmarks/Configurations/13. 5R/TCRsig40/TCRsig40-corrupted-r (41).lp</t>
  </si>
  <si>
    <t>/content/drive/MyDrive/FCT/5o ano/2o semestre/arbolom_benchmarks/Configurations/13. 5R/TCRsig40/TCRsig40-corrupted-r (42).lp</t>
  </si>
  <si>
    <t>/content/drive/MyDrive/FCT/5o ano/2o semestre/arbolom_benchmarks/Configurations/13. 5R/TCRsig40/TCRsig40-corrupted-r (43).lp</t>
  </si>
  <si>
    <t>/content/drive/MyDrive/FCT/5o ano/2o semestre/arbolom_benchmarks/Configurations/13. 5R/TCRsig40/TCRsig40-corrupted-r (44).lp</t>
  </si>
  <si>
    <t>/content/drive/MyDrive/FCT/5o ano/2o semestre/arbolom_benchmarks/Configurations/13. 5R/TCRsig40/TCRsig40-corrupted-r (45).lp</t>
  </si>
  <si>
    <t>/content/drive/MyDrive/FCT/5o ano/2o semestre/arbolom_benchmarks/Configurations/13. 5R/TCRsig40/TCRsig40-corrupted-r (46).lp</t>
  </si>
  <si>
    <t>/content/drive/MyDrive/FCT/5o ano/2o semestre/arbolom_benchmarks/Configurations/13. 5R/TCRsig40/TCRsig40-corrupted-r (47).lp</t>
  </si>
  <si>
    <t>/content/drive/MyDrive/FCT/5o ano/2o semestre/arbolom_benchmarks/Configurations/13. 5R/TCRsig40/TCRsig40-corrupted-r (48).lp</t>
  </si>
  <si>
    <t>/content/drive/MyDrive/FCT/5o ano/2o semestre/arbolom_benchmarks/Configurations/13. 5R/TCRsig40/TCRsig40-corrupted-r (49).lp</t>
  </si>
  <si>
    <t>/content/drive/MyDrive/FCT/5o ano/2o semestre/arbolom_benchmarks/Configurations/13. 5R/TCRsig40/TCRsig40-corrupted-r (50).lp</t>
  </si>
  <si>
    <t>/content/drive/MyDrive/FCT/5o ano/2o semestre/arbolom_benchmarks/Configurations/13. 5R/TCRsig40/TCRsig40-corrupted- (5).lp</t>
  </si>
  <si>
    <t>/content/drive/MyDrive/FCT/5o ano/2o semestre/arbolom_benchmarks/Configurations/13. 5R/TCRsig40/TCRsig40-corrupted-r (51).lp</t>
  </si>
  <si>
    <t>/content/drive/MyDrive/FCT/5o ano/2o semestre/arbolom_benchmarks/Configurations/13. 5R/TCRsig40/TCRsig40-corrupted-r (52).lp</t>
  </si>
  <si>
    <t>/content/drive/MyDrive/FCT/5o ano/2o semestre/arbolom_benchmarks/Configurations/13. 5R/TCRsig40/TCRsig40-corrupted-r (53).lp</t>
  </si>
  <si>
    <t>/content/drive/MyDrive/FCT/5o ano/2o semestre/arbolom_benchmarks/Configurations/13. 5R/TCRsig40/TCRsig40-corrupted-r (54).lp</t>
  </si>
  <si>
    <t>/content/drive/MyDrive/FCT/5o ano/2o semestre/arbolom_benchmarks/Configurations/13. 5R/TCRsig40/TCRsig40-corrupted-r (55).lp</t>
  </si>
  <si>
    <t>/content/drive/MyDrive/FCT/5o ano/2o semestre/arbolom_benchmarks/Configurations/13. 5R/TCRsig40/TCRsig40-corrupted-r (56).lp</t>
  </si>
  <si>
    <t>/content/drive/MyDrive/FCT/5o ano/2o semestre/arbolom_benchmarks/Configurations/13. 5R/TCRsig40/TCRsig40-corrupted-r (57).lp</t>
  </si>
  <si>
    <t>/content/drive/MyDrive/FCT/5o ano/2o semestre/arbolom_benchmarks/Configurations/13. 5R/TCRsig40/TCRsig40-corrupted-r (58).lp</t>
  </si>
  <si>
    <t>/content/drive/MyDrive/FCT/5o ano/2o semestre/arbolom_benchmarks/Configurations/13. 5R/TCRsig40/TCRsig40-corrupted-r (59).lp</t>
  </si>
  <si>
    <t>/content/drive/MyDrive/FCT/5o ano/2o semestre/arbolom_benchmarks/Configurations/13. 5R/TCRsig40/TCRsig40-corrupted-r (60).lp</t>
  </si>
  <si>
    <t>/content/drive/MyDrive/FCT/5o ano/2o semestre/arbolom_benchmarks/Configurations/13. 5R/TCRsig40/TCRsig40-corrupted-r (61).lp</t>
  </si>
  <si>
    <t>/content/drive/MyDrive/FCT/5o ano/2o semestre/arbolom_benchmarks/Configurations/13. 5R/TCRsig40/TCRsig40-corrupted-r (62).lp</t>
  </si>
  <si>
    <t>/content/drive/MyDrive/FCT/5o ano/2o semestre/arbolom_benchmarks/Configurations/13. 5R/TCRsig40/TCRsig40-corrupted-r (63).lp</t>
  </si>
  <si>
    <t>/content/drive/MyDrive/FCT/5o ano/2o semestre/arbolom_benchmarks/Configurations/13. 5R/TCRsig40/TCRsig40-corrupted-r (64).lp</t>
  </si>
  <si>
    <t>/content/drive/MyDrive/FCT/5o ano/2o semestre/arbolom_benchmarks/Configurations/13. 5R/TCRsig40/TCRsig40-corrupted-r (65).lp</t>
  </si>
  <si>
    <t>/content/drive/MyDrive/FCT/5o ano/2o semestre/arbolom_benchmarks/Configurations/13. 5R/TCRsig40/TCRsig40-corrupted-r (66).lp</t>
  </si>
  <si>
    <t>/content/drive/MyDrive/FCT/5o ano/2o semestre/arbolom_benchmarks/Configurations/13. 5R/TCRsig40/TCRsig40-corrupted-r (67).lp</t>
  </si>
  <si>
    <t>/content/drive/MyDrive/FCT/5o ano/2o semestre/arbolom_benchmarks/Configurations/13. 5R/TCRsig40/TCRsig40-corrupted-r (68).lp</t>
  </si>
  <si>
    <t>/content/drive/MyDrive/FCT/5o ano/2o semestre/arbolom_benchmarks/Configurations/13. 5R/TCRsig40/TCRsig40-corrupted-r (69).lp</t>
  </si>
  <si>
    <t>/content/drive/MyDrive/FCT/5o ano/2o semestre/arbolom_benchmarks/Configurations/13. 5R/TCRsig40/TCRsig40-corrupted-r (70).lp</t>
  </si>
  <si>
    <t>/content/drive/MyDrive/FCT/5o ano/2o semestre/arbolom_benchmarks/Configurations/13. 5R/TCRsig40/TCRsig40-corrupted-r (71).lp</t>
  </si>
  <si>
    <t>/content/drive/MyDrive/FCT/5o ano/2o semestre/arbolom_benchmarks/Configurations/13. 5R/TCRsig40/TCRsig40-corrupted-r (72).lp</t>
  </si>
  <si>
    <t>/content/drive/MyDrive/FCT/5o ano/2o semestre/arbolom_benchmarks/Configurations/13. 5R/TCRsig40/TCRsig40-corrupted-r (73).lp</t>
  </si>
  <si>
    <t>/content/drive/MyDrive/FCT/5o ano/2o semestre/arbolom_benchmarks/Configurations/13. 5R/TCRsig40/TCRsig40-corrupted-r (74).lp</t>
  </si>
  <si>
    <t>/content/drive/MyDrive/FCT/5o ano/2o semestre/arbolom_benchmarks/Configurations/13. 5R/TCRsig40/TCRsig40-corrupted-r (75).lp</t>
  </si>
  <si>
    <t>/content/drive/MyDrive/FCT/5o ano/2o semestre/arbolom_benchmarks/Configurations/13. 5R/TCRsig40/TCRsig40-corrupted-r (76).lp</t>
  </si>
  <si>
    <t>/content/drive/MyDrive/FCT/5o ano/2o semestre/arbolom_benchmarks/Configurations/13. 5R/TCRsig40/TCRsig40-corrupted-r (77).lp</t>
  </si>
  <si>
    <t>/content/drive/MyDrive/FCT/5o ano/2o semestre/arbolom_benchmarks/Configurations/13. 5R/TCRsig40/TCRsig40-corrupted-r (78).lp</t>
  </si>
  <si>
    <t>/content/drive/MyDrive/FCT/5o ano/2o semestre/arbolom_benchmarks/Configurations/13. 5R/TCRsig40/TCRsig40-corrupted-r (79).lp</t>
  </si>
  <si>
    <t>/content/drive/MyDrive/FCT/5o ano/2o semestre/arbolom_benchmarks/Configurations/13. 5R/TCRsig40/TCRsig40-corrupted- (6).lp</t>
  </si>
  <si>
    <t>/content/drive/MyDrive/FCT/5o ano/2o semestre/arbolom_benchmarks/Configurations/13. 5R/TCRsig40/TCRsig40-corrupted-r (80).lp</t>
  </si>
  <si>
    <t>/content/drive/MyDrive/FCT/5o ano/2o semestre/arbolom_benchmarks/Configurations/13. 5R/TCRsig40/TCRsig40-corrupted-r (81).lp</t>
  </si>
  <si>
    <t>/content/drive/MyDrive/FCT/5o ano/2o semestre/arbolom_benchmarks/Configurations/13. 5R/TCRsig40/TCRsig40-corrupted-r (82).lp</t>
  </si>
  <si>
    <t>/content/drive/MyDrive/FCT/5o ano/2o semestre/arbolom_benchmarks/Configurations/13. 5R/TCRsig40/TCRsig40-corrupted-r (83).lp</t>
  </si>
  <si>
    <t>/content/drive/MyDrive/FCT/5o ano/2o semestre/arbolom_benchmarks/Configurations/13. 5R/TCRsig40/TCRsig40-corrupted-r (84).lp</t>
  </si>
  <si>
    <t>/content/drive/MyDrive/FCT/5o ano/2o semestre/arbolom_benchmarks/Configurations/13. 5R/TCRsig40/TCRsig40-corrupted-r (85).lp</t>
  </si>
  <si>
    <t>/content/drive/MyDrive/FCT/5o ano/2o semestre/arbolom_benchmarks/Configurations/13. 5R/TCRsig40/TCRsig40-corrupted-r (86).lp</t>
  </si>
  <si>
    <t>/content/drive/MyDrive/FCT/5o ano/2o semestre/arbolom_benchmarks/Configurations/13. 5R/TCRsig40/TCRsig40-corrupted-r (87).lp</t>
  </si>
  <si>
    <t>/content/drive/MyDrive/FCT/5o ano/2o semestre/arbolom_benchmarks/Configurations/13. 5R/TCRsig40/TCRsig40-corrupted-r (88).lp</t>
  </si>
  <si>
    <t>/content/drive/MyDrive/FCT/5o ano/2o semestre/arbolom_benchmarks/Configurations/13. 5R/TCRsig40/TCRsig40-corrupted-r (89).lp</t>
  </si>
  <si>
    <t>/content/drive/MyDrive/FCT/5o ano/2o semestre/arbolom_benchmarks/Configurations/13. 5R/TCRsig40/TCRsig40-corrupted-r (90).lp</t>
  </si>
  <si>
    <t>/content/drive/MyDrive/FCT/5o ano/2o semestre/arbolom_benchmarks/Configurations/13. 5R/TCRsig40/TCRsig40-corrupted-r (91).lp</t>
  </si>
  <si>
    <t>/content/drive/MyDrive/FCT/5o ano/2o semestre/arbolom_benchmarks/Configurations/13. 5R/TCRsig40/TCRsig40-corrupted-r (92).lp</t>
  </si>
  <si>
    <t>/content/drive/MyDrive/FCT/5o ano/2o semestre/arbolom_benchmarks/Configurations/14. 10R/TCRsig40/TCRsig40-corrupted-r.lp</t>
  </si>
  <si>
    <t>/content/drive/MyDrive/FCT/5o ano/2o semestre/arbolom_benchmarks/Configurations/14. 10R/TCRsig40/TCRsig40-corrupted-r (1).lp</t>
  </si>
  <si>
    <t>/content/drive/MyDrive/FCT/5o ano/2o semestre/arbolom_benchmarks/Configurations/14. 10R/TCRsig40/TCRsig40-corrupted-r (2).lp</t>
  </si>
  <si>
    <t>/content/drive/MyDrive/FCT/5o ano/2o semestre/arbolom_benchmarks/Configurations/14. 10R/TCRsig40/TCRsig40-corrupted-r (3).lp</t>
  </si>
  <si>
    <t>/content/drive/MyDrive/FCT/5o ano/2o semestre/arbolom_benchmarks/Configurations/14. 10R/TCRsig40/TCRsig40-corrupted-r (4).lp</t>
  </si>
  <si>
    <t>/content/drive/MyDrive/FCT/5o ano/2o semestre/arbolom_benchmarks/Configurations/14. 10R/TCRsig40/TCRsig40-corrupted-r (5).lp</t>
  </si>
  <si>
    <t>/content/drive/MyDrive/FCT/5o ano/2o semestre/arbolom_benchmarks/Configurations/14. 10R/TCRsig40/TCRsig40-corrupted-r (6).lp</t>
  </si>
  <si>
    <t>/content/drive/MyDrive/FCT/5o ano/2o semestre/arbolom_benchmarks/Configurations/14. 10R/TCRsig40/TCRsig40-corrupted-r (7).lp</t>
  </si>
  <si>
    <t>/content/drive/MyDrive/FCT/5o ano/2o semestre/arbolom_benchmarks/Configurations/14. 10R/TCRsig40/TCRsig40-corrupted-r (8).lp</t>
  </si>
  <si>
    <t>/content/drive/MyDrive/FCT/5o ano/2o semestre/arbolom_benchmarks/Configurations/14. 10R/TCRsig40/TCRsig40-corrupted-r (9).lp</t>
  </si>
  <si>
    <t>/content/drive/MyDrive/FCT/5o ano/2o semestre/arbolom_benchmarks/Configurations/14. 10R/TCRsig40/TCRsig40-corrupted-r (10).lp</t>
  </si>
  <si>
    <t>/content/drive/MyDrive/FCT/5o ano/2o semestre/arbolom_benchmarks/Configurations/14. 10R/TCRsig40/TCRsig40-corrupted-r (11).lp</t>
  </si>
  <si>
    <t>/content/drive/MyDrive/FCT/5o ano/2o semestre/arbolom_benchmarks/Configurations/14. 10R/TCRsig40/TCRsig40-corrupted-r (12).lp</t>
  </si>
  <si>
    <t>/content/drive/MyDrive/FCT/5o ano/2o semestre/arbolom_benchmarks/Configurations/14. 10R/TCRsig40/TCRsig40-corrupted-r (13).lp</t>
  </si>
  <si>
    <t>/content/drive/MyDrive/FCT/5o ano/2o semestre/arbolom_benchmarks/Configurations/14. 10R/TCRsig40/TCRsig40-corrupted-r (14).lp</t>
  </si>
  <si>
    <t>/content/drive/MyDrive/FCT/5o ano/2o semestre/arbolom_benchmarks/Configurations/14. 10R/TCRsig40/TCRsig40-corrupted-r (15).lp</t>
  </si>
  <si>
    <t>/content/drive/MyDrive/FCT/5o ano/2o semestre/arbolom_benchmarks/Configurations/14. 10R/TCRsig40/TCRsig40-corrupted-r (16).lp</t>
  </si>
  <si>
    <t>/content/drive/MyDrive/FCT/5o ano/2o semestre/arbolom_benchmarks/Configurations/14. 10R/TCRsig40/TCRsig40-corrupted-r (17).lp</t>
  </si>
  <si>
    <t>/content/drive/MyDrive/FCT/5o ano/2o semestre/arbolom_benchmarks/Configurations/14. 10R/TCRsig40/TCRsig40-corrupted-r (18).lp</t>
  </si>
  <si>
    <t>/content/drive/MyDrive/FCT/5o ano/2o semestre/arbolom_benchmarks/Configurations/14. 10R/TCRsig40/TCRsig40-corrupted-r (19).lp</t>
  </si>
  <si>
    <t>/content/drive/MyDrive/FCT/5o ano/2o semestre/arbolom_benchmarks/Configurations/14. 10R/TCRsig40/TCRsig40-corrupted-r (20).lp</t>
  </si>
  <si>
    <t>/content/drive/MyDrive/FCT/5o ano/2o semestre/arbolom_benchmarks/Configurations/14. 10R/TCRsig40/TCRsig40-corrupted-r (21).lp</t>
  </si>
  <si>
    <t>/content/drive/MyDrive/FCT/5o ano/2o semestre/arbolom_benchmarks/Configurations/14. 10R/TCRsig40/TCRsig40-corrupted-r (22).lp</t>
  </si>
  <si>
    <t>/content/drive/MyDrive/FCT/5o ano/2o semestre/arbolom_benchmarks/Configurations/14. 10R/TCRsig40/TCRsig40-corrupted-r (23).lp</t>
  </si>
  <si>
    <t>/content/drive/MyDrive/FCT/5o ano/2o semestre/arbolom_benchmarks/Configurations/14. 10R/TCRsig40/TCRsig40-corrupted-r (24).lp</t>
  </si>
  <si>
    <t>/content/drive/MyDrive/FCT/5o ano/2o semestre/arbolom_benchmarks/Configurations/14. 10R/TCRsig40/TCRsig40-corrupted-r (25).lp</t>
  </si>
  <si>
    <t>/content/drive/MyDrive/FCT/5o ano/2o semestre/arbolom_benchmarks/Configurations/14. 10R/TCRsig40/TCRsig40-corrupted-r (26).lp</t>
  </si>
  <si>
    <t>/content/drive/MyDrive/FCT/5o ano/2o semestre/arbolom_benchmarks/Configurations/14. 10R/TCRsig40/TCRsig40-corrupted-r (27).lp</t>
  </si>
  <si>
    <t>/content/drive/MyDrive/FCT/5o ano/2o semestre/arbolom_benchmarks/Configurations/14. 10R/TCRsig40/TCRsig40-corrupted-r (28).lp</t>
  </si>
  <si>
    <t>/content/drive/MyDrive/FCT/5o ano/2o semestre/arbolom_benchmarks/Configurations/14. 10R/TCRsig40/TCRsig40-corrupted-r (29).lp</t>
  </si>
  <si>
    <t>/content/drive/MyDrive/FCT/5o ano/2o semestre/arbolom_benchmarks/Configurations/14. 10R/TCRsig40/TCRsig40-corrupted-r (30).lp</t>
  </si>
  <si>
    <t>/content/drive/MyDrive/FCT/5o ano/2o semestre/arbolom_benchmarks/Configurations/14. 10R/TCRsig40/TCRsig40-corrupted-r (31).lp</t>
  </si>
  <si>
    <t>/content/drive/MyDrive/FCT/5o ano/2o semestre/arbolom_benchmarks/Configurations/14. 10R/TCRsig40/TCRsig40-corrupted-r (32).lp</t>
  </si>
  <si>
    <t>/content/drive/MyDrive/FCT/5o ano/2o semestre/arbolom_benchmarks/Configurations/14. 10R/TCRsig40/TCRsig40-corrupted-r (33).lp</t>
  </si>
  <si>
    <t>/content/drive/MyDrive/FCT/5o ano/2o semestre/arbolom_benchmarks/Configurations/14. 10R/TCRsig40/TCRsig40-corrupted-r (34).lp</t>
  </si>
  <si>
    <t>/content/drive/MyDrive/FCT/5o ano/2o semestre/arbolom_benchmarks/Configurations/14. 10R/TCRsig40/TCRsig40-corrupted-r (35).lp</t>
  </si>
  <si>
    <t>/content/drive/MyDrive/FCT/5o ano/2o semestre/arbolom_benchmarks/Configurations/14. 10R/TCRsig40/TCRsig40-corrupted-r (36).lp</t>
  </si>
  <si>
    <t>/content/drive/MyDrive/FCT/5o ano/2o semestre/arbolom_benchmarks/Configurations/14. 10R/TCRsig40/TCRsig40-corrupted-r (37).lp</t>
  </si>
  <si>
    <t>/content/drive/MyDrive/FCT/5o ano/2o semestre/arbolom_benchmarks/Configurations/14. 10R/TCRsig40/TCRsig40-corrupted-r (38).lp</t>
  </si>
  <si>
    <t>/content/drive/MyDrive/FCT/5o ano/2o semestre/arbolom_benchmarks/Configurations/14. 10R/TCRsig40/TCRsig40-corrupted-r (39).lp</t>
  </si>
  <si>
    <t>/content/drive/MyDrive/FCT/5o ano/2o semestre/arbolom_benchmarks/Configurations/14. 10R/TCRsig40/TCRsig40-corrupted-r (40).lp</t>
  </si>
  <si>
    <t>/content/drive/MyDrive/FCT/5o ano/2o semestre/arbolom_benchmarks/Configurations/14. 10R/TCRsig40/TCRsig40-corrupted-r (41).lp</t>
  </si>
  <si>
    <t>/content/drive/MyDrive/FCT/5o ano/2o semestre/arbolom_benchmarks/Configurations/14. 10R/TCRsig40/TCRsig40-corrupted-r (42).lp</t>
  </si>
  <si>
    <t>/content/drive/MyDrive/FCT/5o ano/2o semestre/arbolom_benchmarks/Configurations/14. 10R/TCRsig40/TCRsig40-corrupted-r (43).lp</t>
  </si>
  <si>
    <t>/content/drive/MyDrive/FCT/5o ano/2o semestre/arbolom_benchmarks/Configurations/14. 10R/TCRsig40/TCRsig40-corrupted-r (44).lp</t>
  </si>
  <si>
    <t>/content/drive/MyDrive/FCT/5o ano/2o semestre/arbolom_benchmarks/Configurations/14. 10R/TCRsig40/TCRsig40-corrupted-r (45).lp</t>
  </si>
  <si>
    <t>/content/drive/MyDrive/FCT/5o ano/2o semestre/arbolom_benchmarks/Configurations/14. 10R/TCRsig40/TCRsig40-corrupted-r (46).lp</t>
  </si>
  <si>
    <t>/content/drive/MyDrive/FCT/5o ano/2o semestre/arbolom_benchmarks/Configurations/14. 10R/TCRsig40/TCRsig40-corrupted-r (47).lp</t>
  </si>
  <si>
    <t>/content/drive/MyDrive/FCT/5o ano/2o semestre/arbolom_benchmarks/Configurations/14. 10R/TCRsig40/TCRsig40-corrupted-r (48).lp</t>
  </si>
  <si>
    <t>/content/drive/MyDrive/FCT/5o ano/2o semestre/arbolom_benchmarks/Configurations/14. 10R/TCRsig40/TCRsig40-corrupted-r (49).lp</t>
  </si>
  <si>
    <t>/content/drive/MyDrive/FCT/5o ano/2o semestre/arbolom_benchmarks/Configurations/14. 10R/TCRsig40/TCRsig40-corrupted-r (50).lp</t>
  </si>
  <si>
    <t>/content/drive/MyDrive/FCT/5o ano/2o semestre/arbolom_benchmarks/Configurations/14. 10R/TCRsig40/TCRsig40-corrupted-r (51).lp</t>
  </si>
  <si>
    <t>/content/drive/MyDrive/FCT/5o ano/2o semestre/arbolom_benchmarks/Configurations/14. 10R/TCRsig40/TCRsig40-corrupted-r (52).lp</t>
  </si>
  <si>
    <t>/content/drive/MyDrive/FCT/5o ano/2o semestre/arbolom_benchmarks/Configurations/14. 10R/TCRsig40/TCRsig40-corrupted-r (53).lp</t>
  </si>
  <si>
    <t>/content/drive/MyDrive/FCT/5o ano/2o semestre/arbolom_benchmarks/Configurations/14. 10R/TCRsig40/TCRsig40-corrupted-r (54).lp</t>
  </si>
  <si>
    <t>/content/drive/MyDrive/FCT/5o ano/2o semestre/arbolom_benchmarks/Configurations/14. 10R/TCRsig40/TCRsig40-corrupted-r (55).lp</t>
  </si>
  <si>
    <t>/content/drive/MyDrive/FCT/5o ano/2o semestre/arbolom_benchmarks/Configurations/14. 10R/TCRsig40/TCRsig40-corrupted-r (56).lp</t>
  </si>
  <si>
    <t>/content/drive/MyDrive/FCT/5o ano/2o semestre/arbolom_benchmarks/Configurations/14. 10R/TCRsig40/TCRsig40-corrupted-r (57).lp</t>
  </si>
  <si>
    <t>/content/drive/MyDrive/FCT/5o ano/2o semestre/arbolom_benchmarks/Configurations/14. 10R/TCRsig40/TCRsig40-corrupted-r (58).lp</t>
  </si>
  <si>
    <t>/content/drive/MyDrive/FCT/5o ano/2o semestre/arbolom_benchmarks/Configurations/14. 10R/TCRsig40/TCRsig40-corrupted-r (59).lp</t>
  </si>
  <si>
    <t>/content/drive/MyDrive/FCT/5o ano/2o semestre/arbolom_benchmarks/Configurations/14. 10R/TCRsig40/TCRsig40-corrupted-r (60).lp</t>
  </si>
  <si>
    <t>/content/drive/MyDrive/FCT/5o ano/2o semestre/arbolom_benchmarks/Configurations/14. 10R/TCRsig40/TCRsig40-corrupted-r (61).lp</t>
  </si>
  <si>
    <t>/content/drive/MyDrive/FCT/5o ano/2o semestre/arbolom_benchmarks/Configurations/14. 10R/TCRsig40/TCRsig40-corrupted-r (62).lp</t>
  </si>
  <si>
    <t>/content/drive/MyDrive/FCT/5o ano/2o semestre/arbolom_benchmarks/Configurations/14. 10R/TCRsig40/TCRsig40-corrupted-r (63).lp</t>
  </si>
  <si>
    <t>/content/drive/MyDrive/FCT/5o ano/2o semestre/arbolom_benchmarks/Configurations/14. 10R/TCRsig40/TCRsig40-corrupted-r (64).lp</t>
  </si>
  <si>
    <t>/content/drive/MyDrive/FCT/5o ano/2o semestre/arbolom_benchmarks/Configurations/14. 10R/TCRsig40/TCRsig40-corrupted-r (65).lp</t>
  </si>
  <si>
    <t>/content/drive/MyDrive/FCT/5o ano/2o semestre/arbolom_benchmarks/Configurations/14. 10R/TCRsig40/TCRsig40-corrupted-r (66).lp</t>
  </si>
  <si>
    <t>/content/drive/MyDrive/FCT/5o ano/2o semestre/arbolom_benchmarks/Configurations/14. 10R/TCRsig40/TCRsig40-corrupted-r (67).lp</t>
  </si>
  <si>
    <t>/content/drive/MyDrive/FCT/5o ano/2o semestre/arbolom_benchmarks/Configurations/14. 10R/TCRsig40/TCRsig40-corrupted-r (68).lp</t>
  </si>
  <si>
    <t>/content/drive/MyDrive/FCT/5o ano/2o semestre/arbolom_benchmarks/Configurations/14. 10R/TCRsig40/TCRsig40-corrupted-r (69).lp</t>
  </si>
  <si>
    <t>/content/drive/MyDrive/FCT/5o ano/2o semestre/arbolom_benchmarks/Configurations/14. 10R/TCRsig40/TCRsig40-corrupted-r (70).lp</t>
  </si>
  <si>
    <t>/content/drive/MyDrive/FCT/5o ano/2o semestre/arbolom_benchmarks/Configurations/14. 10R/TCRsig40/TCRsig40-corrupted-r (71).lp</t>
  </si>
  <si>
    <t>/content/drive/MyDrive/FCT/5o ano/2o semestre/arbolom_benchmarks/Configurations/14. 10R/TCRsig40/TCRsig40-corrupted-r (72).lp</t>
  </si>
  <si>
    <t>/content/drive/MyDrive/FCT/5o ano/2o semestre/arbolom_benchmarks/Configurations/14. 10R/TCRsig40/TCRsig40-corrupted-r (73).lp</t>
  </si>
  <si>
    <t>/content/drive/MyDrive/FCT/5o ano/2o semestre/arbolom_benchmarks/Configurations/14. 10R/TCRsig40/TCRsig40-corrupted-r (74).lp</t>
  </si>
  <si>
    <t>/content/drive/MyDrive/FCT/5o ano/2o semestre/arbolom_benchmarks/Configurations/14. 10R/TCRsig40/TCRsig40-corrupted-r (75).lp</t>
  </si>
  <si>
    <t>/content/drive/MyDrive/FCT/5o ano/2o semestre/arbolom_benchmarks/Configurations/14. 10R/TCRsig40/TCRsig40-corrupted-r (76).lp</t>
  </si>
  <si>
    <t>/content/drive/MyDrive/FCT/5o ano/2o semestre/arbolom_benchmarks/Configurations/14. 10R/TCRsig40/TCRsig40-corrupted-r (77).lp</t>
  </si>
  <si>
    <t>/content/drive/MyDrive/FCT/5o ano/2o semestre/arbolom_benchmarks/Configurations/14. 10R/TCRsig40/TCRsig40-corrupted-r (78).lp</t>
  </si>
  <si>
    <t>/content/drive/MyDrive/FCT/5o ano/2o semestre/arbolom_benchmarks/Configurations/14. 10R/TCRsig40/TCRsig40-corrupted-r (79).lp</t>
  </si>
  <si>
    <t>/content/drive/MyDrive/FCT/5o ano/2o semestre/arbolom_benchmarks/Configurations/14. 10R/TCRsig40/TCRsig40-corrupted-r (80).lp</t>
  </si>
  <si>
    <t>/content/drive/MyDrive/FCT/5o ano/2o semestre/arbolom_benchmarks/Configurations/14. 10R/TCRsig40/TCRsig40-corrupted-r (81).lp</t>
  </si>
  <si>
    <t>/content/drive/MyDrive/FCT/5o ano/2o semestre/arbolom_benchmarks/Configurations/14. 10R/TCRsig40/TCRsig40-corrupted-r (82).lp</t>
  </si>
  <si>
    <t>/content/drive/MyDrive/FCT/5o ano/2o semestre/arbolom_benchmarks/Configurations/14. 10R/TCRsig40/TCRsig40-corrupted-r (83).lp</t>
  </si>
  <si>
    <t>/content/drive/MyDrive/FCT/5o ano/2o semestre/arbolom_benchmarks/Configurations/14. 10R/TCRsig40/TCRsig40-corrupted-r (84).lp</t>
  </si>
  <si>
    <t>/content/drive/MyDrive/FCT/5o ano/2o semestre/arbolom_benchmarks/Configurations/14. 10R/TCRsig40/TCRsig40-corrupted-r (85).lp</t>
  </si>
  <si>
    <t>/content/drive/MyDrive/FCT/5o ano/2o semestre/arbolom_benchmarks/Configurations/14. 10R/TCRsig40/TCRsig40-corrupted-r (86).lp</t>
  </si>
  <si>
    <t>/content/drive/MyDrive/FCT/5o ano/2o semestre/arbolom_benchmarks/Configurations/14. 10R/TCRsig40/TCRsig40-corrupted-r (87).lp</t>
  </si>
  <si>
    <t>/content/drive/MyDrive/FCT/5o ano/2o semestre/arbolom_benchmarks/Configurations/14. 10R/TCRsig40/TCRsig40-corrupted-r (88).lp</t>
  </si>
  <si>
    <t>/content/drive/MyDrive/FCT/5o ano/2o semestre/arbolom_benchmarks/Configurations/14. 10R/TCRsig40/TCRsig40-corrupted-r (89).lp</t>
  </si>
  <si>
    <t>/content/drive/MyDrive/FCT/5o ano/2o semestre/arbolom_benchmarks/Configurations/14. 10R/TCRsig40/TCRsig40-corrupted-r (90).lp</t>
  </si>
  <si>
    <t>/content/drive/MyDrive/FCT/5o ano/2o semestre/arbolom_benchmarks/Configurations/14. 10R/TCRsig40/TCRsig40-corrupted-r (91).lp</t>
  </si>
  <si>
    <t>/content/drive/MyDrive/FCT/5o ano/2o semestre/arbolom_benchmarks/Configurations/14. 10R/TCRsig40/TCRsig40-corrupted-r (92).lp</t>
  </si>
  <si>
    <t>/content/drive/MyDrive/FCT/5o ano/2o semestre/arbolom_benchmarks/Configurations/14. 10R/TCRsig40/TCRsig40-corrupted-r (93).lp</t>
  </si>
  <si>
    <t>/content/drive/MyDrive/FCT/5o ano/2o semestre/arbolom_benchmarks/Configurations/14. 10R/TCRsig40/TCRsig40-corrupted-r (94).lp</t>
  </si>
  <si>
    <t>/content/drive/MyDrive/FCT/5o ano/2o semestre/arbolom_benchmarks/Configurations/14. 10R/TCRsig40/TCRsig40-corrupted-r (95).lp</t>
  </si>
  <si>
    <t>/content/drive/MyDrive/FCT/5o ano/2o semestre/arbolom_benchmarks/Configurations/14. 10R/TCRsig40/TCRsig40-corrupted-r (96).lp</t>
  </si>
  <si>
    <t>/content/drive/MyDrive/FCT/5o ano/2o semestre/arbolom_benchmarks/Configurations/14. 10R/TCRsig40/TCRsig40-corrupted-r (97).lp</t>
  </si>
  <si>
    <t>/content/drive/MyDrive/FCT/5o ano/2o semestre/arbolom_benchmarks/Configurations/14. 10R/TCRsig40/TCRsig40-corrupted-r (98).lp</t>
  </si>
  <si>
    <t>/content/drive/MyDrive/FCT/5o ano/2o semestre/arbolom_benchmarks/Configurations/14. 10R/TCRsig40/TCRsig40-corrupted-r (99).lp</t>
  </si>
  <si>
    <t>/content/drive/MyDrive/FCT/5o ano/2o semestre/arbolom_benchmarks/Configurations/15. 15R/TCRsig40/TCRsig40-corrupted-r.lp</t>
  </si>
  <si>
    <t>/content/drive/MyDrive/FCT/5o ano/2o semestre/arbolom_benchmarks/Configurations/15. 15R/TCRsig40/TCRsig40-corrupted-r (1).lp</t>
  </si>
  <si>
    <t>/content/drive/MyDrive/FCT/5o ano/2o semestre/arbolom_benchmarks/Configurations/15. 15R/TCRsig40/TCRsig40-corrupted-r (2).lp</t>
  </si>
  <si>
    <t>/content/drive/MyDrive/FCT/5o ano/2o semestre/arbolom_benchmarks/Configurations/15. 15R/TCRsig40/TCRsig40-corrupted-r (3).lp</t>
  </si>
  <si>
    <t>/content/drive/MyDrive/FCT/5o ano/2o semestre/arbolom_benchmarks/Configurations/15. 15R/TCRsig40/TCRsig40-corrupted-r (4).lp</t>
  </si>
  <si>
    <t>/content/drive/MyDrive/FCT/5o ano/2o semestre/arbolom_benchmarks/Configurations/15. 15R/TCRsig40/TCRsig40-corrupted-r (5).lp</t>
  </si>
  <si>
    <t>/content/drive/MyDrive/FCT/5o ano/2o semestre/arbolom_benchmarks/Configurations/15. 15R/TCRsig40/TCRsig40-corrupted-r (6).lp</t>
  </si>
  <si>
    <t>/content/drive/MyDrive/FCT/5o ano/2o semestre/arbolom_benchmarks/Configurations/15. 15R/TCRsig40/TCRsig40-corrupted-r (7).lp</t>
  </si>
  <si>
    <t>/content/drive/MyDrive/FCT/5o ano/2o semestre/arbolom_benchmarks/Configurations/15. 15R/TCRsig40/TCRsig40-corrupted-r (8).lp</t>
  </si>
  <si>
    <t>/content/drive/MyDrive/FCT/5o ano/2o semestre/arbolom_benchmarks/Configurations/15. 15R/TCRsig40/TCRsig40-corrupted-r (9).lp</t>
  </si>
  <si>
    <t>/content/drive/MyDrive/FCT/5o ano/2o semestre/arbolom_benchmarks/Configurations/15. 15R/TCRsig40/TCRsig40-corrupted-r (10).lp</t>
  </si>
  <si>
    <t>/content/drive/MyDrive/FCT/5o ano/2o semestre/arbolom_benchmarks/Configurations/15. 15R/TCRsig40/TCRsig40-corrupted-r (11).lp</t>
  </si>
  <si>
    <t>/content/drive/MyDrive/FCT/5o ano/2o semestre/arbolom_benchmarks/Configurations/15. 15R/TCRsig40/TCRsig40-corrupted-r (12).lp</t>
  </si>
  <si>
    <t>/content/drive/MyDrive/FCT/5o ano/2o semestre/arbolom_benchmarks/Configurations/15. 15R/TCRsig40/TCRsig40-corrupted-r (13).lp</t>
  </si>
  <si>
    <t>/content/drive/MyDrive/FCT/5o ano/2o semestre/arbolom_benchmarks/Configurations/15. 15R/TCRsig40/TCRsig40-corrupted-r (14).lp</t>
  </si>
  <si>
    <t>/content/drive/MyDrive/FCT/5o ano/2o semestre/arbolom_benchmarks/Configurations/15. 15R/TCRsig40/TCRsig40-corrupted-r (15).lp</t>
  </si>
  <si>
    <t>/content/drive/MyDrive/FCT/5o ano/2o semestre/arbolom_benchmarks/Configurations/15. 15R/TCRsig40/TCRsig40-corrupted-r (16).lp</t>
  </si>
  <si>
    <t>/content/drive/MyDrive/FCT/5o ano/2o semestre/arbolom_benchmarks/Configurations/15. 15R/TCRsig40/TCRsig40-corrupted-r (17).lp</t>
  </si>
  <si>
    <t>/content/drive/MyDrive/FCT/5o ano/2o semestre/arbolom_benchmarks/Configurations/15. 15R/TCRsig40/TCRsig40-corrupted-r (18).lp</t>
  </si>
  <si>
    <t>/content/drive/MyDrive/FCT/5o ano/2o semestre/arbolom_benchmarks/Configurations/15. 15R/TCRsig40/TCRsig40-corrupted-r (19).lp</t>
  </si>
  <si>
    <t>/content/drive/MyDrive/FCT/5o ano/2o semestre/arbolom_benchmarks/Configurations/15. 15R/TCRsig40/TCRsig40-corrupted-r (20).lp</t>
  </si>
  <si>
    <t>/content/drive/MyDrive/FCT/5o ano/2o semestre/arbolom_benchmarks/Configurations/15. 15R/TCRsig40/TCRsig40-corrupted-r (21).lp</t>
  </si>
  <si>
    <t>/content/drive/MyDrive/FCT/5o ano/2o semestre/arbolom_benchmarks/Configurations/15. 15R/TCRsig40/TCRsig40-corrupted-r (22).lp</t>
  </si>
  <si>
    <t>/content/drive/MyDrive/FCT/5o ano/2o semestre/arbolom_benchmarks/Configurations/15. 15R/TCRsig40/TCRsig40-corrupted-r (23).lp</t>
  </si>
  <si>
    <t>/content/drive/MyDrive/FCT/5o ano/2o semestre/arbolom_benchmarks/Configurations/15. 15R/TCRsig40/TCRsig40-corrupted-r (24).lp</t>
  </si>
  <si>
    <t>/content/drive/MyDrive/FCT/5o ano/2o semestre/arbolom_benchmarks/Configurations/15. 15R/TCRsig40/TCRsig40-corrupted-r (25).lp</t>
  </si>
  <si>
    <t>/content/drive/MyDrive/FCT/5o ano/2o semestre/arbolom_benchmarks/Configurations/15. 15R/TCRsig40/TCRsig40-corrupted-r (26).lp</t>
  </si>
  <si>
    <t>/content/drive/MyDrive/FCT/5o ano/2o semestre/arbolom_benchmarks/Configurations/15. 15R/TCRsig40/TCRsig40-corrupted-r (27).lp</t>
  </si>
  <si>
    <t>/content/drive/MyDrive/FCT/5o ano/2o semestre/arbolom_benchmarks/Configurations/15. 15R/TCRsig40/TCRsig40-corrupted-r (28).lp</t>
  </si>
  <si>
    <t>/content/drive/MyDrive/FCT/5o ano/2o semestre/arbolom_benchmarks/Configurations/15. 15R/TCRsig40/TCRsig40-corrupted-r (29).lp</t>
  </si>
  <si>
    <t>/content/drive/MyDrive/FCT/5o ano/2o semestre/arbolom_benchmarks/Configurations/15. 15R/TCRsig40/TCRsig40-corrupted-r (30).lp</t>
  </si>
  <si>
    <t>/content/drive/MyDrive/FCT/5o ano/2o semestre/arbolom_benchmarks/Configurations/15. 15R/TCRsig40/TCRsig40-corrupted-r (31).lp</t>
  </si>
  <si>
    <t>/content/drive/MyDrive/FCT/5o ano/2o semestre/arbolom_benchmarks/Configurations/15. 15R/TCRsig40/TCRsig40-corrupted-r (32).lp</t>
  </si>
  <si>
    <t>/content/drive/MyDrive/FCT/5o ano/2o semestre/arbolom_benchmarks/Configurations/15. 15R/TCRsig40/TCRsig40-corrupted-r (33).lp</t>
  </si>
  <si>
    <t>/content/drive/MyDrive/FCT/5o ano/2o semestre/arbolom_benchmarks/Configurations/15. 15R/TCRsig40/TCRsig40-corrupted-r (34).lp</t>
  </si>
  <si>
    <t>/content/drive/MyDrive/FCT/5o ano/2o semestre/arbolom_benchmarks/Configurations/15. 15R/TCRsig40/TCRsig40-corrupted-r (35).lp</t>
  </si>
  <si>
    <t>/content/drive/MyDrive/FCT/5o ano/2o semestre/arbolom_benchmarks/Configurations/15. 15R/TCRsig40/TCRsig40-corrupted-r (36).lp</t>
  </si>
  <si>
    <t>/content/drive/MyDrive/FCT/5o ano/2o semestre/arbolom_benchmarks/Configurations/15. 15R/TCRsig40/TCRsig40-corrupted-r (37).lp</t>
  </si>
  <si>
    <t>/content/drive/MyDrive/FCT/5o ano/2o semestre/arbolom_benchmarks/Configurations/15. 15R/TCRsig40/TCRsig40-corrupted-r (38).lp</t>
  </si>
  <si>
    <t>/content/drive/MyDrive/FCT/5o ano/2o semestre/arbolom_benchmarks/Configurations/15. 15R/TCRsig40/TCRsig40-corrupted-r (39).lp</t>
  </si>
  <si>
    <t>/content/drive/MyDrive/FCT/5o ano/2o semestre/arbolom_benchmarks/Configurations/15. 15R/TCRsig40/TCRsig40-corrupted-r (40).lp</t>
  </si>
  <si>
    <t>/content/drive/MyDrive/FCT/5o ano/2o semestre/arbolom_benchmarks/Configurations/15. 15R/TCRsig40/TCRsig40-corrupted-r (41).lp</t>
  </si>
  <si>
    <t>/content/drive/MyDrive/FCT/5o ano/2o semestre/arbolom_benchmarks/Configurations/15. 15R/TCRsig40/TCRsig40-corrupted-r (42).lp</t>
  </si>
  <si>
    <t>/content/drive/MyDrive/FCT/5o ano/2o semestre/arbolom_benchmarks/Configurations/15. 15R/TCRsig40/TCRsig40-corrupted-r (43).lp</t>
  </si>
  <si>
    <t>/content/drive/MyDrive/FCT/5o ano/2o semestre/arbolom_benchmarks/Configurations/15. 15R/TCRsig40/TCRsig40-corrupted-r (44).lp</t>
  </si>
  <si>
    <t>/content/drive/MyDrive/FCT/5o ano/2o semestre/arbolom_benchmarks/Configurations/15. 15R/TCRsig40/TCRsig40-corrupted-r (45).lp</t>
  </si>
  <si>
    <t>/content/drive/MyDrive/FCT/5o ano/2o semestre/arbolom_benchmarks/Configurations/15. 15R/TCRsig40/TCRsig40-corrupted-r (46).lp</t>
  </si>
  <si>
    <t>/content/drive/MyDrive/FCT/5o ano/2o semestre/arbolom_benchmarks/Configurations/15. 15R/TCRsig40/TCRsig40-corrupted-r (47).lp</t>
  </si>
  <si>
    <t>/content/drive/MyDrive/FCT/5o ano/2o semestre/arbolom_benchmarks/Configurations/15. 15R/TCRsig40/TCRsig40-corrupted-r (48).lp</t>
  </si>
  <si>
    <t>/content/drive/MyDrive/FCT/5o ano/2o semestre/arbolom_benchmarks/Configurations/15. 15R/TCRsig40/TCRsig40-corrupted-r (49).lp</t>
  </si>
  <si>
    <t>/content/drive/MyDrive/FCT/5o ano/2o semestre/arbolom_benchmarks/Configurations/15. 15R/TCRsig40/TCRsig40-corrupted-r (50).lp</t>
  </si>
  <si>
    <t>/content/drive/MyDrive/FCT/5o ano/2o semestre/arbolom_benchmarks/Configurations/15. 15R/TCRsig40/TCRsig40-corrupted-r (51).lp</t>
  </si>
  <si>
    <t>/content/drive/MyDrive/FCT/5o ano/2o semestre/arbolom_benchmarks/Configurations/15. 15R/TCRsig40/TCRsig40-corrupted-r (52).lp</t>
  </si>
  <si>
    <t>/content/drive/MyDrive/FCT/5o ano/2o semestre/arbolom_benchmarks/Configurations/15. 15R/TCRsig40/TCRsig40-corrupted-r (53).lp</t>
  </si>
  <si>
    <t>/content/drive/MyDrive/FCT/5o ano/2o semestre/arbolom_benchmarks/Configurations/15. 15R/TCRsig40/TCRsig40-corrupted-r (54).lp</t>
  </si>
  <si>
    <t>/content/drive/MyDrive/FCT/5o ano/2o semestre/arbolom_benchmarks/Configurations/15. 15R/TCRsig40/TCRsig40-corrupted-r (55).lp</t>
  </si>
  <si>
    <t>/content/drive/MyDrive/FCT/5o ano/2o semestre/arbolom_benchmarks/Configurations/15. 15R/TCRsig40/TCRsig40-corrupted-r (56).lp</t>
  </si>
  <si>
    <t>/content/drive/MyDrive/FCT/5o ano/2o semestre/arbolom_benchmarks/Configurations/15. 15R/TCRsig40/TCRsig40-corrupted-r (57).lp</t>
  </si>
  <si>
    <t>/content/drive/MyDrive/FCT/5o ano/2o semestre/arbolom_benchmarks/Configurations/15. 15R/TCRsig40/TCRsig40-corrupted-r (58).lp</t>
  </si>
  <si>
    <t>/content/drive/MyDrive/FCT/5o ano/2o semestre/arbolom_benchmarks/Configurations/15. 15R/TCRsig40/TCRsig40-corrupted-r (59).lp</t>
  </si>
  <si>
    <t>/content/drive/MyDrive/FCT/5o ano/2o semestre/arbolom_benchmarks/Configurations/15. 15R/TCRsig40/TCRsig40-corrupted-r (60).lp</t>
  </si>
  <si>
    <t>/content/drive/MyDrive/FCT/5o ano/2o semestre/arbolom_benchmarks/Configurations/15. 15R/TCRsig40/TCRsig40-corrupted-r (61).lp</t>
  </si>
  <si>
    <t>/content/drive/MyDrive/FCT/5o ano/2o semestre/arbolom_benchmarks/Configurations/15. 15R/TCRsig40/TCRsig40-corrupted-r (62).lp</t>
  </si>
  <si>
    <t>/content/drive/MyDrive/FCT/5o ano/2o semestre/arbolom_benchmarks/Configurations/15. 15R/TCRsig40/TCRsig40-corrupted-r (63).lp</t>
  </si>
  <si>
    <t>/content/drive/MyDrive/FCT/5o ano/2o semestre/arbolom_benchmarks/Configurations/15. 15R/TCRsig40/TCRsig40-corrupted-r (64).lp</t>
  </si>
  <si>
    <t>/content/drive/MyDrive/FCT/5o ano/2o semestre/arbolom_benchmarks/Configurations/15. 15R/TCRsig40/TCRsig40-corrupted-r (65).lp</t>
  </si>
  <si>
    <t>/content/drive/MyDrive/FCT/5o ano/2o semestre/arbolom_benchmarks/Configurations/15. 15R/TCRsig40/TCRsig40-corrupted-r (66).lp</t>
  </si>
  <si>
    <t>/content/drive/MyDrive/FCT/5o ano/2o semestre/arbolom_benchmarks/Configurations/15. 15R/TCRsig40/TCRsig40-corrupted-r (67).lp</t>
  </si>
  <si>
    <t>/content/drive/MyDrive/FCT/5o ano/2o semestre/arbolom_benchmarks/Configurations/15. 15R/TCRsig40/TCRsig40-corrupted-r (68).lp</t>
  </si>
  <si>
    <t>/content/drive/MyDrive/FCT/5o ano/2o semestre/arbolom_benchmarks/Configurations/15. 15R/TCRsig40/TCRsig40-corrupted-r (69).lp</t>
  </si>
  <si>
    <t>/content/drive/MyDrive/FCT/5o ano/2o semestre/arbolom_benchmarks/Configurations/15. 15R/TCRsig40/TCRsig40-corrupted-r (70).lp</t>
  </si>
  <si>
    <t>/content/drive/MyDrive/FCT/5o ano/2o semestre/arbolom_benchmarks/Configurations/15. 15R/TCRsig40/TCRsig40-corrupted-r (71).lp</t>
  </si>
  <si>
    <t>/content/drive/MyDrive/FCT/5o ano/2o semestre/arbolom_benchmarks/Configurations/15. 15R/TCRsig40/TCRsig40-corrupted-r (72).lp</t>
  </si>
  <si>
    <t>/content/drive/MyDrive/FCT/5o ano/2o semestre/arbolom_benchmarks/Configurations/15. 15R/TCRsig40/TCRsig40-corrupted-r (73).lp</t>
  </si>
  <si>
    <t>/content/drive/MyDrive/FCT/5o ano/2o semestre/arbolom_benchmarks/Configurations/15. 15R/TCRsig40/TCRsig40-corrupted-r (74).lp</t>
  </si>
  <si>
    <t>/content/drive/MyDrive/FCT/5o ano/2o semestre/arbolom_benchmarks/Configurations/15. 15R/TCRsig40/TCRsig40-corrupted-r (75).lp</t>
  </si>
  <si>
    <t>/content/drive/MyDrive/FCT/5o ano/2o semestre/arbolom_benchmarks/Configurations/15. 15R/TCRsig40/TCRsig40-corrupted-r (76).lp</t>
  </si>
  <si>
    <t>/content/drive/MyDrive/FCT/5o ano/2o semestre/arbolom_benchmarks/Configurations/15. 15R/TCRsig40/TCRsig40-corrupted-r (77).lp</t>
  </si>
  <si>
    <t>/content/drive/MyDrive/FCT/5o ano/2o semestre/arbolom_benchmarks/Configurations/15. 15R/TCRsig40/TCRsig40-corrupted-r (78).lp</t>
  </si>
  <si>
    <t>/content/drive/MyDrive/FCT/5o ano/2o semestre/arbolom_benchmarks/Configurations/15. 15R/TCRsig40/TCRsig40-corrupted-r (79).lp</t>
  </si>
  <si>
    <t>/content/drive/MyDrive/FCT/5o ano/2o semestre/arbolom_benchmarks/Configurations/15. 15R/TCRsig40/TCRsig40-corrupted-r (80).lp</t>
  </si>
  <si>
    <t>/content/drive/MyDrive/FCT/5o ano/2o semestre/arbolom_benchmarks/Configurations/15. 15R/TCRsig40/TCRsig40-corrupted-r (81).lp</t>
  </si>
  <si>
    <t>/content/drive/MyDrive/FCT/5o ano/2o semestre/arbolom_benchmarks/Configurations/15. 15R/TCRsig40/TCRsig40-corrupted-r (82).lp</t>
  </si>
  <si>
    <t>/content/drive/MyDrive/FCT/5o ano/2o semestre/arbolom_benchmarks/Configurations/15. 15R/TCRsig40/TCRsig40-corrupted-r (83).lp</t>
  </si>
  <si>
    <t>/content/drive/MyDrive/FCT/5o ano/2o semestre/arbolom_benchmarks/Configurations/15. 15R/TCRsig40/TCRsig40-corrupted-r (84).lp</t>
  </si>
  <si>
    <t>/content/drive/MyDrive/FCT/5o ano/2o semestre/arbolom_benchmarks/Configurations/15. 15R/TCRsig40/TCRsig40-corrupted-r (85).lp</t>
  </si>
  <si>
    <t>/content/drive/MyDrive/FCT/5o ano/2o semestre/arbolom_benchmarks/Configurations/15. 15R/TCRsig40/TCRsig40-corrupted-r (86).lp</t>
  </si>
  <si>
    <t>/content/drive/MyDrive/FCT/5o ano/2o semestre/arbolom_benchmarks/Configurations/15. 15R/TCRsig40/TCRsig40-corrupted-r (87).lp</t>
  </si>
  <si>
    <t>/content/drive/MyDrive/FCT/5o ano/2o semestre/arbolom_benchmarks/Configurations/15. 15R/TCRsig40/TCRsig40-corrupted-r (88).lp</t>
  </si>
  <si>
    <t>/content/drive/MyDrive/FCT/5o ano/2o semestre/arbolom_benchmarks/Configurations/15. 15R/TCRsig40/TCRsig40-corrupted-r (89).lp</t>
  </si>
  <si>
    <t>/content/drive/MyDrive/FCT/5o ano/2o semestre/arbolom_benchmarks/Configurations/15. 15R/TCRsig40/TCRsig40-corrupted-r (90).lp</t>
  </si>
  <si>
    <t>/content/drive/MyDrive/FCT/5o ano/2o semestre/arbolom_benchmarks/Configurations/15. 15R/TCRsig40/TCRsig40-corrupted-r (91).lp</t>
  </si>
  <si>
    <t>/content/drive/MyDrive/FCT/5o ano/2o semestre/arbolom_benchmarks/Configurations/15. 15R/TCRsig40/TCRsig40-corrupted-r (92).lp</t>
  </si>
  <si>
    <t>/content/drive/MyDrive/FCT/5o ano/2o semestre/arbolom_benchmarks/Configurations/15. 15R/TCRsig40/TCRsig40-corrupted-r (93).lp</t>
  </si>
  <si>
    <t>/content/drive/MyDrive/FCT/5o ano/2o semestre/arbolom_benchmarks/Configurations/15. 15R/TCRsig40/TCRsig40-corrupted-r (94).lp</t>
  </si>
  <si>
    <t>/content/drive/MyDrive/FCT/5o ano/2o semestre/arbolom_benchmarks/Configurations/15. 15R/TCRsig40/TCRsig40-corrupted-r (95).lp</t>
  </si>
  <si>
    <t>/content/drive/MyDrive/FCT/5o ano/2o semestre/arbolom_benchmarks/Configurations/15. 15R/TCRsig40/TCRsig40-corrupted-r (96).lp</t>
  </si>
  <si>
    <t>/content/drive/MyDrive/FCT/5o ano/2o semestre/arbolom_benchmarks/Configurations/15. 15R/TCRsig40/TCRsig40-corrupted-r (97).lp</t>
  </si>
  <si>
    <t>/content/drive/MyDrive/FCT/5o ano/2o semestre/arbolom_benchmarks/Configurations/15. 15R/TCRsig40/TCRsig40-corrupted-r (98).lp</t>
  </si>
  <si>
    <t>/content/drive/MyDrive/FCT/5o ano/2o semestre/arbolom_benchmarks/Configurations/15. 15R/TCRsig40/TCRsig40-corrupted-r (99).lp</t>
  </si>
  <si>
    <t>/content/drive/MyDrive/FCT/5o ano/2o semestre/arbolom_benchmarks/Configurations/16. 1A/TCRsig40/TCRsig40-corrupted-.lp</t>
  </si>
  <si>
    <t>/content/drive/MyDrive/FCT/5o ano/2o semestre/arbolom_benchmarks/Configurations/16. 1A/TCRsig40/TCRsig40-corrupted- (1).lp</t>
  </si>
  <si>
    <t>/content/drive/MyDrive/FCT/5o ano/2o semestre/arbolom_benchmarks/Configurations/16. 1A/TCRsig40/TCRsig40-corrupted- (2).lp</t>
  </si>
  <si>
    <t>/content/drive/MyDrive/FCT/5o ano/2o semestre/arbolom_benchmarks/Configurations/16. 1A/TCRsig40/TCRsig40-corrupted-a.lp</t>
  </si>
  <si>
    <t>/content/drive/MyDrive/FCT/5o ano/2o semestre/arbolom_benchmarks/Configurations/16. 1A/TCRsig40/TCRsig40-corrupted-a (1).lp</t>
  </si>
  <si>
    <t>/content/drive/MyDrive/FCT/5o ano/2o semestre/arbolom_benchmarks/Configurations/16. 1A/TCRsig40/TCRsig40-corrupted- (3).lp</t>
  </si>
  <si>
    <t>/content/drive/MyDrive/FCT/5o ano/2o semestre/arbolom_benchmarks/Configurations/16. 1A/TCRsig40/TCRsig40-corrupted- (4).lp</t>
  </si>
  <si>
    <t>/content/drive/MyDrive/FCT/5o ano/2o semestre/arbolom_benchmarks/Configurations/16. 1A/TCRsig40/TCRsig40-corrupted- (5).lp</t>
  </si>
  <si>
    <t>/content/drive/MyDrive/FCT/5o ano/2o semestre/arbolom_benchmarks/Configurations/16. 1A/TCRsig40/TCRsig40-corrupted-a (2).lp</t>
  </si>
  <si>
    <t>/content/drive/MyDrive/FCT/5o ano/2o semestre/arbolom_benchmarks/Configurations/16. 1A/TCRsig40/TCRsig40-corrupted- (6).lp</t>
  </si>
  <si>
    <t>/content/drive/MyDrive/FCT/5o ano/2o semestre/arbolom_benchmarks/Configurations/16. 1A/TCRsig40/TCRsig40-corrupted- (7).lp</t>
  </si>
  <si>
    <t>/content/drive/MyDrive/FCT/5o ano/2o semestre/arbolom_benchmarks/Configurations/16. 1A/TCRsig40/TCRsig40-corrupted- (8).lp</t>
  </si>
  <si>
    <t>/content/drive/MyDrive/FCT/5o ano/2o semestre/arbolom_benchmarks/Configurations/16. 1A/TCRsig40/TCRsig40-corrupted-a (3).lp</t>
  </si>
  <si>
    <t>/content/drive/MyDrive/FCT/5o ano/2o semestre/arbolom_benchmarks/Configurations/16. 1A/TCRsig40/TCRsig40-corrupted- (9).lp</t>
  </si>
  <si>
    <t>/content/drive/MyDrive/FCT/5o ano/2o semestre/arbolom_benchmarks/Configurations/16. 1A/TCRsig40/TCRsig40-corrupted- (10).lp</t>
  </si>
  <si>
    <t>/content/drive/MyDrive/FCT/5o ano/2o semestre/arbolom_benchmarks/Configurations/16. 1A/TCRsig40/TCRsig40-corrupted- (11).lp</t>
  </si>
  <si>
    <t>/content/drive/MyDrive/FCT/5o ano/2o semestre/arbolom_benchmarks/Configurations/16. 1A/TCRsig40/TCRsig40-corrupted- (12).lp</t>
  </si>
  <si>
    <t>/content/drive/MyDrive/FCT/5o ano/2o semestre/arbolom_benchmarks/Configurations/16. 1A/TCRsig40/TCRsig40-corrupted- (13).lp</t>
  </si>
  <si>
    <t>/content/drive/MyDrive/FCT/5o ano/2o semestre/arbolom_benchmarks/Configurations/16. 1A/TCRsig40/TCRsig40-corrupted- (14).lp</t>
  </si>
  <si>
    <t>/content/drive/MyDrive/FCT/5o ano/2o semestre/arbolom_benchmarks/Configurations/16. 1A/TCRsig40/TCRsig40-corrupted-a (4).lp</t>
  </si>
  <si>
    <t>/content/drive/MyDrive/FCT/5o ano/2o semestre/arbolom_benchmarks/Configurations/16. 1A/TCRsig40/TCRsig40-corrupted-a (5).lp</t>
  </si>
  <si>
    <t>/content/drive/MyDrive/FCT/5o ano/2o semestre/arbolom_benchmarks/Configurations/16. 1A/TCRsig40/TCRsig40-corrupted- (15).lp</t>
  </si>
  <si>
    <t>/content/drive/MyDrive/FCT/5o ano/2o semestre/arbolom_benchmarks/Configurations/16. 1A/TCRsig40/TCRsig40-corrupted- (16).lp</t>
  </si>
  <si>
    <t>/content/drive/MyDrive/FCT/5o ano/2o semestre/arbolom_benchmarks/Configurations/16. 1A/TCRsig40/TCRsig40-corrupted- (17).lp</t>
  </si>
  <si>
    <t>/content/drive/MyDrive/FCT/5o ano/2o semestre/arbolom_benchmarks/Configurations/16. 1A/TCRsig40/TCRsig40-corrupted- (18).lp</t>
  </si>
  <si>
    <t>/content/drive/MyDrive/FCT/5o ano/2o semestre/arbolom_benchmarks/Configurations/16. 1A/TCRsig40/TCRsig40-corrupted- (19).lp</t>
  </si>
  <si>
    <t>/content/drive/MyDrive/FCT/5o ano/2o semestre/arbolom_benchmarks/Configurations/16. 1A/TCRsig40/TCRsig40-corrupted-a (6).lp</t>
  </si>
  <si>
    <t>/content/drive/MyDrive/FCT/5o ano/2o semestre/arbolom_benchmarks/Configurations/16. 1A/TCRsig40/TCRsig40-corrupted- (20).lp</t>
  </si>
  <si>
    <t>/content/drive/MyDrive/FCT/5o ano/2o semestre/arbolom_benchmarks/Configurations/16. 1A/TCRsig40/TCRsig40-corrupted-a (7).lp</t>
  </si>
  <si>
    <t>/content/drive/MyDrive/FCT/5o ano/2o semestre/arbolom_benchmarks/Configurations/16. 1A/TCRsig40/TCRsig40-corrupted- (21).lp</t>
  </si>
  <si>
    <t>/content/drive/MyDrive/FCT/5o ano/2o semestre/arbolom_benchmarks/Configurations/16. 1A/TCRsig40/TCRsig40-corrupted-a (8).lp</t>
  </si>
  <si>
    <t>/content/drive/MyDrive/FCT/5o ano/2o semestre/arbolom_benchmarks/Configurations/16. 1A/TCRsig40/TCRsig40-corrupted-a (9).lp</t>
  </si>
  <si>
    <t>/content/drive/MyDrive/FCT/5o ano/2o semestre/arbolom_benchmarks/Configurations/16. 1A/TCRsig40/TCRsig40-corrupted- (22).lp</t>
  </si>
  <si>
    <t>/content/drive/MyDrive/FCT/5o ano/2o semestre/arbolom_benchmarks/Configurations/16. 1A/TCRsig40/TCRsig40-corrupted-a (10).lp</t>
  </si>
  <si>
    <t>/content/drive/MyDrive/FCT/5o ano/2o semestre/arbolom_benchmarks/Configurations/16. 1A/TCRsig40/TCRsig40-corrupted-a (11).lp</t>
  </si>
  <si>
    <t>/content/drive/MyDrive/FCT/5o ano/2o semestre/arbolom_benchmarks/Configurations/16. 1A/TCRsig40/TCRsig40-corrupted- (23).lp</t>
  </si>
  <si>
    <t>/content/drive/MyDrive/FCT/5o ano/2o semestre/arbolom_benchmarks/Configurations/16. 1A/TCRsig40/TCRsig40-corrupted-a (12).lp</t>
  </si>
  <si>
    <t>/content/drive/MyDrive/FCT/5o ano/2o semestre/arbolom_benchmarks/Configurations/16. 1A/TCRsig40/TCRsig40-corrupted-a (13).lp</t>
  </si>
  <si>
    <t>/content/drive/MyDrive/FCT/5o ano/2o semestre/arbolom_benchmarks/Configurations/16. 1A/TCRsig40/TCRsig40-corrupted- (24).lp</t>
  </si>
  <si>
    <t>/content/drive/MyDrive/FCT/5o ano/2o semestre/arbolom_benchmarks/Configurations/16. 1A/TCRsig40/TCRsig40-corrupted-a (14).lp</t>
  </si>
  <si>
    <t>/content/drive/MyDrive/FCT/5o ano/2o semestre/arbolom_benchmarks/Configurations/16. 1A/TCRsig40/TCRsig40-corrupted- (25).lp</t>
  </si>
  <si>
    <t>/content/drive/MyDrive/FCT/5o ano/2o semestre/arbolom_benchmarks/Configurations/16. 1A/TCRsig40/TCRsig40-corrupted- (26).lp</t>
  </si>
  <si>
    <t>/content/drive/MyDrive/FCT/5o ano/2o semestre/arbolom_benchmarks/Configurations/16. 1A/TCRsig40/TCRsig40-corrupted-a (15).lp</t>
  </si>
  <si>
    <t>/content/drive/MyDrive/FCT/5o ano/2o semestre/arbolom_benchmarks/Configurations/16. 1A/TCRsig40/TCRsig40-corrupted- (27).lp</t>
  </si>
  <si>
    <t>/content/drive/MyDrive/FCT/5o ano/2o semestre/arbolom_benchmarks/Configurations/16. 1A/TCRsig40/TCRsig40-corrupted-a (16).lp</t>
  </si>
  <si>
    <t>/content/drive/MyDrive/FCT/5o ano/2o semestre/arbolom_benchmarks/Configurations/16. 1A/TCRsig40/TCRsig40-corrupted-a (17).lp</t>
  </si>
  <si>
    <t>/content/drive/MyDrive/FCT/5o ano/2o semestre/arbolom_benchmarks/Configurations/16. 1A/TCRsig40/TCRsig40-corrupted-a (18).lp</t>
  </si>
  <si>
    <t>/content/drive/MyDrive/FCT/5o ano/2o semestre/arbolom_benchmarks/Configurations/16. 1A/TCRsig40/TCRsig40-corrupted-a (19).lp</t>
  </si>
  <si>
    <t>/content/drive/MyDrive/FCT/5o ano/2o semestre/arbolom_benchmarks/Configurations/16. 1A/TCRsig40/TCRsig40-corrupted-a (20).lp</t>
  </si>
  <si>
    <t>/content/drive/MyDrive/FCT/5o ano/2o semestre/arbolom_benchmarks/Configurations/16. 1A/TCRsig40/TCRsig40-corrupted-a (21).lp</t>
  </si>
  <si>
    <t>/content/drive/MyDrive/FCT/5o ano/2o semestre/arbolom_benchmarks/Configurations/16. 1A/TCRsig40/TCRsig40-corrupted- (28).lp</t>
  </si>
  <si>
    <t>/content/drive/MyDrive/FCT/5o ano/2o semestre/arbolom_benchmarks/Configurations/16. 1A/TCRsig40/TCRsig40-corrupted- (29).lp</t>
  </si>
  <si>
    <t>/content/drive/MyDrive/FCT/5o ano/2o semestre/arbolom_benchmarks/Configurations/16. 1A/TCRsig40/TCRsig40-corrupted- (30).lp</t>
  </si>
  <si>
    <t>/content/drive/MyDrive/FCT/5o ano/2o semestre/arbolom_benchmarks/Configurations/16. 1A/TCRsig40/TCRsig40-corrupted-a (22).lp</t>
  </si>
  <si>
    <t>/content/drive/MyDrive/FCT/5o ano/2o semestre/arbolom_benchmarks/Configurations/16. 1A/TCRsig40/TCRsig40-corrupted- (31).lp</t>
  </si>
  <si>
    <t>/content/drive/MyDrive/FCT/5o ano/2o semestre/arbolom_benchmarks/Configurations/16. 1A/TCRsig40/TCRsig40-corrupted-a (23).lp</t>
  </si>
  <si>
    <t>/content/drive/MyDrive/FCT/5o ano/2o semestre/arbolom_benchmarks/Configurations/16. 1A/TCRsig40/TCRsig40-corrupted- (32).lp</t>
  </si>
  <si>
    <t>/content/drive/MyDrive/FCT/5o ano/2o semestre/arbolom_benchmarks/Configurations/16. 1A/TCRsig40/TCRsig40-corrupted- (33).lp</t>
  </si>
  <si>
    <t>/content/drive/MyDrive/FCT/5o ano/2o semestre/arbolom_benchmarks/Configurations/16. 1A/TCRsig40/TCRsig40-corrupted-a (24).lp</t>
  </si>
  <si>
    <t>/content/drive/MyDrive/FCT/5o ano/2o semestre/arbolom_benchmarks/Configurations/16. 1A/TCRsig40/TCRsig40-corrupted- (34).lp</t>
  </si>
  <si>
    <t>/content/drive/MyDrive/FCT/5o ano/2o semestre/arbolom_benchmarks/Configurations/16. 1A/TCRsig40/TCRsig40-corrupted-a (25).lp</t>
  </si>
  <si>
    <t>/content/drive/MyDrive/FCT/5o ano/2o semestre/arbolom_benchmarks/Configurations/16. 1A/TCRsig40/TCRsig40-corrupted- (35).lp</t>
  </si>
  <si>
    <t>/content/drive/MyDrive/FCT/5o ano/2o semestre/arbolom_benchmarks/Configurations/16. 1A/TCRsig40/TCRsig40-corrupted- (36).lp</t>
  </si>
  <si>
    <t>/content/drive/MyDrive/FCT/5o ano/2o semestre/arbolom_benchmarks/Configurations/16. 1A/TCRsig40/TCRsig40-corrupted- (37).lp</t>
  </si>
  <si>
    <t>/content/drive/MyDrive/FCT/5o ano/2o semestre/arbolom_benchmarks/Configurations/16. 1A/TCRsig40/TCRsig40-corrupted-a (26).lp</t>
  </si>
  <si>
    <t>/content/drive/MyDrive/FCT/5o ano/2o semestre/arbolom_benchmarks/Configurations/16. 1A/TCRsig40/TCRsig40-corrupted- (38).lp</t>
  </si>
  <si>
    <t>/content/drive/MyDrive/FCT/5o ano/2o semestre/arbolom_benchmarks/Configurations/16. 1A/TCRsig40/TCRsig40-corrupted- (39).lp</t>
  </si>
  <si>
    <t>/content/drive/MyDrive/FCT/5o ano/2o semestre/arbolom_benchmarks/Configurations/16. 1A/TCRsig40/TCRsig40-corrupted- (40).lp</t>
  </si>
  <si>
    <t>/content/drive/MyDrive/FCT/5o ano/2o semestre/arbolom_benchmarks/Configurations/16. 1A/TCRsig40/TCRsig40-corrupted- (41).lp</t>
  </si>
  <si>
    <t>/content/drive/MyDrive/FCT/5o ano/2o semestre/arbolom_benchmarks/Configurations/16. 1A/TCRsig40/TCRsig40-corrupted- (42).lp</t>
  </si>
  <si>
    <t>/content/drive/MyDrive/FCT/5o ano/2o semestre/arbolom_benchmarks/Configurations/16. 1A/TCRsig40/TCRsig40-corrupted-a (27).lp</t>
  </si>
  <si>
    <t>/content/drive/MyDrive/FCT/5o ano/2o semestre/arbolom_benchmarks/Configurations/16. 1A/TCRsig40/TCRsig40-corrupted- (43).lp</t>
  </si>
  <si>
    <t>/content/drive/MyDrive/FCT/5o ano/2o semestre/arbolom_benchmarks/Configurations/16. 1A/TCRsig40/TCRsig40-corrupted- (44).lp</t>
  </si>
  <si>
    <t>/content/drive/MyDrive/FCT/5o ano/2o semestre/arbolom_benchmarks/Configurations/16. 1A/TCRsig40/TCRsig40-corrupted-a (28).lp</t>
  </si>
  <si>
    <t>/content/drive/MyDrive/FCT/5o ano/2o semestre/arbolom_benchmarks/Configurations/16. 1A/TCRsig40/TCRsig40-corrupted- (45).lp</t>
  </si>
  <si>
    <t>/content/drive/MyDrive/FCT/5o ano/2o semestre/arbolom_benchmarks/Configurations/16. 1A/TCRsig40/TCRsig40-corrupted-a (29).lp</t>
  </si>
  <si>
    <t>/content/drive/MyDrive/FCT/5o ano/2o semestre/arbolom_benchmarks/Configurations/16. 1A/TCRsig40/TCRsig40-corrupted- (46).lp</t>
  </si>
  <si>
    <t>/content/drive/MyDrive/FCT/5o ano/2o semestre/arbolom_benchmarks/Configurations/16. 1A/TCRsig40/TCRsig40-corrupted-a (30).lp</t>
  </si>
  <si>
    <t>/content/drive/MyDrive/FCT/5o ano/2o semestre/arbolom_benchmarks/Configurations/16. 1A/TCRsig40/TCRsig40-corrupted-a (31).lp</t>
  </si>
  <si>
    <t>/content/drive/MyDrive/FCT/5o ano/2o semestre/arbolom_benchmarks/Configurations/16. 1A/TCRsig40/TCRsig40-corrupted- (47).lp</t>
  </si>
  <si>
    <t>/content/drive/MyDrive/FCT/5o ano/2o semestre/arbolom_benchmarks/Configurations/16. 1A/TCRsig40/TCRsig40-corrupted- (48).lp</t>
  </si>
  <si>
    <t>/content/drive/MyDrive/FCT/5o ano/2o semestre/arbolom_benchmarks/Configurations/16. 1A/TCRsig40/TCRsig40-corrupted- (49).lp</t>
  </si>
  <si>
    <t>/content/drive/MyDrive/FCT/5o ano/2o semestre/arbolom_benchmarks/Configurations/16. 1A/TCRsig40/TCRsig40-corrupted- (50).lp</t>
  </si>
  <si>
    <t>/content/drive/MyDrive/FCT/5o ano/2o semestre/arbolom_benchmarks/Configurations/16. 1A/TCRsig40/TCRsig40-corrupted- (51).lp</t>
  </si>
  <si>
    <t>/content/drive/MyDrive/FCT/5o ano/2o semestre/arbolom_benchmarks/Configurations/16. 1A/TCRsig40/TCRsig40-corrupted- (52).lp</t>
  </si>
  <si>
    <t>/content/drive/MyDrive/FCT/5o ano/2o semestre/arbolom_benchmarks/Configurations/16. 1A/TCRsig40/TCRsig40-corrupted- (53).lp</t>
  </si>
  <si>
    <t>/content/drive/MyDrive/FCT/5o ano/2o semestre/arbolom_benchmarks/Configurations/16. 1A/TCRsig40/TCRsig40-corrupted- (54).lp</t>
  </si>
  <si>
    <t>/content/drive/MyDrive/FCT/5o ano/2o semestre/arbolom_benchmarks/Configurations/16. 1A/TCRsig40/TCRsig40-corrupted- (55).lp</t>
  </si>
  <si>
    <t>/content/drive/MyDrive/FCT/5o ano/2o semestre/arbolom_benchmarks/Configurations/16. 1A/TCRsig40/TCRsig40-corrupted- (56).lp</t>
  </si>
  <si>
    <t>/content/drive/MyDrive/FCT/5o ano/2o semestre/arbolom_benchmarks/Configurations/16. 1A/TCRsig40/TCRsig40-corrupted- (57).lp</t>
  </si>
  <si>
    <t>/content/drive/MyDrive/FCT/5o ano/2o semestre/arbolom_benchmarks/Configurations/16. 1A/TCRsig40/TCRsig40-corrupted-a (32).lp</t>
  </si>
  <si>
    <t>/content/drive/MyDrive/FCT/5o ano/2o semestre/arbolom_benchmarks/Configurations/16. 1A/TCRsig40/TCRsig40-corrupted- (58).lp</t>
  </si>
  <si>
    <t>/content/drive/MyDrive/FCT/5o ano/2o semestre/arbolom_benchmarks/Configurations/16. 1A/TCRsig40/TCRsig40-corrupted- (59).lp</t>
  </si>
  <si>
    <t>/content/drive/MyDrive/FCT/5o ano/2o semestre/arbolom_benchmarks/Configurations/16. 1A/TCRsig40/TCRsig40-corrupted- (60).lp</t>
  </si>
  <si>
    <t>/content/drive/MyDrive/FCT/5o ano/2o semestre/arbolom_benchmarks/Configurations/16. 1A/TCRsig40/TCRsig40-corrupted-a (33).lp</t>
  </si>
  <si>
    <t>/content/drive/MyDrive/FCT/5o ano/2o semestre/arbolom_benchmarks/Configurations/16. 1A/TCRsig40/TCRsig40-corrupted- (61).lp</t>
  </si>
  <si>
    <t>/content/drive/MyDrive/FCT/5o ano/2o semestre/arbolom_benchmarks/Configurations/16. 1A/TCRsig40/TCRsig40-corrupted- (62).lp</t>
  </si>
  <si>
    <t>/content/drive/MyDrive/FCT/5o ano/2o semestre/arbolom_benchmarks/Configurations/16. 1A/TCRsig40/TCRsig40-corrupted-a (34).lp</t>
  </si>
  <si>
    <t>/content/drive/MyDrive/FCT/5o ano/2o semestre/arbolom_benchmarks/Configurations/16. 1A/TCRsig40/TCRsig40-corrupted- (63).lp</t>
  </si>
  <si>
    <t>/content/drive/MyDrive/FCT/5o ano/2o semestre/arbolom_benchmarks/Configurations/16. 1A/TCRsig40/TCRsig40-corrupted- (64).lp</t>
  </si>
  <si>
    <t>/content/drive/MyDrive/FCT/5o ano/2o semestre/arbolom_benchmarks/Configurations/17. 5A/TCRsig40/TCRsig40-corrupted-a.lp</t>
  </si>
  <si>
    <t>/content/drive/MyDrive/FCT/5o ano/2o semestre/arbolom_benchmarks/Configurations/17. 5A/TCRsig40/TCRsig40-corrupted-a (1).lp</t>
  </si>
  <si>
    <t>/content/drive/MyDrive/FCT/5o ano/2o semestre/arbolom_benchmarks/Configurations/17. 5A/TCRsig40/TCRsig40-corrupted-a (2).lp</t>
  </si>
  <si>
    <t>/content/drive/MyDrive/FCT/5o ano/2o semestre/arbolom_benchmarks/Configurations/17. 5A/TCRsig40/TCRsig40-corrupted-a (3).lp</t>
  </si>
  <si>
    <t>/content/drive/MyDrive/FCT/5o ano/2o semestre/arbolom_benchmarks/Configurations/17. 5A/TCRsig40/TCRsig40-corrupted-a (4).lp</t>
  </si>
  <si>
    <t>/content/drive/MyDrive/FCT/5o ano/2o semestre/arbolom_benchmarks/Configurations/17. 5A/TCRsig40/TCRsig40-corrupted-a (5).lp</t>
  </si>
  <si>
    <t>/content/drive/MyDrive/FCT/5o ano/2o semestre/arbolom_benchmarks/Configurations/17. 5A/TCRsig40/TCRsig40-corrupted-a (6).lp</t>
  </si>
  <si>
    <t>/content/drive/MyDrive/FCT/5o ano/2o semestre/arbolom_benchmarks/Configurations/17. 5A/TCRsig40/TCRsig40-corrupted-a (7).lp</t>
  </si>
  <si>
    <t>/content/drive/MyDrive/FCT/5o ano/2o semestre/arbolom_benchmarks/Configurations/17. 5A/TCRsig40/TCRsig40-corrupted-a (8).lp</t>
  </si>
  <si>
    <t>/content/drive/MyDrive/FCT/5o ano/2o semestre/arbolom_benchmarks/Configurations/17. 5A/TCRsig40/TCRsig40-corrupted-a (9).lp</t>
  </si>
  <si>
    <t>/content/drive/MyDrive/FCT/5o ano/2o semestre/arbolom_benchmarks/Configurations/17. 5A/TCRsig40/TCRsig40-corrupted-a (10).lp</t>
  </si>
  <si>
    <t>/content/drive/MyDrive/FCT/5o ano/2o semestre/arbolom_benchmarks/Configurations/17. 5A/TCRsig40/TCRsig40-corrupted-a (11).lp</t>
  </si>
  <si>
    <t>/content/drive/MyDrive/FCT/5o ano/2o semestre/arbolom_benchmarks/Configurations/17. 5A/TCRsig40/TCRsig40-corrupted-a (12).lp</t>
  </si>
  <si>
    <t>/content/drive/MyDrive/FCT/5o ano/2o semestre/arbolom_benchmarks/Configurations/17. 5A/TCRsig40/TCRsig40-corrupted-.lp</t>
  </si>
  <si>
    <t>/content/drive/MyDrive/FCT/5o ano/2o semestre/arbolom_benchmarks/Configurations/17. 5A/TCRsig40/TCRsig40-corrupted-a (13).lp</t>
  </si>
  <si>
    <t>/content/drive/MyDrive/FCT/5o ano/2o semestre/arbolom_benchmarks/Configurations/17. 5A/TCRsig40/TCRsig40-corrupted-a (14).lp</t>
  </si>
  <si>
    <t>/content/drive/MyDrive/FCT/5o ano/2o semestre/arbolom_benchmarks/Configurations/17. 5A/TCRsig40/TCRsig40-corrupted-a (15).lp</t>
  </si>
  <si>
    <t>/content/drive/MyDrive/FCT/5o ano/2o semestre/arbolom_benchmarks/Configurations/17. 5A/TCRsig40/TCRsig40-corrupted-a (16).lp</t>
  </si>
  <si>
    <t>/content/drive/MyDrive/FCT/5o ano/2o semestre/arbolom_benchmarks/Configurations/17. 5A/TCRsig40/TCRsig40-corrupted-a (17).lp</t>
  </si>
  <si>
    <t>/content/drive/MyDrive/FCT/5o ano/2o semestre/arbolom_benchmarks/Configurations/17. 5A/TCRsig40/TCRsig40-corrupted-a (18).lp</t>
  </si>
  <si>
    <t>/content/drive/MyDrive/FCT/5o ano/2o semestre/arbolom_benchmarks/Configurations/17. 5A/TCRsig40/TCRsig40-corrupted- (1).lp</t>
  </si>
  <si>
    <t>/content/drive/MyDrive/FCT/5o ano/2o semestre/arbolom_benchmarks/Configurations/17. 5A/TCRsig40/TCRsig40-corrupted-a (19).lp</t>
  </si>
  <si>
    <t>/content/drive/MyDrive/FCT/5o ano/2o semestre/arbolom_benchmarks/Configurations/17. 5A/TCRsig40/TCRsig40-corrupted- (2).lp</t>
  </si>
  <si>
    <t>/content/drive/MyDrive/FCT/5o ano/2o semestre/arbolom_benchmarks/Configurations/17. 5A/TCRsig40/TCRsig40-corrupted-a (20).lp</t>
  </si>
  <si>
    <t>/content/drive/MyDrive/FCT/5o ano/2o semestre/arbolom_benchmarks/Configurations/17. 5A/TCRsig40/TCRsig40-corrupted-a (21).lp</t>
  </si>
  <si>
    <t>/content/drive/MyDrive/FCT/5o ano/2o semestre/arbolom_benchmarks/Configurations/17. 5A/TCRsig40/TCRsig40-corrupted-a (22).lp</t>
  </si>
  <si>
    <t>/content/drive/MyDrive/FCT/5o ano/2o semestre/arbolom_benchmarks/Configurations/17. 5A/TCRsig40/TCRsig40-corrupted-a (23).lp</t>
  </si>
  <si>
    <t>/content/drive/MyDrive/FCT/5o ano/2o semestre/arbolom_benchmarks/Configurations/17. 5A/TCRsig40/TCRsig40-corrupted-a (24).lp</t>
  </si>
  <si>
    <t>/content/drive/MyDrive/FCT/5o ano/2o semestre/arbolom_benchmarks/Configurations/17. 5A/TCRsig40/TCRsig40-corrupted-a (25).lp</t>
  </si>
  <si>
    <t>/content/drive/MyDrive/FCT/5o ano/2o semestre/arbolom_benchmarks/Configurations/17. 5A/TCRsig40/TCRsig40-corrupted-a (26).lp</t>
  </si>
  <si>
    <t>/content/drive/MyDrive/FCT/5o ano/2o semestre/arbolom_benchmarks/Configurations/17. 5A/TCRsig40/TCRsig40-corrupted-a (27).lp</t>
  </si>
  <si>
    <t>/content/drive/MyDrive/FCT/5o ano/2o semestre/arbolom_benchmarks/Configurations/17. 5A/TCRsig40/TCRsig40-corrupted-a (28).lp</t>
  </si>
  <si>
    <t>/content/drive/MyDrive/FCT/5o ano/2o semestre/arbolom_benchmarks/Configurations/17. 5A/TCRsig40/TCRsig40-corrupted-a (29).lp</t>
  </si>
  <si>
    <t>/content/drive/MyDrive/FCT/5o ano/2o semestre/arbolom_benchmarks/Configurations/17. 5A/TCRsig40/TCRsig40-corrupted-a (30).lp</t>
  </si>
  <si>
    <t>/content/drive/MyDrive/FCT/5o ano/2o semestre/arbolom_benchmarks/Configurations/17. 5A/TCRsig40/TCRsig40-corrupted- (3).lp</t>
  </si>
  <si>
    <t>/content/drive/MyDrive/FCT/5o ano/2o semestre/arbolom_benchmarks/Configurations/17. 5A/TCRsig40/TCRsig40-corrupted-a (31).lp</t>
  </si>
  <si>
    <t>/content/drive/MyDrive/FCT/5o ano/2o semestre/arbolom_benchmarks/Configurations/17. 5A/TCRsig40/TCRsig40-corrupted-a (32).lp</t>
  </si>
  <si>
    <t>/content/drive/MyDrive/FCT/5o ano/2o semestre/arbolom_benchmarks/Configurations/17. 5A/TCRsig40/TCRsig40-corrupted-a (33).lp</t>
  </si>
  <si>
    <t>/content/drive/MyDrive/FCT/5o ano/2o semestre/arbolom_benchmarks/Configurations/17. 5A/TCRsig40/TCRsig40-corrupted-a (34).lp</t>
  </si>
  <si>
    <t>/content/drive/MyDrive/FCT/5o ano/2o semestre/arbolom_benchmarks/Configurations/17. 5A/TCRsig40/TCRsig40-corrupted- (4).lp</t>
  </si>
  <si>
    <t>/content/drive/MyDrive/FCT/5o ano/2o semestre/arbolom_benchmarks/Configurations/17. 5A/TCRsig40/TCRsig40-corrupted-a (35).lp</t>
  </si>
  <si>
    <t>/content/drive/MyDrive/FCT/5o ano/2o semestre/arbolom_benchmarks/Configurations/17. 5A/TCRsig40/TCRsig40-corrupted- (5).lp</t>
  </si>
  <si>
    <t>/content/drive/MyDrive/FCT/5o ano/2o semestre/arbolom_benchmarks/Configurations/17. 5A/TCRsig40/TCRsig40-corrupted-a (36).lp</t>
  </si>
  <si>
    <t>/content/drive/MyDrive/FCT/5o ano/2o semestre/arbolom_benchmarks/Configurations/17. 5A/TCRsig40/TCRsig40-corrupted-a (37).lp</t>
  </si>
  <si>
    <t>/content/drive/MyDrive/FCT/5o ano/2o semestre/arbolom_benchmarks/Configurations/17. 5A/TCRsig40/TCRsig40-corrupted-a (38).lp</t>
  </si>
  <si>
    <t>/content/drive/MyDrive/FCT/5o ano/2o semestre/arbolom_benchmarks/Configurations/17. 5A/TCRsig40/TCRsig40-corrupted-a (39).lp</t>
  </si>
  <si>
    <t>/content/drive/MyDrive/FCT/5o ano/2o semestre/arbolom_benchmarks/Configurations/17. 5A/TCRsig40/TCRsig40-corrupted-a (40).lp</t>
  </si>
  <si>
    <t>/content/drive/MyDrive/FCT/5o ano/2o semestre/arbolom_benchmarks/Configurations/17. 5A/TCRsig40/TCRsig40-corrupted-a (41).lp</t>
  </si>
  <si>
    <t>/content/drive/MyDrive/FCT/5o ano/2o semestre/arbolom_benchmarks/Configurations/17. 5A/TCRsig40/TCRsig40-corrupted-a (42).lp</t>
  </si>
  <si>
    <t>/content/drive/MyDrive/FCT/5o ano/2o semestre/arbolom_benchmarks/Configurations/17. 5A/TCRsig40/TCRsig40-corrupted-a (43).lp</t>
  </si>
  <si>
    <t>/content/drive/MyDrive/FCT/5o ano/2o semestre/arbolom_benchmarks/Configurations/17. 5A/TCRsig40/TCRsig40-corrupted-a (44).lp</t>
  </si>
  <si>
    <t>/content/drive/MyDrive/FCT/5o ano/2o semestre/arbolom_benchmarks/Configurations/17. 5A/TCRsig40/TCRsig40-corrupted-a (45).lp</t>
  </si>
  <si>
    <t>/content/drive/MyDrive/FCT/5o ano/2o semestre/arbolom_benchmarks/Configurations/17. 5A/TCRsig40/TCRsig40-corrupted-a (46).lp</t>
  </si>
  <si>
    <t>/content/drive/MyDrive/FCT/5o ano/2o semestre/arbolom_benchmarks/Configurations/17. 5A/TCRsig40/TCRsig40-corrupted-a (47).lp</t>
  </si>
  <si>
    <t>/content/drive/MyDrive/FCT/5o ano/2o semestre/arbolom_benchmarks/Configurations/17. 5A/TCRsig40/TCRsig40-corrupted-a (48).lp</t>
  </si>
  <si>
    <t>/content/drive/MyDrive/FCT/5o ano/2o semestre/arbolom_benchmarks/Configurations/17. 5A/TCRsig40/TCRsig40-corrupted- (6).lp</t>
  </si>
  <si>
    <t>/content/drive/MyDrive/FCT/5o ano/2o semestre/arbolom_benchmarks/Configurations/17. 5A/TCRsig40/TCRsig40-corrupted-a (49).lp</t>
  </si>
  <si>
    <t>/content/drive/MyDrive/FCT/5o ano/2o semestre/arbolom_benchmarks/Configurations/17. 5A/TCRsig40/TCRsig40-corrupted-a (50).lp</t>
  </si>
  <si>
    <t>/content/drive/MyDrive/FCT/5o ano/2o semestre/arbolom_benchmarks/Configurations/17. 5A/TCRsig40/TCRsig40-corrupted-a (51).lp</t>
  </si>
  <si>
    <t>/content/drive/MyDrive/FCT/5o ano/2o semestre/arbolom_benchmarks/Configurations/17. 5A/TCRsig40/TCRsig40-corrupted-a (52).lp</t>
  </si>
  <si>
    <t>/content/drive/MyDrive/FCT/5o ano/2o semestre/arbolom_benchmarks/Configurations/17. 5A/TCRsig40/TCRsig40-corrupted-a (53).lp</t>
  </si>
  <si>
    <t>/content/drive/MyDrive/FCT/5o ano/2o semestre/arbolom_benchmarks/Configurations/17. 5A/TCRsig40/TCRsig40-corrupted-a (54).lp</t>
  </si>
  <si>
    <t>/content/drive/MyDrive/FCT/5o ano/2o semestre/arbolom_benchmarks/Configurations/17. 5A/TCRsig40/TCRsig40-corrupted-a (55).lp</t>
  </si>
  <si>
    <t>/content/drive/MyDrive/FCT/5o ano/2o semestre/arbolom_benchmarks/Configurations/17. 5A/TCRsig40/TCRsig40-corrupted-a (56).lp</t>
  </si>
  <si>
    <t>/content/drive/MyDrive/FCT/5o ano/2o semestre/arbolom_benchmarks/Configurations/17. 5A/TCRsig40/TCRsig40-corrupted- (7).lp</t>
  </si>
  <si>
    <t>/content/drive/MyDrive/FCT/5o ano/2o semestre/arbolom_benchmarks/Configurations/17. 5A/TCRsig40/TCRsig40-corrupted-a (57).lp</t>
  </si>
  <si>
    <t>/content/drive/MyDrive/FCT/5o ano/2o semestre/arbolom_benchmarks/Configurations/17. 5A/TCRsig40/TCRsig40-corrupted-a (58).lp</t>
  </si>
  <si>
    <t>/content/drive/MyDrive/FCT/5o ano/2o semestre/arbolom_benchmarks/Configurations/17. 5A/TCRsig40/TCRsig40-corrupted-a (59).lp</t>
  </si>
  <si>
    <t>/content/drive/MyDrive/FCT/5o ano/2o semestre/arbolom_benchmarks/Configurations/17. 5A/TCRsig40/TCRsig40-corrupted-a (60).lp</t>
  </si>
  <si>
    <t>/content/drive/MyDrive/FCT/5o ano/2o semestre/arbolom_benchmarks/Configurations/17. 5A/TCRsig40/TCRsig40-corrupted-a (61).lp</t>
  </si>
  <si>
    <t>/content/drive/MyDrive/FCT/5o ano/2o semestre/arbolom_benchmarks/Configurations/17. 5A/TCRsig40/TCRsig40-corrupted- (8).lp</t>
  </si>
  <si>
    <t>/content/drive/MyDrive/FCT/5o ano/2o semestre/arbolom_benchmarks/Configurations/17. 5A/TCRsig40/TCRsig40-corrupted-a (62).lp</t>
  </si>
  <si>
    <t>/content/drive/MyDrive/FCT/5o ano/2o semestre/arbolom_benchmarks/Configurations/17. 5A/TCRsig40/TCRsig40-corrupted-a (63).lp</t>
  </si>
  <si>
    <t>/content/drive/MyDrive/FCT/5o ano/2o semestre/arbolom_benchmarks/Configurations/17. 5A/TCRsig40/TCRsig40-corrupted-a (64).lp</t>
  </si>
  <si>
    <t>/content/drive/MyDrive/FCT/5o ano/2o semestre/arbolom_benchmarks/Configurations/17. 5A/TCRsig40/TCRsig40-corrupted-a (65).lp</t>
  </si>
  <si>
    <t>/content/drive/MyDrive/FCT/5o ano/2o semestre/arbolom_benchmarks/Configurations/17. 5A/TCRsig40/TCRsig40-corrupted- (9).lp</t>
  </si>
  <si>
    <t>/content/drive/MyDrive/FCT/5o ano/2o semestre/arbolom_benchmarks/Configurations/17. 5A/TCRsig40/TCRsig40-corrupted-a (66).lp</t>
  </si>
  <si>
    <t>/content/drive/MyDrive/FCT/5o ano/2o semestre/arbolom_benchmarks/Configurations/17. 5A/TCRsig40/TCRsig40-corrupted-a (67).lp</t>
  </si>
  <si>
    <t>/content/drive/MyDrive/FCT/5o ano/2o semestre/arbolom_benchmarks/Configurations/17. 5A/TCRsig40/TCRsig40-corrupted-a (68).lp</t>
  </si>
  <si>
    <t>/content/drive/MyDrive/FCT/5o ano/2o semestre/arbolom_benchmarks/Configurations/17. 5A/TCRsig40/TCRsig40-corrupted-a (69).lp</t>
  </si>
  <si>
    <t>/content/drive/MyDrive/FCT/5o ano/2o semestre/arbolom_benchmarks/Configurations/17. 5A/TCRsig40/TCRsig40-corrupted-a (70).lp</t>
  </si>
  <si>
    <t>/content/drive/MyDrive/FCT/5o ano/2o semestre/arbolom_benchmarks/Configurations/17. 5A/TCRsig40/TCRsig40-corrupted-a (71).lp</t>
  </si>
  <si>
    <t>/content/drive/MyDrive/FCT/5o ano/2o semestre/arbolom_benchmarks/Configurations/17. 5A/TCRsig40/TCRsig40-corrupted-a (72).lp</t>
  </si>
  <si>
    <t>/content/drive/MyDrive/FCT/5o ano/2o semestre/arbolom_benchmarks/Configurations/17. 5A/TCRsig40/TCRsig40-corrupted- (10).lp</t>
  </si>
  <si>
    <t>/content/drive/MyDrive/FCT/5o ano/2o semestre/arbolom_benchmarks/Configurations/17. 5A/TCRsig40/TCRsig40-corrupted-a (73).lp</t>
  </si>
  <si>
    <t>/content/drive/MyDrive/FCT/5o ano/2o semestre/arbolom_benchmarks/Configurations/17. 5A/TCRsig40/TCRsig40-corrupted-a (74).lp</t>
  </si>
  <si>
    <t>/content/drive/MyDrive/FCT/5o ano/2o semestre/arbolom_benchmarks/Configurations/17. 5A/TCRsig40/TCRsig40-corrupted-a (75).lp</t>
  </si>
  <si>
    <t>/content/drive/MyDrive/FCT/5o ano/2o semestre/arbolom_benchmarks/Configurations/17. 5A/TCRsig40/TCRsig40-corrupted-a (76).lp</t>
  </si>
  <si>
    <t>/content/drive/MyDrive/FCT/5o ano/2o semestre/arbolom_benchmarks/Configurations/17. 5A/TCRsig40/TCRsig40-corrupted-a (77).lp</t>
  </si>
  <si>
    <t>/content/drive/MyDrive/FCT/5o ano/2o semestre/arbolom_benchmarks/Configurations/17. 5A/TCRsig40/TCRsig40-corrupted- (11).lp</t>
  </si>
  <si>
    <t>/content/drive/MyDrive/FCT/5o ano/2o semestre/arbolom_benchmarks/Configurations/17. 5A/TCRsig40/TCRsig40-corrupted-a (78).lp</t>
  </si>
  <si>
    <t>/content/drive/MyDrive/FCT/5o ano/2o semestre/arbolom_benchmarks/Configurations/17. 5A/TCRsig40/TCRsig40-corrupted- (12).lp</t>
  </si>
  <si>
    <t>/content/drive/MyDrive/FCT/5o ano/2o semestre/arbolom_benchmarks/Configurations/17. 5A/TCRsig40/TCRsig40-corrupted-a (79).lp</t>
  </si>
  <si>
    <t>/content/drive/MyDrive/FCT/5o ano/2o semestre/arbolom_benchmarks/Configurations/17. 5A/TCRsig40/TCRsig40-corrupted-a (80).lp</t>
  </si>
  <si>
    <t>/content/drive/MyDrive/FCT/5o ano/2o semestre/arbolom_benchmarks/Configurations/17. 5A/TCRsig40/TCRsig40-corrupted-a (81).lp</t>
  </si>
  <si>
    <t>/content/drive/MyDrive/FCT/5o ano/2o semestre/arbolom_benchmarks/Configurations/17. 5A/TCRsig40/TCRsig40-corrupted-a (82).lp</t>
  </si>
  <si>
    <t>/content/drive/MyDrive/FCT/5o ano/2o semestre/arbolom_benchmarks/Configurations/17. 5A/TCRsig40/TCRsig40-corrupted-a (83).lp</t>
  </si>
  <si>
    <t>/content/drive/MyDrive/FCT/5o ano/2o semestre/arbolom_benchmarks/Configurations/17. 5A/TCRsig40/TCRsig40-corrupted- (13).lp</t>
  </si>
  <si>
    <t>/content/drive/MyDrive/FCT/5o ano/2o semestre/arbolom_benchmarks/Configurations/17. 5A/TCRsig40/TCRsig40-corrupted-a (84).lp</t>
  </si>
  <si>
    <t>/content/drive/MyDrive/FCT/5o ano/2o semestre/arbolom_benchmarks/Configurations/17. 5A/TCRsig40/TCRsig40-corrupted-a (85).lp</t>
  </si>
  <si>
    <t>/content/drive/MyDrive/FCT/5o ano/2o semestre/arbolom_benchmarks/Configurations/18. 10A/TCRsig40/TCRsig40-corrupted-a.lp</t>
  </si>
  <si>
    <t>/content/drive/MyDrive/FCT/5o ano/2o semestre/arbolom_benchmarks/Configurations/18. 10A/TCRsig40/TCRsig40-corrupted-a (1).lp</t>
  </si>
  <si>
    <t>/content/drive/MyDrive/FCT/5o ano/2o semestre/arbolom_benchmarks/Configurations/18. 10A/TCRsig40/TCRsig40-corrupted-a (2).lp</t>
  </si>
  <si>
    <t>/content/drive/MyDrive/FCT/5o ano/2o semestre/arbolom_benchmarks/Configurations/18. 10A/TCRsig40/TCRsig40-corrupted-a (3).lp</t>
  </si>
  <si>
    <t>/content/drive/MyDrive/FCT/5o ano/2o semestre/arbolom_benchmarks/Configurations/18. 10A/TCRsig40/TCRsig40-corrupted-a (4).lp</t>
  </si>
  <si>
    <t>/content/drive/MyDrive/FCT/5o ano/2o semestre/arbolom_benchmarks/Configurations/18. 10A/TCRsig40/TCRsig40-corrupted-a (5).lp</t>
  </si>
  <si>
    <t>/content/drive/MyDrive/FCT/5o ano/2o semestre/arbolom_benchmarks/Configurations/18. 10A/TCRsig40/TCRsig40-corrupted-a (6).lp</t>
  </si>
  <si>
    <t>/content/drive/MyDrive/FCT/5o ano/2o semestre/arbolom_benchmarks/Configurations/18. 10A/TCRsig40/TCRsig40-corrupted-a (7).lp</t>
  </si>
  <si>
    <t>/content/drive/MyDrive/FCT/5o ano/2o semestre/arbolom_benchmarks/Configurations/18. 10A/TCRsig40/TCRsig40-corrupted-a (8).lp</t>
  </si>
  <si>
    <t>/content/drive/MyDrive/FCT/5o ano/2o semestre/arbolom_benchmarks/Configurations/18. 10A/TCRsig40/TCRsig40-corrupted-a (9).lp</t>
  </si>
  <si>
    <t>/content/drive/MyDrive/FCT/5o ano/2o semestre/arbolom_benchmarks/Configurations/18. 10A/TCRsig40/TCRsig40-corrupted-a (10).lp</t>
  </si>
  <si>
    <t>/content/drive/MyDrive/FCT/5o ano/2o semestre/arbolom_benchmarks/Configurations/18. 10A/TCRsig40/TCRsig40-corrupted-a (11).lp</t>
  </si>
  <si>
    <t>/content/drive/MyDrive/FCT/5o ano/2o semestre/arbolom_benchmarks/Configurations/18. 10A/TCRsig40/TCRsig40-corrupted-a (12).lp</t>
  </si>
  <si>
    <t>/content/drive/MyDrive/FCT/5o ano/2o semestre/arbolom_benchmarks/Configurations/18. 10A/TCRsig40/TCRsig40-corrupted-a (13).lp</t>
  </si>
  <si>
    <t>/content/drive/MyDrive/FCT/5o ano/2o semestre/arbolom_benchmarks/Configurations/18. 10A/TCRsig40/TCRsig40-corrupted-a (14).lp</t>
  </si>
  <si>
    <t>/content/drive/MyDrive/FCT/5o ano/2o semestre/arbolom_benchmarks/Configurations/18. 10A/TCRsig40/TCRsig40-corrupted-a (15).lp</t>
  </si>
  <si>
    <t>/content/drive/MyDrive/FCT/5o ano/2o semestre/arbolom_benchmarks/Configurations/18. 10A/TCRsig40/TCRsig40-corrupted-a (16).lp</t>
  </si>
  <si>
    <t>/content/drive/MyDrive/FCT/5o ano/2o semestre/arbolom_benchmarks/Configurations/18. 10A/TCRsig40/TCRsig40-corrupted-a (17).lp</t>
  </si>
  <si>
    <t>/content/drive/MyDrive/FCT/5o ano/2o semestre/arbolom_benchmarks/Configurations/18. 10A/TCRsig40/TCRsig40-corrupted-a (18).lp</t>
  </si>
  <si>
    <t>/content/drive/MyDrive/FCT/5o ano/2o semestre/arbolom_benchmarks/Configurations/18. 10A/TCRsig40/TCRsig40-corrupted-a (19).lp</t>
  </si>
  <si>
    <t>/content/drive/MyDrive/FCT/5o ano/2o semestre/arbolom_benchmarks/Configurations/18. 10A/TCRsig40/TCRsig40-corrupted-a (20).lp</t>
  </si>
  <si>
    <t>/content/drive/MyDrive/FCT/5o ano/2o semestre/arbolom_benchmarks/Configurations/18. 10A/TCRsig40/TCRsig40-corrupted-a (21).lp</t>
  </si>
  <si>
    <t>/content/drive/MyDrive/FCT/5o ano/2o semestre/arbolom_benchmarks/Configurations/18. 10A/TCRsig40/TCRsig40-corrupted-a (22).lp</t>
  </si>
  <si>
    <t>/content/drive/MyDrive/FCT/5o ano/2o semestre/arbolom_benchmarks/Configurations/18. 10A/TCRsig40/TCRsig40-corrupted-a (23).lp</t>
  </si>
  <si>
    <t>/content/drive/MyDrive/FCT/5o ano/2o semestre/arbolom_benchmarks/Configurations/18. 10A/TCRsig40/TCRsig40-corrupted-a (24).lp</t>
  </si>
  <si>
    <t>/content/drive/MyDrive/FCT/5o ano/2o semestre/arbolom_benchmarks/Configurations/18. 10A/TCRsig40/TCRsig40-corrupted-a (25).lp</t>
  </si>
  <si>
    <t>/content/drive/MyDrive/FCT/5o ano/2o semestre/arbolom_benchmarks/Configurations/18. 10A/TCRsig40/TCRsig40-corrupted-a (26).lp</t>
  </si>
  <si>
    <t>/content/drive/MyDrive/FCT/5o ano/2o semestre/arbolom_benchmarks/Configurations/18. 10A/TCRsig40/TCRsig40-corrupted-a (27).lp</t>
  </si>
  <si>
    <t>/content/drive/MyDrive/FCT/5o ano/2o semestre/arbolom_benchmarks/Configurations/18. 10A/TCRsig40/TCRsig40-corrupted-a (28).lp</t>
  </si>
  <si>
    <t>/content/drive/MyDrive/FCT/5o ano/2o semestre/arbolom_benchmarks/Configurations/18. 10A/TCRsig40/TCRsig40-corrupted-a (29).lp</t>
  </si>
  <si>
    <t>/content/drive/MyDrive/FCT/5o ano/2o semestre/arbolom_benchmarks/Configurations/18. 10A/TCRsig40/TCRsig40-corrupted-a (30).lp</t>
  </si>
  <si>
    <t>/content/drive/MyDrive/FCT/5o ano/2o semestre/arbolom_benchmarks/Configurations/18. 10A/TCRsig40/TCRsig40-corrupted-a (31).lp</t>
  </si>
  <si>
    <t>/content/drive/MyDrive/FCT/5o ano/2o semestre/arbolom_benchmarks/Configurations/18. 10A/TCRsig40/TCRsig40-corrupted-a (32).lp</t>
  </si>
  <si>
    <t>/content/drive/MyDrive/FCT/5o ano/2o semestre/arbolom_benchmarks/Configurations/18. 10A/TCRsig40/TCRsig40-corrupted-a (33).lp</t>
  </si>
  <si>
    <t>/content/drive/MyDrive/FCT/5o ano/2o semestre/arbolom_benchmarks/Configurations/18. 10A/TCRsig40/TCRsig40-corrupted-a (34).lp</t>
  </si>
  <si>
    <t>/content/drive/MyDrive/FCT/5o ano/2o semestre/arbolom_benchmarks/Configurations/18. 10A/TCRsig40/TCRsig40-corrupted-a (35).lp</t>
  </si>
  <si>
    <t>/content/drive/MyDrive/FCT/5o ano/2o semestre/arbolom_benchmarks/Configurations/18. 10A/TCRsig40/TCRsig40-corrupted-a (36).lp</t>
  </si>
  <si>
    <t>/content/drive/MyDrive/FCT/5o ano/2o semestre/arbolom_benchmarks/Configurations/18. 10A/TCRsig40/TCRsig40-corrupted-a (37).lp</t>
  </si>
  <si>
    <t>/content/drive/MyDrive/FCT/5o ano/2o semestre/arbolom_benchmarks/Configurations/18. 10A/TCRsig40/TCRsig40-corrupted-a (38).lp</t>
  </si>
  <si>
    <t>/content/drive/MyDrive/FCT/5o ano/2o semestre/arbolom_benchmarks/Configurations/18. 10A/TCRsig40/TCRsig40-corrupted-a (39).lp</t>
  </si>
  <si>
    <t>/content/drive/MyDrive/FCT/5o ano/2o semestre/arbolom_benchmarks/Configurations/18. 10A/TCRsig40/TCRsig40-corrupted-a (40).lp</t>
  </si>
  <si>
    <t>/content/drive/MyDrive/FCT/5o ano/2o semestre/arbolom_benchmarks/Configurations/18. 10A/TCRsig40/TCRsig40-corrupted-a (41).lp</t>
  </si>
  <si>
    <t>/content/drive/MyDrive/FCT/5o ano/2o semestre/arbolom_benchmarks/Configurations/18. 10A/TCRsig40/TCRsig40-corrupted-a (42).lp</t>
  </si>
  <si>
    <t>/content/drive/MyDrive/FCT/5o ano/2o semestre/arbolom_benchmarks/Configurations/18. 10A/TCRsig40/TCRsig40-corrupted-a (43).lp</t>
  </si>
  <si>
    <t>/content/drive/MyDrive/FCT/5o ano/2o semestre/arbolom_benchmarks/Configurations/18. 10A/TCRsig40/TCRsig40-corrupted-a (44).lp</t>
  </si>
  <si>
    <t>/content/drive/MyDrive/FCT/5o ano/2o semestre/arbolom_benchmarks/Configurations/18. 10A/TCRsig40/TCRsig40-corrupted-a (45).lp</t>
  </si>
  <si>
    <t>/content/drive/MyDrive/FCT/5o ano/2o semestre/arbolom_benchmarks/Configurations/18. 10A/TCRsig40/TCRsig40-corrupted-a (46).lp</t>
  </si>
  <si>
    <t>/content/drive/MyDrive/FCT/5o ano/2o semestre/arbolom_benchmarks/Configurations/18. 10A/TCRsig40/TCRsig40-corrupted-a (47).lp</t>
  </si>
  <si>
    <t>/content/drive/MyDrive/FCT/5o ano/2o semestre/arbolom_benchmarks/Configurations/18. 10A/TCRsig40/TCRsig40-corrupted-a (48).lp</t>
  </si>
  <si>
    <t>/content/drive/MyDrive/FCT/5o ano/2o semestre/arbolom_benchmarks/Configurations/18. 10A/TCRsig40/TCRsig40-corrupted-a (49).lp</t>
  </si>
  <si>
    <t>/content/drive/MyDrive/FCT/5o ano/2o semestre/arbolom_benchmarks/Configurations/18. 10A/TCRsig40/TCRsig40-corrupted-a (50).lp</t>
  </si>
  <si>
    <t>/content/drive/MyDrive/FCT/5o ano/2o semestre/arbolom_benchmarks/Configurations/18. 10A/TCRsig40/TCRsig40-corrupted-a (51).lp</t>
  </si>
  <si>
    <t>/content/drive/MyDrive/FCT/5o ano/2o semestre/arbolom_benchmarks/Configurations/18. 10A/TCRsig40/TCRsig40-corrupted-a (52).lp</t>
  </si>
  <si>
    <t>/content/drive/MyDrive/FCT/5o ano/2o semestre/arbolom_benchmarks/Configurations/18. 10A/TCRsig40/TCRsig40-corrupted-a (53).lp</t>
  </si>
  <si>
    <t>/content/drive/MyDrive/FCT/5o ano/2o semestre/arbolom_benchmarks/Configurations/18. 10A/TCRsig40/TCRsig40-corrupted-a (54).lp</t>
  </si>
  <si>
    <t>/content/drive/MyDrive/FCT/5o ano/2o semestre/arbolom_benchmarks/Configurations/18. 10A/TCRsig40/TCRsig40-corrupted-a (55).lp</t>
  </si>
  <si>
    <t>/content/drive/MyDrive/FCT/5o ano/2o semestre/arbolom_benchmarks/Configurations/18. 10A/TCRsig40/TCRsig40-corrupted-a (56).lp</t>
  </si>
  <si>
    <t>/content/drive/MyDrive/FCT/5o ano/2o semestre/arbolom_benchmarks/Configurations/18. 10A/TCRsig40/TCRsig40-corrupted-a (57).lp</t>
  </si>
  <si>
    <t>/content/drive/MyDrive/FCT/5o ano/2o semestre/arbolom_benchmarks/Configurations/18. 10A/TCRsig40/TCRsig40-corrupted-a (58).lp</t>
  </si>
  <si>
    <t>/content/drive/MyDrive/FCT/5o ano/2o semestre/arbolom_benchmarks/Configurations/18. 10A/TCRsig40/TCRsig40-corrupted-a (59).lp</t>
  </si>
  <si>
    <t>/content/drive/MyDrive/FCT/5o ano/2o semestre/arbolom_benchmarks/Configurations/18. 10A/TCRsig40/TCRsig40-corrupted-.lp</t>
  </si>
  <si>
    <t>/content/drive/MyDrive/FCT/5o ano/2o semestre/arbolom_benchmarks/Configurations/18. 10A/TCRsig40/TCRsig40-corrupted-a (60).lp</t>
  </si>
  <si>
    <t>/content/drive/MyDrive/FCT/5o ano/2o semestre/arbolom_benchmarks/Configurations/18. 10A/TCRsig40/TCRsig40-corrupted-a (61).lp</t>
  </si>
  <si>
    <t>/content/drive/MyDrive/FCT/5o ano/2o semestre/arbolom_benchmarks/Configurations/18. 10A/TCRsig40/TCRsig40-corrupted-a (62).lp</t>
  </si>
  <si>
    <t>/content/drive/MyDrive/FCT/5o ano/2o semestre/arbolom_benchmarks/Configurations/18. 10A/TCRsig40/TCRsig40-corrupted-a (63).lp</t>
  </si>
  <si>
    <t>/content/drive/MyDrive/FCT/5o ano/2o semestre/arbolom_benchmarks/Configurations/18. 10A/TCRsig40/TCRsig40-corrupted-a (64).lp</t>
  </si>
  <si>
    <t>/content/drive/MyDrive/FCT/5o ano/2o semestre/arbolom_benchmarks/Configurations/18. 10A/TCRsig40/TCRsig40-corrupted-a (65).lp</t>
  </si>
  <si>
    <t>/content/drive/MyDrive/FCT/5o ano/2o semestre/arbolom_benchmarks/Configurations/18. 10A/TCRsig40/TCRsig40-corrupted-a (66).lp</t>
  </si>
  <si>
    <t>/content/drive/MyDrive/FCT/5o ano/2o semestre/arbolom_benchmarks/Configurations/18. 10A/TCRsig40/TCRsig40-corrupted-a (67).lp</t>
  </si>
  <si>
    <t>/content/drive/MyDrive/FCT/5o ano/2o semestre/arbolom_benchmarks/Configurations/18. 10A/TCRsig40/TCRsig40-corrupted-a (68).lp</t>
  </si>
  <si>
    <t>/content/drive/MyDrive/FCT/5o ano/2o semestre/arbolom_benchmarks/Configurations/18. 10A/TCRsig40/TCRsig40-corrupted-a (69).lp</t>
  </si>
  <si>
    <t>/content/drive/MyDrive/FCT/5o ano/2o semestre/arbolom_benchmarks/Configurations/18. 10A/TCRsig40/TCRsig40-corrupted-a (70).lp</t>
  </si>
  <si>
    <t>/content/drive/MyDrive/FCT/5o ano/2o semestre/arbolom_benchmarks/Configurations/18. 10A/TCRsig40/TCRsig40-corrupted-a (71).lp</t>
  </si>
  <si>
    <t>/content/drive/MyDrive/FCT/5o ano/2o semestre/arbolom_benchmarks/Configurations/18. 10A/TCRsig40/TCRsig40-corrupted-a (72).lp</t>
  </si>
  <si>
    <t>/content/drive/MyDrive/FCT/5o ano/2o semestre/arbolom_benchmarks/Configurations/18. 10A/TCRsig40/TCRsig40-corrupted-a (73).lp</t>
  </si>
  <si>
    <t>/content/drive/MyDrive/FCT/5o ano/2o semestre/arbolom_benchmarks/Configurations/18. 10A/TCRsig40/TCRsig40-corrupted-a (74).lp</t>
  </si>
  <si>
    <t>/content/drive/MyDrive/FCT/5o ano/2o semestre/arbolom_benchmarks/Configurations/18. 10A/TCRsig40/TCRsig40-corrupted-a (75).lp</t>
  </si>
  <si>
    <t>/content/drive/MyDrive/FCT/5o ano/2o semestre/arbolom_benchmarks/Configurations/18. 10A/TCRsig40/TCRsig40-corrupted-a (76).lp</t>
  </si>
  <si>
    <t>/content/drive/MyDrive/FCT/5o ano/2o semestre/arbolom_benchmarks/Configurations/18. 10A/TCRsig40/TCRsig40-corrupted-a (77).lp</t>
  </si>
  <si>
    <t>/content/drive/MyDrive/FCT/5o ano/2o semestre/arbolom_benchmarks/Configurations/18. 10A/TCRsig40/TCRsig40-corrupted-a (78).lp</t>
  </si>
  <si>
    <t>/content/drive/MyDrive/FCT/5o ano/2o semestre/arbolom_benchmarks/Configurations/18. 10A/TCRsig40/TCRsig40-corrupted-a (79).lp</t>
  </si>
  <si>
    <t>/content/drive/MyDrive/FCT/5o ano/2o semestre/arbolom_benchmarks/Configurations/18. 10A/TCRsig40/TCRsig40-corrupted-a (80).lp</t>
  </si>
  <si>
    <t>/content/drive/MyDrive/FCT/5o ano/2o semestre/arbolom_benchmarks/Configurations/18. 10A/TCRsig40/TCRsig40-corrupted-a (81).lp</t>
  </si>
  <si>
    <t>/content/drive/MyDrive/FCT/5o ano/2o semestre/arbolom_benchmarks/Configurations/18. 10A/TCRsig40/TCRsig40-corrupted-a (82).lp</t>
  </si>
  <si>
    <t>/content/drive/MyDrive/FCT/5o ano/2o semestre/arbolom_benchmarks/Configurations/18. 10A/TCRsig40/TCRsig40-corrupted-a (83).lp</t>
  </si>
  <si>
    <t>/content/drive/MyDrive/FCT/5o ano/2o semestre/arbolom_benchmarks/Configurations/18. 10A/TCRsig40/TCRsig40-corrupted-a (84).lp</t>
  </si>
  <si>
    <t>/content/drive/MyDrive/FCT/5o ano/2o semestre/arbolom_benchmarks/Configurations/18. 10A/TCRsig40/TCRsig40-corrupted-a (85).lp</t>
  </si>
  <si>
    <t>/content/drive/MyDrive/FCT/5o ano/2o semestre/arbolom_benchmarks/Configurations/18. 10A/TCRsig40/TCRsig40-corrupted-a (86).lp</t>
  </si>
  <si>
    <t>/content/drive/MyDrive/FCT/5o ano/2o semestre/arbolom_benchmarks/Configurations/18. 10A/TCRsig40/TCRsig40-corrupted-a (87).lp</t>
  </si>
  <si>
    <t>/content/drive/MyDrive/FCT/5o ano/2o semestre/arbolom_benchmarks/Configurations/18. 10A/TCRsig40/TCRsig40-corrupted-a (88).lp</t>
  </si>
  <si>
    <t>/content/drive/MyDrive/FCT/5o ano/2o semestre/arbolom_benchmarks/Configurations/18. 10A/TCRsig40/TCRsig40-corrupted-a (89).lp</t>
  </si>
  <si>
    <t>/content/drive/MyDrive/FCT/5o ano/2o semestre/arbolom_benchmarks/Configurations/18. 10A/TCRsig40/TCRsig40-corrupted-a (90).lp</t>
  </si>
  <si>
    <t>/content/drive/MyDrive/FCT/5o ano/2o semestre/arbolom_benchmarks/Configurations/18. 10A/TCRsig40/TCRsig40-corrupted-a (91).lp</t>
  </si>
  <si>
    <t>/content/drive/MyDrive/FCT/5o ano/2o semestre/arbolom_benchmarks/Configurations/18. 10A/TCRsig40/TCRsig40-corrupted-a (92).lp</t>
  </si>
  <si>
    <t>/content/drive/MyDrive/FCT/5o ano/2o semestre/arbolom_benchmarks/Configurations/18. 10A/TCRsig40/TCRsig40-corrupted-a (93).lp</t>
  </si>
  <si>
    <t>/content/drive/MyDrive/FCT/5o ano/2o semestre/arbolom_benchmarks/Configurations/18. 10A/TCRsig40/TCRsig40-corrupted-a (94).lp</t>
  </si>
  <si>
    <t>/content/drive/MyDrive/FCT/5o ano/2o semestre/arbolom_benchmarks/Configurations/18. 10A/TCRsig40/TCRsig40-corrupted-a (95).lp</t>
  </si>
  <si>
    <t>/content/drive/MyDrive/FCT/5o ano/2o semestre/arbolom_benchmarks/Configurations/18. 10A/TCRsig40/TCRsig40-corrupted-a (96).lp</t>
  </si>
  <si>
    <t>/content/drive/MyDrive/FCT/5o ano/2o semestre/arbolom_benchmarks/Configurations/18. 10A/TCRsig40/TCRsig40-corrupted-a (97).lp</t>
  </si>
  <si>
    <t>/content/drive/MyDrive/FCT/5o ano/2o semestre/arbolom_benchmarks/Configurations/18. 10A/TCRsig40/TCRsig40-corrupted-a (98).lp</t>
  </si>
  <si>
    <t>/content/drive/MyDrive/FCT/5o ano/2o semestre/arbolom_benchmarks/Configurations/19. 15A/TCRsig40/TCRsig40-corrupted-a.lp</t>
  </si>
  <si>
    <t>/content/drive/MyDrive/FCT/5o ano/2o semestre/arbolom_benchmarks/Configurations/19. 15A/TCRsig40/TCRsig40-corrupted-a (1).lp</t>
  </si>
  <si>
    <t>/content/drive/MyDrive/FCT/5o ano/2o semestre/arbolom_benchmarks/Configurations/19. 15A/TCRsig40/TCRsig40-corrupted-a (2).lp</t>
  </si>
  <si>
    <t>/content/drive/MyDrive/FCT/5o ano/2o semestre/arbolom_benchmarks/Configurations/19. 15A/TCRsig40/TCRsig40-corrupted-a (3).lp</t>
  </si>
  <si>
    <t>/content/drive/MyDrive/FCT/5o ano/2o semestre/arbolom_benchmarks/Configurations/19. 15A/TCRsig40/TCRsig40-corrupted-a (4).lp</t>
  </si>
  <si>
    <t>/content/drive/MyDrive/FCT/5o ano/2o semestre/arbolom_benchmarks/Configurations/19. 15A/TCRsig40/TCRsig40-corrupted-a (5).lp</t>
  </si>
  <si>
    <t>/content/drive/MyDrive/FCT/5o ano/2o semestre/arbolom_benchmarks/Configurations/19. 15A/TCRsig40/TCRsig40-corrupted-a (6).lp</t>
  </si>
  <si>
    <t>/content/drive/MyDrive/FCT/5o ano/2o semestre/arbolom_benchmarks/Configurations/19. 15A/TCRsig40/TCRsig40-corrupted-a (7).lp</t>
  </si>
  <si>
    <t>/content/drive/MyDrive/FCT/5o ano/2o semestre/arbolom_benchmarks/Configurations/19. 15A/TCRsig40/TCRsig40-corrupted-a (8).lp</t>
  </si>
  <si>
    <t>/content/drive/MyDrive/FCT/5o ano/2o semestre/arbolom_benchmarks/Configurations/19. 15A/TCRsig40/TCRsig40-corrupted-a (9).lp</t>
  </si>
  <si>
    <t>/content/drive/MyDrive/FCT/5o ano/2o semestre/arbolom_benchmarks/Configurations/19. 15A/TCRsig40/TCRsig40-corrupted-a (10).lp</t>
  </si>
  <si>
    <t>/content/drive/MyDrive/FCT/5o ano/2o semestre/arbolom_benchmarks/Configurations/19. 15A/TCRsig40/TCRsig40-corrupted-a (11).lp</t>
  </si>
  <si>
    <t>/content/drive/MyDrive/FCT/5o ano/2o semestre/arbolom_benchmarks/Configurations/19. 15A/TCRsig40/TCRsig40-corrupted-a (12).lp</t>
  </si>
  <si>
    <t>/content/drive/MyDrive/FCT/5o ano/2o semestre/arbolom_benchmarks/Configurations/19. 15A/TCRsig40/TCRsig40-corrupted-a (13).lp</t>
  </si>
  <si>
    <t>/content/drive/MyDrive/FCT/5o ano/2o semestre/arbolom_benchmarks/Configurations/19. 15A/TCRsig40/TCRsig40-corrupted-a (14).lp</t>
  </si>
  <si>
    <t>/content/drive/MyDrive/FCT/5o ano/2o semestre/arbolom_benchmarks/Configurations/19. 15A/TCRsig40/TCRsig40-corrupted-a (15).lp</t>
  </si>
  <si>
    <t>/content/drive/MyDrive/FCT/5o ano/2o semestre/arbolom_benchmarks/Configurations/19. 15A/TCRsig40/TCRsig40-corrupted-a (16).lp</t>
  </si>
  <si>
    <t>/content/drive/MyDrive/FCT/5o ano/2o semestre/arbolom_benchmarks/Configurations/19. 15A/TCRsig40/TCRsig40-corrupted-a (17).lp</t>
  </si>
  <si>
    <t>/content/drive/MyDrive/FCT/5o ano/2o semestre/arbolom_benchmarks/Configurations/19. 15A/TCRsig40/TCRsig40-corrupted-a (18).lp</t>
  </si>
  <si>
    <t>/content/drive/MyDrive/FCT/5o ano/2o semestre/arbolom_benchmarks/Configurations/19. 15A/TCRsig40/TCRsig40-corrupted-a (19).lp</t>
  </si>
  <si>
    <t>/content/drive/MyDrive/FCT/5o ano/2o semestre/arbolom_benchmarks/Configurations/19. 15A/TCRsig40/TCRsig40-corrupted-a (20).lp</t>
  </si>
  <si>
    <t>/content/drive/MyDrive/FCT/5o ano/2o semestre/arbolom_benchmarks/Configurations/19. 15A/TCRsig40/TCRsig40-corrupted-a (21).lp</t>
  </si>
  <si>
    <t>/content/drive/MyDrive/FCT/5o ano/2o semestre/arbolom_benchmarks/Configurations/19. 15A/TCRsig40/TCRsig40-corrupted-a (22).lp</t>
  </si>
  <si>
    <t>/content/drive/MyDrive/FCT/5o ano/2o semestre/arbolom_benchmarks/Configurations/19. 15A/TCRsig40/TCRsig40-corrupted-a (23).lp</t>
  </si>
  <si>
    <t>/content/drive/MyDrive/FCT/5o ano/2o semestre/arbolom_benchmarks/Configurations/19. 15A/TCRsig40/TCRsig40-corrupted-a (24).lp</t>
  </si>
  <si>
    <t>/content/drive/MyDrive/FCT/5o ano/2o semestre/arbolom_benchmarks/Configurations/19. 15A/TCRsig40/TCRsig40-corrupted-a (25).lp</t>
  </si>
  <si>
    <t>/content/drive/MyDrive/FCT/5o ano/2o semestre/arbolom_benchmarks/Configurations/19. 15A/TCRsig40/TCRsig40-corrupted-a (26).lp</t>
  </si>
  <si>
    <t>/content/drive/MyDrive/FCT/5o ano/2o semestre/arbolom_benchmarks/Configurations/19. 15A/TCRsig40/TCRsig40-corrupted-a (27).lp</t>
  </si>
  <si>
    <t>/content/drive/MyDrive/FCT/5o ano/2o semestre/arbolom_benchmarks/Configurations/19. 15A/TCRsig40/TCRsig40-corrupted-a (28).lp</t>
  </si>
  <si>
    <t>/content/drive/MyDrive/FCT/5o ano/2o semestre/arbolom_benchmarks/Configurations/19. 15A/TCRsig40/TCRsig40-corrupted-a (29).lp</t>
  </si>
  <si>
    <t>/content/drive/MyDrive/FCT/5o ano/2o semestre/arbolom_benchmarks/Configurations/19. 15A/TCRsig40/TCRsig40-corrupted-a (30).lp</t>
  </si>
  <si>
    <t>/content/drive/MyDrive/FCT/5o ano/2o semestre/arbolom_benchmarks/Configurations/19. 15A/TCRsig40/TCRsig40-corrupted-a (31).lp</t>
  </si>
  <si>
    <t>/content/drive/MyDrive/FCT/5o ano/2o semestre/arbolom_benchmarks/Configurations/19. 15A/TCRsig40/TCRsig40-corrupted-a (32).lp</t>
  </si>
  <si>
    <t>/content/drive/MyDrive/FCT/5o ano/2o semestre/arbolom_benchmarks/Configurations/19. 15A/TCRsig40/TCRsig40-corrupted-a (33).lp</t>
  </si>
  <si>
    <t>/content/drive/MyDrive/FCT/5o ano/2o semestre/arbolom_benchmarks/Configurations/19. 15A/TCRsig40/TCRsig40-corrupted-a (34).lp</t>
  </si>
  <si>
    <t>/content/drive/MyDrive/FCT/5o ano/2o semestre/arbolom_benchmarks/Configurations/19. 15A/TCRsig40/TCRsig40-corrupted-a (35).lp</t>
  </si>
  <si>
    <t>/content/drive/MyDrive/FCT/5o ano/2o semestre/arbolom_benchmarks/Configurations/19. 15A/TCRsig40/TCRsig40-corrupted-a (36).lp</t>
  </si>
  <si>
    <t>/content/drive/MyDrive/FCT/5o ano/2o semestre/arbolom_benchmarks/Configurations/19. 15A/TCRsig40/TCRsig40-corrupted-a (37).lp</t>
  </si>
  <si>
    <t>/content/drive/MyDrive/FCT/5o ano/2o semestre/arbolom_benchmarks/Configurations/19. 15A/TCRsig40/TCRsig40-corrupted-a (38).lp</t>
  </si>
  <si>
    <t>/content/drive/MyDrive/FCT/5o ano/2o semestre/arbolom_benchmarks/Configurations/19. 15A/TCRsig40/TCRsig40-corrupted-a (39).lp</t>
  </si>
  <si>
    <t>/content/drive/MyDrive/FCT/5o ano/2o semestre/arbolom_benchmarks/Configurations/19. 15A/TCRsig40/TCRsig40-corrupted-a (40).lp</t>
  </si>
  <si>
    <t>/content/drive/MyDrive/FCT/5o ano/2o semestre/arbolom_benchmarks/Configurations/19. 15A/TCRsig40/TCRsig40-corrupted-a (41).lp</t>
  </si>
  <si>
    <t>/content/drive/MyDrive/FCT/5o ano/2o semestre/arbolom_benchmarks/Configurations/19. 15A/TCRsig40/TCRsig40-corrupted-a (42).lp</t>
  </si>
  <si>
    <t>/content/drive/MyDrive/FCT/5o ano/2o semestre/arbolom_benchmarks/Configurations/19. 15A/TCRsig40/TCRsig40-corrupted-a (43).lp</t>
  </si>
  <si>
    <t>/content/drive/MyDrive/FCT/5o ano/2o semestre/arbolom_benchmarks/Configurations/19. 15A/TCRsig40/TCRsig40-corrupted-a (44).lp</t>
  </si>
  <si>
    <t>/content/drive/MyDrive/FCT/5o ano/2o semestre/arbolom_benchmarks/Configurations/19. 15A/TCRsig40/TCRsig40-corrupted-a (45).lp</t>
  </si>
  <si>
    <t>/content/drive/MyDrive/FCT/5o ano/2o semestre/arbolom_benchmarks/Configurations/19. 15A/TCRsig40/TCRsig40-corrupted-a (46).lp</t>
  </si>
  <si>
    <t>/content/drive/MyDrive/FCT/5o ano/2o semestre/arbolom_benchmarks/Configurations/19. 15A/TCRsig40/TCRsig40-corrupted-a (47).lp</t>
  </si>
  <si>
    <t>/content/drive/MyDrive/FCT/5o ano/2o semestre/arbolom_benchmarks/Configurations/19. 15A/TCRsig40/TCRsig40-corrupted-a (48).lp</t>
  </si>
  <si>
    <t>/content/drive/MyDrive/FCT/5o ano/2o semestre/arbolom_benchmarks/Configurations/19. 15A/TCRsig40/TCRsig40-corrupted-a (49).lp</t>
  </si>
  <si>
    <t>/content/drive/MyDrive/FCT/5o ano/2o semestre/arbolom_benchmarks/Configurations/19. 15A/TCRsig40/TCRsig40-corrupted-a (50).lp</t>
  </si>
  <si>
    <t>/content/drive/MyDrive/FCT/5o ano/2o semestre/arbolom_benchmarks/Configurations/19. 15A/TCRsig40/TCRsig40-corrupted-a (51).lp</t>
  </si>
  <si>
    <t>/content/drive/MyDrive/FCT/5o ano/2o semestre/arbolom_benchmarks/Configurations/19. 15A/TCRsig40/TCRsig40-corrupted-a (52).lp</t>
  </si>
  <si>
    <t>/content/drive/MyDrive/FCT/5o ano/2o semestre/arbolom_benchmarks/Configurations/19. 15A/TCRsig40/TCRsig40-corrupted-a (53).lp</t>
  </si>
  <si>
    <t>/content/drive/MyDrive/FCT/5o ano/2o semestre/arbolom_benchmarks/Configurations/19. 15A/TCRsig40/TCRsig40-corrupted-a (54).lp</t>
  </si>
  <si>
    <t>/content/drive/MyDrive/FCT/5o ano/2o semestre/arbolom_benchmarks/Configurations/19. 15A/TCRsig40/TCRsig40-corrupted-a (55).lp</t>
  </si>
  <si>
    <t>/content/drive/MyDrive/FCT/5o ano/2o semestre/arbolom_benchmarks/Configurations/19. 15A/TCRsig40/TCRsig40-corrupted-a (56).lp</t>
  </si>
  <si>
    <t>/content/drive/MyDrive/FCT/5o ano/2o semestre/arbolom_benchmarks/Configurations/19. 15A/TCRsig40/TCRsig40-corrupted-a (57).lp</t>
  </si>
  <si>
    <t>/content/drive/MyDrive/FCT/5o ano/2o semestre/arbolom_benchmarks/Configurations/19. 15A/TCRsig40/TCRsig40-corrupted-a (58).lp</t>
  </si>
  <si>
    <t>/content/drive/MyDrive/FCT/5o ano/2o semestre/arbolom_benchmarks/Configurations/19. 15A/TCRsig40/TCRsig40-corrupted-a (59).lp</t>
  </si>
  <si>
    <t>/content/drive/MyDrive/FCT/5o ano/2o semestre/arbolom_benchmarks/Configurations/19. 15A/TCRsig40/TCRsig40-corrupted-a (60).lp</t>
  </si>
  <si>
    <t>/content/drive/MyDrive/FCT/5o ano/2o semestre/arbolom_benchmarks/Configurations/19. 15A/TCRsig40/TCRsig40-corrupted-a (61).lp</t>
  </si>
  <si>
    <t>/content/drive/MyDrive/FCT/5o ano/2o semestre/arbolom_benchmarks/Configurations/19. 15A/TCRsig40/TCRsig40-corrupted-a (62).lp</t>
  </si>
  <si>
    <t>/content/drive/MyDrive/FCT/5o ano/2o semestre/arbolom_benchmarks/Configurations/19. 15A/TCRsig40/TCRsig40-corrupted-a (63).lp</t>
  </si>
  <si>
    <t>/content/drive/MyDrive/FCT/5o ano/2o semestre/arbolom_benchmarks/Configurations/19. 15A/TCRsig40/TCRsig40-corrupted-a (64).lp</t>
  </si>
  <si>
    <t>/content/drive/MyDrive/FCT/5o ano/2o semestre/arbolom_benchmarks/Configurations/19. 15A/TCRsig40/TCRsig40-corrupted-a (65).lp</t>
  </si>
  <si>
    <t>/content/drive/MyDrive/FCT/5o ano/2o semestre/arbolom_benchmarks/Configurations/19. 15A/TCRsig40/TCRsig40-corrupted-a (66).lp</t>
  </si>
  <si>
    <t>/content/drive/MyDrive/FCT/5o ano/2o semestre/arbolom_benchmarks/Configurations/19. 15A/TCRsig40/TCRsig40-corrupted-a (67).lp</t>
  </si>
  <si>
    <t>/content/drive/MyDrive/FCT/5o ano/2o semestre/arbolom_benchmarks/Configurations/19. 15A/TCRsig40/TCRsig40-corrupted-a (68).lp</t>
  </si>
  <si>
    <t>/content/drive/MyDrive/FCT/5o ano/2o semestre/arbolom_benchmarks/Configurations/19. 15A/TCRsig40/TCRsig40-corrupted-a (69).lp</t>
  </si>
  <si>
    <t>/content/drive/MyDrive/FCT/5o ano/2o semestre/arbolom_benchmarks/Configurations/19. 15A/TCRsig40/TCRsig40-corrupted-a (70).lp</t>
  </si>
  <si>
    <t>/content/drive/MyDrive/FCT/5o ano/2o semestre/arbolom_benchmarks/Configurations/19. 15A/TCRsig40/TCRsig40-corrupted-a (71).lp</t>
  </si>
  <si>
    <t>/content/drive/MyDrive/FCT/5o ano/2o semestre/arbolom_benchmarks/Configurations/19. 15A/TCRsig40/TCRsig40-corrupted-a (72).lp</t>
  </si>
  <si>
    <t>/content/drive/MyDrive/FCT/5o ano/2o semestre/arbolom_benchmarks/Configurations/19. 15A/TCRsig40/TCRsig40-corrupted-a (73).lp</t>
  </si>
  <si>
    <t>/content/drive/MyDrive/FCT/5o ano/2o semestre/arbolom_benchmarks/Configurations/19. 15A/TCRsig40/TCRsig40-corrupted-a (74).lp</t>
  </si>
  <si>
    <t>/content/drive/MyDrive/FCT/5o ano/2o semestre/arbolom_benchmarks/Configurations/19. 15A/TCRsig40/TCRsig40-corrupted-a (75).lp</t>
  </si>
  <si>
    <t>/content/drive/MyDrive/FCT/5o ano/2o semestre/arbolom_benchmarks/Configurations/19. 15A/TCRsig40/TCRsig40-corrupted-a (76).lp</t>
  </si>
  <si>
    <t>/content/drive/MyDrive/FCT/5o ano/2o semestre/arbolom_benchmarks/Configurations/19. 15A/TCRsig40/TCRsig40-corrupted-a (77).lp</t>
  </si>
  <si>
    <t>/content/drive/MyDrive/FCT/5o ano/2o semestre/arbolom_benchmarks/Configurations/19. 15A/TCRsig40/TCRsig40-corrupted-a (78).lp</t>
  </si>
  <si>
    <t>/content/drive/MyDrive/FCT/5o ano/2o semestre/arbolom_benchmarks/Configurations/19. 15A/TCRsig40/TCRsig40-corrupted-a (79).lp</t>
  </si>
  <si>
    <t>/content/drive/MyDrive/FCT/5o ano/2o semestre/arbolom_benchmarks/Configurations/19. 15A/TCRsig40/TCRsig40-corrupted-a (80).lp</t>
  </si>
  <si>
    <t>/content/drive/MyDrive/FCT/5o ano/2o semestre/arbolom_benchmarks/Configurations/19. 15A/TCRsig40/TCRsig40-corrupted-a (81).lp</t>
  </si>
  <si>
    <t>/content/drive/MyDrive/FCT/5o ano/2o semestre/arbolom_benchmarks/Configurations/19. 15A/TCRsig40/TCRsig40-corrupted-a (82).lp</t>
  </si>
  <si>
    <t>/content/drive/MyDrive/FCT/5o ano/2o semestre/arbolom_benchmarks/Configurations/19. 15A/TCRsig40/TCRsig40-corrupted-a (83).lp</t>
  </si>
  <si>
    <t>/content/drive/MyDrive/FCT/5o ano/2o semestre/arbolom_benchmarks/Configurations/19. 15A/TCRsig40/TCRsig40-corrupted-a (84).lp</t>
  </si>
  <si>
    <t>/content/drive/MyDrive/FCT/5o ano/2o semestre/arbolom_benchmarks/Configurations/19. 15A/TCRsig40/TCRsig40-corrupted-a (85).lp</t>
  </si>
  <si>
    <t>/content/drive/MyDrive/FCT/5o ano/2o semestre/arbolom_benchmarks/Configurations/19. 15A/TCRsig40/TCRsig40-corrupted-a (86).lp</t>
  </si>
  <si>
    <t>/content/drive/MyDrive/FCT/5o ano/2o semestre/arbolom_benchmarks/Configurations/19. 15A/TCRsig40/TCRsig40-corrupted-a (87).lp</t>
  </si>
  <si>
    <t>/content/drive/MyDrive/FCT/5o ano/2o semestre/arbolom_benchmarks/Configurations/19. 15A/TCRsig40/TCRsig40-corrupted-a (88).lp</t>
  </si>
  <si>
    <t>/content/drive/MyDrive/FCT/5o ano/2o semestre/arbolom_benchmarks/Configurations/19. 15A/TCRsig40/TCRsig40-corrupted-a (89).lp</t>
  </si>
  <si>
    <t>/content/drive/MyDrive/FCT/5o ano/2o semestre/arbolom_benchmarks/Configurations/19. 15A/TCRsig40/TCRsig40-corrupted-a (90).lp</t>
  </si>
  <si>
    <t>/content/drive/MyDrive/FCT/5o ano/2o semestre/arbolom_benchmarks/Configurations/19. 15A/TCRsig40/TCRsig40-corrupted-a (91).lp</t>
  </si>
  <si>
    <t>/content/drive/MyDrive/FCT/5o ano/2o semestre/arbolom_benchmarks/Configurations/19. 15A/TCRsig40/TCRsig40-corrupted-a (92).lp</t>
  </si>
  <si>
    <t>/content/drive/MyDrive/FCT/5o ano/2o semestre/arbolom_benchmarks/Configurations/19. 15A/TCRsig40/TCRsig40-corrupted-a (93).lp</t>
  </si>
  <si>
    <t>/content/drive/MyDrive/FCT/5o ano/2o semestre/arbolom_benchmarks/Configurations/19. 15A/TCRsig40/TCRsig40-corrupted-a (94).lp</t>
  </si>
  <si>
    <t>/content/drive/MyDrive/FCT/5o ano/2o semestre/arbolom_benchmarks/Configurations/19. 15A/TCRsig40/TCRsig40-corrupted-a (95).lp</t>
  </si>
  <si>
    <t>/content/drive/MyDrive/FCT/5o ano/2o semestre/arbolom_benchmarks/Configurations/19. 15A/TCRsig40/TCRsig40-corrupted-a (96).lp</t>
  </si>
  <si>
    <t>/content/drive/MyDrive/FCT/5o ano/2o semestre/arbolom_benchmarks/Configurations/19. 15A/TCRsig40/TCRsig40-corrupted-a (97).lp</t>
  </si>
  <si>
    <t>/content/drive/MyDrive/FCT/5o ano/2o semestre/arbolom_benchmarks/Configurations/19. 15A/TCRsig40/TCRsig40-corrupted-a (98).lp</t>
  </si>
  <si>
    <t>/content/drive/MyDrive/FCT/5o ano/2o semestre/arbolom_benchmarks/Configurations/19. 15A/TCRsig40/TCRsig40-corrupted-a (99).lp</t>
  </si>
  <si>
    <t>/content/drive/MyDrive/FCT/5o ano/2o semestre/arbolom_benchmarks/Configurations/20. 25F 5E/TCRsig40/TCRsig40-corrupted-fe.lp</t>
  </si>
  <si>
    <t>/content/drive/MyDrive/FCT/5o ano/2o semestre/arbolom_benchmarks/Configurations/20. 25F 5E/TCRsig40/TCRsig40-corrupted-fe (1).lp</t>
  </si>
  <si>
    <t>/content/drive/MyDrive/FCT/5o ano/2o semestre/arbolom_benchmarks/Configurations/20. 25F 5E/TCRsig40/TCRsig40-corrupted-fe (2).lp</t>
  </si>
  <si>
    <t>/content/drive/MyDrive/FCT/5o ano/2o semestre/arbolom_benchmarks/Configurations/20. 25F 5E/TCRsig40/TCRsig40-corrupted-fe (3).lp</t>
  </si>
  <si>
    <t>/content/drive/MyDrive/FCT/5o ano/2o semestre/arbolom_benchmarks/Configurations/20. 25F 5E/TCRsig40/TCRsig40-corrupted-fe (4).lp</t>
  </si>
  <si>
    <t>/content/drive/MyDrive/FCT/5o ano/2o semestre/arbolom_benchmarks/Configurations/20. 25F 5E/TCRsig40/TCRsig40-corrupted-fe (5).lp</t>
  </si>
  <si>
    <t>/content/drive/MyDrive/FCT/5o ano/2o semestre/arbolom_benchmarks/Configurations/20. 25F 5E/TCRsig40/TCRsig40-corrupted-fe (6).lp</t>
  </si>
  <si>
    <t>/content/drive/MyDrive/FCT/5o ano/2o semestre/arbolom_benchmarks/Configurations/20. 25F 5E/TCRsig40/TCRsig40-corrupted-fe (7).lp</t>
  </si>
  <si>
    <t>/content/drive/MyDrive/FCT/5o ano/2o semestre/arbolom_benchmarks/Configurations/20. 25F 5E/TCRsig40/TCRsig40-corrupted-fe (8).lp</t>
  </si>
  <si>
    <t>/content/drive/MyDrive/FCT/5o ano/2o semestre/arbolom_benchmarks/Configurations/20. 25F 5E/TCRsig40/TCRsig40-corrupted-e.lp</t>
  </si>
  <si>
    <t>/content/drive/MyDrive/FCT/5o ano/2o semestre/arbolom_benchmarks/Configurations/20. 25F 5E/TCRsig40/TCRsig40-corrupted-fe (9).lp</t>
  </si>
  <si>
    <t>/content/drive/MyDrive/FCT/5o ano/2o semestre/arbolom_benchmarks/Configurations/20. 25F 5E/TCRsig40/TCRsig40-corrupted-fe (10).lp</t>
  </si>
  <si>
    <t>/content/drive/MyDrive/FCT/5o ano/2o semestre/arbolom_benchmarks/Configurations/20. 25F 5E/TCRsig40/TCRsig40-corrupted-f.lp</t>
  </si>
  <si>
    <t>/content/drive/MyDrive/FCT/5o ano/2o semestre/arbolom_benchmarks/Configurations/20. 25F 5E/TCRsig40/TCRsig40-corrupted-e (1).lp</t>
  </si>
  <si>
    <t>/content/drive/MyDrive/FCT/5o ano/2o semestre/arbolom_benchmarks/Configurations/20. 25F 5E/TCRsig40/TCRsig40-corrupted-fe (11).lp</t>
  </si>
  <si>
    <t>/content/drive/MyDrive/FCT/5o ano/2o semestre/arbolom_benchmarks/Configurations/20. 25F 5E/TCRsig40/TCRsig40-corrupted-fe (12).lp</t>
  </si>
  <si>
    <t>/content/drive/MyDrive/FCT/5o ano/2o semestre/arbolom_benchmarks/Configurations/20. 25F 5E/TCRsig40/TCRsig40-corrupted-fe (13).lp</t>
  </si>
  <si>
    <t>/content/drive/MyDrive/FCT/5o ano/2o semestre/arbolom_benchmarks/Configurations/20. 25F 5E/TCRsig40/TCRsig40-corrupted-fe (14).lp</t>
  </si>
  <si>
    <t>/content/drive/MyDrive/FCT/5o ano/2o semestre/arbolom_benchmarks/Configurations/20. 25F 5E/TCRsig40/TCRsig40-corrupted-fe (15).lp</t>
  </si>
  <si>
    <t>/content/drive/MyDrive/FCT/5o ano/2o semestre/arbolom_benchmarks/Configurations/20. 25F 5E/TCRsig40/TCRsig40-corrupted-fe (16).lp</t>
  </si>
  <si>
    <t>/content/drive/MyDrive/FCT/5o ano/2o semestre/arbolom_benchmarks/Configurations/20. 25F 5E/TCRsig40/TCRsig40-corrupted-fe (17).lp</t>
  </si>
  <si>
    <t>/content/drive/MyDrive/FCT/5o ano/2o semestre/arbolom_benchmarks/Configurations/20. 25F 5E/TCRsig40/TCRsig40-corrupted-fe (18).lp</t>
  </si>
  <si>
    <t>/content/drive/MyDrive/FCT/5o ano/2o semestre/arbolom_benchmarks/Configurations/20. 25F 5E/TCRsig40/TCRsig40-corrupted-fe (19).lp</t>
  </si>
  <si>
    <t>/content/drive/MyDrive/FCT/5o ano/2o semestre/arbolom_benchmarks/Configurations/20. 25F 5E/TCRsig40/TCRsig40-corrupted-fe (20).lp</t>
  </si>
  <si>
    <t>/content/drive/MyDrive/FCT/5o ano/2o semestre/arbolom_benchmarks/Configurations/20. 25F 5E/TCRsig40/TCRsig40-corrupted-fe (21).lp</t>
  </si>
  <si>
    <t>/content/drive/MyDrive/FCT/5o ano/2o semestre/arbolom_benchmarks/Configurations/20. 25F 5E/TCRsig40/TCRsig40-corrupted-f (1).lp</t>
  </si>
  <si>
    <t>/content/drive/MyDrive/FCT/5o ano/2o semestre/arbolom_benchmarks/Configurations/20. 25F 5E/TCRsig40/TCRsig40-corrupted-fe (22).lp</t>
  </si>
  <si>
    <t>/content/drive/MyDrive/FCT/5o ano/2o semestre/arbolom_benchmarks/Configurations/20. 25F 5E/TCRsig40/TCRsig40-corrupted-fe (23).lp</t>
  </si>
  <si>
    <t>/content/drive/MyDrive/FCT/5o ano/2o semestre/arbolom_benchmarks/Configurations/20. 25F 5E/TCRsig40/TCRsig40-corrupted-e (2).lp</t>
  </si>
  <si>
    <t>/content/drive/MyDrive/FCT/5o ano/2o semestre/arbolom_benchmarks/Configurations/20. 25F 5E/TCRsig40/TCRsig40-corrupted-fe (24).lp</t>
  </si>
  <si>
    <t>/content/drive/MyDrive/FCT/5o ano/2o semestre/arbolom_benchmarks/Configurations/20. 25F 5E/TCRsig40/TCRsig40-corrupted-fe (25).lp</t>
  </si>
  <si>
    <t>/content/drive/MyDrive/FCT/5o ano/2o semestre/arbolom_benchmarks/Configurations/20. 25F 5E/TCRsig40/TCRsig40-corrupted-fe (26).lp</t>
  </si>
  <si>
    <t>/content/drive/MyDrive/FCT/5o ano/2o semestre/arbolom_benchmarks/Configurations/20. 25F 5E/TCRsig40/TCRsig40-corrupted-fe (27).lp</t>
  </si>
  <si>
    <t>/content/drive/MyDrive/FCT/5o ano/2o semestre/arbolom_benchmarks/Configurations/20. 25F 5E/TCRsig40/TCRsig40-corrupted-fe (28).lp</t>
  </si>
  <si>
    <t>/content/drive/MyDrive/FCT/5o ano/2o semestre/arbolom_benchmarks/Configurations/20. 25F 5E/TCRsig40/TCRsig40-corrupted-fe (29).lp</t>
  </si>
  <si>
    <t>/content/drive/MyDrive/FCT/5o ano/2o semestre/arbolom_benchmarks/Configurations/20. 25F 5E/TCRsig40/TCRsig40-corrupted-fe (30).lp</t>
  </si>
  <si>
    <t>/content/drive/MyDrive/FCT/5o ano/2o semestre/arbolom_benchmarks/Configurations/20. 25F 5E/TCRsig40/TCRsig40-corrupted-fe (31).lp</t>
  </si>
  <si>
    <t>/content/drive/MyDrive/FCT/5o ano/2o semestre/arbolom_benchmarks/Configurations/20. 25F 5E/TCRsig40/TCRsig40-corrupted-fe (32).lp</t>
  </si>
  <si>
    <t>/content/drive/MyDrive/FCT/5o ano/2o semestre/arbolom_benchmarks/Configurations/20. 25F 5E/TCRsig40/TCRsig40-corrupted-fe (33).lp</t>
  </si>
  <si>
    <t>/content/drive/MyDrive/FCT/5o ano/2o semestre/arbolom_benchmarks/Configurations/20. 25F 5E/TCRsig40/TCRsig40-corrupted-fe (34).lp</t>
  </si>
  <si>
    <t>/content/drive/MyDrive/FCT/5o ano/2o semestre/arbolom_benchmarks/Configurations/20. 25F 5E/TCRsig40/TCRsig40-corrupted-fe (35).lp</t>
  </si>
  <si>
    <t>/content/drive/MyDrive/FCT/5o ano/2o semestre/arbolom_benchmarks/Configurations/20. 25F 5E/TCRsig40/TCRsig40-corrupted-fe (36).lp</t>
  </si>
  <si>
    <t>/content/drive/MyDrive/FCT/5o ano/2o semestre/arbolom_benchmarks/Configurations/20. 25F 5E/TCRsig40/TCRsig40-corrupted-e (3).lp</t>
  </si>
  <si>
    <t>/content/drive/MyDrive/FCT/5o ano/2o semestre/arbolom_benchmarks/Configurations/20. 25F 5E/TCRsig40/TCRsig40-corrupted-fe (37).lp</t>
  </si>
  <si>
    <t>/content/drive/MyDrive/FCT/5o ano/2o semestre/arbolom_benchmarks/Configurations/20. 25F 5E/TCRsig40/TCRsig40-corrupted-f (2).lp</t>
  </si>
  <si>
    <t>/content/drive/MyDrive/FCT/5o ano/2o semestre/arbolom_benchmarks/Configurations/20. 25F 5E/TCRsig40/TCRsig40-corrupted-fe (38).lp</t>
  </si>
  <si>
    <t>/content/drive/MyDrive/FCT/5o ano/2o semestre/arbolom_benchmarks/Configurations/20. 25F 5E/TCRsig40/TCRsig40-corrupted-fe (39).lp</t>
  </si>
  <si>
    <t>/content/drive/MyDrive/FCT/5o ano/2o semestre/arbolom_benchmarks/Configurations/20. 25F 5E/TCRsig40/TCRsig40-corrupted-e (4).lp</t>
  </si>
  <si>
    <t>/content/drive/MyDrive/FCT/5o ano/2o semestre/arbolom_benchmarks/Configurations/20. 25F 5E/TCRsig40/TCRsig40-corrupted-fe (40).lp</t>
  </si>
  <si>
    <t>/content/drive/MyDrive/FCT/5o ano/2o semestre/arbolom_benchmarks/Configurations/20. 25F 5E/TCRsig40/TCRsig40-corrupted-fe (41).lp</t>
  </si>
  <si>
    <t>/content/drive/MyDrive/FCT/5o ano/2o semestre/arbolom_benchmarks/Configurations/20. 25F 5E/TCRsig40/TCRsig40-corrupted-fe (42).lp</t>
  </si>
  <si>
    <t>/content/drive/MyDrive/FCT/5o ano/2o semestre/arbolom_benchmarks/Configurations/20. 25F 5E/TCRsig40/TCRsig40-corrupted-f (3).lp</t>
  </si>
  <si>
    <t>/content/drive/MyDrive/FCT/5o ano/2o semestre/arbolom_benchmarks/Configurations/20. 25F 5E/TCRsig40/TCRsig40-corrupted-fe (43).lp</t>
  </si>
  <si>
    <t>/content/drive/MyDrive/FCT/5o ano/2o semestre/arbolom_benchmarks/Configurations/20. 25F 5E/TCRsig40/TCRsig40-corrupted-fe (44).lp</t>
  </si>
  <si>
    <t>/content/drive/MyDrive/FCT/5o ano/2o semestre/arbolom_benchmarks/Configurations/20. 25F 5E/TCRsig40/TCRsig40-corrupted-fe (45).lp</t>
  </si>
  <si>
    <t>/content/drive/MyDrive/FCT/5o ano/2o semestre/arbolom_benchmarks/Configurations/20. 25F 5E/TCRsig40/TCRsig40-corrupted-fe (46).lp</t>
  </si>
  <si>
    <t>/content/drive/MyDrive/FCT/5o ano/2o semestre/arbolom_benchmarks/Configurations/20. 25F 5E/TCRsig40/TCRsig40-corrupted-fe (47).lp</t>
  </si>
  <si>
    <t>/content/drive/MyDrive/FCT/5o ano/2o semestre/arbolom_benchmarks/Configurations/20. 25F 5E/TCRsig40/TCRsig40-corrupted-fe (48).lp</t>
  </si>
  <si>
    <t>/content/drive/MyDrive/FCT/5o ano/2o semestre/arbolom_benchmarks/Configurations/20. 25F 5E/TCRsig40/TCRsig40-corrupted-fe (49).lp</t>
  </si>
  <si>
    <t>/content/drive/MyDrive/FCT/5o ano/2o semestre/arbolom_benchmarks/Configurations/20. 25F 5E/TCRsig40/TCRsig40-corrupted-fe (50).lp</t>
  </si>
  <si>
    <t>/content/drive/MyDrive/FCT/5o ano/2o semestre/arbolom_benchmarks/Configurations/20. 25F 5E/TCRsig40/TCRsig40-corrupted-fe (51).lp</t>
  </si>
  <si>
    <t>/content/drive/MyDrive/FCT/5o ano/2o semestre/arbolom_benchmarks/Configurations/20. 25F 5E/TCRsig40/TCRsig40-corrupted-fe (52).lp</t>
  </si>
  <si>
    <t>/content/drive/MyDrive/FCT/5o ano/2o semestre/arbolom_benchmarks/Configurations/20. 25F 5E/TCRsig40/TCRsig40-corrupted-fe (53).lp</t>
  </si>
  <si>
    <t>/content/drive/MyDrive/FCT/5o ano/2o semestre/arbolom_benchmarks/Configurations/20. 25F 5E/TCRsig40/TCRsig40-corrupted-fe (54).lp</t>
  </si>
  <si>
    <t>/content/drive/MyDrive/FCT/5o ano/2o semestre/arbolom_benchmarks/Configurations/20. 25F 5E/TCRsig40/TCRsig40-corrupted-fe (55).lp</t>
  </si>
  <si>
    <t>/content/drive/MyDrive/FCT/5o ano/2o semestre/arbolom_benchmarks/Configurations/20. 25F 5E/TCRsig40/TCRsig40-corrupted-e (5).lp</t>
  </si>
  <si>
    <t>/content/drive/MyDrive/FCT/5o ano/2o semestre/arbolom_benchmarks/Configurations/20. 25F 5E/TCRsig40/TCRsig40-corrupted-fe (56).lp</t>
  </si>
  <si>
    <t>/content/drive/MyDrive/FCT/5o ano/2o semestre/arbolom_benchmarks/Configurations/20. 25F 5E/TCRsig40/TCRsig40-corrupted-fe (57).lp</t>
  </si>
  <si>
    <t>/content/drive/MyDrive/FCT/5o ano/2o semestre/arbolom_benchmarks/Configurations/20. 25F 5E/TCRsig40/TCRsig40-corrupted-fe (58).lp</t>
  </si>
  <si>
    <t>/content/drive/MyDrive/FCT/5o ano/2o semestre/arbolom_benchmarks/Configurations/20. 25F 5E/TCRsig40/TCRsig40-corrupted-fe (59).lp</t>
  </si>
  <si>
    <t>/content/drive/MyDrive/FCT/5o ano/2o semestre/arbolom_benchmarks/Configurations/20. 25F 5E/TCRsig40/TCRsig40-corrupted-fe (60).lp</t>
  </si>
  <si>
    <t>/content/drive/MyDrive/FCT/5o ano/2o semestre/arbolom_benchmarks/Configurations/20. 25F 5E/TCRsig40/TCRsig40-corrupted-f (4).lp</t>
  </si>
  <si>
    <t>/content/drive/MyDrive/FCT/5o ano/2o semestre/arbolom_benchmarks/Configurations/20. 25F 5E/TCRsig40/TCRsig40-corrupted-fe (61).lp</t>
  </si>
  <si>
    <t>/content/drive/MyDrive/FCT/5o ano/2o semestre/arbolom_benchmarks/Configurations/20. 25F 5E/TCRsig40/TCRsig40-corrupted-fe (62).lp</t>
  </si>
  <si>
    <t>/content/drive/MyDrive/FCT/5o ano/2o semestre/arbolom_benchmarks/Configurations/20. 25F 5E/TCRsig40/TCRsig40-corrupted-fe (63).lp</t>
  </si>
  <si>
    <t>/content/drive/MyDrive/FCT/5o ano/2o semestre/arbolom_benchmarks/Configurations/20. 25F 5E/TCRsig40/TCRsig40-corrupted-fe (64).lp</t>
  </si>
  <si>
    <t>/content/drive/MyDrive/FCT/5o ano/2o semestre/arbolom_benchmarks/Configurations/20. 25F 5E/TCRsig40/TCRsig40-corrupted-fe (65).lp</t>
  </si>
  <si>
    <t>/content/drive/MyDrive/FCT/5o ano/2o semestre/arbolom_benchmarks/Configurations/20. 25F 5E/TCRsig40/TCRsig40-corrupted-f (5).lp</t>
  </si>
  <si>
    <t>/content/drive/MyDrive/FCT/5o ano/2o semestre/arbolom_benchmarks/Configurations/20. 25F 5E/TCRsig40/TCRsig40-corrupted-fe (66).lp</t>
  </si>
  <si>
    <t>/content/drive/MyDrive/FCT/5o ano/2o semestre/arbolom_benchmarks/Configurations/20. 25F 5E/TCRsig40/TCRsig40-corrupted-e (6).lp</t>
  </si>
  <si>
    <t>/content/drive/MyDrive/FCT/5o ano/2o semestre/arbolom_benchmarks/Configurations/20. 25F 5E/TCRsig40/TCRsig40-corrupted-fe (67).lp</t>
  </si>
  <si>
    <t>/content/drive/MyDrive/FCT/5o ano/2o semestre/arbolom_benchmarks/Configurations/20. 25F 5E/TCRsig40/TCRsig40-corrupted-fe (68).lp</t>
  </si>
  <si>
    <t>/content/drive/MyDrive/FCT/5o ano/2o semestre/arbolom_benchmarks/Configurations/20. 25F 5E/TCRsig40/TCRsig40-corrupted-fe (69).lp</t>
  </si>
  <si>
    <t>/content/drive/MyDrive/FCT/5o ano/2o semestre/arbolom_benchmarks/Configurations/20. 25F 5E/TCRsig40/TCRsig40-corrupted-fe (70).lp</t>
  </si>
  <si>
    <t>/content/drive/MyDrive/FCT/5o ano/2o semestre/arbolom_benchmarks/Configurations/20. 25F 5E/TCRsig40/TCRsig40-corrupted-fe (71).lp</t>
  </si>
  <si>
    <t>/content/drive/MyDrive/FCT/5o ano/2o semestre/arbolom_benchmarks/Configurations/20. 25F 5E/TCRsig40/TCRsig40-corrupted-fe (72).lp</t>
  </si>
  <si>
    <t>/content/drive/MyDrive/FCT/5o ano/2o semestre/arbolom_benchmarks/Configurations/20. 25F 5E/TCRsig40/TCRsig40-corrupted-fe (73).lp</t>
  </si>
  <si>
    <t>/content/drive/MyDrive/FCT/5o ano/2o semestre/arbolom_benchmarks/Configurations/20. 25F 5E/TCRsig40/TCRsig40-corrupted-fe (74).lp</t>
  </si>
  <si>
    <t>/content/drive/MyDrive/FCT/5o ano/2o semestre/arbolom_benchmarks/Configurations/20. 25F 5E/TCRsig40/TCRsig40-corrupted-fe (75).lp</t>
  </si>
  <si>
    <t>/content/drive/MyDrive/FCT/5o ano/2o semestre/arbolom_benchmarks/Configurations/20. 25F 5E/TCRsig40/TCRsig40-corrupted-fe (76).lp</t>
  </si>
  <si>
    <t>/content/drive/MyDrive/FCT/5o ano/2o semestre/arbolom_benchmarks/Configurations/20. 25F 5E/TCRsig40/TCRsig40-corrupted-fe (77).lp</t>
  </si>
  <si>
    <t>/content/drive/MyDrive/FCT/5o ano/2o semestre/arbolom_benchmarks/Configurations/20. 25F 5E/TCRsig40/TCRsig40-corrupted-fe (78).lp</t>
  </si>
  <si>
    <t>/content/drive/MyDrive/FCT/5o ano/2o semestre/arbolom_benchmarks/Configurations/20. 25F 5E/TCRsig40/TCRsig40-corrupted-fe (79).lp</t>
  </si>
  <si>
    <t>/content/drive/MyDrive/FCT/5o ano/2o semestre/arbolom_benchmarks/Configurations/20. 25F 5E/TCRsig40/TCRsig40-corrupted-fe (80).lp</t>
  </si>
  <si>
    <t>/content/drive/MyDrive/FCT/5o ano/2o semestre/arbolom_benchmarks/Configurations/20. 25F 5E/TCRsig40/TCRsig40-corrupted-fe (81).lp</t>
  </si>
  <si>
    <t>/content/drive/MyDrive/FCT/5o ano/2o semestre/arbolom_benchmarks/Configurations/20. 25F 5E/TCRsig40/TCRsig40-corrupted-fe (82).lp</t>
  </si>
  <si>
    <t>/content/drive/MyDrive/FCT/5o ano/2o semestre/arbolom_benchmarks/Configurations/20. 25F 5E/TCRsig40/TCRsig40-corrupted-fe (83).lp</t>
  </si>
  <si>
    <t>/content/drive/MyDrive/FCT/5o ano/2o semestre/arbolom_benchmarks/Configurations/20. 25F 5E/TCRsig40/TCRsig40-corrupted-fe (84).lp</t>
  </si>
  <si>
    <t>/content/drive/MyDrive/FCT/5o ano/2o semestre/arbolom_benchmarks/Configurations/20. 25F 5E/TCRsig40/TCRsig40-corrupted-fe (85).lp</t>
  </si>
  <si>
    <t>/content/drive/MyDrive/FCT/5o ano/2o semestre/arbolom_benchmarks/Configurations/20. 25F 5E/TCRsig40/TCRsig40-corrupted-fe (86).lp</t>
  </si>
  <si>
    <t>/content/drive/MyDrive/FCT/5o ano/2o semestre/arbolom_benchmarks/Configurations/21. 50F 25E/TCRsig40/TCRsig40-corrupted-fe.lp</t>
  </si>
  <si>
    <t>/content/drive/MyDrive/FCT/5o ano/2o semestre/arbolom_benchmarks/Configurations/21. 50F 25E/TCRsig40/TCRsig40-corrupted-fe (1).lp</t>
  </si>
  <si>
    <t>/content/drive/MyDrive/FCT/5o ano/2o semestre/arbolom_benchmarks/Configurations/21. 50F 25E/TCRsig40/TCRsig40-corrupted-fe (2).lp</t>
  </si>
  <si>
    <t>/content/drive/MyDrive/FCT/5o ano/2o semestre/arbolom_benchmarks/Configurations/21. 50F 25E/TCRsig40/TCRsig40-corrupted-fe (3).lp</t>
  </si>
  <si>
    <t>/content/drive/MyDrive/FCT/5o ano/2o semestre/arbolom_benchmarks/Configurations/21. 50F 25E/TCRsig40/TCRsig40-corrupted-fe (4).lp</t>
  </si>
  <si>
    <t>/content/drive/MyDrive/FCT/5o ano/2o semestre/arbolom_benchmarks/Configurations/21. 50F 25E/TCRsig40/TCRsig40-corrupted-fe (5).lp</t>
  </si>
  <si>
    <t>/content/drive/MyDrive/FCT/5o ano/2o semestre/arbolom_benchmarks/Configurations/21. 50F 25E/TCRsig40/TCRsig40-corrupted-fe (6).lp</t>
  </si>
  <si>
    <t>/content/drive/MyDrive/FCT/5o ano/2o semestre/arbolom_benchmarks/Configurations/21. 50F 25E/TCRsig40/TCRsig40-corrupted-fe (7).lp</t>
  </si>
  <si>
    <t>/content/drive/MyDrive/FCT/5o ano/2o semestre/arbolom_benchmarks/Configurations/21. 50F 25E/TCRsig40/TCRsig40-corrupted-fe (8).lp</t>
  </si>
  <si>
    <t>/content/drive/MyDrive/FCT/5o ano/2o semestre/arbolom_benchmarks/Configurations/21. 50F 25E/TCRsig40/TCRsig40-corrupted-fe (9).lp</t>
  </si>
  <si>
    <t>/content/drive/MyDrive/FCT/5o ano/2o semestre/arbolom_benchmarks/Configurations/21. 50F 25E/TCRsig40/TCRsig40-corrupted-fe (10).lp</t>
  </si>
  <si>
    <t>/content/drive/MyDrive/FCT/5o ano/2o semestre/arbolom_benchmarks/Configurations/21. 50F 25E/TCRsig40/TCRsig40-corrupted-fe (11).lp</t>
  </si>
  <si>
    <t>/content/drive/MyDrive/FCT/5o ano/2o semestre/arbolom_benchmarks/Configurations/21. 50F 25E/TCRsig40/TCRsig40-corrupted-fe (12).lp</t>
  </si>
  <si>
    <t>/content/drive/MyDrive/FCT/5o ano/2o semestre/arbolom_benchmarks/Configurations/21. 50F 25E/TCRsig40/TCRsig40-corrupted-fe (13).lp</t>
  </si>
  <si>
    <t>/content/drive/MyDrive/FCT/5o ano/2o semestre/arbolom_benchmarks/Configurations/21. 50F 25E/TCRsig40/TCRsig40-corrupted-fe (14).lp</t>
  </si>
  <si>
    <t>/content/drive/MyDrive/FCT/5o ano/2o semestre/arbolom_benchmarks/Configurations/21. 50F 25E/TCRsig40/TCRsig40-corrupted-fe (15).lp</t>
  </si>
  <si>
    <t>/content/drive/MyDrive/FCT/5o ano/2o semestre/arbolom_benchmarks/Configurations/21. 50F 25E/TCRsig40/TCRsig40-corrupted-fe (16).lp</t>
  </si>
  <si>
    <t>/content/drive/MyDrive/FCT/5o ano/2o semestre/arbolom_benchmarks/Configurations/21. 50F 25E/TCRsig40/TCRsig40-corrupted-fe (17).lp</t>
  </si>
  <si>
    <t>/content/drive/MyDrive/FCT/5o ano/2o semestre/arbolom_benchmarks/Configurations/21. 50F 25E/TCRsig40/TCRsig40-corrupted-fe (18).lp</t>
  </si>
  <si>
    <t>/content/drive/MyDrive/FCT/5o ano/2o semestre/arbolom_benchmarks/Configurations/21. 50F 25E/TCRsig40/TCRsig40-corrupted-fe (19).lp</t>
  </si>
  <si>
    <t>/content/drive/MyDrive/FCT/5o ano/2o semestre/arbolom_benchmarks/Configurations/21. 50F 25E/TCRsig40/TCRsig40-corrupted-fe (20).lp</t>
  </si>
  <si>
    <t>/content/drive/MyDrive/FCT/5o ano/2o semestre/arbolom_benchmarks/Configurations/21. 50F 25E/TCRsig40/TCRsig40-corrupted-fe (21).lp</t>
  </si>
  <si>
    <t>/content/drive/MyDrive/FCT/5o ano/2o semestre/arbolom_benchmarks/Configurations/21. 50F 25E/TCRsig40/TCRsig40-corrupted-fe (22).lp</t>
  </si>
  <si>
    <t>/content/drive/MyDrive/FCT/5o ano/2o semestre/arbolom_benchmarks/Configurations/21. 50F 25E/TCRsig40/TCRsig40-corrupted-fe (23).lp</t>
  </si>
  <si>
    <t>/content/drive/MyDrive/FCT/5o ano/2o semestre/arbolom_benchmarks/Configurations/21. 50F 25E/TCRsig40/TCRsig40-corrupted-fe (24).lp</t>
  </si>
  <si>
    <t>/content/drive/MyDrive/FCT/5o ano/2o semestre/arbolom_benchmarks/Configurations/21. 50F 25E/TCRsig40/TCRsig40-corrupted-fe (25).lp</t>
  </si>
  <si>
    <t>/content/drive/MyDrive/FCT/5o ano/2o semestre/arbolom_benchmarks/Configurations/21. 50F 25E/TCRsig40/TCRsig40-corrupted-fe (26).lp</t>
  </si>
  <si>
    <t>/content/drive/MyDrive/FCT/5o ano/2o semestre/arbolom_benchmarks/Configurations/21. 50F 25E/TCRsig40/TCRsig40-corrupted-fe (27).lp</t>
  </si>
  <si>
    <t>/content/drive/MyDrive/FCT/5o ano/2o semestre/arbolom_benchmarks/Configurations/21. 50F 25E/TCRsig40/TCRsig40-corrupted-fe (28).lp</t>
  </si>
  <si>
    <t>/content/drive/MyDrive/FCT/5o ano/2o semestre/arbolom_benchmarks/Configurations/21. 50F 25E/TCRsig40/TCRsig40-corrupted-fe (29).lp</t>
  </si>
  <si>
    <t>/content/drive/MyDrive/FCT/5o ano/2o semestre/arbolom_benchmarks/Configurations/21. 50F 25E/TCRsig40/TCRsig40-corrupted-fe (30).lp</t>
  </si>
  <si>
    <t>/content/drive/MyDrive/FCT/5o ano/2o semestre/arbolom_benchmarks/Configurations/21. 50F 25E/TCRsig40/TCRsig40-corrupted-fe (31).lp</t>
  </si>
  <si>
    <t>/content/drive/MyDrive/FCT/5o ano/2o semestre/arbolom_benchmarks/Configurations/21. 50F 25E/TCRsig40/TCRsig40-corrupted-fe (32).lp</t>
  </si>
  <si>
    <t>/content/drive/MyDrive/FCT/5o ano/2o semestre/arbolom_benchmarks/Configurations/21. 50F 25E/TCRsig40/TCRsig40-corrupted-fe (33).lp</t>
  </si>
  <si>
    <t>/content/drive/MyDrive/FCT/5o ano/2o semestre/arbolom_benchmarks/Configurations/21. 50F 25E/TCRsig40/TCRsig40-corrupted-fe (34).lp</t>
  </si>
  <si>
    <t>/content/drive/MyDrive/FCT/5o ano/2o semestre/arbolom_benchmarks/Configurations/21. 50F 25E/TCRsig40/TCRsig40-corrupted-fe (35).lp</t>
  </si>
  <si>
    <t>/content/drive/MyDrive/FCT/5o ano/2o semestre/arbolom_benchmarks/Configurations/21. 50F 25E/TCRsig40/TCRsig40-corrupted-fe (36).lp</t>
  </si>
  <si>
    <t>/content/drive/MyDrive/FCT/5o ano/2o semestre/arbolom_benchmarks/Configurations/21. 50F 25E/TCRsig40/TCRsig40-corrupted-fe (37).lp</t>
  </si>
  <si>
    <t>/content/drive/MyDrive/FCT/5o ano/2o semestre/arbolom_benchmarks/Configurations/21. 50F 25E/TCRsig40/TCRsig40-corrupted-fe (38).lp</t>
  </si>
  <si>
    <t>/content/drive/MyDrive/FCT/5o ano/2o semestre/arbolom_benchmarks/Configurations/21. 50F 25E/TCRsig40/TCRsig40-corrupted-fe (39).lp</t>
  </si>
  <si>
    <t>/content/drive/MyDrive/FCT/5o ano/2o semestre/arbolom_benchmarks/Configurations/21. 50F 25E/TCRsig40/TCRsig40-corrupted-fe (40).lp</t>
  </si>
  <si>
    <t>/content/drive/MyDrive/FCT/5o ano/2o semestre/arbolom_benchmarks/Configurations/21. 50F 25E/TCRsig40/TCRsig40-corrupted-fe (41).lp</t>
  </si>
  <si>
    <t>/content/drive/MyDrive/FCT/5o ano/2o semestre/arbolom_benchmarks/Configurations/21. 50F 25E/TCRsig40/TCRsig40-corrupted-fe (42).lp</t>
  </si>
  <si>
    <t>/content/drive/MyDrive/FCT/5o ano/2o semestre/arbolom_benchmarks/Configurations/21. 50F 25E/TCRsig40/TCRsig40-corrupted-fe (43).lp</t>
  </si>
  <si>
    <t>/content/drive/MyDrive/FCT/5o ano/2o semestre/arbolom_benchmarks/Configurations/21. 50F 25E/TCRsig40/TCRsig40-corrupted-fe (44).lp</t>
  </si>
  <si>
    <t>/content/drive/MyDrive/FCT/5o ano/2o semestre/arbolom_benchmarks/Configurations/21. 50F 25E/TCRsig40/TCRsig40-corrupted-fe (45).lp</t>
  </si>
  <si>
    <t>/content/drive/MyDrive/FCT/5o ano/2o semestre/arbolom_benchmarks/Configurations/21. 50F 25E/TCRsig40/TCRsig40-corrupted-fe (46).lp</t>
  </si>
  <si>
    <t>/content/drive/MyDrive/FCT/5o ano/2o semestre/arbolom_benchmarks/Configurations/21. 50F 25E/TCRsig40/TCRsig40-corrupted-fe (47).lp</t>
  </si>
  <si>
    <t>/content/drive/MyDrive/FCT/5o ano/2o semestre/arbolom_benchmarks/Configurations/21. 50F 25E/TCRsig40/TCRsig40-corrupted-fe (48).lp</t>
  </si>
  <si>
    <t>/content/drive/MyDrive/FCT/5o ano/2o semestre/arbolom_benchmarks/Configurations/21. 50F 25E/TCRsig40/TCRsig40-corrupted-fe (49).lp</t>
  </si>
  <si>
    <t>/content/drive/MyDrive/FCT/5o ano/2o semestre/arbolom_benchmarks/Configurations/21. 50F 25E/TCRsig40/TCRsig40-corrupted-fe (50).lp</t>
  </si>
  <si>
    <t>/content/drive/MyDrive/FCT/5o ano/2o semestre/arbolom_benchmarks/Configurations/21. 50F 25E/TCRsig40/TCRsig40-corrupted-fe (51).lp</t>
  </si>
  <si>
    <t>/content/drive/MyDrive/FCT/5o ano/2o semestre/arbolom_benchmarks/Configurations/21. 50F 25E/TCRsig40/TCRsig40-corrupted-fe (52).lp</t>
  </si>
  <si>
    <t>/content/drive/MyDrive/FCT/5o ano/2o semestre/arbolom_benchmarks/Configurations/21. 50F 25E/TCRsig40/TCRsig40-corrupted-fe (53).lp</t>
  </si>
  <si>
    <t>/content/drive/MyDrive/FCT/5o ano/2o semestre/arbolom_benchmarks/Configurations/21. 50F 25E/TCRsig40/TCRsig40-corrupted-fe (54).lp</t>
  </si>
  <si>
    <t>/content/drive/MyDrive/FCT/5o ano/2o semestre/arbolom_benchmarks/Configurations/21. 50F 25E/TCRsig40/TCRsig40-corrupted-fe (55).lp</t>
  </si>
  <si>
    <t>/content/drive/MyDrive/FCT/5o ano/2o semestre/arbolom_benchmarks/Configurations/21. 50F 25E/TCRsig40/TCRsig40-corrupted-fe (56).lp</t>
  </si>
  <si>
    <t>/content/drive/MyDrive/FCT/5o ano/2o semestre/arbolom_benchmarks/Configurations/21. 50F 25E/TCRsig40/TCRsig40-corrupted-fe (57).lp</t>
  </si>
  <si>
    <t>/content/drive/MyDrive/FCT/5o ano/2o semestre/arbolom_benchmarks/Configurations/21. 50F 25E/TCRsig40/TCRsig40-corrupted-fe (58).lp</t>
  </si>
  <si>
    <t>/content/drive/MyDrive/FCT/5o ano/2o semestre/arbolom_benchmarks/Configurations/21. 50F 25E/TCRsig40/TCRsig40-corrupted-fe (59).lp</t>
  </si>
  <si>
    <t>/content/drive/MyDrive/FCT/5o ano/2o semestre/arbolom_benchmarks/Configurations/21. 50F 25E/TCRsig40/TCRsig40-corrupted-fe (60).lp</t>
  </si>
  <si>
    <t>/content/drive/MyDrive/FCT/5o ano/2o semestre/arbolom_benchmarks/Configurations/21. 50F 25E/TCRsig40/TCRsig40-corrupted-fe (61).lp</t>
  </si>
  <si>
    <t>/content/drive/MyDrive/FCT/5o ano/2o semestre/arbolom_benchmarks/Configurations/21. 50F 25E/TCRsig40/TCRsig40-corrupted-fe (62).lp</t>
  </si>
  <si>
    <t>/content/drive/MyDrive/FCT/5o ano/2o semestre/arbolom_benchmarks/Configurations/21. 50F 25E/TCRsig40/TCRsig40-corrupted-fe (63).lp</t>
  </si>
  <si>
    <t>/content/drive/MyDrive/FCT/5o ano/2o semestre/arbolom_benchmarks/Configurations/21. 50F 25E/TCRsig40/TCRsig40-corrupted-fe (64).lp</t>
  </si>
  <si>
    <t>/content/drive/MyDrive/FCT/5o ano/2o semestre/arbolom_benchmarks/Configurations/21. 50F 25E/TCRsig40/TCRsig40-corrupted-fe (65).lp</t>
  </si>
  <si>
    <t>/content/drive/MyDrive/FCT/5o ano/2o semestre/arbolom_benchmarks/Configurations/21. 50F 25E/TCRsig40/TCRsig40-corrupted-fe (66).lp</t>
  </si>
  <si>
    <t>/content/drive/MyDrive/FCT/5o ano/2o semestre/arbolom_benchmarks/Configurations/21. 50F 25E/TCRsig40/TCRsig40-corrupted-fe (67).lp</t>
  </si>
  <si>
    <t>/content/drive/MyDrive/FCT/5o ano/2o semestre/arbolom_benchmarks/Configurations/21. 50F 25E/TCRsig40/TCRsig40-corrupted-fe (68).lp</t>
  </si>
  <si>
    <t>/content/drive/MyDrive/FCT/5o ano/2o semestre/arbolom_benchmarks/Configurations/21. 50F 25E/TCRsig40/TCRsig40-corrupted-fe (69).lp</t>
  </si>
  <si>
    <t>/content/drive/MyDrive/FCT/5o ano/2o semestre/arbolom_benchmarks/Configurations/21. 50F 25E/TCRsig40/TCRsig40-corrupted-fe (70).lp</t>
  </si>
  <si>
    <t>/content/drive/MyDrive/FCT/5o ano/2o semestre/arbolom_benchmarks/Configurations/21. 50F 25E/TCRsig40/TCRsig40-corrupted-fe (71).lp</t>
  </si>
  <si>
    <t>/content/drive/MyDrive/FCT/5o ano/2o semestre/arbolom_benchmarks/Configurations/21. 50F 25E/TCRsig40/TCRsig40-corrupted-fe (72).lp</t>
  </si>
  <si>
    <t>/content/drive/MyDrive/FCT/5o ano/2o semestre/arbolom_benchmarks/Configurations/21. 50F 25E/TCRsig40/TCRsig40-corrupted-fe (73).lp</t>
  </si>
  <si>
    <t>/content/drive/MyDrive/FCT/5o ano/2o semestre/arbolom_benchmarks/Configurations/21. 50F 25E/TCRsig40/TCRsig40-corrupted-fe (74).lp</t>
  </si>
  <si>
    <t>/content/drive/MyDrive/FCT/5o ano/2o semestre/arbolom_benchmarks/Configurations/21. 50F 25E/TCRsig40/TCRsig40-corrupted-fe (75).lp</t>
  </si>
  <si>
    <t>/content/drive/MyDrive/FCT/5o ano/2o semestre/arbolom_benchmarks/Configurations/21. 50F 25E/TCRsig40/TCRsig40-corrupted-fe (76).lp</t>
  </si>
  <si>
    <t>/content/drive/MyDrive/FCT/5o ano/2o semestre/arbolom_benchmarks/Configurations/21. 50F 25E/TCRsig40/TCRsig40-corrupted-fe (77).lp</t>
  </si>
  <si>
    <t>/content/drive/MyDrive/FCT/5o ano/2o semestre/arbolom_benchmarks/Configurations/21. 50F 25E/TCRsig40/TCRsig40-corrupted-fe (78).lp</t>
  </si>
  <si>
    <t>/content/drive/MyDrive/FCT/5o ano/2o semestre/arbolom_benchmarks/Configurations/21. 50F 25E/TCRsig40/TCRsig40-corrupted-fe (79).lp</t>
  </si>
  <si>
    <t>/content/drive/MyDrive/FCT/5o ano/2o semestre/arbolom_benchmarks/Configurations/21. 50F 25E/TCRsig40/TCRsig40-corrupted-fe (80).lp</t>
  </si>
  <si>
    <t>/content/drive/MyDrive/FCT/5o ano/2o semestre/arbolom_benchmarks/Configurations/21. 50F 25E/TCRsig40/TCRsig40-corrupted-fe (81).lp</t>
  </si>
  <si>
    <t>/content/drive/MyDrive/FCT/5o ano/2o semestre/arbolom_benchmarks/Configurations/21. 50F 25E/TCRsig40/TCRsig40-corrupted-fe (82).lp</t>
  </si>
  <si>
    <t>/content/drive/MyDrive/FCT/5o ano/2o semestre/arbolom_benchmarks/Configurations/21. 50F 25E/TCRsig40/TCRsig40-corrupted-fe (83).lp</t>
  </si>
  <si>
    <t>/content/drive/MyDrive/FCT/5o ano/2o semestre/arbolom_benchmarks/Configurations/21. 50F 25E/TCRsig40/TCRsig40-corrupted-fe (84).lp</t>
  </si>
  <si>
    <t>/content/drive/MyDrive/FCT/5o ano/2o semestre/arbolom_benchmarks/Configurations/21. 50F 25E/TCRsig40/TCRsig40-corrupted-fe (85).lp</t>
  </si>
  <si>
    <t>/content/drive/MyDrive/FCT/5o ano/2o semestre/arbolom_benchmarks/Configurations/21. 50F 25E/TCRsig40/TCRsig40-corrupted-fe (86).lp</t>
  </si>
  <si>
    <t>/content/drive/MyDrive/FCT/5o ano/2o semestre/arbolom_benchmarks/Configurations/21. 50F 25E/TCRsig40/TCRsig40-corrupted-fe (87).lp</t>
  </si>
  <si>
    <t>/content/drive/MyDrive/FCT/5o ano/2o semestre/arbolom_benchmarks/Configurations/21. 50F 25E/TCRsig40/TCRsig40-corrupted-fe (88).lp</t>
  </si>
  <si>
    <t>/content/drive/MyDrive/FCT/5o ano/2o semestre/arbolom_benchmarks/Configurations/21. 50F 25E/TCRsig40/TCRsig40-corrupted-fe (89).lp</t>
  </si>
  <si>
    <t>/content/drive/MyDrive/FCT/5o ano/2o semestre/arbolom_benchmarks/Configurations/21. 50F 25E/TCRsig40/TCRsig40-corrupted-fe (90).lp</t>
  </si>
  <si>
    <t>/content/drive/MyDrive/FCT/5o ano/2o semestre/arbolom_benchmarks/Configurations/21. 50F 25E/TCRsig40/TCRsig40-corrupted-fe (91).lp</t>
  </si>
  <si>
    <t>/content/drive/MyDrive/FCT/5o ano/2o semestre/arbolom_benchmarks/Configurations/21. 50F 25E/TCRsig40/TCRsig40-corrupted-fe (92).lp</t>
  </si>
  <si>
    <t>/content/drive/MyDrive/FCT/5o ano/2o semestre/arbolom_benchmarks/Configurations/21. 50F 25E/TCRsig40/TCRsig40-corrupted-fe (93).lp</t>
  </si>
  <si>
    <t>/content/drive/MyDrive/FCT/5o ano/2o semestre/arbolom_benchmarks/Configurations/21. 50F 25E/TCRsig40/TCRsig40-corrupted-fe (94).lp</t>
  </si>
  <si>
    <t>/content/drive/MyDrive/FCT/5o ano/2o semestre/arbolom_benchmarks/Configurations/21. 50F 25E/TCRsig40/TCRsig40-corrupted-fe (95).lp</t>
  </si>
  <si>
    <t>/content/drive/MyDrive/FCT/5o ano/2o semestre/arbolom_benchmarks/Configurations/21. 50F 25E/TCRsig40/TCRsig40-corrupted-fe (96).lp</t>
  </si>
  <si>
    <t>/content/drive/MyDrive/FCT/5o ano/2o semestre/arbolom_benchmarks/Configurations/21. 50F 25E/TCRsig40/TCRsig40-corrupted-fe (97).lp</t>
  </si>
  <si>
    <t>/content/drive/MyDrive/FCT/5o ano/2o semestre/arbolom_benchmarks/Configurations/21. 50F 25E/TCRsig40/TCRsig40-corrupted-fe (98).lp</t>
  </si>
  <si>
    <t>/content/drive/MyDrive/FCT/5o ano/2o semestre/arbolom_benchmarks/Configurations/21. 50F 25E/TCRsig40/TCRsig40-corrupted-fe (99).lp</t>
  </si>
  <si>
    <t>/content/drive/MyDrive/FCT/5o ano/2o semestre/arbolom_benchmarks/Configurations/22. 100F 50E/TCRsig40/TCRsig40-corrupted-fe.lp</t>
  </si>
  <si>
    <t>/content/drive/MyDrive/FCT/5o ano/2o semestre/arbolom_benchmarks/Configurations/22. 100F 50E/TCRsig40/TCRsig40-corrupted-fe (1).lp</t>
  </si>
  <si>
    <t>/content/drive/MyDrive/FCT/5o ano/2o semestre/arbolom_benchmarks/Configurations/22. 100F 50E/TCRsig40/TCRsig40-corrupted-fe (2).lp</t>
  </si>
  <si>
    <t>/content/drive/MyDrive/FCT/5o ano/2o semestre/arbolom_benchmarks/Configurations/22. 100F 50E/TCRsig40/TCRsig40-corrupted-fe (3).lp</t>
  </si>
  <si>
    <t>/content/drive/MyDrive/FCT/5o ano/2o semestre/arbolom_benchmarks/Configurations/22. 100F 50E/TCRsig40/TCRsig40-corrupted-fe (4).lp</t>
  </si>
  <si>
    <t>/content/drive/MyDrive/FCT/5o ano/2o semestre/arbolom_benchmarks/Configurations/22. 100F 50E/TCRsig40/TCRsig40-corrupted-fe (5).lp</t>
  </si>
  <si>
    <t>/content/drive/MyDrive/FCT/5o ano/2o semestre/arbolom_benchmarks/Configurations/22. 100F 50E/TCRsig40/TCRsig40-corrupted-fe (6).lp</t>
  </si>
  <si>
    <t>/content/drive/MyDrive/FCT/5o ano/2o semestre/arbolom_benchmarks/Configurations/22. 100F 50E/TCRsig40/TCRsig40-corrupted-fe (7).lp</t>
  </si>
  <si>
    <t>/content/drive/MyDrive/FCT/5o ano/2o semestre/arbolom_benchmarks/Configurations/22. 100F 50E/TCRsig40/TCRsig40-corrupted-fe (8).lp</t>
  </si>
  <si>
    <t>/content/drive/MyDrive/FCT/5o ano/2o semestre/arbolom_benchmarks/Configurations/22. 100F 50E/TCRsig40/TCRsig40-corrupted-fe (9).lp</t>
  </si>
  <si>
    <t>/content/drive/MyDrive/FCT/5o ano/2o semestre/arbolom_benchmarks/Configurations/22. 100F 50E/TCRsig40/TCRsig40-corrupted-fe (10).lp</t>
  </si>
  <si>
    <t>/content/drive/MyDrive/FCT/5o ano/2o semestre/arbolom_benchmarks/Configurations/22. 100F 50E/TCRsig40/TCRsig40-corrupted-fe (11).lp</t>
  </si>
  <si>
    <t>/content/drive/MyDrive/FCT/5o ano/2o semestre/arbolom_benchmarks/Configurations/22. 100F 50E/TCRsig40/TCRsig40-corrupted-fe (12).lp</t>
  </si>
  <si>
    <t>/content/drive/MyDrive/FCT/5o ano/2o semestre/arbolom_benchmarks/Configurations/22. 100F 50E/TCRsig40/TCRsig40-corrupted-fe (13).lp</t>
  </si>
  <si>
    <t>/content/drive/MyDrive/FCT/5o ano/2o semestre/arbolom_benchmarks/Configurations/22. 100F 50E/TCRsig40/TCRsig40-corrupted-fe (14).lp</t>
  </si>
  <si>
    <t>/content/drive/MyDrive/FCT/5o ano/2o semestre/arbolom_benchmarks/Configurations/22. 100F 50E/TCRsig40/TCRsig40-corrupted-fe (15).lp</t>
  </si>
  <si>
    <t>/content/drive/MyDrive/FCT/5o ano/2o semestre/arbolom_benchmarks/Configurations/22. 100F 50E/TCRsig40/TCRsig40-corrupted-fe (16).lp</t>
  </si>
  <si>
    <t>/content/drive/MyDrive/FCT/5o ano/2o semestre/arbolom_benchmarks/Configurations/22. 100F 50E/TCRsig40/TCRsig40-corrupted-fe (17).lp</t>
  </si>
  <si>
    <t>/content/drive/MyDrive/FCT/5o ano/2o semestre/arbolom_benchmarks/Configurations/22. 100F 50E/TCRsig40/TCRsig40-corrupted-fe (18).lp</t>
  </si>
  <si>
    <t>/content/drive/MyDrive/FCT/5o ano/2o semestre/arbolom_benchmarks/Configurations/22. 100F 50E/TCRsig40/TCRsig40-corrupted-fe (19).lp</t>
  </si>
  <si>
    <t>/content/drive/MyDrive/FCT/5o ano/2o semestre/arbolom_benchmarks/Configurations/22. 100F 50E/TCRsig40/TCRsig40-corrupted-fe (20).lp</t>
  </si>
  <si>
    <t>/content/drive/MyDrive/FCT/5o ano/2o semestre/arbolom_benchmarks/Configurations/22. 100F 50E/TCRsig40/TCRsig40-corrupted-fe (21).lp</t>
  </si>
  <si>
    <t>/content/drive/MyDrive/FCT/5o ano/2o semestre/arbolom_benchmarks/Configurations/22. 100F 50E/TCRsig40/TCRsig40-corrupted-fe (22).lp</t>
  </si>
  <si>
    <t>/content/drive/MyDrive/FCT/5o ano/2o semestre/arbolom_benchmarks/Configurations/22. 100F 50E/TCRsig40/TCRsig40-corrupted-fe (23).lp</t>
  </si>
  <si>
    <t>/content/drive/MyDrive/FCT/5o ano/2o semestre/arbolom_benchmarks/Configurations/22. 100F 50E/TCRsig40/TCRsig40-corrupted-fe (24).lp</t>
  </si>
  <si>
    <t>/content/drive/MyDrive/FCT/5o ano/2o semestre/arbolom_benchmarks/Configurations/22. 100F 50E/TCRsig40/TCRsig40-corrupted-fe (25).lp</t>
  </si>
  <si>
    <t>/content/drive/MyDrive/FCT/5o ano/2o semestre/arbolom_benchmarks/Configurations/22. 100F 50E/TCRsig40/TCRsig40-corrupted-fe (26).lp</t>
  </si>
  <si>
    <t>/content/drive/MyDrive/FCT/5o ano/2o semestre/arbolom_benchmarks/Configurations/22. 100F 50E/TCRsig40/TCRsig40-corrupted-fe (27).lp</t>
  </si>
  <si>
    <t>/content/drive/MyDrive/FCT/5o ano/2o semestre/arbolom_benchmarks/Configurations/22. 100F 50E/TCRsig40/TCRsig40-corrupted-fe (28).lp</t>
  </si>
  <si>
    <t>/content/drive/MyDrive/FCT/5o ano/2o semestre/arbolom_benchmarks/Configurations/22. 100F 50E/TCRsig40/TCRsig40-corrupted-fe (29).lp</t>
  </si>
  <si>
    <t>/content/drive/MyDrive/FCT/5o ano/2o semestre/arbolom_benchmarks/Configurations/22. 100F 50E/TCRsig40/TCRsig40-corrupted-fe (30).lp</t>
  </si>
  <si>
    <t>/content/drive/MyDrive/FCT/5o ano/2o semestre/arbolom_benchmarks/Configurations/22. 100F 50E/TCRsig40/TCRsig40-corrupted-fe (31).lp</t>
  </si>
  <si>
    <t>/content/drive/MyDrive/FCT/5o ano/2o semestre/arbolom_benchmarks/Configurations/22. 100F 50E/TCRsig40/TCRsig40-corrupted-fe (32).lp</t>
  </si>
  <si>
    <t>/content/drive/MyDrive/FCT/5o ano/2o semestre/arbolom_benchmarks/Configurations/22. 100F 50E/TCRsig40/TCRsig40-corrupted-fe (33).lp</t>
  </si>
  <si>
    <t>/content/drive/MyDrive/FCT/5o ano/2o semestre/arbolom_benchmarks/Configurations/22. 100F 50E/TCRsig40/TCRsig40-corrupted-fe (34).lp</t>
  </si>
  <si>
    <t>/content/drive/MyDrive/FCT/5o ano/2o semestre/arbolom_benchmarks/Configurations/22. 100F 50E/TCRsig40/TCRsig40-corrupted-fe (35).lp</t>
  </si>
  <si>
    <t>/content/drive/MyDrive/FCT/5o ano/2o semestre/arbolom_benchmarks/Configurations/22. 100F 50E/TCRsig40/TCRsig40-corrupted-fe (36).lp</t>
  </si>
  <si>
    <t>/content/drive/MyDrive/FCT/5o ano/2o semestre/arbolom_benchmarks/Configurations/22. 100F 50E/TCRsig40/TCRsig40-corrupted-fe (37).lp</t>
  </si>
  <si>
    <t>/content/drive/MyDrive/FCT/5o ano/2o semestre/arbolom_benchmarks/Configurations/22. 100F 50E/TCRsig40/TCRsig40-corrupted-fe (38).lp</t>
  </si>
  <si>
    <t>/content/drive/MyDrive/FCT/5o ano/2o semestre/arbolom_benchmarks/Configurations/22. 100F 50E/TCRsig40/TCRsig40-corrupted-fe (39).lp</t>
  </si>
  <si>
    <t>/content/drive/MyDrive/FCT/5o ano/2o semestre/arbolom_benchmarks/Configurations/22. 100F 50E/TCRsig40/TCRsig40-corrupted-fe (40).lp</t>
  </si>
  <si>
    <t>/content/drive/MyDrive/FCT/5o ano/2o semestre/arbolom_benchmarks/Configurations/22. 100F 50E/TCRsig40/TCRsig40-corrupted-fe (41).lp</t>
  </si>
  <si>
    <t>/content/drive/MyDrive/FCT/5o ano/2o semestre/arbolom_benchmarks/Configurations/22. 100F 50E/TCRsig40/TCRsig40-corrupted-fe (42).lp</t>
  </si>
  <si>
    <t>/content/drive/MyDrive/FCT/5o ano/2o semestre/arbolom_benchmarks/Configurations/22. 100F 50E/TCRsig40/TCRsig40-corrupted-fe (43).lp</t>
  </si>
  <si>
    <t>/content/drive/MyDrive/FCT/5o ano/2o semestre/arbolom_benchmarks/Configurations/22. 100F 50E/TCRsig40/TCRsig40-corrupted-fe (44).lp</t>
  </si>
  <si>
    <t>/content/drive/MyDrive/FCT/5o ano/2o semestre/arbolom_benchmarks/Configurations/22. 100F 50E/TCRsig40/TCRsig40-corrupted-fe (45).lp</t>
  </si>
  <si>
    <t>/content/drive/MyDrive/FCT/5o ano/2o semestre/arbolom_benchmarks/Configurations/22. 100F 50E/TCRsig40/TCRsig40-corrupted-fe (46).lp</t>
  </si>
  <si>
    <t>/content/drive/MyDrive/FCT/5o ano/2o semestre/arbolom_benchmarks/Configurations/22. 100F 50E/TCRsig40/TCRsig40-corrupted-fe (47).lp</t>
  </si>
  <si>
    <t>/content/drive/MyDrive/FCT/5o ano/2o semestre/arbolom_benchmarks/Configurations/22. 100F 50E/TCRsig40/TCRsig40-corrupted-fe (48).lp</t>
  </si>
  <si>
    <t>/content/drive/MyDrive/FCT/5o ano/2o semestre/arbolom_benchmarks/Configurations/22. 100F 50E/TCRsig40/TCRsig40-corrupted-fe (49).lp</t>
  </si>
  <si>
    <t>/content/drive/MyDrive/FCT/5o ano/2o semestre/arbolom_benchmarks/Configurations/22. 100F 50E/TCRsig40/TCRsig40-corrupted-fe (50).lp</t>
  </si>
  <si>
    <t>/content/drive/MyDrive/FCT/5o ano/2o semestre/arbolom_benchmarks/Configurations/22. 100F 50E/TCRsig40/TCRsig40-corrupted-fe (51).lp</t>
  </si>
  <si>
    <t>/content/drive/MyDrive/FCT/5o ano/2o semestre/arbolom_benchmarks/Configurations/22. 100F 50E/TCRsig40/TCRsig40-corrupted-fe (52).lp</t>
  </si>
  <si>
    <t>/content/drive/MyDrive/FCT/5o ano/2o semestre/arbolom_benchmarks/Configurations/22. 100F 50E/TCRsig40/TCRsig40-corrupted-fe (53).lp</t>
  </si>
  <si>
    <t>/content/drive/MyDrive/FCT/5o ano/2o semestre/arbolom_benchmarks/Configurations/22. 100F 50E/TCRsig40/TCRsig40-corrupted-fe (54).lp</t>
  </si>
  <si>
    <t>/content/drive/MyDrive/FCT/5o ano/2o semestre/arbolom_benchmarks/Configurations/22. 100F 50E/TCRsig40/TCRsig40-corrupted-fe (55).lp</t>
  </si>
  <si>
    <t>/content/drive/MyDrive/FCT/5o ano/2o semestre/arbolom_benchmarks/Configurations/22. 100F 50E/TCRsig40/TCRsig40-corrupted-fe (56).lp</t>
  </si>
  <si>
    <t>/content/drive/MyDrive/FCT/5o ano/2o semestre/arbolom_benchmarks/Configurations/22. 100F 50E/TCRsig40/TCRsig40-corrupted-fe (57).lp</t>
  </si>
  <si>
    <t>/content/drive/MyDrive/FCT/5o ano/2o semestre/arbolom_benchmarks/Configurations/22. 100F 50E/TCRsig40/TCRsig40-corrupted-fe (58).lp</t>
  </si>
  <si>
    <t>/content/drive/MyDrive/FCT/5o ano/2o semestre/arbolom_benchmarks/Configurations/22. 100F 50E/TCRsig40/TCRsig40-corrupted-fe (59).lp</t>
  </si>
  <si>
    <t>/content/drive/MyDrive/FCT/5o ano/2o semestre/arbolom_benchmarks/Configurations/22. 100F 50E/TCRsig40/TCRsig40-corrupted-fe (60).lp</t>
  </si>
  <si>
    <t>/content/drive/MyDrive/FCT/5o ano/2o semestre/arbolom_benchmarks/Configurations/22. 100F 50E/TCRsig40/TCRsig40-corrupted-fe (61).lp</t>
  </si>
  <si>
    <t>/content/drive/MyDrive/FCT/5o ano/2o semestre/arbolom_benchmarks/Configurations/22. 100F 50E/TCRsig40/TCRsig40-corrupted-fe (62).lp</t>
  </si>
  <si>
    <t>/content/drive/MyDrive/FCT/5o ano/2o semestre/arbolom_benchmarks/Configurations/22. 100F 50E/TCRsig40/TCRsig40-corrupted-fe (63).lp</t>
  </si>
  <si>
    <t>/content/drive/MyDrive/FCT/5o ano/2o semestre/arbolom_benchmarks/Configurations/22. 100F 50E/TCRsig40/TCRsig40-corrupted-fe (64).lp</t>
  </si>
  <si>
    <t>/content/drive/MyDrive/FCT/5o ano/2o semestre/arbolom_benchmarks/Configurations/22. 100F 50E/TCRsig40/TCRsig40-corrupted-fe (65).lp</t>
  </si>
  <si>
    <t>/content/drive/MyDrive/FCT/5o ano/2o semestre/arbolom_benchmarks/Configurations/22. 100F 50E/TCRsig40/TCRsig40-corrupted-fe (66).lp</t>
  </si>
  <si>
    <t>/content/drive/MyDrive/FCT/5o ano/2o semestre/arbolom_benchmarks/Configurations/22. 100F 50E/TCRsig40/TCRsig40-corrupted-fe (67).lp</t>
  </si>
  <si>
    <t>/content/drive/MyDrive/FCT/5o ano/2o semestre/arbolom_benchmarks/Configurations/22. 100F 50E/TCRsig40/TCRsig40-corrupted-fe (68).lp</t>
  </si>
  <si>
    <t>/content/drive/MyDrive/FCT/5o ano/2o semestre/arbolom_benchmarks/Configurations/22. 100F 50E/TCRsig40/TCRsig40-corrupted-fe (69).lp</t>
  </si>
  <si>
    <t>/content/drive/MyDrive/FCT/5o ano/2o semestre/arbolom_benchmarks/Configurations/22. 100F 50E/TCRsig40/TCRsig40-corrupted-fe (70).lp</t>
  </si>
  <si>
    <t>/content/drive/MyDrive/FCT/5o ano/2o semestre/arbolom_benchmarks/Configurations/22. 100F 50E/TCRsig40/TCRsig40-corrupted-fe (71).lp</t>
  </si>
  <si>
    <t>/content/drive/MyDrive/FCT/5o ano/2o semestre/arbolom_benchmarks/Configurations/22. 100F 50E/TCRsig40/TCRsig40-corrupted-fe (72).lp</t>
  </si>
  <si>
    <t>/content/drive/MyDrive/FCT/5o ano/2o semestre/arbolom_benchmarks/Configurations/22. 100F 50E/TCRsig40/TCRsig40-corrupted-fe (73).lp</t>
  </si>
  <si>
    <t>/content/drive/MyDrive/FCT/5o ano/2o semestre/arbolom_benchmarks/Configurations/22. 100F 50E/TCRsig40/TCRsig40-corrupted-fe (74).lp</t>
  </si>
  <si>
    <t>/content/drive/MyDrive/FCT/5o ano/2o semestre/arbolom_benchmarks/Configurations/22. 100F 50E/TCRsig40/TCRsig40-corrupted-fe (75).lp</t>
  </si>
  <si>
    <t>/content/drive/MyDrive/FCT/5o ano/2o semestre/arbolom_benchmarks/Configurations/22. 100F 50E/TCRsig40/TCRsig40-corrupted-fe (76).lp</t>
  </si>
  <si>
    <t>/content/drive/MyDrive/FCT/5o ano/2o semestre/arbolom_benchmarks/Configurations/22. 100F 50E/TCRsig40/TCRsig40-corrupted-fe (77).lp</t>
  </si>
  <si>
    <t>/content/drive/MyDrive/FCT/5o ano/2o semestre/arbolom_benchmarks/Configurations/22. 100F 50E/TCRsig40/TCRsig40-corrupted-fe (78).lp</t>
  </si>
  <si>
    <t>/content/drive/MyDrive/FCT/5o ano/2o semestre/arbolom_benchmarks/Configurations/22. 100F 50E/TCRsig40/TCRsig40-corrupted-fe (79).lp</t>
  </si>
  <si>
    <t>/content/drive/MyDrive/FCT/5o ano/2o semestre/arbolom_benchmarks/Configurations/22. 100F 50E/TCRsig40/TCRsig40-corrupted-fe (80).lp</t>
  </si>
  <si>
    <t>/content/drive/MyDrive/FCT/5o ano/2o semestre/arbolom_benchmarks/Configurations/22. 100F 50E/TCRsig40/TCRsig40-corrupted-fe (81).lp</t>
  </si>
  <si>
    <t>/content/drive/MyDrive/FCT/5o ano/2o semestre/arbolom_benchmarks/Configurations/22. 100F 50E/TCRsig40/TCRsig40-corrupted-fe (82).lp</t>
  </si>
  <si>
    <t>/content/drive/MyDrive/FCT/5o ano/2o semestre/arbolom_benchmarks/Configurations/22. 100F 50E/TCRsig40/TCRsig40-corrupted-fe (83).lp</t>
  </si>
  <si>
    <t>/content/drive/MyDrive/FCT/5o ano/2o semestre/arbolom_benchmarks/Configurations/22. 100F 50E/TCRsig40/TCRsig40-corrupted-fe (84).lp</t>
  </si>
  <si>
    <t>/content/drive/MyDrive/FCT/5o ano/2o semestre/arbolom_benchmarks/Configurations/22. 100F 50E/TCRsig40/TCRsig40-corrupted-fe (85).lp</t>
  </si>
  <si>
    <t>/content/drive/MyDrive/FCT/5o ano/2o semestre/arbolom_benchmarks/Configurations/22. 100F 50E/TCRsig40/TCRsig40-corrupted-fe (86).lp</t>
  </si>
  <si>
    <t>/content/drive/MyDrive/FCT/5o ano/2o semestre/arbolom_benchmarks/Configurations/22. 100F 50E/TCRsig40/TCRsig40-corrupted-fe (87).lp</t>
  </si>
  <si>
    <t>/content/drive/MyDrive/FCT/5o ano/2o semestre/arbolom_benchmarks/Configurations/22. 100F 50E/TCRsig40/TCRsig40-corrupted-fe (88).lp</t>
  </si>
  <si>
    <t>/content/drive/MyDrive/FCT/5o ano/2o semestre/arbolom_benchmarks/Configurations/22. 100F 50E/TCRsig40/TCRsig40-corrupted-fe (89).lp</t>
  </si>
  <si>
    <t>/content/drive/MyDrive/FCT/5o ano/2o semestre/arbolom_benchmarks/Configurations/22. 100F 50E/TCRsig40/TCRsig40-corrupted-fe (90).lp</t>
  </si>
  <si>
    <t>/content/drive/MyDrive/FCT/5o ano/2o semestre/arbolom_benchmarks/Configurations/22. 100F 50E/TCRsig40/TCRsig40-corrupted-fe (91).lp</t>
  </si>
  <si>
    <t>/content/drive/MyDrive/FCT/5o ano/2o semestre/arbolom_benchmarks/Configurations/22. 100F 50E/TCRsig40/TCRsig40-corrupted-fe (92).lp</t>
  </si>
  <si>
    <t>/content/drive/MyDrive/FCT/5o ano/2o semestre/arbolom_benchmarks/Configurations/22. 100F 50E/TCRsig40/TCRsig40-corrupted-fe (93).lp</t>
  </si>
  <si>
    <t>/content/drive/MyDrive/FCT/5o ano/2o semestre/arbolom_benchmarks/Configurations/22. 100F 50E/TCRsig40/TCRsig40-corrupted-fe (94).lp</t>
  </si>
  <si>
    <t>/content/drive/MyDrive/FCT/5o ano/2o semestre/arbolom_benchmarks/Configurations/22. 100F 50E/TCRsig40/TCRsig40-corrupted-fe (95).lp</t>
  </si>
  <si>
    <t>/content/drive/MyDrive/FCT/5o ano/2o semestre/arbolom_benchmarks/Configurations/22. 100F 50E/TCRsig40/TCRsig40-corrupted-fe (96).lp</t>
  </si>
  <si>
    <t>/content/drive/MyDrive/FCT/5o ano/2o semestre/arbolom_benchmarks/Configurations/22. 100F 50E/TCRsig40/TCRsig40-corrupted-fe (97).lp</t>
  </si>
  <si>
    <t>/content/drive/MyDrive/FCT/5o ano/2o semestre/arbolom_benchmarks/Configurations/22. 100F 50E/TCRsig40/TCRsig40-corrupted-fe (98).lp</t>
  </si>
  <si>
    <t>/content/drive/MyDrive/FCT/5o ano/2o semestre/arbolom_benchmarks/Configurations/22. 100F 50E/TCRsig40/TCRsig40-corrupted-fe (99).lp</t>
  </si>
  <si>
    <t>/content/drive/MyDrive/FCT/5o ano/2o semestre/arbolom_benchmarks/Configurations/23. 5F 25E 5R 5A/TCRsig40/TCRsig40-corrupted-era.lp</t>
  </si>
  <si>
    <t>/content/drive/MyDrive/FCT/5o ano/2o semestre/arbolom_benchmarks/Configurations/23. 5F 25E 5R 5A/TCRsig40/TCRsig40-corrupted-era (1).lp</t>
  </si>
  <si>
    <t>/content/drive/MyDrive/FCT/5o ano/2o semestre/arbolom_benchmarks/Configurations/23. 5F 25E 5R 5A/TCRsig40/TCRsig40-corrupted-era (2).lp</t>
  </si>
  <si>
    <t>/content/drive/MyDrive/FCT/5o ano/2o semestre/arbolom_benchmarks/Configurations/23. 5F 25E 5R 5A/TCRsig40/TCRsig40-corrupted-era (3).lp</t>
  </si>
  <si>
    <t>/content/drive/MyDrive/FCT/5o ano/2o semestre/arbolom_benchmarks/Configurations/23. 5F 25E 5R 5A/TCRsig40/TCRsig40-corrupted-fera.lp</t>
  </si>
  <si>
    <t>/content/drive/MyDrive/FCT/5o ano/2o semestre/arbolom_benchmarks/Configurations/23. 5F 25E 5R 5A/TCRsig40/TCRsig40-corrupted-era (4).lp</t>
  </si>
  <si>
    <t>/content/drive/MyDrive/FCT/5o ano/2o semestre/arbolom_benchmarks/Configurations/23. 5F 25E 5R 5A/TCRsig40/TCRsig40-corrupted-era (5).lp</t>
  </si>
  <si>
    <t>/content/drive/MyDrive/FCT/5o ano/2o semestre/arbolom_benchmarks/Configurations/23. 5F 25E 5R 5A/TCRsig40/TCRsig40-corrupted-era (6).lp</t>
  </si>
  <si>
    <t>/content/drive/MyDrive/FCT/5o ano/2o semestre/arbolom_benchmarks/Configurations/23. 5F 25E 5R 5A/TCRsig40/TCRsig40-corrupted-fera (1).lp</t>
  </si>
  <si>
    <t>/content/drive/MyDrive/FCT/5o ano/2o semestre/arbolom_benchmarks/Configurations/23. 5F 25E 5R 5A/TCRsig40/TCRsig40-corrupted-era (7).lp</t>
  </si>
  <si>
    <t>/content/drive/MyDrive/FCT/5o ano/2o semestre/arbolom_benchmarks/Configurations/23. 5F 25E 5R 5A/TCRsig40/TCRsig40-corrupted-era (8).lp</t>
  </si>
  <si>
    <t>/content/drive/MyDrive/FCT/5o ano/2o semestre/arbolom_benchmarks/Configurations/23. 5F 25E 5R 5A/TCRsig40/TCRsig40-corrupted-era (9).lp</t>
  </si>
  <si>
    <t>/content/drive/MyDrive/FCT/5o ano/2o semestre/arbolom_benchmarks/Configurations/23. 5F 25E 5R 5A/TCRsig40/TCRsig40-corrupted-era (10).lp</t>
  </si>
  <si>
    <t>/content/drive/MyDrive/FCT/5o ano/2o semestre/arbolom_benchmarks/Configurations/23. 5F 25E 5R 5A/TCRsig40/TCRsig40-corrupted-era (11).lp</t>
  </si>
  <si>
    <t>/content/drive/MyDrive/FCT/5o ano/2o semestre/arbolom_benchmarks/Configurations/23. 5F 25E 5R 5A/TCRsig40/TCRsig40-corrupted-era (12).lp</t>
  </si>
  <si>
    <t>/content/drive/MyDrive/FCT/5o ano/2o semestre/arbolom_benchmarks/Configurations/23. 5F 25E 5R 5A/TCRsig40/TCRsig40-corrupted-era (13).lp</t>
  </si>
  <si>
    <t>/content/drive/MyDrive/FCT/5o ano/2o semestre/arbolom_benchmarks/Configurations/23. 5F 25E 5R 5A/TCRsig40/TCRsig40-corrupted-era (14).lp</t>
  </si>
  <si>
    <t>/content/drive/MyDrive/FCT/5o ano/2o semestre/arbolom_benchmarks/Configurations/23. 5F 25E 5R 5A/TCRsig40/TCRsig40-corrupted-era (15).lp</t>
  </si>
  <si>
    <t>/content/drive/MyDrive/FCT/5o ano/2o semestre/arbolom_benchmarks/Configurations/23. 5F 25E 5R 5A/TCRsig40/TCRsig40-corrupted-era (16).lp</t>
  </si>
  <si>
    <t>/content/drive/MyDrive/FCT/5o ano/2o semestre/arbolom_benchmarks/Configurations/23. 5F 25E 5R 5A/TCRsig40/TCRsig40-corrupted-era (17).lp</t>
  </si>
  <si>
    <t>/content/drive/MyDrive/FCT/5o ano/2o semestre/arbolom_benchmarks/Configurations/23. 5F 25E 5R 5A/TCRsig40/TCRsig40-corrupted-era (18).lp</t>
  </si>
  <si>
    <t>/content/drive/MyDrive/FCT/5o ano/2o semestre/arbolom_benchmarks/Configurations/23. 5F 25E 5R 5A/TCRsig40/TCRsig40-corrupted-era (19).lp</t>
  </si>
  <si>
    <t>/content/drive/MyDrive/FCT/5o ano/2o semestre/arbolom_benchmarks/Configurations/23. 5F 25E 5R 5A/TCRsig40/TCRsig40-corrupted-fera (2).lp</t>
  </si>
  <si>
    <t>/content/drive/MyDrive/FCT/5o ano/2o semestre/arbolom_benchmarks/Configurations/23. 5F 25E 5R 5A/TCRsig40/TCRsig40-corrupted-fera (3).lp</t>
  </si>
  <si>
    <t>/content/drive/MyDrive/FCT/5o ano/2o semestre/arbolom_benchmarks/Configurations/23. 5F 25E 5R 5A/TCRsig40/TCRsig40-corrupted-era (20).lp</t>
  </si>
  <si>
    <t>/content/drive/MyDrive/FCT/5o ano/2o semestre/arbolom_benchmarks/Configurations/23. 5F 25E 5R 5A/TCRsig40/TCRsig40-corrupted-era (21).lp</t>
  </si>
  <si>
    <t>/content/drive/MyDrive/FCT/5o ano/2o semestre/arbolom_benchmarks/Configurations/23. 5F 25E 5R 5A/TCRsig40/TCRsig40-corrupted-ea.lp</t>
  </si>
  <si>
    <t>/content/drive/MyDrive/FCT/5o ano/2o semestre/arbolom_benchmarks/Configurations/23. 5F 25E 5R 5A/TCRsig40/TCRsig40-corrupted-fera (4).lp</t>
  </si>
  <si>
    <t>/content/drive/MyDrive/FCT/5o ano/2o semestre/arbolom_benchmarks/Configurations/23. 5F 25E 5R 5A/TCRsig40/TCRsig40-corrupted-era (22).lp</t>
  </si>
  <si>
    <t>/content/drive/MyDrive/FCT/5o ano/2o semestre/arbolom_benchmarks/Configurations/23. 5F 25E 5R 5A/TCRsig40/TCRsig40-corrupted-era (23).lp</t>
  </si>
  <si>
    <t>/content/drive/MyDrive/FCT/5o ano/2o semestre/arbolom_benchmarks/Configurations/23. 5F 25E 5R 5A/TCRsig40/TCRsig40-corrupted-fera (5).lp</t>
  </si>
  <si>
    <t>/content/drive/MyDrive/FCT/5o ano/2o semestre/arbolom_benchmarks/Configurations/23. 5F 25E 5R 5A/TCRsig40/TCRsig40-corrupted-fera (6).lp</t>
  </si>
  <si>
    <t>/content/drive/MyDrive/FCT/5o ano/2o semestre/arbolom_benchmarks/Configurations/23. 5F 25E 5R 5A/TCRsig40/TCRsig40-corrupted-era (24).lp</t>
  </si>
  <si>
    <t>/content/drive/MyDrive/FCT/5o ano/2o semestre/arbolom_benchmarks/Configurations/23. 5F 25E 5R 5A/TCRsig40/TCRsig40-corrupted-fera (7).lp</t>
  </si>
  <si>
    <t>/content/drive/MyDrive/FCT/5o ano/2o semestre/arbolom_benchmarks/Configurations/23. 5F 25E 5R 5A/TCRsig40/TCRsig40-corrupted-era (25).lp</t>
  </si>
  <si>
    <t>/content/drive/MyDrive/FCT/5o ano/2o semestre/arbolom_benchmarks/Configurations/23. 5F 25E 5R 5A/TCRsig40/TCRsig40-corrupted-era (26).lp</t>
  </si>
  <si>
    <t>/content/drive/MyDrive/FCT/5o ano/2o semestre/arbolom_benchmarks/Configurations/23. 5F 25E 5R 5A/TCRsig40/TCRsig40-corrupted-fera (8).lp</t>
  </si>
  <si>
    <t>/content/drive/MyDrive/FCT/5o ano/2o semestre/arbolom_benchmarks/Configurations/23. 5F 25E 5R 5A/TCRsig40/TCRsig40-corrupted-era (27).lp</t>
  </si>
  <si>
    <t>/content/drive/MyDrive/FCT/5o ano/2o semestre/arbolom_benchmarks/Configurations/23. 5F 25E 5R 5A/TCRsig40/TCRsig40-corrupted-era (28).lp</t>
  </si>
  <si>
    <t>/content/drive/MyDrive/FCT/5o ano/2o semestre/arbolom_benchmarks/Configurations/23. 5F 25E 5R 5A/TCRsig40/TCRsig40-corrupted-era (29).lp</t>
  </si>
  <si>
    <t>/content/drive/MyDrive/FCT/5o ano/2o semestre/arbolom_benchmarks/Configurations/23. 5F 25E 5R 5A/TCRsig40/TCRsig40-corrupted-fera (9).lp</t>
  </si>
  <si>
    <t>/content/drive/MyDrive/FCT/5o ano/2o semestre/arbolom_benchmarks/Configurations/23. 5F 25E 5R 5A/TCRsig40/TCRsig40-corrupted-era (30).lp</t>
  </si>
  <si>
    <t>/content/drive/MyDrive/FCT/5o ano/2o semestre/arbolom_benchmarks/Configurations/23. 5F 25E 5R 5A/TCRsig40/TCRsig40-corrupted-era (31).lp</t>
  </si>
  <si>
    <t>/content/drive/MyDrive/FCT/5o ano/2o semestre/arbolom_benchmarks/Configurations/23. 5F 25E 5R 5A/TCRsig40/TCRsig40-corrupted-fera (10).lp</t>
  </si>
  <si>
    <t>/content/drive/MyDrive/FCT/5o ano/2o semestre/arbolom_benchmarks/Configurations/23. 5F 25E 5R 5A/TCRsig40/TCRsig40-corrupted-era (32).lp</t>
  </si>
  <si>
    <t>/content/drive/MyDrive/FCT/5o ano/2o semestre/arbolom_benchmarks/Configurations/23. 5F 25E 5R 5A/TCRsig40/TCRsig40-corrupted-era (33).lp</t>
  </si>
  <si>
    <t>/content/drive/MyDrive/FCT/5o ano/2o semestre/arbolom_benchmarks/Configurations/23. 5F 25E 5R 5A/TCRsig40/TCRsig40-corrupted-fera (11).lp</t>
  </si>
  <si>
    <t>/content/drive/MyDrive/FCT/5o ano/2o semestre/arbolom_benchmarks/Configurations/23. 5F 25E 5R 5A/TCRsig40/TCRsig40-corrupted-fera (12).lp</t>
  </si>
  <si>
    <t>/content/drive/MyDrive/FCT/5o ano/2o semestre/arbolom_benchmarks/Configurations/23. 5F 25E 5R 5A/TCRsig40/TCRsig40-corrupted-er.lp</t>
  </si>
  <si>
    <t>/content/drive/MyDrive/FCT/5o ano/2o semestre/arbolom_benchmarks/Configurations/23. 5F 25E 5R 5A/TCRsig40/TCRsig40-corrupted-ea (1).lp</t>
  </si>
  <si>
    <t>/content/drive/MyDrive/FCT/5o ano/2o semestre/arbolom_benchmarks/Configurations/23. 5F 25E 5R 5A/TCRsig40/TCRsig40-corrupted-fera (13).lp</t>
  </si>
  <si>
    <t>/content/drive/MyDrive/FCT/5o ano/2o semestre/arbolom_benchmarks/Configurations/23. 5F 25E 5R 5A/TCRsig40/TCRsig40-corrupted-era (34).lp</t>
  </si>
  <si>
    <t>/content/drive/MyDrive/FCT/5o ano/2o semestre/arbolom_benchmarks/Configurations/23. 5F 25E 5R 5A/TCRsig40/TCRsig40-corrupted-fer.lp</t>
  </si>
  <si>
    <t>/content/drive/MyDrive/FCT/5o ano/2o semestre/arbolom_benchmarks/Configurations/23. 5F 25E 5R 5A/TCRsig40/TCRsig40-corrupted-fera (14).lp</t>
  </si>
  <si>
    <t>/content/drive/MyDrive/FCT/5o ano/2o semestre/arbolom_benchmarks/Configurations/23. 5F 25E 5R 5A/TCRsig40/TCRsig40-corrupted-fera (15).lp</t>
  </si>
  <si>
    <t>/content/drive/MyDrive/FCT/5o ano/2o semestre/arbolom_benchmarks/Configurations/23. 5F 25E 5R 5A/TCRsig40/TCRsig40-corrupted-fera (16).lp</t>
  </si>
  <si>
    <t>/content/drive/MyDrive/FCT/5o ano/2o semestre/arbolom_benchmarks/Configurations/23. 5F 25E 5R 5A/TCRsig40/TCRsig40-corrupted-fera (17).lp</t>
  </si>
  <si>
    <t>/content/drive/MyDrive/FCT/5o ano/2o semestre/arbolom_benchmarks/Configurations/23. 5F 25E 5R 5A/TCRsig40/TCRsig40-corrupted-fera (18).lp</t>
  </si>
  <si>
    <t>/content/drive/MyDrive/FCT/5o ano/2o semestre/arbolom_benchmarks/Configurations/23. 5F 25E 5R 5A/TCRsig40/TCRsig40-corrupted-era (35).lp</t>
  </si>
  <si>
    <t>/content/drive/MyDrive/FCT/5o ano/2o semestre/arbolom_benchmarks/Configurations/23. 5F 25E 5R 5A/TCRsig40/TCRsig40-corrupted-fera (19).lp</t>
  </si>
  <si>
    <t>/content/drive/MyDrive/FCT/5o ano/2o semestre/arbolom_benchmarks/Configurations/23. 5F 25E 5R 5A/TCRsig40/TCRsig40-corrupted-er (1).lp</t>
  </si>
  <si>
    <t>/content/drive/MyDrive/FCT/5o ano/2o semestre/arbolom_benchmarks/Configurations/23. 5F 25E 5R 5A/TCRsig40/TCRsig40-corrupted-era (36).lp</t>
  </si>
  <si>
    <t>/content/drive/MyDrive/FCT/5o ano/2o semestre/arbolom_benchmarks/Configurations/23. 5F 25E 5R 5A/TCRsig40/TCRsig40-corrupted-era (37).lp</t>
  </si>
  <si>
    <t>/content/drive/MyDrive/FCT/5o ano/2o semestre/arbolom_benchmarks/Configurations/23. 5F 25E 5R 5A/TCRsig40/TCRsig40-corrupted-era (38).lp</t>
  </si>
  <si>
    <t>/content/drive/MyDrive/FCT/5o ano/2o semestre/arbolom_benchmarks/Configurations/23. 5F 25E 5R 5A/TCRsig40/TCRsig40-corrupted-era (39).lp</t>
  </si>
  <si>
    <t>/content/drive/MyDrive/FCT/5o ano/2o semestre/arbolom_benchmarks/Configurations/23. 5F 25E 5R 5A/TCRsig40/TCRsig40-corrupted-era (40).lp</t>
  </si>
  <si>
    <t>/content/drive/MyDrive/FCT/5o ano/2o semestre/arbolom_benchmarks/Configurations/23. 5F 25E 5R 5A/TCRsig40/TCRsig40-corrupted-era (41).lp</t>
  </si>
  <si>
    <t>/content/drive/MyDrive/FCT/5o ano/2o semestre/arbolom_benchmarks/Configurations/23. 5F 25E 5R 5A/TCRsig40/TCRsig40-corrupted-era (42).lp</t>
  </si>
  <si>
    <t>/content/drive/MyDrive/FCT/5o ano/2o semestre/arbolom_benchmarks/Configurations/23. 5F 25E 5R 5A/TCRsig40/TCRsig40-corrupted-fera (20).lp</t>
  </si>
  <si>
    <t>/content/drive/MyDrive/FCT/5o ano/2o semestre/arbolom_benchmarks/Configurations/23. 5F 25E 5R 5A/TCRsig40/TCRsig40-corrupted-er (2).lp</t>
  </si>
  <si>
    <t>/content/drive/MyDrive/FCT/5o ano/2o semestre/arbolom_benchmarks/Configurations/23. 5F 25E 5R 5A/TCRsig40/TCRsig40-corrupted-fera (21).lp</t>
  </si>
  <si>
    <t>/content/drive/MyDrive/FCT/5o ano/2o semestre/arbolom_benchmarks/Configurations/23. 5F 25E 5R 5A/TCRsig40/TCRsig40-corrupted-era (43).lp</t>
  </si>
  <si>
    <t>/content/drive/MyDrive/FCT/5o ano/2o semestre/arbolom_benchmarks/Configurations/23. 5F 25E 5R 5A/TCRsig40/TCRsig40-corrupted-era (44).lp</t>
  </si>
  <si>
    <t>/content/drive/MyDrive/FCT/5o ano/2o semestre/arbolom_benchmarks/Configurations/23. 5F 25E 5R 5A/TCRsig40/TCRsig40-corrupted-er (3).lp</t>
  </si>
  <si>
    <t>/content/drive/MyDrive/FCT/5o ano/2o semestre/arbolom_benchmarks/Configurations/23. 5F 25E 5R 5A/TCRsig40/TCRsig40-corrupted-fera (22).lp</t>
  </si>
  <si>
    <t>/content/drive/MyDrive/FCT/5o ano/2o semestre/arbolom_benchmarks/Configurations/23. 5F 25E 5R 5A/TCRsig40/TCRsig40-corrupted-era (45).lp</t>
  </si>
  <si>
    <t>/content/drive/MyDrive/FCT/5o ano/2o semestre/arbolom_benchmarks/Configurations/23. 5F 25E 5R 5A/TCRsig40/TCRsig40-corrupted-fera (23).lp</t>
  </si>
  <si>
    <t>/content/drive/MyDrive/FCT/5o ano/2o semestre/arbolom_benchmarks/Configurations/23. 5F 25E 5R 5A/TCRsig40/TCRsig40-corrupted-era (46).lp</t>
  </si>
  <si>
    <t>/content/drive/MyDrive/FCT/5o ano/2o semestre/arbolom_benchmarks/Configurations/23. 5F 25E 5R 5A/TCRsig40/TCRsig40-corrupted-era (47).lp</t>
  </si>
  <si>
    <t>/content/drive/MyDrive/FCT/5o ano/2o semestre/arbolom_benchmarks/Configurations/23. 5F 25E 5R 5A/TCRsig40/TCRsig40-corrupted-era (48).lp</t>
  </si>
  <si>
    <t>/content/drive/MyDrive/FCT/5o ano/2o semestre/arbolom_benchmarks/Configurations/23. 5F 25E 5R 5A/TCRsig40/TCRsig40-corrupted-era (49).lp</t>
  </si>
  <si>
    <t>/content/drive/MyDrive/FCT/5o ano/2o semestre/arbolom_benchmarks/Configurations/23. 5F 25E 5R 5A/TCRsig40/TCRsig40-corrupted-fera (24).lp</t>
  </si>
  <si>
    <t>/content/drive/MyDrive/FCT/5o ano/2o semestre/arbolom_benchmarks/Configurations/23. 5F 25E 5R 5A/TCRsig40/TCRsig40-corrupted-era (50).lp</t>
  </si>
  <si>
    <t>/content/drive/MyDrive/FCT/5o ano/2o semestre/arbolom_benchmarks/Configurations/23. 5F 25E 5R 5A/TCRsig40/TCRsig40-corrupted-fera (25).lp</t>
  </si>
  <si>
    <t>/content/drive/MyDrive/FCT/5o ano/2o semestre/arbolom_benchmarks/Configurations/23. 5F 25E 5R 5A/TCRsig40/TCRsig40-corrupted-fera (26).lp</t>
  </si>
  <si>
    <t>/content/drive/MyDrive/FCT/5o ano/2o semestre/arbolom_benchmarks/Configurations/23. 5F 25E 5R 5A/TCRsig40/TCRsig40-corrupted-fera (27).lp</t>
  </si>
  <si>
    <t>/content/drive/MyDrive/FCT/5o ano/2o semestre/arbolom_benchmarks/Configurations/23. 5F 25E 5R 5A/TCRsig40/TCRsig40-corrupted-era (51).lp</t>
  </si>
  <si>
    <t>/content/drive/MyDrive/FCT/5o ano/2o semestre/arbolom_benchmarks/Configurations/23. 5F 25E 5R 5A/TCRsig40/TCRsig40-corrupted-fera (28).lp</t>
  </si>
  <si>
    <t>/content/drive/MyDrive/FCT/5o ano/2o semestre/arbolom_benchmarks/Configurations/23. 5F 25E 5R 5A/TCRsig40/TCRsig40-corrupted-era (52).lp</t>
  </si>
  <si>
    <t>/content/drive/MyDrive/FCT/5o ano/2o semestre/arbolom_benchmarks/Configurations/23. 5F 25E 5R 5A/TCRsig40/TCRsig40-corrupted-era (53).lp</t>
  </si>
  <si>
    <t>/content/drive/MyDrive/FCT/5o ano/2o semestre/arbolom_benchmarks/Configurations/23. 5F 25E 5R 5A/TCRsig40/TCRsig40-corrupted-er (4).lp</t>
  </si>
  <si>
    <t>/content/drive/MyDrive/FCT/5o ano/2o semestre/arbolom_benchmarks/Configurations/23. 5F 25E 5R 5A/TCRsig40/TCRsig40-corrupted-era (54).lp</t>
  </si>
  <si>
    <t>/content/drive/MyDrive/FCT/5o ano/2o semestre/arbolom_benchmarks/Configurations/23. 5F 25E 5R 5A/TCRsig40/TCRsig40-corrupted-era (55).lp</t>
  </si>
  <si>
    <t>/content/drive/MyDrive/FCT/5o ano/2o semestre/arbolom_benchmarks/Configurations/23. 5F 25E 5R 5A/TCRsig40/TCRsig40-corrupted-fer (1).lp</t>
  </si>
  <si>
    <t>/content/drive/MyDrive/FCT/5o ano/2o semestre/arbolom_benchmarks/Configurations/23. 5F 25E 5R 5A/TCRsig40/TCRsig40-corrupted-era (56).lp</t>
  </si>
  <si>
    <t>/content/drive/MyDrive/FCT/5o ano/2o semestre/arbolom_benchmarks/Configurations/23. 5F 25E 5R 5A/TCRsig40/TCRsig40-corrupted-era (57).lp</t>
  </si>
  <si>
    <t>/content/drive/MyDrive/FCT/5o ano/2o semestre/arbolom_benchmarks/Configurations/23. 5F 25E 5R 5A/TCRsig40/TCRsig40-corrupted-era (58).lp</t>
  </si>
  <si>
    <t>/content/drive/MyDrive/FCT/5o ano/2o semestre/arbolom_benchmarks/Configurations/23. 5F 25E 5R 5A/TCRsig40/TCRsig40-corrupted-fera (29).lp</t>
  </si>
  <si>
    <t>/content/drive/MyDrive/FCT/5o ano/2o semestre/arbolom_benchmarks/Configurations/23. 5F 25E 5R 5A/TCRsig40/TCRsig40-corrupted-fera (30).lp</t>
  </si>
  <si>
    <t>/content/drive/MyDrive/FCT/5o ano/2o semestre/arbolom_benchmarks/Configurations/23. 5F 25E 5R 5A/TCRsig40/TCRsig40-corrupted-fer (2).lp</t>
  </si>
  <si>
    <t>/content/drive/MyDrive/FCT/5o ano/2o semestre/arbolom_benchmarks/Configurations/24. 10F 10E 5R 5A/TCRsig40/TCRsig40-corrupted-era.lp</t>
  </si>
  <si>
    <t>/content/drive/MyDrive/FCT/5o ano/2o semestre/arbolom_benchmarks/Configurations/24. 10F 10E 5R 5A/TCRsig40/TCRsig40-corrupted-era (1).lp</t>
  </si>
  <si>
    <t>/content/drive/MyDrive/FCT/5o ano/2o semestre/arbolom_benchmarks/Configurations/24. 10F 10E 5R 5A/TCRsig40/TCRsig40-corrupted-fera.lp</t>
  </si>
  <si>
    <t>/content/drive/MyDrive/FCT/5o ano/2o semestre/arbolom_benchmarks/Configurations/24. 10F 10E 5R 5A/TCRsig40/TCRsig40-corrupted-er.lp</t>
  </si>
  <si>
    <t>/content/drive/MyDrive/FCT/5o ano/2o semestre/arbolom_benchmarks/Configurations/24. 10F 10E 5R 5A/TCRsig40/TCRsig40-corrupted-fer.lp</t>
  </si>
  <si>
    <t>/content/drive/MyDrive/FCT/5o ano/2o semestre/arbolom_benchmarks/Configurations/24. 10F 10E 5R 5A/TCRsig40/TCRsig40-corrupted-fera (1).lp</t>
  </si>
  <si>
    <t>/content/drive/MyDrive/FCT/5o ano/2o semestre/arbolom_benchmarks/Configurations/24. 10F 10E 5R 5A/TCRsig40/TCRsig40-corrupted-fer (1).lp</t>
  </si>
  <si>
    <t>/content/drive/MyDrive/FCT/5o ano/2o semestre/arbolom_benchmarks/Configurations/24. 10F 10E 5R 5A/TCRsig40/TCRsig40-corrupted-fera (2).lp</t>
  </si>
  <si>
    <t>/content/drive/MyDrive/FCT/5o ano/2o semestre/arbolom_benchmarks/Configurations/24. 10F 10E 5R 5A/TCRsig40/TCRsig40-corrupted-fera (3).lp</t>
  </si>
  <si>
    <t>/content/drive/MyDrive/FCT/5o ano/2o semestre/arbolom_benchmarks/Configurations/24. 10F 10E 5R 5A/TCRsig40/TCRsig40-corrupted-fera (4).lp</t>
  </si>
  <si>
    <t>/content/drive/MyDrive/FCT/5o ano/2o semestre/arbolom_benchmarks/Configurations/24. 10F 10E 5R 5A/TCRsig40/TCRsig40-corrupted-era (2).lp</t>
  </si>
  <si>
    <t>/content/drive/MyDrive/FCT/5o ano/2o semestre/arbolom_benchmarks/Configurations/24. 10F 10E 5R 5A/TCRsig40/TCRsig40-corrupted-era (3).lp</t>
  </si>
  <si>
    <t>/content/drive/MyDrive/FCT/5o ano/2o semestre/arbolom_benchmarks/Configurations/24. 10F 10E 5R 5A/TCRsig40/TCRsig40-corrupted-fera (5).lp</t>
  </si>
  <si>
    <t>/content/drive/MyDrive/FCT/5o ano/2o semestre/arbolom_benchmarks/Configurations/24. 10F 10E 5R 5A/TCRsig40/TCRsig40-corrupted-era (4).lp</t>
  </si>
  <si>
    <t>/content/drive/MyDrive/FCT/5o ano/2o semestre/arbolom_benchmarks/Configurations/24. 10F 10E 5R 5A/TCRsig40/TCRsig40-corrupted-fea.lp</t>
  </si>
  <si>
    <t>/content/drive/MyDrive/FCT/5o ano/2o semestre/arbolom_benchmarks/Configurations/24. 10F 10E 5R 5A/TCRsig40/TCRsig40-corrupted-fera (6).lp</t>
  </si>
  <si>
    <t>/content/drive/MyDrive/FCT/5o ano/2o semestre/arbolom_benchmarks/Configurations/24. 10F 10E 5R 5A/TCRsig40/TCRsig40-corrupted-fera (7).lp</t>
  </si>
  <si>
    <t>/content/drive/MyDrive/FCT/5o ano/2o semestre/arbolom_benchmarks/Configurations/24. 10F 10E 5R 5A/TCRsig40/TCRsig40-corrupted-era (5).lp</t>
  </si>
  <si>
    <t>/content/drive/MyDrive/FCT/5o ano/2o semestre/arbolom_benchmarks/Configurations/24. 10F 10E 5R 5A/TCRsig40/TCRsig40-corrupted-fera (8).lp</t>
  </si>
  <si>
    <t>/content/drive/MyDrive/FCT/5o ano/2o semestre/arbolom_benchmarks/Configurations/24. 10F 10E 5R 5A/TCRsig40/TCRsig40-corrupted-fera (9).lp</t>
  </si>
  <si>
    <t>/content/drive/MyDrive/FCT/5o ano/2o semestre/arbolom_benchmarks/Configurations/24. 10F 10E 5R 5A/TCRsig40/TCRsig40-corrupted-era (6).lp</t>
  </si>
  <si>
    <t>/content/drive/MyDrive/FCT/5o ano/2o semestre/arbolom_benchmarks/Configurations/24. 10F 10E 5R 5A/TCRsig40/TCRsig40-corrupted-fera (10).lp</t>
  </si>
  <si>
    <t>/content/drive/MyDrive/FCT/5o ano/2o semestre/arbolom_benchmarks/Configurations/24. 10F 10E 5R 5A/TCRsig40/TCRsig40-corrupted-fera (11).lp</t>
  </si>
  <si>
    <t>/content/drive/MyDrive/FCT/5o ano/2o semestre/arbolom_benchmarks/Configurations/24. 10F 10E 5R 5A/TCRsig40/TCRsig40-corrupted-fera (12).lp</t>
  </si>
  <si>
    <t>/content/drive/MyDrive/FCT/5o ano/2o semestre/arbolom_benchmarks/Configurations/24. 10F 10E 5R 5A/TCRsig40/TCRsig40-corrupted-fera (13).lp</t>
  </si>
  <si>
    <t>/content/drive/MyDrive/FCT/5o ano/2o semestre/arbolom_benchmarks/Configurations/24. 10F 10E 5R 5A/TCRsig40/TCRsig40-corrupted-fer (2).lp</t>
  </si>
  <si>
    <t>/content/drive/MyDrive/FCT/5o ano/2o semestre/arbolom_benchmarks/Configurations/24. 10F 10E 5R 5A/TCRsig40/TCRsig40-corrupted-era (7).lp</t>
  </si>
  <si>
    <t>/content/drive/MyDrive/FCT/5o ano/2o semestre/arbolom_benchmarks/Configurations/24. 10F 10E 5R 5A/TCRsig40/TCRsig40-corrupted-fera (14).lp</t>
  </si>
  <si>
    <t>/content/drive/MyDrive/FCT/5o ano/2o semestre/arbolom_benchmarks/Configurations/24. 10F 10E 5R 5A/TCRsig40/TCRsig40-corrupted-era (8).lp</t>
  </si>
  <si>
    <t>/content/drive/MyDrive/FCT/5o ano/2o semestre/arbolom_benchmarks/Configurations/24. 10F 10E 5R 5A/TCRsig40/TCRsig40-corrupted-era (9).lp</t>
  </si>
  <si>
    <t>/content/drive/MyDrive/FCT/5o ano/2o semestre/arbolom_benchmarks/Configurations/24. 10F 10E 5R 5A/TCRsig40/TCRsig40-corrupted-fera (15).lp</t>
  </si>
  <si>
    <t>/content/drive/MyDrive/FCT/5o ano/2o semestre/arbolom_benchmarks/Configurations/24. 10F 10E 5R 5A/TCRsig40/TCRsig40-corrupted-fera (16).lp</t>
  </si>
  <si>
    <t>/content/drive/MyDrive/FCT/5o ano/2o semestre/arbolom_benchmarks/Configurations/24. 10F 10E 5R 5A/TCRsig40/TCRsig40-corrupted-era (10).lp</t>
  </si>
  <si>
    <t>/content/drive/MyDrive/FCT/5o ano/2o semestre/arbolom_benchmarks/Configurations/24. 10F 10E 5R 5A/TCRsig40/TCRsig40-corrupted-fera (17).lp</t>
  </si>
  <si>
    <t>/content/drive/MyDrive/FCT/5o ano/2o semestre/arbolom_benchmarks/Configurations/24. 10F 10E 5R 5A/TCRsig40/TCRsig40-corrupted-fera (18).lp</t>
  </si>
  <si>
    <t>/content/drive/MyDrive/FCT/5o ano/2o semestre/arbolom_benchmarks/Configurations/24. 10F 10E 5R 5A/TCRsig40/TCRsig40-corrupted-era (11).lp</t>
  </si>
  <si>
    <t>/content/drive/MyDrive/FCT/5o ano/2o semestre/arbolom_benchmarks/Configurations/24. 10F 10E 5R 5A/TCRsig40/TCRsig40-corrupted-fera (19).lp</t>
  </si>
  <si>
    <t>/content/drive/MyDrive/FCT/5o ano/2o semestre/arbolom_benchmarks/Configurations/24. 10F 10E 5R 5A/TCRsig40/TCRsig40-corrupted-era (12).lp</t>
  </si>
  <si>
    <t>/content/drive/MyDrive/FCT/5o ano/2o semestre/arbolom_benchmarks/Configurations/24. 10F 10E 5R 5A/TCRsig40/TCRsig40-corrupted-fera (20).lp</t>
  </si>
  <si>
    <t>/content/drive/MyDrive/FCT/5o ano/2o semestre/arbolom_benchmarks/Configurations/24. 10F 10E 5R 5A/TCRsig40/TCRsig40-corrupted-fer (3).lp</t>
  </si>
  <si>
    <t>/content/drive/MyDrive/FCT/5o ano/2o semestre/arbolom_benchmarks/Configurations/24. 10F 10E 5R 5A/TCRsig40/TCRsig40-corrupted-fera (21).lp</t>
  </si>
  <si>
    <t>/content/drive/MyDrive/FCT/5o ano/2o semestre/arbolom_benchmarks/Configurations/24. 10F 10E 5R 5A/TCRsig40/TCRsig40-corrupted-fera (22).lp</t>
  </si>
  <si>
    <t>/content/drive/MyDrive/FCT/5o ano/2o semestre/arbolom_benchmarks/Configurations/24. 10F 10E 5R 5A/TCRsig40/TCRsig40-corrupted-era (13).lp</t>
  </si>
  <si>
    <t>/content/drive/MyDrive/FCT/5o ano/2o semestre/arbolom_benchmarks/Configurations/24. 10F 10E 5R 5A/TCRsig40/TCRsig40-corrupted-era (14).lp</t>
  </si>
  <si>
    <t>/content/drive/MyDrive/FCT/5o ano/2o semestre/arbolom_benchmarks/Configurations/24. 10F 10E 5R 5A/TCRsig40/TCRsig40-corrupted-fera (23).lp</t>
  </si>
  <si>
    <t>/content/drive/MyDrive/FCT/5o ano/2o semestre/arbolom_benchmarks/Configurations/24. 10F 10E 5R 5A/TCRsig40/TCRsig40-corrupted-era (15).lp</t>
  </si>
  <si>
    <t>/content/drive/MyDrive/FCT/5o ano/2o semestre/arbolom_benchmarks/Configurations/24. 10F 10E 5R 5A/TCRsig40/TCRsig40-corrupted-fera (24).lp</t>
  </si>
  <si>
    <t>/content/drive/MyDrive/FCT/5o ano/2o semestre/arbolom_benchmarks/Configurations/24. 10F 10E 5R 5A/TCRsig40/TCRsig40-corrupted-fera (25).lp</t>
  </si>
  <si>
    <t>/content/drive/MyDrive/FCT/5o ano/2o semestre/arbolom_benchmarks/Configurations/24. 10F 10E 5R 5A/TCRsig40/TCRsig40-corrupted-era (16).lp</t>
  </si>
  <si>
    <t>/content/drive/MyDrive/FCT/5o ano/2o semestre/arbolom_benchmarks/Configurations/24. 10F 10E 5R 5A/TCRsig40/TCRsig40-corrupted-era (17).lp</t>
  </si>
  <si>
    <t>/content/drive/MyDrive/FCT/5o ano/2o semestre/arbolom_benchmarks/Configurations/24. 10F 10E 5R 5A/TCRsig40/TCRsig40-corrupted-fera (26).lp</t>
  </si>
  <si>
    <t>/content/drive/MyDrive/FCT/5o ano/2o semestre/arbolom_benchmarks/Configurations/24. 10F 10E 5R 5A/TCRsig40/TCRsig40-corrupted-fera (27).lp</t>
  </si>
  <si>
    <t>/content/drive/MyDrive/FCT/5o ano/2o semestre/arbolom_benchmarks/Configurations/24. 10F 10E 5R 5A/TCRsig40/TCRsig40-corrupted-era (18).lp</t>
  </si>
  <si>
    <t>/content/drive/MyDrive/FCT/5o ano/2o semestre/arbolom_benchmarks/Configurations/24. 10F 10E 5R 5A/TCRsig40/TCRsig40-corrupted-fera (28).lp</t>
  </si>
  <si>
    <t>/content/drive/MyDrive/FCT/5o ano/2o semestre/arbolom_benchmarks/Configurations/24. 10F 10E 5R 5A/TCRsig40/TCRsig40-corrupted-fera (29).lp</t>
  </si>
  <si>
    <t>/content/drive/MyDrive/FCT/5o ano/2o semestre/arbolom_benchmarks/Configurations/24. 10F 10E 5R 5A/TCRsig40/TCRsig40-corrupted-fera (30).lp</t>
  </si>
  <si>
    <t>/content/drive/MyDrive/FCT/5o ano/2o semestre/arbolom_benchmarks/Configurations/24. 10F 10E 5R 5A/TCRsig40/TCRsig40-corrupted-fera (31).lp</t>
  </si>
  <si>
    <t>/content/drive/MyDrive/FCT/5o ano/2o semestre/arbolom_benchmarks/Configurations/24. 10F 10E 5R 5A/TCRsig40/TCRsig40-corrupted-fera (32).lp</t>
  </si>
  <si>
    <t>/content/drive/MyDrive/FCT/5o ano/2o semestre/arbolom_benchmarks/Configurations/24. 10F 10E 5R 5A/TCRsig40/TCRsig40-corrupted-fera (33).lp</t>
  </si>
  <si>
    <t>/content/drive/MyDrive/FCT/5o ano/2o semestre/arbolom_benchmarks/Configurations/24. 10F 10E 5R 5A/TCRsig40/TCRsig40-corrupted-fera (34).lp</t>
  </si>
  <si>
    <t>/content/drive/MyDrive/FCT/5o ano/2o semestre/arbolom_benchmarks/Configurations/24. 10F 10E 5R 5A/TCRsig40/TCRsig40-corrupted-fera (35).lp</t>
  </si>
  <si>
    <t>/content/drive/MyDrive/FCT/5o ano/2o semestre/arbolom_benchmarks/Configurations/24. 10F 10E 5R 5A/TCRsig40/TCRsig40-corrupted-fera (36).lp</t>
  </si>
  <si>
    <t>/content/drive/MyDrive/FCT/5o ano/2o semestre/arbolom_benchmarks/Configurations/24. 10F 10E 5R 5A/TCRsig40/TCRsig40-corrupted-fera (37).lp</t>
  </si>
  <si>
    <t>/content/drive/MyDrive/FCT/5o ano/2o semestre/arbolom_benchmarks/Configurations/24. 10F 10E 5R 5A/TCRsig40/TCRsig40-corrupted-era (19).lp</t>
  </si>
  <si>
    <t>/content/drive/MyDrive/FCT/5o ano/2o semestre/arbolom_benchmarks/Configurations/24. 10F 10E 5R 5A/TCRsig40/TCRsig40-corrupted-fera (38).lp</t>
  </si>
  <si>
    <t>/content/drive/MyDrive/FCT/5o ano/2o semestre/arbolom_benchmarks/Configurations/24. 10F 10E 5R 5A/TCRsig40/TCRsig40-corrupted-fera (39).lp</t>
  </si>
  <si>
    <t>/content/drive/MyDrive/FCT/5o ano/2o semestre/arbolom_benchmarks/Configurations/24. 10F 10E 5R 5A/TCRsig40/TCRsig40-corrupted-fera (40).lp</t>
  </si>
  <si>
    <t>/content/drive/MyDrive/FCT/5o ano/2o semestre/arbolom_benchmarks/Configurations/24. 10F 10E 5R 5A/TCRsig40/TCRsig40-corrupted-era (20).lp</t>
  </si>
  <si>
    <t>/content/drive/MyDrive/FCT/5o ano/2o semestre/arbolom_benchmarks/Configurations/24. 10F 10E 5R 5A/TCRsig40/TCRsig40-corrupted-fera (41).lp</t>
  </si>
  <si>
    <t>/content/drive/MyDrive/FCT/5o ano/2o semestre/arbolom_benchmarks/Configurations/24. 10F 10E 5R 5A/TCRsig40/TCRsig40-corrupted-era (21).lp</t>
  </si>
  <si>
    <t>/content/drive/MyDrive/FCT/5o ano/2o semestre/arbolom_benchmarks/Configurations/24. 10F 10E 5R 5A/TCRsig40/TCRsig40-corrupted-fera (42).lp</t>
  </si>
  <si>
    <t>/content/drive/MyDrive/FCT/5o ano/2o semestre/arbolom_benchmarks/Configurations/24. 10F 10E 5R 5A/TCRsig40/TCRsig40-corrupted-fera (43).lp</t>
  </si>
  <si>
    <t>/content/drive/MyDrive/FCT/5o ano/2o semestre/arbolom_benchmarks/Configurations/24. 10F 10E 5R 5A/TCRsig40/TCRsig40-corrupted-fera (44).lp</t>
  </si>
  <si>
    <t>/content/drive/MyDrive/FCT/5o ano/2o semestre/arbolom_benchmarks/Configurations/24. 10F 10E 5R 5A/TCRsig40/TCRsig40-corrupted-fera (45).lp</t>
  </si>
  <si>
    <t>/content/drive/MyDrive/FCT/5o ano/2o semestre/arbolom_benchmarks/Configurations/24. 10F 10E 5R 5A/TCRsig40/TCRsig40-corrupted-fera (46).lp</t>
  </si>
  <si>
    <t>/content/drive/MyDrive/FCT/5o ano/2o semestre/arbolom_benchmarks/Configurations/24. 10F 10E 5R 5A/TCRsig40/TCRsig40-corrupted-fera (47).lp</t>
  </si>
  <si>
    <t>/content/drive/MyDrive/FCT/5o ano/2o semestre/arbolom_benchmarks/Configurations/24. 10F 10E 5R 5A/TCRsig40/TCRsig40-corrupted-fera (48).lp</t>
  </si>
  <si>
    <t>/content/drive/MyDrive/FCT/5o ano/2o semestre/arbolom_benchmarks/Configurations/24. 10F 10E 5R 5A/TCRsig40/TCRsig40-corrupted-fera (49).lp</t>
  </si>
  <si>
    <t>/content/drive/MyDrive/FCT/5o ano/2o semestre/arbolom_benchmarks/Configurations/24. 10F 10E 5R 5A/TCRsig40/TCRsig40-corrupted-era (22).lp</t>
  </si>
  <si>
    <t>/content/drive/MyDrive/FCT/5o ano/2o semestre/arbolom_benchmarks/Configurations/24. 10F 10E 5R 5A/TCRsig40/TCRsig40-corrupted-fera (50).lp</t>
  </si>
  <si>
    <t>/content/drive/MyDrive/FCT/5o ano/2o semestre/arbolom_benchmarks/Configurations/24. 10F 10E 5R 5A/TCRsig40/TCRsig40-corrupted-fera (51).lp</t>
  </si>
  <si>
    <t>/content/drive/MyDrive/FCT/5o ano/2o semestre/arbolom_benchmarks/Configurations/24. 10F 10E 5R 5A/TCRsig40/TCRsig40-corrupted-fera (52).lp</t>
  </si>
  <si>
    <t>/content/drive/MyDrive/FCT/5o ano/2o semestre/arbolom_benchmarks/Configurations/24. 10F 10E 5R 5A/TCRsig40/TCRsig40-corrupted-er (1).lp</t>
  </si>
  <si>
    <t>/content/drive/MyDrive/FCT/5o ano/2o semestre/arbolom_benchmarks/Configurations/24. 10F 10E 5R 5A/TCRsig40/TCRsig40-corrupted-fer (4).lp</t>
  </si>
  <si>
    <t>/content/drive/MyDrive/FCT/5o ano/2o semestre/arbolom_benchmarks/Configurations/24. 10F 10E 5R 5A/TCRsig40/TCRsig40-corrupted-fer (5).lp</t>
  </si>
  <si>
    <t>/content/drive/MyDrive/FCT/5o ano/2o semestre/arbolom_benchmarks/Configurations/24. 10F 10E 5R 5A/TCRsig40/TCRsig40-corrupted-era (23).lp</t>
  </si>
  <si>
    <t>/content/drive/MyDrive/FCT/5o ano/2o semestre/arbolom_benchmarks/Configurations/24. 10F 10E 5R 5A/TCRsig40/TCRsig40-corrupted-era (24).lp</t>
  </si>
  <si>
    <t>/content/drive/MyDrive/FCT/5o ano/2o semestre/arbolom_benchmarks/Configurations/24. 10F 10E 5R 5A/TCRsig40/TCRsig40-corrupted-fera (53).lp</t>
  </si>
  <si>
    <t>/content/drive/MyDrive/FCT/5o ano/2o semestre/arbolom_benchmarks/Configurations/24. 10F 10E 5R 5A/TCRsig40/TCRsig40-corrupted-fera (54).lp</t>
  </si>
  <si>
    <t>/content/drive/MyDrive/FCT/5o ano/2o semestre/arbolom_benchmarks/Configurations/24. 10F 10E 5R 5A/TCRsig40/TCRsig40-corrupted-fera (55).lp</t>
  </si>
  <si>
    <t>/content/drive/MyDrive/FCT/5o ano/2o semestre/arbolom_benchmarks/Configurations/24. 10F 10E 5R 5A/TCRsig40/TCRsig40-corrupted-fer (6).lp</t>
  </si>
  <si>
    <t>/content/drive/MyDrive/FCT/5o ano/2o semestre/arbolom_benchmarks/Configurations/24. 10F 10E 5R 5A/TCRsig40/TCRsig40-corrupted-fera (56).lp</t>
  </si>
  <si>
    <t>/content/drive/MyDrive/FCT/5o ano/2o semestre/arbolom_benchmarks/Configurations/24. 10F 10E 5R 5A/TCRsig40/TCRsig40-corrupted-fera (57).lp</t>
  </si>
  <si>
    <t>/content/drive/MyDrive/FCT/5o ano/2o semestre/arbolom_benchmarks/Configurations/24. 10F 10E 5R 5A/TCRsig40/TCRsig40-corrupted-fera (58).lp</t>
  </si>
  <si>
    <t>/content/drive/MyDrive/FCT/5o ano/2o semestre/arbolom_benchmarks/Configurations/24. 10F 10E 5R 5A/TCRsig40/TCRsig40-corrupted-fera (59).lp</t>
  </si>
  <si>
    <t>/content/drive/MyDrive/FCT/5o ano/2o semestre/arbolom_benchmarks/Configurations/24. 10F 10E 5R 5A/TCRsig40/TCRsig40-corrupted-fera (60).lp</t>
  </si>
  <si>
    <t>/content/drive/MyDrive/FCT/5o ano/2o semestre/arbolom_benchmarks/Configurations/24. 10F 10E 5R 5A/TCRsig40/TCRsig40-corrupted-fera (61).lp</t>
  </si>
  <si>
    <t>/content/drive/MyDrive/FCT/5o ano/2o semestre/arbolom_benchmarks/Configurations/24. 10F 10E 5R 5A/TCRsig40/TCRsig40-corrupted-er (2).lp</t>
  </si>
  <si>
    <t>/content/drive/MyDrive/FCT/5o ano/2o semestre/arbolom_benchmarks/Configurations/24. 10F 10E 5R 5A/TCRsig40/TCRsig40-corrupted-fera (62).lp</t>
  </si>
  <si>
    <t>/content/drive/MyDrive/FCT/5o ano/2o semestre/arbolom_benchmarks/Configurations/24. 10F 10E 5R 5A/TCRsig40/TCRsig40-corrupted-fera (63).lp</t>
  </si>
  <si>
    <t>/content/drive/MyDrive/FCT/5o ano/2o semestre/arbolom_benchmarks/Configurations/1. 5F/boolean_cell_cycle/boolean_cell_cycle-corrupted-.lp</t>
  </si>
  <si>
    <t>/content/drive/MyDrive/FCT/5o ano/2o semestre/arbolom_benchmarks/Configurations/1. 5F/boolean_cell_cycle/boolean_cell_cycle-corrupted-f.lp</t>
  </si>
  <si>
    <t>/content/drive/MyDrive/FCT/5o ano/2o semestre/arbolom_benchmarks/Configurations/1. 5F/boolean_cell_cycle/boolean_cell_cycle-corrupted-f (1).lp</t>
  </si>
  <si>
    <t>/content/drive/MyDrive/FCT/5o ano/2o semestre/arbolom_benchmarks/Configurations/1. 5F/boolean_cell_cycle/boolean_cell_cycle-corrupted-f (2).lp</t>
  </si>
  <si>
    <t>/content/drive/MyDrive/FCT/5o ano/2o semestre/arbolom_benchmarks/Configurations/1. 5F/boolean_cell_cycle/boolean_cell_cycle-corrupted- (1).lp</t>
  </si>
  <si>
    <t>/content/drive/MyDrive/FCT/5o ano/2o semestre/arbolom_benchmarks/Configurations/1. 5F/boolean_cell_cycle/boolean_cell_cycle-corrupted- (2).lp</t>
  </si>
  <si>
    <t>/content/drive/MyDrive/FCT/5o ano/2o semestre/arbolom_benchmarks/Configurations/1. 5F/boolean_cell_cycle/boolean_cell_cycle-corrupted-f (3).lp</t>
  </si>
  <si>
    <t>/content/drive/MyDrive/FCT/5o ano/2o semestre/arbolom_benchmarks/Configurations/1. 5F/boolean_cell_cycle/boolean_cell_cycle-corrupted-f (4).lp</t>
  </si>
  <si>
    <t>/content/drive/MyDrive/FCT/5o ano/2o semestre/arbolom_benchmarks/Configurations/1. 5F/boolean_cell_cycle/boolean_cell_cycle-corrupted- (3).lp</t>
  </si>
  <si>
    <t>/content/drive/MyDrive/FCT/5o ano/2o semestre/arbolom_benchmarks/Configurations/1. 5F/boolean_cell_cycle/boolean_cell_cycle-corrupted-f (5).lp</t>
  </si>
  <si>
    <t>/content/drive/MyDrive/FCT/5o ano/2o semestre/arbolom_benchmarks/Configurations/1. 5F/boolean_cell_cycle/boolean_cell_cycle-corrupted- (4).lp</t>
  </si>
  <si>
    <t>/content/drive/MyDrive/FCT/5o ano/2o semestre/arbolom_benchmarks/Configurations/1. 5F/boolean_cell_cycle/boolean_cell_cycle-corrupted- (5).lp</t>
  </si>
  <si>
    <t>/content/drive/MyDrive/FCT/5o ano/2o semestre/arbolom_benchmarks/Configurations/1. 5F/boolean_cell_cycle/boolean_cell_cycle-corrupted-f (6).lp</t>
  </si>
  <si>
    <t>/content/drive/MyDrive/FCT/5o ano/2o semestre/arbolom_benchmarks/Configurations/1. 5F/boolean_cell_cycle/boolean_cell_cycle-corrupted- (6).lp</t>
  </si>
  <si>
    <t>/content/drive/MyDrive/FCT/5o ano/2o semestre/arbolom_benchmarks/Configurations/1. 5F/boolean_cell_cycle/boolean_cell_cycle-corrupted- (7).lp</t>
  </si>
  <si>
    <t>/content/drive/MyDrive/FCT/5o ano/2o semestre/arbolom_benchmarks/Configurations/1. 5F/boolean_cell_cycle/boolean_cell_cycle-corrupted-f (7).lp</t>
  </si>
  <si>
    <t>/content/drive/MyDrive/FCT/5o ano/2o semestre/arbolom_benchmarks/Configurations/1. 5F/boolean_cell_cycle/boolean_cell_cycle-corrupted- (8).lp</t>
  </si>
  <si>
    <t>/content/drive/MyDrive/FCT/5o ano/2o semestre/arbolom_benchmarks/Configurations/1. 5F/boolean_cell_cycle/boolean_cell_cycle-corrupted- (9).lp</t>
  </si>
  <si>
    <t>/content/drive/MyDrive/FCT/5o ano/2o semestre/arbolom_benchmarks/Configurations/1. 5F/boolean_cell_cycle/boolean_cell_cycle-corrupted-f (8).lp</t>
  </si>
  <si>
    <t>/content/drive/MyDrive/FCT/5o ano/2o semestre/arbolom_benchmarks/Configurations/1. 5F/boolean_cell_cycle/boolean_cell_cycle-corrupted- (10).lp</t>
  </si>
  <si>
    <t>/content/drive/MyDrive/FCT/5o ano/2o semestre/arbolom_benchmarks/Configurations/1. 5F/boolean_cell_cycle/boolean_cell_cycle-corrupted- (11).lp</t>
  </si>
  <si>
    <t>/content/drive/MyDrive/FCT/5o ano/2o semestre/arbolom_benchmarks/Configurations/1. 5F/boolean_cell_cycle/boolean_cell_cycle-corrupted- (12).lp</t>
  </si>
  <si>
    <t>/content/drive/MyDrive/FCT/5o ano/2o semestre/arbolom_benchmarks/Configurations/1. 5F/boolean_cell_cycle/boolean_cell_cycle-corrupted- (13).lp</t>
  </si>
  <si>
    <t>/content/drive/MyDrive/FCT/5o ano/2o semestre/arbolom_benchmarks/Configurations/1. 5F/boolean_cell_cycle/boolean_cell_cycle-corrupted-f (9).lp</t>
  </si>
  <si>
    <t>/content/drive/MyDrive/FCT/5o ano/2o semestre/arbolom_benchmarks/Configurations/1. 5F/boolean_cell_cycle/boolean_cell_cycle-corrupted- (14).lp</t>
  </si>
  <si>
    <t>/content/drive/MyDrive/FCT/5o ano/2o semestre/arbolom_benchmarks/Configurations/1. 5F/boolean_cell_cycle/boolean_cell_cycle-corrupted- (15).lp</t>
  </si>
  <si>
    <t>/content/drive/MyDrive/FCT/5o ano/2o semestre/arbolom_benchmarks/Configurations/1. 5F/boolean_cell_cycle/boolean_cell_cycle-corrupted-f (10).lp</t>
  </si>
  <si>
    <t>/content/drive/MyDrive/FCT/5o ano/2o semestre/arbolom_benchmarks/Configurations/1. 5F/boolean_cell_cycle/boolean_cell_cycle-corrupted- (16).lp</t>
  </si>
  <si>
    <t>/content/drive/MyDrive/FCT/5o ano/2o semestre/arbolom_benchmarks/Configurations/1. 5F/boolean_cell_cycle/boolean_cell_cycle-corrupted- (17).lp</t>
  </si>
  <si>
    <t>/content/drive/MyDrive/FCT/5o ano/2o semestre/arbolom_benchmarks/Configurations/1. 5F/boolean_cell_cycle/boolean_cell_cycle-corrupted- (18).lp</t>
  </si>
  <si>
    <t>/content/drive/MyDrive/FCT/5o ano/2o semestre/arbolom_benchmarks/Configurations/1. 5F/boolean_cell_cycle/boolean_cell_cycle-corrupted- (19).lp</t>
  </si>
  <si>
    <t>/content/drive/MyDrive/FCT/5o ano/2o semestre/arbolom_benchmarks/Configurations/1. 5F/boolean_cell_cycle/boolean_cell_cycle-corrupted-f (11).lp</t>
  </si>
  <si>
    <t>/content/drive/MyDrive/FCT/5o ano/2o semestre/arbolom_benchmarks/Configurations/1. 5F/boolean_cell_cycle/boolean_cell_cycle-corrupted- (20).lp</t>
  </si>
  <si>
    <t>/content/drive/MyDrive/FCT/5o ano/2o semestre/arbolom_benchmarks/Configurations/1. 5F/boolean_cell_cycle/boolean_cell_cycle-corrupted-f (12).lp</t>
  </si>
  <si>
    <t>/content/drive/MyDrive/FCT/5o ano/2o semestre/arbolom_benchmarks/Configurations/1. 5F/boolean_cell_cycle/boolean_cell_cycle-corrupted- (21).lp</t>
  </si>
  <si>
    <t>/content/drive/MyDrive/FCT/5o ano/2o semestre/arbolom_benchmarks/Configurations/1. 5F/boolean_cell_cycle/boolean_cell_cycle-corrupted-f (13).lp</t>
  </si>
  <si>
    <t>/content/drive/MyDrive/FCT/5o ano/2o semestre/arbolom_benchmarks/Configurations/1. 5F/boolean_cell_cycle/boolean_cell_cycle-corrupted- (22).lp</t>
  </si>
  <si>
    <t>/content/drive/MyDrive/FCT/5o ano/2o semestre/arbolom_benchmarks/Configurations/1. 5F/boolean_cell_cycle/boolean_cell_cycle-corrupted-f (14).lp</t>
  </si>
  <si>
    <t>/content/drive/MyDrive/FCT/5o ano/2o semestre/arbolom_benchmarks/Configurations/1. 5F/boolean_cell_cycle/boolean_cell_cycle-corrupted- (23).lp</t>
  </si>
  <si>
    <t>/content/drive/MyDrive/FCT/5o ano/2o semestre/arbolom_benchmarks/Configurations/1. 5F/boolean_cell_cycle/boolean_cell_cycle-corrupted- (24).lp</t>
  </si>
  <si>
    <t>/content/drive/MyDrive/FCT/5o ano/2o semestre/arbolom_benchmarks/Configurations/1. 5F/boolean_cell_cycle/boolean_cell_cycle-corrupted- (25).lp</t>
  </si>
  <si>
    <t>/content/drive/MyDrive/FCT/5o ano/2o semestre/arbolom_benchmarks/Configurations/1. 5F/boolean_cell_cycle/boolean_cell_cycle-corrupted-f (15).lp</t>
  </si>
  <si>
    <t>/content/drive/MyDrive/FCT/5o ano/2o semestre/arbolom_benchmarks/Configurations/1. 5F/boolean_cell_cycle/boolean_cell_cycle-corrupted-f (16).lp</t>
  </si>
  <si>
    <t>/content/drive/MyDrive/FCT/5o ano/2o semestre/arbolom_benchmarks/Configurations/1. 5F/boolean_cell_cycle/boolean_cell_cycle-corrupted- (26).lp</t>
  </si>
  <si>
    <t>/content/drive/MyDrive/FCT/5o ano/2o semestre/arbolom_benchmarks/Configurations/1. 5F/boolean_cell_cycle/boolean_cell_cycle-corrupted- (27).lp</t>
  </si>
  <si>
    <t>/content/drive/MyDrive/FCT/5o ano/2o semestre/arbolom_benchmarks/Configurations/1. 5F/boolean_cell_cycle/boolean_cell_cycle-corrupted- (28).lp</t>
  </si>
  <si>
    <t>/content/drive/MyDrive/FCT/5o ano/2o semestre/arbolom_benchmarks/Configurations/1. 5F/boolean_cell_cycle/boolean_cell_cycle-corrupted- (29).lp</t>
  </si>
  <si>
    <t>/content/drive/MyDrive/FCT/5o ano/2o semestre/arbolom_benchmarks/Configurations/1. 5F/boolean_cell_cycle/boolean_cell_cycle-corrupted- (30).lp</t>
  </si>
  <si>
    <t>/content/drive/MyDrive/FCT/5o ano/2o semestre/arbolom_benchmarks/Configurations/1. 5F/boolean_cell_cycle/boolean_cell_cycle-corrupted- (31).lp</t>
  </si>
  <si>
    <t>/content/drive/MyDrive/FCT/5o ano/2o semestre/arbolom_benchmarks/Configurations/1. 5F/boolean_cell_cycle/boolean_cell_cycle-corrupted-f (17).lp</t>
  </si>
  <si>
    <t>/content/drive/MyDrive/FCT/5o ano/2o semestre/arbolom_benchmarks/Configurations/1. 5F/boolean_cell_cycle/boolean_cell_cycle-corrupted-f (18).lp</t>
  </si>
  <si>
    <t>/content/drive/MyDrive/FCT/5o ano/2o semestre/arbolom_benchmarks/Configurations/1. 5F/boolean_cell_cycle/boolean_cell_cycle-corrupted-f (19).lp</t>
  </si>
  <si>
    <t>/content/drive/MyDrive/FCT/5o ano/2o semestre/arbolom_benchmarks/Configurations/1. 5F/boolean_cell_cycle/boolean_cell_cycle-corrupted-f (20).lp</t>
  </si>
  <si>
    <t>/content/drive/MyDrive/FCT/5o ano/2o semestre/arbolom_benchmarks/Configurations/1. 5F/boolean_cell_cycle/boolean_cell_cycle-corrupted-f (21).lp</t>
  </si>
  <si>
    <t>/content/drive/MyDrive/FCT/5o ano/2o semestre/arbolom_benchmarks/Configurations/1. 5F/boolean_cell_cycle/boolean_cell_cycle-corrupted- (32).lp</t>
  </si>
  <si>
    <t>/content/drive/MyDrive/FCT/5o ano/2o semestre/arbolom_benchmarks/Configurations/1. 5F/boolean_cell_cycle/boolean_cell_cycle-corrupted-f (22).lp</t>
  </si>
  <si>
    <t>/content/drive/MyDrive/FCT/5o ano/2o semestre/arbolom_benchmarks/Configurations/1. 5F/boolean_cell_cycle/boolean_cell_cycle-corrupted-f (23).lp</t>
  </si>
  <si>
    <t>/content/drive/MyDrive/FCT/5o ano/2o semestre/arbolom_benchmarks/Configurations/1. 5F/boolean_cell_cycle/boolean_cell_cycle-corrupted-f (24).lp</t>
  </si>
  <si>
    <t>/content/drive/MyDrive/FCT/5o ano/2o semestre/arbolom_benchmarks/Configurations/1. 5F/boolean_cell_cycle/boolean_cell_cycle-corrupted-f (25).lp</t>
  </si>
  <si>
    <t>/content/drive/MyDrive/FCT/5o ano/2o semestre/arbolom_benchmarks/Configurations/1. 5F/boolean_cell_cycle/boolean_cell_cycle-corrupted-f (26).lp</t>
  </si>
  <si>
    <t>/content/drive/MyDrive/FCT/5o ano/2o semestre/arbolom_benchmarks/Configurations/1. 5F/boolean_cell_cycle/boolean_cell_cycle-corrupted- (33).lp</t>
  </si>
  <si>
    <t>/content/drive/MyDrive/FCT/5o ano/2o semestre/arbolom_benchmarks/Configurations/1. 5F/boolean_cell_cycle/boolean_cell_cycle-corrupted- (34).lp</t>
  </si>
  <si>
    <t>/content/drive/MyDrive/FCT/5o ano/2o semestre/arbolom_benchmarks/Configurations/1. 5F/boolean_cell_cycle/boolean_cell_cycle-corrupted- (35).lp</t>
  </si>
  <si>
    <t>/content/drive/MyDrive/FCT/5o ano/2o semestre/arbolom_benchmarks/Configurations/1. 5F/boolean_cell_cycle/boolean_cell_cycle-corrupted- (36).lp</t>
  </si>
  <si>
    <t>/content/drive/MyDrive/FCT/5o ano/2o semestre/arbolom_benchmarks/Configurations/1. 5F/boolean_cell_cycle/boolean_cell_cycle-corrupted- (37).lp</t>
  </si>
  <si>
    <t>/content/drive/MyDrive/FCT/5o ano/2o semestre/arbolom_benchmarks/Configurations/1. 5F/boolean_cell_cycle/boolean_cell_cycle-corrupted- (38).lp</t>
  </si>
  <si>
    <t>/content/drive/MyDrive/FCT/5o ano/2o semestre/arbolom_benchmarks/Configurations/1. 5F/boolean_cell_cycle/boolean_cell_cycle-corrupted- (39).lp</t>
  </si>
  <si>
    <t>/content/drive/MyDrive/FCT/5o ano/2o semestre/arbolom_benchmarks/Configurations/1. 5F/boolean_cell_cycle/boolean_cell_cycle-corrupted- (40).lp</t>
  </si>
  <si>
    <t>/content/drive/MyDrive/FCT/5o ano/2o semestre/arbolom_benchmarks/Configurations/1. 5F/boolean_cell_cycle/boolean_cell_cycle-corrupted- (41).lp</t>
  </si>
  <si>
    <t>/content/drive/MyDrive/FCT/5o ano/2o semestre/arbolom_benchmarks/Configurations/1. 5F/boolean_cell_cycle/boolean_cell_cycle-corrupted-f (27).lp</t>
  </si>
  <si>
    <t>/content/drive/MyDrive/FCT/5o ano/2o semestre/arbolom_benchmarks/Configurations/1. 5F/boolean_cell_cycle/boolean_cell_cycle-corrupted- (42).lp</t>
  </si>
  <si>
    <t>/content/drive/MyDrive/FCT/5o ano/2o semestre/arbolom_benchmarks/Configurations/1. 5F/boolean_cell_cycle/boolean_cell_cycle-corrupted- (43).lp</t>
  </si>
  <si>
    <t>/content/drive/MyDrive/FCT/5o ano/2o semestre/arbolom_benchmarks/Configurations/1. 5F/boolean_cell_cycle/boolean_cell_cycle-corrupted-f (28).lp</t>
  </si>
  <si>
    <t>/content/drive/MyDrive/FCT/5o ano/2o semestre/arbolom_benchmarks/Configurations/1. 5F/boolean_cell_cycle/boolean_cell_cycle-corrupted- (44).lp</t>
  </si>
  <si>
    <t>/content/drive/MyDrive/FCT/5o ano/2o semestre/arbolom_benchmarks/Configurations/1. 5F/boolean_cell_cycle/boolean_cell_cycle-corrupted-f (29).lp</t>
  </si>
  <si>
    <t>/content/drive/MyDrive/FCT/5o ano/2o semestre/arbolom_benchmarks/Configurations/1. 5F/boolean_cell_cycle/boolean_cell_cycle-corrupted- (45).lp</t>
  </si>
  <si>
    <t>/content/drive/MyDrive/FCT/5o ano/2o semestre/arbolom_benchmarks/Configurations/1. 5F/boolean_cell_cycle/boolean_cell_cycle-corrupted-f (30).lp</t>
  </si>
  <si>
    <t>/content/drive/MyDrive/FCT/5o ano/2o semestre/arbolom_benchmarks/Configurations/1. 5F/boolean_cell_cycle/boolean_cell_cycle-corrupted- (46).lp</t>
  </si>
  <si>
    <t>/content/drive/MyDrive/FCT/5o ano/2o semestre/arbolom_benchmarks/Configurations/1. 5F/boolean_cell_cycle/boolean_cell_cycle-corrupted- (47).lp</t>
  </si>
  <si>
    <t>/content/drive/MyDrive/FCT/5o ano/2o semestre/arbolom_benchmarks/Configurations/1. 5F/boolean_cell_cycle/boolean_cell_cycle-corrupted- (48).lp</t>
  </si>
  <si>
    <t>/content/drive/MyDrive/FCT/5o ano/2o semestre/arbolom_benchmarks/Configurations/1. 5F/boolean_cell_cycle/boolean_cell_cycle-corrupted-f (31).lp</t>
  </si>
  <si>
    <t>/content/drive/MyDrive/FCT/5o ano/2o semestre/arbolom_benchmarks/Configurations/1. 5F/boolean_cell_cycle/boolean_cell_cycle-corrupted- (49).lp</t>
  </si>
  <si>
    <t>/content/drive/MyDrive/FCT/5o ano/2o semestre/arbolom_benchmarks/Configurations/1. 5F/boolean_cell_cycle/boolean_cell_cycle-corrupted-f (32).lp</t>
  </si>
  <si>
    <t>/content/drive/MyDrive/FCT/5o ano/2o semestre/arbolom_benchmarks/Configurations/1. 5F/boolean_cell_cycle/boolean_cell_cycle-corrupted- (50).lp</t>
  </si>
  <si>
    <t>/content/drive/MyDrive/FCT/5o ano/2o semestre/arbolom_benchmarks/Configurations/1. 5F/boolean_cell_cycle/boolean_cell_cycle-corrupted- (51).lp</t>
  </si>
  <si>
    <t>/content/drive/MyDrive/FCT/5o ano/2o semestre/arbolom_benchmarks/Configurations/1. 5F/boolean_cell_cycle/boolean_cell_cycle-corrupted- (52).lp</t>
  </si>
  <si>
    <t>/content/drive/MyDrive/FCT/5o ano/2o semestre/arbolom_benchmarks/Configurations/1. 5F/boolean_cell_cycle/boolean_cell_cycle-corrupted- (53).lp</t>
  </si>
  <si>
    <t>/content/drive/MyDrive/FCT/5o ano/2o semestre/arbolom_benchmarks/Configurations/1. 5F/boolean_cell_cycle/boolean_cell_cycle-corrupted- (54).lp</t>
  </si>
  <si>
    <t>/content/drive/MyDrive/FCT/5o ano/2o semestre/arbolom_benchmarks/Configurations/1. 5F/boolean_cell_cycle/boolean_cell_cycle-corrupted-f (33).lp</t>
  </si>
  <si>
    <t>/content/drive/MyDrive/FCT/5o ano/2o semestre/arbolom_benchmarks/Configurations/1. 5F/boolean_cell_cycle/boolean_cell_cycle-corrupted- (55).lp</t>
  </si>
  <si>
    <t>/content/drive/MyDrive/FCT/5o ano/2o semestre/arbolom_benchmarks/Configurations/1. 5F/boolean_cell_cycle/boolean_cell_cycle-corrupted- (56).lp</t>
  </si>
  <si>
    <t>/content/drive/MyDrive/FCT/5o ano/2o semestre/arbolom_benchmarks/Configurations/1. 5F/boolean_cell_cycle/boolean_cell_cycle-corrupted- (57).lp</t>
  </si>
  <si>
    <t>/content/drive/MyDrive/FCT/5o ano/2o semestre/arbolom_benchmarks/Configurations/1. 5F/boolean_cell_cycle/boolean_cell_cycle-corrupted- (58).lp</t>
  </si>
  <si>
    <t>/content/drive/MyDrive/FCT/5o ano/2o semestre/arbolom_benchmarks/Configurations/1. 5F/boolean_cell_cycle/boolean_cell_cycle-corrupted- (59).lp</t>
  </si>
  <si>
    <t>/content/drive/MyDrive/FCT/5o ano/2o semestre/arbolom_benchmarks/Configurations/1. 5F/boolean_cell_cycle/boolean_cell_cycle-corrupted- (60).lp</t>
  </si>
  <si>
    <t>/content/drive/MyDrive/FCT/5o ano/2o semestre/arbolom_benchmarks/Configurations/1. 5F/boolean_cell_cycle/boolean_cell_cycle-corrupted- (61).lp</t>
  </si>
  <si>
    <t>/content/drive/MyDrive/FCT/5o ano/2o semestre/arbolom_benchmarks/Configurations/1. 5F/boolean_cell_cycle/boolean_cell_cycle-corrupted- (62).lp</t>
  </si>
  <si>
    <t>/content/drive/MyDrive/FCT/5o ano/2o semestre/arbolom_benchmarks/Configurations/1. 5F/boolean_cell_cycle/boolean_cell_cycle-corrupted- (63).lp</t>
  </si>
  <si>
    <t>/content/drive/MyDrive/FCT/5o ano/2o semestre/arbolom_benchmarks/Configurations/1. 5F/boolean_cell_cycle/boolean_cell_cycle-corrupted- (64).lp</t>
  </si>
  <si>
    <t>/content/drive/MyDrive/FCT/5o ano/2o semestre/arbolom_benchmarks/Configurations/1. 5F/boolean_cell_cycle/boolean_cell_cycle-corrupted- (65).lp</t>
  </si>
  <si>
    <t>/content/drive/MyDrive/FCT/5o ano/2o semestre/arbolom_benchmarks/Configurations/2. 25F/boolean_cell_cycle/boolean_cell_cycle-corrupted-f.lp</t>
  </si>
  <si>
    <t>/content/drive/MyDrive/FCT/5o ano/2o semestre/arbolom_benchmarks/Configurations/2. 25F/boolean_cell_cycle/boolean_cell_cycle-corrupted-f (1).lp</t>
  </si>
  <si>
    <t>/content/drive/MyDrive/FCT/5o ano/2o semestre/arbolom_benchmarks/Configurations/2. 25F/boolean_cell_cycle/boolean_cell_cycle-corrupted-.lp</t>
  </si>
  <si>
    <t>/content/drive/MyDrive/FCT/5o ano/2o semestre/arbolom_benchmarks/Configurations/2. 25F/boolean_cell_cycle/boolean_cell_cycle-corrupted-f (2).lp</t>
  </si>
  <si>
    <t>/content/drive/MyDrive/FCT/5o ano/2o semestre/arbolom_benchmarks/Configurations/2. 25F/boolean_cell_cycle/boolean_cell_cycle-corrupted-f (3).lp</t>
  </si>
  <si>
    <t>/content/drive/MyDrive/FCT/5o ano/2o semestre/arbolom_benchmarks/Configurations/2. 25F/boolean_cell_cycle/boolean_cell_cycle-corrupted-f (4).lp</t>
  </si>
  <si>
    <t>/content/drive/MyDrive/FCT/5o ano/2o semestre/arbolom_benchmarks/Configurations/2. 25F/boolean_cell_cycle/boolean_cell_cycle-corrupted- (1).lp</t>
  </si>
  <si>
    <t>/content/drive/MyDrive/FCT/5o ano/2o semestre/arbolom_benchmarks/Configurations/2. 25F/boolean_cell_cycle/boolean_cell_cycle-corrupted-f (5).lp</t>
  </si>
  <si>
    <t>/content/drive/MyDrive/FCT/5o ano/2o semestre/arbolom_benchmarks/Configurations/2. 25F/boolean_cell_cycle/boolean_cell_cycle-corrupted-f (6).lp</t>
  </si>
  <si>
    <t>/content/drive/MyDrive/FCT/5o ano/2o semestre/arbolom_benchmarks/Configurations/2. 25F/boolean_cell_cycle/boolean_cell_cycle-corrupted- (2).lp</t>
  </si>
  <si>
    <t>/content/drive/MyDrive/FCT/5o ano/2o semestre/arbolom_benchmarks/Configurations/2. 25F/boolean_cell_cycle/boolean_cell_cycle-corrupted- (3).lp</t>
  </si>
  <si>
    <t>/content/drive/MyDrive/FCT/5o ano/2o semestre/arbolom_benchmarks/Configurations/2. 25F/boolean_cell_cycle/boolean_cell_cycle-corrupted-f (7).lp</t>
  </si>
  <si>
    <t>/content/drive/MyDrive/FCT/5o ano/2o semestre/arbolom_benchmarks/Configurations/2. 25F/boolean_cell_cycle/boolean_cell_cycle-corrupted-f (8).lp</t>
  </si>
  <si>
    <t>/content/drive/MyDrive/FCT/5o ano/2o semestre/arbolom_benchmarks/Configurations/2. 25F/boolean_cell_cycle/boolean_cell_cycle-corrupted-f (9).lp</t>
  </si>
  <si>
    <t>/content/drive/MyDrive/FCT/5o ano/2o semestre/arbolom_benchmarks/Configurations/2. 25F/boolean_cell_cycle/boolean_cell_cycle-corrupted-f (10).lp</t>
  </si>
  <si>
    <t>/content/drive/MyDrive/FCT/5o ano/2o semestre/arbolom_benchmarks/Configurations/2. 25F/boolean_cell_cycle/boolean_cell_cycle-corrupted-f (11).lp</t>
  </si>
  <si>
    <t>/content/drive/MyDrive/FCT/5o ano/2o semestre/arbolom_benchmarks/Configurations/2. 25F/boolean_cell_cycle/boolean_cell_cycle-corrupted-f (12).lp</t>
  </si>
  <si>
    <t>/content/drive/MyDrive/FCT/5o ano/2o semestre/arbolom_benchmarks/Configurations/2. 25F/boolean_cell_cycle/boolean_cell_cycle-corrupted-f (13).lp</t>
  </si>
  <si>
    <t>/content/drive/MyDrive/FCT/5o ano/2o semestre/arbolom_benchmarks/Configurations/2. 25F/boolean_cell_cycle/boolean_cell_cycle-corrupted-f (14).lp</t>
  </si>
  <si>
    <t>/content/drive/MyDrive/FCT/5o ano/2o semestre/arbolom_benchmarks/Configurations/2. 25F/boolean_cell_cycle/boolean_cell_cycle-corrupted-f (15).lp</t>
  </si>
  <si>
    <t>/content/drive/MyDrive/FCT/5o ano/2o semestre/arbolom_benchmarks/Configurations/2. 25F/boolean_cell_cycle/boolean_cell_cycle-corrupted- (4).lp</t>
  </si>
  <si>
    <t>/content/drive/MyDrive/FCT/5o ano/2o semestre/arbolom_benchmarks/Configurations/2. 25F/boolean_cell_cycle/boolean_cell_cycle-corrupted-f (16).lp</t>
  </si>
  <si>
    <t>/content/drive/MyDrive/FCT/5o ano/2o semestre/arbolom_benchmarks/Configurations/2. 25F/boolean_cell_cycle/boolean_cell_cycle-corrupted-f (17).lp</t>
  </si>
  <si>
    <t>/content/drive/MyDrive/FCT/5o ano/2o semestre/arbolom_benchmarks/Configurations/2. 25F/boolean_cell_cycle/boolean_cell_cycle-corrupted-f (18).lp</t>
  </si>
  <si>
    <t>/content/drive/MyDrive/FCT/5o ano/2o semestre/arbolom_benchmarks/Configurations/2. 25F/boolean_cell_cycle/boolean_cell_cycle-corrupted-f (19).lp</t>
  </si>
  <si>
    <t>/content/drive/MyDrive/FCT/5o ano/2o semestre/arbolom_benchmarks/Configurations/2. 25F/boolean_cell_cycle/boolean_cell_cycle-corrupted-f (20).lp</t>
  </si>
  <si>
    <t>/content/drive/MyDrive/FCT/5o ano/2o semestre/arbolom_benchmarks/Configurations/2. 25F/boolean_cell_cycle/boolean_cell_cycle-corrupted-f (21).lp</t>
  </si>
  <si>
    <t>/content/drive/MyDrive/FCT/5o ano/2o semestre/arbolom_benchmarks/Configurations/2. 25F/boolean_cell_cycle/boolean_cell_cycle-corrupted-f (22).lp</t>
  </si>
  <si>
    <t>/content/drive/MyDrive/FCT/5o ano/2o semestre/arbolom_benchmarks/Configurations/2. 25F/boolean_cell_cycle/boolean_cell_cycle-corrupted- (5).lp</t>
  </si>
  <si>
    <t>/content/drive/MyDrive/FCT/5o ano/2o semestre/arbolom_benchmarks/Configurations/2. 25F/boolean_cell_cycle/boolean_cell_cycle-corrupted- (6).lp</t>
  </si>
  <si>
    <t>/content/drive/MyDrive/FCT/5o ano/2o semestre/arbolom_benchmarks/Configurations/2. 25F/boolean_cell_cycle/boolean_cell_cycle-corrupted-f (23).lp</t>
  </si>
  <si>
    <t>/content/drive/MyDrive/FCT/5o ano/2o semestre/arbolom_benchmarks/Configurations/2. 25F/boolean_cell_cycle/boolean_cell_cycle-corrupted-f (24).lp</t>
  </si>
  <si>
    <t>/content/drive/MyDrive/FCT/5o ano/2o semestre/arbolom_benchmarks/Configurations/2. 25F/boolean_cell_cycle/boolean_cell_cycle-corrupted-f (25).lp</t>
  </si>
  <si>
    <t>/content/drive/MyDrive/FCT/5o ano/2o semestre/arbolom_benchmarks/Configurations/2. 25F/boolean_cell_cycle/boolean_cell_cycle-corrupted-f (26).lp</t>
  </si>
  <si>
    <t>/content/drive/MyDrive/FCT/5o ano/2o semestre/arbolom_benchmarks/Configurations/2. 25F/boolean_cell_cycle/boolean_cell_cycle-corrupted-f (27).lp</t>
  </si>
  <si>
    <t>/content/drive/MyDrive/FCT/5o ano/2o semestre/arbolom_benchmarks/Configurations/2. 25F/boolean_cell_cycle/boolean_cell_cycle-corrupted-f (28).lp</t>
  </si>
  <si>
    <t>/content/drive/MyDrive/FCT/5o ano/2o semestre/arbolom_benchmarks/Configurations/2. 25F/boolean_cell_cycle/boolean_cell_cycle-corrupted-f (29).lp</t>
  </si>
  <si>
    <t>/content/drive/MyDrive/FCT/5o ano/2o semestre/arbolom_benchmarks/Configurations/2. 25F/boolean_cell_cycle/boolean_cell_cycle-corrupted-f (30).lp</t>
  </si>
  <si>
    <t>/content/drive/MyDrive/FCT/5o ano/2o semestre/arbolom_benchmarks/Configurations/2. 25F/boolean_cell_cycle/boolean_cell_cycle-corrupted-f (31).lp</t>
  </si>
  <si>
    <t>/content/drive/MyDrive/FCT/5o ano/2o semestre/arbolom_benchmarks/Configurations/2. 25F/boolean_cell_cycle/boolean_cell_cycle-corrupted- (7).lp</t>
  </si>
  <si>
    <t>/content/drive/MyDrive/FCT/5o ano/2o semestre/arbolom_benchmarks/Configurations/2. 25F/boolean_cell_cycle/boolean_cell_cycle-corrupted-f (32).lp</t>
  </si>
  <si>
    <t>/content/drive/MyDrive/FCT/5o ano/2o semestre/arbolom_benchmarks/Configurations/2. 25F/boolean_cell_cycle/boolean_cell_cycle-corrupted-f (33).lp</t>
  </si>
  <si>
    <t>/content/drive/MyDrive/FCT/5o ano/2o semestre/arbolom_benchmarks/Configurations/2. 25F/boolean_cell_cycle/boolean_cell_cycle-corrupted-f (34).lp</t>
  </si>
  <si>
    <t>/content/drive/MyDrive/FCT/5o ano/2o semestre/arbolom_benchmarks/Configurations/2. 25F/boolean_cell_cycle/boolean_cell_cycle-corrupted-f (35).lp</t>
  </si>
  <si>
    <t>/content/drive/MyDrive/FCT/5o ano/2o semestre/arbolom_benchmarks/Configurations/2. 25F/boolean_cell_cycle/boolean_cell_cycle-corrupted-f (36).lp</t>
  </si>
  <si>
    <t>/content/drive/MyDrive/FCT/5o ano/2o semestre/arbolom_benchmarks/Configurations/2. 25F/boolean_cell_cycle/boolean_cell_cycle-corrupted-f (37).lp</t>
  </si>
  <si>
    <t>/content/drive/MyDrive/FCT/5o ano/2o semestre/arbolom_benchmarks/Configurations/2. 25F/boolean_cell_cycle/boolean_cell_cycle-corrupted-f (38).lp</t>
  </si>
  <si>
    <t>/content/drive/MyDrive/FCT/5o ano/2o semestre/arbolom_benchmarks/Configurations/2. 25F/boolean_cell_cycle/boolean_cell_cycle-corrupted- (8).lp</t>
  </si>
  <si>
    <t>/content/drive/MyDrive/FCT/5o ano/2o semestre/arbolom_benchmarks/Configurations/2. 25F/boolean_cell_cycle/boolean_cell_cycle-corrupted-f (39).lp</t>
  </si>
  <si>
    <t>/content/drive/MyDrive/FCT/5o ano/2o semestre/arbolom_benchmarks/Configurations/2. 25F/boolean_cell_cycle/boolean_cell_cycle-corrupted-f (40).lp</t>
  </si>
  <si>
    <t>/content/drive/MyDrive/FCT/5o ano/2o semestre/arbolom_benchmarks/Configurations/2. 25F/boolean_cell_cycle/boolean_cell_cycle-corrupted- (9).lp</t>
  </si>
  <si>
    <t>/content/drive/MyDrive/FCT/5o ano/2o semestre/arbolom_benchmarks/Configurations/2. 25F/boolean_cell_cycle/boolean_cell_cycle-corrupted-f (41).lp</t>
  </si>
  <si>
    <t>/content/drive/MyDrive/FCT/5o ano/2o semestre/arbolom_benchmarks/Configurations/2. 25F/boolean_cell_cycle/boolean_cell_cycle-corrupted- (10).lp</t>
  </si>
  <si>
    <t>/content/drive/MyDrive/FCT/5o ano/2o semestre/arbolom_benchmarks/Configurations/2. 25F/boolean_cell_cycle/boolean_cell_cycle-corrupted-f (42).lp</t>
  </si>
  <si>
    <t>/content/drive/MyDrive/FCT/5o ano/2o semestre/arbolom_benchmarks/Configurations/2. 25F/boolean_cell_cycle/boolean_cell_cycle-corrupted-f (43).lp</t>
  </si>
  <si>
    <t>/content/drive/MyDrive/FCT/5o ano/2o semestre/arbolom_benchmarks/Configurations/2. 25F/boolean_cell_cycle/boolean_cell_cycle-corrupted- (11).lp</t>
  </si>
  <si>
    <t>/content/drive/MyDrive/FCT/5o ano/2o semestre/arbolom_benchmarks/Configurations/2. 25F/boolean_cell_cycle/boolean_cell_cycle-corrupted-f (44).lp</t>
  </si>
  <si>
    <t>/content/drive/MyDrive/FCT/5o ano/2o semestre/arbolom_benchmarks/Configurations/2. 25F/boolean_cell_cycle/boolean_cell_cycle-corrupted-f (45).lp</t>
  </si>
  <si>
    <t>/content/drive/MyDrive/FCT/5o ano/2o semestre/arbolom_benchmarks/Configurations/2. 25F/boolean_cell_cycle/boolean_cell_cycle-corrupted-f (46).lp</t>
  </si>
  <si>
    <t>/content/drive/MyDrive/FCT/5o ano/2o semestre/arbolom_benchmarks/Configurations/2. 25F/boolean_cell_cycle/boolean_cell_cycle-corrupted-f (47).lp</t>
  </si>
  <si>
    <t>/content/drive/MyDrive/FCT/5o ano/2o semestre/arbolom_benchmarks/Configurations/2. 25F/boolean_cell_cycle/boolean_cell_cycle-corrupted-f (48).lp</t>
  </si>
  <si>
    <t>/content/drive/MyDrive/FCT/5o ano/2o semestre/arbolom_benchmarks/Configurations/2. 25F/boolean_cell_cycle/boolean_cell_cycle-corrupted-f (49).lp</t>
  </si>
  <si>
    <t>/content/drive/MyDrive/FCT/5o ano/2o semestre/arbolom_benchmarks/Configurations/2. 25F/boolean_cell_cycle/boolean_cell_cycle-corrupted-f (50).lp</t>
  </si>
  <si>
    <t>/content/drive/MyDrive/FCT/5o ano/2o semestre/arbolom_benchmarks/Configurations/2. 25F/boolean_cell_cycle/boolean_cell_cycle-corrupted-f (51).lp</t>
  </si>
  <si>
    <t>/content/drive/MyDrive/FCT/5o ano/2o semestre/arbolom_benchmarks/Configurations/2. 25F/boolean_cell_cycle/boolean_cell_cycle-corrupted-f (52).lp</t>
  </si>
  <si>
    <t>/content/drive/MyDrive/FCT/5o ano/2o semestre/arbolom_benchmarks/Configurations/2. 25F/boolean_cell_cycle/boolean_cell_cycle-corrupted-f (53).lp</t>
  </si>
  <si>
    <t>/content/drive/MyDrive/FCT/5o ano/2o semestre/arbolom_benchmarks/Configurations/2. 25F/boolean_cell_cycle/boolean_cell_cycle-corrupted-f (54).lp</t>
  </si>
  <si>
    <t>/content/drive/MyDrive/FCT/5o ano/2o semestre/arbolom_benchmarks/Configurations/2. 25F/boolean_cell_cycle/boolean_cell_cycle-corrupted-f (55).lp</t>
  </si>
  <si>
    <t>/content/drive/MyDrive/FCT/5o ano/2o semestre/arbolom_benchmarks/Configurations/2. 25F/boolean_cell_cycle/boolean_cell_cycle-corrupted- (12).lp</t>
  </si>
  <si>
    <t>/content/drive/MyDrive/FCT/5o ano/2o semestre/arbolom_benchmarks/Configurations/2. 25F/boolean_cell_cycle/boolean_cell_cycle-corrupted- (13).lp</t>
  </si>
  <si>
    <t>/content/drive/MyDrive/FCT/5o ano/2o semestre/arbolom_benchmarks/Configurations/2. 25F/boolean_cell_cycle/boolean_cell_cycle-corrupted-f (56).lp</t>
  </si>
  <si>
    <t>/content/drive/MyDrive/FCT/5o ano/2o semestre/arbolom_benchmarks/Configurations/2. 25F/boolean_cell_cycle/boolean_cell_cycle-corrupted- (14).lp</t>
  </si>
  <si>
    <t>/content/drive/MyDrive/FCT/5o ano/2o semestre/arbolom_benchmarks/Configurations/2. 25F/boolean_cell_cycle/boolean_cell_cycle-corrupted- (15).lp</t>
  </si>
  <si>
    <t>/content/drive/MyDrive/FCT/5o ano/2o semestre/arbolom_benchmarks/Configurations/2. 25F/boolean_cell_cycle/boolean_cell_cycle-corrupted-f (57).lp</t>
  </si>
  <si>
    <t>/content/drive/MyDrive/FCT/5o ano/2o semestre/arbolom_benchmarks/Configurations/2. 25F/boolean_cell_cycle/boolean_cell_cycle-corrupted-f (58).lp</t>
  </si>
  <si>
    <t>/content/drive/MyDrive/FCT/5o ano/2o semestre/arbolom_benchmarks/Configurations/2. 25F/boolean_cell_cycle/boolean_cell_cycle-corrupted-f (59).lp</t>
  </si>
  <si>
    <t>/content/drive/MyDrive/FCT/5o ano/2o semestre/arbolom_benchmarks/Configurations/2. 25F/boolean_cell_cycle/boolean_cell_cycle-corrupted-f (60).lp</t>
  </si>
  <si>
    <t>/content/drive/MyDrive/FCT/5o ano/2o semestre/arbolom_benchmarks/Configurations/2. 25F/boolean_cell_cycle/boolean_cell_cycle-corrupted- (16).lp</t>
  </si>
  <si>
    <t>/content/drive/MyDrive/FCT/5o ano/2o semestre/arbolom_benchmarks/Configurations/2. 25F/boolean_cell_cycle/boolean_cell_cycle-corrupted-f (61).lp</t>
  </si>
  <si>
    <t>/content/drive/MyDrive/FCT/5o ano/2o semestre/arbolom_benchmarks/Configurations/2. 25F/boolean_cell_cycle/boolean_cell_cycle-corrupted-f (62).lp</t>
  </si>
  <si>
    <t>/content/drive/MyDrive/FCT/5o ano/2o semestre/arbolom_benchmarks/Configurations/2. 25F/boolean_cell_cycle/boolean_cell_cycle-corrupted-f (63).lp</t>
  </si>
  <si>
    <t>/content/drive/MyDrive/FCT/5o ano/2o semestre/arbolom_benchmarks/Configurations/2. 25F/boolean_cell_cycle/boolean_cell_cycle-corrupted-f (64).lp</t>
  </si>
  <si>
    <t>/content/drive/MyDrive/FCT/5o ano/2o semestre/arbolom_benchmarks/Configurations/2. 25F/boolean_cell_cycle/boolean_cell_cycle-corrupted-f (65).lp</t>
  </si>
  <si>
    <t>/content/drive/MyDrive/FCT/5o ano/2o semestre/arbolom_benchmarks/Configurations/2. 25F/boolean_cell_cycle/boolean_cell_cycle-corrupted-f (66).lp</t>
  </si>
  <si>
    <t>/content/drive/MyDrive/FCT/5o ano/2o semestre/arbolom_benchmarks/Configurations/2. 25F/boolean_cell_cycle/boolean_cell_cycle-corrupted-f (67).lp</t>
  </si>
  <si>
    <t>/content/drive/MyDrive/FCT/5o ano/2o semestre/arbolom_benchmarks/Configurations/2. 25F/boolean_cell_cycle/boolean_cell_cycle-corrupted-f (68).lp</t>
  </si>
  <si>
    <t>/content/drive/MyDrive/FCT/5o ano/2o semestre/arbolom_benchmarks/Configurations/2. 25F/boolean_cell_cycle/boolean_cell_cycle-corrupted-f (69).lp</t>
  </si>
  <si>
    <t>/content/drive/MyDrive/FCT/5o ano/2o semestre/arbolom_benchmarks/Configurations/2. 25F/boolean_cell_cycle/boolean_cell_cycle-corrupted-f (70).lp</t>
  </si>
  <si>
    <t>/content/drive/MyDrive/FCT/5o ano/2o semestre/arbolom_benchmarks/Configurations/2. 25F/boolean_cell_cycle/boolean_cell_cycle-corrupted- (17).lp</t>
  </si>
  <si>
    <t>/content/drive/MyDrive/FCT/5o ano/2o semestre/arbolom_benchmarks/Configurations/2. 25F/boolean_cell_cycle/boolean_cell_cycle-corrupted-f (71).lp</t>
  </si>
  <si>
    <t>/content/drive/MyDrive/FCT/5o ano/2o semestre/arbolom_benchmarks/Configurations/2. 25F/boolean_cell_cycle/boolean_cell_cycle-corrupted-f (72).lp</t>
  </si>
  <si>
    <t>/content/drive/MyDrive/FCT/5o ano/2o semestre/arbolom_benchmarks/Configurations/2. 25F/boolean_cell_cycle/boolean_cell_cycle-corrupted-f (73).lp</t>
  </si>
  <si>
    <t>/content/drive/MyDrive/FCT/5o ano/2o semestre/arbolom_benchmarks/Configurations/2. 25F/boolean_cell_cycle/boolean_cell_cycle-corrupted- (18).lp</t>
  </si>
  <si>
    <t>/content/drive/MyDrive/FCT/5o ano/2o semestre/arbolom_benchmarks/Configurations/2. 25F/boolean_cell_cycle/boolean_cell_cycle-corrupted-f (74).lp</t>
  </si>
  <si>
    <t>/content/drive/MyDrive/FCT/5o ano/2o semestre/arbolom_benchmarks/Configurations/2. 25F/boolean_cell_cycle/boolean_cell_cycle-corrupted-f (75).lp</t>
  </si>
  <si>
    <t>/content/drive/MyDrive/FCT/5o ano/2o semestre/arbolom_benchmarks/Configurations/2. 25F/boolean_cell_cycle/boolean_cell_cycle-corrupted-f (76).lp</t>
  </si>
  <si>
    <t>/content/drive/MyDrive/FCT/5o ano/2o semestre/arbolom_benchmarks/Configurations/2. 25F/boolean_cell_cycle/boolean_cell_cycle-corrupted-f (77).lp</t>
  </si>
  <si>
    <t>/content/drive/MyDrive/FCT/5o ano/2o semestre/arbolom_benchmarks/Configurations/2. 25F/boolean_cell_cycle/boolean_cell_cycle-corrupted-f (78).lp</t>
  </si>
  <si>
    <t>/content/drive/MyDrive/FCT/5o ano/2o semestre/arbolom_benchmarks/Configurations/2. 25F/boolean_cell_cycle/boolean_cell_cycle-corrupted- (19).lp</t>
  </si>
  <si>
    <t>/content/drive/MyDrive/FCT/5o ano/2o semestre/arbolom_benchmarks/Configurations/2. 25F/boolean_cell_cycle/boolean_cell_cycle-corrupted-f (79).lp</t>
  </si>
  <si>
    <t>/content/drive/MyDrive/FCT/5o ano/2o semestre/arbolom_benchmarks/Configurations/3. 50F/boolean_cell_cycle/boolean_cell_cycle-corrupted-f.lp</t>
  </si>
  <si>
    <t>/content/drive/MyDrive/FCT/5o ano/2o semestre/arbolom_benchmarks/Configurations/3. 50F/boolean_cell_cycle/boolean_cell_cycle-corrupted-f (1).lp</t>
  </si>
  <si>
    <t>/content/drive/MyDrive/FCT/5o ano/2o semestre/arbolom_benchmarks/Configurations/3. 50F/boolean_cell_cycle/boolean_cell_cycle-corrupted-f (2).lp</t>
  </si>
  <si>
    <t>/content/drive/MyDrive/FCT/5o ano/2o semestre/arbolom_benchmarks/Configurations/3. 50F/boolean_cell_cycle/boolean_cell_cycle-corrupted-f (3).lp</t>
  </si>
  <si>
    <t>/content/drive/MyDrive/FCT/5o ano/2o semestre/arbolom_benchmarks/Configurations/3. 50F/boolean_cell_cycle/boolean_cell_cycle-corrupted-f (4).lp</t>
  </si>
  <si>
    <t>/content/drive/MyDrive/FCT/5o ano/2o semestre/arbolom_benchmarks/Configurations/3. 50F/boolean_cell_cycle/boolean_cell_cycle-corrupted-f (5).lp</t>
  </si>
  <si>
    <t>/content/drive/MyDrive/FCT/5o ano/2o semestre/arbolom_benchmarks/Configurations/3. 50F/boolean_cell_cycle/boolean_cell_cycle-corrupted-f (6).lp</t>
  </si>
  <si>
    <t>/content/drive/MyDrive/FCT/5o ano/2o semestre/arbolom_benchmarks/Configurations/3. 50F/boolean_cell_cycle/boolean_cell_cycle-corrupted-f (7).lp</t>
  </si>
  <si>
    <t>/content/drive/MyDrive/FCT/5o ano/2o semestre/arbolom_benchmarks/Configurations/3. 50F/boolean_cell_cycle/boolean_cell_cycle-corrupted-f (8).lp</t>
  </si>
  <si>
    <t>/content/drive/MyDrive/FCT/5o ano/2o semestre/arbolom_benchmarks/Configurations/3. 50F/boolean_cell_cycle/boolean_cell_cycle-corrupted-f (9).lp</t>
  </si>
  <si>
    <t>/content/drive/MyDrive/FCT/5o ano/2o semestre/arbolom_benchmarks/Configurations/3. 50F/boolean_cell_cycle/boolean_cell_cycle-corrupted-f (10).lp</t>
  </si>
  <si>
    <t>/content/drive/MyDrive/FCT/5o ano/2o semestre/arbolom_benchmarks/Configurations/3. 50F/boolean_cell_cycle/boolean_cell_cycle-corrupted-f (11).lp</t>
  </si>
  <si>
    <t>/content/drive/MyDrive/FCT/5o ano/2o semestre/arbolom_benchmarks/Configurations/3. 50F/boolean_cell_cycle/boolean_cell_cycle-corrupted-f (12).lp</t>
  </si>
  <si>
    <t>/content/drive/MyDrive/FCT/5o ano/2o semestre/arbolom_benchmarks/Configurations/3. 50F/boolean_cell_cycle/boolean_cell_cycle-corrupted-f (13).lp</t>
  </si>
  <si>
    <t>/content/drive/MyDrive/FCT/5o ano/2o semestre/arbolom_benchmarks/Configurations/3. 50F/boolean_cell_cycle/boolean_cell_cycle-corrupted-f (14).lp</t>
  </si>
  <si>
    <t>/content/drive/MyDrive/FCT/5o ano/2o semestre/arbolom_benchmarks/Configurations/3. 50F/boolean_cell_cycle/boolean_cell_cycle-corrupted-f (15).lp</t>
  </si>
  <si>
    <t>/content/drive/MyDrive/FCT/5o ano/2o semestre/arbolom_benchmarks/Configurations/3. 50F/boolean_cell_cycle/boolean_cell_cycle-corrupted-f (16).lp</t>
  </si>
  <si>
    <t>/content/drive/MyDrive/FCT/5o ano/2o semestre/arbolom_benchmarks/Configurations/3. 50F/boolean_cell_cycle/boolean_cell_cycle-corrupted-f (17).lp</t>
  </si>
  <si>
    <t>/content/drive/MyDrive/FCT/5o ano/2o semestre/arbolom_benchmarks/Configurations/3. 50F/boolean_cell_cycle/boolean_cell_cycle-corrupted-f (18).lp</t>
  </si>
  <si>
    <t>/content/drive/MyDrive/FCT/5o ano/2o semestre/arbolom_benchmarks/Configurations/3. 50F/boolean_cell_cycle/boolean_cell_cycle-corrupted-f (19).lp</t>
  </si>
  <si>
    <t>/content/drive/MyDrive/FCT/5o ano/2o semestre/arbolom_benchmarks/Configurations/3. 50F/boolean_cell_cycle/boolean_cell_cycle-corrupted-f (20).lp</t>
  </si>
  <si>
    <t>/content/drive/MyDrive/FCT/5o ano/2o semestre/arbolom_benchmarks/Configurations/3. 50F/boolean_cell_cycle/boolean_cell_cycle-corrupted-f (21).lp</t>
  </si>
  <si>
    <t>/content/drive/MyDrive/FCT/5o ano/2o semestre/arbolom_benchmarks/Configurations/3. 50F/boolean_cell_cycle/boolean_cell_cycle-corrupted-f (22).lp</t>
  </si>
  <si>
    <t>/content/drive/MyDrive/FCT/5o ano/2o semestre/arbolom_benchmarks/Configurations/3. 50F/boolean_cell_cycle/boolean_cell_cycle-corrupted-f (23).lp</t>
  </si>
  <si>
    <t>/content/drive/MyDrive/FCT/5o ano/2o semestre/arbolom_benchmarks/Configurations/3. 50F/boolean_cell_cycle/boolean_cell_cycle-corrupted-f (24).lp</t>
  </si>
  <si>
    <t>/content/drive/MyDrive/FCT/5o ano/2o semestre/arbolom_benchmarks/Configurations/3. 50F/boolean_cell_cycle/boolean_cell_cycle-corrupted-f (25).lp</t>
  </si>
  <si>
    <t>/content/drive/MyDrive/FCT/5o ano/2o semestre/arbolom_benchmarks/Configurations/3. 50F/boolean_cell_cycle/boolean_cell_cycle-corrupted-f (26).lp</t>
  </si>
  <si>
    <t>/content/drive/MyDrive/FCT/5o ano/2o semestre/arbolom_benchmarks/Configurations/3. 50F/boolean_cell_cycle/boolean_cell_cycle-corrupted-f (27).lp</t>
  </si>
  <si>
    <t>/content/drive/MyDrive/FCT/5o ano/2o semestre/arbolom_benchmarks/Configurations/3. 50F/boolean_cell_cycle/boolean_cell_cycle-corrupted-f (28).lp</t>
  </si>
  <si>
    <t>/content/drive/MyDrive/FCT/5o ano/2o semestre/arbolom_benchmarks/Configurations/3. 50F/boolean_cell_cycle/boolean_cell_cycle-corrupted-f (29).lp</t>
  </si>
  <si>
    <t>/content/drive/MyDrive/FCT/5o ano/2o semestre/arbolom_benchmarks/Configurations/3. 50F/boolean_cell_cycle/boolean_cell_cycle-corrupted-f (30).lp</t>
  </si>
  <si>
    <t>/content/drive/MyDrive/FCT/5o ano/2o semestre/arbolom_benchmarks/Configurations/3. 50F/boolean_cell_cycle/boolean_cell_cycle-corrupted-f (31).lp</t>
  </si>
  <si>
    <t>/content/drive/MyDrive/FCT/5o ano/2o semestre/arbolom_benchmarks/Configurations/3. 50F/boolean_cell_cycle/boolean_cell_cycle-corrupted-f (32).lp</t>
  </si>
  <si>
    <t>/content/drive/MyDrive/FCT/5o ano/2o semestre/arbolom_benchmarks/Configurations/3. 50F/boolean_cell_cycle/boolean_cell_cycle-corrupted-f (33).lp</t>
  </si>
  <si>
    <t>/content/drive/MyDrive/FCT/5o ano/2o semestre/arbolom_benchmarks/Configurations/3. 50F/boolean_cell_cycle/boolean_cell_cycle-corrupted-f (34).lp</t>
  </si>
  <si>
    <t>/content/drive/MyDrive/FCT/5o ano/2o semestre/arbolom_benchmarks/Configurations/3. 50F/boolean_cell_cycle/boolean_cell_cycle-corrupted-f (35).lp</t>
  </si>
  <si>
    <t>/content/drive/MyDrive/FCT/5o ano/2o semestre/arbolom_benchmarks/Configurations/3. 50F/boolean_cell_cycle/boolean_cell_cycle-corrupted-f (36).lp</t>
  </si>
  <si>
    <t>/content/drive/MyDrive/FCT/5o ano/2o semestre/arbolom_benchmarks/Configurations/3. 50F/boolean_cell_cycle/boolean_cell_cycle-corrupted-f (37).lp</t>
  </si>
  <si>
    <t>/content/drive/MyDrive/FCT/5o ano/2o semestre/arbolom_benchmarks/Configurations/3. 50F/boolean_cell_cycle/boolean_cell_cycle-corrupted-f (38).lp</t>
  </si>
  <si>
    <t>/content/drive/MyDrive/FCT/5o ano/2o semestre/arbolom_benchmarks/Configurations/3. 50F/boolean_cell_cycle/boolean_cell_cycle-corrupted-f (39).lp</t>
  </si>
  <si>
    <t>/content/drive/MyDrive/FCT/5o ano/2o semestre/arbolom_benchmarks/Configurations/3. 50F/boolean_cell_cycle/boolean_cell_cycle-corrupted-f (40).lp</t>
  </si>
  <si>
    <t>/content/drive/MyDrive/FCT/5o ano/2o semestre/arbolom_benchmarks/Configurations/3. 50F/boolean_cell_cycle/boolean_cell_cycle-corrupted-f (41).lp</t>
  </si>
  <si>
    <t>/content/drive/MyDrive/FCT/5o ano/2o semestre/arbolom_benchmarks/Configurations/3. 50F/boolean_cell_cycle/boolean_cell_cycle-corrupted-f (42).lp</t>
  </si>
  <si>
    <t>/content/drive/MyDrive/FCT/5o ano/2o semestre/arbolom_benchmarks/Configurations/3. 50F/boolean_cell_cycle/boolean_cell_cycle-corrupted-f (43).lp</t>
  </si>
  <si>
    <t>/content/drive/MyDrive/FCT/5o ano/2o semestre/arbolom_benchmarks/Configurations/3. 50F/boolean_cell_cycle/boolean_cell_cycle-corrupted-f (44).lp</t>
  </si>
  <si>
    <t>/content/drive/MyDrive/FCT/5o ano/2o semestre/arbolom_benchmarks/Configurations/3. 50F/boolean_cell_cycle/boolean_cell_cycle-corrupted-f (45).lp</t>
  </si>
  <si>
    <t>/content/drive/MyDrive/FCT/5o ano/2o semestre/arbolom_benchmarks/Configurations/3. 50F/boolean_cell_cycle/boolean_cell_cycle-corrupted-f (46).lp</t>
  </si>
  <si>
    <t>/content/drive/MyDrive/FCT/5o ano/2o semestre/arbolom_benchmarks/Configurations/3. 50F/boolean_cell_cycle/boolean_cell_cycle-corrupted-f (47).lp</t>
  </si>
  <si>
    <t>/content/drive/MyDrive/FCT/5o ano/2o semestre/arbolom_benchmarks/Configurations/3. 50F/boolean_cell_cycle/boolean_cell_cycle-corrupted-f (48).lp</t>
  </si>
  <si>
    <t>/content/drive/MyDrive/FCT/5o ano/2o semestre/arbolom_benchmarks/Configurations/3. 50F/boolean_cell_cycle/boolean_cell_cycle-corrupted-f (49).lp</t>
  </si>
  <si>
    <t>/content/drive/MyDrive/FCT/5o ano/2o semestre/arbolom_benchmarks/Configurations/3. 50F/boolean_cell_cycle/boolean_cell_cycle-corrupted-f (50).lp</t>
  </si>
  <si>
    <t>/content/drive/MyDrive/FCT/5o ano/2o semestre/arbolom_benchmarks/Configurations/3. 50F/boolean_cell_cycle/boolean_cell_cycle-corrupted-f (51).lp</t>
  </si>
  <si>
    <t>/content/drive/MyDrive/FCT/5o ano/2o semestre/arbolom_benchmarks/Configurations/3. 50F/boolean_cell_cycle/boolean_cell_cycle-corrupted-f (52).lp</t>
  </si>
  <si>
    <t>/content/drive/MyDrive/FCT/5o ano/2o semestre/arbolom_benchmarks/Configurations/3. 50F/boolean_cell_cycle/boolean_cell_cycle-corrupted-f (53).lp</t>
  </si>
  <si>
    <t>/content/drive/MyDrive/FCT/5o ano/2o semestre/arbolom_benchmarks/Configurations/3. 50F/boolean_cell_cycle/boolean_cell_cycle-corrupted-f (54).lp</t>
  </si>
  <si>
    <t>/content/drive/MyDrive/FCT/5o ano/2o semestre/arbolom_benchmarks/Configurations/3. 50F/boolean_cell_cycle/boolean_cell_cycle-corrupted-f (55).lp</t>
  </si>
  <si>
    <t>/content/drive/MyDrive/FCT/5o ano/2o semestre/arbolom_benchmarks/Configurations/3. 50F/boolean_cell_cycle/boolean_cell_cycle-corrupted-f (56).lp</t>
  </si>
  <si>
    <t>/content/drive/MyDrive/FCT/5o ano/2o semestre/arbolom_benchmarks/Configurations/3. 50F/boolean_cell_cycle/boolean_cell_cycle-corrupted-f (57).lp</t>
  </si>
  <si>
    <t>/content/drive/MyDrive/FCT/5o ano/2o semestre/arbolom_benchmarks/Configurations/3. 50F/boolean_cell_cycle/boolean_cell_cycle-corrupted-f (58).lp</t>
  </si>
  <si>
    <t>/content/drive/MyDrive/FCT/5o ano/2o semestre/arbolom_benchmarks/Configurations/3. 50F/boolean_cell_cycle/boolean_cell_cycle-corrupted-f (59).lp</t>
  </si>
  <si>
    <t>/content/drive/MyDrive/FCT/5o ano/2o semestre/arbolom_benchmarks/Configurations/3. 50F/boolean_cell_cycle/boolean_cell_cycle-corrupted-f (60).lp</t>
  </si>
  <si>
    <t>/content/drive/MyDrive/FCT/5o ano/2o semestre/arbolom_benchmarks/Configurations/3. 50F/boolean_cell_cycle/boolean_cell_cycle-corrupted-f (61).lp</t>
  </si>
  <si>
    <t>/content/drive/MyDrive/FCT/5o ano/2o semestre/arbolom_benchmarks/Configurations/3. 50F/boolean_cell_cycle/boolean_cell_cycle-corrupted-f (62).lp</t>
  </si>
  <si>
    <t>/content/drive/MyDrive/FCT/5o ano/2o semestre/arbolom_benchmarks/Configurations/3. 50F/boolean_cell_cycle/boolean_cell_cycle-corrupted-f (63).lp</t>
  </si>
  <si>
    <t>/content/drive/MyDrive/FCT/5o ano/2o semestre/arbolom_benchmarks/Configurations/3. 50F/boolean_cell_cycle/boolean_cell_cycle-corrupted-f (64).lp</t>
  </si>
  <si>
    <t>/content/drive/MyDrive/FCT/5o ano/2o semestre/arbolom_benchmarks/Configurations/3. 50F/boolean_cell_cycle/boolean_cell_cycle-corrupted-f (65).lp</t>
  </si>
  <si>
    <t>/content/drive/MyDrive/FCT/5o ano/2o semestre/arbolom_benchmarks/Configurations/3. 50F/boolean_cell_cycle/boolean_cell_cycle-corrupted-f (66).lp</t>
  </si>
  <si>
    <t>/content/drive/MyDrive/FCT/5o ano/2o semestre/arbolom_benchmarks/Configurations/3. 50F/boolean_cell_cycle/boolean_cell_cycle-corrupted-f (67).lp</t>
  </si>
  <si>
    <t>/content/drive/MyDrive/FCT/5o ano/2o semestre/arbolom_benchmarks/Configurations/3. 50F/boolean_cell_cycle/boolean_cell_cycle-corrupted-f (68).lp</t>
  </si>
  <si>
    <t>/content/drive/MyDrive/FCT/5o ano/2o semestre/arbolom_benchmarks/Configurations/3. 50F/boolean_cell_cycle/boolean_cell_cycle-corrupted-f (69).lp</t>
  </si>
  <si>
    <t>/content/drive/MyDrive/FCT/5o ano/2o semestre/arbolom_benchmarks/Configurations/3. 50F/boolean_cell_cycle/boolean_cell_cycle-corrupted-f (70).lp</t>
  </si>
  <si>
    <t>/content/drive/MyDrive/FCT/5o ano/2o semestre/arbolom_benchmarks/Configurations/3. 50F/boolean_cell_cycle/boolean_cell_cycle-corrupted-f (71).lp</t>
  </si>
  <si>
    <t>/content/drive/MyDrive/FCT/5o ano/2o semestre/arbolom_benchmarks/Configurations/3. 50F/boolean_cell_cycle/boolean_cell_cycle-corrupted-f (72).lp</t>
  </si>
  <si>
    <t>/content/drive/MyDrive/FCT/5o ano/2o semestre/arbolom_benchmarks/Configurations/3. 50F/boolean_cell_cycle/boolean_cell_cycle-corrupted-f (73).lp</t>
  </si>
  <si>
    <t>/content/drive/MyDrive/FCT/5o ano/2o semestre/arbolom_benchmarks/Configurations/3. 50F/boolean_cell_cycle/boolean_cell_cycle-corrupted-f (74).lp</t>
  </si>
  <si>
    <t>/content/drive/MyDrive/FCT/5o ano/2o semestre/arbolom_benchmarks/Configurations/3. 50F/boolean_cell_cycle/boolean_cell_cycle-corrupted-f (75).lp</t>
  </si>
  <si>
    <t>/content/drive/MyDrive/FCT/5o ano/2o semestre/arbolom_benchmarks/Configurations/3. 50F/boolean_cell_cycle/boolean_cell_cycle-corrupted-f (76).lp</t>
  </si>
  <si>
    <t>/content/drive/MyDrive/FCT/5o ano/2o semestre/arbolom_benchmarks/Configurations/3. 50F/boolean_cell_cycle/boolean_cell_cycle-corrupted-f (77).lp</t>
  </si>
  <si>
    <t>/content/drive/MyDrive/FCT/5o ano/2o semestre/arbolom_benchmarks/Configurations/3. 50F/boolean_cell_cycle/boolean_cell_cycle-corrupted-f (78).lp</t>
  </si>
  <si>
    <t>/content/drive/MyDrive/FCT/5o ano/2o semestre/arbolom_benchmarks/Configurations/3. 50F/boolean_cell_cycle/boolean_cell_cycle-corrupted-f (79).lp</t>
  </si>
  <si>
    <t>/content/drive/MyDrive/FCT/5o ano/2o semestre/arbolom_benchmarks/Configurations/3. 50F/boolean_cell_cycle/boolean_cell_cycle-corrupted-f (80).lp</t>
  </si>
  <si>
    <t>/content/drive/MyDrive/FCT/5o ano/2o semestre/arbolom_benchmarks/Configurations/3. 50F/boolean_cell_cycle/boolean_cell_cycle-corrupted-f (81).lp</t>
  </si>
  <si>
    <t>/content/drive/MyDrive/FCT/5o ano/2o semestre/arbolom_benchmarks/Configurations/3. 50F/boolean_cell_cycle/boolean_cell_cycle-corrupted-f (82).lp</t>
  </si>
  <si>
    <t>/content/drive/MyDrive/FCT/5o ano/2o semestre/arbolom_benchmarks/Configurations/3. 50F/boolean_cell_cycle/boolean_cell_cycle-corrupted-f (83).lp</t>
  </si>
  <si>
    <t>/content/drive/MyDrive/FCT/5o ano/2o semestre/arbolom_benchmarks/Configurations/3. 50F/boolean_cell_cycle/boolean_cell_cycle-corrupted-f (84).lp</t>
  </si>
  <si>
    <t>/content/drive/MyDrive/FCT/5o ano/2o semestre/arbolom_benchmarks/Configurations/3. 50F/boolean_cell_cycle/boolean_cell_cycle-corrupted-f (85).lp</t>
  </si>
  <si>
    <t>/content/drive/MyDrive/FCT/5o ano/2o semestre/arbolom_benchmarks/Configurations/3. 50F/boolean_cell_cycle/boolean_cell_cycle-corrupted-f (86).lp</t>
  </si>
  <si>
    <t>/content/drive/MyDrive/FCT/5o ano/2o semestre/arbolom_benchmarks/Configurations/3. 50F/boolean_cell_cycle/boolean_cell_cycle-corrupted-f (87).lp</t>
  </si>
  <si>
    <t>/content/drive/MyDrive/FCT/5o ano/2o semestre/arbolom_benchmarks/Configurations/3. 50F/boolean_cell_cycle/boolean_cell_cycle-corrupted-f (88).lp</t>
  </si>
  <si>
    <t>/content/drive/MyDrive/FCT/5o ano/2o semestre/arbolom_benchmarks/Configurations/3. 50F/boolean_cell_cycle/boolean_cell_cycle-corrupted-f (89).lp</t>
  </si>
  <si>
    <t>/content/drive/MyDrive/FCT/5o ano/2o semestre/arbolom_benchmarks/Configurations/3. 50F/boolean_cell_cycle/boolean_cell_cycle-corrupted-f (90).lp</t>
  </si>
  <si>
    <t>/content/drive/MyDrive/FCT/5o ano/2o semestre/arbolom_benchmarks/Configurations/3. 50F/boolean_cell_cycle/boolean_cell_cycle-corrupted-f (91).lp</t>
  </si>
  <si>
    <t>/content/drive/MyDrive/FCT/5o ano/2o semestre/arbolom_benchmarks/Configurations/3. 50F/boolean_cell_cycle/boolean_cell_cycle-corrupted-f (92).lp</t>
  </si>
  <si>
    <t>/content/drive/MyDrive/FCT/5o ano/2o semestre/arbolom_benchmarks/Configurations/3. 50F/boolean_cell_cycle/boolean_cell_cycle-corrupted-f (93).lp</t>
  </si>
  <si>
    <t>/content/drive/MyDrive/FCT/5o ano/2o semestre/arbolom_benchmarks/Configurations/3. 50F/boolean_cell_cycle/boolean_cell_cycle-corrupted-f (94).lp</t>
  </si>
  <si>
    <t>/content/drive/MyDrive/FCT/5o ano/2o semestre/arbolom_benchmarks/Configurations/3. 50F/boolean_cell_cycle/boolean_cell_cycle-corrupted-f (95).lp</t>
  </si>
  <si>
    <t>/content/drive/MyDrive/FCT/5o ano/2o semestre/arbolom_benchmarks/Configurations/3. 50F/boolean_cell_cycle/boolean_cell_cycle-corrupted-f (96).lp</t>
  </si>
  <si>
    <t>/content/drive/MyDrive/FCT/5o ano/2o semestre/arbolom_benchmarks/Configurations/3. 50F/boolean_cell_cycle/boolean_cell_cycle-corrupted-f (97).lp</t>
  </si>
  <si>
    <t>/content/drive/MyDrive/FCT/5o ano/2o semestre/arbolom_benchmarks/Configurations/3. 50F/boolean_cell_cycle/boolean_cell_cycle-corrupted-f (98).lp</t>
  </si>
  <si>
    <t>/content/drive/MyDrive/FCT/5o ano/2o semestre/arbolom_benchmarks/Configurations/3. 50F/boolean_cell_cycle/boolean_cell_cycle-corrupted-f (99).lp</t>
  </si>
  <si>
    <t>/content/drive/MyDrive/FCT/5o ano/2o semestre/arbolom_benchmarks/Configurations/4. 100F/boolean_cell_cycle/boolean_cell_cycle-corrupted-f.lp</t>
  </si>
  <si>
    <t>/content/drive/MyDrive/FCT/5o ano/2o semestre/arbolom_benchmarks/Configurations/4. 100F/boolean_cell_cycle/boolean_cell_cycle-corrupted-f (1).lp</t>
  </si>
  <si>
    <t>/content/drive/MyDrive/FCT/5o ano/2o semestre/arbolom_benchmarks/Configurations/4. 100F/boolean_cell_cycle/boolean_cell_cycle-corrupted-f (2).lp</t>
  </si>
  <si>
    <t>/content/drive/MyDrive/FCT/5o ano/2o semestre/arbolom_benchmarks/Configurations/4. 100F/boolean_cell_cycle/boolean_cell_cycle-corrupted-f (3).lp</t>
  </si>
  <si>
    <t>/content/drive/MyDrive/FCT/5o ano/2o semestre/arbolom_benchmarks/Configurations/4. 100F/boolean_cell_cycle/boolean_cell_cycle-corrupted-f (4).lp</t>
  </si>
  <si>
    <t>/content/drive/MyDrive/FCT/5o ano/2o semestre/arbolom_benchmarks/Configurations/4. 100F/boolean_cell_cycle/boolean_cell_cycle-corrupted-f (5).lp</t>
  </si>
  <si>
    <t>/content/drive/MyDrive/FCT/5o ano/2o semestre/arbolom_benchmarks/Configurations/4. 100F/boolean_cell_cycle/boolean_cell_cycle-corrupted-f (6).lp</t>
  </si>
  <si>
    <t>/content/drive/MyDrive/FCT/5o ano/2o semestre/arbolom_benchmarks/Configurations/4. 100F/boolean_cell_cycle/boolean_cell_cycle-corrupted-f (7).lp</t>
  </si>
  <si>
    <t>/content/drive/MyDrive/FCT/5o ano/2o semestre/arbolom_benchmarks/Configurations/4. 100F/boolean_cell_cycle/boolean_cell_cycle-corrupted-f (8).lp</t>
  </si>
  <si>
    <t>/content/drive/MyDrive/FCT/5o ano/2o semestre/arbolom_benchmarks/Configurations/4. 100F/boolean_cell_cycle/boolean_cell_cycle-corrupted-f (9).lp</t>
  </si>
  <si>
    <t>/content/drive/MyDrive/FCT/5o ano/2o semestre/arbolom_benchmarks/Configurations/4. 100F/boolean_cell_cycle/boolean_cell_cycle-corrupted-f (10).lp</t>
  </si>
  <si>
    <t>/content/drive/MyDrive/FCT/5o ano/2o semestre/arbolom_benchmarks/Configurations/4. 100F/boolean_cell_cycle/boolean_cell_cycle-corrupted-f (11).lp</t>
  </si>
  <si>
    <t>/content/drive/MyDrive/FCT/5o ano/2o semestre/arbolom_benchmarks/Configurations/4. 100F/boolean_cell_cycle/boolean_cell_cycle-corrupted-f (12).lp</t>
  </si>
  <si>
    <t>/content/drive/MyDrive/FCT/5o ano/2o semestre/arbolom_benchmarks/Configurations/4. 100F/boolean_cell_cycle/boolean_cell_cycle-corrupted-f (13).lp</t>
  </si>
  <si>
    <t>/content/drive/MyDrive/FCT/5o ano/2o semestre/arbolom_benchmarks/Configurations/4. 100F/boolean_cell_cycle/boolean_cell_cycle-corrupted-f (14).lp</t>
  </si>
  <si>
    <t>/content/drive/MyDrive/FCT/5o ano/2o semestre/arbolom_benchmarks/Configurations/4. 100F/boolean_cell_cycle/boolean_cell_cycle-corrupted-f (15).lp</t>
  </si>
  <si>
    <t>/content/drive/MyDrive/FCT/5o ano/2o semestre/arbolom_benchmarks/Configurations/4. 100F/boolean_cell_cycle/boolean_cell_cycle-corrupted-f (16).lp</t>
  </si>
  <si>
    <t>/content/drive/MyDrive/FCT/5o ano/2o semestre/arbolom_benchmarks/Configurations/4. 100F/boolean_cell_cycle/boolean_cell_cycle-corrupted-f (17).lp</t>
  </si>
  <si>
    <t>/content/drive/MyDrive/FCT/5o ano/2o semestre/arbolom_benchmarks/Configurations/4. 100F/boolean_cell_cycle/boolean_cell_cycle-corrupted-f (18).lp</t>
  </si>
  <si>
    <t>/content/drive/MyDrive/FCT/5o ano/2o semestre/arbolom_benchmarks/Configurations/4. 100F/boolean_cell_cycle/boolean_cell_cycle-corrupted-f (19).lp</t>
  </si>
  <si>
    <t>/content/drive/MyDrive/FCT/5o ano/2o semestre/arbolom_benchmarks/Configurations/4. 100F/boolean_cell_cycle/boolean_cell_cycle-corrupted-f (20).lp</t>
  </si>
  <si>
    <t>/content/drive/MyDrive/FCT/5o ano/2o semestre/arbolom_benchmarks/Configurations/4. 100F/boolean_cell_cycle/boolean_cell_cycle-corrupted-f (21).lp</t>
  </si>
  <si>
    <t>/content/drive/MyDrive/FCT/5o ano/2o semestre/arbolom_benchmarks/Configurations/4. 100F/boolean_cell_cycle/boolean_cell_cycle-corrupted-f (22).lp</t>
  </si>
  <si>
    <t>/content/drive/MyDrive/FCT/5o ano/2o semestre/arbolom_benchmarks/Configurations/4. 100F/boolean_cell_cycle/boolean_cell_cycle-corrupted-f (23).lp</t>
  </si>
  <si>
    <t>/content/drive/MyDrive/FCT/5o ano/2o semestre/arbolom_benchmarks/Configurations/4. 100F/boolean_cell_cycle/boolean_cell_cycle-corrupted-f (24).lp</t>
  </si>
  <si>
    <t>/content/drive/MyDrive/FCT/5o ano/2o semestre/arbolom_benchmarks/Configurations/4. 100F/boolean_cell_cycle/boolean_cell_cycle-corrupted-f (25).lp</t>
  </si>
  <si>
    <t>/content/drive/MyDrive/FCT/5o ano/2o semestre/arbolom_benchmarks/Configurations/4. 100F/boolean_cell_cycle/boolean_cell_cycle-corrupted-f (26).lp</t>
  </si>
  <si>
    <t>/content/drive/MyDrive/FCT/5o ano/2o semestre/arbolom_benchmarks/Configurations/4. 100F/boolean_cell_cycle/boolean_cell_cycle-corrupted-f (27).lp</t>
  </si>
  <si>
    <t>/content/drive/MyDrive/FCT/5o ano/2o semestre/arbolom_benchmarks/Configurations/4. 100F/boolean_cell_cycle/boolean_cell_cycle-corrupted-f (28).lp</t>
  </si>
  <si>
    <t>/content/drive/MyDrive/FCT/5o ano/2o semestre/arbolom_benchmarks/Configurations/4. 100F/boolean_cell_cycle/boolean_cell_cycle-corrupted-f (29).lp</t>
  </si>
  <si>
    <t>/content/drive/MyDrive/FCT/5o ano/2o semestre/arbolom_benchmarks/Configurations/4. 100F/boolean_cell_cycle/boolean_cell_cycle-corrupted-f (30).lp</t>
  </si>
  <si>
    <t>/content/drive/MyDrive/FCT/5o ano/2o semestre/arbolom_benchmarks/Configurations/4. 100F/boolean_cell_cycle/boolean_cell_cycle-corrupted-f (31).lp</t>
  </si>
  <si>
    <t>/content/drive/MyDrive/FCT/5o ano/2o semestre/arbolom_benchmarks/Configurations/4. 100F/boolean_cell_cycle/boolean_cell_cycle-corrupted-f (32).lp</t>
  </si>
  <si>
    <t>/content/drive/MyDrive/FCT/5o ano/2o semestre/arbolom_benchmarks/Configurations/4. 100F/boolean_cell_cycle/boolean_cell_cycle-corrupted-f (33).lp</t>
  </si>
  <si>
    <t>/content/drive/MyDrive/FCT/5o ano/2o semestre/arbolom_benchmarks/Configurations/4. 100F/boolean_cell_cycle/boolean_cell_cycle-corrupted-f (34).lp</t>
  </si>
  <si>
    <t>/content/drive/MyDrive/FCT/5o ano/2o semestre/arbolom_benchmarks/Configurations/4. 100F/boolean_cell_cycle/boolean_cell_cycle-corrupted-f (35).lp</t>
  </si>
  <si>
    <t>/content/drive/MyDrive/FCT/5o ano/2o semestre/arbolom_benchmarks/Configurations/4. 100F/boolean_cell_cycle/boolean_cell_cycle-corrupted-f (36).lp</t>
  </si>
  <si>
    <t>/content/drive/MyDrive/FCT/5o ano/2o semestre/arbolom_benchmarks/Configurations/4. 100F/boolean_cell_cycle/boolean_cell_cycle-corrupted-f (37).lp</t>
  </si>
  <si>
    <t>/content/drive/MyDrive/FCT/5o ano/2o semestre/arbolom_benchmarks/Configurations/4. 100F/boolean_cell_cycle/boolean_cell_cycle-corrupted-f (38).lp</t>
  </si>
  <si>
    <t>/content/drive/MyDrive/FCT/5o ano/2o semestre/arbolom_benchmarks/Configurations/4. 100F/boolean_cell_cycle/boolean_cell_cycle-corrupted-f (39).lp</t>
  </si>
  <si>
    <t>/content/drive/MyDrive/FCT/5o ano/2o semestre/arbolom_benchmarks/Configurations/4. 100F/boolean_cell_cycle/boolean_cell_cycle-corrupted-f (40).lp</t>
  </si>
  <si>
    <t>/content/drive/MyDrive/FCT/5o ano/2o semestre/arbolom_benchmarks/Configurations/4. 100F/boolean_cell_cycle/boolean_cell_cycle-corrupted-f (41).lp</t>
  </si>
  <si>
    <t>/content/drive/MyDrive/FCT/5o ano/2o semestre/arbolom_benchmarks/Configurations/4. 100F/boolean_cell_cycle/boolean_cell_cycle-corrupted-f (42).lp</t>
  </si>
  <si>
    <t>/content/drive/MyDrive/FCT/5o ano/2o semestre/arbolom_benchmarks/Configurations/4. 100F/boolean_cell_cycle/boolean_cell_cycle-corrupted-f (43).lp</t>
  </si>
  <si>
    <t>/content/drive/MyDrive/FCT/5o ano/2o semestre/arbolom_benchmarks/Configurations/4. 100F/boolean_cell_cycle/boolean_cell_cycle-corrupted-f (44).lp</t>
  </si>
  <si>
    <t>/content/drive/MyDrive/FCT/5o ano/2o semestre/arbolom_benchmarks/Configurations/4. 100F/boolean_cell_cycle/boolean_cell_cycle-corrupted-f (45).lp</t>
  </si>
  <si>
    <t>/content/drive/MyDrive/FCT/5o ano/2o semestre/arbolom_benchmarks/Configurations/4. 100F/boolean_cell_cycle/boolean_cell_cycle-corrupted-f (46).lp</t>
  </si>
  <si>
    <t>/content/drive/MyDrive/FCT/5o ano/2o semestre/arbolom_benchmarks/Configurations/4. 100F/boolean_cell_cycle/boolean_cell_cycle-corrupted-f (47).lp</t>
  </si>
  <si>
    <t>/content/drive/MyDrive/FCT/5o ano/2o semestre/arbolom_benchmarks/Configurations/4. 100F/boolean_cell_cycle/boolean_cell_cycle-corrupted-f (48).lp</t>
  </si>
  <si>
    <t>/content/drive/MyDrive/FCT/5o ano/2o semestre/arbolom_benchmarks/Configurations/4. 100F/boolean_cell_cycle/boolean_cell_cycle-corrupted-f (49).lp</t>
  </si>
  <si>
    <t>/content/drive/MyDrive/FCT/5o ano/2o semestre/arbolom_benchmarks/Configurations/4. 100F/boolean_cell_cycle/boolean_cell_cycle-corrupted-f (50).lp</t>
  </si>
  <si>
    <t>/content/drive/MyDrive/FCT/5o ano/2o semestre/arbolom_benchmarks/Configurations/4. 100F/boolean_cell_cycle/boolean_cell_cycle-corrupted-f (51).lp</t>
  </si>
  <si>
    <t>/content/drive/MyDrive/FCT/5o ano/2o semestre/arbolom_benchmarks/Configurations/4. 100F/boolean_cell_cycle/boolean_cell_cycle-corrupted-f (52).lp</t>
  </si>
  <si>
    <t>/content/drive/MyDrive/FCT/5o ano/2o semestre/arbolom_benchmarks/Configurations/4. 100F/boolean_cell_cycle/boolean_cell_cycle-corrupted-f (53).lp</t>
  </si>
  <si>
    <t>/content/drive/MyDrive/FCT/5o ano/2o semestre/arbolom_benchmarks/Configurations/4. 100F/boolean_cell_cycle/boolean_cell_cycle-corrupted-f (54).lp</t>
  </si>
  <si>
    <t>/content/drive/MyDrive/FCT/5o ano/2o semestre/arbolom_benchmarks/Configurations/4. 100F/boolean_cell_cycle/boolean_cell_cycle-corrupted-f (55).lp</t>
  </si>
  <si>
    <t>/content/drive/MyDrive/FCT/5o ano/2o semestre/arbolom_benchmarks/Configurations/4. 100F/boolean_cell_cycle/boolean_cell_cycle-corrupted-f (56).lp</t>
  </si>
  <si>
    <t>/content/drive/MyDrive/FCT/5o ano/2o semestre/arbolom_benchmarks/Configurations/4. 100F/boolean_cell_cycle/boolean_cell_cycle-corrupted-f (57).lp</t>
  </si>
  <si>
    <t>/content/drive/MyDrive/FCT/5o ano/2o semestre/arbolom_benchmarks/Configurations/4. 100F/boolean_cell_cycle/boolean_cell_cycle-corrupted-f (58).lp</t>
  </si>
  <si>
    <t>/content/drive/MyDrive/FCT/5o ano/2o semestre/arbolom_benchmarks/Configurations/4. 100F/boolean_cell_cycle/boolean_cell_cycle-corrupted-f (59).lp</t>
  </si>
  <si>
    <t>/content/drive/MyDrive/FCT/5o ano/2o semestre/arbolom_benchmarks/Configurations/4. 100F/boolean_cell_cycle/boolean_cell_cycle-corrupted-f (60).lp</t>
  </si>
  <si>
    <t>/content/drive/MyDrive/FCT/5o ano/2o semestre/arbolom_benchmarks/Configurations/4. 100F/boolean_cell_cycle/boolean_cell_cycle-corrupted-f (61).lp</t>
  </si>
  <si>
    <t>/content/drive/MyDrive/FCT/5o ano/2o semestre/arbolom_benchmarks/Configurations/4. 100F/boolean_cell_cycle/boolean_cell_cycle-corrupted-f (62).lp</t>
  </si>
  <si>
    <t>/content/drive/MyDrive/FCT/5o ano/2o semestre/arbolom_benchmarks/Configurations/4. 100F/boolean_cell_cycle/boolean_cell_cycle-corrupted-f (63).lp</t>
  </si>
  <si>
    <t>/content/drive/MyDrive/FCT/5o ano/2o semestre/arbolom_benchmarks/Configurations/4. 100F/boolean_cell_cycle/boolean_cell_cycle-corrupted-f (64).lp</t>
  </si>
  <si>
    <t>/content/drive/MyDrive/FCT/5o ano/2o semestre/arbolom_benchmarks/Configurations/4. 100F/boolean_cell_cycle/boolean_cell_cycle-corrupted-f (65).lp</t>
  </si>
  <si>
    <t>/content/drive/MyDrive/FCT/5o ano/2o semestre/arbolom_benchmarks/Configurations/4. 100F/boolean_cell_cycle/boolean_cell_cycle-corrupted-f (66).lp</t>
  </si>
  <si>
    <t>/content/drive/MyDrive/FCT/5o ano/2o semestre/arbolom_benchmarks/Configurations/4. 100F/boolean_cell_cycle/boolean_cell_cycle-corrupted-f (67).lp</t>
  </si>
  <si>
    <t>/content/drive/MyDrive/FCT/5o ano/2o semestre/arbolom_benchmarks/Configurations/4. 100F/boolean_cell_cycle/boolean_cell_cycle-corrupted-f (68).lp</t>
  </si>
  <si>
    <t>/content/drive/MyDrive/FCT/5o ano/2o semestre/arbolom_benchmarks/Configurations/4. 100F/boolean_cell_cycle/boolean_cell_cycle-corrupted-f (69).lp</t>
  </si>
  <si>
    <t>/content/drive/MyDrive/FCT/5o ano/2o semestre/arbolom_benchmarks/Configurations/4. 100F/boolean_cell_cycle/boolean_cell_cycle-corrupted-f (70).lp</t>
  </si>
  <si>
    <t>/content/drive/MyDrive/FCT/5o ano/2o semestre/arbolom_benchmarks/Configurations/4. 100F/boolean_cell_cycle/boolean_cell_cycle-corrupted-f (71).lp</t>
  </si>
  <si>
    <t>/content/drive/MyDrive/FCT/5o ano/2o semestre/arbolom_benchmarks/Configurations/4. 100F/boolean_cell_cycle/boolean_cell_cycle-corrupted-f (72).lp</t>
  </si>
  <si>
    <t>/content/drive/MyDrive/FCT/5o ano/2o semestre/arbolom_benchmarks/Configurations/4. 100F/boolean_cell_cycle/boolean_cell_cycle-corrupted-f (73).lp</t>
  </si>
  <si>
    <t>/content/drive/MyDrive/FCT/5o ano/2o semestre/arbolom_benchmarks/Configurations/4. 100F/boolean_cell_cycle/boolean_cell_cycle-corrupted-f (74).lp</t>
  </si>
  <si>
    <t>/content/drive/MyDrive/FCT/5o ano/2o semestre/arbolom_benchmarks/Configurations/4. 100F/boolean_cell_cycle/boolean_cell_cycle-corrupted-f (75).lp</t>
  </si>
  <si>
    <t>/content/drive/MyDrive/FCT/5o ano/2o semestre/arbolom_benchmarks/Configurations/4. 100F/boolean_cell_cycle/boolean_cell_cycle-corrupted-f (76).lp</t>
  </si>
  <si>
    <t>/content/drive/MyDrive/FCT/5o ano/2o semestre/arbolom_benchmarks/Configurations/4. 100F/boolean_cell_cycle/boolean_cell_cycle-corrupted-f (77).lp</t>
  </si>
  <si>
    <t>/content/drive/MyDrive/FCT/5o ano/2o semestre/arbolom_benchmarks/Configurations/4. 100F/boolean_cell_cycle/boolean_cell_cycle-corrupted-f (78).lp</t>
  </si>
  <si>
    <t>/content/drive/MyDrive/FCT/5o ano/2o semestre/arbolom_benchmarks/Configurations/4. 100F/boolean_cell_cycle/boolean_cell_cycle-corrupted-f (79).lp</t>
  </si>
  <si>
    <t>/content/drive/MyDrive/FCT/5o ano/2o semestre/arbolom_benchmarks/Configurations/4. 100F/boolean_cell_cycle/boolean_cell_cycle-corrupted-f (80).lp</t>
  </si>
  <si>
    <t>/content/drive/MyDrive/FCT/5o ano/2o semestre/arbolom_benchmarks/Configurations/4. 100F/boolean_cell_cycle/boolean_cell_cycle-corrupted-f (81).lp</t>
  </si>
  <si>
    <t>/content/drive/MyDrive/FCT/5o ano/2o semestre/arbolom_benchmarks/Configurations/4. 100F/boolean_cell_cycle/boolean_cell_cycle-corrupted-f (82).lp</t>
  </si>
  <si>
    <t>/content/drive/MyDrive/FCT/5o ano/2o semestre/arbolom_benchmarks/Configurations/4. 100F/boolean_cell_cycle/boolean_cell_cycle-corrupted-f (83).lp</t>
  </si>
  <si>
    <t>/content/drive/MyDrive/FCT/5o ano/2o semestre/arbolom_benchmarks/Configurations/4. 100F/boolean_cell_cycle/boolean_cell_cycle-corrupted-f (84).lp</t>
  </si>
  <si>
    <t>/content/drive/MyDrive/FCT/5o ano/2o semestre/arbolom_benchmarks/Configurations/4. 100F/boolean_cell_cycle/boolean_cell_cycle-corrupted-f (85).lp</t>
  </si>
  <si>
    <t>/content/drive/MyDrive/FCT/5o ano/2o semestre/arbolom_benchmarks/Configurations/4. 100F/boolean_cell_cycle/boolean_cell_cycle-corrupted-f (86).lp</t>
  </si>
  <si>
    <t>/content/drive/MyDrive/FCT/5o ano/2o semestre/arbolom_benchmarks/Configurations/4. 100F/boolean_cell_cycle/boolean_cell_cycle-corrupted-f (87).lp</t>
  </si>
  <si>
    <t>/content/drive/MyDrive/FCT/5o ano/2o semestre/arbolom_benchmarks/Configurations/4. 100F/boolean_cell_cycle/boolean_cell_cycle-corrupted-f (88).lp</t>
  </si>
  <si>
    <t>/content/drive/MyDrive/FCT/5o ano/2o semestre/arbolom_benchmarks/Configurations/4. 100F/boolean_cell_cycle/boolean_cell_cycle-corrupted-f (89).lp</t>
  </si>
  <si>
    <t>/content/drive/MyDrive/FCT/5o ano/2o semestre/arbolom_benchmarks/Configurations/4. 100F/boolean_cell_cycle/boolean_cell_cycle-corrupted-f (90).lp</t>
  </si>
  <si>
    <t>/content/drive/MyDrive/FCT/5o ano/2o semestre/arbolom_benchmarks/Configurations/4. 100F/boolean_cell_cycle/boolean_cell_cycle-corrupted-f (91).lp</t>
  </si>
  <si>
    <t>/content/drive/MyDrive/FCT/5o ano/2o semestre/arbolom_benchmarks/Configurations/4. 100F/boolean_cell_cycle/boolean_cell_cycle-corrupted-f (92).lp</t>
  </si>
  <si>
    <t>/content/drive/MyDrive/FCT/5o ano/2o semestre/arbolom_benchmarks/Configurations/4. 100F/boolean_cell_cycle/boolean_cell_cycle-corrupted-f (93).lp</t>
  </si>
  <si>
    <t>/content/drive/MyDrive/FCT/5o ano/2o semestre/arbolom_benchmarks/Configurations/4. 100F/boolean_cell_cycle/boolean_cell_cycle-corrupted-f (94).lp</t>
  </si>
  <si>
    <t>/content/drive/MyDrive/FCT/5o ano/2o semestre/arbolom_benchmarks/Configurations/4. 100F/boolean_cell_cycle/boolean_cell_cycle-corrupted-f (95).lp</t>
  </si>
  <si>
    <t>/content/drive/MyDrive/FCT/5o ano/2o semestre/arbolom_benchmarks/Configurations/4. 100F/boolean_cell_cycle/boolean_cell_cycle-corrupted-f (96).lp</t>
  </si>
  <si>
    <t>/content/drive/MyDrive/FCT/5o ano/2o semestre/arbolom_benchmarks/Configurations/4. 100F/boolean_cell_cycle/boolean_cell_cycle-corrupted-f (97).lp</t>
  </si>
  <si>
    <t>/content/drive/MyDrive/FCT/5o ano/2o semestre/arbolom_benchmarks/Configurations/4. 100F/boolean_cell_cycle/boolean_cell_cycle-corrupted-f (98).lp</t>
  </si>
  <si>
    <t>/content/drive/MyDrive/FCT/5o ano/2o semestre/arbolom_benchmarks/Configurations/4. 100F/boolean_cell_cycle/boolean_cell_cycle-corrupted-f (99).lp</t>
  </si>
  <si>
    <t>/content/drive/MyDrive/FCT/5o ano/2o semestre/arbolom_benchmarks/Configurations/6. 10E/boolean_cell_cycle/boolean_cell_cycle-corrupted-e.lp</t>
  </si>
  <si>
    <t>/content/drive/MyDrive/FCT/5o ano/2o semestre/arbolom_benchmarks/Configurations/6. 10E/boolean_cell_cycle/boolean_cell_cycle-corrupted-e (1).lp</t>
  </si>
  <si>
    <t>/content/drive/MyDrive/FCT/5o ano/2o semestre/arbolom_benchmarks/Configurations/6. 10E/boolean_cell_cycle/boolean_cell_cycle-corrupted-e (2).lp</t>
  </si>
  <si>
    <t>/content/drive/MyDrive/FCT/5o ano/2o semestre/arbolom_benchmarks/Configurations/6. 10E/boolean_cell_cycle/boolean_cell_cycle-corrupted-e (3).lp</t>
  </si>
  <si>
    <t>/content/drive/MyDrive/FCT/5o ano/2o semestre/arbolom_benchmarks/Configurations/6. 10E/boolean_cell_cycle/boolean_cell_cycle-corrupted-e (4).lp</t>
  </si>
  <si>
    <t>/content/drive/MyDrive/FCT/5o ano/2o semestre/arbolom_benchmarks/Configurations/6. 10E/boolean_cell_cycle/boolean_cell_cycle-corrupted-e (5).lp</t>
  </si>
  <si>
    <t>/content/drive/MyDrive/FCT/5o ano/2o semestre/arbolom_benchmarks/Configurations/6. 10E/boolean_cell_cycle/boolean_cell_cycle-corrupted-e (6).lp</t>
  </si>
  <si>
    <t>/content/drive/MyDrive/FCT/5o ano/2o semestre/arbolom_benchmarks/Configurations/6. 10E/boolean_cell_cycle/boolean_cell_cycle-corrupted-e (7).lp</t>
  </si>
  <si>
    <t>/content/drive/MyDrive/FCT/5o ano/2o semestre/arbolom_benchmarks/Configurations/6. 10E/boolean_cell_cycle/boolean_cell_cycle-corrupted-e (8).lp</t>
  </si>
  <si>
    <t>/content/drive/MyDrive/FCT/5o ano/2o semestre/arbolom_benchmarks/Configurations/6. 10E/boolean_cell_cycle/boolean_cell_cycle-corrupted-e (9).lp</t>
  </si>
  <si>
    <t>/content/drive/MyDrive/FCT/5o ano/2o semestre/arbolom_benchmarks/Configurations/6. 10E/boolean_cell_cycle/boolean_cell_cycle-corrupted-e (10).lp</t>
  </si>
  <si>
    <t>/content/drive/MyDrive/FCT/5o ano/2o semestre/arbolom_benchmarks/Configurations/6. 10E/boolean_cell_cycle/boolean_cell_cycle-corrupted-e (11).lp</t>
  </si>
  <si>
    <t>/content/drive/MyDrive/FCT/5o ano/2o semestre/arbolom_benchmarks/Configurations/6. 10E/boolean_cell_cycle/boolean_cell_cycle-corrupted-.lp</t>
  </si>
  <si>
    <t>/content/drive/MyDrive/FCT/5o ano/2o semestre/arbolom_benchmarks/Configurations/6. 10E/boolean_cell_cycle/boolean_cell_cycle-corrupted-e (12).lp</t>
  </si>
  <si>
    <t>/content/drive/MyDrive/FCT/5o ano/2o semestre/arbolom_benchmarks/Configurations/6. 10E/boolean_cell_cycle/boolean_cell_cycle-corrupted-e (13).lp</t>
  </si>
  <si>
    <t>/content/drive/MyDrive/FCT/5o ano/2o semestre/arbolom_benchmarks/Configurations/6. 10E/boolean_cell_cycle/boolean_cell_cycle-corrupted-e (14).lp</t>
  </si>
  <si>
    <t>/content/drive/MyDrive/FCT/5o ano/2o semestre/arbolom_benchmarks/Configurations/6. 10E/boolean_cell_cycle/boolean_cell_cycle-corrupted-e (15).lp</t>
  </si>
  <si>
    <t>/content/drive/MyDrive/FCT/5o ano/2o semestre/arbolom_benchmarks/Configurations/6. 10E/boolean_cell_cycle/boolean_cell_cycle-corrupted-e (16).lp</t>
  </si>
  <si>
    <t>/content/drive/MyDrive/FCT/5o ano/2o semestre/arbolom_benchmarks/Configurations/6. 10E/boolean_cell_cycle/boolean_cell_cycle-corrupted-e (17).lp</t>
  </si>
  <si>
    <t>/content/drive/MyDrive/FCT/5o ano/2o semestre/arbolom_benchmarks/Configurations/6. 10E/boolean_cell_cycle/boolean_cell_cycle-corrupted-e (18).lp</t>
  </si>
  <si>
    <t>/content/drive/MyDrive/FCT/5o ano/2o semestre/arbolom_benchmarks/Configurations/6. 10E/boolean_cell_cycle/boolean_cell_cycle-corrupted-e (19).lp</t>
  </si>
  <si>
    <t>/content/drive/MyDrive/FCT/5o ano/2o semestre/arbolom_benchmarks/Configurations/6. 10E/boolean_cell_cycle/boolean_cell_cycle-corrupted-e (20).lp</t>
  </si>
  <si>
    <t>/content/drive/MyDrive/FCT/5o ano/2o semestre/arbolom_benchmarks/Configurations/6. 10E/boolean_cell_cycle/boolean_cell_cycle-corrupted-e (21).lp</t>
  </si>
  <si>
    <t>/content/drive/MyDrive/FCT/5o ano/2o semestre/arbolom_benchmarks/Configurations/6. 10E/boolean_cell_cycle/boolean_cell_cycle-corrupted-e (22).lp</t>
  </si>
  <si>
    <t>/content/drive/MyDrive/FCT/5o ano/2o semestre/arbolom_benchmarks/Configurations/6. 10E/boolean_cell_cycle/boolean_cell_cycle-corrupted-e (23).lp</t>
  </si>
  <si>
    <t>/content/drive/MyDrive/FCT/5o ano/2o semestre/arbolom_benchmarks/Configurations/6. 10E/boolean_cell_cycle/boolean_cell_cycle-corrupted-e (24).lp</t>
  </si>
  <si>
    <t>/content/drive/MyDrive/FCT/5o ano/2o semestre/arbolom_benchmarks/Configurations/6. 10E/boolean_cell_cycle/boolean_cell_cycle-corrupted-e (25).lp</t>
  </si>
  <si>
    <t>/content/drive/MyDrive/FCT/5o ano/2o semestre/arbolom_benchmarks/Configurations/6. 10E/boolean_cell_cycle/boolean_cell_cycle-corrupted-e (26).lp</t>
  </si>
  <si>
    <t>/content/drive/MyDrive/FCT/5o ano/2o semestre/arbolom_benchmarks/Configurations/6. 10E/boolean_cell_cycle/boolean_cell_cycle-corrupted-e (27).lp</t>
  </si>
  <si>
    <t>/content/drive/MyDrive/FCT/5o ano/2o semestre/arbolom_benchmarks/Configurations/6. 10E/boolean_cell_cycle/boolean_cell_cycle-corrupted-e (28).lp</t>
  </si>
  <si>
    <t>/content/drive/MyDrive/FCT/5o ano/2o semestre/arbolom_benchmarks/Configurations/6. 10E/boolean_cell_cycle/boolean_cell_cycle-corrupted-e (29).lp</t>
  </si>
  <si>
    <t>/content/drive/MyDrive/FCT/5o ano/2o semestre/arbolom_benchmarks/Configurations/6. 10E/boolean_cell_cycle/boolean_cell_cycle-corrupted-e (30).lp</t>
  </si>
  <si>
    <t>/content/drive/MyDrive/FCT/5o ano/2o semestre/arbolom_benchmarks/Configurations/6. 10E/boolean_cell_cycle/boolean_cell_cycle-corrupted-e (31).lp</t>
  </si>
  <si>
    <t>/content/drive/MyDrive/FCT/5o ano/2o semestre/arbolom_benchmarks/Configurations/6. 10E/boolean_cell_cycle/boolean_cell_cycle-corrupted-e (32).lp</t>
  </si>
  <si>
    <t>/content/drive/MyDrive/FCT/5o ano/2o semestre/arbolom_benchmarks/Configurations/6. 10E/boolean_cell_cycle/boolean_cell_cycle-corrupted-e (33).lp</t>
  </si>
  <si>
    <t>/content/drive/MyDrive/FCT/5o ano/2o semestre/arbolom_benchmarks/Configurations/6. 10E/boolean_cell_cycle/boolean_cell_cycle-corrupted-e (34).lp</t>
  </si>
  <si>
    <t>/content/drive/MyDrive/FCT/5o ano/2o semestre/arbolom_benchmarks/Configurations/6. 10E/boolean_cell_cycle/boolean_cell_cycle-corrupted-e (35).lp</t>
  </si>
  <si>
    <t>/content/drive/MyDrive/FCT/5o ano/2o semestre/arbolom_benchmarks/Configurations/6. 10E/boolean_cell_cycle/boolean_cell_cycle-corrupted-e (36).lp</t>
  </si>
  <si>
    <t>/content/drive/MyDrive/FCT/5o ano/2o semestre/arbolom_benchmarks/Configurations/6. 10E/boolean_cell_cycle/boolean_cell_cycle-corrupted-e (37).lp</t>
  </si>
  <si>
    <t>/content/drive/MyDrive/FCT/5o ano/2o semestre/arbolom_benchmarks/Configurations/6. 10E/boolean_cell_cycle/boolean_cell_cycle-corrupted-e (38).lp</t>
  </si>
  <si>
    <t>/content/drive/MyDrive/FCT/5o ano/2o semestre/arbolom_benchmarks/Configurations/6. 10E/boolean_cell_cycle/boolean_cell_cycle-corrupted-e (39).lp</t>
  </si>
  <si>
    <t>/content/drive/MyDrive/FCT/5o ano/2o semestre/arbolom_benchmarks/Configurations/6. 10E/boolean_cell_cycle/boolean_cell_cycle-corrupted-e (40).lp</t>
  </si>
  <si>
    <t>/content/drive/MyDrive/FCT/5o ano/2o semestre/arbolom_benchmarks/Configurations/6. 10E/boolean_cell_cycle/boolean_cell_cycle-corrupted-e (41).lp</t>
  </si>
  <si>
    <t>/content/drive/MyDrive/FCT/5o ano/2o semestre/arbolom_benchmarks/Configurations/6. 10E/boolean_cell_cycle/boolean_cell_cycle-corrupted-e (42).lp</t>
  </si>
  <si>
    <t>/content/drive/MyDrive/FCT/5o ano/2o semestre/arbolom_benchmarks/Configurations/6. 10E/boolean_cell_cycle/boolean_cell_cycle-corrupted-e (43).lp</t>
  </si>
  <si>
    <t>/content/drive/MyDrive/FCT/5o ano/2o semestre/arbolom_benchmarks/Configurations/6. 10E/boolean_cell_cycle/boolean_cell_cycle-corrupted-e (44).lp</t>
  </si>
  <si>
    <t>/content/drive/MyDrive/FCT/5o ano/2o semestre/arbolom_benchmarks/Configurations/6. 10E/boolean_cell_cycle/boolean_cell_cycle-corrupted-e (45).lp</t>
  </si>
  <si>
    <t>/content/drive/MyDrive/FCT/5o ano/2o semestre/arbolom_benchmarks/Configurations/6. 10E/boolean_cell_cycle/boolean_cell_cycle-corrupted-e (46).lp</t>
  </si>
  <si>
    <t>/content/drive/MyDrive/FCT/5o ano/2o semestre/arbolom_benchmarks/Configurations/6. 10E/boolean_cell_cycle/boolean_cell_cycle-corrupted-e (47).lp</t>
  </si>
  <si>
    <t>/content/drive/MyDrive/FCT/5o ano/2o semestre/arbolom_benchmarks/Configurations/6. 10E/boolean_cell_cycle/boolean_cell_cycle-corrupted-e (48).lp</t>
  </si>
  <si>
    <t>/content/drive/MyDrive/FCT/5o ano/2o semestre/arbolom_benchmarks/Configurations/6. 10E/boolean_cell_cycle/boolean_cell_cycle-corrupted-e (49).lp</t>
  </si>
  <si>
    <t>/content/drive/MyDrive/FCT/5o ano/2o semestre/arbolom_benchmarks/Configurations/6. 10E/boolean_cell_cycle/boolean_cell_cycle-corrupted-e (50).lp</t>
  </si>
  <si>
    <t>/content/drive/MyDrive/FCT/5o ano/2o semestre/arbolom_benchmarks/Configurations/6. 10E/boolean_cell_cycle/boolean_cell_cycle-corrupted-e (51).lp</t>
  </si>
  <si>
    <t>/content/drive/MyDrive/FCT/5o ano/2o semestre/arbolom_benchmarks/Configurations/6. 10E/boolean_cell_cycle/boolean_cell_cycle-corrupted-e (52).lp</t>
  </si>
  <si>
    <t>/content/drive/MyDrive/FCT/5o ano/2o semestre/arbolom_benchmarks/Configurations/6. 10E/boolean_cell_cycle/boolean_cell_cycle-corrupted-e (53).lp</t>
  </si>
  <si>
    <t>/content/drive/MyDrive/FCT/5o ano/2o semestre/arbolom_benchmarks/Configurations/6. 10E/boolean_cell_cycle/boolean_cell_cycle-corrupted-e (54).lp</t>
  </si>
  <si>
    <t>/content/drive/MyDrive/FCT/5o ano/2o semestre/arbolom_benchmarks/Configurations/6. 10E/boolean_cell_cycle/boolean_cell_cycle-corrupted- (1).lp</t>
  </si>
  <si>
    <t>/content/drive/MyDrive/FCT/5o ano/2o semestre/arbolom_benchmarks/Configurations/6. 10E/boolean_cell_cycle/boolean_cell_cycle-corrupted-e (55).lp</t>
  </si>
  <si>
    <t>/content/drive/MyDrive/FCT/5o ano/2o semestre/arbolom_benchmarks/Configurations/6. 10E/boolean_cell_cycle/boolean_cell_cycle-corrupted-e (56).lp</t>
  </si>
  <si>
    <t>/content/drive/MyDrive/FCT/5o ano/2o semestre/arbolom_benchmarks/Configurations/6. 10E/boolean_cell_cycle/boolean_cell_cycle-corrupted-e (57).lp</t>
  </si>
  <si>
    <t>/content/drive/MyDrive/FCT/5o ano/2o semestre/arbolom_benchmarks/Configurations/6. 10E/boolean_cell_cycle/boolean_cell_cycle-corrupted-e (58).lp</t>
  </si>
  <si>
    <t>/content/drive/MyDrive/FCT/5o ano/2o semestre/arbolom_benchmarks/Configurations/6. 10E/boolean_cell_cycle/boolean_cell_cycle-corrupted-e (59).lp</t>
  </si>
  <si>
    <t>/content/drive/MyDrive/FCT/5o ano/2o semestre/arbolom_benchmarks/Configurations/6. 10E/boolean_cell_cycle/boolean_cell_cycle-corrupted-e (60).lp</t>
  </si>
  <si>
    <t>/content/drive/MyDrive/FCT/5o ano/2o semestre/arbolom_benchmarks/Configurations/6. 10E/boolean_cell_cycle/boolean_cell_cycle-corrupted-e (61).lp</t>
  </si>
  <si>
    <t>/content/drive/MyDrive/FCT/5o ano/2o semestre/arbolom_benchmarks/Configurations/6. 10E/boolean_cell_cycle/boolean_cell_cycle-corrupted-e (62).lp</t>
  </si>
  <si>
    <t>/content/drive/MyDrive/FCT/5o ano/2o semestre/arbolom_benchmarks/Configurations/6. 10E/boolean_cell_cycle/boolean_cell_cycle-corrupted-e (63).lp</t>
  </si>
  <si>
    <t>/content/drive/MyDrive/FCT/5o ano/2o semestre/arbolom_benchmarks/Configurations/6. 10E/boolean_cell_cycle/boolean_cell_cycle-corrupted-e (64).lp</t>
  </si>
  <si>
    <t>/content/drive/MyDrive/FCT/5o ano/2o semestre/arbolom_benchmarks/Configurations/6. 10E/boolean_cell_cycle/boolean_cell_cycle-corrupted-e (65).lp</t>
  </si>
  <si>
    <t>/content/drive/MyDrive/FCT/5o ano/2o semestre/arbolom_benchmarks/Configurations/6. 10E/boolean_cell_cycle/boolean_cell_cycle-corrupted-e (66).lp</t>
  </si>
  <si>
    <t>/content/drive/MyDrive/FCT/5o ano/2o semestre/arbolom_benchmarks/Configurations/6. 10E/boolean_cell_cycle/boolean_cell_cycle-corrupted-e (67).lp</t>
  </si>
  <si>
    <t>/content/drive/MyDrive/FCT/5o ano/2o semestre/arbolom_benchmarks/Configurations/6. 10E/boolean_cell_cycle/boolean_cell_cycle-corrupted-e (68).lp</t>
  </si>
  <si>
    <t>/content/drive/MyDrive/FCT/5o ano/2o semestre/arbolom_benchmarks/Configurations/6. 10E/boolean_cell_cycle/boolean_cell_cycle-corrupted-e (69).lp</t>
  </si>
  <si>
    <t>/content/drive/MyDrive/FCT/5o ano/2o semestre/arbolom_benchmarks/Configurations/6. 10E/boolean_cell_cycle/boolean_cell_cycle-corrupted-e (70).lp</t>
  </si>
  <si>
    <t>/content/drive/MyDrive/FCT/5o ano/2o semestre/arbolom_benchmarks/Configurations/6. 10E/boolean_cell_cycle/boolean_cell_cycle-corrupted-e (71).lp</t>
  </si>
  <si>
    <t>/content/drive/MyDrive/FCT/5o ano/2o semestre/arbolom_benchmarks/Configurations/6. 10E/boolean_cell_cycle/boolean_cell_cycle-corrupted-e (72).lp</t>
  </si>
  <si>
    <t>/content/drive/MyDrive/FCT/5o ano/2o semestre/arbolom_benchmarks/Configurations/6. 10E/boolean_cell_cycle/boolean_cell_cycle-corrupted-e (73).lp</t>
  </si>
  <si>
    <t>/content/drive/MyDrive/FCT/5o ano/2o semestre/arbolom_benchmarks/Configurations/6. 10E/boolean_cell_cycle/boolean_cell_cycle-corrupted-e (74).lp</t>
  </si>
  <si>
    <t>/content/drive/MyDrive/FCT/5o ano/2o semestre/arbolom_benchmarks/Configurations/6. 10E/boolean_cell_cycle/boolean_cell_cycle-corrupted-e (75).lp</t>
  </si>
  <si>
    <t>/content/drive/MyDrive/FCT/5o ano/2o semestre/arbolom_benchmarks/Configurations/6. 10E/boolean_cell_cycle/boolean_cell_cycle-corrupted-e (76).lp</t>
  </si>
  <si>
    <t>/content/drive/MyDrive/FCT/5o ano/2o semestre/arbolom_benchmarks/Configurations/6. 10E/boolean_cell_cycle/boolean_cell_cycle-corrupted-e (77).lp</t>
  </si>
  <si>
    <t>/content/drive/MyDrive/FCT/5o ano/2o semestre/arbolom_benchmarks/Configurations/6. 10E/boolean_cell_cycle/boolean_cell_cycle-corrupted-e (78).lp</t>
  </si>
  <si>
    <t>/content/drive/MyDrive/FCT/5o ano/2o semestre/arbolom_benchmarks/Configurations/6. 10E/boolean_cell_cycle/boolean_cell_cycle-corrupted-e (79).lp</t>
  </si>
  <si>
    <t>/content/drive/MyDrive/FCT/5o ano/2o semestre/arbolom_benchmarks/Configurations/6. 10E/boolean_cell_cycle/boolean_cell_cycle-corrupted-e (80).lp</t>
  </si>
  <si>
    <t>/content/drive/MyDrive/FCT/5o ano/2o semestre/arbolom_benchmarks/Configurations/6. 10E/boolean_cell_cycle/boolean_cell_cycle-corrupted-e (81).lp</t>
  </si>
  <si>
    <t>/content/drive/MyDrive/FCT/5o ano/2o semestre/arbolom_benchmarks/Configurations/6. 10E/boolean_cell_cycle/boolean_cell_cycle-corrupted-e (82).lp</t>
  </si>
  <si>
    <t>/content/drive/MyDrive/FCT/5o ano/2o semestre/arbolom_benchmarks/Configurations/6. 10E/boolean_cell_cycle/boolean_cell_cycle-corrupted-e (83).lp</t>
  </si>
  <si>
    <t>/content/drive/MyDrive/FCT/5o ano/2o semestre/arbolom_benchmarks/Configurations/6. 10E/boolean_cell_cycle/boolean_cell_cycle-corrupted-e (84).lp</t>
  </si>
  <si>
    <t>/content/drive/MyDrive/FCT/5o ano/2o semestre/arbolom_benchmarks/Configurations/6. 10E/boolean_cell_cycle/boolean_cell_cycle-corrupted-e (85).lp</t>
  </si>
  <si>
    <t>/content/drive/MyDrive/FCT/5o ano/2o semestre/arbolom_benchmarks/Configurations/6. 10E/boolean_cell_cycle/boolean_cell_cycle-corrupted-e (86).lp</t>
  </si>
  <si>
    <t>/content/drive/MyDrive/FCT/5o ano/2o semestre/arbolom_benchmarks/Configurations/6. 10E/boolean_cell_cycle/boolean_cell_cycle-corrupted-e (87).lp</t>
  </si>
  <si>
    <t>/content/drive/MyDrive/FCT/5o ano/2o semestre/arbolom_benchmarks/Configurations/6. 10E/boolean_cell_cycle/boolean_cell_cycle-corrupted-e (88).lp</t>
  </si>
  <si>
    <t>/content/drive/MyDrive/FCT/5o ano/2o semestre/arbolom_benchmarks/Configurations/6. 10E/boolean_cell_cycle/boolean_cell_cycle-corrupted-e (89).lp</t>
  </si>
  <si>
    <t>/content/drive/MyDrive/FCT/5o ano/2o semestre/arbolom_benchmarks/Configurations/6. 10E/boolean_cell_cycle/boolean_cell_cycle-corrupted-e (90).lp</t>
  </si>
  <si>
    <t>/content/drive/MyDrive/FCT/5o ano/2o semestre/arbolom_benchmarks/Configurations/6. 10E/boolean_cell_cycle/boolean_cell_cycle-corrupted-e (91).lp</t>
  </si>
  <si>
    <t>/content/drive/MyDrive/FCT/5o ano/2o semestre/arbolom_benchmarks/Configurations/6. 10E/boolean_cell_cycle/boolean_cell_cycle-corrupted-e (92).lp</t>
  </si>
  <si>
    <t>/content/drive/MyDrive/FCT/5o ano/2o semestre/arbolom_benchmarks/Configurations/6. 10E/boolean_cell_cycle/boolean_cell_cycle-corrupted-e (93).lp</t>
  </si>
  <si>
    <t>/content/drive/MyDrive/FCT/5o ano/2o semestre/arbolom_benchmarks/Configurations/6. 10E/boolean_cell_cycle/boolean_cell_cycle-corrupted-e (94).lp</t>
  </si>
  <si>
    <t>/content/drive/MyDrive/FCT/5o ano/2o semestre/arbolom_benchmarks/Configurations/6. 10E/boolean_cell_cycle/boolean_cell_cycle-corrupted-e (95).lp</t>
  </si>
  <si>
    <t>/content/drive/MyDrive/FCT/5o ano/2o semestre/arbolom_benchmarks/Configurations/6. 10E/boolean_cell_cycle/boolean_cell_cycle-corrupted-e (96).lp</t>
  </si>
  <si>
    <t>/content/drive/MyDrive/FCT/5o ano/2o semestre/arbolom_benchmarks/Configurations/6. 10E/boolean_cell_cycle/boolean_cell_cycle-corrupted-e (97).lp</t>
  </si>
  <si>
    <t>/content/drive/MyDrive/FCT/5o ano/2o semestre/arbolom_benchmarks/Configurations/5. 5E/boolean_cell_cycle/boolean_cell_cycle-corrupted-e.lp</t>
  </si>
  <si>
    <t>/content/drive/MyDrive/FCT/5o ano/2o semestre/arbolom_benchmarks/Configurations/5. 5E/boolean_cell_cycle/boolean_cell_cycle-corrupted-e (1).lp</t>
  </si>
  <si>
    <t>/content/drive/MyDrive/FCT/5o ano/2o semestre/arbolom_benchmarks/Configurations/5. 5E/boolean_cell_cycle/boolean_cell_cycle-corrupted-e (2).lp</t>
  </si>
  <si>
    <t>/content/drive/MyDrive/FCT/5o ano/2o semestre/arbolom_benchmarks/Configurations/5. 5E/boolean_cell_cycle/boolean_cell_cycle-corrupted-e (3).lp</t>
  </si>
  <si>
    <t>/content/drive/MyDrive/FCT/5o ano/2o semestre/arbolom_benchmarks/Configurations/5. 5E/boolean_cell_cycle/boolean_cell_cycle-corrupted-e (4).lp</t>
  </si>
  <si>
    <t>/content/drive/MyDrive/FCT/5o ano/2o semestre/arbolom_benchmarks/Configurations/5. 5E/boolean_cell_cycle/boolean_cell_cycle-corrupted-e (5).lp</t>
  </si>
  <si>
    <t>/content/drive/MyDrive/FCT/5o ano/2o semestre/arbolom_benchmarks/Configurations/5. 5E/boolean_cell_cycle/boolean_cell_cycle-corrupted-e (6).lp</t>
  </si>
  <si>
    <t>/content/drive/MyDrive/FCT/5o ano/2o semestre/arbolom_benchmarks/Configurations/5. 5E/boolean_cell_cycle/boolean_cell_cycle-corrupted-e (7).lp</t>
  </si>
  <si>
    <t>/content/drive/MyDrive/FCT/5o ano/2o semestre/arbolom_benchmarks/Configurations/5. 5E/boolean_cell_cycle/boolean_cell_cycle-corrupted-e (8).lp</t>
  </si>
  <si>
    <t>/content/drive/MyDrive/FCT/5o ano/2o semestre/arbolom_benchmarks/Configurations/5. 5E/boolean_cell_cycle/boolean_cell_cycle-corrupted-e (9).lp</t>
  </si>
  <si>
    <t>/content/drive/MyDrive/FCT/5o ano/2o semestre/arbolom_benchmarks/Configurations/5. 5E/boolean_cell_cycle/boolean_cell_cycle-corrupted-e (10).lp</t>
  </si>
  <si>
    <t>/content/drive/MyDrive/FCT/5o ano/2o semestre/arbolom_benchmarks/Configurations/5. 5E/boolean_cell_cycle/boolean_cell_cycle-corrupted-.lp</t>
  </si>
  <si>
    <t>/content/drive/MyDrive/FCT/5o ano/2o semestre/arbolom_benchmarks/Configurations/5. 5E/boolean_cell_cycle/boolean_cell_cycle-corrupted-e (11).lp</t>
  </si>
  <si>
    <t>/content/drive/MyDrive/FCT/5o ano/2o semestre/arbolom_benchmarks/Configurations/5. 5E/boolean_cell_cycle/boolean_cell_cycle-corrupted-e (12).lp</t>
  </si>
  <si>
    <t>/content/drive/MyDrive/FCT/5o ano/2o semestre/arbolom_benchmarks/Configurations/5. 5E/boolean_cell_cycle/boolean_cell_cycle-corrupted-e (13).lp</t>
  </si>
  <si>
    <t>/content/drive/MyDrive/FCT/5o ano/2o semestre/arbolom_benchmarks/Configurations/5. 5E/boolean_cell_cycle/boolean_cell_cycle-corrupted-e (14).lp</t>
  </si>
  <si>
    <t>/content/drive/MyDrive/FCT/5o ano/2o semestre/arbolom_benchmarks/Configurations/5. 5E/boolean_cell_cycle/boolean_cell_cycle-corrupted-e (15).lp</t>
  </si>
  <si>
    <t>/content/drive/MyDrive/FCT/5o ano/2o semestre/arbolom_benchmarks/Configurations/5. 5E/boolean_cell_cycle/boolean_cell_cycle-corrupted-e (16).lp</t>
  </si>
  <si>
    <t>/content/drive/MyDrive/FCT/5o ano/2o semestre/arbolom_benchmarks/Configurations/5. 5E/boolean_cell_cycle/boolean_cell_cycle-corrupted- (1).lp</t>
  </si>
  <si>
    <t>/content/drive/MyDrive/FCT/5o ano/2o semestre/arbolom_benchmarks/Configurations/5. 5E/boolean_cell_cycle/boolean_cell_cycle-corrupted-e (17).lp</t>
  </si>
  <si>
    <t>/content/drive/MyDrive/FCT/5o ano/2o semestre/arbolom_benchmarks/Configurations/5. 5E/boolean_cell_cycle/boolean_cell_cycle-corrupted- (2).lp</t>
  </si>
  <si>
    <t>/content/drive/MyDrive/FCT/5o ano/2o semestre/arbolom_benchmarks/Configurations/5. 5E/boolean_cell_cycle/boolean_cell_cycle-corrupted- (3).lp</t>
  </si>
  <si>
    <t>/content/drive/MyDrive/FCT/5o ano/2o semestre/arbolom_benchmarks/Configurations/5. 5E/boolean_cell_cycle/boolean_cell_cycle-corrupted-e (18).lp</t>
  </si>
  <si>
    <t>/content/drive/MyDrive/FCT/5o ano/2o semestre/arbolom_benchmarks/Configurations/5. 5E/boolean_cell_cycle/boolean_cell_cycle-corrupted-e (19).lp</t>
  </si>
  <si>
    <t>/content/drive/MyDrive/FCT/5o ano/2o semestre/arbolom_benchmarks/Configurations/5. 5E/boolean_cell_cycle/boolean_cell_cycle-corrupted- (4).lp</t>
  </si>
  <si>
    <t>/content/drive/MyDrive/FCT/5o ano/2o semestre/arbolom_benchmarks/Configurations/5. 5E/boolean_cell_cycle/boolean_cell_cycle-corrupted-e (20).lp</t>
  </si>
  <si>
    <t>/content/drive/MyDrive/FCT/5o ano/2o semestre/arbolom_benchmarks/Configurations/5. 5E/boolean_cell_cycle/boolean_cell_cycle-corrupted-e (21).lp</t>
  </si>
  <si>
    <t>/content/drive/MyDrive/FCT/5o ano/2o semestre/arbolom_benchmarks/Configurations/5. 5E/boolean_cell_cycle/boolean_cell_cycle-corrupted-e (22).lp</t>
  </si>
  <si>
    <t>/content/drive/MyDrive/FCT/5o ano/2o semestre/arbolom_benchmarks/Configurations/5. 5E/boolean_cell_cycle/boolean_cell_cycle-corrupted-e (23).lp</t>
  </si>
  <si>
    <t>/content/drive/MyDrive/FCT/5o ano/2o semestre/arbolom_benchmarks/Configurations/5. 5E/boolean_cell_cycle/boolean_cell_cycle-corrupted-e (24).lp</t>
  </si>
  <si>
    <t>/content/drive/MyDrive/FCT/5o ano/2o semestre/arbolom_benchmarks/Configurations/5. 5E/boolean_cell_cycle/boolean_cell_cycle-corrupted-e (25).lp</t>
  </si>
  <si>
    <t>/content/drive/MyDrive/FCT/5o ano/2o semestre/arbolom_benchmarks/Configurations/5. 5E/boolean_cell_cycle/boolean_cell_cycle-corrupted-e (26).lp</t>
  </si>
  <si>
    <t>/content/drive/MyDrive/FCT/5o ano/2o semestre/arbolom_benchmarks/Configurations/5. 5E/boolean_cell_cycle/boolean_cell_cycle-corrupted-e (27).lp</t>
  </si>
  <si>
    <t>/content/drive/MyDrive/FCT/5o ano/2o semestre/arbolom_benchmarks/Configurations/5. 5E/boolean_cell_cycle/boolean_cell_cycle-corrupted-e (28).lp</t>
  </si>
  <si>
    <t>/content/drive/MyDrive/FCT/5o ano/2o semestre/arbolom_benchmarks/Configurations/5. 5E/boolean_cell_cycle/boolean_cell_cycle-corrupted-e (29).lp</t>
  </si>
  <si>
    <t>/content/drive/MyDrive/FCT/5o ano/2o semestre/arbolom_benchmarks/Configurations/5. 5E/boolean_cell_cycle/boolean_cell_cycle-corrupted-e (30).lp</t>
  </si>
  <si>
    <t>/content/drive/MyDrive/FCT/5o ano/2o semestre/arbolom_benchmarks/Configurations/5. 5E/boolean_cell_cycle/boolean_cell_cycle-corrupted- (5).lp</t>
  </si>
  <si>
    <t>/content/drive/MyDrive/FCT/5o ano/2o semestre/arbolom_benchmarks/Configurations/5. 5E/boolean_cell_cycle/boolean_cell_cycle-corrupted-e (31).lp</t>
  </si>
  <si>
    <t>/content/drive/MyDrive/FCT/5o ano/2o semestre/arbolom_benchmarks/Configurations/5. 5E/boolean_cell_cycle/boolean_cell_cycle-corrupted-e (32).lp</t>
  </si>
  <si>
    <t>/content/drive/MyDrive/FCT/5o ano/2o semestre/arbolom_benchmarks/Configurations/5. 5E/boolean_cell_cycle/boolean_cell_cycle-corrupted-e (33).lp</t>
  </si>
  <si>
    <t>/content/drive/MyDrive/FCT/5o ano/2o semestre/arbolom_benchmarks/Configurations/5. 5E/boolean_cell_cycle/boolean_cell_cycle-corrupted- (6).lp</t>
  </si>
  <si>
    <t>/content/drive/MyDrive/FCT/5o ano/2o semestre/arbolom_benchmarks/Configurations/5. 5E/boolean_cell_cycle/boolean_cell_cycle-corrupted-e (34).lp</t>
  </si>
  <si>
    <t>/content/drive/MyDrive/FCT/5o ano/2o semestre/arbolom_benchmarks/Configurations/5. 5E/boolean_cell_cycle/boolean_cell_cycle-corrupted- (7).lp</t>
  </si>
  <si>
    <t>/content/drive/MyDrive/FCT/5o ano/2o semestre/arbolom_benchmarks/Configurations/5. 5E/boolean_cell_cycle/boolean_cell_cycle-corrupted- (8).lp</t>
  </si>
  <si>
    <t>/content/drive/MyDrive/FCT/5o ano/2o semestre/arbolom_benchmarks/Configurations/5. 5E/boolean_cell_cycle/boolean_cell_cycle-corrupted- (9).lp</t>
  </si>
  <si>
    <t>/content/drive/MyDrive/FCT/5o ano/2o semestre/arbolom_benchmarks/Configurations/5. 5E/boolean_cell_cycle/boolean_cell_cycle-corrupted-e (35).lp</t>
  </si>
  <si>
    <t>/content/drive/MyDrive/FCT/5o ano/2o semestre/arbolom_benchmarks/Configurations/5. 5E/boolean_cell_cycle/boolean_cell_cycle-corrupted-e (36).lp</t>
  </si>
  <si>
    <t>/content/drive/MyDrive/FCT/5o ano/2o semestre/arbolom_benchmarks/Configurations/5. 5E/boolean_cell_cycle/boolean_cell_cycle-corrupted-e (37).lp</t>
  </si>
  <si>
    <t>/content/drive/MyDrive/FCT/5o ano/2o semestre/arbolom_benchmarks/Configurations/5. 5E/boolean_cell_cycle/boolean_cell_cycle-corrupted-e (38).lp</t>
  </si>
  <si>
    <t>/content/drive/MyDrive/FCT/5o ano/2o semestre/arbolom_benchmarks/Configurations/5. 5E/boolean_cell_cycle/boolean_cell_cycle-corrupted-e (39).lp</t>
  </si>
  <si>
    <t>/content/drive/MyDrive/FCT/5o ano/2o semestre/arbolom_benchmarks/Configurations/5. 5E/boolean_cell_cycle/boolean_cell_cycle-corrupted-e (40).lp</t>
  </si>
  <si>
    <t>/content/drive/MyDrive/FCT/5o ano/2o semestre/arbolom_benchmarks/Configurations/5. 5E/boolean_cell_cycle/boolean_cell_cycle-corrupted-e (41).lp</t>
  </si>
  <si>
    <t>/content/drive/MyDrive/FCT/5o ano/2o semestre/arbolom_benchmarks/Configurations/5. 5E/boolean_cell_cycle/boolean_cell_cycle-corrupted-e (42).lp</t>
  </si>
  <si>
    <t>/content/drive/MyDrive/FCT/5o ano/2o semestre/arbolom_benchmarks/Configurations/5. 5E/boolean_cell_cycle/boolean_cell_cycle-corrupted-e (43).lp</t>
  </si>
  <si>
    <t>/content/drive/MyDrive/FCT/5o ano/2o semestre/arbolom_benchmarks/Configurations/5. 5E/boolean_cell_cycle/boolean_cell_cycle-corrupted- (10).lp</t>
  </si>
  <si>
    <t>/content/drive/MyDrive/FCT/5o ano/2o semestre/arbolom_benchmarks/Configurations/5. 5E/boolean_cell_cycle/boolean_cell_cycle-corrupted-e (44).lp</t>
  </si>
  <si>
    <t>/content/drive/MyDrive/FCT/5o ano/2o semestre/arbolom_benchmarks/Configurations/5. 5E/boolean_cell_cycle/boolean_cell_cycle-corrupted-e (45).lp</t>
  </si>
  <si>
    <t>/content/drive/MyDrive/FCT/5o ano/2o semestre/arbolom_benchmarks/Configurations/5. 5E/boolean_cell_cycle/boolean_cell_cycle-corrupted-e (46).lp</t>
  </si>
  <si>
    <t>/content/drive/MyDrive/FCT/5o ano/2o semestre/arbolom_benchmarks/Configurations/5. 5E/boolean_cell_cycle/boolean_cell_cycle-corrupted-e (47).lp</t>
  </si>
  <si>
    <t>/content/drive/MyDrive/FCT/5o ano/2o semestre/arbolom_benchmarks/Configurations/5. 5E/boolean_cell_cycle/boolean_cell_cycle-corrupted- (11).lp</t>
  </si>
  <si>
    <t>/content/drive/MyDrive/FCT/5o ano/2o semestre/arbolom_benchmarks/Configurations/5. 5E/boolean_cell_cycle/boolean_cell_cycle-corrupted-e (48).lp</t>
  </si>
  <si>
    <t>/content/drive/MyDrive/FCT/5o ano/2o semestre/arbolom_benchmarks/Configurations/5. 5E/boolean_cell_cycle/boolean_cell_cycle-corrupted-e (49).lp</t>
  </si>
  <si>
    <t>/content/drive/MyDrive/FCT/5o ano/2o semestre/arbolom_benchmarks/Configurations/5. 5E/boolean_cell_cycle/boolean_cell_cycle-corrupted-e (50).lp</t>
  </si>
  <si>
    <t>/content/drive/MyDrive/FCT/5o ano/2o semestre/arbolom_benchmarks/Configurations/5. 5E/boolean_cell_cycle/boolean_cell_cycle-corrupted-e (51).lp</t>
  </si>
  <si>
    <t>/content/drive/MyDrive/FCT/5o ano/2o semestre/arbolom_benchmarks/Configurations/5. 5E/boolean_cell_cycle/boolean_cell_cycle-corrupted-e (52).lp</t>
  </si>
  <si>
    <t>/content/drive/MyDrive/FCT/5o ano/2o semestre/arbolom_benchmarks/Configurations/5. 5E/boolean_cell_cycle/boolean_cell_cycle-corrupted-e (53).lp</t>
  </si>
  <si>
    <t>/content/drive/MyDrive/FCT/5o ano/2o semestre/arbolom_benchmarks/Configurations/5. 5E/boolean_cell_cycle/boolean_cell_cycle-corrupted-e (54).lp</t>
  </si>
  <si>
    <t>/content/drive/MyDrive/FCT/5o ano/2o semestre/arbolom_benchmarks/Configurations/5. 5E/boolean_cell_cycle/boolean_cell_cycle-corrupted-e (55).lp</t>
  </si>
  <si>
    <t>/content/drive/MyDrive/FCT/5o ano/2o semestre/arbolom_benchmarks/Configurations/5. 5E/boolean_cell_cycle/boolean_cell_cycle-corrupted-e (56).lp</t>
  </si>
  <si>
    <t>/content/drive/MyDrive/FCT/5o ano/2o semestre/arbolom_benchmarks/Configurations/5. 5E/boolean_cell_cycle/boolean_cell_cycle-corrupted-e (57).lp</t>
  </si>
  <si>
    <t>/content/drive/MyDrive/FCT/5o ano/2o semestre/arbolom_benchmarks/Configurations/5. 5E/boolean_cell_cycle/boolean_cell_cycle-corrupted-e (58).lp</t>
  </si>
  <si>
    <t>/content/drive/MyDrive/FCT/5o ano/2o semestre/arbolom_benchmarks/Configurations/5. 5E/boolean_cell_cycle/boolean_cell_cycle-corrupted-e (59).lp</t>
  </si>
  <si>
    <t>/content/drive/MyDrive/FCT/5o ano/2o semestre/arbolom_benchmarks/Configurations/5. 5E/boolean_cell_cycle/boolean_cell_cycle-corrupted- (12).lp</t>
  </si>
  <si>
    <t>/content/drive/MyDrive/FCT/5o ano/2o semestre/arbolom_benchmarks/Configurations/5. 5E/boolean_cell_cycle/boolean_cell_cycle-corrupted-e (60).lp</t>
  </si>
  <si>
    <t>/content/drive/MyDrive/FCT/5o ano/2o semestre/arbolom_benchmarks/Configurations/5. 5E/boolean_cell_cycle/boolean_cell_cycle-corrupted-e (61).lp</t>
  </si>
  <si>
    <t>/content/drive/MyDrive/FCT/5o ano/2o semestre/arbolom_benchmarks/Configurations/5. 5E/boolean_cell_cycle/boolean_cell_cycle-corrupted-e (62).lp</t>
  </si>
  <si>
    <t>/content/drive/MyDrive/FCT/5o ano/2o semestre/arbolom_benchmarks/Configurations/5. 5E/boolean_cell_cycle/boolean_cell_cycle-corrupted-e (63).lp</t>
  </si>
  <si>
    <t>/content/drive/MyDrive/FCT/5o ano/2o semestre/arbolom_benchmarks/Configurations/5. 5E/boolean_cell_cycle/boolean_cell_cycle-corrupted- (13).lp</t>
  </si>
  <si>
    <t>/content/drive/MyDrive/FCT/5o ano/2o semestre/arbolom_benchmarks/Configurations/5. 5E/boolean_cell_cycle/boolean_cell_cycle-corrupted-e (64).lp</t>
  </si>
  <si>
    <t>/content/drive/MyDrive/FCT/5o ano/2o semestre/arbolom_benchmarks/Configurations/5. 5E/boolean_cell_cycle/boolean_cell_cycle-corrupted- (14).lp</t>
  </si>
  <si>
    <t>/content/drive/MyDrive/FCT/5o ano/2o semestre/arbolom_benchmarks/Configurations/5. 5E/boolean_cell_cycle/boolean_cell_cycle-corrupted-e (65).lp</t>
  </si>
  <si>
    <t>/content/drive/MyDrive/FCT/5o ano/2o semestre/arbolom_benchmarks/Configurations/5. 5E/boolean_cell_cycle/boolean_cell_cycle-corrupted-e (66).lp</t>
  </si>
  <si>
    <t>/content/drive/MyDrive/FCT/5o ano/2o semestre/arbolom_benchmarks/Configurations/5. 5E/boolean_cell_cycle/boolean_cell_cycle-corrupted-e (67).lp</t>
  </si>
  <si>
    <t>/content/drive/MyDrive/FCT/5o ano/2o semestre/arbolom_benchmarks/Configurations/5. 5E/boolean_cell_cycle/boolean_cell_cycle-corrupted-e (68).lp</t>
  </si>
  <si>
    <t>/content/drive/MyDrive/FCT/5o ano/2o semestre/arbolom_benchmarks/Configurations/5. 5E/boolean_cell_cycle/boolean_cell_cycle-corrupted-e (69).lp</t>
  </si>
  <si>
    <t>/content/drive/MyDrive/FCT/5o ano/2o semestre/arbolom_benchmarks/Configurations/5. 5E/boolean_cell_cycle/boolean_cell_cycle-corrupted-e (70).lp</t>
  </si>
  <si>
    <t>/content/drive/MyDrive/FCT/5o ano/2o semestre/arbolom_benchmarks/Configurations/5. 5E/boolean_cell_cycle/boolean_cell_cycle-corrupted-e (71).lp</t>
  </si>
  <si>
    <t>/content/drive/MyDrive/FCT/5o ano/2o semestre/arbolom_benchmarks/Configurations/5. 5E/boolean_cell_cycle/boolean_cell_cycle-corrupted-e (72).lp</t>
  </si>
  <si>
    <t>/content/drive/MyDrive/FCT/5o ano/2o semestre/arbolom_benchmarks/Configurations/5. 5E/boolean_cell_cycle/boolean_cell_cycle-corrupted- (15).lp</t>
  </si>
  <si>
    <t>/content/drive/MyDrive/FCT/5o ano/2o semestre/arbolom_benchmarks/Configurations/5. 5E/boolean_cell_cycle/boolean_cell_cycle-corrupted-e (73).lp</t>
  </si>
  <si>
    <t>/content/drive/MyDrive/FCT/5o ano/2o semestre/arbolom_benchmarks/Configurations/5. 5E/boolean_cell_cycle/boolean_cell_cycle-corrupted-e (74).lp</t>
  </si>
  <si>
    <t>/content/drive/MyDrive/FCT/5o ano/2o semestre/arbolom_benchmarks/Configurations/5. 5E/boolean_cell_cycle/boolean_cell_cycle-corrupted-e (75).lp</t>
  </si>
  <si>
    <t>/content/drive/MyDrive/FCT/5o ano/2o semestre/arbolom_benchmarks/Configurations/5. 5E/boolean_cell_cycle/boolean_cell_cycle-corrupted- (16).lp</t>
  </si>
  <si>
    <t>/content/drive/MyDrive/FCT/5o ano/2o semestre/arbolom_benchmarks/Configurations/5. 5E/boolean_cell_cycle/boolean_cell_cycle-corrupted-e (76).lp</t>
  </si>
  <si>
    <t>/content/drive/MyDrive/FCT/5o ano/2o semestre/arbolom_benchmarks/Configurations/5. 5E/boolean_cell_cycle/boolean_cell_cycle-corrupted-e (77).lp</t>
  </si>
  <si>
    <t>/content/drive/MyDrive/FCT/5o ano/2o semestre/arbolom_benchmarks/Configurations/5. 5E/boolean_cell_cycle/boolean_cell_cycle-corrupted-e (78).lp</t>
  </si>
  <si>
    <t>/content/drive/MyDrive/FCT/5o ano/2o semestre/arbolom_benchmarks/Configurations/5. 5E/boolean_cell_cycle/boolean_cell_cycle-corrupted-e (79).lp</t>
  </si>
  <si>
    <t>/content/drive/MyDrive/FCT/5o ano/2o semestre/arbolom_benchmarks/Configurations/5. 5E/boolean_cell_cycle/boolean_cell_cycle-corrupted-e (80).lp</t>
  </si>
  <si>
    <t>/content/drive/MyDrive/FCT/5o ano/2o semestre/arbolom_benchmarks/Configurations/5. 5E/boolean_cell_cycle/boolean_cell_cycle-corrupted-e (81).lp</t>
  </si>
  <si>
    <t>/content/drive/MyDrive/FCT/5o ano/2o semestre/arbolom_benchmarks/Configurations/5. 5E/boolean_cell_cycle/boolean_cell_cycle-corrupted- (17).lp</t>
  </si>
  <si>
    <t>/content/drive/MyDrive/FCT/5o ano/2o semestre/arbolom_benchmarks/Configurations/7. 15E/boolean_cell_cycle/boolean_cell_cycle-corrupted-e.lp</t>
  </si>
  <si>
    <t>/content/drive/MyDrive/FCT/5o ano/2o semestre/arbolom_benchmarks/Configurations/7. 15E/boolean_cell_cycle/boolean_cell_cycle-corrupted-e (1).lp</t>
  </si>
  <si>
    <t>/content/drive/MyDrive/FCT/5o ano/2o semestre/arbolom_benchmarks/Configurations/7. 15E/boolean_cell_cycle/boolean_cell_cycle-corrupted-e (2).lp</t>
  </si>
  <si>
    <t>/content/drive/MyDrive/FCT/5o ano/2o semestre/arbolom_benchmarks/Configurations/7. 15E/boolean_cell_cycle/boolean_cell_cycle-corrupted-e (3).lp</t>
  </si>
  <si>
    <t>/content/drive/MyDrive/FCT/5o ano/2o semestre/arbolom_benchmarks/Configurations/7. 15E/boolean_cell_cycle/boolean_cell_cycle-corrupted-e (4).lp</t>
  </si>
  <si>
    <t>/content/drive/MyDrive/FCT/5o ano/2o semestre/arbolom_benchmarks/Configurations/7. 15E/boolean_cell_cycle/boolean_cell_cycle-corrupted-e (5).lp</t>
  </si>
  <si>
    <t>/content/drive/MyDrive/FCT/5o ano/2o semestre/arbolom_benchmarks/Configurations/7. 15E/boolean_cell_cycle/boolean_cell_cycle-corrupted-e (6).lp</t>
  </si>
  <si>
    <t>/content/drive/MyDrive/FCT/5o ano/2o semestre/arbolom_benchmarks/Configurations/7. 15E/boolean_cell_cycle/boolean_cell_cycle-corrupted-e (7).lp</t>
  </si>
  <si>
    <t>/content/drive/MyDrive/FCT/5o ano/2o semestre/arbolom_benchmarks/Configurations/7. 15E/boolean_cell_cycle/boolean_cell_cycle-corrupted-e (8).lp</t>
  </si>
  <si>
    <t>/content/drive/MyDrive/FCT/5o ano/2o semestre/arbolom_benchmarks/Configurations/7. 15E/boolean_cell_cycle/boolean_cell_cycle-corrupted-e (9).lp</t>
  </si>
  <si>
    <t>/content/drive/MyDrive/FCT/5o ano/2o semestre/arbolom_benchmarks/Configurations/7. 15E/boolean_cell_cycle/boolean_cell_cycle-corrupted-e (10).lp</t>
  </si>
  <si>
    <t>/content/drive/MyDrive/FCT/5o ano/2o semestre/arbolom_benchmarks/Configurations/7. 15E/boolean_cell_cycle/boolean_cell_cycle-corrupted-e (11).lp</t>
  </si>
  <si>
    <t>/content/drive/MyDrive/FCT/5o ano/2o semestre/arbolom_benchmarks/Configurations/7. 15E/boolean_cell_cycle/boolean_cell_cycle-corrupted-e (12).lp</t>
  </si>
  <si>
    <t>/content/drive/MyDrive/FCT/5o ano/2o semestre/arbolom_benchmarks/Configurations/7. 15E/boolean_cell_cycle/boolean_cell_cycle-corrupted-e (13).lp</t>
  </si>
  <si>
    <t>/content/drive/MyDrive/FCT/5o ano/2o semestre/arbolom_benchmarks/Configurations/7. 15E/boolean_cell_cycle/boolean_cell_cycle-corrupted-e (14).lp</t>
  </si>
  <si>
    <t>/content/drive/MyDrive/FCT/5o ano/2o semestre/arbolom_benchmarks/Configurations/7. 15E/boolean_cell_cycle/boolean_cell_cycle-corrupted-e (15).lp</t>
  </si>
  <si>
    <t>/content/drive/MyDrive/FCT/5o ano/2o semestre/arbolom_benchmarks/Configurations/7. 15E/boolean_cell_cycle/boolean_cell_cycle-corrupted-e (16).lp</t>
  </si>
  <si>
    <t>/content/drive/MyDrive/FCT/5o ano/2o semestre/arbolom_benchmarks/Configurations/7. 15E/boolean_cell_cycle/boolean_cell_cycle-corrupted-e (17).lp</t>
  </si>
  <si>
    <t>/content/drive/MyDrive/FCT/5o ano/2o semestre/arbolom_benchmarks/Configurations/7. 15E/boolean_cell_cycle/boolean_cell_cycle-corrupted-e (18).lp</t>
  </si>
  <si>
    <t>/content/drive/MyDrive/FCT/5o ano/2o semestre/arbolom_benchmarks/Configurations/7. 15E/boolean_cell_cycle/boolean_cell_cycle-corrupted-e (19).lp</t>
  </si>
  <si>
    <t>/content/drive/MyDrive/FCT/5o ano/2o semestre/arbolom_benchmarks/Configurations/7. 15E/boolean_cell_cycle/boolean_cell_cycle-corrupted-e (20).lp</t>
  </si>
  <si>
    <t>/content/drive/MyDrive/FCT/5o ano/2o semestre/arbolom_benchmarks/Configurations/7. 15E/boolean_cell_cycle/boolean_cell_cycle-corrupted-e (21).lp</t>
  </si>
  <si>
    <t>/content/drive/MyDrive/FCT/5o ano/2o semestre/arbolom_benchmarks/Configurations/7. 15E/boolean_cell_cycle/boolean_cell_cycle-corrupted-e (22).lp</t>
  </si>
  <si>
    <t>/content/drive/MyDrive/FCT/5o ano/2o semestre/arbolom_benchmarks/Configurations/7. 15E/boolean_cell_cycle/boolean_cell_cycle-corrupted-e (23).lp</t>
  </si>
  <si>
    <t>/content/drive/MyDrive/FCT/5o ano/2o semestre/arbolom_benchmarks/Configurations/7. 15E/boolean_cell_cycle/boolean_cell_cycle-corrupted-e (24).lp</t>
  </si>
  <si>
    <t>/content/drive/MyDrive/FCT/5o ano/2o semestre/arbolom_benchmarks/Configurations/7. 15E/boolean_cell_cycle/boolean_cell_cycle-corrupted-e (25).lp</t>
  </si>
  <si>
    <t>/content/drive/MyDrive/FCT/5o ano/2o semestre/arbolom_benchmarks/Configurations/7. 15E/boolean_cell_cycle/boolean_cell_cycle-corrupted-e (26).lp</t>
  </si>
  <si>
    <t>/content/drive/MyDrive/FCT/5o ano/2o semestre/arbolom_benchmarks/Configurations/7. 15E/boolean_cell_cycle/boolean_cell_cycle-corrupted-e (27).lp</t>
  </si>
  <si>
    <t>/content/drive/MyDrive/FCT/5o ano/2o semestre/arbolom_benchmarks/Configurations/7. 15E/boolean_cell_cycle/boolean_cell_cycle-corrupted-e (28).lp</t>
  </si>
  <si>
    <t>/content/drive/MyDrive/FCT/5o ano/2o semestre/arbolom_benchmarks/Configurations/7. 15E/boolean_cell_cycle/boolean_cell_cycle-corrupted-e (29).lp</t>
  </si>
  <si>
    <t>/content/drive/MyDrive/FCT/5o ano/2o semestre/arbolom_benchmarks/Configurations/7. 15E/boolean_cell_cycle/boolean_cell_cycle-corrupted-e (30).lp</t>
  </si>
  <si>
    <t>/content/drive/MyDrive/FCT/5o ano/2o semestre/arbolom_benchmarks/Configurations/7. 15E/boolean_cell_cycle/boolean_cell_cycle-corrupted-e (31).lp</t>
  </si>
  <si>
    <t>/content/drive/MyDrive/FCT/5o ano/2o semestre/arbolom_benchmarks/Configurations/7. 15E/boolean_cell_cycle/boolean_cell_cycle-corrupted-e (32).lp</t>
  </si>
  <si>
    <t>/content/drive/MyDrive/FCT/5o ano/2o semestre/arbolom_benchmarks/Configurations/7. 15E/boolean_cell_cycle/boolean_cell_cycle-corrupted-e (33).lp</t>
  </si>
  <si>
    <t>/content/drive/MyDrive/FCT/5o ano/2o semestre/arbolom_benchmarks/Configurations/7. 15E/boolean_cell_cycle/boolean_cell_cycle-corrupted-e (34).lp</t>
  </si>
  <si>
    <t>/content/drive/MyDrive/FCT/5o ano/2o semestre/arbolom_benchmarks/Configurations/7. 15E/boolean_cell_cycle/boolean_cell_cycle-corrupted-e (35).lp</t>
  </si>
  <si>
    <t>/content/drive/MyDrive/FCT/5o ano/2o semestre/arbolom_benchmarks/Configurations/7. 15E/boolean_cell_cycle/boolean_cell_cycle-corrupted-e (36).lp</t>
  </si>
  <si>
    <t>/content/drive/MyDrive/FCT/5o ano/2o semestre/arbolom_benchmarks/Configurations/7. 15E/boolean_cell_cycle/boolean_cell_cycle-corrupted-e (37).lp</t>
  </si>
  <si>
    <t>/content/drive/MyDrive/FCT/5o ano/2o semestre/arbolom_benchmarks/Configurations/7. 15E/boolean_cell_cycle/boolean_cell_cycle-corrupted-e (38).lp</t>
  </si>
  <si>
    <t>/content/drive/MyDrive/FCT/5o ano/2o semestre/arbolom_benchmarks/Configurations/7. 15E/boolean_cell_cycle/boolean_cell_cycle-corrupted-e (39).lp</t>
  </si>
  <si>
    <t>/content/drive/MyDrive/FCT/5o ano/2o semestre/arbolom_benchmarks/Configurations/7. 15E/boolean_cell_cycle/boolean_cell_cycle-corrupted-e (40).lp</t>
  </si>
  <si>
    <t>/content/drive/MyDrive/FCT/5o ano/2o semestre/arbolom_benchmarks/Configurations/7. 15E/boolean_cell_cycle/boolean_cell_cycle-corrupted-e (41).lp</t>
  </si>
  <si>
    <t>/content/drive/MyDrive/FCT/5o ano/2o semestre/arbolom_benchmarks/Configurations/7. 15E/boolean_cell_cycle/boolean_cell_cycle-corrupted-e (42).lp</t>
  </si>
  <si>
    <t>/content/drive/MyDrive/FCT/5o ano/2o semestre/arbolom_benchmarks/Configurations/7. 15E/boolean_cell_cycle/boolean_cell_cycle-corrupted-e (43).lp</t>
  </si>
  <si>
    <t>/content/drive/MyDrive/FCT/5o ano/2o semestre/arbolom_benchmarks/Configurations/7. 15E/boolean_cell_cycle/boolean_cell_cycle-corrupted-e (44).lp</t>
  </si>
  <si>
    <t>/content/drive/MyDrive/FCT/5o ano/2o semestre/arbolom_benchmarks/Configurations/7. 15E/boolean_cell_cycle/boolean_cell_cycle-corrupted-e (45).lp</t>
  </si>
  <si>
    <t>/content/drive/MyDrive/FCT/5o ano/2o semestre/arbolom_benchmarks/Configurations/7. 15E/boolean_cell_cycle/boolean_cell_cycle-corrupted-e (46).lp</t>
  </si>
  <si>
    <t>/content/drive/MyDrive/FCT/5o ano/2o semestre/arbolom_benchmarks/Configurations/7. 15E/boolean_cell_cycle/boolean_cell_cycle-corrupted-e (47).lp</t>
  </si>
  <si>
    <t>/content/drive/MyDrive/FCT/5o ano/2o semestre/arbolom_benchmarks/Configurations/7. 15E/boolean_cell_cycle/boolean_cell_cycle-corrupted-e (48).lp</t>
  </si>
  <si>
    <t>/content/drive/MyDrive/FCT/5o ano/2o semestre/arbolom_benchmarks/Configurations/7. 15E/boolean_cell_cycle/boolean_cell_cycle-corrupted-e (49).lp</t>
  </si>
  <si>
    <t>/content/drive/MyDrive/FCT/5o ano/2o semestre/arbolom_benchmarks/Configurations/7. 15E/boolean_cell_cycle/boolean_cell_cycle-corrupted-e (50).lp</t>
  </si>
  <si>
    <t>/content/drive/MyDrive/FCT/5o ano/2o semestre/arbolom_benchmarks/Configurations/7. 15E/boolean_cell_cycle/boolean_cell_cycle-corrupted-e (51).lp</t>
  </si>
  <si>
    <t>/content/drive/MyDrive/FCT/5o ano/2o semestre/arbolom_benchmarks/Configurations/7. 15E/boolean_cell_cycle/boolean_cell_cycle-corrupted-e (52).lp</t>
  </si>
  <si>
    <t>/content/drive/MyDrive/FCT/5o ano/2o semestre/arbolom_benchmarks/Configurations/7. 15E/boolean_cell_cycle/boolean_cell_cycle-corrupted-e (53).lp</t>
  </si>
  <si>
    <t>/content/drive/MyDrive/FCT/5o ano/2o semestre/arbolom_benchmarks/Configurations/7. 15E/boolean_cell_cycle/boolean_cell_cycle-corrupted-e (54).lp</t>
  </si>
  <si>
    <t>/content/drive/MyDrive/FCT/5o ano/2o semestre/arbolom_benchmarks/Configurations/7. 15E/boolean_cell_cycle/boolean_cell_cycle-corrupted-e (55).lp</t>
  </si>
  <si>
    <t>/content/drive/MyDrive/FCT/5o ano/2o semestre/arbolom_benchmarks/Configurations/7. 15E/boolean_cell_cycle/boolean_cell_cycle-corrupted-e (56).lp</t>
  </si>
  <si>
    <t>/content/drive/MyDrive/FCT/5o ano/2o semestre/arbolom_benchmarks/Configurations/7. 15E/boolean_cell_cycle/boolean_cell_cycle-corrupted-e (57).lp</t>
  </si>
  <si>
    <t>/content/drive/MyDrive/FCT/5o ano/2o semestre/arbolom_benchmarks/Configurations/7. 15E/boolean_cell_cycle/boolean_cell_cycle-corrupted-e (58).lp</t>
  </si>
  <si>
    <t>/content/drive/MyDrive/FCT/5o ano/2o semestre/arbolom_benchmarks/Configurations/7. 15E/boolean_cell_cycle/boolean_cell_cycle-corrupted-e (59).lp</t>
  </si>
  <si>
    <t>/content/drive/MyDrive/FCT/5o ano/2o semestre/arbolom_benchmarks/Configurations/7. 15E/boolean_cell_cycle/boolean_cell_cycle-corrupted-e (60).lp</t>
  </si>
  <si>
    <t>/content/drive/MyDrive/FCT/5o ano/2o semestre/arbolom_benchmarks/Configurations/7. 15E/boolean_cell_cycle/boolean_cell_cycle-corrupted-e (61).lp</t>
  </si>
  <si>
    <t>/content/drive/MyDrive/FCT/5o ano/2o semestre/arbolom_benchmarks/Configurations/7. 15E/boolean_cell_cycle/boolean_cell_cycle-corrupted-e (62).lp</t>
  </si>
  <si>
    <t>/content/drive/MyDrive/FCT/5o ano/2o semestre/arbolom_benchmarks/Configurations/7. 15E/boolean_cell_cycle/boolean_cell_cycle-corrupted-e (63).lp</t>
  </si>
  <si>
    <t>/content/drive/MyDrive/FCT/5o ano/2o semestre/arbolom_benchmarks/Configurations/7. 15E/boolean_cell_cycle/boolean_cell_cycle-corrupted-e (64).lp</t>
  </si>
  <si>
    <t>/content/drive/MyDrive/FCT/5o ano/2o semestre/arbolom_benchmarks/Configurations/7. 15E/boolean_cell_cycle/boolean_cell_cycle-corrupted-e (65).lp</t>
  </si>
  <si>
    <t>/content/drive/MyDrive/FCT/5o ano/2o semestre/arbolom_benchmarks/Configurations/7. 15E/boolean_cell_cycle/boolean_cell_cycle-corrupted-e (66).lp</t>
  </si>
  <si>
    <t>/content/drive/MyDrive/FCT/5o ano/2o semestre/arbolom_benchmarks/Configurations/7. 15E/boolean_cell_cycle/boolean_cell_cycle-corrupted-e (67).lp</t>
  </si>
  <si>
    <t>/content/drive/MyDrive/FCT/5o ano/2o semestre/arbolom_benchmarks/Configurations/7. 15E/boolean_cell_cycle/boolean_cell_cycle-corrupted-e (68).lp</t>
  </si>
  <si>
    <t>/content/drive/MyDrive/FCT/5o ano/2o semestre/arbolom_benchmarks/Configurations/7. 15E/boolean_cell_cycle/boolean_cell_cycle-corrupted-e (69).lp</t>
  </si>
  <si>
    <t>/content/drive/MyDrive/FCT/5o ano/2o semestre/arbolom_benchmarks/Configurations/7. 15E/boolean_cell_cycle/boolean_cell_cycle-corrupted-e (70).lp</t>
  </si>
  <si>
    <t>/content/drive/MyDrive/FCT/5o ano/2o semestre/arbolom_benchmarks/Configurations/7. 15E/boolean_cell_cycle/boolean_cell_cycle-corrupted-e (71).lp</t>
  </si>
  <si>
    <t>/content/drive/MyDrive/FCT/5o ano/2o semestre/arbolom_benchmarks/Configurations/7. 15E/boolean_cell_cycle/boolean_cell_cycle-corrupted-e (72).lp</t>
  </si>
  <si>
    <t>/content/drive/MyDrive/FCT/5o ano/2o semestre/arbolom_benchmarks/Configurations/7. 15E/boolean_cell_cycle/boolean_cell_cycle-corrupted-e (73).lp</t>
  </si>
  <si>
    <t>/content/drive/MyDrive/FCT/5o ano/2o semestre/arbolom_benchmarks/Configurations/7. 15E/boolean_cell_cycle/boolean_cell_cycle-corrupted-e (74).lp</t>
  </si>
  <si>
    <t>/content/drive/MyDrive/FCT/5o ano/2o semestre/arbolom_benchmarks/Configurations/7. 15E/boolean_cell_cycle/boolean_cell_cycle-corrupted-e (75).lp</t>
  </si>
  <si>
    <t>/content/drive/MyDrive/FCT/5o ano/2o semestre/arbolom_benchmarks/Configurations/7. 15E/boolean_cell_cycle/boolean_cell_cycle-corrupted-e (76).lp</t>
  </si>
  <si>
    <t>/content/drive/MyDrive/FCT/5o ano/2o semestre/arbolom_benchmarks/Configurations/7. 15E/boolean_cell_cycle/boolean_cell_cycle-corrupted-e (77).lp</t>
  </si>
  <si>
    <t>/content/drive/MyDrive/FCT/5o ano/2o semestre/arbolom_benchmarks/Configurations/7. 15E/boolean_cell_cycle/boolean_cell_cycle-corrupted-e (78).lp</t>
  </si>
  <si>
    <t>/content/drive/MyDrive/FCT/5o ano/2o semestre/arbolom_benchmarks/Configurations/7. 15E/boolean_cell_cycle/boolean_cell_cycle-corrupted-e (79).lp</t>
  </si>
  <si>
    <t>/content/drive/MyDrive/FCT/5o ano/2o semestre/arbolom_benchmarks/Configurations/7. 15E/boolean_cell_cycle/boolean_cell_cycle-corrupted-e (80).lp</t>
  </si>
  <si>
    <t>/content/drive/MyDrive/FCT/5o ano/2o semestre/arbolom_benchmarks/Configurations/7. 15E/boolean_cell_cycle/boolean_cell_cycle-corrupted-e (81).lp</t>
  </si>
  <si>
    <t>/content/drive/MyDrive/FCT/5o ano/2o semestre/arbolom_benchmarks/Configurations/7. 15E/boolean_cell_cycle/boolean_cell_cycle-corrupted-e (82).lp</t>
  </si>
  <si>
    <t>/content/drive/MyDrive/FCT/5o ano/2o semestre/arbolom_benchmarks/Configurations/7. 15E/boolean_cell_cycle/boolean_cell_cycle-corrupted-e (83).lp</t>
  </si>
  <si>
    <t>/content/drive/MyDrive/FCT/5o ano/2o semestre/arbolom_benchmarks/Configurations/7. 15E/boolean_cell_cycle/boolean_cell_cycle-corrupted-e (84).lp</t>
  </si>
  <si>
    <t>/content/drive/MyDrive/FCT/5o ano/2o semestre/arbolom_benchmarks/Configurations/7. 15E/boolean_cell_cycle/boolean_cell_cycle-corrupted-e (85).lp</t>
  </si>
  <si>
    <t>/content/drive/MyDrive/FCT/5o ano/2o semestre/arbolom_benchmarks/Configurations/7. 15E/boolean_cell_cycle/boolean_cell_cycle-corrupted-e (86).lp</t>
  </si>
  <si>
    <t>/content/drive/MyDrive/FCT/5o ano/2o semestre/arbolom_benchmarks/Configurations/7. 15E/boolean_cell_cycle/boolean_cell_cycle-corrupted-e (87).lp</t>
  </si>
  <si>
    <t>/content/drive/MyDrive/FCT/5o ano/2o semestre/arbolom_benchmarks/Configurations/7. 15E/boolean_cell_cycle/boolean_cell_cycle-corrupted-e (88).lp</t>
  </si>
  <si>
    <t>/content/drive/MyDrive/FCT/5o ano/2o semestre/arbolom_benchmarks/Configurations/7. 15E/boolean_cell_cycle/boolean_cell_cycle-corrupted-e (89).lp</t>
  </si>
  <si>
    <t>/content/drive/MyDrive/FCT/5o ano/2o semestre/arbolom_benchmarks/Configurations/7. 15E/boolean_cell_cycle/boolean_cell_cycle-corrupted-e (90).lp</t>
  </si>
  <si>
    <t>/content/drive/MyDrive/FCT/5o ano/2o semestre/arbolom_benchmarks/Configurations/7. 15E/boolean_cell_cycle/boolean_cell_cycle-corrupted-e (91).lp</t>
  </si>
  <si>
    <t>/content/drive/MyDrive/FCT/5o ano/2o semestre/arbolom_benchmarks/Configurations/7. 15E/boolean_cell_cycle/boolean_cell_cycle-corrupted-e (92).lp</t>
  </si>
  <si>
    <t>/content/drive/MyDrive/FCT/5o ano/2o semestre/arbolom_benchmarks/Configurations/7. 15E/boolean_cell_cycle/boolean_cell_cycle-corrupted-e (93).lp</t>
  </si>
  <si>
    <t>/content/drive/MyDrive/FCT/5o ano/2o semestre/arbolom_benchmarks/Configurations/7. 15E/boolean_cell_cycle/boolean_cell_cycle-corrupted-e (94).lp</t>
  </si>
  <si>
    <t>/content/drive/MyDrive/FCT/5o ano/2o semestre/arbolom_benchmarks/Configurations/7. 15E/boolean_cell_cycle/boolean_cell_cycle-corrupted-e (95).lp</t>
  </si>
  <si>
    <t>/content/drive/MyDrive/FCT/5o ano/2o semestre/arbolom_benchmarks/Configurations/7. 15E/boolean_cell_cycle/boolean_cell_cycle-corrupted-e (96).lp</t>
  </si>
  <si>
    <t>/content/drive/MyDrive/FCT/5o ano/2o semestre/arbolom_benchmarks/Configurations/7. 15E/boolean_cell_cycle/boolean_cell_cycle-corrupted-e (97).lp</t>
  </si>
  <si>
    <t>/content/drive/MyDrive/FCT/5o ano/2o semestre/arbolom_benchmarks/Configurations/7. 15E/boolean_cell_cycle/boolean_cell_cycle-corrupted-e (98).lp</t>
  </si>
  <si>
    <t>/content/drive/MyDrive/FCT/5o ano/2o semestre/arbolom_benchmarks/Configurations/7. 15E/boolean_cell_cycle/boolean_cell_cycle-corrupted-e (99).lp</t>
  </si>
  <si>
    <t>/content/drive/MyDrive/FCT/5o ano/2o semestre/arbolom_benchmarks/Configurations/8. 20E/boolean_cell_cycle/boolean_cell_cycle-corrupted-e.lp</t>
  </si>
  <si>
    <t>/content/drive/MyDrive/FCT/5o ano/2o semestre/arbolom_benchmarks/Configurations/8. 20E/boolean_cell_cycle/boolean_cell_cycle-corrupted-e (1).lp</t>
  </si>
  <si>
    <t>/content/drive/MyDrive/FCT/5o ano/2o semestre/arbolom_benchmarks/Configurations/8. 20E/boolean_cell_cycle/boolean_cell_cycle-corrupted-e (2).lp</t>
  </si>
  <si>
    <t>/content/drive/MyDrive/FCT/5o ano/2o semestre/arbolom_benchmarks/Configurations/8. 20E/boolean_cell_cycle/boolean_cell_cycle-corrupted-e (3).lp</t>
  </si>
  <si>
    <t>/content/drive/MyDrive/FCT/5o ano/2o semestre/arbolom_benchmarks/Configurations/8. 20E/boolean_cell_cycle/boolean_cell_cycle-corrupted-e (4).lp</t>
  </si>
  <si>
    <t>/content/drive/MyDrive/FCT/5o ano/2o semestre/arbolom_benchmarks/Configurations/8. 20E/boolean_cell_cycle/boolean_cell_cycle-corrupted-e (5).lp</t>
  </si>
  <si>
    <t>/content/drive/MyDrive/FCT/5o ano/2o semestre/arbolom_benchmarks/Configurations/8. 20E/boolean_cell_cycle/boolean_cell_cycle-corrupted-e (6).lp</t>
  </si>
  <si>
    <t>/content/drive/MyDrive/FCT/5o ano/2o semestre/arbolom_benchmarks/Configurations/8. 20E/boolean_cell_cycle/boolean_cell_cycle-corrupted-e (7).lp</t>
  </si>
  <si>
    <t>/content/drive/MyDrive/FCT/5o ano/2o semestre/arbolom_benchmarks/Configurations/8. 20E/boolean_cell_cycle/boolean_cell_cycle-corrupted-e (8).lp</t>
  </si>
  <si>
    <t>/content/drive/MyDrive/FCT/5o ano/2o semestre/arbolom_benchmarks/Configurations/8. 20E/boolean_cell_cycle/boolean_cell_cycle-corrupted-e (9).lp</t>
  </si>
  <si>
    <t>/content/drive/MyDrive/FCT/5o ano/2o semestre/arbolom_benchmarks/Configurations/8. 20E/boolean_cell_cycle/boolean_cell_cycle-corrupted-e (10).lp</t>
  </si>
  <si>
    <t>/content/drive/MyDrive/FCT/5o ano/2o semestre/arbolom_benchmarks/Configurations/8. 20E/boolean_cell_cycle/boolean_cell_cycle-corrupted-e (11).lp</t>
  </si>
  <si>
    <t>/content/drive/MyDrive/FCT/5o ano/2o semestre/arbolom_benchmarks/Configurations/8. 20E/boolean_cell_cycle/boolean_cell_cycle-corrupted-e (12).lp</t>
  </si>
  <si>
    <t>/content/drive/MyDrive/FCT/5o ano/2o semestre/arbolom_benchmarks/Configurations/8. 20E/boolean_cell_cycle/boolean_cell_cycle-corrupted-e (13).lp</t>
  </si>
  <si>
    <t>/content/drive/MyDrive/FCT/5o ano/2o semestre/arbolom_benchmarks/Configurations/8. 20E/boolean_cell_cycle/boolean_cell_cycle-corrupted-e (14).lp</t>
  </si>
  <si>
    <t>/content/drive/MyDrive/FCT/5o ano/2o semestre/arbolom_benchmarks/Configurations/8. 20E/boolean_cell_cycle/boolean_cell_cycle-corrupted-e (15).lp</t>
  </si>
  <si>
    <t>/content/drive/MyDrive/FCT/5o ano/2o semestre/arbolom_benchmarks/Configurations/8. 20E/boolean_cell_cycle/boolean_cell_cycle-corrupted-e (16).lp</t>
  </si>
  <si>
    <t>/content/drive/MyDrive/FCT/5o ano/2o semestre/arbolom_benchmarks/Configurations/8. 20E/boolean_cell_cycle/boolean_cell_cycle-corrupted-e (17).lp</t>
  </si>
  <si>
    <t>/content/drive/MyDrive/FCT/5o ano/2o semestre/arbolom_benchmarks/Configurations/8. 20E/boolean_cell_cycle/boolean_cell_cycle-corrupted-e (18).lp</t>
  </si>
  <si>
    <t>/content/drive/MyDrive/FCT/5o ano/2o semestre/arbolom_benchmarks/Configurations/8. 20E/boolean_cell_cycle/boolean_cell_cycle-corrupted-e (19).lp</t>
  </si>
  <si>
    <t>/content/drive/MyDrive/FCT/5o ano/2o semestre/arbolom_benchmarks/Configurations/8. 20E/boolean_cell_cycle/boolean_cell_cycle-corrupted-e (20).lp</t>
  </si>
  <si>
    <t>/content/drive/MyDrive/FCT/5o ano/2o semestre/arbolom_benchmarks/Configurations/8. 20E/boolean_cell_cycle/boolean_cell_cycle-corrupted-e (21).lp</t>
  </si>
  <si>
    <t>/content/drive/MyDrive/FCT/5o ano/2o semestre/arbolom_benchmarks/Configurations/8. 20E/boolean_cell_cycle/boolean_cell_cycle-corrupted-e (22).lp</t>
  </si>
  <si>
    <t>/content/drive/MyDrive/FCT/5o ano/2o semestre/arbolom_benchmarks/Configurations/8. 20E/boolean_cell_cycle/boolean_cell_cycle-corrupted-e (23).lp</t>
  </si>
  <si>
    <t>/content/drive/MyDrive/FCT/5o ano/2o semestre/arbolom_benchmarks/Configurations/8. 20E/boolean_cell_cycle/boolean_cell_cycle-corrupted-e (24).lp</t>
  </si>
  <si>
    <t>/content/drive/MyDrive/FCT/5o ano/2o semestre/arbolom_benchmarks/Configurations/8. 20E/boolean_cell_cycle/boolean_cell_cycle-corrupted-e (25).lp</t>
  </si>
  <si>
    <t>/content/drive/MyDrive/FCT/5o ano/2o semestre/arbolom_benchmarks/Configurations/8. 20E/boolean_cell_cycle/boolean_cell_cycle-corrupted-e (26).lp</t>
  </si>
  <si>
    <t>/content/drive/MyDrive/FCT/5o ano/2o semestre/arbolom_benchmarks/Configurations/8. 20E/boolean_cell_cycle/boolean_cell_cycle-corrupted-e (27).lp</t>
  </si>
  <si>
    <t>/content/drive/MyDrive/FCT/5o ano/2o semestre/arbolom_benchmarks/Configurations/8. 20E/boolean_cell_cycle/boolean_cell_cycle-corrupted-e (28).lp</t>
  </si>
  <si>
    <t>/content/drive/MyDrive/FCT/5o ano/2o semestre/arbolom_benchmarks/Configurations/8. 20E/boolean_cell_cycle/boolean_cell_cycle-corrupted-e (29).lp</t>
  </si>
  <si>
    <t>/content/drive/MyDrive/FCT/5o ano/2o semestre/arbolom_benchmarks/Configurations/8. 20E/boolean_cell_cycle/boolean_cell_cycle-corrupted-e (30).lp</t>
  </si>
  <si>
    <t>/content/drive/MyDrive/FCT/5o ano/2o semestre/arbolom_benchmarks/Configurations/8. 20E/boolean_cell_cycle/boolean_cell_cycle-corrupted-e (31).lp</t>
  </si>
  <si>
    <t>/content/drive/MyDrive/FCT/5o ano/2o semestre/arbolom_benchmarks/Configurations/8. 20E/boolean_cell_cycle/boolean_cell_cycle-corrupted-e (32).lp</t>
  </si>
  <si>
    <t>/content/drive/MyDrive/FCT/5o ano/2o semestre/arbolom_benchmarks/Configurations/8. 20E/boolean_cell_cycle/boolean_cell_cycle-corrupted-e (33).lp</t>
  </si>
  <si>
    <t>/content/drive/MyDrive/FCT/5o ano/2o semestre/arbolom_benchmarks/Configurations/8. 20E/boolean_cell_cycle/boolean_cell_cycle-corrupted-e (34).lp</t>
  </si>
  <si>
    <t>/content/drive/MyDrive/FCT/5o ano/2o semestre/arbolom_benchmarks/Configurations/8. 20E/boolean_cell_cycle/boolean_cell_cycle-corrupted-e (35).lp</t>
  </si>
  <si>
    <t>/content/drive/MyDrive/FCT/5o ano/2o semestre/arbolom_benchmarks/Configurations/8. 20E/boolean_cell_cycle/boolean_cell_cycle-corrupted-e (36).lp</t>
  </si>
  <si>
    <t>/content/drive/MyDrive/FCT/5o ano/2o semestre/arbolom_benchmarks/Configurations/8. 20E/boolean_cell_cycle/boolean_cell_cycle-corrupted-e (37).lp</t>
  </si>
  <si>
    <t>/content/drive/MyDrive/FCT/5o ano/2o semestre/arbolom_benchmarks/Configurations/8. 20E/boolean_cell_cycle/boolean_cell_cycle-corrupted-e (38).lp</t>
  </si>
  <si>
    <t>/content/drive/MyDrive/FCT/5o ano/2o semestre/arbolom_benchmarks/Configurations/8. 20E/boolean_cell_cycle/boolean_cell_cycle-corrupted-e (39).lp</t>
  </si>
  <si>
    <t>/content/drive/MyDrive/FCT/5o ano/2o semestre/arbolom_benchmarks/Configurations/8. 20E/boolean_cell_cycle/boolean_cell_cycle-corrupted-e (40).lp</t>
  </si>
  <si>
    <t>/content/drive/MyDrive/FCT/5o ano/2o semestre/arbolom_benchmarks/Configurations/8. 20E/boolean_cell_cycle/boolean_cell_cycle-corrupted-e (41).lp</t>
  </si>
  <si>
    <t>/content/drive/MyDrive/FCT/5o ano/2o semestre/arbolom_benchmarks/Configurations/8. 20E/boolean_cell_cycle/boolean_cell_cycle-corrupted-e (42).lp</t>
  </si>
  <si>
    <t>/content/drive/MyDrive/FCT/5o ano/2o semestre/arbolom_benchmarks/Configurations/8. 20E/boolean_cell_cycle/boolean_cell_cycle-corrupted-e (43).lp</t>
  </si>
  <si>
    <t>/content/drive/MyDrive/FCT/5o ano/2o semestre/arbolom_benchmarks/Configurations/8. 20E/boolean_cell_cycle/boolean_cell_cycle-corrupted-e (44).lp</t>
  </si>
  <si>
    <t>/content/drive/MyDrive/FCT/5o ano/2o semestre/arbolom_benchmarks/Configurations/8. 20E/boolean_cell_cycle/boolean_cell_cycle-corrupted-e (45).lp</t>
  </si>
  <si>
    <t>/content/drive/MyDrive/FCT/5o ano/2o semestre/arbolom_benchmarks/Configurations/8. 20E/boolean_cell_cycle/boolean_cell_cycle-corrupted-e (46).lp</t>
  </si>
  <si>
    <t>/content/drive/MyDrive/FCT/5o ano/2o semestre/arbolom_benchmarks/Configurations/8. 20E/boolean_cell_cycle/boolean_cell_cycle-corrupted-e (47).lp</t>
  </si>
  <si>
    <t>/content/drive/MyDrive/FCT/5o ano/2o semestre/arbolom_benchmarks/Configurations/8. 20E/boolean_cell_cycle/boolean_cell_cycle-corrupted-e (48).lp</t>
  </si>
  <si>
    <t>/content/drive/MyDrive/FCT/5o ano/2o semestre/arbolom_benchmarks/Configurations/8. 20E/boolean_cell_cycle/boolean_cell_cycle-corrupted-e (49).lp</t>
  </si>
  <si>
    <t>/content/drive/MyDrive/FCT/5o ano/2o semestre/arbolom_benchmarks/Configurations/8. 20E/boolean_cell_cycle/boolean_cell_cycle-corrupted-e (50).lp</t>
  </si>
  <si>
    <t>/content/drive/MyDrive/FCT/5o ano/2o semestre/arbolom_benchmarks/Configurations/8. 20E/boolean_cell_cycle/boolean_cell_cycle-corrupted-e (51).lp</t>
  </si>
  <si>
    <t>/content/drive/MyDrive/FCT/5o ano/2o semestre/arbolom_benchmarks/Configurations/8. 20E/boolean_cell_cycle/boolean_cell_cycle-corrupted-e (52).lp</t>
  </si>
  <si>
    <t>/content/drive/MyDrive/FCT/5o ano/2o semestre/arbolom_benchmarks/Configurations/8. 20E/boolean_cell_cycle/boolean_cell_cycle-corrupted-e (53).lp</t>
  </si>
  <si>
    <t>/content/drive/MyDrive/FCT/5o ano/2o semestre/arbolom_benchmarks/Configurations/8. 20E/boolean_cell_cycle/boolean_cell_cycle-corrupted-e (54).lp</t>
  </si>
  <si>
    <t>/content/drive/MyDrive/FCT/5o ano/2o semestre/arbolom_benchmarks/Configurations/8. 20E/boolean_cell_cycle/boolean_cell_cycle-corrupted-e (55).lp</t>
  </si>
  <si>
    <t>/content/drive/MyDrive/FCT/5o ano/2o semestre/arbolom_benchmarks/Configurations/8. 20E/boolean_cell_cycle/boolean_cell_cycle-corrupted-e (56).lp</t>
  </si>
  <si>
    <t>/content/drive/MyDrive/FCT/5o ano/2o semestre/arbolom_benchmarks/Configurations/8. 20E/boolean_cell_cycle/boolean_cell_cycle-corrupted-e (57).lp</t>
  </si>
  <si>
    <t>/content/drive/MyDrive/FCT/5o ano/2o semestre/arbolom_benchmarks/Configurations/8. 20E/boolean_cell_cycle/boolean_cell_cycle-corrupted-e (58).lp</t>
  </si>
  <si>
    <t>/content/drive/MyDrive/FCT/5o ano/2o semestre/arbolom_benchmarks/Configurations/8. 20E/boolean_cell_cycle/boolean_cell_cycle-corrupted-e (59).lp</t>
  </si>
  <si>
    <t>/content/drive/MyDrive/FCT/5o ano/2o semestre/arbolom_benchmarks/Configurations/8. 20E/boolean_cell_cycle/boolean_cell_cycle-corrupted-e (60).lp</t>
  </si>
  <si>
    <t>/content/drive/MyDrive/FCT/5o ano/2o semestre/arbolom_benchmarks/Configurations/8. 20E/boolean_cell_cycle/boolean_cell_cycle-corrupted-e (61).lp</t>
  </si>
  <si>
    <t>/content/drive/MyDrive/FCT/5o ano/2o semestre/arbolom_benchmarks/Configurations/8. 20E/boolean_cell_cycle/boolean_cell_cycle-corrupted-e (62).lp</t>
  </si>
  <si>
    <t>/content/drive/MyDrive/FCT/5o ano/2o semestre/arbolom_benchmarks/Configurations/8. 20E/boolean_cell_cycle/boolean_cell_cycle-corrupted-e (63).lp</t>
  </si>
  <si>
    <t>/content/drive/MyDrive/FCT/5o ano/2o semestre/arbolom_benchmarks/Configurations/8. 20E/boolean_cell_cycle/boolean_cell_cycle-corrupted-e (64).lp</t>
  </si>
  <si>
    <t>/content/drive/MyDrive/FCT/5o ano/2o semestre/arbolom_benchmarks/Configurations/8. 20E/boolean_cell_cycle/boolean_cell_cycle-corrupted-e (65).lp</t>
  </si>
  <si>
    <t>/content/drive/MyDrive/FCT/5o ano/2o semestre/arbolom_benchmarks/Configurations/8. 20E/boolean_cell_cycle/boolean_cell_cycle-corrupted-e (66).lp</t>
  </si>
  <si>
    <t>/content/drive/MyDrive/FCT/5o ano/2o semestre/arbolom_benchmarks/Configurations/8. 20E/boolean_cell_cycle/boolean_cell_cycle-corrupted-e (67).lp</t>
  </si>
  <si>
    <t>/content/drive/MyDrive/FCT/5o ano/2o semestre/arbolom_benchmarks/Configurations/8. 20E/boolean_cell_cycle/boolean_cell_cycle-corrupted-e (68).lp</t>
  </si>
  <si>
    <t>/content/drive/MyDrive/FCT/5o ano/2o semestre/arbolom_benchmarks/Configurations/8. 20E/boolean_cell_cycle/boolean_cell_cycle-corrupted-e (69).lp</t>
  </si>
  <si>
    <t>/content/drive/MyDrive/FCT/5o ano/2o semestre/arbolom_benchmarks/Configurations/8. 20E/boolean_cell_cycle/boolean_cell_cycle-corrupted-e (70).lp</t>
  </si>
  <si>
    <t>/content/drive/MyDrive/FCT/5o ano/2o semestre/arbolom_benchmarks/Configurations/8. 20E/boolean_cell_cycle/boolean_cell_cycle-corrupted-e (71).lp</t>
  </si>
  <si>
    <t>/content/drive/MyDrive/FCT/5o ano/2o semestre/arbolom_benchmarks/Configurations/8. 20E/boolean_cell_cycle/boolean_cell_cycle-corrupted-e (72).lp</t>
  </si>
  <si>
    <t>/content/drive/MyDrive/FCT/5o ano/2o semestre/arbolom_benchmarks/Configurations/8. 20E/boolean_cell_cycle/boolean_cell_cycle-corrupted-e (73).lp</t>
  </si>
  <si>
    <t>/content/drive/MyDrive/FCT/5o ano/2o semestre/arbolom_benchmarks/Configurations/8. 20E/boolean_cell_cycle/boolean_cell_cycle-corrupted-e (74).lp</t>
  </si>
  <si>
    <t>/content/drive/MyDrive/FCT/5o ano/2o semestre/arbolom_benchmarks/Configurations/8. 20E/boolean_cell_cycle/boolean_cell_cycle-corrupted-e (75).lp</t>
  </si>
  <si>
    <t>/content/drive/MyDrive/FCT/5o ano/2o semestre/arbolom_benchmarks/Configurations/8. 20E/boolean_cell_cycle/boolean_cell_cycle-corrupted-e (76).lp</t>
  </si>
  <si>
    <t>/content/drive/MyDrive/FCT/5o ano/2o semestre/arbolom_benchmarks/Configurations/8. 20E/boolean_cell_cycle/boolean_cell_cycle-corrupted-e (77).lp</t>
  </si>
  <si>
    <t>/content/drive/MyDrive/FCT/5o ano/2o semestre/arbolom_benchmarks/Configurations/8. 20E/boolean_cell_cycle/boolean_cell_cycle-corrupted-e (78).lp</t>
  </si>
  <si>
    <t>/content/drive/MyDrive/FCT/5o ano/2o semestre/arbolom_benchmarks/Configurations/8. 20E/boolean_cell_cycle/boolean_cell_cycle-corrupted-e (79).lp</t>
  </si>
  <si>
    <t>/content/drive/MyDrive/FCT/5o ano/2o semestre/arbolom_benchmarks/Configurations/8. 20E/boolean_cell_cycle/boolean_cell_cycle-corrupted-e (80).lp</t>
  </si>
  <si>
    <t>/content/drive/MyDrive/FCT/5o ano/2o semestre/arbolom_benchmarks/Configurations/8. 20E/boolean_cell_cycle/boolean_cell_cycle-corrupted-e (81).lp</t>
  </si>
  <si>
    <t>/content/drive/MyDrive/FCT/5o ano/2o semestre/arbolom_benchmarks/Configurations/8. 20E/boolean_cell_cycle/boolean_cell_cycle-corrupted-e (82).lp</t>
  </si>
  <si>
    <t>/content/drive/MyDrive/FCT/5o ano/2o semestre/arbolom_benchmarks/Configurations/8. 20E/boolean_cell_cycle/boolean_cell_cycle-corrupted-e (83).lp</t>
  </si>
  <si>
    <t>/content/drive/MyDrive/FCT/5o ano/2o semestre/arbolom_benchmarks/Configurations/8. 20E/boolean_cell_cycle/boolean_cell_cycle-corrupted-e (84).lp</t>
  </si>
  <si>
    <t>/content/drive/MyDrive/FCT/5o ano/2o semestre/arbolom_benchmarks/Configurations/8. 20E/boolean_cell_cycle/boolean_cell_cycle-corrupted-e (85).lp</t>
  </si>
  <si>
    <t>/content/drive/MyDrive/FCT/5o ano/2o semestre/arbolom_benchmarks/Configurations/8. 20E/boolean_cell_cycle/boolean_cell_cycle-corrupted-e (86).lp</t>
  </si>
  <si>
    <t>/content/drive/MyDrive/FCT/5o ano/2o semestre/arbolom_benchmarks/Configurations/8. 20E/boolean_cell_cycle/boolean_cell_cycle-corrupted-e (87).lp</t>
  </si>
  <si>
    <t>/content/drive/MyDrive/FCT/5o ano/2o semestre/arbolom_benchmarks/Configurations/8. 20E/boolean_cell_cycle/boolean_cell_cycle-corrupted-e (88).lp</t>
  </si>
  <si>
    <t>/content/drive/MyDrive/FCT/5o ano/2o semestre/arbolom_benchmarks/Configurations/8. 20E/boolean_cell_cycle/boolean_cell_cycle-corrupted-e (89).lp</t>
  </si>
  <si>
    <t>/content/drive/MyDrive/FCT/5o ano/2o semestre/arbolom_benchmarks/Configurations/8. 20E/boolean_cell_cycle/boolean_cell_cycle-corrupted-e (90).lp</t>
  </si>
  <si>
    <t>/content/drive/MyDrive/FCT/5o ano/2o semestre/arbolom_benchmarks/Configurations/8. 20E/boolean_cell_cycle/boolean_cell_cycle-corrupted-e (91).lp</t>
  </si>
  <si>
    <t>/content/drive/MyDrive/FCT/5o ano/2o semestre/arbolom_benchmarks/Configurations/8. 20E/boolean_cell_cycle/boolean_cell_cycle-corrupted-e (92).lp</t>
  </si>
  <si>
    <t>/content/drive/MyDrive/FCT/5o ano/2o semestre/arbolom_benchmarks/Configurations/8. 20E/boolean_cell_cycle/boolean_cell_cycle-corrupted-e (93).lp</t>
  </si>
  <si>
    <t>/content/drive/MyDrive/FCT/5o ano/2o semestre/arbolom_benchmarks/Configurations/8. 20E/boolean_cell_cycle/boolean_cell_cycle-corrupted-e (94).lp</t>
  </si>
  <si>
    <t>/content/drive/MyDrive/FCT/5o ano/2o semestre/arbolom_benchmarks/Configurations/8. 20E/boolean_cell_cycle/boolean_cell_cycle-corrupted-e (95).lp</t>
  </si>
  <si>
    <t>/content/drive/MyDrive/FCT/5o ano/2o semestre/arbolom_benchmarks/Configurations/8. 20E/boolean_cell_cycle/boolean_cell_cycle-corrupted-e (96).lp</t>
  </si>
  <si>
    <t>/content/drive/MyDrive/FCT/5o ano/2o semestre/arbolom_benchmarks/Configurations/8. 20E/boolean_cell_cycle/boolean_cell_cycle-corrupted-e (97).lp</t>
  </si>
  <si>
    <t>/content/drive/MyDrive/FCT/5o ano/2o semestre/arbolom_benchmarks/Configurations/8. 20E/boolean_cell_cycle/boolean_cell_cycle-corrupted-e (98).lp</t>
  </si>
  <si>
    <t>/content/drive/MyDrive/FCT/5o ano/2o semestre/arbolom_benchmarks/Configurations/8. 20E/boolean_cell_cycle/boolean_cell_cycle-corrupted-e (99).lp</t>
  </si>
  <si>
    <t>/content/drive/MyDrive/FCT/5o ano/2o semestre/arbolom_benchmarks/Configurations/9. 25E/boolean_cell_cycle/boolean_cell_cycle-corrupted-e.lp</t>
  </si>
  <si>
    <t>/content/drive/MyDrive/FCT/5o ano/2o semestre/arbolom_benchmarks/Configurations/9. 25E/boolean_cell_cycle/boolean_cell_cycle-corrupted-e (1).lp</t>
  </si>
  <si>
    <t>/content/drive/MyDrive/FCT/5o ano/2o semestre/arbolom_benchmarks/Configurations/9. 25E/boolean_cell_cycle/boolean_cell_cycle-corrupted-e (2).lp</t>
  </si>
  <si>
    <t>/content/drive/MyDrive/FCT/5o ano/2o semestre/arbolom_benchmarks/Configurations/9. 25E/boolean_cell_cycle/boolean_cell_cycle-corrupted-e (3).lp</t>
  </si>
  <si>
    <t>/content/drive/MyDrive/FCT/5o ano/2o semestre/arbolom_benchmarks/Configurations/9. 25E/boolean_cell_cycle/boolean_cell_cycle-corrupted-e (4).lp</t>
  </si>
  <si>
    <t>/content/drive/MyDrive/FCT/5o ano/2o semestre/arbolom_benchmarks/Configurations/9. 25E/boolean_cell_cycle/boolean_cell_cycle-corrupted-e (5).lp</t>
  </si>
  <si>
    <t>/content/drive/MyDrive/FCT/5o ano/2o semestre/arbolom_benchmarks/Configurations/9. 25E/boolean_cell_cycle/boolean_cell_cycle-corrupted-e (6).lp</t>
  </si>
  <si>
    <t>/content/drive/MyDrive/FCT/5o ano/2o semestre/arbolom_benchmarks/Configurations/9. 25E/boolean_cell_cycle/boolean_cell_cycle-corrupted-e (7).lp</t>
  </si>
  <si>
    <t>/content/drive/MyDrive/FCT/5o ano/2o semestre/arbolom_benchmarks/Configurations/9. 25E/boolean_cell_cycle/boolean_cell_cycle-corrupted-e (8).lp</t>
  </si>
  <si>
    <t>/content/drive/MyDrive/FCT/5o ano/2o semestre/arbolom_benchmarks/Configurations/9. 25E/boolean_cell_cycle/boolean_cell_cycle-corrupted-e (9).lp</t>
  </si>
  <si>
    <t>/content/drive/MyDrive/FCT/5o ano/2o semestre/arbolom_benchmarks/Configurations/9. 25E/boolean_cell_cycle/boolean_cell_cycle-corrupted-e (10).lp</t>
  </si>
  <si>
    <t>/content/drive/MyDrive/FCT/5o ano/2o semestre/arbolom_benchmarks/Configurations/9. 25E/boolean_cell_cycle/boolean_cell_cycle-corrupted-e (11).lp</t>
  </si>
  <si>
    <t>/content/drive/MyDrive/FCT/5o ano/2o semestre/arbolom_benchmarks/Configurations/9. 25E/boolean_cell_cycle/boolean_cell_cycle-corrupted-e (12).lp</t>
  </si>
  <si>
    <t>/content/drive/MyDrive/FCT/5o ano/2o semestre/arbolom_benchmarks/Configurations/9. 25E/boolean_cell_cycle/boolean_cell_cycle-corrupted-e (13).lp</t>
  </si>
  <si>
    <t>/content/drive/MyDrive/FCT/5o ano/2o semestre/arbolom_benchmarks/Configurations/9. 25E/boolean_cell_cycle/boolean_cell_cycle-corrupted-e (14).lp</t>
  </si>
  <si>
    <t>/content/drive/MyDrive/FCT/5o ano/2o semestre/arbolom_benchmarks/Configurations/9. 25E/boolean_cell_cycle/boolean_cell_cycle-corrupted-e (15).lp</t>
  </si>
  <si>
    <t>/content/drive/MyDrive/FCT/5o ano/2o semestre/arbolom_benchmarks/Configurations/9. 25E/boolean_cell_cycle/boolean_cell_cycle-corrupted-e (16).lp</t>
  </si>
  <si>
    <t>/content/drive/MyDrive/FCT/5o ano/2o semestre/arbolom_benchmarks/Configurations/9. 25E/boolean_cell_cycle/boolean_cell_cycle-corrupted-e (17).lp</t>
  </si>
  <si>
    <t>/content/drive/MyDrive/FCT/5o ano/2o semestre/arbolom_benchmarks/Configurations/9. 25E/boolean_cell_cycle/boolean_cell_cycle-corrupted-e (18).lp</t>
  </si>
  <si>
    <t>/content/drive/MyDrive/FCT/5o ano/2o semestre/arbolom_benchmarks/Configurations/9. 25E/boolean_cell_cycle/boolean_cell_cycle-corrupted-e (19).lp</t>
  </si>
  <si>
    <t>/content/drive/MyDrive/FCT/5o ano/2o semestre/arbolom_benchmarks/Configurations/9. 25E/boolean_cell_cycle/boolean_cell_cycle-corrupted-e (20).lp</t>
  </si>
  <si>
    <t>/content/drive/MyDrive/FCT/5o ano/2o semestre/arbolom_benchmarks/Configurations/9. 25E/boolean_cell_cycle/boolean_cell_cycle-corrupted-e (21).lp</t>
  </si>
  <si>
    <t>/content/drive/MyDrive/FCT/5o ano/2o semestre/arbolom_benchmarks/Configurations/9. 25E/boolean_cell_cycle/boolean_cell_cycle-corrupted-e (22).lp</t>
  </si>
  <si>
    <t>/content/drive/MyDrive/FCT/5o ano/2o semestre/arbolom_benchmarks/Configurations/9. 25E/boolean_cell_cycle/boolean_cell_cycle-corrupted-e (23).lp</t>
  </si>
  <si>
    <t>/content/drive/MyDrive/FCT/5o ano/2o semestre/arbolom_benchmarks/Configurations/9. 25E/boolean_cell_cycle/boolean_cell_cycle-corrupted-e (24).lp</t>
  </si>
  <si>
    <t>/content/drive/MyDrive/FCT/5o ano/2o semestre/arbolom_benchmarks/Configurations/9. 25E/boolean_cell_cycle/boolean_cell_cycle-corrupted-e (25).lp</t>
  </si>
  <si>
    <t>/content/drive/MyDrive/FCT/5o ano/2o semestre/arbolom_benchmarks/Configurations/9. 25E/boolean_cell_cycle/boolean_cell_cycle-corrupted-e (26).lp</t>
  </si>
  <si>
    <t>/content/drive/MyDrive/FCT/5o ano/2o semestre/arbolom_benchmarks/Configurations/9. 25E/boolean_cell_cycle/boolean_cell_cycle-corrupted-e (27).lp</t>
  </si>
  <si>
    <t>/content/drive/MyDrive/FCT/5o ano/2o semestre/arbolom_benchmarks/Configurations/9. 25E/boolean_cell_cycle/boolean_cell_cycle-corrupted-e (28).lp</t>
  </si>
  <si>
    <t>/content/drive/MyDrive/FCT/5o ano/2o semestre/arbolom_benchmarks/Configurations/9. 25E/boolean_cell_cycle/boolean_cell_cycle-corrupted-e (29).lp</t>
  </si>
  <si>
    <t>/content/drive/MyDrive/FCT/5o ano/2o semestre/arbolom_benchmarks/Configurations/9. 25E/boolean_cell_cycle/boolean_cell_cycle-corrupted-e (30).lp</t>
  </si>
  <si>
    <t>/content/drive/MyDrive/FCT/5o ano/2o semestre/arbolom_benchmarks/Configurations/9. 25E/boolean_cell_cycle/boolean_cell_cycle-corrupted-e (31).lp</t>
  </si>
  <si>
    <t>/content/drive/MyDrive/FCT/5o ano/2o semestre/arbolom_benchmarks/Configurations/9. 25E/boolean_cell_cycle/boolean_cell_cycle-corrupted-e (32).lp</t>
  </si>
  <si>
    <t>/content/drive/MyDrive/FCT/5o ano/2o semestre/arbolom_benchmarks/Configurations/9. 25E/boolean_cell_cycle/boolean_cell_cycle-corrupted-e (33).lp</t>
  </si>
  <si>
    <t>/content/drive/MyDrive/FCT/5o ano/2o semestre/arbolom_benchmarks/Configurations/9. 25E/boolean_cell_cycle/boolean_cell_cycle-corrupted-e (34).lp</t>
  </si>
  <si>
    <t>/content/drive/MyDrive/FCT/5o ano/2o semestre/arbolom_benchmarks/Configurations/9. 25E/boolean_cell_cycle/boolean_cell_cycle-corrupted-e (35).lp</t>
  </si>
  <si>
    <t>/content/drive/MyDrive/FCT/5o ano/2o semestre/arbolom_benchmarks/Configurations/9. 25E/boolean_cell_cycle/boolean_cell_cycle-corrupted-e (36).lp</t>
  </si>
  <si>
    <t>/content/drive/MyDrive/FCT/5o ano/2o semestre/arbolom_benchmarks/Configurations/9. 25E/boolean_cell_cycle/boolean_cell_cycle-corrupted-e (37).lp</t>
  </si>
  <si>
    <t>/content/drive/MyDrive/FCT/5o ano/2o semestre/arbolom_benchmarks/Configurations/9. 25E/boolean_cell_cycle/boolean_cell_cycle-corrupted-e (38).lp</t>
  </si>
  <si>
    <t>/content/drive/MyDrive/FCT/5o ano/2o semestre/arbolom_benchmarks/Configurations/9. 25E/boolean_cell_cycle/boolean_cell_cycle-corrupted-e (39).lp</t>
  </si>
  <si>
    <t>/content/drive/MyDrive/FCT/5o ano/2o semestre/arbolom_benchmarks/Configurations/9. 25E/boolean_cell_cycle/boolean_cell_cycle-corrupted-e (40).lp</t>
  </si>
  <si>
    <t>/content/drive/MyDrive/FCT/5o ano/2o semestre/arbolom_benchmarks/Configurations/9. 25E/boolean_cell_cycle/boolean_cell_cycle-corrupted-e (41).lp</t>
  </si>
  <si>
    <t>/content/drive/MyDrive/FCT/5o ano/2o semestre/arbolom_benchmarks/Configurations/9. 25E/boolean_cell_cycle/boolean_cell_cycle-corrupted-e (42).lp</t>
  </si>
  <si>
    <t>/content/drive/MyDrive/FCT/5o ano/2o semestre/arbolom_benchmarks/Configurations/9. 25E/boolean_cell_cycle/boolean_cell_cycle-corrupted-e (43).lp</t>
  </si>
  <si>
    <t>/content/drive/MyDrive/FCT/5o ano/2o semestre/arbolom_benchmarks/Configurations/9. 25E/boolean_cell_cycle/boolean_cell_cycle-corrupted-e (44).lp</t>
  </si>
  <si>
    <t>/content/drive/MyDrive/FCT/5o ano/2o semestre/arbolom_benchmarks/Configurations/9. 25E/boolean_cell_cycle/boolean_cell_cycle-corrupted-e (45).lp</t>
  </si>
  <si>
    <t>/content/drive/MyDrive/FCT/5o ano/2o semestre/arbolom_benchmarks/Configurations/9. 25E/boolean_cell_cycle/boolean_cell_cycle-corrupted-e (46).lp</t>
  </si>
  <si>
    <t>/content/drive/MyDrive/FCT/5o ano/2o semestre/arbolom_benchmarks/Configurations/9. 25E/boolean_cell_cycle/boolean_cell_cycle-corrupted-e (47).lp</t>
  </si>
  <si>
    <t>/content/drive/MyDrive/FCT/5o ano/2o semestre/arbolom_benchmarks/Configurations/9. 25E/boolean_cell_cycle/boolean_cell_cycle-corrupted-e (48).lp</t>
  </si>
  <si>
    <t>/content/drive/MyDrive/FCT/5o ano/2o semestre/arbolom_benchmarks/Configurations/9. 25E/boolean_cell_cycle/boolean_cell_cycle-corrupted-e (49).lp</t>
  </si>
  <si>
    <t>/content/drive/MyDrive/FCT/5o ano/2o semestre/arbolom_benchmarks/Configurations/9. 25E/boolean_cell_cycle/boolean_cell_cycle-corrupted-e (50).lp</t>
  </si>
  <si>
    <t>/content/drive/MyDrive/FCT/5o ano/2o semestre/arbolom_benchmarks/Configurations/9. 25E/boolean_cell_cycle/boolean_cell_cycle-corrupted-e (51).lp</t>
  </si>
  <si>
    <t>/content/drive/MyDrive/FCT/5o ano/2o semestre/arbolom_benchmarks/Configurations/9. 25E/boolean_cell_cycle/boolean_cell_cycle-corrupted-e (52).lp</t>
  </si>
  <si>
    <t>/content/drive/MyDrive/FCT/5o ano/2o semestre/arbolom_benchmarks/Configurations/9. 25E/boolean_cell_cycle/boolean_cell_cycle-corrupted-e (53).lp</t>
  </si>
  <si>
    <t>/content/drive/MyDrive/FCT/5o ano/2o semestre/arbolom_benchmarks/Configurations/9. 25E/boolean_cell_cycle/boolean_cell_cycle-corrupted-e (54).lp</t>
  </si>
  <si>
    <t>/content/drive/MyDrive/FCT/5o ano/2o semestre/arbolom_benchmarks/Configurations/9. 25E/boolean_cell_cycle/boolean_cell_cycle-corrupted-e (55).lp</t>
  </si>
  <si>
    <t>/content/drive/MyDrive/FCT/5o ano/2o semestre/arbolom_benchmarks/Configurations/9. 25E/boolean_cell_cycle/boolean_cell_cycle-corrupted-e (56).lp</t>
  </si>
  <si>
    <t>/content/drive/MyDrive/FCT/5o ano/2o semestre/arbolom_benchmarks/Configurations/9. 25E/boolean_cell_cycle/boolean_cell_cycle-corrupted-e (57).lp</t>
  </si>
  <si>
    <t>/content/drive/MyDrive/FCT/5o ano/2o semestre/arbolom_benchmarks/Configurations/9. 25E/boolean_cell_cycle/boolean_cell_cycle-corrupted-e (58).lp</t>
  </si>
  <si>
    <t>/content/drive/MyDrive/FCT/5o ano/2o semestre/arbolom_benchmarks/Configurations/9. 25E/boolean_cell_cycle/boolean_cell_cycle-corrupted-e (59).lp</t>
  </si>
  <si>
    <t>/content/drive/MyDrive/FCT/5o ano/2o semestre/arbolom_benchmarks/Configurations/9. 25E/boolean_cell_cycle/boolean_cell_cycle-corrupted-e (60).lp</t>
  </si>
  <si>
    <t>/content/drive/MyDrive/FCT/5o ano/2o semestre/arbolom_benchmarks/Configurations/9. 25E/boolean_cell_cycle/boolean_cell_cycle-corrupted-e (61).lp</t>
  </si>
  <si>
    <t>/content/drive/MyDrive/FCT/5o ano/2o semestre/arbolom_benchmarks/Configurations/9. 25E/boolean_cell_cycle/boolean_cell_cycle-corrupted-e (62).lp</t>
  </si>
  <si>
    <t>/content/drive/MyDrive/FCT/5o ano/2o semestre/arbolom_benchmarks/Configurations/9. 25E/boolean_cell_cycle/boolean_cell_cycle-corrupted-e (63).lp</t>
  </si>
  <si>
    <t>/content/drive/MyDrive/FCT/5o ano/2o semestre/arbolom_benchmarks/Configurations/9. 25E/boolean_cell_cycle/boolean_cell_cycle-corrupted-e (64).lp</t>
  </si>
  <si>
    <t>/content/drive/MyDrive/FCT/5o ano/2o semestre/arbolom_benchmarks/Configurations/9. 25E/boolean_cell_cycle/boolean_cell_cycle-corrupted-e (65).lp</t>
  </si>
  <si>
    <t>/content/drive/MyDrive/FCT/5o ano/2o semestre/arbolom_benchmarks/Configurations/9. 25E/boolean_cell_cycle/boolean_cell_cycle-corrupted-e (66).lp</t>
  </si>
  <si>
    <t>/content/drive/MyDrive/FCT/5o ano/2o semestre/arbolom_benchmarks/Configurations/9. 25E/boolean_cell_cycle/boolean_cell_cycle-corrupted-e (67).lp</t>
  </si>
  <si>
    <t>/content/drive/MyDrive/FCT/5o ano/2o semestre/arbolom_benchmarks/Configurations/9. 25E/boolean_cell_cycle/boolean_cell_cycle-corrupted-e (68).lp</t>
  </si>
  <si>
    <t>/content/drive/MyDrive/FCT/5o ano/2o semestre/arbolom_benchmarks/Configurations/9. 25E/boolean_cell_cycle/boolean_cell_cycle-corrupted-e (69).lp</t>
  </si>
  <si>
    <t>/content/drive/MyDrive/FCT/5o ano/2o semestre/arbolom_benchmarks/Configurations/9. 25E/boolean_cell_cycle/boolean_cell_cycle-corrupted-e (70).lp</t>
  </si>
  <si>
    <t>/content/drive/MyDrive/FCT/5o ano/2o semestre/arbolom_benchmarks/Configurations/9. 25E/boolean_cell_cycle/boolean_cell_cycle-corrupted-e (71).lp</t>
  </si>
  <si>
    <t>/content/drive/MyDrive/FCT/5o ano/2o semestre/arbolom_benchmarks/Configurations/9. 25E/boolean_cell_cycle/boolean_cell_cycle-corrupted-e (72).lp</t>
  </si>
  <si>
    <t>/content/drive/MyDrive/FCT/5o ano/2o semestre/arbolom_benchmarks/Configurations/9. 25E/boolean_cell_cycle/boolean_cell_cycle-corrupted-e (73).lp</t>
  </si>
  <si>
    <t>/content/drive/MyDrive/FCT/5o ano/2o semestre/arbolom_benchmarks/Configurations/9. 25E/boolean_cell_cycle/boolean_cell_cycle-corrupted-e (74).lp</t>
  </si>
  <si>
    <t>/content/drive/MyDrive/FCT/5o ano/2o semestre/arbolom_benchmarks/Configurations/9. 25E/boolean_cell_cycle/boolean_cell_cycle-corrupted-e (75).lp</t>
  </si>
  <si>
    <t>/content/drive/MyDrive/FCT/5o ano/2o semestre/arbolom_benchmarks/Configurations/9. 25E/boolean_cell_cycle/boolean_cell_cycle-corrupted-e (76).lp</t>
  </si>
  <si>
    <t>/content/drive/MyDrive/FCT/5o ano/2o semestre/arbolom_benchmarks/Configurations/9. 25E/boolean_cell_cycle/boolean_cell_cycle-corrupted-e (77).lp</t>
  </si>
  <si>
    <t>/content/drive/MyDrive/FCT/5o ano/2o semestre/arbolom_benchmarks/Configurations/9. 25E/boolean_cell_cycle/boolean_cell_cycle-corrupted-e (78).lp</t>
  </si>
  <si>
    <t>/content/drive/MyDrive/FCT/5o ano/2o semestre/arbolom_benchmarks/Configurations/9. 25E/boolean_cell_cycle/boolean_cell_cycle-corrupted-e (79).lp</t>
  </si>
  <si>
    <t>/content/drive/MyDrive/FCT/5o ano/2o semestre/arbolom_benchmarks/Configurations/9. 25E/boolean_cell_cycle/boolean_cell_cycle-corrupted-e (80).lp</t>
  </si>
  <si>
    <t>/content/drive/MyDrive/FCT/5o ano/2o semestre/arbolom_benchmarks/Configurations/9. 25E/boolean_cell_cycle/boolean_cell_cycle-corrupted-e (81).lp</t>
  </si>
  <si>
    <t>/content/drive/MyDrive/FCT/5o ano/2o semestre/arbolom_benchmarks/Configurations/9. 25E/boolean_cell_cycle/boolean_cell_cycle-corrupted-e (82).lp</t>
  </si>
  <si>
    <t>/content/drive/MyDrive/FCT/5o ano/2o semestre/arbolom_benchmarks/Configurations/9. 25E/boolean_cell_cycle/boolean_cell_cycle-corrupted-e (83).lp</t>
  </si>
  <si>
    <t>/content/drive/MyDrive/FCT/5o ano/2o semestre/arbolom_benchmarks/Configurations/9. 25E/boolean_cell_cycle/boolean_cell_cycle-corrupted-e (84).lp</t>
  </si>
  <si>
    <t>/content/drive/MyDrive/FCT/5o ano/2o semestre/arbolom_benchmarks/Configurations/9. 25E/boolean_cell_cycle/boolean_cell_cycle-corrupted-e (85).lp</t>
  </si>
  <si>
    <t>/content/drive/MyDrive/FCT/5o ano/2o semestre/arbolom_benchmarks/Configurations/9. 25E/boolean_cell_cycle/boolean_cell_cycle-corrupted-e (86).lp</t>
  </si>
  <si>
    <t>/content/drive/MyDrive/FCT/5o ano/2o semestre/arbolom_benchmarks/Configurations/9. 25E/boolean_cell_cycle/boolean_cell_cycle-corrupted-e (87).lp</t>
  </si>
  <si>
    <t>/content/drive/MyDrive/FCT/5o ano/2o semestre/arbolom_benchmarks/Configurations/9. 25E/boolean_cell_cycle/boolean_cell_cycle-corrupted-e (88).lp</t>
  </si>
  <si>
    <t>/content/drive/MyDrive/FCT/5o ano/2o semestre/arbolom_benchmarks/Configurations/9. 25E/boolean_cell_cycle/boolean_cell_cycle-corrupted-e (89).lp</t>
  </si>
  <si>
    <t>/content/drive/MyDrive/FCT/5o ano/2o semestre/arbolom_benchmarks/Configurations/9. 25E/boolean_cell_cycle/boolean_cell_cycle-corrupted-e (90).lp</t>
  </si>
  <si>
    <t>/content/drive/MyDrive/FCT/5o ano/2o semestre/arbolom_benchmarks/Configurations/9. 25E/boolean_cell_cycle/boolean_cell_cycle-corrupted-e (91).lp</t>
  </si>
  <si>
    <t>/content/drive/MyDrive/FCT/5o ano/2o semestre/arbolom_benchmarks/Configurations/9. 25E/boolean_cell_cycle/boolean_cell_cycle-corrupted-e (92).lp</t>
  </si>
  <si>
    <t>/content/drive/MyDrive/FCT/5o ano/2o semestre/arbolom_benchmarks/Configurations/9. 25E/boolean_cell_cycle/boolean_cell_cycle-corrupted-e (93).lp</t>
  </si>
  <si>
    <t>/content/drive/MyDrive/FCT/5o ano/2o semestre/arbolom_benchmarks/Configurations/9. 25E/boolean_cell_cycle/boolean_cell_cycle-corrupted-e (94).lp</t>
  </si>
  <si>
    <t>/content/drive/MyDrive/FCT/5o ano/2o semestre/arbolom_benchmarks/Configurations/9. 25E/boolean_cell_cycle/boolean_cell_cycle-corrupted-e (95).lp</t>
  </si>
  <si>
    <t>/content/drive/MyDrive/FCT/5o ano/2o semestre/arbolom_benchmarks/Configurations/9. 25E/boolean_cell_cycle/boolean_cell_cycle-corrupted-e (96).lp</t>
  </si>
  <si>
    <t>/content/drive/MyDrive/FCT/5o ano/2o semestre/arbolom_benchmarks/Configurations/9. 25E/boolean_cell_cycle/boolean_cell_cycle-corrupted-e (97).lp</t>
  </si>
  <si>
    <t>/content/drive/MyDrive/FCT/5o ano/2o semestre/arbolom_benchmarks/Configurations/9. 25E/boolean_cell_cycle/boolean_cell_cycle-corrupted-e (98).lp</t>
  </si>
  <si>
    <t>/content/drive/MyDrive/FCT/5o ano/2o semestre/arbolom_benchmarks/Configurations/9. 25E/boolean_cell_cycle/boolean_cell_cycle-corrupted-e (99).lp</t>
  </si>
  <si>
    <t>/content/drive/MyDrive/FCT/5o ano/2o semestre/arbolom_benchmarks/Configurations/10. 50E/boolean_cell_cycle/boolean_cell_cycle-corrupted-e.lp</t>
  </si>
  <si>
    <t>/content/drive/MyDrive/FCT/5o ano/2o semestre/arbolom_benchmarks/Configurations/10. 50E/boolean_cell_cycle/boolean_cell_cycle-corrupted-e (1).lp</t>
  </si>
  <si>
    <t>/content/drive/MyDrive/FCT/5o ano/2o semestre/arbolom_benchmarks/Configurations/10. 50E/boolean_cell_cycle/boolean_cell_cycle-corrupted-e (2).lp</t>
  </si>
  <si>
    <t>/content/drive/MyDrive/FCT/5o ano/2o semestre/arbolom_benchmarks/Configurations/10. 50E/boolean_cell_cycle/boolean_cell_cycle-corrupted-e (3).lp</t>
  </si>
  <si>
    <t>/content/drive/MyDrive/FCT/5o ano/2o semestre/arbolom_benchmarks/Configurations/10. 50E/boolean_cell_cycle/boolean_cell_cycle-corrupted-e (4).lp</t>
  </si>
  <si>
    <t>/content/drive/MyDrive/FCT/5o ano/2o semestre/arbolom_benchmarks/Configurations/10. 50E/boolean_cell_cycle/boolean_cell_cycle-corrupted-e (5).lp</t>
  </si>
  <si>
    <t>/content/drive/MyDrive/FCT/5o ano/2o semestre/arbolom_benchmarks/Configurations/10. 50E/boolean_cell_cycle/boolean_cell_cycle-corrupted-e (6).lp</t>
  </si>
  <si>
    <t>/content/drive/MyDrive/FCT/5o ano/2o semestre/arbolom_benchmarks/Configurations/10. 50E/boolean_cell_cycle/boolean_cell_cycle-corrupted-e (7).lp</t>
  </si>
  <si>
    <t>/content/drive/MyDrive/FCT/5o ano/2o semestre/arbolom_benchmarks/Configurations/10. 50E/boolean_cell_cycle/boolean_cell_cycle-corrupted-e (8).lp</t>
  </si>
  <si>
    <t>/content/drive/MyDrive/FCT/5o ano/2o semestre/arbolom_benchmarks/Configurations/10. 50E/boolean_cell_cycle/boolean_cell_cycle-corrupted-e (9).lp</t>
  </si>
  <si>
    <t>/content/drive/MyDrive/FCT/5o ano/2o semestre/arbolom_benchmarks/Configurations/10. 50E/boolean_cell_cycle/boolean_cell_cycle-corrupted-e (10).lp</t>
  </si>
  <si>
    <t>/content/drive/MyDrive/FCT/5o ano/2o semestre/arbolom_benchmarks/Configurations/10. 50E/boolean_cell_cycle/boolean_cell_cycle-corrupted-e (11).lp</t>
  </si>
  <si>
    <t>/content/drive/MyDrive/FCT/5o ano/2o semestre/arbolom_benchmarks/Configurations/10. 50E/boolean_cell_cycle/boolean_cell_cycle-corrupted-e (12).lp</t>
  </si>
  <si>
    <t>/content/drive/MyDrive/FCT/5o ano/2o semestre/arbolom_benchmarks/Configurations/10. 50E/boolean_cell_cycle/boolean_cell_cycle-corrupted-e (13).lp</t>
  </si>
  <si>
    <t>/content/drive/MyDrive/FCT/5o ano/2o semestre/arbolom_benchmarks/Configurations/10. 50E/boolean_cell_cycle/boolean_cell_cycle-corrupted-e (14).lp</t>
  </si>
  <si>
    <t>/content/drive/MyDrive/FCT/5o ano/2o semestre/arbolom_benchmarks/Configurations/10. 50E/boolean_cell_cycle/boolean_cell_cycle-corrupted-e (15).lp</t>
  </si>
  <si>
    <t>/content/drive/MyDrive/FCT/5o ano/2o semestre/arbolom_benchmarks/Configurations/10. 50E/boolean_cell_cycle/boolean_cell_cycle-corrupted-e (16).lp</t>
  </si>
  <si>
    <t>/content/drive/MyDrive/FCT/5o ano/2o semestre/arbolom_benchmarks/Configurations/10. 50E/boolean_cell_cycle/boolean_cell_cycle-corrupted-e (17).lp</t>
  </si>
  <si>
    <t>/content/drive/MyDrive/FCT/5o ano/2o semestre/arbolom_benchmarks/Configurations/10. 50E/boolean_cell_cycle/boolean_cell_cycle-corrupted-e (18).lp</t>
  </si>
  <si>
    <t>/content/drive/MyDrive/FCT/5o ano/2o semestre/arbolom_benchmarks/Configurations/10. 50E/boolean_cell_cycle/boolean_cell_cycle-corrupted-e (19).lp</t>
  </si>
  <si>
    <t>/content/drive/MyDrive/FCT/5o ano/2o semestre/arbolom_benchmarks/Configurations/10. 50E/boolean_cell_cycle/boolean_cell_cycle-corrupted-e (20).lp</t>
  </si>
  <si>
    <t>/content/drive/MyDrive/FCT/5o ano/2o semestre/arbolom_benchmarks/Configurations/10. 50E/boolean_cell_cycle/boolean_cell_cycle-corrupted-e (21).lp</t>
  </si>
  <si>
    <t>/content/drive/MyDrive/FCT/5o ano/2o semestre/arbolom_benchmarks/Configurations/10. 50E/boolean_cell_cycle/boolean_cell_cycle-corrupted-e (22).lp</t>
  </si>
  <si>
    <t>/content/drive/MyDrive/FCT/5o ano/2o semestre/arbolom_benchmarks/Configurations/10. 50E/boolean_cell_cycle/boolean_cell_cycle-corrupted-e (23).lp</t>
  </si>
  <si>
    <t>/content/drive/MyDrive/FCT/5o ano/2o semestre/arbolom_benchmarks/Configurations/10. 50E/boolean_cell_cycle/boolean_cell_cycle-corrupted-e (24).lp</t>
  </si>
  <si>
    <t>/content/drive/MyDrive/FCT/5o ano/2o semestre/arbolom_benchmarks/Configurations/10. 50E/boolean_cell_cycle/boolean_cell_cycle-corrupted-e (25).lp</t>
  </si>
  <si>
    <t>/content/drive/MyDrive/FCT/5o ano/2o semestre/arbolom_benchmarks/Configurations/10. 50E/boolean_cell_cycle/boolean_cell_cycle-corrupted-e (26).lp</t>
  </si>
  <si>
    <t>/content/drive/MyDrive/FCT/5o ano/2o semestre/arbolom_benchmarks/Configurations/10. 50E/boolean_cell_cycle/boolean_cell_cycle-corrupted-e (27).lp</t>
  </si>
  <si>
    <t>/content/drive/MyDrive/FCT/5o ano/2o semestre/arbolom_benchmarks/Configurations/10. 50E/boolean_cell_cycle/boolean_cell_cycle-corrupted-e (28).lp</t>
  </si>
  <si>
    <t>/content/drive/MyDrive/FCT/5o ano/2o semestre/arbolom_benchmarks/Configurations/10. 50E/boolean_cell_cycle/boolean_cell_cycle-corrupted-e (29).lp</t>
  </si>
  <si>
    <t>/content/drive/MyDrive/FCT/5o ano/2o semestre/arbolom_benchmarks/Configurations/10. 50E/boolean_cell_cycle/boolean_cell_cycle-corrupted-e (30).lp</t>
  </si>
  <si>
    <t>/content/drive/MyDrive/FCT/5o ano/2o semestre/arbolom_benchmarks/Configurations/10. 50E/boolean_cell_cycle/boolean_cell_cycle-corrupted-e (31).lp</t>
  </si>
  <si>
    <t>/content/drive/MyDrive/FCT/5o ano/2o semestre/arbolom_benchmarks/Configurations/10. 50E/boolean_cell_cycle/boolean_cell_cycle-corrupted-e (32).lp</t>
  </si>
  <si>
    <t>/content/drive/MyDrive/FCT/5o ano/2o semestre/arbolom_benchmarks/Configurations/10. 50E/boolean_cell_cycle/boolean_cell_cycle-corrupted-e (33).lp</t>
  </si>
  <si>
    <t>/content/drive/MyDrive/FCT/5o ano/2o semestre/arbolom_benchmarks/Configurations/10. 50E/boolean_cell_cycle/boolean_cell_cycle-corrupted-e (34).lp</t>
  </si>
  <si>
    <t>/content/drive/MyDrive/FCT/5o ano/2o semestre/arbolom_benchmarks/Configurations/10. 50E/boolean_cell_cycle/boolean_cell_cycle-corrupted-e (35).lp</t>
  </si>
  <si>
    <t>/content/drive/MyDrive/FCT/5o ano/2o semestre/arbolom_benchmarks/Configurations/10. 50E/boolean_cell_cycle/boolean_cell_cycle-corrupted-e (36).lp</t>
  </si>
  <si>
    <t>/content/drive/MyDrive/FCT/5o ano/2o semestre/arbolom_benchmarks/Configurations/10. 50E/boolean_cell_cycle/boolean_cell_cycle-corrupted-e (37).lp</t>
  </si>
  <si>
    <t>/content/drive/MyDrive/FCT/5o ano/2o semestre/arbolom_benchmarks/Configurations/10. 50E/boolean_cell_cycle/boolean_cell_cycle-corrupted-e (38).lp</t>
  </si>
  <si>
    <t>/content/drive/MyDrive/FCT/5o ano/2o semestre/arbolom_benchmarks/Configurations/10. 50E/boolean_cell_cycle/boolean_cell_cycle-corrupted-e (39).lp</t>
  </si>
  <si>
    <t>/content/drive/MyDrive/FCT/5o ano/2o semestre/arbolom_benchmarks/Configurations/10. 50E/boolean_cell_cycle/boolean_cell_cycle-corrupted-e (40).lp</t>
  </si>
  <si>
    <t>/content/drive/MyDrive/FCT/5o ano/2o semestre/arbolom_benchmarks/Configurations/10. 50E/boolean_cell_cycle/boolean_cell_cycle-corrupted-e (41).lp</t>
  </si>
  <si>
    <t>/content/drive/MyDrive/FCT/5o ano/2o semestre/arbolom_benchmarks/Configurations/10. 50E/boolean_cell_cycle/boolean_cell_cycle-corrupted-e (42).lp</t>
  </si>
  <si>
    <t>/content/drive/MyDrive/FCT/5o ano/2o semestre/arbolom_benchmarks/Configurations/10. 50E/boolean_cell_cycle/boolean_cell_cycle-corrupted-e (43).lp</t>
  </si>
  <si>
    <t>/content/drive/MyDrive/FCT/5o ano/2o semestre/arbolom_benchmarks/Configurations/10. 50E/boolean_cell_cycle/boolean_cell_cycle-corrupted-e (44).lp</t>
  </si>
  <si>
    <t>/content/drive/MyDrive/FCT/5o ano/2o semestre/arbolom_benchmarks/Configurations/10. 50E/boolean_cell_cycle/boolean_cell_cycle-corrupted-e (45).lp</t>
  </si>
  <si>
    <t>/content/drive/MyDrive/FCT/5o ano/2o semestre/arbolom_benchmarks/Configurations/10. 50E/boolean_cell_cycle/boolean_cell_cycle-corrupted-e (46).lp</t>
  </si>
  <si>
    <t>/content/drive/MyDrive/FCT/5o ano/2o semestre/arbolom_benchmarks/Configurations/10. 50E/boolean_cell_cycle/boolean_cell_cycle-corrupted-e (47).lp</t>
  </si>
  <si>
    <t>/content/drive/MyDrive/FCT/5o ano/2o semestre/arbolom_benchmarks/Configurations/10. 50E/boolean_cell_cycle/boolean_cell_cycle-corrupted-e (48).lp</t>
  </si>
  <si>
    <t>/content/drive/MyDrive/FCT/5o ano/2o semestre/arbolom_benchmarks/Configurations/10. 50E/boolean_cell_cycle/boolean_cell_cycle-corrupted-e (49).lp</t>
  </si>
  <si>
    <t>/content/drive/MyDrive/FCT/5o ano/2o semestre/arbolom_benchmarks/Configurations/10. 50E/boolean_cell_cycle/boolean_cell_cycle-corrupted-e (50).lp</t>
  </si>
  <si>
    <t>/content/drive/MyDrive/FCT/5o ano/2o semestre/arbolom_benchmarks/Configurations/10. 50E/boolean_cell_cycle/boolean_cell_cycle-corrupted-e (51).lp</t>
  </si>
  <si>
    <t>/content/drive/MyDrive/FCT/5o ano/2o semestre/arbolom_benchmarks/Configurations/10. 50E/boolean_cell_cycle/boolean_cell_cycle-corrupted-e (52).lp</t>
  </si>
  <si>
    <t>/content/drive/MyDrive/FCT/5o ano/2o semestre/arbolom_benchmarks/Configurations/10. 50E/boolean_cell_cycle/boolean_cell_cycle-corrupted-e (53).lp</t>
  </si>
  <si>
    <t>/content/drive/MyDrive/FCT/5o ano/2o semestre/arbolom_benchmarks/Configurations/10. 50E/boolean_cell_cycle/boolean_cell_cycle-corrupted-e (54).lp</t>
  </si>
  <si>
    <t>/content/drive/MyDrive/FCT/5o ano/2o semestre/arbolom_benchmarks/Configurations/10. 50E/boolean_cell_cycle/boolean_cell_cycle-corrupted-e (55).lp</t>
  </si>
  <si>
    <t>/content/drive/MyDrive/FCT/5o ano/2o semestre/arbolom_benchmarks/Configurations/10. 50E/boolean_cell_cycle/boolean_cell_cycle-corrupted-e (56).lp</t>
  </si>
  <si>
    <t>/content/drive/MyDrive/FCT/5o ano/2o semestre/arbolom_benchmarks/Configurations/10. 50E/boolean_cell_cycle/boolean_cell_cycle-corrupted-e (57).lp</t>
  </si>
  <si>
    <t>/content/drive/MyDrive/FCT/5o ano/2o semestre/arbolom_benchmarks/Configurations/10. 50E/boolean_cell_cycle/boolean_cell_cycle-corrupted-e (58).lp</t>
  </si>
  <si>
    <t>/content/drive/MyDrive/FCT/5o ano/2o semestre/arbolom_benchmarks/Configurations/10. 50E/boolean_cell_cycle/boolean_cell_cycle-corrupted-e (59).lp</t>
  </si>
  <si>
    <t>/content/drive/MyDrive/FCT/5o ano/2o semestre/arbolom_benchmarks/Configurations/10. 50E/boolean_cell_cycle/boolean_cell_cycle-corrupted-e (60).lp</t>
  </si>
  <si>
    <t>/content/drive/MyDrive/FCT/5o ano/2o semestre/arbolom_benchmarks/Configurations/10. 50E/boolean_cell_cycle/boolean_cell_cycle-corrupted-e (61).lp</t>
  </si>
  <si>
    <t>/content/drive/MyDrive/FCT/5o ano/2o semestre/arbolom_benchmarks/Configurations/10. 50E/boolean_cell_cycle/boolean_cell_cycle-corrupted-e (62).lp</t>
  </si>
  <si>
    <t>/content/drive/MyDrive/FCT/5o ano/2o semestre/arbolom_benchmarks/Configurations/10. 50E/boolean_cell_cycle/boolean_cell_cycle-corrupted-e (63).lp</t>
  </si>
  <si>
    <t>/content/drive/MyDrive/FCT/5o ano/2o semestre/arbolom_benchmarks/Configurations/10. 50E/boolean_cell_cycle/boolean_cell_cycle-corrupted-e (64).lp</t>
  </si>
  <si>
    <t>/content/drive/MyDrive/FCT/5o ano/2o semestre/arbolom_benchmarks/Configurations/10. 50E/boolean_cell_cycle/boolean_cell_cycle-corrupted-e (65).lp</t>
  </si>
  <si>
    <t>/content/drive/MyDrive/FCT/5o ano/2o semestre/arbolom_benchmarks/Configurations/10. 50E/boolean_cell_cycle/boolean_cell_cycle-corrupted-e (66).lp</t>
  </si>
  <si>
    <t>/content/drive/MyDrive/FCT/5o ano/2o semestre/arbolom_benchmarks/Configurations/10. 50E/boolean_cell_cycle/boolean_cell_cycle-corrupted-e (67).lp</t>
  </si>
  <si>
    <t>/content/drive/MyDrive/FCT/5o ano/2o semestre/arbolom_benchmarks/Configurations/10. 50E/boolean_cell_cycle/boolean_cell_cycle-corrupted-e (68).lp</t>
  </si>
  <si>
    <t>/content/drive/MyDrive/FCT/5o ano/2o semestre/arbolom_benchmarks/Configurations/10. 50E/boolean_cell_cycle/boolean_cell_cycle-corrupted-e (69).lp</t>
  </si>
  <si>
    <t>/content/drive/MyDrive/FCT/5o ano/2o semestre/arbolom_benchmarks/Configurations/10. 50E/boolean_cell_cycle/boolean_cell_cycle-corrupted-e (70).lp</t>
  </si>
  <si>
    <t>/content/drive/MyDrive/FCT/5o ano/2o semestre/arbolom_benchmarks/Configurations/10. 50E/boolean_cell_cycle/boolean_cell_cycle-corrupted-e (71).lp</t>
  </si>
  <si>
    <t>/content/drive/MyDrive/FCT/5o ano/2o semestre/arbolom_benchmarks/Configurations/10. 50E/boolean_cell_cycle/boolean_cell_cycle-corrupted-e (72).lp</t>
  </si>
  <si>
    <t>/content/drive/MyDrive/FCT/5o ano/2o semestre/arbolom_benchmarks/Configurations/10. 50E/boolean_cell_cycle/boolean_cell_cycle-corrupted-e (73).lp</t>
  </si>
  <si>
    <t>/content/drive/MyDrive/FCT/5o ano/2o semestre/arbolom_benchmarks/Configurations/10. 50E/boolean_cell_cycle/boolean_cell_cycle-corrupted-e (74).lp</t>
  </si>
  <si>
    <t>/content/drive/MyDrive/FCT/5o ano/2o semestre/arbolom_benchmarks/Configurations/10. 50E/boolean_cell_cycle/boolean_cell_cycle-corrupted-e (75).lp</t>
  </si>
  <si>
    <t>/content/drive/MyDrive/FCT/5o ano/2o semestre/arbolom_benchmarks/Configurations/10. 50E/boolean_cell_cycle/boolean_cell_cycle-corrupted-e (76).lp</t>
  </si>
  <si>
    <t>/content/drive/MyDrive/FCT/5o ano/2o semestre/arbolom_benchmarks/Configurations/10. 50E/boolean_cell_cycle/boolean_cell_cycle-corrupted-e (77).lp</t>
  </si>
  <si>
    <t>/content/drive/MyDrive/FCT/5o ano/2o semestre/arbolom_benchmarks/Configurations/10. 50E/boolean_cell_cycle/boolean_cell_cycle-corrupted-e (78).lp</t>
  </si>
  <si>
    <t>/content/drive/MyDrive/FCT/5o ano/2o semestre/arbolom_benchmarks/Configurations/10. 50E/boolean_cell_cycle/boolean_cell_cycle-corrupted-e (79).lp</t>
  </si>
  <si>
    <t>/content/drive/MyDrive/FCT/5o ano/2o semestre/arbolom_benchmarks/Configurations/10. 50E/boolean_cell_cycle/boolean_cell_cycle-corrupted-e (80).lp</t>
  </si>
  <si>
    <t>/content/drive/MyDrive/FCT/5o ano/2o semestre/arbolom_benchmarks/Configurations/10. 50E/boolean_cell_cycle/boolean_cell_cycle-corrupted-e (81).lp</t>
  </si>
  <si>
    <t>/content/drive/MyDrive/FCT/5o ano/2o semestre/arbolom_benchmarks/Configurations/10. 50E/boolean_cell_cycle/boolean_cell_cycle-corrupted-e (82).lp</t>
  </si>
  <si>
    <t>/content/drive/MyDrive/FCT/5o ano/2o semestre/arbolom_benchmarks/Configurations/10. 50E/boolean_cell_cycle/boolean_cell_cycle-corrupted-e (83).lp</t>
  </si>
  <si>
    <t>/content/drive/MyDrive/FCT/5o ano/2o semestre/arbolom_benchmarks/Configurations/10. 50E/boolean_cell_cycle/boolean_cell_cycle-corrupted-e (84).lp</t>
  </si>
  <si>
    <t>/content/drive/MyDrive/FCT/5o ano/2o semestre/arbolom_benchmarks/Configurations/10. 50E/boolean_cell_cycle/boolean_cell_cycle-corrupted-e (85).lp</t>
  </si>
  <si>
    <t>/content/drive/MyDrive/FCT/5o ano/2o semestre/arbolom_benchmarks/Configurations/10. 50E/boolean_cell_cycle/boolean_cell_cycle-corrupted-e (86).lp</t>
  </si>
  <si>
    <t>/content/drive/MyDrive/FCT/5o ano/2o semestre/arbolom_benchmarks/Configurations/10. 50E/boolean_cell_cycle/boolean_cell_cycle-corrupted-e (87).lp</t>
  </si>
  <si>
    <t>/content/drive/MyDrive/FCT/5o ano/2o semestre/arbolom_benchmarks/Configurations/10. 50E/boolean_cell_cycle/boolean_cell_cycle-corrupted-e (88).lp</t>
  </si>
  <si>
    <t>/content/drive/MyDrive/FCT/5o ano/2o semestre/arbolom_benchmarks/Configurations/10. 50E/boolean_cell_cycle/boolean_cell_cycle-corrupted-e (89).lp</t>
  </si>
  <si>
    <t>/content/drive/MyDrive/FCT/5o ano/2o semestre/arbolom_benchmarks/Configurations/10. 50E/boolean_cell_cycle/boolean_cell_cycle-corrupted-e (90).lp</t>
  </si>
  <si>
    <t>/content/drive/MyDrive/FCT/5o ano/2o semestre/arbolom_benchmarks/Configurations/10. 50E/boolean_cell_cycle/boolean_cell_cycle-corrupted-e (91).lp</t>
  </si>
  <si>
    <t>/content/drive/MyDrive/FCT/5o ano/2o semestre/arbolom_benchmarks/Configurations/10. 50E/boolean_cell_cycle/boolean_cell_cycle-corrupted-e (92).lp</t>
  </si>
  <si>
    <t>/content/drive/MyDrive/FCT/5o ano/2o semestre/arbolom_benchmarks/Configurations/10. 50E/boolean_cell_cycle/boolean_cell_cycle-corrupted-e (93).lp</t>
  </si>
  <si>
    <t>/content/drive/MyDrive/FCT/5o ano/2o semestre/arbolom_benchmarks/Configurations/10. 50E/boolean_cell_cycle/boolean_cell_cycle-corrupted-e (94).lp</t>
  </si>
  <si>
    <t>/content/drive/MyDrive/FCT/5o ano/2o semestre/arbolom_benchmarks/Configurations/10. 50E/boolean_cell_cycle/boolean_cell_cycle-corrupted-e (95).lp</t>
  </si>
  <si>
    <t>/content/drive/MyDrive/FCT/5o ano/2o semestre/arbolom_benchmarks/Configurations/10. 50E/boolean_cell_cycle/boolean_cell_cycle-corrupted-e (96).lp</t>
  </si>
  <si>
    <t>/content/drive/MyDrive/FCT/5o ano/2o semestre/arbolom_benchmarks/Configurations/10. 50E/boolean_cell_cycle/boolean_cell_cycle-corrupted-e (97).lp</t>
  </si>
  <si>
    <t>/content/drive/MyDrive/FCT/5o ano/2o semestre/arbolom_benchmarks/Configurations/10. 50E/boolean_cell_cycle/boolean_cell_cycle-corrupted-e (98).lp</t>
  </si>
  <si>
    <t>/content/drive/MyDrive/FCT/5o ano/2o semestre/arbolom_benchmarks/Configurations/10. 50E/boolean_cell_cycle/boolean_cell_cycle-corrupted-e (99).lp</t>
  </si>
  <si>
    <t>/content/drive/MyDrive/FCT/5o ano/2o semestre/arbolom_benchmarks/Configurations/11. 75E/boolean_cell_cycle/boolean_cell_cycle-corrupted-e.lp</t>
  </si>
  <si>
    <t>/content/drive/MyDrive/FCT/5o ano/2o semestre/arbolom_benchmarks/Configurations/11. 75E/boolean_cell_cycle/boolean_cell_cycle-corrupted-e (1).lp</t>
  </si>
  <si>
    <t>/content/drive/MyDrive/FCT/5o ano/2o semestre/arbolom_benchmarks/Configurations/11. 75E/boolean_cell_cycle/boolean_cell_cycle-corrupted-e (2).lp</t>
  </si>
  <si>
    <t>/content/drive/MyDrive/FCT/5o ano/2o semestre/arbolom_benchmarks/Configurations/11. 75E/boolean_cell_cycle/boolean_cell_cycle-corrupted-e (3).lp</t>
  </si>
  <si>
    <t>/content/drive/MyDrive/FCT/5o ano/2o semestre/arbolom_benchmarks/Configurations/11. 75E/boolean_cell_cycle/boolean_cell_cycle-corrupted-e (4).lp</t>
  </si>
  <si>
    <t>/content/drive/MyDrive/FCT/5o ano/2o semestre/arbolom_benchmarks/Configurations/11. 75E/boolean_cell_cycle/boolean_cell_cycle-corrupted-e (5).lp</t>
  </si>
  <si>
    <t>/content/drive/MyDrive/FCT/5o ano/2o semestre/arbolom_benchmarks/Configurations/11. 75E/boolean_cell_cycle/boolean_cell_cycle-corrupted-e (6).lp</t>
  </si>
  <si>
    <t>/content/drive/MyDrive/FCT/5o ano/2o semestre/arbolom_benchmarks/Configurations/11. 75E/boolean_cell_cycle/boolean_cell_cycle-corrupted-e (7).lp</t>
  </si>
  <si>
    <t>/content/drive/MyDrive/FCT/5o ano/2o semestre/arbolom_benchmarks/Configurations/11. 75E/boolean_cell_cycle/boolean_cell_cycle-corrupted-e (8).lp</t>
  </si>
  <si>
    <t>/content/drive/MyDrive/FCT/5o ano/2o semestre/arbolom_benchmarks/Configurations/11. 75E/boolean_cell_cycle/boolean_cell_cycle-corrupted-e (9).lp</t>
  </si>
  <si>
    <t>/content/drive/MyDrive/FCT/5o ano/2o semestre/arbolom_benchmarks/Configurations/11. 75E/boolean_cell_cycle/boolean_cell_cycle-corrupted-e (10).lp</t>
  </si>
  <si>
    <t>/content/drive/MyDrive/FCT/5o ano/2o semestre/arbolom_benchmarks/Configurations/11. 75E/boolean_cell_cycle/boolean_cell_cycle-corrupted-e (11).lp</t>
  </si>
  <si>
    <t>/content/drive/MyDrive/FCT/5o ano/2o semestre/arbolom_benchmarks/Configurations/11. 75E/boolean_cell_cycle/boolean_cell_cycle-corrupted-e (12).lp</t>
  </si>
  <si>
    <t>/content/drive/MyDrive/FCT/5o ano/2o semestre/arbolom_benchmarks/Configurations/11. 75E/boolean_cell_cycle/boolean_cell_cycle-corrupted-e (13).lp</t>
  </si>
  <si>
    <t>/content/drive/MyDrive/FCT/5o ano/2o semestre/arbolom_benchmarks/Configurations/11. 75E/boolean_cell_cycle/boolean_cell_cycle-corrupted-e (14).lp</t>
  </si>
  <si>
    <t>/content/drive/MyDrive/FCT/5o ano/2o semestre/arbolom_benchmarks/Configurations/11. 75E/boolean_cell_cycle/boolean_cell_cycle-corrupted-e (15).lp</t>
  </si>
  <si>
    <t>/content/drive/MyDrive/FCT/5o ano/2o semestre/arbolom_benchmarks/Configurations/11. 75E/boolean_cell_cycle/boolean_cell_cycle-corrupted-e (16).lp</t>
  </si>
  <si>
    <t>/content/drive/MyDrive/FCT/5o ano/2o semestre/arbolom_benchmarks/Configurations/11. 75E/boolean_cell_cycle/boolean_cell_cycle-corrupted-e (17).lp</t>
  </si>
  <si>
    <t>/content/drive/MyDrive/FCT/5o ano/2o semestre/arbolom_benchmarks/Configurations/11. 75E/boolean_cell_cycle/boolean_cell_cycle-corrupted-e (18).lp</t>
  </si>
  <si>
    <t>/content/drive/MyDrive/FCT/5o ano/2o semestre/arbolom_benchmarks/Configurations/11. 75E/boolean_cell_cycle/boolean_cell_cycle-corrupted-e (19).lp</t>
  </si>
  <si>
    <t>/content/drive/MyDrive/FCT/5o ano/2o semestre/arbolom_benchmarks/Configurations/11. 75E/boolean_cell_cycle/boolean_cell_cycle-corrupted-e (20).lp</t>
  </si>
  <si>
    <t>/content/drive/MyDrive/FCT/5o ano/2o semestre/arbolom_benchmarks/Configurations/11. 75E/boolean_cell_cycle/boolean_cell_cycle-corrupted-e (21).lp</t>
  </si>
  <si>
    <t>/content/drive/MyDrive/FCT/5o ano/2o semestre/arbolom_benchmarks/Configurations/11. 75E/boolean_cell_cycle/boolean_cell_cycle-corrupted-e (22).lp</t>
  </si>
  <si>
    <t>/content/drive/MyDrive/FCT/5o ano/2o semestre/arbolom_benchmarks/Configurations/11. 75E/boolean_cell_cycle/boolean_cell_cycle-corrupted-e (23).lp</t>
  </si>
  <si>
    <t>/content/drive/MyDrive/FCT/5o ano/2o semestre/arbolom_benchmarks/Configurations/11. 75E/boolean_cell_cycle/boolean_cell_cycle-corrupted-e (24).lp</t>
  </si>
  <si>
    <t>/content/drive/MyDrive/FCT/5o ano/2o semestre/arbolom_benchmarks/Configurations/11. 75E/boolean_cell_cycle/boolean_cell_cycle-corrupted-e (25).lp</t>
  </si>
  <si>
    <t>/content/drive/MyDrive/FCT/5o ano/2o semestre/arbolom_benchmarks/Configurations/11. 75E/boolean_cell_cycle/boolean_cell_cycle-corrupted-e (26).lp</t>
  </si>
  <si>
    <t>/content/drive/MyDrive/FCT/5o ano/2o semestre/arbolom_benchmarks/Configurations/11. 75E/boolean_cell_cycle/boolean_cell_cycle-corrupted-e (27).lp</t>
  </si>
  <si>
    <t>/content/drive/MyDrive/FCT/5o ano/2o semestre/arbolom_benchmarks/Configurations/11. 75E/boolean_cell_cycle/boolean_cell_cycle-corrupted-e (28).lp</t>
  </si>
  <si>
    <t>/content/drive/MyDrive/FCT/5o ano/2o semestre/arbolom_benchmarks/Configurations/11. 75E/boolean_cell_cycle/boolean_cell_cycle-corrupted-e (29).lp</t>
  </si>
  <si>
    <t>/content/drive/MyDrive/FCT/5o ano/2o semestre/arbolom_benchmarks/Configurations/11. 75E/boolean_cell_cycle/boolean_cell_cycle-corrupted-e (30).lp</t>
  </si>
  <si>
    <t>/content/drive/MyDrive/FCT/5o ano/2o semestre/arbolom_benchmarks/Configurations/11. 75E/boolean_cell_cycle/boolean_cell_cycle-corrupted-e (31).lp</t>
  </si>
  <si>
    <t>/content/drive/MyDrive/FCT/5o ano/2o semestre/arbolom_benchmarks/Configurations/11. 75E/boolean_cell_cycle/boolean_cell_cycle-corrupted-e (32).lp</t>
  </si>
  <si>
    <t>/content/drive/MyDrive/FCT/5o ano/2o semestre/arbolom_benchmarks/Configurations/11. 75E/boolean_cell_cycle/boolean_cell_cycle-corrupted-e (33).lp</t>
  </si>
  <si>
    <t>/content/drive/MyDrive/FCT/5o ano/2o semestre/arbolom_benchmarks/Configurations/11. 75E/boolean_cell_cycle/boolean_cell_cycle-corrupted-e (34).lp</t>
  </si>
  <si>
    <t>/content/drive/MyDrive/FCT/5o ano/2o semestre/arbolom_benchmarks/Configurations/11. 75E/boolean_cell_cycle/boolean_cell_cycle-corrupted-e (35).lp</t>
  </si>
  <si>
    <t>/content/drive/MyDrive/FCT/5o ano/2o semestre/arbolom_benchmarks/Configurations/11. 75E/boolean_cell_cycle/boolean_cell_cycle-corrupted-e (36).lp</t>
  </si>
  <si>
    <t>/content/drive/MyDrive/FCT/5o ano/2o semestre/arbolom_benchmarks/Configurations/11. 75E/boolean_cell_cycle/boolean_cell_cycle-corrupted-e (37).lp</t>
  </si>
  <si>
    <t>/content/drive/MyDrive/FCT/5o ano/2o semestre/arbolom_benchmarks/Configurations/11. 75E/boolean_cell_cycle/boolean_cell_cycle-corrupted-e (38).lp</t>
  </si>
  <si>
    <t>/content/drive/MyDrive/FCT/5o ano/2o semestre/arbolom_benchmarks/Configurations/11. 75E/boolean_cell_cycle/boolean_cell_cycle-corrupted-e (39).lp</t>
  </si>
  <si>
    <t>/content/drive/MyDrive/FCT/5o ano/2o semestre/arbolom_benchmarks/Configurations/11. 75E/boolean_cell_cycle/boolean_cell_cycle-corrupted-e (40).lp</t>
  </si>
  <si>
    <t>/content/drive/MyDrive/FCT/5o ano/2o semestre/arbolom_benchmarks/Configurations/11. 75E/boolean_cell_cycle/boolean_cell_cycle-corrupted-e (41).lp</t>
  </si>
  <si>
    <t>/content/drive/MyDrive/FCT/5o ano/2o semestre/arbolom_benchmarks/Configurations/11. 75E/boolean_cell_cycle/boolean_cell_cycle-corrupted-e (42).lp</t>
  </si>
  <si>
    <t>/content/drive/MyDrive/FCT/5o ano/2o semestre/arbolom_benchmarks/Configurations/11. 75E/boolean_cell_cycle/boolean_cell_cycle-corrupted-e (43).lp</t>
  </si>
  <si>
    <t>/content/drive/MyDrive/FCT/5o ano/2o semestre/arbolom_benchmarks/Configurations/11. 75E/boolean_cell_cycle/boolean_cell_cycle-corrupted-e (44).lp</t>
  </si>
  <si>
    <t>/content/drive/MyDrive/FCT/5o ano/2o semestre/arbolom_benchmarks/Configurations/11. 75E/boolean_cell_cycle/boolean_cell_cycle-corrupted-e (45).lp</t>
  </si>
  <si>
    <t>/content/drive/MyDrive/FCT/5o ano/2o semestre/arbolom_benchmarks/Configurations/11. 75E/boolean_cell_cycle/boolean_cell_cycle-corrupted-e (46).lp</t>
  </si>
  <si>
    <t>/content/drive/MyDrive/FCT/5o ano/2o semestre/arbolom_benchmarks/Configurations/11. 75E/boolean_cell_cycle/boolean_cell_cycle-corrupted-e (47).lp</t>
  </si>
  <si>
    <t>/content/drive/MyDrive/FCT/5o ano/2o semestre/arbolom_benchmarks/Configurations/11. 75E/boolean_cell_cycle/boolean_cell_cycle-corrupted-e (48).lp</t>
  </si>
  <si>
    <t>/content/drive/MyDrive/FCT/5o ano/2o semestre/arbolom_benchmarks/Configurations/11. 75E/boolean_cell_cycle/boolean_cell_cycle-corrupted-e (49).lp</t>
  </si>
  <si>
    <t>/content/drive/MyDrive/FCT/5o ano/2o semestre/arbolom_benchmarks/Configurations/11. 75E/boolean_cell_cycle/boolean_cell_cycle-corrupted-e (50).lp</t>
  </si>
  <si>
    <t>/content/drive/MyDrive/FCT/5o ano/2o semestre/arbolom_benchmarks/Configurations/11. 75E/boolean_cell_cycle/boolean_cell_cycle-corrupted-e (51).lp</t>
  </si>
  <si>
    <t>/content/drive/MyDrive/FCT/5o ano/2o semestre/arbolom_benchmarks/Configurations/11. 75E/boolean_cell_cycle/boolean_cell_cycle-corrupted-e (52).lp</t>
  </si>
  <si>
    <t>/content/drive/MyDrive/FCT/5o ano/2o semestre/arbolom_benchmarks/Configurations/11. 75E/boolean_cell_cycle/boolean_cell_cycle-corrupted-e (53).lp</t>
  </si>
  <si>
    <t>/content/drive/MyDrive/FCT/5o ano/2o semestre/arbolom_benchmarks/Configurations/11. 75E/boolean_cell_cycle/boolean_cell_cycle-corrupted-e (54).lp</t>
  </si>
  <si>
    <t>/content/drive/MyDrive/FCT/5o ano/2o semestre/arbolom_benchmarks/Configurations/11. 75E/boolean_cell_cycle/boolean_cell_cycle-corrupted-e (55).lp</t>
  </si>
  <si>
    <t>/content/drive/MyDrive/FCT/5o ano/2o semestre/arbolom_benchmarks/Configurations/11. 75E/boolean_cell_cycle/boolean_cell_cycle-corrupted-e (56).lp</t>
  </si>
  <si>
    <t>/content/drive/MyDrive/FCT/5o ano/2o semestre/arbolom_benchmarks/Configurations/11. 75E/boolean_cell_cycle/boolean_cell_cycle-corrupted-e (57).lp</t>
  </si>
  <si>
    <t>/content/drive/MyDrive/FCT/5o ano/2o semestre/arbolom_benchmarks/Configurations/11. 75E/boolean_cell_cycle/boolean_cell_cycle-corrupted-e (58).lp</t>
  </si>
  <si>
    <t>/content/drive/MyDrive/FCT/5o ano/2o semestre/arbolom_benchmarks/Configurations/11. 75E/boolean_cell_cycle/boolean_cell_cycle-corrupted-e (59).lp</t>
  </si>
  <si>
    <t>/content/drive/MyDrive/FCT/5o ano/2o semestre/arbolom_benchmarks/Configurations/11. 75E/boolean_cell_cycle/boolean_cell_cycle-corrupted-e (60).lp</t>
  </si>
  <si>
    <t>/content/drive/MyDrive/FCT/5o ano/2o semestre/arbolom_benchmarks/Configurations/11. 75E/boolean_cell_cycle/boolean_cell_cycle-corrupted-e (61).lp</t>
  </si>
  <si>
    <t>/content/drive/MyDrive/FCT/5o ano/2o semestre/arbolom_benchmarks/Configurations/11. 75E/boolean_cell_cycle/boolean_cell_cycle-corrupted-e (62).lp</t>
  </si>
  <si>
    <t>/content/drive/MyDrive/FCT/5o ano/2o semestre/arbolom_benchmarks/Configurations/11. 75E/boolean_cell_cycle/boolean_cell_cycle-corrupted-e (63).lp</t>
  </si>
  <si>
    <t>/content/drive/MyDrive/FCT/5o ano/2o semestre/arbolom_benchmarks/Configurations/11. 75E/boolean_cell_cycle/boolean_cell_cycle-corrupted-e (64).lp</t>
  </si>
  <si>
    <t>/content/drive/MyDrive/FCT/5o ano/2o semestre/arbolom_benchmarks/Configurations/11. 75E/boolean_cell_cycle/boolean_cell_cycle-corrupted-e (65).lp</t>
  </si>
  <si>
    <t>/content/drive/MyDrive/FCT/5o ano/2o semestre/arbolom_benchmarks/Configurations/11. 75E/boolean_cell_cycle/boolean_cell_cycle-corrupted-e (66).lp</t>
  </si>
  <si>
    <t>/content/drive/MyDrive/FCT/5o ano/2o semestre/arbolom_benchmarks/Configurations/11. 75E/boolean_cell_cycle/boolean_cell_cycle-corrupted-e (67).lp</t>
  </si>
  <si>
    <t>/content/drive/MyDrive/FCT/5o ano/2o semestre/arbolom_benchmarks/Configurations/11. 75E/boolean_cell_cycle/boolean_cell_cycle-corrupted-e (68).lp</t>
  </si>
  <si>
    <t>/content/drive/MyDrive/FCT/5o ano/2o semestre/arbolom_benchmarks/Configurations/11. 75E/boolean_cell_cycle/boolean_cell_cycle-corrupted-e (69).lp</t>
  </si>
  <si>
    <t>/content/drive/MyDrive/FCT/5o ano/2o semestre/arbolom_benchmarks/Configurations/11. 75E/boolean_cell_cycle/boolean_cell_cycle-corrupted-e (70).lp</t>
  </si>
  <si>
    <t>/content/drive/MyDrive/FCT/5o ano/2o semestre/arbolom_benchmarks/Configurations/11. 75E/boolean_cell_cycle/boolean_cell_cycle-corrupted-e (71).lp</t>
  </si>
  <si>
    <t>/content/drive/MyDrive/FCT/5o ano/2o semestre/arbolom_benchmarks/Configurations/11. 75E/boolean_cell_cycle/boolean_cell_cycle-corrupted-e (72).lp</t>
  </si>
  <si>
    <t>/content/drive/MyDrive/FCT/5o ano/2o semestre/arbolom_benchmarks/Configurations/11. 75E/boolean_cell_cycle/boolean_cell_cycle-corrupted-e (73).lp</t>
  </si>
  <si>
    <t>/content/drive/MyDrive/FCT/5o ano/2o semestre/arbolom_benchmarks/Configurations/11. 75E/boolean_cell_cycle/boolean_cell_cycle-corrupted-e (74).lp</t>
  </si>
  <si>
    <t>/content/drive/MyDrive/FCT/5o ano/2o semestre/arbolom_benchmarks/Configurations/11. 75E/boolean_cell_cycle/boolean_cell_cycle-corrupted-e (75).lp</t>
  </si>
  <si>
    <t>/content/drive/MyDrive/FCT/5o ano/2o semestre/arbolom_benchmarks/Configurations/11. 75E/boolean_cell_cycle/boolean_cell_cycle-corrupted-e (76).lp</t>
  </si>
  <si>
    <t>/content/drive/MyDrive/FCT/5o ano/2o semestre/arbolom_benchmarks/Configurations/11. 75E/boolean_cell_cycle/boolean_cell_cycle-corrupted-e (77).lp</t>
  </si>
  <si>
    <t>/content/drive/MyDrive/FCT/5o ano/2o semestre/arbolom_benchmarks/Configurations/11. 75E/boolean_cell_cycle/boolean_cell_cycle-corrupted-e (78).lp</t>
  </si>
  <si>
    <t>/content/drive/MyDrive/FCT/5o ano/2o semestre/arbolom_benchmarks/Configurations/11. 75E/boolean_cell_cycle/boolean_cell_cycle-corrupted-e (79).lp</t>
  </si>
  <si>
    <t>/content/drive/MyDrive/FCT/5o ano/2o semestre/arbolom_benchmarks/Configurations/11. 75E/boolean_cell_cycle/boolean_cell_cycle-corrupted-e (80).lp</t>
  </si>
  <si>
    <t>/content/drive/MyDrive/FCT/5o ano/2o semestre/arbolom_benchmarks/Configurations/11. 75E/boolean_cell_cycle/boolean_cell_cycle-corrupted-e (81).lp</t>
  </si>
  <si>
    <t>/content/drive/MyDrive/FCT/5o ano/2o semestre/arbolom_benchmarks/Configurations/11. 75E/boolean_cell_cycle/boolean_cell_cycle-corrupted-e (82).lp</t>
  </si>
  <si>
    <t>/content/drive/MyDrive/FCT/5o ano/2o semestre/arbolom_benchmarks/Configurations/11. 75E/boolean_cell_cycle/boolean_cell_cycle-corrupted-e (83).lp</t>
  </si>
  <si>
    <t>/content/drive/MyDrive/FCT/5o ano/2o semestre/arbolom_benchmarks/Configurations/11. 75E/boolean_cell_cycle/boolean_cell_cycle-corrupted-e (84).lp</t>
  </si>
  <si>
    <t>/content/drive/MyDrive/FCT/5o ano/2o semestre/arbolom_benchmarks/Configurations/11. 75E/boolean_cell_cycle/boolean_cell_cycle-corrupted-e (85).lp</t>
  </si>
  <si>
    <t>/content/drive/MyDrive/FCT/5o ano/2o semestre/arbolom_benchmarks/Configurations/11. 75E/boolean_cell_cycle/boolean_cell_cycle-corrupted-e (86).lp</t>
  </si>
  <si>
    <t>/content/drive/MyDrive/FCT/5o ano/2o semestre/arbolom_benchmarks/Configurations/11. 75E/boolean_cell_cycle/boolean_cell_cycle-corrupted-e (87).lp</t>
  </si>
  <si>
    <t>/content/drive/MyDrive/FCT/5o ano/2o semestre/arbolom_benchmarks/Configurations/11. 75E/boolean_cell_cycle/boolean_cell_cycle-corrupted-e (88).lp</t>
  </si>
  <si>
    <t>/content/drive/MyDrive/FCT/5o ano/2o semestre/arbolom_benchmarks/Configurations/11. 75E/boolean_cell_cycle/boolean_cell_cycle-corrupted-e (89).lp</t>
  </si>
  <si>
    <t>/content/drive/MyDrive/FCT/5o ano/2o semestre/arbolom_benchmarks/Configurations/11. 75E/boolean_cell_cycle/boolean_cell_cycle-corrupted-e (90).lp</t>
  </si>
  <si>
    <t>/content/drive/MyDrive/FCT/5o ano/2o semestre/arbolom_benchmarks/Configurations/11. 75E/boolean_cell_cycle/boolean_cell_cycle-corrupted-e (91).lp</t>
  </si>
  <si>
    <t>/content/drive/MyDrive/FCT/5o ano/2o semestre/arbolom_benchmarks/Configurations/11. 75E/boolean_cell_cycle/boolean_cell_cycle-corrupted-e (92).lp</t>
  </si>
  <si>
    <t>/content/drive/MyDrive/FCT/5o ano/2o semestre/arbolom_benchmarks/Configurations/11. 75E/boolean_cell_cycle/boolean_cell_cycle-corrupted-e (93).lp</t>
  </si>
  <si>
    <t>/content/drive/MyDrive/FCT/5o ano/2o semestre/arbolom_benchmarks/Configurations/11. 75E/boolean_cell_cycle/boolean_cell_cycle-corrupted-e (94).lp</t>
  </si>
  <si>
    <t>/content/drive/MyDrive/FCT/5o ano/2o semestre/arbolom_benchmarks/Configurations/11. 75E/boolean_cell_cycle/boolean_cell_cycle-corrupted-e (95).lp</t>
  </si>
  <si>
    <t>/content/drive/MyDrive/FCT/5o ano/2o semestre/arbolom_benchmarks/Configurations/11. 75E/boolean_cell_cycle/boolean_cell_cycle-corrupted-e (96).lp</t>
  </si>
  <si>
    <t>/content/drive/MyDrive/FCT/5o ano/2o semestre/arbolom_benchmarks/Configurations/11. 75E/boolean_cell_cycle/boolean_cell_cycle-corrupted-e (97).lp</t>
  </si>
  <si>
    <t>/content/drive/MyDrive/FCT/5o ano/2o semestre/arbolom_benchmarks/Configurations/11. 75E/boolean_cell_cycle/boolean_cell_cycle-corrupted-e (98).lp</t>
  </si>
  <si>
    <t>/content/drive/MyDrive/FCT/5o ano/2o semestre/arbolom_benchmarks/Configurations/11. 75E/boolean_cell_cycle/boolean_cell_cycle-corrupted-e (99).lp</t>
  </si>
  <si>
    <t>/content/drive/MyDrive/FCT/5o ano/2o semestre/arbolom_benchmarks/Configurations/12. 1R/boolean_cell_cycle/boolean_cell_cycle-corrupted-.lp</t>
  </si>
  <si>
    <t>/content/drive/MyDrive/FCT/5o ano/2o semestre/arbolom_benchmarks/Configurations/12. 1R/boolean_cell_cycle/boolean_cell_cycle-corrupted- (1).lp</t>
  </si>
  <si>
    <t>/content/drive/MyDrive/FCT/5o ano/2o semestre/arbolom_benchmarks/Configurations/12. 1R/boolean_cell_cycle/boolean_cell_cycle-corrupted-r.lp</t>
  </si>
  <si>
    <t>/content/drive/MyDrive/FCT/5o ano/2o semestre/arbolom_benchmarks/Configurations/12. 1R/boolean_cell_cycle/boolean_cell_cycle-corrupted- (2).lp</t>
  </si>
  <si>
    <t>/content/drive/MyDrive/FCT/5o ano/2o semestre/arbolom_benchmarks/Configurations/12. 1R/boolean_cell_cycle/boolean_cell_cycle-corrupted- (3).lp</t>
  </si>
  <si>
    <t>/content/drive/MyDrive/FCT/5o ano/2o semestre/arbolom_benchmarks/Configurations/12. 1R/boolean_cell_cycle/boolean_cell_cycle-corrupted-r (1).lp</t>
  </si>
  <si>
    <t>/content/drive/MyDrive/FCT/5o ano/2o semestre/arbolom_benchmarks/Configurations/12. 1R/boolean_cell_cycle/boolean_cell_cycle-corrupted-r (2).lp</t>
  </si>
  <si>
    <t>/content/drive/MyDrive/FCT/5o ano/2o semestre/arbolom_benchmarks/Configurations/12. 1R/boolean_cell_cycle/boolean_cell_cycle-corrupted- (4).lp</t>
  </si>
  <si>
    <t>/content/drive/MyDrive/FCT/5o ano/2o semestre/arbolom_benchmarks/Configurations/12. 1R/boolean_cell_cycle/boolean_cell_cycle-corrupted- (5).lp</t>
  </si>
  <si>
    <t>/content/drive/MyDrive/FCT/5o ano/2o semestre/arbolom_benchmarks/Configurations/12. 1R/boolean_cell_cycle/boolean_cell_cycle-corrupted- (6).lp</t>
  </si>
  <si>
    <t>/content/drive/MyDrive/FCT/5o ano/2o semestre/arbolom_benchmarks/Configurations/12. 1R/boolean_cell_cycle/boolean_cell_cycle-corrupted-r (3).lp</t>
  </si>
  <si>
    <t>/content/drive/MyDrive/FCT/5o ano/2o semestre/arbolom_benchmarks/Configurations/12. 1R/boolean_cell_cycle/boolean_cell_cycle-corrupted- (7).lp</t>
  </si>
  <si>
    <t>/content/drive/MyDrive/FCT/5o ano/2o semestre/arbolom_benchmarks/Configurations/12. 1R/boolean_cell_cycle/boolean_cell_cycle-corrupted-r (4).lp</t>
  </si>
  <si>
    <t>/content/drive/MyDrive/FCT/5o ano/2o semestre/arbolom_benchmarks/Configurations/12. 1R/boolean_cell_cycle/boolean_cell_cycle-corrupted- (8).lp</t>
  </si>
  <si>
    <t>/content/drive/MyDrive/FCT/5o ano/2o semestre/arbolom_benchmarks/Configurations/12. 1R/boolean_cell_cycle/boolean_cell_cycle-corrupted- (9).lp</t>
  </si>
  <si>
    <t>/content/drive/MyDrive/FCT/5o ano/2o semestre/arbolom_benchmarks/Configurations/12. 1R/boolean_cell_cycle/boolean_cell_cycle-corrupted- (10).lp</t>
  </si>
  <si>
    <t>/content/drive/MyDrive/FCT/5o ano/2o semestre/arbolom_benchmarks/Configurations/12. 1R/boolean_cell_cycle/boolean_cell_cycle-corrupted- (11).lp</t>
  </si>
  <si>
    <t>/content/drive/MyDrive/FCT/5o ano/2o semestre/arbolom_benchmarks/Configurations/12. 1R/boolean_cell_cycle/boolean_cell_cycle-corrupted-r (5).lp</t>
  </si>
  <si>
    <t>/content/drive/MyDrive/FCT/5o ano/2o semestre/arbolom_benchmarks/Configurations/12. 1R/boolean_cell_cycle/boolean_cell_cycle-corrupted- (12).lp</t>
  </si>
  <si>
    <t>/content/drive/MyDrive/FCT/5o ano/2o semestre/arbolom_benchmarks/Configurations/12. 1R/boolean_cell_cycle/boolean_cell_cycle-corrupted-r (6).lp</t>
  </si>
  <si>
    <t>/content/drive/MyDrive/FCT/5o ano/2o semestre/arbolom_benchmarks/Configurations/12. 1R/boolean_cell_cycle/boolean_cell_cycle-corrupted-r (7).lp</t>
  </si>
  <si>
    <t>/content/drive/MyDrive/FCT/5o ano/2o semestre/arbolom_benchmarks/Configurations/12. 1R/boolean_cell_cycle/boolean_cell_cycle-corrupted- (13).lp</t>
  </si>
  <si>
    <t>/content/drive/MyDrive/FCT/5o ano/2o semestre/arbolom_benchmarks/Configurations/12. 1R/boolean_cell_cycle/boolean_cell_cycle-corrupted- (14).lp</t>
  </si>
  <si>
    <t>/content/drive/MyDrive/FCT/5o ano/2o semestre/arbolom_benchmarks/Configurations/12. 1R/boolean_cell_cycle/boolean_cell_cycle-corrupted- (15).lp</t>
  </si>
  <si>
    <t>/content/drive/MyDrive/FCT/5o ano/2o semestre/arbolom_benchmarks/Configurations/12. 1R/boolean_cell_cycle/boolean_cell_cycle-corrupted- (16).lp</t>
  </si>
  <si>
    <t>/content/drive/MyDrive/FCT/5o ano/2o semestre/arbolom_benchmarks/Configurations/12. 1R/boolean_cell_cycle/boolean_cell_cycle-corrupted- (17).lp</t>
  </si>
  <si>
    <t>/content/drive/MyDrive/FCT/5o ano/2o semestre/arbolom_benchmarks/Configurations/12. 1R/boolean_cell_cycle/boolean_cell_cycle-corrupted-r (8).lp</t>
  </si>
  <si>
    <t>/content/drive/MyDrive/FCT/5o ano/2o semestre/arbolom_benchmarks/Configurations/12. 1R/boolean_cell_cycle/boolean_cell_cycle-corrupted-r (9).lp</t>
  </si>
  <si>
    <t>/content/drive/MyDrive/FCT/5o ano/2o semestre/arbolom_benchmarks/Configurations/12. 1R/boolean_cell_cycle/boolean_cell_cycle-corrupted- (18).lp</t>
  </si>
  <si>
    <t>/content/drive/MyDrive/FCT/5o ano/2o semestre/arbolom_benchmarks/Configurations/12. 1R/boolean_cell_cycle/boolean_cell_cycle-corrupted- (19).lp</t>
  </si>
  <si>
    <t>/content/drive/MyDrive/FCT/5o ano/2o semestre/arbolom_benchmarks/Configurations/12. 1R/boolean_cell_cycle/boolean_cell_cycle-corrupted- (20).lp</t>
  </si>
  <si>
    <t>/content/drive/MyDrive/FCT/5o ano/2o semestre/arbolom_benchmarks/Configurations/12. 1R/boolean_cell_cycle/boolean_cell_cycle-corrupted- (21).lp</t>
  </si>
  <si>
    <t>/content/drive/MyDrive/FCT/5o ano/2o semestre/arbolom_benchmarks/Configurations/12. 1R/boolean_cell_cycle/boolean_cell_cycle-corrupted-r (10).lp</t>
  </si>
  <si>
    <t>/content/drive/MyDrive/FCT/5o ano/2o semestre/arbolom_benchmarks/Configurations/12. 1R/boolean_cell_cycle/boolean_cell_cycle-corrupted- (22).lp</t>
  </si>
  <si>
    <t>/content/drive/MyDrive/FCT/5o ano/2o semestre/arbolom_benchmarks/Configurations/12. 1R/boolean_cell_cycle/boolean_cell_cycle-corrupted- (23).lp</t>
  </si>
  <si>
    <t>/content/drive/MyDrive/FCT/5o ano/2o semestre/arbolom_benchmarks/Configurations/12. 1R/boolean_cell_cycle/boolean_cell_cycle-corrupted- (24).lp</t>
  </si>
  <si>
    <t>/content/drive/MyDrive/FCT/5o ano/2o semestre/arbolom_benchmarks/Configurations/12. 1R/boolean_cell_cycle/boolean_cell_cycle-corrupted-r (11).lp</t>
  </si>
  <si>
    <t>/content/drive/MyDrive/FCT/5o ano/2o semestre/arbolom_benchmarks/Configurations/12. 1R/boolean_cell_cycle/boolean_cell_cycle-corrupted- (25).lp</t>
  </si>
  <si>
    <t>/content/drive/MyDrive/FCT/5o ano/2o semestre/arbolom_benchmarks/Configurations/12. 1R/boolean_cell_cycle/boolean_cell_cycle-corrupted- (26).lp</t>
  </si>
  <si>
    <t>/content/drive/MyDrive/FCT/5o ano/2o semestre/arbolom_benchmarks/Configurations/12. 1R/boolean_cell_cycle/boolean_cell_cycle-corrupted- (27).lp</t>
  </si>
  <si>
    <t>/content/drive/MyDrive/FCT/5o ano/2o semestre/arbolom_benchmarks/Configurations/12. 1R/boolean_cell_cycle/boolean_cell_cycle-corrupted- (28).lp</t>
  </si>
  <si>
    <t>/content/drive/MyDrive/FCT/5o ano/2o semestre/arbolom_benchmarks/Configurations/12. 1R/boolean_cell_cycle/boolean_cell_cycle-corrupted- (29).lp</t>
  </si>
  <si>
    <t>/content/drive/MyDrive/FCT/5o ano/2o semestre/arbolom_benchmarks/Configurations/12. 1R/boolean_cell_cycle/boolean_cell_cycle-corrupted- (30).lp</t>
  </si>
  <si>
    <t>/content/drive/MyDrive/FCT/5o ano/2o semestre/arbolom_benchmarks/Configurations/12. 1R/boolean_cell_cycle/boolean_cell_cycle-corrupted-r (12).lp</t>
  </si>
  <si>
    <t>/content/drive/MyDrive/FCT/5o ano/2o semestre/arbolom_benchmarks/Configurations/12. 1R/boolean_cell_cycle/boolean_cell_cycle-corrupted- (31).lp</t>
  </si>
  <si>
    <t>/content/drive/MyDrive/FCT/5o ano/2o semestre/arbolom_benchmarks/Configurations/12. 1R/boolean_cell_cycle/boolean_cell_cycle-corrupted- (32).lp</t>
  </si>
  <si>
    <t>/content/drive/MyDrive/FCT/5o ano/2o semestre/arbolom_benchmarks/Configurations/12. 1R/boolean_cell_cycle/boolean_cell_cycle-corrupted- (33).lp</t>
  </si>
  <si>
    <t>/content/drive/MyDrive/FCT/5o ano/2o semestre/arbolom_benchmarks/Configurations/12. 1R/boolean_cell_cycle/boolean_cell_cycle-corrupted- (34).lp</t>
  </si>
  <si>
    <t>/content/drive/MyDrive/FCT/5o ano/2o semestre/arbolom_benchmarks/Configurations/12. 1R/boolean_cell_cycle/boolean_cell_cycle-corrupted- (35).lp</t>
  </si>
  <si>
    <t>/content/drive/MyDrive/FCT/5o ano/2o semestre/arbolom_benchmarks/Configurations/12. 1R/boolean_cell_cycle/boolean_cell_cycle-corrupted-r (13).lp</t>
  </si>
  <si>
    <t>/content/drive/MyDrive/FCT/5o ano/2o semestre/arbolom_benchmarks/Configurations/12. 1R/boolean_cell_cycle/boolean_cell_cycle-corrupted-r (14).lp</t>
  </si>
  <si>
    <t>/content/drive/MyDrive/FCT/5o ano/2o semestre/arbolom_benchmarks/Configurations/12. 1R/boolean_cell_cycle/boolean_cell_cycle-corrupted- (36).lp</t>
  </si>
  <si>
    <t>/content/drive/MyDrive/FCT/5o ano/2o semestre/arbolom_benchmarks/Configurations/12. 1R/boolean_cell_cycle/boolean_cell_cycle-corrupted- (37).lp</t>
  </si>
  <si>
    <t>/content/drive/MyDrive/FCT/5o ano/2o semestre/arbolom_benchmarks/Configurations/12. 1R/boolean_cell_cycle/boolean_cell_cycle-corrupted- (38).lp</t>
  </si>
  <si>
    <t>/content/drive/MyDrive/FCT/5o ano/2o semestre/arbolom_benchmarks/Configurations/12. 1R/boolean_cell_cycle/boolean_cell_cycle-corrupted- (39).lp</t>
  </si>
  <si>
    <t>/content/drive/MyDrive/FCT/5o ano/2o semestre/arbolom_benchmarks/Configurations/12. 1R/boolean_cell_cycle/boolean_cell_cycle-corrupted- (40).lp</t>
  </si>
  <si>
    <t>/content/drive/MyDrive/FCT/5o ano/2o semestre/arbolom_benchmarks/Configurations/12. 1R/boolean_cell_cycle/boolean_cell_cycle-corrupted- (41).lp</t>
  </si>
  <si>
    <t>/content/drive/MyDrive/FCT/5o ano/2o semestre/arbolom_benchmarks/Configurations/12. 1R/boolean_cell_cycle/boolean_cell_cycle-corrupted- (42).lp</t>
  </si>
  <si>
    <t>/content/drive/MyDrive/FCT/5o ano/2o semestre/arbolom_benchmarks/Configurations/12. 1R/boolean_cell_cycle/boolean_cell_cycle-corrupted- (43).lp</t>
  </si>
  <si>
    <t>/content/drive/MyDrive/FCT/5o ano/2o semestre/arbolom_benchmarks/Configurations/12. 1R/boolean_cell_cycle/boolean_cell_cycle-corrupted-r (15).lp</t>
  </si>
  <si>
    <t>/content/drive/MyDrive/FCT/5o ano/2o semestre/arbolom_benchmarks/Configurations/12. 1R/boolean_cell_cycle/boolean_cell_cycle-corrupted- (44).lp</t>
  </si>
  <si>
    <t>/content/drive/MyDrive/FCT/5o ano/2o semestre/arbolom_benchmarks/Configurations/12. 1R/boolean_cell_cycle/boolean_cell_cycle-corrupted-r (16).lp</t>
  </si>
  <si>
    <t>/content/drive/MyDrive/FCT/5o ano/2o semestre/arbolom_benchmarks/Configurations/12. 1R/boolean_cell_cycle/boolean_cell_cycle-corrupted- (45).lp</t>
  </si>
  <si>
    <t>/content/drive/MyDrive/FCT/5o ano/2o semestre/arbolom_benchmarks/Configurations/12. 1R/boolean_cell_cycle/boolean_cell_cycle-corrupted-r (17).lp</t>
  </si>
  <si>
    <t>/content/drive/MyDrive/FCT/5o ano/2o semestre/arbolom_benchmarks/Configurations/12. 1R/boolean_cell_cycle/boolean_cell_cycle-corrupted- (46).lp</t>
  </si>
  <si>
    <t>/content/drive/MyDrive/FCT/5o ano/2o semestre/arbolom_benchmarks/Configurations/12. 1R/boolean_cell_cycle/boolean_cell_cycle-corrupted- (47).lp</t>
  </si>
  <si>
    <t>/content/drive/MyDrive/FCT/5o ano/2o semestre/arbolom_benchmarks/Configurations/12. 1R/boolean_cell_cycle/boolean_cell_cycle-corrupted-r (18).lp</t>
  </si>
  <si>
    <t>/content/drive/MyDrive/FCT/5o ano/2o semestre/arbolom_benchmarks/Configurations/12. 1R/boolean_cell_cycle/boolean_cell_cycle-corrupted- (48).lp</t>
  </si>
  <si>
    <t>/content/drive/MyDrive/FCT/5o ano/2o semestre/arbolom_benchmarks/Configurations/12. 1R/boolean_cell_cycle/boolean_cell_cycle-corrupted-r (19).lp</t>
  </si>
  <si>
    <t>/content/drive/MyDrive/FCT/5o ano/2o semestre/arbolom_benchmarks/Configurations/12. 1R/boolean_cell_cycle/boolean_cell_cycle-corrupted- (49).lp</t>
  </si>
  <si>
    <t>/content/drive/MyDrive/FCT/5o ano/2o semestre/arbolom_benchmarks/Configurations/12. 1R/boolean_cell_cycle/boolean_cell_cycle-corrupted- (50).lp</t>
  </si>
  <si>
    <t>/content/drive/MyDrive/FCT/5o ano/2o semestre/arbolom_benchmarks/Configurations/12. 1R/boolean_cell_cycle/boolean_cell_cycle-corrupted- (51).lp</t>
  </si>
  <si>
    <t>/content/drive/MyDrive/FCT/5o ano/2o semestre/arbolom_benchmarks/Configurations/12. 1R/boolean_cell_cycle/boolean_cell_cycle-corrupted-r (20).lp</t>
  </si>
  <si>
    <t>/content/drive/MyDrive/FCT/5o ano/2o semestre/arbolom_benchmarks/Configurations/12. 1R/boolean_cell_cycle/boolean_cell_cycle-corrupted- (52).lp</t>
  </si>
  <si>
    <t>/content/drive/MyDrive/FCT/5o ano/2o semestre/arbolom_benchmarks/Configurations/12. 1R/boolean_cell_cycle/boolean_cell_cycle-corrupted- (53).lp</t>
  </si>
  <si>
    <t>/content/drive/MyDrive/FCT/5o ano/2o semestre/arbolom_benchmarks/Configurations/12. 1R/boolean_cell_cycle/boolean_cell_cycle-corrupted-r (21).lp</t>
  </si>
  <si>
    <t>/content/drive/MyDrive/FCT/5o ano/2o semestre/arbolom_benchmarks/Configurations/12. 1R/boolean_cell_cycle/boolean_cell_cycle-corrupted- (54).lp</t>
  </si>
  <si>
    <t>/content/drive/MyDrive/FCT/5o ano/2o semestre/arbolom_benchmarks/Configurations/12. 1R/boolean_cell_cycle/boolean_cell_cycle-corrupted- (55).lp</t>
  </si>
  <si>
    <t>/content/drive/MyDrive/FCT/5o ano/2o semestre/arbolom_benchmarks/Configurations/12. 1R/boolean_cell_cycle/boolean_cell_cycle-corrupted- (56).lp</t>
  </si>
  <si>
    <t>/content/drive/MyDrive/FCT/5o ano/2o semestre/arbolom_benchmarks/Configurations/12. 1R/boolean_cell_cycle/boolean_cell_cycle-corrupted-r (22).lp</t>
  </si>
  <si>
    <t>/content/drive/MyDrive/FCT/5o ano/2o semestre/arbolom_benchmarks/Configurations/12. 1R/boolean_cell_cycle/boolean_cell_cycle-corrupted- (57).lp</t>
  </si>
  <si>
    <t>/content/drive/MyDrive/FCT/5o ano/2o semestre/arbolom_benchmarks/Configurations/12. 1R/boolean_cell_cycle/boolean_cell_cycle-corrupted- (58).lp</t>
  </si>
  <si>
    <t>/content/drive/MyDrive/FCT/5o ano/2o semestre/arbolom_benchmarks/Configurations/12. 1R/boolean_cell_cycle/boolean_cell_cycle-corrupted-r (23).lp</t>
  </si>
  <si>
    <t>/content/drive/MyDrive/FCT/5o ano/2o semestre/arbolom_benchmarks/Configurations/12. 1R/boolean_cell_cycle/boolean_cell_cycle-corrupted- (59).lp</t>
  </si>
  <si>
    <t>/content/drive/MyDrive/FCT/5o ano/2o semestre/arbolom_benchmarks/Configurations/12. 1R/boolean_cell_cycle/boolean_cell_cycle-corrupted- (60).lp</t>
  </si>
  <si>
    <t>/content/drive/MyDrive/FCT/5o ano/2o semestre/arbolom_benchmarks/Configurations/12. 1R/boolean_cell_cycle/boolean_cell_cycle-corrupted- (61).lp</t>
  </si>
  <si>
    <t>/content/drive/MyDrive/FCT/5o ano/2o semestre/arbolom_benchmarks/Configurations/12. 1R/boolean_cell_cycle/boolean_cell_cycle-corrupted- (62).lp</t>
  </si>
  <si>
    <t>/content/drive/MyDrive/FCT/5o ano/2o semestre/arbolom_benchmarks/Configurations/12. 1R/boolean_cell_cycle/boolean_cell_cycle-corrupted- (63).lp</t>
  </si>
  <si>
    <t>/content/drive/MyDrive/FCT/5o ano/2o semestre/arbolom_benchmarks/Configurations/12. 1R/boolean_cell_cycle/boolean_cell_cycle-corrupted- (64).lp</t>
  </si>
  <si>
    <t>/content/drive/MyDrive/FCT/5o ano/2o semestre/arbolom_benchmarks/Configurations/12. 1R/boolean_cell_cycle/boolean_cell_cycle-corrupted- (65).lp</t>
  </si>
  <si>
    <t>/content/drive/MyDrive/FCT/5o ano/2o semestre/arbolom_benchmarks/Configurations/12. 1R/boolean_cell_cycle/boolean_cell_cycle-corrupted- (66).lp</t>
  </si>
  <si>
    <t>/content/drive/MyDrive/FCT/5o ano/2o semestre/arbolom_benchmarks/Configurations/12. 1R/boolean_cell_cycle/boolean_cell_cycle-corrupted- (67).lp</t>
  </si>
  <si>
    <t>/content/drive/MyDrive/FCT/5o ano/2o semestre/arbolom_benchmarks/Configurations/12. 1R/boolean_cell_cycle/boolean_cell_cycle-corrupted- (68).lp</t>
  </si>
  <si>
    <t>/content/drive/MyDrive/FCT/5o ano/2o semestre/arbolom_benchmarks/Configurations/12. 1R/boolean_cell_cycle/boolean_cell_cycle-corrupted-r (24).lp</t>
  </si>
  <si>
    <t>/content/drive/MyDrive/FCT/5o ano/2o semestre/arbolom_benchmarks/Configurations/12. 1R/boolean_cell_cycle/boolean_cell_cycle-corrupted- (69).lp</t>
  </si>
  <si>
    <t>/content/drive/MyDrive/FCT/5o ano/2o semestre/arbolom_benchmarks/Configurations/12. 1R/boolean_cell_cycle/boolean_cell_cycle-corrupted-r (25).lp</t>
  </si>
  <si>
    <t>/content/drive/MyDrive/FCT/5o ano/2o semestre/arbolom_benchmarks/Configurations/12. 1R/boolean_cell_cycle/boolean_cell_cycle-corrupted-r (26).lp</t>
  </si>
  <si>
    <t>/content/drive/MyDrive/FCT/5o ano/2o semestre/arbolom_benchmarks/Configurations/12. 1R/boolean_cell_cycle/boolean_cell_cycle-corrupted-r (27).lp</t>
  </si>
  <si>
    <t>/content/drive/MyDrive/FCT/5o ano/2o semestre/arbolom_benchmarks/Configurations/12. 1R/boolean_cell_cycle/boolean_cell_cycle-corrupted-r (28).lp</t>
  </si>
  <si>
    <t>/content/drive/MyDrive/FCT/5o ano/2o semestre/arbolom_benchmarks/Configurations/12. 1R/boolean_cell_cycle/boolean_cell_cycle-corrupted- (70).lp</t>
  </si>
  <si>
    <t>/content/drive/MyDrive/FCT/5o ano/2o semestre/arbolom_benchmarks/Configurations/13. 5R/boolean_cell_cycle/boolean_cell_cycle-corrupted-r.lp</t>
  </si>
  <si>
    <t>/content/drive/MyDrive/FCT/5o ano/2o semestre/arbolom_benchmarks/Configurations/13. 5R/boolean_cell_cycle/boolean_cell_cycle-corrupted-r (1).lp</t>
  </si>
  <si>
    <t>/content/drive/MyDrive/FCT/5o ano/2o semestre/arbolom_benchmarks/Configurations/13. 5R/boolean_cell_cycle/boolean_cell_cycle-corrupted-r (2).lp</t>
  </si>
  <si>
    <t>/content/drive/MyDrive/FCT/5o ano/2o semestre/arbolom_benchmarks/Configurations/13. 5R/boolean_cell_cycle/boolean_cell_cycle-corrupted-r (3).lp</t>
  </si>
  <si>
    <t>/content/drive/MyDrive/FCT/5o ano/2o semestre/arbolom_benchmarks/Configurations/13. 5R/boolean_cell_cycle/boolean_cell_cycle-corrupted-r (4).lp</t>
  </si>
  <si>
    <t>/content/drive/MyDrive/FCT/5o ano/2o semestre/arbolom_benchmarks/Configurations/13. 5R/boolean_cell_cycle/boolean_cell_cycle-corrupted-r (5).lp</t>
  </si>
  <si>
    <t>/content/drive/MyDrive/FCT/5o ano/2o semestre/arbolom_benchmarks/Configurations/13. 5R/boolean_cell_cycle/boolean_cell_cycle-corrupted-r (6).lp</t>
  </si>
  <si>
    <t>/content/drive/MyDrive/FCT/5o ano/2o semestre/arbolom_benchmarks/Configurations/13. 5R/boolean_cell_cycle/boolean_cell_cycle-corrupted-r (7).lp</t>
  </si>
  <si>
    <t>/content/drive/MyDrive/FCT/5o ano/2o semestre/arbolom_benchmarks/Configurations/13. 5R/boolean_cell_cycle/boolean_cell_cycle-corrupted-r (8).lp</t>
  </si>
  <si>
    <t>/content/drive/MyDrive/FCT/5o ano/2o semestre/arbolom_benchmarks/Configurations/13. 5R/boolean_cell_cycle/boolean_cell_cycle-corrupted-.lp</t>
  </si>
  <si>
    <t>/content/drive/MyDrive/FCT/5o ano/2o semestre/arbolom_benchmarks/Configurations/13. 5R/boolean_cell_cycle/boolean_cell_cycle-corrupted-r (9).lp</t>
  </si>
  <si>
    <t>/content/drive/MyDrive/FCT/5o ano/2o semestre/arbolom_benchmarks/Configurations/13. 5R/boolean_cell_cycle/boolean_cell_cycle-corrupted-r (10).lp</t>
  </si>
  <si>
    <t>/content/drive/MyDrive/FCT/5o ano/2o semestre/arbolom_benchmarks/Configurations/13. 5R/boolean_cell_cycle/boolean_cell_cycle-corrupted- (1).lp</t>
  </si>
  <si>
    <t>/content/drive/MyDrive/FCT/5o ano/2o semestre/arbolom_benchmarks/Configurations/13. 5R/boolean_cell_cycle/boolean_cell_cycle-corrupted-r (11).lp</t>
  </si>
  <si>
    <t>/content/drive/MyDrive/FCT/5o ano/2o semestre/arbolom_benchmarks/Configurations/13. 5R/boolean_cell_cycle/boolean_cell_cycle-corrupted- (2).lp</t>
  </si>
  <si>
    <t>/content/drive/MyDrive/FCT/5o ano/2o semestre/arbolom_benchmarks/Configurations/13. 5R/boolean_cell_cycle/boolean_cell_cycle-corrupted-r (12).lp</t>
  </si>
  <si>
    <t>/content/drive/MyDrive/FCT/5o ano/2o semestre/arbolom_benchmarks/Configurations/13. 5R/boolean_cell_cycle/boolean_cell_cycle-corrupted-r (13).lp</t>
  </si>
  <si>
    <t>/content/drive/MyDrive/FCT/5o ano/2o semestre/arbolom_benchmarks/Configurations/13. 5R/boolean_cell_cycle/boolean_cell_cycle-corrupted- (3).lp</t>
  </si>
  <si>
    <t>/content/drive/MyDrive/FCT/5o ano/2o semestre/arbolom_benchmarks/Configurations/13. 5R/boolean_cell_cycle/boolean_cell_cycle-corrupted-r (14).lp</t>
  </si>
  <si>
    <t>/content/drive/MyDrive/FCT/5o ano/2o semestre/arbolom_benchmarks/Configurations/13. 5R/boolean_cell_cycle/boolean_cell_cycle-corrupted-r (15).lp</t>
  </si>
  <si>
    <t>/content/drive/MyDrive/FCT/5o ano/2o semestre/arbolom_benchmarks/Configurations/13. 5R/boolean_cell_cycle/boolean_cell_cycle-corrupted-r (16).lp</t>
  </si>
  <si>
    <t>/content/drive/MyDrive/FCT/5o ano/2o semestre/arbolom_benchmarks/Configurations/13. 5R/boolean_cell_cycle/boolean_cell_cycle-corrupted-r (17).lp</t>
  </si>
  <si>
    <t>/content/drive/MyDrive/FCT/5o ano/2o semestre/arbolom_benchmarks/Configurations/13. 5R/boolean_cell_cycle/boolean_cell_cycle-corrupted- (4).lp</t>
  </si>
  <si>
    <t>/content/drive/MyDrive/FCT/5o ano/2o semestre/arbolom_benchmarks/Configurations/13. 5R/boolean_cell_cycle/boolean_cell_cycle-corrupted- (5).lp</t>
  </si>
  <si>
    <t>/content/drive/MyDrive/FCT/5o ano/2o semestre/arbolom_benchmarks/Configurations/13. 5R/boolean_cell_cycle/boolean_cell_cycle-corrupted-r (18).lp</t>
  </si>
  <si>
    <t>/content/drive/MyDrive/FCT/5o ano/2o semestre/arbolom_benchmarks/Configurations/13. 5R/boolean_cell_cycle/boolean_cell_cycle-corrupted-r (19).lp</t>
  </si>
  <si>
    <t>/content/drive/MyDrive/FCT/5o ano/2o semestre/arbolom_benchmarks/Configurations/13. 5R/boolean_cell_cycle/boolean_cell_cycle-corrupted-r (20).lp</t>
  </si>
  <si>
    <t>/content/drive/MyDrive/FCT/5o ano/2o semestre/arbolom_benchmarks/Configurations/13. 5R/boolean_cell_cycle/boolean_cell_cycle-corrupted-r (21).lp</t>
  </si>
  <si>
    <t>/content/drive/MyDrive/FCT/5o ano/2o semestre/arbolom_benchmarks/Configurations/13. 5R/boolean_cell_cycle/boolean_cell_cycle-corrupted-r (22).lp</t>
  </si>
  <si>
    <t>/content/drive/MyDrive/FCT/5o ano/2o semestre/arbolom_benchmarks/Configurations/13. 5R/boolean_cell_cycle/boolean_cell_cycle-corrupted-r (23).lp</t>
  </si>
  <si>
    <t>/content/drive/MyDrive/FCT/5o ano/2o semestre/arbolom_benchmarks/Configurations/13. 5R/boolean_cell_cycle/boolean_cell_cycle-corrupted-r (24).lp</t>
  </si>
  <si>
    <t>/content/drive/MyDrive/FCT/5o ano/2o semestre/arbolom_benchmarks/Configurations/13. 5R/boolean_cell_cycle/boolean_cell_cycle-corrupted-r (25).lp</t>
  </si>
  <si>
    <t>/content/drive/MyDrive/FCT/5o ano/2o semestre/arbolom_benchmarks/Configurations/13. 5R/boolean_cell_cycle/boolean_cell_cycle-corrupted- (6).lp</t>
  </si>
  <si>
    <t>/content/drive/MyDrive/FCT/5o ano/2o semestre/arbolom_benchmarks/Configurations/13. 5R/boolean_cell_cycle/boolean_cell_cycle-corrupted-r (26).lp</t>
  </si>
  <si>
    <t>/content/drive/MyDrive/FCT/5o ano/2o semestre/arbolom_benchmarks/Configurations/13. 5R/boolean_cell_cycle/boolean_cell_cycle-corrupted-r (27).lp</t>
  </si>
  <si>
    <t>/content/drive/MyDrive/FCT/5o ano/2o semestre/arbolom_benchmarks/Configurations/13. 5R/boolean_cell_cycle/boolean_cell_cycle-corrupted-r (28).lp</t>
  </si>
  <si>
    <t>/content/drive/MyDrive/FCT/5o ano/2o semestre/arbolom_benchmarks/Configurations/13. 5R/boolean_cell_cycle/boolean_cell_cycle-corrupted-r (29).lp</t>
  </si>
  <si>
    <t>/content/drive/MyDrive/FCT/5o ano/2o semestre/arbolom_benchmarks/Configurations/13. 5R/boolean_cell_cycle/boolean_cell_cycle-corrupted-r (30).lp</t>
  </si>
  <si>
    <t>/content/drive/MyDrive/FCT/5o ano/2o semestre/arbolom_benchmarks/Configurations/13. 5R/boolean_cell_cycle/boolean_cell_cycle-corrupted-r (31).lp</t>
  </si>
  <si>
    <t>/content/drive/MyDrive/FCT/5o ano/2o semestre/arbolom_benchmarks/Configurations/13. 5R/boolean_cell_cycle/boolean_cell_cycle-corrupted-r (32).lp</t>
  </si>
  <si>
    <t>/content/drive/MyDrive/FCT/5o ano/2o semestre/arbolom_benchmarks/Configurations/13. 5R/boolean_cell_cycle/boolean_cell_cycle-corrupted-r (33).lp</t>
  </si>
  <si>
    <t>/content/drive/MyDrive/FCT/5o ano/2o semestre/arbolom_benchmarks/Configurations/13. 5R/boolean_cell_cycle/boolean_cell_cycle-corrupted-r (34).lp</t>
  </si>
  <si>
    <t>/content/drive/MyDrive/FCT/5o ano/2o semestre/arbolom_benchmarks/Configurations/13. 5R/boolean_cell_cycle/boolean_cell_cycle-corrupted-r (35).lp</t>
  </si>
  <si>
    <t>/content/drive/MyDrive/FCT/5o ano/2o semestre/arbolom_benchmarks/Configurations/13. 5R/boolean_cell_cycle/boolean_cell_cycle-corrupted-r (36).lp</t>
  </si>
  <si>
    <t>/content/drive/MyDrive/FCT/5o ano/2o semestre/arbolom_benchmarks/Configurations/13. 5R/boolean_cell_cycle/boolean_cell_cycle-corrupted-r (37).lp</t>
  </si>
  <si>
    <t>/content/drive/MyDrive/FCT/5o ano/2o semestre/arbolom_benchmarks/Configurations/13. 5R/boolean_cell_cycle/boolean_cell_cycle-corrupted-r (38).lp</t>
  </si>
  <si>
    <t>/content/drive/MyDrive/FCT/5o ano/2o semestre/arbolom_benchmarks/Configurations/13. 5R/boolean_cell_cycle/boolean_cell_cycle-corrupted-r (39).lp</t>
  </si>
  <si>
    <t>/content/drive/MyDrive/FCT/5o ano/2o semestre/arbolom_benchmarks/Configurations/13. 5R/boolean_cell_cycle/boolean_cell_cycle-corrupted- (7).lp</t>
  </si>
  <si>
    <t>/content/drive/MyDrive/FCT/5o ano/2o semestre/arbolom_benchmarks/Configurations/13. 5R/boolean_cell_cycle/boolean_cell_cycle-corrupted-r (40).lp</t>
  </si>
  <si>
    <t>/content/drive/MyDrive/FCT/5o ano/2o semestre/arbolom_benchmarks/Configurations/13. 5R/boolean_cell_cycle/boolean_cell_cycle-corrupted-r (41).lp</t>
  </si>
  <si>
    <t>/content/drive/MyDrive/FCT/5o ano/2o semestre/arbolom_benchmarks/Configurations/13. 5R/boolean_cell_cycle/boolean_cell_cycle-corrupted-r (42).lp</t>
  </si>
  <si>
    <t>/content/drive/MyDrive/FCT/5o ano/2o semestre/arbolom_benchmarks/Configurations/13. 5R/boolean_cell_cycle/boolean_cell_cycle-corrupted-r (43).lp</t>
  </si>
  <si>
    <t>/content/drive/MyDrive/FCT/5o ano/2o semestre/arbolom_benchmarks/Configurations/13. 5R/boolean_cell_cycle/boolean_cell_cycle-corrupted-r (44).lp</t>
  </si>
  <si>
    <t>/content/drive/MyDrive/FCT/5o ano/2o semestre/arbolom_benchmarks/Configurations/13. 5R/boolean_cell_cycle/boolean_cell_cycle-corrupted-r (45).lp</t>
  </si>
  <si>
    <t>/content/drive/MyDrive/FCT/5o ano/2o semestre/arbolom_benchmarks/Configurations/13. 5R/boolean_cell_cycle/boolean_cell_cycle-corrupted- (8).lp</t>
  </si>
  <si>
    <t>/content/drive/MyDrive/FCT/5o ano/2o semestre/arbolom_benchmarks/Configurations/13. 5R/boolean_cell_cycle/boolean_cell_cycle-corrupted-r (46).lp</t>
  </si>
  <si>
    <t>/content/drive/MyDrive/FCT/5o ano/2o semestre/arbolom_benchmarks/Configurations/13. 5R/boolean_cell_cycle/boolean_cell_cycle-corrupted-r (47).lp</t>
  </si>
  <si>
    <t>/content/drive/MyDrive/FCT/5o ano/2o semestre/arbolom_benchmarks/Configurations/13. 5R/boolean_cell_cycle/boolean_cell_cycle-corrupted- (9).lp</t>
  </si>
  <si>
    <t>/content/drive/MyDrive/FCT/5o ano/2o semestre/arbolom_benchmarks/Configurations/13. 5R/boolean_cell_cycle/boolean_cell_cycle-corrupted-r (48).lp</t>
  </si>
  <si>
    <t>/content/drive/MyDrive/FCT/5o ano/2o semestre/arbolom_benchmarks/Configurations/13. 5R/boolean_cell_cycle/boolean_cell_cycle-corrupted-r (49).lp</t>
  </si>
  <si>
    <t>/content/drive/MyDrive/FCT/5o ano/2o semestre/arbolom_benchmarks/Configurations/13. 5R/boolean_cell_cycle/boolean_cell_cycle-corrupted-r (50).lp</t>
  </si>
  <si>
    <t>/content/drive/MyDrive/FCT/5o ano/2o semestre/arbolom_benchmarks/Configurations/13. 5R/boolean_cell_cycle/boolean_cell_cycle-corrupted-r (51).lp</t>
  </si>
  <si>
    <t>/content/drive/MyDrive/FCT/5o ano/2o semestre/arbolom_benchmarks/Configurations/13. 5R/boolean_cell_cycle/boolean_cell_cycle-corrupted-r (52).lp</t>
  </si>
  <si>
    <t>/content/drive/MyDrive/FCT/5o ano/2o semestre/arbolom_benchmarks/Configurations/13. 5R/boolean_cell_cycle/boolean_cell_cycle-corrupted- (10).lp</t>
  </si>
  <si>
    <t>/content/drive/MyDrive/FCT/5o ano/2o semestre/arbolom_benchmarks/Configurations/13. 5R/boolean_cell_cycle/boolean_cell_cycle-corrupted-r (53).lp</t>
  </si>
  <si>
    <t>/content/drive/MyDrive/FCT/5o ano/2o semestre/arbolom_benchmarks/Configurations/13. 5R/boolean_cell_cycle/boolean_cell_cycle-corrupted- (11).lp</t>
  </si>
  <si>
    <t>/content/drive/MyDrive/FCT/5o ano/2o semestre/arbolom_benchmarks/Configurations/13. 5R/boolean_cell_cycle/boolean_cell_cycle-corrupted-r (54).lp</t>
  </si>
  <si>
    <t>/content/drive/MyDrive/FCT/5o ano/2o semestre/arbolom_benchmarks/Configurations/13. 5R/boolean_cell_cycle/boolean_cell_cycle-corrupted-r (55).lp</t>
  </si>
  <si>
    <t>/content/drive/MyDrive/FCT/5o ano/2o semestre/arbolom_benchmarks/Configurations/13. 5R/boolean_cell_cycle/boolean_cell_cycle-corrupted-r (56).lp</t>
  </si>
  <si>
    <t>/content/drive/MyDrive/FCT/5o ano/2o semestre/arbolom_benchmarks/Configurations/13. 5R/boolean_cell_cycle/boolean_cell_cycle-corrupted-r (57).lp</t>
  </si>
  <si>
    <t>/content/drive/MyDrive/FCT/5o ano/2o semestre/arbolom_benchmarks/Configurations/13. 5R/boolean_cell_cycle/boolean_cell_cycle-corrupted- (12).lp</t>
  </si>
  <si>
    <t>/content/drive/MyDrive/FCT/5o ano/2o semestre/arbolom_benchmarks/Configurations/13. 5R/boolean_cell_cycle/boolean_cell_cycle-corrupted-r (58).lp</t>
  </si>
  <si>
    <t>/content/drive/MyDrive/FCT/5o ano/2o semestre/arbolom_benchmarks/Configurations/13. 5R/boolean_cell_cycle/boolean_cell_cycle-corrupted-r (59).lp</t>
  </si>
  <si>
    <t>/content/drive/MyDrive/FCT/5o ano/2o semestre/arbolom_benchmarks/Configurations/13. 5R/boolean_cell_cycle/boolean_cell_cycle-corrupted-r (60).lp</t>
  </si>
  <si>
    <t>/content/drive/MyDrive/FCT/5o ano/2o semestre/arbolom_benchmarks/Configurations/13. 5R/boolean_cell_cycle/boolean_cell_cycle-corrupted-r (61).lp</t>
  </si>
  <si>
    <t>/content/drive/MyDrive/FCT/5o ano/2o semestre/arbolom_benchmarks/Configurations/13. 5R/boolean_cell_cycle/boolean_cell_cycle-corrupted-r (62).lp</t>
  </si>
  <si>
    <t>/content/drive/MyDrive/FCT/5o ano/2o semestre/arbolom_benchmarks/Configurations/13. 5R/boolean_cell_cycle/boolean_cell_cycle-corrupted-r (63).lp</t>
  </si>
  <si>
    <t>/content/drive/MyDrive/FCT/5o ano/2o semestre/arbolom_benchmarks/Configurations/13. 5R/boolean_cell_cycle/boolean_cell_cycle-corrupted-r (64).lp</t>
  </si>
  <si>
    <t>/content/drive/MyDrive/FCT/5o ano/2o semestre/arbolom_benchmarks/Configurations/13. 5R/boolean_cell_cycle/boolean_cell_cycle-corrupted- (13).lp</t>
  </si>
  <si>
    <t>/content/drive/MyDrive/FCT/5o ano/2o semestre/arbolom_benchmarks/Configurations/13. 5R/boolean_cell_cycle/boolean_cell_cycle-corrupted- (14).lp</t>
  </si>
  <si>
    <t>/content/drive/MyDrive/FCT/5o ano/2o semestre/arbolom_benchmarks/Configurations/13. 5R/boolean_cell_cycle/boolean_cell_cycle-corrupted-r (65).lp</t>
  </si>
  <si>
    <t>/content/drive/MyDrive/FCT/5o ano/2o semestre/arbolom_benchmarks/Configurations/13. 5R/boolean_cell_cycle/boolean_cell_cycle-corrupted- (15).lp</t>
  </si>
  <si>
    <t>/content/drive/MyDrive/FCT/5o ano/2o semestre/arbolom_benchmarks/Configurations/13. 5R/boolean_cell_cycle/boolean_cell_cycle-corrupted-r (66).lp</t>
  </si>
  <si>
    <t>/content/drive/MyDrive/FCT/5o ano/2o semestre/arbolom_benchmarks/Configurations/13. 5R/boolean_cell_cycle/boolean_cell_cycle-corrupted-r (67).lp</t>
  </si>
  <si>
    <t>/content/drive/MyDrive/FCT/5o ano/2o semestre/arbolom_benchmarks/Configurations/13. 5R/boolean_cell_cycle/boolean_cell_cycle-corrupted-r (68).lp</t>
  </si>
  <si>
    <t>/content/drive/MyDrive/FCT/5o ano/2o semestre/arbolom_benchmarks/Configurations/13. 5R/boolean_cell_cycle/boolean_cell_cycle-corrupted-r (69).lp</t>
  </si>
  <si>
    <t>/content/drive/MyDrive/FCT/5o ano/2o semestre/arbolom_benchmarks/Configurations/13. 5R/boolean_cell_cycle/boolean_cell_cycle-corrupted-r (70).lp</t>
  </si>
  <si>
    <t>/content/drive/MyDrive/FCT/5o ano/2o semestre/arbolom_benchmarks/Configurations/13. 5R/boolean_cell_cycle/boolean_cell_cycle-corrupted- (16).lp</t>
  </si>
  <si>
    <t>/content/drive/MyDrive/FCT/5o ano/2o semestre/arbolom_benchmarks/Configurations/13. 5R/boolean_cell_cycle/boolean_cell_cycle-corrupted-r (71).lp</t>
  </si>
  <si>
    <t>/content/drive/MyDrive/FCT/5o ano/2o semestre/arbolom_benchmarks/Configurations/13. 5R/boolean_cell_cycle/boolean_cell_cycle-corrupted-r (72).lp</t>
  </si>
  <si>
    <t>/content/drive/MyDrive/FCT/5o ano/2o semestre/arbolom_benchmarks/Configurations/13. 5R/boolean_cell_cycle/boolean_cell_cycle-corrupted-r (73).lp</t>
  </si>
  <si>
    <t>/content/drive/MyDrive/FCT/5o ano/2o semestre/arbolom_benchmarks/Configurations/13. 5R/boolean_cell_cycle/boolean_cell_cycle-corrupted-r (74).lp</t>
  </si>
  <si>
    <t>/content/drive/MyDrive/FCT/5o ano/2o semestre/arbolom_benchmarks/Configurations/13. 5R/boolean_cell_cycle/boolean_cell_cycle-corrupted-r (75).lp</t>
  </si>
  <si>
    <t>/content/drive/MyDrive/FCT/5o ano/2o semestre/arbolom_benchmarks/Configurations/13. 5R/boolean_cell_cycle/boolean_cell_cycle-corrupted- (17).lp</t>
  </si>
  <si>
    <t>/content/drive/MyDrive/FCT/5o ano/2o semestre/arbolom_benchmarks/Configurations/13. 5R/boolean_cell_cycle/boolean_cell_cycle-corrupted-r (76).lp</t>
  </si>
  <si>
    <t>/content/drive/MyDrive/FCT/5o ano/2o semestre/arbolom_benchmarks/Configurations/13. 5R/boolean_cell_cycle/boolean_cell_cycle-corrupted-r (77).lp</t>
  </si>
  <si>
    <t>/content/drive/MyDrive/FCT/5o ano/2o semestre/arbolom_benchmarks/Configurations/13. 5R/boolean_cell_cycle/boolean_cell_cycle-corrupted-r (78).lp</t>
  </si>
  <si>
    <t>/content/drive/MyDrive/FCT/5o ano/2o semestre/arbolom_benchmarks/Configurations/13. 5R/boolean_cell_cycle/boolean_cell_cycle-corrupted-r (79).lp</t>
  </si>
  <si>
    <t>/content/drive/MyDrive/FCT/5o ano/2o semestre/arbolom_benchmarks/Configurations/13. 5R/boolean_cell_cycle/boolean_cell_cycle-corrupted- (18).lp</t>
  </si>
  <si>
    <t>/content/drive/MyDrive/FCT/5o ano/2o semestre/arbolom_benchmarks/Configurations/13. 5R/boolean_cell_cycle/boolean_cell_cycle-corrupted-r (80).lp</t>
  </si>
  <si>
    <t>/content/drive/MyDrive/FCT/5o ano/2o semestre/arbolom_benchmarks/Configurations/14. 10R/boolean_cell_cycle/boolean_cell_cycle-corrupted-r.lp</t>
  </si>
  <si>
    <t>/content/drive/MyDrive/FCT/5o ano/2o semestre/arbolom_benchmarks/Configurations/14. 10R/boolean_cell_cycle/boolean_cell_cycle-corrupted-r (1).lp</t>
  </si>
  <si>
    <t>/content/drive/MyDrive/FCT/5o ano/2o semestre/arbolom_benchmarks/Configurations/14. 10R/boolean_cell_cycle/boolean_cell_cycle-corrupted-r (2).lp</t>
  </si>
  <si>
    <t>/content/drive/MyDrive/FCT/5o ano/2o semestre/arbolom_benchmarks/Configurations/14. 10R/boolean_cell_cycle/boolean_cell_cycle-corrupted-r (3).lp</t>
  </si>
  <si>
    <t>/content/drive/MyDrive/FCT/5o ano/2o semestre/arbolom_benchmarks/Configurations/14. 10R/boolean_cell_cycle/boolean_cell_cycle-corrupted-r (4).lp</t>
  </si>
  <si>
    <t>/content/drive/MyDrive/FCT/5o ano/2o semestre/arbolom_benchmarks/Configurations/14. 10R/boolean_cell_cycle/boolean_cell_cycle-corrupted-r (5).lp</t>
  </si>
  <si>
    <t>/content/drive/MyDrive/FCT/5o ano/2o semestre/arbolom_benchmarks/Configurations/14. 10R/boolean_cell_cycle/boolean_cell_cycle-corrupted-r (6).lp</t>
  </si>
  <si>
    <t>/content/drive/MyDrive/FCT/5o ano/2o semestre/arbolom_benchmarks/Configurations/14. 10R/boolean_cell_cycle/boolean_cell_cycle-corrupted-r (7).lp</t>
  </si>
  <si>
    <t>/content/drive/MyDrive/FCT/5o ano/2o semestre/arbolom_benchmarks/Configurations/14. 10R/boolean_cell_cycle/boolean_cell_cycle-corrupted-r (8).lp</t>
  </si>
  <si>
    <t>/content/drive/MyDrive/FCT/5o ano/2o semestre/arbolom_benchmarks/Configurations/14. 10R/boolean_cell_cycle/boolean_cell_cycle-corrupted-r (9).lp</t>
  </si>
  <si>
    <t>/content/drive/MyDrive/FCT/5o ano/2o semestre/arbolom_benchmarks/Configurations/14. 10R/boolean_cell_cycle/boolean_cell_cycle-corrupted-r (10).lp</t>
  </si>
  <si>
    <t>/content/drive/MyDrive/FCT/5o ano/2o semestre/arbolom_benchmarks/Configurations/14. 10R/boolean_cell_cycle/boolean_cell_cycle-corrupted-r (11).lp</t>
  </si>
  <si>
    <t>/content/drive/MyDrive/FCT/5o ano/2o semestre/arbolom_benchmarks/Configurations/14. 10R/boolean_cell_cycle/boolean_cell_cycle-corrupted-r (12).lp</t>
  </si>
  <si>
    <t>/content/drive/MyDrive/FCT/5o ano/2o semestre/arbolom_benchmarks/Configurations/14. 10R/boolean_cell_cycle/boolean_cell_cycle-corrupted-r (13).lp</t>
  </si>
  <si>
    <t>/content/drive/MyDrive/FCT/5o ano/2o semestre/arbolom_benchmarks/Configurations/14. 10R/boolean_cell_cycle/boolean_cell_cycle-corrupted-r (14).lp</t>
  </si>
  <si>
    <t>/content/drive/MyDrive/FCT/5o ano/2o semestre/arbolom_benchmarks/Configurations/14. 10R/boolean_cell_cycle/boolean_cell_cycle-corrupted-r (15).lp</t>
  </si>
  <si>
    <t>/content/drive/MyDrive/FCT/5o ano/2o semestre/arbolom_benchmarks/Configurations/14. 10R/boolean_cell_cycle/boolean_cell_cycle-corrupted-r (16).lp</t>
  </si>
  <si>
    <t>/content/drive/MyDrive/FCT/5o ano/2o semestre/arbolom_benchmarks/Configurations/14. 10R/boolean_cell_cycle/boolean_cell_cycle-corrupted-r (17).lp</t>
  </si>
  <si>
    <t>/content/drive/MyDrive/FCT/5o ano/2o semestre/arbolom_benchmarks/Configurations/14. 10R/boolean_cell_cycle/boolean_cell_cycle-corrupted-r (18).lp</t>
  </si>
  <si>
    <t>/content/drive/MyDrive/FCT/5o ano/2o semestre/arbolom_benchmarks/Configurations/14. 10R/boolean_cell_cycle/boolean_cell_cycle-corrupted-r (19).lp</t>
  </si>
  <si>
    <t>/content/drive/MyDrive/FCT/5o ano/2o semestre/arbolom_benchmarks/Configurations/14. 10R/boolean_cell_cycle/boolean_cell_cycle-corrupted-r (20).lp</t>
  </si>
  <si>
    <t>/content/drive/MyDrive/FCT/5o ano/2o semestre/arbolom_benchmarks/Configurations/14. 10R/boolean_cell_cycle/boolean_cell_cycle-corrupted-r (21).lp</t>
  </si>
  <si>
    <t>/content/drive/MyDrive/FCT/5o ano/2o semestre/arbolom_benchmarks/Configurations/14. 10R/boolean_cell_cycle/boolean_cell_cycle-corrupted-r (22).lp</t>
  </si>
  <si>
    <t>/content/drive/MyDrive/FCT/5o ano/2o semestre/arbolom_benchmarks/Configurations/14. 10R/boolean_cell_cycle/boolean_cell_cycle-corrupted-r (23).lp</t>
  </si>
  <si>
    <t>/content/drive/MyDrive/FCT/5o ano/2o semestre/arbolom_benchmarks/Configurations/14. 10R/boolean_cell_cycle/boolean_cell_cycle-corrupted-r (24).lp</t>
  </si>
  <si>
    <t>/content/drive/MyDrive/FCT/5o ano/2o semestre/arbolom_benchmarks/Configurations/14. 10R/boolean_cell_cycle/boolean_cell_cycle-corrupted-r (25).lp</t>
  </si>
  <si>
    <t>/content/drive/MyDrive/FCT/5o ano/2o semestre/arbolom_benchmarks/Configurations/14. 10R/boolean_cell_cycle/boolean_cell_cycle-corrupted-r (26).lp</t>
  </si>
  <si>
    <t>/content/drive/MyDrive/FCT/5o ano/2o semestre/arbolom_benchmarks/Configurations/14. 10R/boolean_cell_cycle/boolean_cell_cycle-corrupted-r (27).lp</t>
  </si>
  <si>
    <t>/content/drive/MyDrive/FCT/5o ano/2o semestre/arbolom_benchmarks/Configurations/14. 10R/boolean_cell_cycle/boolean_cell_cycle-corrupted-r (28).lp</t>
  </si>
  <si>
    <t>/content/drive/MyDrive/FCT/5o ano/2o semestre/arbolom_benchmarks/Configurations/14. 10R/boolean_cell_cycle/boolean_cell_cycle-corrupted-r (29).lp</t>
  </si>
  <si>
    <t>/content/drive/MyDrive/FCT/5o ano/2o semestre/arbolom_benchmarks/Configurations/14. 10R/boolean_cell_cycle/boolean_cell_cycle-corrupted-r (30).lp</t>
  </si>
  <si>
    <t>/content/drive/MyDrive/FCT/5o ano/2o semestre/arbolom_benchmarks/Configurations/14. 10R/boolean_cell_cycle/boolean_cell_cycle-corrupted-r (31).lp</t>
  </si>
  <si>
    <t>/content/drive/MyDrive/FCT/5o ano/2o semestre/arbolom_benchmarks/Configurations/14. 10R/boolean_cell_cycle/boolean_cell_cycle-corrupted-r (32).lp</t>
  </si>
  <si>
    <t>/content/drive/MyDrive/FCT/5o ano/2o semestre/arbolom_benchmarks/Configurations/14. 10R/boolean_cell_cycle/boolean_cell_cycle-corrupted-r (33).lp</t>
  </si>
  <si>
    <t>/content/drive/MyDrive/FCT/5o ano/2o semestre/arbolom_benchmarks/Configurations/14. 10R/boolean_cell_cycle/boolean_cell_cycle-corrupted-r (34).lp</t>
  </si>
  <si>
    <t>/content/drive/MyDrive/FCT/5o ano/2o semestre/arbolom_benchmarks/Configurations/14. 10R/boolean_cell_cycle/boolean_cell_cycle-corrupted-.lp</t>
  </si>
  <si>
    <t>/content/drive/MyDrive/FCT/5o ano/2o semestre/arbolom_benchmarks/Configurations/14. 10R/boolean_cell_cycle/boolean_cell_cycle-corrupted-r (35).lp</t>
  </si>
  <si>
    <t>/content/drive/MyDrive/FCT/5o ano/2o semestre/arbolom_benchmarks/Configurations/14. 10R/boolean_cell_cycle/boolean_cell_cycle-corrupted-r (36).lp</t>
  </si>
  <si>
    <t>/content/drive/MyDrive/FCT/5o ano/2o semestre/arbolom_benchmarks/Configurations/14. 10R/boolean_cell_cycle/boolean_cell_cycle-corrupted-r (37).lp</t>
  </si>
  <si>
    <t>/content/drive/MyDrive/FCT/5o ano/2o semestre/arbolom_benchmarks/Configurations/14. 10R/boolean_cell_cycle/boolean_cell_cycle-corrupted-r (38).lp</t>
  </si>
  <si>
    <t>/content/drive/MyDrive/FCT/5o ano/2o semestre/arbolom_benchmarks/Configurations/14. 10R/boolean_cell_cycle/boolean_cell_cycle-corrupted-r (39).lp</t>
  </si>
  <si>
    <t>/content/drive/MyDrive/FCT/5o ano/2o semestre/arbolom_benchmarks/Configurations/14. 10R/boolean_cell_cycle/boolean_cell_cycle-corrupted-r (40).lp</t>
  </si>
  <si>
    <t>/content/drive/MyDrive/FCT/5o ano/2o semestre/arbolom_benchmarks/Configurations/14. 10R/boolean_cell_cycle/boolean_cell_cycle-corrupted-r (41).lp</t>
  </si>
  <si>
    <t>/content/drive/MyDrive/FCT/5o ano/2o semestre/arbolom_benchmarks/Configurations/14. 10R/boolean_cell_cycle/boolean_cell_cycle-corrupted-r (42).lp</t>
  </si>
  <si>
    <t>/content/drive/MyDrive/FCT/5o ano/2o semestre/arbolom_benchmarks/Configurations/14. 10R/boolean_cell_cycle/boolean_cell_cycle-corrupted-r (43).lp</t>
  </si>
  <si>
    <t>/content/drive/MyDrive/FCT/5o ano/2o semestre/arbolom_benchmarks/Configurations/14. 10R/boolean_cell_cycle/boolean_cell_cycle-corrupted-r (44).lp</t>
  </si>
  <si>
    <t>/content/drive/MyDrive/FCT/5o ano/2o semestre/arbolom_benchmarks/Configurations/14. 10R/boolean_cell_cycle/boolean_cell_cycle-corrupted-r (45).lp</t>
  </si>
  <si>
    <t>/content/drive/MyDrive/FCT/5o ano/2o semestre/arbolom_benchmarks/Configurations/14. 10R/boolean_cell_cycle/boolean_cell_cycle-corrupted-r (46).lp</t>
  </si>
  <si>
    <t>/content/drive/MyDrive/FCT/5o ano/2o semestre/arbolom_benchmarks/Configurations/14. 10R/boolean_cell_cycle/boolean_cell_cycle-corrupted-r (47).lp</t>
  </si>
  <si>
    <t>/content/drive/MyDrive/FCT/5o ano/2o semestre/arbolom_benchmarks/Configurations/14. 10R/boolean_cell_cycle/boolean_cell_cycle-corrupted-r (48).lp</t>
  </si>
  <si>
    <t>/content/drive/MyDrive/FCT/5o ano/2o semestre/arbolom_benchmarks/Configurations/14. 10R/boolean_cell_cycle/boolean_cell_cycle-corrupted-r (49).lp</t>
  </si>
  <si>
    <t>/content/drive/MyDrive/FCT/5o ano/2o semestre/arbolom_benchmarks/Configurations/14. 10R/boolean_cell_cycle/boolean_cell_cycle-corrupted-r (50).lp</t>
  </si>
  <si>
    <t>/content/drive/MyDrive/FCT/5o ano/2o semestre/arbolom_benchmarks/Configurations/14. 10R/boolean_cell_cycle/boolean_cell_cycle-corrupted-r (51).lp</t>
  </si>
  <si>
    <t>/content/drive/MyDrive/FCT/5o ano/2o semestre/arbolom_benchmarks/Configurations/14. 10R/boolean_cell_cycle/boolean_cell_cycle-corrupted-r (52).lp</t>
  </si>
  <si>
    <t>/content/drive/MyDrive/FCT/5o ano/2o semestre/arbolom_benchmarks/Configurations/14. 10R/boolean_cell_cycle/boolean_cell_cycle-corrupted-r (53).lp</t>
  </si>
  <si>
    <t>/content/drive/MyDrive/FCT/5o ano/2o semestre/arbolom_benchmarks/Configurations/14. 10R/boolean_cell_cycle/boolean_cell_cycle-corrupted-r (54).lp</t>
  </si>
  <si>
    <t>/content/drive/MyDrive/FCT/5o ano/2o semestre/arbolom_benchmarks/Configurations/14. 10R/boolean_cell_cycle/boolean_cell_cycle-corrupted-r (55).lp</t>
  </si>
  <si>
    <t>/content/drive/MyDrive/FCT/5o ano/2o semestre/arbolom_benchmarks/Configurations/14. 10R/boolean_cell_cycle/boolean_cell_cycle-corrupted-r (56).lp</t>
  </si>
  <si>
    <t>/content/drive/MyDrive/FCT/5o ano/2o semestre/arbolom_benchmarks/Configurations/14. 10R/boolean_cell_cycle/boolean_cell_cycle-corrupted-r (57).lp</t>
  </si>
  <si>
    <t>/content/drive/MyDrive/FCT/5o ano/2o semestre/arbolom_benchmarks/Configurations/14. 10R/boolean_cell_cycle/boolean_cell_cycle-corrupted-r (58).lp</t>
  </si>
  <si>
    <t>/content/drive/MyDrive/FCT/5o ano/2o semestre/arbolom_benchmarks/Configurations/14. 10R/boolean_cell_cycle/boolean_cell_cycle-corrupted-r (59).lp</t>
  </si>
  <si>
    <t>/content/drive/MyDrive/FCT/5o ano/2o semestre/arbolom_benchmarks/Configurations/14. 10R/boolean_cell_cycle/boolean_cell_cycle-corrupted-r (60).lp</t>
  </si>
  <si>
    <t>/content/drive/MyDrive/FCT/5o ano/2o semestre/arbolom_benchmarks/Configurations/14. 10R/boolean_cell_cycle/boolean_cell_cycle-corrupted-r (61).lp</t>
  </si>
  <si>
    <t>/content/drive/MyDrive/FCT/5o ano/2o semestre/arbolom_benchmarks/Configurations/14. 10R/boolean_cell_cycle/boolean_cell_cycle-corrupted-r (62).lp</t>
  </si>
  <si>
    <t>/content/drive/MyDrive/FCT/5o ano/2o semestre/arbolom_benchmarks/Configurations/14. 10R/boolean_cell_cycle/boolean_cell_cycle-corrupted-r (63).lp</t>
  </si>
  <si>
    <t>/content/drive/MyDrive/FCT/5o ano/2o semestre/arbolom_benchmarks/Configurations/14. 10R/boolean_cell_cycle/boolean_cell_cycle-corrupted-r (64).lp</t>
  </si>
  <si>
    <t>/content/drive/MyDrive/FCT/5o ano/2o semestre/arbolom_benchmarks/Configurations/14. 10R/boolean_cell_cycle/boolean_cell_cycle-corrupted-r (65).lp</t>
  </si>
  <si>
    <t>/content/drive/MyDrive/FCT/5o ano/2o semestre/arbolom_benchmarks/Configurations/14. 10R/boolean_cell_cycle/boolean_cell_cycle-corrupted-r (66).lp</t>
  </si>
  <si>
    <t>/content/drive/MyDrive/FCT/5o ano/2o semestre/arbolom_benchmarks/Configurations/14. 10R/boolean_cell_cycle/boolean_cell_cycle-corrupted-r (67).lp</t>
  </si>
  <si>
    <t>/content/drive/MyDrive/FCT/5o ano/2o semestre/arbolom_benchmarks/Configurations/14. 10R/boolean_cell_cycle/boolean_cell_cycle-corrupted-r (68).lp</t>
  </si>
  <si>
    <t>/content/drive/MyDrive/FCT/5o ano/2o semestre/arbolom_benchmarks/Configurations/14. 10R/boolean_cell_cycle/boolean_cell_cycle-corrupted-r (69).lp</t>
  </si>
  <si>
    <t>/content/drive/MyDrive/FCT/5o ano/2o semestre/arbolom_benchmarks/Configurations/14. 10R/boolean_cell_cycle/boolean_cell_cycle-corrupted-r (70).lp</t>
  </si>
  <si>
    <t>/content/drive/MyDrive/FCT/5o ano/2o semestre/arbolom_benchmarks/Configurations/14. 10R/boolean_cell_cycle/boolean_cell_cycle-corrupted-r (71).lp</t>
  </si>
  <si>
    <t>/content/drive/MyDrive/FCT/5o ano/2o semestre/arbolom_benchmarks/Configurations/14. 10R/boolean_cell_cycle/boolean_cell_cycle-corrupted-r (72).lp</t>
  </si>
  <si>
    <t>/content/drive/MyDrive/FCT/5o ano/2o semestre/arbolom_benchmarks/Configurations/14. 10R/boolean_cell_cycle/boolean_cell_cycle-corrupted-r (73).lp</t>
  </si>
  <si>
    <t>/content/drive/MyDrive/FCT/5o ano/2o semestre/arbolom_benchmarks/Configurations/14. 10R/boolean_cell_cycle/boolean_cell_cycle-corrupted-r (74).lp</t>
  </si>
  <si>
    <t>/content/drive/MyDrive/FCT/5o ano/2o semestre/arbolom_benchmarks/Configurations/14. 10R/boolean_cell_cycle/boolean_cell_cycle-corrupted-r (75).lp</t>
  </si>
  <si>
    <t>/content/drive/MyDrive/FCT/5o ano/2o semestre/arbolom_benchmarks/Configurations/14. 10R/boolean_cell_cycle/boolean_cell_cycle-corrupted-r (76).lp</t>
  </si>
  <si>
    <t>/content/drive/MyDrive/FCT/5o ano/2o semestre/arbolom_benchmarks/Configurations/14. 10R/boolean_cell_cycle/boolean_cell_cycle-corrupted-r (77).lp</t>
  </si>
  <si>
    <t>/content/drive/MyDrive/FCT/5o ano/2o semestre/arbolom_benchmarks/Configurations/14. 10R/boolean_cell_cycle/boolean_cell_cycle-corrupted-r (78).lp</t>
  </si>
  <si>
    <t>/content/drive/MyDrive/FCT/5o ano/2o semestre/arbolom_benchmarks/Configurations/14. 10R/boolean_cell_cycle/boolean_cell_cycle-corrupted-r (79).lp</t>
  </si>
  <si>
    <t>/content/drive/MyDrive/FCT/5o ano/2o semestre/arbolom_benchmarks/Configurations/14. 10R/boolean_cell_cycle/boolean_cell_cycle-corrupted-r (80).lp</t>
  </si>
  <si>
    <t>/content/drive/MyDrive/FCT/5o ano/2o semestre/arbolom_benchmarks/Configurations/14. 10R/boolean_cell_cycle/boolean_cell_cycle-corrupted-r (81).lp</t>
  </si>
  <si>
    <t>/content/drive/MyDrive/FCT/5o ano/2o semestre/arbolom_benchmarks/Configurations/14. 10R/boolean_cell_cycle/boolean_cell_cycle-corrupted-r (82).lp</t>
  </si>
  <si>
    <t>/content/drive/MyDrive/FCT/5o ano/2o semestre/arbolom_benchmarks/Configurations/14. 10R/boolean_cell_cycle/boolean_cell_cycle-corrupted-r (83).lp</t>
  </si>
  <si>
    <t>/content/drive/MyDrive/FCT/5o ano/2o semestre/arbolom_benchmarks/Configurations/14. 10R/boolean_cell_cycle/boolean_cell_cycle-corrupted-r (84).lp</t>
  </si>
  <si>
    <t>/content/drive/MyDrive/FCT/5o ano/2o semestre/arbolom_benchmarks/Configurations/14. 10R/boolean_cell_cycle/boolean_cell_cycle-corrupted-r (85).lp</t>
  </si>
  <si>
    <t>/content/drive/MyDrive/FCT/5o ano/2o semestre/arbolom_benchmarks/Configurations/14. 10R/boolean_cell_cycle/boolean_cell_cycle-corrupted-r (86).lp</t>
  </si>
  <si>
    <t>/content/drive/MyDrive/FCT/5o ano/2o semestre/arbolom_benchmarks/Configurations/14. 10R/boolean_cell_cycle/boolean_cell_cycle-corrupted-r (87).lp</t>
  </si>
  <si>
    <t>/content/drive/MyDrive/FCT/5o ano/2o semestre/arbolom_benchmarks/Configurations/14. 10R/boolean_cell_cycle/boolean_cell_cycle-corrupted-r (88).lp</t>
  </si>
  <si>
    <t>/content/drive/MyDrive/FCT/5o ano/2o semestre/arbolom_benchmarks/Configurations/14. 10R/boolean_cell_cycle/boolean_cell_cycle-corrupted-r (89).lp</t>
  </si>
  <si>
    <t>/content/drive/MyDrive/FCT/5o ano/2o semestre/arbolom_benchmarks/Configurations/14. 10R/boolean_cell_cycle/boolean_cell_cycle-corrupted-r (90).lp</t>
  </si>
  <si>
    <t>/content/drive/MyDrive/FCT/5o ano/2o semestre/arbolom_benchmarks/Configurations/14. 10R/boolean_cell_cycle/boolean_cell_cycle-corrupted-r (91).lp</t>
  </si>
  <si>
    <t>/content/drive/MyDrive/FCT/5o ano/2o semestre/arbolom_benchmarks/Configurations/14. 10R/boolean_cell_cycle/boolean_cell_cycle-corrupted-r (92).lp</t>
  </si>
  <si>
    <t>/content/drive/MyDrive/FCT/5o ano/2o semestre/arbolom_benchmarks/Configurations/14. 10R/boolean_cell_cycle/boolean_cell_cycle-corrupted-r (93).lp</t>
  </si>
  <si>
    <t>/content/drive/MyDrive/FCT/5o ano/2o semestre/arbolom_benchmarks/Configurations/14. 10R/boolean_cell_cycle/boolean_cell_cycle-corrupted-r (94).lp</t>
  </si>
  <si>
    <t>/content/drive/MyDrive/FCT/5o ano/2o semestre/arbolom_benchmarks/Configurations/14. 10R/boolean_cell_cycle/boolean_cell_cycle-corrupted-r (95).lp</t>
  </si>
  <si>
    <t>/content/drive/MyDrive/FCT/5o ano/2o semestre/arbolom_benchmarks/Configurations/14. 10R/boolean_cell_cycle/boolean_cell_cycle-corrupted-r (96).lp</t>
  </si>
  <si>
    <t>/content/drive/MyDrive/FCT/5o ano/2o semestre/arbolom_benchmarks/Configurations/14. 10R/boolean_cell_cycle/boolean_cell_cycle-corrupted-r (97).lp</t>
  </si>
  <si>
    <t>/content/drive/MyDrive/FCT/5o ano/2o semestre/arbolom_benchmarks/Configurations/14. 10R/boolean_cell_cycle/boolean_cell_cycle-corrupted-r (98).lp</t>
  </si>
  <si>
    <t>/content/drive/MyDrive/FCT/5o ano/2o semestre/arbolom_benchmarks/Configurations/15. 15R/boolean_cell_cycle/boolean_cell_cycle-corrupted-r.lp</t>
  </si>
  <si>
    <t>/content/drive/MyDrive/FCT/5o ano/2o semestre/arbolom_benchmarks/Configurations/15. 15R/boolean_cell_cycle/boolean_cell_cycle-corrupted-r (1).lp</t>
  </si>
  <si>
    <t>/content/drive/MyDrive/FCT/5o ano/2o semestre/arbolom_benchmarks/Configurations/15. 15R/boolean_cell_cycle/boolean_cell_cycle-corrupted-r (2).lp</t>
  </si>
  <si>
    <t>/content/drive/MyDrive/FCT/5o ano/2o semestre/arbolom_benchmarks/Configurations/15. 15R/boolean_cell_cycle/boolean_cell_cycle-corrupted-r (3).lp</t>
  </si>
  <si>
    <t>/content/drive/MyDrive/FCT/5o ano/2o semestre/arbolom_benchmarks/Configurations/15. 15R/boolean_cell_cycle/boolean_cell_cycle-corrupted-r (4).lp</t>
  </si>
  <si>
    <t>/content/drive/MyDrive/FCT/5o ano/2o semestre/arbolom_benchmarks/Configurations/15. 15R/boolean_cell_cycle/boolean_cell_cycle-corrupted-r (5).lp</t>
  </si>
  <si>
    <t>/content/drive/MyDrive/FCT/5o ano/2o semestre/arbolom_benchmarks/Configurations/15. 15R/boolean_cell_cycle/boolean_cell_cycle-corrupted-r (6).lp</t>
  </si>
  <si>
    <t>/content/drive/MyDrive/FCT/5o ano/2o semestre/arbolom_benchmarks/Configurations/15. 15R/boolean_cell_cycle/boolean_cell_cycle-corrupted-r (7).lp</t>
  </si>
  <si>
    <t>/content/drive/MyDrive/FCT/5o ano/2o semestre/arbolom_benchmarks/Configurations/15. 15R/boolean_cell_cycle/boolean_cell_cycle-corrupted-r (8).lp</t>
  </si>
  <si>
    <t>/content/drive/MyDrive/FCT/5o ano/2o semestre/arbolom_benchmarks/Configurations/15. 15R/boolean_cell_cycle/boolean_cell_cycle-corrupted-r (9).lp</t>
  </si>
  <si>
    <t>/content/drive/MyDrive/FCT/5o ano/2o semestre/arbolom_benchmarks/Configurations/15. 15R/boolean_cell_cycle/boolean_cell_cycle-corrupted-r (10).lp</t>
  </si>
  <si>
    <t>/content/drive/MyDrive/FCT/5o ano/2o semestre/arbolom_benchmarks/Configurations/15. 15R/boolean_cell_cycle/boolean_cell_cycle-corrupted-r (11).lp</t>
  </si>
  <si>
    <t>/content/drive/MyDrive/FCT/5o ano/2o semestre/arbolom_benchmarks/Configurations/15. 15R/boolean_cell_cycle/boolean_cell_cycle-corrupted-r (12).lp</t>
  </si>
  <si>
    <t>/content/drive/MyDrive/FCT/5o ano/2o semestre/arbolom_benchmarks/Configurations/15. 15R/boolean_cell_cycle/boolean_cell_cycle-corrupted-r (13).lp</t>
  </si>
  <si>
    <t>/content/drive/MyDrive/FCT/5o ano/2o semestre/arbolom_benchmarks/Configurations/15. 15R/boolean_cell_cycle/boolean_cell_cycle-corrupted-r (14).lp</t>
  </si>
  <si>
    <t>/content/drive/MyDrive/FCT/5o ano/2o semestre/arbolom_benchmarks/Configurations/15. 15R/boolean_cell_cycle/boolean_cell_cycle-corrupted-r (15).lp</t>
  </si>
  <si>
    <t>/content/drive/MyDrive/FCT/5o ano/2o semestre/arbolom_benchmarks/Configurations/15. 15R/boolean_cell_cycle/boolean_cell_cycle-corrupted-r (16).lp</t>
  </si>
  <si>
    <t>/content/drive/MyDrive/FCT/5o ano/2o semestre/arbolom_benchmarks/Configurations/15. 15R/boolean_cell_cycle/boolean_cell_cycle-corrupted-r (17).lp</t>
  </si>
  <si>
    <t>/content/drive/MyDrive/FCT/5o ano/2o semestre/arbolom_benchmarks/Configurations/15. 15R/boolean_cell_cycle/boolean_cell_cycle-corrupted-r (18).lp</t>
  </si>
  <si>
    <t>/content/drive/MyDrive/FCT/5o ano/2o semestre/arbolom_benchmarks/Configurations/15. 15R/boolean_cell_cycle/boolean_cell_cycle-corrupted-r (19).lp</t>
  </si>
  <si>
    <t>/content/drive/MyDrive/FCT/5o ano/2o semestre/arbolom_benchmarks/Configurations/15. 15R/boolean_cell_cycle/boolean_cell_cycle-corrupted-r (20).lp</t>
  </si>
  <si>
    <t>/content/drive/MyDrive/FCT/5o ano/2o semestre/arbolom_benchmarks/Configurations/15. 15R/boolean_cell_cycle/boolean_cell_cycle-corrupted-r (21).lp</t>
  </si>
  <si>
    <t>/content/drive/MyDrive/FCT/5o ano/2o semestre/arbolom_benchmarks/Configurations/15. 15R/boolean_cell_cycle/boolean_cell_cycle-corrupted-r (22).lp</t>
  </si>
  <si>
    <t>/content/drive/MyDrive/FCT/5o ano/2o semestre/arbolom_benchmarks/Configurations/15. 15R/boolean_cell_cycle/boolean_cell_cycle-corrupted-r (23).lp</t>
  </si>
  <si>
    <t>/content/drive/MyDrive/FCT/5o ano/2o semestre/arbolom_benchmarks/Configurations/15. 15R/boolean_cell_cycle/boolean_cell_cycle-corrupted-r (24).lp</t>
  </si>
  <si>
    <t>/content/drive/MyDrive/FCT/5o ano/2o semestre/arbolom_benchmarks/Configurations/15. 15R/boolean_cell_cycle/boolean_cell_cycle-corrupted-r (25).lp</t>
  </si>
  <si>
    <t>/content/drive/MyDrive/FCT/5o ano/2o semestre/arbolom_benchmarks/Configurations/15. 15R/boolean_cell_cycle/boolean_cell_cycle-corrupted-r (26).lp</t>
  </si>
  <si>
    <t>/content/drive/MyDrive/FCT/5o ano/2o semestre/arbolom_benchmarks/Configurations/15. 15R/boolean_cell_cycle/boolean_cell_cycle-corrupted-r (27).lp</t>
  </si>
  <si>
    <t>/content/drive/MyDrive/FCT/5o ano/2o semestre/arbolom_benchmarks/Configurations/15. 15R/boolean_cell_cycle/boolean_cell_cycle-corrupted-r (28).lp</t>
  </si>
  <si>
    <t>/content/drive/MyDrive/FCT/5o ano/2o semestre/arbolom_benchmarks/Configurations/15. 15R/boolean_cell_cycle/boolean_cell_cycle-corrupted-r (29).lp</t>
  </si>
  <si>
    <t>/content/drive/MyDrive/FCT/5o ano/2o semestre/arbolom_benchmarks/Configurations/15. 15R/boolean_cell_cycle/boolean_cell_cycle-corrupted-r (30).lp</t>
  </si>
  <si>
    <t>/content/drive/MyDrive/FCT/5o ano/2o semestre/arbolom_benchmarks/Configurations/15. 15R/boolean_cell_cycle/boolean_cell_cycle-corrupted-r (31).lp</t>
  </si>
  <si>
    <t>/content/drive/MyDrive/FCT/5o ano/2o semestre/arbolom_benchmarks/Configurations/15. 15R/boolean_cell_cycle/boolean_cell_cycle-corrupted-r (32).lp</t>
  </si>
  <si>
    <t>/content/drive/MyDrive/FCT/5o ano/2o semestre/arbolom_benchmarks/Configurations/15. 15R/boolean_cell_cycle/boolean_cell_cycle-corrupted-r (33).lp</t>
  </si>
  <si>
    <t>/content/drive/MyDrive/FCT/5o ano/2o semestre/arbolom_benchmarks/Configurations/15. 15R/boolean_cell_cycle/boolean_cell_cycle-corrupted-r (34).lp</t>
  </si>
  <si>
    <t>/content/drive/MyDrive/FCT/5o ano/2o semestre/arbolom_benchmarks/Configurations/15. 15R/boolean_cell_cycle/boolean_cell_cycle-corrupted-r (35).lp</t>
  </si>
  <si>
    <t>/content/drive/MyDrive/FCT/5o ano/2o semestre/arbolom_benchmarks/Configurations/15. 15R/boolean_cell_cycle/boolean_cell_cycle-corrupted-r (36).lp</t>
  </si>
  <si>
    <t>/content/drive/MyDrive/FCT/5o ano/2o semestre/arbolom_benchmarks/Configurations/15. 15R/boolean_cell_cycle/boolean_cell_cycle-corrupted-r (37).lp</t>
  </si>
  <si>
    <t>/content/drive/MyDrive/FCT/5o ano/2o semestre/arbolom_benchmarks/Configurations/15. 15R/boolean_cell_cycle/boolean_cell_cycle-corrupted-r (38).lp</t>
  </si>
  <si>
    <t>/content/drive/MyDrive/FCT/5o ano/2o semestre/arbolom_benchmarks/Configurations/15. 15R/boolean_cell_cycle/boolean_cell_cycle-corrupted-r (39).lp</t>
  </si>
  <si>
    <t>/content/drive/MyDrive/FCT/5o ano/2o semestre/arbolom_benchmarks/Configurations/15. 15R/boolean_cell_cycle/boolean_cell_cycle-corrupted-r (40).lp</t>
  </si>
  <si>
    <t>/content/drive/MyDrive/FCT/5o ano/2o semestre/arbolom_benchmarks/Configurations/15. 15R/boolean_cell_cycle/boolean_cell_cycle-corrupted-r (41).lp</t>
  </si>
  <si>
    <t>/content/drive/MyDrive/FCT/5o ano/2o semestre/arbolom_benchmarks/Configurations/15. 15R/boolean_cell_cycle/boolean_cell_cycle-corrupted-r (42).lp</t>
  </si>
  <si>
    <t>/content/drive/MyDrive/FCT/5o ano/2o semestre/arbolom_benchmarks/Configurations/15. 15R/boolean_cell_cycle/boolean_cell_cycle-corrupted-r (43).lp</t>
  </si>
  <si>
    <t>/content/drive/MyDrive/FCT/5o ano/2o semestre/arbolom_benchmarks/Configurations/15. 15R/boolean_cell_cycle/boolean_cell_cycle-corrupted-r (44).lp</t>
  </si>
  <si>
    <t>/content/drive/MyDrive/FCT/5o ano/2o semestre/arbolom_benchmarks/Configurations/15. 15R/boolean_cell_cycle/boolean_cell_cycle-corrupted-r (45).lp</t>
  </si>
  <si>
    <t>/content/drive/MyDrive/FCT/5o ano/2o semestre/arbolom_benchmarks/Configurations/15. 15R/boolean_cell_cycle/boolean_cell_cycle-corrupted-r (46).lp</t>
  </si>
  <si>
    <t>/content/drive/MyDrive/FCT/5o ano/2o semestre/arbolom_benchmarks/Configurations/15. 15R/boolean_cell_cycle/boolean_cell_cycle-corrupted-r (47).lp</t>
  </si>
  <si>
    <t>/content/drive/MyDrive/FCT/5o ano/2o semestre/arbolom_benchmarks/Configurations/15. 15R/boolean_cell_cycle/boolean_cell_cycle-corrupted-r (48).lp</t>
  </si>
  <si>
    <t>/content/drive/MyDrive/FCT/5o ano/2o semestre/arbolom_benchmarks/Configurations/15. 15R/boolean_cell_cycle/boolean_cell_cycle-corrupted-r (49).lp</t>
  </si>
  <si>
    <t>/content/drive/MyDrive/FCT/5o ano/2o semestre/arbolom_benchmarks/Configurations/15. 15R/boolean_cell_cycle/boolean_cell_cycle-corrupted-r (50).lp</t>
  </si>
  <si>
    <t>/content/drive/MyDrive/FCT/5o ano/2o semestre/arbolom_benchmarks/Configurations/15. 15R/boolean_cell_cycle/boolean_cell_cycle-corrupted-r (51).lp</t>
  </si>
  <si>
    <t>/content/drive/MyDrive/FCT/5o ano/2o semestre/arbolom_benchmarks/Configurations/15. 15R/boolean_cell_cycle/boolean_cell_cycle-corrupted-r (52).lp</t>
  </si>
  <si>
    <t>/content/drive/MyDrive/FCT/5o ano/2o semestre/arbolom_benchmarks/Configurations/15. 15R/boolean_cell_cycle/boolean_cell_cycle-corrupted-r (53).lp</t>
  </si>
  <si>
    <t>/content/drive/MyDrive/FCT/5o ano/2o semestre/arbolom_benchmarks/Configurations/15. 15R/boolean_cell_cycle/boolean_cell_cycle-corrupted-r (54).lp</t>
  </si>
  <si>
    <t>/content/drive/MyDrive/FCT/5o ano/2o semestre/arbolom_benchmarks/Configurations/15. 15R/boolean_cell_cycle/boolean_cell_cycle-corrupted-r (55).lp</t>
  </si>
  <si>
    <t>/content/drive/MyDrive/FCT/5o ano/2o semestre/arbolom_benchmarks/Configurations/15. 15R/boolean_cell_cycle/boolean_cell_cycle-corrupted-r (56).lp</t>
  </si>
  <si>
    <t>/content/drive/MyDrive/FCT/5o ano/2o semestre/arbolom_benchmarks/Configurations/15. 15R/boolean_cell_cycle/boolean_cell_cycle-corrupted-r (57).lp</t>
  </si>
  <si>
    <t>/content/drive/MyDrive/FCT/5o ano/2o semestre/arbolom_benchmarks/Configurations/15. 15R/boolean_cell_cycle/boolean_cell_cycle-corrupted-r (58).lp</t>
  </si>
  <si>
    <t>/content/drive/MyDrive/FCT/5o ano/2o semestre/arbolom_benchmarks/Configurations/15. 15R/boolean_cell_cycle/boolean_cell_cycle-corrupted-r (59).lp</t>
  </si>
  <si>
    <t>/content/drive/MyDrive/FCT/5o ano/2o semestre/arbolom_benchmarks/Configurations/15. 15R/boolean_cell_cycle/boolean_cell_cycle-corrupted-r (60).lp</t>
  </si>
  <si>
    <t>/content/drive/MyDrive/FCT/5o ano/2o semestre/arbolom_benchmarks/Configurations/15. 15R/boolean_cell_cycle/boolean_cell_cycle-corrupted-r (61).lp</t>
  </si>
  <si>
    <t>/content/drive/MyDrive/FCT/5o ano/2o semestre/arbolom_benchmarks/Configurations/15. 15R/boolean_cell_cycle/boolean_cell_cycle-corrupted-r (62).lp</t>
  </si>
  <si>
    <t>/content/drive/MyDrive/FCT/5o ano/2o semestre/arbolom_benchmarks/Configurations/15. 15R/boolean_cell_cycle/boolean_cell_cycle-corrupted-r (63).lp</t>
  </si>
  <si>
    <t>/content/drive/MyDrive/FCT/5o ano/2o semestre/arbolom_benchmarks/Configurations/15. 15R/boolean_cell_cycle/boolean_cell_cycle-corrupted-r (64).lp</t>
  </si>
  <si>
    <t>/content/drive/MyDrive/FCT/5o ano/2o semestre/arbolom_benchmarks/Configurations/15. 15R/boolean_cell_cycle/boolean_cell_cycle-corrupted-r (65).lp</t>
  </si>
  <si>
    <t>/content/drive/MyDrive/FCT/5o ano/2o semestre/arbolom_benchmarks/Configurations/15. 15R/boolean_cell_cycle/boolean_cell_cycle-corrupted-r (66).lp</t>
  </si>
  <si>
    <t>/content/drive/MyDrive/FCT/5o ano/2o semestre/arbolom_benchmarks/Configurations/15. 15R/boolean_cell_cycle/boolean_cell_cycle-corrupted-r (67).lp</t>
  </si>
  <si>
    <t>/content/drive/MyDrive/FCT/5o ano/2o semestre/arbolom_benchmarks/Configurations/15. 15R/boolean_cell_cycle/boolean_cell_cycle-corrupted-r (68).lp</t>
  </si>
  <si>
    <t>/content/drive/MyDrive/FCT/5o ano/2o semestre/arbolom_benchmarks/Configurations/15. 15R/boolean_cell_cycle/boolean_cell_cycle-corrupted-r (69).lp</t>
  </si>
  <si>
    <t>/content/drive/MyDrive/FCT/5o ano/2o semestre/arbolom_benchmarks/Configurations/15. 15R/boolean_cell_cycle/boolean_cell_cycle-corrupted-r (70).lp</t>
  </si>
  <si>
    <t>/content/drive/MyDrive/FCT/5o ano/2o semestre/arbolom_benchmarks/Configurations/15. 15R/boolean_cell_cycle/boolean_cell_cycle-corrupted-r (71).lp</t>
  </si>
  <si>
    <t>/content/drive/MyDrive/FCT/5o ano/2o semestre/arbolom_benchmarks/Configurations/15. 15R/boolean_cell_cycle/boolean_cell_cycle-corrupted-r (72).lp</t>
  </si>
  <si>
    <t>/content/drive/MyDrive/FCT/5o ano/2o semestre/arbolom_benchmarks/Configurations/15. 15R/boolean_cell_cycle/boolean_cell_cycle-corrupted-r (73).lp</t>
  </si>
  <si>
    <t>/content/drive/MyDrive/FCT/5o ano/2o semestre/arbolom_benchmarks/Configurations/15. 15R/boolean_cell_cycle/boolean_cell_cycle-corrupted-r (74).lp</t>
  </si>
  <si>
    <t>/content/drive/MyDrive/FCT/5o ano/2o semestre/arbolom_benchmarks/Configurations/15. 15R/boolean_cell_cycle/boolean_cell_cycle-corrupted-r (75).lp</t>
  </si>
  <si>
    <t>/content/drive/MyDrive/FCT/5o ano/2o semestre/arbolom_benchmarks/Configurations/15. 15R/boolean_cell_cycle/boolean_cell_cycle-corrupted-r (76).lp</t>
  </si>
  <si>
    <t>/content/drive/MyDrive/FCT/5o ano/2o semestre/arbolom_benchmarks/Configurations/15. 15R/boolean_cell_cycle/boolean_cell_cycle-corrupted-r (77).lp</t>
  </si>
  <si>
    <t>/content/drive/MyDrive/FCT/5o ano/2o semestre/arbolom_benchmarks/Configurations/15. 15R/boolean_cell_cycle/boolean_cell_cycle-corrupted-r (78).lp</t>
  </si>
  <si>
    <t>/content/drive/MyDrive/FCT/5o ano/2o semestre/arbolom_benchmarks/Configurations/15. 15R/boolean_cell_cycle/boolean_cell_cycle-corrupted-r (79).lp</t>
  </si>
  <si>
    <t>/content/drive/MyDrive/FCT/5o ano/2o semestre/arbolom_benchmarks/Configurations/15. 15R/boolean_cell_cycle/boolean_cell_cycle-corrupted-r (80).lp</t>
  </si>
  <si>
    <t>/content/drive/MyDrive/FCT/5o ano/2o semestre/arbolom_benchmarks/Configurations/15. 15R/boolean_cell_cycle/boolean_cell_cycle-corrupted-r (81).lp</t>
  </si>
  <si>
    <t>/content/drive/MyDrive/FCT/5o ano/2o semestre/arbolom_benchmarks/Configurations/15. 15R/boolean_cell_cycle/boolean_cell_cycle-corrupted-r (82).lp</t>
  </si>
  <si>
    <t>/content/drive/MyDrive/FCT/5o ano/2o semestre/arbolom_benchmarks/Configurations/15. 15R/boolean_cell_cycle/boolean_cell_cycle-corrupted-r (83).lp</t>
  </si>
  <si>
    <t>/content/drive/MyDrive/FCT/5o ano/2o semestre/arbolom_benchmarks/Configurations/15. 15R/boolean_cell_cycle/boolean_cell_cycle-corrupted-r (84).lp</t>
  </si>
  <si>
    <t>/content/drive/MyDrive/FCT/5o ano/2o semestre/arbolom_benchmarks/Configurations/15. 15R/boolean_cell_cycle/boolean_cell_cycle-corrupted-r (85).lp</t>
  </si>
  <si>
    <t>/content/drive/MyDrive/FCT/5o ano/2o semestre/arbolom_benchmarks/Configurations/15. 15R/boolean_cell_cycle/boolean_cell_cycle-corrupted-r (86).lp</t>
  </si>
  <si>
    <t>/content/drive/MyDrive/FCT/5o ano/2o semestre/arbolom_benchmarks/Configurations/15. 15R/boolean_cell_cycle/boolean_cell_cycle-corrupted-r (87).lp</t>
  </si>
  <si>
    <t>/content/drive/MyDrive/FCT/5o ano/2o semestre/arbolom_benchmarks/Configurations/15. 15R/boolean_cell_cycle/boolean_cell_cycle-corrupted-r (88).lp</t>
  </si>
  <si>
    <t>/content/drive/MyDrive/FCT/5o ano/2o semestre/arbolom_benchmarks/Configurations/15. 15R/boolean_cell_cycle/boolean_cell_cycle-corrupted-r (89).lp</t>
  </si>
  <si>
    <t>/content/drive/MyDrive/FCT/5o ano/2o semestre/arbolom_benchmarks/Configurations/15. 15R/boolean_cell_cycle/boolean_cell_cycle-corrupted-r (90).lp</t>
  </si>
  <si>
    <t>/content/drive/MyDrive/FCT/5o ano/2o semestre/arbolom_benchmarks/Configurations/15. 15R/boolean_cell_cycle/boolean_cell_cycle-corrupted-r (91).lp</t>
  </si>
  <si>
    <t>/content/drive/MyDrive/FCT/5o ano/2o semestre/arbolom_benchmarks/Configurations/15. 15R/boolean_cell_cycle/boolean_cell_cycle-corrupted-r (92).lp</t>
  </si>
  <si>
    <t>/content/drive/MyDrive/FCT/5o ano/2o semestre/arbolom_benchmarks/Configurations/15. 15R/boolean_cell_cycle/boolean_cell_cycle-corrupted-r (93).lp</t>
  </si>
  <si>
    <t>/content/drive/MyDrive/FCT/5o ano/2o semestre/arbolom_benchmarks/Configurations/15. 15R/boolean_cell_cycle/boolean_cell_cycle-corrupted-r (94).lp</t>
  </si>
  <si>
    <t>/content/drive/MyDrive/FCT/5o ano/2o semestre/arbolom_benchmarks/Configurations/15. 15R/boolean_cell_cycle/boolean_cell_cycle-corrupted-r (95).lp</t>
  </si>
  <si>
    <t>/content/drive/MyDrive/FCT/5o ano/2o semestre/arbolom_benchmarks/Configurations/15. 15R/boolean_cell_cycle/boolean_cell_cycle-corrupted-r (96).lp</t>
  </si>
  <si>
    <t>/content/drive/MyDrive/FCT/5o ano/2o semestre/arbolom_benchmarks/Configurations/15. 15R/boolean_cell_cycle/boolean_cell_cycle-corrupted-r (97).lp</t>
  </si>
  <si>
    <t>/content/drive/MyDrive/FCT/5o ano/2o semestre/arbolom_benchmarks/Configurations/15. 15R/boolean_cell_cycle/boolean_cell_cycle-corrupted-r (98).lp</t>
  </si>
  <si>
    <t>/content/drive/MyDrive/FCT/5o ano/2o semestre/arbolom_benchmarks/Configurations/15. 15R/boolean_cell_cycle/boolean_cell_cycle-corrupted-r (99).lp</t>
  </si>
  <si>
    <t>/content/drive/MyDrive/FCT/5o ano/2o semestre/arbolom_benchmarks/Configurations/16. 1A/boolean_cell_cycle/boolean_cell_cycle-corrupted-.lp</t>
  </si>
  <si>
    <t>/content/drive/MyDrive/FCT/5o ano/2o semestre/arbolom_benchmarks/Configurations/16. 1A/boolean_cell_cycle/boolean_cell_cycle-corrupted- (1).lp</t>
  </si>
  <si>
    <t>/content/drive/MyDrive/FCT/5o ano/2o semestre/arbolom_benchmarks/Configurations/16. 1A/boolean_cell_cycle/boolean_cell_cycle-corrupted- (2).lp</t>
  </si>
  <si>
    <t>/content/drive/MyDrive/FCT/5o ano/2o semestre/arbolom_benchmarks/Configurations/16. 1A/boolean_cell_cycle/boolean_cell_cycle-corrupted- (3).lp</t>
  </si>
  <si>
    <t>/content/drive/MyDrive/FCT/5o ano/2o semestre/arbolom_benchmarks/Configurations/16. 1A/boolean_cell_cycle/boolean_cell_cycle-corrupted- (4).lp</t>
  </si>
  <si>
    <t>/content/drive/MyDrive/FCT/5o ano/2o semestre/arbolom_benchmarks/Configurations/16. 1A/boolean_cell_cycle/boolean_cell_cycle-corrupted-a.lp</t>
  </si>
  <si>
    <t>/content/drive/MyDrive/FCT/5o ano/2o semestre/arbolom_benchmarks/Configurations/16. 1A/boolean_cell_cycle/boolean_cell_cycle-corrupted- (5).lp</t>
  </si>
  <si>
    <t>/content/drive/MyDrive/FCT/5o ano/2o semestre/arbolom_benchmarks/Configurations/16. 1A/boolean_cell_cycle/boolean_cell_cycle-corrupted- (6).lp</t>
  </si>
  <si>
    <t>/content/drive/MyDrive/FCT/5o ano/2o semestre/arbolom_benchmarks/Configurations/16. 1A/boolean_cell_cycle/boolean_cell_cycle-corrupted- (7).lp</t>
  </si>
  <si>
    <t>/content/drive/MyDrive/FCT/5o ano/2o semestre/arbolom_benchmarks/Configurations/16. 1A/boolean_cell_cycle/boolean_cell_cycle-corrupted- (8).lp</t>
  </si>
  <si>
    <t>/content/drive/MyDrive/FCT/5o ano/2o semestre/arbolom_benchmarks/Configurations/16. 1A/boolean_cell_cycle/boolean_cell_cycle-corrupted- (9).lp</t>
  </si>
  <si>
    <t>/content/drive/MyDrive/FCT/5o ano/2o semestre/arbolom_benchmarks/Configurations/16. 1A/boolean_cell_cycle/boolean_cell_cycle-corrupted- (10).lp</t>
  </si>
  <si>
    <t>/content/drive/MyDrive/FCT/5o ano/2o semestre/arbolom_benchmarks/Configurations/16. 1A/boolean_cell_cycle/boolean_cell_cycle-corrupted- (11).lp</t>
  </si>
  <si>
    <t>/content/drive/MyDrive/FCT/5o ano/2o semestre/arbolom_benchmarks/Configurations/16. 1A/boolean_cell_cycle/boolean_cell_cycle-corrupted- (12).lp</t>
  </si>
  <si>
    <t>/content/drive/MyDrive/FCT/5o ano/2o semestre/arbolom_benchmarks/Configurations/16. 1A/boolean_cell_cycle/boolean_cell_cycle-corrupted-a (1).lp</t>
  </si>
  <si>
    <t>/content/drive/MyDrive/FCT/5o ano/2o semestre/arbolom_benchmarks/Configurations/16. 1A/boolean_cell_cycle/boolean_cell_cycle-corrupted- (13).lp</t>
  </si>
  <si>
    <t>/content/drive/MyDrive/FCT/5o ano/2o semestre/arbolom_benchmarks/Configurations/16. 1A/boolean_cell_cycle/boolean_cell_cycle-corrupted- (14).lp</t>
  </si>
  <si>
    <t>/content/drive/MyDrive/FCT/5o ano/2o semestre/arbolom_benchmarks/Configurations/16. 1A/boolean_cell_cycle/boolean_cell_cycle-corrupted- (15).lp</t>
  </si>
  <si>
    <t>/content/drive/MyDrive/FCT/5o ano/2o semestre/arbolom_benchmarks/Configurations/16. 1A/boolean_cell_cycle/boolean_cell_cycle-corrupted- (16).lp</t>
  </si>
  <si>
    <t>/content/drive/MyDrive/FCT/5o ano/2o semestre/arbolom_benchmarks/Configurations/16. 1A/boolean_cell_cycle/boolean_cell_cycle-corrupted- (17).lp</t>
  </si>
  <si>
    <t>/content/drive/MyDrive/FCT/5o ano/2o semestre/arbolom_benchmarks/Configurations/16. 1A/boolean_cell_cycle/boolean_cell_cycle-corrupted- (18).lp</t>
  </si>
  <si>
    <t>/content/drive/MyDrive/FCT/5o ano/2o semestre/arbolom_benchmarks/Configurations/16. 1A/boolean_cell_cycle/boolean_cell_cycle-corrupted- (19).lp</t>
  </si>
  <si>
    <t>/content/drive/MyDrive/FCT/5o ano/2o semestre/arbolom_benchmarks/Configurations/16. 1A/boolean_cell_cycle/boolean_cell_cycle-corrupted- (20).lp</t>
  </si>
  <si>
    <t>/content/drive/MyDrive/FCT/5o ano/2o semestre/arbolom_benchmarks/Configurations/16. 1A/boolean_cell_cycle/boolean_cell_cycle-corrupted- (21).lp</t>
  </si>
  <si>
    <t>/content/drive/MyDrive/FCT/5o ano/2o semestre/arbolom_benchmarks/Configurations/16. 1A/boolean_cell_cycle/boolean_cell_cycle-corrupted- (22).lp</t>
  </si>
  <si>
    <t>/content/drive/MyDrive/FCT/5o ano/2o semestre/arbolom_benchmarks/Configurations/16. 1A/boolean_cell_cycle/boolean_cell_cycle-corrupted- (23).lp</t>
  </si>
  <si>
    <t>/content/drive/MyDrive/FCT/5o ano/2o semestre/arbolom_benchmarks/Configurations/16. 1A/boolean_cell_cycle/boolean_cell_cycle-corrupted- (24).lp</t>
  </si>
  <si>
    <t>/content/drive/MyDrive/FCT/5o ano/2o semestre/arbolom_benchmarks/Configurations/16. 1A/boolean_cell_cycle/boolean_cell_cycle-corrupted- (25).lp</t>
  </si>
  <si>
    <t>/content/drive/MyDrive/FCT/5o ano/2o semestre/arbolom_benchmarks/Configurations/16. 1A/boolean_cell_cycle/boolean_cell_cycle-corrupted- (26).lp</t>
  </si>
  <si>
    <t>/content/drive/MyDrive/FCT/5o ano/2o semestre/arbolom_benchmarks/Configurations/16. 1A/boolean_cell_cycle/boolean_cell_cycle-corrupted- (27).lp</t>
  </si>
  <si>
    <t>/content/drive/MyDrive/FCT/5o ano/2o semestre/arbolom_benchmarks/Configurations/16. 1A/boolean_cell_cycle/boolean_cell_cycle-corrupted- (28).lp</t>
  </si>
  <si>
    <t>/content/drive/MyDrive/FCT/5o ano/2o semestre/arbolom_benchmarks/Configurations/16. 1A/boolean_cell_cycle/boolean_cell_cycle-corrupted- (29).lp</t>
  </si>
  <si>
    <t>/content/drive/MyDrive/FCT/5o ano/2o semestre/arbolom_benchmarks/Configurations/16. 1A/boolean_cell_cycle/boolean_cell_cycle-corrupted-a (2).lp</t>
  </si>
  <si>
    <t>/content/drive/MyDrive/FCT/5o ano/2o semestre/arbolom_benchmarks/Configurations/16. 1A/boolean_cell_cycle/boolean_cell_cycle-corrupted- (30).lp</t>
  </si>
  <si>
    <t>/content/drive/MyDrive/FCT/5o ano/2o semestre/arbolom_benchmarks/Configurations/16. 1A/boolean_cell_cycle/boolean_cell_cycle-corrupted- (31).lp</t>
  </si>
  <si>
    <t>/content/drive/MyDrive/FCT/5o ano/2o semestre/arbolom_benchmarks/Configurations/16. 1A/boolean_cell_cycle/boolean_cell_cycle-corrupted-a (3).lp</t>
  </si>
  <si>
    <t>/content/drive/MyDrive/FCT/5o ano/2o semestre/arbolom_benchmarks/Configurations/16. 1A/boolean_cell_cycle/boolean_cell_cycle-corrupted- (32).lp</t>
  </si>
  <si>
    <t>/content/drive/MyDrive/FCT/5o ano/2o semestre/arbolom_benchmarks/Configurations/16. 1A/boolean_cell_cycle/boolean_cell_cycle-corrupted- (33).lp</t>
  </si>
  <si>
    <t>/content/drive/MyDrive/FCT/5o ano/2o semestre/arbolom_benchmarks/Configurations/16. 1A/boolean_cell_cycle/boolean_cell_cycle-corrupted- (34).lp</t>
  </si>
  <si>
    <t>/content/drive/MyDrive/FCT/5o ano/2o semestre/arbolom_benchmarks/Configurations/16. 1A/boolean_cell_cycle/boolean_cell_cycle-corrupted- (35).lp</t>
  </si>
  <si>
    <t>/content/drive/MyDrive/FCT/5o ano/2o semestre/arbolom_benchmarks/Configurations/16. 1A/boolean_cell_cycle/boolean_cell_cycle-corrupted- (36).lp</t>
  </si>
  <si>
    <t>/content/drive/MyDrive/FCT/5o ano/2o semestre/arbolom_benchmarks/Configurations/16. 1A/boolean_cell_cycle/boolean_cell_cycle-corrupted- (37).lp</t>
  </si>
  <si>
    <t>/content/drive/MyDrive/FCT/5o ano/2o semestre/arbolom_benchmarks/Configurations/16. 1A/boolean_cell_cycle/boolean_cell_cycle-corrupted- (38).lp</t>
  </si>
  <si>
    <t>/content/drive/MyDrive/FCT/5o ano/2o semestre/arbolom_benchmarks/Configurations/16. 1A/boolean_cell_cycle/boolean_cell_cycle-corrupted-a (4).lp</t>
  </si>
  <si>
    <t>/content/drive/MyDrive/FCT/5o ano/2o semestre/arbolom_benchmarks/Configurations/16. 1A/boolean_cell_cycle/boolean_cell_cycle-corrupted- (39).lp</t>
  </si>
  <si>
    <t>/content/drive/MyDrive/FCT/5o ano/2o semestre/arbolom_benchmarks/Configurations/16. 1A/boolean_cell_cycle/boolean_cell_cycle-corrupted-a (5).lp</t>
  </si>
  <si>
    <t>/content/drive/MyDrive/FCT/5o ano/2o semestre/arbolom_benchmarks/Configurations/16. 1A/boolean_cell_cycle/boolean_cell_cycle-corrupted- (40).lp</t>
  </si>
  <si>
    <t>/content/drive/MyDrive/FCT/5o ano/2o semestre/arbolom_benchmarks/Configurations/16. 1A/boolean_cell_cycle/boolean_cell_cycle-corrupted- (41).lp</t>
  </si>
  <si>
    <t>/content/drive/MyDrive/FCT/5o ano/2o semestre/arbolom_benchmarks/Configurations/16. 1A/boolean_cell_cycle/boolean_cell_cycle-corrupted- (42).lp</t>
  </si>
  <si>
    <t>/content/drive/MyDrive/FCT/5o ano/2o semestre/arbolom_benchmarks/Configurations/16. 1A/boolean_cell_cycle/boolean_cell_cycle-corrupted- (43).lp</t>
  </si>
  <si>
    <t>/content/drive/MyDrive/FCT/5o ano/2o semestre/arbolom_benchmarks/Configurations/16. 1A/boolean_cell_cycle/boolean_cell_cycle-corrupted- (44).lp</t>
  </si>
  <si>
    <t>/content/drive/MyDrive/FCT/5o ano/2o semestre/arbolom_benchmarks/Configurations/16. 1A/boolean_cell_cycle/boolean_cell_cycle-corrupted- (45).lp</t>
  </si>
  <si>
    <t>/content/drive/MyDrive/FCT/5o ano/2o semestre/arbolom_benchmarks/Configurations/16. 1A/boolean_cell_cycle/boolean_cell_cycle-corrupted- (46).lp</t>
  </si>
  <si>
    <t>/content/drive/MyDrive/FCT/5o ano/2o semestre/arbolom_benchmarks/Configurations/16. 1A/boolean_cell_cycle/boolean_cell_cycle-corrupted- (47).lp</t>
  </si>
  <si>
    <t>/content/drive/MyDrive/FCT/5o ano/2o semestre/arbolom_benchmarks/Configurations/16. 1A/boolean_cell_cycle/boolean_cell_cycle-corrupted- (48).lp</t>
  </si>
  <si>
    <t>/content/drive/MyDrive/FCT/5o ano/2o semestre/arbolom_benchmarks/Configurations/16. 1A/boolean_cell_cycle/boolean_cell_cycle-corrupted- (49).lp</t>
  </si>
  <si>
    <t>/content/drive/MyDrive/FCT/5o ano/2o semestre/arbolom_benchmarks/Configurations/16. 1A/boolean_cell_cycle/boolean_cell_cycle-corrupted-a (6).lp</t>
  </si>
  <si>
    <t>/content/drive/MyDrive/FCT/5o ano/2o semestre/arbolom_benchmarks/Configurations/16. 1A/boolean_cell_cycle/boolean_cell_cycle-corrupted- (50).lp</t>
  </si>
  <si>
    <t>/content/drive/MyDrive/FCT/5o ano/2o semestre/arbolom_benchmarks/Configurations/16. 1A/boolean_cell_cycle/boolean_cell_cycle-corrupted- (51).lp</t>
  </si>
  <si>
    <t>/content/drive/MyDrive/FCT/5o ano/2o semestre/arbolom_benchmarks/Configurations/16. 1A/boolean_cell_cycle/boolean_cell_cycle-corrupted- (52).lp</t>
  </si>
  <si>
    <t>/content/drive/MyDrive/FCT/5o ano/2o semestre/arbolom_benchmarks/Configurations/16. 1A/boolean_cell_cycle/boolean_cell_cycle-corrupted- (53).lp</t>
  </si>
  <si>
    <t>/content/drive/MyDrive/FCT/5o ano/2o semestre/arbolom_benchmarks/Configurations/16. 1A/boolean_cell_cycle/boolean_cell_cycle-corrupted-a (7).lp</t>
  </si>
  <si>
    <t>/content/drive/MyDrive/FCT/5o ano/2o semestre/arbolom_benchmarks/Configurations/16. 1A/boolean_cell_cycle/boolean_cell_cycle-corrupted- (54).lp</t>
  </si>
  <si>
    <t>/content/drive/MyDrive/FCT/5o ano/2o semestre/arbolom_benchmarks/Configurations/16. 1A/boolean_cell_cycle/boolean_cell_cycle-corrupted- (55).lp</t>
  </si>
  <si>
    <t>/content/drive/MyDrive/FCT/5o ano/2o semestre/arbolom_benchmarks/Configurations/16. 1A/boolean_cell_cycle/boolean_cell_cycle-corrupted-a (8).lp</t>
  </si>
  <si>
    <t>/content/drive/MyDrive/FCT/5o ano/2o semestre/arbolom_benchmarks/Configurations/16. 1A/boolean_cell_cycle/boolean_cell_cycle-corrupted- (56).lp</t>
  </si>
  <si>
    <t>/content/drive/MyDrive/FCT/5o ano/2o semestre/arbolom_benchmarks/Configurations/16. 1A/boolean_cell_cycle/boolean_cell_cycle-corrupted- (57).lp</t>
  </si>
  <si>
    <t>/content/drive/MyDrive/FCT/5o ano/2o semestre/arbolom_benchmarks/Configurations/16. 1A/boolean_cell_cycle/boolean_cell_cycle-corrupted- (58).lp</t>
  </si>
  <si>
    <t>/content/drive/MyDrive/FCT/5o ano/2o semestre/arbolom_benchmarks/Configurations/16. 1A/boolean_cell_cycle/boolean_cell_cycle-corrupted- (59).lp</t>
  </si>
  <si>
    <t>/content/drive/MyDrive/FCT/5o ano/2o semestre/arbolom_benchmarks/Configurations/16. 1A/boolean_cell_cycle/boolean_cell_cycle-corrupted- (60).lp</t>
  </si>
  <si>
    <t>/content/drive/MyDrive/FCT/5o ano/2o semestre/arbolom_benchmarks/Configurations/16. 1A/boolean_cell_cycle/boolean_cell_cycle-corrupted-a (9).lp</t>
  </si>
  <si>
    <t>/content/drive/MyDrive/FCT/5o ano/2o semestre/arbolom_benchmarks/Configurations/16. 1A/boolean_cell_cycle/boolean_cell_cycle-corrupted- (61).lp</t>
  </si>
  <si>
    <t>/content/drive/MyDrive/FCT/5o ano/2o semestre/arbolom_benchmarks/Configurations/16. 1A/boolean_cell_cycle/boolean_cell_cycle-corrupted- (62).lp</t>
  </si>
  <si>
    <t>/content/drive/MyDrive/FCT/5o ano/2o semestre/arbolom_benchmarks/Configurations/16. 1A/boolean_cell_cycle/boolean_cell_cycle-corrupted-a (10).lp</t>
  </si>
  <si>
    <t>/content/drive/MyDrive/FCT/5o ano/2o semestre/arbolom_benchmarks/Configurations/16. 1A/boolean_cell_cycle/boolean_cell_cycle-corrupted- (63).lp</t>
  </si>
  <si>
    <t>/content/drive/MyDrive/FCT/5o ano/2o semestre/arbolom_benchmarks/Configurations/16. 1A/boolean_cell_cycle/boolean_cell_cycle-corrupted- (64).lp</t>
  </si>
  <si>
    <t>/content/drive/MyDrive/FCT/5o ano/2o semestre/arbolom_benchmarks/Configurations/16. 1A/boolean_cell_cycle/boolean_cell_cycle-corrupted- (65).lp</t>
  </si>
  <si>
    <t>/content/drive/MyDrive/FCT/5o ano/2o semestre/arbolom_benchmarks/Configurations/16. 1A/boolean_cell_cycle/boolean_cell_cycle-corrupted-a (11).lp</t>
  </si>
  <si>
    <t>/content/drive/MyDrive/FCT/5o ano/2o semestre/arbolom_benchmarks/Configurations/16. 1A/boolean_cell_cycle/boolean_cell_cycle-corrupted- (66).lp</t>
  </si>
  <si>
    <t>/content/drive/MyDrive/FCT/5o ano/2o semestre/arbolom_benchmarks/Configurations/16. 1A/boolean_cell_cycle/boolean_cell_cycle-corrupted- (67).lp</t>
  </si>
  <si>
    <t>/content/drive/MyDrive/FCT/5o ano/2o semestre/arbolom_benchmarks/Configurations/16. 1A/boolean_cell_cycle/boolean_cell_cycle-corrupted- (68).lp</t>
  </si>
  <si>
    <t>/content/drive/MyDrive/FCT/5o ano/2o semestre/arbolom_benchmarks/Configurations/16. 1A/boolean_cell_cycle/boolean_cell_cycle-corrupted- (69).lp</t>
  </si>
  <si>
    <t>/content/drive/MyDrive/FCT/5o ano/2o semestre/arbolom_benchmarks/Configurations/16. 1A/boolean_cell_cycle/boolean_cell_cycle-corrupted- (70).lp</t>
  </si>
  <si>
    <t>/content/drive/MyDrive/FCT/5o ano/2o semestre/arbolom_benchmarks/Configurations/16. 1A/boolean_cell_cycle/boolean_cell_cycle-corrupted-a (12).lp</t>
  </si>
  <si>
    <t>/content/drive/MyDrive/FCT/5o ano/2o semestre/arbolom_benchmarks/Configurations/16. 1A/boolean_cell_cycle/boolean_cell_cycle-corrupted- (71).lp</t>
  </si>
  <si>
    <t>/content/drive/MyDrive/FCT/5o ano/2o semestre/arbolom_benchmarks/Configurations/16. 1A/boolean_cell_cycle/boolean_cell_cycle-corrupted- (72).lp</t>
  </si>
  <si>
    <t>/content/drive/MyDrive/FCT/5o ano/2o semestre/arbolom_benchmarks/Configurations/16. 1A/boolean_cell_cycle/boolean_cell_cycle-corrupted- (73).lp</t>
  </si>
  <si>
    <t>/content/drive/MyDrive/FCT/5o ano/2o semestre/arbolom_benchmarks/Configurations/16. 1A/boolean_cell_cycle/boolean_cell_cycle-corrupted- (74).lp</t>
  </si>
  <si>
    <t>/content/drive/MyDrive/FCT/5o ano/2o semestre/arbolom_benchmarks/Configurations/16. 1A/boolean_cell_cycle/boolean_cell_cycle-corrupted- (75).lp</t>
  </si>
  <si>
    <t>/content/drive/MyDrive/FCT/5o ano/2o semestre/arbolom_benchmarks/Configurations/16. 1A/boolean_cell_cycle/boolean_cell_cycle-corrupted- (76).lp</t>
  </si>
  <si>
    <t>/content/drive/MyDrive/FCT/5o ano/2o semestre/arbolom_benchmarks/Configurations/16. 1A/boolean_cell_cycle/boolean_cell_cycle-corrupted-a (13).lp</t>
  </si>
  <si>
    <t>/content/drive/MyDrive/FCT/5o ano/2o semestre/arbolom_benchmarks/Configurations/16. 1A/boolean_cell_cycle/boolean_cell_cycle-corrupted- (77).lp</t>
  </si>
  <si>
    <t>/content/drive/MyDrive/FCT/5o ano/2o semestre/arbolom_benchmarks/Configurations/16. 1A/boolean_cell_cycle/boolean_cell_cycle-corrupted- (78).lp</t>
  </si>
  <si>
    <t>/content/drive/MyDrive/FCT/5o ano/2o semestre/arbolom_benchmarks/Configurations/16. 1A/boolean_cell_cycle/boolean_cell_cycle-corrupted- (79).lp</t>
  </si>
  <si>
    <t>/content/drive/MyDrive/FCT/5o ano/2o semestre/arbolom_benchmarks/Configurations/16. 1A/boolean_cell_cycle/boolean_cell_cycle-corrupted- (80).lp</t>
  </si>
  <si>
    <t>/content/drive/MyDrive/FCT/5o ano/2o semestre/arbolom_benchmarks/Configurations/16. 1A/boolean_cell_cycle/boolean_cell_cycle-corrupted- (81).lp</t>
  </si>
  <si>
    <t>/content/drive/MyDrive/FCT/5o ano/2o semestre/arbolom_benchmarks/Configurations/16. 1A/boolean_cell_cycle/boolean_cell_cycle-corrupted- (82).lp</t>
  </si>
  <si>
    <t>/content/drive/MyDrive/FCT/5o ano/2o semestre/arbolom_benchmarks/Configurations/16. 1A/boolean_cell_cycle/boolean_cell_cycle-corrupted- (83).lp</t>
  </si>
  <si>
    <t>/content/drive/MyDrive/FCT/5o ano/2o semestre/arbolom_benchmarks/Configurations/16. 1A/boolean_cell_cycle/boolean_cell_cycle-corrupted- (84).lp</t>
  </si>
  <si>
    <t>/content/drive/MyDrive/FCT/5o ano/2o semestre/arbolom_benchmarks/Configurations/16. 1A/boolean_cell_cycle/boolean_cell_cycle-corrupted- (85).lp</t>
  </si>
  <si>
    <t>/content/drive/MyDrive/FCT/5o ano/2o semestre/arbolom_benchmarks/Configurations/17. 5A/boolean_cell_cycle/boolean_cell_cycle-corrupted-a.lp</t>
  </si>
  <si>
    <t>/content/drive/MyDrive/FCT/5o ano/2o semestre/arbolom_benchmarks/Configurations/17. 5A/boolean_cell_cycle/boolean_cell_cycle-corrupted-.lp</t>
  </si>
  <si>
    <t>/content/drive/MyDrive/FCT/5o ano/2o semestre/arbolom_benchmarks/Configurations/17. 5A/boolean_cell_cycle/boolean_cell_cycle-corrupted- (1).lp</t>
  </si>
  <si>
    <t>/content/drive/MyDrive/FCT/5o ano/2o semestre/arbolom_benchmarks/Configurations/17. 5A/boolean_cell_cycle/boolean_cell_cycle-corrupted- (2).lp</t>
  </si>
  <si>
    <t>/content/drive/MyDrive/FCT/5o ano/2o semestre/arbolom_benchmarks/Configurations/17. 5A/boolean_cell_cycle/boolean_cell_cycle-corrupted-a (1).lp</t>
  </si>
  <si>
    <t>/content/drive/MyDrive/FCT/5o ano/2o semestre/arbolom_benchmarks/Configurations/17. 5A/boolean_cell_cycle/boolean_cell_cycle-corrupted-a (2).lp</t>
  </si>
  <si>
    <t>/content/drive/MyDrive/FCT/5o ano/2o semestre/arbolom_benchmarks/Configurations/17. 5A/boolean_cell_cycle/boolean_cell_cycle-corrupted- (3).lp</t>
  </si>
  <si>
    <t>/content/drive/MyDrive/FCT/5o ano/2o semestre/arbolom_benchmarks/Configurations/17. 5A/boolean_cell_cycle/boolean_cell_cycle-corrupted- (4).lp</t>
  </si>
  <si>
    <t>/content/drive/MyDrive/FCT/5o ano/2o semestre/arbolom_benchmarks/Configurations/17. 5A/boolean_cell_cycle/boolean_cell_cycle-corrupted-a (3).lp</t>
  </si>
  <si>
    <t>/content/drive/MyDrive/FCT/5o ano/2o semestre/arbolom_benchmarks/Configurations/17. 5A/boolean_cell_cycle/boolean_cell_cycle-corrupted- (5).lp</t>
  </si>
  <si>
    <t>/content/drive/MyDrive/FCT/5o ano/2o semestre/arbolom_benchmarks/Configurations/17. 5A/boolean_cell_cycle/boolean_cell_cycle-corrupted- (6).lp</t>
  </si>
  <si>
    <t>/content/drive/MyDrive/FCT/5o ano/2o semestre/arbolom_benchmarks/Configurations/17. 5A/boolean_cell_cycle/boolean_cell_cycle-corrupted- (7).lp</t>
  </si>
  <si>
    <t>/content/drive/MyDrive/FCT/5o ano/2o semestre/arbolom_benchmarks/Configurations/17. 5A/boolean_cell_cycle/boolean_cell_cycle-corrupted- (8).lp</t>
  </si>
  <si>
    <t>/content/drive/MyDrive/FCT/5o ano/2o semestre/arbolom_benchmarks/Configurations/17. 5A/boolean_cell_cycle/boolean_cell_cycle-corrupted- (9).lp</t>
  </si>
  <si>
    <t>/content/drive/MyDrive/FCT/5o ano/2o semestre/arbolom_benchmarks/Configurations/17. 5A/boolean_cell_cycle/boolean_cell_cycle-corrupted- (10).lp</t>
  </si>
  <si>
    <t>/content/drive/MyDrive/FCT/5o ano/2o semestre/arbolom_benchmarks/Configurations/17. 5A/boolean_cell_cycle/boolean_cell_cycle-corrupted- (11).lp</t>
  </si>
  <si>
    <t>/content/drive/MyDrive/FCT/5o ano/2o semestre/arbolom_benchmarks/Configurations/17. 5A/boolean_cell_cycle/boolean_cell_cycle-corrupted- (12).lp</t>
  </si>
  <si>
    <t>/content/drive/MyDrive/FCT/5o ano/2o semestre/arbolom_benchmarks/Configurations/17. 5A/boolean_cell_cycle/boolean_cell_cycle-corrupted- (13).lp</t>
  </si>
  <si>
    <t>/content/drive/MyDrive/FCT/5o ano/2o semestre/arbolom_benchmarks/Configurations/17. 5A/boolean_cell_cycle/boolean_cell_cycle-corrupted- (14).lp</t>
  </si>
  <si>
    <t>/content/drive/MyDrive/FCT/5o ano/2o semestre/arbolom_benchmarks/Configurations/17. 5A/boolean_cell_cycle/boolean_cell_cycle-corrupted- (15).lp</t>
  </si>
  <si>
    <t>/content/drive/MyDrive/FCT/5o ano/2o semestre/arbolom_benchmarks/Configurations/17. 5A/boolean_cell_cycle/boolean_cell_cycle-corrupted- (16).lp</t>
  </si>
  <si>
    <t>/content/drive/MyDrive/FCT/5o ano/2o semestre/arbolom_benchmarks/Configurations/17. 5A/boolean_cell_cycle/boolean_cell_cycle-corrupted-a (4).lp</t>
  </si>
  <si>
    <t>/content/drive/MyDrive/FCT/5o ano/2o semestre/arbolom_benchmarks/Configurations/17. 5A/boolean_cell_cycle/boolean_cell_cycle-corrupted- (17).lp</t>
  </si>
  <si>
    <t>/content/drive/MyDrive/FCT/5o ano/2o semestre/arbolom_benchmarks/Configurations/17. 5A/boolean_cell_cycle/boolean_cell_cycle-corrupted-a (5).lp</t>
  </si>
  <si>
    <t>/content/drive/MyDrive/FCT/5o ano/2o semestre/arbolom_benchmarks/Configurations/17. 5A/boolean_cell_cycle/boolean_cell_cycle-corrupted- (18).lp</t>
  </si>
  <si>
    <t>/content/drive/MyDrive/FCT/5o ano/2o semestre/arbolom_benchmarks/Configurations/17. 5A/boolean_cell_cycle/boolean_cell_cycle-corrupted-a (6).lp</t>
  </si>
  <si>
    <t>/content/drive/MyDrive/FCT/5o ano/2o semestre/arbolom_benchmarks/Configurations/17. 5A/boolean_cell_cycle/boolean_cell_cycle-corrupted-a (7).lp</t>
  </si>
  <si>
    <t>/content/drive/MyDrive/FCT/5o ano/2o semestre/arbolom_benchmarks/Configurations/17. 5A/boolean_cell_cycle/boolean_cell_cycle-corrupted- (19).lp</t>
  </si>
  <si>
    <t>/content/drive/MyDrive/FCT/5o ano/2o semestre/arbolom_benchmarks/Configurations/17. 5A/boolean_cell_cycle/boolean_cell_cycle-corrupted- (20).lp</t>
  </si>
  <si>
    <t>/content/drive/MyDrive/FCT/5o ano/2o semestre/arbolom_benchmarks/Configurations/17. 5A/boolean_cell_cycle/boolean_cell_cycle-corrupted-a (8).lp</t>
  </si>
  <si>
    <t>/content/drive/MyDrive/FCT/5o ano/2o semestre/arbolom_benchmarks/Configurations/17. 5A/boolean_cell_cycle/boolean_cell_cycle-corrupted- (21).lp</t>
  </si>
  <si>
    <t>/content/drive/MyDrive/FCT/5o ano/2o semestre/arbolom_benchmarks/Configurations/17. 5A/boolean_cell_cycle/boolean_cell_cycle-corrupted-a (9).lp</t>
  </si>
  <si>
    <t>/content/drive/MyDrive/FCT/5o ano/2o semestre/arbolom_benchmarks/Configurations/17. 5A/boolean_cell_cycle/boolean_cell_cycle-corrupted-a (10).lp</t>
  </si>
  <si>
    <t>/content/drive/MyDrive/FCT/5o ano/2o semestre/arbolom_benchmarks/Configurations/17. 5A/boolean_cell_cycle/boolean_cell_cycle-corrupted- (22).lp</t>
  </si>
  <si>
    <t>/content/drive/MyDrive/FCT/5o ano/2o semestre/arbolom_benchmarks/Configurations/17. 5A/boolean_cell_cycle/boolean_cell_cycle-corrupted- (23).lp</t>
  </si>
  <si>
    <t>/content/drive/MyDrive/FCT/5o ano/2o semestre/arbolom_benchmarks/Configurations/17. 5A/boolean_cell_cycle/boolean_cell_cycle-corrupted- (24).lp</t>
  </si>
  <si>
    <t>/content/drive/MyDrive/FCT/5o ano/2o semestre/arbolom_benchmarks/Configurations/17. 5A/boolean_cell_cycle/boolean_cell_cycle-corrupted- (25).lp</t>
  </si>
  <si>
    <t>/content/drive/MyDrive/FCT/5o ano/2o semestre/arbolom_benchmarks/Configurations/17. 5A/boolean_cell_cycle/boolean_cell_cycle-corrupted- (26).lp</t>
  </si>
  <si>
    <t>/content/drive/MyDrive/FCT/5o ano/2o semestre/arbolom_benchmarks/Configurations/17. 5A/boolean_cell_cycle/boolean_cell_cycle-corrupted-a (11).lp</t>
  </si>
  <si>
    <t>/content/drive/MyDrive/FCT/5o ano/2o semestre/arbolom_benchmarks/Configurations/17. 5A/boolean_cell_cycle/boolean_cell_cycle-corrupted- (27).lp</t>
  </si>
  <si>
    <t>/content/drive/MyDrive/FCT/5o ano/2o semestre/arbolom_benchmarks/Configurations/17. 5A/boolean_cell_cycle/boolean_cell_cycle-corrupted- (28).lp</t>
  </si>
  <si>
    <t>/content/drive/MyDrive/FCT/5o ano/2o semestre/arbolom_benchmarks/Configurations/17. 5A/boolean_cell_cycle/boolean_cell_cycle-corrupted- (29).lp</t>
  </si>
  <si>
    <t>/content/drive/MyDrive/FCT/5o ano/2o semestre/arbolom_benchmarks/Configurations/17. 5A/boolean_cell_cycle/boolean_cell_cycle-corrupted- (30).lp</t>
  </si>
  <si>
    <t>/content/drive/MyDrive/FCT/5o ano/2o semestre/arbolom_benchmarks/Configurations/17. 5A/boolean_cell_cycle/boolean_cell_cycle-corrupted- (31).lp</t>
  </si>
  <si>
    <t>/content/drive/MyDrive/FCT/5o ano/2o semestre/arbolom_benchmarks/Configurations/17. 5A/boolean_cell_cycle/boolean_cell_cycle-corrupted- (32).lp</t>
  </si>
  <si>
    <t>/content/drive/MyDrive/FCT/5o ano/2o semestre/arbolom_benchmarks/Configurations/17. 5A/boolean_cell_cycle/boolean_cell_cycle-corrupted-a (12).lp</t>
  </si>
  <si>
    <t>/content/drive/MyDrive/FCT/5o ano/2o semestre/arbolom_benchmarks/Configurations/17. 5A/boolean_cell_cycle/boolean_cell_cycle-corrupted- (33).lp</t>
  </si>
  <si>
    <t>/content/drive/MyDrive/FCT/5o ano/2o semestre/arbolom_benchmarks/Configurations/17. 5A/boolean_cell_cycle/boolean_cell_cycle-corrupted-a (13).lp</t>
  </si>
  <si>
    <t>/content/drive/MyDrive/FCT/5o ano/2o semestre/arbolom_benchmarks/Configurations/17. 5A/boolean_cell_cycle/boolean_cell_cycle-corrupted- (34).lp</t>
  </si>
  <si>
    <t>/content/drive/MyDrive/FCT/5o ano/2o semestre/arbolom_benchmarks/Configurations/17. 5A/boolean_cell_cycle/boolean_cell_cycle-corrupted- (35).lp</t>
  </si>
  <si>
    <t>/content/drive/MyDrive/FCT/5o ano/2o semestre/arbolom_benchmarks/Configurations/17. 5A/boolean_cell_cycle/boolean_cell_cycle-corrupted- (36).lp</t>
  </si>
  <si>
    <t>/content/drive/MyDrive/FCT/5o ano/2o semestre/arbolom_benchmarks/Configurations/17. 5A/boolean_cell_cycle/boolean_cell_cycle-corrupted-a (14).lp</t>
  </si>
  <si>
    <t>/content/drive/MyDrive/FCT/5o ano/2o semestre/arbolom_benchmarks/Configurations/17. 5A/boolean_cell_cycle/boolean_cell_cycle-corrupted- (37).lp</t>
  </si>
  <si>
    <t>/content/drive/MyDrive/FCT/5o ano/2o semestre/arbolom_benchmarks/Configurations/17. 5A/boolean_cell_cycle/boolean_cell_cycle-corrupted-a (15).lp</t>
  </si>
  <si>
    <t>/content/drive/MyDrive/FCT/5o ano/2o semestre/arbolom_benchmarks/Configurations/17. 5A/boolean_cell_cycle/boolean_cell_cycle-corrupted-a (16).lp</t>
  </si>
  <si>
    <t>/content/drive/MyDrive/FCT/5o ano/2o semestre/arbolom_benchmarks/Configurations/17. 5A/boolean_cell_cycle/boolean_cell_cycle-corrupted- (38).lp</t>
  </si>
  <si>
    <t>/content/drive/MyDrive/FCT/5o ano/2o semestre/arbolom_benchmarks/Configurations/17. 5A/boolean_cell_cycle/boolean_cell_cycle-corrupted-a (17).lp</t>
  </si>
  <si>
    <t>/content/drive/MyDrive/FCT/5o ano/2o semestre/arbolom_benchmarks/Configurations/17. 5A/boolean_cell_cycle/boolean_cell_cycle-corrupted- (39).lp</t>
  </si>
  <si>
    <t>/content/drive/MyDrive/FCT/5o ano/2o semestre/arbolom_benchmarks/Configurations/17. 5A/boolean_cell_cycle/boolean_cell_cycle-corrupted- (40).lp</t>
  </si>
  <si>
    <t>/content/drive/MyDrive/FCT/5o ano/2o semestre/arbolom_benchmarks/Configurations/17. 5A/boolean_cell_cycle/boolean_cell_cycle-corrupted- (41).lp</t>
  </si>
  <si>
    <t>/content/drive/MyDrive/FCT/5o ano/2o semestre/arbolom_benchmarks/Configurations/17. 5A/boolean_cell_cycle/boolean_cell_cycle-corrupted-a (18).lp</t>
  </si>
  <si>
    <t>/content/drive/MyDrive/FCT/5o ano/2o semestre/arbolom_benchmarks/Configurations/17. 5A/boolean_cell_cycle/boolean_cell_cycle-corrupted-a (19).lp</t>
  </si>
  <si>
    <t>/content/drive/MyDrive/FCT/5o ano/2o semestre/arbolom_benchmarks/Configurations/17. 5A/boolean_cell_cycle/boolean_cell_cycle-corrupted- (42).lp</t>
  </si>
  <si>
    <t>/content/drive/MyDrive/FCT/5o ano/2o semestre/arbolom_benchmarks/Configurations/17. 5A/boolean_cell_cycle/boolean_cell_cycle-corrupted-a (20).lp</t>
  </si>
  <si>
    <t>/content/drive/MyDrive/FCT/5o ano/2o semestre/arbolom_benchmarks/Configurations/17. 5A/boolean_cell_cycle/boolean_cell_cycle-corrupted-a (21).lp</t>
  </si>
  <si>
    <t>/content/drive/MyDrive/FCT/5o ano/2o semestre/arbolom_benchmarks/Configurations/17. 5A/boolean_cell_cycle/boolean_cell_cycle-corrupted- (43).lp</t>
  </si>
  <si>
    <t>/content/drive/MyDrive/FCT/5o ano/2o semestre/arbolom_benchmarks/Configurations/17. 5A/boolean_cell_cycle/boolean_cell_cycle-corrupted- (44).lp</t>
  </si>
  <si>
    <t>/content/drive/MyDrive/FCT/5o ano/2o semestre/arbolom_benchmarks/Configurations/17. 5A/boolean_cell_cycle/boolean_cell_cycle-corrupted-a (22).lp</t>
  </si>
  <si>
    <t>/content/drive/MyDrive/FCT/5o ano/2o semestre/arbolom_benchmarks/Configurations/17. 5A/boolean_cell_cycle/boolean_cell_cycle-corrupted- (45).lp</t>
  </si>
  <si>
    <t>/content/drive/MyDrive/FCT/5o ano/2o semestre/arbolom_benchmarks/Configurations/17. 5A/boolean_cell_cycle/boolean_cell_cycle-corrupted-a (23).lp</t>
  </si>
  <si>
    <t>/content/drive/MyDrive/FCT/5o ano/2o semestre/arbolom_benchmarks/Configurations/17. 5A/boolean_cell_cycle/boolean_cell_cycle-corrupted- (46).lp</t>
  </si>
  <si>
    <t>/content/drive/MyDrive/FCT/5o ano/2o semestre/arbolom_benchmarks/Configurations/17. 5A/boolean_cell_cycle/boolean_cell_cycle-corrupted- (47).lp</t>
  </si>
  <si>
    <t>/content/drive/MyDrive/FCT/5o ano/2o semestre/arbolom_benchmarks/Configurations/17. 5A/boolean_cell_cycle/boolean_cell_cycle-corrupted- (48).lp</t>
  </si>
  <si>
    <t>/content/drive/MyDrive/FCT/5o ano/2o semestre/arbolom_benchmarks/Configurations/17. 5A/boolean_cell_cycle/boolean_cell_cycle-corrupted- (49).lp</t>
  </si>
  <si>
    <t>/content/drive/MyDrive/FCT/5o ano/2o semestre/arbolom_benchmarks/Configurations/17. 5A/boolean_cell_cycle/boolean_cell_cycle-corrupted-a (24).lp</t>
  </si>
  <si>
    <t>/content/drive/MyDrive/FCT/5o ano/2o semestre/arbolom_benchmarks/Configurations/17. 5A/boolean_cell_cycle/boolean_cell_cycle-corrupted-a (25).lp</t>
  </si>
  <si>
    <t>/content/drive/MyDrive/FCT/5o ano/2o semestre/arbolom_benchmarks/Configurations/17. 5A/boolean_cell_cycle/boolean_cell_cycle-corrupted-a (26).lp</t>
  </si>
  <si>
    <t>/content/drive/MyDrive/FCT/5o ano/2o semestre/arbolom_benchmarks/Configurations/17. 5A/boolean_cell_cycle/boolean_cell_cycle-corrupted- (50).lp</t>
  </si>
  <si>
    <t>/content/drive/MyDrive/FCT/5o ano/2o semestre/arbolom_benchmarks/Configurations/17. 5A/boolean_cell_cycle/boolean_cell_cycle-corrupted- (51).lp</t>
  </si>
  <si>
    <t>/content/drive/MyDrive/FCT/5o ano/2o semestre/arbolom_benchmarks/Configurations/17. 5A/boolean_cell_cycle/boolean_cell_cycle-corrupted-a (27).lp</t>
  </si>
  <si>
    <t>/content/drive/MyDrive/FCT/5o ano/2o semestre/arbolom_benchmarks/Configurations/17. 5A/boolean_cell_cycle/boolean_cell_cycle-corrupted- (52).lp</t>
  </si>
  <si>
    <t>/content/drive/MyDrive/FCT/5o ano/2o semestre/arbolom_benchmarks/Configurations/17. 5A/boolean_cell_cycle/boolean_cell_cycle-corrupted-a (28).lp</t>
  </si>
  <si>
    <t>/content/drive/MyDrive/FCT/5o ano/2o semestre/arbolom_benchmarks/Configurations/17. 5A/boolean_cell_cycle/boolean_cell_cycle-corrupted- (53).lp</t>
  </si>
  <si>
    <t>/content/drive/MyDrive/FCT/5o ano/2o semestre/arbolom_benchmarks/Configurations/17. 5A/boolean_cell_cycle/boolean_cell_cycle-corrupted-a (29).lp</t>
  </si>
  <si>
    <t>/content/drive/MyDrive/FCT/5o ano/2o semestre/arbolom_benchmarks/Configurations/17. 5A/boolean_cell_cycle/boolean_cell_cycle-corrupted-a (30).lp</t>
  </si>
  <si>
    <t>/content/drive/MyDrive/FCT/5o ano/2o semestre/arbolom_benchmarks/Configurations/17. 5A/boolean_cell_cycle/boolean_cell_cycle-corrupted-a (31).lp</t>
  </si>
  <si>
    <t>/content/drive/MyDrive/FCT/5o ano/2o semestre/arbolom_benchmarks/Configurations/17. 5A/boolean_cell_cycle/boolean_cell_cycle-corrupted- (54).lp</t>
  </si>
  <si>
    <t>/content/drive/MyDrive/FCT/5o ano/2o semestre/arbolom_benchmarks/Configurations/17. 5A/boolean_cell_cycle/boolean_cell_cycle-corrupted-a (32).lp</t>
  </si>
  <si>
    <t>/content/drive/MyDrive/FCT/5o ano/2o semestre/arbolom_benchmarks/Configurations/17. 5A/boolean_cell_cycle/boolean_cell_cycle-corrupted- (55).lp</t>
  </si>
  <si>
    <t>/content/drive/MyDrive/FCT/5o ano/2o semestre/arbolom_benchmarks/Configurations/17. 5A/boolean_cell_cycle/boolean_cell_cycle-corrupted-a (33).lp</t>
  </si>
  <si>
    <t>/content/drive/MyDrive/FCT/5o ano/2o semestre/arbolom_benchmarks/Configurations/17. 5A/boolean_cell_cycle/boolean_cell_cycle-corrupted- (56).lp</t>
  </si>
  <si>
    <t>/content/drive/MyDrive/FCT/5o ano/2o semestre/arbolom_benchmarks/Configurations/17. 5A/boolean_cell_cycle/boolean_cell_cycle-corrupted-a (34).lp</t>
  </si>
  <si>
    <t>/content/drive/MyDrive/FCT/5o ano/2o semestre/arbolom_benchmarks/Configurations/17. 5A/boolean_cell_cycle/boolean_cell_cycle-corrupted- (57).lp</t>
  </si>
  <si>
    <t>/content/drive/MyDrive/FCT/5o ano/2o semestre/arbolom_benchmarks/Configurations/17. 5A/boolean_cell_cycle/boolean_cell_cycle-corrupted-a (35).lp</t>
  </si>
  <si>
    <t>/content/drive/MyDrive/FCT/5o ano/2o semestre/arbolom_benchmarks/Configurations/17. 5A/boolean_cell_cycle/boolean_cell_cycle-corrupted- (58).lp</t>
  </si>
  <si>
    <t>/content/drive/MyDrive/FCT/5o ano/2o semestre/arbolom_benchmarks/Configurations/17. 5A/boolean_cell_cycle/boolean_cell_cycle-corrupted- (59).lp</t>
  </si>
  <si>
    <t>/content/drive/MyDrive/FCT/5o ano/2o semestre/arbolom_benchmarks/Configurations/17. 5A/boolean_cell_cycle/boolean_cell_cycle-corrupted-a (36).lp</t>
  </si>
  <si>
    <t>/content/drive/MyDrive/FCT/5o ano/2o semestre/arbolom_benchmarks/Configurations/17. 5A/boolean_cell_cycle/boolean_cell_cycle-corrupted- (60).lp</t>
  </si>
  <si>
    <t>/content/drive/MyDrive/FCT/5o ano/2o semestre/arbolom_benchmarks/Configurations/17. 5A/boolean_cell_cycle/boolean_cell_cycle-corrupted-a (37).lp</t>
  </si>
  <si>
    <t>/content/drive/MyDrive/FCT/5o ano/2o semestre/arbolom_benchmarks/Configurations/17. 5A/boolean_cell_cycle/boolean_cell_cycle-corrupted-a (38).lp</t>
  </si>
  <si>
    <t>/content/drive/MyDrive/FCT/5o ano/2o semestre/arbolom_benchmarks/Configurations/18. 10A/boolean_cell_cycle/boolean_cell_cycle-corrupted-a.lp</t>
  </si>
  <si>
    <t>/content/drive/MyDrive/FCT/5o ano/2o semestre/arbolom_benchmarks/Configurations/18. 10A/boolean_cell_cycle/boolean_cell_cycle-corrupted-.lp</t>
  </si>
  <si>
    <t>/content/drive/MyDrive/FCT/5o ano/2o semestre/arbolom_benchmarks/Configurations/18. 10A/boolean_cell_cycle/boolean_cell_cycle-corrupted- (1).lp</t>
  </si>
  <si>
    <t>/content/drive/MyDrive/FCT/5o ano/2o semestre/arbolom_benchmarks/Configurations/18. 10A/boolean_cell_cycle/boolean_cell_cycle-corrupted-a (1).lp</t>
  </si>
  <si>
    <t>/content/drive/MyDrive/FCT/5o ano/2o semestre/arbolom_benchmarks/Configurations/18. 10A/boolean_cell_cycle/boolean_cell_cycle-corrupted- (2).lp</t>
  </si>
  <si>
    <t>/content/drive/MyDrive/FCT/5o ano/2o semestre/arbolom_benchmarks/Configurations/18. 10A/boolean_cell_cycle/boolean_cell_cycle-corrupted-a (2).lp</t>
  </si>
  <si>
    <t>/content/drive/MyDrive/FCT/5o ano/2o semestre/arbolom_benchmarks/Configurations/18. 10A/boolean_cell_cycle/boolean_cell_cycle-corrupted-a (3).lp</t>
  </si>
  <si>
    <t>/content/drive/MyDrive/FCT/5o ano/2o semestre/arbolom_benchmarks/Configurations/18. 10A/boolean_cell_cycle/boolean_cell_cycle-corrupted-a (4).lp</t>
  </si>
  <si>
    <t>/content/drive/MyDrive/FCT/5o ano/2o semestre/arbolom_benchmarks/Configurations/18. 10A/boolean_cell_cycle/boolean_cell_cycle-corrupted-a (5).lp</t>
  </si>
  <si>
    <t>/content/drive/MyDrive/FCT/5o ano/2o semestre/arbolom_benchmarks/Configurations/18. 10A/boolean_cell_cycle/boolean_cell_cycle-corrupted- (3).lp</t>
  </si>
  <si>
    <t>/content/drive/MyDrive/FCT/5o ano/2o semestre/arbolom_benchmarks/Configurations/18. 10A/boolean_cell_cycle/boolean_cell_cycle-corrupted-a (6).lp</t>
  </si>
  <si>
    <t>/content/drive/MyDrive/FCT/5o ano/2o semestre/arbolom_benchmarks/Configurations/18. 10A/boolean_cell_cycle/boolean_cell_cycle-corrupted-a (7).lp</t>
  </si>
  <si>
    <t>/content/drive/MyDrive/FCT/5o ano/2o semestre/arbolom_benchmarks/Configurations/18. 10A/boolean_cell_cycle/boolean_cell_cycle-corrupted- (4).lp</t>
  </si>
  <si>
    <t>/content/drive/MyDrive/FCT/5o ano/2o semestre/arbolom_benchmarks/Configurations/18. 10A/boolean_cell_cycle/boolean_cell_cycle-corrupted- (5).lp</t>
  </si>
  <si>
    <t>/content/drive/MyDrive/FCT/5o ano/2o semestre/arbolom_benchmarks/Configurations/18. 10A/boolean_cell_cycle/boolean_cell_cycle-corrupted-a (8).lp</t>
  </si>
  <si>
    <t>/content/drive/MyDrive/FCT/5o ano/2o semestre/arbolom_benchmarks/Configurations/18. 10A/boolean_cell_cycle/boolean_cell_cycle-corrupted-a (9).lp</t>
  </si>
  <si>
    <t>/content/drive/MyDrive/FCT/5o ano/2o semestre/arbolom_benchmarks/Configurations/18. 10A/boolean_cell_cycle/boolean_cell_cycle-corrupted-a (10).lp</t>
  </si>
  <si>
    <t>/content/drive/MyDrive/FCT/5o ano/2o semestre/arbolom_benchmarks/Configurations/18. 10A/boolean_cell_cycle/boolean_cell_cycle-corrupted-a (11).lp</t>
  </si>
  <si>
    <t>/content/drive/MyDrive/FCT/5o ano/2o semestre/arbolom_benchmarks/Configurations/18. 10A/boolean_cell_cycle/boolean_cell_cycle-corrupted- (6).lp</t>
  </si>
  <si>
    <t>/content/drive/MyDrive/FCT/5o ano/2o semestre/arbolom_benchmarks/Configurations/18. 10A/boolean_cell_cycle/boolean_cell_cycle-corrupted-a (12).lp</t>
  </si>
  <si>
    <t>/content/drive/MyDrive/FCT/5o ano/2o semestre/arbolom_benchmarks/Configurations/18. 10A/boolean_cell_cycle/boolean_cell_cycle-corrupted-a (13).lp</t>
  </si>
  <si>
    <t>/content/drive/MyDrive/FCT/5o ano/2o semestre/arbolom_benchmarks/Configurations/18. 10A/boolean_cell_cycle/boolean_cell_cycle-corrupted-a (14).lp</t>
  </si>
  <si>
    <t>/content/drive/MyDrive/FCT/5o ano/2o semestre/arbolom_benchmarks/Configurations/18. 10A/boolean_cell_cycle/boolean_cell_cycle-corrupted-a (15).lp</t>
  </si>
  <si>
    <t>/content/drive/MyDrive/FCT/5o ano/2o semestre/arbolom_benchmarks/Configurations/18. 10A/boolean_cell_cycle/boolean_cell_cycle-corrupted-a (16).lp</t>
  </si>
  <si>
    <t>/content/drive/MyDrive/FCT/5o ano/2o semestre/arbolom_benchmarks/Configurations/18. 10A/boolean_cell_cycle/boolean_cell_cycle-corrupted-a (17).lp</t>
  </si>
  <si>
    <t>/content/drive/MyDrive/FCT/5o ano/2o semestre/arbolom_benchmarks/Configurations/18. 10A/boolean_cell_cycle/boolean_cell_cycle-corrupted- (7).lp</t>
  </si>
  <si>
    <t>/content/drive/MyDrive/FCT/5o ano/2o semestre/arbolom_benchmarks/Configurations/18. 10A/boolean_cell_cycle/boolean_cell_cycle-corrupted- (8).lp</t>
  </si>
  <si>
    <t>/content/drive/MyDrive/FCT/5o ano/2o semestre/arbolom_benchmarks/Configurations/18. 10A/boolean_cell_cycle/boolean_cell_cycle-corrupted-a (18).lp</t>
  </si>
  <si>
    <t>/content/drive/MyDrive/FCT/5o ano/2o semestre/arbolom_benchmarks/Configurations/18. 10A/boolean_cell_cycle/boolean_cell_cycle-corrupted- (9).lp</t>
  </si>
  <si>
    <t>/content/drive/MyDrive/FCT/5o ano/2o semestre/arbolom_benchmarks/Configurations/18. 10A/boolean_cell_cycle/boolean_cell_cycle-corrupted-a (19).lp</t>
  </si>
  <si>
    <t>/content/drive/MyDrive/FCT/5o ano/2o semestre/arbolom_benchmarks/Configurations/18. 10A/boolean_cell_cycle/boolean_cell_cycle-corrupted-a (20).lp</t>
  </si>
  <si>
    <t>/content/drive/MyDrive/FCT/5o ano/2o semestre/arbolom_benchmarks/Configurations/18. 10A/boolean_cell_cycle/boolean_cell_cycle-corrupted-a (21).lp</t>
  </si>
  <si>
    <t>/content/drive/MyDrive/FCT/5o ano/2o semestre/arbolom_benchmarks/Configurations/18. 10A/boolean_cell_cycle/boolean_cell_cycle-corrupted- (10).lp</t>
  </si>
  <si>
    <t>/content/drive/MyDrive/FCT/5o ano/2o semestre/arbolom_benchmarks/Configurations/18. 10A/boolean_cell_cycle/boolean_cell_cycle-corrupted-a (22).lp</t>
  </si>
  <si>
    <t>/content/drive/MyDrive/FCT/5o ano/2o semestre/arbolom_benchmarks/Configurations/18. 10A/boolean_cell_cycle/boolean_cell_cycle-corrupted-a (23).lp</t>
  </si>
  <si>
    <t>/content/drive/MyDrive/FCT/5o ano/2o semestre/arbolom_benchmarks/Configurations/18. 10A/boolean_cell_cycle/boolean_cell_cycle-corrupted-a (24).lp</t>
  </si>
  <si>
    <t>/content/drive/MyDrive/FCT/5o ano/2o semestre/arbolom_benchmarks/Configurations/18. 10A/boolean_cell_cycle/boolean_cell_cycle-corrupted-a (25).lp</t>
  </si>
  <si>
    <t>/content/drive/MyDrive/FCT/5o ano/2o semestre/arbolom_benchmarks/Configurations/18. 10A/boolean_cell_cycle/boolean_cell_cycle-corrupted-a (26).lp</t>
  </si>
  <si>
    <t>/content/drive/MyDrive/FCT/5o ano/2o semestre/arbolom_benchmarks/Configurations/18. 10A/boolean_cell_cycle/boolean_cell_cycle-corrupted- (11).lp</t>
  </si>
  <si>
    <t>/content/drive/MyDrive/FCT/5o ano/2o semestre/arbolom_benchmarks/Configurations/18. 10A/boolean_cell_cycle/boolean_cell_cycle-corrupted- (12).lp</t>
  </si>
  <si>
    <t>/content/drive/MyDrive/FCT/5o ano/2o semestre/arbolom_benchmarks/Configurations/18. 10A/boolean_cell_cycle/boolean_cell_cycle-corrupted- (13).lp</t>
  </si>
  <si>
    <t>/content/drive/MyDrive/FCT/5o ano/2o semestre/arbolom_benchmarks/Configurations/18. 10A/boolean_cell_cycle/boolean_cell_cycle-corrupted-a (27).lp</t>
  </si>
  <si>
    <t>/content/drive/MyDrive/FCT/5o ano/2o semestre/arbolom_benchmarks/Configurations/18. 10A/boolean_cell_cycle/boolean_cell_cycle-corrupted- (14).lp</t>
  </si>
  <si>
    <t>/content/drive/MyDrive/FCT/5o ano/2o semestre/arbolom_benchmarks/Configurations/18. 10A/boolean_cell_cycle/boolean_cell_cycle-corrupted- (15).lp</t>
  </si>
  <si>
    <t>/content/drive/MyDrive/FCT/5o ano/2o semestre/arbolom_benchmarks/Configurations/18. 10A/boolean_cell_cycle/boolean_cell_cycle-corrupted-a (28).lp</t>
  </si>
  <si>
    <t>/content/drive/MyDrive/FCT/5o ano/2o semestre/arbolom_benchmarks/Configurations/18. 10A/boolean_cell_cycle/boolean_cell_cycle-corrupted- (16).lp</t>
  </si>
  <si>
    <t>/content/drive/MyDrive/FCT/5o ano/2o semestre/arbolom_benchmarks/Configurations/18. 10A/boolean_cell_cycle/boolean_cell_cycle-corrupted- (17).lp</t>
  </si>
  <si>
    <t>/content/drive/MyDrive/FCT/5o ano/2o semestre/arbolom_benchmarks/Configurations/18. 10A/boolean_cell_cycle/boolean_cell_cycle-corrupted- (18).lp</t>
  </si>
  <si>
    <t>/content/drive/MyDrive/FCT/5o ano/2o semestre/arbolom_benchmarks/Configurations/18. 10A/boolean_cell_cycle/boolean_cell_cycle-corrupted-a (29).lp</t>
  </si>
  <si>
    <t>/content/drive/MyDrive/FCT/5o ano/2o semestre/arbolom_benchmarks/Configurations/18. 10A/boolean_cell_cycle/boolean_cell_cycle-corrupted-a (30).lp</t>
  </si>
  <si>
    <t>/content/drive/MyDrive/FCT/5o ano/2o semestre/arbolom_benchmarks/Configurations/18. 10A/boolean_cell_cycle/boolean_cell_cycle-corrupted- (19).lp</t>
  </si>
  <si>
    <t>/content/drive/MyDrive/FCT/5o ano/2o semestre/arbolom_benchmarks/Configurations/18. 10A/boolean_cell_cycle/boolean_cell_cycle-corrupted-a (31).lp</t>
  </si>
  <si>
    <t>/content/drive/MyDrive/FCT/5o ano/2o semestre/arbolom_benchmarks/Configurations/18. 10A/boolean_cell_cycle/boolean_cell_cycle-corrupted-a (32).lp</t>
  </si>
  <si>
    <t>/content/drive/MyDrive/FCT/5o ano/2o semestre/arbolom_benchmarks/Configurations/18. 10A/boolean_cell_cycle/boolean_cell_cycle-corrupted- (20).lp</t>
  </si>
  <si>
    <t>/content/drive/MyDrive/FCT/5o ano/2o semestre/arbolom_benchmarks/Configurations/18. 10A/boolean_cell_cycle/boolean_cell_cycle-corrupted-a (33).lp</t>
  </si>
  <si>
    <t>/content/drive/MyDrive/FCT/5o ano/2o semestre/arbolom_benchmarks/Configurations/18. 10A/boolean_cell_cycle/boolean_cell_cycle-corrupted- (21).lp</t>
  </si>
  <si>
    <t>/content/drive/MyDrive/FCT/5o ano/2o semestre/arbolom_benchmarks/Configurations/18. 10A/boolean_cell_cycle/boolean_cell_cycle-corrupted-a (34).lp</t>
  </si>
  <si>
    <t>/content/drive/MyDrive/FCT/5o ano/2o semestre/arbolom_benchmarks/Configurations/18. 10A/boolean_cell_cycle/boolean_cell_cycle-corrupted- (22).lp</t>
  </si>
  <si>
    <t>/content/drive/MyDrive/FCT/5o ano/2o semestre/arbolom_benchmarks/Configurations/18. 10A/boolean_cell_cycle/boolean_cell_cycle-corrupted-a (35).lp</t>
  </si>
  <si>
    <t>/content/drive/MyDrive/FCT/5o ano/2o semestre/arbolom_benchmarks/Configurations/18. 10A/boolean_cell_cycle/boolean_cell_cycle-corrupted- (23).lp</t>
  </si>
  <si>
    <t>/content/drive/MyDrive/FCT/5o ano/2o semestre/arbolom_benchmarks/Configurations/18. 10A/boolean_cell_cycle/boolean_cell_cycle-corrupted- (24).lp</t>
  </si>
  <si>
    <t>/content/drive/MyDrive/FCT/5o ano/2o semestre/arbolom_benchmarks/Configurations/18. 10A/boolean_cell_cycle/boolean_cell_cycle-corrupted- (25).lp</t>
  </si>
  <si>
    <t>/content/drive/MyDrive/FCT/5o ano/2o semestre/arbolom_benchmarks/Configurations/18. 10A/boolean_cell_cycle/boolean_cell_cycle-corrupted-a (36).lp</t>
  </si>
  <si>
    <t>/content/drive/MyDrive/FCT/5o ano/2o semestre/arbolom_benchmarks/Configurations/18. 10A/boolean_cell_cycle/boolean_cell_cycle-corrupted-a (37).lp</t>
  </si>
  <si>
    <t>/content/drive/MyDrive/FCT/5o ano/2o semestre/arbolom_benchmarks/Configurations/18. 10A/boolean_cell_cycle/boolean_cell_cycle-corrupted-a (38).lp</t>
  </si>
  <si>
    <t>/content/drive/MyDrive/FCT/5o ano/2o semestre/arbolom_benchmarks/Configurations/18. 10A/boolean_cell_cycle/boolean_cell_cycle-corrupted-a (39).lp</t>
  </si>
  <si>
    <t>/content/drive/MyDrive/FCT/5o ano/2o semestre/arbolom_benchmarks/Configurations/18. 10A/boolean_cell_cycle/boolean_cell_cycle-corrupted-a (40).lp</t>
  </si>
  <si>
    <t>/content/drive/MyDrive/FCT/5o ano/2o semestre/arbolom_benchmarks/Configurations/18. 10A/boolean_cell_cycle/boolean_cell_cycle-corrupted-a (41).lp</t>
  </si>
  <si>
    <t>/content/drive/MyDrive/FCT/5o ano/2o semestre/arbolom_benchmarks/Configurations/18. 10A/boolean_cell_cycle/boolean_cell_cycle-corrupted-a (42).lp</t>
  </si>
  <si>
    <t>/content/drive/MyDrive/FCT/5o ano/2o semestre/arbolom_benchmarks/Configurations/18. 10A/boolean_cell_cycle/boolean_cell_cycle-corrupted-a (43).lp</t>
  </si>
  <si>
    <t>/content/drive/MyDrive/FCT/5o ano/2o semestre/arbolom_benchmarks/Configurations/18. 10A/boolean_cell_cycle/boolean_cell_cycle-corrupted-a (44).lp</t>
  </si>
  <si>
    <t>/content/drive/MyDrive/FCT/5o ano/2o semestre/arbolom_benchmarks/Configurations/18. 10A/boolean_cell_cycle/boolean_cell_cycle-corrupted- (26).lp</t>
  </si>
  <si>
    <t>/content/drive/MyDrive/FCT/5o ano/2o semestre/arbolom_benchmarks/Configurations/18. 10A/boolean_cell_cycle/boolean_cell_cycle-corrupted-a (45).lp</t>
  </si>
  <si>
    <t>/content/drive/MyDrive/FCT/5o ano/2o semestre/arbolom_benchmarks/Configurations/18. 10A/boolean_cell_cycle/boolean_cell_cycle-corrupted-a (46).lp</t>
  </si>
  <si>
    <t>/content/drive/MyDrive/FCT/5o ano/2o semestre/arbolom_benchmarks/Configurations/18. 10A/boolean_cell_cycle/boolean_cell_cycle-corrupted-a (47).lp</t>
  </si>
  <si>
    <t>/content/drive/MyDrive/FCT/5o ano/2o semestre/arbolom_benchmarks/Configurations/18. 10A/boolean_cell_cycle/boolean_cell_cycle-corrupted- (27).lp</t>
  </si>
  <si>
    <t>/content/drive/MyDrive/FCT/5o ano/2o semestre/arbolom_benchmarks/Configurations/18. 10A/boolean_cell_cycle/boolean_cell_cycle-corrupted-a (48).lp</t>
  </si>
  <si>
    <t>/content/drive/MyDrive/FCT/5o ano/2o semestre/arbolom_benchmarks/Configurations/18. 10A/boolean_cell_cycle/boolean_cell_cycle-corrupted-a (49).lp</t>
  </si>
  <si>
    <t>/content/drive/MyDrive/FCT/5o ano/2o semestre/arbolom_benchmarks/Configurations/18. 10A/boolean_cell_cycle/boolean_cell_cycle-corrupted-a (50).lp</t>
  </si>
  <si>
    <t>/content/drive/MyDrive/FCT/5o ano/2o semestre/arbolom_benchmarks/Configurations/18. 10A/boolean_cell_cycle/boolean_cell_cycle-corrupted- (28).lp</t>
  </si>
  <si>
    <t>/content/drive/MyDrive/FCT/5o ano/2o semestre/arbolom_benchmarks/Configurations/18. 10A/boolean_cell_cycle/boolean_cell_cycle-corrupted- (29).lp</t>
  </si>
  <si>
    <t>/content/drive/MyDrive/FCT/5o ano/2o semestre/arbolom_benchmarks/Configurations/18. 10A/boolean_cell_cycle/boolean_cell_cycle-corrupted- (30).lp</t>
  </si>
  <si>
    <t>/content/drive/MyDrive/FCT/5o ano/2o semestre/arbolom_benchmarks/Configurations/18. 10A/boolean_cell_cycle/boolean_cell_cycle-corrupted- (31).lp</t>
  </si>
  <si>
    <t>/content/drive/MyDrive/FCT/5o ano/2o semestre/arbolom_benchmarks/Configurations/18. 10A/boolean_cell_cycle/boolean_cell_cycle-corrupted-a (51).lp</t>
  </si>
  <si>
    <t>/content/drive/MyDrive/FCT/5o ano/2o semestre/arbolom_benchmarks/Configurations/18. 10A/boolean_cell_cycle/boolean_cell_cycle-corrupted- (32).lp</t>
  </si>
  <si>
    <t>/content/drive/MyDrive/FCT/5o ano/2o semestre/arbolom_benchmarks/Configurations/18. 10A/boolean_cell_cycle/boolean_cell_cycle-corrupted-a (52).lp</t>
  </si>
  <si>
    <t>/content/drive/MyDrive/FCT/5o ano/2o semestre/arbolom_benchmarks/Configurations/18. 10A/boolean_cell_cycle/boolean_cell_cycle-corrupted- (33).lp</t>
  </si>
  <si>
    <t>/content/drive/MyDrive/FCT/5o ano/2o semestre/arbolom_benchmarks/Configurations/18. 10A/boolean_cell_cycle/boolean_cell_cycle-corrupted- (34).lp</t>
  </si>
  <si>
    <t>/content/drive/MyDrive/FCT/5o ano/2o semestre/arbolom_benchmarks/Configurations/18. 10A/boolean_cell_cycle/boolean_cell_cycle-corrupted- (35).lp</t>
  </si>
  <si>
    <t>/content/drive/MyDrive/FCT/5o ano/2o semestre/arbolom_benchmarks/Configurations/18. 10A/boolean_cell_cycle/boolean_cell_cycle-corrupted-a (53).lp</t>
  </si>
  <si>
    <t>/content/drive/MyDrive/FCT/5o ano/2o semestre/arbolom_benchmarks/Configurations/18. 10A/boolean_cell_cycle/boolean_cell_cycle-corrupted-a (54).lp</t>
  </si>
  <si>
    <t>/content/drive/MyDrive/FCT/5o ano/2o semestre/arbolom_benchmarks/Configurations/18. 10A/boolean_cell_cycle/boolean_cell_cycle-corrupted-a (55).lp</t>
  </si>
  <si>
    <t>/content/drive/MyDrive/FCT/5o ano/2o semestre/arbolom_benchmarks/Configurations/18. 10A/boolean_cell_cycle/boolean_cell_cycle-corrupted-a (56).lp</t>
  </si>
  <si>
    <t>/content/drive/MyDrive/FCT/5o ano/2o semestre/arbolom_benchmarks/Configurations/18. 10A/boolean_cell_cycle/boolean_cell_cycle-corrupted- (36).lp</t>
  </si>
  <si>
    <t>/content/drive/MyDrive/FCT/5o ano/2o semestre/arbolom_benchmarks/Configurations/18. 10A/boolean_cell_cycle/boolean_cell_cycle-corrupted-a (57).lp</t>
  </si>
  <si>
    <t>/content/drive/MyDrive/FCT/5o ano/2o semestre/arbolom_benchmarks/Configurations/18. 10A/boolean_cell_cycle/boolean_cell_cycle-corrupted-a (58).lp</t>
  </si>
  <si>
    <t>/content/drive/MyDrive/FCT/5o ano/2o semestre/arbolom_benchmarks/Configurations/18. 10A/boolean_cell_cycle/boolean_cell_cycle-corrupted-a (59).lp</t>
  </si>
  <si>
    <t>/content/drive/MyDrive/FCT/5o ano/2o semestre/arbolom_benchmarks/Configurations/18. 10A/boolean_cell_cycle/boolean_cell_cycle-corrupted- (37).lp</t>
  </si>
  <si>
    <t>/content/drive/MyDrive/FCT/5o ano/2o semestre/arbolom_benchmarks/Configurations/18. 10A/boolean_cell_cycle/boolean_cell_cycle-corrupted-a (60).lp</t>
  </si>
  <si>
    <t>/content/drive/MyDrive/FCT/5o ano/2o semestre/arbolom_benchmarks/Configurations/18. 10A/boolean_cell_cycle/boolean_cell_cycle-corrupted-a (61).lp</t>
  </si>
  <si>
    <t>/content/drive/MyDrive/FCT/5o ano/2o semestre/arbolom_benchmarks/Configurations/19. 15A/boolean_cell_cycle/boolean_cell_cycle-corrupted-.lp</t>
  </si>
  <si>
    <t>/content/drive/MyDrive/FCT/5o ano/2o semestre/arbolom_benchmarks/Configurations/19. 15A/boolean_cell_cycle/boolean_cell_cycle-corrupted-a.lp</t>
  </si>
  <si>
    <t>/content/drive/MyDrive/FCT/5o ano/2o semestre/arbolom_benchmarks/Configurations/19. 15A/boolean_cell_cycle/boolean_cell_cycle-corrupted-a (1).lp</t>
  </si>
  <si>
    <t>/content/drive/MyDrive/FCT/5o ano/2o semestre/arbolom_benchmarks/Configurations/19. 15A/boolean_cell_cycle/boolean_cell_cycle-corrupted-a (2).lp</t>
  </si>
  <si>
    <t>/content/drive/MyDrive/FCT/5o ano/2o semestre/arbolom_benchmarks/Configurations/19. 15A/boolean_cell_cycle/boolean_cell_cycle-corrupted- (1).lp</t>
  </si>
  <si>
    <t>/content/drive/MyDrive/FCT/5o ano/2o semestre/arbolom_benchmarks/Configurations/19. 15A/boolean_cell_cycle/boolean_cell_cycle-corrupted- (2).lp</t>
  </si>
  <si>
    <t>/content/drive/MyDrive/FCT/5o ano/2o semestre/arbolom_benchmarks/Configurations/19. 15A/boolean_cell_cycle/boolean_cell_cycle-corrupted- (3).lp</t>
  </si>
  <si>
    <t>/content/drive/MyDrive/FCT/5o ano/2o semestre/arbolom_benchmarks/Configurations/19. 15A/boolean_cell_cycle/boolean_cell_cycle-corrupted-a (3).lp</t>
  </si>
  <si>
    <t>/content/drive/MyDrive/FCT/5o ano/2o semestre/arbolom_benchmarks/Configurations/19. 15A/boolean_cell_cycle/boolean_cell_cycle-corrupted- (4).lp</t>
  </si>
  <si>
    <t>/content/drive/MyDrive/FCT/5o ano/2o semestre/arbolom_benchmarks/Configurations/19. 15A/boolean_cell_cycle/boolean_cell_cycle-corrupted-a (4).lp</t>
  </si>
  <si>
    <t>/content/drive/MyDrive/FCT/5o ano/2o semestre/arbolom_benchmarks/Configurations/19. 15A/boolean_cell_cycle/boolean_cell_cycle-corrupted-a (5).lp</t>
  </si>
  <si>
    <t>/content/drive/MyDrive/FCT/5o ano/2o semestre/arbolom_benchmarks/Configurations/19. 15A/boolean_cell_cycle/boolean_cell_cycle-corrupted-a (6).lp</t>
  </si>
  <si>
    <t>/content/drive/MyDrive/FCT/5o ano/2o semestre/arbolom_benchmarks/Configurations/19. 15A/boolean_cell_cycle/boolean_cell_cycle-corrupted-a (7).lp</t>
  </si>
  <si>
    <t>/content/drive/MyDrive/FCT/5o ano/2o semestre/arbolom_benchmarks/Configurations/19. 15A/boolean_cell_cycle/boolean_cell_cycle-corrupted-a (8).lp</t>
  </si>
  <si>
    <t>/content/drive/MyDrive/FCT/5o ano/2o semestre/arbolom_benchmarks/Configurations/19. 15A/boolean_cell_cycle/boolean_cell_cycle-corrupted-a (9).lp</t>
  </si>
  <si>
    <t>/content/drive/MyDrive/FCT/5o ano/2o semestre/arbolom_benchmarks/Configurations/19. 15A/boolean_cell_cycle/boolean_cell_cycle-corrupted-a (10).lp</t>
  </si>
  <si>
    <t>/content/drive/MyDrive/FCT/5o ano/2o semestre/arbolom_benchmarks/Configurations/19. 15A/boolean_cell_cycle/boolean_cell_cycle-corrupted-a (11).lp</t>
  </si>
  <si>
    <t>/content/drive/MyDrive/FCT/5o ano/2o semestre/arbolom_benchmarks/Configurations/19. 15A/boolean_cell_cycle/boolean_cell_cycle-corrupted-a (12).lp</t>
  </si>
  <si>
    <t>/content/drive/MyDrive/FCT/5o ano/2o semestre/arbolom_benchmarks/Configurations/19. 15A/boolean_cell_cycle/boolean_cell_cycle-corrupted-a (13).lp</t>
  </si>
  <si>
    <t>/content/drive/MyDrive/FCT/5o ano/2o semestre/arbolom_benchmarks/Configurations/19. 15A/boolean_cell_cycle/boolean_cell_cycle-corrupted-a (14).lp</t>
  </si>
  <si>
    <t>/content/drive/MyDrive/FCT/5o ano/2o semestre/arbolom_benchmarks/Configurations/19. 15A/boolean_cell_cycle/boolean_cell_cycle-corrupted-a (15).lp</t>
  </si>
  <si>
    <t>/content/drive/MyDrive/FCT/5o ano/2o semestre/arbolom_benchmarks/Configurations/19. 15A/boolean_cell_cycle/boolean_cell_cycle-corrupted-a (16).lp</t>
  </si>
  <si>
    <t>/content/drive/MyDrive/FCT/5o ano/2o semestre/arbolom_benchmarks/Configurations/19. 15A/boolean_cell_cycle/boolean_cell_cycle-corrupted-a (17).lp</t>
  </si>
  <si>
    <t>/content/drive/MyDrive/FCT/5o ano/2o semestre/arbolom_benchmarks/Configurations/19. 15A/boolean_cell_cycle/boolean_cell_cycle-corrupted-a (18).lp</t>
  </si>
  <si>
    <t>/content/drive/MyDrive/FCT/5o ano/2o semestre/arbolom_benchmarks/Configurations/19. 15A/boolean_cell_cycle/boolean_cell_cycle-corrupted-a (19).lp</t>
  </si>
  <si>
    <t>/content/drive/MyDrive/FCT/5o ano/2o semestre/arbolom_benchmarks/Configurations/19. 15A/boolean_cell_cycle/boolean_cell_cycle-corrupted-a (20).lp</t>
  </si>
  <si>
    <t>/content/drive/MyDrive/FCT/5o ano/2o semestre/arbolom_benchmarks/Configurations/19. 15A/boolean_cell_cycle/boolean_cell_cycle-corrupted- (5).lp</t>
  </si>
  <si>
    <t>/content/drive/MyDrive/FCT/5o ano/2o semestre/arbolom_benchmarks/Configurations/19. 15A/boolean_cell_cycle/boolean_cell_cycle-corrupted-a (21).lp</t>
  </si>
  <si>
    <t>/content/drive/MyDrive/FCT/5o ano/2o semestre/arbolom_benchmarks/Configurations/19. 15A/boolean_cell_cycle/boolean_cell_cycle-corrupted-a (22).lp</t>
  </si>
  <si>
    <t>/content/drive/MyDrive/FCT/5o ano/2o semestre/arbolom_benchmarks/Configurations/19. 15A/boolean_cell_cycle/boolean_cell_cycle-corrupted-a (23).lp</t>
  </si>
  <si>
    <t>/content/drive/MyDrive/FCT/5o ano/2o semestre/arbolom_benchmarks/Configurations/19. 15A/boolean_cell_cycle/boolean_cell_cycle-corrupted-a (24).lp</t>
  </si>
  <si>
    <t>/content/drive/MyDrive/FCT/5o ano/2o semestre/arbolom_benchmarks/Configurations/19. 15A/boolean_cell_cycle/boolean_cell_cycle-corrupted-a (25).lp</t>
  </si>
  <si>
    <t>/content/drive/MyDrive/FCT/5o ano/2o semestre/arbolom_benchmarks/Configurations/19. 15A/boolean_cell_cycle/boolean_cell_cycle-corrupted-a (26).lp</t>
  </si>
  <si>
    <t>/content/drive/MyDrive/FCT/5o ano/2o semestre/arbolom_benchmarks/Configurations/19. 15A/boolean_cell_cycle/boolean_cell_cycle-corrupted-a (27).lp</t>
  </si>
  <si>
    <t>/content/drive/MyDrive/FCT/5o ano/2o semestre/arbolom_benchmarks/Configurations/19. 15A/boolean_cell_cycle/boolean_cell_cycle-corrupted-a (28).lp</t>
  </si>
  <si>
    <t>/content/drive/MyDrive/FCT/5o ano/2o semestre/arbolom_benchmarks/Configurations/19. 15A/boolean_cell_cycle/boolean_cell_cycle-corrupted-a (29).lp</t>
  </si>
  <si>
    <t>/content/drive/MyDrive/FCT/5o ano/2o semestre/arbolom_benchmarks/Configurations/19. 15A/boolean_cell_cycle/boolean_cell_cycle-corrupted-a (30).lp</t>
  </si>
  <si>
    <t>/content/drive/MyDrive/FCT/5o ano/2o semestre/arbolom_benchmarks/Configurations/19. 15A/boolean_cell_cycle/boolean_cell_cycle-corrupted- (6).lp</t>
  </si>
  <si>
    <t>/content/drive/MyDrive/FCT/5o ano/2o semestre/arbolom_benchmarks/Configurations/19. 15A/boolean_cell_cycle/boolean_cell_cycle-corrupted-a (31).lp</t>
  </si>
  <si>
    <t>/content/drive/MyDrive/FCT/5o ano/2o semestre/arbolom_benchmarks/Configurations/19. 15A/boolean_cell_cycle/boolean_cell_cycle-corrupted- (7).lp</t>
  </si>
  <si>
    <t>/content/drive/MyDrive/FCT/5o ano/2o semestre/arbolom_benchmarks/Configurations/19. 15A/boolean_cell_cycle/boolean_cell_cycle-corrupted- (8).lp</t>
  </si>
  <si>
    <t>/content/drive/MyDrive/FCT/5o ano/2o semestre/arbolom_benchmarks/Configurations/19. 15A/boolean_cell_cycle/boolean_cell_cycle-corrupted-a (32).lp</t>
  </si>
  <si>
    <t>/content/drive/MyDrive/FCT/5o ano/2o semestre/arbolom_benchmarks/Configurations/19. 15A/boolean_cell_cycle/boolean_cell_cycle-corrupted-a (33).lp</t>
  </si>
  <si>
    <t>/content/drive/MyDrive/FCT/5o ano/2o semestre/arbolom_benchmarks/Configurations/19. 15A/boolean_cell_cycle/boolean_cell_cycle-corrupted-a (34).lp</t>
  </si>
  <si>
    <t>/content/drive/MyDrive/FCT/5o ano/2o semestre/arbolom_benchmarks/Configurations/19. 15A/boolean_cell_cycle/boolean_cell_cycle-corrupted-a (35).lp</t>
  </si>
  <si>
    <t>/content/drive/MyDrive/FCT/5o ano/2o semestre/arbolom_benchmarks/Configurations/19. 15A/boolean_cell_cycle/boolean_cell_cycle-corrupted-a (36).lp</t>
  </si>
  <si>
    <t>/content/drive/MyDrive/FCT/5o ano/2o semestre/arbolom_benchmarks/Configurations/19. 15A/boolean_cell_cycle/boolean_cell_cycle-corrupted- (9).lp</t>
  </si>
  <si>
    <t>/content/drive/MyDrive/FCT/5o ano/2o semestre/arbolom_benchmarks/Configurations/19. 15A/boolean_cell_cycle/boolean_cell_cycle-corrupted-a (37).lp</t>
  </si>
  <si>
    <t>/content/drive/MyDrive/FCT/5o ano/2o semestre/arbolom_benchmarks/Configurations/19. 15A/boolean_cell_cycle/boolean_cell_cycle-corrupted-a (38).lp</t>
  </si>
  <si>
    <t>/content/drive/MyDrive/FCT/5o ano/2o semestre/arbolom_benchmarks/Configurations/19. 15A/boolean_cell_cycle/boolean_cell_cycle-corrupted-a (39).lp</t>
  </si>
  <si>
    <t>/content/drive/MyDrive/FCT/5o ano/2o semestre/arbolom_benchmarks/Configurations/19. 15A/boolean_cell_cycle/boolean_cell_cycle-corrupted- (10).lp</t>
  </si>
  <si>
    <t>/content/drive/MyDrive/FCT/5o ano/2o semestre/arbolom_benchmarks/Configurations/19. 15A/boolean_cell_cycle/boolean_cell_cycle-corrupted-a (40).lp</t>
  </si>
  <si>
    <t>/content/drive/MyDrive/FCT/5o ano/2o semestre/arbolom_benchmarks/Configurations/19. 15A/boolean_cell_cycle/boolean_cell_cycle-corrupted- (11).lp</t>
  </si>
  <si>
    <t>/content/drive/MyDrive/FCT/5o ano/2o semestre/arbolom_benchmarks/Configurations/19. 15A/boolean_cell_cycle/boolean_cell_cycle-corrupted- (12).lp</t>
  </si>
  <si>
    <t>/content/drive/MyDrive/FCT/5o ano/2o semestre/arbolom_benchmarks/Configurations/19. 15A/boolean_cell_cycle/boolean_cell_cycle-corrupted-a (41).lp</t>
  </si>
  <si>
    <t>/content/drive/MyDrive/FCT/5o ano/2o semestre/arbolom_benchmarks/Configurations/19. 15A/boolean_cell_cycle/boolean_cell_cycle-corrupted-a (42).lp</t>
  </si>
  <si>
    <t>/content/drive/MyDrive/FCT/5o ano/2o semestre/arbolom_benchmarks/Configurations/19. 15A/boolean_cell_cycle/boolean_cell_cycle-corrupted-a (43).lp</t>
  </si>
  <si>
    <t>/content/drive/MyDrive/FCT/5o ano/2o semestre/arbolom_benchmarks/Configurations/19. 15A/boolean_cell_cycle/boolean_cell_cycle-corrupted-a (44).lp</t>
  </si>
  <si>
    <t>/content/drive/MyDrive/FCT/5o ano/2o semestre/arbolom_benchmarks/Configurations/19. 15A/boolean_cell_cycle/boolean_cell_cycle-corrupted- (13).lp</t>
  </si>
  <si>
    <t>/content/drive/MyDrive/FCT/5o ano/2o semestre/arbolom_benchmarks/Configurations/19. 15A/boolean_cell_cycle/boolean_cell_cycle-corrupted-a (45).lp</t>
  </si>
  <si>
    <t>/content/drive/MyDrive/FCT/5o ano/2o semestre/arbolom_benchmarks/Configurations/19. 15A/boolean_cell_cycle/boolean_cell_cycle-corrupted-a (46).lp</t>
  </si>
  <si>
    <t>/content/drive/MyDrive/FCT/5o ano/2o semestre/arbolom_benchmarks/Configurations/19. 15A/boolean_cell_cycle/boolean_cell_cycle-corrupted-a (47).lp</t>
  </si>
  <si>
    <t>/content/drive/MyDrive/FCT/5o ano/2o semestre/arbolom_benchmarks/Configurations/19. 15A/boolean_cell_cycle/boolean_cell_cycle-corrupted-a (48).lp</t>
  </si>
  <si>
    <t>/content/drive/MyDrive/FCT/5o ano/2o semestre/arbolom_benchmarks/Configurations/19. 15A/boolean_cell_cycle/boolean_cell_cycle-corrupted-a (49).lp</t>
  </si>
  <si>
    <t>/content/drive/MyDrive/FCT/5o ano/2o semestre/arbolom_benchmarks/Configurations/19. 15A/boolean_cell_cycle/boolean_cell_cycle-corrupted-a (50).lp</t>
  </si>
  <si>
    <t>/content/drive/MyDrive/FCT/5o ano/2o semestre/arbolom_benchmarks/Configurations/19. 15A/boolean_cell_cycle/boolean_cell_cycle-corrupted-a (51).lp</t>
  </si>
  <si>
    <t>/content/drive/MyDrive/FCT/5o ano/2o semestre/arbolom_benchmarks/Configurations/19. 15A/boolean_cell_cycle/boolean_cell_cycle-corrupted-a (52).lp</t>
  </si>
  <si>
    <t>/content/drive/MyDrive/FCT/5o ano/2o semestre/arbolom_benchmarks/Configurations/19. 15A/boolean_cell_cycle/boolean_cell_cycle-corrupted- (14).lp</t>
  </si>
  <si>
    <t>/content/drive/MyDrive/FCT/5o ano/2o semestre/arbolom_benchmarks/Configurations/19. 15A/boolean_cell_cycle/boolean_cell_cycle-corrupted-a (53).lp</t>
  </si>
  <si>
    <t>/content/drive/MyDrive/FCT/5o ano/2o semestre/arbolom_benchmarks/Configurations/19. 15A/boolean_cell_cycle/boolean_cell_cycle-corrupted-a (54).lp</t>
  </si>
  <si>
    <t>/content/drive/MyDrive/FCT/5o ano/2o semestre/arbolom_benchmarks/Configurations/19. 15A/boolean_cell_cycle/boolean_cell_cycle-corrupted-a (55).lp</t>
  </si>
  <si>
    <t>/content/drive/MyDrive/FCT/5o ano/2o semestre/arbolom_benchmarks/Configurations/19. 15A/boolean_cell_cycle/boolean_cell_cycle-corrupted- (15).lp</t>
  </si>
  <si>
    <t>/content/drive/MyDrive/FCT/5o ano/2o semestre/arbolom_benchmarks/Configurations/19. 15A/boolean_cell_cycle/boolean_cell_cycle-corrupted-a (56).lp</t>
  </si>
  <si>
    <t>/content/drive/MyDrive/FCT/5o ano/2o semestre/arbolom_benchmarks/Configurations/19. 15A/boolean_cell_cycle/boolean_cell_cycle-corrupted-a (57).lp</t>
  </si>
  <si>
    <t>/content/drive/MyDrive/FCT/5o ano/2o semestre/arbolom_benchmarks/Configurations/19. 15A/boolean_cell_cycle/boolean_cell_cycle-corrupted-a (58).lp</t>
  </si>
  <si>
    <t>/content/drive/MyDrive/FCT/5o ano/2o semestre/arbolom_benchmarks/Configurations/19. 15A/boolean_cell_cycle/boolean_cell_cycle-corrupted-a (59).lp</t>
  </si>
  <si>
    <t>/content/drive/MyDrive/FCT/5o ano/2o semestre/arbolom_benchmarks/Configurations/19. 15A/boolean_cell_cycle/boolean_cell_cycle-corrupted-a (60).lp</t>
  </si>
  <si>
    <t>/content/drive/MyDrive/FCT/5o ano/2o semestre/arbolom_benchmarks/Configurations/19. 15A/boolean_cell_cycle/boolean_cell_cycle-corrupted- (16).lp</t>
  </si>
  <si>
    <t>/content/drive/MyDrive/FCT/5o ano/2o semestre/arbolom_benchmarks/Configurations/19. 15A/boolean_cell_cycle/boolean_cell_cycle-corrupted-a (61).lp</t>
  </si>
  <si>
    <t>/content/drive/MyDrive/FCT/5o ano/2o semestre/arbolom_benchmarks/Configurations/19. 15A/boolean_cell_cycle/boolean_cell_cycle-corrupted- (17).lp</t>
  </si>
  <si>
    <t>/content/drive/MyDrive/FCT/5o ano/2o semestre/arbolom_benchmarks/Configurations/19. 15A/boolean_cell_cycle/boolean_cell_cycle-corrupted- (18).lp</t>
  </si>
  <si>
    <t>/content/drive/MyDrive/FCT/5o ano/2o semestre/arbolom_benchmarks/Configurations/19. 15A/boolean_cell_cycle/boolean_cell_cycle-corrupted- (19).lp</t>
  </si>
  <si>
    <t>/content/drive/MyDrive/FCT/5o ano/2o semestre/arbolom_benchmarks/Configurations/19. 15A/boolean_cell_cycle/boolean_cell_cycle-corrupted- (20).lp</t>
  </si>
  <si>
    <t>/content/drive/MyDrive/FCT/5o ano/2o semestre/arbolom_benchmarks/Configurations/19. 15A/boolean_cell_cycle/boolean_cell_cycle-corrupted- (21).lp</t>
  </si>
  <si>
    <t>/content/drive/MyDrive/FCT/5o ano/2o semestre/arbolom_benchmarks/Configurations/19. 15A/boolean_cell_cycle/boolean_cell_cycle-corrupted-a (62).lp</t>
  </si>
  <si>
    <t>/content/drive/MyDrive/FCT/5o ano/2o semestre/arbolom_benchmarks/Configurations/19. 15A/boolean_cell_cycle/boolean_cell_cycle-corrupted-a (63).lp</t>
  </si>
  <si>
    <t>/content/drive/MyDrive/FCT/5o ano/2o semestre/arbolom_benchmarks/Configurations/19. 15A/boolean_cell_cycle/boolean_cell_cycle-corrupted-a (64).lp</t>
  </si>
  <si>
    <t>/content/drive/MyDrive/FCT/5o ano/2o semestre/arbolom_benchmarks/Configurations/19. 15A/boolean_cell_cycle/boolean_cell_cycle-corrupted- (22).lp</t>
  </si>
  <si>
    <t>/content/drive/MyDrive/FCT/5o ano/2o semestre/arbolom_benchmarks/Configurations/19. 15A/boolean_cell_cycle/boolean_cell_cycle-corrupted-a (65).lp</t>
  </si>
  <si>
    <t>/content/drive/MyDrive/FCT/5o ano/2o semestre/arbolom_benchmarks/Configurations/19. 15A/boolean_cell_cycle/boolean_cell_cycle-corrupted-a (66).lp</t>
  </si>
  <si>
    <t>/content/drive/MyDrive/FCT/5o ano/2o semestre/arbolom_benchmarks/Configurations/19. 15A/boolean_cell_cycle/boolean_cell_cycle-corrupted-a (67).lp</t>
  </si>
  <si>
    <t>/content/drive/MyDrive/FCT/5o ano/2o semestre/arbolom_benchmarks/Configurations/19. 15A/boolean_cell_cycle/boolean_cell_cycle-corrupted-a (68).lp</t>
  </si>
  <si>
    <t>/content/drive/MyDrive/FCT/5o ano/2o semestre/arbolom_benchmarks/Configurations/19. 15A/boolean_cell_cycle/boolean_cell_cycle-corrupted- (23).lp</t>
  </si>
  <si>
    <t>/content/drive/MyDrive/FCT/5o ano/2o semestre/arbolom_benchmarks/Configurations/19. 15A/boolean_cell_cycle/boolean_cell_cycle-corrupted-a (69).lp</t>
  </si>
  <si>
    <t>/content/drive/MyDrive/FCT/5o ano/2o semestre/arbolom_benchmarks/Configurations/19. 15A/boolean_cell_cycle/boolean_cell_cycle-corrupted- (24).lp</t>
  </si>
  <si>
    <t>/content/drive/MyDrive/FCT/5o ano/2o semestre/arbolom_benchmarks/Configurations/19. 15A/boolean_cell_cycle/boolean_cell_cycle-corrupted- (25).lp</t>
  </si>
  <si>
    <t>/content/drive/MyDrive/FCT/5o ano/2o semestre/arbolom_benchmarks/Configurations/19. 15A/boolean_cell_cycle/boolean_cell_cycle-corrupted-a (70).lp</t>
  </si>
  <si>
    <t>/content/drive/MyDrive/FCT/5o ano/2o semestre/arbolom_benchmarks/Configurations/19. 15A/boolean_cell_cycle/boolean_cell_cycle-corrupted-a (71).lp</t>
  </si>
  <si>
    <t>/content/drive/MyDrive/FCT/5o ano/2o semestre/arbolom_benchmarks/Configurations/19. 15A/boolean_cell_cycle/boolean_cell_cycle-corrupted-a (72).lp</t>
  </si>
  <si>
    <t>/content/drive/MyDrive/FCT/5o ano/2o semestre/arbolom_benchmarks/Configurations/19. 15A/boolean_cell_cycle/boolean_cell_cycle-corrupted-a (73).lp</t>
  </si>
  <si>
    <t>/content/drive/MyDrive/FCT/5o ano/2o semestre/arbolom_benchmarks/Configurations/20. 25F 5E/boolean_cell_cycle/boolean_cell_cycle-corrupted-fe.lp</t>
  </si>
  <si>
    <t>/content/drive/MyDrive/FCT/5o ano/2o semestre/arbolom_benchmarks/Configurations/20. 25F 5E/boolean_cell_cycle/boolean_cell_cycle-corrupted-fe (1).lp</t>
  </si>
  <si>
    <t>/content/drive/MyDrive/FCT/5o ano/2o semestre/arbolom_benchmarks/Configurations/20. 25F 5E/boolean_cell_cycle/boolean_cell_cycle-corrupted-f.lp</t>
  </si>
  <si>
    <t>/content/drive/MyDrive/FCT/5o ano/2o semestre/arbolom_benchmarks/Configurations/20. 25F 5E/boolean_cell_cycle/boolean_cell_cycle-corrupted-fe (2).lp</t>
  </si>
  <si>
    <t>/content/drive/MyDrive/FCT/5o ano/2o semestre/arbolom_benchmarks/Configurations/20. 25F 5E/boolean_cell_cycle/boolean_cell_cycle-corrupted-fe (3).lp</t>
  </si>
  <si>
    <t>/content/drive/MyDrive/FCT/5o ano/2o semestre/arbolom_benchmarks/Configurations/20. 25F 5E/boolean_cell_cycle/boolean_cell_cycle-corrupted-f (1).lp</t>
  </si>
  <si>
    <t>/content/drive/MyDrive/FCT/5o ano/2o semestre/arbolom_benchmarks/Configurations/20. 25F 5E/boolean_cell_cycle/boolean_cell_cycle-corrupted-f (2).lp</t>
  </si>
  <si>
    <t>/content/drive/MyDrive/FCT/5o ano/2o semestre/arbolom_benchmarks/Configurations/20. 25F 5E/boolean_cell_cycle/boolean_cell_cycle-corrupted-fe (4).lp</t>
  </si>
  <si>
    <t>/content/drive/MyDrive/FCT/5o ano/2o semestre/arbolom_benchmarks/Configurations/20. 25F 5E/boolean_cell_cycle/boolean_cell_cycle-corrupted-fe (5).lp</t>
  </si>
  <si>
    <t>/content/drive/MyDrive/FCT/5o ano/2o semestre/arbolom_benchmarks/Configurations/20. 25F 5E/boolean_cell_cycle/boolean_cell_cycle-corrupted-fe (6).lp</t>
  </si>
  <si>
    <t>/content/drive/MyDrive/FCT/5o ano/2o semestre/arbolom_benchmarks/Configurations/20. 25F 5E/boolean_cell_cycle/boolean_cell_cycle-corrupted-fe (7).lp</t>
  </si>
  <si>
    <t>/content/drive/MyDrive/FCT/5o ano/2o semestre/arbolom_benchmarks/Configurations/20. 25F 5E/boolean_cell_cycle/boolean_cell_cycle-corrupted-fe (8).lp</t>
  </si>
  <si>
    <t>/content/drive/MyDrive/FCT/5o ano/2o semestre/arbolom_benchmarks/Configurations/20. 25F 5E/boolean_cell_cycle/boolean_cell_cycle-corrupted-f (3).lp</t>
  </si>
  <si>
    <t>/content/drive/MyDrive/FCT/5o ano/2o semestre/arbolom_benchmarks/Configurations/20. 25F 5E/boolean_cell_cycle/boolean_cell_cycle-corrupted-fe (9).lp</t>
  </si>
  <si>
    <t>/content/drive/MyDrive/FCT/5o ano/2o semestre/arbolom_benchmarks/Configurations/20. 25F 5E/boolean_cell_cycle/boolean_cell_cycle-corrupted-fe (10).lp</t>
  </si>
  <si>
    <t>/content/drive/MyDrive/FCT/5o ano/2o semestre/arbolom_benchmarks/Configurations/20. 25F 5E/boolean_cell_cycle/boolean_cell_cycle-corrupted-f (4).lp</t>
  </si>
  <si>
    <t>/content/drive/MyDrive/FCT/5o ano/2o semestre/arbolom_benchmarks/Configurations/20. 25F 5E/boolean_cell_cycle/boolean_cell_cycle-corrupted-e.lp</t>
  </si>
  <si>
    <t>/content/drive/MyDrive/FCT/5o ano/2o semestre/arbolom_benchmarks/Configurations/20. 25F 5E/boolean_cell_cycle/boolean_cell_cycle-corrupted-fe (11).lp</t>
  </si>
  <si>
    <t>/content/drive/MyDrive/FCT/5o ano/2o semestre/arbolom_benchmarks/Configurations/20. 25F 5E/boolean_cell_cycle/boolean_cell_cycle-corrupted-fe (12).lp</t>
  </si>
  <si>
    <t>/content/drive/MyDrive/FCT/5o ano/2o semestre/arbolom_benchmarks/Configurations/20. 25F 5E/boolean_cell_cycle/boolean_cell_cycle-corrupted-f (5).lp</t>
  </si>
  <si>
    <t>/content/drive/MyDrive/FCT/5o ano/2o semestre/arbolom_benchmarks/Configurations/20. 25F 5E/boolean_cell_cycle/boolean_cell_cycle-corrupted-e (1).lp</t>
  </si>
  <si>
    <t>/content/drive/MyDrive/FCT/5o ano/2o semestre/arbolom_benchmarks/Configurations/20. 25F 5E/boolean_cell_cycle/boolean_cell_cycle-corrupted-fe (13).lp</t>
  </si>
  <si>
    <t>/content/drive/MyDrive/FCT/5o ano/2o semestre/arbolom_benchmarks/Configurations/20. 25F 5E/boolean_cell_cycle/boolean_cell_cycle-corrupted-fe (14).lp</t>
  </si>
  <si>
    <t>/content/drive/MyDrive/FCT/5o ano/2o semestre/arbolom_benchmarks/Configurations/20. 25F 5E/boolean_cell_cycle/boolean_cell_cycle-corrupted-fe (15).lp</t>
  </si>
  <si>
    <t>/content/drive/MyDrive/FCT/5o ano/2o semestre/arbolom_benchmarks/Configurations/20. 25F 5E/boolean_cell_cycle/boolean_cell_cycle-corrupted-fe (16).lp</t>
  </si>
  <si>
    <t>/content/drive/MyDrive/FCT/5o ano/2o semestre/arbolom_benchmarks/Configurations/20. 25F 5E/boolean_cell_cycle/boolean_cell_cycle-corrupted-fe (17).lp</t>
  </si>
  <si>
    <t>/content/drive/MyDrive/FCT/5o ano/2o semestre/arbolom_benchmarks/Configurations/20. 25F 5E/boolean_cell_cycle/boolean_cell_cycle-corrupted-fe (18).lp</t>
  </si>
  <si>
    <t>/content/drive/MyDrive/FCT/5o ano/2o semestre/arbolom_benchmarks/Configurations/20. 25F 5E/boolean_cell_cycle/boolean_cell_cycle-corrupted-fe (19).lp</t>
  </si>
  <si>
    <t>/content/drive/MyDrive/FCT/5o ano/2o semestre/arbolom_benchmarks/Configurations/20. 25F 5E/boolean_cell_cycle/boolean_cell_cycle-corrupted-fe (20).lp</t>
  </si>
  <si>
    <t>/content/drive/MyDrive/FCT/5o ano/2o semestre/arbolom_benchmarks/Configurations/20. 25F 5E/boolean_cell_cycle/boolean_cell_cycle-corrupted-fe (21).lp</t>
  </si>
  <si>
    <t>/content/drive/MyDrive/FCT/5o ano/2o semestre/arbolom_benchmarks/Configurations/20. 25F 5E/boolean_cell_cycle/boolean_cell_cycle-corrupted-e (2).lp</t>
  </si>
  <si>
    <t>/content/drive/MyDrive/FCT/5o ano/2o semestre/arbolom_benchmarks/Configurations/20. 25F 5E/boolean_cell_cycle/boolean_cell_cycle-corrupted-fe (22).lp</t>
  </si>
  <si>
    <t>/content/drive/MyDrive/FCT/5o ano/2o semestre/arbolom_benchmarks/Configurations/20. 25F 5E/boolean_cell_cycle/boolean_cell_cycle-corrupted-e (3).lp</t>
  </si>
  <si>
    <t>/content/drive/MyDrive/FCT/5o ano/2o semestre/arbolom_benchmarks/Configurations/20. 25F 5E/boolean_cell_cycle/boolean_cell_cycle-corrupted-e (4).lp</t>
  </si>
  <si>
    <t>/content/drive/MyDrive/FCT/5o ano/2o semestre/arbolom_benchmarks/Configurations/20. 25F 5E/boolean_cell_cycle/boolean_cell_cycle-corrupted-fe (23).lp</t>
  </si>
  <si>
    <t>/content/drive/MyDrive/FCT/5o ano/2o semestre/arbolom_benchmarks/Configurations/20. 25F 5E/boolean_cell_cycle/boolean_cell_cycle-corrupted-f (6).lp</t>
  </si>
  <si>
    <t>/content/drive/MyDrive/FCT/5o ano/2o semestre/arbolom_benchmarks/Configurations/20. 25F 5E/boolean_cell_cycle/boolean_cell_cycle-corrupted-fe (24).lp</t>
  </si>
  <si>
    <t>/content/drive/MyDrive/FCT/5o ano/2o semestre/arbolom_benchmarks/Configurations/20. 25F 5E/boolean_cell_cycle/boolean_cell_cycle-corrupted-fe (25).lp</t>
  </si>
  <si>
    <t>/content/drive/MyDrive/FCT/5o ano/2o semestre/arbolom_benchmarks/Configurations/20. 25F 5E/boolean_cell_cycle/boolean_cell_cycle-corrupted-e (5).lp</t>
  </si>
  <si>
    <t>/content/drive/MyDrive/FCT/5o ano/2o semestre/arbolom_benchmarks/Configurations/20. 25F 5E/boolean_cell_cycle/boolean_cell_cycle-corrupted-fe (26).lp</t>
  </si>
  <si>
    <t>/content/drive/MyDrive/FCT/5o ano/2o semestre/arbolom_benchmarks/Configurations/20. 25F 5E/boolean_cell_cycle/boolean_cell_cycle-corrupted-fe (27).lp</t>
  </si>
  <si>
    <t>/content/drive/MyDrive/FCT/5o ano/2o semestre/arbolom_benchmarks/Configurations/20. 25F 5E/boolean_cell_cycle/boolean_cell_cycle-corrupted-fe (28).lp</t>
  </si>
  <si>
    <t>/content/drive/MyDrive/FCT/5o ano/2o semestre/arbolom_benchmarks/Configurations/20. 25F 5E/boolean_cell_cycle/boolean_cell_cycle-corrupted-fe (29).lp</t>
  </si>
  <si>
    <t>/content/drive/MyDrive/FCT/5o ano/2o semestre/arbolom_benchmarks/Configurations/20. 25F 5E/boolean_cell_cycle/boolean_cell_cycle-corrupted-fe (30).lp</t>
  </si>
  <si>
    <t>/content/drive/MyDrive/FCT/5o ano/2o semestre/arbolom_benchmarks/Configurations/20. 25F 5E/boolean_cell_cycle/boolean_cell_cycle-corrupted-fe (31).lp</t>
  </si>
  <si>
    <t>/content/drive/MyDrive/FCT/5o ano/2o semestre/arbolom_benchmarks/Configurations/20. 25F 5E/boolean_cell_cycle/boolean_cell_cycle-corrupted-e (6).lp</t>
  </si>
  <si>
    <t>/content/drive/MyDrive/FCT/5o ano/2o semestre/arbolom_benchmarks/Configurations/20. 25F 5E/boolean_cell_cycle/boolean_cell_cycle-corrupted-fe (32).lp</t>
  </si>
  <si>
    <t>/content/drive/MyDrive/FCT/5o ano/2o semestre/arbolom_benchmarks/Configurations/20. 25F 5E/boolean_cell_cycle/boolean_cell_cycle-corrupted-fe (33).lp</t>
  </si>
  <si>
    <t>/content/drive/MyDrive/FCT/5o ano/2o semestre/arbolom_benchmarks/Configurations/20. 25F 5E/boolean_cell_cycle/boolean_cell_cycle-corrupted-e (7).lp</t>
  </si>
  <si>
    <t>/content/drive/MyDrive/FCT/5o ano/2o semestre/arbolom_benchmarks/Configurations/20. 25F 5E/boolean_cell_cycle/boolean_cell_cycle-corrupted-fe (34).lp</t>
  </si>
  <si>
    <t>/content/drive/MyDrive/FCT/5o ano/2o semestre/arbolom_benchmarks/Configurations/20. 25F 5E/boolean_cell_cycle/boolean_cell_cycle-corrupted-fe (35).lp</t>
  </si>
  <si>
    <t>/content/drive/MyDrive/FCT/5o ano/2o semestre/arbolom_benchmarks/Configurations/20. 25F 5E/boolean_cell_cycle/boolean_cell_cycle-corrupted-fe (36).lp</t>
  </si>
  <si>
    <t>/content/drive/MyDrive/FCT/5o ano/2o semestre/arbolom_benchmarks/Configurations/20. 25F 5E/boolean_cell_cycle/boolean_cell_cycle-corrupted-fe (37).lp</t>
  </si>
  <si>
    <t>/content/drive/MyDrive/FCT/5o ano/2o semestre/arbolom_benchmarks/Configurations/20. 25F 5E/boolean_cell_cycle/boolean_cell_cycle-corrupted-fe (38).lp</t>
  </si>
  <si>
    <t>/content/drive/MyDrive/FCT/5o ano/2o semestre/arbolom_benchmarks/Configurations/20. 25F 5E/boolean_cell_cycle/boolean_cell_cycle-corrupted-fe (39).lp</t>
  </si>
  <si>
    <t>/content/drive/MyDrive/FCT/5o ano/2o semestre/arbolom_benchmarks/Configurations/20. 25F 5E/boolean_cell_cycle/boolean_cell_cycle-corrupted-fe (40).lp</t>
  </si>
  <si>
    <t>/content/drive/MyDrive/FCT/5o ano/2o semestre/arbolom_benchmarks/Configurations/20. 25F 5E/boolean_cell_cycle/boolean_cell_cycle-corrupted-fe (41).lp</t>
  </si>
  <si>
    <t>/content/drive/MyDrive/FCT/5o ano/2o semestre/arbolom_benchmarks/Configurations/20. 25F 5E/boolean_cell_cycle/boolean_cell_cycle-corrupted-fe (42).lp</t>
  </si>
  <si>
    <t>/content/drive/MyDrive/FCT/5o ano/2o semestre/arbolom_benchmarks/Configurations/20. 25F 5E/boolean_cell_cycle/boolean_cell_cycle-corrupted-e (8).lp</t>
  </si>
  <si>
    <t>/content/drive/MyDrive/FCT/5o ano/2o semestre/arbolom_benchmarks/Configurations/20. 25F 5E/boolean_cell_cycle/boolean_cell_cycle-corrupted-fe (43).lp</t>
  </si>
  <si>
    <t>/content/drive/MyDrive/FCT/5o ano/2o semestre/arbolom_benchmarks/Configurations/20. 25F 5E/boolean_cell_cycle/boolean_cell_cycle-corrupted-fe (44).lp</t>
  </si>
  <si>
    <t>/content/drive/MyDrive/FCT/5o ano/2o semestre/arbolom_benchmarks/Configurations/20. 25F 5E/boolean_cell_cycle/boolean_cell_cycle-corrupted-fe (45).lp</t>
  </si>
  <si>
    <t>/content/drive/MyDrive/FCT/5o ano/2o semestre/arbolom_benchmarks/Configurations/20. 25F 5E/boolean_cell_cycle/boolean_cell_cycle-corrupted-fe (46).lp</t>
  </si>
  <si>
    <t>/content/drive/MyDrive/FCT/5o ano/2o semestre/arbolom_benchmarks/Configurations/20. 25F 5E/boolean_cell_cycle/boolean_cell_cycle-corrupted-fe (47).lp</t>
  </si>
  <si>
    <t>/content/drive/MyDrive/FCT/5o ano/2o semestre/arbolom_benchmarks/Configurations/20. 25F 5E/boolean_cell_cycle/boolean_cell_cycle-corrupted-fe (48).lp</t>
  </si>
  <si>
    <t>/content/drive/MyDrive/FCT/5o ano/2o semestre/arbolom_benchmarks/Configurations/20. 25F 5E/boolean_cell_cycle/boolean_cell_cycle-corrupted-fe (49).lp</t>
  </si>
  <si>
    <t>/content/drive/MyDrive/FCT/5o ano/2o semestre/arbolom_benchmarks/Configurations/20. 25F 5E/boolean_cell_cycle/boolean_cell_cycle-corrupted-f (7).lp</t>
  </si>
  <si>
    <t>/content/drive/MyDrive/FCT/5o ano/2o semestre/arbolom_benchmarks/Configurations/20. 25F 5E/boolean_cell_cycle/boolean_cell_cycle-corrupted-f (8).lp</t>
  </si>
  <si>
    <t>/content/drive/MyDrive/FCT/5o ano/2o semestre/arbolom_benchmarks/Configurations/20. 25F 5E/boolean_cell_cycle/boolean_cell_cycle-corrupted-e (9).lp</t>
  </si>
  <si>
    <t>/content/drive/MyDrive/FCT/5o ano/2o semestre/arbolom_benchmarks/Configurations/20. 25F 5E/boolean_cell_cycle/boolean_cell_cycle-corrupted-fe (50).lp</t>
  </si>
  <si>
    <t>/content/drive/MyDrive/FCT/5o ano/2o semestre/arbolom_benchmarks/Configurations/20. 25F 5E/boolean_cell_cycle/boolean_cell_cycle-corrupted-e (10).lp</t>
  </si>
  <si>
    <t>/content/drive/MyDrive/FCT/5o ano/2o semestre/arbolom_benchmarks/Configurations/20. 25F 5E/boolean_cell_cycle/boolean_cell_cycle-corrupted-fe (51).lp</t>
  </si>
  <si>
    <t>/content/drive/MyDrive/FCT/5o ano/2o semestre/arbolom_benchmarks/Configurations/20. 25F 5E/boolean_cell_cycle/boolean_cell_cycle-corrupted-e (11).lp</t>
  </si>
  <si>
    <t>/content/drive/MyDrive/FCT/5o ano/2o semestre/arbolom_benchmarks/Configurations/20. 25F 5E/boolean_cell_cycle/boolean_cell_cycle-corrupted-fe (52).lp</t>
  </si>
  <si>
    <t>/content/drive/MyDrive/FCT/5o ano/2o semestre/arbolom_benchmarks/Configurations/20. 25F 5E/boolean_cell_cycle/boolean_cell_cycle-corrupted-fe (53).lp</t>
  </si>
  <si>
    <t>/content/drive/MyDrive/FCT/5o ano/2o semestre/arbolom_benchmarks/Configurations/20. 25F 5E/boolean_cell_cycle/boolean_cell_cycle-corrupted-fe (54).lp</t>
  </si>
  <si>
    <t>/content/drive/MyDrive/FCT/5o ano/2o semestre/arbolom_benchmarks/Configurations/20. 25F 5E/boolean_cell_cycle/boolean_cell_cycle-corrupted-fe (55).lp</t>
  </si>
  <si>
    <t>/content/drive/MyDrive/FCT/5o ano/2o semestre/arbolom_benchmarks/Configurations/20. 25F 5E/boolean_cell_cycle/boolean_cell_cycle-corrupted-fe (56).lp</t>
  </si>
  <si>
    <t>/content/drive/MyDrive/FCT/5o ano/2o semestre/arbolom_benchmarks/Configurations/20. 25F 5E/boolean_cell_cycle/boolean_cell_cycle-corrupted-fe (57).lp</t>
  </si>
  <si>
    <t>/content/drive/MyDrive/FCT/5o ano/2o semestre/arbolom_benchmarks/Configurations/20. 25F 5E/boolean_cell_cycle/boolean_cell_cycle-corrupted-f (9).lp</t>
  </si>
  <si>
    <t>/content/drive/MyDrive/FCT/5o ano/2o semestre/arbolom_benchmarks/Configurations/20. 25F 5E/boolean_cell_cycle/boolean_cell_cycle-corrupted-fe (58).lp</t>
  </si>
  <si>
    <t>/content/drive/MyDrive/FCT/5o ano/2o semestre/arbolom_benchmarks/Configurations/20. 25F 5E/boolean_cell_cycle/boolean_cell_cycle-corrupted-f (10).lp</t>
  </si>
  <si>
    <t>/content/drive/MyDrive/FCT/5o ano/2o semestre/arbolom_benchmarks/Configurations/20. 25F 5E/boolean_cell_cycle/boolean_cell_cycle-corrupted-fe (59).lp</t>
  </si>
  <si>
    <t>/content/drive/MyDrive/FCT/5o ano/2o semestre/arbolom_benchmarks/Configurations/20. 25F 5E/boolean_cell_cycle/boolean_cell_cycle-corrupted-fe (60).lp</t>
  </si>
  <si>
    <t>/content/drive/MyDrive/FCT/5o ano/2o semestre/arbolom_benchmarks/Configurations/20. 25F 5E/boolean_cell_cycle/boolean_cell_cycle-corrupted-fe (61).lp</t>
  </si>
  <si>
    <t>/content/drive/MyDrive/FCT/5o ano/2o semestre/arbolom_benchmarks/Configurations/20. 25F 5E/boolean_cell_cycle/boolean_cell_cycle-corrupted-fe (62).lp</t>
  </si>
  <si>
    <t>/content/drive/MyDrive/FCT/5o ano/2o semestre/arbolom_benchmarks/Configurations/20. 25F 5E/boolean_cell_cycle/boolean_cell_cycle-corrupted-fe (63).lp</t>
  </si>
  <si>
    <t>/content/drive/MyDrive/FCT/5o ano/2o semestre/arbolom_benchmarks/Configurations/20. 25F 5E/boolean_cell_cycle/boolean_cell_cycle-corrupted-fe (64).lp</t>
  </si>
  <si>
    <t>/content/drive/MyDrive/FCT/5o ano/2o semestre/arbolom_benchmarks/Configurations/20. 25F 5E/boolean_cell_cycle/boolean_cell_cycle-corrupted-e (12).lp</t>
  </si>
  <si>
    <t>/content/drive/MyDrive/FCT/5o ano/2o semestre/arbolom_benchmarks/Configurations/20. 25F 5E/boolean_cell_cycle/boolean_cell_cycle-corrupted-f (11).lp</t>
  </si>
  <si>
    <t>/content/drive/MyDrive/FCT/5o ano/2o semestre/arbolom_benchmarks/Configurations/20. 25F 5E/boolean_cell_cycle/boolean_cell_cycle-corrupted-fe (65).lp</t>
  </si>
  <si>
    <t>/content/drive/MyDrive/FCT/5o ano/2o semestre/arbolom_benchmarks/Configurations/20. 25F 5E/boolean_cell_cycle/boolean_cell_cycle-corrupted-f (12).lp</t>
  </si>
  <si>
    <t>/content/drive/MyDrive/FCT/5o ano/2o semestre/arbolom_benchmarks/Configurations/20. 25F 5E/boolean_cell_cycle/boolean_cell_cycle-corrupted-fe (66).lp</t>
  </si>
  <si>
    <t>/content/drive/MyDrive/FCT/5o ano/2o semestre/arbolom_benchmarks/Configurations/20. 25F 5E/boolean_cell_cycle/boolean_cell_cycle-corrupted-fe (67).lp</t>
  </si>
  <si>
    <t>/content/drive/MyDrive/FCT/5o ano/2o semestre/arbolom_benchmarks/Configurations/20. 25F 5E/boolean_cell_cycle/boolean_cell_cycle-corrupted-e (13).lp</t>
  </si>
  <si>
    <t>/content/drive/MyDrive/FCT/5o ano/2o semestre/arbolom_benchmarks/Configurations/20. 25F 5E/boolean_cell_cycle/boolean_cell_cycle-corrupted-e (14).lp</t>
  </si>
  <si>
    <t>/content/drive/MyDrive/FCT/5o ano/2o semestre/arbolom_benchmarks/Configurations/20. 25F 5E/boolean_cell_cycle/boolean_cell_cycle-corrupted-fe (68).lp</t>
  </si>
  <si>
    <t>/content/drive/MyDrive/FCT/5o ano/2o semestre/arbolom_benchmarks/Configurations/20. 25F 5E/boolean_cell_cycle/boolean_cell_cycle-corrupted-e (15).lp</t>
  </si>
  <si>
    <t>/content/drive/MyDrive/FCT/5o ano/2o semestre/arbolom_benchmarks/Configurations/20. 25F 5E/boolean_cell_cycle/boolean_cell_cycle-corrupted-fe (69).lp</t>
  </si>
  <si>
    <t>/content/drive/MyDrive/FCT/5o ano/2o semestre/arbolom_benchmarks/Configurations/20. 25F 5E/boolean_cell_cycle/boolean_cell_cycle-corrupted-fe (70).lp</t>
  </si>
  <si>
    <t>/content/drive/MyDrive/FCT/5o ano/2o semestre/arbolom_benchmarks/Configurations/21. 50F 25E/boolean_cell_cycle/boolean_cell_cycle-corrupted-fe.lp</t>
  </si>
  <si>
    <t>/content/drive/MyDrive/FCT/5o ano/2o semestre/arbolom_benchmarks/Configurations/21. 50F 25E/boolean_cell_cycle/boolean_cell_cycle-corrupted-fe (1).lp</t>
  </si>
  <si>
    <t>/content/drive/MyDrive/FCT/5o ano/2o semestre/arbolom_benchmarks/Configurations/21. 50F 25E/boolean_cell_cycle/boolean_cell_cycle-corrupted-fe (2).lp</t>
  </si>
  <si>
    <t>/content/drive/MyDrive/FCT/5o ano/2o semestre/arbolom_benchmarks/Configurations/21. 50F 25E/boolean_cell_cycle/boolean_cell_cycle-corrupted-fe (3).lp</t>
  </si>
  <si>
    <t>/content/drive/MyDrive/FCT/5o ano/2o semestre/arbolom_benchmarks/Configurations/21. 50F 25E/boolean_cell_cycle/boolean_cell_cycle-corrupted-fe (4).lp</t>
  </si>
  <si>
    <t>/content/drive/MyDrive/FCT/5o ano/2o semestre/arbolom_benchmarks/Configurations/21. 50F 25E/boolean_cell_cycle/boolean_cell_cycle-corrupted-fe (5).lp</t>
  </si>
  <si>
    <t>/content/drive/MyDrive/FCT/5o ano/2o semestre/arbolom_benchmarks/Configurations/21. 50F 25E/boolean_cell_cycle/boolean_cell_cycle-corrupted-fe (6).lp</t>
  </si>
  <si>
    <t>/content/drive/MyDrive/FCT/5o ano/2o semestre/arbolom_benchmarks/Configurations/21. 50F 25E/boolean_cell_cycle/boolean_cell_cycle-corrupted-fe (7).lp</t>
  </si>
  <si>
    <t>/content/drive/MyDrive/FCT/5o ano/2o semestre/arbolom_benchmarks/Configurations/21. 50F 25E/boolean_cell_cycle/boolean_cell_cycle-corrupted-fe (8).lp</t>
  </si>
  <si>
    <t>/content/drive/MyDrive/FCT/5o ano/2o semestre/arbolom_benchmarks/Configurations/21. 50F 25E/boolean_cell_cycle/boolean_cell_cycle-corrupted-fe (9).lp</t>
  </si>
  <si>
    <t>/content/drive/MyDrive/FCT/5o ano/2o semestre/arbolom_benchmarks/Configurations/21. 50F 25E/boolean_cell_cycle/boolean_cell_cycle-corrupted-fe (10).lp</t>
  </si>
  <si>
    <t>/content/drive/MyDrive/FCT/5o ano/2o semestre/arbolom_benchmarks/Configurations/21. 50F 25E/boolean_cell_cycle/boolean_cell_cycle-corrupted-fe (11).lp</t>
  </si>
  <si>
    <t>/content/drive/MyDrive/FCT/5o ano/2o semestre/arbolom_benchmarks/Configurations/21. 50F 25E/boolean_cell_cycle/boolean_cell_cycle-corrupted-fe (12).lp</t>
  </si>
  <si>
    <t>/content/drive/MyDrive/FCT/5o ano/2o semestre/arbolom_benchmarks/Configurations/21. 50F 25E/boolean_cell_cycle/boolean_cell_cycle-corrupted-fe (13).lp</t>
  </si>
  <si>
    <t>/content/drive/MyDrive/FCT/5o ano/2o semestre/arbolom_benchmarks/Configurations/21. 50F 25E/boolean_cell_cycle/boolean_cell_cycle-corrupted-fe (14).lp</t>
  </si>
  <si>
    <t>/content/drive/MyDrive/FCT/5o ano/2o semestre/arbolom_benchmarks/Configurations/21. 50F 25E/boolean_cell_cycle/boolean_cell_cycle-corrupted-fe (15).lp</t>
  </si>
  <si>
    <t>/content/drive/MyDrive/FCT/5o ano/2o semestre/arbolom_benchmarks/Configurations/21. 50F 25E/boolean_cell_cycle/boolean_cell_cycle-corrupted-fe (16).lp</t>
  </si>
  <si>
    <t>/content/drive/MyDrive/FCT/5o ano/2o semestre/arbolom_benchmarks/Configurations/21. 50F 25E/boolean_cell_cycle/boolean_cell_cycle-corrupted-fe (17).lp</t>
  </si>
  <si>
    <t>/content/drive/MyDrive/FCT/5o ano/2o semestre/arbolom_benchmarks/Configurations/21. 50F 25E/boolean_cell_cycle/boolean_cell_cycle-corrupted-fe (18).lp</t>
  </si>
  <si>
    <t>/content/drive/MyDrive/FCT/5o ano/2o semestre/arbolom_benchmarks/Configurations/21. 50F 25E/boolean_cell_cycle/boolean_cell_cycle-corrupted-fe (19).lp</t>
  </si>
  <si>
    <t>/content/drive/MyDrive/FCT/5o ano/2o semestre/arbolom_benchmarks/Configurations/21. 50F 25E/boolean_cell_cycle/boolean_cell_cycle-corrupted-fe (20).lp</t>
  </si>
  <si>
    <t>/content/drive/MyDrive/FCT/5o ano/2o semestre/arbolom_benchmarks/Configurations/21. 50F 25E/boolean_cell_cycle/boolean_cell_cycle-corrupted-fe (21).lp</t>
  </si>
  <si>
    <t>/content/drive/MyDrive/FCT/5o ano/2o semestre/arbolom_benchmarks/Configurations/21. 50F 25E/boolean_cell_cycle/boolean_cell_cycle-corrupted-fe (22).lp</t>
  </si>
  <si>
    <t>/content/drive/MyDrive/FCT/5o ano/2o semestre/arbolom_benchmarks/Configurations/21. 50F 25E/boolean_cell_cycle/boolean_cell_cycle-corrupted-fe (23).lp</t>
  </si>
  <si>
    <t>/content/drive/MyDrive/FCT/5o ano/2o semestre/arbolom_benchmarks/Configurations/21. 50F 25E/boolean_cell_cycle/boolean_cell_cycle-corrupted-fe (24).lp</t>
  </si>
  <si>
    <t>/content/drive/MyDrive/FCT/5o ano/2o semestre/arbolom_benchmarks/Configurations/21. 50F 25E/boolean_cell_cycle/boolean_cell_cycle-corrupted-fe (25).lp</t>
  </si>
  <si>
    <t>/content/drive/MyDrive/FCT/5o ano/2o semestre/arbolom_benchmarks/Configurations/21. 50F 25E/boolean_cell_cycle/boolean_cell_cycle-corrupted-fe (26).lp</t>
  </si>
  <si>
    <t>/content/drive/MyDrive/FCT/5o ano/2o semestre/arbolom_benchmarks/Configurations/21. 50F 25E/boolean_cell_cycle/boolean_cell_cycle-corrupted-fe (27).lp</t>
  </si>
  <si>
    <t>/content/drive/MyDrive/FCT/5o ano/2o semestre/arbolom_benchmarks/Configurations/21. 50F 25E/boolean_cell_cycle/boolean_cell_cycle-corrupted-fe (28).lp</t>
  </si>
  <si>
    <t>/content/drive/MyDrive/FCT/5o ano/2o semestre/arbolom_benchmarks/Configurations/21. 50F 25E/boolean_cell_cycle/boolean_cell_cycle-corrupted-fe (29).lp</t>
  </si>
  <si>
    <t>/content/drive/MyDrive/FCT/5o ano/2o semestre/arbolom_benchmarks/Configurations/21. 50F 25E/boolean_cell_cycle/boolean_cell_cycle-corrupted-fe (30).lp</t>
  </si>
  <si>
    <t>/content/drive/MyDrive/FCT/5o ano/2o semestre/arbolom_benchmarks/Configurations/21. 50F 25E/boolean_cell_cycle/boolean_cell_cycle-corrupted-fe (31).lp</t>
  </si>
  <si>
    <t>/content/drive/MyDrive/FCT/5o ano/2o semestre/arbolom_benchmarks/Configurations/21. 50F 25E/boolean_cell_cycle/boolean_cell_cycle-corrupted-fe (32).lp</t>
  </si>
  <si>
    <t>/content/drive/MyDrive/FCT/5o ano/2o semestre/arbolom_benchmarks/Configurations/21. 50F 25E/boolean_cell_cycle/boolean_cell_cycle-corrupted-fe (33).lp</t>
  </si>
  <si>
    <t>/content/drive/MyDrive/FCT/5o ano/2o semestre/arbolom_benchmarks/Configurations/21. 50F 25E/boolean_cell_cycle/boolean_cell_cycle-corrupted-fe (34).lp</t>
  </si>
  <si>
    <t>/content/drive/MyDrive/FCT/5o ano/2o semestre/arbolom_benchmarks/Configurations/21. 50F 25E/boolean_cell_cycle/boolean_cell_cycle-corrupted-fe (35).lp</t>
  </si>
  <si>
    <t>/content/drive/MyDrive/FCT/5o ano/2o semestre/arbolom_benchmarks/Configurations/21. 50F 25E/boolean_cell_cycle/boolean_cell_cycle-corrupted-fe (36).lp</t>
  </si>
  <si>
    <t>/content/drive/MyDrive/FCT/5o ano/2o semestre/arbolom_benchmarks/Configurations/21. 50F 25E/boolean_cell_cycle/boolean_cell_cycle-corrupted-fe (37).lp</t>
  </si>
  <si>
    <t>/content/drive/MyDrive/FCT/5o ano/2o semestre/arbolom_benchmarks/Configurations/21. 50F 25E/boolean_cell_cycle/boolean_cell_cycle-corrupted-fe (38).lp</t>
  </si>
  <si>
    <t>/content/drive/MyDrive/FCT/5o ano/2o semestre/arbolom_benchmarks/Configurations/21. 50F 25E/boolean_cell_cycle/boolean_cell_cycle-corrupted-fe (39).lp</t>
  </si>
  <si>
    <t>/content/drive/MyDrive/FCT/5o ano/2o semestre/arbolom_benchmarks/Configurations/21. 50F 25E/boolean_cell_cycle/boolean_cell_cycle-corrupted-fe (40).lp</t>
  </si>
  <si>
    <t>/content/drive/MyDrive/FCT/5o ano/2o semestre/arbolom_benchmarks/Configurations/21. 50F 25E/boolean_cell_cycle/boolean_cell_cycle-corrupted-fe (41).lp</t>
  </si>
  <si>
    <t>/content/drive/MyDrive/FCT/5o ano/2o semestre/arbolom_benchmarks/Configurations/21. 50F 25E/boolean_cell_cycle/boolean_cell_cycle-corrupted-fe (42).lp</t>
  </si>
  <si>
    <t>/content/drive/MyDrive/FCT/5o ano/2o semestre/arbolom_benchmarks/Configurations/21. 50F 25E/boolean_cell_cycle/boolean_cell_cycle-corrupted-fe (43).lp</t>
  </si>
  <si>
    <t>/content/drive/MyDrive/FCT/5o ano/2o semestre/arbolom_benchmarks/Configurations/21. 50F 25E/boolean_cell_cycle/boolean_cell_cycle-corrupted-fe (44).lp</t>
  </si>
  <si>
    <t>/content/drive/MyDrive/FCT/5o ano/2o semestre/arbolom_benchmarks/Configurations/21. 50F 25E/boolean_cell_cycle/boolean_cell_cycle-corrupted-fe (45).lp</t>
  </si>
  <si>
    <t>/content/drive/MyDrive/FCT/5o ano/2o semestre/arbolom_benchmarks/Configurations/21. 50F 25E/boolean_cell_cycle/boolean_cell_cycle-corrupted-fe (46).lp</t>
  </si>
  <si>
    <t>/content/drive/MyDrive/FCT/5o ano/2o semestre/arbolom_benchmarks/Configurations/21. 50F 25E/boolean_cell_cycle/boolean_cell_cycle-corrupted-fe (47).lp</t>
  </si>
  <si>
    <t>/content/drive/MyDrive/FCT/5o ano/2o semestre/arbolom_benchmarks/Configurations/21. 50F 25E/boolean_cell_cycle/boolean_cell_cycle-corrupted-fe (48).lp</t>
  </si>
  <si>
    <t>/content/drive/MyDrive/FCT/5o ano/2o semestre/arbolom_benchmarks/Configurations/21. 50F 25E/boolean_cell_cycle/boolean_cell_cycle-corrupted-fe (49).lp</t>
  </si>
  <si>
    <t>/content/drive/MyDrive/FCT/5o ano/2o semestre/arbolom_benchmarks/Configurations/21. 50F 25E/boolean_cell_cycle/boolean_cell_cycle-corrupted-fe (50).lp</t>
  </si>
  <si>
    <t>/content/drive/MyDrive/FCT/5o ano/2o semestre/arbolom_benchmarks/Configurations/21. 50F 25E/boolean_cell_cycle/boolean_cell_cycle-corrupted-fe (51).lp</t>
  </si>
  <si>
    <t>/content/drive/MyDrive/FCT/5o ano/2o semestre/arbolom_benchmarks/Configurations/21. 50F 25E/boolean_cell_cycle/boolean_cell_cycle-corrupted-fe (52).lp</t>
  </si>
  <si>
    <t>/content/drive/MyDrive/FCT/5o ano/2o semestre/arbolom_benchmarks/Configurations/21. 50F 25E/boolean_cell_cycle/boolean_cell_cycle-corrupted-fe (53).lp</t>
  </si>
  <si>
    <t>/content/drive/MyDrive/FCT/5o ano/2o semestre/arbolom_benchmarks/Configurations/21. 50F 25E/boolean_cell_cycle/boolean_cell_cycle-corrupted-fe (54).lp</t>
  </si>
  <si>
    <t>/content/drive/MyDrive/FCT/5o ano/2o semestre/arbolom_benchmarks/Configurations/21. 50F 25E/boolean_cell_cycle/boolean_cell_cycle-corrupted-fe (55).lp</t>
  </si>
  <si>
    <t>/content/drive/MyDrive/FCT/5o ano/2o semestre/arbolom_benchmarks/Configurations/21. 50F 25E/boolean_cell_cycle/boolean_cell_cycle-corrupted-fe (56).lp</t>
  </si>
  <si>
    <t>/content/drive/MyDrive/FCT/5o ano/2o semestre/arbolom_benchmarks/Configurations/21. 50F 25E/boolean_cell_cycle/boolean_cell_cycle-corrupted-fe (57).lp</t>
  </si>
  <si>
    <t>/content/drive/MyDrive/FCT/5o ano/2o semestre/arbolom_benchmarks/Configurations/21. 50F 25E/boolean_cell_cycle/boolean_cell_cycle-corrupted-fe (58).lp</t>
  </si>
  <si>
    <t>/content/drive/MyDrive/FCT/5o ano/2o semestre/arbolom_benchmarks/Configurations/21. 50F 25E/boolean_cell_cycle/boolean_cell_cycle-corrupted-fe (59).lp</t>
  </si>
  <si>
    <t>/content/drive/MyDrive/FCT/5o ano/2o semestre/arbolom_benchmarks/Configurations/21. 50F 25E/boolean_cell_cycle/boolean_cell_cycle-corrupted-fe (60).lp</t>
  </si>
  <si>
    <t>/content/drive/MyDrive/FCT/5o ano/2o semestre/arbolom_benchmarks/Configurations/21. 50F 25E/boolean_cell_cycle/boolean_cell_cycle-corrupted-fe (61).lp</t>
  </si>
  <si>
    <t>/content/drive/MyDrive/FCT/5o ano/2o semestre/arbolom_benchmarks/Configurations/21. 50F 25E/boolean_cell_cycle/boolean_cell_cycle-corrupted-fe (62).lp</t>
  </si>
  <si>
    <t>/content/drive/MyDrive/FCT/5o ano/2o semestre/arbolom_benchmarks/Configurations/21. 50F 25E/boolean_cell_cycle/boolean_cell_cycle-corrupted-fe (63).lp</t>
  </si>
  <si>
    <t>/content/drive/MyDrive/FCT/5o ano/2o semestre/arbolom_benchmarks/Configurations/21. 50F 25E/boolean_cell_cycle/boolean_cell_cycle-corrupted-fe (64).lp</t>
  </si>
  <si>
    <t>/content/drive/MyDrive/FCT/5o ano/2o semestre/arbolom_benchmarks/Configurations/21. 50F 25E/boolean_cell_cycle/boolean_cell_cycle-corrupted-fe (65).lp</t>
  </si>
  <si>
    <t>/content/drive/MyDrive/FCT/5o ano/2o semestre/arbolom_benchmarks/Configurations/21. 50F 25E/boolean_cell_cycle/boolean_cell_cycle-corrupted-fe (66).lp</t>
  </si>
  <si>
    <t>/content/drive/MyDrive/FCT/5o ano/2o semestre/arbolom_benchmarks/Configurations/21. 50F 25E/boolean_cell_cycle/boolean_cell_cycle-corrupted-fe (67).lp</t>
  </si>
  <si>
    <t>/content/drive/MyDrive/FCT/5o ano/2o semestre/arbolom_benchmarks/Configurations/21. 50F 25E/boolean_cell_cycle/boolean_cell_cycle-corrupted-fe (68).lp</t>
  </si>
  <si>
    <t>/content/drive/MyDrive/FCT/5o ano/2o semestre/arbolom_benchmarks/Configurations/21. 50F 25E/boolean_cell_cycle/boolean_cell_cycle-corrupted-fe (69).lp</t>
  </si>
  <si>
    <t>/content/drive/MyDrive/FCT/5o ano/2o semestre/arbolom_benchmarks/Configurations/21. 50F 25E/boolean_cell_cycle/boolean_cell_cycle-corrupted-fe (70).lp</t>
  </si>
  <si>
    <t>/content/drive/MyDrive/FCT/5o ano/2o semestre/arbolom_benchmarks/Configurations/21. 50F 25E/boolean_cell_cycle/boolean_cell_cycle-corrupted-fe (71).lp</t>
  </si>
  <si>
    <t>/content/drive/MyDrive/FCT/5o ano/2o semestre/arbolom_benchmarks/Configurations/21. 50F 25E/boolean_cell_cycle/boolean_cell_cycle-corrupted-fe (72).lp</t>
  </si>
  <si>
    <t>/content/drive/MyDrive/FCT/5o ano/2o semestre/arbolom_benchmarks/Configurations/21. 50F 25E/boolean_cell_cycle/boolean_cell_cycle-corrupted-fe (73).lp</t>
  </si>
  <si>
    <t>/content/drive/MyDrive/FCT/5o ano/2o semestre/arbolom_benchmarks/Configurations/21. 50F 25E/boolean_cell_cycle/boolean_cell_cycle-corrupted-fe (74).lp</t>
  </si>
  <si>
    <t>/content/drive/MyDrive/FCT/5o ano/2o semestre/arbolom_benchmarks/Configurations/21. 50F 25E/boolean_cell_cycle/boolean_cell_cycle-corrupted-fe (75).lp</t>
  </si>
  <si>
    <t>/content/drive/MyDrive/FCT/5o ano/2o semestre/arbolom_benchmarks/Configurations/21. 50F 25E/boolean_cell_cycle/boolean_cell_cycle-corrupted-fe (76).lp</t>
  </si>
  <si>
    <t>/content/drive/MyDrive/FCT/5o ano/2o semestre/arbolom_benchmarks/Configurations/21. 50F 25E/boolean_cell_cycle/boolean_cell_cycle-corrupted-fe (77).lp</t>
  </si>
  <si>
    <t>/content/drive/MyDrive/FCT/5o ano/2o semestre/arbolom_benchmarks/Configurations/21. 50F 25E/boolean_cell_cycle/boolean_cell_cycle-corrupted-fe (78).lp</t>
  </si>
  <si>
    <t>/content/drive/MyDrive/FCT/5o ano/2o semestre/arbolom_benchmarks/Configurations/21. 50F 25E/boolean_cell_cycle/boolean_cell_cycle-corrupted-fe (79).lp</t>
  </si>
  <si>
    <t>/content/drive/MyDrive/FCT/5o ano/2o semestre/arbolom_benchmarks/Configurations/21. 50F 25E/boolean_cell_cycle/boolean_cell_cycle-corrupted-fe (80).lp</t>
  </si>
  <si>
    <t>/content/drive/MyDrive/FCT/5o ano/2o semestre/arbolom_benchmarks/Configurations/21. 50F 25E/boolean_cell_cycle/boolean_cell_cycle-corrupted-fe (81).lp</t>
  </si>
  <si>
    <t>/content/drive/MyDrive/FCT/5o ano/2o semestre/arbolom_benchmarks/Configurations/21. 50F 25E/boolean_cell_cycle/boolean_cell_cycle-corrupted-fe (82).lp</t>
  </si>
  <si>
    <t>/content/drive/MyDrive/FCT/5o ano/2o semestre/arbolom_benchmarks/Configurations/21. 50F 25E/boolean_cell_cycle/boolean_cell_cycle-corrupted-fe (83).lp</t>
  </si>
  <si>
    <t>/content/drive/MyDrive/FCT/5o ano/2o semestre/arbolom_benchmarks/Configurations/21. 50F 25E/boolean_cell_cycle/boolean_cell_cycle-corrupted-fe (84).lp</t>
  </si>
  <si>
    <t>/content/drive/MyDrive/FCT/5o ano/2o semestre/arbolom_benchmarks/Configurations/21. 50F 25E/boolean_cell_cycle/boolean_cell_cycle-corrupted-fe (85).lp</t>
  </si>
  <si>
    <t>/content/drive/MyDrive/FCT/5o ano/2o semestre/arbolom_benchmarks/Configurations/21. 50F 25E/boolean_cell_cycle/boolean_cell_cycle-corrupted-fe (86).lp</t>
  </si>
  <si>
    <t>/content/drive/MyDrive/FCT/5o ano/2o semestre/arbolom_benchmarks/Configurations/21. 50F 25E/boolean_cell_cycle/boolean_cell_cycle-corrupted-fe (87).lp</t>
  </si>
  <si>
    <t>/content/drive/MyDrive/FCT/5o ano/2o semestre/arbolom_benchmarks/Configurations/21. 50F 25E/boolean_cell_cycle/boolean_cell_cycle-corrupted-fe (88).lp</t>
  </si>
  <si>
    <t>/content/drive/MyDrive/FCT/5o ano/2o semestre/arbolom_benchmarks/Configurations/21. 50F 25E/boolean_cell_cycle/boolean_cell_cycle-corrupted-fe (89).lp</t>
  </si>
  <si>
    <t>/content/drive/MyDrive/FCT/5o ano/2o semestre/arbolom_benchmarks/Configurations/21. 50F 25E/boolean_cell_cycle/boolean_cell_cycle-corrupted-fe (90).lp</t>
  </si>
  <si>
    <t>/content/drive/MyDrive/FCT/5o ano/2o semestre/arbolom_benchmarks/Configurations/21. 50F 25E/boolean_cell_cycle/boolean_cell_cycle-corrupted-fe (91).lp</t>
  </si>
  <si>
    <t>/content/drive/MyDrive/FCT/5o ano/2o semestre/arbolom_benchmarks/Configurations/21. 50F 25E/boolean_cell_cycle/boolean_cell_cycle-corrupted-fe (92).lp</t>
  </si>
  <si>
    <t>/content/drive/MyDrive/FCT/5o ano/2o semestre/arbolom_benchmarks/Configurations/21. 50F 25E/boolean_cell_cycle/boolean_cell_cycle-corrupted-fe (93).lp</t>
  </si>
  <si>
    <t>/content/drive/MyDrive/FCT/5o ano/2o semestre/arbolom_benchmarks/Configurations/21. 50F 25E/boolean_cell_cycle/boolean_cell_cycle-corrupted-fe (94).lp</t>
  </si>
  <si>
    <t>/content/drive/MyDrive/FCT/5o ano/2o semestre/arbolom_benchmarks/Configurations/21. 50F 25E/boolean_cell_cycle/boolean_cell_cycle-corrupted-fe (95).lp</t>
  </si>
  <si>
    <t>/content/drive/MyDrive/FCT/5o ano/2o semestre/arbolom_benchmarks/Configurations/21. 50F 25E/boolean_cell_cycle/boolean_cell_cycle-corrupted-fe (96).lp</t>
  </si>
  <si>
    <t>/content/drive/MyDrive/FCT/5o ano/2o semestre/arbolom_benchmarks/Configurations/21. 50F 25E/boolean_cell_cycle/boolean_cell_cycle-corrupted-fe (97).lp</t>
  </si>
  <si>
    <t>/content/drive/MyDrive/FCT/5o ano/2o semestre/arbolom_benchmarks/Configurations/21. 50F 25E/boolean_cell_cycle/boolean_cell_cycle-corrupted-fe (98).lp</t>
  </si>
  <si>
    <t>/content/drive/MyDrive/FCT/5o ano/2o semestre/arbolom_benchmarks/Configurations/21. 50F 25E/boolean_cell_cycle/boolean_cell_cycle-corrupted-fe (99).lp</t>
  </si>
  <si>
    <t>/content/drive/MyDrive/FCT/5o ano/2o semestre/arbolom_benchmarks/Configurations/22. 100F 50E/boolean_cell_cycle/boolean_cell_cycle-corrupted-fe.lp</t>
  </si>
  <si>
    <t>/content/drive/MyDrive/FCT/5o ano/2o semestre/arbolom_benchmarks/Configurations/22. 100F 50E/boolean_cell_cycle/boolean_cell_cycle-corrupted-fe (1).lp</t>
  </si>
  <si>
    <t>/content/drive/MyDrive/FCT/5o ano/2o semestre/arbolom_benchmarks/Configurations/22. 100F 50E/boolean_cell_cycle/boolean_cell_cycle-corrupted-fe (2).lp</t>
  </si>
  <si>
    <t>/content/drive/MyDrive/FCT/5o ano/2o semestre/arbolom_benchmarks/Configurations/22. 100F 50E/boolean_cell_cycle/boolean_cell_cycle-corrupted-fe (3).lp</t>
  </si>
  <si>
    <t>/content/drive/MyDrive/FCT/5o ano/2o semestre/arbolom_benchmarks/Configurations/22. 100F 50E/boolean_cell_cycle/boolean_cell_cycle-corrupted-fe (4).lp</t>
  </si>
  <si>
    <t>/content/drive/MyDrive/FCT/5o ano/2o semestre/arbolom_benchmarks/Configurations/22. 100F 50E/boolean_cell_cycle/boolean_cell_cycle-corrupted-fe (5).lp</t>
  </si>
  <si>
    <t>/content/drive/MyDrive/FCT/5o ano/2o semestre/arbolom_benchmarks/Configurations/22. 100F 50E/boolean_cell_cycle/boolean_cell_cycle-corrupted-fe (6).lp</t>
  </si>
  <si>
    <t>/content/drive/MyDrive/FCT/5o ano/2o semestre/arbolom_benchmarks/Configurations/22. 100F 50E/boolean_cell_cycle/boolean_cell_cycle-corrupted-fe (7).lp</t>
  </si>
  <si>
    <t>/content/drive/MyDrive/FCT/5o ano/2o semestre/arbolom_benchmarks/Configurations/22. 100F 50E/boolean_cell_cycle/boolean_cell_cycle-corrupted-fe (8).lp</t>
  </si>
  <si>
    <t>/content/drive/MyDrive/FCT/5o ano/2o semestre/arbolom_benchmarks/Configurations/22. 100F 50E/boolean_cell_cycle/boolean_cell_cycle-corrupted-fe (9).lp</t>
  </si>
  <si>
    <t>/content/drive/MyDrive/FCT/5o ano/2o semestre/arbolom_benchmarks/Configurations/22. 100F 50E/boolean_cell_cycle/boolean_cell_cycle-corrupted-fe (10).lp</t>
  </si>
  <si>
    <t>/content/drive/MyDrive/FCT/5o ano/2o semestre/arbolom_benchmarks/Configurations/22. 100F 50E/boolean_cell_cycle/boolean_cell_cycle-corrupted-fe (11).lp</t>
  </si>
  <si>
    <t>/content/drive/MyDrive/FCT/5o ano/2o semestre/arbolom_benchmarks/Configurations/22. 100F 50E/boolean_cell_cycle/boolean_cell_cycle-corrupted-fe (12).lp</t>
  </si>
  <si>
    <t>/content/drive/MyDrive/FCT/5o ano/2o semestre/arbolom_benchmarks/Configurations/22. 100F 50E/boolean_cell_cycle/boolean_cell_cycle-corrupted-fe (13).lp</t>
  </si>
  <si>
    <t>/content/drive/MyDrive/FCT/5o ano/2o semestre/arbolom_benchmarks/Configurations/22. 100F 50E/boolean_cell_cycle/boolean_cell_cycle-corrupted-fe (14).lp</t>
  </si>
  <si>
    <t>/content/drive/MyDrive/FCT/5o ano/2o semestre/arbolom_benchmarks/Configurations/22. 100F 50E/boolean_cell_cycle/boolean_cell_cycle-corrupted-fe (15).lp</t>
  </si>
  <si>
    <t>/content/drive/MyDrive/FCT/5o ano/2o semestre/arbolom_benchmarks/Configurations/22. 100F 50E/boolean_cell_cycle/boolean_cell_cycle-corrupted-fe (16).lp</t>
  </si>
  <si>
    <t>/content/drive/MyDrive/FCT/5o ano/2o semestre/arbolom_benchmarks/Configurations/22. 100F 50E/boolean_cell_cycle/boolean_cell_cycle-corrupted-fe (17).lp</t>
  </si>
  <si>
    <t>/content/drive/MyDrive/FCT/5o ano/2o semestre/arbolom_benchmarks/Configurations/22. 100F 50E/boolean_cell_cycle/boolean_cell_cycle-corrupted-fe (18).lp</t>
  </si>
  <si>
    <t>/content/drive/MyDrive/FCT/5o ano/2o semestre/arbolom_benchmarks/Configurations/22. 100F 50E/boolean_cell_cycle/boolean_cell_cycle-corrupted-fe (19).lp</t>
  </si>
  <si>
    <t>/content/drive/MyDrive/FCT/5o ano/2o semestre/arbolom_benchmarks/Configurations/22. 100F 50E/boolean_cell_cycle/boolean_cell_cycle-corrupted-fe (20).lp</t>
  </si>
  <si>
    <t>/content/drive/MyDrive/FCT/5o ano/2o semestre/arbolom_benchmarks/Configurations/22. 100F 50E/boolean_cell_cycle/boolean_cell_cycle-corrupted-fe (21).lp</t>
  </si>
  <si>
    <t>/content/drive/MyDrive/FCT/5o ano/2o semestre/arbolom_benchmarks/Configurations/22. 100F 50E/boolean_cell_cycle/boolean_cell_cycle-corrupted-fe (22).lp</t>
  </si>
  <si>
    <t>/content/drive/MyDrive/FCT/5o ano/2o semestre/arbolom_benchmarks/Configurations/22. 100F 50E/boolean_cell_cycle/boolean_cell_cycle-corrupted-fe (23).lp</t>
  </si>
  <si>
    <t>/content/drive/MyDrive/FCT/5o ano/2o semestre/arbolom_benchmarks/Configurations/22. 100F 50E/boolean_cell_cycle/boolean_cell_cycle-corrupted-fe (24).lp</t>
  </si>
  <si>
    <t>/content/drive/MyDrive/FCT/5o ano/2o semestre/arbolom_benchmarks/Configurations/22. 100F 50E/boolean_cell_cycle/boolean_cell_cycle-corrupted-fe (25).lp</t>
  </si>
  <si>
    <t>/content/drive/MyDrive/FCT/5o ano/2o semestre/arbolom_benchmarks/Configurations/22. 100F 50E/boolean_cell_cycle/boolean_cell_cycle-corrupted-fe (26).lp</t>
  </si>
  <si>
    <t>/content/drive/MyDrive/FCT/5o ano/2o semestre/arbolom_benchmarks/Configurations/22. 100F 50E/boolean_cell_cycle/boolean_cell_cycle-corrupted-fe (27).lp</t>
  </si>
  <si>
    <t>/content/drive/MyDrive/FCT/5o ano/2o semestre/arbolom_benchmarks/Configurations/22. 100F 50E/boolean_cell_cycle/boolean_cell_cycle-corrupted-fe (28).lp</t>
  </si>
  <si>
    <t>/content/drive/MyDrive/FCT/5o ano/2o semestre/arbolom_benchmarks/Configurations/22. 100F 50E/boolean_cell_cycle/boolean_cell_cycle-corrupted-fe (29).lp</t>
  </si>
  <si>
    <t>/content/drive/MyDrive/FCT/5o ano/2o semestre/arbolom_benchmarks/Configurations/22. 100F 50E/boolean_cell_cycle/boolean_cell_cycle-corrupted-fe (30).lp</t>
  </si>
  <si>
    <t>/content/drive/MyDrive/FCT/5o ano/2o semestre/arbolom_benchmarks/Configurations/22. 100F 50E/boolean_cell_cycle/boolean_cell_cycle-corrupted-fe (31).lp</t>
  </si>
  <si>
    <t>/content/drive/MyDrive/FCT/5o ano/2o semestre/arbolom_benchmarks/Configurations/22. 100F 50E/boolean_cell_cycle/boolean_cell_cycle-corrupted-fe (32).lp</t>
  </si>
  <si>
    <t>/content/drive/MyDrive/FCT/5o ano/2o semestre/arbolom_benchmarks/Configurations/22. 100F 50E/boolean_cell_cycle/boolean_cell_cycle-corrupted-fe (33).lp</t>
  </si>
  <si>
    <t>/content/drive/MyDrive/FCT/5o ano/2o semestre/arbolom_benchmarks/Configurations/22. 100F 50E/boolean_cell_cycle/boolean_cell_cycle-corrupted-fe (34).lp</t>
  </si>
  <si>
    <t>/content/drive/MyDrive/FCT/5o ano/2o semestre/arbolom_benchmarks/Configurations/22. 100F 50E/boolean_cell_cycle/boolean_cell_cycle-corrupted-fe (35).lp</t>
  </si>
  <si>
    <t>/content/drive/MyDrive/FCT/5o ano/2o semestre/arbolom_benchmarks/Configurations/22. 100F 50E/boolean_cell_cycle/boolean_cell_cycle-corrupted-fe (36).lp</t>
  </si>
  <si>
    <t>/content/drive/MyDrive/FCT/5o ano/2o semestre/arbolom_benchmarks/Configurations/22. 100F 50E/boolean_cell_cycle/boolean_cell_cycle-corrupted-fe (37).lp</t>
  </si>
  <si>
    <t>/content/drive/MyDrive/FCT/5o ano/2o semestre/arbolom_benchmarks/Configurations/22. 100F 50E/boolean_cell_cycle/boolean_cell_cycle-corrupted-fe (38).lp</t>
  </si>
  <si>
    <t>/content/drive/MyDrive/FCT/5o ano/2o semestre/arbolom_benchmarks/Configurations/22. 100F 50E/boolean_cell_cycle/boolean_cell_cycle-corrupted-fe (39).lp</t>
  </si>
  <si>
    <t>/content/drive/MyDrive/FCT/5o ano/2o semestre/arbolom_benchmarks/Configurations/22. 100F 50E/boolean_cell_cycle/boolean_cell_cycle-corrupted-fe (40).lp</t>
  </si>
  <si>
    <t>/content/drive/MyDrive/FCT/5o ano/2o semestre/arbolom_benchmarks/Configurations/22. 100F 50E/boolean_cell_cycle/boolean_cell_cycle-corrupted-fe (41).lp</t>
  </si>
  <si>
    <t>/content/drive/MyDrive/FCT/5o ano/2o semestre/arbolom_benchmarks/Configurations/22. 100F 50E/boolean_cell_cycle/boolean_cell_cycle-corrupted-fe (42).lp</t>
  </si>
  <si>
    <t>/content/drive/MyDrive/FCT/5o ano/2o semestre/arbolom_benchmarks/Configurations/22. 100F 50E/boolean_cell_cycle/boolean_cell_cycle-corrupted-fe (43).lp</t>
  </si>
  <si>
    <t>/content/drive/MyDrive/FCT/5o ano/2o semestre/arbolom_benchmarks/Configurations/22. 100F 50E/boolean_cell_cycle/boolean_cell_cycle-corrupted-fe (44).lp</t>
  </si>
  <si>
    <t>/content/drive/MyDrive/FCT/5o ano/2o semestre/arbolom_benchmarks/Configurations/22. 100F 50E/boolean_cell_cycle/boolean_cell_cycle-corrupted-fe (45).lp</t>
  </si>
  <si>
    <t>/content/drive/MyDrive/FCT/5o ano/2o semestre/arbolom_benchmarks/Configurations/22. 100F 50E/boolean_cell_cycle/boolean_cell_cycle-corrupted-fe (46).lp</t>
  </si>
  <si>
    <t>/content/drive/MyDrive/FCT/5o ano/2o semestre/arbolom_benchmarks/Configurations/22. 100F 50E/boolean_cell_cycle/boolean_cell_cycle-corrupted-fe (47).lp</t>
  </si>
  <si>
    <t>/content/drive/MyDrive/FCT/5o ano/2o semestre/arbolom_benchmarks/Configurations/22. 100F 50E/boolean_cell_cycle/boolean_cell_cycle-corrupted-fe (48).lp</t>
  </si>
  <si>
    <t>/content/drive/MyDrive/FCT/5o ano/2o semestre/arbolom_benchmarks/Configurations/22. 100F 50E/boolean_cell_cycle/boolean_cell_cycle-corrupted-fe (49).lp</t>
  </si>
  <si>
    <t>/content/drive/MyDrive/FCT/5o ano/2o semestre/arbolom_benchmarks/Configurations/22. 100F 50E/boolean_cell_cycle/boolean_cell_cycle-corrupted-fe (50).lp</t>
  </si>
  <si>
    <t>/content/drive/MyDrive/FCT/5o ano/2o semestre/arbolom_benchmarks/Configurations/22. 100F 50E/boolean_cell_cycle/boolean_cell_cycle-corrupted-fe (51).lp</t>
  </si>
  <si>
    <t>/content/drive/MyDrive/FCT/5o ano/2o semestre/arbolom_benchmarks/Configurations/22. 100F 50E/boolean_cell_cycle/boolean_cell_cycle-corrupted-fe (52).lp</t>
  </si>
  <si>
    <t>/content/drive/MyDrive/FCT/5o ano/2o semestre/arbolom_benchmarks/Configurations/22. 100F 50E/boolean_cell_cycle/boolean_cell_cycle-corrupted-fe (53).lp</t>
  </si>
  <si>
    <t>/content/drive/MyDrive/FCT/5o ano/2o semestre/arbolom_benchmarks/Configurations/22. 100F 50E/boolean_cell_cycle/boolean_cell_cycle-corrupted-fe (54).lp</t>
  </si>
  <si>
    <t>/content/drive/MyDrive/FCT/5o ano/2o semestre/arbolom_benchmarks/Configurations/22. 100F 50E/boolean_cell_cycle/boolean_cell_cycle-corrupted-fe (55).lp</t>
  </si>
  <si>
    <t>/content/drive/MyDrive/FCT/5o ano/2o semestre/arbolom_benchmarks/Configurations/22. 100F 50E/boolean_cell_cycle/boolean_cell_cycle-corrupted-fe (56).lp</t>
  </si>
  <si>
    <t>/content/drive/MyDrive/FCT/5o ano/2o semestre/arbolom_benchmarks/Configurations/22. 100F 50E/boolean_cell_cycle/boolean_cell_cycle-corrupted-fe (57).lp</t>
  </si>
  <si>
    <t>/content/drive/MyDrive/FCT/5o ano/2o semestre/arbolom_benchmarks/Configurations/22. 100F 50E/boolean_cell_cycle/boolean_cell_cycle-corrupted-fe (58).lp</t>
  </si>
  <si>
    <t>/content/drive/MyDrive/FCT/5o ano/2o semestre/arbolom_benchmarks/Configurations/22. 100F 50E/boolean_cell_cycle/boolean_cell_cycle-corrupted-fe (59).lp</t>
  </si>
  <si>
    <t>/content/drive/MyDrive/FCT/5o ano/2o semestre/arbolom_benchmarks/Configurations/22. 100F 50E/boolean_cell_cycle/boolean_cell_cycle-corrupted-fe (60).lp</t>
  </si>
  <si>
    <t>/content/drive/MyDrive/FCT/5o ano/2o semestre/arbolom_benchmarks/Configurations/22. 100F 50E/boolean_cell_cycle/boolean_cell_cycle-corrupted-fe (61).lp</t>
  </si>
  <si>
    <t>/content/drive/MyDrive/FCT/5o ano/2o semestre/arbolom_benchmarks/Configurations/22. 100F 50E/boolean_cell_cycle/boolean_cell_cycle-corrupted-fe (62).lp</t>
  </si>
  <si>
    <t>/content/drive/MyDrive/FCT/5o ano/2o semestre/arbolom_benchmarks/Configurations/22. 100F 50E/boolean_cell_cycle/boolean_cell_cycle-corrupted-fe (63).lp</t>
  </si>
  <si>
    <t>/content/drive/MyDrive/FCT/5o ano/2o semestre/arbolom_benchmarks/Configurations/22. 100F 50E/boolean_cell_cycle/boolean_cell_cycle-corrupted-fe (64).lp</t>
  </si>
  <si>
    <t>/content/drive/MyDrive/FCT/5o ano/2o semestre/arbolom_benchmarks/Configurations/22. 100F 50E/boolean_cell_cycle/boolean_cell_cycle-corrupted-fe (65).lp</t>
  </si>
  <si>
    <t>/content/drive/MyDrive/FCT/5o ano/2o semestre/arbolom_benchmarks/Configurations/22. 100F 50E/boolean_cell_cycle/boolean_cell_cycle-corrupted-fe (66).lp</t>
  </si>
  <si>
    <t>/content/drive/MyDrive/FCT/5o ano/2o semestre/arbolom_benchmarks/Configurations/22. 100F 50E/boolean_cell_cycle/boolean_cell_cycle-corrupted-fe (67).lp</t>
  </si>
  <si>
    <t>/content/drive/MyDrive/FCT/5o ano/2o semestre/arbolom_benchmarks/Configurations/22. 100F 50E/boolean_cell_cycle/boolean_cell_cycle-corrupted-fe (68).lp</t>
  </si>
  <si>
    <t>/content/drive/MyDrive/FCT/5o ano/2o semestre/arbolom_benchmarks/Configurations/22. 100F 50E/boolean_cell_cycle/boolean_cell_cycle-corrupted-fe (69).lp</t>
  </si>
  <si>
    <t>/content/drive/MyDrive/FCT/5o ano/2o semestre/arbolom_benchmarks/Configurations/22. 100F 50E/boolean_cell_cycle/boolean_cell_cycle-corrupted-fe (70).lp</t>
  </si>
  <si>
    <t>/content/drive/MyDrive/FCT/5o ano/2o semestre/arbolom_benchmarks/Configurations/22. 100F 50E/boolean_cell_cycle/boolean_cell_cycle-corrupted-fe (71).lp</t>
  </si>
  <si>
    <t>/content/drive/MyDrive/FCT/5o ano/2o semestre/arbolom_benchmarks/Configurations/22. 100F 50E/boolean_cell_cycle/boolean_cell_cycle-corrupted-fe (72).lp</t>
  </si>
  <si>
    <t>/content/drive/MyDrive/FCT/5o ano/2o semestre/arbolom_benchmarks/Configurations/22. 100F 50E/boolean_cell_cycle/boolean_cell_cycle-corrupted-fe (73).lp</t>
  </si>
  <si>
    <t>/content/drive/MyDrive/FCT/5o ano/2o semestre/arbolom_benchmarks/Configurations/22. 100F 50E/boolean_cell_cycle/boolean_cell_cycle-corrupted-fe (74).lp</t>
  </si>
  <si>
    <t>/content/drive/MyDrive/FCT/5o ano/2o semestre/arbolom_benchmarks/Configurations/22. 100F 50E/boolean_cell_cycle/boolean_cell_cycle-corrupted-fe (75).lp</t>
  </si>
  <si>
    <t>/content/drive/MyDrive/FCT/5o ano/2o semestre/arbolom_benchmarks/Configurations/22. 100F 50E/boolean_cell_cycle/boolean_cell_cycle-corrupted-fe (76).lp</t>
  </si>
  <si>
    <t>/content/drive/MyDrive/FCT/5o ano/2o semestre/arbolom_benchmarks/Configurations/22. 100F 50E/boolean_cell_cycle/boolean_cell_cycle-corrupted-fe (77).lp</t>
  </si>
  <si>
    <t>/content/drive/MyDrive/FCT/5o ano/2o semestre/arbolom_benchmarks/Configurations/22. 100F 50E/boolean_cell_cycle/boolean_cell_cycle-corrupted-fe (78).lp</t>
  </si>
  <si>
    <t>/content/drive/MyDrive/FCT/5o ano/2o semestre/arbolom_benchmarks/Configurations/22. 100F 50E/boolean_cell_cycle/boolean_cell_cycle-corrupted-fe (79).lp</t>
  </si>
  <si>
    <t>/content/drive/MyDrive/FCT/5o ano/2o semestre/arbolom_benchmarks/Configurations/22. 100F 50E/boolean_cell_cycle/boolean_cell_cycle-corrupted-fe (80).lp</t>
  </si>
  <si>
    <t>/content/drive/MyDrive/FCT/5o ano/2o semestre/arbolom_benchmarks/Configurations/22. 100F 50E/boolean_cell_cycle/boolean_cell_cycle-corrupted-fe (81).lp</t>
  </si>
  <si>
    <t>/content/drive/MyDrive/FCT/5o ano/2o semestre/arbolom_benchmarks/Configurations/22. 100F 50E/boolean_cell_cycle/boolean_cell_cycle-corrupted-fe (82).lp</t>
  </si>
  <si>
    <t>/content/drive/MyDrive/FCT/5o ano/2o semestre/arbolom_benchmarks/Configurations/22. 100F 50E/boolean_cell_cycle/boolean_cell_cycle-corrupted-fe (83).lp</t>
  </si>
  <si>
    <t>/content/drive/MyDrive/FCT/5o ano/2o semestre/arbolom_benchmarks/Configurations/22. 100F 50E/boolean_cell_cycle/boolean_cell_cycle-corrupted-fe (84).lp</t>
  </si>
  <si>
    <t>/content/drive/MyDrive/FCT/5o ano/2o semestre/arbolom_benchmarks/Configurations/22. 100F 50E/boolean_cell_cycle/boolean_cell_cycle-corrupted-fe (85).lp</t>
  </si>
  <si>
    <t>/content/drive/MyDrive/FCT/5o ano/2o semestre/arbolom_benchmarks/Configurations/22. 100F 50E/boolean_cell_cycle/boolean_cell_cycle-corrupted-fe (86).lp</t>
  </si>
  <si>
    <t>/content/drive/MyDrive/FCT/5o ano/2o semestre/arbolom_benchmarks/Configurations/22. 100F 50E/boolean_cell_cycle/boolean_cell_cycle-corrupted-fe (87).lp</t>
  </si>
  <si>
    <t>/content/drive/MyDrive/FCT/5o ano/2o semestre/arbolom_benchmarks/Configurations/22. 100F 50E/boolean_cell_cycle/boolean_cell_cycle-corrupted-fe (88).lp</t>
  </si>
  <si>
    <t>/content/drive/MyDrive/FCT/5o ano/2o semestre/arbolom_benchmarks/Configurations/22. 100F 50E/boolean_cell_cycle/boolean_cell_cycle-corrupted-fe (89).lp</t>
  </si>
  <si>
    <t>/content/drive/MyDrive/FCT/5o ano/2o semestre/arbolom_benchmarks/Configurations/22. 100F 50E/boolean_cell_cycle/boolean_cell_cycle-corrupted-fe (90).lp</t>
  </si>
  <si>
    <t>/content/drive/MyDrive/FCT/5o ano/2o semestre/arbolom_benchmarks/Configurations/22. 100F 50E/boolean_cell_cycle/boolean_cell_cycle-corrupted-fe (91).lp</t>
  </si>
  <si>
    <t>/content/drive/MyDrive/FCT/5o ano/2o semestre/arbolom_benchmarks/Configurations/22. 100F 50E/boolean_cell_cycle/boolean_cell_cycle-corrupted-fe (92).lp</t>
  </si>
  <si>
    <t>/content/drive/MyDrive/FCT/5o ano/2o semestre/arbolom_benchmarks/Configurations/22. 100F 50E/boolean_cell_cycle/boolean_cell_cycle-corrupted-fe (93).lp</t>
  </si>
  <si>
    <t>/content/drive/MyDrive/FCT/5o ano/2o semestre/arbolom_benchmarks/Configurations/22. 100F 50E/boolean_cell_cycle/boolean_cell_cycle-corrupted-fe (94).lp</t>
  </si>
  <si>
    <t>/content/drive/MyDrive/FCT/5o ano/2o semestre/arbolom_benchmarks/Configurations/22. 100F 50E/boolean_cell_cycle/boolean_cell_cycle-corrupted-fe (95).lp</t>
  </si>
  <si>
    <t>/content/drive/MyDrive/FCT/5o ano/2o semestre/arbolom_benchmarks/Configurations/22. 100F 50E/boolean_cell_cycle/boolean_cell_cycle-corrupted-fe (96).lp</t>
  </si>
  <si>
    <t>/content/drive/MyDrive/FCT/5o ano/2o semestre/arbolom_benchmarks/Configurations/22. 100F 50E/boolean_cell_cycle/boolean_cell_cycle-corrupted-fe (97).lp</t>
  </si>
  <si>
    <t>/content/drive/MyDrive/FCT/5o ano/2o semestre/arbolom_benchmarks/Configurations/22. 100F 50E/boolean_cell_cycle/boolean_cell_cycle-corrupted-fe (98).lp</t>
  </si>
  <si>
    <t>/content/drive/MyDrive/FCT/5o ano/2o semestre/arbolom_benchmarks/Configurations/22. 100F 50E/boolean_cell_cycle/boolean_cell_cycle-corrupted-fe (99).lp</t>
  </si>
  <si>
    <t>/content/drive/MyDrive/FCT/5o ano/2o semestre/arbolom_benchmarks/Configurations/23. 5F 25E 5R 5A/boolean_cell_cycle/boolean_cell_cycle-corrupted-fer.lp</t>
  </si>
  <si>
    <t>/content/drive/MyDrive/FCT/5o ano/2o semestre/arbolom_benchmarks/Configurations/23. 5F 25E 5R 5A/boolean_cell_cycle/boolean_cell_cycle-corrupted-fe.lp</t>
  </si>
  <si>
    <t>/content/drive/MyDrive/FCT/5o ano/2o semestre/arbolom_benchmarks/Configurations/23. 5F 25E 5R 5A/boolean_cell_cycle/boolean_cell_cycle-corrupted-era.lp</t>
  </si>
  <si>
    <t>/content/drive/MyDrive/FCT/5o ano/2o semestre/arbolom_benchmarks/Configurations/23. 5F 25E 5R 5A/boolean_cell_cycle/boolean_cell_cycle-corrupted-ea.lp</t>
  </si>
  <si>
    <t>/content/drive/MyDrive/FCT/5o ano/2o semestre/arbolom_benchmarks/Configurations/23. 5F 25E 5R 5A/boolean_cell_cycle/boolean_cell_cycle-corrupted-er.lp</t>
  </si>
  <si>
    <t>/content/drive/MyDrive/FCT/5o ano/2o semestre/arbolom_benchmarks/Configurations/23. 5F 25E 5R 5A/boolean_cell_cycle/boolean_cell_cycle-corrupted-fea.lp</t>
  </si>
  <si>
    <t>/content/drive/MyDrive/FCT/5o ano/2o semestre/arbolom_benchmarks/Configurations/23. 5F 25E 5R 5A/boolean_cell_cycle/boolean_cell_cycle-corrupted-ea (1).lp</t>
  </si>
  <si>
    <t>/content/drive/MyDrive/FCT/5o ano/2o semestre/arbolom_benchmarks/Configurations/23. 5F 25E 5R 5A/boolean_cell_cycle/boolean_cell_cycle-corrupted-era (1).lp</t>
  </si>
  <si>
    <t>/content/drive/MyDrive/FCT/5o ano/2o semestre/arbolom_benchmarks/Configurations/23. 5F 25E 5R 5A/boolean_cell_cycle/boolean_cell_cycle-corrupted-fea (1).lp</t>
  </si>
  <si>
    <t>/content/drive/MyDrive/FCT/5o ano/2o semestre/arbolom_benchmarks/Configurations/23. 5F 25E 5R 5A/boolean_cell_cycle/boolean_cell_cycle-corrupted-fer (1).lp</t>
  </si>
  <si>
    <t>/content/drive/MyDrive/FCT/5o ano/2o semestre/arbolom_benchmarks/Configurations/23. 5F 25E 5R 5A/boolean_cell_cycle/boolean_cell_cycle-corrupted-ea (2).lp</t>
  </si>
  <si>
    <t>/content/drive/MyDrive/FCT/5o ano/2o semestre/arbolom_benchmarks/Configurations/23. 5F 25E 5R 5A/boolean_cell_cycle/boolean_cell_cycle-corrupted-e.lp</t>
  </si>
  <si>
    <t>/content/drive/MyDrive/FCT/5o ano/2o semestre/arbolom_benchmarks/Configurations/23. 5F 25E 5R 5A/boolean_cell_cycle/boolean_cell_cycle-corrupted-era (2).lp</t>
  </si>
  <si>
    <t>/content/drive/MyDrive/FCT/5o ano/2o semestre/arbolom_benchmarks/Configurations/23. 5F 25E 5R 5A/boolean_cell_cycle/boolean_cell_cycle-corrupted-er (1).lp</t>
  </si>
  <si>
    <t>/content/drive/MyDrive/FCT/5o ano/2o semestre/arbolom_benchmarks/Configurations/23. 5F 25E 5R 5A/boolean_cell_cycle/boolean_cell_cycle-corrupted-e (1).lp</t>
  </si>
  <si>
    <t>/content/drive/MyDrive/FCT/5o ano/2o semestre/arbolom_benchmarks/Configurations/23. 5F 25E 5R 5A/boolean_cell_cycle/boolean_cell_cycle-corrupted-fer (2).lp</t>
  </si>
  <si>
    <t>/content/drive/MyDrive/FCT/5o ano/2o semestre/arbolom_benchmarks/Configurations/23. 5F 25E 5R 5A/boolean_cell_cycle/boolean_cell_cycle-corrupted-fer (3).lp</t>
  </si>
  <si>
    <t>/content/drive/MyDrive/FCT/5o ano/2o semestre/arbolom_benchmarks/Configurations/23. 5F 25E 5R 5A/boolean_cell_cycle/boolean_cell_cycle-corrupted-e (2).lp</t>
  </si>
  <si>
    <t>/content/drive/MyDrive/FCT/5o ano/2o semestre/arbolom_benchmarks/Configurations/23. 5F 25E 5R 5A/boolean_cell_cycle/boolean_cell_cycle-corrupted-era (3).lp</t>
  </si>
  <si>
    <t>/content/drive/MyDrive/FCT/5o ano/2o semestre/arbolom_benchmarks/Configurations/23. 5F 25E 5R 5A/boolean_cell_cycle/boolean_cell_cycle-corrupted-ea (3).lp</t>
  </si>
  <si>
    <t>/content/drive/MyDrive/FCT/5o ano/2o semestre/arbolom_benchmarks/Configurations/23. 5F 25E 5R 5A/boolean_cell_cycle/boolean_cell_cycle-corrupted-fer (4).lp</t>
  </si>
  <si>
    <t>/content/drive/MyDrive/FCT/5o ano/2o semestre/arbolom_benchmarks/Configurations/23. 5F 25E 5R 5A/boolean_cell_cycle/boolean_cell_cycle-corrupted-er (2).lp</t>
  </si>
  <si>
    <t>/content/drive/MyDrive/FCT/5o ano/2o semestre/arbolom_benchmarks/Configurations/23. 5F 25E 5R 5A/boolean_cell_cycle/boolean_cell_cycle-corrupted-ea (4).lp</t>
  </si>
  <si>
    <t>/content/drive/MyDrive/FCT/5o ano/2o semestre/arbolom_benchmarks/Configurations/23. 5F 25E 5R 5A/boolean_cell_cycle/boolean_cell_cycle-corrupted-fea (2).lp</t>
  </si>
  <si>
    <t>/content/drive/MyDrive/FCT/5o ano/2o semestre/arbolom_benchmarks/Configurations/23. 5F 25E 5R 5A/boolean_cell_cycle/boolean_cell_cycle-corrupted-er (3).lp</t>
  </si>
  <si>
    <t>/content/drive/MyDrive/FCT/5o ano/2o semestre/arbolom_benchmarks/Configurations/23. 5F 25E 5R 5A/boolean_cell_cycle/boolean_cell_cycle-corrupted-era (4).lp</t>
  </si>
  <si>
    <t>/content/drive/MyDrive/FCT/5o ano/2o semestre/arbolom_benchmarks/Configurations/23. 5F 25E 5R 5A/boolean_cell_cycle/boolean_cell_cycle-corrupted-er (4).lp</t>
  </si>
  <si>
    <t>/content/drive/MyDrive/FCT/5o ano/2o semestre/arbolom_benchmarks/Configurations/23. 5F 25E 5R 5A/boolean_cell_cycle/boolean_cell_cycle-corrupted-er (5).lp</t>
  </si>
  <si>
    <t>/content/drive/MyDrive/FCT/5o ano/2o semestre/arbolom_benchmarks/Configurations/23. 5F 25E 5R 5A/boolean_cell_cycle/boolean_cell_cycle-corrupted-fea (3).lp</t>
  </si>
  <si>
    <t>/content/drive/MyDrive/FCT/5o ano/2o semestre/arbolom_benchmarks/Configurations/23. 5F 25E 5R 5A/boolean_cell_cycle/boolean_cell_cycle-corrupted-er (6).lp</t>
  </si>
  <si>
    <t>/content/drive/MyDrive/FCT/5o ano/2o semestre/arbolom_benchmarks/Configurations/23. 5F 25E 5R 5A/boolean_cell_cycle/boolean_cell_cycle-corrupted-er (7).lp</t>
  </si>
  <si>
    <t>/content/drive/MyDrive/FCT/5o ano/2o semestre/arbolom_benchmarks/Configurations/23. 5F 25E 5R 5A/boolean_cell_cycle/boolean_cell_cycle-corrupted-e (3).lp</t>
  </si>
  <si>
    <t>/content/drive/MyDrive/FCT/5o ano/2o semestre/arbolom_benchmarks/Configurations/23. 5F 25E 5R 5A/boolean_cell_cycle/boolean_cell_cycle-corrupted-fer (5).lp</t>
  </si>
  <si>
    <t>/content/drive/MyDrive/FCT/5o ano/2o semestre/arbolom_benchmarks/Configurations/23. 5F 25E 5R 5A/boolean_cell_cycle/boolean_cell_cycle-corrupted-er (8).lp</t>
  </si>
  <si>
    <t>/content/drive/MyDrive/FCT/5o ano/2o semestre/arbolom_benchmarks/Configurations/23. 5F 25E 5R 5A/boolean_cell_cycle/boolean_cell_cycle-corrupted-fer (6).lp</t>
  </si>
  <si>
    <t>/content/drive/MyDrive/FCT/5o ano/2o semestre/arbolom_benchmarks/Configurations/23. 5F 25E 5R 5A/boolean_cell_cycle/boolean_cell_cycle-corrupted-era (5).lp</t>
  </si>
  <si>
    <t>/content/drive/MyDrive/FCT/5o ano/2o semestre/arbolom_benchmarks/Configurations/23. 5F 25E 5R 5A/boolean_cell_cycle/boolean_cell_cycle-corrupted-ea (5).lp</t>
  </si>
  <si>
    <t>/content/drive/MyDrive/FCT/5o ano/2o semestre/arbolom_benchmarks/Configurations/23. 5F 25E 5R 5A/boolean_cell_cycle/boolean_cell_cycle-corrupted-era (6).lp</t>
  </si>
  <si>
    <t>/content/drive/MyDrive/FCT/5o ano/2o semestre/arbolom_benchmarks/Configurations/23. 5F 25E 5R 5A/boolean_cell_cycle/boolean_cell_cycle-corrupted-er (9).lp</t>
  </si>
  <si>
    <t>/content/drive/MyDrive/FCT/5o ano/2o semestre/arbolom_benchmarks/Configurations/23. 5F 25E 5R 5A/boolean_cell_cycle/boolean_cell_cycle-corrupted-er (10).lp</t>
  </si>
  <si>
    <t>/content/drive/MyDrive/FCT/5o ano/2o semestre/arbolom_benchmarks/Configurations/23. 5F 25E 5R 5A/boolean_cell_cycle/boolean_cell_cycle-corrupted-fer (7).lp</t>
  </si>
  <si>
    <t>/content/drive/MyDrive/FCT/5o ano/2o semestre/arbolom_benchmarks/Configurations/23. 5F 25E 5R 5A/boolean_cell_cycle/boolean_cell_cycle-corrupted-er (11).lp</t>
  </si>
  <si>
    <t>/content/drive/MyDrive/FCT/5o ano/2o semestre/arbolom_benchmarks/Configurations/23. 5F 25E 5R 5A/boolean_cell_cycle/boolean_cell_cycle-corrupted-er (12).lp</t>
  </si>
  <si>
    <t>/content/drive/MyDrive/FCT/5o ano/2o semestre/arbolom_benchmarks/Configurations/23. 5F 25E 5R 5A/boolean_cell_cycle/boolean_cell_cycle-corrupted-er (13).lp</t>
  </si>
  <si>
    <t>/content/drive/MyDrive/FCT/5o ano/2o semestre/arbolom_benchmarks/Configurations/23. 5F 25E 5R 5A/boolean_cell_cycle/boolean_cell_cycle-corrupted-fer (8).lp</t>
  </si>
  <si>
    <t>/content/drive/MyDrive/FCT/5o ano/2o semestre/arbolom_benchmarks/Configurations/23. 5F 25E 5R 5A/boolean_cell_cycle/boolean_cell_cycle-corrupted-era (7).lp</t>
  </si>
  <si>
    <t>/content/drive/MyDrive/FCT/5o ano/2o semestre/arbolom_benchmarks/Configurations/23. 5F 25E 5R 5A/boolean_cell_cycle/boolean_cell_cycle-corrupted-era (8).lp</t>
  </si>
  <si>
    <t>/content/drive/MyDrive/FCT/5o ano/2o semestre/arbolom_benchmarks/Configurations/23. 5F 25E 5R 5A/boolean_cell_cycle/boolean_cell_cycle-corrupted-e (4).lp</t>
  </si>
  <si>
    <t>/content/drive/MyDrive/FCT/5o ano/2o semestre/arbolom_benchmarks/Configurations/23. 5F 25E 5R 5A/boolean_cell_cycle/boolean_cell_cycle-corrupted-era (9).lp</t>
  </si>
  <si>
    <t>/content/drive/MyDrive/FCT/5o ano/2o semestre/arbolom_benchmarks/Configurations/23. 5F 25E 5R 5A/boolean_cell_cycle/boolean_cell_cycle-corrupted-era (10).lp</t>
  </si>
  <si>
    <t>/content/drive/MyDrive/FCT/5o ano/2o semestre/arbolom_benchmarks/Configurations/23. 5F 25E 5R 5A/boolean_cell_cycle/boolean_cell_cycle-corrupted-fer (9).lp</t>
  </si>
  <si>
    <t>/content/drive/MyDrive/FCT/5o ano/2o semestre/arbolom_benchmarks/Configurations/23. 5F 25E 5R 5A/boolean_cell_cycle/boolean_cell_cycle-corrupted-fer (10).lp</t>
  </si>
  <si>
    <t>/content/drive/MyDrive/FCT/5o ano/2o semestre/arbolom_benchmarks/Configurations/23. 5F 25E 5R 5A/boolean_cell_cycle/boolean_cell_cycle-corrupted-fer (11).lp</t>
  </si>
  <si>
    <t>/content/drive/MyDrive/FCT/5o ano/2o semestre/arbolom_benchmarks/Configurations/23. 5F 25E 5R 5A/boolean_cell_cycle/boolean_cell_cycle-corrupted-er (14).lp</t>
  </si>
  <si>
    <t>/content/drive/MyDrive/FCT/5o ano/2o semestre/arbolom_benchmarks/Configurations/23. 5F 25E 5R 5A/boolean_cell_cycle/boolean_cell_cycle-corrupted-fer (12).lp</t>
  </si>
  <si>
    <t>/content/drive/MyDrive/FCT/5o ano/2o semestre/arbolom_benchmarks/Configurations/23. 5F 25E 5R 5A/boolean_cell_cycle/boolean_cell_cycle-corrupted-fera.lp</t>
  </si>
  <si>
    <t>/content/drive/MyDrive/FCT/5o ano/2o semestre/arbolom_benchmarks/Configurations/23. 5F 25E 5R 5A/boolean_cell_cycle/boolean_cell_cycle-corrupted-era (11).lp</t>
  </si>
  <si>
    <t>/content/drive/MyDrive/FCT/5o ano/2o semestre/arbolom_benchmarks/Configurations/23. 5F 25E 5R 5A/boolean_cell_cycle/boolean_cell_cycle-corrupted-fer (13).lp</t>
  </si>
  <si>
    <t>/content/drive/MyDrive/FCT/5o ano/2o semestre/arbolom_benchmarks/Configurations/23. 5F 25E 5R 5A/boolean_cell_cycle/boolean_cell_cycle-corrupted-era (12).lp</t>
  </si>
  <si>
    <t>/content/drive/MyDrive/FCT/5o ano/2o semestre/arbolom_benchmarks/Configurations/23. 5F 25E 5R 5A/boolean_cell_cycle/boolean_cell_cycle-corrupted-era (13).lp</t>
  </si>
  <si>
    <t>/content/drive/MyDrive/FCT/5o ano/2o semestre/arbolom_benchmarks/Configurations/23. 5F 25E 5R 5A/boolean_cell_cycle/boolean_cell_cycle-corrupted-fer (14).lp</t>
  </si>
  <si>
    <t>/content/drive/MyDrive/FCT/5o ano/2o semestre/arbolom_benchmarks/Configurations/23. 5F 25E 5R 5A/boolean_cell_cycle/boolean_cell_cycle-corrupted-fer (15).lp</t>
  </si>
  <si>
    <t>/content/drive/MyDrive/FCT/5o ano/2o semestre/arbolom_benchmarks/Configurations/23. 5F 25E 5R 5A/boolean_cell_cycle/boolean_cell_cycle-corrupted-era (14).lp</t>
  </si>
  <si>
    <t>/content/drive/MyDrive/FCT/5o ano/2o semestre/arbolom_benchmarks/Configurations/23. 5F 25E 5R 5A/boolean_cell_cycle/boolean_cell_cycle-corrupted-era (15).lp</t>
  </si>
  <si>
    <t>/content/drive/MyDrive/FCT/5o ano/2o semestre/arbolom_benchmarks/Configurations/23. 5F 25E 5R 5A/boolean_cell_cycle/boolean_cell_cycle-corrupted-er (15).lp</t>
  </si>
  <si>
    <t>/content/drive/MyDrive/FCT/5o ano/2o semestre/arbolom_benchmarks/Configurations/23. 5F 25E 5R 5A/boolean_cell_cycle/boolean_cell_cycle-corrupted-fer (16).lp</t>
  </si>
  <si>
    <t>/content/drive/MyDrive/FCT/5o ano/2o semestre/arbolom_benchmarks/Configurations/23. 5F 25E 5R 5A/boolean_cell_cycle/boolean_cell_cycle-corrupted-fera (1).lp</t>
  </si>
  <si>
    <t>/content/drive/MyDrive/FCT/5o ano/2o semestre/arbolom_benchmarks/Configurations/23. 5F 25E 5R 5A/boolean_cell_cycle/boolean_cell_cycle-corrupted-er (16).lp</t>
  </si>
  <si>
    <t>/content/drive/MyDrive/FCT/5o ano/2o semestre/arbolom_benchmarks/Configurations/23. 5F 25E 5R 5A/boolean_cell_cycle/boolean_cell_cycle-corrupted-fe (1).lp</t>
  </si>
  <si>
    <t>/content/drive/MyDrive/FCT/5o ano/2o semestre/arbolom_benchmarks/Configurations/23. 5F 25E 5R 5A/boolean_cell_cycle/boolean_cell_cycle-corrupted-fera (2).lp</t>
  </si>
  <si>
    <t>/content/drive/MyDrive/FCT/5o ano/2o semestre/arbolom_benchmarks/Configurations/23. 5F 25E 5R 5A/boolean_cell_cycle/boolean_cell_cycle-corrupted-er (17).lp</t>
  </si>
  <si>
    <t>/content/drive/MyDrive/FCT/5o ano/2o semestre/arbolom_benchmarks/Configurations/23. 5F 25E 5R 5A/boolean_cell_cycle/boolean_cell_cycle-corrupted-fea (4).lp</t>
  </si>
  <si>
    <t>/content/drive/MyDrive/FCT/5o ano/2o semestre/arbolom_benchmarks/Configurations/23. 5F 25E 5R 5A/boolean_cell_cycle/boolean_cell_cycle-corrupted-er (18).lp</t>
  </si>
  <si>
    <t>/content/drive/MyDrive/FCT/5o ano/2o semestre/arbolom_benchmarks/Configurations/23. 5F 25E 5R 5A/boolean_cell_cycle/boolean_cell_cycle-corrupted-era (16).lp</t>
  </si>
  <si>
    <t>/content/drive/MyDrive/FCT/5o ano/2o semestre/arbolom_benchmarks/Configurations/23. 5F 25E 5R 5A/boolean_cell_cycle/boolean_cell_cycle-corrupted-fe (2).lp</t>
  </si>
  <si>
    <t>/content/drive/MyDrive/FCT/5o ano/2o semestre/arbolom_benchmarks/Configurations/23. 5F 25E 5R 5A/boolean_cell_cycle/boolean_cell_cycle-corrupted-fer (17).lp</t>
  </si>
  <si>
    <t>/content/drive/MyDrive/FCT/5o ano/2o semestre/arbolom_benchmarks/Configurations/23. 5F 25E 5R 5A/boolean_cell_cycle/boolean_cell_cycle-corrupted-er (19).lp</t>
  </si>
  <si>
    <t>/content/drive/MyDrive/FCT/5o ano/2o semestre/arbolom_benchmarks/Configurations/23. 5F 25E 5R 5A/boolean_cell_cycle/boolean_cell_cycle-corrupted-e (5).lp</t>
  </si>
  <si>
    <t>/content/drive/MyDrive/FCT/5o ano/2o semestre/arbolom_benchmarks/Configurations/23. 5F 25E 5R 5A/boolean_cell_cycle/boolean_cell_cycle-corrupted-er (20).lp</t>
  </si>
  <si>
    <t>/content/drive/MyDrive/FCT/5o ano/2o semestre/arbolom_benchmarks/Configurations/23. 5F 25E 5R 5A/boolean_cell_cycle/boolean_cell_cycle-corrupted-era (17).lp</t>
  </si>
  <si>
    <t>/content/drive/MyDrive/FCT/5o ano/2o semestre/arbolom_benchmarks/Configurations/23. 5F 25E 5R 5A/boolean_cell_cycle/boolean_cell_cycle-corrupted-era (18).lp</t>
  </si>
  <si>
    <t>/content/drive/MyDrive/FCT/5o ano/2o semestre/arbolom_benchmarks/Configurations/23. 5F 25E 5R 5A/boolean_cell_cycle/boolean_cell_cycle-corrupted-fe (3).lp</t>
  </si>
  <si>
    <t>/content/drive/MyDrive/FCT/5o ano/2o semestre/arbolom_benchmarks/Configurations/23. 5F 25E 5R 5A/boolean_cell_cycle/boolean_cell_cycle-corrupted-er (21).lp</t>
  </si>
  <si>
    <t>/content/drive/MyDrive/FCT/5o ano/2o semestre/arbolom_benchmarks/Configurations/23. 5F 25E 5R 5A/boolean_cell_cycle/boolean_cell_cycle-corrupted-er (22).lp</t>
  </si>
  <si>
    <t>/content/drive/MyDrive/FCT/5o ano/2o semestre/arbolom_benchmarks/Configurations/23. 5F 25E 5R 5A/boolean_cell_cycle/boolean_cell_cycle-corrupted-fer (18).lp</t>
  </si>
  <si>
    <t>/content/drive/MyDrive/FCT/5o ano/2o semestre/arbolom_benchmarks/Configurations/23. 5F 25E 5R 5A/boolean_cell_cycle/boolean_cell_cycle-corrupted-er (23).lp</t>
  </si>
  <si>
    <t>/content/drive/MyDrive/FCT/5o ano/2o semestre/arbolom_benchmarks/Configurations/23. 5F 25E 5R 5A/boolean_cell_cycle/boolean_cell_cycle-corrupted-era (19).lp</t>
  </si>
  <si>
    <t>/content/drive/MyDrive/FCT/5o ano/2o semestre/arbolom_benchmarks/Configurations/23. 5F 25E 5R 5A/boolean_cell_cycle/boolean_cell_cycle-corrupted-fera (3).lp</t>
  </si>
  <si>
    <t>/content/drive/MyDrive/FCT/5o ano/2o semestre/arbolom_benchmarks/Configurations/23. 5F 25E 5R 5A/boolean_cell_cycle/boolean_cell_cycle-corrupted-era (20).lp</t>
  </si>
  <si>
    <t>/content/drive/MyDrive/FCT/5o ano/2o semestre/arbolom_benchmarks/Configurations/23. 5F 25E 5R 5A/boolean_cell_cycle/boolean_cell_cycle-corrupted-era (21).lp</t>
  </si>
  <si>
    <t>/content/drive/MyDrive/FCT/5o ano/2o semestre/arbolom_benchmarks/Configurations/23. 5F 25E 5R 5A/boolean_cell_cycle/boolean_cell_cycle-corrupted-fera (4).lp</t>
  </si>
  <si>
    <t>/content/drive/MyDrive/FCT/5o ano/2o semestre/arbolom_benchmarks/Configurations/23. 5F 25E 5R 5A/boolean_cell_cycle/boolean_cell_cycle-corrupted-fer (19).lp</t>
  </si>
  <si>
    <t>/content/drive/MyDrive/FCT/5o ano/2o semestre/arbolom_benchmarks/Configurations/23. 5F 25E 5R 5A/boolean_cell_cycle/boolean_cell_cycle-corrupted-fera (5).lp</t>
  </si>
  <si>
    <t>/content/drive/MyDrive/FCT/5o ano/2o semestre/arbolom_benchmarks/Configurations/23. 5F 25E 5R 5A/boolean_cell_cycle/boolean_cell_cycle-corrupted-er (24).lp</t>
  </si>
  <si>
    <t>/content/drive/MyDrive/FCT/5o ano/2o semestre/arbolom_benchmarks/Configurations/23. 5F 25E 5R 5A/boolean_cell_cycle/boolean_cell_cycle-corrupted-er (25).lp</t>
  </si>
  <si>
    <t>/content/drive/MyDrive/FCT/5o ano/2o semestre/arbolom_benchmarks/Configurations/23. 5F 25E 5R 5A/boolean_cell_cycle/boolean_cell_cycle-corrupted-fera (6).lp</t>
  </si>
  <si>
    <t>/content/drive/MyDrive/FCT/5o ano/2o semestre/arbolom_benchmarks/Configurations/23. 5F 25E 5R 5A/boolean_cell_cycle/boolean_cell_cycle-corrupted-e (6).lp</t>
  </si>
  <si>
    <t>/content/drive/MyDrive/FCT/5o ano/2o semestre/arbolom_benchmarks/Configurations/23. 5F 25E 5R 5A/boolean_cell_cycle/boolean_cell_cycle-corrupted-er (26).lp</t>
  </si>
  <si>
    <t>/content/drive/MyDrive/FCT/5o ano/2o semestre/arbolom_benchmarks/Configurations/23. 5F 25E 5R 5A/boolean_cell_cycle/boolean_cell_cycle-corrupted-fe (4).lp</t>
  </si>
  <si>
    <t>/content/drive/MyDrive/FCT/5o ano/2o semestre/arbolom_benchmarks/Configurations/23. 5F 25E 5R 5A/boolean_cell_cycle/boolean_cell_cycle-corrupted-era (22).lp</t>
  </si>
  <si>
    <t>/content/drive/MyDrive/FCT/5o ano/2o semestre/arbolom_benchmarks/Configurations/24. 10F 10E 5R 5A/boolean_cell_cycle/boolean_cell_cycle-corrupted-fera.lp</t>
  </si>
  <si>
    <t>/content/drive/MyDrive/FCT/5o ano/2o semestre/arbolom_benchmarks/Configurations/24. 10F 10E 5R 5A/boolean_cell_cycle/boolean_cell_cycle-corrupted-fera (1).lp</t>
  </si>
  <si>
    <t>/content/drive/MyDrive/FCT/5o ano/2o semestre/arbolom_benchmarks/Configurations/24. 10F 10E 5R 5A/boolean_cell_cycle/boolean_cell_cycle-corrupted-fer.lp</t>
  </si>
  <si>
    <t>/content/drive/MyDrive/FCT/5o ano/2o semestre/arbolom_benchmarks/Configurations/24. 10F 10E 5R 5A/boolean_cell_cycle/boolean_cell_cycle-corrupted-fe.lp</t>
  </si>
  <si>
    <t>/content/drive/MyDrive/FCT/5o ano/2o semestre/arbolom_benchmarks/Configurations/24. 10F 10E 5R 5A/boolean_cell_cycle/boolean_cell_cycle-corrupted-fer (1).lp</t>
  </si>
  <si>
    <t>/content/drive/MyDrive/FCT/5o ano/2o semestre/arbolom_benchmarks/Configurations/24. 10F 10E 5R 5A/boolean_cell_cycle/boolean_cell_cycle-corrupted-fe (1).lp</t>
  </si>
  <si>
    <t>/content/drive/MyDrive/FCT/5o ano/2o semestre/arbolom_benchmarks/Configurations/24. 10F 10E 5R 5A/boolean_cell_cycle/boolean_cell_cycle-corrupted-era.lp</t>
  </si>
  <si>
    <t>/content/drive/MyDrive/FCT/5o ano/2o semestre/arbolom_benchmarks/Configurations/24. 10F 10E 5R 5A/boolean_cell_cycle/boolean_cell_cycle-corrupted-fer (2).lp</t>
  </si>
  <si>
    <t>/content/drive/MyDrive/FCT/5o ano/2o semestre/arbolom_benchmarks/Configurations/24. 10F 10E 5R 5A/boolean_cell_cycle/boolean_cell_cycle-corrupted-er.lp</t>
  </si>
  <si>
    <t>/content/drive/MyDrive/FCT/5o ano/2o semestre/arbolom_benchmarks/Configurations/24. 10F 10E 5R 5A/boolean_cell_cycle/boolean_cell_cycle-corrupted-fera (2).lp</t>
  </si>
  <si>
    <t>/content/drive/MyDrive/FCT/5o ano/2o semestre/arbolom_benchmarks/Configurations/24. 10F 10E 5R 5A/boolean_cell_cycle/boolean_cell_cycle-corrupted-fe (2).lp</t>
  </si>
  <si>
    <t>/content/drive/MyDrive/FCT/5o ano/2o semestre/arbolom_benchmarks/Configurations/24. 10F 10E 5R 5A/boolean_cell_cycle/boolean_cell_cycle-corrupted-ea.lp</t>
  </si>
  <si>
    <t>/content/drive/MyDrive/FCT/5o ano/2o semestre/arbolom_benchmarks/Configurations/24. 10F 10E 5R 5A/boolean_cell_cycle/boolean_cell_cycle-corrupted-fer (3).lp</t>
  </si>
  <si>
    <t>/content/drive/MyDrive/FCT/5o ano/2o semestre/arbolom_benchmarks/Configurations/24. 10F 10E 5R 5A/boolean_cell_cycle/boolean_cell_cycle-corrupted-fer (4).lp</t>
  </si>
  <si>
    <t>/content/drive/MyDrive/FCT/5o ano/2o semestre/arbolom_benchmarks/Configurations/24. 10F 10E 5R 5A/boolean_cell_cycle/boolean_cell_cycle-corrupted-fea.lp</t>
  </si>
  <si>
    <t>/content/drive/MyDrive/FCT/5o ano/2o semestre/arbolom_benchmarks/Configurations/24. 10F 10E 5R 5A/boolean_cell_cycle/boolean_cell_cycle-corrupted-fe (3).lp</t>
  </si>
  <si>
    <t>/content/drive/MyDrive/FCT/5o ano/2o semestre/arbolom_benchmarks/Configurations/24. 10F 10E 5R 5A/boolean_cell_cycle/boolean_cell_cycle-corrupted-fer (5).lp</t>
  </si>
  <si>
    <t>/content/drive/MyDrive/FCT/5o ano/2o semestre/arbolom_benchmarks/Configurations/24. 10F 10E 5R 5A/boolean_cell_cycle/boolean_cell_cycle-corrupted-era (1).lp</t>
  </si>
  <si>
    <t>/content/drive/MyDrive/FCT/5o ano/2o semestre/arbolom_benchmarks/Configurations/24. 10F 10E 5R 5A/boolean_cell_cycle/boolean_cell_cycle-corrupted-fer (6).lp</t>
  </si>
  <si>
    <t>/content/drive/MyDrive/FCT/5o ano/2o semestre/arbolom_benchmarks/Configurations/24. 10F 10E 5R 5A/boolean_cell_cycle/boolean_cell_cycle-corrupted-fer (7).lp</t>
  </si>
  <si>
    <t>/content/drive/MyDrive/FCT/5o ano/2o semestre/arbolom_benchmarks/Configurations/24. 10F 10E 5R 5A/boolean_cell_cycle/boolean_cell_cycle-corrupted-era (2).lp</t>
  </si>
  <si>
    <t>/content/drive/MyDrive/FCT/5o ano/2o semestre/arbolom_benchmarks/Configurations/24. 10F 10E 5R 5A/boolean_cell_cycle/boolean_cell_cycle-corrupted-era (3).lp</t>
  </si>
  <si>
    <t>/content/drive/MyDrive/FCT/5o ano/2o semestre/arbolom_benchmarks/Configurations/24. 10F 10E 5R 5A/boolean_cell_cycle/boolean_cell_cycle-corrupted-fera (3).lp</t>
  </si>
  <si>
    <t>/content/drive/MyDrive/FCT/5o ano/2o semestre/arbolom_benchmarks/Configurations/24. 10F 10E 5R 5A/boolean_cell_cycle/boolean_cell_cycle-corrupted-era (4).lp</t>
  </si>
  <si>
    <t>/content/drive/MyDrive/FCT/5o ano/2o semestre/arbolom_benchmarks/Configurations/24. 10F 10E 5R 5A/boolean_cell_cycle/boolean_cell_cycle-corrupted-fer (8).lp</t>
  </si>
  <si>
    <t>/content/drive/MyDrive/FCT/5o ano/2o semestre/arbolom_benchmarks/Configurations/24. 10F 10E 5R 5A/boolean_cell_cycle/boolean_cell_cycle-corrupted-er (1).lp</t>
  </si>
  <si>
    <t>/content/drive/MyDrive/FCT/5o ano/2o semestre/arbolom_benchmarks/Configurations/24. 10F 10E 5R 5A/boolean_cell_cycle/boolean_cell_cycle-corrupted-fer (9).lp</t>
  </si>
  <si>
    <t>/content/drive/MyDrive/FCT/5o ano/2o semestre/arbolom_benchmarks/Configurations/24. 10F 10E 5R 5A/boolean_cell_cycle/boolean_cell_cycle-corrupted-fera (4).lp</t>
  </si>
  <si>
    <t>/content/drive/MyDrive/FCT/5o ano/2o semestre/arbolom_benchmarks/Configurations/24. 10F 10E 5R 5A/boolean_cell_cycle/boolean_cell_cycle-corrupted-fera (5).lp</t>
  </si>
  <si>
    <t>/content/drive/MyDrive/FCT/5o ano/2o semestre/arbolom_benchmarks/Configurations/24. 10F 10E 5R 5A/boolean_cell_cycle/boolean_cell_cycle-corrupted-e.lp</t>
  </si>
  <si>
    <t>/content/drive/MyDrive/FCT/5o ano/2o semestre/arbolom_benchmarks/Configurations/24. 10F 10E 5R 5A/boolean_cell_cycle/boolean_cell_cycle-corrupted-fer (10).lp</t>
  </si>
  <si>
    <t>/content/drive/MyDrive/FCT/5o ano/2o semestre/arbolom_benchmarks/Configurations/24. 10F 10E 5R 5A/boolean_cell_cycle/boolean_cell_cycle-corrupted-fr.lp</t>
  </si>
  <si>
    <t>/content/drive/MyDrive/FCT/5o ano/2o semestre/arbolom_benchmarks/Configurations/24. 10F 10E 5R 5A/boolean_cell_cycle/boolean_cell_cycle-corrupted-fer (11).lp</t>
  </si>
  <si>
    <t>/content/drive/MyDrive/FCT/5o ano/2o semestre/arbolom_benchmarks/Configurations/24. 10F 10E 5R 5A/boolean_cell_cycle/boolean_cell_cycle-corrupted-fer (12).lp</t>
  </si>
  <si>
    <t>/content/drive/MyDrive/FCT/5o ano/2o semestre/arbolom_benchmarks/Configurations/24. 10F 10E 5R 5A/boolean_cell_cycle/boolean_cell_cycle-corrupted-era (5).lp</t>
  </si>
  <si>
    <t>/content/drive/MyDrive/FCT/5o ano/2o semestre/arbolom_benchmarks/Configurations/24. 10F 10E 5R 5A/boolean_cell_cycle/boolean_cell_cycle-corrupted-ra.lp</t>
  </si>
  <si>
    <t>/content/drive/MyDrive/FCT/5o ano/2o semestre/arbolom_benchmarks/Configurations/24. 10F 10E 5R 5A/boolean_cell_cycle/boolean_cell_cycle-corrupted-er (2).lp</t>
  </si>
  <si>
    <t>/content/drive/MyDrive/FCT/5o ano/2o semestre/arbolom_benchmarks/Configurations/24. 10F 10E 5R 5A/boolean_cell_cycle/boolean_cell_cycle-corrupted-er (3).lp</t>
  </si>
  <si>
    <t>/content/drive/MyDrive/FCT/5o ano/2o semestre/arbolom_benchmarks/Configurations/24. 10F 10E 5R 5A/boolean_cell_cycle/boolean_cell_cycle-corrupted-fer (13).lp</t>
  </si>
  <si>
    <t>/content/drive/MyDrive/FCT/5o ano/2o semestre/arbolom_benchmarks/Configurations/24. 10F 10E 5R 5A/boolean_cell_cycle/boolean_cell_cycle-corrupted-e (1).lp</t>
  </si>
  <si>
    <t>/content/drive/MyDrive/FCT/5o ano/2o semestre/arbolom_benchmarks/Configurations/24. 10F 10E 5R 5A/boolean_cell_cycle/boolean_cell_cycle-corrupted-er (4).lp</t>
  </si>
  <si>
    <t>/content/drive/MyDrive/FCT/5o ano/2o semestre/arbolom_benchmarks/Configurations/24. 10F 10E 5R 5A/boolean_cell_cycle/boolean_cell_cycle-corrupted-ea (1).lp</t>
  </si>
  <si>
    <t>/content/drive/MyDrive/FCT/5o ano/2o semestre/arbolom_benchmarks/Configurations/24. 10F 10E 5R 5A/boolean_cell_cycle/boolean_cell_cycle-corrupted-e (2).lp</t>
  </si>
  <si>
    <t>/content/drive/MyDrive/FCT/5o ano/2o semestre/arbolom_benchmarks/Configurations/24. 10F 10E 5R 5A/boolean_cell_cycle/boolean_cell_cycle-corrupted-fe (4).lp</t>
  </si>
  <si>
    <t>/content/drive/MyDrive/FCT/5o ano/2o semestre/arbolom_benchmarks/Configurations/24. 10F 10E 5R 5A/boolean_cell_cycle/boolean_cell_cycle-corrupted-er (5).lp</t>
  </si>
  <si>
    <t>/content/drive/MyDrive/FCT/5o ano/2o semestre/arbolom_benchmarks/Configurations/24. 10F 10E 5R 5A/boolean_cell_cycle/boolean_cell_cycle-corrupted-fera (6).lp</t>
  </si>
  <si>
    <t>/content/drive/MyDrive/FCT/5o ano/2o semestre/arbolom_benchmarks/Configurations/24. 10F 10E 5R 5A/boolean_cell_cycle/boolean_cell_cycle-corrupted-fer (14).lp</t>
  </si>
  <si>
    <t>/content/drive/MyDrive/FCT/5o ano/2o semestre/arbolom_benchmarks/Configurations/24. 10F 10E 5R 5A/boolean_cell_cycle/boolean_cell_cycle-corrupted-er (6).lp</t>
  </si>
  <si>
    <t>/content/drive/MyDrive/FCT/5o ano/2o semestre/arbolom_benchmarks/Configurations/24. 10F 10E 5R 5A/boolean_cell_cycle/boolean_cell_cycle-corrupted-er (7).lp</t>
  </si>
  <si>
    <t>/content/drive/MyDrive/FCT/5o ano/2o semestre/arbolom_benchmarks/Configurations/24. 10F 10E 5R 5A/boolean_cell_cycle/boolean_cell_cycle-corrupted-fera (7).lp</t>
  </si>
  <si>
    <t>/content/drive/MyDrive/FCT/5o ano/2o semestre/arbolom_benchmarks/Configurations/24. 10F 10E 5R 5A/boolean_cell_cycle/boolean_cell_cycle-corrupted-fer (15).lp</t>
  </si>
  <si>
    <t>/content/drive/MyDrive/FCT/5o ano/2o semestre/arbolom_benchmarks/Configurations/24. 10F 10E 5R 5A/boolean_cell_cycle/boolean_cell_cycle-corrupted-ea (2).lp</t>
  </si>
  <si>
    <t>/content/drive/MyDrive/FCT/5o ano/2o semestre/arbolom_benchmarks/Configurations/24. 10F 10E 5R 5A/boolean_cell_cycle/boolean_cell_cycle-corrupted-er (8).lp</t>
  </si>
  <si>
    <t>/content/drive/MyDrive/FCT/5o ano/2o semestre/arbolom_benchmarks/Configurations/24. 10F 10E 5R 5A/boolean_cell_cycle/boolean_cell_cycle-corrupted-era (6).lp</t>
  </si>
  <si>
    <t>/content/drive/MyDrive/FCT/5o ano/2o semestre/arbolom_benchmarks/Configurations/24. 10F 10E 5R 5A/boolean_cell_cycle/boolean_cell_cycle-corrupted-er (9).lp</t>
  </si>
  <si>
    <t>/content/drive/MyDrive/FCT/5o ano/2o semestre/arbolom_benchmarks/Configurations/24. 10F 10E 5R 5A/boolean_cell_cycle/boolean_cell_cycle-corrupted-er (10).lp</t>
  </si>
  <si>
    <t>/content/drive/MyDrive/FCT/5o ano/2o semestre/arbolom_benchmarks/Configurations/24. 10F 10E 5R 5A/boolean_cell_cycle/boolean_cell_cycle-corrupted-era (7).lp</t>
  </si>
  <si>
    <t>/content/drive/MyDrive/FCT/5o ano/2o semestre/arbolom_benchmarks/Configurations/24. 10F 10E 5R 5A/boolean_cell_cycle/boolean_cell_cycle-corrupted-era (8).lp</t>
  </si>
  <si>
    <t>/content/drive/MyDrive/FCT/5o ano/2o semestre/arbolom_benchmarks/Configurations/24. 10F 10E 5R 5A/boolean_cell_cycle/boolean_cell_cycle-corrupted-fea (1).lp</t>
  </si>
  <si>
    <t>/content/drive/MyDrive/FCT/5o ano/2o semestre/arbolom_benchmarks/Configurations/24. 10F 10E 5R 5A/boolean_cell_cycle/boolean_cell_cycle-corrupted-fer (16).lp</t>
  </si>
  <si>
    <t>/content/drive/MyDrive/FCT/5o ano/2o semestre/arbolom_benchmarks/Configurations/24. 10F 10E 5R 5A/boolean_cell_cycle/boolean_cell_cycle-corrupted-fer (17).lp</t>
  </si>
  <si>
    <t>/content/drive/MyDrive/FCT/5o ano/2o semestre/arbolom_benchmarks/Configurations/24. 10F 10E 5R 5A/boolean_cell_cycle/boolean_cell_cycle-corrupted-era (9).lp</t>
  </si>
  <si>
    <t>/content/drive/MyDrive/FCT/5o ano/2o semestre/arbolom_benchmarks/Configurations/24. 10F 10E 5R 5A/boolean_cell_cycle/boolean_cell_cycle-corrupted-fer (18).lp</t>
  </si>
  <si>
    <t>/content/drive/MyDrive/FCT/5o ano/2o semestre/arbolom_benchmarks/Configurations/24. 10F 10E 5R 5A/boolean_cell_cycle/boolean_cell_cycle-corrupted-fera (8).lp</t>
  </si>
  <si>
    <t>/content/drive/MyDrive/FCT/5o ano/2o semestre/arbolom_benchmarks/Configurations/24. 10F 10E 5R 5A/boolean_cell_cycle/boolean_cell_cycle-corrupted-fera (9).lp</t>
  </si>
  <si>
    <t>/content/drive/MyDrive/FCT/5o ano/2o semestre/arbolom_benchmarks/Configurations/24. 10F 10E 5R 5A/boolean_cell_cycle/boolean_cell_cycle-corrupted-fer (19).lp</t>
  </si>
  <si>
    <t>/content/drive/MyDrive/FCT/5o ano/2o semestre/arbolom_benchmarks/Configurations/24. 10F 10E 5R 5A/boolean_cell_cycle/boolean_cell_cycle-corrupted-er (11).lp</t>
  </si>
  <si>
    <t>/content/drive/MyDrive/FCT/5o ano/2o semestre/arbolom_benchmarks/Configurations/24. 10F 10E 5R 5A/boolean_cell_cycle/boolean_cell_cycle-corrupted-fera (10).lp</t>
  </si>
  <si>
    <t>/content/drive/MyDrive/FCT/5o ano/2o semestre/arbolom_benchmarks/Configurations/24. 10F 10E 5R 5A/boolean_cell_cycle/boolean_cell_cycle-corrupted-er (12).lp</t>
  </si>
  <si>
    <t>/content/drive/MyDrive/FCT/5o ano/2o semestre/arbolom_benchmarks/Configurations/24. 10F 10E 5R 5A/boolean_cell_cycle/boolean_cell_cycle-corrupted-fera (11).lp</t>
  </si>
  <si>
    <t>/content/drive/MyDrive/FCT/5o ano/2o semestre/arbolom_benchmarks/Configurations/24. 10F 10E 5R 5A/boolean_cell_cycle/boolean_cell_cycle-corrupted-fera (12).lp</t>
  </si>
  <si>
    <t>/content/drive/MyDrive/FCT/5o ano/2o semestre/arbolom_benchmarks/Configurations/24. 10F 10E 5R 5A/boolean_cell_cycle/boolean_cell_cycle-corrupted-fe (5).lp</t>
  </si>
  <si>
    <t>/content/drive/MyDrive/FCT/5o ano/2o semestre/arbolom_benchmarks/Configurations/24. 10F 10E 5R 5A/boolean_cell_cycle/boolean_cell_cycle-corrupted-fer (20).lp</t>
  </si>
  <si>
    <t>/content/drive/MyDrive/FCT/5o ano/2o semestre/arbolom_benchmarks/Configurations/24. 10F 10E 5R 5A/boolean_cell_cycle/boolean_cell_cycle-corrupted-er (13).lp</t>
  </si>
  <si>
    <t>/content/drive/MyDrive/FCT/5o ano/2o semestre/arbolom_benchmarks/Configurations/24. 10F 10E 5R 5A/boolean_cell_cycle/boolean_cell_cycle-corrupted-era (10).lp</t>
  </si>
  <si>
    <t>/content/drive/MyDrive/FCT/5o ano/2o semestre/arbolom_benchmarks/Configurations/24. 10F 10E 5R 5A/boolean_cell_cycle/boolean_cell_cycle-corrupted-fer (21).lp</t>
  </si>
  <si>
    <t>/content/drive/MyDrive/FCT/5o ano/2o semestre/arbolom_benchmarks/Configurations/24. 10F 10E 5R 5A/boolean_cell_cycle/boolean_cell_cycle-corrupted-er (14).lp</t>
  </si>
  <si>
    <t>/content/drive/MyDrive/FCT/5o ano/2o semestre/arbolom_benchmarks/Configurations/24. 10F 10E 5R 5A/boolean_cell_cycle/boolean_cell_cycle-corrupted-e (3).lp</t>
  </si>
  <si>
    <t>/content/drive/MyDrive/FCT/5o ano/2o semestre/arbolom_benchmarks/Configurations/24. 10F 10E 5R 5A/boolean_cell_cycle/boolean_cell_cycle-corrupted-era (11).lp</t>
  </si>
  <si>
    <t>/content/drive/MyDrive/FCT/5o ano/2o semestre/arbolom_benchmarks/Configurations/24. 10F 10E 5R 5A/boolean_cell_cycle/boolean_cell_cycle-corrupted-fer (22).lp</t>
  </si>
  <si>
    <t>/content/drive/MyDrive/FCT/5o ano/2o semestre/arbolom_benchmarks/Configurations/24. 10F 10E 5R 5A/boolean_cell_cycle/boolean_cell_cycle-corrupted-fera (13).lp</t>
  </si>
  <si>
    <t>/content/drive/MyDrive/FCT/5o ano/2o semestre/arbolom_benchmarks/Configurations/24. 10F 10E 5R 5A/boolean_cell_cycle/boolean_cell_cycle-corrupted-ea (3).lp</t>
  </si>
  <si>
    <t>/content/drive/MyDrive/FCT/5o ano/2o semestre/arbolom_benchmarks/Configurations/24. 10F 10E 5R 5A/boolean_cell_cycle/boolean_cell_cycle-corrupted-era (12).lp</t>
  </si>
  <si>
    <t>/content/drive/MyDrive/FCT/5o ano/2o semestre/arbolom_benchmarks/Configurations/24. 10F 10E 5R 5A/boolean_cell_cycle/boolean_cell_cycle-corrupted-fea (2).lp</t>
  </si>
  <si>
    <t>/content/drive/MyDrive/FCT/5o ano/2o semestre/arbolom_benchmarks/Configurations/24. 10F 10E 5R 5A/boolean_cell_cycle/boolean_cell_cycle-corrupted-era (13).lp</t>
  </si>
  <si>
    <t>/content/drive/MyDrive/FCT/5o ano/2o semestre/arbolom_benchmarks/Configurations/24. 10F 10E 5R 5A/boolean_cell_cycle/boolean_cell_cycle-corrupted-fera (14).lp</t>
  </si>
  <si>
    <t>/content/drive/MyDrive/FCT/5o ano/2o semestre/arbolom_benchmarks/Configurations/24. 10F 10E 5R 5A/boolean_cell_cycle/boolean_cell_cycle-corrupted-era (14).lp</t>
  </si>
  <si>
    <t>/content/drive/MyDrive/FCT/5o ano/2o semestre/arbolom_benchmarks/Configurations/24. 10F 10E 5R 5A/boolean_cell_cycle/boolean_cell_cycle-corrupted-fer (23).lp</t>
  </si>
  <si>
    <t>/content/drive/MyDrive/FCT/5o ano/2o semestre/arbolom_benchmarks/Configurations/24. 10F 10E 5R 5A/boolean_cell_cycle/boolean_cell_cycle-corrupted-fer (24).lp</t>
  </si>
  <si>
    <t>/content/drive/MyDrive/FCT/5o ano/2o semestre/arbolom_benchmarks/Configurations/24. 10F 10E 5R 5A/boolean_cell_cycle/boolean_cell_cycle-corrupted-r.lp</t>
  </si>
  <si>
    <t>/content/drive/MyDrive/FCT/5o ano/2o semestre/arbolom_benchmarks/Configurations/24. 10F 10E 5R 5A/boolean_cell_cycle/boolean_cell_cycle-corrupted-fer (25).lp</t>
  </si>
  <si>
    <t>/content/drive/MyDrive/FCT/5o ano/2o semestre/arbolom_benchmarks/Configurations/24. 10F 10E 5R 5A/boolean_cell_cycle/boolean_cell_cycle-corrupted-e (4).lp</t>
  </si>
  <si>
    <t>/content/drive/MyDrive/FCT/5o ano/2o semestre/arbolom_benchmarks/Configurations/24. 10F 10E 5R 5A/boolean_cell_cycle/boolean_cell_cycle-corrupted-fea (3).lp</t>
  </si>
  <si>
    <t>/content/drive/MyDrive/FCT/5o ano/2o semestre/arbolom_benchmarks/Configurations/24. 10F 10E 5R 5A/boolean_cell_cycle/boolean_cell_cycle-corrupted-er (15).lp</t>
  </si>
  <si>
    <t>/content/drive/MyDrive/FCT/5o ano/2o semestre/arbolom_benchmarks/Configurations/24. 10F 10E 5R 5A/boolean_cell_cycle/boolean_cell_cycle-corrupted-era (15).lp</t>
  </si>
  <si>
    <t>/content/drive/MyDrive/FCT/5o ano/2o semestre/arbolom_benchmarks/Configurations/24. 10F 10E 5R 5A/boolean_cell_cycle/boolean_cell_cycle-corrupted-fer (26).lp</t>
  </si>
  <si>
    <t>/content/drive/MyDrive/FCT/5o ano/2o semestre/arbolom_benchmarks/Configurations/24. 10F 10E 5R 5A/boolean_cell_cycle/boolean_cell_cycle-corrupted-fer (27).lp</t>
  </si>
  <si>
    <t>/content/drive/MyDrive/FCT/5o ano/2o semestre/arbolom_benchmarks/Configurations/24. 10F 10E 5R 5A/boolean_cell_cycle/boolean_cell_cycle-corrupted-fera (15).lp</t>
  </si>
  <si>
    <t>/content/drive/MyDrive/FCT/5o ano/2o semestre/arbolom_benchmarks/Configurations/24. 10F 10E 5R 5A/boolean_cell_cycle/boolean_cell_cycle-corrupted-er (16).lp</t>
  </si>
  <si>
    <t>/content/drive/MyDrive/FCT/5o ano/2o semestre/arbolom_benchmarks/Configurations/24. 10F 10E 5R 5A/boolean_cell_cycle/boolean_cell_cycle-corrupted-fera (16).lp</t>
  </si>
  <si>
    <t>/content/drive/MyDrive/FCT/5o ano/2o semestre/arbolom_benchmarks/Configurations/1. 5F/thNetworkGarg2007/thNetworkGarg2007-corrupted-.lp</t>
  </si>
  <si>
    <t>/content/drive/MyDrive/FCT/5o ano/2o semestre/arbolom_benchmarks/Configurations/1. 5F/thNetworkGarg2007/thNetworkGarg2007-corrupted-f.lp</t>
  </si>
  <si>
    <t>/content/drive/MyDrive/FCT/5o ano/2o semestre/arbolom_benchmarks/Configurations/1. 5F/thNetworkGarg2007/thNetworkGarg2007-corrupted-f (1).lp</t>
  </si>
  <si>
    <t>/content/drive/MyDrive/FCT/5o ano/2o semestre/arbolom_benchmarks/Configurations/1. 5F/thNetworkGarg2007/thNetworkGarg2007-corrupted-f (2).lp</t>
  </si>
  <si>
    <t>/content/drive/MyDrive/FCT/5o ano/2o semestre/arbolom_benchmarks/Configurations/1. 5F/thNetworkGarg2007/thNetworkGarg2007-corrupted-f (3).lp</t>
  </si>
  <si>
    <t>/content/drive/MyDrive/FCT/5o ano/2o semestre/arbolom_benchmarks/Configurations/1. 5F/thNetworkGarg2007/thNetworkGarg2007-corrupted-f (4).lp</t>
  </si>
  <si>
    <t>/content/drive/MyDrive/FCT/5o ano/2o semestre/arbolom_benchmarks/Configurations/1. 5F/thNetworkGarg2007/thNetworkGarg2007-corrupted-f (5).lp</t>
  </si>
  <si>
    <t>/content/drive/MyDrive/FCT/5o ano/2o semestre/arbolom_benchmarks/Configurations/1. 5F/thNetworkGarg2007/thNetworkGarg2007-corrupted-f (6).lp</t>
  </si>
  <si>
    <t>/content/drive/MyDrive/FCT/5o ano/2o semestre/arbolom_benchmarks/Configurations/1. 5F/thNetworkGarg2007/thNetworkGarg2007-corrupted-f (7).lp</t>
  </si>
  <si>
    <t>/content/drive/MyDrive/FCT/5o ano/2o semestre/arbolom_benchmarks/Configurations/1. 5F/thNetworkGarg2007/thNetworkGarg2007-corrupted- (1).lp</t>
  </si>
  <si>
    <t>/content/drive/MyDrive/FCT/5o ano/2o semestre/arbolom_benchmarks/Configurations/1. 5F/thNetworkGarg2007/thNetworkGarg2007-corrupted-f (8).lp</t>
  </si>
  <si>
    <t>/content/drive/MyDrive/FCT/5o ano/2o semestre/arbolom_benchmarks/Configurations/1. 5F/thNetworkGarg2007/thNetworkGarg2007-corrupted-f (9).lp</t>
  </si>
  <si>
    <t>/content/drive/MyDrive/FCT/5o ano/2o semestre/arbolom_benchmarks/Configurations/1. 5F/thNetworkGarg2007/thNetworkGarg2007-corrupted- (2).lp</t>
  </si>
  <si>
    <t>/content/drive/MyDrive/FCT/5o ano/2o semestre/arbolom_benchmarks/Configurations/1. 5F/thNetworkGarg2007/thNetworkGarg2007-corrupted-f (10).lp</t>
  </si>
  <si>
    <t>/content/drive/MyDrive/FCT/5o ano/2o semestre/arbolom_benchmarks/Configurations/1. 5F/thNetworkGarg2007/thNetworkGarg2007-corrupted-f (11).lp</t>
  </si>
  <si>
    <t>/content/drive/MyDrive/FCT/5o ano/2o semestre/arbolom_benchmarks/Configurations/1. 5F/thNetworkGarg2007/thNetworkGarg2007-corrupted-f (12).lp</t>
  </si>
  <si>
    <t>/content/drive/MyDrive/FCT/5o ano/2o semestre/arbolom_benchmarks/Configurations/1. 5F/thNetworkGarg2007/thNetworkGarg2007-corrupted- (3).lp</t>
  </si>
  <si>
    <t>/content/drive/MyDrive/FCT/5o ano/2o semestre/arbolom_benchmarks/Configurations/1. 5F/thNetworkGarg2007/thNetworkGarg2007-corrupted- (4).lp</t>
  </si>
  <si>
    <t>/content/drive/MyDrive/FCT/5o ano/2o semestre/arbolom_benchmarks/Configurations/1. 5F/thNetworkGarg2007/thNetworkGarg2007-corrupted- (5).lp</t>
  </si>
  <si>
    <t>/content/drive/MyDrive/FCT/5o ano/2o semestre/arbolom_benchmarks/Configurations/1. 5F/thNetworkGarg2007/thNetworkGarg2007-corrupted-f (13).lp</t>
  </si>
  <si>
    <t>/content/drive/MyDrive/FCT/5o ano/2o semestre/arbolom_benchmarks/Configurations/1. 5F/thNetworkGarg2007/thNetworkGarg2007-corrupted-f (14).lp</t>
  </si>
  <si>
    <t>/content/drive/MyDrive/FCT/5o ano/2o semestre/arbolom_benchmarks/Configurations/1. 5F/thNetworkGarg2007/thNetworkGarg2007-corrupted-f (15).lp</t>
  </si>
  <si>
    <t>/content/drive/MyDrive/FCT/5o ano/2o semestre/arbolom_benchmarks/Configurations/1. 5F/thNetworkGarg2007/thNetworkGarg2007-corrupted-f (16).lp</t>
  </si>
  <si>
    <t>/content/drive/MyDrive/FCT/5o ano/2o semestre/arbolom_benchmarks/Configurations/1. 5F/thNetworkGarg2007/thNetworkGarg2007-corrupted-f (17).lp</t>
  </si>
  <si>
    <t>/content/drive/MyDrive/FCT/5o ano/2o semestre/arbolom_benchmarks/Configurations/1. 5F/thNetworkGarg2007/thNetworkGarg2007-corrupted-f (18).lp</t>
  </si>
  <si>
    <t>/content/drive/MyDrive/FCT/5o ano/2o semestre/arbolom_benchmarks/Configurations/1. 5F/thNetworkGarg2007/thNetworkGarg2007-corrupted- (6).lp</t>
  </si>
  <si>
    <t>/content/drive/MyDrive/FCT/5o ano/2o semestre/arbolom_benchmarks/Configurations/1. 5F/thNetworkGarg2007/thNetworkGarg2007-corrupted- (7).lp</t>
  </si>
  <si>
    <t>/content/drive/MyDrive/FCT/5o ano/2o semestre/arbolom_benchmarks/Configurations/1. 5F/thNetworkGarg2007/thNetworkGarg2007-corrupted-f (19).lp</t>
  </si>
  <si>
    <t>/content/drive/MyDrive/FCT/5o ano/2o semestre/arbolom_benchmarks/Configurations/1. 5F/thNetworkGarg2007/thNetworkGarg2007-corrupted-f (20).lp</t>
  </si>
  <si>
    <t>/content/drive/MyDrive/FCT/5o ano/2o semestre/arbolom_benchmarks/Configurations/1. 5F/thNetworkGarg2007/thNetworkGarg2007-corrupted-f (21).lp</t>
  </si>
  <si>
    <t>/content/drive/MyDrive/FCT/5o ano/2o semestre/arbolom_benchmarks/Configurations/1. 5F/thNetworkGarg2007/thNetworkGarg2007-corrupted- (8).lp</t>
  </si>
  <si>
    <t>/content/drive/MyDrive/FCT/5o ano/2o semestre/arbolom_benchmarks/Configurations/1. 5F/thNetworkGarg2007/thNetworkGarg2007-corrupted- (9).lp</t>
  </si>
  <si>
    <t>/content/drive/MyDrive/FCT/5o ano/2o semestre/arbolom_benchmarks/Configurations/1. 5F/thNetworkGarg2007/thNetworkGarg2007-corrupted- (10).lp</t>
  </si>
  <si>
    <t>/content/drive/MyDrive/FCT/5o ano/2o semestre/arbolom_benchmarks/Configurations/1. 5F/thNetworkGarg2007/thNetworkGarg2007-corrupted-f (22).lp</t>
  </si>
  <si>
    <t>/content/drive/MyDrive/FCT/5o ano/2o semestre/arbolom_benchmarks/Configurations/1. 5F/thNetworkGarg2007/thNetworkGarg2007-corrupted- (11).lp</t>
  </si>
  <si>
    <t>/content/drive/MyDrive/FCT/5o ano/2o semestre/arbolom_benchmarks/Configurations/1. 5F/thNetworkGarg2007/thNetworkGarg2007-corrupted- (12).lp</t>
  </si>
  <si>
    <t>/content/drive/MyDrive/FCT/5o ano/2o semestre/arbolom_benchmarks/Configurations/1. 5F/thNetworkGarg2007/thNetworkGarg2007-corrupted-f (23).lp</t>
  </si>
  <si>
    <t>/content/drive/MyDrive/FCT/5o ano/2o semestre/arbolom_benchmarks/Configurations/1. 5F/thNetworkGarg2007/thNetworkGarg2007-corrupted- (13).lp</t>
  </si>
  <si>
    <t>/content/drive/MyDrive/FCT/5o ano/2o semestre/arbolom_benchmarks/Configurations/1. 5F/thNetworkGarg2007/thNetworkGarg2007-corrupted-f (24).lp</t>
  </si>
  <si>
    <t>/content/drive/MyDrive/FCT/5o ano/2o semestre/arbolom_benchmarks/Configurations/1. 5F/thNetworkGarg2007/thNetworkGarg2007-corrupted-f (25).lp</t>
  </si>
  <si>
    <t>/content/drive/MyDrive/FCT/5o ano/2o semestre/arbolom_benchmarks/Configurations/1. 5F/thNetworkGarg2007/thNetworkGarg2007-corrupted-f (26).lp</t>
  </si>
  <si>
    <t>/content/drive/MyDrive/FCT/5o ano/2o semestre/arbolom_benchmarks/Configurations/1. 5F/thNetworkGarg2007/thNetworkGarg2007-corrupted- (14).lp</t>
  </si>
  <si>
    <t>/content/drive/MyDrive/FCT/5o ano/2o semestre/arbolom_benchmarks/Configurations/1. 5F/thNetworkGarg2007/thNetworkGarg2007-corrupted-f (27).lp</t>
  </si>
  <si>
    <t>/content/drive/MyDrive/FCT/5o ano/2o semestre/arbolom_benchmarks/Configurations/1. 5F/thNetworkGarg2007/thNetworkGarg2007-corrupted- (15).lp</t>
  </si>
  <si>
    <t>/content/drive/MyDrive/FCT/5o ano/2o semestre/arbolom_benchmarks/Configurations/1. 5F/thNetworkGarg2007/thNetworkGarg2007-corrupted- (16).lp</t>
  </si>
  <si>
    <t>/content/drive/MyDrive/FCT/5o ano/2o semestre/arbolom_benchmarks/Configurations/1. 5F/thNetworkGarg2007/thNetworkGarg2007-corrupted- (17).lp</t>
  </si>
  <si>
    <t>/content/drive/MyDrive/FCT/5o ano/2o semestre/arbolom_benchmarks/Configurations/1. 5F/thNetworkGarg2007/thNetworkGarg2007-corrupted-f (28).lp</t>
  </si>
  <si>
    <t>/content/drive/MyDrive/FCT/5o ano/2o semestre/arbolom_benchmarks/Configurations/1. 5F/thNetworkGarg2007/thNetworkGarg2007-corrupted- (18).lp</t>
  </si>
  <si>
    <t>/content/drive/MyDrive/FCT/5o ano/2o semestre/arbolom_benchmarks/Configurations/1. 5F/thNetworkGarg2007/thNetworkGarg2007-corrupted- (19).lp</t>
  </si>
  <si>
    <t>/content/drive/MyDrive/FCT/5o ano/2o semestre/arbolom_benchmarks/Configurations/1. 5F/thNetworkGarg2007/thNetworkGarg2007-corrupted- (20).lp</t>
  </si>
  <si>
    <t>/content/drive/MyDrive/FCT/5o ano/2o semestre/arbolom_benchmarks/Configurations/1. 5F/thNetworkGarg2007/thNetworkGarg2007-corrupted- (21).lp</t>
  </si>
  <si>
    <t>/content/drive/MyDrive/FCT/5o ano/2o semestre/arbolom_benchmarks/Configurations/1. 5F/thNetworkGarg2007/thNetworkGarg2007-corrupted-f (29).lp</t>
  </si>
  <si>
    <t>/content/drive/MyDrive/FCT/5o ano/2o semestre/arbolom_benchmarks/Configurations/1. 5F/thNetworkGarg2007/thNetworkGarg2007-corrupted- (22).lp</t>
  </si>
  <si>
    <t>/content/drive/MyDrive/FCT/5o ano/2o semestre/arbolom_benchmarks/Configurations/1. 5F/thNetworkGarg2007/thNetworkGarg2007-corrupted- (23).lp</t>
  </si>
  <si>
    <t>/content/drive/MyDrive/FCT/5o ano/2o semestre/arbolom_benchmarks/Configurations/1. 5F/thNetworkGarg2007/thNetworkGarg2007-corrupted-f (30).lp</t>
  </si>
  <si>
    <t>/content/drive/MyDrive/FCT/5o ano/2o semestre/arbolom_benchmarks/Configurations/1. 5F/thNetworkGarg2007/thNetworkGarg2007-corrupted- (24).lp</t>
  </si>
  <si>
    <t>/content/drive/MyDrive/FCT/5o ano/2o semestre/arbolom_benchmarks/Configurations/1. 5F/thNetworkGarg2007/thNetworkGarg2007-corrupted- (25).lp</t>
  </si>
  <si>
    <t>/content/drive/MyDrive/FCT/5o ano/2o semestre/arbolom_benchmarks/Configurations/1. 5F/thNetworkGarg2007/thNetworkGarg2007-corrupted- (26).lp</t>
  </si>
  <si>
    <t>/content/drive/MyDrive/FCT/5o ano/2o semestre/arbolom_benchmarks/Configurations/1. 5F/thNetworkGarg2007/thNetworkGarg2007-corrupted- (27).lp</t>
  </si>
  <si>
    <t>/content/drive/MyDrive/FCT/5o ano/2o semestre/arbolom_benchmarks/Configurations/1. 5F/thNetworkGarg2007/thNetworkGarg2007-corrupted- (28).lp</t>
  </si>
  <si>
    <t>/content/drive/MyDrive/FCT/5o ano/2o semestre/arbolom_benchmarks/Configurations/1. 5F/thNetworkGarg2007/thNetworkGarg2007-corrupted- (29).lp</t>
  </si>
  <si>
    <t>/content/drive/MyDrive/FCT/5o ano/2o semestre/arbolom_benchmarks/Configurations/1. 5F/thNetworkGarg2007/thNetworkGarg2007-corrupted-f (31).lp</t>
  </si>
  <si>
    <t>/content/drive/MyDrive/FCT/5o ano/2o semestre/arbolom_benchmarks/Configurations/1. 5F/thNetworkGarg2007/thNetworkGarg2007-corrupted-f (32).lp</t>
  </si>
  <si>
    <t>/content/drive/MyDrive/FCT/5o ano/2o semestre/arbolom_benchmarks/Configurations/1. 5F/thNetworkGarg2007/thNetworkGarg2007-corrupted- (30).lp</t>
  </si>
  <si>
    <t>/content/drive/MyDrive/FCT/5o ano/2o semestre/arbolom_benchmarks/Configurations/1. 5F/thNetworkGarg2007/thNetworkGarg2007-corrupted- (31).lp</t>
  </si>
  <si>
    <t>/content/drive/MyDrive/FCT/5o ano/2o semestre/arbolom_benchmarks/Configurations/1. 5F/thNetworkGarg2007/thNetworkGarg2007-corrupted- (32).lp</t>
  </si>
  <si>
    <t>/content/drive/MyDrive/FCT/5o ano/2o semestre/arbolom_benchmarks/Configurations/1. 5F/thNetworkGarg2007/thNetworkGarg2007-corrupted- (33).lp</t>
  </si>
  <si>
    <t>/content/drive/MyDrive/FCT/5o ano/2o semestre/arbolom_benchmarks/Configurations/1. 5F/thNetworkGarg2007/thNetworkGarg2007-corrupted-f (33).lp</t>
  </si>
  <si>
    <t>/content/drive/MyDrive/FCT/5o ano/2o semestre/arbolom_benchmarks/Configurations/1. 5F/thNetworkGarg2007/thNetworkGarg2007-corrupted- (34).lp</t>
  </si>
  <si>
    <t>/content/drive/MyDrive/FCT/5o ano/2o semestre/arbolom_benchmarks/Configurations/1. 5F/thNetworkGarg2007/thNetworkGarg2007-corrupted-f (34).lp</t>
  </si>
  <si>
    <t>/content/drive/MyDrive/FCT/5o ano/2o semestre/arbolom_benchmarks/Configurations/1. 5F/thNetworkGarg2007/thNetworkGarg2007-corrupted- (35).lp</t>
  </si>
  <si>
    <t>/content/drive/MyDrive/FCT/5o ano/2o semestre/arbolom_benchmarks/Configurations/1. 5F/thNetworkGarg2007/thNetworkGarg2007-corrupted-f (35).lp</t>
  </si>
  <si>
    <t>/content/drive/MyDrive/FCT/5o ano/2o semestre/arbolom_benchmarks/Configurations/1. 5F/thNetworkGarg2007/thNetworkGarg2007-corrupted-f (36).lp</t>
  </si>
  <si>
    <t>/content/drive/MyDrive/FCT/5o ano/2o semestre/arbolom_benchmarks/Configurations/1. 5F/thNetworkGarg2007/thNetworkGarg2007-corrupted-f (37).lp</t>
  </si>
  <si>
    <t>/content/drive/MyDrive/FCT/5o ano/2o semestre/arbolom_benchmarks/Configurations/1. 5F/thNetworkGarg2007/thNetworkGarg2007-corrupted-f (38).lp</t>
  </si>
  <si>
    <t>/content/drive/MyDrive/FCT/5o ano/2o semestre/arbolom_benchmarks/Configurations/1. 5F/thNetworkGarg2007/thNetworkGarg2007-corrupted- (36).lp</t>
  </si>
  <si>
    <t>/content/drive/MyDrive/FCT/5o ano/2o semestre/arbolom_benchmarks/Configurations/1. 5F/thNetworkGarg2007/thNetworkGarg2007-corrupted-f (39).lp</t>
  </si>
  <si>
    <t>/content/drive/MyDrive/FCT/5o ano/2o semestre/arbolom_benchmarks/Configurations/1. 5F/thNetworkGarg2007/thNetworkGarg2007-corrupted-f (40).lp</t>
  </si>
  <si>
    <t>/content/drive/MyDrive/FCT/5o ano/2o semestre/arbolom_benchmarks/Configurations/1. 5F/thNetworkGarg2007/thNetworkGarg2007-corrupted- (37).lp</t>
  </si>
  <si>
    <t>/content/drive/MyDrive/FCT/5o ano/2o semestre/arbolom_benchmarks/Configurations/1. 5F/thNetworkGarg2007/thNetworkGarg2007-corrupted- (38).lp</t>
  </si>
  <si>
    <t>/content/drive/MyDrive/FCT/5o ano/2o semestre/arbolom_benchmarks/Configurations/1. 5F/thNetworkGarg2007/thNetworkGarg2007-corrupted- (39).lp</t>
  </si>
  <si>
    <t>/content/drive/MyDrive/FCT/5o ano/2o semestre/arbolom_benchmarks/Configurations/1. 5F/thNetworkGarg2007/thNetworkGarg2007-corrupted- (40).lp</t>
  </si>
  <si>
    <t>/content/drive/MyDrive/FCT/5o ano/2o semestre/arbolom_benchmarks/Configurations/1. 5F/thNetworkGarg2007/thNetworkGarg2007-corrupted- (41).lp</t>
  </si>
  <si>
    <t>/content/drive/MyDrive/FCT/5o ano/2o semestre/arbolom_benchmarks/Configurations/1. 5F/thNetworkGarg2007/thNetworkGarg2007-corrupted- (42).lp</t>
  </si>
  <si>
    <t>/content/drive/MyDrive/FCT/5o ano/2o semestre/arbolom_benchmarks/Configurations/1. 5F/thNetworkGarg2007/thNetworkGarg2007-corrupted- (43).lp</t>
  </si>
  <si>
    <t>/content/drive/MyDrive/FCT/5o ano/2o semestre/arbolom_benchmarks/Configurations/1. 5F/thNetworkGarg2007/thNetworkGarg2007-corrupted- (44).lp</t>
  </si>
  <si>
    <t>/content/drive/MyDrive/FCT/5o ano/2o semestre/arbolom_benchmarks/Configurations/1. 5F/thNetworkGarg2007/thNetworkGarg2007-corrupted- (45).lp</t>
  </si>
  <si>
    <t>/content/drive/MyDrive/FCT/5o ano/2o semestre/arbolom_benchmarks/Configurations/1. 5F/thNetworkGarg2007/thNetworkGarg2007-corrupted-f (41).lp</t>
  </si>
  <si>
    <t>/content/drive/MyDrive/FCT/5o ano/2o semestre/arbolom_benchmarks/Configurations/1. 5F/thNetworkGarg2007/thNetworkGarg2007-corrupted- (46).lp</t>
  </si>
  <si>
    <t>/content/drive/MyDrive/FCT/5o ano/2o semestre/arbolom_benchmarks/Configurations/1. 5F/thNetworkGarg2007/thNetworkGarg2007-corrupted- (47).lp</t>
  </si>
  <si>
    <t>/content/drive/MyDrive/FCT/5o ano/2o semestre/arbolom_benchmarks/Configurations/1. 5F/thNetworkGarg2007/thNetworkGarg2007-corrupted- (48).lp</t>
  </si>
  <si>
    <t>/content/drive/MyDrive/FCT/5o ano/2o semestre/arbolom_benchmarks/Configurations/1. 5F/thNetworkGarg2007/thNetworkGarg2007-corrupted- (49).lp</t>
  </si>
  <si>
    <t>/content/drive/MyDrive/FCT/5o ano/2o semestre/arbolom_benchmarks/Configurations/1. 5F/thNetworkGarg2007/thNetworkGarg2007-corrupted- (50).lp</t>
  </si>
  <si>
    <t>/content/drive/MyDrive/FCT/5o ano/2o semestre/arbolom_benchmarks/Configurations/1. 5F/thNetworkGarg2007/thNetworkGarg2007-corrupted- (51).lp</t>
  </si>
  <si>
    <t>/content/drive/MyDrive/FCT/5o ano/2o semestre/arbolom_benchmarks/Configurations/1. 5F/thNetworkGarg2007/thNetworkGarg2007-corrupted- (52).lp</t>
  </si>
  <si>
    <t>/content/drive/MyDrive/FCT/5o ano/2o semestre/arbolom_benchmarks/Configurations/1. 5F/thNetworkGarg2007/thNetworkGarg2007-corrupted-f (42).lp</t>
  </si>
  <si>
    <t>/content/drive/MyDrive/FCT/5o ano/2o semestre/arbolom_benchmarks/Configurations/1. 5F/thNetworkGarg2007/thNetworkGarg2007-corrupted- (53).lp</t>
  </si>
  <si>
    <t>/content/drive/MyDrive/FCT/5o ano/2o semestre/arbolom_benchmarks/Configurations/1. 5F/thNetworkGarg2007/thNetworkGarg2007-corrupted- (54).lp</t>
  </si>
  <si>
    <t>/content/drive/MyDrive/FCT/5o ano/2o semestre/arbolom_benchmarks/Configurations/1. 5F/thNetworkGarg2007/thNetworkGarg2007-corrupted- (55).lp</t>
  </si>
  <si>
    <t>/content/drive/MyDrive/FCT/5o ano/2o semestre/arbolom_benchmarks/Configurations/1. 5F/thNetworkGarg2007/thNetworkGarg2007-corrupted- (56).lp</t>
  </si>
  <si>
    <t>/content/drive/MyDrive/FCT/5o ano/2o semestre/arbolom_benchmarks/Configurations/2. 25F/thNetworkGarg2007/thNetworkGarg2007-corrupted-f.lp</t>
  </si>
  <si>
    <t>/content/drive/MyDrive/FCT/5o ano/2o semestre/arbolom_benchmarks/Configurations/2. 25F/thNetworkGarg2007/thNetworkGarg2007-corrupted-f (1).lp</t>
  </si>
  <si>
    <t>/content/drive/MyDrive/FCT/5o ano/2o semestre/arbolom_benchmarks/Configurations/2. 25F/thNetworkGarg2007/thNetworkGarg2007-corrupted-f (2).lp</t>
  </si>
  <si>
    <t>/content/drive/MyDrive/FCT/5o ano/2o semestre/arbolom_benchmarks/Configurations/2. 25F/thNetworkGarg2007/thNetworkGarg2007-corrupted-f (3).lp</t>
  </si>
  <si>
    <t>/content/drive/MyDrive/FCT/5o ano/2o semestre/arbolom_benchmarks/Configurations/2. 25F/thNetworkGarg2007/thNetworkGarg2007-corrupted-f (4).lp</t>
  </si>
  <si>
    <t>/content/drive/MyDrive/FCT/5o ano/2o semestre/arbolom_benchmarks/Configurations/2. 25F/thNetworkGarg2007/thNetworkGarg2007-corrupted-f (5).lp</t>
  </si>
  <si>
    <t>/content/drive/MyDrive/FCT/5o ano/2o semestre/arbolom_benchmarks/Configurations/2. 25F/thNetworkGarg2007/thNetworkGarg2007-corrupted-f (6).lp</t>
  </si>
  <si>
    <t>/content/drive/MyDrive/FCT/5o ano/2o semestre/arbolom_benchmarks/Configurations/2. 25F/thNetworkGarg2007/thNetworkGarg2007-corrupted-f (7).lp</t>
  </si>
  <si>
    <t>/content/drive/MyDrive/FCT/5o ano/2o semestre/arbolom_benchmarks/Configurations/2. 25F/thNetworkGarg2007/thNetworkGarg2007-corrupted-f (8).lp</t>
  </si>
  <si>
    <t>/content/drive/MyDrive/FCT/5o ano/2o semestre/arbolom_benchmarks/Configurations/2. 25F/thNetworkGarg2007/thNetworkGarg2007-corrupted-f (9).lp</t>
  </si>
  <si>
    <t>/content/drive/MyDrive/FCT/5o ano/2o semestre/arbolom_benchmarks/Configurations/2. 25F/thNetworkGarg2007/thNetworkGarg2007-corrupted-f (10).lp</t>
  </si>
  <si>
    <t>/content/drive/MyDrive/FCT/5o ano/2o semestre/arbolom_benchmarks/Configurations/2. 25F/thNetworkGarg2007/thNetworkGarg2007-corrupted-f (11).lp</t>
  </si>
  <si>
    <t>/content/drive/MyDrive/FCT/5o ano/2o semestre/arbolom_benchmarks/Configurations/2. 25F/thNetworkGarg2007/thNetworkGarg2007-corrupted-f (12).lp</t>
  </si>
  <si>
    <t>/content/drive/MyDrive/FCT/5o ano/2o semestre/arbolom_benchmarks/Configurations/2. 25F/thNetworkGarg2007/thNetworkGarg2007-corrupted-f (13).lp</t>
  </si>
  <si>
    <t>/content/drive/MyDrive/FCT/5o ano/2o semestre/arbolom_benchmarks/Configurations/2. 25F/thNetworkGarg2007/thNetworkGarg2007-corrupted-f (14).lp</t>
  </si>
  <si>
    <t>/content/drive/MyDrive/FCT/5o ano/2o semestre/arbolom_benchmarks/Configurations/2. 25F/thNetworkGarg2007/thNetworkGarg2007-corrupted-f (15).lp</t>
  </si>
  <si>
    <t>/content/drive/MyDrive/FCT/5o ano/2o semestre/arbolom_benchmarks/Configurations/2. 25F/thNetworkGarg2007/thNetworkGarg2007-corrupted-f (16).lp</t>
  </si>
  <si>
    <t>/content/drive/MyDrive/FCT/5o ano/2o semestre/arbolom_benchmarks/Configurations/2. 25F/thNetworkGarg2007/thNetworkGarg2007-corrupted-f (17).lp</t>
  </si>
  <si>
    <t>/content/drive/MyDrive/FCT/5o ano/2o semestre/arbolom_benchmarks/Configurations/2. 25F/thNetworkGarg2007/thNetworkGarg2007-corrupted-f (18).lp</t>
  </si>
  <si>
    <t>/content/drive/MyDrive/FCT/5o ano/2o semestre/arbolom_benchmarks/Configurations/2. 25F/thNetworkGarg2007/thNetworkGarg2007-corrupted-f (19).lp</t>
  </si>
  <si>
    <t>/content/drive/MyDrive/FCT/5o ano/2o semestre/arbolom_benchmarks/Configurations/2. 25F/thNetworkGarg2007/thNetworkGarg2007-corrupted-f (20).lp</t>
  </si>
  <si>
    <t>/content/drive/MyDrive/FCT/5o ano/2o semestre/arbolom_benchmarks/Configurations/2. 25F/thNetworkGarg2007/thNetworkGarg2007-corrupted-f (21).lp</t>
  </si>
  <si>
    <t>/content/drive/MyDrive/FCT/5o ano/2o semestre/arbolom_benchmarks/Configurations/2. 25F/thNetworkGarg2007/thNetworkGarg2007-corrupted-f (22).lp</t>
  </si>
  <si>
    <t>/content/drive/MyDrive/FCT/5o ano/2o semestre/arbolom_benchmarks/Configurations/2. 25F/thNetworkGarg2007/thNetworkGarg2007-corrupted-f (23).lp</t>
  </si>
  <si>
    <t>/content/drive/MyDrive/FCT/5o ano/2o semestre/arbolom_benchmarks/Configurations/2. 25F/thNetworkGarg2007/thNetworkGarg2007-corrupted-f (24).lp</t>
  </si>
  <si>
    <t>/content/drive/MyDrive/FCT/5o ano/2o semestre/arbolom_benchmarks/Configurations/2. 25F/thNetworkGarg2007/thNetworkGarg2007-corrupted-f (25).lp</t>
  </si>
  <si>
    <t>/content/drive/MyDrive/FCT/5o ano/2o semestre/arbolom_benchmarks/Configurations/2. 25F/thNetworkGarg2007/thNetworkGarg2007-corrupted-f (26).lp</t>
  </si>
  <si>
    <t>/content/drive/MyDrive/FCT/5o ano/2o semestre/arbolom_benchmarks/Configurations/2. 25F/thNetworkGarg2007/thNetworkGarg2007-corrupted-f (27).lp</t>
  </si>
  <si>
    <t>/content/drive/MyDrive/FCT/5o ano/2o semestre/arbolom_benchmarks/Configurations/2. 25F/thNetworkGarg2007/thNetworkGarg2007-corrupted-f (28).lp</t>
  </si>
  <si>
    <t>/content/drive/MyDrive/FCT/5o ano/2o semestre/arbolom_benchmarks/Configurations/2. 25F/thNetworkGarg2007/thNetworkGarg2007-corrupted-f (29).lp</t>
  </si>
  <si>
    <t>/content/drive/MyDrive/FCT/5o ano/2o semestre/arbolom_benchmarks/Configurations/2. 25F/thNetworkGarg2007/thNetworkGarg2007-corrupted-f (30).lp</t>
  </si>
  <si>
    <t>/content/drive/MyDrive/FCT/5o ano/2o semestre/arbolom_benchmarks/Configurations/2. 25F/thNetworkGarg2007/thNetworkGarg2007-corrupted-.lp</t>
  </si>
  <si>
    <t>/content/drive/MyDrive/FCT/5o ano/2o semestre/arbolom_benchmarks/Configurations/2. 25F/thNetworkGarg2007/thNetworkGarg2007-corrupted-f (31).lp</t>
  </si>
  <si>
    <t>/content/drive/MyDrive/FCT/5o ano/2o semestre/arbolom_benchmarks/Configurations/2. 25F/thNetworkGarg2007/thNetworkGarg2007-corrupted-f (32).lp</t>
  </si>
  <si>
    <t>/content/drive/MyDrive/FCT/5o ano/2o semestre/arbolom_benchmarks/Configurations/2. 25F/thNetworkGarg2007/thNetworkGarg2007-corrupted-f (33).lp</t>
  </si>
  <si>
    <t>/content/drive/MyDrive/FCT/5o ano/2o semestre/arbolom_benchmarks/Configurations/2. 25F/thNetworkGarg2007/thNetworkGarg2007-corrupted-f (34).lp</t>
  </si>
  <si>
    <t>/content/drive/MyDrive/FCT/5o ano/2o semestre/arbolom_benchmarks/Configurations/2. 25F/thNetworkGarg2007/thNetworkGarg2007-corrupted-f (35).lp</t>
  </si>
  <si>
    <t>/content/drive/MyDrive/FCT/5o ano/2o semestre/arbolom_benchmarks/Configurations/2. 25F/thNetworkGarg2007/thNetworkGarg2007-corrupted-f (36).lp</t>
  </si>
  <si>
    <t>/content/drive/MyDrive/FCT/5o ano/2o semestre/arbolom_benchmarks/Configurations/2. 25F/thNetworkGarg2007/thNetworkGarg2007-corrupted-f (37).lp</t>
  </si>
  <si>
    <t>/content/drive/MyDrive/FCT/5o ano/2o semestre/arbolom_benchmarks/Configurations/2. 25F/thNetworkGarg2007/thNetworkGarg2007-corrupted-f (38).lp</t>
  </si>
  <si>
    <t>/content/drive/MyDrive/FCT/5o ano/2o semestre/arbolom_benchmarks/Configurations/2. 25F/thNetworkGarg2007/thNetworkGarg2007-corrupted-f (39).lp</t>
  </si>
  <si>
    <t>/content/drive/MyDrive/FCT/5o ano/2o semestre/arbolom_benchmarks/Configurations/2. 25F/thNetworkGarg2007/thNetworkGarg2007-corrupted-f (40).lp</t>
  </si>
  <si>
    <t>/content/drive/MyDrive/FCT/5o ano/2o semestre/arbolom_benchmarks/Configurations/2. 25F/thNetworkGarg2007/thNetworkGarg2007-corrupted-f (41).lp</t>
  </si>
  <si>
    <t>/content/drive/MyDrive/FCT/5o ano/2o semestre/arbolom_benchmarks/Configurations/2. 25F/thNetworkGarg2007/thNetworkGarg2007-corrupted-f (42).lp</t>
  </si>
  <si>
    <t>/content/drive/MyDrive/FCT/5o ano/2o semestre/arbolom_benchmarks/Configurations/2. 25F/thNetworkGarg2007/thNetworkGarg2007-corrupted-f (43).lp</t>
  </si>
  <si>
    <t>/content/drive/MyDrive/FCT/5o ano/2o semestre/arbolom_benchmarks/Configurations/2. 25F/thNetworkGarg2007/thNetworkGarg2007-corrupted-f (44).lp</t>
  </si>
  <si>
    <t>/content/drive/MyDrive/FCT/5o ano/2o semestre/arbolom_benchmarks/Configurations/2. 25F/thNetworkGarg2007/thNetworkGarg2007-corrupted-f (45).lp</t>
  </si>
  <si>
    <t>/content/drive/MyDrive/FCT/5o ano/2o semestre/arbolom_benchmarks/Configurations/2. 25F/thNetworkGarg2007/thNetworkGarg2007-corrupted-f (46).lp</t>
  </si>
  <si>
    <t>/content/drive/MyDrive/FCT/5o ano/2o semestre/arbolom_benchmarks/Configurations/2. 25F/thNetworkGarg2007/thNetworkGarg2007-corrupted-f (47).lp</t>
  </si>
  <si>
    <t>/content/drive/MyDrive/FCT/5o ano/2o semestre/arbolom_benchmarks/Configurations/2. 25F/thNetworkGarg2007/thNetworkGarg2007-corrupted-f (48).lp</t>
  </si>
  <si>
    <t>/content/drive/MyDrive/FCT/5o ano/2o semestre/arbolom_benchmarks/Configurations/2. 25F/thNetworkGarg2007/thNetworkGarg2007-corrupted-f (49).lp</t>
  </si>
  <si>
    <t>/content/drive/MyDrive/FCT/5o ano/2o semestre/arbolom_benchmarks/Configurations/2. 25F/thNetworkGarg2007/thNetworkGarg2007-corrupted-f (50).lp</t>
  </si>
  <si>
    <t>/content/drive/MyDrive/FCT/5o ano/2o semestre/arbolom_benchmarks/Configurations/2. 25F/thNetworkGarg2007/thNetworkGarg2007-corrupted-f (51).lp</t>
  </si>
  <si>
    <t>/content/drive/MyDrive/FCT/5o ano/2o semestre/arbolom_benchmarks/Configurations/2. 25F/thNetworkGarg2007/thNetworkGarg2007-corrupted-f (52).lp</t>
  </si>
  <si>
    <t>/content/drive/MyDrive/FCT/5o ano/2o semestre/arbolom_benchmarks/Configurations/2. 25F/thNetworkGarg2007/thNetworkGarg2007-corrupted-f (53).lp</t>
  </si>
  <si>
    <t>/content/drive/MyDrive/FCT/5o ano/2o semestre/arbolom_benchmarks/Configurations/2. 25F/thNetworkGarg2007/thNetworkGarg2007-corrupted-f (54).lp</t>
  </si>
  <si>
    <t>/content/drive/MyDrive/FCT/5o ano/2o semestre/arbolom_benchmarks/Configurations/2. 25F/thNetworkGarg2007/thNetworkGarg2007-corrupted-f (55).lp</t>
  </si>
  <si>
    <t>/content/drive/MyDrive/FCT/5o ano/2o semestre/arbolom_benchmarks/Configurations/2. 25F/thNetworkGarg2007/thNetworkGarg2007-corrupted-f (56).lp</t>
  </si>
  <si>
    <t>/content/drive/MyDrive/FCT/5o ano/2o semestre/arbolom_benchmarks/Configurations/2. 25F/thNetworkGarg2007/thNetworkGarg2007-corrupted-f (57).lp</t>
  </si>
  <si>
    <t>/content/drive/MyDrive/FCT/5o ano/2o semestre/arbolom_benchmarks/Configurations/2. 25F/thNetworkGarg2007/thNetworkGarg2007-corrupted-f (58).lp</t>
  </si>
  <si>
    <t>/content/drive/MyDrive/FCT/5o ano/2o semestre/arbolom_benchmarks/Configurations/2. 25F/thNetworkGarg2007/thNetworkGarg2007-corrupted-f (59).lp</t>
  </si>
  <si>
    <t>/content/drive/MyDrive/FCT/5o ano/2o semestre/arbolom_benchmarks/Configurations/2. 25F/thNetworkGarg2007/thNetworkGarg2007-corrupted-f (60).lp</t>
  </si>
  <si>
    <t>/content/drive/MyDrive/FCT/5o ano/2o semestre/arbolom_benchmarks/Configurations/2. 25F/thNetworkGarg2007/thNetworkGarg2007-corrupted-f (61).lp</t>
  </si>
  <si>
    <t>/content/drive/MyDrive/FCT/5o ano/2o semestre/arbolom_benchmarks/Configurations/2. 25F/thNetworkGarg2007/thNetworkGarg2007-corrupted-f (62).lp</t>
  </si>
  <si>
    <t>/content/drive/MyDrive/FCT/5o ano/2o semestre/arbolom_benchmarks/Configurations/2. 25F/thNetworkGarg2007/thNetworkGarg2007-corrupted-f (63).lp</t>
  </si>
  <si>
    <t>/content/drive/MyDrive/FCT/5o ano/2o semestre/arbolom_benchmarks/Configurations/2. 25F/thNetworkGarg2007/thNetworkGarg2007-corrupted-f (64).lp</t>
  </si>
  <si>
    <t>/content/drive/MyDrive/FCT/5o ano/2o semestre/arbolom_benchmarks/Configurations/2. 25F/thNetworkGarg2007/thNetworkGarg2007-corrupted-f (65).lp</t>
  </si>
  <si>
    <t>/content/drive/MyDrive/FCT/5o ano/2o semestre/arbolom_benchmarks/Configurations/2. 25F/thNetworkGarg2007/thNetworkGarg2007-corrupted-f (66).lp</t>
  </si>
  <si>
    <t>/content/drive/MyDrive/FCT/5o ano/2o semestre/arbolom_benchmarks/Configurations/2. 25F/thNetworkGarg2007/thNetworkGarg2007-corrupted-f (67).lp</t>
  </si>
  <si>
    <t>/content/drive/MyDrive/FCT/5o ano/2o semestre/arbolom_benchmarks/Configurations/2. 25F/thNetworkGarg2007/thNetworkGarg2007-corrupted-f (68).lp</t>
  </si>
  <si>
    <t>/content/drive/MyDrive/FCT/5o ano/2o semestre/arbolom_benchmarks/Configurations/2. 25F/thNetworkGarg2007/thNetworkGarg2007-corrupted-f (69).lp</t>
  </si>
  <si>
    <t>/content/drive/MyDrive/FCT/5o ano/2o semestre/arbolom_benchmarks/Configurations/2. 25F/thNetworkGarg2007/thNetworkGarg2007-corrupted-f (70).lp</t>
  </si>
  <si>
    <t>/content/drive/MyDrive/FCT/5o ano/2o semestre/arbolom_benchmarks/Configurations/2. 25F/thNetworkGarg2007/thNetworkGarg2007-corrupted-f (71).lp</t>
  </si>
  <si>
    <t>/content/drive/MyDrive/FCT/5o ano/2o semestre/arbolom_benchmarks/Configurations/2. 25F/thNetworkGarg2007/thNetworkGarg2007-corrupted-f (72).lp</t>
  </si>
  <si>
    <t>/content/drive/MyDrive/FCT/5o ano/2o semestre/arbolom_benchmarks/Configurations/2. 25F/thNetworkGarg2007/thNetworkGarg2007-corrupted-f (73).lp</t>
  </si>
  <si>
    <t>/content/drive/MyDrive/FCT/5o ano/2o semestre/arbolom_benchmarks/Configurations/2. 25F/thNetworkGarg2007/thNetworkGarg2007-corrupted-f (74).lp</t>
  </si>
  <si>
    <t>/content/drive/MyDrive/FCT/5o ano/2o semestre/arbolom_benchmarks/Configurations/2. 25F/thNetworkGarg2007/thNetworkGarg2007-corrupted-f (75).lp</t>
  </si>
  <si>
    <t>/content/drive/MyDrive/FCT/5o ano/2o semestre/arbolom_benchmarks/Configurations/2. 25F/thNetworkGarg2007/thNetworkGarg2007-corrupted-f (76).lp</t>
  </si>
  <si>
    <t>/content/drive/MyDrive/FCT/5o ano/2o semestre/arbolom_benchmarks/Configurations/2. 25F/thNetworkGarg2007/thNetworkGarg2007-corrupted-f (77).lp</t>
  </si>
  <si>
    <t>/content/drive/MyDrive/FCT/5o ano/2o semestre/arbolom_benchmarks/Configurations/2. 25F/thNetworkGarg2007/thNetworkGarg2007-corrupted-f (78).lp</t>
  </si>
  <si>
    <t>/content/drive/MyDrive/FCT/5o ano/2o semestre/arbolom_benchmarks/Configurations/2. 25F/thNetworkGarg2007/thNetworkGarg2007-corrupted-f (79).lp</t>
  </si>
  <si>
    <t>/content/drive/MyDrive/FCT/5o ano/2o semestre/arbolom_benchmarks/Configurations/2. 25F/thNetworkGarg2007/thNetworkGarg2007-corrupted-f (80).lp</t>
  </si>
  <si>
    <t>/content/drive/MyDrive/FCT/5o ano/2o semestre/arbolom_benchmarks/Configurations/2. 25F/thNetworkGarg2007/thNetworkGarg2007-corrupted-f (81).lp</t>
  </si>
  <si>
    <t>/content/drive/MyDrive/FCT/5o ano/2o semestre/arbolom_benchmarks/Configurations/2. 25F/thNetworkGarg2007/thNetworkGarg2007-corrupted-f (82).lp</t>
  </si>
  <si>
    <t>/content/drive/MyDrive/FCT/5o ano/2o semestre/arbolom_benchmarks/Configurations/2. 25F/thNetworkGarg2007/thNetworkGarg2007-corrupted-f (83).lp</t>
  </si>
  <si>
    <t>/content/drive/MyDrive/FCT/5o ano/2o semestre/arbolom_benchmarks/Configurations/2. 25F/thNetworkGarg2007/thNetworkGarg2007-corrupted-f (84).lp</t>
  </si>
  <si>
    <t>/content/drive/MyDrive/FCT/5o ano/2o semestre/arbolom_benchmarks/Configurations/2. 25F/thNetworkGarg2007/thNetworkGarg2007-corrupted-f (85).lp</t>
  </si>
  <si>
    <t>/content/drive/MyDrive/FCT/5o ano/2o semestre/arbolom_benchmarks/Configurations/2. 25F/thNetworkGarg2007/thNetworkGarg2007-corrupted-f (86).lp</t>
  </si>
  <si>
    <t>/content/drive/MyDrive/FCT/5o ano/2o semestre/arbolom_benchmarks/Configurations/2. 25F/thNetworkGarg2007/thNetworkGarg2007-corrupted-f (87).lp</t>
  </si>
  <si>
    <t>/content/drive/MyDrive/FCT/5o ano/2o semestre/arbolom_benchmarks/Configurations/2. 25F/thNetworkGarg2007/thNetworkGarg2007-corrupted-f (88).lp</t>
  </si>
  <si>
    <t>/content/drive/MyDrive/FCT/5o ano/2o semestre/arbolom_benchmarks/Configurations/2. 25F/thNetworkGarg2007/thNetworkGarg2007-corrupted-f (89).lp</t>
  </si>
  <si>
    <t>/content/drive/MyDrive/FCT/5o ano/2o semestre/arbolom_benchmarks/Configurations/2. 25F/thNetworkGarg2007/thNetworkGarg2007-corrupted-f (90).lp</t>
  </si>
  <si>
    <t>/content/drive/MyDrive/FCT/5o ano/2o semestre/arbolom_benchmarks/Configurations/2. 25F/thNetworkGarg2007/thNetworkGarg2007-corrupted-f (91).lp</t>
  </si>
  <si>
    <t>/content/drive/MyDrive/FCT/5o ano/2o semestre/arbolom_benchmarks/Configurations/2. 25F/thNetworkGarg2007/thNetworkGarg2007-corrupted-f (92).lp</t>
  </si>
  <si>
    <t>/content/drive/MyDrive/FCT/5o ano/2o semestre/arbolom_benchmarks/Configurations/2. 25F/thNetworkGarg2007/thNetworkGarg2007-corrupted- (1).lp</t>
  </si>
  <si>
    <t>/content/drive/MyDrive/FCT/5o ano/2o semestre/arbolom_benchmarks/Configurations/2. 25F/thNetworkGarg2007/thNetworkGarg2007-corrupted-f (93).lp</t>
  </si>
  <si>
    <t>/content/drive/MyDrive/FCT/5o ano/2o semestre/arbolom_benchmarks/Configurations/2. 25F/thNetworkGarg2007/thNetworkGarg2007-corrupted-f (94).lp</t>
  </si>
  <si>
    <t>/content/drive/MyDrive/FCT/5o ano/2o semestre/arbolom_benchmarks/Configurations/2. 25F/thNetworkGarg2007/thNetworkGarg2007-corrupted-f (95).lp</t>
  </si>
  <si>
    <t>/content/drive/MyDrive/FCT/5o ano/2o semestre/arbolom_benchmarks/Configurations/2. 25F/thNetworkGarg2007/thNetworkGarg2007-corrupted-f (96).lp</t>
  </si>
  <si>
    <t>/content/drive/MyDrive/FCT/5o ano/2o semestre/arbolom_benchmarks/Configurations/2. 25F/thNetworkGarg2007/thNetworkGarg2007-corrupted-f (97).lp</t>
  </si>
  <si>
    <t>/content/drive/MyDrive/FCT/5o ano/2o semestre/arbolom_benchmarks/Configurations/3. 50F/thNetworkGarg2007/thNetworkGarg2007-corrupted-f.lp</t>
  </si>
  <si>
    <t>/content/drive/MyDrive/FCT/5o ano/2o semestre/arbolom_benchmarks/Configurations/3. 50F/thNetworkGarg2007/thNetworkGarg2007-corrupted-f (1).lp</t>
  </si>
  <si>
    <t>/content/drive/MyDrive/FCT/5o ano/2o semestre/arbolom_benchmarks/Configurations/3. 50F/thNetworkGarg2007/thNetworkGarg2007-corrupted-f (2).lp</t>
  </si>
  <si>
    <t>/content/drive/MyDrive/FCT/5o ano/2o semestre/arbolom_benchmarks/Configurations/3. 50F/thNetworkGarg2007/thNetworkGarg2007-corrupted-f (3).lp</t>
  </si>
  <si>
    <t>/content/drive/MyDrive/FCT/5o ano/2o semestre/arbolom_benchmarks/Configurations/3. 50F/thNetworkGarg2007/thNetworkGarg2007-corrupted-f (4).lp</t>
  </si>
  <si>
    <t>/content/drive/MyDrive/FCT/5o ano/2o semestre/arbolom_benchmarks/Configurations/3. 50F/thNetworkGarg2007/thNetworkGarg2007-corrupted-f (5).lp</t>
  </si>
  <si>
    <t>/content/drive/MyDrive/FCT/5o ano/2o semestre/arbolom_benchmarks/Configurations/3. 50F/thNetworkGarg2007/thNetworkGarg2007-corrupted-f (6).lp</t>
  </si>
  <si>
    <t>/content/drive/MyDrive/FCT/5o ano/2o semestre/arbolom_benchmarks/Configurations/3. 50F/thNetworkGarg2007/thNetworkGarg2007-corrupted-f (7).lp</t>
  </si>
  <si>
    <t>/content/drive/MyDrive/FCT/5o ano/2o semestre/arbolom_benchmarks/Configurations/3. 50F/thNetworkGarg2007/thNetworkGarg2007-corrupted-f (8).lp</t>
  </si>
  <si>
    <t>/content/drive/MyDrive/FCT/5o ano/2o semestre/arbolom_benchmarks/Configurations/3. 50F/thNetworkGarg2007/thNetworkGarg2007-corrupted-f (9).lp</t>
  </si>
  <si>
    <t>/content/drive/MyDrive/FCT/5o ano/2o semestre/arbolom_benchmarks/Configurations/3. 50F/thNetworkGarg2007/thNetworkGarg2007-corrupted-f (10).lp</t>
  </si>
  <si>
    <t>/content/drive/MyDrive/FCT/5o ano/2o semestre/arbolom_benchmarks/Configurations/3. 50F/thNetworkGarg2007/thNetworkGarg2007-corrupted-f (11).lp</t>
  </si>
  <si>
    <t>/content/drive/MyDrive/FCT/5o ano/2o semestre/arbolom_benchmarks/Configurations/3. 50F/thNetworkGarg2007/thNetworkGarg2007-corrupted-f (12).lp</t>
  </si>
  <si>
    <t>/content/drive/MyDrive/FCT/5o ano/2o semestre/arbolom_benchmarks/Configurations/3. 50F/thNetworkGarg2007/thNetworkGarg2007-corrupted-f (13).lp</t>
  </si>
  <si>
    <t>/content/drive/MyDrive/FCT/5o ano/2o semestre/arbolom_benchmarks/Configurations/3. 50F/thNetworkGarg2007/thNetworkGarg2007-corrupted-f (14).lp</t>
  </si>
  <si>
    <t>/content/drive/MyDrive/FCT/5o ano/2o semestre/arbolom_benchmarks/Configurations/3. 50F/thNetworkGarg2007/thNetworkGarg2007-corrupted-f (15).lp</t>
  </si>
  <si>
    <t>/content/drive/MyDrive/FCT/5o ano/2o semestre/arbolom_benchmarks/Configurations/3. 50F/thNetworkGarg2007/thNetworkGarg2007-corrupted-f (16).lp</t>
  </si>
  <si>
    <t>/content/drive/MyDrive/FCT/5o ano/2o semestre/arbolom_benchmarks/Configurations/3. 50F/thNetworkGarg2007/thNetworkGarg2007-corrupted-f (17).lp</t>
  </si>
  <si>
    <t>/content/drive/MyDrive/FCT/5o ano/2o semestre/arbolom_benchmarks/Configurations/3. 50F/thNetworkGarg2007/thNetworkGarg2007-corrupted-f (18).lp</t>
  </si>
  <si>
    <t>/content/drive/MyDrive/FCT/5o ano/2o semestre/arbolom_benchmarks/Configurations/3. 50F/thNetworkGarg2007/thNetworkGarg2007-corrupted-f (19).lp</t>
  </si>
  <si>
    <t>/content/drive/MyDrive/FCT/5o ano/2o semestre/arbolom_benchmarks/Configurations/3. 50F/thNetworkGarg2007/thNetworkGarg2007-corrupted-f (20).lp</t>
  </si>
  <si>
    <t>/content/drive/MyDrive/FCT/5o ano/2o semestre/arbolom_benchmarks/Configurations/3. 50F/thNetworkGarg2007/thNetworkGarg2007-corrupted-f (21).lp</t>
  </si>
  <si>
    <t>/content/drive/MyDrive/FCT/5o ano/2o semestre/arbolom_benchmarks/Configurations/3. 50F/thNetworkGarg2007/thNetworkGarg2007-corrupted-f (22).lp</t>
  </si>
  <si>
    <t>/content/drive/MyDrive/FCT/5o ano/2o semestre/arbolom_benchmarks/Configurations/3. 50F/thNetworkGarg2007/thNetworkGarg2007-corrupted-f (23).lp</t>
  </si>
  <si>
    <t>/content/drive/MyDrive/FCT/5o ano/2o semestre/arbolom_benchmarks/Configurations/3. 50F/thNetworkGarg2007/thNetworkGarg2007-corrupted-f (24).lp</t>
  </si>
  <si>
    <t>/content/drive/MyDrive/FCT/5o ano/2o semestre/arbolom_benchmarks/Configurations/3. 50F/thNetworkGarg2007/thNetworkGarg2007-corrupted-f (25).lp</t>
  </si>
  <si>
    <t>/content/drive/MyDrive/FCT/5o ano/2o semestre/arbolom_benchmarks/Configurations/3. 50F/thNetworkGarg2007/thNetworkGarg2007-corrupted-f (26).lp</t>
  </si>
  <si>
    <t>/content/drive/MyDrive/FCT/5o ano/2o semestre/arbolom_benchmarks/Configurations/3. 50F/thNetworkGarg2007/thNetworkGarg2007-corrupted-f (27).lp</t>
  </si>
  <si>
    <t>/content/drive/MyDrive/FCT/5o ano/2o semestre/arbolom_benchmarks/Configurations/3. 50F/thNetworkGarg2007/thNetworkGarg2007-corrupted-f (28).lp</t>
  </si>
  <si>
    <t>/content/drive/MyDrive/FCT/5o ano/2o semestre/arbolom_benchmarks/Configurations/3. 50F/thNetworkGarg2007/thNetworkGarg2007-corrupted-f (29).lp</t>
  </si>
  <si>
    <t>/content/drive/MyDrive/FCT/5o ano/2o semestre/arbolom_benchmarks/Configurations/3. 50F/thNetworkGarg2007/thNetworkGarg2007-corrupted-f (30).lp</t>
  </si>
  <si>
    <t>/content/drive/MyDrive/FCT/5o ano/2o semestre/arbolom_benchmarks/Configurations/3. 50F/thNetworkGarg2007/thNetworkGarg2007-corrupted-f (31).lp</t>
  </si>
  <si>
    <t>/content/drive/MyDrive/FCT/5o ano/2o semestre/arbolom_benchmarks/Configurations/3. 50F/thNetworkGarg2007/thNetworkGarg2007-corrupted-f (32).lp</t>
  </si>
  <si>
    <t>/content/drive/MyDrive/FCT/5o ano/2o semestre/arbolom_benchmarks/Configurations/3. 50F/thNetworkGarg2007/thNetworkGarg2007-corrupted-f (33).lp</t>
  </si>
  <si>
    <t>/content/drive/MyDrive/FCT/5o ano/2o semestre/arbolom_benchmarks/Configurations/3. 50F/thNetworkGarg2007/thNetworkGarg2007-corrupted-f (34).lp</t>
  </si>
  <si>
    <t>/content/drive/MyDrive/FCT/5o ano/2o semestre/arbolom_benchmarks/Configurations/3. 50F/thNetworkGarg2007/thNetworkGarg2007-corrupted-f (35).lp</t>
  </si>
  <si>
    <t>/content/drive/MyDrive/FCT/5o ano/2o semestre/arbolom_benchmarks/Configurations/3. 50F/thNetworkGarg2007/thNetworkGarg2007-corrupted-f (36).lp</t>
  </si>
  <si>
    <t>/content/drive/MyDrive/FCT/5o ano/2o semestre/arbolom_benchmarks/Configurations/3. 50F/thNetworkGarg2007/thNetworkGarg2007-corrupted-f (37).lp</t>
  </si>
  <si>
    <t>/content/drive/MyDrive/FCT/5o ano/2o semestre/arbolom_benchmarks/Configurations/3. 50F/thNetworkGarg2007/thNetworkGarg2007-corrupted-f (38).lp</t>
  </si>
  <si>
    <t>/content/drive/MyDrive/FCT/5o ano/2o semestre/arbolom_benchmarks/Configurations/3. 50F/thNetworkGarg2007/thNetworkGarg2007-corrupted-f (39).lp</t>
  </si>
  <si>
    <t>/content/drive/MyDrive/FCT/5o ano/2o semestre/arbolom_benchmarks/Configurations/3. 50F/thNetworkGarg2007/thNetworkGarg2007-corrupted-f (40).lp</t>
  </si>
  <si>
    <t>/content/drive/MyDrive/FCT/5o ano/2o semestre/arbolom_benchmarks/Configurations/3. 50F/thNetworkGarg2007/thNetworkGarg2007-corrupted-f (41).lp</t>
  </si>
  <si>
    <t>/content/drive/MyDrive/FCT/5o ano/2o semestre/arbolom_benchmarks/Configurations/3. 50F/thNetworkGarg2007/thNetworkGarg2007-corrupted-f (42).lp</t>
  </si>
  <si>
    <t>/content/drive/MyDrive/FCT/5o ano/2o semestre/arbolom_benchmarks/Configurations/3. 50F/thNetworkGarg2007/thNetworkGarg2007-corrupted-f (43).lp</t>
  </si>
  <si>
    <t>/content/drive/MyDrive/FCT/5o ano/2o semestre/arbolom_benchmarks/Configurations/3. 50F/thNetworkGarg2007/thNetworkGarg2007-corrupted-f (44).lp</t>
  </si>
  <si>
    <t>/content/drive/MyDrive/FCT/5o ano/2o semestre/arbolom_benchmarks/Configurations/3. 50F/thNetworkGarg2007/thNetworkGarg2007-corrupted-f (45).lp</t>
  </si>
  <si>
    <t>/content/drive/MyDrive/FCT/5o ano/2o semestre/arbolom_benchmarks/Configurations/3. 50F/thNetworkGarg2007/thNetworkGarg2007-corrupted-f (46).lp</t>
  </si>
  <si>
    <t>/content/drive/MyDrive/FCT/5o ano/2o semestre/arbolom_benchmarks/Configurations/3. 50F/thNetworkGarg2007/thNetworkGarg2007-corrupted-f (47).lp</t>
  </si>
  <si>
    <t>/content/drive/MyDrive/FCT/5o ano/2o semestre/arbolom_benchmarks/Configurations/3. 50F/thNetworkGarg2007/thNetworkGarg2007-corrupted-f (48).lp</t>
  </si>
  <si>
    <t>/content/drive/MyDrive/FCT/5o ano/2o semestre/arbolom_benchmarks/Configurations/3. 50F/thNetworkGarg2007/thNetworkGarg2007-corrupted-f (49).lp</t>
  </si>
  <si>
    <t>/content/drive/MyDrive/FCT/5o ano/2o semestre/arbolom_benchmarks/Configurations/3. 50F/thNetworkGarg2007/thNetworkGarg2007-corrupted-f (50).lp</t>
  </si>
  <si>
    <t>/content/drive/MyDrive/FCT/5o ano/2o semestre/arbolom_benchmarks/Configurations/3. 50F/thNetworkGarg2007/thNetworkGarg2007-corrupted-f (51).lp</t>
  </si>
  <si>
    <t>/content/drive/MyDrive/FCT/5o ano/2o semestre/arbolom_benchmarks/Configurations/3. 50F/thNetworkGarg2007/thNetworkGarg2007-corrupted-f (52).lp</t>
  </si>
  <si>
    <t>/content/drive/MyDrive/FCT/5o ano/2o semestre/arbolom_benchmarks/Configurations/3. 50F/thNetworkGarg2007/thNetworkGarg2007-corrupted-f (53).lp</t>
  </si>
  <si>
    <t>/content/drive/MyDrive/FCT/5o ano/2o semestre/arbolom_benchmarks/Configurations/3. 50F/thNetworkGarg2007/thNetworkGarg2007-corrupted-f (54).lp</t>
  </si>
  <si>
    <t>/content/drive/MyDrive/FCT/5o ano/2o semestre/arbolom_benchmarks/Configurations/3. 50F/thNetworkGarg2007/thNetworkGarg2007-corrupted-f (55).lp</t>
  </si>
  <si>
    <t>/content/drive/MyDrive/FCT/5o ano/2o semestre/arbolom_benchmarks/Configurations/3. 50F/thNetworkGarg2007/thNetworkGarg2007-corrupted-f (56).lp</t>
  </si>
  <si>
    <t>/content/drive/MyDrive/FCT/5o ano/2o semestre/arbolom_benchmarks/Configurations/3. 50F/thNetworkGarg2007/thNetworkGarg2007-corrupted-f (57).lp</t>
  </si>
  <si>
    <t>/content/drive/MyDrive/FCT/5o ano/2o semestre/arbolom_benchmarks/Configurations/3. 50F/thNetworkGarg2007/thNetworkGarg2007-corrupted-f (58).lp</t>
  </si>
  <si>
    <t>/content/drive/MyDrive/FCT/5o ano/2o semestre/arbolom_benchmarks/Configurations/3. 50F/thNetworkGarg2007/thNetworkGarg2007-corrupted-f (59).lp</t>
  </si>
  <si>
    <t>/content/drive/MyDrive/FCT/5o ano/2o semestre/arbolom_benchmarks/Configurations/3. 50F/thNetworkGarg2007/thNetworkGarg2007-corrupted-f (60).lp</t>
  </si>
  <si>
    <t>/content/drive/MyDrive/FCT/5o ano/2o semestre/arbolom_benchmarks/Configurations/3. 50F/thNetworkGarg2007/thNetworkGarg2007-corrupted-f (61).lp</t>
  </si>
  <si>
    <t>/content/drive/MyDrive/FCT/5o ano/2o semestre/arbolom_benchmarks/Configurations/3. 50F/thNetworkGarg2007/thNetworkGarg2007-corrupted-f (62).lp</t>
  </si>
  <si>
    <t>/content/drive/MyDrive/FCT/5o ano/2o semestre/arbolom_benchmarks/Configurations/3. 50F/thNetworkGarg2007/thNetworkGarg2007-corrupted-f (63).lp</t>
  </si>
  <si>
    <t>/content/drive/MyDrive/FCT/5o ano/2o semestre/arbolom_benchmarks/Configurations/3. 50F/thNetworkGarg2007/thNetworkGarg2007-corrupted-f (64).lp</t>
  </si>
  <si>
    <t>/content/drive/MyDrive/FCT/5o ano/2o semestre/arbolom_benchmarks/Configurations/3. 50F/thNetworkGarg2007/thNetworkGarg2007-corrupted-f (65).lp</t>
  </si>
  <si>
    <t>/content/drive/MyDrive/FCT/5o ano/2o semestre/arbolom_benchmarks/Configurations/3. 50F/thNetworkGarg2007/thNetworkGarg2007-corrupted-f (66).lp</t>
  </si>
  <si>
    <t>/content/drive/MyDrive/FCT/5o ano/2o semestre/arbolom_benchmarks/Configurations/3. 50F/thNetworkGarg2007/thNetworkGarg2007-corrupted-f (67).lp</t>
  </si>
  <si>
    <t>/content/drive/MyDrive/FCT/5o ano/2o semestre/arbolom_benchmarks/Configurations/3. 50F/thNetworkGarg2007/thNetworkGarg2007-corrupted-f (68).lp</t>
  </si>
  <si>
    <t>/content/drive/MyDrive/FCT/5o ano/2o semestre/arbolom_benchmarks/Configurations/3. 50F/thNetworkGarg2007/thNetworkGarg2007-corrupted-f (69).lp</t>
  </si>
  <si>
    <t>/content/drive/MyDrive/FCT/5o ano/2o semestre/arbolom_benchmarks/Configurations/3. 50F/thNetworkGarg2007/thNetworkGarg2007-corrupted-f (70).lp</t>
  </si>
  <si>
    <t>/content/drive/MyDrive/FCT/5o ano/2o semestre/arbolom_benchmarks/Configurations/3. 50F/thNetworkGarg2007/thNetworkGarg2007-corrupted-f (71).lp</t>
  </si>
  <si>
    <t>/content/drive/MyDrive/FCT/5o ano/2o semestre/arbolom_benchmarks/Configurations/3. 50F/thNetworkGarg2007/thNetworkGarg2007-corrupted-f (72).lp</t>
  </si>
  <si>
    <t>/content/drive/MyDrive/FCT/5o ano/2o semestre/arbolom_benchmarks/Configurations/3. 50F/thNetworkGarg2007/thNetworkGarg2007-corrupted-f (73).lp</t>
  </si>
  <si>
    <t>/content/drive/MyDrive/FCT/5o ano/2o semestre/arbolom_benchmarks/Configurations/3. 50F/thNetworkGarg2007/thNetworkGarg2007-corrupted-f (74).lp</t>
  </si>
  <si>
    <t>/content/drive/MyDrive/FCT/5o ano/2o semestre/arbolom_benchmarks/Configurations/3. 50F/thNetworkGarg2007/thNetworkGarg2007-corrupted-f (75).lp</t>
  </si>
  <si>
    <t>/content/drive/MyDrive/FCT/5o ano/2o semestre/arbolom_benchmarks/Configurations/3. 50F/thNetworkGarg2007/thNetworkGarg2007-corrupted-f (76).lp</t>
  </si>
  <si>
    <t>/content/drive/MyDrive/FCT/5o ano/2o semestre/arbolom_benchmarks/Configurations/3. 50F/thNetworkGarg2007/thNetworkGarg2007-corrupted-f (77).lp</t>
  </si>
  <si>
    <t>/content/drive/MyDrive/FCT/5o ano/2o semestre/arbolom_benchmarks/Configurations/3. 50F/thNetworkGarg2007/thNetworkGarg2007-corrupted-f (78).lp</t>
  </si>
  <si>
    <t>/content/drive/MyDrive/FCT/5o ano/2o semestre/arbolom_benchmarks/Configurations/3. 50F/thNetworkGarg2007/thNetworkGarg2007-corrupted-f (79).lp</t>
  </si>
  <si>
    <t>/content/drive/MyDrive/FCT/5o ano/2o semestre/arbolom_benchmarks/Configurations/3. 50F/thNetworkGarg2007/thNetworkGarg2007-corrupted-f (80).lp</t>
  </si>
  <si>
    <t>/content/drive/MyDrive/FCT/5o ano/2o semestre/arbolom_benchmarks/Configurations/3. 50F/thNetworkGarg2007/thNetworkGarg2007-corrupted-f (81).lp</t>
  </si>
  <si>
    <t>/content/drive/MyDrive/FCT/5o ano/2o semestre/arbolom_benchmarks/Configurations/3. 50F/thNetworkGarg2007/thNetworkGarg2007-corrupted-f (82).lp</t>
  </si>
  <si>
    <t>/content/drive/MyDrive/FCT/5o ano/2o semestre/arbolom_benchmarks/Configurations/3. 50F/thNetworkGarg2007/thNetworkGarg2007-corrupted-f (83).lp</t>
  </si>
  <si>
    <t>/content/drive/MyDrive/FCT/5o ano/2o semestre/arbolom_benchmarks/Configurations/3. 50F/thNetworkGarg2007/thNetworkGarg2007-corrupted-f (84).lp</t>
  </si>
  <si>
    <t>/content/drive/MyDrive/FCT/5o ano/2o semestre/arbolom_benchmarks/Configurations/3. 50F/thNetworkGarg2007/thNetworkGarg2007-corrupted-f (85).lp</t>
  </si>
  <si>
    <t>/content/drive/MyDrive/FCT/5o ano/2o semestre/arbolom_benchmarks/Configurations/3. 50F/thNetworkGarg2007/thNetworkGarg2007-corrupted-f (86).lp</t>
  </si>
  <si>
    <t>/content/drive/MyDrive/FCT/5o ano/2o semestre/arbolom_benchmarks/Configurations/3. 50F/thNetworkGarg2007/thNetworkGarg2007-corrupted-f (87).lp</t>
  </si>
  <si>
    <t>/content/drive/MyDrive/FCT/5o ano/2o semestre/arbolom_benchmarks/Configurations/3. 50F/thNetworkGarg2007/thNetworkGarg2007-corrupted-f (88).lp</t>
  </si>
  <si>
    <t>/content/drive/MyDrive/FCT/5o ano/2o semestre/arbolom_benchmarks/Configurations/3. 50F/thNetworkGarg2007/thNetworkGarg2007-corrupted-f (89).lp</t>
  </si>
  <si>
    <t>/content/drive/MyDrive/FCT/5o ano/2o semestre/arbolom_benchmarks/Configurations/3. 50F/thNetworkGarg2007/thNetworkGarg2007-corrupted-f (90).lp</t>
  </si>
  <si>
    <t>/content/drive/MyDrive/FCT/5o ano/2o semestre/arbolom_benchmarks/Configurations/3. 50F/thNetworkGarg2007/thNetworkGarg2007-corrupted-f (91).lp</t>
  </si>
  <si>
    <t>/content/drive/MyDrive/FCT/5o ano/2o semestre/arbolom_benchmarks/Configurations/3. 50F/thNetworkGarg2007/thNetworkGarg2007-corrupted-f (92).lp</t>
  </si>
  <si>
    <t>/content/drive/MyDrive/FCT/5o ano/2o semestre/arbolom_benchmarks/Configurations/3. 50F/thNetworkGarg2007/thNetworkGarg2007-corrupted-f (93).lp</t>
  </si>
  <si>
    <t>/content/drive/MyDrive/FCT/5o ano/2o semestre/arbolom_benchmarks/Configurations/3. 50F/thNetworkGarg2007/thNetworkGarg2007-corrupted-f (94).lp</t>
  </si>
  <si>
    <t>/content/drive/MyDrive/FCT/5o ano/2o semestre/arbolom_benchmarks/Configurations/3. 50F/thNetworkGarg2007/thNetworkGarg2007-corrupted-f (95).lp</t>
  </si>
  <si>
    <t>/content/drive/MyDrive/FCT/5o ano/2o semestre/arbolom_benchmarks/Configurations/3. 50F/thNetworkGarg2007/thNetworkGarg2007-corrupted-f (96).lp</t>
  </si>
  <si>
    <t>/content/drive/MyDrive/FCT/5o ano/2o semestre/arbolom_benchmarks/Configurations/3. 50F/thNetworkGarg2007/thNetworkGarg2007-corrupted-f (97).lp</t>
  </si>
  <si>
    <t>/content/drive/MyDrive/FCT/5o ano/2o semestre/arbolom_benchmarks/Configurations/3. 50F/thNetworkGarg2007/thNetworkGarg2007-corrupted-f (98).lp</t>
  </si>
  <si>
    <t>/content/drive/MyDrive/FCT/5o ano/2o semestre/arbolom_benchmarks/Configurations/3. 50F/thNetworkGarg2007/thNetworkGarg2007-corrupted-f (99).lp</t>
  </si>
  <si>
    <t>/content/drive/MyDrive/FCT/5o ano/2o semestre/arbolom_benchmarks/Configurations/4. 100F/thNetworkGarg2007/thNetworkGarg2007-corrupted-f.lp</t>
  </si>
  <si>
    <t>/content/drive/MyDrive/FCT/5o ano/2o semestre/arbolom_benchmarks/Configurations/4. 100F/thNetworkGarg2007/thNetworkGarg2007-corrupted-f (1).lp</t>
  </si>
  <si>
    <t>/content/drive/MyDrive/FCT/5o ano/2o semestre/arbolom_benchmarks/Configurations/4. 100F/thNetworkGarg2007/thNetworkGarg2007-corrupted-f (2).lp</t>
  </si>
  <si>
    <t>/content/drive/MyDrive/FCT/5o ano/2o semestre/arbolom_benchmarks/Configurations/4. 100F/thNetworkGarg2007/thNetworkGarg2007-corrupted-f (3).lp</t>
  </si>
  <si>
    <t>/content/drive/MyDrive/FCT/5o ano/2o semestre/arbolom_benchmarks/Configurations/4. 100F/thNetworkGarg2007/thNetworkGarg2007-corrupted-f (4).lp</t>
  </si>
  <si>
    <t>/content/drive/MyDrive/FCT/5o ano/2o semestre/arbolom_benchmarks/Configurations/4. 100F/thNetworkGarg2007/thNetworkGarg2007-corrupted-f (5).lp</t>
  </si>
  <si>
    <t>/content/drive/MyDrive/FCT/5o ano/2o semestre/arbolom_benchmarks/Configurations/4. 100F/thNetworkGarg2007/thNetworkGarg2007-corrupted-f (6).lp</t>
  </si>
  <si>
    <t>/content/drive/MyDrive/FCT/5o ano/2o semestre/arbolom_benchmarks/Configurations/4. 100F/thNetworkGarg2007/thNetworkGarg2007-corrupted-f (7).lp</t>
  </si>
  <si>
    <t>/content/drive/MyDrive/FCT/5o ano/2o semestre/arbolom_benchmarks/Configurations/4. 100F/thNetworkGarg2007/thNetworkGarg2007-corrupted-f (8).lp</t>
  </si>
  <si>
    <t>/content/drive/MyDrive/FCT/5o ano/2o semestre/arbolom_benchmarks/Configurations/4. 100F/thNetworkGarg2007/thNetworkGarg2007-corrupted-f (9).lp</t>
  </si>
  <si>
    <t>/content/drive/MyDrive/FCT/5o ano/2o semestre/arbolom_benchmarks/Configurations/4. 100F/thNetworkGarg2007/thNetworkGarg2007-corrupted-f (10).lp</t>
  </si>
  <si>
    <t>/content/drive/MyDrive/FCT/5o ano/2o semestre/arbolom_benchmarks/Configurations/4. 100F/thNetworkGarg2007/thNetworkGarg2007-corrupted-f (11).lp</t>
  </si>
  <si>
    <t>/content/drive/MyDrive/FCT/5o ano/2o semestre/arbolom_benchmarks/Configurations/4. 100F/thNetworkGarg2007/thNetworkGarg2007-corrupted-f (12).lp</t>
  </si>
  <si>
    <t>/content/drive/MyDrive/FCT/5o ano/2o semestre/arbolom_benchmarks/Configurations/4. 100F/thNetworkGarg2007/thNetworkGarg2007-corrupted-f (13).lp</t>
  </si>
  <si>
    <t>/content/drive/MyDrive/FCT/5o ano/2o semestre/arbolom_benchmarks/Configurations/4. 100F/thNetworkGarg2007/thNetworkGarg2007-corrupted-f (14).lp</t>
  </si>
  <si>
    <t>/content/drive/MyDrive/FCT/5o ano/2o semestre/arbolom_benchmarks/Configurations/4. 100F/thNetworkGarg2007/thNetworkGarg2007-corrupted-f (15).lp</t>
  </si>
  <si>
    <t>/content/drive/MyDrive/FCT/5o ano/2o semestre/arbolom_benchmarks/Configurations/4. 100F/thNetworkGarg2007/thNetworkGarg2007-corrupted-f (16).lp</t>
  </si>
  <si>
    <t>/content/drive/MyDrive/FCT/5o ano/2o semestre/arbolom_benchmarks/Configurations/4. 100F/thNetworkGarg2007/thNetworkGarg2007-corrupted-f (17).lp</t>
  </si>
  <si>
    <t>/content/drive/MyDrive/FCT/5o ano/2o semestre/arbolom_benchmarks/Configurations/4. 100F/thNetworkGarg2007/thNetworkGarg2007-corrupted-f (18).lp</t>
  </si>
  <si>
    <t>/content/drive/MyDrive/FCT/5o ano/2o semestre/arbolom_benchmarks/Configurations/4. 100F/thNetworkGarg2007/thNetworkGarg2007-corrupted-f (19).lp</t>
  </si>
  <si>
    <t>/content/drive/MyDrive/FCT/5o ano/2o semestre/arbolom_benchmarks/Configurations/4. 100F/thNetworkGarg2007/thNetworkGarg2007-corrupted-f (20).lp</t>
  </si>
  <si>
    <t>/content/drive/MyDrive/FCT/5o ano/2o semestre/arbolom_benchmarks/Configurations/4. 100F/thNetworkGarg2007/thNetworkGarg2007-corrupted-f (21).lp</t>
  </si>
  <si>
    <t>/content/drive/MyDrive/FCT/5o ano/2o semestre/arbolom_benchmarks/Configurations/4. 100F/thNetworkGarg2007/thNetworkGarg2007-corrupted-f (22).lp</t>
  </si>
  <si>
    <t>/content/drive/MyDrive/FCT/5o ano/2o semestre/arbolom_benchmarks/Configurations/4. 100F/thNetworkGarg2007/thNetworkGarg2007-corrupted-f (23).lp</t>
  </si>
  <si>
    <t>/content/drive/MyDrive/FCT/5o ano/2o semestre/arbolom_benchmarks/Configurations/4. 100F/thNetworkGarg2007/thNetworkGarg2007-corrupted-f (24).lp</t>
  </si>
  <si>
    <t>/content/drive/MyDrive/FCT/5o ano/2o semestre/arbolom_benchmarks/Configurations/4. 100F/thNetworkGarg2007/thNetworkGarg2007-corrupted-f (25).lp</t>
  </si>
  <si>
    <t>/content/drive/MyDrive/FCT/5o ano/2o semestre/arbolom_benchmarks/Configurations/4. 100F/thNetworkGarg2007/thNetworkGarg2007-corrupted-f (26).lp</t>
  </si>
  <si>
    <t>/content/drive/MyDrive/FCT/5o ano/2o semestre/arbolom_benchmarks/Configurations/4. 100F/thNetworkGarg2007/thNetworkGarg2007-corrupted-f (27).lp</t>
  </si>
  <si>
    <t>/content/drive/MyDrive/FCT/5o ano/2o semestre/arbolom_benchmarks/Configurations/4. 100F/thNetworkGarg2007/thNetworkGarg2007-corrupted-f (28).lp</t>
  </si>
  <si>
    <t>/content/drive/MyDrive/FCT/5o ano/2o semestre/arbolom_benchmarks/Configurations/4. 100F/thNetworkGarg2007/thNetworkGarg2007-corrupted-f (29).lp</t>
  </si>
  <si>
    <t>/content/drive/MyDrive/FCT/5o ano/2o semestre/arbolom_benchmarks/Configurations/4. 100F/thNetworkGarg2007/thNetworkGarg2007-corrupted-f (30).lp</t>
  </si>
  <si>
    <t>/content/drive/MyDrive/FCT/5o ano/2o semestre/arbolom_benchmarks/Configurations/4. 100F/thNetworkGarg2007/thNetworkGarg2007-corrupted-f (31).lp</t>
  </si>
  <si>
    <t>/content/drive/MyDrive/FCT/5o ano/2o semestre/arbolom_benchmarks/Configurations/4. 100F/thNetworkGarg2007/thNetworkGarg2007-corrupted-f (32).lp</t>
  </si>
  <si>
    <t>/content/drive/MyDrive/FCT/5o ano/2o semestre/arbolom_benchmarks/Configurations/4. 100F/thNetworkGarg2007/thNetworkGarg2007-corrupted-f (33).lp</t>
  </si>
  <si>
    <t>/content/drive/MyDrive/FCT/5o ano/2o semestre/arbolom_benchmarks/Configurations/4. 100F/thNetworkGarg2007/thNetworkGarg2007-corrupted-f (34).lp</t>
  </si>
  <si>
    <t>/content/drive/MyDrive/FCT/5o ano/2o semestre/arbolom_benchmarks/Configurations/4. 100F/thNetworkGarg2007/thNetworkGarg2007-corrupted-f (35).lp</t>
  </si>
  <si>
    <t>/content/drive/MyDrive/FCT/5o ano/2o semestre/arbolom_benchmarks/Configurations/4. 100F/thNetworkGarg2007/thNetworkGarg2007-corrupted-f (36).lp</t>
  </si>
  <si>
    <t>/content/drive/MyDrive/FCT/5o ano/2o semestre/arbolom_benchmarks/Configurations/4. 100F/thNetworkGarg2007/thNetworkGarg2007-corrupted-f (37).lp</t>
  </si>
  <si>
    <t>/content/drive/MyDrive/FCT/5o ano/2o semestre/arbolom_benchmarks/Configurations/4. 100F/thNetworkGarg2007/thNetworkGarg2007-corrupted-f (38).lp</t>
  </si>
  <si>
    <t>/content/drive/MyDrive/FCT/5o ano/2o semestre/arbolom_benchmarks/Configurations/4. 100F/thNetworkGarg2007/thNetworkGarg2007-corrupted-f (39).lp</t>
  </si>
  <si>
    <t>/content/drive/MyDrive/FCT/5o ano/2o semestre/arbolom_benchmarks/Configurations/4. 100F/thNetworkGarg2007/thNetworkGarg2007-corrupted-f (40).lp</t>
  </si>
  <si>
    <t>/content/drive/MyDrive/FCT/5o ano/2o semestre/arbolom_benchmarks/Configurations/4. 100F/thNetworkGarg2007/thNetworkGarg2007-corrupted-f (41).lp</t>
  </si>
  <si>
    <t>/content/drive/MyDrive/FCT/5o ano/2o semestre/arbolom_benchmarks/Configurations/4. 100F/thNetworkGarg2007/thNetworkGarg2007-corrupted-f (42).lp</t>
  </si>
  <si>
    <t>/content/drive/MyDrive/FCT/5o ano/2o semestre/arbolom_benchmarks/Configurations/4. 100F/thNetworkGarg2007/thNetworkGarg2007-corrupted-f (43).lp</t>
  </si>
  <si>
    <t>/content/drive/MyDrive/FCT/5o ano/2o semestre/arbolom_benchmarks/Configurations/4. 100F/thNetworkGarg2007/thNetworkGarg2007-corrupted-f (44).lp</t>
  </si>
  <si>
    <t>/content/drive/MyDrive/FCT/5o ano/2o semestre/arbolom_benchmarks/Configurations/4. 100F/thNetworkGarg2007/thNetworkGarg2007-corrupted-f (45).lp</t>
  </si>
  <si>
    <t>/content/drive/MyDrive/FCT/5o ano/2o semestre/arbolom_benchmarks/Configurations/4. 100F/thNetworkGarg2007/thNetworkGarg2007-corrupted-f (46).lp</t>
  </si>
  <si>
    <t>/content/drive/MyDrive/FCT/5o ano/2o semestre/arbolom_benchmarks/Configurations/4. 100F/thNetworkGarg2007/thNetworkGarg2007-corrupted-f (47).lp</t>
  </si>
  <si>
    <t>/content/drive/MyDrive/FCT/5o ano/2o semestre/arbolom_benchmarks/Configurations/4. 100F/thNetworkGarg2007/thNetworkGarg2007-corrupted-f (48).lp</t>
  </si>
  <si>
    <t>/content/drive/MyDrive/FCT/5o ano/2o semestre/arbolom_benchmarks/Configurations/4. 100F/thNetworkGarg2007/thNetworkGarg2007-corrupted-f (49).lp</t>
  </si>
  <si>
    <t>/content/drive/MyDrive/FCT/5o ano/2o semestre/arbolom_benchmarks/Configurations/4. 100F/thNetworkGarg2007/thNetworkGarg2007-corrupted-f (50).lp</t>
  </si>
  <si>
    <t>/content/drive/MyDrive/FCT/5o ano/2o semestre/arbolom_benchmarks/Configurations/4. 100F/thNetworkGarg2007/thNetworkGarg2007-corrupted-f (51).lp</t>
  </si>
  <si>
    <t>/content/drive/MyDrive/FCT/5o ano/2o semestre/arbolom_benchmarks/Configurations/4. 100F/thNetworkGarg2007/thNetworkGarg2007-corrupted-f (52).lp</t>
  </si>
  <si>
    <t>/content/drive/MyDrive/FCT/5o ano/2o semestre/arbolom_benchmarks/Configurations/4. 100F/thNetworkGarg2007/thNetworkGarg2007-corrupted-f (53).lp</t>
  </si>
  <si>
    <t>/content/drive/MyDrive/FCT/5o ano/2o semestre/arbolom_benchmarks/Configurations/4. 100F/thNetworkGarg2007/thNetworkGarg2007-corrupted-f (54).lp</t>
  </si>
  <si>
    <t>/content/drive/MyDrive/FCT/5o ano/2o semestre/arbolom_benchmarks/Configurations/4. 100F/thNetworkGarg2007/thNetworkGarg2007-corrupted-f (55).lp</t>
  </si>
  <si>
    <t>/content/drive/MyDrive/FCT/5o ano/2o semestre/arbolom_benchmarks/Configurations/4. 100F/thNetworkGarg2007/thNetworkGarg2007-corrupted-f (56).lp</t>
  </si>
  <si>
    <t>/content/drive/MyDrive/FCT/5o ano/2o semestre/arbolom_benchmarks/Configurations/4. 100F/thNetworkGarg2007/thNetworkGarg2007-corrupted-f (57).lp</t>
  </si>
  <si>
    <t>/content/drive/MyDrive/FCT/5o ano/2o semestre/arbolom_benchmarks/Configurations/4. 100F/thNetworkGarg2007/thNetworkGarg2007-corrupted-f (58).lp</t>
  </si>
  <si>
    <t>/content/drive/MyDrive/FCT/5o ano/2o semestre/arbolom_benchmarks/Configurations/4. 100F/thNetworkGarg2007/thNetworkGarg2007-corrupted-f (59).lp</t>
  </si>
  <si>
    <t>/content/drive/MyDrive/FCT/5o ano/2o semestre/arbolom_benchmarks/Configurations/4. 100F/thNetworkGarg2007/thNetworkGarg2007-corrupted-f (60).lp</t>
  </si>
  <si>
    <t>/content/drive/MyDrive/FCT/5o ano/2o semestre/arbolom_benchmarks/Configurations/4. 100F/thNetworkGarg2007/thNetworkGarg2007-corrupted-f (61).lp</t>
  </si>
  <si>
    <t>/content/drive/MyDrive/FCT/5o ano/2o semestre/arbolom_benchmarks/Configurations/4. 100F/thNetworkGarg2007/thNetworkGarg2007-corrupted-f (62).lp</t>
  </si>
  <si>
    <t>/content/drive/MyDrive/FCT/5o ano/2o semestre/arbolom_benchmarks/Configurations/4. 100F/thNetworkGarg2007/thNetworkGarg2007-corrupted-f (63).lp</t>
  </si>
  <si>
    <t>/content/drive/MyDrive/FCT/5o ano/2o semestre/arbolom_benchmarks/Configurations/4. 100F/thNetworkGarg2007/thNetworkGarg2007-corrupted-f (64).lp</t>
  </si>
  <si>
    <t>/content/drive/MyDrive/FCT/5o ano/2o semestre/arbolom_benchmarks/Configurations/4. 100F/thNetworkGarg2007/thNetworkGarg2007-corrupted-f (65).lp</t>
  </si>
  <si>
    <t>/content/drive/MyDrive/FCT/5o ano/2o semestre/arbolom_benchmarks/Configurations/4. 100F/thNetworkGarg2007/thNetworkGarg2007-corrupted-f (66).lp</t>
  </si>
  <si>
    <t>/content/drive/MyDrive/FCT/5o ano/2o semestre/arbolom_benchmarks/Configurations/4. 100F/thNetworkGarg2007/thNetworkGarg2007-corrupted-f (67).lp</t>
  </si>
  <si>
    <t>/content/drive/MyDrive/FCT/5o ano/2o semestre/arbolom_benchmarks/Configurations/4. 100F/thNetworkGarg2007/thNetworkGarg2007-corrupted-f (68).lp</t>
  </si>
  <si>
    <t>/content/drive/MyDrive/FCT/5o ano/2o semestre/arbolom_benchmarks/Configurations/4. 100F/thNetworkGarg2007/thNetworkGarg2007-corrupted-f (69).lp</t>
  </si>
  <si>
    <t>/content/drive/MyDrive/FCT/5o ano/2o semestre/arbolom_benchmarks/Configurations/4. 100F/thNetworkGarg2007/thNetworkGarg2007-corrupted-f (70).lp</t>
  </si>
  <si>
    <t>/content/drive/MyDrive/FCT/5o ano/2o semestre/arbolom_benchmarks/Configurations/4. 100F/thNetworkGarg2007/thNetworkGarg2007-corrupted-f (71).lp</t>
  </si>
  <si>
    <t>/content/drive/MyDrive/FCT/5o ano/2o semestre/arbolom_benchmarks/Configurations/4. 100F/thNetworkGarg2007/thNetworkGarg2007-corrupted-f (72).lp</t>
  </si>
  <si>
    <t>/content/drive/MyDrive/FCT/5o ano/2o semestre/arbolom_benchmarks/Configurations/4. 100F/thNetworkGarg2007/thNetworkGarg2007-corrupted-f (73).lp</t>
  </si>
  <si>
    <t>/content/drive/MyDrive/FCT/5o ano/2o semestre/arbolom_benchmarks/Configurations/4. 100F/thNetworkGarg2007/thNetworkGarg2007-corrupted-f (74).lp</t>
  </si>
  <si>
    <t>/content/drive/MyDrive/FCT/5o ano/2o semestre/arbolom_benchmarks/Configurations/4. 100F/thNetworkGarg2007/thNetworkGarg2007-corrupted-f (75).lp</t>
  </si>
  <si>
    <t>/content/drive/MyDrive/FCT/5o ano/2o semestre/arbolom_benchmarks/Configurations/4. 100F/thNetworkGarg2007/thNetworkGarg2007-corrupted-f (76).lp</t>
  </si>
  <si>
    <t>/content/drive/MyDrive/FCT/5o ano/2o semestre/arbolom_benchmarks/Configurations/4. 100F/thNetworkGarg2007/thNetworkGarg2007-corrupted-f (77).lp</t>
  </si>
  <si>
    <t>/content/drive/MyDrive/FCT/5o ano/2o semestre/arbolom_benchmarks/Configurations/4. 100F/thNetworkGarg2007/thNetworkGarg2007-corrupted-f (78).lp</t>
  </si>
  <si>
    <t>/content/drive/MyDrive/FCT/5o ano/2o semestre/arbolom_benchmarks/Configurations/4. 100F/thNetworkGarg2007/thNetworkGarg2007-corrupted-f (79).lp</t>
  </si>
  <si>
    <t>/content/drive/MyDrive/FCT/5o ano/2o semestre/arbolom_benchmarks/Configurations/4. 100F/thNetworkGarg2007/thNetworkGarg2007-corrupted-f (80).lp</t>
  </si>
  <si>
    <t>/content/drive/MyDrive/FCT/5o ano/2o semestre/arbolom_benchmarks/Configurations/4. 100F/thNetworkGarg2007/thNetworkGarg2007-corrupted-f (81).lp</t>
  </si>
  <si>
    <t>/content/drive/MyDrive/FCT/5o ano/2o semestre/arbolom_benchmarks/Configurations/4. 100F/thNetworkGarg2007/thNetworkGarg2007-corrupted-f (82).lp</t>
  </si>
  <si>
    <t>/content/drive/MyDrive/FCT/5o ano/2o semestre/arbolom_benchmarks/Configurations/4. 100F/thNetworkGarg2007/thNetworkGarg2007-corrupted-f (83).lp</t>
  </si>
  <si>
    <t>/content/drive/MyDrive/FCT/5o ano/2o semestre/arbolom_benchmarks/Configurations/4. 100F/thNetworkGarg2007/thNetworkGarg2007-corrupted-f (84).lp</t>
  </si>
  <si>
    <t>/content/drive/MyDrive/FCT/5o ano/2o semestre/arbolom_benchmarks/Configurations/4. 100F/thNetworkGarg2007/thNetworkGarg2007-corrupted-f (85).lp</t>
  </si>
  <si>
    <t>/content/drive/MyDrive/FCT/5o ano/2o semestre/arbolom_benchmarks/Configurations/4. 100F/thNetworkGarg2007/thNetworkGarg2007-corrupted-f (86).lp</t>
  </si>
  <si>
    <t>/content/drive/MyDrive/FCT/5o ano/2o semestre/arbolom_benchmarks/Configurations/4. 100F/thNetworkGarg2007/thNetworkGarg2007-corrupted-f (87).lp</t>
  </si>
  <si>
    <t>/content/drive/MyDrive/FCT/5o ano/2o semestre/arbolom_benchmarks/Configurations/4. 100F/thNetworkGarg2007/thNetworkGarg2007-corrupted-f (88).lp</t>
  </si>
  <si>
    <t>/content/drive/MyDrive/FCT/5o ano/2o semestre/arbolom_benchmarks/Configurations/4. 100F/thNetworkGarg2007/thNetworkGarg2007-corrupted-f (89).lp</t>
  </si>
  <si>
    <t>/content/drive/MyDrive/FCT/5o ano/2o semestre/arbolom_benchmarks/Configurations/4. 100F/thNetworkGarg2007/thNetworkGarg2007-corrupted-f (90).lp</t>
  </si>
  <si>
    <t>/content/drive/MyDrive/FCT/5o ano/2o semestre/arbolom_benchmarks/Configurations/4. 100F/thNetworkGarg2007/thNetworkGarg2007-corrupted-f (91).lp</t>
  </si>
  <si>
    <t>/content/drive/MyDrive/FCT/5o ano/2o semestre/arbolom_benchmarks/Configurations/4. 100F/thNetworkGarg2007/thNetworkGarg2007-corrupted-f (92).lp</t>
  </si>
  <si>
    <t>/content/drive/MyDrive/FCT/5o ano/2o semestre/arbolom_benchmarks/Configurations/4. 100F/thNetworkGarg2007/thNetworkGarg2007-corrupted-f (93).lp</t>
  </si>
  <si>
    <t>/content/drive/MyDrive/FCT/5o ano/2o semestre/arbolom_benchmarks/Configurations/4. 100F/thNetworkGarg2007/thNetworkGarg2007-corrupted-f (94).lp</t>
  </si>
  <si>
    <t>/content/drive/MyDrive/FCT/5o ano/2o semestre/arbolom_benchmarks/Configurations/4. 100F/thNetworkGarg2007/thNetworkGarg2007-corrupted-f (95).lp</t>
  </si>
  <si>
    <t>/content/drive/MyDrive/FCT/5o ano/2o semestre/arbolom_benchmarks/Configurations/4. 100F/thNetworkGarg2007/thNetworkGarg2007-corrupted-f (96).lp</t>
  </si>
  <si>
    <t>/content/drive/MyDrive/FCT/5o ano/2o semestre/arbolom_benchmarks/Configurations/4. 100F/thNetworkGarg2007/thNetworkGarg2007-corrupted-f (97).lp</t>
  </si>
  <si>
    <t>/content/drive/MyDrive/FCT/5o ano/2o semestre/arbolom_benchmarks/Configurations/4. 100F/thNetworkGarg2007/thNetworkGarg2007-corrupted-f (98).lp</t>
  </si>
  <si>
    <t>/content/drive/MyDrive/FCT/5o ano/2o semestre/arbolom_benchmarks/Configurations/4. 100F/thNetworkGarg2007/thNetworkGarg2007-corrupted-f (99).lp</t>
  </si>
  <si>
    <t>/content/drive/MyDrive/FCT/5o ano/2o semestre/arbolom_benchmarks/Configurations/6. 10E/thNetworkGarg2007/thNetworkGarg2007-corrupted-e.lp</t>
  </si>
  <si>
    <t>/content/drive/MyDrive/FCT/5o ano/2o semestre/arbolom_benchmarks/Configurations/6. 10E/thNetworkGarg2007/thNetworkGarg2007-corrupted-e (1).lp</t>
  </si>
  <si>
    <t>/content/drive/MyDrive/FCT/5o ano/2o semestre/arbolom_benchmarks/Configurations/6. 10E/thNetworkGarg2007/thNetworkGarg2007-corrupted-e (2).lp</t>
  </si>
  <si>
    <t>/content/drive/MyDrive/FCT/5o ano/2o semestre/arbolom_benchmarks/Configurations/6. 10E/thNetworkGarg2007/thNetworkGarg2007-corrupted-e (3).lp</t>
  </si>
  <si>
    <t>/content/drive/MyDrive/FCT/5o ano/2o semestre/arbolom_benchmarks/Configurations/6. 10E/thNetworkGarg2007/thNetworkGarg2007-corrupted-e (4).lp</t>
  </si>
  <si>
    <t>/content/drive/MyDrive/FCT/5o ano/2o semestre/arbolom_benchmarks/Configurations/6. 10E/thNetworkGarg2007/thNetworkGarg2007-corrupted-e (5).lp</t>
  </si>
  <si>
    <t>/content/drive/MyDrive/FCT/5o ano/2o semestre/arbolom_benchmarks/Configurations/6. 10E/thNetworkGarg2007/thNetworkGarg2007-corrupted-e (6).lp</t>
  </si>
  <si>
    <t>/content/drive/MyDrive/FCT/5o ano/2o semestre/arbolom_benchmarks/Configurations/6. 10E/thNetworkGarg2007/thNetworkGarg2007-corrupted-e (7).lp</t>
  </si>
  <si>
    <t>/content/drive/MyDrive/FCT/5o ano/2o semestre/arbolom_benchmarks/Configurations/6. 10E/thNetworkGarg2007/thNetworkGarg2007-corrupted-e (8).lp</t>
  </si>
  <si>
    <t>/content/drive/MyDrive/FCT/5o ano/2o semestre/arbolom_benchmarks/Configurations/6. 10E/thNetworkGarg2007/thNetworkGarg2007-corrupted-e (9).lp</t>
  </si>
  <si>
    <t>/content/drive/MyDrive/FCT/5o ano/2o semestre/arbolom_benchmarks/Configurations/6. 10E/thNetworkGarg2007/thNetworkGarg2007-corrupted-.lp</t>
  </si>
  <si>
    <t>/content/drive/MyDrive/FCT/5o ano/2o semestre/arbolom_benchmarks/Configurations/6. 10E/thNetworkGarg2007/thNetworkGarg2007-corrupted-e (10).lp</t>
  </si>
  <si>
    <t>/content/drive/MyDrive/FCT/5o ano/2o semestre/arbolom_benchmarks/Configurations/6. 10E/thNetworkGarg2007/thNetworkGarg2007-corrupted-e (11).lp</t>
  </si>
  <si>
    <t>/content/drive/MyDrive/FCT/5o ano/2o semestre/arbolom_benchmarks/Configurations/6. 10E/thNetworkGarg2007/thNetworkGarg2007-corrupted-e (12).lp</t>
  </si>
  <si>
    <t>/content/drive/MyDrive/FCT/5o ano/2o semestre/arbolom_benchmarks/Configurations/6. 10E/thNetworkGarg2007/thNetworkGarg2007-corrupted-e (13).lp</t>
  </si>
  <si>
    <t>/content/drive/MyDrive/FCT/5o ano/2o semestre/arbolom_benchmarks/Configurations/6. 10E/thNetworkGarg2007/thNetworkGarg2007-corrupted-e (14).lp</t>
  </si>
  <si>
    <t>/content/drive/MyDrive/FCT/5o ano/2o semestre/arbolom_benchmarks/Configurations/6. 10E/thNetworkGarg2007/thNetworkGarg2007-corrupted-e (15).lp</t>
  </si>
  <si>
    <t>/content/drive/MyDrive/FCT/5o ano/2o semestre/arbolom_benchmarks/Configurations/6. 10E/thNetworkGarg2007/thNetworkGarg2007-corrupted-e (16).lp</t>
  </si>
  <si>
    <t>/content/drive/MyDrive/FCT/5o ano/2o semestre/arbolom_benchmarks/Configurations/6. 10E/thNetworkGarg2007/thNetworkGarg2007-corrupted-e (17).lp</t>
  </si>
  <si>
    <t>/content/drive/MyDrive/FCT/5o ano/2o semestre/arbolom_benchmarks/Configurations/6. 10E/thNetworkGarg2007/thNetworkGarg2007-corrupted-e (18).lp</t>
  </si>
  <si>
    <t>/content/drive/MyDrive/FCT/5o ano/2o semestre/arbolom_benchmarks/Configurations/6. 10E/thNetworkGarg2007/thNetworkGarg2007-corrupted-e (19).lp</t>
  </si>
  <si>
    <t>/content/drive/MyDrive/FCT/5o ano/2o semestre/arbolom_benchmarks/Configurations/6. 10E/thNetworkGarg2007/thNetworkGarg2007-corrupted-e (20).lp</t>
  </si>
  <si>
    <t>/content/drive/MyDrive/FCT/5o ano/2o semestre/arbolom_benchmarks/Configurations/6. 10E/thNetworkGarg2007/thNetworkGarg2007-corrupted-e (21).lp</t>
  </si>
  <si>
    <t>/content/drive/MyDrive/FCT/5o ano/2o semestre/arbolom_benchmarks/Configurations/6. 10E/thNetworkGarg2007/thNetworkGarg2007-corrupted-e (22).lp</t>
  </si>
  <si>
    <t>/content/drive/MyDrive/FCT/5o ano/2o semestre/arbolom_benchmarks/Configurations/6. 10E/thNetworkGarg2007/thNetworkGarg2007-corrupted-e (23).lp</t>
  </si>
  <si>
    <t>/content/drive/MyDrive/FCT/5o ano/2o semestre/arbolom_benchmarks/Configurations/6. 10E/thNetworkGarg2007/thNetworkGarg2007-corrupted-e (24).lp</t>
  </si>
  <si>
    <t>/content/drive/MyDrive/FCT/5o ano/2o semestre/arbolom_benchmarks/Configurations/6. 10E/thNetworkGarg2007/thNetworkGarg2007-corrupted-e (25).lp</t>
  </si>
  <si>
    <t>/content/drive/MyDrive/FCT/5o ano/2o semestre/arbolom_benchmarks/Configurations/6. 10E/thNetworkGarg2007/thNetworkGarg2007-corrupted-e (26).lp</t>
  </si>
  <si>
    <t>/content/drive/MyDrive/FCT/5o ano/2o semestre/arbolom_benchmarks/Configurations/6. 10E/thNetworkGarg2007/thNetworkGarg2007-corrupted-e (27).lp</t>
  </si>
  <si>
    <t>/content/drive/MyDrive/FCT/5o ano/2o semestre/arbolom_benchmarks/Configurations/6. 10E/thNetworkGarg2007/thNetworkGarg2007-corrupted-e (28).lp</t>
  </si>
  <si>
    <t>/content/drive/MyDrive/FCT/5o ano/2o semestre/arbolom_benchmarks/Configurations/6. 10E/thNetworkGarg2007/thNetworkGarg2007-corrupted-e (29).lp</t>
  </si>
  <si>
    <t>/content/drive/MyDrive/FCT/5o ano/2o semestre/arbolom_benchmarks/Configurations/6. 10E/thNetworkGarg2007/thNetworkGarg2007-corrupted-e (30).lp</t>
  </si>
  <si>
    <t>/content/drive/MyDrive/FCT/5o ano/2o semestre/arbolom_benchmarks/Configurations/6. 10E/thNetworkGarg2007/thNetworkGarg2007-corrupted-e (31).lp</t>
  </si>
  <si>
    <t>/content/drive/MyDrive/FCT/5o ano/2o semestre/arbolom_benchmarks/Configurations/6. 10E/thNetworkGarg2007/thNetworkGarg2007-corrupted-e (32).lp</t>
  </si>
  <si>
    <t>/content/drive/MyDrive/FCT/5o ano/2o semestre/arbolom_benchmarks/Configurations/6. 10E/thNetworkGarg2007/thNetworkGarg2007-corrupted-e (33).lp</t>
  </si>
  <si>
    <t>/content/drive/MyDrive/FCT/5o ano/2o semestre/arbolom_benchmarks/Configurations/6. 10E/thNetworkGarg2007/thNetworkGarg2007-corrupted-e (34).lp</t>
  </si>
  <si>
    <t>/content/drive/MyDrive/FCT/5o ano/2o semestre/arbolom_benchmarks/Configurations/6. 10E/thNetworkGarg2007/thNetworkGarg2007-corrupted-e (35).lp</t>
  </si>
  <si>
    <t>/content/drive/MyDrive/FCT/5o ano/2o semestre/arbolom_benchmarks/Configurations/6. 10E/thNetworkGarg2007/thNetworkGarg2007-corrupted- (1).lp</t>
  </si>
  <si>
    <t>/content/drive/MyDrive/FCT/5o ano/2o semestre/arbolom_benchmarks/Configurations/6. 10E/thNetworkGarg2007/thNetworkGarg2007-corrupted-e (36).lp</t>
  </si>
  <si>
    <t>/content/drive/MyDrive/FCT/5o ano/2o semestre/arbolom_benchmarks/Configurations/6. 10E/thNetworkGarg2007/thNetworkGarg2007-corrupted-e (37).lp</t>
  </si>
  <si>
    <t>/content/drive/MyDrive/FCT/5o ano/2o semestre/arbolom_benchmarks/Configurations/6. 10E/thNetworkGarg2007/thNetworkGarg2007-corrupted-e (38).lp</t>
  </si>
  <si>
    <t>/content/drive/MyDrive/FCT/5o ano/2o semestre/arbolom_benchmarks/Configurations/6. 10E/thNetworkGarg2007/thNetworkGarg2007-corrupted-e (39).lp</t>
  </si>
  <si>
    <t>/content/drive/MyDrive/FCT/5o ano/2o semestre/arbolom_benchmarks/Configurations/6. 10E/thNetworkGarg2007/thNetworkGarg2007-corrupted-e (40).lp</t>
  </si>
  <si>
    <t>/content/drive/MyDrive/FCT/5o ano/2o semestre/arbolom_benchmarks/Configurations/6. 10E/thNetworkGarg2007/thNetworkGarg2007-corrupted-e (41).lp</t>
  </si>
  <si>
    <t>/content/drive/MyDrive/FCT/5o ano/2o semestre/arbolom_benchmarks/Configurations/6. 10E/thNetworkGarg2007/thNetworkGarg2007-corrupted-e (42).lp</t>
  </si>
  <si>
    <t>/content/drive/MyDrive/FCT/5o ano/2o semestre/arbolom_benchmarks/Configurations/6. 10E/thNetworkGarg2007/thNetworkGarg2007-corrupted-e (43).lp</t>
  </si>
  <si>
    <t>/content/drive/MyDrive/FCT/5o ano/2o semestre/arbolom_benchmarks/Configurations/6. 10E/thNetworkGarg2007/thNetworkGarg2007-corrupted-e (44).lp</t>
  </si>
  <si>
    <t>/content/drive/MyDrive/FCT/5o ano/2o semestre/arbolom_benchmarks/Configurations/6. 10E/thNetworkGarg2007/thNetworkGarg2007-corrupted-e (45).lp</t>
  </si>
  <si>
    <t>/content/drive/MyDrive/FCT/5o ano/2o semestre/arbolom_benchmarks/Configurations/6. 10E/thNetworkGarg2007/thNetworkGarg2007-corrupted-e (46).lp</t>
  </si>
  <si>
    <t>/content/drive/MyDrive/FCT/5o ano/2o semestre/arbolom_benchmarks/Configurations/6. 10E/thNetworkGarg2007/thNetworkGarg2007-corrupted-e (47).lp</t>
  </si>
  <si>
    <t>/content/drive/MyDrive/FCT/5o ano/2o semestre/arbolom_benchmarks/Configurations/6. 10E/thNetworkGarg2007/thNetworkGarg2007-corrupted-e (48).lp</t>
  </si>
  <si>
    <t>/content/drive/MyDrive/FCT/5o ano/2o semestre/arbolom_benchmarks/Configurations/6. 10E/thNetworkGarg2007/thNetworkGarg2007-corrupted-e (49).lp</t>
  </si>
  <si>
    <t>/content/drive/MyDrive/FCT/5o ano/2o semestre/arbolom_benchmarks/Configurations/6. 10E/thNetworkGarg2007/thNetworkGarg2007-corrupted-e (50).lp</t>
  </si>
  <si>
    <t>/content/drive/MyDrive/FCT/5o ano/2o semestre/arbolom_benchmarks/Configurations/6. 10E/thNetworkGarg2007/thNetworkGarg2007-corrupted-e (51).lp</t>
  </si>
  <si>
    <t>/content/drive/MyDrive/FCT/5o ano/2o semestre/arbolom_benchmarks/Configurations/6. 10E/thNetworkGarg2007/thNetworkGarg2007-corrupted-e (52).lp</t>
  </si>
  <si>
    <t>/content/drive/MyDrive/FCT/5o ano/2o semestre/arbolom_benchmarks/Configurations/6. 10E/thNetworkGarg2007/thNetworkGarg2007-corrupted-e (53).lp</t>
  </si>
  <si>
    <t>/content/drive/MyDrive/FCT/5o ano/2o semestre/arbolom_benchmarks/Configurations/6. 10E/thNetworkGarg2007/thNetworkGarg2007-corrupted-e (54).lp</t>
  </si>
  <si>
    <t>/content/drive/MyDrive/FCT/5o ano/2o semestre/arbolom_benchmarks/Configurations/6. 10E/thNetworkGarg2007/thNetworkGarg2007-corrupted-e (55).lp</t>
  </si>
  <si>
    <t>/content/drive/MyDrive/FCT/5o ano/2o semestre/arbolom_benchmarks/Configurations/6. 10E/thNetworkGarg2007/thNetworkGarg2007-corrupted-e (56).lp</t>
  </si>
  <si>
    <t>/content/drive/MyDrive/FCT/5o ano/2o semestre/arbolom_benchmarks/Configurations/6. 10E/thNetworkGarg2007/thNetworkGarg2007-corrupted-e (57).lp</t>
  </si>
  <si>
    <t>/content/drive/MyDrive/FCT/5o ano/2o semestre/arbolom_benchmarks/Configurations/6. 10E/thNetworkGarg2007/thNetworkGarg2007-corrupted-e (58).lp</t>
  </si>
  <si>
    <t>/content/drive/MyDrive/FCT/5o ano/2o semestre/arbolom_benchmarks/Configurations/6. 10E/thNetworkGarg2007/thNetworkGarg2007-corrupted-e (59).lp</t>
  </si>
  <si>
    <t>/content/drive/MyDrive/FCT/5o ano/2o semestre/arbolom_benchmarks/Configurations/6. 10E/thNetworkGarg2007/thNetworkGarg2007-corrupted-e (60).lp</t>
  </si>
  <si>
    <t>/content/drive/MyDrive/FCT/5o ano/2o semestre/arbolom_benchmarks/Configurations/6. 10E/thNetworkGarg2007/thNetworkGarg2007-corrupted-e (61).lp</t>
  </si>
  <si>
    <t>/content/drive/MyDrive/FCT/5o ano/2o semestre/arbolom_benchmarks/Configurations/6. 10E/thNetworkGarg2007/thNetworkGarg2007-corrupted-e (62).lp</t>
  </si>
  <si>
    <t>/content/drive/MyDrive/FCT/5o ano/2o semestre/arbolom_benchmarks/Configurations/6. 10E/thNetworkGarg2007/thNetworkGarg2007-corrupted-e (63).lp</t>
  </si>
  <si>
    <t>/content/drive/MyDrive/FCT/5o ano/2o semestre/arbolom_benchmarks/Configurations/6. 10E/thNetworkGarg2007/thNetworkGarg2007-corrupted-e (64).lp</t>
  </si>
  <si>
    <t>/content/drive/MyDrive/FCT/5o ano/2o semestre/arbolom_benchmarks/Configurations/6. 10E/thNetworkGarg2007/thNetworkGarg2007-corrupted-e (65).lp</t>
  </si>
  <si>
    <t>/content/drive/MyDrive/FCT/5o ano/2o semestre/arbolom_benchmarks/Configurations/6. 10E/thNetworkGarg2007/thNetworkGarg2007-corrupted-e (66).lp</t>
  </si>
  <si>
    <t>/content/drive/MyDrive/FCT/5o ano/2o semestre/arbolom_benchmarks/Configurations/6. 10E/thNetworkGarg2007/thNetworkGarg2007-corrupted-e (67).lp</t>
  </si>
  <si>
    <t>/content/drive/MyDrive/FCT/5o ano/2o semestre/arbolom_benchmarks/Configurations/6. 10E/thNetworkGarg2007/thNetworkGarg2007-corrupted-e (68).lp</t>
  </si>
  <si>
    <t>/content/drive/MyDrive/FCT/5o ano/2o semestre/arbolom_benchmarks/Configurations/6. 10E/thNetworkGarg2007/thNetworkGarg2007-corrupted-e (69).lp</t>
  </si>
  <si>
    <t>/content/drive/MyDrive/FCT/5o ano/2o semestre/arbolom_benchmarks/Configurations/6. 10E/thNetworkGarg2007/thNetworkGarg2007-corrupted-e (70).lp</t>
  </si>
  <si>
    <t>/content/drive/MyDrive/FCT/5o ano/2o semestre/arbolom_benchmarks/Configurations/6. 10E/thNetworkGarg2007/thNetworkGarg2007-corrupted-e (71).lp</t>
  </si>
  <si>
    <t>/content/drive/MyDrive/FCT/5o ano/2o semestre/arbolom_benchmarks/Configurations/6. 10E/thNetworkGarg2007/thNetworkGarg2007-corrupted-e (72).lp</t>
  </si>
  <si>
    <t>/content/drive/MyDrive/FCT/5o ano/2o semestre/arbolom_benchmarks/Configurations/6. 10E/thNetworkGarg2007/thNetworkGarg2007-corrupted-e (73).lp</t>
  </si>
  <si>
    <t>/content/drive/MyDrive/FCT/5o ano/2o semestre/arbolom_benchmarks/Configurations/6. 10E/thNetworkGarg2007/thNetworkGarg2007-corrupted-e (74).lp</t>
  </si>
  <si>
    <t>/content/drive/MyDrive/FCT/5o ano/2o semestre/arbolom_benchmarks/Configurations/6. 10E/thNetworkGarg2007/thNetworkGarg2007-corrupted-e (75).lp</t>
  </si>
  <si>
    <t>/content/drive/MyDrive/FCT/5o ano/2o semestre/arbolom_benchmarks/Configurations/6. 10E/thNetworkGarg2007/thNetworkGarg2007-corrupted-e (76).lp</t>
  </si>
  <si>
    <t>/content/drive/MyDrive/FCT/5o ano/2o semestre/arbolom_benchmarks/Configurations/6. 10E/thNetworkGarg2007/thNetworkGarg2007-corrupted-e (77).lp</t>
  </si>
  <si>
    <t>/content/drive/MyDrive/FCT/5o ano/2o semestre/arbolom_benchmarks/Configurations/6. 10E/thNetworkGarg2007/thNetworkGarg2007-corrupted-e (78).lp</t>
  </si>
  <si>
    <t>/content/drive/MyDrive/FCT/5o ano/2o semestre/arbolom_benchmarks/Configurations/6. 10E/thNetworkGarg2007/thNetworkGarg2007-corrupted-e (79).lp</t>
  </si>
  <si>
    <t>/content/drive/MyDrive/FCT/5o ano/2o semestre/arbolom_benchmarks/Configurations/6. 10E/thNetworkGarg2007/thNetworkGarg2007-corrupted-e (80).lp</t>
  </si>
  <si>
    <t>/content/drive/MyDrive/FCT/5o ano/2o semestre/arbolom_benchmarks/Configurations/6. 10E/thNetworkGarg2007/thNetworkGarg2007-corrupted-e (81).lp</t>
  </si>
  <si>
    <t>/content/drive/MyDrive/FCT/5o ano/2o semestre/arbolom_benchmarks/Configurations/6. 10E/thNetworkGarg2007/thNetworkGarg2007-corrupted-e (82).lp</t>
  </si>
  <si>
    <t>/content/drive/MyDrive/FCT/5o ano/2o semestre/arbolom_benchmarks/Configurations/6. 10E/thNetworkGarg2007/thNetworkGarg2007-corrupted-e (83).lp</t>
  </si>
  <si>
    <t>/content/drive/MyDrive/FCT/5o ano/2o semestre/arbolom_benchmarks/Configurations/6. 10E/thNetworkGarg2007/thNetworkGarg2007-corrupted-e (84).lp</t>
  </si>
  <si>
    <t>/content/drive/MyDrive/FCT/5o ano/2o semestre/arbolom_benchmarks/Configurations/6. 10E/thNetworkGarg2007/thNetworkGarg2007-corrupted-e (85).lp</t>
  </si>
  <si>
    <t>/content/drive/MyDrive/FCT/5o ano/2o semestre/arbolom_benchmarks/Configurations/6. 10E/thNetworkGarg2007/thNetworkGarg2007-corrupted-e (86).lp</t>
  </si>
  <si>
    <t>/content/drive/MyDrive/FCT/5o ano/2o semestre/arbolom_benchmarks/Configurations/6. 10E/thNetworkGarg2007/thNetworkGarg2007-corrupted-e (87).lp</t>
  </si>
  <si>
    <t>/content/drive/MyDrive/FCT/5o ano/2o semestre/arbolom_benchmarks/Configurations/6. 10E/thNetworkGarg2007/thNetworkGarg2007-corrupted-e (88).lp</t>
  </si>
  <si>
    <t>/content/drive/MyDrive/FCT/5o ano/2o semestre/arbolom_benchmarks/Configurations/6. 10E/thNetworkGarg2007/thNetworkGarg2007-corrupted-e (89).lp</t>
  </si>
  <si>
    <t>/content/drive/MyDrive/FCT/5o ano/2o semestre/arbolom_benchmarks/Configurations/6. 10E/thNetworkGarg2007/thNetworkGarg2007-corrupted-e (90).lp</t>
  </si>
  <si>
    <t>/content/drive/MyDrive/FCT/5o ano/2o semestre/arbolom_benchmarks/Configurations/6. 10E/thNetworkGarg2007/thNetworkGarg2007-corrupted-e (91).lp</t>
  </si>
  <si>
    <t>/content/drive/MyDrive/FCT/5o ano/2o semestre/arbolom_benchmarks/Configurations/6. 10E/thNetworkGarg2007/thNetworkGarg2007-corrupted-e (92).lp</t>
  </si>
  <si>
    <t>/content/drive/MyDrive/FCT/5o ano/2o semestre/arbolom_benchmarks/Configurations/6. 10E/thNetworkGarg2007/thNetworkGarg2007-corrupted-e (93).lp</t>
  </si>
  <si>
    <t>/content/drive/MyDrive/FCT/5o ano/2o semestre/arbolom_benchmarks/Configurations/6. 10E/thNetworkGarg2007/thNetworkGarg2007-corrupted-e (94).lp</t>
  </si>
  <si>
    <t>/content/drive/MyDrive/FCT/5o ano/2o semestre/arbolom_benchmarks/Configurations/6. 10E/thNetworkGarg2007/thNetworkGarg2007-corrupted-e (95).lp</t>
  </si>
  <si>
    <t>/content/drive/MyDrive/FCT/5o ano/2o semestre/arbolom_benchmarks/Configurations/6. 10E/thNetworkGarg2007/thNetworkGarg2007-corrupted-e (96).lp</t>
  </si>
  <si>
    <t>/content/drive/MyDrive/FCT/5o ano/2o semestre/arbolom_benchmarks/Configurations/6. 10E/thNetworkGarg2007/thNetworkGarg2007-corrupted-e (97).lp</t>
  </si>
  <si>
    <t>/content/drive/MyDrive/FCT/5o ano/2o semestre/arbolom_benchmarks/Configurations/5. 5E/thNetworkGarg2007/thNetworkGarg2007-corrupted-e.lp</t>
  </si>
  <si>
    <t>/content/drive/MyDrive/FCT/5o ano/2o semestre/arbolom_benchmarks/Configurations/5. 5E/thNetworkGarg2007/thNetworkGarg2007-corrupted-e (1).lp</t>
  </si>
  <si>
    <t>/content/drive/MyDrive/FCT/5o ano/2o semestre/arbolom_benchmarks/Configurations/5. 5E/thNetworkGarg2007/thNetworkGarg2007-corrupted-e (2).lp</t>
  </si>
  <si>
    <t>/content/drive/MyDrive/FCT/5o ano/2o semestre/arbolom_benchmarks/Configurations/5. 5E/thNetworkGarg2007/thNetworkGarg2007-corrupted-e (3).lp</t>
  </si>
  <si>
    <t>/content/drive/MyDrive/FCT/5o ano/2o semestre/arbolom_benchmarks/Configurations/5. 5E/thNetworkGarg2007/thNetworkGarg2007-corrupted-e (4).lp</t>
  </si>
  <si>
    <t>/content/drive/MyDrive/FCT/5o ano/2o semestre/arbolom_benchmarks/Configurations/5. 5E/thNetworkGarg2007/thNetworkGarg2007-corrupted-e (5).lp</t>
  </si>
  <si>
    <t>/content/drive/MyDrive/FCT/5o ano/2o semestre/arbolom_benchmarks/Configurations/5. 5E/thNetworkGarg2007/thNetworkGarg2007-corrupted-e (6).lp</t>
  </si>
  <si>
    <t>/content/drive/MyDrive/FCT/5o ano/2o semestre/arbolom_benchmarks/Configurations/5. 5E/thNetworkGarg2007/thNetworkGarg2007-corrupted-e (7).lp</t>
  </si>
  <si>
    <t>/content/drive/MyDrive/FCT/5o ano/2o semestre/arbolom_benchmarks/Configurations/5. 5E/thNetworkGarg2007/thNetworkGarg2007-corrupted-e (8).lp</t>
  </si>
  <si>
    <t>/content/drive/MyDrive/FCT/5o ano/2o semestre/arbolom_benchmarks/Configurations/5. 5E/thNetworkGarg2007/thNetworkGarg2007-corrupted-e (9).lp</t>
  </si>
  <si>
    <t>/content/drive/MyDrive/FCT/5o ano/2o semestre/arbolom_benchmarks/Configurations/5. 5E/thNetworkGarg2007/thNetworkGarg2007-corrupted-.lp</t>
  </si>
  <si>
    <t>/content/drive/MyDrive/FCT/5o ano/2o semestre/arbolom_benchmarks/Configurations/5. 5E/thNetworkGarg2007/thNetworkGarg2007-corrupted-e (10).lp</t>
  </si>
  <si>
    <t>/content/drive/MyDrive/FCT/5o ano/2o semestre/arbolom_benchmarks/Configurations/5. 5E/thNetworkGarg2007/thNetworkGarg2007-corrupted-e (11).lp</t>
  </si>
  <si>
    <t>/content/drive/MyDrive/FCT/5o ano/2o semestre/arbolom_benchmarks/Configurations/5. 5E/thNetworkGarg2007/thNetworkGarg2007-corrupted-e (12).lp</t>
  </si>
  <si>
    <t>/content/drive/MyDrive/FCT/5o ano/2o semestre/arbolom_benchmarks/Configurations/5. 5E/thNetworkGarg2007/thNetworkGarg2007-corrupted-e (13).lp</t>
  </si>
  <si>
    <t>/content/drive/MyDrive/FCT/5o ano/2o semestre/arbolom_benchmarks/Configurations/5. 5E/thNetworkGarg2007/thNetworkGarg2007-corrupted- (1).lp</t>
  </si>
  <si>
    <t>/content/drive/MyDrive/FCT/5o ano/2o semestre/arbolom_benchmarks/Configurations/5. 5E/thNetworkGarg2007/thNetworkGarg2007-corrupted-e (14).lp</t>
  </si>
  <si>
    <t>/content/drive/MyDrive/FCT/5o ano/2o semestre/arbolom_benchmarks/Configurations/5. 5E/thNetworkGarg2007/thNetworkGarg2007-corrupted-e (15).lp</t>
  </si>
  <si>
    <t>/content/drive/MyDrive/FCT/5o ano/2o semestre/arbolom_benchmarks/Configurations/5. 5E/thNetworkGarg2007/thNetworkGarg2007-corrupted-e (16).lp</t>
  </si>
  <si>
    <t>/content/drive/MyDrive/FCT/5o ano/2o semestre/arbolom_benchmarks/Configurations/5. 5E/thNetworkGarg2007/thNetworkGarg2007-corrupted-e (17).lp</t>
  </si>
  <si>
    <t>/content/drive/MyDrive/FCT/5o ano/2o semestre/arbolom_benchmarks/Configurations/5. 5E/thNetworkGarg2007/thNetworkGarg2007-corrupted-e (18).lp</t>
  </si>
  <si>
    <t>/content/drive/MyDrive/FCT/5o ano/2o semestre/arbolom_benchmarks/Configurations/5. 5E/thNetworkGarg2007/thNetworkGarg2007-corrupted-e (19).lp</t>
  </si>
  <si>
    <t>/content/drive/MyDrive/FCT/5o ano/2o semestre/arbolom_benchmarks/Configurations/5. 5E/thNetworkGarg2007/thNetworkGarg2007-corrupted-e (20).lp</t>
  </si>
  <si>
    <t>/content/drive/MyDrive/FCT/5o ano/2o semestre/arbolom_benchmarks/Configurations/5. 5E/thNetworkGarg2007/thNetworkGarg2007-corrupted-e (21).lp</t>
  </si>
  <si>
    <t>/content/drive/MyDrive/FCT/5o ano/2o semestre/arbolom_benchmarks/Configurations/5. 5E/thNetworkGarg2007/thNetworkGarg2007-corrupted-e (22).lp</t>
  </si>
  <si>
    <t>/content/drive/MyDrive/FCT/5o ano/2o semestre/arbolom_benchmarks/Configurations/5. 5E/thNetworkGarg2007/thNetworkGarg2007-corrupted-e (23).lp</t>
  </si>
  <si>
    <t>/content/drive/MyDrive/FCT/5o ano/2o semestre/arbolom_benchmarks/Configurations/5. 5E/thNetworkGarg2007/thNetworkGarg2007-corrupted-e (24).lp</t>
  </si>
  <si>
    <t>/content/drive/MyDrive/FCT/5o ano/2o semestre/arbolom_benchmarks/Configurations/5. 5E/thNetworkGarg2007/thNetworkGarg2007-corrupted-e (25).lp</t>
  </si>
  <si>
    <t>/content/drive/MyDrive/FCT/5o ano/2o semestre/arbolom_benchmarks/Configurations/5. 5E/thNetworkGarg2007/thNetworkGarg2007-corrupted-e (26).lp</t>
  </si>
  <si>
    <t>/content/drive/MyDrive/FCT/5o ano/2o semestre/arbolom_benchmarks/Configurations/5. 5E/thNetworkGarg2007/thNetworkGarg2007-corrupted-e (27).lp</t>
  </si>
  <si>
    <t>/content/drive/MyDrive/FCT/5o ano/2o semestre/arbolom_benchmarks/Configurations/5. 5E/thNetworkGarg2007/thNetworkGarg2007-corrupted-e (28).lp</t>
  </si>
  <si>
    <t>/content/drive/MyDrive/FCT/5o ano/2o semestre/arbolom_benchmarks/Configurations/5. 5E/thNetworkGarg2007/thNetworkGarg2007-corrupted-e (29).lp</t>
  </si>
  <si>
    <t>/content/drive/MyDrive/FCT/5o ano/2o semestre/arbolom_benchmarks/Configurations/5. 5E/thNetworkGarg2007/thNetworkGarg2007-corrupted-e (30).lp</t>
  </si>
  <si>
    <t>/content/drive/MyDrive/FCT/5o ano/2o semestre/arbolom_benchmarks/Configurations/5. 5E/thNetworkGarg2007/thNetworkGarg2007-corrupted-e (31).lp</t>
  </si>
  <si>
    <t>/content/drive/MyDrive/FCT/5o ano/2o semestre/arbolom_benchmarks/Configurations/5. 5E/thNetworkGarg2007/thNetworkGarg2007-corrupted-e (32).lp</t>
  </si>
  <si>
    <t>/content/drive/MyDrive/FCT/5o ano/2o semestre/arbolom_benchmarks/Configurations/5. 5E/thNetworkGarg2007/thNetworkGarg2007-corrupted-e (33).lp</t>
  </si>
  <si>
    <t>/content/drive/MyDrive/FCT/5o ano/2o semestre/arbolom_benchmarks/Configurations/5. 5E/thNetworkGarg2007/thNetworkGarg2007-corrupted-e (34).lp</t>
  </si>
  <si>
    <t>/content/drive/MyDrive/FCT/5o ano/2o semestre/arbolom_benchmarks/Configurations/5. 5E/thNetworkGarg2007/thNetworkGarg2007-corrupted-e (35).lp</t>
  </si>
  <si>
    <t>/content/drive/MyDrive/FCT/5o ano/2o semestre/arbolom_benchmarks/Configurations/5. 5E/thNetworkGarg2007/thNetworkGarg2007-corrupted- (2).lp</t>
  </si>
  <si>
    <t>/content/drive/MyDrive/FCT/5o ano/2o semestre/arbolom_benchmarks/Configurations/5. 5E/thNetworkGarg2007/thNetworkGarg2007-corrupted-e (36).lp</t>
  </si>
  <si>
    <t>/content/drive/MyDrive/FCT/5o ano/2o semestre/arbolom_benchmarks/Configurations/5. 5E/thNetworkGarg2007/thNetworkGarg2007-corrupted-e (37).lp</t>
  </si>
  <si>
    <t>/content/drive/MyDrive/FCT/5o ano/2o semestre/arbolom_benchmarks/Configurations/5. 5E/thNetworkGarg2007/thNetworkGarg2007-corrupted-e (38).lp</t>
  </si>
  <si>
    <t>/content/drive/MyDrive/FCT/5o ano/2o semestre/arbolom_benchmarks/Configurations/5. 5E/thNetworkGarg2007/thNetworkGarg2007-corrupted-e (39).lp</t>
  </si>
  <si>
    <t>/content/drive/MyDrive/FCT/5o ano/2o semestre/arbolom_benchmarks/Configurations/5. 5E/thNetworkGarg2007/thNetworkGarg2007-corrupted-e (40).lp</t>
  </si>
  <si>
    <t>/content/drive/MyDrive/FCT/5o ano/2o semestre/arbolom_benchmarks/Configurations/5. 5E/thNetworkGarg2007/thNetworkGarg2007-corrupted- (3).lp</t>
  </si>
  <si>
    <t>/content/drive/MyDrive/FCT/5o ano/2o semestre/arbolom_benchmarks/Configurations/5. 5E/thNetworkGarg2007/thNetworkGarg2007-corrupted- (4).lp</t>
  </si>
  <si>
    <t>/content/drive/MyDrive/FCT/5o ano/2o semestre/arbolom_benchmarks/Configurations/5. 5E/thNetworkGarg2007/thNetworkGarg2007-corrupted-e (41).lp</t>
  </si>
  <si>
    <t>/content/drive/MyDrive/FCT/5o ano/2o semestre/arbolom_benchmarks/Configurations/5. 5E/thNetworkGarg2007/thNetworkGarg2007-corrupted-e (42).lp</t>
  </si>
  <si>
    <t>/content/drive/MyDrive/FCT/5o ano/2o semestre/arbolom_benchmarks/Configurations/5. 5E/thNetworkGarg2007/thNetworkGarg2007-corrupted-e (43).lp</t>
  </si>
  <si>
    <t>/content/drive/MyDrive/FCT/5o ano/2o semestre/arbolom_benchmarks/Configurations/5. 5E/thNetworkGarg2007/thNetworkGarg2007-corrupted-e (44).lp</t>
  </si>
  <si>
    <t>/content/drive/MyDrive/FCT/5o ano/2o semestre/arbolom_benchmarks/Configurations/5. 5E/thNetworkGarg2007/thNetworkGarg2007-corrupted-e (45).lp</t>
  </si>
  <si>
    <t>/content/drive/MyDrive/FCT/5o ano/2o semestre/arbolom_benchmarks/Configurations/5. 5E/thNetworkGarg2007/thNetworkGarg2007-corrupted-e (46).lp</t>
  </si>
  <si>
    <t>/content/drive/MyDrive/FCT/5o ano/2o semestre/arbolom_benchmarks/Configurations/5. 5E/thNetworkGarg2007/thNetworkGarg2007-corrupted-e (47).lp</t>
  </si>
  <si>
    <t>/content/drive/MyDrive/FCT/5o ano/2o semestre/arbolom_benchmarks/Configurations/5. 5E/thNetworkGarg2007/thNetworkGarg2007-corrupted-e (48).lp</t>
  </si>
  <si>
    <t>/content/drive/MyDrive/FCT/5o ano/2o semestre/arbolom_benchmarks/Configurations/5. 5E/thNetworkGarg2007/thNetworkGarg2007-corrupted- (5).lp</t>
  </si>
  <si>
    <t>/content/drive/MyDrive/FCT/5o ano/2o semestre/arbolom_benchmarks/Configurations/5. 5E/thNetworkGarg2007/thNetworkGarg2007-corrupted-e (49).lp</t>
  </si>
  <si>
    <t>/content/drive/MyDrive/FCT/5o ano/2o semestre/arbolom_benchmarks/Configurations/5. 5E/thNetworkGarg2007/thNetworkGarg2007-corrupted-e (50).lp</t>
  </si>
  <si>
    <t>/content/drive/MyDrive/FCT/5o ano/2o semestre/arbolom_benchmarks/Configurations/5. 5E/thNetworkGarg2007/thNetworkGarg2007-corrupted-e (51).lp</t>
  </si>
  <si>
    <t>/content/drive/MyDrive/FCT/5o ano/2o semestre/arbolom_benchmarks/Configurations/5. 5E/thNetworkGarg2007/thNetworkGarg2007-corrupted-e (52).lp</t>
  </si>
  <si>
    <t>/content/drive/MyDrive/FCT/5o ano/2o semestre/arbolom_benchmarks/Configurations/5. 5E/thNetworkGarg2007/thNetworkGarg2007-corrupted-e (53).lp</t>
  </si>
  <si>
    <t>/content/drive/MyDrive/FCT/5o ano/2o semestre/arbolom_benchmarks/Configurations/5. 5E/thNetworkGarg2007/thNetworkGarg2007-corrupted-e (54).lp</t>
  </si>
  <si>
    <t>/content/drive/MyDrive/FCT/5o ano/2o semestre/arbolom_benchmarks/Configurations/5. 5E/thNetworkGarg2007/thNetworkGarg2007-corrupted-e (55).lp</t>
  </si>
  <si>
    <t>/content/drive/MyDrive/FCT/5o ano/2o semestre/arbolom_benchmarks/Configurations/5. 5E/thNetworkGarg2007/thNetworkGarg2007-corrupted-e (56).lp</t>
  </si>
  <si>
    <t>/content/drive/MyDrive/FCT/5o ano/2o semestre/arbolom_benchmarks/Configurations/5. 5E/thNetworkGarg2007/thNetworkGarg2007-corrupted-e (57).lp</t>
  </si>
  <si>
    <t>/content/drive/MyDrive/FCT/5o ano/2o semestre/arbolom_benchmarks/Configurations/5. 5E/thNetworkGarg2007/thNetworkGarg2007-corrupted-e (58).lp</t>
  </si>
  <si>
    <t>/content/drive/MyDrive/FCT/5o ano/2o semestre/arbolom_benchmarks/Configurations/5. 5E/thNetworkGarg2007/thNetworkGarg2007-corrupted-e (59).lp</t>
  </si>
  <si>
    <t>/content/drive/MyDrive/FCT/5o ano/2o semestre/arbolom_benchmarks/Configurations/5. 5E/thNetworkGarg2007/thNetworkGarg2007-corrupted-e (60).lp</t>
  </si>
  <si>
    <t>/content/drive/MyDrive/FCT/5o ano/2o semestre/arbolom_benchmarks/Configurations/5. 5E/thNetworkGarg2007/thNetworkGarg2007-corrupted-e (61).lp</t>
  </si>
  <si>
    <t>/content/drive/MyDrive/FCT/5o ano/2o semestre/arbolom_benchmarks/Configurations/5. 5E/thNetworkGarg2007/thNetworkGarg2007-corrupted-e (62).lp</t>
  </si>
  <si>
    <t>/content/drive/MyDrive/FCT/5o ano/2o semestre/arbolom_benchmarks/Configurations/5. 5E/thNetworkGarg2007/thNetworkGarg2007-corrupted-e (63).lp</t>
  </si>
  <si>
    <t>/content/drive/MyDrive/FCT/5o ano/2o semestre/arbolom_benchmarks/Configurations/5. 5E/thNetworkGarg2007/thNetworkGarg2007-corrupted-e (64).lp</t>
  </si>
  <si>
    <t>/content/drive/MyDrive/FCT/5o ano/2o semestre/arbolom_benchmarks/Configurations/5. 5E/thNetworkGarg2007/thNetworkGarg2007-corrupted-e (65).lp</t>
  </si>
  <si>
    <t>/content/drive/MyDrive/FCT/5o ano/2o semestre/arbolom_benchmarks/Configurations/5. 5E/thNetworkGarg2007/thNetworkGarg2007-corrupted- (6).lp</t>
  </si>
  <si>
    <t>/content/drive/MyDrive/FCT/5o ano/2o semestre/arbolom_benchmarks/Configurations/5. 5E/thNetworkGarg2007/thNetworkGarg2007-corrupted-e (66).lp</t>
  </si>
  <si>
    <t>/content/drive/MyDrive/FCT/5o ano/2o semestre/arbolom_benchmarks/Configurations/5. 5E/thNetworkGarg2007/thNetworkGarg2007-corrupted-e (67).lp</t>
  </si>
  <si>
    <t>/content/drive/MyDrive/FCT/5o ano/2o semestre/arbolom_benchmarks/Configurations/5. 5E/thNetworkGarg2007/thNetworkGarg2007-corrupted-e (68).lp</t>
  </si>
  <si>
    <t>/content/drive/MyDrive/FCT/5o ano/2o semestre/arbolom_benchmarks/Configurations/5. 5E/thNetworkGarg2007/thNetworkGarg2007-corrupted-e (69).lp</t>
  </si>
  <si>
    <t>/content/drive/MyDrive/FCT/5o ano/2o semestre/arbolom_benchmarks/Configurations/5. 5E/thNetworkGarg2007/thNetworkGarg2007-corrupted-e (70).lp</t>
  </si>
  <si>
    <t>/content/drive/MyDrive/FCT/5o ano/2o semestre/arbolom_benchmarks/Configurations/5. 5E/thNetworkGarg2007/thNetworkGarg2007-corrupted-e (71).lp</t>
  </si>
  <si>
    <t>/content/drive/MyDrive/FCT/5o ano/2o semestre/arbolom_benchmarks/Configurations/5. 5E/thNetworkGarg2007/thNetworkGarg2007-corrupted- (7).lp</t>
  </si>
  <si>
    <t>/content/drive/MyDrive/FCT/5o ano/2o semestre/arbolom_benchmarks/Configurations/5. 5E/thNetworkGarg2007/thNetworkGarg2007-corrupted- (8).lp</t>
  </si>
  <si>
    <t>/content/drive/MyDrive/FCT/5o ano/2o semestre/arbolom_benchmarks/Configurations/5. 5E/thNetworkGarg2007/thNetworkGarg2007-corrupted-e (72).lp</t>
  </si>
  <si>
    <t>/content/drive/MyDrive/FCT/5o ano/2o semestre/arbolom_benchmarks/Configurations/5. 5E/thNetworkGarg2007/thNetworkGarg2007-corrupted-e (73).lp</t>
  </si>
  <si>
    <t>/content/drive/MyDrive/FCT/5o ano/2o semestre/arbolom_benchmarks/Configurations/5. 5E/thNetworkGarg2007/thNetworkGarg2007-corrupted- (9).lp</t>
  </si>
  <si>
    <t>/content/drive/MyDrive/FCT/5o ano/2o semestre/arbolom_benchmarks/Configurations/5. 5E/thNetworkGarg2007/thNetworkGarg2007-corrupted- (10).lp</t>
  </si>
  <si>
    <t>/content/drive/MyDrive/FCT/5o ano/2o semestre/arbolom_benchmarks/Configurations/5. 5E/thNetworkGarg2007/thNetworkGarg2007-corrupted-e (74).lp</t>
  </si>
  <si>
    <t>/content/drive/MyDrive/FCT/5o ano/2o semestre/arbolom_benchmarks/Configurations/5. 5E/thNetworkGarg2007/thNetworkGarg2007-corrupted-e (75).lp</t>
  </si>
  <si>
    <t>/content/drive/MyDrive/FCT/5o ano/2o semestre/arbolom_benchmarks/Configurations/5. 5E/thNetworkGarg2007/thNetworkGarg2007-corrupted-e (76).lp</t>
  </si>
  <si>
    <t>/content/drive/MyDrive/FCT/5o ano/2o semestre/arbolom_benchmarks/Configurations/5. 5E/thNetworkGarg2007/thNetworkGarg2007-corrupted- (11).lp</t>
  </si>
  <si>
    <t>/content/drive/MyDrive/FCT/5o ano/2o semestre/arbolom_benchmarks/Configurations/5. 5E/thNetworkGarg2007/thNetworkGarg2007-corrupted- (12).lp</t>
  </si>
  <si>
    <t>/content/drive/MyDrive/FCT/5o ano/2o semestre/arbolom_benchmarks/Configurations/5. 5E/thNetworkGarg2007/thNetworkGarg2007-corrupted-e (77).lp</t>
  </si>
  <si>
    <t>/content/drive/MyDrive/FCT/5o ano/2o semestre/arbolom_benchmarks/Configurations/5. 5E/thNetworkGarg2007/thNetworkGarg2007-corrupted-e (78).lp</t>
  </si>
  <si>
    <t>/content/drive/MyDrive/FCT/5o ano/2o semestre/arbolom_benchmarks/Configurations/5. 5E/thNetworkGarg2007/thNetworkGarg2007-corrupted- (13).lp</t>
  </si>
  <si>
    <t>/content/drive/MyDrive/FCT/5o ano/2o semestre/arbolom_benchmarks/Configurations/5. 5E/thNetworkGarg2007/thNetworkGarg2007-corrupted-e (79).lp</t>
  </si>
  <si>
    <t>/content/drive/MyDrive/FCT/5o ano/2o semestre/arbolom_benchmarks/Configurations/5. 5E/thNetworkGarg2007/thNetworkGarg2007-corrupted-e (80).lp</t>
  </si>
  <si>
    <t>/content/drive/MyDrive/FCT/5o ano/2o semestre/arbolom_benchmarks/Configurations/5. 5E/thNetworkGarg2007/thNetworkGarg2007-corrupted-e (81).lp</t>
  </si>
  <si>
    <t>/content/drive/MyDrive/FCT/5o ano/2o semestre/arbolom_benchmarks/Configurations/5. 5E/thNetworkGarg2007/thNetworkGarg2007-corrupted- (14).lp</t>
  </si>
  <si>
    <t>/content/drive/MyDrive/FCT/5o ano/2o semestre/arbolom_benchmarks/Configurations/5. 5E/thNetworkGarg2007/thNetworkGarg2007-corrupted-e (82).lp</t>
  </si>
  <si>
    <t>/content/drive/MyDrive/FCT/5o ano/2o semestre/arbolom_benchmarks/Configurations/5. 5E/thNetworkGarg2007/thNetworkGarg2007-corrupted-e (83).lp</t>
  </si>
  <si>
    <t>/content/drive/MyDrive/FCT/5o ano/2o semestre/arbolom_benchmarks/Configurations/5. 5E/thNetworkGarg2007/thNetworkGarg2007-corrupted-e (84).lp</t>
  </si>
  <si>
    <t>/content/drive/MyDrive/FCT/5o ano/2o semestre/arbolom_benchmarks/Configurations/7. 15E/thNetworkGarg2007/thNetworkGarg2007-corrupted-e.lp</t>
  </si>
  <si>
    <t>/content/drive/MyDrive/FCT/5o ano/2o semestre/arbolom_benchmarks/Configurations/7. 15E/thNetworkGarg2007/thNetworkGarg2007-corrupted-e (1).lp</t>
  </si>
  <si>
    <t>/content/drive/MyDrive/FCT/5o ano/2o semestre/arbolom_benchmarks/Configurations/7. 15E/thNetworkGarg2007/thNetworkGarg2007-corrupted-e (2).lp</t>
  </si>
  <si>
    <t>/content/drive/MyDrive/FCT/5o ano/2o semestre/arbolom_benchmarks/Configurations/7. 15E/thNetworkGarg2007/thNetworkGarg2007-corrupted-e (3).lp</t>
  </si>
  <si>
    <t>/content/drive/MyDrive/FCT/5o ano/2o semestre/arbolom_benchmarks/Configurations/7. 15E/thNetworkGarg2007/thNetworkGarg2007-corrupted-e (4).lp</t>
  </si>
  <si>
    <t>/content/drive/MyDrive/FCT/5o ano/2o semestre/arbolom_benchmarks/Configurations/7. 15E/thNetworkGarg2007/thNetworkGarg2007-corrupted-e (5).lp</t>
  </si>
  <si>
    <t>/content/drive/MyDrive/FCT/5o ano/2o semestre/arbolom_benchmarks/Configurations/7. 15E/thNetworkGarg2007/thNetworkGarg2007-corrupted-e (6).lp</t>
  </si>
  <si>
    <t>/content/drive/MyDrive/FCT/5o ano/2o semestre/arbolom_benchmarks/Configurations/7. 15E/thNetworkGarg2007/thNetworkGarg2007-corrupted-e (7).lp</t>
  </si>
  <si>
    <t>/content/drive/MyDrive/FCT/5o ano/2o semestre/arbolom_benchmarks/Configurations/7. 15E/thNetworkGarg2007/thNetworkGarg2007-corrupted-e (8).lp</t>
  </si>
  <si>
    <t>/content/drive/MyDrive/FCT/5o ano/2o semestre/arbolom_benchmarks/Configurations/7. 15E/thNetworkGarg2007/thNetworkGarg2007-corrupted-e (9).lp</t>
  </si>
  <si>
    <t>/content/drive/MyDrive/FCT/5o ano/2o semestre/arbolom_benchmarks/Configurations/7. 15E/thNetworkGarg2007/thNetworkGarg2007-corrupted-e (10).lp</t>
  </si>
  <si>
    <t>/content/drive/MyDrive/FCT/5o ano/2o semestre/arbolom_benchmarks/Configurations/7. 15E/thNetworkGarg2007/thNetworkGarg2007-corrupted-e (11).lp</t>
  </si>
  <si>
    <t>/content/drive/MyDrive/FCT/5o ano/2o semestre/arbolom_benchmarks/Configurations/7. 15E/thNetworkGarg2007/thNetworkGarg2007-corrupted-e (12).lp</t>
  </si>
  <si>
    <t>/content/drive/MyDrive/FCT/5o ano/2o semestre/arbolom_benchmarks/Configurations/7. 15E/thNetworkGarg2007/thNetworkGarg2007-corrupted-e (13).lp</t>
  </si>
  <si>
    <t>/content/drive/MyDrive/FCT/5o ano/2o semestre/arbolom_benchmarks/Configurations/7. 15E/thNetworkGarg2007/thNetworkGarg2007-corrupted-e (14).lp</t>
  </si>
  <si>
    <t>/content/drive/MyDrive/FCT/5o ano/2o semestre/arbolom_benchmarks/Configurations/7. 15E/thNetworkGarg2007/thNetworkGarg2007-corrupted-e (15).lp</t>
  </si>
  <si>
    <t>/content/drive/MyDrive/FCT/5o ano/2o semestre/arbolom_benchmarks/Configurations/7. 15E/thNetworkGarg2007/thNetworkGarg2007-corrupted-e (16).lp</t>
  </si>
  <si>
    <t>/content/drive/MyDrive/FCT/5o ano/2o semestre/arbolom_benchmarks/Configurations/7. 15E/thNetworkGarg2007/thNetworkGarg2007-corrupted-e (17).lp</t>
  </si>
  <si>
    <t>/content/drive/MyDrive/FCT/5o ano/2o semestre/arbolom_benchmarks/Configurations/7. 15E/thNetworkGarg2007/thNetworkGarg2007-corrupted-e (18).lp</t>
  </si>
  <si>
    <t>/content/drive/MyDrive/FCT/5o ano/2o semestre/arbolom_benchmarks/Configurations/7. 15E/thNetworkGarg2007/thNetworkGarg2007-corrupted-e (19).lp</t>
  </si>
  <si>
    <t>/content/drive/MyDrive/FCT/5o ano/2o semestre/arbolom_benchmarks/Configurations/7. 15E/thNetworkGarg2007/thNetworkGarg2007-corrupted-e (20).lp</t>
  </si>
  <si>
    <t>/content/drive/MyDrive/FCT/5o ano/2o semestre/arbolom_benchmarks/Configurations/7. 15E/thNetworkGarg2007/thNetworkGarg2007-corrupted-e (21).lp</t>
  </si>
  <si>
    <t>/content/drive/MyDrive/FCT/5o ano/2o semestre/arbolom_benchmarks/Configurations/7. 15E/thNetworkGarg2007/thNetworkGarg2007-corrupted-e (22).lp</t>
  </si>
  <si>
    <t>/content/drive/MyDrive/FCT/5o ano/2o semestre/arbolom_benchmarks/Configurations/7. 15E/thNetworkGarg2007/thNetworkGarg2007-corrupted-e (23).lp</t>
  </si>
  <si>
    <t>/content/drive/MyDrive/FCT/5o ano/2o semestre/arbolom_benchmarks/Configurations/7. 15E/thNetworkGarg2007/thNetworkGarg2007-corrupted-e (24).lp</t>
  </si>
  <si>
    <t>/content/drive/MyDrive/FCT/5o ano/2o semestre/arbolom_benchmarks/Configurations/7. 15E/thNetworkGarg2007/thNetworkGarg2007-corrupted-e (25).lp</t>
  </si>
  <si>
    <t>/content/drive/MyDrive/FCT/5o ano/2o semestre/arbolom_benchmarks/Configurations/7. 15E/thNetworkGarg2007/thNetworkGarg2007-corrupted-e (26).lp</t>
  </si>
  <si>
    <t>/content/drive/MyDrive/FCT/5o ano/2o semestre/arbolom_benchmarks/Configurations/7. 15E/thNetworkGarg2007/thNetworkGarg2007-corrupted-e (27).lp</t>
  </si>
  <si>
    <t>/content/drive/MyDrive/FCT/5o ano/2o semestre/arbolom_benchmarks/Configurations/7. 15E/thNetworkGarg2007/thNetworkGarg2007-corrupted-e (28).lp</t>
  </si>
  <si>
    <t>/content/drive/MyDrive/FCT/5o ano/2o semestre/arbolom_benchmarks/Configurations/7. 15E/thNetworkGarg2007/thNetworkGarg2007-corrupted-e (29).lp</t>
  </si>
  <si>
    <t>/content/drive/MyDrive/FCT/5o ano/2o semestre/arbolom_benchmarks/Configurations/7. 15E/thNetworkGarg2007/thNetworkGarg2007-corrupted-e (30).lp</t>
  </si>
  <si>
    <t>/content/drive/MyDrive/FCT/5o ano/2o semestre/arbolom_benchmarks/Configurations/7. 15E/thNetworkGarg2007/thNetworkGarg2007-corrupted-e (31).lp</t>
  </si>
  <si>
    <t>/content/drive/MyDrive/FCT/5o ano/2o semestre/arbolom_benchmarks/Configurations/7. 15E/thNetworkGarg2007/thNetworkGarg2007-corrupted-e (32).lp</t>
  </si>
  <si>
    <t>/content/drive/MyDrive/FCT/5o ano/2o semestre/arbolom_benchmarks/Configurations/7. 15E/thNetworkGarg2007/thNetworkGarg2007-corrupted-e (33).lp</t>
  </si>
  <si>
    <t>/content/drive/MyDrive/FCT/5o ano/2o semestre/arbolom_benchmarks/Configurations/7. 15E/thNetworkGarg2007/thNetworkGarg2007-corrupted-e (34).lp</t>
  </si>
  <si>
    <t>/content/drive/MyDrive/FCT/5o ano/2o semestre/arbolom_benchmarks/Configurations/7. 15E/thNetworkGarg2007/thNetworkGarg2007-corrupted-e (35).lp</t>
  </si>
  <si>
    <t>/content/drive/MyDrive/FCT/5o ano/2o semestre/arbolom_benchmarks/Configurations/7. 15E/thNetworkGarg2007/thNetworkGarg2007-corrupted-e (36).lp</t>
  </si>
  <si>
    <t>/content/drive/MyDrive/FCT/5o ano/2o semestre/arbolom_benchmarks/Configurations/7. 15E/thNetworkGarg2007/thNetworkGarg2007-corrupted-e (37).lp</t>
  </si>
  <si>
    <t>/content/drive/MyDrive/FCT/5o ano/2o semestre/arbolom_benchmarks/Configurations/7. 15E/thNetworkGarg2007/thNetworkGarg2007-corrupted-e (38).lp</t>
  </si>
  <si>
    <t>/content/drive/MyDrive/FCT/5o ano/2o semestre/arbolom_benchmarks/Configurations/7. 15E/thNetworkGarg2007/thNetworkGarg2007-corrupted-e (39).lp</t>
  </si>
  <si>
    <t>/content/drive/MyDrive/FCT/5o ano/2o semestre/arbolom_benchmarks/Configurations/7. 15E/thNetworkGarg2007/thNetworkGarg2007-corrupted-e (40).lp</t>
  </si>
  <si>
    <t>/content/drive/MyDrive/FCT/5o ano/2o semestre/arbolom_benchmarks/Configurations/7. 15E/thNetworkGarg2007/thNetworkGarg2007-corrupted-e (41).lp</t>
  </si>
  <si>
    <t>/content/drive/MyDrive/FCT/5o ano/2o semestre/arbolom_benchmarks/Configurations/7. 15E/thNetworkGarg2007/thNetworkGarg2007-corrupted-e (42).lp</t>
  </si>
  <si>
    <t>/content/drive/MyDrive/FCT/5o ano/2o semestre/arbolom_benchmarks/Configurations/7. 15E/thNetworkGarg2007/thNetworkGarg2007-corrupted-e (43).lp</t>
  </si>
  <si>
    <t>/content/drive/MyDrive/FCT/5o ano/2o semestre/arbolom_benchmarks/Configurations/7. 15E/thNetworkGarg2007/thNetworkGarg2007-corrupted-e (44).lp</t>
  </si>
  <si>
    <t>/content/drive/MyDrive/FCT/5o ano/2o semestre/arbolom_benchmarks/Configurations/7. 15E/thNetworkGarg2007/thNetworkGarg2007-corrupted-e (45).lp</t>
  </si>
  <si>
    <t>/content/drive/MyDrive/FCT/5o ano/2o semestre/arbolom_benchmarks/Configurations/7. 15E/thNetworkGarg2007/thNetworkGarg2007-corrupted-e (46).lp</t>
  </si>
  <si>
    <t>/content/drive/MyDrive/FCT/5o ano/2o semestre/arbolom_benchmarks/Configurations/7. 15E/thNetworkGarg2007/thNetworkGarg2007-corrupted-e (47).lp</t>
  </si>
  <si>
    <t>/content/drive/MyDrive/FCT/5o ano/2o semestre/arbolom_benchmarks/Configurations/7. 15E/thNetworkGarg2007/thNetworkGarg2007-corrupted-e (48).lp</t>
  </si>
  <si>
    <t>/content/drive/MyDrive/FCT/5o ano/2o semestre/arbolom_benchmarks/Configurations/7. 15E/thNetworkGarg2007/thNetworkGarg2007-corrupted-e (49).lp</t>
  </si>
  <si>
    <t>/content/drive/MyDrive/FCT/5o ano/2o semestre/arbolom_benchmarks/Configurations/7. 15E/thNetworkGarg2007/thNetworkGarg2007-corrupted-e (50).lp</t>
  </si>
  <si>
    <t>/content/drive/MyDrive/FCT/5o ano/2o semestre/arbolom_benchmarks/Configurations/7. 15E/thNetworkGarg2007/thNetworkGarg2007-corrupted-e (51).lp</t>
  </si>
  <si>
    <t>/content/drive/MyDrive/FCT/5o ano/2o semestre/arbolom_benchmarks/Configurations/7. 15E/thNetworkGarg2007/thNetworkGarg2007-corrupted-e (52).lp</t>
  </si>
  <si>
    <t>/content/drive/MyDrive/FCT/5o ano/2o semestre/arbolom_benchmarks/Configurations/7. 15E/thNetworkGarg2007/thNetworkGarg2007-corrupted-e (53).lp</t>
  </si>
  <si>
    <t>/content/drive/MyDrive/FCT/5o ano/2o semestre/arbolom_benchmarks/Configurations/7. 15E/thNetworkGarg2007/thNetworkGarg2007-corrupted-e (54).lp</t>
  </si>
  <si>
    <t>/content/drive/MyDrive/FCT/5o ano/2o semestre/arbolom_benchmarks/Configurations/7. 15E/thNetworkGarg2007/thNetworkGarg2007-corrupted-e (55).lp</t>
  </si>
  <si>
    <t>/content/drive/MyDrive/FCT/5o ano/2o semestre/arbolom_benchmarks/Configurations/7. 15E/thNetworkGarg2007/thNetworkGarg2007-corrupted-e (56).lp</t>
  </si>
  <si>
    <t>/content/drive/MyDrive/FCT/5o ano/2o semestre/arbolom_benchmarks/Configurations/7. 15E/thNetworkGarg2007/thNetworkGarg2007-corrupted-e (57).lp</t>
  </si>
  <si>
    <t>/content/drive/MyDrive/FCT/5o ano/2o semestre/arbolom_benchmarks/Configurations/7. 15E/thNetworkGarg2007/thNetworkGarg2007-corrupted-e (58).lp</t>
  </si>
  <si>
    <t>/content/drive/MyDrive/FCT/5o ano/2o semestre/arbolom_benchmarks/Configurations/7. 15E/thNetworkGarg2007/thNetworkGarg2007-corrupted-e (59).lp</t>
  </si>
  <si>
    <t>/content/drive/MyDrive/FCT/5o ano/2o semestre/arbolom_benchmarks/Configurations/7. 15E/thNetworkGarg2007/thNetworkGarg2007-corrupted-e (60).lp</t>
  </si>
  <si>
    <t>/content/drive/MyDrive/FCT/5o ano/2o semestre/arbolom_benchmarks/Configurations/7. 15E/thNetworkGarg2007/thNetworkGarg2007-corrupted-e (61).lp</t>
  </si>
  <si>
    <t>/content/drive/MyDrive/FCT/5o ano/2o semestre/arbolom_benchmarks/Configurations/7. 15E/thNetworkGarg2007/thNetworkGarg2007-corrupted-e (62).lp</t>
  </si>
  <si>
    <t>/content/drive/MyDrive/FCT/5o ano/2o semestre/arbolom_benchmarks/Configurations/7. 15E/thNetworkGarg2007/thNetworkGarg2007-corrupted-e (63).lp</t>
  </si>
  <si>
    <t>/content/drive/MyDrive/FCT/5o ano/2o semestre/arbolom_benchmarks/Configurations/7. 15E/thNetworkGarg2007/thNetworkGarg2007-corrupted-e (64).lp</t>
  </si>
  <si>
    <t>/content/drive/MyDrive/FCT/5o ano/2o semestre/arbolom_benchmarks/Configurations/7. 15E/thNetworkGarg2007/thNetworkGarg2007-corrupted-e (65).lp</t>
  </si>
  <si>
    <t>/content/drive/MyDrive/FCT/5o ano/2o semestre/arbolom_benchmarks/Configurations/7. 15E/thNetworkGarg2007/thNetworkGarg2007-corrupted-e (66).lp</t>
  </si>
  <si>
    <t>/content/drive/MyDrive/FCT/5o ano/2o semestre/arbolom_benchmarks/Configurations/7. 15E/thNetworkGarg2007/thNetworkGarg2007-corrupted-e (67).lp</t>
  </si>
  <si>
    <t>/content/drive/MyDrive/FCT/5o ano/2o semestre/arbolom_benchmarks/Configurations/7. 15E/thNetworkGarg2007/thNetworkGarg2007-corrupted-e (68).lp</t>
  </si>
  <si>
    <t>/content/drive/MyDrive/FCT/5o ano/2o semestre/arbolom_benchmarks/Configurations/7. 15E/thNetworkGarg2007/thNetworkGarg2007-corrupted-e (69).lp</t>
  </si>
  <si>
    <t>/content/drive/MyDrive/FCT/5o ano/2o semestre/arbolom_benchmarks/Configurations/7. 15E/thNetworkGarg2007/thNetworkGarg2007-corrupted-e (70).lp</t>
  </si>
  <si>
    <t>/content/drive/MyDrive/FCT/5o ano/2o semestre/arbolom_benchmarks/Configurations/7. 15E/thNetworkGarg2007/thNetworkGarg2007-corrupted-e (71).lp</t>
  </si>
  <si>
    <t>/content/drive/MyDrive/FCT/5o ano/2o semestre/arbolom_benchmarks/Configurations/7. 15E/thNetworkGarg2007/thNetworkGarg2007-corrupted-e (72).lp</t>
  </si>
  <si>
    <t>/content/drive/MyDrive/FCT/5o ano/2o semestre/arbolom_benchmarks/Configurations/7. 15E/thNetworkGarg2007/thNetworkGarg2007-corrupted-e (73).lp</t>
  </si>
  <si>
    <t>/content/drive/MyDrive/FCT/5o ano/2o semestre/arbolom_benchmarks/Configurations/7. 15E/thNetworkGarg2007/thNetworkGarg2007-corrupted-e (74).lp</t>
  </si>
  <si>
    <t>/content/drive/MyDrive/FCT/5o ano/2o semestre/arbolom_benchmarks/Configurations/7. 15E/thNetworkGarg2007/thNetworkGarg2007-corrupted-e (75).lp</t>
  </si>
  <si>
    <t>/content/drive/MyDrive/FCT/5o ano/2o semestre/arbolom_benchmarks/Configurations/7. 15E/thNetworkGarg2007/thNetworkGarg2007-corrupted-e (76).lp</t>
  </si>
  <si>
    <t>/content/drive/MyDrive/FCT/5o ano/2o semestre/arbolom_benchmarks/Configurations/7. 15E/thNetworkGarg2007/thNetworkGarg2007-corrupted-e (77).lp</t>
  </si>
  <si>
    <t>/content/drive/MyDrive/FCT/5o ano/2o semestre/arbolom_benchmarks/Configurations/7. 15E/thNetworkGarg2007/thNetworkGarg2007-corrupted-e (78).lp</t>
  </si>
  <si>
    <t>/content/drive/MyDrive/FCT/5o ano/2o semestre/arbolom_benchmarks/Configurations/7. 15E/thNetworkGarg2007/thNetworkGarg2007-corrupted-e (79).lp</t>
  </si>
  <si>
    <t>/content/drive/MyDrive/FCT/5o ano/2o semestre/arbolom_benchmarks/Configurations/7. 15E/thNetworkGarg2007/thNetworkGarg2007-corrupted-e (80).lp</t>
  </si>
  <si>
    <t>/content/drive/MyDrive/FCT/5o ano/2o semestre/arbolom_benchmarks/Configurations/7. 15E/thNetworkGarg2007/thNetworkGarg2007-corrupted-e (81).lp</t>
  </si>
  <si>
    <t>/content/drive/MyDrive/FCT/5o ano/2o semestre/arbolom_benchmarks/Configurations/7. 15E/thNetworkGarg2007/thNetworkGarg2007-corrupted-e (82).lp</t>
  </si>
  <si>
    <t>/content/drive/MyDrive/FCT/5o ano/2o semestre/arbolom_benchmarks/Configurations/7. 15E/thNetworkGarg2007/thNetworkGarg2007-corrupted-e (83).lp</t>
  </si>
  <si>
    <t>/content/drive/MyDrive/FCT/5o ano/2o semestre/arbolom_benchmarks/Configurations/7. 15E/thNetworkGarg2007/thNetworkGarg2007-corrupted-e (84).lp</t>
  </si>
  <si>
    <t>/content/drive/MyDrive/FCT/5o ano/2o semestre/arbolom_benchmarks/Configurations/7. 15E/thNetworkGarg2007/thNetworkGarg2007-corrupted-e (85).lp</t>
  </si>
  <si>
    <t>/content/drive/MyDrive/FCT/5o ano/2o semestre/arbolom_benchmarks/Configurations/7. 15E/thNetworkGarg2007/thNetworkGarg2007-corrupted-e (86).lp</t>
  </si>
  <si>
    <t>/content/drive/MyDrive/FCT/5o ano/2o semestre/arbolom_benchmarks/Configurations/7. 15E/thNetworkGarg2007/thNetworkGarg2007-corrupted-e (87).lp</t>
  </si>
  <si>
    <t>/content/drive/MyDrive/FCT/5o ano/2o semestre/arbolom_benchmarks/Configurations/7. 15E/thNetworkGarg2007/thNetworkGarg2007-corrupted-e (88).lp</t>
  </si>
  <si>
    <t>/content/drive/MyDrive/FCT/5o ano/2o semestre/arbolom_benchmarks/Configurations/7. 15E/thNetworkGarg2007/thNetworkGarg2007-corrupted-e (89).lp</t>
  </si>
  <si>
    <t>/content/drive/MyDrive/FCT/5o ano/2o semestre/arbolom_benchmarks/Configurations/7. 15E/thNetworkGarg2007/thNetworkGarg2007-corrupted-e (90).lp</t>
  </si>
  <si>
    <t>/content/drive/MyDrive/FCT/5o ano/2o semestre/arbolom_benchmarks/Configurations/7. 15E/thNetworkGarg2007/thNetworkGarg2007-corrupted-e (91).lp</t>
  </si>
  <si>
    <t>/content/drive/MyDrive/FCT/5o ano/2o semestre/arbolom_benchmarks/Configurations/7. 15E/thNetworkGarg2007/thNetworkGarg2007-corrupted-e (92).lp</t>
  </si>
  <si>
    <t>/content/drive/MyDrive/FCT/5o ano/2o semestre/arbolom_benchmarks/Configurations/7. 15E/thNetworkGarg2007/thNetworkGarg2007-corrupted-e (93).lp</t>
  </si>
  <si>
    <t>/content/drive/MyDrive/FCT/5o ano/2o semestre/arbolom_benchmarks/Configurations/7. 15E/thNetworkGarg2007/thNetworkGarg2007-corrupted-e (94).lp</t>
  </si>
  <si>
    <t>/content/drive/MyDrive/FCT/5o ano/2o semestre/arbolom_benchmarks/Configurations/7. 15E/thNetworkGarg2007/thNetworkGarg2007-corrupted-e (95).lp</t>
  </si>
  <si>
    <t>/content/drive/MyDrive/FCT/5o ano/2o semestre/arbolom_benchmarks/Configurations/7. 15E/thNetworkGarg2007/thNetworkGarg2007-corrupted-e (96).lp</t>
  </si>
  <si>
    <t>/content/drive/MyDrive/FCT/5o ano/2o semestre/arbolom_benchmarks/Configurations/7. 15E/thNetworkGarg2007/thNetworkGarg2007-corrupted-e (97).lp</t>
  </si>
  <si>
    <t>/content/drive/MyDrive/FCT/5o ano/2o semestre/arbolom_benchmarks/Configurations/7. 15E/thNetworkGarg2007/thNetworkGarg2007-corrupted-e (98).lp</t>
  </si>
  <si>
    <t>/content/drive/MyDrive/FCT/5o ano/2o semestre/arbolom_benchmarks/Configurations/7. 15E/thNetworkGarg2007/thNetworkGarg2007-corrupted-e (99).lp</t>
  </si>
  <si>
    <t>/content/drive/MyDrive/FCT/5o ano/2o semestre/arbolom_benchmarks/Configurations/8. 20E/thNetworkGarg2007/thNetworkGarg2007-corrupted-e.lp</t>
  </si>
  <si>
    <t>/content/drive/MyDrive/FCT/5o ano/2o semestre/arbolom_benchmarks/Configurations/8. 20E/thNetworkGarg2007/thNetworkGarg2007-corrupted-e (1).lp</t>
  </si>
  <si>
    <t>/content/drive/MyDrive/FCT/5o ano/2o semestre/arbolom_benchmarks/Configurations/8. 20E/thNetworkGarg2007/thNetworkGarg2007-corrupted-e (2).lp</t>
  </si>
  <si>
    <t>/content/drive/MyDrive/FCT/5o ano/2o semestre/arbolom_benchmarks/Configurations/8. 20E/thNetworkGarg2007/thNetworkGarg2007-corrupted-e (3).lp</t>
  </si>
  <si>
    <t>/content/drive/MyDrive/FCT/5o ano/2o semestre/arbolom_benchmarks/Configurations/8. 20E/thNetworkGarg2007/thNetworkGarg2007-corrupted-e (4).lp</t>
  </si>
  <si>
    <t>/content/drive/MyDrive/FCT/5o ano/2o semestre/arbolom_benchmarks/Configurations/8. 20E/thNetworkGarg2007/thNetworkGarg2007-corrupted-e (5).lp</t>
  </si>
  <si>
    <t>/content/drive/MyDrive/FCT/5o ano/2o semestre/arbolom_benchmarks/Configurations/8. 20E/thNetworkGarg2007/thNetworkGarg2007-corrupted-e (6).lp</t>
  </si>
  <si>
    <t>/content/drive/MyDrive/FCT/5o ano/2o semestre/arbolom_benchmarks/Configurations/8. 20E/thNetworkGarg2007/thNetworkGarg2007-corrupted-e (7).lp</t>
  </si>
  <si>
    <t>/content/drive/MyDrive/FCT/5o ano/2o semestre/arbolom_benchmarks/Configurations/8. 20E/thNetworkGarg2007/thNetworkGarg2007-corrupted-e (8).lp</t>
  </si>
  <si>
    <t>/content/drive/MyDrive/FCT/5o ano/2o semestre/arbolom_benchmarks/Configurations/8. 20E/thNetworkGarg2007/thNetworkGarg2007-corrupted-e (9).lp</t>
  </si>
  <si>
    <t>/content/drive/MyDrive/FCT/5o ano/2o semestre/arbolom_benchmarks/Configurations/8. 20E/thNetworkGarg2007/thNetworkGarg2007-corrupted-e (10).lp</t>
  </si>
  <si>
    <t>/content/drive/MyDrive/FCT/5o ano/2o semestre/arbolom_benchmarks/Configurations/8. 20E/thNetworkGarg2007/thNetworkGarg2007-corrupted-e (11).lp</t>
  </si>
  <si>
    <t>/content/drive/MyDrive/FCT/5o ano/2o semestre/arbolom_benchmarks/Configurations/8. 20E/thNetworkGarg2007/thNetworkGarg2007-corrupted-e (12).lp</t>
  </si>
  <si>
    <t>/content/drive/MyDrive/FCT/5o ano/2o semestre/arbolom_benchmarks/Configurations/8. 20E/thNetworkGarg2007/thNetworkGarg2007-corrupted-e (13).lp</t>
  </si>
  <si>
    <t>/content/drive/MyDrive/FCT/5o ano/2o semestre/arbolom_benchmarks/Configurations/8. 20E/thNetworkGarg2007/thNetworkGarg2007-corrupted-e (14).lp</t>
  </si>
  <si>
    <t>/content/drive/MyDrive/FCT/5o ano/2o semestre/arbolom_benchmarks/Configurations/8. 20E/thNetworkGarg2007/thNetworkGarg2007-corrupted-e (15).lp</t>
  </si>
  <si>
    <t>/content/drive/MyDrive/FCT/5o ano/2o semestre/arbolom_benchmarks/Configurations/8. 20E/thNetworkGarg2007/thNetworkGarg2007-corrupted-e (16).lp</t>
  </si>
  <si>
    <t>/content/drive/MyDrive/FCT/5o ano/2o semestre/arbolom_benchmarks/Configurations/8. 20E/thNetworkGarg2007/thNetworkGarg2007-corrupted-e (17).lp</t>
  </si>
  <si>
    <t>/content/drive/MyDrive/FCT/5o ano/2o semestre/arbolom_benchmarks/Configurations/8. 20E/thNetworkGarg2007/thNetworkGarg2007-corrupted-e (18).lp</t>
  </si>
  <si>
    <t>/content/drive/MyDrive/FCT/5o ano/2o semestre/arbolom_benchmarks/Configurations/8. 20E/thNetworkGarg2007/thNetworkGarg2007-corrupted-e (19).lp</t>
  </si>
  <si>
    <t>/content/drive/MyDrive/FCT/5o ano/2o semestre/arbolom_benchmarks/Configurations/8. 20E/thNetworkGarg2007/thNetworkGarg2007-corrupted-e (20).lp</t>
  </si>
  <si>
    <t>/content/drive/MyDrive/FCT/5o ano/2o semestre/arbolom_benchmarks/Configurations/8. 20E/thNetworkGarg2007/thNetworkGarg2007-corrupted-e (21).lp</t>
  </si>
  <si>
    <t>/content/drive/MyDrive/FCT/5o ano/2o semestre/arbolom_benchmarks/Configurations/8. 20E/thNetworkGarg2007/thNetworkGarg2007-corrupted-e (22).lp</t>
  </si>
  <si>
    <t>/content/drive/MyDrive/FCT/5o ano/2o semestre/arbolom_benchmarks/Configurations/8. 20E/thNetworkGarg2007/thNetworkGarg2007-corrupted-e (23).lp</t>
  </si>
  <si>
    <t>/content/drive/MyDrive/FCT/5o ano/2o semestre/arbolom_benchmarks/Configurations/8. 20E/thNetworkGarg2007/thNetworkGarg2007-corrupted-e (24).lp</t>
  </si>
  <si>
    <t>/content/drive/MyDrive/FCT/5o ano/2o semestre/arbolom_benchmarks/Configurations/8. 20E/thNetworkGarg2007/thNetworkGarg2007-corrupted-e (25).lp</t>
  </si>
  <si>
    <t>/content/drive/MyDrive/FCT/5o ano/2o semestre/arbolom_benchmarks/Configurations/8. 20E/thNetworkGarg2007/thNetworkGarg2007-corrupted-e (26).lp</t>
  </si>
  <si>
    <t>/content/drive/MyDrive/FCT/5o ano/2o semestre/arbolom_benchmarks/Configurations/8. 20E/thNetworkGarg2007/thNetworkGarg2007-corrupted-e (27).lp</t>
  </si>
  <si>
    <t>/content/drive/MyDrive/FCT/5o ano/2o semestre/arbolom_benchmarks/Configurations/8. 20E/thNetworkGarg2007/thNetworkGarg2007-corrupted-e (28).lp</t>
  </si>
  <si>
    <t>/content/drive/MyDrive/FCT/5o ano/2o semestre/arbolom_benchmarks/Configurations/8. 20E/thNetworkGarg2007/thNetworkGarg2007-corrupted-e (29).lp</t>
  </si>
  <si>
    <t>/content/drive/MyDrive/FCT/5o ano/2o semestre/arbolom_benchmarks/Configurations/8. 20E/thNetworkGarg2007/thNetworkGarg2007-corrupted-e (30).lp</t>
  </si>
  <si>
    <t>/content/drive/MyDrive/FCT/5o ano/2o semestre/arbolom_benchmarks/Configurations/8. 20E/thNetworkGarg2007/thNetworkGarg2007-corrupted-e (31).lp</t>
  </si>
  <si>
    <t>/content/drive/MyDrive/FCT/5o ano/2o semestre/arbolom_benchmarks/Configurations/8. 20E/thNetworkGarg2007/thNetworkGarg2007-corrupted-e (32).lp</t>
  </si>
  <si>
    <t>/content/drive/MyDrive/FCT/5o ano/2o semestre/arbolom_benchmarks/Configurations/8. 20E/thNetworkGarg2007/thNetworkGarg2007-corrupted-e (33).lp</t>
  </si>
  <si>
    <t>/content/drive/MyDrive/FCT/5o ano/2o semestre/arbolom_benchmarks/Configurations/8. 20E/thNetworkGarg2007/thNetworkGarg2007-corrupted-e (34).lp</t>
  </si>
  <si>
    <t>/content/drive/MyDrive/FCT/5o ano/2o semestre/arbolom_benchmarks/Configurations/8. 20E/thNetworkGarg2007/thNetworkGarg2007-corrupted-e (35).lp</t>
  </si>
  <si>
    <t>/content/drive/MyDrive/FCT/5o ano/2o semestre/arbolom_benchmarks/Configurations/8. 20E/thNetworkGarg2007/thNetworkGarg2007-corrupted-e (36).lp</t>
  </si>
  <si>
    <t>/content/drive/MyDrive/FCT/5o ano/2o semestre/arbolom_benchmarks/Configurations/8. 20E/thNetworkGarg2007/thNetworkGarg2007-corrupted-e (37).lp</t>
  </si>
  <si>
    <t>/content/drive/MyDrive/FCT/5o ano/2o semestre/arbolom_benchmarks/Configurations/8. 20E/thNetworkGarg2007/thNetworkGarg2007-corrupted-e (38).lp</t>
  </si>
  <si>
    <t>/content/drive/MyDrive/FCT/5o ano/2o semestre/arbolom_benchmarks/Configurations/8. 20E/thNetworkGarg2007/thNetworkGarg2007-corrupted-e (39).lp</t>
  </si>
  <si>
    <t>/content/drive/MyDrive/FCT/5o ano/2o semestre/arbolom_benchmarks/Configurations/8. 20E/thNetworkGarg2007/thNetworkGarg2007-corrupted-e (40).lp</t>
  </si>
  <si>
    <t>/content/drive/MyDrive/FCT/5o ano/2o semestre/arbolom_benchmarks/Configurations/8. 20E/thNetworkGarg2007/thNetworkGarg2007-corrupted-e (41).lp</t>
  </si>
  <si>
    <t>/content/drive/MyDrive/FCT/5o ano/2o semestre/arbolom_benchmarks/Configurations/8. 20E/thNetworkGarg2007/thNetworkGarg2007-corrupted-e (42).lp</t>
  </si>
  <si>
    <t>/content/drive/MyDrive/FCT/5o ano/2o semestre/arbolom_benchmarks/Configurations/8. 20E/thNetworkGarg2007/thNetworkGarg2007-corrupted-e (43).lp</t>
  </si>
  <si>
    <t>/content/drive/MyDrive/FCT/5o ano/2o semestre/arbolom_benchmarks/Configurations/8. 20E/thNetworkGarg2007/thNetworkGarg2007-corrupted-e (44).lp</t>
  </si>
  <si>
    <t>/content/drive/MyDrive/FCT/5o ano/2o semestre/arbolom_benchmarks/Configurations/8. 20E/thNetworkGarg2007/thNetworkGarg2007-corrupted-e (45).lp</t>
  </si>
  <si>
    <t>/content/drive/MyDrive/FCT/5o ano/2o semestre/arbolom_benchmarks/Configurations/8. 20E/thNetworkGarg2007/thNetworkGarg2007-corrupted-e (46).lp</t>
  </si>
  <si>
    <t>/content/drive/MyDrive/FCT/5o ano/2o semestre/arbolom_benchmarks/Configurations/8. 20E/thNetworkGarg2007/thNetworkGarg2007-corrupted-e (47).lp</t>
  </si>
  <si>
    <t>/content/drive/MyDrive/FCT/5o ano/2o semestre/arbolom_benchmarks/Configurations/8. 20E/thNetworkGarg2007/thNetworkGarg2007-corrupted-e (48).lp</t>
  </si>
  <si>
    <t>/content/drive/MyDrive/FCT/5o ano/2o semestre/arbolom_benchmarks/Configurations/8. 20E/thNetworkGarg2007/thNetworkGarg2007-corrupted-e (49).lp</t>
  </si>
  <si>
    <t>/content/drive/MyDrive/FCT/5o ano/2o semestre/arbolom_benchmarks/Configurations/8. 20E/thNetworkGarg2007/thNetworkGarg2007-corrupted-e (50).lp</t>
  </si>
  <si>
    <t>/content/drive/MyDrive/FCT/5o ano/2o semestre/arbolom_benchmarks/Configurations/8. 20E/thNetworkGarg2007/thNetworkGarg2007-corrupted-e (51).lp</t>
  </si>
  <si>
    <t>/content/drive/MyDrive/FCT/5o ano/2o semestre/arbolom_benchmarks/Configurations/8. 20E/thNetworkGarg2007/thNetworkGarg2007-corrupted-e (52).lp</t>
  </si>
  <si>
    <t>/content/drive/MyDrive/FCT/5o ano/2o semestre/arbolom_benchmarks/Configurations/8. 20E/thNetworkGarg2007/thNetworkGarg2007-corrupted-e (53).lp</t>
  </si>
  <si>
    <t>/content/drive/MyDrive/FCT/5o ano/2o semestre/arbolom_benchmarks/Configurations/8. 20E/thNetworkGarg2007/thNetworkGarg2007-corrupted-e (54).lp</t>
  </si>
  <si>
    <t>/content/drive/MyDrive/FCT/5o ano/2o semestre/arbolom_benchmarks/Configurations/8. 20E/thNetworkGarg2007/thNetworkGarg2007-corrupted-e (55).lp</t>
  </si>
  <si>
    <t>/content/drive/MyDrive/FCT/5o ano/2o semestre/arbolom_benchmarks/Configurations/8. 20E/thNetworkGarg2007/thNetworkGarg2007-corrupted-e (56).lp</t>
  </si>
  <si>
    <t>/content/drive/MyDrive/FCT/5o ano/2o semestre/arbolom_benchmarks/Configurations/8. 20E/thNetworkGarg2007/thNetworkGarg2007-corrupted-e (57).lp</t>
  </si>
  <si>
    <t>/content/drive/MyDrive/FCT/5o ano/2o semestre/arbolom_benchmarks/Configurations/8. 20E/thNetworkGarg2007/thNetworkGarg2007-corrupted-e (58).lp</t>
  </si>
  <si>
    <t>/content/drive/MyDrive/FCT/5o ano/2o semestre/arbolom_benchmarks/Configurations/8. 20E/thNetworkGarg2007/thNetworkGarg2007-corrupted-e (59).lp</t>
  </si>
  <si>
    <t>/content/drive/MyDrive/FCT/5o ano/2o semestre/arbolom_benchmarks/Configurations/8. 20E/thNetworkGarg2007/thNetworkGarg2007-corrupted-e (60).lp</t>
  </si>
  <si>
    <t>/content/drive/MyDrive/FCT/5o ano/2o semestre/arbolom_benchmarks/Configurations/8. 20E/thNetworkGarg2007/thNetworkGarg2007-corrupted-e (61).lp</t>
  </si>
  <si>
    <t>/content/drive/MyDrive/FCT/5o ano/2o semestre/arbolom_benchmarks/Configurations/8. 20E/thNetworkGarg2007/thNetworkGarg2007-corrupted-e (62).lp</t>
  </si>
  <si>
    <t>/content/drive/MyDrive/FCT/5o ano/2o semestre/arbolom_benchmarks/Configurations/8. 20E/thNetworkGarg2007/thNetworkGarg2007-corrupted-e (63).lp</t>
  </si>
  <si>
    <t>/content/drive/MyDrive/FCT/5o ano/2o semestre/arbolom_benchmarks/Configurations/8. 20E/thNetworkGarg2007/thNetworkGarg2007-corrupted-e (64).lp</t>
  </si>
  <si>
    <t>/content/drive/MyDrive/FCT/5o ano/2o semestre/arbolom_benchmarks/Configurations/8. 20E/thNetworkGarg2007/thNetworkGarg2007-corrupted-e (65).lp</t>
  </si>
  <si>
    <t>/content/drive/MyDrive/FCT/5o ano/2o semestre/arbolom_benchmarks/Configurations/8. 20E/thNetworkGarg2007/thNetworkGarg2007-corrupted-e (66).lp</t>
  </si>
  <si>
    <t>/content/drive/MyDrive/FCT/5o ano/2o semestre/arbolom_benchmarks/Configurations/8. 20E/thNetworkGarg2007/thNetworkGarg2007-corrupted-e (67).lp</t>
  </si>
  <si>
    <t>/content/drive/MyDrive/FCT/5o ano/2o semestre/arbolom_benchmarks/Configurations/8. 20E/thNetworkGarg2007/thNetworkGarg2007-corrupted-e (68).lp</t>
  </si>
  <si>
    <t>/content/drive/MyDrive/FCT/5o ano/2o semestre/arbolom_benchmarks/Configurations/8. 20E/thNetworkGarg2007/thNetworkGarg2007-corrupted-e (69).lp</t>
  </si>
  <si>
    <t>/content/drive/MyDrive/FCT/5o ano/2o semestre/arbolom_benchmarks/Configurations/8. 20E/thNetworkGarg2007/thNetworkGarg2007-corrupted-e (70).lp</t>
  </si>
  <si>
    <t>/content/drive/MyDrive/FCT/5o ano/2o semestre/arbolom_benchmarks/Configurations/8. 20E/thNetworkGarg2007/thNetworkGarg2007-corrupted-e (71).lp</t>
  </si>
  <si>
    <t>/content/drive/MyDrive/FCT/5o ano/2o semestre/arbolom_benchmarks/Configurations/8. 20E/thNetworkGarg2007/thNetworkGarg2007-corrupted-e (72).lp</t>
  </si>
  <si>
    <t>/content/drive/MyDrive/FCT/5o ano/2o semestre/arbolom_benchmarks/Configurations/8. 20E/thNetworkGarg2007/thNetworkGarg2007-corrupted-e (73).lp</t>
  </si>
  <si>
    <t>/content/drive/MyDrive/FCT/5o ano/2o semestre/arbolom_benchmarks/Configurations/8. 20E/thNetworkGarg2007/thNetworkGarg2007-corrupted-e (74).lp</t>
  </si>
  <si>
    <t>/content/drive/MyDrive/FCT/5o ano/2o semestre/arbolom_benchmarks/Configurations/8. 20E/thNetworkGarg2007/thNetworkGarg2007-corrupted-e (75).lp</t>
  </si>
  <si>
    <t>/content/drive/MyDrive/FCT/5o ano/2o semestre/arbolom_benchmarks/Configurations/8. 20E/thNetworkGarg2007/thNetworkGarg2007-corrupted-e (76).lp</t>
  </si>
  <si>
    <t>/content/drive/MyDrive/FCT/5o ano/2o semestre/arbolom_benchmarks/Configurations/8. 20E/thNetworkGarg2007/thNetworkGarg2007-corrupted-e (77).lp</t>
  </si>
  <si>
    <t>/content/drive/MyDrive/FCT/5o ano/2o semestre/arbolom_benchmarks/Configurations/8. 20E/thNetworkGarg2007/thNetworkGarg2007-corrupted-e (78).lp</t>
  </si>
  <si>
    <t>/content/drive/MyDrive/FCT/5o ano/2o semestre/arbolom_benchmarks/Configurations/8. 20E/thNetworkGarg2007/thNetworkGarg2007-corrupted-e (79).lp</t>
  </si>
  <si>
    <t>/content/drive/MyDrive/FCT/5o ano/2o semestre/arbolom_benchmarks/Configurations/8. 20E/thNetworkGarg2007/thNetworkGarg2007-corrupted-e (80).lp</t>
  </si>
  <si>
    <t>/content/drive/MyDrive/FCT/5o ano/2o semestre/arbolom_benchmarks/Configurations/8. 20E/thNetworkGarg2007/thNetworkGarg2007-corrupted-e (81).lp</t>
  </si>
  <si>
    <t>/content/drive/MyDrive/FCT/5o ano/2o semestre/arbolom_benchmarks/Configurations/8. 20E/thNetworkGarg2007/thNetworkGarg2007-corrupted-e (82).lp</t>
  </si>
  <si>
    <t>/content/drive/MyDrive/FCT/5o ano/2o semestre/arbolom_benchmarks/Configurations/8. 20E/thNetworkGarg2007/thNetworkGarg2007-corrupted-e (83).lp</t>
  </si>
  <si>
    <t>/content/drive/MyDrive/FCT/5o ano/2o semestre/arbolom_benchmarks/Configurations/8. 20E/thNetworkGarg2007/thNetworkGarg2007-corrupted-e (84).lp</t>
  </si>
  <si>
    <t>/content/drive/MyDrive/FCT/5o ano/2o semestre/arbolom_benchmarks/Configurations/8. 20E/thNetworkGarg2007/thNetworkGarg2007-corrupted-e (85).lp</t>
  </si>
  <si>
    <t>/content/drive/MyDrive/FCT/5o ano/2o semestre/arbolom_benchmarks/Configurations/8. 20E/thNetworkGarg2007/thNetworkGarg2007-corrupted-e (86).lp</t>
  </si>
  <si>
    <t>/content/drive/MyDrive/FCT/5o ano/2o semestre/arbolom_benchmarks/Configurations/8. 20E/thNetworkGarg2007/thNetworkGarg2007-corrupted-e (87).lp</t>
  </si>
  <si>
    <t>/content/drive/MyDrive/FCT/5o ano/2o semestre/arbolom_benchmarks/Configurations/8. 20E/thNetworkGarg2007/thNetworkGarg2007-corrupted-e (88).lp</t>
  </si>
  <si>
    <t>/content/drive/MyDrive/FCT/5o ano/2o semestre/arbolom_benchmarks/Configurations/8. 20E/thNetworkGarg2007/thNetworkGarg2007-corrupted-e (89).lp</t>
  </si>
  <si>
    <t>/content/drive/MyDrive/FCT/5o ano/2o semestre/arbolom_benchmarks/Configurations/8. 20E/thNetworkGarg2007/thNetworkGarg2007-corrupted-e (90).lp</t>
  </si>
  <si>
    <t>/content/drive/MyDrive/FCT/5o ano/2o semestre/arbolom_benchmarks/Configurations/8. 20E/thNetworkGarg2007/thNetworkGarg2007-corrupted-e (91).lp</t>
  </si>
  <si>
    <t>/content/drive/MyDrive/FCT/5o ano/2o semestre/arbolom_benchmarks/Configurations/8. 20E/thNetworkGarg2007/thNetworkGarg2007-corrupted-e (92).lp</t>
  </si>
  <si>
    <t>/content/drive/MyDrive/FCT/5o ano/2o semestre/arbolom_benchmarks/Configurations/8. 20E/thNetworkGarg2007/thNetworkGarg2007-corrupted-e (93).lp</t>
  </si>
  <si>
    <t>/content/drive/MyDrive/FCT/5o ano/2o semestre/arbolom_benchmarks/Configurations/8. 20E/thNetworkGarg2007/thNetworkGarg2007-corrupted-e (94).lp</t>
  </si>
  <si>
    <t>/content/drive/MyDrive/FCT/5o ano/2o semestre/arbolom_benchmarks/Configurations/8. 20E/thNetworkGarg2007/thNetworkGarg2007-corrupted-e (95).lp</t>
  </si>
  <si>
    <t>/content/drive/MyDrive/FCT/5o ano/2o semestre/arbolom_benchmarks/Configurations/8. 20E/thNetworkGarg2007/thNetworkGarg2007-corrupted-e (96).lp</t>
  </si>
  <si>
    <t>/content/drive/MyDrive/FCT/5o ano/2o semestre/arbolom_benchmarks/Configurations/8. 20E/thNetworkGarg2007/thNetworkGarg2007-corrupted-e (97).lp</t>
  </si>
  <si>
    <t>/content/drive/MyDrive/FCT/5o ano/2o semestre/arbolom_benchmarks/Configurations/8. 20E/thNetworkGarg2007/thNetworkGarg2007-corrupted-e (98).lp</t>
  </si>
  <si>
    <t>/content/drive/MyDrive/FCT/5o ano/2o semestre/arbolom_benchmarks/Configurations/8. 20E/thNetworkGarg2007/thNetworkGarg2007-corrupted-e (99).lp</t>
  </si>
  <si>
    <t>/content/drive/MyDrive/FCT/5o ano/2o semestre/arbolom_benchmarks/Configurations/9. 25E/thNetworkGarg2007/thNetworkGarg2007-corrupted-e.lp</t>
  </si>
  <si>
    <t>/content/drive/MyDrive/FCT/5o ano/2o semestre/arbolom_benchmarks/Configurations/9. 25E/thNetworkGarg2007/thNetworkGarg2007-corrupted-e (1).lp</t>
  </si>
  <si>
    <t>/content/drive/MyDrive/FCT/5o ano/2o semestre/arbolom_benchmarks/Configurations/9. 25E/thNetworkGarg2007/thNetworkGarg2007-corrupted-e (2).lp</t>
  </si>
  <si>
    <t>/content/drive/MyDrive/FCT/5o ano/2o semestre/arbolom_benchmarks/Configurations/9. 25E/thNetworkGarg2007/thNetworkGarg2007-corrupted-e (3).lp</t>
  </si>
  <si>
    <t>/content/drive/MyDrive/FCT/5o ano/2o semestre/arbolom_benchmarks/Configurations/9. 25E/thNetworkGarg2007/thNetworkGarg2007-corrupted-e (4).lp</t>
  </si>
  <si>
    <t>/content/drive/MyDrive/FCT/5o ano/2o semestre/arbolom_benchmarks/Configurations/9. 25E/thNetworkGarg2007/thNetworkGarg2007-corrupted-e (5).lp</t>
  </si>
  <si>
    <t>/content/drive/MyDrive/FCT/5o ano/2o semestre/arbolom_benchmarks/Configurations/9. 25E/thNetworkGarg2007/thNetworkGarg2007-corrupted-e (6).lp</t>
  </si>
  <si>
    <t>/content/drive/MyDrive/FCT/5o ano/2o semestre/arbolom_benchmarks/Configurations/9. 25E/thNetworkGarg2007/thNetworkGarg2007-corrupted-e (7).lp</t>
  </si>
  <si>
    <t>/content/drive/MyDrive/FCT/5o ano/2o semestre/arbolom_benchmarks/Configurations/9. 25E/thNetworkGarg2007/thNetworkGarg2007-corrupted-e (8).lp</t>
  </si>
  <si>
    <t>/content/drive/MyDrive/FCT/5o ano/2o semestre/arbolom_benchmarks/Configurations/9. 25E/thNetworkGarg2007/thNetworkGarg2007-corrupted-e (9).lp</t>
  </si>
  <si>
    <t>/content/drive/MyDrive/FCT/5o ano/2o semestre/arbolom_benchmarks/Configurations/9. 25E/thNetworkGarg2007/thNetworkGarg2007-corrupted-e (10).lp</t>
  </si>
  <si>
    <t>/content/drive/MyDrive/FCT/5o ano/2o semestre/arbolom_benchmarks/Configurations/9. 25E/thNetworkGarg2007/thNetworkGarg2007-corrupted-e (11).lp</t>
  </si>
  <si>
    <t>/content/drive/MyDrive/FCT/5o ano/2o semestre/arbolom_benchmarks/Configurations/9. 25E/thNetworkGarg2007/thNetworkGarg2007-corrupted-e (12).lp</t>
  </si>
  <si>
    <t>/content/drive/MyDrive/FCT/5o ano/2o semestre/arbolom_benchmarks/Configurations/9. 25E/thNetworkGarg2007/thNetworkGarg2007-corrupted-e (13).lp</t>
  </si>
  <si>
    <t>/content/drive/MyDrive/FCT/5o ano/2o semestre/arbolom_benchmarks/Configurations/9. 25E/thNetworkGarg2007/thNetworkGarg2007-corrupted-e (14).lp</t>
  </si>
  <si>
    <t>/content/drive/MyDrive/FCT/5o ano/2o semestre/arbolom_benchmarks/Configurations/9. 25E/thNetworkGarg2007/thNetworkGarg2007-corrupted-e (15).lp</t>
  </si>
  <si>
    <t>/content/drive/MyDrive/FCT/5o ano/2o semestre/arbolom_benchmarks/Configurations/9. 25E/thNetworkGarg2007/thNetworkGarg2007-corrupted-e (16).lp</t>
  </si>
  <si>
    <t>/content/drive/MyDrive/FCT/5o ano/2o semestre/arbolom_benchmarks/Configurations/9. 25E/thNetworkGarg2007/thNetworkGarg2007-corrupted-e (17).lp</t>
  </si>
  <si>
    <t>/content/drive/MyDrive/FCT/5o ano/2o semestre/arbolom_benchmarks/Configurations/9. 25E/thNetworkGarg2007/thNetworkGarg2007-corrupted-e (18).lp</t>
  </si>
  <si>
    <t>/content/drive/MyDrive/FCT/5o ano/2o semestre/arbolom_benchmarks/Configurations/9. 25E/thNetworkGarg2007/thNetworkGarg2007-corrupted-e (19).lp</t>
  </si>
  <si>
    <t>/content/drive/MyDrive/FCT/5o ano/2o semestre/arbolom_benchmarks/Configurations/9. 25E/thNetworkGarg2007/thNetworkGarg2007-corrupted-e (20).lp</t>
  </si>
  <si>
    <t>/content/drive/MyDrive/FCT/5o ano/2o semestre/arbolom_benchmarks/Configurations/9. 25E/thNetworkGarg2007/thNetworkGarg2007-corrupted-e (21).lp</t>
  </si>
  <si>
    <t>/content/drive/MyDrive/FCT/5o ano/2o semestre/arbolom_benchmarks/Configurations/9. 25E/thNetworkGarg2007/thNetworkGarg2007-corrupted-e (22).lp</t>
  </si>
  <si>
    <t>/content/drive/MyDrive/FCT/5o ano/2o semestre/arbolom_benchmarks/Configurations/9. 25E/thNetworkGarg2007/thNetworkGarg2007-corrupted-e (23).lp</t>
  </si>
  <si>
    <t>/content/drive/MyDrive/FCT/5o ano/2o semestre/arbolom_benchmarks/Configurations/9. 25E/thNetworkGarg2007/thNetworkGarg2007-corrupted-e (24).lp</t>
  </si>
  <si>
    <t>/content/drive/MyDrive/FCT/5o ano/2o semestre/arbolom_benchmarks/Configurations/9. 25E/thNetworkGarg2007/thNetworkGarg2007-corrupted-e (25).lp</t>
  </si>
  <si>
    <t>/content/drive/MyDrive/FCT/5o ano/2o semestre/arbolom_benchmarks/Configurations/9. 25E/thNetworkGarg2007/thNetworkGarg2007-corrupted-e (26).lp</t>
  </si>
  <si>
    <t>/content/drive/MyDrive/FCT/5o ano/2o semestre/arbolom_benchmarks/Configurations/9. 25E/thNetworkGarg2007/thNetworkGarg2007-corrupted-e (27).lp</t>
  </si>
  <si>
    <t>/content/drive/MyDrive/FCT/5o ano/2o semestre/arbolom_benchmarks/Configurations/9. 25E/thNetworkGarg2007/thNetworkGarg2007-corrupted-e (28).lp</t>
  </si>
  <si>
    <t>/content/drive/MyDrive/FCT/5o ano/2o semestre/arbolom_benchmarks/Configurations/9. 25E/thNetworkGarg2007/thNetworkGarg2007-corrupted-e (29).lp</t>
  </si>
  <si>
    <t>/content/drive/MyDrive/FCT/5o ano/2o semestre/arbolom_benchmarks/Configurations/9. 25E/thNetworkGarg2007/thNetworkGarg2007-corrupted-e (30).lp</t>
  </si>
  <si>
    <t>/content/drive/MyDrive/FCT/5o ano/2o semestre/arbolom_benchmarks/Configurations/9. 25E/thNetworkGarg2007/thNetworkGarg2007-corrupted-e (31).lp</t>
  </si>
  <si>
    <t>/content/drive/MyDrive/FCT/5o ano/2o semestre/arbolom_benchmarks/Configurations/9. 25E/thNetworkGarg2007/thNetworkGarg2007-corrupted-e (32).lp</t>
  </si>
  <si>
    <t>/content/drive/MyDrive/FCT/5o ano/2o semestre/arbolom_benchmarks/Configurations/9. 25E/thNetworkGarg2007/thNetworkGarg2007-corrupted-e (33).lp</t>
  </si>
  <si>
    <t>/content/drive/MyDrive/FCT/5o ano/2o semestre/arbolom_benchmarks/Configurations/9. 25E/thNetworkGarg2007/thNetworkGarg2007-corrupted-e (34).lp</t>
  </si>
  <si>
    <t>/content/drive/MyDrive/FCT/5o ano/2o semestre/arbolom_benchmarks/Configurations/9. 25E/thNetworkGarg2007/thNetworkGarg2007-corrupted-e (35).lp</t>
  </si>
  <si>
    <t>/content/drive/MyDrive/FCT/5o ano/2o semestre/arbolom_benchmarks/Configurations/9. 25E/thNetworkGarg2007/thNetworkGarg2007-corrupted-e (36).lp</t>
  </si>
  <si>
    <t>/content/drive/MyDrive/FCT/5o ano/2o semestre/arbolom_benchmarks/Configurations/9. 25E/thNetworkGarg2007/thNetworkGarg2007-corrupted-e (37).lp</t>
  </si>
  <si>
    <t>/content/drive/MyDrive/FCT/5o ano/2o semestre/arbolom_benchmarks/Configurations/9. 25E/thNetworkGarg2007/thNetworkGarg2007-corrupted-e (38).lp</t>
  </si>
  <si>
    <t>/content/drive/MyDrive/FCT/5o ano/2o semestre/arbolom_benchmarks/Configurations/9. 25E/thNetworkGarg2007/thNetworkGarg2007-corrupted-e (39).lp</t>
  </si>
  <si>
    <t>/content/drive/MyDrive/FCT/5o ano/2o semestre/arbolom_benchmarks/Configurations/9. 25E/thNetworkGarg2007/thNetworkGarg2007-corrupted-e (40).lp</t>
  </si>
  <si>
    <t>/content/drive/MyDrive/FCT/5o ano/2o semestre/arbolom_benchmarks/Configurations/9. 25E/thNetworkGarg2007/thNetworkGarg2007-corrupted-e (41).lp</t>
  </si>
  <si>
    <t>/content/drive/MyDrive/FCT/5o ano/2o semestre/arbolom_benchmarks/Configurations/9. 25E/thNetworkGarg2007/thNetworkGarg2007-corrupted-e (42).lp</t>
  </si>
  <si>
    <t>/content/drive/MyDrive/FCT/5o ano/2o semestre/arbolom_benchmarks/Configurations/9. 25E/thNetworkGarg2007/thNetworkGarg2007-corrupted-e (43).lp</t>
  </si>
  <si>
    <t>/content/drive/MyDrive/FCT/5o ano/2o semestre/arbolom_benchmarks/Configurations/9. 25E/thNetworkGarg2007/thNetworkGarg2007-corrupted-e (44).lp</t>
  </si>
  <si>
    <t>/content/drive/MyDrive/FCT/5o ano/2o semestre/arbolom_benchmarks/Configurations/9. 25E/thNetworkGarg2007/thNetworkGarg2007-corrupted-e (45).lp</t>
  </si>
  <si>
    <t>/content/drive/MyDrive/FCT/5o ano/2o semestre/arbolom_benchmarks/Configurations/9. 25E/thNetworkGarg2007/thNetworkGarg2007-corrupted-e (46).lp</t>
  </si>
  <si>
    <t>/content/drive/MyDrive/FCT/5o ano/2o semestre/arbolom_benchmarks/Configurations/9. 25E/thNetworkGarg2007/thNetworkGarg2007-corrupted-e (47).lp</t>
  </si>
  <si>
    <t>/content/drive/MyDrive/FCT/5o ano/2o semestre/arbolom_benchmarks/Configurations/9. 25E/thNetworkGarg2007/thNetworkGarg2007-corrupted-e (48).lp</t>
  </si>
  <si>
    <t>/content/drive/MyDrive/FCT/5o ano/2o semestre/arbolom_benchmarks/Configurations/9. 25E/thNetworkGarg2007/thNetworkGarg2007-corrupted-e (49).lp</t>
  </si>
  <si>
    <t>/content/drive/MyDrive/FCT/5o ano/2o semestre/arbolom_benchmarks/Configurations/9. 25E/thNetworkGarg2007/thNetworkGarg2007-corrupted-e (50).lp</t>
  </si>
  <si>
    <t>/content/drive/MyDrive/FCT/5o ano/2o semestre/arbolom_benchmarks/Configurations/9. 25E/thNetworkGarg2007/thNetworkGarg2007-corrupted-e (51).lp</t>
  </si>
  <si>
    <t>/content/drive/MyDrive/FCT/5o ano/2o semestre/arbolom_benchmarks/Configurations/9. 25E/thNetworkGarg2007/thNetworkGarg2007-corrupted-e (52).lp</t>
  </si>
  <si>
    <t>/content/drive/MyDrive/FCT/5o ano/2o semestre/arbolom_benchmarks/Configurations/9. 25E/thNetworkGarg2007/thNetworkGarg2007-corrupted-e (53).lp</t>
  </si>
  <si>
    <t>/content/drive/MyDrive/FCT/5o ano/2o semestre/arbolom_benchmarks/Configurations/9. 25E/thNetworkGarg2007/thNetworkGarg2007-corrupted-e (54).lp</t>
  </si>
  <si>
    <t>/content/drive/MyDrive/FCT/5o ano/2o semestre/arbolom_benchmarks/Configurations/9. 25E/thNetworkGarg2007/thNetworkGarg2007-corrupted-e (55).lp</t>
  </si>
  <si>
    <t>/content/drive/MyDrive/FCT/5o ano/2o semestre/arbolom_benchmarks/Configurations/9. 25E/thNetworkGarg2007/thNetworkGarg2007-corrupted-e (56).lp</t>
  </si>
  <si>
    <t>/content/drive/MyDrive/FCT/5o ano/2o semestre/arbolom_benchmarks/Configurations/9. 25E/thNetworkGarg2007/thNetworkGarg2007-corrupted-e (57).lp</t>
  </si>
  <si>
    <t>/content/drive/MyDrive/FCT/5o ano/2o semestre/arbolom_benchmarks/Configurations/9. 25E/thNetworkGarg2007/thNetworkGarg2007-corrupted-e (58).lp</t>
  </si>
  <si>
    <t>/content/drive/MyDrive/FCT/5o ano/2o semestre/arbolom_benchmarks/Configurations/9. 25E/thNetworkGarg2007/thNetworkGarg2007-corrupted-e (59).lp</t>
  </si>
  <si>
    <t>/content/drive/MyDrive/FCT/5o ano/2o semestre/arbolom_benchmarks/Configurations/9. 25E/thNetworkGarg2007/thNetworkGarg2007-corrupted-e (60).lp</t>
  </si>
  <si>
    <t>/content/drive/MyDrive/FCT/5o ano/2o semestre/arbolom_benchmarks/Configurations/9. 25E/thNetworkGarg2007/thNetworkGarg2007-corrupted-e (61).lp</t>
  </si>
  <si>
    <t>/content/drive/MyDrive/FCT/5o ano/2o semestre/arbolom_benchmarks/Configurations/9. 25E/thNetworkGarg2007/thNetworkGarg2007-corrupted-e (62).lp</t>
  </si>
  <si>
    <t>/content/drive/MyDrive/FCT/5o ano/2o semestre/arbolom_benchmarks/Configurations/9. 25E/thNetworkGarg2007/thNetworkGarg2007-corrupted-e (63).lp</t>
  </si>
  <si>
    <t>/content/drive/MyDrive/FCT/5o ano/2o semestre/arbolom_benchmarks/Configurations/9. 25E/thNetworkGarg2007/thNetworkGarg2007-corrupted-e (64).lp</t>
  </si>
  <si>
    <t>/content/drive/MyDrive/FCT/5o ano/2o semestre/arbolom_benchmarks/Configurations/9. 25E/thNetworkGarg2007/thNetworkGarg2007-corrupted-e (65).lp</t>
  </si>
  <si>
    <t>/content/drive/MyDrive/FCT/5o ano/2o semestre/arbolom_benchmarks/Configurations/9. 25E/thNetworkGarg2007/thNetworkGarg2007-corrupted-e (66).lp</t>
  </si>
  <si>
    <t>/content/drive/MyDrive/FCT/5o ano/2o semestre/arbolom_benchmarks/Configurations/9. 25E/thNetworkGarg2007/thNetworkGarg2007-corrupted-e (67).lp</t>
  </si>
  <si>
    <t>/content/drive/MyDrive/FCT/5o ano/2o semestre/arbolom_benchmarks/Configurations/9. 25E/thNetworkGarg2007/thNetworkGarg2007-corrupted-e (68).lp</t>
  </si>
  <si>
    <t>/content/drive/MyDrive/FCT/5o ano/2o semestre/arbolom_benchmarks/Configurations/9. 25E/thNetworkGarg2007/thNetworkGarg2007-corrupted-e (69).lp</t>
  </si>
  <si>
    <t>/content/drive/MyDrive/FCT/5o ano/2o semestre/arbolom_benchmarks/Configurations/9. 25E/thNetworkGarg2007/thNetworkGarg2007-corrupted-e (70).lp</t>
  </si>
  <si>
    <t>/content/drive/MyDrive/FCT/5o ano/2o semestre/arbolom_benchmarks/Configurations/9. 25E/thNetworkGarg2007/thNetworkGarg2007-corrupted-e (71).lp</t>
  </si>
  <si>
    <t>/content/drive/MyDrive/FCT/5o ano/2o semestre/arbolom_benchmarks/Configurations/9. 25E/thNetworkGarg2007/thNetworkGarg2007-corrupted-e (72).lp</t>
  </si>
  <si>
    <t>/content/drive/MyDrive/FCT/5o ano/2o semestre/arbolom_benchmarks/Configurations/9. 25E/thNetworkGarg2007/thNetworkGarg2007-corrupted-e (73).lp</t>
  </si>
  <si>
    <t>/content/drive/MyDrive/FCT/5o ano/2o semestre/arbolom_benchmarks/Configurations/9. 25E/thNetworkGarg2007/thNetworkGarg2007-corrupted-e (74).lp</t>
  </si>
  <si>
    <t>/content/drive/MyDrive/FCT/5o ano/2o semestre/arbolom_benchmarks/Configurations/9. 25E/thNetworkGarg2007/thNetworkGarg2007-corrupted-e (75).lp</t>
  </si>
  <si>
    <t>/content/drive/MyDrive/FCT/5o ano/2o semestre/arbolom_benchmarks/Configurations/9. 25E/thNetworkGarg2007/thNetworkGarg2007-corrupted-e (76).lp</t>
  </si>
  <si>
    <t>/content/drive/MyDrive/FCT/5o ano/2o semestre/arbolom_benchmarks/Configurations/9. 25E/thNetworkGarg2007/thNetworkGarg2007-corrupted-e (77).lp</t>
  </si>
  <si>
    <t>/content/drive/MyDrive/FCT/5o ano/2o semestre/arbolom_benchmarks/Configurations/9. 25E/thNetworkGarg2007/thNetworkGarg2007-corrupted-e (78).lp</t>
  </si>
  <si>
    <t>/content/drive/MyDrive/FCT/5o ano/2o semestre/arbolom_benchmarks/Configurations/9. 25E/thNetworkGarg2007/thNetworkGarg2007-corrupted-e (79).lp</t>
  </si>
  <si>
    <t>/content/drive/MyDrive/FCT/5o ano/2o semestre/arbolom_benchmarks/Configurations/9. 25E/thNetworkGarg2007/thNetworkGarg2007-corrupted-e (80).lp</t>
  </si>
  <si>
    <t>/content/drive/MyDrive/FCT/5o ano/2o semestre/arbolom_benchmarks/Configurations/9. 25E/thNetworkGarg2007/thNetworkGarg2007-corrupted-e (81).lp</t>
  </si>
  <si>
    <t>/content/drive/MyDrive/FCT/5o ano/2o semestre/arbolom_benchmarks/Configurations/9. 25E/thNetworkGarg2007/thNetworkGarg2007-corrupted-e (82).lp</t>
  </si>
  <si>
    <t>/content/drive/MyDrive/FCT/5o ano/2o semestre/arbolom_benchmarks/Configurations/9. 25E/thNetworkGarg2007/thNetworkGarg2007-corrupted-e (83).lp</t>
  </si>
  <si>
    <t>/content/drive/MyDrive/FCT/5o ano/2o semestre/arbolom_benchmarks/Configurations/9. 25E/thNetworkGarg2007/thNetworkGarg2007-corrupted-e (84).lp</t>
  </si>
  <si>
    <t>/content/drive/MyDrive/FCT/5o ano/2o semestre/arbolom_benchmarks/Configurations/9. 25E/thNetworkGarg2007/thNetworkGarg2007-corrupted-e (85).lp</t>
  </si>
  <si>
    <t>/content/drive/MyDrive/FCT/5o ano/2o semestre/arbolom_benchmarks/Configurations/9. 25E/thNetworkGarg2007/thNetworkGarg2007-corrupted-e (86).lp</t>
  </si>
  <si>
    <t>/content/drive/MyDrive/FCT/5o ano/2o semestre/arbolom_benchmarks/Configurations/9. 25E/thNetworkGarg2007/thNetworkGarg2007-corrupted-e (87).lp</t>
  </si>
  <si>
    <t>/content/drive/MyDrive/FCT/5o ano/2o semestre/arbolom_benchmarks/Configurations/9. 25E/thNetworkGarg2007/thNetworkGarg2007-corrupted-e (88).lp</t>
  </si>
  <si>
    <t>/content/drive/MyDrive/FCT/5o ano/2o semestre/arbolom_benchmarks/Configurations/9. 25E/thNetworkGarg2007/thNetworkGarg2007-corrupted-e (89).lp</t>
  </si>
  <si>
    <t>/content/drive/MyDrive/FCT/5o ano/2o semestre/arbolom_benchmarks/Configurations/9. 25E/thNetworkGarg2007/thNetworkGarg2007-corrupted-e (90).lp</t>
  </si>
  <si>
    <t>/content/drive/MyDrive/FCT/5o ano/2o semestre/arbolom_benchmarks/Configurations/9. 25E/thNetworkGarg2007/thNetworkGarg2007-corrupted-e (91).lp</t>
  </si>
  <si>
    <t>/content/drive/MyDrive/FCT/5o ano/2o semestre/arbolom_benchmarks/Configurations/9. 25E/thNetworkGarg2007/thNetworkGarg2007-corrupted-e (92).lp</t>
  </si>
  <si>
    <t>/content/drive/MyDrive/FCT/5o ano/2o semestre/arbolom_benchmarks/Configurations/9. 25E/thNetworkGarg2007/thNetworkGarg2007-corrupted-e (93).lp</t>
  </si>
  <si>
    <t>/content/drive/MyDrive/FCT/5o ano/2o semestre/arbolom_benchmarks/Configurations/9. 25E/thNetworkGarg2007/thNetworkGarg2007-corrupted-e (94).lp</t>
  </si>
  <si>
    <t>/content/drive/MyDrive/FCT/5o ano/2o semestre/arbolom_benchmarks/Configurations/9. 25E/thNetworkGarg2007/thNetworkGarg2007-corrupted-e (95).lp</t>
  </si>
  <si>
    <t>/content/drive/MyDrive/FCT/5o ano/2o semestre/arbolom_benchmarks/Configurations/9. 25E/thNetworkGarg2007/thNetworkGarg2007-corrupted-e (96).lp</t>
  </si>
  <si>
    <t>/content/drive/MyDrive/FCT/5o ano/2o semestre/arbolom_benchmarks/Configurations/9. 25E/thNetworkGarg2007/thNetworkGarg2007-corrupted-e (97).lp</t>
  </si>
  <si>
    <t>/content/drive/MyDrive/FCT/5o ano/2o semestre/arbolom_benchmarks/Configurations/9. 25E/thNetworkGarg2007/thNetworkGarg2007-corrupted-e (98).lp</t>
  </si>
  <si>
    <t>/content/drive/MyDrive/FCT/5o ano/2o semestre/arbolom_benchmarks/Configurations/9. 25E/thNetworkGarg2007/thNetworkGarg2007-corrupted-e (99).lp</t>
  </si>
  <si>
    <t>/content/drive/MyDrive/FCT/5o ano/2o semestre/arbolom_benchmarks/Configurations/10. 50E/thNetworkGarg2007/thNetworkGarg2007-corrupted-e.lp</t>
  </si>
  <si>
    <t>/content/drive/MyDrive/FCT/5o ano/2o semestre/arbolom_benchmarks/Configurations/10. 50E/thNetworkGarg2007/thNetworkGarg2007-corrupted-e (1).lp</t>
  </si>
  <si>
    <t>/content/drive/MyDrive/FCT/5o ano/2o semestre/arbolom_benchmarks/Configurations/10. 50E/thNetworkGarg2007/thNetworkGarg2007-corrupted-e (2).lp</t>
  </si>
  <si>
    <t>/content/drive/MyDrive/FCT/5o ano/2o semestre/arbolom_benchmarks/Configurations/10. 50E/thNetworkGarg2007/thNetworkGarg2007-corrupted-e (3).lp</t>
  </si>
  <si>
    <t>/content/drive/MyDrive/FCT/5o ano/2o semestre/arbolom_benchmarks/Configurations/10. 50E/thNetworkGarg2007/thNetworkGarg2007-corrupted-e (4).lp</t>
  </si>
  <si>
    <t>/content/drive/MyDrive/FCT/5o ano/2o semestre/arbolom_benchmarks/Configurations/10. 50E/thNetworkGarg2007/thNetworkGarg2007-corrupted-e (5).lp</t>
  </si>
  <si>
    <t>/content/drive/MyDrive/FCT/5o ano/2o semestre/arbolom_benchmarks/Configurations/10. 50E/thNetworkGarg2007/thNetworkGarg2007-corrupted-e (6).lp</t>
  </si>
  <si>
    <t>/content/drive/MyDrive/FCT/5o ano/2o semestre/arbolom_benchmarks/Configurations/10. 50E/thNetworkGarg2007/thNetworkGarg2007-corrupted-e (7).lp</t>
  </si>
  <si>
    <t>/content/drive/MyDrive/FCT/5o ano/2o semestre/arbolom_benchmarks/Configurations/10. 50E/thNetworkGarg2007/thNetworkGarg2007-corrupted-e (8).lp</t>
  </si>
  <si>
    <t>/content/drive/MyDrive/FCT/5o ano/2o semestre/arbolom_benchmarks/Configurations/10. 50E/thNetworkGarg2007/thNetworkGarg2007-corrupted-e (9).lp</t>
  </si>
  <si>
    <t>/content/drive/MyDrive/FCT/5o ano/2o semestre/arbolom_benchmarks/Configurations/10. 50E/thNetworkGarg2007/thNetworkGarg2007-corrupted-e (10).lp</t>
  </si>
  <si>
    <t>/content/drive/MyDrive/FCT/5o ano/2o semestre/arbolom_benchmarks/Configurations/10. 50E/thNetworkGarg2007/thNetworkGarg2007-corrupted-e (11).lp</t>
  </si>
  <si>
    <t>/content/drive/MyDrive/FCT/5o ano/2o semestre/arbolom_benchmarks/Configurations/10. 50E/thNetworkGarg2007/thNetworkGarg2007-corrupted-e (12).lp</t>
  </si>
  <si>
    <t>/content/drive/MyDrive/FCT/5o ano/2o semestre/arbolom_benchmarks/Configurations/10. 50E/thNetworkGarg2007/thNetworkGarg2007-corrupted-e (13).lp</t>
  </si>
  <si>
    <t>/content/drive/MyDrive/FCT/5o ano/2o semestre/arbolom_benchmarks/Configurations/10. 50E/thNetworkGarg2007/thNetworkGarg2007-corrupted-e (14).lp</t>
  </si>
  <si>
    <t>/content/drive/MyDrive/FCT/5o ano/2o semestre/arbolom_benchmarks/Configurations/10. 50E/thNetworkGarg2007/thNetworkGarg2007-corrupted-e (15).lp</t>
  </si>
  <si>
    <t>/content/drive/MyDrive/FCT/5o ano/2o semestre/arbolom_benchmarks/Configurations/10. 50E/thNetworkGarg2007/thNetworkGarg2007-corrupted-e (16).lp</t>
  </si>
  <si>
    <t>/content/drive/MyDrive/FCT/5o ano/2o semestre/arbolom_benchmarks/Configurations/10. 50E/thNetworkGarg2007/thNetworkGarg2007-corrupted-e (17).lp</t>
  </si>
  <si>
    <t>/content/drive/MyDrive/FCT/5o ano/2o semestre/arbolom_benchmarks/Configurations/10. 50E/thNetworkGarg2007/thNetworkGarg2007-corrupted-e (18).lp</t>
  </si>
  <si>
    <t>/content/drive/MyDrive/FCT/5o ano/2o semestre/arbolom_benchmarks/Configurations/10. 50E/thNetworkGarg2007/thNetworkGarg2007-corrupted-e (19).lp</t>
  </si>
  <si>
    <t>/content/drive/MyDrive/FCT/5o ano/2o semestre/arbolom_benchmarks/Configurations/10. 50E/thNetworkGarg2007/thNetworkGarg2007-corrupted-e (20).lp</t>
  </si>
  <si>
    <t>/content/drive/MyDrive/FCT/5o ano/2o semestre/arbolom_benchmarks/Configurations/10. 50E/thNetworkGarg2007/thNetworkGarg2007-corrupted-e (21).lp</t>
  </si>
  <si>
    <t>/content/drive/MyDrive/FCT/5o ano/2o semestre/arbolom_benchmarks/Configurations/10. 50E/thNetworkGarg2007/thNetworkGarg2007-corrupted-e (22).lp</t>
  </si>
  <si>
    <t>/content/drive/MyDrive/FCT/5o ano/2o semestre/arbolom_benchmarks/Configurations/10. 50E/thNetworkGarg2007/thNetworkGarg2007-corrupted-e (23).lp</t>
  </si>
  <si>
    <t>/content/drive/MyDrive/FCT/5o ano/2o semestre/arbolom_benchmarks/Configurations/10. 50E/thNetworkGarg2007/thNetworkGarg2007-corrupted-e (24).lp</t>
  </si>
  <si>
    <t>/content/drive/MyDrive/FCT/5o ano/2o semestre/arbolom_benchmarks/Configurations/10. 50E/thNetworkGarg2007/thNetworkGarg2007-corrupted-e (25).lp</t>
  </si>
  <si>
    <t>/content/drive/MyDrive/FCT/5o ano/2o semestre/arbolom_benchmarks/Configurations/10. 50E/thNetworkGarg2007/thNetworkGarg2007-corrupted-e (26).lp</t>
  </si>
  <si>
    <t>/content/drive/MyDrive/FCT/5o ano/2o semestre/arbolom_benchmarks/Configurations/10. 50E/thNetworkGarg2007/thNetworkGarg2007-corrupted-e (27).lp</t>
  </si>
  <si>
    <t>/content/drive/MyDrive/FCT/5o ano/2o semestre/arbolom_benchmarks/Configurations/10. 50E/thNetworkGarg2007/thNetworkGarg2007-corrupted-e (28).lp</t>
  </si>
  <si>
    <t>/content/drive/MyDrive/FCT/5o ano/2o semestre/arbolom_benchmarks/Configurations/10. 50E/thNetworkGarg2007/thNetworkGarg2007-corrupted-e (29).lp</t>
  </si>
  <si>
    <t>/content/drive/MyDrive/FCT/5o ano/2o semestre/arbolom_benchmarks/Configurations/10. 50E/thNetworkGarg2007/thNetworkGarg2007-corrupted-e (30).lp</t>
  </si>
  <si>
    <t>/content/drive/MyDrive/FCT/5o ano/2o semestre/arbolom_benchmarks/Configurations/10. 50E/thNetworkGarg2007/thNetworkGarg2007-corrupted-e (31).lp</t>
  </si>
  <si>
    <t>/content/drive/MyDrive/FCT/5o ano/2o semestre/arbolom_benchmarks/Configurations/10. 50E/thNetworkGarg2007/thNetworkGarg2007-corrupted-e (32).lp</t>
  </si>
  <si>
    <t>/content/drive/MyDrive/FCT/5o ano/2o semestre/arbolom_benchmarks/Configurations/10. 50E/thNetworkGarg2007/thNetworkGarg2007-corrupted-e (33).lp</t>
  </si>
  <si>
    <t>/content/drive/MyDrive/FCT/5o ano/2o semestre/arbolom_benchmarks/Configurations/10. 50E/thNetworkGarg2007/thNetworkGarg2007-corrupted-e (34).lp</t>
  </si>
  <si>
    <t>/content/drive/MyDrive/FCT/5o ano/2o semestre/arbolom_benchmarks/Configurations/10. 50E/thNetworkGarg2007/thNetworkGarg2007-corrupted-e (35).lp</t>
  </si>
  <si>
    <t>/content/drive/MyDrive/FCT/5o ano/2o semestre/arbolom_benchmarks/Configurations/10. 50E/thNetworkGarg2007/thNetworkGarg2007-corrupted-e (36).lp</t>
  </si>
  <si>
    <t>/content/drive/MyDrive/FCT/5o ano/2o semestre/arbolom_benchmarks/Configurations/10. 50E/thNetworkGarg2007/thNetworkGarg2007-corrupted-e (37).lp</t>
  </si>
  <si>
    <t>/content/drive/MyDrive/FCT/5o ano/2o semestre/arbolom_benchmarks/Configurations/10. 50E/thNetworkGarg2007/thNetworkGarg2007-corrupted-e (38).lp</t>
  </si>
  <si>
    <t>/content/drive/MyDrive/FCT/5o ano/2o semestre/arbolom_benchmarks/Configurations/10. 50E/thNetworkGarg2007/thNetworkGarg2007-corrupted-e (39).lp</t>
  </si>
  <si>
    <t>/content/drive/MyDrive/FCT/5o ano/2o semestre/arbolom_benchmarks/Configurations/10. 50E/thNetworkGarg2007/thNetworkGarg2007-corrupted-e (40).lp</t>
  </si>
  <si>
    <t>/content/drive/MyDrive/FCT/5o ano/2o semestre/arbolom_benchmarks/Configurations/10. 50E/thNetworkGarg2007/thNetworkGarg2007-corrupted-e (41).lp</t>
  </si>
  <si>
    <t>/content/drive/MyDrive/FCT/5o ano/2o semestre/arbolom_benchmarks/Configurations/10. 50E/thNetworkGarg2007/thNetworkGarg2007-corrupted-e (42).lp</t>
  </si>
  <si>
    <t>/content/drive/MyDrive/FCT/5o ano/2o semestre/arbolom_benchmarks/Configurations/10. 50E/thNetworkGarg2007/thNetworkGarg2007-corrupted-e (43).lp</t>
  </si>
  <si>
    <t>/content/drive/MyDrive/FCT/5o ano/2o semestre/arbolom_benchmarks/Configurations/10. 50E/thNetworkGarg2007/thNetworkGarg2007-corrupted-e (44).lp</t>
  </si>
  <si>
    <t>/content/drive/MyDrive/FCT/5o ano/2o semestre/arbolom_benchmarks/Configurations/10. 50E/thNetworkGarg2007/thNetworkGarg2007-corrupted-e (45).lp</t>
  </si>
  <si>
    <t>/content/drive/MyDrive/FCT/5o ano/2o semestre/arbolom_benchmarks/Configurations/10. 50E/thNetworkGarg2007/thNetworkGarg2007-corrupted-e (46).lp</t>
  </si>
  <si>
    <t>/content/drive/MyDrive/FCT/5o ano/2o semestre/arbolom_benchmarks/Configurations/10. 50E/thNetworkGarg2007/thNetworkGarg2007-corrupted-e (47).lp</t>
  </si>
  <si>
    <t>/content/drive/MyDrive/FCT/5o ano/2o semestre/arbolom_benchmarks/Configurations/10. 50E/thNetworkGarg2007/thNetworkGarg2007-corrupted-e (48).lp</t>
  </si>
  <si>
    <t>/content/drive/MyDrive/FCT/5o ano/2o semestre/arbolom_benchmarks/Configurations/10. 50E/thNetworkGarg2007/thNetworkGarg2007-corrupted-e (49).lp</t>
  </si>
  <si>
    <t>/content/drive/MyDrive/FCT/5o ano/2o semestre/arbolom_benchmarks/Configurations/10. 50E/thNetworkGarg2007/thNetworkGarg2007-corrupted-e (50).lp</t>
  </si>
  <si>
    <t>/content/drive/MyDrive/FCT/5o ano/2o semestre/arbolom_benchmarks/Configurations/10. 50E/thNetworkGarg2007/thNetworkGarg2007-corrupted-e (51).lp</t>
  </si>
  <si>
    <t>/content/drive/MyDrive/FCT/5o ano/2o semestre/arbolom_benchmarks/Configurations/10. 50E/thNetworkGarg2007/thNetworkGarg2007-corrupted-e (52).lp</t>
  </si>
  <si>
    <t>/content/drive/MyDrive/FCT/5o ano/2o semestre/arbolom_benchmarks/Configurations/10. 50E/thNetworkGarg2007/thNetworkGarg2007-corrupted-e (53).lp</t>
  </si>
  <si>
    <t>/content/drive/MyDrive/FCT/5o ano/2o semestre/arbolom_benchmarks/Configurations/10. 50E/thNetworkGarg2007/thNetworkGarg2007-corrupted-e (54).lp</t>
  </si>
  <si>
    <t>/content/drive/MyDrive/FCT/5o ano/2o semestre/arbolom_benchmarks/Configurations/10. 50E/thNetworkGarg2007/thNetworkGarg2007-corrupted-e (55).lp</t>
  </si>
  <si>
    <t>/content/drive/MyDrive/FCT/5o ano/2o semestre/arbolom_benchmarks/Configurations/10. 50E/thNetworkGarg2007/thNetworkGarg2007-corrupted-e (56).lp</t>
  </si>
  <si>
    <t>/content/drive/MyDrive/FCT/5o ano/2o semestre/arbolom_benchmarks/Configurations/10. 50E/thNetworkGarg2007/thNetworkGarg2007-corrupted-e (57).lp</t>
  </si>
  <si>
    <t>/content/drive/MyDrive/FCT/5o ano/2o semestre/arbolom_benchmarks/Configurations/10. 50E/thNetworkGarg2007/thNetworkGarg2007-corrupted-e (58).lp</t>
  </si>
  <si>
    <t>/content/drive/MyDrive/FCT/5o ano/2o semestre/arbolom_benchmarks/Configurations/10. 50E/thNetworkGarg2007/thNetworkGarg2007-corrupted-e (59).lp</t>
  </si>
  <si>
    <t>/content/drive/MyDrive/FCT/5o ano/2o semestre/arbolom_benchmarks/Configurations/10. 50E/thNetworkGarg2007/thNetworkGarg2007-corrupted-e (60).lp</t>
  </si>
  <si>
    <t>/content/drive/MyDrive/FCT/5o ano/2o semestre/arbolom_benchmarks/Configurations/10. 50E/thNetworkGarg2007/thNetworkGarg2007-corrupted-e (61).lp</t>
  </si>
  <si>
    <t>/content/drive/MyDrive/FCT/5o ano/2o semestre/arbolom_benchmarks/Configurations/10. 50E/thNetworkGarg2007/thNetworkGarg2007-corrupted-e (62).lp</t>
  </si>
  <si>
    <t>/content/drive/MyDrive/FCT/5o ano/2o semestre/arbolom_benchmarks/Configurations/10. 50E/thNetworkGarg2007/thNetworkGarg2007-corrupted-e (63).lp</t>
  </si>
  <si>
    <t>/content/drive/MyDrive/FCT/5o ano/2o semestre/arbolom_benchmarks/Configurations/10. 50E/thNetworkGarg2007/thNetworkGarg2007-corrupted-e (64).lp</t>
  </si>
  <si>
    <t>/content/drive/MyDrive/FCT/5o ano/2o semestre/arbolom_benchmarks/Configurations/10. 50E/thNetworkGarg2007/thNetworkGarg2007-corrupted-e (65).lp</t>
  </si>
  <si>
    <t>/content/drive/MyDrive/FCT/5o ano/2o semestre/arbolom_benchmarks/Configurations/10. 50E/thNetworkGarg2007/thNetworkGarg2007-corrupted-e (66).lp</t>
  </si>
  <si>
    <t>/content/drive/MyDrive/FCT/5o ano/2o semestre/arbolom_benchmarks/Configurations/10. 50E/thNetworkGarg2007/thNetworkGarg2007-corrupted-e (67).lp</t>
  </si>
  <si>
    <t>/content/drive/MyDrive/FCT/5o ano/2o semestre/arbolom_benchmarks/Configurations/10. 50E/thNetworkGarg2007/thNetworkGarg2007-corrupted-e (68).lp</t>
  </si>
  <si>
    <t>/content/drive/MyDrive/FCT/5o ano/2o semestre/arbolom_benchmarks/Configurations/10. 50E/thNetworkGarg2007/thNetworkGarg2007-corrupted-e (69).lp</t>
  </si>
  <si>
    <t>/content/drive/MyDrive/FCT/5o ano/2o semestre/arbolom_benchmarks/Configurations/10. 50E/thNetworkGarg2007/thNetworkGarg2007-corrupted-e (70).lp</t>
  </si>
  <si>
    <t>/content/drive/MyDrive/FCT/5o ano/2o semestre/arbolom_benchmarks/Configurations/10. 50E/thNetworkGarg2007/thNetworkGarg2007-corrupted-e (71).lp</t>
  </si>
  <si>
    <t>/content/drive/MyDrive/FCT/5o ano/2o semestre/arbolom_benchmarks/Configurations/10. 50E/thNetworkGarg2007/thNetworkGarg2007-corrupted-e (72).lp</t>
  </si>
  <si>
    <t>/content/drive/MyDrive/FCT/5o ano/2o semestre/arbolom_benchmarks/Configurations/10. 50E/thNetworkGarg2007/thNetworkGarg2007-corrupted-e (73).lp</t>
  </si>
  <si>
    <t>/content/drive/MyDrive/FCT/5o ano/2o semestre/arbolom_benchmarks/Configurations/10. 50E/thNetworkGarg2007/thNetworkGarg2007-corrupted-e (74).lp</t>
  </si>
  <si>
    <t>/content/drive/MyDrive/FCT/5o ano/2o semestre/arbolom_benchmarks/Configurations/10. 50E/thNetworkGarg2007/thNetworkGarg2007-corrupted-e (75).lp</t>
  </si>
  <si>
    <t>/content/drive/MyDrive/FCT/5o ano/2o semestre/arbolom_benchmarks/Configurations/10. 50E/thNetworkGarg2007/thNetworkGarg2007-corrupted-e (76).lp</t>
  </si>
  <si>
    <t>/content/drive/MyDrive/FCT/5o ano/2o semestre/arbolom_benchmarks/Configurations/10. 50E/thNetworkGarg2007/thNetworkGarg2007-corrupted-e (77).lp</t>
  </si>
  <si>
    <t>/content/drive/MyDrive/FCT/5o ano/2o semestre/arbolom_benchmarks/Configurations/10. 50E/thNetworkGarg2007/thNetworkGarg2007-corrupted-e (78).lp</t>
  </si>
  <si>
    <t>/content/drive/MyDrive/FCT/5o ano/2o semestre/arbolom_benchmarks/Configurations/10. 50E/thNetworkGarg2007/thNetworkGarg2007-corrupted-e (79).lp</t>
  </si>
  <si>
    <t>/content/drive/MyDrive/FCT/5o ano/2o semestre/arbolom_benchmarks/Configurations/10. 50E/thNetworkGarg2007/thNetworkGarg2007-corrupted-e (80).lp</t>
  </si>
  <si>
    <t>/content/drive/MyDrive/FCT/5o ano/2o semestre/arbolom_benchmarks/Configurations/10. 50E/thNetworkGarg2007/thNetworkGarg2007-corrupted-e (81).lp</t>
  </si>
  <si>
    <t>/content/drive/MyDrive/FCT/5o ano/2o semestre/arbolom_benchmarks/Configurations/10. 50E/thNetworkGarg2007/thNetworkGarg2007-corrupted-e (82).lp</t>
  </si>
  <si>
    <t>/content/drive/MyDrive/FCT/5o ano/2o semestre/arbolom_benchmarks/Configurations/10. 50E/thNetworkGarg2007/thNetworkGarg2007-corrupted-e (83).lp</t>
  </si>
  <si>
    <t>/content/drive/MyDrive/FCT/5o ano/2o semestre/arbolom_benchmarks/Configurations/10. 50E/thNetworkGarg2007/thNetworkGarg2007-corrupted-e (84).lp</t>
  </si>
  <si>
    <t>/content/drive/MyDrive/FCT/5o ano/2o semestre/arbolom_benchmarks/Configurations/10. 50E/thNetworkGarg2007/thNetworkGarg2007-corrupted-e (85).lp</t>
  </si>
  <si>
    <t>/content/drive/MyDrive/FCT/5o ano/2o semestre/arbolom_benchmarks/Configurations/10. 50E/thNetworkGarg2007/thNetworkGarg2007-corrupted-e (86).lp</t>
  </si>
  <si>
    <t>/content/drive/MyDrive/FCT/5o ano/2o semestre/arbolom_benchmarks/Configurations/10. 50E/thNetworkGarg2007/thNetworkGarg2007-corrupted-e (87).lp</t>
  </si>
  <si>
    <t>/content/drive/MyDrive/FCT/5o ano/2o semestre/arbolom_benchmarks/Configurations/10. 50E/thNetworkGarg2007/thNetworkGarg2007-corrupted-e (88).lp</t>
  </si>
  <si>
    <t>/content/drive/MyDrive/FCT/5o ano/2o semestre/arbolom_benchmarks/Configurations/10. 50E/thNetworkGarg2007/thNetworkGarg2007-corrupted-e (89).lp</t>
  </si>
  <si>
    <t>/content/drive/MyDrive/FCT/5o ano/2o semestre/arbolom_benchmarks/Configurations/10. 50E/thNetworkGarg2007/thNetworkGarg2007-corrupted-e (90).lp</t>
  </si>
  <si>
    <t>/content/drive/MyDrive/FCT/5o ano/2o semestre/arbolom_benchmarks/Configurations/10. 50E/thNetworkGarg2007/thNetworkGarg2007-corrupted-e (91).lp</t>
  </si>
  <si>
    <t>/content/drive/MyDrive/FCT/5o ano/2o semestre/arbolom_benchmarks/Configurations/10. 50E/thNetworkGarg2007/thNetworkGarg2007-corrupted-e (92).lp</t>
  </si>
  <si>
    <t>/content/drive/MyDrive/FCT/5o ano/2o semestre/arbolom_benchmarks/Configurations/10. 50E/thNetworkGarg2007/thNetworkGarg2007-corrupted-e (93).lp</t>
  </si>
  <si>
    <t>/content/drive/MyDrive/FCT/5o ano/2o semestre/arbolom_benchmarks/Configurations/10. 50E/thNetworkGarg2007/thNetworkGarg2007-corrupted-e (94).lp</t>
  </si>
  <si>
    <t>/content/drive/MyDrive/FCT/5o ano/2o semestre/arbolom_benchmarks/Configurations/10. 50E/thNetworkGarg2007/thNetworkGarg2007-corrupted-e (95).lp</t>
  </si>
  <si>
    <t>/content/drive/MyDrive/FCT/5o ano/2o semestre/arbolom_benchmarks/Configurations/10. 50E/thNetworkGarg2007/thNetworkGarg2007-corrupted-e (96).lp</t>
  </si>
  <si>
    <t>/content/drive/MyDrive/FCT/5o ano/2o semestre/arbolom_benchmarks/Configurations/10. 50E/thNetworkGarg2007/thNetworkGarg2007-corrupted-e (97).lp</t>
  </si>
  <si>
    <t>/content/drive/MyDrive/FCT/5o ano/2o semestre/arbolom_benchmarks/Configurations/10. 50E/thNetworkGarg2007/thNetworkGarg2007-corrupted-e (98).lp</t>
  </si>
  <si>
    <t>/content/drive/MyDrive/FCT/5o ano/2o semestre/arbolom_benchmarks/Configurations/10. 50E/thNetworkGarg2007/thNetworkGarg2007-corrupted-e (99).lp</t>
  </si>
  <si>
    <t>/content/drive/MyDrive/FCT/5o ano/2o semestre/arbolom_benchmarks/Configurations/11. 75E/thNetworkGarg2007/thNetworkGarg2007-corrupted-e.lp</t>
  </si>
  <si>
    <t>/content/drive/MyDrive/FCT/5o ano/2o semestre/arbolom_benchmarks/Configurations/11. 75E/thNetworkGarg2007/thNetworkGarg2007-corrupted-e (1).lp</t>
  </si>
  <si>
    <t>/content/drive/MyDrive/FCT/5o ano/2o semestre/arbolom_benchmarks/Configurations/11. 75E/thNetworkGarg2007/thNetworkGarg2007-corrupted-e (2).lp</t>
  </si>
  <si>
    <t>/content/drive/MyDrive/FCT/5o ano/2o semestre/arbolom_benchmarks/Configurations/11. 75E/thNetworkGarg2007/thNetworkGarg2007-corrupted-e (3).lp</t>
  </si>
  <si>
    <t>/content/drive/MyDrive/FCT/5o ano/2o semestre/arbolom_benchmarks/Configurations/11. 75E/thNetworkGarg2007/thNetworkGarg2007-corrupted-e (4).lp</t>
  </si>
  <si>
    <t>/content/drive/MyDrive/FCT/5o ano/2o semestre/arbolom_benchmarks/Configurations/11. 75E/thNetworkGarg2007/thNetworkGarg2007-corrupted-e (5).lp</t>
  </si>
  <si>
    <t>/content/drive/MyDrive/FCT/5o ano/2o semestre/arbolom_benchmarks/Configurations/11. 75E/thNetworkGarg2007/thNetworkGarg2007-corrupted-e (6).lp</t>
  </si>
  <si>
    <t>/content/drive/MyDrive/FCT/5o ano/2o semestre/arbolom_benchmarks/Configurations/11. 75E/thNetworkGarg2007/thNetworkGarg2007-corrupted-e (7).lp</t>
  </si>
  <si>
    <t>/content/drive/MyDrive/FCT/5o ano/2o semestre/arbolom_benchmarks/Configurations/11. 75E/thNetworkGarg2007/thNetworkGarg2007-corrupted-e (8).lp</t>
  </si>
  <si>
    <t>/content/drive/MyDrive/FCT/5o ano/2o semestre/arbolom_benchmarks/Configurations/11. 75E/thNetworkGarg2007/thNetworkGarg2007-corrupted-e (9).lp</t>
  </si>
  <si>
    <t>/content/drive/MyDrive/FCT/5o ano/2o semestre/arbolom_benchmarks/Configurations/11. 75E/thNetworkGarg2007/thNetworkGarg2007-corrupted-e (10).lp</t>
  </si>
  <si>
    <t>/content/drive/MyDrive/FCT/5o ano/2o semestre/arbolom_benchmarks/Configurations/11. 75E/thNetworkGarg2007/thNetworkGarg2007-corrupted-e (11).lp</t>
  </si>
  <si>
    <t>/content/drive/MyDrive/FCT/5o ano/2o semestre/arbolom_benchmarks/Configurations/11. 75E/thNetworkGarg2007/thNetworkGarg2007-corrupted-e (12).lp</t>
  </si>
  <si>
    <t>/content/drive/MyDrive/FCT/5o ano/2o semestre/arbolom_benchmarks/Configurations/11. 75E/thNetworkGarg2007/thNetworkGarg2007-corrupted-e (13).lp</t>
  </si>
  <si>
    <t>/content/drive/MyDrive/FCT/5o ano/2o semestre/arbolom_benchmarks/Configurations/11. 75E/thNetworkGarg2007/thNetworkGarg2007-corrupted-e (14).lp</t>
  </si>
  <si>
    <t>/content/drive/MyDrive/FCT/5o ano/2o semestre/arbolom_benchmarks/Configurations/11. 75E/thNetworkGarg2007/thNetworkGarg2007-corrupted-e (15).lp</t>
  </si>
  <si>
    <t>/content/drive/MyDrive/FCT/5o ano/2o semestre/arbolom_benchmarks/Configurations/11. 75E/thNetworkGarg2007/thNetworkGarg2007-corrupted-e (16).lp</t>
  </si>
  <si>
    <t>/content/drive/MyDrive/FCT/5o ano/2o semestre/arbolom_benchmarks/Configurations/11. 75E/thNetworkGarg2007/thNetworkGarg2007-corrupted-e (17).lp</t>
  </si>
  <si>
    <t>/content/drive/MyDrive/FCT/5o ano/2o semestre/arbolom_benchmarks/Configurations/11. 75E/thNetworkGarg2007/thNetworkGarg2007-corrupted-e (18).lp</t>
  </si>
  <si>
    <t>/content/drive/MyDrive/FCT/5o ano/2o semestre/arbolom_benchmarks/Configurations/11. 75E/thNetworkGarg2007/thNetworkGarg2007-corrupted-e (19).lp</t>
  </si>
  <si>
    <t>/content/drive/MyDrive/FCT/5o ano/2o semestre/arbolom_benchmarks/Configurations/11. 75E/thNetworkGarg2007/thNetworkGarg2007-corrupted-e (20).lp</t>
  </si>
  <si>
    <t>/content/drive/MyDrive/FCT/5o ano/2o semestre/arbolom_benchmarks/Configurations/11. 75E/thNetworkGarg2007/thNetworkGarg2007-corrupted-e (21).lp</t>
  </si>
  <si>
    <t>/content/drive/MyDrive/FCT/5o ano/2o semestre/arbolom_benchmarks/Configurations/11. 75E/thNetworkGarg2007/thNetworkGarg2007-corrupted-e (22).lp</t>
  </si>
  <si>
    <t>/content/drive/MyDrive/FCT/5o ano/2o semestre/arbolom_benchmarks/Configurations/11. 75E/thNetworkGarg2007/thNetworkGarg2007-corrupted-e (23).lp</t>
  </si>
  <si>
    <t>/content/drive/MyDrive/FCT/5o ano/2o semestre/arbolom_benchmarks/Configurations/11. 75E/thNetworkGarg2007/thNetworkGarg2007-corrupted-e (24).lp</t>
  </si>
  <si>
    <t>/content/drive/MyDrive/FCT/5o ano/2o semestre/arbolom_benchmarks/Configurations/11. 75E/thNetworkGarg2007/thNetworkGarg2007-corrupted-e (25).lp</t>
  </si>
  <si>
    <t>/content/drive/MyDrive/FCT/5o ano/2o semestre/arbolom_benchmarks/Configurations/11. 75E/thNetworkGarg2007/thNetworkGarg2007-corrupted-e (26).lp</t>
  </si>
  <si>
    <t>/content/drive/MyDrive/FCT/5o ano/2o semestre/arbolom_benchmarks/Configurations/11. 75E/thNetworkGarg2007/thNetworkGarg2007-corrupted-e (27).lp</t>
  </si>
  <si>
    <t>/content/drive/MyDrive/FCT/5o ano/2o semestre/arbolom_benchmarks/Configurations/11. 75E/thNetworkGarg2007/thNetworkGarg2007-corrupted-e (28).lp</t>
  </si>
  <si>
    <t>/content/drive/MyDrive/FCT/5o ano/2o semestre/arbolom_benchmarks/Configurations/11. 75E/thNetworkGarg2007/thNetworkGarg2007-corrupted-e (29).lp</t>
  </si>
  <si>
    <t>/content/drive/MyDrive/FCT/5o ano/2o semestre/arbolom_benchmarks/Configurations/11. 75E/thNetworkGarg2007/thNetworkGarg2007-corrupted-e (30).lp</t>
  </si>
  <si>
    <t>/content/drive/MyDrive/FCT/5o ano/2o semestre/arbolom_benchmarks/Configurations/11. 75E/thNetworkGarg2007/thNetworkGarg2007-corrupted-e (31).lp</t>
  </si>
  <si>
    <t>/content/drive/MyDrive/FCT/5o ano/2o semestre/arbolom_benchmarks/Configurations/11. 75E/thNetworkGarg2007/thNetworkGarg2007-corrupted-e (32).lp</t>
  </si>
  <si>
    <t>/content/drive/MyDrive/FCT/5o ano/2o semestre/arbolom_benchmarks/Configurations/11. 75E/thNetworkGarg2007/thNetworkGarg2007-corrupted-e (33).lp</t>
  </si>
  <si>
    <t>/content/drive/MyDrive/FCT/5o ano/2o semestre/arbolom_benchmarks/Configurations/11. 75E/thNetworkGarg2007/thNetworkGarg2007-corrupted-e (34).lp</t>
  </si>
  <si>
    <t>/content/drive/MyDrive/FCT/5o ano/2o semestre/arbolom_benchmarks/Configurations/11. 75E/thNetworkGarg2007/thNetworkGarg2007-corrupted-e (35).lp</t>
  </si>
  <si>
    <t>/content/drive/MyDrive/FCT/5o ano/2o semestre/arbolom_benchmarks/Configurations/11. 75E/thNetworkGarg2007/thNetworkGarg2007-corrupted-e (36).lp</t>
  </si>
  <si>
    <t>/content/drive/MyDrive/FCT/5o ano/2o semestre/arbolom_benchmarks/Configurations/11. 75E/thNetworkGarg2007/thNetworkGarg2007-corrupted-e (37).lp</t>
  </si>
  <si>
    <t>/content/drive/MyDrive/FCT/5o ano/2o semestre/arbolom_benchmarks/Configurations/11. 75E/thNetworkGarg2007/thNetworkGarg2007-corrupted-e (38).lp</t>
  </si>
  <si>
    <t>/content/drive/MyDrive/FCT/5o ano/2o semestre/arbolom_benchmarks/Configurations/11. 75E/thNetworkGarg2007/thNetworkGarg2007-corrupted-e (39).lp</t>
  </si>
  <si>
    <t>/content/drive/MyDrive/FCT/5o ano/2o semestre/arbolom_benchmarks/Configurations/11. 75E/thNetworkGarg2007/thNetworkGarg2007-corrupted-e (40).lp</t>
  </si>
  <si>
    <t>/content/drive/MyDrive/FCT/5o ano/2o semestre/arbolom_benchmarks/Configurations/11. 75E/thNetworkGarg2007/thNetworkGarg2007-corrupted-e (41).lp</t>
  </si>
  <si>
    <t>/content/drive/MyDrive/FCT/5o ano/2o semestre/arbolom_benchmarks/Configurations/11. 75E/thNetworkGarg2007/thNetworkGarg2007-corrupted-e (42).lp</t>
  </si>
  <si>
    <t>/content/drive/MyDrive/FCT/5o ano/2o semestre/arbolom_benchmarks/Configurations/11. 75E/thNetworkGarg2007/thNetworkGarg2007-corrupted-e (43).lp</t>
  </si>
  <si>
    <t>/content/drive/MyDrive/FCT/5o ano/2o semestre/arbolom_benchmarks/Configurations/11. 75E/thNetworkGarg2007/thNetworkGarg2007-corrupted-e (44).lp</t>
  </si>
  <si>
    <t>/content/drive/MyDrive/FCT/5o ano/2o semestre/arbolom_benchmarks/Configurations/11. 75E/thNetworkGarg2007/thNetworkGarg2007-corrupted-e (45).lp</t>
  </si>
  <si>
    <t>/content/drive/MyDrive/FCT/5o ano/2o semestre/arbolom_benchmarks/Configurations/11. 75E/thNetworkGarg2007/thNetworkGarg2007-corrupted-e (46).lp</t>
  </si>
  <si>
    <t>/content/drive/MyDrive/FCT/5o ano/2o semestre/arbolom_benchmarks/Configurations/11. 75E/thNetworkGarg2007/thNetworkGarg2007-corrupted-e (47).lp</t>
  </si>
  <si>
    <t>/content/drive/MyDrive/FCT/5o ano/2o semestre/arbolom_benchmarks/Configurations/11. 75E/thNetworkGarg2007/thNetworkGarg2007-corrupted-e (48).lp</t>
  </si>
  <si>
    <t>/content/drive/MyDrive/FCT/5o ano/2o semestre/arbolom_benchmarks/Configurations/11. 75E/thNetworkGarg2007/thNetworkGarg2007-corrupted-e (49).lp</t>
  </si>
  <si>
    <t>/content/drive/MyDrive/FCT/5o ano/2o semestre/arbolom_benchmarks/Configurations/11. 75E/thNetworkGarg2007/thNetworkGarg2007-corrupted-e (50).lp</t>
  </si>
  <si>
    <t>/content/drive/MyDrive/FCT/5o ano/2o semestre/arbolom_benchmarks/Configurations/11. 75E/thNetworkGarg2007/thNetworkGarg2007-corrupted-e (51).lp</t>
  </si>
  <si>
    <t>/content/drive/MyDrive/FCT/5o ano/2o semestre/arbolom_benchmarks/Configurations/11. 75E/thNetworkGarg2007/thNetworkGarg2007-corrupted-e (52).lp</t>
  </si>
  <si>
    <t>/content/drive/MyDrive/FCT/5o ano/2o semestre/arbolom_benchmarks/Configurations/11. 75E/thNetworkGarg2007/thNetworkGarg2007-corrupted-e (53).lp</t>
  </si>
  <si>
    <t>/content/drive/MyDrive/FCT/5o ano/2o semestre/arbolom_benchmarks/Configurations/11. 75E/thNetworkGarg2007/thNetworkGarg2007-corrupted-e (54).lp</t>
  </si>
  <si>
    <t>/content/drive/MyDrive/FCT/5o ano/2o semestre/arbolom_benchmarks/Configurations/11. 75E/thNetworkGarg2007/thNetworkGarg2007-corrupted-e (55).lp</t>
  </si>
  <si>
    <t>/content/drive/MyDrive/FCT/5o ano/2o semestre/arbolom_benchmarks/Configurations/11. 75E/thNetworkGarg2007/thNetworkGarg2007-corrupted-e (56).lp</t>
  </si>
  <si>
    <t>/content/drive/MyDrive/FCT/5o ano/2o semestre/arbolom_benchmarks/Configurations/11. 75E/thNetworkGarg2007/thNetworkGarg2007-corrupted-e (57).lp</t>
  </si>
  <si>
    <t>/content/drive/MyDrive/FCT/5o ano/2o semestre/arbolom_benchmarks/Configurations/11. 75E/thNetworkGarg2007/thNetworkGarg2007-corrupted-e (58).lp</t>
  </si>
  <si>
    <t>/content/drive/MyDrive/FCT/5o ano/2o semestre/arbolom_benchmarks/Configurations/11. 75E/thNetworkGarg2007/thNetworkGarg2007-corrupted-e (59).lp</t>
  </si>
  <si>
    <t>/content/drive/MyDrive/FCT/5o ano/2o semestre/arbolom_benchmarks/Configurations/11. 75E/thNetworkGarg2007/thNetworkGarg2007-corrupted-e (60).lp</t>
  </si>
  <si>
    <t>/content/drive/MyDrive/FCT/5o ano/2o semestre/arbolom_benchmarks/Configurations/11. 75E/thNetworkGarg2007/thNetworkGarg2007-corrupted-e (61).lp</t>
  </si>
  <si>
    <t>/content/drive/MyDrive/FCT/5o ano/2o semestre/arbolom_benchmarks/Configurations/11. 75E/thNetworkGarg2007/thNetworkGarg2007-corrupted-e (62).lp</t>
  </si>
  <si>
    <t>/content/drive/MyDrive/FCT/5o ano/2o semestre/arbolom_benchmarks/Configurations/11. 75E/thNetworkGarg2007/thNetworkGarg2007-corrupted-e (63).lp</t>
  </si>
  <si>
    <t>/content/drive/MyDrive/FCT/5o ano/2o semestre/arbolom_benchmarks/Configurations/11. 75E/thNetworkGarg2007/thNetworkGarg2007-corrupted-e (64).lp</t>
  </si>
  <si>
    <t>/content/drive/MyDrive/FCT/5o ano/2o semestre/arbolom_benchmarks/Configurations/11. 75E/thNetworkGarg2007/thNetworkGarg2007-corrupted-e (65).lp</t>
  </si>
  <si>
    <t>/content/drive/MyDrive/FCT/5o ano/2o semestre/arbolom_benchmarks/Configurations/11. 75E/thNetworkGarg2007/thNetworkGarg2007-corrupted-e (66).lp</t>
  </si>
  <si>
    <t>/content/drive/MyDrive/FCT/5o ano/2o semestre/arbolom_benchmarks/Configurations/11. 75E/thNetworkGarg2007/thNetworkGarg2007-corrupted-e (67).lp</t>
  </si>
  <si>
    <t>/content/drive/MyDrive/FCT/5o ano/2o semestre/arbolom_benchmarks/Configurations/11. 75E/thNetworkGarg2007/thNetworkGarg2007-corrupted-e (68).lp</t>
  </si>
  <si>
    <t>/content/drive/MyDrive/FCT/5o ano/2o semestre/arbolom_benchmarks/Configurations/11. 75E/thNetworkGarg2007/thNetworkGarg2007-corrupted-e (69).lp</t>
  </si>
  <si>
    <t>/content/drive/MyDrive/FCT/5o ano/2o semestre/arbolom_benchmarks/Configurations/11. 75E/thNetworkGarg2007/thNetworkGarg2007-corrupted-e (70).lp</t>
  </si>
  <si>
    <t>/content/drive/MyDrive/FCT/5o ano/2o semestre/arbolom_benchmarks/Configurations/11. 75E/thNetworkGarg2007/thNetworkGarg2007-corrupted-e (71).lp</t>
  </si>
  <si>
    <t>/content/drive/MyDrive/FCT/5o ano/2o semestre/arbolom_benchmarks/Configurations/11. 75E/thNetworkGarg2007/thNetworkGarg2007-corrupted-e (72).lp</t>
  </si>
  <si>
    <t>/content/drive/MyDrive/FCT/5o ano/2o semestre/arbolom_benchmarks/Configurations/11. 75E/thNetworkGarg2007/thNetworkGarg2007-corrupted-e (73).lp</t>
  </si>
  <si>
    <t>/content/drive/MyDrive/FCT/5o ano/2o semestre/arbolom_benchmarks/Configurations/11. 75E/thNetworkGarg2007/thNetworkGarg2007-corrupted-e (74).lp</t>
  </si>
  <si>
    <t>/content/drive/MyDrive/FCT/5o ano/2o semestre/arbolom_benchmarks/Configurations/11. 75E/thNetworkGarg2007/thNetworkGarg2007-corrupted-e (75).lp</t>
  </si>
  <si>
    <t>/content/drive/MyDrive/FCT/5o ano/2o semestre/arbolom_benchmarks/Configurations/11. 75E/thNetworkGarg2007/thNetworkGarg2007-corrupted-e (76).lp</t>
  </si>
  <si>
    <t>/content/drive/MyDrive/FCT/5o ano/2o semestre/arbolom_benchmarks/Configurations/11. 75E/thNetworkGarg2007/thNetworkGarg2007-corrupted-e (77).lp</t>
  </si>
  <si>
    <t>/content/drive/MyDrive/FCT/5o ano/2o semestre/arbolom_benchmarks/Configurations/11. 75E/thNetworkGarg2007/thNetworkGarg2007-corrupted-e (78).lp</t>
  </si>
  <si>
    <t>/content/drive/MyDrive/FCT/5o ano/2o semestre/arbolom_benchmarks/Configurations/11. 75E/thNetworkGarg2007/thNetworkGarg2007-corrupted-e (79).lp</t>
  </si>
  <si>
    <t>/content/drive/MyDrive/FCT/5o ano/2o semestre/arbolom_benchmarks/Configurations/11. 75E/thNetworkGarg2007/thNetworkGarg2007-corrupted-e (80).lp</t>
  </si>
  <si>
    <t>/content/drive/MyDrive/FCT/5o ano/2o semestre/arbolom_benchmarks/Configurations/11. 75E/thNetworkGarg2007/thNetworkGarg2007-corrupted-e (81).lp</t>
  </si>
  <si>
    <t>/content/drive/MyDrive/FCT/5o ano/2o semestre/arbolom_benchmarks/Configurations/11. 75E/thNetworkGarg2007/thNetworkGarg2007-corrupted-e (82).lp</t>
  </si>
  <si>
    <t>/content/drive/MyDrive/FCT/5o ano/2o semestre/arbolom_benchmarks/Configurations/11. 75E/thNetworkGarg2007/thNetworkGarg2007-corrupted-e (83).lp</t>
  </si>
  <si>
    <t>/content/drive/MyDrive/FCT/5o ano/2o semestre/arbolom_benchmarks/Configurations/11. 75E/thNetworkGarg2007/thNetworkGarg2007-corrupted-e (84).lp</t>
  </si>
  <si>
    <t>/content/drive/MyDrive/FCT/5o ano/2o semestre/arbolom_benchmarks/Configurations/11. 75E/thNetworkGarg2007/thNetworkGarg2007-corrupted-e (85).lp</t>
  </si>
  <si>
    <t>/content/drive/MyDrive/FCT/5o ano/2o semestre/arbolom_benchmarks/Configurations/11. 75E/thNetworkGarg2007/thNetworkGarg2007-corrupted-e (86).lp</t>
  </si>
  <si>
    <t>/content/drive/MyDrive/FCT/5o ano/2o semestre/arbolom_benchmarks/Configurations/11. 75E/thNetworkGarg2007/thNetworkGarg2007-corrupted-e (87).lp</t>
  </si>
  <si>
    <t>/content/drive/MyDrive/FCT/5o ano/2o semestre/arbolom_benchmarks/Configurations/11. 75E/thNetworkGarg2007/thNetworkGarg2007-corrupted-e (88).lp</t>
  </si>
  <si>
    <t>/content/drive/MyDrive/FCT/5o ano/2o semestre/arbolom_benchmarks/Configurations/11. 75E/thNetworkGarg2007/thNetworkGarg2007-corrupted-e (89).lp</t>
  </si>
  <si>
    <t>/content/drive/MyDrive/FCT/5o ano/2o semestre/arbolom_benchmarks/Configurations/11. 75E/thNetworkGarg2007/thNetworkGarg2007-corrupted-e (90).lp</t>
  </si>
  <si>
    <t>/content/drive/MyDrive/FCT/5o ano/2o semestre/arbolom_benchmarks/Configurations/11. 75E/thNetworkGarg2007/thNetworkGarg2007-corrupted-e (91).lp</t>
  </si>
  <si>
    <t>/content/drive/MyDrive/FCT/5o ano/2o semestre/arbolom_benchmarks/Configurations/11. 75E/thNetworkGarg2007/thNetworkGarg2007-corrupted-e (92).lp</t>
  </si>
  <si>
    <t>/content/drive/MyDrive/FCT/5o ano/2o semestre/arbolom_benchmarks/Configurations/11. 75E/thNetworkGarg2007/thNetworkGarg2007-corrupted-e (93).lp</t>
  </si>
  <si>
    <t>/content/drive/MyDrive/FCT/5o ano/2o semestre/arbolom_benchmarks/Configurations/11. 75E/thNetworkGarg2007/thNetworkGarg2007-corrupted-e (94).lp</t>
  </si>
  <si>
    <t>/content/drive/MyDrive/FCT/5o ano/2o semestre/arbolom_benchmarks/Configurations/11. 75E/thNetworkGarg2007/thNetworkGarg2007-corrupted-e (95).lp</t>
  </si>
  <si>
    <t>/content/drive/MyDrive/FCT/5o ano/2o semestre/arbolom_benchmarks/Configurations/11. 75E/thNetworkGarg2007/thNetworkGarg2007-corrupted-e (96).lp</t>
  </si>
  <si>
    <t>/content/drive/MyDrive/FCT/5o ano/2o semestre/arbolom_benchmarks/Configurations/11. 75E/thNetworkGarg2007/thNetworkGarg2007-corrupted-e (97).lp</t>
  </si>
  <si>
    <t>/content/drive/MyDrive/FCT/5o ano/2o semestre/arbolom_benchmarks/Configurations/11. 75E/thNetworkGarg2007/thNetworkGarg2007-corrupted-e (98).lp</t>
  </si>
  <si>
    <t>/content/drive/MyDrive/FCT/5o ano/2o semestre/arbolom_benchmarks/Configurations/11. 75E/thNetworkGarg2007/thNetworkGarg2007-corrupted-e (99).lp</t>
  </si>
  <si>
    <t>/content/drive/MyDrive/FCT/5o ano/2o semestre/arbolom_benchmarks/Configurations/12. 1R/thNetworkGarg2007/thNetworkGarg2007-corrupted-r.lp</t>
  </si>
  <si>
    <t>/content/drive/MyDrive/FCT/5o ano/2o semestre/arbolom_benchmarks/Configurations/12. 1R/thNetworkGarg2007/thNetworkGarg2007-corrupted-.lp</t>
  </si>
  <si>
    <t>/content/drive/MyDrive/FCT/5o ano/2o semestre/arbolom_benchmarks/Configurations/12. 1R/thNetworkGarg2007/thNetworkGarg2007-corrupted- (1).lp</t>
  </si>
  <si>
    <t>/content/drive/MyDrive/FCT/5o ano/2o semestre/arbolom_benchmarks/Configurations/12. 1R/thNetworkGarg2007/thNetworkGarg2007-corrupted-r (1).lp</t>
  </si>
  <si>
    <t>/content/drive/MyDrive/FCT/5o ano/2o semestre/arbolom_benchmarks/Configurations/12. 1R/thNetworkGarg2007/thNetworkGarg2007-corrupted- (2).lp</t>
  </si>
  <si>
    <t>/content/drive/MyDrive/FCT/5o ano/2o semestre/arbolom_benchmarks/Configurations/12. 1R/thNetworkGarg2007/thNetworkGarg2007-corrupted- (3).lp</t>
  </si>
  <si>
    <t>/content/drive/MyDrive/FCT/5o ano/2o semestre/arbolom_benchmarks/Configurations/12. 1R/thNetworkGarg2007/thNetworkGarg2007-corrupted-r (2).lp</t>
  </si>
  <si>
    <t>/content/drive/MyDrive/FCT/5o ano/2o semestre/arbolom_benchmarks/Configurations/12. 1R/thNetworkGarg2007/thNetworkGarg2007-corrupted-r (3).lp</t>
  </si>
  <si>
    <t>/content/drive/MyDrive/FCT/5o ano/2o semestre/arbolom_benchmarks/Configurations/12. 1R/thNetworkGarg2007/thNetworkGarg2007-corrupted- (4).lp</t>
  </si>
  <si>
    <t>/content/drive/MyDrive/FCT/5o ano/2o semestre/arbolom_benchmarks/Configurations/12. 1R/thNetworkGarg2007/thNetworkGarg2007-corrupted- (5).lp</t>
  </si>
  <si>
    <t>/content/drive/MyDrive/FCT/5o ano/2o semestre/arbolom_benchmarks/Configurations/12. 1R/thNetworkGarg2007/thNetworkGarg2007-corrupted- (6).lp</t>
  </si>
  <si>
    <t>/content/drive/MyDrive/FCT/5o ano/2o semestre/arbolom_benchmarks/Configurations/12. 1R/thNetworkGarg2007/thNetworkGarg2007-corrupted- (7).lp</t>
  </si>
  <si>
    <t>/content/drive/MyDrive/FCT/5o ano/2o semestre/arbolom_benchmarks/Configurations/12. 1R/thNetworkGarg2007/thNetworkGarg2007-corrupted- (8).lp</t>
  </si>
  <si>
    <t>/content/drive/MyDrive/FCT/5o ano/2o semestre/arbolom_benchmarks/Configurations/12. 1R/thNetworkGarg2007/thNetworkGarg2007-corrupted- (9).lp</t>
  </si>
  <si>
    <t>/content/drive/MyDrive/FCT/5o ano/2o semestre/arbolom_benchmarks/Configurations/12. 1R/thNetworkGarg2007/thNetworkGarg2007-corrupted- (10).lp</t>
  </si>
  <si>
    <t>/content/drive/MyDrive/FCT/5o ano/2o semestre/arbolom_benchmarks/Configurations/12. 1R/thNetworkGarg2007/thNetworkGarg2007-corrupted- (11).lp</t>
  </si>
  <si>
    <t>/content/drive/MyDrive/FCT/5o ano/2o semestre/arbolom_benchmarks/Configurations/12. 1R/thNetworkGarg2007/thNetworkGarg2007-corrupted- (12).lp</t>
  </si>
  <si>
    <t>/content/drive/MyDrive/FCT/5o ano/2o semestre/arbolom_benchmarks/Configurations/12. 1R/thNetworkGarg2007/thNetworkGarg2007-corrupted- (13).lp</t>
  </si>
  <si>
    <t>/content/drive/MyDrive/FCT/5o ano/2o semestre/arbolom_benchmarks/Configurations/12. 1R/thNetworkGarg2007/thNetworkGarg2007-corrupted- (14).lp</t>
  </si>
  <si>
    <t>/content/drive/MyDrive/FCT/5o ano/2o semestre/arbolom_benchmarks/Configurations/12. 1R/thNetworkGarg2007/thNetworkGarg2007-corrupted- (15).lp</t>
  </si>
  <si>
    <t>/content/drive/MyDrive/FCT/5o ano/2o semestre/arbolom_benchmarks/Configurations/12. 1R/thNetworkGarg2007/thNetworkGarg2007-corrupted-r (4).lp</t>
  </si>
  <si>
    <t>/content/drive/MyDrive/FCT/5o ano/2o semestre/arbolom_benchmarks/Configurations/12. 1R/thNetworkGarg2007/thNetworkGarg2007-corrupted-r (5).lp</t>
  </si>
  <si>
    <t>/content/drive/MyDrive/FCT/5o ano/2o semestre/arbolom_benchmarks/Configurations/12. 1R/thNetworkGarg2007/thNetworkGarg2007-corrupted- (16).lp</t>
  </si>
  <si>
    <t>/content/drive/MyDrive/FCT/5o ano/2o semestre/arbolom_benchmarks/Configurations/12. 1R/thNetworkGarg2007/thNetworkGarg2007-corrupted- (17).lp</t>
  </si>
  <si>
    <t>/content/drive/MyDrive/FCT/5o ano/2o semestre/arbolom_benchmarks/Configurations/12. 1R/thNetworkGarg2007/thNetworkGarg2007-corrupted- (18).lp</t>
  </si>
  <si>
    <t>/content/drive/MyDrive/FCT/5o ano/2o semestre/arbolom_benchmarks/Configurations/12. 1R/thNetworkGarg2007/thNetworkGarg2007-corrupted- (19).lp</t>
  </si>
  <si>
    <t>/content/drive/MyDrive/FCT/5o ano/2o semestre/arbolom_benchmarks/Configurations/12. 1R/thNetworkGarg2007/thNetworkGarg2007-corrupted- (20).lp</t>
  </si>
  <si>
    <t>/content/drive/MyDrive/FCT/5o ano/2o semestre/arbolom_benchmarks/Configurations/12. 1R/thNetworkGarg2007/thNetworkGarg2007-corrupted-r (6).lp</t>
  </si>
  <si>
    <t>/content/drive/MyDrive/FCT/5o ano/2o semestre/arbolom_benchmarks/Configurations/12. 1R/thNetworkGarg2007/thNetworkGarg2007-corrupted- (21).lp</t>
  </si>
  <si>
    <t>/content/drive/MyDrive/FCT/5o ano/2o semestre/arbolom_benchmarks/Configurations/12. 1R/thNetworkGarg2007/thNetworkGarg2007-corrupted- (22).lp</t>
  </si>
  <si>
    <t>/content/drive/MyDrive/FCT/5o ano/2o semestre/arbolom_benchmarks/Configurations/12. 1R/thNetworkGarg2007/thNetworkGarg2007-corrupted-r (7).lp</t>
  </si>
  <si>
    <t>/content/drive/MyDrive/FCT/5o ano/2o semestre/arbolom_benchmarks/Configurations/12. 1R/thNetworkGarg2007/thNetworkGarg2007-corrupted- (23).lp</t>
  </si>
  <si>
    <t>/content/drive/MyDrive/FCT/5o ano/2o semestre/arbolom_benchmarks/Configurations/12. 1R/thNetworkGarg2007/thNetworkGarg2007-corrupted-r (8).lp</t>
  </si>
  <si>
    <t>/content/drive/MyDrive/FCT/5o ano/2o semestre/arbolom_benchmarks/Configurations/12. 1R/thNetworkGarg2007/thNetworkGarg2007-corrupted- (24).lp</t>
  </si>
  <si>
    <t>/content/drive/MyDrive/FCT/5o ano/2o semestre/arbolom_benchmarks/Configurations/12. 1R/thNetworkGarg2007/thNetworkGarg2007-corrupted- (25).lp</t>
  </si>
  <si>
    <t>/content/drive/MyDrive/FCT/5o ano/2o semestre/arbolom_benchmarks/Configurations/12. 1R/thNetworkGarg2007/thNetworkGarg2007-corrupted- (26).lp</t>
  </si>
  <si>
    <t>/content/drive/MyDrive/FCT/5o ano/2o semestre/arbolom_benchmarks/Configurations/12. 1R/thNetworkGarg2007/thNetworkGarg2007-corrupted- (27).lp</t>
  </si>
  <si>
    <t>/content/drive/MyDrive/FCT/5o ano/2o semestre/arbolom_benchmarks/Configurations/12. 1R/thNetworkGarg2007/thNetworkGarg2007-corrupted-r (9).lp</t>
  </si>
  <si>
    <t>/content/drive/MyDrive/FCT/5o ano/2o semestre/arbolom_benchmarks/Configurations/12. 1R/thNetworkGarg2007/thNetworkGarg2007-corrupted- (28).lp</t>
  </si>
  <si>
    <t>/content/drive/MyDrive/FCT/5o ano/2o semestre/arbolom_benchmarks/Configurations/12. 1R/thNetworkGarg2007/thNetworkGarg2007-corrupted- (29).lp</t>
  </si>
  <si>
    <t>/content/drive/MyDrive/FCT/5o ano/2o semestre/arbolom_benchmarks/Configurations/12. 1R/thNetworkGarg2007/thNetworkGarg2007-corrupted-r (10).lp</t>
  </si>
  <si>
    <t>/content/drive/MyDrive/FCT/5o ano/2o semestre/arbolom_benchmarks/Configurations/12. 1R/thNetworkGarg2007/thNetworkGarg2007-corrupted- (30).lp</t>
  </si>
  <si>
    <t>/content/drive/MyDrive/FCT/5o ano/2o semestre/arbolom_benchmarks/Configurations/12. 1R/thNetworkGarg2007/thNetworkGarg2007-corrupted- (31).lp</t>
  </si>
  <si>
    <t>/content/drive/MyDrive/FCT/5o ano/2o semestre/arbolom_benchmarks/Configurations/12. 1R/thNetworkGarg2007/thNetworkGarg2007-corrupted- (32).lp</t>
  </si>
  <si>
    <t>/content/drive/MyDrive/FCT/5o ano/2o semestre/arbolom_benchmarks/Configurations/12. 1R/thNetworkGarg2007/thNetworkGarg2007-corrupted-r (11).lp</t>
  </si>
  <si>
    <t>/content/drive/MyDrive/FCT/5o ano/2o semestre/arbolom_benchmarks/Configurations/12. 1R/thNetworkGarg2007/thNetworkGarg2007-corrupted-r (12).lp</t>
  </si>
  <si>
    <t>/content/drive/MyDrive/FCT/5o ano/2o semestre/arbolom_benchmarks/Configurations/12. 1R/thNetworkGarg2007/thNetworkGarg2007-corrupted- (33).lp</t>
  </si>
  <si>
    <t>/content/drive/MyDrive/FCT/5o ano/2o semestre/arbolom_benchmarks/Configurations/12. 1R/thNetworkGarg2007/thNetworkGarg2007-corrupted- (34).lp</t>
  </si>
  <si>
    <t>/content/drive/MyDrive/FCT/5o ano/2o semestre/arbolom_benchmarks/Configurations/12. 1R/thNetworkGarg2007/thNetworkGarg2007-corrupted- (35).lp</t>
  </si>
  <si>
    <t>/content/drive/MyDrive/FCT/5o ano/2o semestre/arbolom_benchmarks/Configurations/12. 1R/thNetworkGarg2007/thNetworkGarg2007-corrupted-r (13).lp</t>
  </si>
  <si>
    <t>/content/drive/MyDrive/FCT/5o ano/2o semestre/arbolom_benchmarks/Configurations/12. 1R/thNetworkGarg2007/thNetworkGarg2007-corrupted- (36).lp</t>
  </si>
  <si>
    <t>/content/drive/MyDrive/FCT/5o ano/2o semestre/arbolom_benchmarks/Configurations/12. 1R/thNetworkGarg2007/thNetworkGarg2007-corrupted-r (14).lp</t>
  </si>
  <si>
    <t>/content/drive/MyDrive/FCT/5o ano/2o semestre/arbolom_benchmarks/Configurations/12. 1R/thNetworkGarg2007/thNetworkGarg2007-corrupted- (37).lp</t>
  </si>
  <si>
    <t>/content/drive/MyDrive/FCT/5o ano/2o semestre/arbolom_benchmarks/Configurations/12. 1R/thNetworkGarg2007/thNetworkGarg2007-corrupted- (38).lp</t>
  </si>
  <si>
    <t>/content/drive/MyDrive/FCT/5o ano/2o semestre/arbolom_benchmarks/Configurations/12. 1R/thNetworkGarg2007/thNetworkGarg2007-corrupted- (39).lp</t>
  </si>
  <si>
    <t>/content/drive/MyDrive/FCT/5o ano/2o semestre/arbolom_benchmarks/Configurations/12. 1R/thNetworkGarg2007/thNetworkGarg2007-corrupted- (40).lp</t>
  </si>
  <si>
    <t>/content/drive/MyDrive/FCT/5o ano/2o semestre/arbolom_benchmarks/Configurations/12. 1R/thNetworkGarg2007/thNetworkGarg2007-corrupted-r (15).lp</t>
  </si>
  <si>
    <t>/content/drive/MyDrive/FCT/5o ano/2o semestre/arbolom_benchmarks/Configurations/12. 1R/thNetworkGarg2007/thNetworkGarg2007-corrupted- (41).lp</t>
  </si>
  <si>
    <t>/content/drive/MyDrive/FCT/5o ano/2o semestre/arbolom_benchmarks/Configurations/12. 1R/thNetworkGarg2007/thNetworkGarg2007-corrupted- (42).lp</t>
  </si>
  <si>
    <t>/content/drive/MyDrive/FCT/5o ano/2o semestre/arbolom_benchmarks/Configurations/12. 1R/thNetworkGarg2007/thNetworkGarg2007-corrupted- (43).lp</t>
  </si>
  <si>
    <t>/content/drive/MyDrive/FCT/5o ano/2o semestre/arbolom_benchmarks/Configurations/12. 1R/thNetworkGarg2007/thNetworkGarg2007-corrupted- (44).lp</t>
  </si>
  <si>
    <t>/content/drive/MyDrive/FCT/5o ano/2o semestre/arbolom_benchmarks/Configurations/12. 1R/thNetworkGarg2007/thNetworkGarg2007-corrupted-r (16).lp</t>
  </si>
  <si>
    <t>/content/drive/MyDrive/FCT/5o ano/2o semestre/arbolom_benchmarks/Configurations/12. 1R/thNetworkGarg2007/thNetworkGarg2007-corrupted- (45).lp</t>
  </si>
  <si>
    <t>/content/drive/MyDrive/FCT/5o ano/2o semestre/arbolom_benchmarks/Configurations/12. 1R/thNetworkGarg2007/thNetworkGarg2007-corrupted-r (17).lp</t>
  </si>
  <si>
    <t>/content/drive/MyDrive/FCT/5o ano/2o semestre/arbolom_benchmarks/Configurations/12. 1R/thNetworkGarg2007/thNetworkGarg2007-corrupted-r (18).lp</t>
  </si>
  <si>
    <t>/content/drive/MyDrive/FCT/5o ano/2o semestre/arbolom_benchmarks/Configurations/12. 1R/thNetworkGarg2007/thNetworkGarg2007-corrupted-r (19).lp</t>
  </si>
  <si>
    <t>/content/drive/MyDrive/FCT/5o ano/2o semestre/arbolom_benchmarks/Configurations/12. 1R/thNetworkGarg2007/thNetworkGarg2007-corrupted- (46).lp</t>
  </si>
  <si>
    <t>/content/drive/MyDrive/FCT/5o ano/2o semestre/arbolom_benchmarks/Configurations/12. 1R/thNetworkGarg2007/thNetworkGarg2007-corrupted- (47).lp</t>
  </si>
  <si>
    <t>/content/drive/MyDrive/FCT/5o ano/2o semestre/arbolom_benchmarks/Configurations/12. 1R/thNetworkGarg2007/thNetworkGarg2007-corrupted- (48).lp</t>
  </si>
  <si>
    <t>/content/drive/MyDrive/FCT/5o ano/2o semestre/arbolom_benchmarks/Configurations/12. 1R/thNetworkGarg2007/thNetworkGarg2007-corrupted-r (20).lp</t>
  </si>
  <si>
    <t>/content/drive/MyDrive/FCT/5o ano/2o semestre/arbolom_benchmarks/Configurations/12. 1R/thNetworkGarg2007/thNetworkGarg2007-corrupted- (49).lp</t>
  </si>
  <si>
    <t>/content/drive/MyDrive/FCT/5o ano/2o semestre/arbolom_benchmarks/Configurations/12. 1R/thNetworkGarg2007/thNetworkGarg2007-corrupted-r (21).lp</t>
  </si>
  <si>
    <t>/content/drive/MyDrive/FCT/5o ano/2o semestre/arbolom_benchmarks/Configurations/12. 1R/thNetworkGarg2007/thNetworkGarg2007-corrupted-r (22).lp</t>
  </si>
  <si>
    <t>/content/drive/MyDrive/FCT/5o ano/2o semestre/arbolom_benchmarks/Configurations/12. 1R/thNetworkGarg2007/thNetworkGarg2007-corrupted- (50).lp</t>
  </si>
  <si>
    <t>/content/drive/MyDrive/FCT/5o ano/2o semestre/arbolom_benchmarks/Configurations/12. 1R/thNetworkGarg2007/thNetworkGarg2007-corrupted-r (23).lp</t>
  </si>
  <si>
    <t>/content/drive/MyDrive/FCT/5o ano/2o semestre/arbolom_benchmarks/Configurations/12. 1R/thNetworkGarg2007/thNetworkGarg2007-corrupted- (51).lp</t>
  </si>
  <si>
    <t>/content/drive/MyDrive/FCT/5o ano/2o semestre/arbolom_benchmarks/Configurations/12. 1R/thNetworkGarg2007/thNetworkGarg2007-corrupted- (52).lp</t>
  </si>
  <si>
    <t>/content/drive/MyDrive/FCT/5o ano/2o semestre/arbolom_benchmarks/Configurations/12. 1R/thNetworkGarg2007/thNetworkGarg2007-corrupted- (53).lp</t>
  </si>
  <si>
    <t>/content/drive/MyDrive/FCT/5o ano/2o semestre/arbolom_benchmarks/Configurations/12. 1R/thNetworkGarg2007/thNetworkGarg2007-corrupted- (54).lp</t>
  </si>
  <si>
    <t>/content/drive/MyDrive/FCT/5o ano/2o semestre/arbolom_benchmarks/Configurations/12. 1R/thNetworkGarg2007/thNetworkGarg2007-corrupted- (55).lp</t>
  </si>
  <si>
    <t>/content/drive/MyDrive/FCT/5o ano/2o semestre/arbolom_benchmarks/Configurations/12. 1R/thNetworkGarg2007/thNetworkGarg2007-corrupted- (56).lp</t>
  </si>
  <si>
    <t>/content/drive/MyDrive/FCT/5o ano/2o semestre/arbolom_benchmarks/Configurations/12. 1R/thNetworkGarg2007/thNetworkGarg2007-corrupted-r (24).lp</t>
  </si>
  <si>
    <t>/content/drive/MyDrive/FCT/5o ano/2o semestre/arbolom_benchmarks/Configurations/12. 1R/thNetworkGarg2007/thNetworkGarg2007-corrupted- (57).lp</t>
  </si>
  <si>
    <t>/content/drive/MyDrive/FCT/5o ano/2o semestre/arbolom_benchmarks/Configurations/12. 1R/thNetworkGarg2007/thNetworkGarg2007-corrupted- (58).lp</t>
  </si>
  <si>
    <t>/content/drive/MyDrive/FCT/5o ano/2o semestre/arbolom_benchmarks/Configurations/12. 1R/thNetworkGarg2007/thNetworkGarg2007-corrupted- (59).lp</t>
  </si>
  <si>
    <t>/content/drive/MyDrive/FCT/5o ano/2o semestre/arbolom_benchmarks/Configurations/12. 1R/thNetworkGarg2007/thNetworkGarg2007-corrupted-r (25).lp</t>
  </si>
  <si>
    <t>/content/drive/MyDrive/FCT/5o ano/2o semestre/arbolom_benchmarks/Configurations/12. 1R/thNetworkGarg2007/thNetworkGarg2007-corrupted- (60).lp</t>
  </si>
  <si>
    <t>/content/drive/MyDrive/FCT/5o ano/2o semestre/arbolom_benchmarks/Configurations/12. 1R/thNetworkGarg2007/thNetworkGarg2007-corrupted- (61).lp</t>
  </si>
  <si>
    <t>/content/drive/MyDrive/FCT/5o ano/2o semestre/arbolom_benchmarks/Configurations/12. 1R/thNetworkGarg2007/thNetworkGarg2007-corrupted- (62).lp</t>
  </si>
  <si>
    <t>/content/drive/MyDrive/FCT/5o ano/2o semestre/arbolom_benchmarks/Configurations/12. 1R/thNetworkGarg2007/thNetworkGarg2007-corrupted- (63).lp</t>
  </si>
  <si>
    <t>/content/drive/MyDrive/FCT/5o ano/2o semestre/arbolom_benchmarks/Configurations/12. 1R/thNetworkGarg2007/thNetworkGarg2007-corrupted- (64).lp</t>
  </si>
  <si>
    <t>/content/drive/MyDrive/FCT/5o ano/2o semestre/arbolom_benchmarks/Configurations/12. 1R/thNetworkGarg2007/thNetworkGarg2007-corrupted- (65).lp</t>
  </si>
  <si>
    <t>/content/drive/MyDrive/FCT/5o ano/2o semestre/arbolom_benchmarks/Configurations/12. 1R/thNetworkGarg2007/thNetworkGarg2007-corrupted- (66).lp</t>
  </si>
  <si>
    <t>/content/drive/MyDrive/FCT/5o ano/2o semestre/arbolom_benchmarks/Configurations/12. 1R/thNetworkGarg2007/thNetworkGarg2007-corrupted- (67).lp</t>
  </si>
  <si>
    <t>/content/drive/MyDrive/FCT/5o ano/2o semestre/arbolom_benchmarks/Configurations/12. 1R/thNetworkGarg2007/thNetworkGarg2007-corrupted- (68).lp</t>
  </si>
  <si>
    <t>/content/drive/MyDrive/FCT/5o ano/2o semestre/arbolom_benchmarks/Configurations/12. 1R/thNetworkGarg2007/thNetworkGarg2007-corrupted- (69).lp</t>
  </si>
  <si>
    <t>/content/drive/MyDrive/FCT/5o ano/2o semestre/arbolom_benchmarks/Configurations/12. 1R/thNetworkGarg2007/thNetworkGarg2007-corrupted- (70).lp</t>
  </si>
  <si>
    <t>/content/drive/MyDrive/FCT/5o ano/2o semestre/arbolom_benchmarks/Configurations/12. 1R/thNetworkGarg2007/thNetworkGarg2007-corrupted- (71).lp</t>
  </si>
  <si>
    <t>/content/drive/MyDrive/FCT/5o ano/2o semestre/arbolom_benchmarks/Configurations/12. 1R/thNetworkGarg2007/thNetworkGarg2007-corrupted- (72).lp</t>
  </si>
  <si>
    <t>/content/drive/MyDrive/FCT/5o ano/2o semestre/arbolom_benchmarks/Configurations/12. 1R/thNetworkGarg2007/thNetworkGarg2007-corrupted-r (26).lp</t>
  </si>
  <si>
    <t>/content/drive/MyDrive/FCT/5o ano/2o semestre/arbolom_benchmarks/Configurations/13. 5R/thNetworkGarg2007/thNetworkGarg2007-corrupted-r.lp</t>
  </si>
  <si>
    <t>/content/drive/MyDrive/FCT/5o ano/2o semestre/arbolom_benchmarks/Configurations/13. 5R/thNetworkGarg2007/thNetworkGarg2007-corrupted-r (1).lp</t>
  </si>
  <si>
    <t>/content/drive/MyDrive/FCT/5o ano/2o semestre/arbolom_benchmarks/Configurations/13. 5R/thNetworkGarg2007/thNetworkGarg2007-corrupted-r (2).lp</t>
  </si>
  <si>
    <t>/content/drive/MyDrive/FCT/5o ano/2o semestre/arbolom_benchmarks/Configurations/13. 5R/thNetworkGarg2007/thNetworkGarg2007-corrupted-r (3).lp</t>
  </si>
  <si>
    <t>/content/drive/MyDrive/FCT/5o ano/2o semestre/arbolom_benchmarks/Configurations/13. 5R/thNetworkGarg2007/thNetworkGarg2007-corrupted-r (4).lp</t>
  </si>
  <si>
    <t>/content/drive/MyDrive/FCT/5o ano/2o semestre/arbolom_benchmarks/Configurations/13. 5R/thNetworkGarg2007/thNetworkGarg2007-corrupted-r (5).lp</t>
  </si>
  <si>
    <t>/content/drive/MyDrive/FCT/5o ano/2o semestre/arbolom_benchmarks/Configurations/13. 5R/thNetworkGarg2007/thNetworkGarg2007-corrupted-r (6).lp</t>
  </si>
  <si>
    <t>/content/drive/MyDrive/FCT/5o ano/2o semestre/arbolom_benchmarks/Configurations/13. 5R/thNetworkGarg2007/thNetworkGarg2007-corrupted-r (7).lp</t>
  </si>
  <si>
    <t>/content/drive/MyDrive/FCT/5o ano/2o semestre/arbolom_benchmarks/Configurations/13. 5R/thNetworkGarg2007/thNetworkGarg2007-corrupted-r (8).lp</t>
  </si>
  <si>
    <t>/content/drive/MyDrive/FCT/5o ano/2o semestre/arbolom_benchmarks/Configurations/13. 5R/thNetworkGarg2007/thNetworkGarg2007-corrupted-r (9).lp</t>
  </si>
  <si>
    <t>/content/drive/MyDrive/FCT/5o ano/2o semestre/arbolom_benchmarks/Configurations/13. 5R/thNetworkGarg2007/thNetworkGarg2007-corrupted-r (10).lp</t>
  </si>
  <si>
    <t>/content/drive/MyDrive/FCT/5o ano/2o semestre/arbolom_benchmarks/Configurations/13. 5R/thNetworkGarg2007/thNetworkGarg2007-corrupted-r (11).lp</t>
  </si>
  <si>
    <t>/content/drive/MyDrive/FCT/5o ano/2o semestre/arbolom_benchmarks/Configurations/13. 5R/thNetworkGarg2007/thNetworkGarg2007-corrupted-r (12).lp</t>
  </si>
  <si>
    <t>/content/drive/MyDrive/FCT/5o ano/2o semestre/arbolom_benchmarks/Configurations/13. 5R/thNetworkGarg2007/thNetworkGarg2007-corrupted-r (13).lp</t>
  </si>
  <si>
    <t>/content/drive/MyDrive/FCT/5o ano/2o semestre/arbolom_benchmarks/Configurations/13. 5R/thNetworkGarg2007/thNetworkGarg2007-corrupted-r (14).lp</t>
  </si>
  <si>
    <t>/content/drive/MyDrive/FCT/5o ano/2o semestre/arbolom_benchmarks/Configurations/13. 5R/thNetworkGarg2007/thNetworkGarg2007-corrupted-.lp</t>
  </si>
  <si>
    <t>/content/drive/MyDrive/FCT/5o ano/2o semestre/arbolom_benchmarks/Configurations/13. 5R/thNetworkGarg2007/thNetworkGarg2007-corrupted- (1).lp</t>
  </si>
  <si>
    <t>/content/drive/MyDrive/FCT/5o ano/2o semestre/arbolom_benchmarks/Configurations/13. 5R/thNetworkGarg2007/thNetworkGarg2007-corrupted-r (15).lp</t>
  </si>
  <si>
    <t>/content/drive/MyDrive/FCT/5o ano/2o semestre/arbolom_benchmarks/Configurations/13. 5R/thNetworkGarg2007/thNetworkGarg2007-corrupted-r (16).lp</t>
  </si>
  <si>
    <t>/content/drive/MyDrive/FCT/5o ano/2o semestre/arbolom_benchmarks/Configurations/13. 5R/thNetworkGarg2007/thNetworkGarg2007-corrupted-r (17).lp</t>
  </si>
  <si>
    <t>/content/drive/MyDrive/FCT/5o ano/2o semestre/arbolom_benchmarks/Configurations/13. 5R/thNetworkGarg2007/thNetworkGarg2007-corrupted-r (18).lp</t>
  </si>
  <si>
    <t>/content/drive/MyDrive/FCT/5o ano/2o semestre/arbolom_benchmarks/Configurations/13. 5R/thNetworkGarg2007/thNetworkGarg2007-corrupted- (2).lp</t>
  </si>
  <si>
    <t>/content/drive/MyDrive/FCT/5o ano/2o semestre/arbolom_benchmarks/Configurations/13. 5R/thNetworkGarg2007/thNetworkGarg2007-corrupted-r (19).lp</t>
  </si>
  <si>
    <t>/content/drive/MyDrive/FCT/5o ano/2o semestre/arbolom_benchmarks/Configurations/13. 5R/thNetworkGarg2007/thNetworkGarg2007-corrupted-r (20).lp</t>
  </si>
  <si>
    <t>/content/drive/MyDrive/FCT/5o ano/2o semestre/arbolom_benchmarks/Configurations/13. 5R/thNetworkGarg2007/thNetworkGarg2007-corrupted-r (21).lp</t>
  </si>
  <si>
    <t>/content/drive/MyDrive/FCT/5o ano/2o semestre/arbolom_benchmarks/Configurations/13. 5R/thNetworkGarg2007/thNetworkGarg2007-corrupted-r (22).lp</t>
  </si>
  <si>
    <t>/content/drive/MyDrive/FCT/5o ano/2o semestre/arbolom_benchmarks/Configurations/13. 5R/thNetworkGarg2007/thNetworkGarg2007-corrupted- (3).lp</t>
  </si>
  <si>
    <t>/content/drive/MyDrive/FCT/5o ano/2o semestre/arbolom_benchmarks/Configurations/13. 5R/thNetworkGarg2007/thNetworkGarg2007-corrupted-r (23).lp</t>
  </si>
  <si>
    <t>/content/drive/MyDrive/FCT/5o ano/2o semestre/arbolom_benchmarks/Configurations/13. 5R/thNetworkGarg2007/thNetworkGarg2007-corrupted-r (24).lp</t>
  </si>
  <si>
    <t>/content/drive/MyDrive/FCT/5o ano/2o semestre/arbolom_benchmarks/Configurations/13. 5R/thNetworkGarg2007/thNetworkGarg2007-corrupted-r (25).lp</t>
  </si>
  <si>
    <t>/content/drive/MyDrive/FCT/5o ano/2o semestre/arbolom_benchmarks/Configurations/13. 5R/thNetworkGarg2007/thNetworkGarg2007-corrupted-r (26).lp</t>
  </si>
  <si>
    <t>/content/drive/MyDrive/FCT/5o ano/2o semestre/arbolom_benchmarks/Configurations/13. 5R/thNetworkGarg2007/thNetworkGarg2007-corrupted-r (27).lp</t>
  </si>
  <si>
    <t>/content/drive/MyDrive/FCT/5o ano/2o semestre/arbolom_benchmarks/Configurations/13. 5R/thNetworkGarg2007/thNetworkGarg2007-corrupted-r (28).lp</t>
  </si>
  <si>
    <t>/content/drive/MyDrive/FCT/5o ano/2o semestre/arbolom_benchmarks/Configurations/13. 5R/thNetworkGarg2007/thNetworkGarg2007-corrupted-r (29).lp</t>
  </si>
  <si>
    <t>/content/drive/MyDrive/FCT/5o ano/2o semestre/arbolom_benchmarks/Configurations/13. 5R/thNetworkGarg2007/thNetworkGarg2007-corrupted-r (30).lp</t>
  </si>
  <si>
    <t>/content/drive/MyDrive/FCT/5o ano/2o semestre/arbolom_benchmarks/Configurations/13. 5R/thNetworkGarg2007/thNetworkGarg2007-corrupted-r (31).lp</t>
  </si>
  <si>
    <t>/content/drive/MyDrive/FCT/5o ano/2o semestre/arbolom_benchmarks/Configurations/13. 5R/thNetworkGarg2007/thNetworkGarg2007-corrupted-r (32).lp</t>
  </si>
  <si>
    <t>/content/drive/MyDrive/FCT/5o ano/2o semestre/arbolom_benchmarks/Configurations/13. 5R/thNetworkGarg2007/thNetworkGarg2007-corrupted-r (33).lp</t>
  </si>
  <si>
    <t>/content/drive/MyDrive/FCT/5o ano/2o semestre/arbolom_benchmarks/Configurations/13. 5R/thNetworkGarg2007/thNetworkGarg2007-corrupted-r (34).lp</t>
  </si>
  <si>
    <t>/content/drive/MyDrive/FCT/5o ano/2o semestre/arbolom_benchmarks/Configurations/13. 5R/thNetworkGarg2007/thNetworkGarg2007-corrupted-r (35).lp</t>
  </si>
  <si>
    <t>/content/drive/MyDrive/FCT/5o ano/2o semestre/arbolom_benchmarks/Configurations/13. 5R/thNetworkGarg2007/thNetworkGarg2007-corrupted-r (36).lp</t>
  </si>
  <si>
    <t>/content/drive/MyDrive/FCT/5o ano/2o semestre/arbolom_benchmarks/Configurations/13. 5R/thNetworkGarg2007/thNetworkGarg2007-corrupted-r (37).lp</t>
  </si>
  <si>
    <t>/content/drive/MyDrive/FCT/5o ano/2o semestre/arbolom_benchmarks/Configurations/13. 5R/thNetworkGarg2007/thNetworkGarg2007-corrupted-r (38).lp</t>
  </si>
  <si>
    <t>/content/drive/MyDrive/FCT/5o ano/2o semestre/arbolom_benchmarks/Configurations/13. 5R/thNetworkGarg2007/thNetworkGarg2007-corrupted-r (39).lp</t>
  </si>
  <si>
    <t>/content/drive/MyDrive/FCT/5o ano/2o semestre/arbolom_benchmarks/Configurations/13. 5R/thNetworkGarg2007/thNetworkGarg2007-corrupted-r (40).lp</t>
  </si>
  <si>
    <t>/content/drive/MyDrive/FCT/5o ano/2o semestre/arbolom_benchmarks/Configurations/13. 5R/thNetworkGarg2007/thNetworkGarg2007-corrupted- (4).lp</t>
  </si>
  <si>
    <t>/content/drive/MyDrive/FCT/5o ano/2o semestre/arbolom_benchmarks/Configurations/13. 5R/thNetworkGarg2007/thNetworkGarg2007-corrupted-r (41).lp</t>
  </si>
  <si>
    <t>/content/drive/MyDrive/FCT/5o ano/2o semestre/arbolom_benchmarks/Configurations/13. 5R/thNetworkGarg2007/thNetworkGarg2007-corrupted-r (42).lp</t>
  </si>
  <si>
    <t>/content/drive/MyDrive/FCT/5o ano/2o semestre/arbolom_benchmarks/Configurations/13. 5R/thNetworkGarg2007/thNetworkGarg2007-corrupted-r (43).lp</t>
  </si>
  <si>
    <t>/content/drive/MyDrive/FCT/5o ano/2o semestre/arbolom_benchmarks/Configurations/13. 5R/thNetworkGarg2007/thNetworkGarg2007-corrupted-r (44).lp</t>
  </si>
  <si>
    <t>/content/drive/MyDrive/FCT/5o ano/2o semestre/arbolom_benchmarks/Configurations/13. 5R/thNetworkGarg2007/thNetworkGarg2007-corrupted-r (45).lp</t>
  </si>
  <si>
    <t>/content/drive/MyDrive/FCT/5o ano/2o semestre/arbolom_benchmarks/Configurations/13. 5R/thNetworkGarg2007/thNetworkGarg2007-corrupted- (5).lp</t>
  </si>
  <si>
    <t>/content/drive/MyDrive/FCT/5o ano/2o semestre/arbolom_benchmarks/Configurations/13. 5R/thNetworkGarg2007/thNetworkGarg2007-corrupted- (6).lp</t>
  </si>
  <si>
    <t>/content/drive/MyDrive/FCT/5o ano/2o semestre/arbolom_benchmarks/Configurations/13. 5R/thNetworkGarg2007/thNetworkGarg2007-corrupted-r (46).lp</t>
  </si>
  <si>
    <t>/content/drive/MyDrive/FCT/5o ano/2o semestre/arbolom_benchmarks/Configurations/13. 5R/thNetworkGarg2007/thNetworkGarg2007-corrupted-r (47).lp</t>
  </si>
  <si>
    <t>/content/drive/MyDrive/FCT/5o ano/2o semestre/arbolom_benchmarks/Configurations/13. 5R/thNetworkGarg2007/thNetworkGarg2007-corrupted-r (48).lp</t>
  </si>
  <si>
    <t>/content/drive/MyDrive/FCT/5o ano/2o semestre/arbolom_benchmarks/Configurations/13. 5R/thNetworkGarg2007/thNetworkGarg2007-corrupted-r (49).lp</t>
  </si>
  <si>
    <t>/content/drive/MyDrive/FCT/5o ano/2o semestre/arbolom_benchmarks/Configurations/13. 5R/thNetworkGarg2007/thNetworkGarg2007-corrupted-r (50).lp</t>
  </si>
  <si>
    <t>/content/drive/MyDrive/FCT/5o ano/2o semestre/arbolom_benchmarks/Configurations/13. 5R/thNetworkGarg2007/thNetworkGarg2007-corrupted-r (51).lp</t>
  </si>
  <si>
    <t>/content/drive/MyDrive/FCT/5o ano/2o semestre/arbolom_benchmarks/Configurations/13. 5R/thNetworkGarg2007/thNetworkGarg2007-corrupted-r (52).lp</t>
  </si>
  <si>
    <t>/content/drive/MyDrive/FCT/5o ano/2o semestre/arbolom_benchmarks/Configurations/13. 5R/thNetworkGarg2007/thNetworkGarg2007-corrupted-r (53).lp</t>
  </si>
  <si>
    <t>/content/drive/MyDrive/FCT/5o ano/2o semestre/arbolom_benchmarks/Configurations/13. 5R/thNetworkGarg2007/thNetworkGarg2007-corrupted-r (54).lp</t>
  </si>
  <si>
    <t>/content/drive/MyDrive/FCT/5o ano/2o semestre/arbolom_benchmarks/Configurations/13. 5R/thNetworkGarg2007/thNetworkGarg2007-corrupted-r (55).lp</t>
  </si>
  <si>
    <t>/content/drive/MyDrive/FCT/5o ano/2o semestre/arbolom_benchmarks/Configurations/13. 5R/thNetworkGarg2007/thNetworkGarg2007-corrupted- (7).lp</t>
  </si>
  <si>
    <t>/content/drive/MyDrive/FCT/5o ano/2o semestre/arbolom_benchmarks/Configurations/13. 5R/thNetworkGarg2007/thNetworkGarg2007-corrupted-r (56).lp</t>
  </si>
  <si>
    <t>/content/drive/MyDrive/FCT/5o ano/2o semestre/arbolom_benchmarks/Configurations/13. 5R/thNetworkGarg2007/thNetworkGarg2007-corrupted-r (57).lp</t>
  </si>
  <si>
    <t>/content/drive/MyDrive/FCT/5o ano/2o semestre/arbolom_benchmarks/Configurations/13. 5R/thNetworkGarg2007/thNetworkGarg2007-corrupted-r (58).lp</t>
  </si>
  <si>
    <t>/content/drive/MyDrive/FCT/5o ano/2o semestre/arbolom_benchmarks/Configurations/13. 5R/thNetworkGarg2007/thNetworkGarg2007-corrupted-r (59).lp</t>
  </si>
  <si>
    <t>/content/drive/MyDrive/FCT/5o ano/2o semestre/arbolom_benchmarks/Configurations/13. 5R/thNetworkGarg2007/thNetworkGarg2007-corrupted-r (60).lp</t>
  </si>
  <si>
    <t>/content/drive/MyDrive/FCT/5o ano/2o semestre/arbolom_benchmarks/Configurations/13. 5R/thNetworkGarg2007/thNetworkGarg2007-corrupted-r (61).lp</t>
  </si>
  <si>
    <t>/content/drive/MyDrive/FCT/5o ano/2o semestre/arbolom_benchmarks/Configurations/13. 5R/thNetworkGarg2007/thNetworkGarg2007-corrupted-r (62).lp</t>
  </si>
  <si>
    <t>/content/drive/MyDrive/FCT/5o ano/2o semestre/arbolom_benchmarks/Configurations/13. 5R/thNetworkGarg2007/thNetworkGarg2007-corrupted-r (63).lp</t>
  </si>
  <si>
    <t>/content/drive/MyDrive/FCT/5o ano/2o semestre/arbolom_benchmarks/Configurations/13. 5R/thNetworkGarg2007/thNetworkGarg2007-corrupted-r (64).lp</t>
  </si>
  <si>
    <t>/content/drive/MyDrive/FCT/5o ano/2o semestre/arbolom_benchmarks/Configurations/13. 5R/thNetworkGarg2007/thNetworkGarg2007-corrupted-r (65).lp</t>
  </si>
  <si>
    <t>/content/drive/MyDrive/FCT/5o ano/2o semestre/arbolom_benchmarks/Configurations/13. 5R/thNetworkGarg2007/thNetworkGarg2007-corrupted-r (66).lp</t>
  </si>
  <si>
    <t>/content/drive/MyDrive/FCT/5o ano/2o semestre/arbolom_benchmarks/Configurations/13. 5R/thNetworkGarg2007/thNetworkGarg2007-corrupted- (8).lp</t>
  </si>
  <si>
    <t>/content/drive/MyDrive/FCT/5o ano/2o semestre/arbolom_benchmarks/Configurations/13. 5R/thNetworkGarg2007/thNetworkGarg2007-corrupted-r (67).lp</t>
  </si>
  <si>
    <t>/content/drive/MyDrive/FCT/5o ano/2o semestre/arbolom_benchmarks/Configurations/13. 5R/thNetworkGarg2007/thNetworkGarg2007-corrupted- (9).lp</t>
  </si>
  <si>
    <t>/content/drive/MyDrive/FCT/5o ano/2o semestre/arbolom_benchmarks/Configurations/13. 5R/thNetworkGarg2007/thNetworkGarg2007-corrupted-r (68).lp</t>
  </si>
  <si>
    <t>/content/drive/MyDrive/FCT/5o ano/2o semestre/arbolom_benchmarks/Configurations/13. 5R/thNetworkGarg2007/thNetworkGarg2007-corrupted-r (69).lp</t>
  </si>
  <si>
    <t>/content/drive/MyDrive/FCT/5o ano/2o semestre/arbolom_benchmarks/Configurations/13. 5R/thNetworkGarg2007/thNetworkGarg2007-corrupted-r (70).lp</t>
  </si>
  <si>
    <t>/content/drive/MyDrive/FCT/5o ano/2o semestre/arbolom_benchmarks/Configurations/13. 5R/thNetworkGarg2007/thNetworkGarg2007-corrupted- (10).lp</t>
  </si>
  <si>
    <t>/content/drive/MyDrive/FCT/5o ano/2o semestre/arbolom_benchmarks/Configurations/13. 5R/thNetworkGarg2007/thNetworkGarg2007-corrupted- (11).lp</t>
  </si>
  <si>
    <t>/content/drive/MyDrive/FCT/5o ano/2o semestre/arbolom_benchmarks/Configurations/13. 5R/thNetworkGarg2007/thNetworkGarg2007-corrupted-r (71).lp</t>
  </si>
  <si>
    <t>/content/drive/MyDrive/FCT/5o ano/2o semestre/arbolom_benchmarks/Configurations/13. 5R/thNetworkGarg2007/thNetworkGarg2007-corrupted-r (72).lp</t>
  </si>
  <si>
    <t>/content/drive/MyDrive/FCT/5o ano/2o semestre/arbolom_benchmarks/Configurations/13. 5R/thNetworkGarg2007/thNetworkGarg2007-corrupted- (12).lp</t>
  </si>
  <si>
    <t>/content/drive/MyDrive/FCT/5o ano/2o semestre/arbolom_benchmarks/Configurations/13. 5R/thNetworkGarg2007/thNetworkGarg2007-corrupted-r (73).lp</t>
  </si>
  <si>
    <t>/content/drive/MyDrive/FCT/5o ano/2o semestre/arbolom_benchmarks/Configurations/13. 5R/thNetworkGarg2007/thNetworkGarg2007-corrupted-r (74).lp</t>
  </si>
  <si>
    <t>/content/drive/MyDrive/FCT/5o ano/2o semestre/arbolom_benchmarks/Configurations/13. 5R/thNetworkGarg2007/thNetworkGarg2007-corrupted-r (75).lp</t>
  </si>
  <si>
    <t>/content/drive/MyDrive/FCT/5o ano/2o semestre/arbolom_benchmarks/Configurations/13. 5R/thNetworkGarg2007/thNetworkGarg2007-corrupted-r (76).lp</t>
  </si>
  <si>
    <t>/content/drive/MyDrive/FCT/5o ano/2o semestre/arbolom_benchmarks/Configurations/13. 5R/thNetworkGarg2007/thNetworkGarg2007-corrupted-r (77).lp</t>
  </si>
  <si>
    <t>/content/drive/MyDrive/FCT/5o ano/2o semestre/arbolom_benchmarks/Configurations/13. 5R/thNetworkGarg2007/thNetworkGarg2007-corrupted-r (78).lp</t>
  </si>
  <si>
    <t>/content/drive/MyDrive/FCT/5o ano/2o semestre/arbolom_benchmarks/Configurations/13. 5R/thNetworkGarg2007/thNetworkGarg2007-corrupted-r (79).lp</t>
  </si>
  <si>
    <t>/content/drive/MyDrive/FCT/5o ano/2o semestre/arbolom_benchmarks/Configurations/13. 5R/thNetworkGarg2007/thNetworkGarg2007-corrupted-r (80).lp</t>
  </si>
  <si>
    <t>/content/drive/MyDrive/FCT/5o ano/2o semestre/arbolom_benchmarks/Configurations/13. 5R/thNetworkGarg2007/thNetworkGarg2007-corrupted-r (81).lp</t>
  </si>
  <si>
    <t>/content/drive/MyDrive/FCT/5o ano/2o semestre/arbolom_benchmarks/Configurations/13. 5R/thNetworkGarg2007/thNetworkGarg2007-corrupted-r (82).lp</t>
  </si>
  <si>
    <t>/content/drive/MyDrive/FCT/5o ano/2o semestre/arbolom_benchmarks/Configurations/13. 5R/thNetworkGarg2007/thNetworkGarg2007-corrupted- (13).lp</t>
  </si>
  <si>
    <t>/content/drive/MyDrive/FCT/5o ano/2o semestre/arbolom_benchmarks/Configurations/13. 5R/thNetworkGarg2007/thNetworkGarg2007-corrupted-r (83).lp</t>
  </si>
  <si>
    <t>/content/drive/MyDrive/FCT/5o ano/2o semestre/arbolom_benchmarks/Configurations/13. 5R/thNetworkGarg2007/thNetworkGarg2007-corrupted- (14).lp</t>
  </si>
  <si>
    <t>/content/drive/MyDrive/FCT/5o ano/2o semestre/arbolom_benchmarks/Configurations/13. 5R/thNetworkGarg2007/thNetworkGarg2007-corrupted- (15).lp</t>
  </si>
  <si>
    <t>/content/drive/MyDrive/FCT/5o ano/2o semestre/arbolom_benchmarks/Configurations/14. 10R/thNetworkGarg2007/thNetworkGarg2007-corrupted-r.lp</t>
  </si>
  <si>
    <t>/content/drive/MyDrive/FCT/5o ano/2o semestre/arbolom_benchmarks/Configurations/14. 10R/thNetworkGarg2007/thNetworkGarg2007-corrupted-r (1).lp</t>
  </si>
  <si>
    <t>/content/drive/MyDrive/FCT/5o ano/2o semestre/arbolom_benchmarks/Configurations/14. 10R/thNetworkGarg2007/thNetworkGarg2007-corrupted-r (2).lp</t>
  </si>
  <si>
    <t>/content/drive/MyDrive/FCT/5o ano/2o semestre/arbolom_benchmarks/Configurations/14. 10R/thNetworkGarg2007/thNetworkGarg2007-corrupted-r (3).lp</t>
  </si>
  <si>
    <t>/content/drive/MyDrive/FCT/5o ano/2o semestre/arbolom_benchmarks/Configurations/14. 10R/thNetworkGarg2007/thNetworkGarg2007-corrupted-r (4).lp</t>
  </si>
  <si>
    <t>/content/drive/MyDrive/FCT/5o ano/2o semestre/arbolom_benchmarks/Configurations/14. 10R/thNetworkGarg2007/thNetworkGarg2007-corrupted-r (5).lp</t>
  </si>
  <si>
    <t>/content/drive/MyDrive/FCT/5o ano/2o semestre/arbolom_benchmarks/Configurations/14. 10R/thNetworkGarg2007/thNetworkGarg2007-corrupted-r (6).lp</t>
  </si>
  <si>
    <t>/content/drive/MyDrive/FCT/5o ano/2o semestre/arbolom_benchmarks/Configurations/14. 10R/thNetworkGarg2007/thNetworkGarg2007-corrupted-r (7).lp</t>
  </si>
  <si>
    <t>/content/drive/MyDrive/FCT/5o ano/2o semestre/arbolom_benchmarks/Configurations/14. 10R/thNetworkGarg2007/thNetworkGarg2007-corrupted-r (8).lp</t>
  </si>
  <si>
    <t>/content/drive/MyDrive/FCT/5o ano/2o semestre/arbolom_benchmarks/Configurations/14. 10R/thNetworkGarg2007/thNetworkGarg2007-corrupted-r (9).lp</t>
  </si>
  <si>
    <t>/content/drive/MyDrive/FCT/5o ano/2o semestre/arbolom_benchmarks/Configurations/14. 10R/thNetworkGarg2007/thNetworkGarg2007-corrupted-r (10).lp</t>
  </si>
  <si>
    <t>/content/drive/MyDrive/FCT/5o ano/2o semestre/arbolom_benchmarks/Configurations/14. 10R/thNetworkGarg2007/thNetworkGarg2007-corrupted-r (11).lp</t>
  </si>
  <si>
    <t>/content/drive/MyDrive/FCT/5o ano/2o semestre/arbolom_benchmarks/Configurations/14. 10R/thNetworkGarg2007/thNetworkGarg2007-corrupted-r (12).lp</t>
  </si>
  <si>
    <t>/content/drive/MyDrive/FCT/5o ano/2o semestre/arbolom_benchmarks/Configurations/14. 10R/thNetworkGarg2007/thNetworkGarg2007-corrupted-r (13).lp</t>
  </si>
  <si>
    <t>/content/drive/MyDrive/FCT/5o ano/2o semestre/arbolom_benchmarks/Configurations/14. 10R/thNetworkGarg2007/thNetworkGarg2007-corrupted-r (14).lp</t>
  </si>
  <si>
    <t>/content/drive/MyDrive/FCT/5o ano/2o semestre/arbolom_benchmarks/Configurations/14. 10R/thNetworkGarg2007/thNetworkGarg2007-corrupted-r (15).lp</t>
  </si>
  <si>
    <t>/content/drive/MyDrive/FCT/5o ano/2o semestre/arbolom_benchmarks/Configurations/14. 10R/thNetworkGarg2007/thNetworkGarg2007-corrupted-r (16).lp</t>
  </si>
  <si>
    <t>/content/drive/MyDrive/FCT/5o ano/2o semestre/arbolom_benchmarks/Configurations/14. 10R/thNetworkGarg2007/thNetworkGarg2007-corrupted-r (17).lp</t>
  </si>
  <si>
    <t>/content/drive/MyDrive/FCT/5o ano/2o semestre/arbolom_benchmarks/Configurations/14. 10R/thNetworkGarg2007/thNetworkGarg2007-corrupted-r (18).lp</t>
  </si>
  <si>
    <t>/content/drive/MyDrive/FCT/5o ano/2o semestre/arbolom_benchmarks/Configurations/14. 10R/thNetworkGarg2007/thNetworkGarg2007-corrupted-r (19).lp</t>
  </si>
  <si>
    <t>/content/drive/MyDrive/FCT/5o ano/2o semestre/arbolom_benchmarks/Configurations/14. 10R/thNetworkGarg2007/thNetworkGarg2007-corrupted-r (20).lp</t>
  </si>
  <si>
    <t>/content/drive/MyDrive/FCT/5o ano/2o semestre/arbolom_benchmarks/Configurations/14. 10R/thNetworkGarg2007/thNetworkGarg2007-corrupted-r (21).lp</t>
  </si>
  <si>
    <t>/content/drive/MyDrive/FCT/5o ano/2o semestre/arbolom_benchmarks/Configurations/14. 10R/thNetworkGarg2007/thNetworkGarg2007-corrupted-r (22).lp</t>
  </si>
  <si>
    <t>/content/drive/MyDrive/FCT/5o ano/2o semestre/arbolom_benchmarks/Configurations/14. 10R/thNetworkGarg2007/thNetworkGarg2007-corrupted-r (23).lp</t>
  </si>
  <si>
    <t>/content/drive/MyDrive/FCT/5o ano/2o semestre/arbolom_benchmarks/Configurations/14. 10R/thNetworkGarg2007/thNetworkGarg2007-corrupted-r (24).lp</t>
  </si>
  <si>
    <t>/content/drive/MyDrive/FCT/5o ano/2o semestre/arbolom_benchmarks/Configurations/14. 10R/thNetworkGarg2007/thNetworkGarg2007-corrupted-r (25).lp</t>
  </si>
  <si>
    <t>/content/drive/MyDrive/FCT/5o ano/2o semestre/arbolom_benchmarks/Configurations/14. 10R/thNetworkGarg2007/thNetworkGarg2007-corrupted-r (26).lp</t>
  </si>
  <si>
    <t>/content/drive/MyDrive/FCT/5o ano/2o semestre/arbolom_benchmarks/Configurations/14. 10R/thNetworkGarg2007/thNetworkGarg2007-corrupted-r (27).lp</t>
  </si>
  <si>
    <t>/content/drive/MyDrive/FCT/5o ano/2o semestre/arbolom_benchmarks/Configurations/14. 10R/thNetworkGarg2007/thNetworkGarg2007-corrupted-r (28).lp</t>
  </si>
  <si>
    <t>/content/drive/MyDrive/FCT/5o ano/2o semestre/arbolom_benchmarks/Configurations/14. 10R/thNetworkGarg2007/thNetworkGarg2007-corrupted-r (29).lp</t>
  </si>
  <si>
    <t>/content/drive/MyDrive/FCT/5o ano/2o semestre/arbolom_benchmarks/Configurations/14. 10R/thNetworkGarg2007/thNetworkGarg2007-corrupted-r (30).lp</t>
  </si>
  <si>
    <t>/content/drive/MyDrive/FCT/5o ano/2o semestre/arbolom_benchmarks/Configurations/14. 10R/thNetworkGarg2007/thNetworkGarg2007-corrupted-r (31).lp</t>
  </si>
  <si>
    <t>/content/drive/MyDrive/FCT/5o ano/2o semestre/arbolom_benchmarks/Configurations/14. 10R/thNetworkGarg2007/thNetworkGarg2007-corrupted-r (32).lp</t>
  </si>
  <si>
    <t>/content/drive/MyDrive/FCT/5o ano/2o semestre/arbolom_benchmarks/Configurations/14. 10R/thNetworkGarg2007/thNetworkGarg2007-corrupted-r (33).lp</t>
  </si>
  <si>
    <t>/content/drive/MyDrive/FCT/5o ano/2o semestre/arbolom_benchmarks/Configurations/14. 10R/thNetworkGarg2007/thNetworkGarg2007-corrupted-r (34).lp</t>
  </si>
  <si>
    <t>/content/drive/MyDrive/FCT/5o ano/2o semestre/arbolom_benchmarks/Configurations/14. 10R/thNetworkGarg2007/thNetworkGarg2007-corrupted-r (35).lp</t>
  </si>
  <si>
    <t>/content/drive/MyDrive/FCT/5o ano/2o semestre/arbolom_benchmarks/Configurations/14. 10R/thNetworkGarg2007/thNetworkGarg2007-corrupted-r (36).lp</t>
  </si>
  <si>
    <t>/content/drive/MyDrive/FCT/5o ano/2o semestre/arbolom_benchmarks/Configurations/14. 10R/thNetworkGarg2007/thNetworkGarg2007-corrupted-.lp</t>
  </si>
  <si>
    <t>/content/drive/MyDrive/FCT/5o ano/2o semestre/arbolom_benchmarks/Configurations/14. 10R/thNetworkGarg2007/thNetworkGarg2007-corrupted-r (37).lp</t>
  </si>
  <si>
    <t>/content/drive/MyDrive/FCT/5o ano/2o semestre/arbolom_benchmarks/Configurations/14. 10R/thNetworkGarg2007/thNetworkGarg2007-corrupted-r (38).lp</t>
  </si>
  <si>
    <t>/content/drive/MyDrive/FCT/5o ano/2o semestre/arbolom_benchmarks/Configurations/14. 10R/thNetworkGarg2007/thNetworkGarg2007-corrupted-r (39).lp</t>
  </si>
  <si>
    <t>/content/drive/MyDrive/FCT/5o ano/2o semestre/arbolom_benchmarks/Configurations/14. 10R/thNetworkGarg2007/thNetworkGarg2007-corrupted-r (40).lp</t>
  </si>
  <si>
    <t>/content/drive/MyDrive/FCT/5o ano/2o semestre/arbolom_benchmarks/Configurations/14. 10R/thNetworkGarg2007/thNetworkGarg2007-corrupted-r (41).lp</t>
  </si>
  <si>
    <t>/content/drive/MyDrive/FCT/5o ano/2o semestre/arbolom_benchmarks/Configurations/14. 10R/thNetworkGarg2007/thNetworkGarg2007-corrupted-r (42).lp</t>
  </si>
  <si>
    <t>/content/drive/MyDrive/FCT/5o ano/2o semestre/arbolom_benchmarks/Configurations/14. 10R/thNetworkGarg2007/thNetworkGarg2007-corrupted-r (43).lp</t>
  </si>
  <si>
    <t>/content/drive/MyDrive/FCT/5o ano/2o semestre/arbolom_benchmarks/Configurations/14. 10R/thNetworkGarg2007/thNetworkGarg2007-corrupted-r (44).lp</t>
  </si>
  <si>
    <t>/content/drive/MyDrive/FCT/5o ano/2o semestre/arbolom_benchmarks/Configurations/14. 10R/thNetworkGarg2007/thNetworkGarg2007-corrupted-r (45).lp</t>
  </si>
  <si>
    <t>/content/drive/MyDrive/FCT/5o ano/2o semestre/arbolom_benchmarks/Configurations/14. 10R/thNetworkGarg2007/thNetworkGarg2007-corrupted-r (46).lp</t>
  </si>
  <si>
    <t>/content/drive/MyDrive/FCT/5o ano/2o semestre/arbolom_benchmarks/Configurations/14. 10R/thNetworkGarg2007/thNetworkGarg2007-corrupted-r (47).lp</t>
  </si>
  <si>
    <t>/content/drive/MyDrive/FCT/5o ano/2o semestre/arbolom_benchmarks/Configurations/14. 10R/thNetworkGarg2007/thNetworkGarg2007-corrupted-r (48).lp</t>
  </si>
  <si>
    <t>/content/drive/MyDrive/FCT/5o ano/2o semestre/arbolom_benchmarks/Configurations/14. 10R/thNetworkGarg2007/thNetworkGarg2007-corrupted-r (49).lp</t>
  </si>
  <si>
    <t>/content/drive/MyDrive/FCT/5o ano/2o semestre/arbolom_benchmarks/Configurations/14. 10R/thNetworkGarg2007/thNetworkGarg2007-corrupted-r (50).lp</t>
  </si>
  <si>
    <t>/content/drive/MyDrive/FCT/5o ano/2o semestre/arbolom_benchmarks/Configurations/14. 10R/thNetworkGarg2007/thNetworkGarg2007-corrupted-r (51).lp</t>
  </si>
  <si>
    <t>/content/drive/MyDrive/FCT/5o ano/2o semestre/arbolom_benchmarks/Configurations/14. 10R/thNetworkGarg2007/thNetworkGarg2007-corrupted-r (52).lp</t>
  </si>
  <si>
    <t>/content/drive/MyDrive/FCT/5o ano/2o semestre/arbolom_benchmarks/Configurations/14. 10R/thNetworkGarg2007/thNetworkGarg2007-corrupted-r (53).lp</t>
  </si>
  <si>
    <t>/content/drive/MyDrive/FCT/5o ano/2o semestre/arbolom_benchmarks/Configurations/14. 10R/thNetworkGarg2007/thNetworkGarg2007-corrupted-r (54).lp</t>
  </si>
  <si>
    <t>/content/drive/MyDrive/FCT/5o ano/2o semestre/arbolom_benchmarks/Configurations/14. 10R/thNetworkGarg2007/thNetworkGarg2007-corrupted-r (55).lp</t>
  </si>
  <si>
    <t>/content/drive/MyDrive/FCT/5o ano/2o semestre/arbolom_benchmarks/Configurations/14. 10R/thNetworkGarg2007/thNetworkGarg2007-corrupted-r (56).lp</t>
  </si>
  <si>
    <t>/content/drive/MyDrive/FCT/5o ano/2o semestre/arbolom_benchmarks/Configurations/14. 10R/thNetworkGarg2007/thNetworkGarg2007-corrupted-r (57).lp</t>
  </si>
  <si>
    <t>/content/drive/MyDrive/FCT/5o ano/2o semestre/arbolom_benchmarks/Configurations/14. 10R/thNetworkGarg2007/thNetworkGarg2007-corrupted-r (58).lp</t>
  </si>
  <si>
    <t>/content/drive/MyDrive/FCT/5o ano/2o semestre/arbolom_benchmarks/Configurations/14. 10R/thNetworkGarg2007/thNetworkGarg2007-corrupted-r (59).lp</t>
  </si>
  <si>
    <t>/content/drive/MyDrive/FCT/5o ano/2o semestre/arbolom_benchmarks/Configurations/14. 10R/thNetworkGarg2007/thNetworkGarg2007-corrupted-r (60).lp</t>
  </si>
  <si>
    <t>/content/drive/MyDrive/FCT/5o ano/2o semestre/arbolom_benchmarks/Configurations/14. 10R/thNetworkGarg2007/thNetworkGarg2007-corrupted-r (61).lp</t>
  </si>
  <si>
    <t>/content/drive/MyDrive/FCT/5o ano/2o semestre/arbolom_benchmarks/Configurations/14. 10R/thNetworkGarg2007/thNetworkGarg2007-corrupted-r (62).lp</t>
  </si>
  <si>
    <t>/content/drive/MyDrive/FCT/5o ano/2o semestre/arbolom_benchmarks/Configurations/14. 10R/thNetworkGarg2007/thNetworkGarg2007-corrupted-r (63).lp</t>
  </si>
  <si>
    <t>/content/drive/MyDrive/FCT/5o ano/2o semestre/arbolom_benchmarks/Configurations/14. 10R/thNetworkGarg2007/thNetworkGarg2007-corrupted-r (64).lp</t>
  </si>
  <si>
    <t>/content/drive/MyDrive/FCT/5o ano/2o semestre/arbolom_benchmarks/Configurations/14. 10R/thNetworkGarg2007/thNetworkGarg2007-corrupted-r (65).lp</t>
  </si>
  <si>
    <t>/content/drive/MyDrive/FCT/5o ano/2o semestre/arbolom_benchmarks/Configurations/14. 10R/thNetworkGarg2007/thNetworkGarg2007-corrupted-r (66).lp</t>
  </si>
  <si>
    <t>/content/drive/MyDrive/FCT/5o ano/2o semestre/arbolom_benchmarks/Configurations/14. 10R/thNetworkGarg2007/thNetworkGarg2007-corrupted-r (67).lp</t>
  </si>
  <si>
    <t>/content/drive/MyDrive/FCT/5o ano/2o semestre/arbolom_benchmarks/Configurations/14. 10R/thNetworkGarg2007/thNetworkGarg2007-corrupted-r (68).lp</t>
  </si>
  <si>
    <t>/content/drive/MyDrive/FCT/5o ano/2o semestre/arbolom_benchmarks/Configurations/14. 10R/thNetworkGarg2007/thNetworkGarg2007-corrupted-r (69).lp</t>
  </si>
  <si>
    <t>/content/drive/MyDrive/FCT/5o ano/2o semestre/arbolom_benchmarks/Configurations/14. 10R/thNetworkGarg2007/thNetworkGarg2007-corrupted-r (70).lp</t>
  </si>
  <si>
    <t>/content/drive/MyDrive/FCT/5o ano/2o semestre/arbolom_benchmarks/Configurations/14. 10R/thNetworkGarg2007/thNetworkGarg2007-corrupted-r (71).lp</t>
  </si>
  <si>
    <t>/content/drive/MyDrive/FCT/5o ano/2o semestre/arbolom_benchmarks/Configurations/14. 10R/thNetworkGarg2007/thNetworkGarg2007-corrupted-r (72).lp</t>
  </si>
  <si>
    <t>/content/drive/MyDrive/FCT/5o ano/2o semestre/arbolom_benchmarks/Configurations/14. 10R/thNetworkGarg2007/thNetworkGarg2007-corrupted-r (73).lp</t>
  </si>
  <si>
    <t>/content/drive/MyDrive/FCT/5o ano/2o semestre/arbolom_benchmarks/Configurations/14. 10R/thNetworkGarg2007/thNetworkGarg2007-corrupted-r (74).lp</t>
  </si>
  <si>
    <t>/content/drive/MyDrive/FCT/5o ano/2o semestre/arbolom_benchmarks/Configurations/14. 10R/thNetworkGarg2007/thNetworkGarg2007-corrupted-r (75).lp</t>
  </si>
  <si>
    <t>/content/drive/MyDrive/FCT/5o ano/2o semestre/arbolom_benchmarks/Configurations/14. 10R/thNetworkGarg2007/thNetworkGarg2007-corrupted-r (76).lp</t>
  </si>
  <si>
    <t>/content/drive/MyDrive/FCT/5o ano/2o semestre/arbolom_benchmarks/Configurations/14. 10R/thNetworkGarg2007/thNetworkGarg2007-corrupted-r (77).lp</t>
  </si>
  <si>
    <t>/content/drive/MyDrive/FCT/5o ano/2o semestre/arbolom_benchmarks/Configurations/14. 10R/thNetworkGarg2007/thNetworkGarg2007-corrupted-r (78).lp</t>
  </si>
  <si>
    <t>/content/drive/MyDrive/FCT/5o ano/2o semestre/arbolom_benchmarks/Configurations/14. 10R/thNetworkGarg2007/thNetworkGarg2007-corrupted-r (79).lp</t>
  </si>
  <si>
    <t>/content/drive/MyDrive/FCT/5o ano/2o semestre/arbolom_benchmarks/Configurations/14. 10R/thNetworkGarg2007/thNetworkGarg2007-corrupted-r (80).lp</t>
  </si>
  <si>
    <t>/content/drive/MyDrive/FCT/5o ano/2o semestre/arbolom_benchmarks/Configurations/14. 10R/thNetworkGarg2007/thNetworkGarg2007-corrupted-r (81).lp</t>
  </si>
  <si>
    <t>/content/drive/MyDrive/FCT/5o ano/2o semestre/arbolom_benchmarks/Configurations/14. 10R/thNetworkGarg2007/thNetworkGarg2007-corrupted-r (82).lp</t>
  </si>
  <si>
    <t>/content/drive/MyDrive/FCT/5o ano/2o semestre/arbolom_benchmarks/Configurations/14. 10R/thNetworkGarg2007/thNetworkGarg2007-corrupted-r (83).lp</t>
  </si>
  <si>
    <t>/content/drive/MyDrive/FCT/5o ano/2o semestre/arbolom_benchmarks/Configurations/14. 10R/thNetworkGarg2007/thNetworkGarg2007-corrupted-r (84).lp</t>
  </si>
  <si>
    <t>/content/drive/MyDrive/FCT/5o ano/2o semestre/arbolom_benchmarks/Configurations/14. 10R/thNetworkGarg2007/thNetworkGarg2007-corrupted-r (85).lp</t>
  </si>
  <si>
    <t>/content/drive/MyDrive/FCT/5o ano/2o semestre/arbolom_benchmarks/Configurations/14. 10R/thNetworkGarg2007/thNetworkGarg2007-corrupted-r (86).lp</t>
  </si>
  <si>
    <t>/content/drive/MyDrive/FCT/5o ano/2o semestre/arbolom_benchmarks/Configurations/14. 10R/thNetworkGarg2007/thNetworkGarg2007-corrupted-r (87).lp</t>
  </si>
  <si>
    <t>/content/drive/MyDrive/FCT/5o ano/2o semestre/arbolom_benchmarks/Configurations/14. 10R/thNetworkGarg2007/thNetworkGarg2007-corrupted-r (88).lp</t>
  </si>
  <si>
    <t>/content/drive/MyDrive/FCT/5o ano/2o semestre/arbolom_benchmarks/Configurations/14. 10R/thNetworkGarg2007/thNetworkGarg2007-corrupted-r (89).lp</t>
  </si>
  <si>
    <t>/content/drive/MyDrive/FCT/5o ano/2o semestre/arbolom_benchmarks/Configurations/14. 10R/thNetworkGarg2007/thNetworkGarg2007-corrupted-r (90).lp</t>
  </si>
  <si>
    <t>/content/drive/MyDrive/FCT/5o ano/2o semestre/arbolom_benchmarks/Configurations/14. 10R/thNetworkGarg2007/thNetworkGarg2007-corrupted-r (91).lp</t>
  </si>
  <si>
    <t>/content/drive/MyDrive/FCT/5o ano/2o semestre/arbolom_benchmarks/Configurations/14. 10R/thNetworkGarg2007/thNetworkGarg2007-corrupted-r (92).lp</t>
  </si>
  <si>
    <t>/content/drive/MyDrive/FCT/5o ano/2o semestre/arbolom_benchmarks/Configurations/14. 10R/thNetworkGarg2007/thNetworkGarg2007-corrupted-r (93).lp</t>
  </si>
  <si>
    <t>/content/drive/MyDrive/FCT/5o ano/2o semestre/arbolom_benchmarks/Configurations/14. 10R/thNetworkGarg2007/thNetworkGarg2007-corrupted-r (94).lp</t>
  </si>
  <si>
    <t>/content/drive/MyDrive/FCT/5o ano/2o semestre/arbolom_benchmarks/Configurations/14. 10R/thNetworkGarg2007/thNetworkGarg2007-corrupted-r (95).lp</t>
  </si>
  <si>
    <t>/content/drive/MyDrive/FCT/5o ano/2o semestre/arbolom_benchmarks/Configurations/14. 10R/thNetworkGarg2007/thNetworkGarg2007-corrupted-r (96).lp</t>
  </si>
  <si>
    <t>/content/drive/MyDrive/FCT/5o ano/2o semestre/arbolom_benchmarks/Configurations/14. 10R/thNetworkGarg2007/thNetworkGarg2007-corrupted-r (97).lp</t>
  </si>
  <si>
    <t>/content/drive/MyDrive/FCT/5o ano/2o semestre/arbolom_benchmarks/Configurations/14. 10R/thNetworkGarg2007/thNetworkGarg2007-corrupted-r (98).lp</t>
  </si>
  <si>
    <t>/content/drive/MyDrive/FCT/5o ano/2o semestre/arbolom_benchmarks/Configurations/15. 15R/thNetworkGarg2007/thNetworkGarg2007-corrupted-r.lp</t>
  </si>
  <si>
    <t>/content/drive/MyDrive/FCT/5o ano/2o semestre/arbolom_benchmarks/Configurations/15. 15R/thNetworkGarg2007/thNetworkGarg2007-corrupted-r (1).lp</t>
  </si>
  <si>
    <t>/content/drive/MyDrive/FCT/5o ano/2o semestre/arbolom_benchmarks/Configurations/15. 15R/thNetworkGarg2007/thNetworkGarg2007-corrupted-r (2).lp</t>
  </si>
  <si>
    <t>/content/drive/MyDrive/FCT/5o ano/2o semestre/arbolom_benchmarks/Configurations/15. 15R/thNetworkGarg2007/thNetworkGarg2007-corrupted-r (3).lp</t>
  </si>
  <si>
    <t>/content/drive/MyDrive/FCT/5o ano/2o semestre/arbolom_benchmarks/Configurations/15. 15R/thNetworkGarg2007/thNetworkGarg2007-corrupted-r (4).lp</t>
  </si>
  <si>
    <t>/content/drive/MyDrive/FCT/5o ano/2o semestre/arbolom_benchmarks/Configurations/15. 15R/thNetworkGarg2007/thNetworkGarg2007-corrupted-r (5).lp</t>
  </si>
  <si>
    <t>/content/drive/MyDrive/FCT/5o ano/2o semestre/arbolom_benchmarks/Configurations/15. 15R/thNetworkGarg2007/thNetworkGarg2007-corrupted-r (6).lp</t>
  </si>
  <si>
    <t>/content/drive/MyDrive/FCT/5o ano/2o semestre/arbolom_benchmarks/Configurations/15. 15R/thNetworkGarg2007/thNetworkGarg2007-corrupted-r (7).lp</t>
  </si>
  <si>
    <t>/content/drive/MyDrive/FCT/5o ano/2o semestre/arbolom_benchmarks/Configurations/15. 15R/thNetworkGarg2007/thNetworkGarg2007-corrupted-r (8).lp</t>
  </si>
  <si>
    <t>/content/drive/MyDrive/FCT/5o ano/2o semestre/arbolom_benchmarks/Configurations/15. 15R/thNetworkGarg2007/thNetworkGarg2007-corrupted-r (9).lp</t>
  </si>
  <si>
    <t>/content/drive/MyDrive/FCT/5o ano/2o semestre/arbolom_benchmarks/Configurations/15. 15R/thNetworkGarg2007/thNetworkGarg2007-corrupted-r (10).lp</t>
  </si>
  <si>
    <t>/content/drive/MyDrive/FCT/5o ano/2o semestre/arbolom_benchmarks/Configurations/15. 15R/thNetworkGarg2007/thNetworkGarg2007-corrupted-r (11).lp</t>
  </si>
  <si>
    <t>/content/drive/MyDrive/FCT/5o ano/2o semestre/arbolom_benchmarks/Configurations/15. 15R/thNetworkGarg2007/thNetworkGarg2007-corrupted-r (12).lp</t>
  </si>
  <si>
    <t>/content/drive/MyDrive/FCT/5o ano/2o semestre/arbolom_benchmarks/Configurations/15. 15R/thNetworkGarg2007/thNetworkGarg2007-corrupted-r (13).lp</t>
  </si>
  <si>
    <t>/content/drive/MyDrive/FCT/5o ano/2o semestre/arbolom_benchmarks/Configurations/15. 15R/thNetworkGarg2007/thNetworkGarg2007-corrupted-r (14).lp</t>
  </si>
  <si>
    <t>/content/drive/MyDrive/FCT/5o ano/2o semestre/arbolom_benchmarks/Configurations/15. 15R/thNetworkGarg2007/thNetworkGarg2007-corrupted-r (15).lp</t>
  </si>
  <si>
    <t>/content/drive/MyDrive/FCT/5o ano/2o semestre/arbolom_benchmarks/Configurations/15. 15R/thNetworkGarg2007/thNetworkGarg2007-corrupted-r (16).lp</t>
  </si>
  <si>
    <t>/content/drive/MyDrive/FCT/5o ano/2o semestre/arbolom_benchmarks/Configurations/15. 15R/thNetworkGarg2007/thNetworkGarg2007-corrupted-r (17).lp</t>
  </si>
  <si>
    <t>/content/drive/MyDrive/FCT/5o ano/2o semestre/arbolom_benchmarks/Configurations/15. 15R/thNetworkGarg2007/thNetworkGarg2007-corrupted-r (18).lp</t>
  </si>
  <si>
    <t>/content/drive/MyDrive/FCT/5o ano/2o semestre/arbolom_benchmarks/Configurations/15. 15R/thNetworkGarg2007/thNetworkGarg2007-corrupted-r (19).lp</t>
  </si>
  <si>
    <t>/content/drive/MyDrive/FCT/5o ano/2o semestre/arbolom_benchmarks/Configurations/15. 15R/thNetworkGarg2007/thNetworkGarg2007-corrupted-r (20).lp</t>
  </si>
  <si>
    <t>/content/drive/MyDrive/FCT/5o ano/2o semestre/arbolom_benchmarks/Configurations/15. 15R/thNetworkGarg2007/thNetworkGarg2007-corrupted-r (21).lp</t>
  </si>
  <si>
    <t>/content/drive/MyDrive/FCT/5o ano/2o semestre/arbolom_benchmarks/Configurations/15. 15R/thNetworkGarg2007/thNetworkGarg2007-corrupted-r (22).lp</t>
  </si>
  <si>
    <t>/content/drive/MyDrive/FCT/5o ano/2o semestre/arbolom_benchmarks/Configurations/15. 15R/thNetworkGarg2007/thNetworkGarg2007-corrupted-r (23).lp</t>
  </si>
  <si>
    <t>/content/drive/MyDrive/FCT/5o ano/2o semestre/arbolom_benchmarks/Configurations/15. 15R/thNetworkGarg2007/thNetworkGarg2007-corrupted-r (24).lp</t>
  </si>
  <si>
    <t>/content/drive/MyDrive/FCT/5o ano/2o semestre/arbolom_benchmarks/Configurations/15. 15R/thNetworkGarg2007/thNetworkGarg2007-corrupted-r (25).lp</t>
  </si>
  <si>
    <t>/content/drive/MyDrive/FCT/5o ano/2o semestre/arbolom_benchmarks/Configurations/15. 15R/thNetworkGarg2007/thNetworkGarg2007-corrupted-r (26).lp</t>
  </si>
  <si>
    <t>/content/drive/MyDrive/FCT/5o ano/2o semestre/arbolom_benchmarks/Configurations/15. 15R/thNetworkGarg2007/thNetworkGarg2007-corrupted-r (27).lp</t>
  </si>
  <si>
    <t>/content/drive/MyDrive/FCT/5o ano/2o semestre/arbolom_benchmarks/Configurations/15. 15R/thNetworkGarg2007/thNetworkGarg2007-corrupted-r (28).lp</t>
  </si>
  <si>
    <t>/content/drive/MyDrive/FCT/5o ano/2o semestre/arbolom_benchmarks/Configurations/15. 15R/thNetworkGarg2007/thNetworkGarg2007-corrupted-r (29).lp</t>
  </si>
  <si>
    <t>/content/drive/MyDrive/FCT/5o ano/2o semestre/arbolom_benchmarks/Configurations/15. 15R/thNetworkGarg2007/thNetworkGarg2007-corrupted-r (30).lp</t>
  </si>
  <si>
    <t>/content/drive/MyDrive/FCT/5o ano/2o semestre/arbolom_benchmarks/Configurations/15. 15R/thNetworkGarg2007/thNetworkGarg2007-corrupted-r (31).lp</t>
  </si>
  <si>
    <t>/content/drive/MyDrive/FCT/5o ano/2o semestre/arbolom_benchmarks/Configurations/15. 15R/thNetworkGarg2007/thNetworkGarg2007-corrupted-r (32).lp</t>
  </si>
  <si>
    <t>/content/drive/MyDrive/FCT/5o ano/2o semestre/arbolom_benchmarks/Configurations/15. 15R/thNetworkGarg2007/thNetworkGarg2007-corrupted-r (33).lp</t>
  </si>
  <si>
    <t>/content/drive/MyDrive/FCT/5o ano/2o semestre/arbolom_benchmarks/Configurations/15. 15R/thNetworkGarg2007/thNetworkGarg2007-corrupted-r (34).lp</t>
  </si>
  <si>
    <t>/content/drive/MyDrive/FCT/5o ano/2o semestre/arbolom_benchmarks/Configurations/15. 15R/thNetworkGarg2007/thNetworkGarg2007-corrupted-r (35).lp</t>
  </si>
  <si>
    <t>/content/drive/MyDrive/FCT/5o ano/2o semestre/arbolom_benchmarks/Configurations/15. 15R/thNetworkGarg2007/thNetworkGarg2007-corrupted-r (36).lp</t>
  </si>
  <si>
    <t>/content/drive/MyDrive/FCT/5o ano/2o semestre/arbolom_benchmarks/Configurations/15. 15R/thNetworkGarg2007/thNetworkGarg2007-corrupted-r (37).lp</t>
  </si>
  <si>
    <t>/content/drive/MyDrive/FCT/5o ano/2o semestre/arbolom_benchmarks/Configurations/15. 15R/thNetworkGarg2007/thNetworkGarg2007-corrupted-r (38).lp</t>
  </si>
  <si>
    <t>/content/drive/MyDrive/FCT/5o ano/2o semestre/arbolom_benchmarks/Configurations/15. 15R/thNetworkGarg2007/thNetworkGarg2007-corrupted-r (39).lp</t>
  </si>
  <si>
    <t>/content/drive/MyDrive/FCT/5o ano/2o semestre/arbolom_benchmarks/Configurations/15. 15R/thNetworkGarg2007/thNetworkGarg2007-corrupted-r (40).lp</t>
  </si>
  <si>
    <t>/content/drive/MyDrive/FCT/5o ano/2o semestre/arbolom_benchmarks/Configurations/15. 15R/thNetworkGarg2007/thNetworkGarg2007-corrupted-r (41).lp</t>
  </si>
  <si>
    <t>/content/drive/MyDrive/FCT/5o ano/2o semestre/arbolom_benchmarks/Configurations/15. 15R/thNetworkGarg2007/thNetworkGarg2007-corrupted-r (42).lp</t>
  </si>
  <si>
    <t>/content/drive/MyDrive/FCT/5o ano/2o semestre/arbolom_benchmarks/Configurations/15. 15R/thNetworkGarg2007/thNetworkGarg2007-corrupted-r (43).lp</t>
  </si>
  <si>
    <t>/content/drive/MyDrive/FCT/5o ano/2o semestre/arbolom_benchmarks/Configurations/15. 15R/thNetworkGarg2007/thNetworkGarg2007-corrupted-r (44).lp</t>
  </si>
  <si>
    <t>/content/drive/MyDrive/FCT/5o ano/2o semestre/arbolom_benchmarks/Configurations/15. 15R/thNetworkGarg2007/thNetworkGarg2007-corrupted-r (45).lp</t>
  </si>
  <si>
    <t>/content/drive/MyDrive/FCT/5o ano/2o semestre/arbolom_benchmarks/Configurations/15. 15R/thNetworkGarg2007/thNetworkGarg2007-corrupted-r (46).lp</t>
  </si>
  <si>
    <t>/content/drive/MyDrive/FCT/5o ano/2o semestre/arbolom_benchmarks/Configurations/15. 15R/thNetworkGarg2007/thNetworkGarg2007-corrupted-r (47).lp</t>
  </si>
  <si>
    <t>/content/drive/MyDrive/FCT/5o ano/2o semestre/arbolom_benchmarks/Configurations/15. 15R/thNetworkGarg2007/thNetworkGarg2007-corrupted-r (48).lp</t>
  </si>
  <si>
    <t>/content/drive/MyDrive/FCT/5o ano/2o semestre/arbolom_benchmarks/Configurations/15. 15R/thNetworkGarg2007/thNetworkGarg2007-corrupted-r (49).lp</t>
  </si>
  <si>
    <t>/content/drive/MyDrive/FCT/5o ano/2o semestre/arbolom_benchmarks/Configurations/15. 15R/thNetworkGarg2007/thNetworkGarg2007-corrupted-r (50).lp</t>
  </si>
  <si>
    <t>/content/drive/MyDrive/FCT/5o ano/2o semestre/arbolom_benchmarks/Configurations/15. 15R/thNetworkGarg2007/thNetworkGarg2007-corrupted-r (51).lp</t>
  </si>
  <si>
    <t>/content/drive/MyDrive/FCT/5o ano/2o semestre/arbolom_benchmarks/Configurations/15. 15R/thNetworkGarg2007/thNetworkGarg2007-corrupted-r (52).lp</t>
  </si>
  <si>
    <t>/content/drive/MyDrive/FCT/5o ano/2o semestre/arbolom_benchmarks/Configurations/15. 15R/thNetworkGarg2007/thNetworkGarg2007-corrupted-r (53).lp</t>
  </si>
  <si>
    <t>/content/drive/MyDrive/FCT/5o ano/2o semestre/arbolom_benchmarks/Configurations/15. 15R/thNetworkGarg2007/thNetworkGarg2007-corrupted-r (54).lp</t>
  </si>
  <si>
    <t>/content/drive/MyDrive/FCT/5o ano/2o semestre/arbolom_benchmarks/Configurations/15. 15R/thNetworkGarg2007/thNetworkGarg2007-corrupted-r (55).lp</t>
  </si>
  <si>
    <t>/content/drive/MyDrive/FCT/5o ano/2o semestre/arbolom_benchmarks/Configurations/15. 15R/thNetworkGarg2007/thNetworkGarg2007-corrupted-r (56).lp</t>
  </si>
  <si>
    <t>/content/drive/MyDrive/FCT/5o ano/2o semestre/arbolom_benchmarks/Configurations/15. 15R/thNetworkGarg2007/thNetworkGarg2007-corrupted-r (57).lp</t>
  </si>
  <si>
    <t>/content/drive/MyDrive/FCT/5o ano/2o semestre/arbolom_benchmarks/Configurations/15. 15R/thNetworkGarg2007/thNetworkGarg2007-corrupted-r (58).lp</t>
  </si>
  <si>
    <t>/content/drive/MyDrive/FCT/5o ano/2o semestre/arbolom_benchmarks/Configurations/15. 15R/thNetworkGarg2007/thNetworkGarg2007-corrupted-r (59).lp</t>
  </si>
  <si>
    <t>/content/drive/MyDrive/FCT/5o ano/2o semestre/arbolom_benchmarks/Configurations/15. 15R/thNetworkGarg2007/thNetworkGarg2007-corrupted-r (60).lp</t>
  </si>
  <si>
    <t>/content/drive/MyDrive/FCT/5o ano/2o semestre/arbolom_benchmarks/Configurations/15. 15R/thNetworkGarg2007/thNetworkGarg2007-corrupted-r (61).lp</t>
  </si>
  <si>
    <t>/content/drive/MyDrive/FCT/5o ano/2o semestre/arbolom_benchmarks/Configurations/15. 15R/thNetworkGarg2007/thNetworkGarg2007-corrupted-r (62).lp</t>
  </si>
  <si>
    <t>/content/drive/MyDrive/FCT/5o ano/2o semestre/arbolom_benchmarks/Configurations/15. 15R/thNetworkGarg2007/thNetworkGarg2007-corrupted-r (63).lp</t>
  </si>
  <si>
    <t>/content/drive/MyDrive/FCT/5o ano/2o semestre/arbolom_benchmarks/Configurations/15. 15R/thNetworkGarg2007/thNetworkGarg2007-corrupted-r (64).lp</t>
  </si>
  <si>
    <t>/content/drive/MyDrive/FCT/5o ano/2o semestre/arbolom_benchmarks/Configurations/15. 15R/thNetworkGarg2007/thNetworkGarg2007-corrupted-r (65).lp</t>
  </si>
  <si>
    <t>/content/drive/MyDrive/FCT/5o ano/2o semestre/arbolom_benchmarks/Configurations/15. 15R/thNetworkGarg2007/thNetworkGarg2007-corrupted-r (66).lp</t>
  </si>
  <si>
    <t>/content/drive/MyDrive/FCT/5o ano/2o semestre/arbolom_benchmarks/Configurations/15. 15R/thNetworkGarg2007/thNetworkGarg2007-corrupted-r (67).lp</t>
  </si>
  <si>
    <t>/content/drive/MyDrive/FCT/5o ano/2o semestre/arbolom_benchmarks/Configurations/15. 15R/thNetworkGarg2007/thNetworkGarg2007-corrupted-r (68).lp</t>
  </si>
  <si>
    <t>/content/drive/MyDrive/FCT/5o ano/2o semestre/arbolom_benchmarks/Configurations/15. 15R/thNetworkGarg2007/thNetworkGarg2007-corrupted-r (69).lp</t>
  </si>
  <si>
    <t>/content/drive/MyDrive/FCT/5o ano/2o semestre/arbolom_benchmarks/Configurations/15. 15R/thNetworkGarg2007/thNetworkGarg2007-corrupted-r (70).lp</t>
  </si>
  <si>
    <t>/content/drive/MyDrive/FCT/5o ano/2o semestre/arbolom_benchmarks/Configurations/15. 15R/thNetworkGarg2007/thNetworkGarg2007-corrupted-r (71).lp</t>
  </si>
  <si>
    <t>/content/drive/MyDrive/FCT/5o ano/2o semestre/arbolom_benchmarks/Configurations/15. 15R/thNetworkGarg2007/thNetworkGarg2007-corrupted-r (72).lp</t>
  </si>
  <si>
    <t>/content/drive/MyDrive/FCT/5o ano/2o semestre/arbolom_benchmarks/Configurations/15. 15R/thNetworkGarg2007/thNetworkGarg2007-corrupted-r (73).lp</t>
  </si>
  <si>
    <t>/content/drive/MyDrive/FCT/5o ano/2o semestre/arbolom_benchmarks/Configurations/15. 15R/thNetworkGarg2007/thNetworkGarg2007-corrupted-r (74).lp</t>
  </si>
  <si>
    <t>/content/drive/MyDrive/FCT/5o ano/2o semestre/arbolom_benchmarks/Configurations/15. 15R/thNetworkGarg2007/thNetworkGarg2007-corrupted-r (75).lp</t>
  </si>
  <si>
    <t>/content/drive/MyDrive/FCT/5o ano/2o semestre/arbolom_benchmarks/Configurations/15. 15R/thNetworkGarg2007/thNetworkGarg2007-corrupted-r (76).lp</t>
  </si>
  <si>
    <t>/content/drive/MyDrive/FCT/5o ano/2o semestre/arbolom_benchmarks/Configurations/15. 15R/thNetworkGarg2007/thNetworkGarg2007-corrupted-r (77).lp</t>
  </si>
  <si>
    <t>/content/drive/MyDrive/FCT/5o ano/2o semestre/arbolom_benchmarks/Configurations/15. 15R/thNetworkGarg2007/thNetworkGarg2007-corrupted-r (78).lp</t>
  </si>
  <si>
    <t>/content/drive/MyDrive/FCT/5o ano/2o semestre/arbolom_benchmarks/Configurations/15. 15R/thNetworkGarg2007/thNetworkGarg2007-corrupted-r (79).lp</t>
  </si>
  <si>
    <t>/content/drive/MyDrive/FCT/5o ano/2o semestre/arbolom_benchmarks/Configurations/15. 15R/thNetworkGarg2007/thNetworkGarg2007-corrupted-r (80).lp</t>
  </si>
  <si>
    <t>/content/drive/MyDrive/FCT/5o ano/2o semestre/arbolom_benchmarks/Configurations/15. 15R/thNetworkGarg2007/thNetworkGarg2007-corrupted-r (81).lp</t>
  </si>
  <si>
    <t>/content/drive/MyDrive/FCT/5o ano/2o semestre/arbolom_benchmarks/Configurations/15. 15R/thNetworkGarg2007/thNetworkGarg2007-corrupted-r (82).lp</t>
  </si>
  <si>
    <t>/content/drive/MyDrive/FCT/5o ano/2o semestre/arbolom_benchmarks/Configurations/15. 15R/thNetworkGarg2007/thNetworkGarg2007-corrupted-r (83).lp</t>
  </si>
  <si>
    <t>/content/drive/MyDrive/FCT/5o ano/2o semestre/arbolom_benchmarks/Configurations/15. 15R/thNetworkGarg2007/thNetworkGarg2007-corrupted-r (84).lp</t>
  </si>
  <si>
    <t>/content/drive/MyDrive/FCT/5o ano/2o semestre/arbolom_benchmarks/Configurations/15. 15R/thNetworkGarg2007/thNetworkGarg2007-corrupted-r (85).lp</t>
  </si>
  <si>
    <t>/content/drive/MyDrive/FCT/5o ano/2o semestre/arbolom_benchmarks/Configurations/15. 15R/thNetworkGarg2007/thNetworkGarg2007-corrupted-.lp</t>
  </si>
  <si>
    <t>/content/drive/MyDrive/FCT/5o ano/2o semestre/arbolom_benchmarks/Configurations/15. 15R/thNetworkGarg2007/thNetworkGarg2007-corrupted-r (86).lp</t>
  </si>
  <si>
    <t>/content/drive/MyDrive/FCT/5o ano/2o semestre/arbolom_benchmarks/Configurations/15. 15R/thNetworkGarg2007/thNetworkGarg2007-corrupted-r (87).lp</t>
  </si>
  <si>
    <t>/content/drive/MyDrive/FCT/5o ano/2o semestre/arbolom_benchmarks/Configurations/15. 15R/thNetworkGarg2007/thNetworkGarg2007-corrupted-r (88).lp</t>
  </si>
  <si>
    <t>/content/drive/MyDrive/FCT/5o ano/2o semestre/arbolom_benchmarks/Configurations/15. 15R/thNetworkGarg2007/thNetworkGarg2007-corrupted-r (89).lp</t>
  </si>
  <si>
    <t>/content/drive/MyDrive/FCT/5o ano/2o semestre/arbolom_benchmarks/Configurations/15. 15R/thNetworkGarg2007/thNetworkGarg2007-corrupted-r (90).lp</t>
  </si>
  <si>
    <t>/content/drive/MyDrive/FCT/5o ano/2o semestre/arbolom_benchmarks/Configurations/15. 15R/thNetworkGarg2007/thNetworkGarg2007-corrupted-r (91).lp</t>
  </si>
  <si>
    <t>/content/drive/MyDrive/FCT/5o ano/2o semestre/arbolom_benchmarks/Configurations/15. 15R/thNetworkGarg2007/thNetworkGarg2007-corrupted-r (92).lp</t>
  </si>
  <si>
    <t>/content/drive/MyDrive/FCT/5o ano/2o semestre/arbolom_benchmarks/Configurations/15. 15R/thNetworkGarg2007/thNetworkGarg2007-corrupted-r (93).lp</t>
  </si>
  <si>
    <t>/content/drive/MyDrive/FCT/5o ano/2o semestre/arbolom_benchmarks/Configurations/15. 15R/thNetworkGarg2007/thNetworkGarg2007-corrupted-r (94).lp</t>
  </si>
  <si>
    <t>/content/drive/MyDrive/FCT/5o ano/2o semestre/arbolom_benchmarks/Configurations/15. 15R/thNetworkGarg2007/thNetworkGarg2007-corrupted-r (95).lp</t>
  </si>
  <si>
    <t>/content/drive/MyDrive/FCT/5o ano/2o semestre/arbolom_benchmarks/Configurations/15. 15R/thNetworkGarg2007/thNetworkGarg2007-corrupted-r (96).lp</t>
  </si>
  <si>
    <t>/content/drive/MyDrive/FCT/5o ano/2o semestre/arbolom_benchmarks/Configurations/15. 15R/thNetworkGarg2007/thNetworkGarg2007-corrupted-r (97).lp</t>
  </si>
  <si>
    <t>/content/drive/MyDrive/FCT/5o ano/2o semestre/arbolom_benchmarks/Configurations/15. 15R/thNetworkGarg2007/thNetworkGarg2007-corrupted-r (98).lp</t>
  </si>
  <si>
    <t>/content/drive/MyDrive/FCT/5o ano/2o semestre/arbolom_benchmarks/Configurations/16. 1A/thNetworkGarg2007/thNetworkGarg2007-corrupted-.lp</t>
  </si>
  <si>
    <t>/content/drive/MyDrive/FCT/5o ano/2o semestre/arbolom_benchmarks/Configurations/16. 1A/thNetworkGarg2007/thNetworkGarg2007-corrupted- (1).lp</t>
  </si>
  <si>
    <t>/content/drive/MyDrive/FCT/5o ano/2o semestre/arbolom_benchmarks/Configurations/16. 1A/thNetworkGarg2007/thNetworkGarg2007-corrupted- (2).lp</t>
  </si>
  <si>
    <t>/content/drive/MyDrive/FCT/5o ano/2o semestre/arbolom_benchmarks/Configurations/16. 1A/thNetworkGarg2007/thNetworkGarg2007-corrupted- (3).lp</t>
  </si>
  <si>
    <t>/content/drive/MyDrive/FCT/5o ano/2o semestre/arbolom_benchmarks/Configurations/16. 1A/thNetworkGarg2007/thNetworkGarg2007-corrupted- (4).lp</t>
  </si>
  <si>
    <t>/content/drive/MyDrive/FCT/5o ano/2o semestre/arbolom_benchmarks/Configurations/16. 1A/thNetworkGarg2007/thNetworkGarg2007-corrupted- (5).lp</t>
  </si>
  <si>
    <t>/content/drive/MyDrive/FCT/5o ano/2o semestre/arbolom_benchmarks/Configurations/16. 1A/thNetworkGarg2007/thNetworkGarg2007-corrupted- (6).lp</t>
  </si>
  <si>
    <t>/content/drive/MyDrive/FCT/5o ano/2o semestre/arbolom_benchmarks/Configurations/16. 1A/thNetworkGarg2007/thNetworkGarg2007-corrupted- (7).lp</t>
  </si>
  <si>
    <t>/content/drive/MyDrive/FCT/5o ano/2o semestre/arbolom_benchmarks/Configurations/16. 1A/thNetworkGarg2007/thNetworkGarg2007-corrupted- (8).lp</t>
  </si>
  <si>
    <t>/content/drive/MyDrive/FCT/5o ano/2o semestre/arbolom_benchmarks/Configurations/16. 1A/thNetworkGarg2007/thNetworkGarg2007-corrupted- (9).lp</t>
  </si>
  <si>
    <t>/content/drive/MyDrive/FCT/5o ano/2o semestre/arbolom_benchmarks/Configurations/16. 1A/thNetworkGarg2007/thNetworkGarg2007-corrupted- (10).lp</t>
  </si>
  <si>
    <t>/content/drive/MyDrive/FCT/5o ano/2o semestre/arbolom_benchmarks/Configurations/16. 1A/thNetworkGarg2007/thNetworkGarg2007-corrupted-a.lp</t>
  </si>
  <si>
    <t>/content/drive/MyDrive/FCT/5o ano/2o semestre/arbolom_benchmarks/Configurations/16. 1A/thNetworkGarg2007/thNetworkGarg2007-corrupted- (11).lp</t>
  </si>
  <si>
    <t>/content/drive/MyDrive/FCT/5o ano/2o semestre/arbolom_benchmarks/Configurations/16. 1A/thNetworkGarg2007/thNetworkGarg2007-corrupted-a (1).lp</t>
  </si>
  <si>
    <t>/content/drive/MyDrive/FCT/5o ano/2o semestre/arbolom_benchmarks/Configurations/16. 1A/thNetworkGarg2007/thNetworkGarg2007-corrupted- (12).lp</t>
  </si>
  <si>
    <t>/content/drive/MyDrive/FCT/5o ano/2o semestre/arbolom_benchmarks/Configurations/16. 1A/thNetworkGarg2007/thNetworkGarg2007-corrupted-a (2).lp</t>
  </si>
  <si>
    <t>/content/drive/MyDrive/FCT/5o ano/2o semestre/arbolom_benchmarks/Configurations/16. 1A/thNetworkGarg2007/thNetworkGarg2007-corrupted- (13).lp</t>
  </si>
  <si>
    <t>/content/drive/MyDrive/FCT/5o ano/2o semestre/arbolom_benchmarks/Configurations/16. 1A/thNetworkGarg2007/thNetworkGarg2007-corrupted- (14).lp</t>
  </si>
  <si>
    <t>/content/drive/MyDrive/FCT/5o ano/2o semestre/arbolom_benchmarks/Configurations/16. 1A/thNetworkGarg2007/thNetworkGarg2007-corrupted- (15).lp</t>
  </si>
  <si>
    <t>/content/drive/MyDrive/FCT/5o ano/2o semestre/arbolom_benchmarks/Configurations/16. 1A/thNetworkGarg2007/thNetworkGarg2007-corrupted- (16).lp</t>
  </si>
  <si>
    <t>/content/drive/MyDrive/FCT/5o ano/2o semestre/arbolom_benchmarks/Configurations/16. 1A/thNetworkGarg2007/thNetworkGarg2007-corrupted- (17).lp</t>
  </si>
  <si>
    <t>/content/drive/MyDrive/FCT/5o ano/2o semestre/arbolom_benchmarks/Configurations/16. 1A/thNetworkGarg2007/thNetworkGarg2007-corrupted- (18).lp</t>
  </si>
  <si>
    <t>/content/drive/MyDrive/FCT/5o ano/2o semestre/arbolom_benchmarks/Configurations/16. 1A/thNetworkGarg2007/thNetworkGarg2007-corrupted- (19).lp</t>
  </si>
  <si>
    <t>/content/drive/MyDrive/FCT/5o ano/2o semestre/arbolom_benchmarks/Configurations/16. 1A/thNetworkGarg2007/thNetworkGarg2007-corrupted- (20).lp</t>
  </si>
  <si>
    <t>/content/drive/MyDrive/FCT/5o ano/2o semestre/arbolom_benchmarks/Configurations/16. 1A/thNetworkGarg2007/thNetworkGarg2007-corrupted- (21).lp</t>
  </si>
  <si>
    <t>/content/drive/MyDrive/FCT/5o ano/2o semestre/arbolom_benchmarks/Configurations/16. 1A/thNetworkGarg2007/thNetworkGarg2007-corrupted- (22).lp</t>
  </si>
  <si>
    <t>/content/drive/MyDrive/FCT/5o ano/2o semestre/arbolom_benchmarks/Configurations/16. 1A/thNetworkGarg2007/thNetworkGarg2007-corrupted-a (3).lp</t>
  </si>
  <si>
    <t>/content/drive/MyDrive/FCT/5o ano/2o semestre/arbolom_benchmarks/Configurations/16. 1A/thNetworkGarg2007/thNetworkGarg2007-corrupted- (23).lp</t>
  </si>
  <si>
    <t>/content/drive/MyDrive/FCT/5o ano/2o semestre/arbolom_benchmarks/Configurations/16. 1A/thNetworkGarg2007/thNetworkGarg2007-corrupted- (24).lp</t>
  </si>
  <si>
    <t>/content/drive/MyDrive/FCT/5o ano/2o semestre/arbolom_benchmarks/Configurations/16. 1A/thNetworkGarg2007/thNetworkGarg2007-corrupted- (25).lp</t>
  </si>
  <si>
    <t>/content/drive/MyDrive/FCT/5o ano/2o semestre/arbolom_benchmarks/Configurations/16. 1A/thNetworkGarg2007/thNetworkGarg2007-corrupted- (26).lp</t>
  </si>
  <si>
    <t>/content/drive/MyDrive/FCT/5o ano/2o semestre/arbolom_benchmarks/Configurations/16. 1A/thNetworkGarg2007/thNetworkGarg2007-corrupted- (27).lp</t>
  </si>
  <si>
    <t>/content/drive/MyDrive/FCT/5o ano/2o semestre/arbolom_benchmarks/Configurations/16. 1A/thNetworkGarg2007/thNetworkGarg2007-corrupted- (28).lp</t>
  </si>
  <si>
    <t>/content/drive/MyDrive/FCT/5o ano/2o semestre/arbolom_benchmarks/Configurations/16. 1A/thNetworkGarg2007/thNetworkGarg2007-corrupted-a (4).lp</t>
  </si>
  <si>
    <t>/content/drive/MyDrive/FCT/5o ano/2o semestre/arbolom_benchmarks/Configurations/16. 1A/thNetworkGarg2007/thNetworkGarg2007-corrupted- (29).lp</t>
  </si>
  <si>
    <t>/content/drive/MyDrive/FCT/5o ano/2o semestre/arbolom_benchmarks/Configurations/16. 1A/thNetworkGarg2007/thNetworkGarg2007-corrupted- (30).lp</t>
  </si>
  <si>
    <t>/content/drive/MyDrive/FCT/5o ano/2o semestre/arbolom_benchmarks/Configurations/16. 1A/thNetworkGarg2007/thNetworkGarg2007-corrupted- (31).lp</t>
  </si>
  <si>
    <t>/content/drive/MyDrive/FCT/5o ano/2o semestre/arbolom_benchmarks/Configurations/16. 1A/thNetworkGarg2007/thNetworkGarg2007-corrupted- (32).lp</t>
  </si>
  <si>
    <t>/content/drive/MyDrive/FCT/5o ano/2o semestre/arbolom_benchmarks/Configurations/16. 1A/thNetworkGarg2007/thNetworkGarg2007-corrupted-a (5).lp</t>
  </si>
  <si>
    <t>/content/drive/MyDrive/FCT/5o ano/2o semestre/arbolom_benchmarks/Configurations/16. 1A/thNetworkGarg2007/thNetworkGarg2007-corrupted- (33).lp</t>
  </si>
  <si>
    <t>/content/drive/MyDrive/FCT/5o ano/2o semestre/arbolom_benchmarks/Configurations/16. 1A/thNetworkGarg2007/thNetworkGarg2007-corrupted- (34).lp</t>
  </si>
  <si>
    <t>/content/drive/MyDrive/FCT/5o ano/2o semestre/arbolom_benchmarks/Configurations/16. 1A/thNetworkGarg2007/thNetworkGarg2007-corrupted- (35).lp</t>
  </si>
  <si>
    <t>/content/drive/MyDrive/FCT/5o ano/2o semestre/arbolom_benchmarks/Configurations/16. 1A/thNetworkGarg2007/thNetworkGarg2007-corrupted- (36).lp</t>
  </si>
  <si>
    <t>/content/drive/MyDrive/FCT/5o ano/2o semestre/arbolom_benchmarks/Configurations/16. 1A/thNetworkGarg2007/thNetworkGarg2007-corrupted- (37).lp</t>
  </si>
  <si>
    <t>/content/drive/MyDrive/FCT/5o ano/2o semestre/arbolom_benchmarks/Configurations/16. 1A/thNetworkGarg2007/thNetworkGarg2007-corrupted-a (6).lp</t>
  </si>
  <si>
    <t>/content/drive/MyDrive/FCT/5o ano/2o semestre/arbolom_benchmarks/Configurations/16. 1A/thNetworkGarg2007/thNetworkGarg2007-corrupted- (38).lp</t>
  </si>
  <si>
    <t>/content/drive/MyDrive/FCT/5o ano/2o semestre/arbolom_benchmarks/Configurations/16. 1A/thNetworkGarg2007/thNetworkGarg2007-corrupted- (39).lp</t>
  </si>
  <si>
    <t>/content/drive/MyDrive/FCT/5o ano/2o semestre/arbolom_benchmarks/Configurations/16. 1A/thNetworkGarg2007/thNetworkGarg2007-corrupted-a (7).lp</t>
  </si>
  <si>
    <t>/content/drive/MyDrive/FCT/5o ano/2o semestre/arbolom_benchmarks/Configurations/16. 1A/thNetworkGarg2007/thNetworkGarg2007-corrupted-a (8).lp</t>
  </si>
  <si>
    <t>/content/drive/MyDrive/FCT/5o ano/2o semestre/arbolom_benchmarks/Configurations/16. 1A/thNetworkGarg2007/thNetworkGarg2007-corrupted-a (9).lp</t>
  </si>
  <si>
    <t>/content/drive/MyDrive/FCT/5o ano/2o semestre/arbolom_benchmarks/Configurations/16. 1A/thNetworkGarg2007/thNetworkGarg2007-corrupted- (40).lp</t>
  </si>
  <si>
    <t>/content/drive/MyDrive/FCT/5o ano/2o semestre/arbolom_benchmarks/Configurations/16. 1A/thNetworkGarg2007/thNetworkGarg2007-corrupted- (41).lp</t>
  </si>
  <si>
    <t>/content/drive/MyDrive/FCT/5o ano/2o semestre/arbolom_benchmarks/Configurations/16. 1A/thNetworkGarg2007/thNetworkGarg2007-corrupted- (42).lp</t>
  </si>
  <si>
    <t>/content/drive/MyDrive/FCT/5o ano/2o semestre/arbolom_benchmarks/Configurations/16. 1A/thNetworkGarg2007/thNetworkGarg2007-corrupted- (43).lp</t>
  </si>
  <si>
    <t>/content/drive/MyDrive/FCT/5o ano/2o semestre/arbolom_benchmarks/Configurations/16. 1A/thNetworkGarg2007/thNetworkGarg2007-corrupted- (44).lp</t>
  </si>
  <si>
    <t>/content/drive/MyDrive/FCT/5o ano/2o semestre/arbolom_benchmarks/Configurations/16. 1A/thNetworkGarg2007/thNetworkGarg2007-corrupted-a (10).lp</t>
  </si>
  <si>
    <t>/content/drive/MyDrive/FCT/5o ano/2o semestre/arbolom_benchmarks/Configurations/16. 1A/thNetworkGarg2007/thNetworkGarg2007-corrupted- (45).lp</t>
  </si>
  <si>
    <t>/content/drive/MyDrive/FCT/5o ano/2o semestre/arbolom_benchmarks/Configurations/16. 1A/thNetworkGarg2007/thNetworkGarg2007-corrupted- (46).lp</t>
  </si>
  <si>
    <t>/content/drive/MyDrive/FCT/5o ano/2o semestre/arbolom_benchmarks/Configurations/16. 1A/thNetworkGarg2007/thNetworkGarg2007-corrupted- (47).lp</t>
  </si>
  <si>
    <t>/content/drive/MyDrive/FCT/5o ano/2o semestre/arbolom_benchmarks/Configurations/16. 1A/thNetworkGarg2007/thNetworkGarg2007-corrupted- (48).lp</t>
  </si>
  <si>
    <t>/content/drive/MyDrive/FCT/5o ano/2o semestre/arbolom_benchmarks/Configurations/16. 1A/thNetworkGarg2007/thNetworkGarg2007-corrupted- (49).lp</t>
  </si>
  <si>
    <t>/content/drive/MyDrive/FCT/5o ano/2o semestre/arbolom_benchmarks/Configurations/16. 1A/thNetworkGarg2007/thNetworkGarg2007-corrupted- (50).lp</t>
  </si>
  <si>
    <t>/content/drive/MyDrive/FCT/5o ano/2o semestre/arbolom_benchmarks/Configurations/16. 1A/thNetworkGarg2007/thNetworkGarg2007-corrupted- (51).lp</t>
  </si>
  <si>
    <t>/content/drive/MyDrive/FCT/5o ano/2o semestre/arbolom_benchmarks/Configurations/16. 1A/thNetworkGarg2007/thNetworkGarg2007-corrupted- (52).lp</t>
  </si>
  <si>
    <t>/content/drive/MyDrive/FCT/5o ano/2o semestre/arbolom_benchmarks/Configurations/16. 1A/thNetworkGarg2007/thNetworkGarg2007-corrupted- (53).lp</t>
  </si>
  <si>
    <t>/content/drive/MyDrive/FCT/5o ano/2o semestre/arbolom_benchmarks/Configurations/16. 1A/thNetworkGarg2007/thNetworkGarg2007-corrupted- (54).lp</t>
  </si>
  <si>
    <t>/content/drive/MyDrive/FCT/5o ano/2o semestre/arbolom_benchmarks/Configurations/16. 1A/thNetworkGarg2007/thNetworkGarg2007-corrupted- (55).lp</t>
  </si>
  <si>
    <t>/content/drive/MyDrive/FCT/5o ano/2o semestre/arbolom_benchmarks/Configurations/16. 1A/thNetworkGarg2007/thNetworkGarg2007-corrupted- (56).lp</t>
  </si>
  <si>
    <t>/content/drive/MyDrive/FCT/5o ano/2o semestre/arbolom_benchmarks/Configurations/16. 1A/thNetworkGarg2007/thNetworkGarg2007-corrupted- (57).lp</t>
  </si>
  <si>
    <t>/content/drive/MyDrive/FCT/5o ano/2o semestre/arbolom_benchmarks/Configurations/16. 1A/thNetworkGarg2007/thNetworkGarg2007-corrupted- (58).lp</t>
  </si>
  <si>
    <t>/content/drive/MyDrive/FCT/5o ano/2o semestre/arbolom_benchmarks/Configurations/16. 1A/thNetworkGarg2007/thNetworkGarg2007-corrupted- (59).lp</t>
  </si>
  <si>
    <t>/content/drive/MyDrive/FCT/5o ano/2o semestre/arbolom_benchmarks/Configurations/16. 1A/thNetworkGarg2007/thNetworkGarg2007-corrupted- (60).lp</t>
  </si>
  <si>
    <t>/content/drive/MyDrive/FCT/5o ano/2o semestre/arbolom_benchmarks/Configurations/16. 1A/thNetworkGarg2007/thNetworkGarg2007-corrupted- (61).lp</t>
  </si>
  <si>
    <t>/content/drive/MyDrive/FCT/5o ano/2o semestre/arbolom_benchmarks/Configurations/16. 1A/thNetworkGarg2007/thNetworkGarg2007-corrupted- (62).lp</t>
  </si>
  <si>
    <t>/content/drive/MyDrive/FCT/5o ano/2o semestre/arbolom_benchmarks/Configurations/16. 1A/thNetworkGarg2007/thNetworkGarg2007-corrupted- (63).lp</t>
  </si>
  <si>
    <t>/content/drive/MyDrive/FCT/5o ano/2o semestre/arbolom_benchmarks/Configurations/16. 1A/thNetworkGarg2007/thNetworkGarg2007-corrupted-a (11).lp</t>
  </si>
  <si>
    <t>/content/drive/MyDrive/FCT/5o ano/2o semestre/arbolom_benchmarks/Configurations/16. 1A/thNetworkGarg2007/thNetworkGarg2007-corrupted- (64).lp</t>
  </si>
  <si>
    <t>/content/drive/MyDrive/FCT/5o ano/2o semestre/arbolom_benchmarks/Configurations/16. 1A/thNetworkGarg2007/thNetworkGarg2007-corrupted- (65).lp</t>
  </si>
  <si>
    <t>/content/drive/MyDrive/FCT/5o ano/2o semestre/arbolom_benchmarks/Configurations/16. 1A/thNetworkGarg2007/thNetworkGarg2007-corrupted- (66).lp</t>
  </si>
  <si>
    <t>/content/drive/MyDrive/FCT/5o ano/2o semestre/arbolom_benchmarks/Configurations/16. 1A/thNetworkGarg2007/thNetworkGarg2007-corrupted-a (12).lp</t>
  </si>
  <si>
    <t>/content/drive/MyDrive/FCT/5o ano/2o semestre/arbolom_benchmarks/Configurations/16. 1A/thNetworkGarg2007/thNetworkGarg2007-corrupted- (67).lp</t>
  </si>
  <si>
    <t>/content/drive/MyDrive/FCT/5o ano/2o semestre/arbolom_benchmarks/Configurations/16. 1A/thNetworkGarg2007/thNetworkGarg2007-corrupted- (68).lp</t>
  </si>
  <si>
    <t>/content/drive/MyDrive/FCT/5o ano/2o semestre/arbolom_benchmarks/Configurations/16. 1A/thNetworkGarg2007/thNetworkGarg2007-corrupted-a (13).lp</t>
  </si>
  <si>
    <t>/content/drive/MyDrive/FCT/5o ano/2o semestre/arbolom_benchmarks/Configurations/16. 1A/thNetworkGarg2007/thNetworkGarg2007-corrupted- (69).lp</t>
  </si>
  <si>
    <t>/content/drive/MyDrive/FCT/5o ano/2o semestre/arbolom_benchmarks/Configurations/16. 1A/thNetworkGarg2007/thNetworkGarg2007-corrupted- (70).lp</t>
  </si>
  <si>
    <t>/content/drive/MyDrive/FCT/5o ano/2o semestre/arbolom_benchmarks/Configurations/16. 1A/thNetworkGarg2007/thNetworkGarg2007-corrupted- (71).lp</t>
  </si>
  <si>
    <t>/content/drive/MyDrive/FCT/5o ano/2o semestre/arbolom_benchmarks/Configurations/16. 1A/thNetworkGarg2007/thNetworkGarg2007-corrupted- (72).lp</t>
  </si>
  <si>
    <t>/content/drive/MyDrive/FCT/5o ano/2o semestre/arbolom_benchmarks/Configurations/16. 1A/thNetworkGarg2007/thNetworkGarg2007-corrupted- (73).lp</t>
  </si>
  <si>
    <t>/content/drive/MyDrive/FCT/5o ano/2o semestre/arbolom_benchmarks/Configurations/16. 1A/thNetworkGarg2007/thNetworkGarg2007-corrupted- (74).lp</t>
  </si>
  <si>
    <t>/content/drive/MyDrive/FCT/5o ano/2o semestre/arbolom_benchmarks/Configurations/16. 1A/thNetworkGarg2007/thNetworkGarg2007-corrupted-a (14).lp</t>
  </si>
  <si>
    <t>/content/drive/MyDrive/FCT/5o ano/2o semestre/arbolom_benchmarks/Configurations/16. 1A/thNetworkGarg2007/thNetworkGarg2007-corrupted- (75).lp</t>
  </si>
  <si>
    <t>/content/drive/MyDrive/FCT/5o ano/2o semestre/arbolom_benchmarks/Configurations/16. 1A/thNetworkGarg2007/thNetworkGarg2007-corrupted- (76).lp</t>
  </si>
  <si>
    <t>/content/drive/MyDrive/FCT/5o ano/2o semestre/arbolom_benchmarks/Configurations/16. 1A/thNetworkGarg2007/thNetworkGarg2007-corrupted- (77).lp</t>
  </si>
  <si>
    <t>/content/drive/MyDrive/FCT/5o ano/2o semestre/arbolom_benchmarks/Configurations/16. 1A/thNetworkGarg2007/thNetworkGarg2007-corrupted- (78).lp</t>
  </si>
  <si>
    <t>/content/drive/MyDrive/FCT/5o ano/2o semestre/arbolom_benchmarks/Configurations/16. 1A/thNetworkGarg2007/thNetworkGarg2007-corrupted- (79).lp</t>
  </si>
  <si>
    <t>/content/drive/MyDrive/FCT/5o ano/2o semestre/arbolom_benchmarks/Configurations/16. 1A/thNetworkGarg2007/thNetworkGarg2007-corrupted- (80).lp</t>
  </si>
  <si>
    <t>/content/drive/MyDrive/FCT/5o ano/2o semestre/arbolom_benchmarks/Configurations/16. 1A/thNetworkGarg2007/thNetworkGarg2007-corrupted- (81).lp</t>
  </si>
  <si>
    <t>/content/drive/MyDrive/FCT/5o ano/2o semestre/arbolom_benchmarks/Configurations/16. 1A/thNetworkGarg2007/thNetworkGarg2007-corrupted- (82).lp</t>
  </si>
  <si>
    <t>/content/drive/MyDrive/FCT/5o ano/2o semestre/arbolom_benchmarks/Configurations/16. 1A/thNetworkGarg2007/thNetworkGarg2007-corrupted-a (15).lp</t>
  </si>
  <si>
    <t>/content/drive/MyDrive/FCT/5o ano/2o semestre/arbolom_benchmarks/Configurations/16. 1A/thNetworkGarg2007/thNetworkGarg2007-corrupted-a (16).lp</t>
  </si>
  <si>
    <t>/content/drive/MyDrive/FCT/5o ano/2o semestre/arbolom_benchmarks/Configurations/17. 5A/thNetworkGarg2007/thNetworkGarg2007-corrupted-a.lp</t>
  </si>
  <si>
    <t>/content/drive/MyDrive/FCT/5o ano/2o semestre/arbolom_benchmarks/Configurations/17. 5A/thNetworkGarg2007/thNetworkGarg2007-corrupted-a (1).lp</t>
  </si>
  <si>
    <t>/content/drive/MyDrive/FCT/5o ano/2o semestre/arbolom_benchmarks/Configurations/17. 5A/thNetworkGarg2007/thNetworkGarg2007-corrupted-a (2).lp</t>
  </si>
  <si>
    <t>/content/drive/MyDrive/FCT/5o ano/2o semestre/arbolom_benchmarks/Configurations/17. 5A/thNetworkGarg2007/thNetworkGarg2007-corrupted-a (3).lp</t>
  </si>
  <si>
    <t>/content/drive/MyDrive/FCT/5o ano/2o semestre/arbolom_benchmarks/Configurations/17. 5A/thNetworkGarg2007/thNetworkGarg2007-corrupted-.lp</t>
  </si>
  <si>
    <t>/content/drive/MyDrive/FCT/5o ano/2o semestre/arbolom_benchmarks/Configurations/17. 5A/thNetworkGarg2007/thNetworkGarg2007-corrupted-a (4).lp</t>
  </si>
  <si>
    <t>/content/drive/MyDrive/FCT/5o ano/2o semestre/arbolom_benchmarks/Configurations/17. 5A/thNetworkGarg2007/thNetworkGarg2007-corrupted- (1).lp</t>
  </si>
  <si>
    <t>/content/drive/MyDrive/FCT/5o ano/2o semestre/arbolom_benchmarks/Configurations/17. 5A/thNetworkGarg2007/thNetworkGarg2007-corrupted-a (5).lp</t>
  </si>
  <si>
    <t>/content/drive/MyDrive/FCT/5o ano/2o semestre/arbolom_benchmarks/Configurations/17. 5A/thNetworkGarg2007/thNetworkGarg2007-corrupted-a (6).lp</t>
  </si>
  <si>
    <t>/content/drive/MyDrive/FCT/5o ano/2o semestre/arbolom_benchmarks/Configurations/17. 5A/thNetworkGarg2007/thNetworkGarg2007-corrupted-a (7).lp</t>
  </si>
  <si>
    <t>/content/drive/MyDrive/FCT/5o ano/2o semestre/arbolom_benchmarks/Configurations/17. 5A/thNetworkGarg2007/thNetworkGarg2007-corrupted- (2).lp</t>
  </si>
  <si>
    <t>/content/drive/MyDrive/FCT/5o ano/2o semestre/arbolom_benchmarks/Configurations/17. 5A/thNetworkGarg2007/thNetworkGarg2007-corrupted-a (8).lp</t>
  </si>
  <si>
    <t>/content/drive/MyDrive/FCT/5o ano/2o semestre/arbolom_benchmarks/Configurations/17. 5A/thNetworkGarg2007/thNetworkGarg2007-corrupted-a (9).lp</t>
  </si>
  <si>
    <t>/content/drive/MyDrive/FCT/5o ano/2o semestre/arbolom_benchmarks/Configurations/17. 5A/thNetworkGarg2007/thNetworkGarg2007-corrupted- (3).lp</t>
  </si>
  <si>
    <t>/content/drive/MyDrive/FCT/5o ano/2o semestre/arbolom_benchmarks/Configurations/17. 5A/thNetworkGarg2007/thNetworkGarg2007-corrupted-a (10).lp</t>
  </si>
  <si>
    <t>/content/drive/MyDrive/FCT/5o ano/2o semestre/arbolom_benchmarks/Configurations/17. 5A/thNetworkGarg2007/thNetworkGarg2007-corrupted-a (11).lp</t>
  </si>
  <si>
    <t>/content/drive/MyDrive/FCT/5o ano/2o semestre/arbolom_benchmarks/Configurations/17. 5A/thNetworkGarg2007/thNetworkGarg2007-corrupted-a (12).lp</t>
  </si>
  <si>
    <t>/content/drive/MyDrive/FCT/5o ano/2o semestre/arbolom_benchmarks/Configurations/17. 5A/thNetworkGarg2007/thNetworkGarg2007-corrupted-a (13).lp</t>
  </si>
  <si>
    <t>/content/drive/MyDrive/FCT/5o ano/2o semestre/arbolom_benchmarks/Configurations/17. 5A/thNetworkGarg2007/thNetworkGarg2007-corrupted-a (14).lp</t>
  </si>
  <si>
    <t>/content/drive/MyDrive/FCT/5o ano/2o semestre/arbolom_benchmarks/Configurations/17. 5A/thNetworkGarg2007/thNetworkGarg2007-corrupted- (4).lp</t>
  </si>
  <si>
    <t>/content/drive/MyDrive/FCT/5o ano/2o semestre/arbolom_benchmarks/Configurations/17. 5A/thNetworkGarg2007/thNetworkGarg2007-corrupted-a (15).lp</t>
  </si>
  <si>
    <t>/content/drive/MyDrive/FCT/5o ano/2o semestre/arbolom_benchmarks/Configurations/17. 5A/thNetworkGarg2007/thNetworkGarg2007-corrupted- (5).lp</t>
  </si>
  <si>
    <t>/content/drive/MyDrive/FCT/5o ano/2o semestre/arbolom_benchmarks/Configurations/17. 5A/thNetworkGarg2007/thNetworkGarg2007-corrupted- (6).lp</t>
  </si>
  <si>
    <t>/content/drive/MyDrive/FCT/5o ano/2o semestre/arbolom_benchmarks/Configurations/17. 5A/thNetworkGarg2007/thNetworkGarg2007-corrupted-a (16).lp</t>
  </si>
  <si>
    <t>/content/drive/MyDrive/FCT/5o ano/2o semestre/arbolom_benchmarks/Configurations/17. 5A/thNetworkGarg2007/thNetworkGarg2007-corrupted-a (17).lp</t>
  </si>
  <si>
    <t>/content/drive/MyDrive/FCT/5o ano/2o semestre/arbolom_benchmarks/Configurations/17. 5A/thNetworkGarg2007/thNetworkGarg2007-corrupted-a (18).lp</t>
  </si>
  <si>
    <t>/content/drive/MyDrive/FCT/5o ano/2o semestre/arbolom_benchmarks/Configurations/17. 5A/thNetworkGarg2007/thNetworkGarg2007-corrupted- (7).lp</t>
  </si>
  <si>
    <t>/content/drive/MyDrive/FCT/5o ano/2o semestre/arbolom_benchmarks/Configurations/17. 5A/thNetworkGarg2007/thNetworkGarg2007-corrupted-a (19).lp</t>
  </si>
  <si>
    <t>/content/drive/MyDrive/FCT/5o ano/2o semestre/arbolom_benchmarks/Configurations/17. 5A/thNetworkGarg2007/thNetworkGarg2007-corrupted-a (20).lp</t>
  </si>
  <si>
    <t>/content/drive/MyDrive/FCT/5o ano/2o semestre/arbolom_benchmarks/Configurations/17. 5A/thNetworkGarg2007/thNetworkGarg2007-corrupted-a (21).lp</t>
  </si>
  <si>
    <t>/content/drive/MyDrive/FCT/5o ano/2o semestre/arbolom_benchmarks/Configurations/17. 5A/thNetworkGarg2007/thNetworkGarg2007-corrupted- (8).lp</t>
  </si>
  <si>
    <t>/content/drive/MyDrive/FCT/5o ano/2o semestre/arbolom_benchmarks/Configurations/17. 5A/thNetworkGarg2007/thNetworkGarg2007-corrupted-a (22).lp</t>
  </si>
  <si>
    <t>/content/drive/MyDrive/FCT/5o ano/2o semestre/arbolom_benchmarks/Configurations/17. 5A/thNetworkGarg2007/thNetworkGarg2007-corrupted-a (23).lp</t>
  </si>
  <si>
    <t>/content/drive/MyDrive/FCT/5o ano/2o semestre/arbolom_benchmarks/Configurations/17. 5A/thNetworkGarg2007/thNetworkGarg2007-corrupted-a (24).lp</t>
  </si>
  <si>
    <t>/content/drive/MyDrive/FCT/5o ano/2o semestre/arbolom_benchmarks/Configurations/17. 5A/thNetworkGarg2007/thNetworkGarg2007-corrupted-a (25).lp</t>
  </si>
  <si>
    <t>/content/drive/MyDrive/FCT/5o ano/2o semestre/arbolom_benchmarks/Configurations/17. 5A/thNetworkGarg2007/thNetworkGarg2007-corrupted-a (26).lp</t>
  </si>
  <si>
    <t>/content/drive/MyDrive/FCT/5o ano/2o semestre/arbolom_benchmarks/Configurations/17. 5A/thNetworkGarg2007/thNetworkGarg2007-corrupted-a (27).lp</t>
  </si>
  <si>
    <t>/content/drive/MyDrive/FCT/5o ano/2o semestre/arbolom_benchmarks/Configurations/17. 5A/thNetworkGarg2007/thNetworkGarg2007-corrupted-a (28).lp</t>
  </si>
  <si>
    <t>/content/drive/MyDrive/FCT/5o ano/2o semestre/arbolom_benchmarks/Configurations/17. 5A/thNetworkGarg2007/thNetworkGarg2007-corrupted- (9).lp</t>
  </si>
  <si>
    <t>/content/drive/MyDrive/FCT/5o ano/2o semestre/arbolom_benchmarks/Configurations/17. 5A/thNetworkGarg2007/thNetworkGarg2007-corrupted-a (29).lp</t>
  </si>
  <si>
    <t>/content/drive/MyDrive/FCT/5o ano/2o semestre/arbolom_benchmarks/Configurations/17. 5A/thNetworkGarg2007/thNetworkGarg2007-corrupted-a (30).lp</t>
  </si>
  <si>
    <t>/content/drive/MyDrive/FCT/5o ano/2o semestre/arbolom_benchmarks/Configurations/17. 5A/thNetworkGarg2007/thNetworkGarg2007-corrupted-a (31).lp</t>
  </si>
  <si>
    <t>/content/drive/MyDrive/FCT/5o ano/2o semestre/arbolom_benchmarks/Configurations/17. 5A/thNetworkGarg2007/thNetworkGarg2007-corrupted- (10).lp</t>
  </si>
  <si>
    <t>/content/drive/MyDrive/FCT/5o ano/2o semestre/arbolom_benchmarks/Configurations/17. 5A/thNetworkGarg2007/thNetworkGarg2007-corrupted-a (32).lp</t>
  </si>
  <si>
    <t>/content/drive/MyDrive/FCT/5o ano/2o semestre/arbolom_benchmarks/Configurations/17. 5A/thNetworkGarg2007/thNetworkGarg2007-corrupted-a (33).lp</t>
  </si>
  <si>
    <t>/content/drive/MyDrive/FCT/5o ano/2o semestre/arbolom_benchmarks/Configurations/17. 5A/thNetworkGarg2007/thNetworkGarg2007-corrupted- (11).lp</t>
  </si>
  <si>
    <t>/content/drive/MyDrive/FCT/5o ano/2o semestre/arbolom_benchmarks/Configurations/17. 5A/thNetworkGarg2007/thNetworkGarg2007-corrupted-a (34).lp</t>
  </si>
  <si>
    <t>/content/drive/MyDrive/FCT/5o ano/2o semestre/arbolom_benchmarks/Configurations/17. 5A/thNetworkGarg2007/thNetworkGarg2007-corrupted- (12).lp</t>
  </si>
  <si>
    <t>/content/drive/MyDrive/FCT/5o ano/2o semestre/arbolom_benchmarks/Configurations/17. 5A/thNetworkGarg2007/thNetworkGarg2007-corrupted- (13).lp</t>
  </si>
  <si>
    <t>/content/drive/MyDrive/FCT/5o ano/2o semestre/arbolom_benchmarks/Configurations/17. 5A/thNetworkGarg2007/thNetworkGarg2007-corrupted- (14).lp</t>
  </si>
  <si>
    <t>/content/drive/MyDrive/FCT/5o ano/2o semestre/arbolom_benchmarks/Configurations/17. 5A/thNetworkGarg2007/thNetworkGarg2007-corrupted-a (35).lp</t>
  </si>
  <si>
    <t>/content/drive/MyDrive/FCT/5o ano/2o semestre/arbolom_benchmarks/Configurations/17. 5A/thNetworkGarg2007/thNetworkGarg2007-corrupted- (15).lp</t>
  </si>
  <si>
    <t>/content/drive/MyDrive/FCT/5o ano/2o semestre/arbolom_benchmarks/Configurations/17. 5A/thNetworkGarg2007/thNetworkGarg2007-corrupted- (16).lp</t>
  </si>
  <si>
    <t>/content/drive/MyDrive/FCT/5o ano/2o semestre/arbolom_benchmarks/Configurations/17. 5A/thNetworkGarg2007/thNetworkGarg2007-corrupted- (17).lp</t>
  </si>
  <si>
    <t>/content/drive/MyDrive/FCT/5o ano/2o semestre/arbolom_benchmarks/Configurations/17. 5A/thNetworkGarg2007/thNetworkGarg2007-corrupted- (18).lp</t>
  </si>
  <si>
    <t>/content/drive/MyDrive/FCT/5o ano/2o semestre/arbolom_benchmarks/Configurations/17. 5A/thNetworkGarg2007/thNetworkGarg2007-corrupted-a (36).lp</t>
  </si>
  <si>
    <t>/content/drive/MyDrive/FCT/5o ano/2o semestre/arbolom_benchmarks/Configurations/17. 5A/thNetworkGarg2007/thNetworkGarg2007-corrupted-a (37).lp</t>
  </si>
  <si>
    <t>/content/drive/MyDrive/FCT/5o ano/2o semestre/arbolom_benchmarks/Configurations/17. 5A/thNetworkGarg2007/thNetworkGarg2007-corrupted-a (38).lp</t>
  </si>
  <si>
    <t>/content/drive/MyDrive/FCT/5o ano/2o semestre/arbolom_benchmarks/Configurations/17. 5A/thNetworkGarg2007/thNetworkGarg2007-corrupted-a (39).lp</t>
  </si>
  <si>
    <t>/content/drive/MyDrive/FCT/5o ano/2o semestre/arbolom_benchmarks/Configurations/17. 5A/thNetworkGarg2007/thNetworkGarg2007-corrupted-a (40).lp</t>
  </si>
  <si>
    <t>/content/drive/MyDrive/FCT/5o ano/2o semestre/arbolom_benchmarks/Configurations/17. 5A/thNetworkGarg2007/thNetworkGarg2007-corrupted-a (41).lp</t>
  </si>
  <si>
    <t>/content/drive/MyDrive/FCT/5o ano/2o semestre/arbolom_benchmarks/Configurations/17. 5A/thNetworkGarg2007/thNetworkGarg2007-corrupted- (19).lp</t>
  </si>
  <si>
    <t>/content/drive/MyDrive/FCT/5o ano/2o semestre/arbolom_benchmarks/Configurations/17. 5A/thNetworkGarg2007/thNetworkGarg2007-corrupted-a (42).lp</t>
  </si>
  <si>
    <t>/content/drive/MyDrive/FCT/5o ano/2o semestre/arbolom_benchmarks/Configurations/17. 5A/thNetworkGarg2007/thNetworkGarg2007-corrupted- (20).lp</t>
  </si>
  <si>
    <t>/content/drive/MyDrive/FCT/5o ano/2o semestre/arbolom_benchmarks/Configurations/17. 5A/thNetworkGarg2007/thNetworkGarg2007-corrupted-a (43).lp</t>
  </si>
  <si>
    <t>/content/drive/MyDrive/FCT/5o ano/2o semestre/arbolom_benchmarks/Configurations/17. 5A/thNetworkGarg2007/thNetworkGarg2007-corrupted-a (44).lp</t>
  </si>
  <si>
    <t>/content/drive/MyDrive/FCT/5o ano/2o semestre/arbolom_benchmarks/Configurations/17. 5A/thNetworkGarg2007/thNetworkGarg2007-corrupted-a (45).lp</t>
  </si>
  <si>
    <t>/content/drive/MyDrive/FCT/5o ano/2o semestre/arbolom_benchmarks/Configurations/17. 5A/thNetworkGarg2007/thNetworkGarg2007-corrupted- (21).lp</t>
  </si>
  <si>
    <t>/content/drive/MyDrive/FCT/5o ano/2o semestre/arbolom_benchmarks/Configurations/17. 5A/thNetworkGarg2007/thNetworkGarg2007-corrupted- (22).lp</t>
  </si>
  <si>
    <t>/content/drive/MyDrive/FCT/5o ano/2o semestre/arbolom_benchmarks/Configurations/17. 5A/thNetworkGarg2007/thNetworkGarg2007-corrupted- (23).lp</t>
  </si>
  <si>
    <t>/content/drive/MyDrive/FCT/5o ano/2o semestre/arbolom_benchmarks/Configurations/17. 5A/thNetworkGarg2007/thNetworkGarg2007-corrupted- (24).lp</t>
  </si>
  <si>
    <t>/content/drive/MyDrive/FCT/5o ano/2o semestre/arbolom_benchmarks/Configurations/17. 5A/thNetworkGarg2007/thNetworkGarg2007-corrupted-a (46).lp</t>
  </si>
  <si>
    <t>/content/drive/MyDrive/FCT/5o ano/2o semestre/arbolom_benchmarks/Configurations/17. 5A/thNetworkGarg2007/thNetworkGarg2007-corrupted-a (47).lp</t>
  </si>
  <si>
    <t>/content/drive/MyDrive/FCT/5o ano/2o semestre/arbolom_benchmarks/Configurations/17. 5A/thNetworkGarg2007/thNetworkGarg2007-corrupted-a (48).lp</t>
  </si>
  <si>
    <t>/content/drive/MyDrive/FCT/5o ano/2o semestre/arbolom_benchmarks/Configurations/17. 5A/thNetworkGarg2007/thNetworkGarg2007-corrupted-a (49).lp</t>
  </si>
  <si>
    <t>/content/drive/MyDrive/FCT/5o ano/2o semestre/arbolom_benchmarks/Configurations/17. 5A/thNetworkGarg2007/thNetworkGarg2007-corrupted-a (50).lp</t>
  </si>
  <si>
    <t>/content/drive/MyDrive/FCT/5o ano/2o semestre/arbolom_benchmarks/Configurations/17. 5A/thNetworkGarg2007/thNetworkGarg2007-corrupted- (25).lp</t>
  </si>
  <si>
    <t>/content/drive/MyDrive/FCT/5o ano/2o semestre/arbolom_benchmarks/Configurations/17. 5A/thNetworkGarg2007/thNetworkGarg2007-corrupted- (26).lp</t>
  </si>
  <si>
    <t>/content/drive/MyDrive/FCT/5o ano/2o semestre/arbolom_benchmarks/Configurations/17. 5A/thNetworkGarg2007/thNetworkGarg2007-corrupted- (27).lp</t>
  </si>
  <si>
    <t>/content/drive/MyDrive/FCT/5o ano/2o semestre/arbolom_benchmarks/Configurations/17. 5A/thNetworkGarg2007/thNetworkGarg2007-corrupted-a (51).lp</t>
  </si>
  <si>
    <t>/content/drive/MyDrive/FCT/5o ano/2o semestre/arbolom_benchmarks/Configurations/17. 5A/thNetworkGarg2007/thNetworkGarg2007-corrupted- (28).lp</t>
  </si>
  <si>
    <t>/content/drive/MyDrive/FCT/5o ano/2o semestre/arbolom_benchmarks/Configurations/17. 5A/thNetworkGarg2007/thNetworkGarg2007-corrupted-a (52).lp</t>
  </si>
  <si>
    <t>/content/drive/MyDrive/FCT/5o ano/2o semestre/arbolom_benchmarks/Configurations/17. 5A/thNetworkGarg2007/thNetworkGarg2007-corrupted-a (53).lp</t>
  </si>
  <si>
    <t>/content/drive/MyDrive/FCT/5o ano/2o semestre/arbolom_benchmarks/Configurations/17. 5A/thNetworkGarg2007/thNetworkGarg2007-corrupted-a (54).lp</t>
  </si>
  <si>
    <t>/content/drive/MyDrive/FCT/5o ano/2o semestre/arbolom_benchmarks/Configurations/17. 5A/thNetworkGarg2007/thNetworkGarg2007-corrupted-a (55).lp</t>
  </si>
  <si>
    <t>/content/drive/MyDrive/FCT/5o ano/2o semestre/arbolom_benchmarks/Configurations/17. 5A/thNetworkGarg2007/thNetworkGarg2007-corrupted- (29).lp</t>
  </si>
  <si>
    <t>/content/drive/MyDrive/FCT/5o ano/2o semestre/arbolom_benchmarks/Configurations/17. 5A/thNetworkGarg2007/thNetworkGarg2007-corrupted- (30).lp</t>
  </si>
  <si>
    <t>/content/drive/MyDrive/FCT/5o ano/2o semestre/arbolom_benchmarks/Configurations/17. 5A/thNetworkGarg2007/thNetworkGarg2007-corrupted-a (56).lp</t>
  </si>
  <si>
    <t>/content/drive/MyDrive/FCT/5o ano/2o semestre/arbolom_benchmarks/Configurations/17. 5A/thNetworkGarg2007/thNetworkGarg2007-corrupted-a (57).lp</t>
  </si>
  <si>
    <t>/content/drive/MyDrive/FCT/5o ano/2o semestre/arbolom_benchmarks/Configurations/17. 5A/thNetworkGarg2007/thNetworkGarg2007-corrupted-a (58).lp</t>
  </si>
  <si>
    <t>/content/drive/MyDrive/FCT/5o ano/2o semestre/arbolom_benchmarks/Configurations/17. 5A/thNetworkGarg2007/thNetworkGarg2007-corrupted-a (59).lp</t>
  </si>
  <si>
    <t>/content/drive/MyDrive/FCT/5o ano/2o semestre/arbolom_benchmarks/Configurations/17. 5A/thNetworkGarg2007/thNetworkGarg2007-corrupted-a (60).lp</t>
  </si>
  <si>
    <t>/content/drive/MyDrive/FCT/5o ano/2o semestre/arbolom_benchmarks/Configurations/17. 5A/thNetworkGarg2007/thNetworkGarg2007-corrupted- (31).lp</t>
  </si>
  <si>
    <t>/content/drive/MyDrive/FCT/5o ano/2o semestre/arbolom_benchmarks/Configurations/17. 5A/thNetworkGarg2007/thNetworkGarg2007-corrupted-a (61).lp</t>
  </si>
  <si>
    <t>/content/drive/MyDrive/FCT/5o ano/2o semestre/arbolom_benchmarks/Configurations/17. 5A/thNetworkGarg2007/thNetworkGarg2007-corrupted-a (62).lp</t>
  </si>
  <si>
    <t>/content/drive/MyDrive/FCT/5o ano/2o semestre/arbolom_benchmarks/Configurations/17. 5A/thNetworkGarg2007/thNetworkGarg2007-corrupted-a (63).lp</t>
  </si>
  <si>
    <t>/content/drive/MyDrive/FCT/5o ano/2o semestre/arbolom_benchmarks/Configurations/17. 5A/thNetworkGarg2007/thNetworkGarg2007-corrupted-a (64).lp</t>
  </si>
  <si>
    <t>/content/drive/MyDrive/FCT/5o ano/2o semestre/arbolom_benchmarks/Configurations/17. 5A/thNetworkGarg2007/thNetworkGarg2007-corrupted- (32).lp</t>
  </si>
  <si>
    <t>/content/drive/MyDrive/FCT/5o ano/2o semestre/arbolom_benchmarks/Configurations/17. 5A/thNetworkGarg2007/thNetworkGarg2007-corrupted-a (65).lp</t>
  </si>
  <si>
    <t>/content/drive/MyDrive/FCT/5o ano/2o semestre/arbolom_benchmarks/Configurations/17. 5A/thNetworkGarg2007/thNetworkGarg2007-corrupted-a (66).lp</t>
  </si>
  <si>
    <t>/content/drive/MyDrive/FCT/5o ano/2o semestre/arbolom_benchmarks/Configurations/18. 10A/thNetworkGarg2007/thNetworkGarg2007-corrupted-a.lp</t>
  </si>
  <si>
    <t>/content/drive/MyDrive/FCT/5o ano/2o semestre/arbolom_benchmarks/Configurations/18. 10A/thNetworkGarg2007/thNetworkGarg2007-corrupted-.lp</t>
  </si>
  <si>
    <t>/content/drive/MyDrive/FCT/5o ano/2o semestre/arbolom_benchmarks/Configurations/18. 10A/thNetworkGarg2007/thNetworkGarg2007-corrupted-a (1).lp</t>
  </si>
  <si>
    <t>/content/drive/MyDrive/FCT/5o ano/2o semestre/arbolom_benchmarks/Configurations/18. 10A/thNetworkGarg2007/thNetworkGarg2007-corrupted-a (2).lp</t>
  </si>
  <si>
    <t>/content/drive/MyDrive/FCT/5o ano/2o semestre/arbolom_benchmarks/Configurations/18. 10A/thNetworkGarg2007/thNetworkGarg2007-corrupted-a (3).lp</t>
  </si>
  <si>
    <t>/content/drive/MyDrive/FCT/5o ano/2o semestre/arbolom_benchmarks/Configurations/18. 10A/thNetworkGarg2007/thNetworkGarg2007-corrupted-a (4).lp</t>
  </si>
  <si>
    <t>/content/drive/MyDrive/FCT/5o ano/2o semestre/arbolom_benchmarks/Configurations/18. 10A/thNetworkGarg2007/thNetworkGarg2007-corrupted-a (5).lp</t>
  </si>
  <si>
    <t>/content/drive/MyDrive/FCT/5o ano/2o semestre/arbolom_benchmarks/Configurations/18. 10A/thNetworkGarg2007/thNetworkGarg2007-corrupted-a (6).lp</t>
  </si>
  <si>
    <t>/content/drive/MyDrive/FCT/5o ano/2o semestre/arbolom_benchmarks/Configurations/18. 10A/thNetworkGarg2007/thNetworkGarg2007-corrupted-a (7).lp</t>
  </si>
  <si>
    <t>/content/drive/MyDrive/FCT/5o ano/2o semestre/arbolom_benchmarks/Configurations/18. 10A/thNetworkGarg2007/thNetworkGarg2007-corrupted-a (8).lp</t>
  </si>
  <si>
    <t>/content/drive/MyDrive/FCT/5o ano/2o semestre/arbolom_benchmarks/Configurations/18. 10A/thNetworkGarg2007/thNetworkGarg2007-corrupted-a (9).lp</t>
  </si>
  <si>
    <t>/content/drive/MyDrive/FCT/5o ano/2o semestre/arbolom_benchmarks/Configurations/18. 10A/thNetworkGarg2007/thNetworkGarg2007-corrupted-a (10).lp</t>
  </si>
  <si>
    <t>/content/drive/MyDrive/FCT/5o ano/2o semestre/arbolom_benchmarks/Configurations/18. 10A/thNetworkGarg2007/thNetworkGarg2007-corrupted-a (11).lp</t>
  </si>
  <si>
    <t>/content/drive/MyDrive/FCT/5o ano/2o semestre/arbolom_benchmarks/Configurations/18. 10A/thNetworkGarg2007/thNetworkGarg2007-corrupted-a (12).lp</t>
  </si>
  <si>
    <t>/content/drive/MyDrive/FCT/5o ano/2o semestre/arbolom_benchmarks/Configurations/18. 10A/thNetworkGarg2007/thNetworkGarg2007-corrupted-a (13).lp</t>
  </si>
  <si>
    <t>/content/drive/MyDrive/FCT/5o ano/2o semestre/arbolom_benchmarks/Configurations/18. 10A/thNetworkGarg2007/thNetworkGarg2007-corrupted-a (14).lp</t>
  </si>
  <si>
    <t>/content/drive/MyDrive/FCT/5o ano/2o semestre/arbolom_benchmarks/Configurations/18. 10A/thNetworkGarg2007/thNetworkGarg2007-corrupted-a (15).lp</t>
  </si>
  <si>
    <t>/content/drive/MyDrive/FCT/5o ano/2o semestre/arbolom_benchmarks/Configurations/18. 10A/thNetworkGarg2007/thNetworkGarg2007-corrupted- (1).lp</t>
  </si>
  <si>
    <t>/content/drive/MyDrive/FCT/5o ano/2o semestre/arbolom_benchmarks/Configurations/18. 10A/thNetworkGarg2007/thNetworkGarg2007-corrupted-a (16).lp</t>
  </si>
  <si>
    <t>/content/drive/MyDrive/FCT/5o ano/2o semestre/arbolom_benchmarks/Configurations/18. 10A/thNetworkGarg2007/thNetworkGarg2007-corrupted-a (17).lp</t>
  </si>
  <si>
    <t>/content/drive/MyDrive/FCT/5o ano/2o semestre/arbolom_benchmarks/Configurations/18. 10A/thNetworkGarg2007/thNetworkGarg2007-corrupted-a (18).lp</t>
  </si>
  <si>
    <t>/content/drive/MyDrive/FCT/5o ano/2o semestre/arbolom_benchmarks/Configurations/18. 10A/thNetworkGarg2007/thNetworkGarg2007-corrupted-a (19).lp</t>
  </si>
  <si>
    <t>/content/drive/MyDrive/FCT/5o ano/2o semestre/arbolom_benchmarks/Configurations/18. 10A/thNetworkGarg2007/thNetworkGarg2007-corrupted-a (20).lp</t>
  </si>
  <si>
    <t>/content/drive/MyDrive/FCT/5o ano/2o semestre/arbolom_benchmarks/Configurations/18. 10A/thNetworkGarg2007/thNetworkGarg2007-corrupted-a (21).lp</t>
  </si>
  <si>
    <t>/content/drive/MyDrive/FCT/5o ano/2o semestre/arbolom_benchmarks/Configurations/18. 10A/thNetworkGarg2007/thNetworkGarg2007-corrupted-a (22).lp</t>
  </si>
  <si>
    <t>/content/drive/MyDrive/FCT/5o ano/2o semestre/arbolom_benchmarks/Configurations/18. 10A/thNetworkGarg2007/thNetworkGarg2007-corrupted-a (23).lp</t>
  </si>
  <si>
    <t>/content/drive/MyDrive/FCT/5o ano/2o semestre/arbolom_benchmarks/Configurations/18. 10A/thNetworkGarg2007/thNetworkGarg2007-corrupted-a (24).lp</t>
  </si>
  <si>
    <t>/content/drive/MyDrive/FCT/5o ano/2o semestre/arbolom_benchmarks/Configurations/18. 10A/thNetworkGarg2007/thNetworkGarg2007-corrupted-a (25).lp</t>
  </si>
  <si>
    <t>/content/drive/MyDrive/FCT/5o ano/2o semestre/arbolom_benchmarks/Configurations/18. 10A/thNetworkGarg2007/thNetworkGarg2007-corrupted- (2).lp</t>
  </si>
  <si>
    <t>/content/drive/MyDrive/FCT/5o ano/2o semestre/arbolom_benchmarks/Configurations/18. 10A/thNetworkGarg2007/thNetworkGarg2007-corrupted-a (26).lp</t>
  </si>
  <si>
    <t>/content/drive/MyDrive/FCT/5o ano/2o semestre/arbolom_benchmarks/Configurations/18. 10A/thNetworkGarg2007/thNetworkGarg2007-corrupted- (3).lp</t>
  </si>
  <si>
    <t>/content/drive/MyDrive/FCT/5o ano/2o semestre/arbolom_benchmarks/Configurations/18. 10A/thNetworkGarg2007/thNetworkGarg2007-corrupted-a (27).lp</t>
  </si>
  <si>
    <t>/content/drive/MyDrive/FCT/5o ano/2o semestre/arbolom_benchmarks/Configurations/18. 10A/thNetworkGarg2007/thNetworkGarg2007-corrupted-a (28).lp</t>
  </si>
  <si>
    <t>/content/drive/MyDrive/FCT/5o ano/2o semestre/arbolom_benchmarks/Configurations/18. 10A/thNetworkGarg2007/thNetworkGarg2007-corrupted-a (29).lp</t>
  </si>
  <si>
    <t>/content/drive/MyDrive/FCT/5o ano/2o semestre/arbolom_benchmarks/Configurations/18. 10A/thNetworkGarg2007/thNetworkGarg2007-corrupted-a (30).lp</t>
  </si>
  <si>
    <t>/content/drive/MyDrive/FCT/5o ano/2o semestre/arbolom_benchmarks/Configurations/18. 10A/thNetworkGarg2007/thNetworkGarg2007-corrupted-a (31).lp</t>
  </si>
  <si>
    <t>/content/drive/MyDrive/FCT/5o ano/2o semestre/arbolom_benchmarks/Configurations/18. 10A/thNetworkGarg2007/thNetworkGarg2007-corrupted-a (32).lp</t>
  </si>
  <si>
    <t>/content/drive/MyDrive/FCT/5o ano/2o semestre/arbolom_benchmarks/Configurations/18. 10A/thNetworkGarg2007/thNetworkGarg2007-corrupted-a (33).lp</t>
  </si>
  <si>
    <t>/content/drive/MyDrive/FCT/5o ano/2o semestre/arbolom_benchmarks/Configurations/18. 10A/thNetworkGarg2007/thNetworkGarg2007-corrupted-a (34).lp</t>
  </si>
  <si>
    <t>/content/drive/MyDrive/FCT/5o ano/2o semestre/arbolom_benchmarks/Configurations/18. 10A/thNetworkGarg2007/thNetworkGarg2007-corrupted-a (35).lp</t>
  </si>
  <si>
    <t>/content/drive/MyDrive/FCT/5o ano/2o semestre/arbolom_benchmarks/Configurations/18. 10A/thNetworkGarg2007/thNetworkGarg2007-corrupted-a (36).lp</t>
  </si>
  <si>
    <t>/content/drive/MyDrive/FCT/5o ano/2o semestre/arbolom_benchmarks/Configurations/18. 10A/thNetworkGarg2007/thNetworkGarg2007-corrupted-a (37).lp</t>
  </si>
  <si>
    <t>/content/drive/MyDrive/FCT/5o ano/2o semestre/arbolom_benchmarks/Configurations/18. 10A/thNetworkGarg2007/thNetworkGarg2007-corrupted-a (38).lp</t>
  </si>
  <si>
    <t>/content/drive/MyDrive/FCT/5o ano/2o semestre/arbolom_benchmarks/Configurations/18. 10A/thNetworkGarg2007/thNetworkGarg2007-corrupted-a (39).lp</t>
  </si>
  <si>
    <t>/content/drive/MyDrive/FCT/5o ano/2o semestre/arbolom_benchmarks/Configurations/18. 10A/thNetworkGarg2007/thNetworkGarg2007-corrupted-a (40).lp</t>
  </si>
  <si>
    <t>/content/drive/MyDrive/FCT/5o ano/2o semestre/arbolom_benchmarks/Configurations/18. 10A/thNetworkGarg2007/thNetworkGarg2007-corrupted-a (41).lp</t>
  </si>
  <si>
    <t>/content/drive/MyDrive/FCT/5o ano/2o semestre/arbolom_benchmarks/Configurations/18. 10A/thNetworkGarg2007/thNetworkGarg2007-corrupted-a (42).lp</t>
  </si>
  <si>
    <t>/content/drive/MyDrive/FCT/5o ano/2o semestre/arbolom_benchmarks/Configurations/18. 10A/thNetworkGarg2007/thNetworkGarg2007-corrupted-a (43).lp</t>
  </si>
  <si>
    <t>/content/drive/MyDrive/FCT/5o ano/2o semestre/arbolom_benchmarks/Configurations/18. 10A/thNetworkGarg2007/thNetworkGarg2007-corrupted-a (44).lp</t>
  </si>
  <si>
    <t>/content/drive/MyDrive/FCT/5o ano/2o semestre/arbolom_benchmarks/Configurations/18. 10A/thNetworkGarg2007/thNetworkGarg2007-corrupted-a (45).lp</t>
  </si>
  <si>
    <t>/content/drive/MyDrive/FCT/5o ano/2o semestre/arbolom_benchmarks/Configurations/18. 10A/thNetworkGarg2007/thNetworkGarg2007-corrupted- (4).lp</t>
  </si>
  <si>
    <t>/content/drive/MyDrive/FCT/5o ano/2o semestre/arbolom_benchmarks/Configurations/18. 10A/thNetworkGarg2007/thNetworkGarg2007-corrupted-a (46).lp</t>
  </si>
  <si>
    <t>/content/drive/MyDrive/FCT/5o ano/2o semestre/arbolom_benchmarks/Configurations/18. 10A/thNetworkGarg2007/thNetworkGarg2007-corrupted-a (47).lp</t>
  </si>
  <si>
    <t>/content/drive/MyDrive/FCT/5o ano/2o semestre/arbolom_benchmarks/Configurations/18. 10A/thNetworkGarg2007/thNetworkGarg2007-corrupted-a (48).lp</t>
  </si>
  <si>
    <t>/content/drive/MyDrive/FCT/5o ano/2o semestre/arbolom_benchmarks/Configurations/18. 10A/thNetworkGarg2007/thNetworkGarg2007-corrupted-a (49).lp</t>
  </si>
  <si>
    <t>/content/drive/MyDrive/FCT/5o ano/2o semestre/arbolom_benchmarks/Configurations/18. 10A/thNetworkGarg2007/thNetworkGarg2007-corrupted- (5).lp</t>
  </si>
  <si>
    <t>/content/drive/MyDrive/FCT/5o ano/2o semestre/arbolom_benchmarks/Configurations/18. 10A/thNetworkGarg2007/thNetworkGarg2007-corrupted-a (50).lp</t>
  </si>
  <si>
    <t>/content/drive/MyDrive/FCT/5o ano/2o semestre/arbolom_benchmarks/Configurations/18. 10A/thNetworkGarg2007/thNetworkGarg2007-corrupted-a (51).lp</t>
  </si>
  <si>
    <t>/content/drive/MyDrive/FCT/5o ano/2o semestre/arbolom_benchmarks/Configurations/18. 10A/thNetworkGarg2007/thNetworkGarg2007-corrupted-a (52).lp</t>
  </si>
  <si>
    <t>/content/drive/MyDrive/FCT/5o ano/2o semestre/arbolom_benchmarks/Configurations/18. 10A/thNetworkGarg2007/thNetworkGarg2007-corrupted-a (53).lp</t>
  </si>
  <si>
    <t>/content/drive/MyDrive/FCT/5o ano/2o semestre/arbolom_benchmarks/Configurations/18. 10A/thNetworkGarg2007/thNetworkGarg2007-corrupted-a (54).lp</t>
  </si>
  <si>
    <t>/content/drive/MyDrive/FCT/5o ano/2o semestre/arbolom_benchmarks/Configurations/18. 10A/thNetworkGarg2007/thNetworkGarg2007-corrupted- (6).lp</t>
  </si>
  <si>
    <t>/content/drive/MyDrive/FCT/5o ano/2o semestre/arbolom_benchmarks/Configurations/18. 10A/thNetworkGarg2007/thNetworkGarg2007-corrupted-a (55).lp</t>
  </si>
  <si>
    <t>/content/drive/MyDrive/FCT/5o ano/2o semestre/arbolom_benchmarks/Configurations/18. 10A/thNetworkGarg2007/thNetworkGarg2007-corrupted-a (56).lp</t>
  </si>
  <si>
    <t>/content/drive/MyDrive/FCT/5o ano/2o semestre/arbolom_benchmarks/Configurations/18. 10A/thNetworkGarg2007/thNetworkGarg2007-corrupted-a (57).lp</t>
  </si>
  <si>
    <t>/content/drive/MyDrive/FCT/5o ano/2o semestre/arbolom_benchmarks/Configurations/18. 10A/thNetworkGarg2007/thNetworkGarg2007-corrupted-a (58).lp</t>
  </si>
  <si>
    <t>/content/drive/MyDrive/FCT/5o ano/2o semestre/arbolom_benchmarks/Configurations/18. 10A/thNetworkGarg2007/thNetworkGarg2007-corrupted-a (59).lp</t>
  </si>
  <si>
    <t>/content/drive/MyDrive/FCT/5o ano/2o semestre/arbolom_benchmarks/Configurations/18. 10A/thNetworkGarg2007/thNetworkGarg2007-corrupted-a (60).lp</t>
  </si>
  <si>
    <t>/content/drive/MyDrive/FCT/5o ano/2o semestre/arbolom_benchmarks/Configurations/18. 10A/thNetworkGarg2007/thNetworkGarg2007-corrupted-a (61).lp</t>
  </si>
  <si>
    <t>/content/drive/MyDrive/FCT/5o ano/2o semestre/arbolom_benchmarks/Configurations/18. 10A/thNetworkGarg2007/thNetworkGarg2007-corrupted-a (62).lp</t>
  </si>
  <si>
    <t>/content/drive/MyDrive/FCT/5o ano/2o semestre/arbolom_benchmarks/Configurations/18. 10A/thNetworkGarg2007/thNetworkGarg2007-corrupted-a (63).lp</t>
  </si>
  <si>
    <t>/content/drive/MyDrive/FCT/5o ano/2o semestre/arbolom_benchmarks/Configurations/18. 10A/thNetworkGarg2007/thNetworkGarg2007-corrupted-a (64).lp</t>
  </si>
  <si>
    <t>/content/drive/MyDrive/FCT/5o ano/2o semestre/arbolom_benchmarks/Configurations/18. 10A/thNetworkGarg2007/thNetworkGarg2007-corrupted-a (65).lp</t>
  </si>
  <si>
    <t>/content/drive/MyDrive/FCT/5o ano/2o semestre/arbolom_benchmarks/Configurations/18. 10A/thNetworkGarg2007/thNetworkGarg2007-corrupted-a (66).lp</t>
  </si>
  <si>
    <t>/content/drive/MyDrive/FCT/5o ano/2o semestre/arbolom_benchmarks/Configurations/18. 10A/thNetworkGarg2007/thNetworkGarg2007-corrupted-a (67).lp</t>
  </si>
  <si>
    <t>/content/drive/MyDrive/FCT/5o ano/2o semestre/arbolom_benchmarks/Configurations/18. 10A/thNetworkGarg2007/thNetworkGarg2007-corrupted-a (68).lp</t>
  </si>
  <si>
    <t>/content/drive/MyDrive/FCT/5o ano/2o semestre/arbolom_benchmarks/Configurations/18. 10A/thNetworkGarg2007/thNetworkGarg2007-corrupted-a (69).lp</t>
  </si>
  <si>
    <t>/content/drive/MyDrive/FCT/5o ano/2o semestre/arbolom_benchmarks/Configurations/18. 10A/thNetworkGarg2007/thNetworkGarg2007-corrupted- (7).lp</t>
  </si>
  <si>
    <t>/content/drive/MyDrive/FCT/5o ano/2o semestre/arbolom_benchmarks/Configurations/18. 10A/thNetworkGarg2007/thNetworkGarg2007-corrupted-a (70).lp</t>
  </si>
  <si>
    <t>/content/drive/MyDrive/FCT/5o ano/2o semestre/arbolom_benchmarks/Configurations/18. 10A/thNetworkGarg2007/thNetworkGarg2007-corrupted-a (71).lp</t>
  </si>
  <si>
    <t>/content/drive/MyDrive/FCT/5o ano/2o semestre/arbolom_benchmarks/Configurations/18. 10A/thNetworkGarg2007/thNetworkGarg2007-corrupted- (8).lp</t>
  </si>
  <si>
    <t>/content/drive/MyDrive/FCT/5o ano/2o semestre/arbolom_benchmarks/Configurations/18. 10A/thNetworkGarg2007/thNetworkGarg2007-corrupted-a (72).lp</t>
  </si>
  <si>
    <t>/content/drive/MyDrive/FCT/5o ano/2o semestre/arbolom_benchmarks/Configurations/18. 10A/thNetworkGarg2007/thNetworkGarg2007-corrupted-a (73).lp</t>
  </si>
  <si>
    <t>/content/drive/MyDrive/FCT/5o ano/2o semestre/arbolom_benchmarks/Configurations/18. 10A/thNetworkGarg2007/thNetworkGarg2007-corrupted-a (74).lp</t>
  </si>
  <si>
    <t>/content/drive/MyDrive/FCT/5o ano/2o semestre/arbolom_benchmarks/Configurations/18. 10A/thNetworkGarg2007/thNetworkGarg2007-corrupted-a (75).lp</t>
  </si>
  <si>
    <t>/content/drive/MyDrive/FCT/5o ano/2o semestre/arbolom_benchmarks/Configurations/18. 10A/thNetworkGarg2007/thNetworkGarg2007-corrupted-a (76).lp</t>
  </si>
  <si>
    <t>/content/drive/MyDrive/FCT/5o ano/2o semestre/arbolom_benchmarks/Configurations/18. 10A/thNetworkGarg2007/thNetworkGarg2007-corrupted-a (77).lp</t>
  </si>
  <si>
    <t>/content/drive/MyDrive/FCT/5o ano/2o semestre/arbolom_benchmarks/Configurations/18. 10A/thNetworkGarg2007/thNetworkGarg2007-corrupted-a (78).lp</t>
  </si>
  <si>
    <t>/content/drive/MyDrive/FCT/5o ano/2o semestre/arbolom_benchmarks/Configurations/18. 10A/thNetworkGarg2007/thNetworkGarg2007-corrupted-a (79).lp</t>
  </si>
  <si>
    <t>/content/drive/MyDrive/FCT/5o ano/2o semestre/arbolom_benchmarks/Configurations/18. 10A/thNetworkGarg2007/thNetworkGarg2007-corrupted-a (80).lp</t>
  </si>
  <si>
    <t>/content/drive/MyDrive/FCT/5o ano/2o semestre/arbolom_benchmarks/Configurations/18. 10A/thNetworkGarg2007/thNetworkGarg2007-corrupted-a (81).lp</t>
  </si>
  <si>
    <t>/content/drive/MyDrive/FCT/5o ano/2o semestre/arbolom_benchmarks/Configurations/18. 10A/thNetworkGarg2007/thNetworkGarg2007-corrupted-a (82).lp</t>
  </si>
  <si>
    <t>/content/drive/MyDrive/FCT/5o ano/2o semestre/arbolom_benchmarks/Configurations/18. 10A/thNetworkGarg2007/thNetworkGarg2007-corrupted-a (83).lp</t>
  </si>
  <si>
    <t>/content/drive/MyDrive/FCT/5o ano/2o semestre/arbolom_benchmarks/Configurations/18. 10A/thNetworkGarg2007/thNetworkGarg2007-corrupted- (9).lp</t>
  </si>
  <si>
    <t>/content/drive/MyDrive/FCT/5o ano/2o semestre/arbolom_benchmarks/Configurations/18. 10A/thNetworkGarg2007/thNetworkGarg2007-corrupted-a (84).lp</t>
  </si>
  <si>
    <t>/content/drive/MyDrive/FCT/5o ano/2o semestre/arbolom_benchmarks/Configurations/18. 10A/thNetworkGarg2007/thNetworkGarg2007-corrupted-a (85).lp</t>
  </si>
  <si>
    <t>/content/drive/MyDrive/FCT/5o ano/2o semestre/arbolom_benchmarks/Configurations/18. 10A/thNetworkGarg2007/thNetworkGarg2007-corrupted-a (86).lp</t>
  </si>
  <si>
    <t>/content/drive/MyDrive/FCT/5o ano/2o semestre/arbolom_benchmarks/Configurations/18. 10A/thNetworkGarg2007/thNetworkGarg2007-corrupted-a (87).lp</t>
  </si>
  <si>
    <t>/content/drive/MyDrive/FCT/5o ano/2o semestre/arbolom_benchmarks/Configurations/18. 10A/thNetworkGarg2007/thNetworkGarg2007-corrupted- (10).lp</t>
  </si>
  <si>
    <t>/content/drive/MyDrive/FCT/5o ano/2o semestre/arbolom_benchmarks/Configurations/18. 10A/thNetworkGarg2007/thNetworkGarg2007-corrupted-a (88).lp</t>
  </si>
  <si>
    <t>/content/drive/MyDrive/FCT/5o ano/2o semestre/arbolom_benchmarks/Configurations/19. 15A/thNetworkGarg2007/thNetworkGarg2007-corrupted-a.lp</t>
  </si>
  <si>
    <t>/content/drive/MyDrive/FCT/5o ano/2o semestre/arbolom_benchmarks/Configurations/19. 15A/thNetworkGarg2007/thNetworkGarg2007-corrupted-a (1).lp</t>
  </si>
  <si>
    <t>/content/drive/MyDrive/FCT/5o ano/2o semestre/arbolom_benchmarks/Configurations/19. 15A/thNetworkGarg2007/thNetworkGarg2007-corrupted-a (2).lp</t>
  </si>
  <si>
    <t>/content/drive/MyDrive/FCT/5o ano/2o semestre/arbolom_benchmarks/Configurations/19. 15A/thNetworkGarg2007/thNetworkGarg2007-corrupted-a (3).lp</t>
  </si>
  <si>
    <t>/content/drive/MyDrive/FCT/5o ano/2o semestre/arbolom_benchmarks/Configurations/19. 15A/thNetworkGarg2007/thNetworkGarg2007-corrupted-a (4).lp</t>
  </si>
  <si>
    <t>/content/drive/MyDrive/FCT/5o ano/2o semestre/arbolom_benchmarks/Configurations/19. 15A/thNetworkGarg2007/thNetworkGarg2007-corrupted-a (5).lp</t>
  </si>
  <si>
    <t>/content/drive/MyDrive/FCT/5o ano/2o semestre/arbolom_benchmarks/Configurations/19. 15A/thNetworkGarg2007/thNetworkGarg2007-corrupted-a (6).lp</t>
  </si>
  <si>
    <t>/content/drive/MyDrive/FCT/5o ano/2o semestre/arbolom_benchmarks/Configurations/19. 15A/thNetworkGarg2007/thNetworkGarg2007-corrupted-a (7).lp</t>
  </si>
  <si>
    <t>/content/drive/MyDrive/FCT/5o ano/2o semestre/arbolom_benchmarks/Configurations/19. 15A/thNetworkGarg2007/thNetworkGarg2007-corrupted-a (8).lp</t>
  </si>
  <si>
    <t>/content/drive/MyDrive/FCT/5o ano/2o semestre/arbolom_benchmarks/Configurations/19. 15A/thNetworkGarg2007/thNetworkGarg2007-corrupted-a (9).lp</t>
  </si>
  <si>
    <t>/content/drive/MyDrive/FCT/5o ano/2o semestre/arbolom_benchmarks/Configurations/19. 15A/thNetworkGarg2007/thNetworkGarg2007-corrupted-a (10).lp</t>
  </si>
  <si>
    <t>/content/drive/MyDrive/FCT/5o ano/2o semestre/arbolom_benchmarks/Configurations/19. 15A/thNetworkGarg2007/thNetworkGarg2007-corrupted-a (11).lp</t>
  </si>
  <si>
    <t>/content/drive/MyDrive/FCT/5o ano/2o semestre/arbolom_benchmarks/Configurations/19. 15A/thNetworkGarg2007/thNetworkGarg2007-corrupted-a (12).lp</t>
  </si>
  <si>
    <t>/content/drive/MyDrive/FCT/5o ano/2o semestre/arbolom_benchmarks/Configurations/19. 15A/thNetworkGarg2007/thNetworkGarg2007-corrupted-a (13).lp</t>
  </si>
  <si>
    <t>/content/drive/MyDrive/FCT/5o ano/2o semestre/arbolom_benchmarks/Configurations/19. 15A/thNetworkGarg2007/thNetworkGarg2007-corrupted-a (14).lp</t>
  </si>
  <si>
    <t>/content/drive/MyDrive/FCT/5o ano/2o semestre/arbolom_benchmarks/Configurations/19. 15A/thNetworkGarg2007/thNetworkGarg2007-corrupted-a (15).lp</t>
  </si>
  <si>
    <t>/content/drive/MyDrive/FCT/5o ano/2o semestre/arbolom_benchmarks/Configurations/19. 15A/thNetworkGarg2007/thNetworkGarg2007-corrupted-a (16).lp</t>
  </si>
  <si>
    <t>/content/drive/MyDrive/FCT/5o ano/2o semestre/arbolom_benchmarks/Configurations/19. 15A/thNetworkGarg2007/thNetworkGarg2007-corrupted-a (17).lp</t>
  </si>
  <si>
    <t>/content/drive/MyDrive/FCT/5o ano/2o semestre/arbolom_benchmarks/Configurations/19. 15A/thNetworkGarg2007/thNetworkGarg2007-corrupted-a (18).lp</t>
  </si>
  <si>
    <t>/content/drive/MyDrive/FCT/5o ano/2o semestre/arbolom_benchmarks/Configurations/19. 15A/thNetworkGarg2007/thNetworkGarg2007-corrupted-a (19).lp</t>
  </si>
  <si>
    <t>/content/drive/MyDrive/FCT/5o ano/2o semestre/arbolom_benchmarks/Configurations/19. 15A/thNetworkGarg2007/thNetworkGarg2007-corrupted-a (20).lp</t>
  </si>
  <si>
    <t>/content/drive/MyDrive/FCT/5o ano/2o semestre/arbolom_benchmarks/Configurations/19. 15A/thNetworkGarg2007/thNetworkGarg2007-corrupted-a (21).lp</t>
  </si>
  <si>
    <t>/content/drive/MyDrive/FCT/5o ano/2o semestre/arbolom_benchmarks/Configurations/19. 15A/thNetworkGarg2007/thNetworkGarg2007-corrupted-a (22).lp</t>
  </si>
  <si>
    <t>/content/drive/MyDrive/FCT/5o ano/2o semestre/arbolom_benchmarks/Configurations/19. 15A/thNetworkGarg2007/thNetworkGarg2007-corrupted-a (23).lp</t>
  </si>
  <si>
    <t>/content/drive/MyDrive/FCT/5o ano/2o semestre/arbolom_benchmarks/Configurations/19. 15A/thNetworkGarg2007/thNetworkGarg2007-corrupted-a (24).lp</t>
  </si>
  <si>
    <t>/content/drive/MyDrive/FCT/5o ano/2o semestre/arbolom_benchmarks/Configurations/19. 15A/thNetworkGarg2007/thNetworkGarg2007-corrupted-a (25).lp</t>
  </si>
  <si>
    <t>/content/drive/MyDrive/FCT/5o ano/2o semestre/arbolom_benchmarks/Configurations/19. 15A/thNetworkGarg2007/thNetworkGarg2007-corrupted-a (26).lp</t>
  </si>
  <si>
    <t>/content/drive/MyDrive/FCT/5o ano/2o semestre/arbolom_benchmarks/Configurations/19. 15A/thNetworkGarg2007/thNetworkGarg2007-corrupted-a (27).lp</t>
  </si>
  <si>
    <t>/content/drive/MyDrive/FCT/5o ano/2o semestre/arbolom_benchmarks/Configurations/19. 15A/thNetworkGarg2007/thNetworkGarg2007-corrupted-a (28).lp</t>
  </si>
  <si>
    <t>/content/drive/MyDrive/FCT/5o ano/2o semestre/arbolom_benchmarks/Configurations/19. 15A/thNetworkGarg2007/thNetworkGarg2007-corrupted-a (29).lp</t>
  </si>
  <si>
    <t>/content/drive/MyDrive/FCT/5o ano/2o semestre/arbolom_benchmarks/Configurations/19. 15A/thNetworkGarg2007/thNetworkGarg2007-corrupted-a (30).lp</t>
  </si>
  <si>
    <t>/content/drive/MyDrive/FCT/5o ano/2o semestre/arbolom_benchmarks/Configurations/19. 15A/thNetworkGarg2007/thNetworkGarg2007-corrupted-a (31).lp</t>
  </si>
  <si>
    <t>/content/drive/MyDrive/FCT/5o ano/2o semestre/arbolom_benchmarks/Configurations/19. 15A/thNetworkGarg2007/thNetworkGarg2007-corrupted-a (32).lp</t>
  </si>
  <si>
    <t>/content/drive/MyDrive/FCT/5o ano/2o semestre/arbolom_benchmarks/Configurations/19. 15A/thNetworkGarg2007/thNetworkGarg2007-corrupted-a (33).lp</t>
  </si>
  <si>
    <t>/content/drive/MyDrive/FCT/5o ano/2o semestre/arbolom_benchmarks/Configurations/19. 15A/thNetworkGarg2007/thNetworkGarg2007-corrupted-a (34).lp</t>
  </si>
  <si>
    <t>/content/drive/MyDrive/FCT/5o ano/2o semestre/arbolom_benchmarks/Configurations/19. 15A/thNetworkGarg2007/thNetworkGarg2007-corrupted-a (35).lp</t>
  </si>
  <si>
    <t>/content/drive/MyDrive/FCT/5o ano/2o semestre/arbolom_benchmarks/Configurations/19. 15A/thNetworkGarg2007/thNetworkGarg2007-corrupted-a (36).lp</t>
  </si>
  <si>
    <t>/content/drive/MyDrive/FCT/5o ano/2o semestre/arbolom_benchmarks/Configurations/19. 15A/thNetworkGarg2007/thNetworkGarg2007-corrupted-a (37).lp</t>
  </si>
  <si>
    <t>/content/drive/MyDrive/FCT/5o ano/2o semestre/arbolom_benchmarks/Configurations/19. 15A/thNetworkGarg2007/thNetworkGarg2007-corrupted-a (38).lp</t>
  </si>
  <si>
    <t>/content/drive/MyDrive/FCT/5o ano/2o semestre/arbolom_benchmarks/Configurations/19. 15A/thNetworkGarg2007/thNetworkGarg2007-corrupted-a (39).lp</t>
  </si>
  <si>
    <t>/content/drive/MyDrive/FCT/5o ano/2o semestre/arbolom_benchmarks/Configurations/19. 15A/thNetworkGarg2007/thNetworkGarg2007-corrupted-a (40).lp</t>
  </si>
  <si>
    <t>/content/drive/MyDrive/FCT/5o ano/2o semestre/arbolom_benchmarks/Configurations/19. 15A/thNetworkGarg2007/thNetworkGarg2007-corrupted-a (41).lp</t>
  </si>
  <si>
    <t>/content/drive/MyDrive/FCT/5o ano/2o semestre/arbolom_benchmarks/Configurations/19. 15A/thNetworkGarg2007/thNetworkGarg2007-corrupted-a (42).lp</t>
  </si>
  <si>
    <t>/content/drive/MyDrive/FCT/5o ano/2o semestre/arbolom_benchmarks/Configurations/19. 15A/thNetworkGarg2007/thNetworkGarg2007-corrupted-a (43).lp</t>
  </si>
  <si>
    <t>/content/drive/MyDrive/FCT/5o ano/2o semestre/arbolom_benchmarks/Configurations/19. 15A/thNetworkGarg2007/thNetworkGarg2007-corrupted-a (44).lp</t>
  </si>
  <si>
    <t>/content/drive/MyDrive/FCT/5o ano/2o semestre/arbolom_benchmarks/Configurations/19. 15A/thNetworkGarg2007/thNetworkGarg2007-corrupted-a (45).lp</t>
  </si>
  <si>
    <t>/content/drive/MyDrive/FCT/5o ano/2o semestre/arbolom_benchmarks/Configurations/19. 15A/thNetworkGarg2007/thNetworkGarg2007-corrupted-a (46).lp</t>
  </si>
  <si>
    <t>/content/drive/MyDrive/FCT/5o ano/2o semestre/arbolom_benchmarks/Configurations/19. 15A/thNetworkGarg2007/thNetworkGarg2007-corrupted-a (47).lp</t>
  </si>
  <si>
    <t>/content/drive/MyDrive/FCT/5o ano/2o semestre/arbolom_benchmarks/Configurations/19. 15A/thNetworkGarg2007/thNetworkGarg2007-corrupted-a (48).lp</t>
  </si>
  <si>
    <t>/content/drive/MyDrive/FCT/5o ano/2o semestre/arbolom_benchmarks/Configurations/19. 15A/thNetworkGarg2007/thNetworkGarg2007-corrupted-a (49).lp</t>
  </si>
  <si>
    <t>/content/drive/MyDrive/FCT/5o ano/2o semestre/arbolom_benchmarks/Configurations/19. 15A/thNetworkGarg2007/thNetworkGarg2007-corrupted-a (50).lp</t>
  </si>
  <si>
    <t>/content/drive/MyDrive/FCT/5o ano/2o semestre/arbolom_benchmarks/Configurations/19. 15A/thNetworkGarg2007/thNetworkGarg2007-corrupted-a (51).lp</t>
  </si>
  <si>
    <t>/content/drive/MyDrive/FCT/5o ano/2o semestre/arbolom_benchmarks/Configurations/19. 15A/thNetworkGarg2007/thNetworkGarg2007-corrupted-a (52).lp</t>
  </si>
  <si>
    <t>/content/drive/MyDrive/FCT/5o ano/2o semestre/arbolom_benchmarks/Configurations/19. 15A/thNetworkGarg2007/thNetworkGarg2007-corrupted-a (53).lp</t>
  </si>
  <si>
    <t>/content/drive/MyDrive/FCT/5o ano/2o semestre/arbolom_benchmarks/Configurations/19. 15A/thNetworkGarg2007/thNetworkGarg2007-corrupted-a (54).lp</t>
  </si>
  <si>
    <t>/content/drive/MyDrive/FCT/5o ano/2o semestre/arbolom_benchmarks/Configurations/19. 15A/thNetworkGarg2007/thNetworkGarg2007-corrupted-a (55).lp</t>
  </si>
  <si>
    <t>/content/drive/MyDrive/FCT/5o ano/2o semestre/arbolom_benchmarks/Configurations/19. 15A/thNetworkGarg2007/thNetworkGarg2007-corrupted-a (56).lp</t>
  </si>
  <si>
    <t>/content/drive/MyDrive/FCT/5o ano/2o semestre/arbolom_benchmarks/Configurations/19. 15A/thNetworkGarg2007/thNetworkGarg2007-corrupted-a (57).lp</t>
  </si>
  <si>
    <t>/content/drive/MyDrive/FCT/5o ano/2o semestre/arbolom_benchmarks/Configurations/19. 15A/thNetworkGarg2007/thNetworkGarg2007-corrupted-a (58).lp</t>
  </si>
  <si>
    <t>/content/drive/MyDrive/FCT/5o ano/2o semestre/arbolom_benchmarks/Configurations/19. 15A/thNetworkGarg2007/thNetworkGarg2007-corrupted-a (59).lp</t>
  </si>
  <si>
    <t>/content/drive/MyDrive/FCT/5o ano/2o semestre/arbolom_benchmarks/Configurations/19. 15A/thNetworkGarg2007/thNetworkGarg2007-corrupted-a (60).lp</t>
  </si>
  <si>
    <t>/content/drive/MyDrive/FCT/5o ano/2o semestre/arbolom_benchmarks/Configurations/19. 15A/thNetworkGarg2007/thNetworkGarg2007-corrupted-a (61).lp</t>
  </si>
  <si>
    <t>/content/drive/MyDrive/FCT/5o ano/2o semestre/arbolom_benchmarks/Configurations/19. 15A/thNetworkGarg2007/thNetworkGarg2007-corrupted-a (62).lp</t>
  </si>
  <si>
    <t>/content/drive/MyDrive/FCT/5o ano/2o semestre/arbolom_benchmarks/Configurations/19. 15A/thNetworkGarg2007/thNetworkGarg2007-corrupted-a (63).lp</t>
  </si>
  <si>
    <t>/content/drive/MyDrive/FCT/5o ano/2o semestre/arbolom_benchmarks/Configurations/19. 15A/thNetworkGarg2007/thNetworkGarg2007-corrupted-a (64).lp</t>
  </si>
  <si>
    <t>/content/drive/MyDrive/FCT/5o ano/2o semestre/arbolom_benchmarks/Configurations/19. 15A/thNetworkGarg2007/thNetworkGarg2007-corrupted-a (65).lp</t>
  </si>
  <si>
    <t>/content/drive/MyDrive/FCT/5o ano/2o semestre/arbolom_benchmarks/Configurations/19. 15A/thNetworkGarg2007/thNetworkGarg2007-corrupted-a (66).lp</t>
  </si>
  <si>
    <t>/content/drive/MyDrive/FCT/5o ano/2o semestre/arbolom_benchmarks/Configurations/19. 15A/thNetworkGarg2007/thNetworkGarg2007-corrupted-a (67).lp</t>
  </si>
  <si>
    <t>/content/drive/MyDrive/FCT/5o ano/2o semestre/arbolom_benchmarks/Configurations/19. 15A/thNetworkGarg2007/thNetworkGarg2007-corrupted-a (68).lp</t>
  </si>
  <si>
    <t>/content/drive/MyDrive/FCT/5o ano/2o semestre/arbolom_benchmarks/Configurations/19. 15A/thNetworkGarg2007/thNetworkGarg2007-corrupted-a (69).lp</t>
  </si>
  <si>
    <t>/content/drive/MyDrive/FCT/5o ano/2o semestre/arbolom_benchmarks/Configurations/19. 15A/thNetworkGarg2007/thNetworkGarg2007-corrupted-a (70).lp</t>
  </si>
  <si>
    <t>/content/drive/MyDrive/FCT/5o ano/2o semestre/arbolom_benchmarks/Configurations/19. 15A/thNetworkGarg2007/thNetworkGarg2007-corrupted-a (71).lp</t>
  </si>
  <si>
    <t>/content/drive/MyDrive/FCT/5o ano/2o semestre/arbolom_benchmarks/Configurations/19. 15A/thNetworkGarg2007/thNetworkGarg2007-corrupted-a (72).lp</t>
  </si>
  <si>
    <t>/content/drive/MyDrive/FCT/5o ano/2o semestre/arbolom_benchmarks/Configurations/19. 15A/thNetworkGarg2007/thNetworkGarg2007-corrupted-a (73).lp</t>
  </si>
  <si>
    <t>/content/drive/MyDrive/FCT/5o ano/2o semestre/arbolom_benchmarks/Configurations/19. 15A/thNetworkGarg2007/thNetworkGarg2007-corrupted-a (74).lp</t>
  </si>
  <si>
    <t>/content/drive/MyDrive/FCT/5o ano/2o semestre/arbolom_benchmarks/Configurations/19. 15A/thNetworkGarg2007/thNetworkGarg2007-corrupted-a (75).lp</t>
  </si>
  <si>
    <t>/content/drive/MyDrive/FCT/5o ano/2o semestre/arbolom_benchmarks/Configurations/19. 15A/thNetworkGarg2007/thNetworkGarg2007-corrupted-a (76).lp</t>
  </si>
  <si>
    <t>/content/drive/MyDrive/FCT/5o ano/2o semestre/arbolom_benchmarks/Configurations/19. 15A/thNetworkGarg2007/thNetworkGarg2007-corrupted-a (77).lp</t>
  </si>
  <si>
    <t>/content/drive/MyDrive/FCT/5o ano/2o semestre/arbolom_benchmarks/Configurations/19. 15A/thNetworkGarg2007/thNetworkGarg2007-corrupted-a (78).lp</t>
  </si>
  <si>
    <t>/content/drive/MyDrive/FCT/5o ano/2o semestre/arbolom_benchmarks/Configurations/19. 15A/thNetworkGarg2007/thNetworkGarg2007-corrupted-a (79).lp</t>
  </si>
  <si>
    <t>/content/drive/MyDrive/FCT/5o ano/2o semestre/arbolom_benchmarks/Configurations/19. 15A/thNetworkGarg2007/thNetworkGarg2007-corrupted-a (80).lp</t>
  </si>
  <si>
    <t>/content/drive/MyDrive/FCT/5o ano/2o semestre/arbolom_benchmarks/Configurations/19. 15A/thNetworkGarg2007/thNetworkGarg2007-corrupted-a (81).lp</t>
  </si>
  <si>
    <t>/content/drive/MyDrive/FCT/5o ano/2o semestre/arbolom_benchmarks/Configurations/19. 15A/thNetworkGarg2007/thNetworkGarg2007-corrupted-a (82).lp</t>
  </si>
  <si>
    <t>/content/drive/MyDrive/FCT/5o ano/2o semestre/arbolom_benchmarks/Configurations/19. 15A/thNetworkGarg2007/thNetworkGarg2007-corrupted-a (83).lp</t>
  </si>
  <si>
    <t>/content/drive/MyDrive/FCT/5o ano/2o semestre/arbolom_benchmarks/Configurations/19. 15A/thNetworkGarg2007/thNetworkGarg2007-corrupted-a (84).lp</t>
  </si>
  <si>
    <t>/content/drive/MyDrive/FCT/5o ano/2o semestre/arbolom_benchmarks/Configurations/19. 15A/thNetworkGarg2007/thNetworkGarg2007-corrupted-a (85).lp</t>
  </si>
  <si>
    <t>/content/drive/MyDrive/FCT/5o ano/2o semestre/arbolom_benchmarks/Configurations/19. 15A/thNetworkGarg2007/thNetworkGarg2007-corrupted-a (86).lp</t>
  </si>
  <si>
    <t>/content/drive/MyDrive/FCT/5o ano/2o semestre/arbolom_benchmarks/Configurations/19. 15A/thNetworkGarg2007/thNetworkGarg2007-corrupted-a (87).lp</t>
  </si>
  <si>
    <t>/content/drive/MyDrive/FCT/5o ano/2o semestre/arbolom_benchmarks/Configurations/19. 15A/thNetworkGarg2007/thNetworkGarg2007-corrupted-a (88).lp</t>
  </si>
  <si>
    <t>/content/drive/MyDrive/FCT/5o ano/2o semestre/arbolom_benchmarks/Configurations/19. 15A/thNetworkGarg2007/thNetworkGarg2007-corrupted-a (89).lp</t>
  </si>
  <si>
    <t>/content/drive/MyDrive/FCT/5o ano/2o semestre/arbolom_benchmarks/Configurations/19. 15A/thNetworkGarg2007/thNetworkGarg2007-corrupted-a (90).lp</t>
  </si>
  <si>
    <t>/content/drive/MyDrive/FCT/5o ano/2o semestre/arbolom_benchmarks/Configurations/19. 15A/thNetworkGarg2007/thNetworkGarg2007-corrupted-a (91).lp</t>
  </si>
  <si>
    <t>/content/drive/MyDrive/FCT/5o ano/2o semestre/arbolom_benchmarks/Configurations/19. 15A/thNetworkGarg2007/thNetworkGarg2007-corrupted-a (92).lp</t>
  </si>
  <si>
    <t>/content/drive/MyDrive/FCT/5o ano/2o semestre/arbolom_benchmarks/Configurations/19. 15A/thNetworkGarg2007/thNetworkGarg2007-corrupted-a (93).lp</t>
  </si>
  <si>
    <t>/content/drive/MyDrive/FCT/5o ano/2o semestre/arbolom_benchmarks/Configurations/19. 15A/thNetworkGarg2007/thNetworkGarg2007-corrupted-a (94).lp</t>
  </si>
  <si>
    <t>/content/drive/MyDrive/FCT/5o ano/2o semestre/arbolom_benchmarks/Configurations/19. 15A/thNetworkGarg2007/thNetworkGarg2007-corrupted-a (95).lp</t>
  </si>
  <si>
    <t>/content/drive/MyDrive/FCT/5o ano/2o semestre/arbolom_benchmarks/Configurations/19. 15A/thNetworkGarg2007/thNetworkGarg2007-corrupted-a (96).lp</t>
  </si>
  <si>
    <t>/content/drive/MyDrive/FCT/5o ano/2o semestre/arbolom_benchmarks/Configurations/19. 15A/thNetworkGarg2007/thNetworkGarg2007-corrupted-a (97).lp</t>
  </si>
  <si>
    <t>/content/drive/MyDrive/FCT/5o ano/2o semestre/arbolom_benchmarks/Configurations/19. 15A/thNetworkGarg2007/thNetworkGarg2007-corrupted-a (98).lp</t>
  </si>
  <si>
    <t>/content/drive/MyDrive/FCT/5o ano/2o semestre/arbolom_benchmarks/Configurations/19. 15A/thNetworkGarg2007/thNetworkGarg2007-corrupted-a (99).lp</t>
  </si>
  <si>
    <t>/content/drive/MyDrive/FCT/5o ano/2o semestre/arbolom_benchmarks/Configurations/20. 25F 5E/thNetworkGarg2007/thNetworkGarg2007-corrupted-fe.lp</t>
  </si>
  <si>
    <t>/content/drive/MyDrive/FCT/5o ano/2o semestre/arbolom_benchmarks/Configurations/20. 25F 5E/thNetworkGarg2007/thNetworkGarg2007-corrupted-fe (1).lp</t>
  </si>
  <si>
    <t>/content/drive/MyDrive/FCT/5o ano/2o semestre/arbolom_benchmarks/Configurations/20. 25F 5E/thNetworkGarg2007/thNetworkGarg2007-corrupted-fe (2).lp</t>
  </si>
  <si>
    <t>/content/drive/MyDrive/FCT/5o ano/2o semestre/arbolom_benchmarks/Configurations/20. 25F 5E/thNetworkGarg2007/thNetworkGarg2007-corrupted-fe (3).lp</t>
  </si>
  <si>
    <t>/content/drive/MyDrive/FCT/5o ano/2o semestre/arbolom_benchmarks/Configurations/20. 25F 5E/thNetworkGarg2007/thNetworkGarg2007-corrupted-.lp</t>
  </si>
  <si>
    <t>/content/drive/MyDrive/FCT/5o ano/2o semestre/arbolom_benchmarks/Configurations/20. 25F 5E/thNetworkGarg2007/thNetworkGarg2007-corrupted-fe (4).lp</t>
  </si>
  <si>
    <t>/content/drive/MyDrive/FCT/5o ano/2o semestre/arbolom_benchmarks/Configurations/20. 25F 5E/thNetworkGarg2007/thNetworkGarg2007-corrupted-fe (5).lp</t>
  </si>
  <si>
    <t>/content/drive/MyDrive/FCT/5o ano/2o semestre/arbolom_benchmarks/Configurations/20. 25F 5E/thNetworkGarg2007/thNetworkGarg2007-corrupted-fe (6).lp</t>
  </si>
  <si>
    <t>/content/drive/MyDrive/FCT/5o ano/2o semestre/arbolom_benchmarks/Configurations/20. 25F 5E/thNetworkGarg2007/thNetworkGarg2007-corrupted-fe (7).lp</t>
  </si>
  <si>
    <t>/content/drive/MyDrive/FCT/5o ano/2o semestre/arbolom_benchmarks/Configurations/20. 25F 5E/thNetworkGarg2007/thNetworkGarg2007-corrupted-fe (8).lp</t>
  </si>
  <si>
    <t>/content/drive/MyDrive/FCT/5o ano/2o semestre/arbolom_benchmarks/Configurations/20. 25F 5E/thNetworkGarg2007/thNetworkGarg2007-corrupted-fe (9).lp</t>
  </si>
  <si>
    <t>/content/drive/MyDrive/FCT/5o ano/2o semestre/arbolom_benchmarks/Configurations/20. 25F 5E/thNetworkGarg2007/thNetworkGarg2007-corrupted-f.lp</t>
  </si>
  <si>
    <t>/content/drive/MyDrive/FCT/5o ano/2o semestre/arbolom_benchmarks/Configurations/20. 25F 5E/thNetworkGarg2007/thNetworkGarg2007-corrupted-fe (10).lp</t>
  </si>
  <si>
    <t>/content/drive/MyDrive/FCT/5o ano/2o semestre/arbolom_benchmarks/Configurations/20. 25F 5E/thNetworkGarg2007/thNetworkGarg2007-corrupted-fe (11).lp</t>
  </si>
  <si>
    <t>/content/drive/MyDrive/FCT/5o ano/2o semestre/arbolom_benchmarks/Configurations/20. 25F 5E/thNetworkGarg2007/thNetworkGarg2007-corrupted-fe (12).lp</t>
  </si>
  <si>
    <t>/content/drive/MyDrive/FCT/5o ano/2o semestre/arbolom_benchmarks/Configurations/20. 25F 5E/thNetworkGarg2007/thNetworkGarg2007-corrupted-fe (13).lp</t>
  </si>
  <si>
    <t>/content/drive/MyDrive/FCT/5o ano/2o semestre/arbolom_benchmarks/Configurations/20. 25F 5E/thNetworkGarg2007/thNetworkGarg2007-corrupted-fe (14).lp</t>
  </si>
  <si>
    <t>/content/drive/MyDrive/FCT/5o ano/2o semestre/arbolom_benchmarks/Configurations/20. 25F 5E/thNetworkGarg2007/thNetworkGarg2007-corrupted-fe (15).lp</t>
  </si>
  <si>
    <t>/content/drive/MyDrive/FCT/5o ano/2o semestre/arbolom_benchmarks/Configurations/20. 25F 5E/thNetworkGarg2007/thNetworkGarg2007-corrupted-fe (16).lp</t>
  </si>
  <si>
    <t>/content/drive/MyDrive/FCT/5o ano/2o semestre/arbolom_benchmarks/Configurations/20. 25F 5E/thNetworkGarg2007/thNetworkGarg2007-corrupted-fe (17).lp</t>
  </si>
  <si>
    <t>/content/drive/MyDrive/FCT/5o ano/2o semestre/arbolom_benchmarks/Configurations/20. 25F 5E/thNetworkGarg2007/thNetworkGarg2007-corrupted-fe (18).lp</t>
  </si>
  <si>
    <t>/content/drive/MyDrive/FCT/5o ano/2o semestre/arbolom_benchmarks/Configurations/20. 25F 5E/thNetworkGarg2007/thNetworkGarg2007-corrupted-f (1).lp</t>
  </si>
  <si>
    <t>/content/drive/MyDrive/FCT/5o ano/2o semestre/arbolom_benchmarks/Configurations/20. 25F 5E/thNetworkGarg2007/thNetworkGarg2007-corrupted-f (2).lp</t>
  </si>
  <si>
    <t>/content/drive/MyDrive/FCT/5o ano/2o semestre/arbolom_benchmarks/Configurations/20. 25F 5E/thNetworkGarg2007/thNetworkGarg2007-corrupted-fe (19).lp</t>
  </si>
  <si>
    <t>/content/drive/MyDrive/FCT/5o ano/2o semestre/arbolom_benchmarks/Configurations/20. 25F 5E/thNetworkGarg2007/thNetworkGarg2007-corrupted-fe (20).lp</t>
  </si>
  <si>
    <t>/content/drive/MyDrive/FCT/5o ano/2o semestre/arbolom_benchmarks/Configurations/20. 25F 5E/thNetworkGarg2007/thNetworkGarg2007-corrupted-f (3).lp</t>
  </si>
  <si>
    <t>/content/drive/MyDrive/FCT/5o ano/2o semestre/arbolom_benchmarks/Configurations/20. 25F 5E/thNetworkGarg2007/thNetworkGarg2007-corrupted-fe (21).lp</t>
  </si>
  <si>
    <t>/content/drive/MyDrive/FCT/5o ano/2o semestre/arbolom_benchmarks/Configurations/20. 25F 5E/thNetworkGarg2007/thNetworkGarg2007-corrupted-fe (22).lp</t>
  </si>
  <si>
    <t>/content/drive/MyDrive/FCT/5o ano/2o semestre/arbolom_benchmarks/Configurations/20. 25F 5E/thNetworkGarg2007/thNetworkGarg2007-corrupted-fe (23).lp</t>
  </si>
  <si>
    <t>/content/drive/MyDrive/FCT/5o ano/2o semestre/arbolom_benchmarks/Configurations/20. 25F 5E/thNetworkGarg2007/thNetworkGarg2007-corrupted-f (4).lp</t>
  </si>
  <si>
    <t>/content/drive/MyDrive/FCT/5o ano/2o semestre/arbolom_benchmarks/Configurations/20. 25F 5E/thNetworkGarg2007/thNetworkGarg2007-corrupted-e.lp</t>
  </si>
  <si>
    <t>/content/drive/MyDrive/FCT/5o ano/2o semestre/arbolom_benchmarks/Configurations/20. 25F 5E/thNetworkGarg2007/thNetworkGarg2007-corrupted-f (5).lp</t>
  </si>
  <si>
    <t>/content/drive/MyDrive/FCT/5o ano/2o semestre/arbolom_benchmarks/Configurations/20. 25F 5E/thNetworkGarg2007/thNetworkGarg2007-corrupted-fe (24).lp</t>
  </si>
  <si>
    <t>/content/drive/MyDrive/FCT/5o ano/2o semestre/arbolom_benchmarks/Configurations/20. 25F 5E/thNetworkGarg2007/thNetworkGarg2007-corrupted-fe (25).lp</t>
  </si>
  <si>
    <t>/content/drive/MyDrive/FCT/5o ano/2o semestre/arbolom_benchmarks/Configurations/20. 25F 5E/thNetworkGarg2007/thNetworkGarg2007-corrupted-fe (26).lp</t>
  </si>
  <si>
    <t>/content/drive/MyDrive/FCT/5o ano/2o semestre/arbolom_benchmarks/Configurations/20. 25F 5E/thNetworkGarg2007/thNetworkGarg2007-corrupted-fe (27).lp</t>
  </si>
  <si>
    <t>/content/drive/MyDrive/FCT/5o ano/2o semestre/arbolom_benchmarks/Configurations/20. 25F 5E/thNetworkGarg2007/thNetworkGarg2007-corrupted-fe (28).lp</t>
  </si>
  <si>
    <t>/content/drive/MyDrive/FCT/5o ano/2o semestre/arbolom_benchmarks/Configurations/20. 25F 5E/thNetworkGarg2007/thNetworkGarg2007-corrupted-fe (29).lp</t>
  </si>
  <si>
    <t>/content/drive/MyDrive/FCT/5o ano/2o semestre/arbolom_benchmarks/Configurations/20. 25F 5E/thNetworkGarg2007/thNetworkGarg2007-corrupted-f (6).lp</t>
  </si>
  <si>
    <t>/content/drive/MyDrive/FCT/5o ano/2o semestre/arbolom_benchmarks/Configurations/20. 25F 5E/thNetworkGarg2007/thNetworkGarg2007-corrupted-fe (30).lp</t>
  </si>
  <si>
    <t>/content/drive/MyDrive/FCT/5o ano/2o semestre/arbolom_benchmarks/Configurations/20. 25F 5E/thNetworkGarg2007/thNetworkGarg2007-corrupted-fe (31).lp</t>
  </si>
  <si>
    <t>/content/drive/MyDrive/FCT/5o ano/2o semestre/arbolom_benchmarks/Configurations/20. 25F 5E/thNetworkGarg2007/thNetworkGarg2007-corrupted-fe (32).lp</t>
  </si>
  <si>
    <t>/content/drive/MyDrive/FCT/5o ano/2o semestre/arbolom_benchmarks/Configurations/20. 25F 5E/thNetworkGarg2007/thNetworkGarg2007-corrupted-fe (33).lp</t>
  </si>
  <si>
    <t>/content/drive/MyDrive/FCT/5o ano/2o semestre/arbolom_benchmarks/Configurations/20. 25F 5E/thNetworkGarg2007/thNetworkGarg2007-corrupted-fe (34).lp</t>
  </si>
  <si>
    <t>/content/drive/MyDrive/FCT/5o ano/2o semestre/arbolom_benchmarks/Configurations/20. 25F 5E/thNetworkGarg2007/thNetworkGarg2007-corrupted-fe (35).lp</t>
  </si>
  <si>
    <t>/content/drive/MyDrive/FCT/5o ano/2o semestre/arbolom_benchmarks/Configurations/20. 25F 5E/thNetworkGarg2007/thNetworkGarg2007-corrupted-fe (36).lp</t>
  </si>
  <si>
    <t>/content/drive/MyDrive/FCT/5o ano/2o semestre/arbolom_benchmarks/Configurations/20. 25F 5E/thNetworkGarg2007/thNetworkGarg2007-corrupted-fe (37).lp</t>
  </si>
  <si>
    <t>/content/drive/MyDrive/FCT/5o ano/2o semestre/arbolom_benchmarks/Configurations/20. 25F 5E/thNetworkGarg2007/thNetworkGarg2007-corrupted-fe (38).lp</t>
  </si>
  <si>
    <t>/content/drive/MyDrive/FCT/5o ano/2o semestre/arbolom_benchmarks/Configurations/20. 25F 5E/thNetworkGarg2007/thNetworkGarg2007-corrupted-fe (39).lp</t>
  </si>
  <si>
    <t>/content/drive/MyDrive/FCT/5o ano/2o semestre/arbolom_benchmarks/Configurations/20. 25F 5E/thNetworkGarg2007/thNetworkGarg2007-corrupted-fe (40).lp</t>
  </si>
  <si>
    <t>/content/drive/MyDrive/FCT/5o ano/2o semestre/arbolom_benchmarks/Configurations/20. 25F 5E/thNetworkGarg2007/thNetworkGarg2007-corrupted-fe (41).lp</t>
  </si>
  <si>
    <t>/content/drive/MyDrive/FCT/5o ano/2o semestre/arbolom_benchmarks/Configurations/20. 25F 5E/thNetworkGarg2007/thNetworkGarg2007-corrupted-fe (42).lp</t>
  </si>
  <si>
    <t>/content/drive/MyDrive/FCT/5o ano/2o semestre/arbolom_benchmarks/Configurations/20. 25F 5E/thNetworkGarg2007/thNetworkGarg2007-corrupted-fe (43).lp</t>
  </si>
  <si>
    <t>/content/drive/MyDrive/FCT/5o ano/2o semestre/arbolom_benchmarks/Configurations/20. 25F 5E/thNetworkGarg2007/thNetworkGarg2007-corrupted-f (7).lp</t>
  </si>
  <si>
    <t>/content/drive/MyDrive/FCT/5o ano/2o semestre/arbolom_benchmarks/Configurations/20. 25F 5E/thNetworkGarg2007/thNetworkGarg2007-corrupted-fe (44).lp</t>
  </si>
  <si>
    <t>/content/drive/MyDrive/FCT/5o ano/2o semestre/arbolom_benchmarks/Configurations/20. 25F 5E/thNetworkGarg2007/thNetworkGarg2007-corrupted-fe (45).lp</t>
  </si>
  <si>
    <t>/content/drive/MyDrive/FCT/5o ano/2o semestre/arbolom_benchmarks/Configurations/20. 25F 5E/thNetworkGarg2007/thNetworkGarg2007-corrupted- (1).lp</t>
  </si>
  <si>
    <t>/content/drive/MyDrive/FCT/5o ano/2o semestre/arbolom_benchmarks/Configurations/20. 25F 5E/thNetworkGarg2007/thNetworkGarg2007-corrupted-fe (46).lp</t>
  </si>
  <si>
    <t>/content/drive/MyDrive/FCT/5o ano/2o semestre/arbolom_benchmarks/Configurations/20. 25F 5E/thNetworkGarg2007/thNetworkGarg2007-corrupted-fe (47).lp</t>
  </si>
  <si>
    <t>/content/drive/MyDrive/FCT/5o ano/2o semestre/arbolom_benchmarks/Configurations/20. 25F 5E/thNetworkGarg2007/thNetworkGarg2007-corrupted-fe (48).lp</t>
  </si>
  <si>
    <t>/content/drive/MyDrive/FCT/5o ano/2o semestre/arbolom_benchmarks/Configurations/20. 25F 5E/thNetworkGarg2007/thNetworkGarg2007-corrupted-fe (49).lp</t>
  </si>
  <si>
    <t>/content/drive/MyDrive/FCT/5o ano/2o semestre/arbolom_benchmarks/Configurations/20. 25F 5E/thNetworkGarg2007/thNetworkGarg2007-corrupted-f (8).lp</t>
  </si>
  <si>
    <t>/content/drive/MyDrive/FCT/5o ano/2o semestre/arbolom_benchmarks/Configurations/20. 25F 5E/thNetworkGarg2007/thNetworkGarg2007-corrupted-f (9).lp</t>
  </si>
  <si>
    <t>/content/drive/MyDrive/FCT/5o ano/2o semestre/arbolom_benchmarks/Configurations/20. 25F 5E/thNetworkGarg2007/thNetworkGarg2007-corrupted-fe (50).lp</t>
  </si>
  <si>
    <t>/content/drive/MyDrive/FCT/5o ano/2o semestre/arbolom_benchmarks/Configurations/20. 25F 5E/thNetworkGarg2007/thNetworkGarg2007-corrupted-fe (51).lp</t>
  </si>
  <si>
    <t>/content/drive/MyDrive/FCT/5o ano/2o semestre/arbolom_benchmarks/Configurations/20. 25F 5E/thNetworkGarg2007/thNetworkGarg2007-corrupted-fe (52).lp</t>
  </si>
  <si>
    <t>/content/drive/MyDrive/FCT/5o ano/2o semestre/arbolom_benchmarks/Configurations/20. 25F 5E/thNetworkGarg2007/thNetworkGarg2007-corrupted-fe (53).lp</t>
  </si>
  <si>
    <t>/content/drive/MyDrive/FCT/5o ano/2o semestre/arbolom_benchmarks/Configurations/20. 25F 5E/thNetworkGarg2007/thNetworkGarg2007-corrupted-fe (54).lp</t>
  </si>
  <si>
    <t>/content/drive/MyDrive/FCT/5o ano/2o semestre/arbolom_benchmarks/Configurations/20. 25F 5E/thNetworkGarg2007/thNetworkGarg2007-corrupted-fe (55).lp</t>
  </si>
  <si>
    <t>/content/drive/MyDrive/FCT/5o ano/2o semestre/arbolom_benchmarks/Configurations/20. 25F 5E/thNetworkGarg2007/thNetworkGarg2007-corrupted-fe (56).lp</t>
  </si>
  <si>
    <t>/content/drive/MyDrive/FCT/5o ano/2o semestre/arbolom_benchmarks/Configurations/20. 25F 5E/thNetworkGarg2007/thNetworkGarg2007-corrupted-f (10).lp</t>
  </si>
  <si>
    <t>/content/drive/MyDrive/FCT/5o ano/2o semestre/arbolom_benchmarks/Configurations/20. 25F 5E/thNetworkGarg2007/thNetworkGarg2007-corrupted-fe (57).lp</t>
  </si>
  <si>
    <t>/content/drive/MyDrive/FCT/5o ano/2o semestre/arbolom_benchmarks/Configurations/20. 25F 5E/thNetworkGarg2007/thNetworkGarg2007-corrupted-fe (58).lp</t>
  </si>
  <si>
    <t>/content/drive/MyDrive/FCT/5o ano/2o semestre/arbolom_benchmarks/Configurations/20. 25F 5E/thNetworkGarg2007/thNetworkGarg2007-corrupted-f (11).lp</t>
  </si>
  <si>
    <t>/content/drive/MyDrive/FCT/5o ano/2o semestre/arbolom_benchmarks/Configurations/20. 25F 5E/thNetworkGarg2007/thNetworkGarg2007-corrupted-fe (59).lp</t>
  </si>
  <si>
    <t>/content/drive/MyDrive/FCT/5o ano/2o semestre/arbolom_benchmarks/Configurations/20. 25F 5E/thNetworkGarg2007/thNetworkGarg2007-corrupted-fe (60).lp</t>
  </si>
  <si>
    <t>/content/drive/MyDrive/FCT/5o ano/2o semestre/arbolom_benchmarks/Configurations/20. 25F 5E/thNetworkGarg2007/thNetworkGarg2007-corrupted-fe (61).lp</t>
  </si>
  <si>
    <t>/content/drive/MyDrive/FCT/5o ano/2o semestre/arbolom_benchmarks/Configurations/20. 25F 5E/thNetworkGarg2007/thNetworkGarg2007-corrupted-fe (62).lp</t>
  </si>
  <si>
    <t>/content/drive/MyDrive/FCT/5o ano/2o semestre/arbolom_benchmarks/Configurations/20. 25F 5E/thNetworkGarg2007/thNetworkGarg2007-corrupted-fe (63).lp</t>
  </si>
  <si>
    <t>/content/drive/MyDrive/FCT/5o ano/2o semestre/arbolom_benchmarks/Configurations/20. 25F 5E/thNetworkGarg2007/thNetworkGarg2007-corrupted-fe (64).lp</t>
  </si>
  <si>
    <t>/content/drive/MyDrive/FCT/5o ano/2o semestre/arbolom_benchmarks/Configurations/20. 25F 5E/thNetworkGarg2007/thNetworkGarg2007-corrupted-fe (65).lp</t>
  </si>
  <si>
    <t>/content/drive/MyDrive/FCT/5o ano/2o semestre/arbolom_benchmarks/Configurations/20. 25F 5E/thNetworkGarg2007/thNetworkGarg2007-corrupted-fe (66).lp</t>
  </si>
  <si>
    <t>/content/drive/MyDrive/FCT/5o ano/2o semestre/arbolom_benchmarks/Configurations/20. 25F 5E/thNetworkGarg2007/thNetworkGarg2007-corrupted-fe (67).lp</t>
  </si>
  <si>
    <t>/content/drive/MyDrive/FCT/5o ano/2o semestre/arbolom_benchmarks/Configurations/20. 25F 5E/thNetworkGarg2007/thNetworkGarg2007-corrupted-fe (68).lp</t>
  </si>
  <si>
    <t>/content/drive/MyDrive/FCT/5o ano/2o semestre/arbolom_benchmarks/Configurations/20. 25F 5E/thNetworkGarg2007/thNetworkGarg2007-corrupted-fe (69).lp</t>
  </si>
  <si>
    <t>/content/drive/MyDrive/FCT/5o ano/2o semestre/arbolom_benchmarks/Configurations/20. 25F 5E/thNetworkGarg2007/thNetworkGarg2007-corrupted-fe (70).lp</t>
  </si>
  <si>
    <t>/content/drive/MyDrive/FCT/5o ano/2o semestre/arbolom_benchmarks/Configurations/20. 25F 5E/thNetworkGarg2007/thNetworkGarg2007-corrupted-f (12).lp</t>
  </si>
  <si>
    <t>/content/drive/MyDrive/FCT/5o ano/2o semestre/arbolom_benchmarks/Configurations/20. 25F 5E/thNetworkGarg2007/thNetworkGarg2007-corrupted-fe (71).lp</t>
  </si>
  <si>
    <t>/content/drive/MyDrive/FCT/5o ano/2o semestre/arbolom_benchmarks/Configurations/20. 25F 5E/thNetworkGarg2007/thNetworkGarg2007-corrupted-fe (72).lp</t>
  </si>
  <si>
    <t>/content/drive/MyDrive/FCT/5o ano/2o semestre/arbolom_benchmarks/Configurations/20. 25F 5E/thNetworkGarg2007/thNetworkGarg2007-corrupted-fe (73).lp</t>
  </si>
  <si>
    <t>/content/drive/MyDrive/FCT/5o ano/2o semestre/arbolom_benchmarks/Configurations/20. 25F 5E/thNetworkGarg2007/thNetworkGarg2007-corrupted-f (13).lp</t>
  </si>
  <si>
    <t>/content/drive/MyDrive/FCT/5o ano/2o semestre/arbolom_benchmarks/Configurations/20. 25F 5E/thNetworkGarg2007/thNetworkGarg2007-corrupted-fe (74).lp</t>
  </si>
  <si>
    <t>/content/drive/MyDrive/FCT/5o ano/2o semestre/arbolom_benchmarks/Configurations/20. 25F 5E/thNetworkGarg2007/thNetworkGarg2007-corrupted-fe (75).lp</t>
  </si>
  <si>
    <t>/content/drive/MyDrive/FCT/5o ano/2o semestre/arbolom_benchmarks/Configurations/20. 25F 5E/thNetworkGarg2007/thNetworkGarg2007-corrupted-fe (76).lp</t>
  </si>
  <si>
    <t>/content/drive/MyDrive/FCT/5o ano/2o semestre/arbolom_benchmarks/Configurations/20. 25F 5E/thNetworkGarg2007/thNetworkGarg2007-corrupted-fe (77).lp</t>
  </si>
  <si>
    <t>/content/drive/MyDrive/FCT/5o ano/2o semestre/arbolom_benchmarks/Configurations/20. 25F 5E/thNetworkGarg2007/thNetworkGarg2007-corrupted-f (14).lp</t>
  </si>
  <si>
    <t>/content/drive/MyDrive/FCT/5o ano/2o semestre/arbolom_benchmarks/Configurations/20. 25F 5E/thNetworkGarg2007/thNetworkGarg2007-corrupted-fe (78).lp</t>
  </si>
  <si>
    <t>/content/drive/MyDrive/FCT/5o ano/2o semestre/arbolom_benchmarks/Configurations/20. 25F 5E/thNetworkGarg2007/thNetworkGarg2007-corrupted-fe (79).lp</t>
  </si>
  <si>
    <t>/content/drive/MyDrive/FCT/5o ano/2o semestre/arbolom_benchmarks/Configurations/20. 25F 5E/thNetworkGarg2007/thNetworkGarg2007-corrupted-fe (80).lp</t>
  </si>
  <si>
    <t>/content/drive/MyDrive/FCT/5o ano/2o semestre/arbolom_benchmarks/Configurations/20. 25F 5E/thNetworkGarg2007/thNetworkGarg2007-corrupted-fe (81).lp</t>
  </si>
  <si>
    <t>/content/drive/MyDrive/FCT/5o ano/2o semestre/arbolom_benchmarks/Configurations/21. 50F 25E/thNetworkGarg2007/thNetworkGarg2007-corrupted-fe.lp</t>
  </si>
  <si>
    <t>/content/drive/MyDrive/FCT/5o ano/2o semestre/arbolom_benchmarks/Configurations/21. 50F 25E/thNetworkGarg2007/thNetworkGarg2007-corrupted-fe (1).lp</t>
  </si>
  <si>
    <t>/content/drive/MyDrive/FCT/5o ano/2o semestre/arbolom_benchmarks/Configurations/21. 50F 25E/thNetworkGarg2007/thNetworkGarg2007-corrupted-fe (2).lp</t>
  </si>
  <si>
    <t>/content/drive/MyDrive/FCT/5o ano/2o semestre/arbolom_benchmarks/Configurations/21. 50F 25E/thNetworkGarg2007/thNetworkGarg2007-corrupted-fe (3).lp</t>
  </si>
  <si>
    <t>/content/drive/MyDrive/FCT/5o ano/2o semestre/arbolom_benchmarks/Configurations/21. 50F 25E/thNetworkGarg2007/thNetworkGarg2007-corrupted-fe (4).lp</t>
  </si>
  <si>
    <t>/content/drive/MyDrive/FCT/5o ano/2o semestre/arbolom_benchmarks/Configurations/21. 50F 25E/thNetworkGarg2007/thNetworkGarg2007-corrupted-fe (5).lp</t>
  </si>
  <si>
    <t>/content/drive/MyDrive/FCT/5o ano/2o semestre/arbolom_benchmarks/Configurations/21. 50F 25E/thNetworkGarg2007/thNetworkGarg2007-corrupted-fe (6).lp</t>
  </si>
  <si>
    <t>/content/drive/MyDrive/FCT/5o ano/2o semestre/arbolom_benchmarks/Configurations/21. 50F 25E/thNetworkGarg2007/thNetworkGarg2007-corrupted-fe (7).lp</t>
  </si>
  <si>
    <t>/content/drive/MyDrive/FCT/5o ano/2o semestre/arbolom_benchmarks/Configurations/21. 50F 25E/thNetworkGarg2007/thNetworkGarg2007-corrupted-fe (8).lp</t>
  </si>
  <si>
    <t>/content/drive/MyDrive/FCT/5o ano/2o semestre/arbolom_benchmarks/Configurations/21. 50F 25E/thNetworkGarg2007/thNetworkGarg2007-corrupted-fe (9).lp</t>
  </si>
  <si>
    <t>/content/drive/MyDrive/FCT/5o ano/2o semestre/arbolom_benchmarks/Configurations/21. 50F 25E/thNetworkGarg2007/thNetworkGarg2007-corrupted-fe (10).lp</t>
  </si>
  <si>
    <t>/content/drive/MyDrive/FCT/5o ano/2o semestre/arbolom_benchmarks/Configurations/21. 50F 25E/thNetworkGarg2007/thNetworkGarg2007-corrupted-fe (11).lp</t>
  </si>
  <si>
    <t>/content/drive/MyDrive/FCT/5o ano/2o semestre/arbolom_benchmarks/Configurations/21. 50F 25E/thNetworkGarg2007/thNetworkGarg2007-corrupted-fe (12).lp</t>
  </si>
  <si>
    <t>/content/drive/MyDrive/FCT/5o ano/2o semestre/arbolom_benchmarks/Configurations/21. 50F 25E/thNetworkGarg2007/thNetworkGarg2007-corrupted-fe (13).lp</t>
  </si>
  <si>
    <t>/content/drive/MyDrive/FCT/5o ano/2o semestre/arbolom_benchmarks/Configurations/21. 50F 25E/thNetworkGarg2007/thNetworkGarg2007-corrupted-fe (14).lp</t>
  </si>
  <si>
    <t>/content/drive/MyDrive/FCT/5o ano/2o semestre/arbolom_benchmarks/Configurations/21. 50F 25E/thNetworkGarg2007/thNetworkGarg2007-corrupted-fe (15).lp</t>
  </si>
  <si>
    <t>/content/drive/MyDrive/FCT/5o ano/2o semestre/arbolom_benchmarks/Configurations/21. 50F 25E/thNetworkGarg2007/thNetworkGarg2007-corrupted-fe (16).lp</t>
  </si>
  <si>
    <t>/content/drive/MyDrive/FCT/5o ano/2o semestre/arbolom_benchmarks/Configurations/21. 50F 25E/thNetworkGarg2007/thNetworkGarg2007-corrupted-fe (17).lp</t>
  </si>
  <si>
    <t>/content/drive/MyDrive/FCT/5o ano/2o semestre/arbolom_benchmarks/Configurations/21. 50F 25E/thNetworkGarg2007/thNetworkGarg2007-corrupted-fe (18).lp</t>
  </si>
  <si>
    <t>/content/drive/MyDrive/FCT/5o ano/2o semestre/arbolom_benchmarks/Configurations/21. 50F 25E/thNetworkGarg2007/thNetworkGarg2007-corrupted-fe (19).lp</t>
  </si>
  <si>
    <t>/content/drive/MyDrive/FCT/5o ano/2o semestre/arbolom_benchmarks/Configurations/21. 50F 25E/thNetworkGarg2007/thNetworkGarg2007-corrupted-fe (20).lp</t>
  </si>
  <si>
    <t>/content/drive/MyDrive/FCT/5o ano/2o semestre/arbolom_benchmarks/Configurations/21. 50F 25E/thNetworkGarg2007/thNetworkGarg2007-corrupted-fe (21).lp</t>
  </si>
  <si>
    <t>/content/drive/MyDrive/FCT/5o ano/2o semestre/arbolom_benchmarks/Configurations/21. 50F 25E/thNetworkGarg2007/thNetworkGarg2007-corrupted-fe (22).lp</t>
  </si>
  <si>
    <t>/content/drive/MyDrive/FCT/5o ano/2o semestre/arbolom_benchmarks/Configurations/21. 50F 25E/thNetworkGarg2007/thNetworkGarg2007-corrupted-fe (23).lp</t>
  </si>
  <si>
    <t>/content/drive/MyDrive/FCT/5o ano/2o semestre/arbolom_benchmarks/Configurations/21. 50F 25E/thNetworkGarg2007/thNetworkGarg2007-corrupted-fe (24).lp</t>
  </si>
  <si>
    <t>/content/drive/MyDrive/FCT/5o ano/2o semestre/arbolom_benchmarks/Configurations/21. 50F 25E/thNetworkGarg2007/thNetworkGarg2007-corrupted-fe (25).lp</t>
  </si>
  <si>
    <t>/content/drive/MyDrive/FCT/5o ano/2o semestre/arbolom_benchmarks/Configurations/21. 50F 25E/thNetworkGarg2007/thNetworkGarg2007-corrupted-fe (26).lp</t>
  </si>
  <si>
    <t>/content/drive/MyDrive/FCT/5o ano/2o semestre/arbolom_benchmarks/Configurations/21. 50F 25E/thNetworkGarg2007/thNetworkGarg2007-corrupted-fe (27).lp</t>
  </si>
  <si>
    <t>/content/drive/MyDrive/FCT/5o ano/2o semestre/arbolom_benchmarks/Configurations/21. 50F 25E/thNetworkGarg2007/thNetworkGarg2007-corrupted-fe (28).lp</t>
  </si>
  <si>
    <t>/content/drive/MyDrive/FCT/5o ano/2o semestre/arbolom_benchmarks/Configurations/21. 50F 25E/thNetworkGarg2007/thNetworkGarg2007-corrupted-fe (29).lp</t>
  </si>
  <si>
    <t>/content/drive/MyDrive/FCT/5o ano/2o semestre/arbolom_benchmarks/Configurations/21. 50F 25E/thNetworkGarg2007/thNetworkGarg2007-corrupted-fe (30).lp</t>
  </si>
  <si>
    <t>/content/drive/MyDrive/FCT/5o ano/2o semestre/arbolom_benchmarks/Configurations/21. 50F 25E/thNetworkGarg2007/thNetworkGarg2007-corrupted-fe (31).lp</t>
  </si>
  <si>
    <t>/content/drive/MyDrive/FCT/5o ano/2o semestre/arbolom_benchmarks/Configurations/21. 50F 25E/thNetworkGarg2007/thNetworkGarg2007-corrupted-fe (32).lp</t>
  </si>
  <si>
    <t>/content/drive/MyDrive/FCT/5o ano/2o semestre/arbolom_benchmarks/Configurations/21. 50F 25E/thNetworkGarg2007/thNetworkGarg2007-corrupted-fe (33).lp</t>
  </si>
  <si>
    <t>/content/drive/MyDrive/FCT/5o ano/2o semestre/arbolom_benchmarks/Configurations/21. 50F 25E/thNetworkGarg2007/thNetworkGarg2007-corrupted-fe (34).lp</t>
  </si>
  <si>
    <t>/content/drive/MyDrive/FCT/5o ano/2o semestre/arbolom_benchmarks/Configurations/21. 50F 25E/thNetworkGarg2007/thNetworkGarg2007-corrupted-fe (35).lp</t>
  </si>
  <si>
    <t>/content/drive/MyDrive/FCT/5o ano/2o semestre/arbolom_benchmarks/Configurations/21. 50F 25E/thNetworkGarg2007/thNetworkGarg2007-corrupted-fe (36).lp</t>
  </si>
  <si>
    <t>/content/drive/MyDrive/FCT/5o ano/2o semestre/arbolom_benchmarks/Configurations/21. 50F 25E/thNetworkGarg2007/thNetworkGarg2007-corrupted-fe (37).lp</t>
  </si>
  <si>
    <t>/content/drive/MyDrive/FCT/5o ano/2o semestre/arbolom_benchmarks/Configurations/21. 50F 25E/thNetworkGarg2007/thNetworkGarg2007-corrupted-fe (38).lp</t>
  </si>
  <si>
    <t>/content/drive/MyDrive/FCT/5o ano/2o semestre/arbolom_benchmarks/Configurations/21. 50F 25E/thNetworkGarg2007/thNetworkGarg2007-corrupted-fe (39).lp</t>
  </si>
  <si>
    <t>/content/drive/MyDrive/FCT/5o ano/2o semestre/arbolom_benchmarks/Configurations/21. 50F 25E/thNetworkGarg2007/thNetworkGarg2007-corrupted-fe (40).lp</t>
  </si>
  <si>
    <t>/content/drive/MyDrive/FCT/5o ano/2o semestre/arbolom_benchmarks/Configurations/21. 50F 25E/thNetworkGarg2007/thNetworkGarg2007-corrupted-fe (41).lp</t>
  </si>
  <si>
    <t>/content/drive/MyDrive/FCT/5o ano/2o semestre/arbolom_benchmarks/Configurations/21. 50F 25E/thNetworkGarg2007/thNetworkGarg2007-corrupted-fe (42).lp</t>
  </si>
  <si>
    <t>/content/drive/MyDrive/FCT/5o ano/2o semestre/arbolom_benchmarks/Configurations/21. 50F 25E/thNetworkGarg2007/thNetworkGarg2007-corrupted-fe (43).lp</t>
  </si>
  <si>
    <t>/content/drive/MyDrive/FCT/5o ano/2o semestre/arbolom_benchmarks/Configurations/21. 50F 25E/thNetworkGarg2007/thNetworkGarg2007-corrupted-fe (44).lp</t>
  </si>
  <si>
    <t>/content/drive/MyDrive/FCT/5o ano/2o semestre/arbolom_benchmarks/Configurations/21. 50F 25E/thNetworkGarg2007/thNetworkGarg2007-corrupted-fe (45).lp</t>
  </si>
  <si>
    <t>/content/drive/MyDrive/FCT/5o ano/2o semestre/arbolom_benchmarks/Configurations/21. 50F 25E/thNetworkGarg2007/thNetworkGarg2007-corrupted-fe (46).lp</t>
  </si>
  <si>
    <t>/content/drive/MyDrive/FCT/5o ano/2o semestre/arbolom_benchmarks/Configurations/21. 50F 25E/thNetworkGarg2007/thNetworkGarg2007-corrupted-fe (47).lp</t>
  </si>
  <si>
    <t>/content/drive/MyDrive/FCT/5o ano/2o semestre/arbolom_benchmarks/Configurations/21. 50F 25E/thNetworkGarg2007/thNetworkGarg2007-corrupted-fe (48).lp</t>
  </si>
  <si>
    <t>/content/drive/MyDrive/FCT/5o ano/2o semestre/arbolom_benchmarks/Configurations/21. 50F 25E/thNetworkGarg2007/thNetworkGarg2007-corrupted-fe (49).lp</t>
  </si>
  <si>
    <t>/content/drive/MyDrive/FCT/5o ano/2o semestre/arbolom_benchmarks/Configurations/21. 50F 25E/thNetworkGarg2007/thNetworkGarg2007-corrupted-fe (50).lp</t>
  </si>
  <si>
    <t>/content/drive/MyDrive/FCT/5o ano/2o semestre/arbolom_benchmarks/Configurations/21. 50F 25E/thNetworkGarg2007/thNetworkGarg2007-corrupted-fe (51).lp</t>
  </si>
  <si>
    <t>/content/drive/MyDrive/FCT/5o ano/2o semestre/arbolom_benchmarks/Configurations/21. 50F 25E/thNetworkGarg2007/thNetworkGarg2007-corrupted-fe (52).lp</t>
  </si>
  <si>
    <t>/content/drive/MyDrive/FCT/5o ano/2o semestre/arbolom_benchmarks/Configurations/21. 50F 25E/thNetworkGarg2007/thNetworkGarg2007-corrupted-fe (53).lp</t>
  </si>
  <si>
    <t>/content/drive/MyDrive/FCT/5o ano/2o semestre/arbolom_benchmarks/Configurations/21. 50F 25E/thNetworkGarg2007/thNetworkGarg2007-corrupted-fe (54).lp</t>
  </si>
  <si>
    <t>/content/drive/MyDrive/FCT/5o ano/2o semestre/arbolom_benchmarks/Configurations/21. 50F 25E/thNetworkGarg2007/thNetworkGarg2007-corrupted-fe (55).lp</t>
  </si>
  <si>
    <t>/content/drive/MyDrive/FCT/5o ano/2o semestre/arbolom_benchmarks/Configurations/21. 50F 25E/thNetworkGarg2007/thNetworkGarg2007-corrupted-fe (56).lp</t>
  </si>
  <si>
    <t>/content/drive/MyDrive/FCT/5o ano/2o semestre/arbolom_benchmarks/Configurations/21. 50F 25E/thNetworkGarg2007/thNetworkGarg2007-corrupted-fe (57).lp</t>
  </si>
  <si>
    <t>/content/drive/MyDrive/FCT/5o ano/2o semestre/arbolom_benchmarks/Configurations/21. 50F 25E/thNetworkGarg2007/thNetworkGarg2007-corrupted-fe (58).lp</t>
  </si>
  <si>
    <t>/content/drive/MyDrive/FCT/5o ano/2o semestre/arbolom_benchmarks/Configurations/21. 50F 25E/thNetworkGarg2007/thNetworkGarg2007-corrupted-fe (59).lp</t>
  </si>
  <si>
    <t>/content/drive/MyDrive/FCT/5o ano/2o semestre/arbolom_benchmarks/Configurations/21. 50F 25E/thNetworkGarg2007/thNetworkGarg2007-corrupted-fe (60).lp</t>
  </si>
  <si>
    <t>/content/drive/MyDrive/FCT/5o ano/2o semestre/arbolom_benchmarks/Configurations/21. 50F 25E/thNetworkGarg2007/thNetworkGarg2007-corrupted-fe (61).lp</t>
  </si>
  <si>
    <t>/content/drive/MyDrive/FCT/5o ano/2o semestre/arbolom_benchmarks/Configurations/21. 50F 25E/thNetworkGarg2007/thNetworkGarg2007-corrupted-fe (62).lp</t>
  </si>
  <si>
    <t>/content/drive/MyDrive/FCT/5o ano/2o semestre/arbolom_benchmarks/Configurations/21. 50F 25E/thNetworkGarg2007/thNetworkGarg2007-corrupted-fe (63).lp</t>
  </si>
  <si>
    <t>/content/drive/MyDrive/FCT/5o ano/2o semestre/arbolom_benchmarks/Configurations/21. 50F 25E/thNetworkGarg2007/thNetworkGarg2007-corrupted-fe (64).lp</t>
  </si>
  <si>
    <t>/content/drive/MyDrive/FCT/5o ano/2o semestre/arbolom_benchmarks/Configurations/21. 50F 25E/thNetworkGarg2007/thNetworkGarg2007-corrupted-fe (65).lp</t>
  </si>
  <si>
    <t>/content/drive/MyDrive/FCT/5o ano/2o semestre/arbolom_benchmarks/Configurations/21. 50F 25E/thNetworkGarg2007/thNetworkGarg2007-corrupted-fe (66).lp</t>
  </si>
  <si>
    <t>/content/drive/MyDrive/FCT/5o ano/2o semestre/arbolom_benchmarks/Configurations/21. 50F 25E/thNetworkGarg2007/thNetworkGarg2007-corrupted-fe (67).lp</t>
  </si>
  <si>
    <t>/content/drive/MyDrive/FCT/5o ano/2o semestre/arbolom_benchmarks/Configurations/21. 50F 25E/thNetworkGarg2007/thNetworkGarg2007-corrupted-fe (68).lp</t>
  </si>
  <si>
    <t>/content/drive/MyDrive/FCT/5o ano/2o semestre/arbolom_benchmarks/Configurations/21. 50F 25E/thNetworkGarg2007/thNetworkGarg2007-corrupted-fe (69).lp</t>
  </si>
  <si>
    <t>/content/drive/MyDrive/FCT/5o ano/2o semestre/arbolom_benchmarks/Configurations/21. 50F 25E/thNetworkGarg2007/thNetworkGarg2007-corrupted-fe (70).lp</t>
  </si>
  <si>
    <t>/content/drive/MyDrive/FCT/5o ano/2o semestre/arbolom_benchmarks/Configurations/21. 50F 25E/thNetworkGarg2007/thNetworkGarg2007-corrupted-fe (71).lp</t>
  </si>
  <si>
    <t>/content/drive/MyDrive/FCT/5o ano/2o semestre/arbolom_benchmarks/Configurations/21. 50F 25E/thNetworkGarg2007/thNetworkGarg2007-corrupted-fe (72).lp</t>
  </si>
  <si>
    <t>/content/drive/MyDrive/FCT/5o ano/2o semestre/arbolom_benchmarks/Configurations/21. 50F 25E/thNetworkGarg2007/thNetworkGarg2007-corrupted-fe (73).lp</t>
  </si>
  <si>
    <t>/content/drive/MyDrive/FCT/5o ano/2o semestre/arbolom_benchmarks/Configurations/21. 50F 25E/thNetworkGarg2007/thNetworkGarg2007-corrupted-fe (74).lp</t>
  </si>
  <si>
    <t>/content/drive/MyDrive/FCT/5o ano/2o semestre/arbolom_benchmarks/Configurations/21. 50F 25E/thNetworkGarg2007/thNetworkGarg2007-corrupted-fe (75).lp</t>
  </si>
  <si>
    <t>/content/drive/MyDrive/FCT/5o ano/2o semestre/arbolom_benchmarks/Configurations/21. 50F 25E/thNetworkGarg2007/thNetworkGarg2007-corrupted-fe (76).lp</t>
  </si>
  <si>
    <t>/content/drive/MyDrive/FCT/5o ano/2o semestre/arbolom_benchmarks/Configurations/21. 50F 25E/thNetworkGarg2007/thNetworkGarg2007-corrupted-fe (77).lp</t>
  </si>
  <si>
    <t>/content/drive/MyDrive/FCT/5o ano/2o semestre/arbolom_benchmarks/Configurations/21. 50F 25E/thNetworkGarg2007/thNetworkGarg2007-corrupted-fe (78).lp</t>
  </si>
  <si>
    <t>/content/drive/MyDrive/FCT/5o ano/2o semestre/arbolom_benchmarks/Configurations/21. 50F 25E/thNetworkGarg2007/thNetworkGarg2007-corrupted-fe (79).lp</t>
  </si>
  <si>
    <t>/content/drive/MyDrive/FCT/5o ano/2o semestre/arbolom_benchmarks/Configurations/21. 50F 25E/thNetworkGarg2007/thNetworkGarg2007-corrupted-fe (80).lp</t>
  </si>
  <si>
    <t>/content/drive/MyDrive/FCT/5o ano/2o semestre/arbolom_benchmarks/Configurations/21. 50F 25E/thNetworkGarg2007/thNetworkGarg2007-corrupted-fe (81).lp</t>
  </si>
  <si>
    <t>/content/drive/MyDrive/FCT/5o ano/2o semestre/arbolom_benchmarks/Configurations/21. 50F 25E/thNetworkGarg2007/thNetworkGarg2007-corrupted-fe (82).lp</t>
  </si>
  <si>
    <t>/content/drive/MyDrive/FCT/5o ano/2o semestre/arbolom_benchmarks/Configurations/21. 50F 25E/thNetworkGarg2007/thNetworkGarg2007-corrupted-fe (83).lp</t>
  </si>
  <si>
    <t>/content/drive/MyDrive/FCT/5o ano/2o semestre/arbolom_benchmarks/Configurations/21. 50F 25E/thNetworkGarg2007/thNetworkGarg2007-corrupted-fe (84).lp</t>
  </si>
  <si>
    <t>/content/drive/MyDrive/FCT/5o ano/2o semestre/arbolom_benchmarks/Configurations/21. 50F 25E/thNetworkGarg2007/thNetworkGarg2007-corrupted-fe (85).lp</t>
  </si>
  <si>
    <t>/content/drive/MyDrive/FCT/5o ano/2o semestre/arbolom_benchmarks/Configurations/21. 50F 25E/thNetworkGarg2007/thNetworkGarg2007-corrupted-fe (86).lp</t>
  </si>
  <si>
    <t>/content/drive/MyDrive/FCT/5o ano/2o semestre/arbolom_benchmarks/Configurations/21. 50F 25E/thNetworkGarg2007/thNetworkGarg2007-corrupted-fe (87).lp</t>
  </si>
  <si>
    <t>/content/drive/MyDrive/FCT/5o ano/2o semestre/arbolom_benchmarks/Configurations/21. 50F 25E/thNetworkGarg2007/thNetworkGarg2007-corrupted-fe (88).lp</t>
  </si>
  <si>
    <t>/content/drive/MyDrive/FCT/5o ano/2o semestre/arbolom_benchmarks/Configurations/21. 50F 25E/thNetworkGarg2007/thNetworkGarg2007-corrupted-fe (89).lp</t>
  </si>
  <si>
    <t>/content/drive/MyDrive/FCT/5o ano/2o semestre/arbolom_benchmarks/Configurations/21. 50F 25E/thNetworkGarg2007/thNetworkGarg2007-corrupted-fe (90).lp</t>
  </si>
  <si>
    <t>/content/drive/MyDrive/FCT/5o ano/2o semestre/arbolom_benchmarks/Configurations/21. 50F 25E/thNetworkGarg2007/thNetworkGarg2007-corrupted-fe (91).lp</t>
  </si>
  <si>
    <t>/content/drive/MyDrive/FCT/5o ano/2o semestre/arbolom_benchmarks/Configurations/21. 50F 25E/thNetworkGarg2007/thNetworkGarg2007-corrupted-fe (92).lp</t>
  </si>
  <si>
    <t>/content/drive/MyDrive/FCT/5o ano/2o semestre/arbolom_benchmarks/Configurations/21. 50F 25E/thNetworkGarg2007/thNetworkGarg2007-corrupted-fe (93).lp</t>
  </si>
  <si>
    <t>/content/drive/MyDrive/FCT/5o ano/2o semestre/arbolom_benchmarks/Configurations/21. 50F 25E/thNetworkGarg2007/thNetworkGarg2007-corrupted-fe (94).lp</t>
  </si>
  <si>
    <t>/content/drive/MyDrive/FCT/5o ano/2o semestre/arbolom_benchmarks/Configurations/21. 50F 25E/thNetworkGarg2007/thNetworkGarg2007-corrupted-fe (95).lp</t>
  </si>
  <si>
    <t>/content/drive/MyDrive/FCT/5o ano/2o semestre/arbolom_benchmarks/Configurations/21. 50F 25E/thNetworkGarg2007/thNetworkGarg2007-corrupted-fe (96).lp</t>
  </si>
  <si>
    <t>/content/drive/MyDrive/FCT/5o ano/2o semestre/arbolom_benchmarks/Configurations/21. 50F 25E/thNetworkGarg2007/thNetworkGarg2007-corrupted-fe (97).lp</t>
  </si>
  <si>
    <t>/content/drive/MyDrive/FCT/5o ano/2o semestre/arbolom_benchmarks/Configurations/21. 50F 25E/thNetworkGarg2007/thNetworkGarg2007-corrupted-fe (98).lp</t>
  </si>
  <si>
    <t>/content/drive/MyDrive/FCT/5o ano/2o semestre/arbolom_benchmarks/Configurations/21. 50F 25E/thNetworkGarg2007/thNetworkGarg2007-corrupted-fe (99).lp</t>
  </si>
  <si>
    <t>/content/drive/MyDrive/FCT/5o ano/2o semestre/arbolom_benchmarks/Configurations/22. 100F 50E/thNetworkGarg2007/thNetworkGarg2007-corrupted-fe.lp</t>
  </si>
  <si>
    <t>/content/drive/MyDrive/FCT/5o ano/2o semestre/arbolom_benchmarks/Configurations/22. 100F 50E/thNetworkGarg2007/thNetworkGarg2007-corrupted-fe (1).lp</t>
  </si>
  <si>
    <t>/content/drive/MyDrive/FCT/5o ano/2o semestre/arbolom_benchmarks/Configurations/22. 100F 50E/thNetworkGarg2007/thNetworkGarg2007-corrupted-fe (2).lp</t>
  </si>
  <si>
    <t>/content/drive/MyDrive/FCT/5o ano/2o semestre/arbolom_benchmarks/Configurations/22. 100F 50E/thNetworkGarg2007/thNetworkGarg2007-corrupted-fe (3).lp</t>
  </si>
  <si>
    <t>/content/drive/MyDrive/FCT/5o ano/2o semestre/arbolom_benchmarks/Configurations/22. 100F 50E/thNetworkGarg2007/thNetworkGarg2007-corrupted-fe (4).lp</t>
  </si>
  <si>
    <t>/content/drive/MyDrive/FCT/5o ano/2o semestre/arbolom_benchmarks/Configurations/22. 100F 50E/thNetworkGarg2007/thNetworkGarg2007-corrupted-fe (5).lp</t>
  </si>
  <si>
    <t>/content/drive/MyDrive/FCT/5o ano/2o semestre/arbolom_benchmarks/Configurations/22. 100F 50E/thNetworkGarg2007/thNetworkGarg2007-corrupted-fe (6).lp</t>
  </si>
  <si>
    <t>/content/drive/MyDrive/FCT/5o ano/2o semestre/arbolom_benchmarks/Configurations/22. 100F 50E/thNetworkGarg2007/thNetworkGarg2007-corrupted-fe (7).lp</t>
  </si>
  <si>
    <t>/content/drive/MyDrive/FCT/5o ano/2o semestre/arbolom_benchmarks/Configurations/22. 100F 50E/thNetworkGarg2007/thNetworkGarg2007-corrupted-fe (8).lp</t>
  </si>
  <si>
    <t>/content/drive/MyDrive/FCT/5o ano/2o semestre/arbolom_benchmarks/Configurations/22. 100F 50E/thNetworkGarg2007/thNetworkGarg2007-corrupted-fe (9).lp</t>
  </si>
  <si>
    <t>/content/drive/MyDrive/FCT/5o ano/2o semestre/arbolom_benchmarks/Configurations/22. 100F 50E/thNetworkGarg2007/thNetworkGarg2007-corrupted-fe (10).lp</t>
  </si>
  <si>
    <t>/content/drive/MyDrive/FCT/5o ano/2o semestre/arbolom_benchmarks/Configurations/22. 100F 50E/thNetworkGarg2007/thNetworkGarg2007-corrupted-fe (11).lp</t>
  </si>
  <si>
    <t>/content/drive/MyDrive/FCT/5o ano/2o semestre/arbolom_benchmarks/Configurations/22. 100F 50E/thNetworkGarg2007/thNetworkGarg2007-corrupted-fe (12).lp</t>
  </si>
  <si>
    <t>/content/drive/MyDrive/FCT/5o ano/2o semestre/arbolom_benchmarks/Configurations/22. 100F 50E/thNetworkGarg2007/thNetworkGarg2007-corrupted-fe (13).lp</t>
  </si>
  <si>
    <t>/content/drive/MyDrive/FCT/5o ano/2o semestre/arbolom_benchmarks/Configurations/22. 100F 50E/thNetworkGarg2007/thNetworkGarg2007-corrupted-fe (14).lp</t>
  </si>
  <si>
    <t>/content/drive/MyDrive/FCT/5o ano/2o semestre/arbolom_benchmarks/Configurations/22. 100F 50E/thNetworkGarg2007/thNetworkGarg2007-corrupted-fe (15).lp</t>
  </si>
  <si>
    <t>/content/drive/MyDrive/FCT/5o ano/2o semestre/arbolom_benchmarks/Configurations/22. 100F 50E/thNetworkGarg2007/thNetworkGarg2007-corrupted-fe (16).lp</t>
  </si>
  <si>
    <t>/content/drive/MyDrive/FCT/5o ano/2o semestre/arbolom_benchmarks/Configurations/22. 100F 50E/thNetworkGarg2007/thNetworkGarg2007-corrupted-fe (17).lp</t>
  </si>
  <si>
    <t>/content/drive/MyDrive/FCT/5o ano/2o semestre/arbolom_benchmarks/Configurations/22. 100F 50E/thNetworkGarg2007/thNetworkGarg2007-corrupted-fe (18).lp</t>
  </si>
  <si>
    <t>/content/drive/MyDrive/FCT/5o ano/2o semestre/arbolom_benchmarks/Configurations/22. 100F 50E/thNetworkGarg2007/thNetworkGarg2007-corrupted-fe (19).lp</t>
  </si>
  <si>
    <t>/content/drive/MyDrive/FCT/5o ano/2o semestre/arbolom_benchmarks/Configurations/22. 100F 50E/thNetworkGarg2007/thNetworkGarg2007-corrupted-fe (20).lp</t>
  </si>
  <si>
    <t>/content/drive/MyDrive/FCT/5o ano/2o semestre/arbolom_benchmarks/Configurations/22. 100F 50E/thNetworkGarg2007/thNetworkGarg2007-corrupted-fe (21).lp</t>
  </si>
  <si>
    <t>/content/drive/MyDrive/FCT/5o ano/2o semestre/arbolom_benchmarks/Configurations/22. 100F 50E/thNetworkGarg2007/thNetworkGarg2007-corrupted-fe (22).lp</t>
  </si>
  <si>
    <t>/content/drive/MyDrive/FCT/5o ano/2o semestre/arbolom_benchmarks/Configurations/22. 100F 50E/thNetworkGarg2007/thNetworkGarg2007-corrupted-fe (23).lp</t>
  </si>
  <si>
    <t>/content/drive/MyDrive/FCT/5o ano/2o semestre/arbolom_benchmarks/Configurations/22. 100F 50E/thNetworkGarg2007/thNetworkGarg2007-corrupted-fe (24).lp</t>
  </si>
  <si>
    <t>/content/drive/MyDrive/FCT/5o ano/2o semestre/arbolom_benchmarks/Configurations/22. 100F 50E/thNetworkGarg2007/thNetworkGarg2007-corrupted-fe (25).lp</t>
  </si>
  <si>
    <t>/content/drive/MyDrive/FCT/5o ano/2o semestre/arbolom_benchmarks/Configurations/22. 100F 50E/thNetworkGarg2007/thNetworkGarg2007-corrupted-fe (26).lp</t>
  </si>
  <si>
    <t>/content/drive/MyDrive/FCT/5o ano/2o semestre/arbolom_benchmarks/Configurations/22. 100F 50E/thNetworkGarg2007/thNetworkGarg2007-corrupted-fe (27).lp</t>
  </si>
  <si>
    <t>/content/drive/MyDrive/FCT/5o ano/2o semestre/arbolom_benchmarks/Configurations/22. 100F 50E/thNetworkGarg2007/thNetworkGarg2007-corrupted-fe (28).lp</t>
  </si>
  <si>
    <t>/content/drive/MyDrive/FCT/5o ano/2o semestre/arbolom_benchmarks/Configurations/22. 100F 50E/thNetworkGarg2007/thNetworkGarg2007-corrupted-fe (29).lp</t>
  </si>
  <si>
    <t>/content/drive/MyDrive/FCT/5o ano/2o semestre/arbolom_benchmarks/Configurations/22. 100F 50E/thNetworkGarg2007/thNetworkGarg2007-corrupted-fe (30).lp</t>
  </si>
  <si>
    <t>/content/drive/MyDrive/FCT/5o ano/2o semestre/arbolom_benchmarks/Configurations/22. 100F 50E/thNetworkGarg2007/thNetworkGarg2007-corrupted-fe (31).lp</t>
  </si>
  <si>
    <t>/content/drive/MyDrive/FCT/5o ano/2o semestre/arbolom_benchmarks/Configurations/22. 100F 50E/thNetworkGarg2007/thNetworkGarg2007-corrupted-fe (32).lp</t>
  </si>
  <si>
    <t>/content/drive/MyDrive/FCT/5o ano/2o semestre/arbolom_benchmarks/Configurations/22. 100F 50E/thNetworkGarg2007/thNetworkGarg2007-corrupted-fe (33).lp</t>
  </si>
  <si>
    <t>/content/drive/MyDrive/FCT/5o ano/2o semestre/arbolom_benchmarks/Configurations/22. 100F 50E/thNetworkGarg2007/thNetworkGarg2007-corrupted-fe (34).lp</t>
  </si>
  <si>
    <t>/content/drive/MyDrive/FCT/5o ano/2o semestre/arbolom_benchmarks/Configurations/22. 100F 50E/thNetworkGarg2007/thNetworkGarg2007-corrupted-fe (35).lp</t>
  </si>
  <si>
    <t>/content/drive/MyDrive/FCT/5o ano/2o semestre/arbolom_benchmarks/Configurations/22. 100F 50E/thNetworkGarg2007/thNetworkGarg2007-corrupted-fe (36).lp</t>
  </si>
  <si>
    <t>/content/drive/MyDrive/FCT/5o ano/2o semestre/arbolom_benchmarks/Configurations/22. 100F 50E/thNetworkGarg2007/thNetworkGarg2007-corrupted-fe (37).lp</t>
  </si>
  <si>
    <t>/content/drive/MyDrive/FCT/5o ano/2o semestre/arbolom_benchmarks/Configurations/22. 100F 50E/thNetworkGarg2007/thNetworkGarg2007-corrupted-fe (38).lp</t>
  </si>
  <si>
    <t>/content/drive/MyDrive/FCT/5o ano/2o semestre/arbolom_benchmarks/Configurations/22. 100F 50E/thNetworkGarg2007/thNetworkGarg2007-corrupted-fe (39).lp</t>
  </si>
  <si>
    <t>/content/drive/MyDrive/FCT/5o ano/2o semestre/arbolom_benchmarks/Configurations/22. 100F 50E/thNetworkGarg2007/thNetworkGarg2007-corrupted-fe (40).lp</t>
  </si>
  <si>
    <t>/content/drive/MyDrive/FCT/5o ano/2o semestre/arbolom_benchmarks/Configurations/22. 100F 50E/thNetworkGarg2007/thNetworkGarg2007-corrupted-fe (41).lp</t>
  </si>
  <si>
    <t>/content/drive/MyDrive/FCT/5o ano/2o semestre/arbolom_benchmarks/Configurations/22. 100F 50E/thNetworkGarg2007/thNetworkGarg2007-corrupted-fe (42).lp</t>
  </si>
  <si>
    <t>/content/drive/MyDrive/FCT/5o ano/2o semestre/arbolom_benchmarks/Configurations/22. 100F 50E/thNetworkGarg2007/thNetworkGarg2007-corrupted-fe (43).lp</t>
  </si>
  <si>
    <t>/content/drive/MyDrive/FCT/5o ano/2o semestre/arbolom_benchmarks/Configurations/22. 100F 50E/thNetworkGarg2007/thNetworkGarg2007-corrupted-fe (44).lp</t>
  </si>
  <si>
    <t>/content/drive/MyDrive/FCT/5o ano/2o semestre/arbolom_benchmarks/Configurations/22. 100F 50E/thNetworkGarg2007/thNetworkGarg2007-corrupted-fe (45).lp</t>
  </si>
  <si>
    <t>/content/drive/MyDrive/FCT/5o ano/2o semestre/arbolom_benchmarks/Configurations/22. 100F 50E/thNetworkGarg2007/thNetworkGarg2007-corrupted-fe (46).lp</t>
  </si>
  <si>
    <t>/content/drive/MyDrive/FCT/5o ano/2o semestre/arbolom_benchmarks/Configurations/22. 100F 50E/thNetworkGarg2007/thNetworkGarg2007-corrupted-fe (47).lp</t>
  </si>
  <si>
    <t>/content/drive/MyDrive/FCT/5o ano/2o semestre/arbolom_benchmarks/Configurations/22. 100F 50E/thNetworkGarg2007/thNetworkGarg2007-corrupted-fe (48).lp</t>
  </si>
  <si>
    <t>/content/drive/MyDrive/FCT/5o ano/2o semestre/arbolom_benchmarks/Configurations/22. 100F 50E/thNetworkGarg2007/thNetworkGarg2007-corrupted-fe (49).lp</t>
  </si>
  <si>
    <t>/content/drive/MyDrive/FCT/5o ano/2o semestre/arbolom_benchmarks/Configurations/22. 100F 50E/thNetworkGarg2007/thNetworkGarg2007-corrupted-fe (50).lp</t>
  </si>
  <si>
    <t>/content/drive/MyDrive/FCT/5o ano/2o semestre/arbolom_benchmarks/Configurations/22. 100F 50E/thNetworkGarg2007/thNetworkGarg2007-corrupted-fe (51).lp</t>
  </si>
  <si>
    <t>/content/drive/MyDrive/FCT/5o ano/2o semestre/arbolom_benchmarks/Configurations/22. 100F 50E/thNetworkGarg2007/thNetworkGarg2007-corrupted-fe (52).lp</t>
  </si>
  <si>
    <t>/content/drive/MyDrive/FCT/5o ano/2o semestre/arbolom_benchmarks/Configurations/22. 100F 50E/thNetworkGarg2007/thNetworkGarg2007-corrupted-fe (53).lp</t>
  </si>
  <si>
    <t>/content/drive/MyDrive/FCT/5o ano/2o semestre/arbolom_benchmarks/Configurations/22. 100F 50E/thNetworkGarg2007/thNetworkGarg2007-corrupted-fe (54).lp</t>
  </si>
  <si>
    <t>/content/drive/MyDrive/FCT/5o ano/2o semestre/arbolom_benchmarks/Configurations/22. 100F 50E/thNetworkGarg2007/thNetworkGarg2007-corrupted-fe (55).lp</t>
  </si>
  <si>
    <t>/content/drive/MyDrive/FCT/5o ano/2o semestre/arbolom_benchmarks/Configurations/22. 100F 50E/thNetworkGarg2007/thNetworkGarg2007-corrupted-fe (56).lp</t>
  </si>
  <si>
    <t>/content/drive/MyDrive/FCT/5o ano/2o semestre/arbolom_benchmarks/Configurations/22. 100F 50E/thNetworkGarg2007/thNetworkGarg2007-corrupted-fe (57).lp</t>
  </si>
  <si>
    <t>/content/drive/MyDrive/FCT/5o ano/2o semestre/arbolom_benchmarks/Configurations/22. 100F 50E/thNetworkGarg2007/thNetworkGarg2007-corrupted-fe (58).lp</t>
  </si>
  <si>
    <t>/content/drive/MyDrive/FCT/5o ano/2o semestre/arbolom_benchmarks/Configurations/22. 100F 50E/thNetworkGarg2007/thNetworkGarg2007-corrupted-fe (59).lp</t>
  </si>
  <si>
    <t>/content/drive/MyDrive/FCT/5o ano/2o semestre/arbolom_benchmarks/Configurations/22. 100F 50E/thNetworkGarg2007/thNetworkGarg2007-corrupted-fe (60).lp</t>
  </si>
  <si>
    <t>/content/drive/MyDrive/FCT/5o ano/2o semestre/arbolom_benchmarks/Configurations/22. 100F 50E/thNetworkGarg2007/thNetworkGarg2007-corrupted-fe (61).lp</t>
  </si>
  <si>
    <t>/content/drive/MyDrive/FCT/5o ano/2o semestre/arbolom_benchmarks/Configurations/22. 100F 50E/thNetworkGarg2007/thNetworkGarg2007-corrupted-fe (62).lp</t>
  </si>
  <si>
    <t>/content/drive/MyDrive/FCT/5o ano/2o semestre/arbolom_benchmarks/Configurations/22. 100F 50E/thNetworkGarg2007/thNetworkGarg2007-corrupted-fe (63).lp</t>
  </si>
  <si>
    <t>/content/drive/MyDrive/FCT/5o ano/2o semestre/arbolom_benchmarks/Configurations/22. 100F 50E/thNetworkGarg2007/thNetworkGarg2007-corrupted-fe (64).lp</t>
  </si>
  <si>
    <t>/content/drive/MyDrive/FCT/5o ano/2o semestre/arbolom_benchmarks/Configurations/22. 100F 50E/thNetworkGarg2007/thNetworkGarg2007-corrupted-fe (65).lp</t>
  </si>
  <si>
    <t>/content/drive/MyDrive/FCT/5o ano/2o semestre/arbolom_benchmarks/Configurations/22. 100F 50E/thNetworkGarg2007/thNetworkGarg2007-corrupted-fe (66).lp</t>
  </si>
  <si>
    <t>/content/drive/MyDrive/FCT/5o ano/2o semestre/arbolom_benchmarks/Configurations/22. 100F 50E/thNetworkGarg2007/thNetworkGarg2007-corrupted-fe (67).lp</t>
  </si>
  <si>
    <t>/content/drive/MyDrive/FCT/5o ano/2o semestre/arbolom_benchmarks/Configurations/22. 100F 50E/thNetworkGarg2007/thNetworkGarg2007-corrupted-fe (68).lp</t>
  </si>
  <si>
    <t>/content/drive/MyDrive/FCT/5o ano/2o semestre/arbolom_benchmarks/Configurations/22. 100F 50E/thNetworkGarg2007/thNetworkGarg2007-corrupted-fe (69).lp</t>
  </si>
  <si>
    <t>/content/drive/MyDrive/FCT/5o ano/2o semestre/arbolom_benchmarks/Configurations/22. 100F 50E/thNetworkGarg2007/thNetworkGarg2007-corrupted-fe (70).lp</t>
  </si>
  <si>
    <t>/content/drive/MyDrive/FCT/5o ano/2o semestre/arbolom_benchmarks/Configurations/22. 100F 50E/thNetworkGarg2007/thNetworkGarg2007-corrupted-fe (71).lp</t>
  </si>
  <si>
    <t>/content/drive/MyDrive/FCT/5o ano/2o semestre/arbolom_benchmarks/Configurations/22. 100F 50E/thNetworkGarg2007/thNetworkGarg2007-corrupted-fe (72).lp</t>
  </si>
  <si>
    <t>/content/drive/MyDrive/FCT/5o ano/2o semestre/arbolom_benchmarks/Configurations/22. 100F 50E/thNetworkGarg2007/thNetworkGarg2007-corrupted-fe (73).lp</t>
  </si>
  <si>
    <t>/content/drive/MyDrive/FCT/5o ano/2o semestre/arbolom_benchmarks/Configurations/22. 100F 50E/thNetworkGarg2007/thNetworkGarg2007-corrupted-fe (74).lp</t>
  </si>
  <si>
    <t>/content/drive/MyDrive/FCT/5o ano/2o semestre/arbolom_benchmarks/Configurations/22. 100F 50E/thNetworkGarg2007/thNetworkGarg2007-corrupted-fe (75).lp</t>
  </si>
  <si>
    <t>/content/drive/MyDrive/FCT/5o ano/2o semestre/arbolom_benchmarks/Configurations/22. 100F 50E/thNetworkGarg2007/thNetworkGarg2007-corrupted-fe (76).lp</t>
  </si>
  <si>
    <t>/content/drive/MyDrive/FCT/5o ano/2o semestre/arbolom_benchmarks/Configurations/22. 100F 50E/thNetworkGarg2007/thNetworkGarg2007-corrupted-fe (77).lp</t>
  </si>
  <si>
    <t>/content/drive/MyDrive/FCT/5o ano/2o semestre/arbolom_benchmarks/Configurations/22. 100F 50E/thNetworkGarg2007/thNetworkGarg2007-corrupted-fe (78).lp</t>
  </si>
  <si>
    <t>/content/drive/MyDrive/FCT/5o ano/2o semestre/arbolom_benchmarks/Configurations/22. 100F 50E/thNetworkGarg2007/thNetworkGarg2007-corrupted-fe (79).lp</t>
  </si>
  <si>
    <t>/content/drive/MyDrive/FCT/5o ano/2o semestre/arbolom_benchmarks/Configurations/22. 100F 50E/thNetworkGarg2007/thNetworkGarg2007-corrupted-fe (80).lp</t>
  </si>
  <si>
    <t>/content/drive/MyDrive/FCT/5o ano/2o semestre/arbolom_benchmarks/Configurations/22. 100F 50E/thNetworkGarg2007/thNetworkGarg2007-corrupted-fe (81).lp</t>
  </si>
  <si>
    <t>/content/drive/MyDrive/FCT/5o ano/2o semestre/arbolom_benchmarks/Configurations/22. 100F 50E/thNetworkGarg2007/thNetworkGarg2007-corrupted-fe (82).lp</t>
  </si>
  <si>
    <t>/content/drive/MyDrive/FCT/5o ano/2o semestre/arbolom_benchmarks/Configurations/22. 100F 50E/thNetworkGarg2007/thNetworkGarg2007-corrupted-fe (83).lp</t>
  </si>
  <si>
    <t>/content/drive/MyDrive/FCT/5o ano/2o semestre/arbolom_benchmarks/Configurations/22. 100F 50E/thNetworkGarg2007/thNetworkGarg2007-corrupted-fe (84).lp</t>
  </si>
  <si>
    <t>/content/drive/MyDrive/FCT/5o ano/2o semestre/arbolom_benchmarks/Configurations/22. 100F 50E/thNetworkGarg2007/thNetworkGarg2007-corrupted-fe (85).lp</t>
  </si>
  <si>
    <t>/content/drive/MyDrive/FCT/5o ano/2o semestre/arbolom_benchmarks/Configurations/22. 100F 50E/thNetworkGarg2007/thNetworkGarg2007-corrupted-fe (86).lp</t>
  </si>
  <si>
    <t>/content/drive/MyDrive/FCT/5o ano/2o semestre/arbolom_benchmarks/Configurations/22. 100F 50E/thNetworkGarg2007/thNetworkGarg2007-corrupted-fe (87).lp</t>
  </si>
  <si>
    <t>/content/drive/MyDrive/FCT/5o ano/2o semestre/arbolom_benchmarks/Configurations/22. 100F 50E/thNetworkGarg2007/thNetworkGarg2007-corrupted-fe (88).lp</t>
  </si>
  <si>
    <t>/content/drive/MyDrive/FCT/5o ano/2o semestre/arbolom_benchmarks/Configurations/22. 100F 50E/thNetworkGarg2007/thNetworkGarg2007-corrupted-fe (89).lp</t>
  </si>
  <si>
    <t>/content/drive/MyDrive/FCT/5o ano/2o semestre/arbolom_benchmarks/Configurations/22. 100F 50E/thNetworkGarg2007/thNetworkGarg2007-corrupted-fe (90).lp</t>
  </si>
  <si>
    <t>/content/drive/MyDrive/FCT/5o ano/2o semestre/arbolom_benchmarks/Configurations/22. 100F 50E/thNetworkGarg2007/thNetworkGarg2007-corrupted-fe (91).lp</t>
  </si>
  <si>
    <t>/content/drive/MyDrive/FCT/5o ano/2o semestre/arbolom_benchmarks/Configurations/22. 100F 50E/thNetworkGarg2007/thNetworkGarg2007-corrupted-fe (92).lp</t>
  </si>
  <si>
    <t>/content/drive/MyDrive/FCT/5o ano/2o semestre/arbolom_benchmarks/Configurations/22. 100F 50E/thNetworkGarg2007/thNetworkGarg2007-corrupted-fe (93).lp</t>
  </si>
  <si>
    <t>/content/drive/MyDrive/FCT/5o ano/2o semestre/arbolom_benchmarks/Configurations/22. 100F 50E/thNetworkGarg2007/thNetworkGarg2007-corrupted-fe (94).lp</t>
  </si>
  <si>
    <t>/content/drive/MyDrive/FCT/5o ano/2o semestre/arbolom_benchmarks/Configurations/22. 100F 50E/thNetworkGarg2007/thNetworkGarg2007-corrupted-fe (95).lp</t>
  </si>
  <si>
    <t>/content/drive/MyDrive/FCT/5o ano/2o semestre/arbolom_benchmarks/Configurations/22. 100F 50E/thNetworkGarg2007/thNetworkGarg2007-corrupted-fe (96).lp</t>
  </si>
  <si>
    <t>/content/drive/MyDrive/FCT/5o ano/2o semestre/arbolom_benchmarks/Configurations/22. 100F 50E/thNetworkGarg2007/thNetworkGarg2007-corrupted-fe (97).lp</t>
  </si>
  <si>
    <t>/content/drive/MyDrive/FCT/5o ano/2o semestre/arbolom_benchmarks/Configurations/22. 100F 50E/thNetworkGarg2007/thNetworkGarg2007-corrupted-fe (98).lp</t>
  </si>
  <si>
    <t>/content/drive/MyDrive/FCT/5o ano/2o semestre/arbolom_benchmarks/Configurations/22. 100F 50E/thNetworkGarg2007/thNetworkGarg2007-corrupted-fe (99).lp</t>
  </si>
  <si>
    <t>/content/drive/MyDrive/FCT/5o ano/2o semestre/arbolom_benchmarks/Configurations/23. 5F 25E 5R 5A/thNetworkGarg2007/thNetworkGarg2007-corrupted-e.lp</t>
  </si>
  <si>
    <t>/content/drive/MyDrive/FCT/5o ano/2o semestre/arbolom_benchmarks/Configurations/23. 5F 25E 5R 5A/thNetworkGarg2007/thNetworkGarg2007-corrupted-era.lp</t>
  </si>
  <si>
    <t>/content/drive/MyDrive/FCT/5o ano/2o semestre/arbolom_benchmarks/Configurations/23. 5F 25E 5R 5A/thNetworkGarg2007/thNetworkGarg2007-corrupted-e (1).lp</t>
  </si>
  <si>
    <t>/content/drive/MyDrive/FCT/5o ano/2o semestre/arbolom_benchmarks/Configurations/23. 5F 25E 5R 5A/thNetworkGarg2007/thNetworkGarg2007-corrupted-era (1).lp</t>
  </si>
  <si>
    <t>/content/drive/MyDrive/FCT/5o ano/2o semestre/arbolom_benchmarks/Configurations/23. 5F 25E 5R 5A/thNetworkGarg2007/thNetworkGarg2007-corrupted-era (2).lp</t>
  </si>
  <si>
    <t>/content/drive/MyDrive/FCT/5o ano/2o semestre/arbolom_benchmarks/Configurations/23. 5F 25E 5R 5A/thNetworkGarg2007/thNetworkGarg2007-corrupted-fer.lp</t>
  </si>
  <si>
    <t>/content/drive/MyDrive/FCT/5o ano/2o semestre/arbolom_benchmarks/Configurations/23. 5F 25E 5R 5A/thNetworkGarg2007/thNetworkGarg2007-corrupted-era (3).lp</t>
  </si>
  <si>
    <t>/content/drive/MyDrive/FCT/5o ano/2o semestre/arbolom_benchmarks/Configurations/23. 5F 25E 5R 5A/thNetworkGarg2007/thNetworkGarg2007-corrupted-era (4).lp</t>
  </si>
  <si>
    <t>/content/drive/MyDrive/FCT/5o ano/2o semestre/arbolom_benchmarks/Configurations/23. 5F 25E 5R 5A/thNetworkGarg2007/thNetworkGarg2007-corrupted-fer (1).lp</t>
  </si>
  <si>
    <t>/content/drive/MyDrive/FCT/5o ano/2o semestre/arbolom_benchmarks/Configurations/23. 5F 25E 5R 5A/thNetworkGarg2007/thNetworkGarg2007-corrupted-era (5).lp</t>
  </si>
  <si>
    <t>/content/drive/MyDrive/FCT/5o ano/2o semestre/arbolom_benchmarks/Configurations/23. 5F 25E 5R 5A/thNetworkGarg2007/thNetworkGarg2007-corrupted-er.lp</t>
  </si>
  <si>
    <t>/content/drive/MyDrive/FCT/5o ano/2o semestre/arbolom_benchmarks/Configurations/23. 5F 25E 5R 5A/thNetworkGarg2007/thNetworkGarg2007-corrupted-er (1).lp</t>
  </si>
  <si>
    <t>/content/drive/MyDrive/FCT/5o ano/2o semestre/arbolom_benchmarks/Configurations/23. 5F 25E 5R 5A/thNetworkGarg2007/thNetworkGarg2007-corrupted-fea.lp</t>
  </si>
  <si>
    <t>/content/drive/MyDrive/FCT/5o ano/2o semestre/arbolom_benchmarks/Configurations/23. 5F 25E 5R 5A/thNetworkGarg2007/thNetworkGarg2007-corrupted-er (2).lp</t>
  </si>
  <si>
    <t>/content/drive/MyDrive/FCT/5o ano/2o semestre/arbolom_benchmarks/Configurations/23. 5F 25E 5R 5A/thNetworkGarg2007/thNetworkGarg2007-corrupted-fera.lp</t>
  </si>
  <si>
    <t>/content/drive/MyDrive/FCT/5o ano/2o semestre/arbolom_benchmarks/Configurations/23. 5F 25E 5R 5A/thNetworkGarg2007/thNetworkGarg2007-corrupted-era (6).lp</t>
  </si>
  <si>
    <t>/content/drive/MyDrive/FCT/5o ano/2o semestre/arbolom_benchmarks/Configurations/23. 5F 25E 5R 5A/thNetworkGarg2007/thNetworkGarg2007-corrupted-fer (2).lp</t>
  </si>
  <si>
    <t>/content/drive/MyDrive/FCT/5o ano/2o semestre/arbolom_benchmarks/Configurations/23. 5F 25E 5R 5A/thNetworkGarg2007/thNetworkGarg2007-corrupted-era (7).lp</t>
  </si>
  <si>
    <t>/content/drive/MyDrive/FCT/5o ano/2o semestre/arbolom_benchmarks/Configurations/23. 5F 25E 5R 5A/thNetworkGarg2007/thNetworkGarg2007-corrupted-fera (1).lp</t>
  </si>
  <si>
    <t>/content/drive/MyDrive/FCT/5o ano/2o semestre/arbolom_benchmarks/Configurations/23. 5F 25E 5R 5A/thNetworkGarg2007/thNetworkGarg2007-corrupted-fera (2).lp</t>
  </si>
  <si>
    <t>/content/drive/MyDrive/FCT/5o ano/2o semestre/arbolom_benchmarks/Configurations/23. 5F 25E 5R 5A/thNetworkGarg2007/thNetworkGarg2007-corrupted-fera (3).lp</t>
  </si>
  <si>
    <t>/content/drive/MyDrive/FCT/5o ano/2o semestre/arbolom_benchmarks/Configurations/23. 5F 25E 5R 5A/thNetworkGarg2007/thNetworkGarg2007-corrupted-era (8).lp</t>
  </si>
  <si>
    <t>/content/drive/MyDrive/FCT/5o ano/2o semestre/arbolom_benchmarks/Configurations/23. 5F 25E 5R 5A/thNetworkGarg2007/thNetworkGarg2007-corrupted-fea (1).lp</t>
  </si>
  <si>
    <t>/content/drive/MyDrive/FCT/5o ano/2o semestre/arbolom_benchmarks/Configurations/23. 5F 25E 5R 5A/thNetworkGarg2007/thNetworkGarg2007-corrupted-era (9).lp</t>
  </si>
  <si>
    <t>/content/drive/MyDrive/FCT/5o ano/2o semestre/arbolom_benchmarks/Configurations/23. 5F 25E 5R 5A/thNetworkGarg2007/thNetworkGarg2007-corrupted-era (10).lp</t>
  </si>
  <si>
    <t>/content/drive/MyDrive/FCT/5o ano/2o semestre/arbolom_benchmarks/Configurations/23. 5F 25E 5R 5A/thNetworkGarg2007/thNetworkGarg2007-corrupted-fer (3).lp</t>
  </si>
  <si>
    <t>/content/drive/MyDrive/FCT/5o ano/2o semestre/arbolom_benchmarks/Configurations/23. 5F 25E 5R 5A/thNetworkGarg2007/thNetworkGarg2007-corrupted-fera (4).lp</t>
  </si>
  <si>
    <t>/content/drive/MyDrive/FCT/5o ano/2o semestre/arbolom_benchmarks/Configurations/23. 5F 25E 5R 5A/thNetworkGarg2007/thNetworkGarg2007-corrupted-fea (2).lp</t>
  </si>
  <si>
    <t>/content/drive/MyDrive/FCT/5o ano/2o semestre/arbolom_benchmarks/Configurations/23. 5F 25E 5R 5A/thNetworkGarg2007/thNetworkGarg2007-corrupted-fera (5).lp</t>
  </si>
  <si>
    <t>/content/drive/MyDrive/FCT/5o ano/2o semestre/arbolom_benchmarks/Configurations/23. 5F 25E 5R 5A/thNetworkGarg2007/thNetworkGarg2007-corrupted-fea (3).lp</t>
  </si>
  <si>
    <t>/content/drive/MyDrive/FCT/5o ano/2o semestre/arbolom_benchmarks/Configurations/23. 5F 25E 5R 5A/thNetworkGarg2007/thNetworkGarg2007-corrupted-fera (6).lp</t>
  </si>
  <si>
    <t>/content/drive/MyDrive/FCT/5o ano/2o semestre/arbolom_benchmarks/Configurations/23. 5F 25E 5R 5A/thNetworkGarg2007/thNetworkGarg2007-corrupted-era (11).lp</t>
  </si>
  <si>
    <t>/content/drive/MyDrive/FCT/5o ano/2o semestre/arbolom_benchmarks/Configurations/23. 5F 25E 5R 5A/thNetworkGarg2007/thNetworkGarg2007-corrupted-fera (7).lp</t>
  </si>
  <si>
    <t>/content/drive/MyDrive/FCT/5o ano/2o semestre/arbolom_benchmarks/Configurations/23. 5F 25E 5R 5A/thNetworkGarg2007/thNetworkGarg2007-corrupted-fera (8).lp</t>
  </si>
  <si>
    <t>/content/drive/MyDrive/FCT/5o ano/2o semestre/arbolom_benchmarks/Configurations/23. 5F 25E 5R 5A/thNetworkGarg2007/thNetworkGarg2007-corrupted-era (12).lp</t>
  </si>
  <si>
    <t>/content/drive/MyDrive/FCT/5o ano/2o semestre/arbolom_benchmarks/Configurations/23. 5F 25E 5R 5A/thNetworkGarg2007/thNetworkGarg2007-corrupted-er (3).lp</t>
  </si>
  <si>
    <t>/content/drive/MyDrive/FCT/5o ano/2o semestre/arbolom_benchmarks/Configurations/23. 5F 25E 5R 5A/thNetworkGarg2007/thNetworkGarg2007-corrupted-fera (9).lp</t>
  </si>
  <si>
    <t>/content/drive/MyDrive/FCT/5o ano/2o semestre/arbolom_benchmarks/Configurations/23. 5F 25E 5R 5A/thNetworkGarg2007/thNetworkGarg2007-corrupted-er (4).lp</t>
  </si>
  <si>
    <t>/content/drive/MyDrive/FCT/5o ano/2o semestre/arbolom_benchmarks/Configurations/23. 5F 25E 5R 5A/thNetworkGarg2007/thNetworkGarg2007-corrupted-fer (4).lp</t>
  </si>
  <si>
    <t>/content/drive/MyDrive/FCT/5o ano/2o semestre/arbolom_benchmarks/Configurations/23. 5F 25E 5R 5A/thNetworkGarg2007/thNetworkGarg2007-corrupted-fer (5).lp</t>
  </si>
  <si>
    <t>/content/drive/MyDrive/FCT/5o ano/2o semestre/arbolom_benchmarks/Configurations/23. 5F 25E 5R 5A/thNetworkGarg2007/thNetworkGarg2007-corrupted-fea (4).lp</t>
  </si>
  <si>
    <t>/content/drive/MyDrive/FCT/5o ano/2o semestre/arbolom_benchmarks/Configurations/23. 5F 25E 5R 5A/thNetworkGarg2007/thNetworkGarg2007-corrupted-era (13).lp</t>
  </si>
  <si>
    <t>/content/drive/MyDrive/FCT/5o ano/2o semestre/arbolom_benchmarks/Configurations/23. 5F 25E 5R 5A/thNetworkGarg2007/thNetworkGarg2007-corrupted-era (14).lp</t>
  </si>
  <si>
    <t>/content/drive/MyDrive/FCT/5o ano/2o semestre/arbolom_benchmarks/Configurations/23. 5F 25E 5R 5A/thNetworkGarg2007/thNetworkGarg2007-corrupted-fera (10).lp</t>
  </si>
  <si>
    <t>/content/drive/MyDrive/FCT/5o ano/2o semestre/arbolom_benchmarks/Configurations/23. 5F 25E 5R 5A/thNetworkGarg2007/thNetworkGarg2007-corrupted-fera (11).lp</t>
  </si>
  <si>
    <t>/content/drive/MyDrive/FCT/5o ano/2o semestre/arbolom_benchmarks/Configurations/23. 5F 25E 5R 5A/thNetworkGarg2007/thNetworkGarg2007-corrupted-era (15).lp</t>
  </si>
  <si>
    <t>/content/drive/MyDrive/FCT/5o ano/2o semestre/arbolom_benchmarks/Configurations/23. 5F 25E 5R 5A/thNetworkGarg2007/thNetworkGarg2007-corrupted-fera (12).lp</t>
  </si>
  <si>
    <t>/content/drive/MyDrive/FCT/5o ano/2o semestre/arbolom_benchmarks/Configurations/23. 5F 25E 5R 5A/thNetworkGarg2007/thNetworkGarg2007-corrupted-fer (6).lp</t>
  </si>
  <si>
    <t>/content/drive/MyDrive/FCT/5o ano/2o semestre/arbolom_benchmarks/Configurations/23. 5F 25E 5R 5A/thNetworkGarg2007/thNetworkGarg2007-corrupted-era (16).lp</t>
  </si>
  <si>
    <t>/content/drive/MyDrive/FCT/5o ano/2o semestre/arbolom_benchmarks/Configurations/23. 5F 25E 5R 5A/thNetworkGarg2007/thNetworkGarg2007-corrupted-er (5).lp</t>
  </si>
  <si>
    <t>/content/drive/MyDrive/FCT/5o ano/2o semestre/arbolom_benchmarks/Configurations/23. 5F 25E 5R 5A/thNetworkGarg2007/thNetworkGarg2007-corrupted-fera (13).lp</t>
  </si>
  <si>
    <t>/content/drive/MyDrive/FCT/5o ano/2o semestre/arbolom_benchmarks/Configurations/23. 5F 25E 5R 5A/thNetworkGarg2007/thNetworkGarg2007-corrupted-era (17).lp</t>
  </si>
  <si>
    <t>/content/drive/MyDrive/FCT/5o ano/2o semestre/arbolom_benchmarks/Configurations/23. 5F 25E 5R 5A/thNetworkGarg2007/thNetworkGarg2007-corrupted-era (18).lp</t>
  </si>
  <si>
    <t>/content/drive/MyDrive/FCT/5o ano/2o semestre/arbolom_benchmarks/Configurations/23. 5F 25E 5R 5A/thNetworkGarg2007/thNetworkGarg2007-corrupted-era (19).lp</t>
  </si>
  <si>
    <t>/content/drive/MyDrive/FCT/5o ano/2o semestre/arbolom_benchmarks/Configurations/23. 5F 25E 5R 5A/thNetworkGarg2007/thNetworkGarg2007-corrupted-ea.lp</t>
  </si>
  <si>
    <t>/content/drive/MyDrive/FCT/5o ano/2o semestre/arbolom_benchmarks/Configurations/23. 5F 25E 5R 5A/thNetworkGarg2007/thNetworkGarg2007-corrupted-era (20).lp</t>
  </si>
  <si>
    <t>/content/drive/MyDrive/FCT/5o ano/2o semestre/arbolom_benchmarks/Configurations/23. 5F 25E 5R 5A/thNetworkGarg2007/thNetworkGarg2007-corrupted-er (6).lp</t>
  </si>
  <si>
    <t>/content/drive/MyDrive/FCT/5o ano/2o semestre/arbolom_benchmarks/Configurations/23. 5F 25E 5R 5A/thNetworkGarg2007/thNetworkGarg2007-corrupted-era (21).lp</t>
  </si>
  <si>
    <t>/content/drive/MyDrive/FCT/5o ano/2o semestre/arbolom_benchmarks/Configurations/23. 5F 25E 5R 5A/thNetworkGarg2007/thNetworkGarg2007-corrupted-fer (7).lp</t>
  </si>
  <si>
    <t>/content/drive/MyDrive/FCT/5o ano/2o semestre/arbolom_benchmarks/Configurations/23. 5F 25E 5R 5A/thNetworkGarg2007/thNetworkGarg2007-corrupted-fera (14).lp</t>
  </si>
  <si>
    <t>/content/drive/MyDrive/FCT/5o ano/2o semestre/arbolom_benchmarks/Configurations/23. 5F 25E 5R 5A/thNetworkGarg2007/thNetworkGarg2007-corrupted-era (22).lp</t>
  </si>
  <si>
    <t>/content/drive/MyDrive/FCT/5o ano/2o semestre/arbolom_benchmarks/Configurations/23. 5F 25E 5R 5A/thNetworkGarg2007/thNetworkGarg2007-corrupted-er (7).lp</t>
  </si>
  <si>
    <t>/content/drive/MyDrive/FCT/5o ano/2o semestre/arbolom_benchmarks/Configurations/23. 5F 25E 5R 5A/thNetworkGarg2007/thNetworkGarg2007-corrupted-fea (5).lp</t>
  </si>
  <si>
    <t>/content/drive/MyDrive/FCT/5o ano/2o semestre/arbolom_benchmarks/Configurations/23. 5F 25E 5R 5A/thNetworkGarg2007/thNetworkGarg2007-corrupted-fe.lp</t>
  </si>
  <si>
    <t>/content/drive/MyDrive/FCT/5o ano/2o semestre/arbolom_benchmarks/Configurations/23. 5F 25E 5R 5A/thNetworkGarg2007/thNetworkGarg2007-corrupted-er (8).lp</t>
  </si>
  <si>
    <t>/content/drive/MyDrive/FCT/5o ano/2o semestre/arbolom_benchmarks/Configurations/23. 5F 25E 5R 5A/thNetworkGarg2007/thNetworkGarg2007-corrupted-er (9).lp</t>
  </si>
  <si>
    <t>/content/drive/MyDrive/FCT/5o ano/2o semestre/arbolom_benchmarks/Configurations/23. 5F 25E 5R 5A/thNetworkGarg2007/thNetworkGarg2007-corrupted-fe (1).lp</t>
  </si>
  <si>
    <t>/content/drive/MyDrive/FCT/5o ano/2o semestre/arbolom_benchmarks/Configurations/23. 5F 25E 5R 5A/thNetworkGarg2007/thNetworkGarg2007-corrupted-era (23).lp</t>
  </si>
  <si>
    <t>/content/drive/MyDrive/FCT/5o ano/2o semestre/arbolom_benchmarks/Configurations/23. 5F 25E 5R 5A/thNetworkGarg2007/thNetworkGarg2007-corrupted-e (2).lp</t>
  </si>
  <si>
    <t>/content/drive/MyDrive/FCT/5o ano/2o semestre/arbolom_benchmarks/Configurations/23. 5F 25E 5R 5A/thNetworkGarg2007/thNetworkGarg2007-corrupted-era (24).lp</t>
  </si>
  <si>
    <t>/content/drive/MyDrive/FCT/5o ano/2o semestre/arbolom_benchmarks/Configurations/23. 5F 25E 5R 5A/thNetworkGarg2007/thNetworkGarg2007-corrupted-fera (15).lp</t>
  </si>
  <si>
    <t>/content/drive/MyDrive/FCT/5o ano/2o semestre/arbolom_benchmarks/Configurations/23. 5F 25E 5R 5A/thNetworkGarg2007/thNetworkGarg2007-corrupted-era (25).lp</t>
  </si>
  <si>
    <t>/content/drive/MyDrive/FCT/5o ano/2o semestre/arbolom_benchmarks/Configurations/23. 5F 25E 5R 5A/thNetworkGarg2007/thNetworkGarg2007-corrupted-ea (1).lp</t>
  </si>
  <si>
    <t>/content/drive/MyDrive/FCT/5o ano/2o semestre/arbolom_benchmarks/Configurations/23. 5F 25E 5R 5A/thNetworkGarg2007/thNetworkGarg2007-corrupted-era (26).lp</t>
  </si>
  <si>
    <t>/content/drive/MyDrive/FCT/5o ano/2o semestre/arbolom_benchmarks/Configurations/23. 5F 25E 5R 5A/thNetworkGarg2007/thNetworkGarg2007-corrupted-fer (8).lp</t>
  </si>
  <si>
    <t>/content/drive/MyDrive/FCT/5o ano/2o semestre/arbolom_benchmarks/Configurations/23. 5F 25E 5R 5A/thNetworkGarg2007/thNetworkGarg2007-corrupted-fea (6).lp</t>
  </si>
  <si>
    <t>/content/drive/MyDrive/FCT/5o ano/2o semestre/arbolom_benchmarks/Configurations/23. 5F 25E 5R 5A/thNetworkGarg2007/thNetworkGarg2007-corrupted-fera (16).lp</t>
  </si>
  <si>
    <t>/content/drive/MyDrive/FCT/5o ano/2o semestre/arbolom_benchmarks/Configurations/23. 5F 25E 5R 5A/thNetworkGarg2007/thNetworkGarg2007-corrupted-er (10).lp</t>
  </si>
  <si>
    <t>/content/drive/MyDrive/FCT/5o ano/2o semestre/arbolom_benchmarks/Configurations/23. 5F 25E 5R 5A/thNetworkGarg2007/thNetworkGarg2007-corrupted-fera (17).lp</t>
  </si>
  <si>
    <t>/content/drive/MyDrive/FCT/5o ano/2o semestre/arbolom_benchmarks/Configurations/23. 5F 25E 5R 5A/thNetworkGarg2007/thNetworkGarg2007-corrupted-er (11).lp</t>
  </si>
  <si>
    <t>/content/drive/MyDrive/FCT/5o ano/2o semestre/arbolom_benchmarks/Configurations/23. 5F 25E 5R 5A/thNetworkGarg2007/thNetworkGarg2007-corrupted-fea (7).lp</t>
  </si>
  <si>
    <t>/content/drive/MyDrive/FCT/5o ano/2o semestre/arbolom_benchmarks/Configurations/23. 5F 25E 5R 5A/thNetworkGarg2007/thNetworkGarg2007-corrupted-fera (18).lp</t>
  </si>
  <si>
    <t>/content/drive/MyDrive/FCT/5o ano/2o semestre/arbolom_benchmarks/Configurations/23. 5F 25E 5R 5A/thNetworkGarg2007/thNetworkGarg2007-corrupted-er (12).lp</t>
  </si>
  <si>
    <t>/content/drive/MyDrive/FCT/5o ano/2o semestre/arbolom_benchmarks/Configurations/23. 5F 25E 5R 5A/thNetworkGarg2007/thNetworkGarg2007-corrupted-fera (19).lp</t>
  </si>
  <si>
    <t>/content/drive/MyDrive/FCT/5o ano/2o semestre/arbolom_benchmarks/Configurations/23. 5F 25E 5R 5A/thNetworkGarg2007/thNetworkGarg2007-corrupted-era (27).lp</t>
  </si>
  <si>
    <t>/content/drive/MyDrive/FCT/5o ano/2o semestre/arbolom_benchmarks/Configurations/23. 5F 25E 5R 5A/thNetworkGarg2007/thNetworkGarg2007-corrupted-ea (2).lp</t>
  </si>
  <si>
    <t>/content/drive/MyDrive/FCT/5o ano/2o semestre/arbolom_benchmarks/Configurations/23. 5F 25E 5R 5A/thNetworkGarg2007/thNetworkGarg2007-corrupted-ea (3).lp</t>
  </si>
  <si>
    <t>/content/drive/MyDrive/FCT/5o ano/2o semestre/arbolom_benchmarks/Configurations/23. 5F 25E 5R 5A/thNetworkGarg2007/thNetworkGarg2007-corrupted-fera (20).lp</t>
  </si>
  <si>
    <t>/content/drive/MyDrive/FCT/5o ano/2o semestre/arbolom_benchmarks/Configurations/23. 5F 25E 5R 5A/thNetworkGarg2007/thNetworkGarg2007-corrupted-era (28).lp</t>
  </si>
  <si>
    <t>/content/drive/MyDrive/FCT/5o ano/2o semestre/arbolom_benchmarks/Configurations/23. 5F 25E 5R 5A/thNetworkGarg2007/thNetworkGarg2007-corrupted-er (13).lp</t>
  </si>
  <si>
    <t>/content/drive/MyDrive/FCT/5o ano/2o semestre/arbolom_benchmarks/Configurations/23. 5F 25E 5R 5A/thNetworkGarg2007/thNetworkGarg2007-corrupted-er (14).lp</t>
  </si>
  <si>
    <t>/content/drive/MyDrive/FCT/5o ano/2o semestre/arbolom_benchmarks/Configurations/23. 5F 25E 5R 5A/thNetworkGarg2007/thNetworkGarg2007-corrupted-fea (8).lp</t>
  </si>
  <si>
    <t>/content/drive/MyDrive/FCT/5o ano/2o semestre/arbolom_benchmarks/Configurations/23. 5F 25E 5R 5A/thNetworkGarg2007/thNetworkGarg2007-corrupted-fer (9).lp</t>
  </si>
  <si>
    <t>/content/drive/MyDrive/FCT/5o ano/2o semestre/arbolom_benchmarks/Configurations/23. 5F 25E 5R 5A/thNetworkGarg2007/thNetworkGarg2007-corrupted-era (29).lp</t>
  </si>
  <si>
    <t>/content/drive/MyDrive/FCT/5o ano/2o semestre/arbolom_benchmarks/Configurations/23. 5F 25E 5R 5A/thNetworkGarg2007/thNetworkGarg2007-corrupted-fer (10).lp</t>
  </si>
  <si>
    <t>/content/drive/MyDrive/FCT/5o ano/2o semestre/arbolom_benchmarks/Configurations/23. 5F 25E 5R 5A/thNetworkGarg2007/thNetworkGarg2007-corrupted-ea (4).lp</t>
  </si>
  <si>
    <t>/content/drive/MyDrive/FCT/5o ano/2o semestre/arbolom_benchmarks/Configurations/23. 5F 25E 5R 5A/thNetworkGarg2007/thNetworkGarg2007-corrupted-era (30).lp</t>
  </si>
  <si>
    <t>/content/drive/MyDrive/FCT/5o ano/2o semestre/arbolom_benchmarks/Configurations/23. 5F 25E 5R 5A/thNetworkGarg2007/thNetworkGarg2007-corrupted-fer (11).lp</t>
  </si>
  <si>
    <t>/content/drive/MyDrive/FCT/5o ano/2o semestre/arbolom_benchmarks/Configurations/23. 5F 25E 5R 5A/thNetworkGarg2007/thNetworkGarg2007-corrupted-fer (12).lp</t>
  </si>
  <si>
    <t>/content/drive/MyDrive/FCT/5o ano/2o semestre/arbolom_benchmarks/Configurations/23. 5F 25E 5R 5A/thNetworkGarg2007/thNetworkGarg2007-corrupted-fea (9).lp</t>
  </si>
  <si>
    <t>/content/drive/MyDrive/FCT/5o ano/2o semestre/arbolom_benchmarks/Configurations/24. 10F 10E 5R 5A/thNetworkGarg2007/thNetworkGarg2007-corrupted-fer.lp</t>
  </si>
  <si>
    <t>/content/drive/MyDrive/FCT/5o ano/2o semestre/arbolom_benchmarks/Configurations/24. 10F 10E 5R 5A/thNetworkGarg2007/thNetworkGarg2007-corrupted-fera.lp</t>
  </si>
  <si>
    <t>/content/drive/MyDrive/FCT/5o ano/2o semestre/arbolom_benchmarks/Configurations/24. 10F 10E 5R 5A/thNetworkGarg2007/thNetworkGarg2007-corrupted-fe.lp</t>
  </si>
  <si>
    <t>/content/drive/MyDrive/FCT/5o ano/2o semestre/arbolom_benchmarks/Configurations/24. 10F 10E 5R 5A/thNetworkGarg2007/thNetworkGarg2007-corrupted-fera (1).lp</t>
  </si>
  <si>
    <t>/content/drive/MyDrive/FCT/5o ano/2o semestre/arbolom_benchmarks/Configurations/24. 10F 10E 5R 5A/thNetworkGarg2007/thNetworkGarg2007-corrupted-era.lp</t>
  </si>
  <si>
    <t>/content/drive/MyDrive/FCT/5o ano/2o semestre/arbolom_benchmarks/Configurations/24. 10F 10E 5R 5A/thNetworkGarg2007/thNetworkGarg2007-corrupted-fea.lp</t>
  </si>
  <si>
    <t>/content/drive/MyDrive/FCT/5o ano/2o semestre/arbolom_benchmarks/Configurations/24. 10F 10E 5R 5A/thNetworkGarg2007/thNetworkGarg2007-corrupted-er.lp</t>
  </si>
  <si>
    <t>/content/drive/MyDrive/FCT/5o ano/2o semestre/arbolom_benchmarks/Configurations/24. 10F 10E 5R 5A/thNetworkGarg2007/thNetworkGarg2007-corrupted-fera (2).lp</t>
  </si>
  <si>
    <t>/content/drive/MyDrive/FCT/5o ano/2o semestre/arbolom_benchmarks/Configurations/24. 10F 10E 5R 5A/thNetworkGarg2007/thNetworkGarg2007-corrupted-fera (3).lp</t>
  </si>
  <si>
    <t>/content/drive/MyDrive/FCT/5o ano/2o semestre/arbolom_benchmarks/Configurations/24. 10F 10E 5R 5A/thNetworkGarg2007/thNetworkGarg2007-corrupted-fera (4).lp</t>
  </si>
  <si>
    <t>/content/drive/MyDrive/FCT/5o ano/2o semestre/arbolom_benchmarks/Configurations/24. 10F 10E 5R 5A/thNetworkGarg2007/thNetworkGarg2007-corrupted-era (1).lp</t>
  </si>
  <si>
    <t>/content/drive/MyDrive/FCT/5o ano/2o semestre/arbolom_benchmarks/Configurations/24. 10F 10E 5R 5A/thNetworkGarg2007/thNetworkGarg2007-corrupted-fer (1).lp</t>
  </si>
  <si>
    <t>/content/drive/MyDrive/FCT/5o ano/2o semestre/arbolom_benchmarks/Configurations/24. 10F 10E 5R 5A/thNetworkGarg2007/thNetworkGarg2007-corrupted-fer (2).lp</t>
  </si>
  <si>
    <t>/content/drive/MyDrive/FCT/5o ano/2o semestre/arbolom_benchmarks/Configurations/24. 10F 10E 5R 5A/thNetworkGarg2007/thNetworkGarg2007-corrupted-era (2).lp</t>
  </si>
  <si>
    <t>/content/drive/MyDrive/FCT/5o ano/2o semestre/arbolom_benchmarks/Configurations/24. 10F 10E 5R 5A/thNetworkGarg2007/thNetworkGarg2007-corrupted-era (3).lp</t>
  </si>
  <si>
    <t>/content/drive/MyDrive/FCT/5o ano/2o semestre/arbolom_benchmarks/Configurations/24. 10F 10E 5R 5A/thNetworkGarg2007/thNetworkGarg2007-corrupted-fera (5).lp</t>
  </si>
  <si>
    <t>/content/drive/MyDrive/FCT/5o ano/2o semestre/arbolom_benchmarks/Configurations/24. 10F 10E 5R 5A/thNetworkGarg2007/thNetworkGarg2007-corrupted-fera (6).lp</t>
  </si>
  <si>
    <t>/content/drive/MyDrive/FCT/5o ano/2o semestre/arbolom_benchmarks/Configurations/24. 10F 10E 5R 5A/thNetworkGarg2007/thNetworkGarg2007-corrupted-fera (7).lp</t>
  </si>
  <si>
    <t>/content/drive/MyDrive/FCT/5o ano/2o semestre/arbolom_benchmarks/Configurations/24. 10F 10E 5R 5A/thNetworkGarg2007/thNetworkGarg2007-corrupted-er (1).lp</t>
  </si>
  <si>
    <t>/content/drive/MyDrive/FCT/5o ano/2o semestre/arbolom_benchmarks/Configurations/24. 10F 10E 5R 5A/thNetworkGarg2007/thNetworkGarg2007-corrupted-era (4).lp</t>
  </si>
  <si>
    <t>/content/drive/MyDrive/FCT/5o ano/2o semestre/arbolom_benchmarks/Configurations/24. 10F 10E 5R 5A/thNetworkGarg2007/thNetworkGarg2007-corrupted-fera (8).lp</t>
  </si>
  <si>
    <t>/content/drive/MyDrive/FCT/5o ano/2o semestre/arbolom_benchmarks/Configurations/24. 10F 10E 5R 5A/thNetworkGarg2007/thNetworkGarg2007-corrupted-er (2).lp</t>
  </si>
  <si>
    <t>/content/drive/MyDrive/FCT/5o ano/2o semestre/arbolom_benchmarks/Configurations/24. 10F 10E 5R 5A/thNetworkGarg2007/thNetworkGarg2007-corrupted-fera (9).lp</t>
  </si>
  <si>
    <t>/content/drive/MyDrive/FCT/5o ano/2o semestre/arbolom_benchmarks/Configurations/24. 10F 10E 5R 5A/thNetworkGarg2007/thNetworkGarg2007-corrupted-r.lp</t>
  </si>
  <si>
    <t>/content/drive/MyDrive/FCT/5o ano/2o semestre/arbolom_benchmarks/Configurations/24. 10F 10E 5R 5A/thNetworkGarg2007/thNetworkGarg2007-corrupted-fera (10).lp</t>
  </si>
  <si>
    <t>/content/drive/MyDrive/FCT/5o ano/2o semestre/arbolom_benchmarks/Configurations/24. 10F 10E 5R 5A/thNetworkGarg2007/thNetworkGarg2007-corrupted-fer (3).lp</t>
  </si>
  <si>
    <t>/content/drive/MyDrive/FCT/5o ano/2o semestre/arbolom_benchmarks/Configurations/24. 10F 10E 5R 5A/thNetworkGarg2007/thNetworkGarg2007-corrupted-fer (4).lp</t>
  </si>
  <si>
    <t>/content/drive/MyDrive/FCT/5o ano/2o semestre/arbolom_benchmarks/Configurations/24. 10F 10E 5R 5A/thNetworkGarg2007/thNetworkGarg2007-corrupted-fera (11).lp</t>
  </si>
  <si>
    <t>/content/drive/MyDrive/FCT/5o ano/2o semestre/arbolom_benchmarks/Configurations/24. 10F 10E 5R 5A/thNetworkGarg2007/thNetworkGarg2007-corrupted-era (5).lp</t>
  </si>
  <si>
    <t>/content/drive/MyDrive/FCT/5o ano/2o semestre/arbolom_benchmarks/Configurations/24. 10F 10E 5R 5A/thNetworkGarg2007/thNetworkGarg2007-corrupted-fera (12).lp</t>
  </si>
  <si>
    <t>/content/drive/MyDrive/FCT/5o ano/2o semestre/arbolom_benchmarks/Configurations/24. 10F 10E 5R 5A/thNetworkGarg2007/thNetworkGarg2007-corrupted-fera (13).lp</t>
  </si>
  <si>
    <t>/content/drive/MyDrive/FCT/5o ano/2o semestre/arbolom_benchmarks/Configurations/24. 10F 10E 5R 5A/thNetworkGarg2007/thNetworkGarg2007-corrupted-fera (14).lp</t>
  </si>
  <si>
    <t>/content/drive/MyDrive/FCT/5o ano/2o semestre/arbolom_benchmarks/Configurations/24. 10F 10E 5R 5A/thNetworkGarg2007/thNetworkGarg2007-corrupted-fera (15).lp</t>
  </si>
  <si>
    <t>/content/drive/MyDrive/FCT/5o ano/2o semestre/arbolom_benchmarks/Configurations/24. 10F 10E 5R 5A/thNetworkGarg2007/thNetworkGarg2007-corrupted-fea (1).lp</t>
  </si>
  <si>
    <t>/content/drive/MyDrive/FCT/5o ano/2o semestre/arbolom_benchmarks/Configurations/24. 10F 10E 5R 5A/thNetworkGarg2007/thNetworkGarg2007-corrupted-fea (2).lp</t>
  </si>
  <si>
    <t>/content/drive/MyDrive/FCT/5o ano/2o semestre/arbolom_benchmarks/Configurations/24. 10F 10E 5R 5A/thNetworkGarg2007/thNetworkGarg2007-corrupted-fera (16).lp</t>
  </si>
  <si>
    <t>/content/drive/MyDrive/FCT/5o ano/2o semestre/arbolom_benchmarks/Configurations/24. 10F 10E 5R 5A/thNetworkGarg2007/thNetworkGarg2007-corrupted-fera (17).lp</t>
  </si>
  <si>
    <t>/content/drive/MyDrive/FCT/5o ano/2o semestre/arbolom_benchmarks/Configurations/24. 10F 10E 5R 5A/thNetworkGarg2007/thNetworkGarg2007-corrupted-fera (18).lp</t>
  </si>
  <si>
    <t>/content/drive/MyDrive/FCT/5o ano/2o semestre/arbolom_benchmarks/Configurations/24. 10F 10E 5R 5A/thNetworkGarg2007/thNetworkGarg2007-corrupted-e.lp</t>
  </si>
  <si>
    <t>/content/drive/MyDrive/FCT/5o ano/2o semestre/arbolom_benchmarks/Configurations/24. 10F 10E 5R 5A/thNetworkGarg2007/thNetworkGarg2007-corrupted-era (6).lp</t>
  </si>
  <si>
    <t>/content/drive/MyDrive/FCT/5o ano/2o semestre/arbolom_benchmarks/Configurations/24. 10F 10E 5R 5A/thNetworkGarg2007/thNetworkGarg2007-corrupted-fera (19).lp</t>
  </si>
  <si>
    <t>/content/drive/MyDrive/FCT/5o ano/2o semestre/arbolom_benchmarks/Configurations/24. 10F 10E 5R 5A/thNetworkGarg2007/thNetworkGarg2007-corrupted-ea.lp</t>
  </si>
  <si>
    <t>/content/drive/MyDrive/FCT/5o ano/2o semestre/arbolom_benchmarks/Configurations/24. 10F 10E 5R 5A/thNetworkGarg2007/thNetworkGarg2007-corrupted-fer (5).lp</t>
  </si>
  <si>
    <t>/content/drive/MyDrive/FCT/5o ano/2o semestre/arbolom_benchmarks/Configurations/24. 10F 10E 5R 5A/thNetworkGarg2007/thNetworkGarg2007-corrupted-fea (3).lp</t>
  </si>
  <si>
    <t>/content/drive/MyDrive/FCT/5o ano/2o semestre/arbolom_benchmarks/Configurations/24. 10F 10E 5R 5A/thNetworkGarg2007/thNetworkGarg2007-corrupted-fea (4).lp</t>
  </si>
  <si>
    <t>/content/drive/MyDrive/FCT/5o ano/2o semestre/arbolom_benchmarks/Configurations/24. 10F 10E 5R 5A/thNetworkGarg2007/thNetworkGarg2007-corrupted-fer (6).lp</t>
  </si>
  <si>
    <t>/content/drive/MyDrive/FCT/5o ano/2o semestre/arbolom_benchmarks/Configurations/24. 10F 10E 5R 5A/thNetworkGarg2007/thNetworkGarg2007-corrupted-fera (20).lp</t>
  </si>
  <si>
    <t>/content/drive/MyDrive/FCT/5o ano/2o semestre/arbolom_benchmarks/Configurations/24. 10F 10E 5R 5A/thNetworkGarg2007/thNetworkGarg2007-corrupted-fer (7).lp</t>
  </si>
  <si>
    <t>/content/drive/MyDrive/FCT/5o ano/2o semestre/arbolom_benchmarks/Configurations/24. 10F 10E 5R 5A/thNetworkGarg2007/thNetworkGarg2007-corrupted-fera (21).lp</t>
  </si>
  <si>
    <t>/content/drive/MyDrive/FCT/5o ano/2o semestre/arbolom_benchmarks/Configurations/24. 10F 10E 5R 5A/thNetworkGarg2007/thNetworkGarg2007-corrupted-era (7).lp</t>
  </si>
  <si>
    <t>/content/drive/MyDrive/FCT/5o ano/2o semestre/arbolom_benchmarks/Configurations/24. 10F 10E 5R 5A/thNetworkGarg2007/thNetworkGarg2007-corrupted-fera (22).lp</t>
  </si>
  <si>
    <t>/content/drive/MyDrive/FCT/5o ano/2o semestre/arbolom_benchmarks/Configurations/24. 10F 10E 5R 5A/thNetworkGarg2007/thNetworkGarg2007-corrupted-fera (23).lp</t>
  </si>
  <si>
    <t>/content/drive/MyDrive/FCT/5o ano/2o semestre/arbolom_benchmarks/Configurations/24. 10F 10E 5R 5A/thNetworkGarg2007/thNetworkGarg2007-corrupted-fera (24).lp</t>
  </si>
  <si>
    <t>/content/drive/MyDrive/FCT/5o ano/2o semestre/arbolom_benchmarks/Configurations/24. 10F 10E 5R 5A/thNetworkGarg2007/thNetworkGarg2007-corrupted-fer (8).lp</t>
  </si>
  <si>
    <t>/content/drive/MyDrive/FCT/5o ano/2o semestre/arbolom_benchmarks/Configurations/24. 10F 10E 5R 5A/thNetworkGarg2007/thNetworkGarg2007-corrupted-fera (25).lp</t>
  </si>
  <si>
    <t>/content/drive/MyDrive/FCT/5o ano/2o semestre/arbolom_benchmarks/Configurations/24. 10F 10E 5R 5A/thNetworkGarg2007/thNetworkGarg2007-corrupted-fer (9).lp</t>
  </si>
  <si>
    <t>/content/drive/MyDrive/FCT/5o ano/2o semestre/arbolom_benchmarks/Configurations/24. 10F 10E 5R 5A/thNetworkGarg2007/thNetworkGarg2007-corrupted-fea (5).lp</t>
  </si>
  <si>
    <t>/content/drive/MyDrive/FCT/5o ano/2o semestre/arbolom_benchmarks/Configurations/24. 10F 10E 5R 5A/thNetworkGarg2007/thNetworkGarg2007-corrupted-fr.lp</t>
  </si>
  <si>
    <t>/content/drive/MyDrive/FCT/5o ano/2o semestre/arbolom_benchmarks/Configurations/24. 10F 10E 5R 5A/thNetworkGarg2007/thNetworkGarg2007-corrupted-fera (26).lp</t>
  </si>
  <si>
    <t>/content/drive/MyDrive/FCT/5o ano/2o semestre/arbolom_benchmarks/Configurations/24. 10F 10E 5R 5A/thNetworkGarg2007/thNetworkGarg2007-corrupted-er (3).lp</t>
  </si>
  <si>
    <t>/content/drive/MyDrive/FCT/5o ano/2o semestre/arbolom_benchmarks/Configurations/24. 10F 10E 5R 5A/thNetworkGarg2007/thNetworkGarg2007-corrupted-fera (27).lp</t>
  </si>
  <si>
    <t>/content/drive/MyDrive/FCT/5o ano/2o semestre/arbolom_benchmarks/Configurations/24. 10F 10E 5R 5A/thNetworkGarg2007/thNetworkGarg2007-corrupted-fe (1).lp</t>
  </si>
  <si>
    <t>/content/drive/MyDrive/FCT/5o ano/2o semestre/arbolom_benchmarks/Configurations/24. 10F 10E 5R 5A/thNetworkGarg2007/thNetworkGarg2007-corrupted-fera (28).lp</t>
  </si>
  <si>
    <t>/content/drive/MyDrive/FCT/5o ano/2o semestre/arbolom_benchmarks/Configurations/24. 10F 10E 5R 5A/thNetworkGarg2007/thNetworkGarg2007-corrupted-fer (10).lp</t>
  </si>
  <si>
    <t>/content/drive/MyDrive/FCT/5o ano/2o semestre/arbolom_benchmarks/Configurations/24. 10F 10E 5R 5A/thNetworkGarg2007/thNetworkGarg2007-corrupted-fer (11).lp</t>
  </si>
  <si>
    <t>/content/drive/MyDrive/FCT/5o ano/2o semestre/arbolom_benchmarks/Configurations/24. 10F 10E 5R 5A/thNetworkGarg2007/thNetworkGarg2007-corrupted-fera (29).lp</t>
  </si>
  <si>
    <t>/content/drive/MyDrive/FCT/5o ano/2o semestre/arbolom_benchmarks/Configurations/24. 10F 10E 5R 5A/thNetworkGarg2007/thNetworkGarg2007-corrupted-fer (12).lp</t>
  </si>
  <si>
    <t>/content/drive/MyDrive/FCT/5o ano/2o semestre/arbolom_benchmarks/Configurations/24. 10F 10E 5R 5A/thNetworkGarg2007/thNetworkGarg2007-corrupted-fera (30).lp</t>
  </si>
  <si>
    <t>/content/drive/MyDrive/FCT/5o ano/2o semestre/arbolom_benchmarks/Configurations/24. 10F 10E 5R 5A/thNetworkGarg2007/thNetworkGarg2007-corrupted-fer (13).lp</t>
  </si>
  <si>
    <t>/content/drive/MyDrive/FCT/5o ano/2o semestre/arbolom_benchmarks/Configurations/24. 10F 10E 5R 5A/thNetworkGarg2007/thNetworkGarg2007-corrupted-era (8).lp</t>
  </si>
  <si>
    <t>/content/drive/MyDrive/FCT/5o ano/2o semestre/arbolom_benchmarks/Configurations/24. 10F 10E 5R 5A/thNetworkGarg2007/thNetworkGarg2007-corrupted-er (4).lp</t>
  </si>
  <si>
    <t>/content/drive/MyDrive/FCT/5o ano/2o semestre/arbolom_benchmarks/Configurations/24. 10F 10E 5R 5A/thNetworkGarg2007/thNetworkGarg2007-corrupted-fea (6).lp</t>
  </si>
  <si>
    <t>/content/drive/MyDrive/FCT/5o ano/2o semestre/arbolom_benchmarks/Configurations/24. 10F 10E 5R 5A/thNetworkGarg2007/thNetworkGarg2007-corrupted-fera (31).lp</t>
  </si>
  <si>
    <t>/content/drive/MyDrive/FCT/5o ano/2o semestre/arbolom_benchmarks/Configurations/24. 10F 10E 5R 5A/thNetworkGarg2007/thNetworkGarg2007-corrupted-ra.lp</t>
  </si>
  <si>
    <t>/content/drive/MyDrive/FCT/5o ano/2o semestre/arbolom_benchmarks/Configurations/24. 10F 10E 5R 5A/thNetworkGarg2007/thNetworkGarg2007-corrupted-fera (32).lp</t>
  </si>
  <si>
    <t>/content/drive/MyDrive/FCT/5o ano/2o semestre/arbolom_benchmarks/Configurations/24. 10F 10E 5R 5A/thNetworkGarg2007/thNetworkGarg2007-corrupted-fera (33).lp</t>
  </si>
  <si>
    <t>/content/drive/MyDrive/FCT/5o ano/2o semestre/arbolom_benchmarks/Configurations/24. 10F 10E 5R 5A/thNetworkGarg2007/thNetworkGarg2007-corrupted-era (9).lp</t>
  </si>
  <si>
    <t>/content/drive/MyDrive/FCT/5o ano/2o semestre/arbolom_benchmarks/Configurations/24. 10F 10E 5R 5A/thNetworkGarg2007/thNetworkGarg2007-corrupted-fera (34).lp</t>
  </si>
  <si>
    <t>/content/drive/MyDrive/FCT/5o ano/2o semestre/arbolom_benchmarks/Configurations/24. 10F 10E 5R 5A/thNetworkGarg2007/thNetworkGarg2007-corrupted-fera (35).lp</t>
  </si>
  <si>
    <t>/content/drive/MyDrive/FCT/5o ano/2o semestre/arbolom_benchmarks/Configurations/24. 10F 10E 5R 5A/thNetworkGarg2007/thNetworkGarg2007-corrupted-fera (36).lp</t>
  </si>
  <si>
    <t>/content/drive/MyDrive/FCT/5o ano/2o semestre/arbolom_benchmarks/Configurations/24. 10F 10E 5R 5A/thNetworkGarg2007/thNetworkGarg2007-corrupted-fera (37).lp</t>
  </si>
  <si>
    <t>/content/drive/MyDrive/FCT/5o ano/2o semestre/arbolom_benchmarks/Configurations/24. 10F 10E 5R 5A/thNetworkGarg2007/thNetworkGarg2007-corrupted-era (10).lp</t>
  </si>
  <si>
    <t>/content/drive/MyDrive/FCT/5o ano/2o semestre/arbolom_benchmarks/Configurations/24. 10F 10E 5R 5A/thNetworkGarg2007/thNetworkGarg2007-corrupted-fer (14).lp</t>
  </si>
  <si>
    <t>/content/drive/MyDrive/FCT/5o ano/2o semestre/arbolom_benchmarks/Configurations/24. 10F 10E 5R 5A/thNetworkGarg2007/thNetworkGarg2007-corrupted-e (1).lp</t>
  </si>
  <si>
    <t>/content/drive/MyDrive/FCT/5o ano/2o semestre/arbolom_benchmarks/Configurations/24. 10F 10E 5R 5A/thNetworkGarg2007/thNetworkGarg2007-corrupted-f.lp</t>
  </si>
  <si>
    <t>/content/drive/MyDrive/FCT/5o ano/2o semestre/arbolom_benchmarks/Configurations/24. 10F 10E 5R 5A/thNetworkGarg2007/thNetworkGarg2007-corrupted-fer (15).lp</t>
  </si>
  <si>
    <t>/content/drive/MyDrive/FCT/5o ano/2o semestre/arbolom_benchmarks/Configurations/24. 10F 10E 5R 5A/thNetworkGarg2007/thNetworkGarg2007-corrupted-era (11).lp</t>
  </si>
  <si>
    <t>/content/drive/MyDrive/FCT/5o ano/2o semestre/arbolom_benchmarks/Configurations/24. 10F 10E 5R 5A/thNetworkGarg2007/thNetworkGarg2007-corrupted-fe (2).lp</t>
  </si>
  <si>
    <t>/content/drive/MyDrive/FCT/5o ano/2o semestre/arbolom_benchmarks/Configurations/24. 10F 10E 5R 5A/thNetworkGarg2007/thNetworkGarg2007-corrupted-fer (16).lp</t>
  </si>
  <si>
    <t>/content/drive/MyDrive/FCT/5o ano/2o semestre/arbolom_benchmarks/Configurations/24. 10F 10E 5R 5A/thNetworkGarg2007/thNetworkGarg2007-corrupted-fer (17).lp</t>
  </si>
  <si>
    <t>/content/drive/MyDrive/FCT/5o ano/2o semestre/arbolom_benchmarks/Configurations/24. 10F 10E 5R 5A/thNetworkGarg2007/thNetworkGarg2007-corrupted-fera (38).lp</t>
  </si>
  <si>
    <t>/content/drive/MyDrive/FCT/5o ano/2o semestre/arbolom_benchmarks/Configurations/24. 10F 10E 5R 5A/thNetworkGarg2007/thNetworkGarg2007-corrupted-fera (39).lp</t>
  </si>
  <si>
    <t>/content/drive/MyDrive/FCT/5o ano/2o semestre/arbolom_benchmarks/Configurations/24. 10F 10E 5R 5A/thNetworkGarg2007/thNetworkGarg2007-corrupted-fera (40).lp</t>
  </si>
  <si>
    <t>/content/drive/MyDrive/FCT/5o ano/2o semestre/arbolom_benchmarks/Configurations/24. 10F 10E 5R 5A/thNetworkGarg2007/thNetworkGarg2007-corrupted-fe (3).lp</t>
  </si>
  <si>
    <t>/content/drive/MyDrive/FCT/5o ano/2o semestre/arbolom_benchmarks/Configurations/24. 10F 10E 5R 5A/thNetworkGarg2007/thNetworkGarg2007-corrupted-era (12).lp</t>
  </si>
  <si>
    <t>/content/drive/MyDrive/FCT/5o ano/2o semestre/arbolom_benchmarks/Configurations/24. 10F 10E 5R 5A/thNetworkGarg2007/thNetworkGarg2007-corrupted-fera (41).lp</t>
  </si>
  <si>
    <t>/content/drive/MyDrive/FCT/5o ano/2o semestre/arbolom_benchmarks/Configurations/24. 10F 10E 5R 5A/thNetworkGarg2007/thNetworkGarg2007-corrupted-era (13).lp</t>
  </si>
  <si>
    <t>/content/drive/MyDrive/FCT/5o ano/2o semestre/arbolom_benchmarks/Configurations/24. 10F 10E 5R 5A/thNetworkGarg2007/thNetworkGarg2007-corrupted-fer (18).lp</t>
  </si>
  <si>
    <t>/content/drive/MyDrive/FCT/5o ano/2o semestre/arbolom_benchmarks/Configurations/24. 10F 10E 5R 5A/thNetworkGarg2007/thNetworkGarg2007-corrupted-era (14).lp</t>
  </si>
  <si>
    <t>/content/drive/MyDrive/FCT/5o ano/2o semestre/arbolom_benchmarks/Configurations/24. 10F 10E 5R 5A/thNetworkGarg2007/thNetworkGarg2007-corrupted-era (15).lp</t>
  </si>
  <si>
    <t>Both consistency checking as well as repairs take longer depending on how many observations they have to work with. This is because consistency checking will have to take each observation into account when seeing if a model is consistent with it or not, and the repairs will also have to ensure that the produced solutions do not violate any of the observations. So naturally, increasing either the size of the experiments, or the number of experiments, will increase the number of observations, therefore resulting in longer solving times.</t>
  </si>
  <si>
    <t>While the repair process does not depend on the function format (it only depends on the regulators and their signs), the consistency checking process does need to look at a function's implicants to check whether it is consistent. The more implicants a function has, the longer that process takes. Due to the nature of our function change corruption operation, the number of implicants a corrupted function may end up with is directly linked to the number of regulators in that function. This means that more regulators = more implicants, and therefore the more likely it is that this corruption is applied, the higher the probability that the resulting functions in our model have more implicants than the original functions, and so the longer the consistency checking process takes.</t>
  </si>
  <si>
    <t>The repair process will iteratively explore all possibilities of functions with an increasing number of n nodes, and then settle for the smallest n that allows us to find a consistent function. During this process, we attempt to minimize the changes done both to the original regulators, as well as their signs. By changing the original regulators/signs, the minimization will take longer to find consistent functions that keep those corrupted signs, as they may not exist.</t>
  </si>
  <si>
    <t>See explanation 2 above.</t>
  </si>
  <si>
    <t>See explanation 2 above (Note that, when adding a regulator, the pool of possible regulators is comprised of all compounds except those that are already regulators of the function. When removing a regulator, the pool of possible regulators is restricted to those that already exist in the function. So even if these operations are given the same probability, depending on the functions and the number of compounds in the model, they may not average out to the same number of changes). TODO: explain why adding regulators has faster solving than removing regulators.</t>
  </si>
  <si>
    <t>Increasing both the number of corruptions, when it comes to function changes, as well as regulator sign changes, will affect both consistency checking and repairing (respectively, as we've seen before). This explains why these these configurations took longer than others.</t>
  </si>
  <si>
    <t>Why is the first configuration slower than the second? Essentially, the first will affect the repair process more, and the second will affect the consistency checking process more. Because repairing takes longer than consistency checking, more function changes and fewer sign changes ends up being faster than fewer function changes and more sign changes.</t>
  </si>
  <si>
    <t>Total functions</t>
  </si>
  <si>
    <t>Inconsistent functions</t>
  </si>
  <si>
    <t>Functions with extra regulators</t>
  </si>
  <si>
    <t>Average extra regulators</t>
  </si>
  <si>
    <t>Functions with missing regulators</t>
  </si>
  <si>
    <t>Average missing regulators</t>
  </si>
  <si>
    <t>Functions with changed regulator signs</t>
  </si>
  <si>
    <t>Average regulator sign changes</t>
  </si>
  <si>
    <t>Functions with changed node number</t>
  </si>
  <si>
    <t>Average node number changes</t>
  </si>
  <si>
    <t>Functions with changed node formats</t>
  </si>
  <si>
    <t>Average node format changes</t>
  </si>
  <si>
    <t>Total Functions</t>
  </si>
  <si>
    <t>Inconsistent Functions</t>
  </si>
  <si>
    <t>Functions with changed formats</t>
  </si>
  <si>
    <t>Average format changes</t>
  </si>
  <si>
    <t>/content/drive/MyDrive/FCT/5o ano/2o semestre/arbolom_benchmarks/Configurations/12. 1R/fissionYeastDavidich2008/fissionYeastDavidich2008-corrupted-r (30).lp</t>
  </si>
  <si>
    <t>/content/drive/MyDrive/FCT/5o ano/2o semestre/arbolom_benchmarks/Configurations/13. 5R/fissionYeastDavidich2008/fissionYeastDavidich2008-corrupted- (25).lp</t>
  </si>
  <si>
    <t>/content/drive/MyDrive/FCT/5o ano/2o semestre/arbolom_benchmarks/Configurations/13. 5R/fissionYeastDavidich2008/fissionYeastDavidich2008-corrupted- (26).lp</t>
  </si>
  <si>
    <t>/content/drive/MyDrive/FCT/5o ano/2o semestre/arbolom_benchmarks/Configurations/13. 5R/fissionYeastDavidich2008/fissionYeastDavidich2008-corrupted- (27).lp</t>
  </si>
  <si>
    <t>/content/drive/MyDrive/FCT/5o ano/2o semestre/arbolom_benchmarks/Configurations/13. 5R/fissionYeastDavidich2008/fissionYeastDavidich2008-corrupted- (28).lp</t>
  </si>
  <si>
    <t>/content/drive/MyDrive/FCT/5o ano/2o semestre/arbolom_benchmarks/Configurations/13. 5R/fissionYeastDavidich2008/fissionYeastDavidich2008-corrupted- (29).lp</t>
  </si>
  <si>
    <t>/content/drive/MyDrive/FCT/5o ano/2o semestre/arbolom_benchmarks/Configurations/13. 5R/fissionYeastDavidich2008/fissionYeastDavidich2008-corrupted- (30).lp</t>
  </si>
  <si>
    <t>/content/drive/MyDrive/FCT/5o ano/2o semestre/arbolom_benchmarks/Configurations/13. 5R/fissionYeastDavidich2008/fissionYeastDavidich2008-corrupted- (31).lp</t>
  </si>
  <si>
    <t>/content/drive/MyDrive/FCT/5o ano/2o semestre/arbolom_benchmarks/Configurations/13. 5R/fissionYeastDavidich2008/fissionYeastDavidich2008-corrupted- (32).lp</t>
  </si>
  <si>
    <t>/content/drive/MyDrive/FCT/5o ano/2o semestre/arbolom_benchmarks/Configurations/13. 5R/fissionYeastDavidich2008/fissionYeastDavidich2008-corrupted- (33).lp</t>
  </si>
  <si>
    <t>/content/drive/MyDrive/FCT/5o ano/2o semestre/arbolom_benchmarks/Configurations/13. 5R/fissionYeastDavidich2008/fissionYeastDavidich2008-corrupted- (34).lp</t>
  </si>
  <si>
    <t>/content/drive/MyDrive/FCT/5o ano/2o semestre/arbolom_benchmarks/Configurations/13. 5R/fissionYeastDavidich2008/fissionYeastDavidich2008-corrupted- (35).lp</t>
  </si>
  <si>
    <t>/content/drive/MyDrive/FCT/5o ano/2o semestre/arbolom_benchmarks/Configurations/14. 10R/fissionYeastDavidich2008/fissionYeastDavidich2008-corrupted- (1).lp</t>
  </si>
  <si>
    <t>/content/drive/MyDrive/FCT/5o ano/2o semestre/arbolom_benchmarks/Configurations/14. 10R/fissionYeastDavidich2008/fissionYeastDavidich2008-corrupted- (2).lp</t>
  </si>
  <si>
    <t>/content/drive/MyDrive/FCT/5o ano/2o semestre/arbolom_benchmarks/Configurations/14. 10R/fissionYeastDavidich2008/fissionYeastDavidich2008-corrupted- (3).lp</t>
  </si>
  <si>
    <t>/content/drive/MyDrive/FCT/5o ano/2o semestre/arbolom_benchmarks/Configurations/14. 10R/fissionYeastDavidich2008/fissionYeastDavidich2008-corrupted- (4).lp</t>
  </si>
  <si>
    <t>/content/drive/MyDrive/FCT/5o ano/2o semestre/arbolom_benchmarks/Configurations/14. 10R/fissionYeastDavidich2008/fissionYeastDavidich2008-corrupted- (5).lp</t>
  </si>
  <si>
    <t>/content/drive/MyDrive/FCT/5o ano/2o semestre/arbolom_benchmarks/Configurations/15. 15R/fissionYeastDavidich2008/fissionYeastDavidich2008-corrupted-r (97).lp</t>
  </si>
  <si>
    <t>/content/drive/MyDrive/FCT/5o ano/2o semestre/arbolom_benchmarks/Configurations/15. 15R/fissionYeastDavidich2008/fissionYeastDavidich2008-corrupted-r (98).lp</t>
  </si>
  <si>
    <t>/content/drive/MyDrive/FCT/5o ano/2o semestre/arbolom_benchmarks/Configurations/15. 15R/fissionYeastDavidich2008/fissionYeastDavidich2008-corrupted-r (99).lp</t>
  </si>
  <si>
    <t>/content/drive/MyDrive/FCT/5o ano/2o semestre/arbolom_benchmarks/Configurations/23. 5F 25E 5R 5A/fissionYeastDavidich2008/fissionYeastDavidich2008-corrupted-fera (5).lp</t>
  </si>
  <si>
    <t>/content/drive/MyDrive/FCT/5o ano/2o semestre/arbolom_benchmarks/Configurations/23. 5F 25E 5R 5A/fissionYeastDavidich2008/fissionYeastDavidich2008-corrupted-fera (6).lp</t>
  </si>
  <si>
    <t>/content/drive/MyDrive/FCT/5o ano/2o semestre/arbolom_benchmarks/Configurations/23. 5F 25E 5R 5A/fissionYeastDavidich2008/fissionYeastDavidich2008-corrupted-fea (2).lp</t>
  </si>
  <si>
    <t>/content/drive/MyDrive/FCT/5o ano/2o semestre/arbolom_benchmarks/Configurations/23. 5F 25E 5R 5A/fissionYeastDavidich2008/fissionYeastDavidich2008-corrupted-fea (3).lp</t>
  </si>
  <si>
    <t>/content/drive/MyDrive/FCT/5o ano/2o semestre/arbolom_benchmarks/Configurations/23. 5F 25E 5R 5A/fissionYeastDavidich2008/fissionYeastDavidich2008-corrupted-fera (7).lp</t>
  </si>
  <si>
    <t>/content/drive/MyDrive/FCT/5o ano/2o semestre/arbolom_benchmarks/Configurations/23. 5F 25E 5R 5A/fissionYeastDavidich2008/fissionYeastDavidich2008-corrupted-fea (4).lp</t>
  </si>
  <si>
    <t>/content/drive/MyDrive/FCT/5o ano/2o semestre/arbolom_benchmarks/Configurations/23. 5F 25E 5R 5A/fissionYeastDavidich2008/fissionYeastDavidich2008-corrupted-era (23).lp</t>
  </si>
  <si>
    <t>/content/drive/MyDrive/FCT/5o ano/2o semestre/arbolom_benchmarks/Configurations/23. 5F 25E 5R 5A/fissionYeastDavidich2008/fissionYeastDavidich2008-corrupted-era (24).lp</t>
  </si>
  <si>
    <t>/content/drive/MyDrive/FCT/5o ano/2o semestre/arbolom_benchmarks/Configurations/23. 5F 25E 5R 5A/fissionYeastDavidich2008/fissionYeastDavidich2008-corrupted-fer (11).lp</t>
  </si>
  <si>
    <t>/content/drive/MyDrive/FCT/5o ano/2o semestre/arbolom_benchmarks/Configurations/23. 5F 25E 5R 5A/fissionYeastDavidich2008/fissionYeastDavidich2008-corrupted-fer (12).lp</t>
  </si>
  <si>
    <t>/content/drive/MyDrive/FCT/5o ano/2o semestre/arbolom_benchmarks/Configurations/23. 5F 25E 5R 5A/fissionYeastDavidich2008/fissionYeastDavidich2008-corrupted-fer (13).lp</t>
  </si>
  <si>
    <t>/content/drive/MyDrive/FCT/5o ano/2o semestre/arbolom_benchmarks/Configurations/23. 5F 25E 5R 5A/fissionYeastDavidich2008/fissionYeastDavidich2008-corrupted-fer (14).lp</t>
  </si>
  <si>
    <t>/content/drive/MyDrive/FCT/5o ano/2o semestre/arbolom_benchmarks/Configurations/23. 5F 25E 5R 5A/fissionYeastDavidich2008/fissionYeastDavidich2008-corrupted-era (25).lp</t>
  </si>
  <si>
    <t>/content/drive/MyDrive/FCT/5o ano/2o semestre/arbolom_benchmarks/Configurations/23. 5F 25E 5R 5A/fissionYeastDavidich2008/fissionYeastDavidich2008-corrupted-fer (15).lp</t>
  </si>
  <si>
    <t>/content/drive/MyDrive/FCT/5o ano/2o semestre/arbolom_benchmarks/Configurations/23. 5F 25E 5R 5A/fissionYeastDavidich2008/fissionYeastDavidich2008-corrupted-era (26).lp</t>
  </si>
  <si>
    <t>/content/drive/MyDrive/FCT/5o ano/2o semestre/arbolom_benchmarks/Configurations/23. 5F 25E 5R 5A/fissionYeastDavidich2008/fissionYeastDavidich2008-corrupted-fer (16).lp</t>
  </si>
  <si>
    <t>/content/drive/MyDrive/FCT/5o ano/2o semestre/arbolom_benchmarks/Configurations/24. 10F 10E 5R 5A/fissionYeastDavidich2008/fissionYeastDavidich2008-corrupted-fa.lp</t>
  </si>
  <si>
    <t>/content/drive/MyDrive/FCT/5o ano/2o semestre/arbolom_benchmarks/Configurations/24. 10F 10E 5R 5A/fissionYeastDavidich2008/fissionYeastDavidich2008-corrupted-ea (2).lp</t>
  </si>
  <si>
    <t>/content/drive/MyDrive/FCT/5o ano/2o semestre/arbolom_benchmarks/Configurations/24. 10F 10E 5R 5A/fissionYeastDavidich2008/fissionYeastDavidich2008-corrupted-ea (3).lp</t>
  </si>
  <si>
    <t>/content/drive/MyDrive/FCT/5o ano/2o semestre/arbolom_benchmarks/Configurations/24. 10F 10E 5R 5A/fissionYeastDavidich2008/fissionYeastDavidich2008-corrupted-er (18).lp</t>
  </si>
  <si>
    <t>/content/drive/MyDrive/FCT/5o ano/2o semestre/arbolom_benchmarks/Configurations/24. 10F 10E 5R 5A/fissionYeastDavidich2008/fissionYeastDavidich2008-corrupted-fea (4).lp</t>
  </si>
  <si>
    <t>/content/drive/MyDrive/FCT/5o ano/2o semestre/arbolom_benchmarks/Configurations/24. 10F 10E 5R 5A/fissionYeastDavidich2008/fissionYeastDavidich2008-corrupted-fera (11).lp</t>
  </si>
  <si>
    <t>/content/drive/MyDrive/FCT/5o ano/2o semestre/arbolom_benchmarks/Configurations/24. 10F 10E 5R 5A/fissionYeastDavidich2008/fissionYeastDavidich2008-corrupted-fera (12).lp</t>
  </si>
  <si>
    <t>/content/drive/MyDrive/FCT/5o ano/2o semestre/arbolom_benchmarks/Configurations/24. 10F 10E 5R 5A/fissionYeastDavidich2008/fissionYeastDavidich2008-corrupted-fera (13).lp</t>
  </si>
  <si>
    <t>/content/drive/MyDrive/FCT/5o ano/2o semestre/arbolom_benchmarks/Configurations/24. 10F 10E 5R 5A/fissionYeastDavidich2008/fissionYeastDavidich2008-corrupted-fra.lp</t>
  </si>
  <si>
    <t>/content/drive/MyDrive/FCT/5o ano/2o semestre/arbolom_benchmarks/Configurations/24. 10F 10E 5R 5A/fissionYeastDavidich2008/fissionYeastDavidich2008-corrupted-fea (5).lp</t>
  </si>
  <si>
    <t>/content/drive/MyDrive/FCT/5o ano/2o semestre/arbolom_benchmarks/Configurations/24. 10F 10E 5R 5A/fissionYeastDavidich2008/fissionYeastDavidich2008-corrupted-fera (14).lp</t>
  </si>
  <si>
    <t>/content/drive/MyDrive/FCT/5o ano/2o semestre/arbolom_benchmarks/Configurations/24. 10F 10E 5R 5A/fissionYeastDavidich2008/fissionYeastDavidich2008-corrupted-ea (4).lp</t>
  </si>
  <si>
    <t>/content/drive/MyDrive/FCT/5o ano/2o semestre/arbolom_benchmarks/Configurations/24. 10F 10E 5R 5A/fissionYeastDavidich2008/fissionYeastDavidich2008-corrupted-er (19).lp</t>
  </si>
  <si>
    <t>/content/drive/MyDrive/FCT/5o ano/2o semestre/arbolom_benchmarks/Configurations/24. 10F 10E 5R 5A/fissionYeastDavidich2008/fissionYeastDavidich2008-corrupted-er (20).lp</t>
  </si>
  <si>
    <t>/content/drive/MyDrive/FCT/5o ano/2o semestre/arbolom_benchmarks/Configurations/24. 10F 10E 5R 5A/fissionYeastDavidich2008/fissionYeastDavidich2008-corrupted-er (21).lp</t>
  </si>
  <si>
    <t>/content/drive/MyDrive/FCT/5o ano/2o semestre/arbolom_benchmarks/Configurations/24. 10F 10E 5R 5A/fissionYeastDavidich2008/fissionYeastDavidich2008-corrupted-er (22).lp</t>
  </si>
  <si>
    <t>/content/drive/MyDrive/FCT/5o ano/2o semestre/arbolom_benchmarks/Configurations/24. 10F 10E 5R 5A/fissionYeastDavidich2008/fissionYeastDavidich2008-corrupted-er (23).lp</t>
  </si>
  <si>
    <t>/content/drive/MyDrive/FCT/5o ano/2o semestre/arbolom_benchmarks/Configurations/24. 10F 10E 5R 5A/fissionYeastDavidich2008/fissionYeastDavidich2008-corrupted-fera (15).lp</t>
  </si>
  <si>
    <t>/content/drive/MyDrive/FCT/5o ano/2o semestre/arbolom_benchmarks/Configurations/24. 10F 10E 5R 5A/fissionYeastDavidich2008/fissionYeastDavidich2008-corrupted-er (24).lp</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</si>
</sst>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0.000000"/>
    <numFmt numFmtId="165" formatCode="0.00000"/>
  </numFmts>
  <fonts count="14">
    <font>
      <sz val="10.0"/>
      <color rgb="FF000000"/>
      <name val="Arial"/>
      <scheme val="minor"/>
    </font>
    <font>
      <b/>
      <sz val="24.0"/>
      <color rgb="FFFFFFFF"/>
      <name val="Arial"/>
      <scheme val="minor"/>
    </font>
    <font/>
    <font>
      <sz val="36.0"/>
      <color theme="1"/>
      <name val="Arial"/>
      <scheme val="minor"/>
    </font>
    <font>
      <color theme="1"/>
      <name val="Arial"/>
      <scheme val="minor"/>
    </font>
    <font>
      <b/>
      <sz val="15.0"/>
      <color theme="1"/>
      <name val="Arial"/>
      <scheme val="minor"/>
    </font>
    <font>
      <b/>
      <sz val="11.0"/>
      <color theme="1"/>
      <name val="Arial"/>
      <scheme val="minor"/>
    </font>
    <font>
      <b/>
      <color theme="1"/>
      <name val="Arial"/>
      <scheme val="minor"/>
    </font>
    <font>
      <b/>
      <sz val="11.0"/>
      <color rgb="FF000000"/>
      <name val="Arial"/>
    </font>
    <font>
      <b/>
      <sz val="8.0"/>
      <color rgb="FF000000"/>
      <name val="Arial"/>
    </font>
    <font>
      <b/>
      <sz val="10.0"/>
      <color rgb="FF000000"/>
      <name val="Arial"/>
    </font>
    <font>
      <sz val="11.0"/>
      <color rgb="FF000000"/>
      <name val="Arial"/>
    </font>
    <font>
      <sz val="8.0"/>
      <color theme="1"/>
      <name val="Arial"/>
      <scheme val="minor"/>
    </font>
    <font>
      <b/>
      <color rgb="FFFFFFFF"/>
      <name val="Arial"/>
      <scheme val="minor"/>
    </font>
  </fonts>
  <fills count="6">
    <fill>
      <patternFill patternType="none"/>
    </fill>
    <fill>
      <patternFill patternType="lightGray"/>
    </fill>
    <fill>
      <patternFill patternType="solid">
        <fgColor theme="1"/>
        <bgColor theme="1"/>
      </patternFill>
    </fill>
    <fill>
      <patternFill patternType="solid">
        <fgColor rgb="FFEFEFEF"/>
        <bgColor rgb="FFEFEFEF"/>
      </patternFill>
    </fill>
    <fill>
      <patternFill patternType="solid">
        <fgColor rgb="FFF3F3F3"/>
        <bgColor rgb="FFF3F3F3"/>
      </patternFill>
    </fill>
    <fill>
      <patternFill patternType="solid">
        <fgColor rgb="FFFFFFFF"/>
        <bgColor rgb="FFFFFFFF"/>
      </patternFill>
    </fill>
  </fills>
  <borders count="40">
    <border/>
    <border>
      <left style="thick">
        <color rgb="FF000000"/>
      </left>
      <top style="thick">
        <color rgb="FF000000"/>
      </top>
    </border>
    <border>
      <top style="thick">
        <color rgb="FF000000"/>
      </top>
    </border>
    <border>
      <right style="thick">
        <color rgb="FF000000"/>
      </right>
      <top style="thick">
        <color rgb="FF000000"/>
      </top>
    </border>
    <border>
      <left style="thick">
        <color rgb="FF000000"/>
      </left>
    </border>
    <border>
      <right style="thick">
        <color rgb="FF000000"/>
      </right>
    </border>
    <border>
      <left style="thick">
        <color rgb="FF000000"/>
      </left>
      <bottom style="thick">
        <color rgb="FF000000"/>
      </bottom>
    </border>
    <border>
      <bottom style="thick">
        <color rgb="FF000000"/>
      </bottom>
    </border>
    <border>
      <right style="thick">
        <color rgb="FF000000"/>
      </right>
      <bottom style="thick">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rder>
    <border>
      <right style="thin">
        <color rgb="FF000000"/>
      </right>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left style="thick">
        <color rgb="FF000000"/>
      </left>
      <top style="thick">
        <color rgb="FF000000"/>
      </top>
      <bottom style="thin">
        <color rgb="FF000000"/>
      </bottom>
    </border>
    <border>
      <top style="thick">
        <color rgb="FF000000"/>
      </top>
      <bottom style="thin">
        <color rgb="FF000000"/>
      </bottom>
    </border>
    <border>
      <right style="thick">
        <color rgb="FF000000"/>
      </right>
      <top style="thick">
        <color rgb="FF000000"/>
      </top>
      <bottom style="thin">
        <color rgb="FF000000"/>
      </bottom>
    </border>
    <border>
      <left style="thin">
        <color rgb="FF000000"/>
      </left>
    </border>
    <border>
      <left style="thick">
        <color rgb="FF000000"/>
      </left>
      <bottom style="thin">
        <color rgb="FF000000"/>
      </bottom>
    </border>
    <border>
      <bottom style="thin">
        <color rgb="FF000000"/>
      </bottom>
    </border>
    <border>
      <right style="thick">
        <color rgb="FF000000"/>
      </right>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bottom style="thin">
        <color rgb="FF000000"/>
      </bottom>
    </border>
    <border>
      <left style="thin">
        <color rgb="FF000000"/>
      </left>
      <right style="thick">
        <color rgb="FF000000"/>
      </right>
      <bottom style="thick">
        <color rgb="FF000000"/>
      </bottom>
    </border>
    <border>
      <left style="medium">
        <color rgb="FF000000"/>
      </left>
      <top style="thin">
        <color rgb="FF000000"/>
      </top>
      <bottom style="thin">
        <color rgb="FF000000"/>
      </bottom>
    </border>
    <border>
      <left style="thin">
        <color rgb="FF000000"/>
      </left>
      <top style="thin">
        <color rgb="FF000000"/>
      </top>
      <bottom style="thin">
        <color rgb="FF000000"/>
      </bottom>
    </border>
    <border>
      <right style="medium">
        <color rgb="FF000000"/>
      </right>
      <top style="thin">
        <color rgb="FF000000"/>
      </top>
    </border>
    <border>
      <left style="thin">
        <color rgb="FF000000"/>
      </left>
      <bottom style="medium">
        <color rgb="FF000000"/>
      </bottom>
    </border>
  </borders>
  <cellStyleXfs count="1">
    <xf borderId="0" fillId="0" fontId="0" numFmtId="0" applyAlignment="1" applyFont="1"/>
  </cellStyleXfs>
  <cellXfs count="101">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vertical="center" wrapText="1"/>
    </xf>
    <xf borderId="2" fillId="0" fontId="2" numFmtId="0" xfId="0" applyBorder="1" applyFont="1"/>
    <xf borderId="3" fillId="0" fontId="2" numFmtId="0" xfId="0" applyBorder="1" applyFont="1"/>
    <xf borderId="4" fillId="0" fontId="2" numFmtId="0" xfId="0" applyBorder="1" applyFont="1"/>
    <xf borderId="5" fillId="0" fontId="2" numFmtId="0" xfId="0" applyBorder="1" applyFont="1"/>
    <xf borderId="6" fillId="0" fontId="2" numFmtId="0" xfId="0" applyBorder="1" applyFont="1"/>
    <xf borderId="7" fillId="0" fontId="2" numFmtId="0" xfId="0" applyBorder="1" applyFont="1"/>
    <xf borderId="8" fillId="0" fontId="2" numFmtId="0" xfId="0" applyBorder="1" applyFont="1"/>
    <xf borderId="1" fillId="3" fontId="3" numFmtId="0" xfId="0" applyAlignment="1" applyBorder="1" applyFill="1" applyFont="1">
      <alignment horizontal="center" readingOrder="0" vertical="center"/>
    </xf>
    <xf borderId="0" fillId="0" fontId="4" numFmtId="0" xfId="0" applyAlignment="1" applyFont="1">
      <alignment shrinkToFit="0" wrapText="0"/>
    </xf>
    <xf borderId="9" fillId="4" fontId="5" numFmtId="0" xfId="0" applyAlignment="1" applyBorder="1" applyFill="1" applyFont="1">
      <alignment horizontal="center" readingOrder="0" shrinkToFit="0" vertical="center" wrapText="1"/>
    </xf>
    <xf borderId="10" fillId="0" fontId="2" numFmtId="0" xfId="0" applyBorder="1" applyFont="1"/>
    <xf borderId="11" fillId="0" fontId="2" numFmtId="0" xfId="0" applyBorder="1" applyFont="1"/>
    <xf borderId="12" fillId="0" fontId="2" numFmtId="0" xfId="0" applyBorder="1" applyFont="1"/>
    <xf borderId="13" fillId="0" fontId="2" numFmtId="0" xfId="0" applyBorder="1" applyFont="1"/>
    <xf borderId="14" fillId="0" fontId="2" numFmtId="0" xfId="0" applyBorder="1" applyFont="1"/>
    <xf borderId="15" fillId="0" fontId="2" numFmtId="0" xfId="0" applyBorder="1" applyFont="1"/>
    <xf borderId="16" fillId="0" fontId="2" numFmtId="0" xfId="0" applyBorder="1" applyFont="1"/>
    <xf borderId="9" fillId="0" fontId="4" numFmtId="0" xfId="0" applyBorder="1" applyFont="1"/>
    <xf borderId="10" fillId="0" fontId="4" numFmtId="0" xfId="0" applyBorder="1" applyFont="1"/>
    <xf borderId="11" fillId="0" fontId="4" numFmtId="0" xfId="0" applyBorder="1" applyFont="1"/>
    <xf borderId="12" fillId="0" fontId="4" numFmtId="0" xfId="0" applyBorder="1" applyFont="1"/>
    <xf borderId="7" fillId="0" fontId="4" numFmtId="0" xfId="0" applyBorder="1" applyFont="1"/>
    <xf borderId="13" fillId="0" fontId="4" numFmtId="0" xfId="0" applyBorder="1" applyFont="1"/>
    <xf borderId="1" fillId="0" fontId="6" numFmtId="0" xfId="0" applyAlignment="1" applyBorder="1" applyFont="1">
      <alignment horizontal="center" readingOrder="0" vertical="center"/>
    </xf>
    <xf borderId="4" fillId="0" fontId="6" numFmtId="0" xfId="0" applyAlignment="1" applyBorder="1" applyFont="1">
      <alignment horizontal="center" readingOrder="0" vertical="center"/>
    </xf>
    <xf borderId="17" fillId="0" fontId="7" numFmtId="0" xfId="0" applyAlignment="1" applyBorder="1" applyFont="1">
      <alignment readingOrder="0"/>
    </xf>
    <xf borderId="18" fillId="0" fontId="8" numFmtId="0" xfId="0" applyAlignment="1" applyBorder="1" applyFont="1">
      <alignment horizontal="center" readingOrder="0"/>
    </xf>
    <xf borderId="17" fillId="5" fontId="8" numFmtId="0" xfId="0" applyAlignment="1" applyBorder="1" applyFill="1" applyFont="1">
      <alignment horizontal="center" readingOrder="0"/>
    </xf>
    <xf borderId="18" fillId="5" fontId="8" numFmtId="0" xfId="0" applyAlignment="1" applyBorder="1" applyFont="1">
      <alignment horizontal="center" readingOrder="0"/>
    </xf>
    <xf borderId="18" fillId="5" fontId="9" numFmtId="0" xfId="0" applyAlignment="1" applyBorder="1" applyFont="1">
      <alignment horizontal="center" readingOrder="0"/>
    </xf>
    <xf borderId="19" fillId="0" fontId="10" numFmtId="0" xfId="0" applyAlignment="1" applyBorder="1" applyFont="1">
      <alignment horizontal="center" readingOrder="0"/>
    </xf>
    <xf borderId="20" fillId="0" fontId="11" numFmtId="164" xfId="0" applyAlignment="1" applyBorder="1" applyFont="1" applyNumberFormat="1">
      <alignment readingOrder="0"/>
    </xf>
    <xf borderId="21" fillId="0" fontId="7" numFmtId="0" xfId="0" applyAlignment="1" applyBorder="1" applyFont="1">
      <alignment horizontal="center" readingOrder="0" vertical="center"/>
    </xf>
    <xf borderId="22" fillId="0" fontId="12" numFmtId="0" xfId="0" applyAlignment="1" applyBorder="1" applyFont="1">
      <alignment horizontal="left" readingOrder="0" shrinkToFit="0" vertical="center" wrapText="1"/>
    </xf>
    <xf borderId="23" fillId="0" fontId="2" numFmtId="0" xfId="0" applyBorder="1" applyFont="1"/>
    <xf borderId="24" fillId="0" fontId="2" numFmtId="0" xfId="0" applyBorder="1" applyFont="1"/>
    <xf borderId="20" fillId="0" fontId="4" numFmtId="10" xfId="0" applyBorder="1" applyFont="1" applyNumberFormat="1"/>
    <xf borderId="20" fillId="0" fontId="11" numFmtId="10" xfId="0" applyAlignment="1" applyBorder="1" applyFont="1" applyNumberFormat="1">
      <alignment readingOrder="0"/>
    </xf>
    <xf borderId="25" fillId="0" fontId="7" numFmtId="0" xfId="0" applyAlignment="1" applyBorder="1" applyFont="1">
      <alignment readingOrder="0"/>
    </xf>
    <xf borderId="26" fillId="0" fontId="4" numFmtId="0" xfId="0" applyBorder="1" applyFont="1"/>
    <xf borderId="27" fillId="0" fontId="4" numFmtId="0" xfId="0" applyBorder="1" applyFont="1"/>
    <xf borderId="19" fillId="0" fontId="2" numFmtId="0" xfId="0" applyBorder="1" applyFont="1"/>
    <xf borderId="28" fillId="0" fontId="2" numFmtId="0" xfId="0" applyBorder="1" applyFont="1"/>
    <xf borderId="20" fillId="0" fontId="2" numFmtId="0" xfId="0" applyBorder="1" applyFont="1"/>
    <xf borderId="29" fillId="0" fontId="7" numFmtId="0" xfId="0" applyAlignment="1" applyBorder="1" applyFont="1">
      <alignment readingOrder="0"/>
    </xf>
    <xf borderId="30" fillId="0" fontId="4" numFmtId="0" xfId="0" applyBorder="1" applyFont="1"/>
    <xf borderId="31" fillId="0" fontId="4" numFmtId="0" xfId="0" applyAlignment="1" applyBorder="1" applyFont="1">
      <alignment shrinkToFit="0" wrapText="0"/>
    </xf>
    <xf borderId="31" fillId="0" fontId="4" numFmtId="0" xfId="0" applyBorder="1" applyFont="1"/>
    <xf borderId="32" fillId="0" fontId="10" numFmtId="0" xfId="0" applyAlignment="1" applyBorder="1" applyFont="1">
      <alignment horizontal="center" readingOrder="0"/>
    </xf>
    <xf borderId="33" fillId="0" fontId="11" numFmtId="164" xfId="0" applyAlignment="1" applyBorder="1" applyFont="1" applyNumberFormat="1">
      <alignment readingOrder="0"/>
    </xf>
    <xf borderId="32" fillId="0" fontId="2" numFmtId="0" xfId="0" applyBorder="1" applyFont="1"/>
    <xf borderId="34" fillId="0" fontId="2" numFmtId="0" xfId="0" applyBorder="1" applyFont="1"/>
    <xf borderId="30" fillId="0" fontId="2" numFmtId="0" xfId="0" applyBorder="1" applyFont="1"/>
    <xf borderId="33" fillId="0" fontId="2" numFmtId="0" xfId="0" applyBorder="1" applyFont="1"/>
    <xf borderId="33" fillId="0" fontId="11" numFmtId="10" xfId="0" applyAlignment="1" applyBorder="1" applyFont="1" applyNumberFormat="1">
      <alignment readingOrder="0"/>
    </xf>
    <xf borderId="20" fillId="5" fontId="11" numFmtId="164" xfId="0" applyBorder="1" applyFont="1" applyNumberFormat="1"/>
    <xf borderId="20" fillId="5" fontId="11" numFmtId="10" xfId="0" applyBorder="1" applyFont="1" applyNumberFormat="1"/>
    <xf borderId="0" fillId="0" fontId="7" numFmtId="0" xfId="0" applyAlignment="1" applyFont="1">
      <alignment horizontal="center" readingOrder="0" vertical="center"/>
    </xf>
    <xf borderId="6" fillId="0" fontId="7" numFmtId="0" xfId="0" applyAlignment="1" applyBorder="1" applyFont="1">
      <alignment readingOrder="0"/>
    </xf>
    <xf borderId="35" fillId="0" fontId="4" numFmtId="10" xfId="0" applyBorder="1" applyFont="1" applyNumberFormat="1"/>
    <xf borderId="4" fillId="0" fontId="7" numFmtId="0" xfId="0" applyAlignment="1" applyBorder="1" applyFont="1">
      <alignment readingOrder="0"/>
    </xf>
    <xf borderId="2" fillId="0" fontId="4" numFmtId="0" xfId="0" applyBorder="1" applyFont="1"/>
    <xf borderId="36" fillId="0" fontId="7" numFmtId="0" xfId="0" applyAlignment="1" applyBorder="1" applyFont="1">
      <alignment readingOrder="0"/>
    </xf>
    <xf borderId="18" fillId="0" fontId="4" numFmtId="0" xfId="0" applyBorder="1" applyFont="1"/>
    <xf borderId="22" fillId="0" fontId="7" numFmtId="0" xfId="0" applyAlignment="1" applyBorder="1" applyFont="1">
      <alignment horizontal="left" readingOrder="0" vertical="center"/>
    </xf>
    <xf borderId="23" fillId="0" fontId="7" numFmtId="0" xfId="0" applyAlignment="1" applyBorder="1" applyFont="1">
      <alignment horizontal="left" readingOrder="0" vertical="center"/>
    </xf>
    <xf borderId="23" fillId="0" fontId="7" numFmtId="0" xfId="0" applyAlignment="1" applyBorder="1" applyFont="1">
      <alignment horizontal="center" readingOrder="0" vertical="center"/>
    </xf>
    <xf borderId="24" fillId="0" fontId="7" numFmtId="0" xfId="0" applyAlignment="1" applyBorder="1" applyFont="1">
      <alignment horizontal="center" readingOrder="0" vertical="center"/>
    </xf>
    <xf borderId="22" fillId="0" fontId="4" numFmtId="0" xfId="0" applyAlignment="1" applyBorder="1" applyFont="1">
      <alignment horizontal="left" shrinkToFit="0" vertical="center" wrapText="1"/>
    </xf>
    <xf borderId="28" fillId="0" fontId="7" numFmtId="0" xfId="0" applyAlignment="1" applyBorder="1" applyFont="1">
      <alignment horizontal="left" readingOrder="0" vertical="center"/>
    </xf>
    <xf borderId="0" fillId="0" fontId="7" numFmtId="0" xfId="0" applyAlignment="1" applyFont="1">
      <alignment horizontal="left" readingOrder="0" vertical="center"/>
    </xf>
    <xf borderId="20" fillId="0" fontId="7" numFmtId="0" xfId="0" applyAlignment="1" applyBorder="1" applyFont="1">
      <alignment horizontal="center" readingOrder="0" vertical="center"/>
    </xf>
    <xf borderId="28" fillId="0" fontId="4" numFmtId="0" xfId="0" applyBorder="1" applyFont="1"/>
    <xf borderId="20" fillId="0" fontId="4" numFmtId="0" xfId="0" applyBorder="1" applyFont="1"/>
    <xf borderId="13" fillId="0" fontId="7" numFmtId="0" xfId="0" applyAlignment="1" applyBorder="1" applyFont="1">
      <alignment horizontal="left" readingOrder="0" shrinkToFit="0" vertical="center" wrapText="1"/>
    </xf>
    <xf borderId="0" fillId="0" fontId="7" numFmtId="0" xfId="0" applyAlignment="1" applyFont="1">
      <alignment horizontal="left" readingOrder="0" shrinkToFit="0" vertical="center" wrapText="1"/>
    </xf>
    <xf borderId="34" fillId="0" fontId="7" numFmtId="0" xfId="0" applyAlignment="1" applyBorder="1" applyFont="1">
      <alignment horizontal="left" readingOrder="0" shrinkToFit="0" vertical="center" wrapText="0"/>
    </xf>
    <xf borderId="30" fillId="0" fontId="7" numFmtId="0" xfId="0" applyAlignment="1" applyBorder="1" applyFont="1">
      <alignment horizontal="left" readingOrder="0" shrinkToFit="0" vertical="center" wrapText="1"/>
    </xf>
    <xf borderId="33" fillId="0" fontId="7" numFmtId="0" xfId="0" applyAlignment="1" applyBorder="1" applyFont="1">
      <alignment horizontal="left" readingOrder="0" shrinkToFit="0" vertical="center" wrapText="1"/>
    </xf>
    <xf borderId="15" fillId="0" fontId="4" numFmtId="0" xfId="0" applyBorder="1" applyFont="1"/>
    <xf borderId="16" fillId="0" fontId="4" numFmtId="0" xfId="0" applyBorder="1" applyFont="1"/>
    <xf borderId="14" fillId="0" fontId="4" numFmtId="0" xfId="0" applyBorder="1" applyFont="1"/>
    <xf borderId="8" fillId="0" fontId="4" numFmtId="10" xfId="0" applyBorder="1" applyFont="1" applyNumberFormat="1"/>
    <xf borderId="37" fillId="0" fontId="7" numFmtId="0" xfId="0" applyAlignment="1" applyBorder="1" applyFont="1">
      <alignment readingOrder="0"/>
    </xf>
    <xf borderId="38" fillId="0" fontId="2" numFmtId="0" xfId="0" applyBorder="1" applyFont="1"/>
    <xf borderId="39" fillId="0" fontId="2" numFmtId="0" xfId="0" applyBorder="1" applyFont="1"/>
    <xf borderId="20" fillId="0" fontId="11" numFmtId="165" xfId="0" applyAlignment="1" applyBorder="1" applyFont="1" applyNumberFormat="1">
      <alignment readingOrder="0"/>
    </xf>
    <xf borderId="33" fillId="0" fontId="11" numFmtId="165" xfId="0" applyAlignment="1" applyBorder="1" applyFont="1" applyNumberFormat="1">
      <alignment readingOrder="0"/>
    </xf>
    <xf borderId="20" fillId="5" fontId="11" numFmtId="165" xfId="0" applyBorder="1" applyFont="1" applyNumberFormat="1"/>
    <xf borderId="0" fillId="0" fontId="7" numFmtId="0" xfId="0" applyAlignment="1" applyFont="1">
      <alignment horizontal="center" readingOrder="0"/>
    </xf>
    <xf borderId="0" fillId="0" fontId="4" numFmtId="0" xfId="0" applyAlignment="1" applyFont="1">
      <alignment readingOrder="0"/>
    </xf>
    <xf borderId="5" fillId="4" fontId="7" numFmtId="0" xfId="0" applyAlignment="1" applyBorder="1" applyFont="1">
      <alignment horizontal="center" readingOrder="0"/>
    </xf>
    <xf borderId="5" fillId="4" fontId="4" numFmtId="0" xfId="0" applyBorder="1" applyFont="1"/>
    <xf borderId="22" fillId="0" fontId="4" numFmtId="0" xfId="0" applyAlignment="1" applyBorder="1" applyFont="1">
      <alignment readingOrder="0" shrinkToFit="0" vertical="center" wrapText="1"/>
    </xf>
    <xf borderId="5" fillId="2" fontId="13" numFmtId="0" xfId="0" applyAlignment="1" applyBorder="1" applyFont="1">
      <alignment horizontal="center" readingOrder="0"/>
    </xf>
    <xf borderId="0" fillId="0" fontId="4" numFmtId="0" xfId="0" applyAlignment="1" applyFont="1">
      <alignment horizontal="left" readingOrder="0"/>
    </xf>
    <xf borderId="0" fillId="2" fontId="4" numFmtId="0" xfId="0" applyFont="1"/>
    <xf borderId="30" fillId="0" fontId="4" numFmtId="0" xfId="0" applyAlignment="1" applyBorder="1" applyFont="1">
      <alignment readingOrder="0"/>
    </xf>
    <xf borderId="30" fillId="2" fontId="4" numFmtId="0" xfId="0" applyBorder="1" applyFont="1"/>
  </cellXfs>
  <cellStyles count="1">
    <cellStyle xfId="0" name="Normal" builtinId="0"/>
  </cellStyles>
  <dxfs count="2">
    <dxf>
      <font/>
      <fill>
        <patternFill patternType="solid">
          <fgColor rgb="FFB7E1CD"/>
          <bgColor rgb="FFB7E1CD"/>
        </patternFill>
      </fill>
      <border/>
    </dxf>
    <dxf>
      <font/>
      <fill>
        <patternFill patternType="solid">
          <fgColor rgb="FFF4C7C3"/>
          <bgColor rgb="FFF4C7C3"/>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75"/>
  <cols>
    <col customWidth="1" min="15" max="15" width="19.5"/>
    <col customWidth="1" min="19" max="19" width="20.75"/>
  </cols>
  <sheetData>
    <row r="1">
      <c r="A1" s="1" t="s">
        <v>0</v>
      </c>
      <c r="B1" s="2"/>
      <c r="C1" s="2"/>
      <c r="D1" s="2"/>
      <c r="E1" s="2"/>
      <c r="F1" s="2"/>
      <c r="G1" s="2"/>
      <c r="H1" s="2"/>
      <c r="I1" s="2"/>
      <c r="J1" s="3"/>
    </row>
    <row r="2">
      <c r="A2" s="4"/>
      <c r="J2" s="5"/>
    </row>
    <row r="3">
      <c r="A3" s="4"/>
      <c r="J3" s="5"/>
    </row>
    <row r="4">
      <c r="A4" s="4"/>
      <c r="J4" s="5"/>
    </row>
    <row r="5">
      <c r="A5" s="6"/>
      <c r="B5" s="7"/>
      <c r="C5" s="7"/>
      <c r="D5" s="7"/>
      <c r="E5" s="7"/>
      <c r="F5" s="7"/>
      <c r="G5" s="7"/>
      <c r="H5" s="7"/>
      <c r="I5" s="7"/>
      <c r="J5" s="8"/>
    </row>
    <row r="8">
      <c r="A8" s="9" t="s">
        <v>1</v>
      </c>
      <c r="B8" s="2"/>
      <c r="C8" s="2"/>
      <c r="D8" s="2"/>
      <c r="E8" s="3"/>
    </row>
    <row r="9">
      <c r="A9" s="4"/>
      <c r="E9" s="5"/>
    </row>
    <row r="10">
      <c r="A10" s="4"/>
      <c r="E10" s="5"/>
      <c r="G10" s="10"/>
    </row>
    <row r="11">
      <c r="A11" s="6"/>
      <c r="B11" s="7"/>
      <c r="C11" s="7"/>
      <c r="D11" s="7"/>
      <c r="E11" s="8"/>
    </row>
    <row r="13">
      <c r="A13" s="11" t="s">
        <v>2</v>
      </c>
      <c r="B13" s="12"/>
      <c r="C13" s="12"/>
      <c r="D13" s="12"/>
      <c r="E13" s="12"/>
      <c r="F13" s="13"/>
      <c r="M13" s="11" t="s">
        <v>3</v>
      </c>
      <c r="N13" s="12"/>
      <c r="O13" s="12"/>
      <c r="P13" s="12"/>
      <c r="Q13" s="12"/>
      <c r="R13" s="13"/>
      <c r="AB13" s="11" t="s">
        <v>4</v>
      </c>
      <c r="AC13" s="12"/>
      <c r="AD13" s="12"/>
      <c r="AE13" s="12"/>
      <c r="AF13" s="12"/>
      <c r="AG13" s="12"/>
      <c r="AH13" s="12"/>
      <c r="AI13" s="12"/>
      <c r="AJ13" s="12"/>
      <c r="AK13" s="12"/>
      <c r="AL13" s="13"/>
      <c r="AR13" s="11" t="s">
        <v>5</v>
      </c>
      <c r="AS13" s="12"/>
      <c r="AT13" s="12"/>
      <c r="AU13" s="12"/>
      <c r="AV13" s="12"/>
      <c r="AW13" s="12"/>
      <c r="AX13" s="12"/>
      <c r="AY13" s="12"/>
      <c r="AZ13" s="12"/>
      <c r="BA13" s="12"/>
      <c r="BB13" s="13"/>
    </row>
    <row r="14">
      <c r="A14" s="14"/>
      <c r="F14" s="15"/>
      <c r="M14" s="14"/>
      <c r="R14" s="15"/>
      <c r="AB14" s="14"/>
      <c r="AL14" s="15"/>
      <c r="AR14" s="14"/>
      <c r="BB14" s="15"/>
    </row>
    <row r="15">
      <c r="A15" s="16"/>
      <c r="B15" s="17"/>
      <c r="C15" s="17"/>
      <c r="D15" s="17"/>
      <c r="E15" s="17"/>
      <c r="F15" s="18"/>
      <c r="M15" s="16"/>
      <c r="N15" s="17"/>
      <c r="O15" s="17"/>
      <c r="P15" s="17"/>
      <c r="Q15" s="17"/>
      <c r="R15" s="18"/>
      <c r="AB15" s="16"/>
      <c r="AC15" s="17"/>
      <c r="AD15" s="17"/>
      <c r="AE15" s="17"/>
      <c r="AF15" s="17"/>
      <c r="AG15" s="17"/>
      <c r="AH15" s="17"/>
      <c r="AI15" s="17"/>
      <c r="AJ15" s="17"/>
      <c r="AK15" s="17"/>
      <c r="AL15" s="18"/>
      <c r="AR15" s="16"/>
      <c r="AS15" s="17"/>
      <c r="AT15" s="17"/>
      <c r="AU15" s="17"/>
      <c r="AV15" s="17"/>
      <c r="AW15" s="17"/>
      <c r="AX15" s="17"/>
      <c r="AY15" s="17"/>
      <c r="AZ15" s="17"/>
      <c r="BA15" s="17"/>
      <c r="BB15" s="18"/>
    </row>
    <row r="16">
      <c r="A16" s="19"/>
      <c r="B16" s="20"/>
      <c r="C16" s="20"/>
      <c r="D16" s="20"/>
      <c r="E16" s="20"/>
      <c r="G16" s="20"/>
      <c r="H16" s="20"/>
      <c r="I16" s="20"/>
      <c r="J16" s="20"/>
      <c r="K16" s="21"/>
      <c r="M16" s="19"/>
      <c r="N16" s="20"/>
      <c r="O16" s="20"/>
      <c r="P16" s="20"/>
      <c r="Q16" s="20"/>
      <c r="R16" s="20"/>
      <c r="S16" s="20"/>
      <c r="T16" s="20"/>
      <c r="U16" s="20"/>
      <c r="V16" s="20"/>
      <c r="W16" s="20"/>
      <c r="X16" s="20"/>
      <c r="Y16" s="20"/>
      <c r="Z16" s="21"/>
      <c r="AB16" s="19"/>
      <c r="AC16" s="20"/>
      <c r="AD16" s="20"/>
      <c r="AE16" s="20"/>
      <c r="AF16" s="20"/>
      <c r="AG16" s="20"/>
      <c r="AH16" s="20"/>
      <c r="AI16" s="20"/>
      <c r="AJ16" s="20"/>
      <c r="AK16" s="20"/>
      <c r="AL16" s="20"/>
      <c r="AM16" s="20"/>
      <c r="AN16" s="20"/>
      <c r="AO16" s="20"/>
      <c r="AP16" s="21"/>
      <c r="AR16" s="19"/>
      <c r="AS16" s="20"/>
      <c r="AT16" s="20"/>
      <c r="AU16" s="20"/>
      <c r="AV16" s="20"/>
      <c r="AW16" s="20"/>
      <c r="AX16" s="20"/>
      <c r="AY16" s="20"/>
      <c r="AZ16" s="20"/>
      <c r="BA16" s="20"/>
      <c r="BB16" s="20"/>
      <c r="BC16" s="20"/>
      <c r="BD16" s="20"/>
      <c r="BE16" s="20"/>
      <c r="BF16" s="21"/>
    </row>
    <row r="17">
      <c r="A17" s="22"/>
      <c r="G17" s="23"/>
      <c r="H17" s="23"/>
      <c r="K17" s="24"/>
      <c r="M17" s="22"/>
      <c r="Z17" s="24"/>
      <c r="AB17" s="22"/>
      <c r="AP17" s="24"/>
      <c r="AR17" s="22"/>
      <c r="BF17" s="24"/>
    </row>
    <row r="18">
      <c r="A18" s="22"/>
      <c r="B18" s="25" t="s">
        <v>6</v>
      </c>
      <c r="C18" s="3"/>
      <c r="F18" s="24"/>
      <c r="G18" s="26" t="s">
        <v>7</v>
      </c>
      <c r="H18" s="5"/>
      <c r="K18" s="24"/>
      <c r="M18" s="22"/>
      <c r="N18" s="27" t="s">
        <v>8</v>
      </c>
      <c r="O18" s="28" t="s">
        <v>9</v>
      </c>
      <c r="P18" s="29" t="s">
        <v>10</v>
      </c>
      <c r="Q18" s="29" t="s">
        <v>11</v>
      </c>
      <c r="R18" s="30" t="s">
        <v>12</v>
      </c>
      <c r="Z18" s="24"/>
      <c r="AB18" s="22"/>
      <c r="AC18" s="27" t="s">
        <v>13</v>
      </c>
      <c r="AD18" s="28" t="s">
        <v>14</v>
      </c>
      <c r="AE18" s="29" t="s">
        <v>15</v>
      </c>
      <c r="AF18" s="29" t="s">
        <v>16</v>
      </c>
      <c r="AG18" s="31" t="s">
        <v>17</v>
      </c>
      <c r="AH18" s="31" t="s">
        <v>18</v>
      </c>
      <c r="AP18" s="24"/>
      <c r="AR18" s="22"/>
      <c r="AS18" s="27" t="s">
        <v>13</v>
      </c>
      <c r="AT18" s="28" t="s">
        <v>14</v>
      </c>
      <c r="AU18" s="29" t="s">
        <v>15</v>
      </c>
      <c r="AV18" s="29" t="s">
        <v>16</v>
      </c>
      <c r="AW18" s="31" t="s">
        <v>17</v>
      </c>
      <c r="AX18" s="31" t="s">
        <v>18</v>
      </c>
      <c r="BF18" s="24"/>
    </row>
    <row r="19">
      <c r="A19" s="22"/>
      <c r="B19" s="6"/>
      <c r="C19" s="8"/>
      <c r="F19" s="24"/>
      <c r="G19" s="6"/>
      <c r="H19" s="8"/>
      <c r="K19" s="24"/>
      <c r="M19" s="22"/>
      <c r="N19" s="32" t="s">
        <v>19</v>
      </c>
      <c r="O19" s="33">
        <f>AVERAGE(DATA_fissionYeastDavidich2008!C2:C101)</f>
        <v>0.01679391146</v>
      </c>
      <c r="P19" s="33">
        <f>AVERAGE(DATA_fissionYeastDavidich2008!H2:H101)</f>
        <v>0.02211289167</v>
      </c>
      <c r="Q19" s="33">
        <f>AVERAGE(DATA_fissionYeastDavidich2008!M2:M101)</f>
        <v>0.02294523478</v>
      </c>
      <c r="R19" s="33">
        <f>AVERAGE(DATA_fissionYeastDavidich2008!R2:R101)</f>
        <v>0.05621582985</v>
      </c>
      <c r="S19" s="34" t="s">
        <v>20</v>
      </c>
      <c r="T19" s="35" t="str">
        <f>Explanations!J4</f>
        <v>While the repair process does not depend on the function format (it only depends on the regulators and their signs), the consistency checking process does need to look at a function's implicants to check whether it is consistent. The more implicants a function has, the longer that process takes. Due to the nature of our function change corruption operation, the number of implicants a corrupted function may end up with is directly linked to the number of regulators in that function. This means that more regulators = more implicants, and therefore the more likely it is that this corruption is applied, the higher the probability that the resulting functions in our model have more implicants than the original functions, and so the longer the consistency checking process takes.</v>
      </c>
      <c r="U19" s="36"/>
      <c r="V19" s="36"/>
      <c r="W19" s="36"/>
      <c r="X19" s="36"/>
      <c r="Y19" s="37"/>
      <c r="Z19" s="24"/>
      <c r="AB19" s="22"/>
      <c r="AC19" s="32" t="s">
        <v>19</v>
      </c>
      <c r="AD19" s="38"/>
      <c r="AE19" s="39"/>
      <c r="AF19" s="39"/>
      <c r="AG19" s="39">
        <f> SUM(Sheet9!BL2:BL101) / SUM(Sheet9!BE2:BE101)</f>
        <v>0.4761904762</v>
      </c>
      <c r="AH19" s="39">
        <f> SUM(Sheet9!BL2:BL101) / SUM(Sheet9!BE2:BE101)</f>
        <v>0.4761904762</v>
      </c>
      <c r="AP19" s="24"/>
      <c r="AR19" s="22"/>
      <c r="AS19" s="32" t="s">
        <v>19</v>
      </c>
      <c r="AT19" s="33">
        <f>AVERAGE(Sheet9!C2:C101)</f>
        <v>0.01174679518</v>
      </c>
      <c r="AU19" s="33"/>
      <c r="AV19" s="33"/>
      <c r="AW19" s="33"/>
      <c r="AX19" s="33"/>
      <c r="BF19" s="24"/>
    </row>
    <row r="20">
      <c r="A20" s="22"/>
      <c r="B20" s="40" t="s">
        <v>21</v>
      </c>
      <c r="C20" s="41"/>
      <c r="D20" s="41"/>
      <c r="E20" s="42">
        <f>AVERAGE(Sheet9!C2:C2401)</f>
        <v>0.05215314041</v>
      </c>
      <c r="F20" s="24"/>
      <c r="G20" s="40" t="s">
        <v>21</v>
      </c>
      <c r="H20" s="41"/>
      <c r="I20" s="41"/>
      <c r="J20" s="42">
        <f>AVERAGE(Sheet9!T2:T2401)</f>
        <v>0.07282001813</v>
      </c>
      <c r="K20" s="24"/>
      <c r="M20" s="22"/>
      <c r="N20" s="32" t="s">
        <v>22</v>
      </c>
      <c r="O20" s="33">
        <f>AVERAGE(DATA_fissionYeastDavidich2008!C102:C201)</f>
        <v>0.01292848825</v>
      </c>
      <c r="P20" s="33">
        <f>AVERAGE(DATA_fissionYeastDavidich2008!H102:H201)</f>
        <v>0.02540733814</v>
      </c>
      <c r="Q20" s="33">
        <f>AVERAGE(DATA_fissionYeastDavidich2008!M102:M201)</f>
        <v>0.02803503275</v>
      </c>
      <c r="R20" s="33">
        <f>AVERAGE(DATA_fissionYeastDavidich2008!R102:R201)</f>
        <v>0.09713865995</v>
      </c>
      <c r="S20" s="43"/>
      <c r="T20" s="44"/>
      <c r="Y20" s="45"/>
      <c r="Z20" s="24"/>
      <c r="AB20" s="22"/>
      <c r="AC20" s="32" t="s">
        <v>22</v>
      </c>
      <c r="AD20" s="39"/>
      <c r="AE20" s="39"/>
      <c r="AF20" s="39"/>
      <c r="AG20" s="39"/>
      <c r="AH20" s="39"/>
      <c r="AP20" s="24"/>
      <c r="AR20" s="22"/>
      <c r="AS20" s="32" t="s">
        <v>22</v>
      </c>
      <c r="AT20" s="33"/>
      <c r="AU20" s="33"/>
      <c r="AV20" s="33"/>
      <c r="AW20" s="33"/>
      <c r="AX20" s="33"/>
      <c r="BF20" s="24"/>
    </row>
    <row r="21">
      <c r="A21" s="22"/>
      <c r="B21" s="46" t="s">
        <v>23</v>
      </c>
      <c r="C21" s="47"/>
      <c r="D21" s="47"/>
      <c r="E21" s="48">
        <f>IFERROR(__xludf.DUMMYFUNCTION("INDEX(QUERY(Sheet9!A1:P2401, ""Select Avg(C) where B='consistent'"",1),2)"),0.009544927746401817)</f>
        <v>0.009544927746</v>
      </c>
      <c r="F21" s="24"/>
      <c r="G21" s="46" t="s">
        <v>23</v>
      </c>
      <c r="H21" s="47"/>
      <c r="I21" s="47"/>
      <c r="J21" s="49">
        <f>IFERROR(__xludf.DUMMYFUNCTION("INDEX(QUERY(Sheet9!R1:AG2401, ""Select Avg(T) where S='consistent'"",1),2)"),0.014995835972123913)</f>
        <v>0.01499583597</v>
      </c>
      <c r="K21" s="24"/>
      <c r="M21" s="22"/>
      <c r="N21" s="32" t="s">
        <v>24</v>
      </c>
      <c r="O21" s="33">
        <f>AVERAGE(DATA_fissionYeastDavidich2008!C202:C301)</f>
        <v>0.018771348</v>
      </c>
      <c r="P21" s="33">
        <f>AVERAGE(DATA_fissionYeastDavidich2008!H202:H301)</f>
        <v>0.03731440783</v>
      </c>
      <c r="Q21" s="33">
        <f>AVERAGE(DATA_fissionYeastDavidich2008!M202:M301)</f>
        <v>0.04261116028</v>
      </c>
      <c r="R21" s="33">
        <f>AVERAGE(DATA_fissionYeastDavidich2008!R202:R301)</f>
        <v>0.1506331873</v>
      </c>
      <c r="S21" s="43"/>
      <c r="T21" s="44"/>
      <c r="Y21" s="45"/>
      <c r="Z21" s="24"/>
      <c r="AB21" s="22"/>
      <c r="AC21" s="32" t="s">
        <v>24</v>
      </c>
      <c r="AD21" s="39"/>
      <c r="AE21" s="39"/>
      <c r="AF21" s="39"/>
      <c r="AG21" s="39"/>
      <c r="AH21" s="39"/>
      <c r="AP21" s="24"/>
      <c r="AR21" s="22"/>
      <c r="AS21" s="32" t="s">
        <v>24</v>
      </c>
      <c r="AT21" s="33"/>
      <c r="AU21" s="33"/>
      <c r="AV21" s="33"/>
      <c r="AW21" s="33"/>
      <c r="AX21" s="33"/>
      <c r="BF21" s="24"/>
    </row>
    <row r="22">
      <c r="A22" s="22"/>
      <c r="B22" s="46" t="s">
        <v>25</v>
      </c>
      <c r="C22" s="47"/>
      <c r="D22" s="47"/>
      <c r="E22" s="49">
        <f>IFERROR(__xludf.DUMMYFUNCTION("INDEX(QUERY(Sheet9!A1:P2401, ""Select Avg(C) where B='repaired'"",1),2)"),0.07262926481153992)</f>
        <v>0.07262926481</v>
      </c>
      <c r="F22" s="24"/>
      <c r="G22" s="46" t="s">
        <v>25</v>
      </c>
      <c r="H22" s="47"/>
      <c r="I22" s="47"/>
      <c r="J22" s="49">
        <f>IFERROR(__xludf.DUMMYFUNCTION("INDEX(QUERY(Sheet9!R1:AG2401, ""Select Avg(T) where S='repaired'"",1),2)"),0.09447924787645895)</f>
        <v>0.09447924788</v>
      </c>
      <c r="K22" s="24"/>
      <c r="M22" s="22"/>
      <c r="N22" s="50" t="s">
        <v>26</v>
      </c>
      <c r="O22" s="51">
        <f>AVERAGE(DATA_fissionYeastDavidich2008!C302:C401)</f>
        <v>0.02817234516</v>
      </c>
      <c r="P22" s="51">
        <f>AVERAGE(DATA_fissionYeastDavidich2008!H302:H401)</f>
        <v>0.0595909667</v>
      </c>
      <c r="Q22" s="51">
        <f>AVERAGE(DATA_fissionYeastDavidich2008!M302:M401)</f>
        <v>0.07099430561</v>
      </c>
      <c r="R22" s="51">
        <f>AVERAGE(DATA_fissionYeastDavidich2008!R302:R401)</f>
        <v>0.2883872318</v>
      </c>
      <c r="S22" s="52"/>
      <c r="T22" s="53"/>
      <c r="U22" s="54"/>
      <c r="V22" s="54"/>
      <c r="W22" s="54"/>
      <c r="X22" s="54"/>
      <c r="Y22" s="55"/>
      <c r="Z22" s="24"/>
      <c r="AB22" s="22"/>
      <c r="AC22" s="50" t="s">
        <v>26</v>
      </c>
      <c r="AD22" s="56"/>
      <c r="AE22" s="56"/>
      <c r="AF22" s="56"/>
      <c r="AG22" s="56"/>
      <c r="AH22" s="56"/>
      <c r="AP22" s="24"/>
      <c r="AR22" s="22"/>
      <c r="AS22" s="50" t="s">
        <v>26</v>
      </c>
      <c r="AT22" s="51"/>
      <c r="AU22" s="51"/>
      <c r="AV22" s="51"/>
      <c r="AW22" s="51"/>
      <c r="AX22" s="51"/>
      <c r="BF22" s="24"/>
    </row>
    <row r="23">
      <c r="A23" s="22"/>
      <c r="B23" s="46" t="s">
        <v>27</v>
      </c>
      <c r="C23" s="47"/>
      <c r="D23" s="47"/>
      <c r="E23" s="49">
        <f>COUNTIF(Sheet9!B2:B2401,"consistent")</f>
        <v>779</v>
      </c>
      <c r="F23" s="24"/>
      <c r="G23" s="46" t="s">
        <v>27</v>
      </c>
      <c r="H23" s="47"/>
      <c r="I23" s="47"/>
      <c r="J23" s="49">
        <f>COUNTIF(Sheet9!S2:S2401,"consistent")</f>
        <v>654</v>
      </c>
      <c r="K23" s="24"/>
      <c r="M23" s="22"/>
      <c r="N23" s="32" t="s">
        <v>28</v>
      </c>
      <c r="O23" s="33">
        <f>AVERAGE(DATA_fissionYeastDavidich2008!C402:C501)</f>
        <v>0.01533451319</v>
      </c>
      <c r="P23" s="33">
        <f>AVERAGE(DATA_fissionYeastDavidich2008!H402:H501)</f>
        <v>0.02717583418</v>
      </c>
      <c r="Q23" s="33">
        <f>AVERAGE(DATA_fissionYeastDavidich2008!M402:M501)</f>
        <v>0.02963660955</v>
      </c>
      <c r="R23" s="33">
        <f>AVERAGE(DATA_fissionYeastDavidich2008!R402:R501)</f>
        <v>0.09651254892</v>
      </c>
      <c r="S23" s="34" t="s">
        <v>29</v>
      </c>
      <c r="T23" s="35" t="str">
        <f>Explanations!J8</f>
        <v>The repair process will iteratively explore all possibilities of functions with an increasing number of n nodes, and then settle for the smallest n that allows us to find a consistent function. During this process, we attempt to minimize the changes done both to the original regulators, as well as their signs. By changing the original regulators/signs, the minimization will take longer to find consistent functions that keep those corrupted signs, as they may not exist.</v>
      </c>
      <c r="U23" s="36"/>
      <c r="V23" s="36"/>
      <c r="W23" s="36"/>
      <c r="X23" s="36"/>
      <c r="Y23" s="37"/>
      <c r="Z23" s="24"/>
      <c r="AB23" s="22"/>
      <c r="AC23" s="32" t="s">
        <v>28</v>
      </c>
      <c r="AD23" s="39"/>
      <c r="AE23" s="39"/>
      <c r="AF23" s="39"/>
      <c r="AG23" s="39"/>
      <c r="AH23" s="39"/>
      <c r="AP23" s="24"/>
      <c r="AR23" s="22"/>
      <c r="AS23" s="32" t="s">
        <v>28</v>
      </c>
      <c r="AT23" s="33"/>
      <c r="AU23" s="33"/>
      <c r="AV23" s="33"/>
      <c r="AW23" s="33"/>
      <c r="AX23" s="33"/>
      <c r="BF23" s="24"/>
    </row>
    <row r="24">
      <c r="A24" s="22"/>
      <c r="B24" s="46" t="s">
        <v>30</v>
      </c>
      <c r="C24" s="47"/>
      <c r="D24" s="47"/>
      <c r="E24" s="49">
        <f>COUNTIF(Sheet9!B2:B2401,"repaired")</f>
        <v>1621</v>
      </c>
      <c r="F24" s="24"/>
      <c r="G24" s="46" t="s">
        <v>30</v>
      </c>
      <c r="H24" s="47"/>
      <c r="I24" s="47"/>
      <c r="J24" s="49">
        <f>COUNTIF(Sheet9!S2:S2401,"repaired")</f>
        <v>1746</v>
      </c>
      <c r="K24" s="24"/>
      <c r="M24" s="22"/>
      <c r="N24" s="32" t="s">
        <v>31</v>
      </c>
      <c r="O24" s="57">
        <f>AVERAGE(DATA_fissionYeastDavidich2008!C502:C601)</f>
        <v>0.01146597862</v>
      </c>
      <c r="P24" s="57">
        <f>AVERAGE(DATA_fissionYeastDavidich2008!H502:H601)</f>
        <v>0.02023579597</v>
      </c>
      <c r="Q24" s="57">
        <f>AVERAGE(DATA_fissionYeastDavidich2008!M502:M601)</f>
        <v>0.02200319529</v>
      </c>
      <c r="R24" s="57">
        <f>AVERAGE(DATA_fissionYeastDavidich2008!R502:R601)</f>
        <v>0.06966004133</v>
      </c>
      <c r="S24" s="43"/>
      <c r="T24" s="44"/>
      <c r="Y24" s="45"/>
      <c r="Z24" s="24"/>
      <c r="AB24" s="22"/>
      <c r="AC24" s="32" t="s">
        <v>31</v>
      </c>
      <c r="AD24" s="58"/>
      <c r="AE24" s="58"/>
      <c r="AF24" s="58"/>
      <c r="AG24" s="58"/>
      <c r="AH24" s="58"/>
      <c r="AI24" s="59"/>
      <c r="AJ24" s="59"/>
      <c r="AK24" s="59"/>
      <c r="AL24" s="59"/>
      <c r="AM24" s="59"/>
      <c r="AN24" s="59"/>
      <c r="AP24" s="24"/>
      <c r="AR24" s="22"/>
      <c r="AS24" s="32" t="s">
        <v>31</v>
      </c>
      <c r="AT24" s="57"/>
      <c r="AU24" s="57"/>
      <c r="AV24" s="57"/>
      <c r="AW24" s="57"/>
      <c r="AX24" s="57"/>
      <c r="AY24" s="59"/>
      <c r="AZ24" s="59"/>
      <c r="BA24" s="59"/>
      <c r="BB24" s="59"/>
      <c r="BC24" s="59"/>
      <c r="BD24" s="59"/>
      <c r="BF24" s="24"/>
    </row>
    <row r="25">
      <c r="A25" s="22"/>
      <c r="B25" s="60" t="s">
        <v>32</v>
      </c>
      <c r="C25" s="23"/>
      <c r="D25" s="23"/>
      <c r="E25" s="61">
        <f>(E23+E24)/2400</f>
        <v>1</v>
      </c>
      <c r="F25" s="24"/>
      <c r="G25" s="62" t="s">
        <v>32</v>
      </c>
      <c r="H25" s="23"/>
      <c r="I25" s="23"/>
      <c r="J25" s="61">
        <f>(J23+J24)/2400</f>
        <v>1</v>
      </c>
      <c r="K25" s="24"/>
      <c r="M25" s="22"/>
      <c r="N25" s="32" t="s">
        <v>33</v>
      </c>
      <c r="O25" s="33">
        <f>AVERAGE(DATA_fissionYeastDavidich2008!C602:C701)</f>
        <v>0.01921331644</v>
      </c>
      <c r="P25" s="33">
        <f>AVERAGE(DATA_fissionYeastDavidich2008!H602:H701)</f>
        <v>0.03215546131</v>
      </c>
      <c r="Q25" s="33">
        <f>AVERAGE(DATA_fissionYeastDavidich2008!M602:M701)</f>
        <v>0.03577372074</v>
      </c>
      <c r="R25" s="33">
        <f>AVERAGE(DATA_fissionYeastDavidich2008!R602:R701)</f>
        <v>0.1158807802</v>
      </c>
      <c r="S25" s="43"/>
      <c r="T25" s="44"/>
      <c r="Y25" s="45"/>
      <c r="Z25" s="24"/>
      <c r="AB25" s="22"/>
      <c r="AC25" s="32" t="s">
        <v>33</v>
      </c>
      <c r="AD25" s="39"/>
      <c r="AE25" s="39"/>
      <c r="AF25" s="39"/>
      <c r="AG25" s="39"/>
      <c r="AH25" s="39"/>
      <c r="AI25" s="59"/>
      <c r="AJ25" s="59"/>
      <c r="AK25" s="59"/>
      <c r="AL25" s="59"/>
      <c r="AM25" s="59"/>
      <c r="AN25" s="59"/>
      <c r="AP25" s="24"/>
      <c r="AR25" s="22"/>
      <c r="AS25" s="32" t="s">
        <v>33</v>
      </c>
      <c r="AT25" s="33"/>
      <c r="AU25" s="33"/>
      <c r="AV25" s="33"/>
      <c r="AW25" s="33"/>
      <c r="AX25" s="33"/>
      <c r="AY25" s="59"/>
      <c r="AZ25" s="59"/>
      <c r="BA25" s="59"/>
      <c r="BB25" s="59"/>
      <c r="BC25" s="59"/>
      <c r="BD25" s="59"/>
      <c r="BF25" s="24"/>
    </row>
    <row r="26">
      <c r="A26" s="22"/>
      <c r="G26" s="63"/>
      <c r="H26" s="63"/>
      <c r="K26" s="24"/>
      <c r="M26" s="22"/>
      <c r="N26" s="32" t="s">
        <v>34</v>
      </c>
      <c r="O26" s="33">
        <f>AVERAGE(DATA_fissionYeastDavidich2008!C702:C801)</f>
        <v>0.02015826464</v>
      </c>
      <c r="P26" s="33">
        <f>AVERAGE(DATA_fissionYeastDavidich2008!H702:H801)</f>
        <v>0.03596012354</v>
      </c>
      <c r="Q26" s="33">
        <f>AVERAGE(DATA_fissionYeastDavidich2008!M702:M801)</f>
        <v>0.03947909355</v>
      </c>
      <c r="R26" s="33">
        <f>AVERAGE(DATA_fissionYeastDavidich2008!R702:R801)</f>
        <v>0.13723351</v>
      </c>
      <c r="S26" s="43"/>
      <c r="T26" s="44"/>
      <c r="Y26" s="45"/>
      <c r="Z26" s="24"/>
      <c r="AB26" s="22"/>
      <c r="AC26" s="32" t="s">
        <v>34</v>
      </c>
      <c r="AD26" s="39"/>
      <c r="AE26" s="39"/>
      <c r="AF26" s="39"/>
      <c r="AG26" s="39"/>
      <c r="AH26" s="39"/>
      <c r="AI26" s="59"/>
      <c r="AJ26" s="59"/>
      <c r="AK26" s="59"/>
      <c r="AL26" s="59"/>
      <c r="AM26" s="59"/>
      <c r="AN26" s="59"/>
      <c r="AP26" s="24"/>
      <c r="AR26" s="22"/>
      <c r="AS26" s="32" t="s">
        <v>34</v>
      </c>
      <c r="AT26" s="33"/>
      <c r="AU26" s="33"/>
      <c r="AV26" s="33"/>
      <c r="AW26" s="33"/>
      <c r="AX26" s="33"/>
      <c r="AY26" s="59"/>
      <c r="AZ26" s="59"/>
      <c r="BA26" s="59"/>
      <c r="BB26" s="59"/>
      <c r="BC26" s="59"/>
      <c r="BD26" s="59"/>
      <c r="BF26" s="24"/>
    </row>
    <row r="27">
      <c r="A27" s="22"/>
      <c r="G27" s="23"/>
      <c r="H27" s="23"/>
      <c r="K27" s="24"/>
      <c r="M27" s="22"/>
      <c r="N27" s="32" t="s">
        <v>35</v>
      </c>
      <c r="O27" s="33">
        <f>AVERAGE(DATA_fissionYeastDavidich2008!C802:C901)</f>
        <v>0.02419955492</v>
      </c>
      <c r="P27" s="33">
        <f>AVERAGE(DATA_fissionYeastDavidich2008!H802:H901)</f>
        <v>0.04210441351</v>
      </c>
      <c r="Q27" s="33">
        <f>AVERAGE(DATA_fissionYeastDavidich2008!M802:M901)</f>
        <v>0.04730758905</v>
      </c>
      <c r="R27" s="33">
        <f>AVERAGE(DATA_fissionYeastDavidich2008!R802:R901)</f>
        <v>0.1594747186</v>
      </c>
      <c r="S27" s="43"/>
      <c r="T27" s="44"/>
      <c r="Y27" s="45"/>
      <c r="Z27" s="24"/>
      <c r="AB27" s="22"/>
      <c r="AC27" s="32" t="s">
        <v>35</v>
      </c>
      <c r="AD27" s="39"/>
      <c r="AE27" s="39"/>
      <c r="AF27" s="39"/>
      <c r="AG27" s="39"/>
      <c r="AH27" s="39"/>
      <c r="AI27" s="59"/>
      <c r="AJ27" s="59"/>
      <c r="AK27" s="59"/>
      <c r="AL27" s="59"/>
      <c r="AM27" s="59"/>
      <c r="AN27" s="59"/>
      <c r="AP27" s="24"/>
      <c r="AR27" s="22"/>
      <c r="AS27" s="32" t="s">
        <v>35</v>
      </c>
      <c r="AT27" s="33"/>
      <c r="AU27" s="33"/>
      <c r="AV27" s="33"/>
      <c r="AW27" s="33"/>
      <c r="AX27" s="33"/>
      <c r="AY27" s="59"/>
      <c r="AZ27" s="59"/>
      <c r="BA27" s="59"/>
      <c r="BB27" s="59"/>
      <c r="BC27" s="59"/>
      <c r="BD27" s="59"/>
      <c r="BF27" s="24"/>
    </row>
    <row r="28">
      <c r="A28" s="22"/>
      <c r="B28" s="25" t="s">
        <v>36</v>
      </c>
      <c r="C28" s="3"/>
      <c r="F28" s="24"/>
      <c r="G28" s="26" t="s">
        <v>37</v>
      </c>
      <c r="H28" s="5"/>
      <c r="K28" s="24"/>
      <c r="M28" s="22"/>
      <c r="N28" s="32" t="s">
        <v>38</v>
      </c>
      <c r="O28" s="33">
        <f>AVERAGE(DATA_fissionYeastDavidich2008!C902:C1001)</f>
        <v>0.03726305485</v>
      </c>
      <c r="P28" s="33">
        <f>AVERAGE(DATA_fissionYeastDavidich2008!H902:H1001)</f>
        <v>0.0704103303</v>
      </c>
      <c r="Q28" s="33">
        <f>AVERAGE(DATA_fissionYeastDavidich2008!M902:M1001)</f>
        <v>0.07654086828</v>
      </c>
      <c r="R28" s="33">
        <f>AVERAGE(DATA_fissionYeastDavidich2008!R902:R1001)</f>
        <v>0.2755229402</v>
      </c>
      <c r="S28" s="43"/>
      <c r="T28" s="44"/>
      <c r="Y28" s="45"/>
      <c r="Z28" s="24"/>
      <c r="AB28" s="22"/>
      <c r="AC28" s="32" t="s">
        <v>38</v>
      </c>
      <c r="AD28" s="39"/>
      <c r="AE28" s="39"/>
      <c r="AF28" s="39"/>
      <c r="AG28" s="39"/>
      <c r="AH28" s="39"/>
      <c r="AI28" s="59"/>
      <c r="AJ28" s="59"/>
      <c r="AK28" s="59"/>
      <c r="AL28" s="59"/>
      <c r="AM28" s="59"/>
      <c r="AN28" s="59"/>
      <c r="AP28" s="24"/>
      <c r="AR28" s="22"/>
      <c r="AS28" s="32" t="s">
        <v>38</v>
      </c>
      <c r="AT28" s="33"/>
      <c r="AU28" s="33"/>
      <c r="AV28" s="33"/>
      <c r="AW28" s="33"/>
      <c r="AX28" s="33"/>
      <c r="AY28" s="59"/>
      <c r="AZ28" s="59"/>
      <c r="BA28" s="59"/>
      <c r="BB28" s="59"/>
      <c r="BC28" s="59"/>
      <c r="BD28" s="59"/>
      <c r="BF28" s="24"/>
    </row>
    <row r="29">
      <c r="A29" s="22"/>
      <c r="B29" s="6"/>
      <c r="C29" s="8"/>
      <c r="F29" s="24"/>
      <c r="G29" s="6"/>
      <c r="H29" s="8"/>
      <c r="K29" s="24"/>
      <c r="M29" s="22"/>
      <c r="N29" s="50" t="s">
        <v>39</v>
      </c>
      <c r="O29" s="51">
        <f>AVERAGE(DATA_fissionYeastDavidich2008!C1002:C1101)</f>
        <v>0.04443267107</v>
      </c>
      <c r="P29" s="51">
        <f>AVERAGE(DATA_fissionYeastDavidich2008!H1002:H1101)</f>
        <v>0.08780721426</v>
      </c>
      <c r="Q29" s="51">
        <f>AVERAGE(DATA_fissionYeastDavidich2008!M1002:M1101)</f>
        <v>0.09326515913</v>
      </c>
      <c r="R29" s="51">
        <f>AVERAGE(DATA_fissionYeastDavidich2008!R1002:R1101)</f>
        <v>0.3441339374</v>
      </c>
      <c r="S29" s="52"/>
      <c r="T29" s="53"/>
      <c r="U29" s="54"/>
      <c r="V29" s="54"/>
      <c r="W29" s="54"/>
      <c r="X29" s="54"/>
      <c r="Y29" s="55"/>
      <c r="Z29" s="24"/>
      <c r="AB29" s="22"/>
      <c r="AC29" s="50" t="s">
        <v>39</v>
      </c>
      <c r="AD29" s="56"/>
      <c r="AE29" s="56"/>
      <c r="AF29" s="56"/>
      <c r="AG29" s="56"/>
      <c r="AH29" s="56"/>
      <c r="AI29" s="59"/>
      <c r="AJ29" s="59"/>
      <c r="AK29" s="59"/>
      <c r="AL29" s="59"/>
      <c r="AM29" s="59"/>
      <c r="AN29" s="59"/>
      <c r="AP29" s="24"/>
      <c r="AR29" s="22"/>
      <c r="AS29" s="50" t="s">
        <v>39</v>
      </c>
      <c r="AT29" s="51"/>
      <c r="AU29" s="51"/>
      <c r="AV29" s="51"/>
      <c r="AW29" s="51"/>
      <c r="AX29" s="51"/>
      <c r="AY29" s="59"/>
      <c r="AZ29" s="59"/>
      <c r="BA29" s="59"/>
      <c r="BB29" s="59"/>
      <c r="BC29" s="59"/>
      <c r="BD29" s="59"/>
      <c r="BF29" s="24"/>
    </row>
    <row r="30">
      <c r="A30" s="22"/>
      <c r="B30" s="40" t="s">
        <v>21</v>
      </c>
      <c r="C30" s="41"/>
      <c r="D30" s="41"/>
      <c r="E30" s="42">
        <f>AVERAGE(Sheet9!AK2:AK2401)</f>
        <v>0.07967045387</v>
      </c>
      <c r="F30" s="24"/>
      <c r="G30" s="40" t="s">
        <v>21</v>
      </c>
      <c r="H30" s="41"/>
      <c r="I30" s="41"/>
      <c r="J30" s="42">
        <f>AVERAGE(Sheet9!BB2:BB2401)</f>
        <v>0.1639990422</v>
      </c>
      <c r="K30" s="24"/>
      <c r="M30" s="22"/>
      <c r="N30" s="32" t="s">
        <v>40</v>
      </c>
      <c r="O30" s="33">
        <f>AVERAGE(DATA_fissionYeastDavidich2008!C1102:C1201)</f>
        <v>0.008915102482</v>
      </c>
      <c r="P30" s="33">
        <f>AVERAGE(DATA_fissionYeastDavidich2008!H1102:H1201)</f>
        <v>0.01649496078</v>
      </c>
      <c r="Q30" s="33">
        <f>AVERAGE(DATA_fissionYeastDavidich2008!M1102:M1201)</f>
        <v>0.01852524281</v>
      </c>
      <c r="R30" s="33">
        <f>AVERAGE(DATA_fissionYeastDavidich2008!R1102:R1201)</f>
        <v>0.06011282206</v>
      </c>
      <c r="S30" s="34" t="s">
        <v>41</v>
      </c>
      <c r="T30" s="35" t="str">
        <f>Explanations!J15</f>
        <v>See explanation 2 above.</v>
      </c>
      <c r="U30" s="36"/>
      <c r="V30" s="36"/>
      <c r="W30" s="36"/>
      <c r="X30" s="36"/>
      <c r="Y30" s="37"/>
      <c r="Z30" s="24"/>
      <c r="AB30" s="22"/>
      <c r="AC30" s="32" t="s">
        <v>40</v>
      </c>
      <c r="AD30" s="39"/>
      <c r="AE30" s="39"/>
      <c r="AF30" s="39"/>
      <c r="AG30" s="39"/>
      <c r="AH30" s="39"/>
      <c r="AI30" s="59"/>
      <c r="AJ30" s="59"/>
      <c r="AK30" s="59"/>
      <c r="AL30" s="59"/>
      <c r="AM30" s="59"/>
      <c r="AN30" s="59"/>
      <c r="AP30" s="24"/>
      <c r="AR30" s="22"/>
      <c r="AS30" s="32" t="s">
        <v>40</v>
      </c>
      <c r="AT30" s="33"/>
      <c r="AU30" s="33"/>
      <c r="AV30" s="33"/>
      <c r="AW30" s="33"/>
      <c r="AX30" s="33"/>
      <c r="AY30" s="59"/>
      <c r="AZ30" s="59"/>
      <c r="BA30" s="59"/>
      <c r="BB30" s="59"/>
      <c r="BC30" s="59"/>
      <c r="BD30" s="59"/>
      <c r="BF30" s="24"/>
    </row>
    <row r="31">
      <c r="A31" s="22"/>
      <c r="B31" s="46" t="s">
        <v>23</v>
      </c>
      <c r="C31" s="47"/>
      <c r="D31" s="47"/>
      <c r="E31" s="49">
        <f>IFERROR(__xludf.DUMMYFUNCTION("INDEX(QUERY(Sheet9!AI1:AX2401, ""Select Avg(AK) where AJ='consistent'"",1),2)"),0.015503529369544059)</f>
        <v>0.01550352937</v>
      </c>
      <c r="F31" s="24"/>
      <c r="G31" s="46" t="s">
        <v>23</v>
      </c>
      <c r="H31" s="47"/>
      <c r="I31" s="47"/>
      <c r="J31" s="49">
        <f>IFERROR(__xludf.DUMMYFUNCTION("INDEX(QUERY(Sheet9!AZ1:BO2401, ""Select Avg(BB) where BA='consistent'"",1),2)"),0.04365291389516025)</f>
        <v>0.0436529139</v>
      </c>
      <c r="K31" s="24"/>
      <c r="M31" s="22"/>
      <c r="N31" s="32" t="s">
        <v>42</v>
      </c>
      <c r="O31" s="33">
        <f>AVERAGE(DATA_fissionYeastDavidich2008!C1202:C1301)</f>
        <v>0.01102149963</v>
      </c>
      <c r="P31" s="33">
        <f>AVERAGE(DATA_fissionYeastDavidich2008!H1202:H1301)</f>
        <v>0.02191200018</v>
      </c>
      <c r="Q31" s="33">
        <f>AVERAGE(DATA_fissionYeastDavidich2008!M1202:M1301)</f>
        <v>0.0278301239</v>
      </c>
      <c r="R31" s="33">
        <f>AVERAGE(DATA_fissionYeastDavidich2008!R1202:R1301)</f>
        <v>0.09494903803</v>
      </c>
      <c r="S31" s="43"/>
      <c r="T31" s="44"/>
      <c r="Y31" s="45"/>
      <c r="Z31" s="24"/>
      <c r="AB31" s="22"/>
      <c r="AC31" s="32" t="s">
        <v>42</v>
      </c>
      <c r="AD31" s="39"/>
      <c r="AE31" s="39"/>
      <c r="AF31" s="39"/>
      <c r="AG31" s="39"/>
      <c r="AH31" s="39"/>
      <c r="AI31" s="59"/>
      <c r="AJ31" s="59"/>
      <c r="AK31" s="59"/>
      <c r="AL31" s="59"/>
      <c r="AM31" s="59"/>
      <c r="AN31" s="59"/>
      <c r="AP31" s="24"/>
      <c r="AR31" s="22"/>
      <c r="AS31" s="32" t="s">
        <v>42</v>
      </c>
      <c r="AT31" s="33"/>
      <c r="AU31" s="33"/>
      <c r="AV31" s="33"/>
      <c r="AW31" s="33"/>
      <c r="AX31" s="33"/>
      <c r="AY31" s="59"/>
      <c r="AZ31" s="59"/>
      <c r="BA31" s="59"/>
      <c r="BB31" s="59"/>
      <c r="BC31" s="59"/>
      <c r="BD31" s="59"/>
      <c r="BF31" s="24"/>
    </row>
    <row r="32">
      <c r="A32" s="22"/>
      <c r="B32" s="46" t="s">
        <v>25</v>
      </c>
      <c r="C32" s="47"/>
      <c r="D32" s="47"/>
      <c r="E32" s="49">
        <f>IFERROR(__xludf.DUMMYFUNCTION("INDEX(QUERY(Sheet9!AI1:AX2401, ""Select Avg(AK) where AJ='repaired'"",1),2)"),0.10216679261786653)</f>
        <v>0.1021667926</v>
      </c>
      <c r="F32" s="24"/>
      <c r="G32" s="46" t="s">
        <v>25</v>
      </c>
      <c r="H32" s="47"/>
      <c r="I32" s="47"/>
      <c r="J32" s="49">
        <f>IFERROR(__xludf.DUMMYFUNCTION("INDEX(QUERY(Sheet9!AZ1:BO2401, ""Select Avg(BB) where BA='repaired'"",1),2)"),0.20429290720034757)</f>
        <v>0.2042929072</v>
      </c>
      <c r="K32" s="24"/>
      <c r="M32" s="22"/>
      <c r="N32" s="32" t="s">
        <v>43</v>
      </c>
      <c r="O32" s="33">
        <f>AVERAGE(DATA_fissionYeastDavidich2008!C1302:C1401)</f>
        <v>0.01424770355</v>
      </c>
      <c r="P32" s="33">
        <f>AVERAGE(DATA_fissionYeastDavidich2008!H1302:H1401)</f>
        <v>0.03047500134</v>
      </c>
      <c r="Q32" s="33">
        <f>AVERAGE(DATA_fissionYeastDavidich2008!M1302:M1401)</f>
        <v>0.04168730974</v>
      </c>
      <c r="R32" s="33">
        <f>AVERAGE(DATA_fissionYeastDavidich2008!R1302:R1401)</f>
        <v>0.146738975</v>
      </c>
      <c r="S32" s="43"/>
      <c r="T32" s="44"/>
      <c r="Y32" s="45"/>
      <c r="Z32" s="24"/>
      <c r="AB32" s="22"/>
      <c r="AC32" s="32" t="s">
        <v>43</v>
      </c>
      <c r="AD32" s="39"/>
      <c r="AE32" s="39"/>
      <c r="AF32" s="39"/>
      <c r="AG32" s="39"/>
      <c r="AH32" s="39"/>
      <c r="AI32" s="59"/>
      <c r="AJ32" s="59"/>
      <c r="AK32" s="59"/>
      <c r="AL32" s="59"/>
      <c r="AM32" s="59"/>
      <c r="AN32" s="59"/>
      <c r="AP32" s="24"/>
      <c r="AR32" s="22"/>
      <c r="AS32" s="32" t="s">
        <v>43</v>
      </c>
      <c r="AT32" s="33"/>
      <c r="AU32" s="33"/>
      <c r="AV32" s="33"/>
      <c r="AW32" s="33"/>
      <c r="AX32" s="33"/>
      <c r="AY32" s="59"/>
      <c r="AZ32" s="59"/>
      <c r="BA32" s="59"/>
      <c r="BB32" s="59"/>
      <c r="BC32" s="59"/>
      <c r="BD32" s="59"/>
      <c r="BF32" s="24"/>
    </row>
    <row r="33">
      <c r="A33" s="22"/>
      <c r="B33" s="46" t="s">
        <v>27</v>
      </c>
      <c r="C33" s="47"/>
      <c r="D33" s="47"/>
      <c r="E33" s="49">
        <f>COUNTIF(Sheet9!AJ2:AJ2401,"consistent")</f>
        <v>623</v>
      </c>
      <c r="F33" s="24"/>
      <c r="G33" s="46" t="s">
        <v>27</v>
      </c>
      <c r="H33" s="47"/>
      <c r="I33" s="47"/>
      <c r="J33" s="49">
        <f>COUNTIF(Sheet9!BA2:BA2401,"consistent")</f>
        <v>602</v>
      </c>
      <c r="K33" s="24"/>
      <c r="M33" s="22"/>
      <c r="N33" s="50" t="s">
        <v>44</v>
      </c>
      <c r="O33" s="51">
        <f>AVERAGE(DATA_fissionYeastDavidich2008!C1402:C1501)</f>
        <v>0.01612377405</v>
      </c>
      <c r="P33" s="51">
        <f>AVERAGE(DATA_fissionYeastDavidich2008!H1402:H1501)</f>
        <v>0.03358721733</v>
      </c>
      <c r="Q33" s="51">
        <f>AVERAGE(DATA_fissionYeastDavidich2008!M1402:M1501)</f>
        <v>0.05015033245</v>
      </c>
      <c r="R33" s="51">
        <f>AVERAGE(DATA_fissionYeastDavidich2008!R1402:R1501)</f>
        <v>0.185962913</v>
      </c>
      <c r="S33" s="52"/>
      <c r="T33" s="53"/>
      <c r="U33" s="54"/>
      <c r="V33" s="54"/>
      <c r="W33" s="54"/>
      <c r="X33" s="54"/>
      <c r="Y33" s="55"/>
      <c r="Z33" s="24"/>
      <c r="AB33" s="22"/>
      <c r="AC33" s="50" t="s">
        <v>44</v>
      </c>
      <c r="AD33" s="56"/>
      <c r="AE33" s="56"/>
      <c r="AF33" s="56"/>
      <c r="AG33" s="56"/>
      <c r="AH33" s="56"/>
      <c r="AI33" s="59"/>
      <c r="AJ33" s="59"/>
      <c r="AK33" s="59"/>
      <c r="AL33" s="59"/>
      <c r="AM33" s="59"/>
      <c r="AN33" s="59"/>
      <c r="AP33" s="24"/>
      <c r="AR33" s="22"/>
      <c r="AS33" s="50" t="s">
        <v>44</v>
      </c>
      <c r="AT33" s="51"/>
      <c r="AU33" s="51"/>
      <c r="AV33" s="51"/>
      <c r="AW33" s="51"/>
      <c r="AX33" s="51"/>
      <c r="AY33" s="59"/>
      <c r="AZ33" s="59"/>
      <c r="BA33" s="59"/>
      <c r="BB33" s="59"/>
      <c r="BC33" s="59"/>
      <c r="BD33" s="59"/>
      <c r="BF33" s="24"/>
    </row>
    <row r="34">
      <c r="A34" s="22"/>
      <c r="B34" s="46" t="s">
        <v>30</v>
      </c>
      <c r="C34" s="47"/>
      <c r="D34" s="47"/>
      <c r="E34" s="49">
        <f>COUNTIF(Sheet9!AJ2:AJ2401,"repaired")</f>
        <v>1777</v>
      </c>
      <c r="F34" s="24"/>
      <c r="G34" s="46" t="s">
        <v>30</v>
      </c>
      <c r="H34" s="47"/>
      <c r="I34" s="47"/>
      <c r="J34" s="49">
        <f>COUNTIF(Sheet9!BA2:BA2401,"repaired")</f>
        <v>1798</v>
      </c>
      <c r="K34" s="24"/>
      <c r="M34" s="22"/>
      <c r="N34" s="32" t="s">
        <v>45</v>
      </c>
      <c r="O34" s="33">
        <f>AVERAGE(DATA_fissionYeastDavidich2008!C1502:C1601)</f>
        <v>0.007430520058</v>
      </c>
      <c r="P34" s="33">
        <f>AVERAGE(DATA_fissionYeastDavidich2008!H1502:H1601)</f>
        <v>0.01439477921</v>
      </c>
      <c r="Q34" s="33">
        <f>AVERAGE(DATA_fissionYeastDavidich2008!M1502:M1601)</f>
        <v>0.01372058868</v>
      </c>
      <c r="R34" s="33">
        <f>AVERAGE(DATA_fissionYeastDavidich2008!R1502:R1601)</f>
        <v>0.04176067829</v>
      </c>
      <c r="S34" s="34" t="s">
        <v>46</v>
      </c>
      <c r="T34" s="35" t="str">
        <f>Explanations!J19</f>
        <v>See explanation 2 above (Note that, when adding a regulator, the pool of possible regulators is comprised of all compounds except those that are already regulators of the function. When removing a regulator, the pool of possible regulators is restricted to those that already exist in the function. So even if these operations are given the same probability, depending on the functions and the number of compounds in the model, they may not average out to the same number of changes). TODO: explain why adding regulators has faster solving than removing regulators.</v>
      </c>
      <c r="U34" s="36"/>
      <c r="V34" s="36"/>
      <c r="W34" s="36"/>
      <c r="X34" s="36"/>
      <c r="Y34" s="37"/>
      <c r="Z34" s="24"/>
      <c r="AB34" s="22"/>
      <c r="AC34" s="32" t="s">
        <v>45</v>
      </c>
      <c r="AD34" s="39"/>
      <c r="AE34" s="39"/>
      <c r="AF34" s="39"/>
      <c r="AG34" s="39"/>
      <c r="AH34" s="39"/>
      <c r="AI34" s="59"/>
      <c r="AJ34" s="59"/>
      <c r="AK34" s="59"/>
      <c r="AL34" s="59"/>
      <c r="AM34" s="59"/>
      <c r="AN34" s="59"/>
      <c r="AP34" s="24"/>
      <c r="AR34" s="22"/>
      <c r="AS34" s="32" t="s">
        <v>45</v>
      </c>
      <c r="AT34" s="33"/>
      <c r="AU34" s="33"/>
      <c r="AV34" s="33"/>
      <c r="AW34" s="33"/>
      <c r="AX34" s="33"/>
      <c r="AY34" s="59"/>
      <c r="AZ34" s="59"/>
      <c r="BA34" s="59"/>
      <c r="BB34" s="59"/>
      <c r="BC34" s="59"/>
      <c r="BD34" s="59"/>
      <c r="BF34" s="24"/>
    </row>
    <row r="35">
      <c r="A35" s="22"/>
      <c r="B35" s="60" t="s">
        <v>32</v>
      </c>
      <c r="C35" s="23"/>
      <c r="D35" s="23"/>
      <c r="E35" s="61">
        <f>(E33+E34)/2400</f>
        <v>1</v>
      </c>
      <c r="F35" s="24"/>
      <c r="G35" s="62" t="s">
        <v>32</v>
      </c>
      <c r="H35" s="23"/>
      <c r="I35" s="23"/>
      <c r="J35" s="61">
        <f>(J33+J34)/2400</f>
        <v>1</v>
      </c>
      <c r="K35" s="24"/>
      <c r="M35" s="22"/>
      <c r="N35" s="32" t="s">
        <v>47</v>
      </c>
      <c r="O35" s="33">
        <f>AVERAGE(DATA_fissionYeastDavidich2008!C1602:C1701)</f>
        <v>0.009843220711</v>
      </c>
      <c r="P35" s="33">
        <f>AVERAGE(DATA_fissionYeastDavidich2008!H1602:H1701)</f>
        <v>0.01802622557</v>
      </c>
      <c r="Q35" s="33">
        <f>AVERAGE(DATA_fissionYeastDavidich2008!M1602:M1701)</f>
        <v>0.01899813652</v>
      </c>
      <c r="R35" s="33">
        <f>AVERAGE(DATA_fissionYeastDavidich2008!R1602:R1701)</f>
        <v>0.05943497896</v>
      </c>
      <c r="S35" s="43"/>
      <c r="T35" s="44"/>
      <c r="Y35" s="45"/>
      <c r="Z35" s="24"/>
      <c r="AB35" s="22"/>
      <c r="AC35" s="32" t="s">
        <v>47</v>
      </c>
      <c r="AD35" s="39"/>
      <c r="AE35" s="39"/>
      <c r="AF35" s="39"/>
      <c r="AG35" s="39"/>
      <c r="AH35" s="39"/>
      <c r="AI35" s="59"/>
      <c r="AJ35" s="59"/>
      <c r="AK35" s="59"/>
      <c r="AL35" s="59"/>
      <c r="AM35" s="59"/>
      <c r="AN35" s="59"/>
      <c r="AP35" s="24"/>
      <c r="AR35" s="22"/>
      <c r="AS35" s="32" t="s">
        <v>47</v>
      </c>
      <c r="AT35" s="33"/>
      <c r="AU35" s="33"/>
      <c r="AV35" s="33"/>
      <c r="AW35" s="33"/>
      <c r="AX35" s="33"/>
      <c r="AY35" s="59"/>
      <c r="AZ35" s="59"/>
      <c r="BA35" s="59"/>
      <c r="BB35" s="59"/>
      <c r="BC35" s="59"/>
      <c r="BD35" s="59"/>
      <c r="BF35" s="24"/>
    </row>
    <row r="36">
      <c r="A36" s="22"/>
      <c r="G36" s="63"/>
      <c r="K36" s="24"/>
      <c r="M36" s="22"/>
      <c r="N36" s="32" t="s">
        <v>48</v>
      </c>
      <c r="O36" s="33">
        <f>AVERAGE(DATA_fissionYeastDavidich2008!C1702:C1801)</f>
        <v>0.01169767618</v>
      </c>
      <c r="P36" s="33">
        <f>AVERAGE(DATA_fissionYeastDavidich2008!H1702:H1801)</f>
        <v>0.02069638968</v>
      </c>
      <c r="Q36" s="33">
        <f>AVERAGE(DATA_fissionYeastDavidich2008!M1702:M1801)</f>
        <v>0.02373077869</v>
      </c>
      <c r="R36" s="33">
        <f>AVERAGE(DATA_fissionYeastDavidich2008!R1702:R1801)</f>
        <v>0.07440789461</v>
      </c>
      <c r="S36" s="43"/>
      <c r="T36" s="44"/>
      <c r="Y36" s="45"/>
      <c r="Z36" s="24"/>
      <c r="AB36" s="22"/>
      <c r="AC36" s="32" t="s">
        <v>48</v>
      </c>
      <c r="AD36" s="39"/>
      <c r="AE36" s="39"/>
      <c r="AF36" s="39"/>
      <c r="AG36" s="39"/>
      <c r="AH36" s="39"/>
      <c r="AI36" s="59"/>
      <c r="AP36" s="24"/>
      <c r="AR36" s="22"/>
      <c r="AS36" s="32" t="s">
        <v>48</v>
      </c>
      <c r="AT36" s="33"/>
      <c r="AU36" s="33"/>
      <c r="AV36" s="33"/>
      <c r="AW36" s="33"/>
      <c r="AX36" s="33"/>
      <c r="AY36" s="59"/>
      <c r="BF36" s="24"/>
    </row>
    <row r="37">
      <c r="A37" s="22"/>
      <c r="K37" s="24"/>
      <c r="M37" s="22"/>
      <c r="N37" s="50" t="s">
        <v>49</v>
      </c>
      <c r="O37" s="51">
        <f>AVERAGE(DATA_fissionYeastDavidich2008!C1802:C1901)</f>
        <v>0.01129003286</v>
      </c>
      <c r="P37" s="51">
        <f>AVERAGE(DATA_fissionYeastDavidich2008!H1802:H1901)</f>
        <v>0.02198130846</v>
      </c>
      <c r="Q37" s="51">
        <f>AVERAGE(DATA_fissionYeastDavidich2008!M1802:M1901)</f>
        <v>0.02380886555</v>
      </c>
      <c r="R37" s="51">
        <f>AVERAGE(DATA_fissionYeastDavidich2008!R1802:R1901)</f>
        <v>0.07857987881</v>
      </c>
      <c r="S37" s="52"/>
      <c r="T37" s="53"/>
      <c r="U37" s="54"/>
      <c r="V37" s="54"/>
      <c r="W37" s="54"/>
      <c r="X37" s="54"/>
      <c r="Y37" s="55"/>
      <c r="Z37" s="24"/>
      <c r="AB37" s="22"/>
      <c r="AC37" s="50" t="s">
        <v>49</v>
      </c>
      <c r="AD37" s="56"/>
      <c r="AE37" s="56"/>
      <c r="AF37" s="56"/>
      <c r="AG37" s="56"/>
      <c r="AH37" s="56"/>
      <c r="AJ37" s="27" t="s">
        <v>50</v>
      </c>
      <c r="AP37" s="24"/>
      <c r="AR37" s="22"/>
      <c r="AS37" s="50" t="s">
        <v>49</v>
      </c>
      <c r="AT37" s="51"/>
      <c r="AU37" s="51"/>
      <c r="AV37" s="51"/>
      <c r="AW37" s="51"/>
      <c r="AX37" s="51"/>
      <c r="AZ37" s="27" t="s">
        <v>50</v>
      </c>
      <c r="BF37" s="24"/>
    </row>
    <row r="38">
      <c r="A38" s="64" t="s">
        <v>51</v>
      </c>
      <c r="B38" s="65"/>
      <c r="K38" s="24"/>
      <c r="M38" s="22"/>
      <c r="N38" s="32" t="s">
        <v>52</v>
      </c>
      <c r="O38" s="33">
        <f>AVERAGE(DATA_fissionYeastDavidich2008!C1902:C2001)</f>
        <v>0.01649084568</v>
      </c>
      <c r="P38" s="33">
        <f>AVERAGE(DATA_fissionYeastDavidich2008!H1902:H2001)</f>
        <v>0.03106037378</v>
      </c>
      <c r="Q38" s="33">
        <f>AVERAGE(DATA_fissionYeastDavidich2008!M1902:M2001)</f>
        <v>0.03419418573</v>
      </c>
      <c r="R38" s="33">
        <f>AVERAGE(DATA_fissionYeastDavidich2008!R1902:R2001)</f>
        <v>0.115388124</v>
      </c>
      <c r="S38" s="34" t="s">
        <v>53</v>
      </c>
      <c r="T38" s="35" t="str">
        <f>Explanations!J23</f>
        <v>Increasing both the number of corruptions, when it comes to function changes, as well as regulator sign changes, will affect both consistency checking and repairing (respectively, as we've seen before). This explains why these these configurations took longer than others.</v>
      </c>
      <c r="U38" s="36"/>
      <c r="V38" s="36"/>
      <c r="W38" s="36"/>
      <c r="X38" s="36"/>
      <c r="Y38" s="37"/>
      <c r="Z38" s="24"/>
      <c r="AB38" s="22"/>
      <c r="AC38" s="32" t="s">
        <v>52</v>
      </c>
      <c r="AD38" s="39"/>
      <c r="AE38" s="39"/>
      <c r="AF38" s="39"/>
      <c r="AG38" s="39"/>
      <c r="AH38" s="39"/>
      <c r="AJ38" s="66" t="s">
        <v>54</v>
      </c>
      <c r="AK38" s="67"/>
      <c r="AL38" s="68"/>
      <c r="AM38" s="68"/>
      <c r="AN38" s="68"/>
      <c r="AO38" s="69"/>
      <c r="AP38" s="24"/>
      <c r="AR38" s="22"/>
      <c r="AS38" s="32" t="s">
        <v>52</v>
      </c>
      <c r="AT38" s="33"/>
      <c r="AU38" s="33"/>
      <c r="AV38" s="33"/>
      <c r="AW38" s="33"/>
      <c r="AX38" s="33"/>
      <c r="AZ38" s="66" t="s">
        <v>54</v>
      </c>
      <c r="BA38" s="67"/>
      <c r="BB38" s="68"/>
      <c r="BC38" s="68"/>
      <c r="BD38" s="68"/>
      <c r="BE38" s="69"/>
      <c r="BF38" s="24"/>
    </row>
    <row r="39">
      <c r="A39" s="70" t="str">
        <f>Explanations!A4</f>
        <v>Both consistency checking as well as repairs take longer depending on how many observations they have to work with. This is because consistency checking will have to take each observation into account when seeing if a model is consistent with it or not, and the repairs will also have to ensure that the produced solutions do not violate any of the observations. So naturally, increasing either the size of the experiments, or the number of experiments, will increase the number of observations, therefore resulting in longer solving times.</v>
      </c>
      <c r="B39" s="36"/>
      <c r="C39" s="36"/>
      <c r="D39" s="36"/>
      <c r="E39" s="36"/>
      <c r="F39" s="37"/>
      <c r="K39" s="24"/>
      <c r="M39" s="22"/>
      <c r="N39" s="32" t="s">
        <v>55</v>
      </c>
      <c r="O39" s="33">
        <f>AVERAGE(DATA_fissionYeastDavidich2008!C2002:C2101)</f>
        <v>0.02796307802</v>
      </c>
      <c r="P39" s="33">
        <f>AVERAGE(DATA_fissionYeastDavidich2008!H2002:H2101)</f>
        <v>0.05533563614</v>
      </c>
      <c r="Q39" s="33">
        <f>AVERAGE(DATA_fissionYeastDavidich2008!M2002:M2101)</f>
        <v>0.06167383432</v>
      </c>
      <c r="R39" s="33">
        <f>AVERAGE(DATA_fissionYeastDavidich2008!R2002:R2101)</f>
        <v>0.2281352735</v>
      </c>
      <c r="S39" s="43"/>
      <c r="T39" s="44"/>
      <c r="Y39" s="45"/>
      <c r="Z39" s="24"/>
      <c r="AB39" s="22"/>
      <c r="AC39" s="32" t="s">
        <v>55</v>
      </c>
      <c r="AD39" s="39"/>
      <c r="AE39" s="39"/>
      <c r="AF39" s="39"/>
      <c r="AG39" s="39"/>
      <c r="AH39" s="39"/>
      <c r="AJ39" s="71" t="s">
        <v>56</v>
      </c>
      <c r="AK39" s="72"/>
      <c r="AL39" s="59"/>
      <c r="AM39" s="59"/>
      <c r="AN39" s="59"/>
      <c r="AO39" s="73"/>
      <c r="AP39" s="24"/>
      <c r="AR39" s="22"/>
      <c r="AS39" s="32" t="s">
        <v>55</v>
      </c>
      <c r="AT39" s="33"/>
      <c r="AU39" s="33"/>
      <c r="AV39" s="33"/>
      <c r="AW39" s="33"/>
      <c r="AX39" s="33"/>
      <c r="AZ39" s="71" t="s">
        <v>56</v>
      </c>
      <c r="BA39" s="72"/>
      <c r="BB39" s="59"/>
      <c r="BC39" s="59"/>
      <c r="BD39" s="59"/>
      <c r="BE39" s="73"/>
      <c r="BF39" s="24"/>
    </row>
    <row r="40">
      <c r="A40" s="44"/>
      <c r="F40" s="45"/>
      <c r="K40" s="24"/>
      <c r="M40" s="22"/>
      <c r="N40" s="50" t="s">
        <v>57</v>
      </c>
      <c r="O40" s="51">
        <f>AVERAGE(DATA_fissionYeastDavidich2008!C2102:C2201)</f>
        <v>0.04078179359</v>
      </c>
      <c r="P40" s="51">
        <f>AVERAGE(DATA_fissionYeastDavidich2008!H2102:H2201)</f>
        <v>0.08517304659</v>
      </c>
      <c r="Q40" s="51">
        <f>AVERAGE(DATA_fissionYeastDavidich2008!M2102:M2201)</f>
        <v>0.09327579975</v>
      </c>
      <c r="R40" s="51">
        <f>AVERAGE(DATA_fissionYeastDavidich2008!R2102:R2201)</f>
        <v>0.3561407876</v>
      </c>
      <c r="S40" s="52"/>
      <c r="T40" s="53"/>
      <c r="U40" s="54"/>
      <c r="V40" s="54"/>
      <c r="W40" s="54"/>
      <c r="X40" s="54"/>
      <c r="Y40" s="55"/>
      <c r="Z40" s="24"/>
      <c r="AB40" s="22"/>
      <c r="AC40" s="50" t="s">
        <v>57</v>
      </c>
      <c r="AD40" s="56"/>
      <c r="AE40" s="56"/>
      <c r="AF40" s="56"/>
      <c r="AG40" s="56"/>
      <c r="AH40" s="56"/>
      <c r="AJ40" s="71" t="s">
        <v>58</v>
      </c>
      <c r="AK40" s="72"/>
      <c r="AL40" s="59"/>
      <c r="AM40" s="59"/>
      <c r="AN40" s="59"/>
      <c r="AO40" s="73"/>
      <c r="AP40" s="24"/>
      <c r="AR40" s="22"/>
      <c r="AS40" s="50" t="s">
        <v>57</v>
      </c>
      <c r="AT40" s="51"/>
      <c r="AU40" s="51"/>
      <c r="AV40" s="51"/>
      <c r="AW40" s="51"/>
      <c r="AX40" s="51"/>
      <c r="AZ40" s="71" t="s">
        <v>58</v>
      </c>
      <c r="BA40" s="72"/>
      <c r="BB40" s="59"/>
      <c r="BC40" s="59"/>
      <c r="BD40" s="59"/>
      <c r="BE40" s="73"/>
      <c r="BF40" s="24"/>
    </row>
    <row r="41">
      <c r="A41" s="44"/>
      <c r="F41" s="45"/>
      <c r="G41" s="74"/>
      <c r="K41" s="24"/>
      <c r="M41" s="22"/>
      <c r="N41" s="32" t="s">
        <v>59</v>
      </c>
      <c r="O41" s="33">
        <f>AVERAGE(DATA_fissionYeastDavidich2008!C2202:C2301)</f>
        <v>0.02778078079</v>
      </c>
      <c r="P41" s="33">
        <f>AVERAGE(DATA_fissionYeastDavidich2008!H2202:H2301)</f>
        <v>0.05207081795</v>
      </c>
      <c r="Q41" s="33">
        <f>AVERAGE(DATA_fissionYeastDavidich2008!M2202:M2301)</f>
        <v>0.06327255964</v>
      </c>
      <c r="R41" s="33">
        <f>AVERAGE(DATA_fissionYeastDavidich2008!R2202:R2301)</f>
        <v>0.2268982935</v>
      </c>
      <c r="S41" s="34" t="s">
        <v>60</v>
      </c>
      <c r="T41" s="35" t="str">
        <f>Explanations!J26</f>
        <v>Why is the first configuration slower than the second? Essentially, the first will affect the repair process more, and the second will affect the consistency checking process more. Because repairing takes longer than consistency checking, more function changes and fewer sign changes ends up being faster than fewer function changes and more sign changes.</v>
      </c>
      <c r="U41" s="36"/>
      <c r="V41" s="36"/>
      <c r="W41" s="36"/>
      <c r="X41" s="36"/>
      <c r="Y41" s="37"/>
      <c r="Z41" s="24"/>
      <c r="AB41" s="22"/>
      <c r="AC41" s="32" t="s">
        <v>59</v>
      </c>
      <c r="AD41" s="39"/>
      <c r="AE41" s="39"/>
      <c r="AF41" s="39"/>
      <c r="AG41" s="39"/>
      <c r="AH41" s="39"/>
      <c r="AJ41" s="71" t="s">
        <v>61</v>
      </c>
      <c r="AO41" s="75"/>
      <c r="AP41" s="76"/>
      <c r="AR41" s="22"/>
      <c r="AS41" s="32" t="s">
        <v>59</v>
      </c>
      <c r="AT41" s="33"/>
      <c r="AU41" s="33"/>
      <c r="AV41" s="33"/>
      <c r="AW41" s="33"/>
      <c r="AX41" s="33"/>
      <c r="AZ41" s="71" t="s">
        <v>61</v>
      </c>
      <c r="BE41" s="75"/>
      <c r="BF41" s="76"/>
      <c r="BG41" s="77"/>
      <c r="BH41" s="77"/>
      <c r="BI41" s="77"/>
      <c r="BJ41" s="77"/>
      <c r="BK41" s="77"/>
      <c r="BL41" s="77"/>
      <c r="BM41" s="77"/>
      <c r="BN41" s="77"/>
      <c r="BO41" s="77"/>
      <c r="BP41" s="77"/>
    </row>
    <row r="42">
      <c r="A42" s="44"/>
      <c r="F42" s="45"/>
      <c r="G42" s="74"/>
      <c r="K42" s="24"/>
      <c r="M42" s="22"/>
      <c r="N42" s="50" t="s">
        <v>62</v>
      </c>
      <c r="O42" s="51">
        <f>AVERAGE(DATA_fissionYeastDavidich2008!C2302:C2401)</f>
        <v>0.01956636429</v>
      </c>
      <c r="P42" s="51">
        <f>AVERAGE(DATA_fissionYeastDavidich2008!H2302:H2401)</f>
        <v>0.03777302027</v>
      </c>
      <c r="Q42" s="51">
        <f>AVERAGE(DATA_fissionYeastDavidich2008!M2302:M2401)</f>
        <v>0.049332757</v>
      </c>
      <c r="R42" s="51">
        <f>AVERAGE(DATA_fissionYeastDavidich2008!R2302:R2401)</f>
        <v>0.1802986956</v>
      </c>
      <c r="S42" s="52"/>
      <c r="T42" s="53"/>
      <c r="U42" s="54"/>
      <c r="V42" s="54"/>
      <c r="W42" s="54"/>
      <c r="X42" s="54"/>
      <c r="Y42" s="55"/>
      <c r="Z42" s="24"/>
      <c r="AB42" s="22"/>
      <c r="AC42" s="50" t="s">
        <v>62</v>
      </c>
      <c r="AD42" s="56"/>
      <c r="AE42" s="56"/>
      <c r="AF42" s="56"/>
      <c r="AG42" s="56"/>
      <c r="AH42" s="56"/>
      <c r="AJ42" s="78" t="s">
        <v>63</v>
      </c>
      <c r="AK42" s="79"/>
      <c r="AL42" s="79"/>
      <c r="AM42" s="79"/>
      <c r="AN42" s="79"/>
      <c r="AO42" s="80"/>
      <c r="AP42" s="24"/>
      <c r="AR42" s="22"/>
      <c r="AS42" s="50" t="s">
        <v>62</v>
      </c>
      <c r="AT42" s="51"/>
      <c r="AU42" s="51"/>
      <c r="AV42" s="51"/>
      <c r="AW42" s="51"/>
      <c r="AX42" s="51"/>
      <c r="AZ42" s="78" t="s">
        <v>63</v>
      </c>
      <c r="BA42" s="79"/>
      <c r="BB42" s="79"/>
      <c r="BC42" s="79"/>
      <c r="BD42" s="79"/>
      <c r="BE42" s="80"/>
      <c r="BF42" s="24"/>
      <c r="BG42" s="77"/>
      <c r="BH42" s="77"/>
      <c r="BI42" s="77"/>
      <c r="BJ42" s="77"/>
      <c r="BK42" s="77"/>
      <c r="BL42" s="77"/>
      <c r="BM42" s="77"/>
      <c r="BN42" s="77"/>
      <c r="BO42" s="77"/>
      <c r="BP42" s="77"/>
    </row>
    <row r="43">
      <c r="A43" s="53"/>
      <c r="B43" s="54"/>
      <c r="C43" s="54"/>
      <c r="D43" s="54"/>
      <c r="E43" s="54"/>
      <c r="F43" s="55"/>
      <c r="G43" s="74"/>
      <c r="K43" s="24"/>
      <c r="M43" s="22"/>
      <c r="Z43" s="24"/>
      <c r="AB43" s="22"/>
      <c r="AP43" s="24"/>
      <c r="AR43" s="22"/>
      <c r="BF43" s="24"/>
    </row>
    <row r="44">
      <c r="K44" s="24"/>
      <c r="M44" s="22"/>
      <c r="Z44" s="24"/>
      <c r="AB44" s="22"/>
      <c r="AP44" s="24"/>
      <c r="AR44" s="22"/>
      <c r="BF44" s="24"/>
    </row>
    <row r="45">
      <c r="A45" s="81"/>
      <c r="B45" s="81"/>
      <c r="C45" s="81"/>
      <c r="D45" s="81"/>
      <c r="E45" s="81"/>
      <c r="F45" s="81"/>
      <c r="G45" s="81"/>
      <c r="H45" s="81"/>
      <c r="I45" s="81"/>
      <c r="J45" s="81"/>
      <c r="K45" s="82"/>
      <c r="M45" s="83"/>
      <c r="N45" s="81"/>
      <c r="O45" s="81"/>
      <c r="P45" s="81"/>
      <c r="Q45" s="81"/>
      <c r="R45" s="81"/>
      <c r="S45" s="81"/>
      <c r="T45" s="81"/>
      <c r="U45" s="81"/>
      <c r="V45" s="81"/>
      <c r="W45" s="81"/>
      <c r="X45" s="81"/>
      <c r="Y45" s="81"/>
      <c r="Z45" s="82"/>
      <c r="AB45" s="83"/>
      <c r="AC45" s="81"/>
      <c r="AD45" s="81"/>
      <c r="AE45" s="81"/>
      <c r="AF45" s="81"/>
      <c r="AG45" s="81"/>
      <c r="AH45" s="81"/>
      <c r="AI45" s="81"/>
      <c r="AJ45" s="81"/>
      <c r="AK45" s="81"/>
      <c r="AL45" s="81"/>
      <c r="AM45" s="81"/>
      <c r="AN45" s="81"/>
      <c r="AO45" s="81"/>
      <c r="AP45" s="82"/>
      <c r="AR45" s="83"/>
      <c r="AS45" s="81"/>
      <c r="AT45" s="81"/>
      <c r="AU45" s="81"/>
      <c r="AV45" s="81"/>
      <c r="AW45" s="81"/>
      <c r="AX45" s="81"/>
      <c r="AY45" s="81"/>
      <c r="AZ45" s="81"/>
      <c r="BA45" s="81"/>
      <c r="BB45" s="81"/>
      <c r="BC45" s="81"/>
      <c r="BD45" s="81"/>
      <c r="BE45" s="81"/>
      <c r="BF45" s="82"/>
    </row>
    <row r="46">
      <c r="A46" s="22"/>
    </row>
    <row r="47">
      <c r="A47" s="22"/>
    </row>
    <row r="48">
      <c r="A48" s="22"/>
    </row>
    <row r="54">
      <c r="AH54" s="77"/>
      <c r="AI54" s="77"/>
      <c r="AJ54" s="77"/>
      <c r="AK54" s="77"/>
      <c r="AL54" s="77"/>
      <c r="AM54" s="77"/>
      <c r="AN54" s="77"/>
    </row>
  </sheetData>
  <mergeCells count="23">
    <mergeCell ref="B28:C29"/>
    <mergeCell ref="S30:S33"/>
    <mergeCell ref="T30:Y33"/>
    <mergeCell ref="T34:Y37"/>
    <mergeCell ref="T38:Y40"/>
    <mergeCell ref="T23:Y29"/>
    <mergeCell ref="S23:S29"/>
    <mergeCell ref="AB13:AL15"/>
    <mergeCell ref="AR13:BB15"/>
    <mergeCell ref="A1:J5"/>
    <mergeCell ref="A8:E11"/>
    <mergeCell ref="A13:F15"/>
    <mergeCell ref="B18:C19"/>
    <mergeCell ref="G18:H19"/>
    <mergeCell ref="G28:H29"/>
    <mergeCell ref="M13:R15"/>
    <mergeCell ref="S34:S37"/>
    <mergeCell ref="S38:S40"/>
    <mergeCell ref="S41:S42"/>
    <mergeCell ref="T41:Y42"/>
    <mergeCell ref="S19:S22"/>
    <mergeCell ref="T19:Y22"/>
    <mergeCell ref="A39:F43"/>
  </mergeCells>
  <conditionalFormatting sqref="J23 E25 J25 E33 J33 E35 J35">
    <cfRule type="cellIs" dxfId="0" priority="1" operator="equal">
      <formula>1</formula>
    </cfRule>
  </conditionalFormatting>
  <conditionalFormatting sqref="J23 E25 J25 E33 J33 E35 J35">
    <cfRule type="cellIs" dxfId="1" priority="2" operator="lessThan">
      <formula>1</formula>
    </cfRule>
  </conditionalFormatting>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sheetViews>
  <sheetFormatPr customHeight="1" defaultColWidth="12.63" defaultRowHeight="15.75"/>
  <cols>
    <col customWidth="1" min="15" max="15" width="20.0"/>
  </cols>
  <sheetData>
    <row r="1">
      <c r="A1" s="1" t="s">
        <v>64</v>
      </c>
      <c r="B1" s="2"/>
      <c r="C1" s="2"/>
      <c r="D1" s="2"/>
      <c r="E1" s="2"/>
      <c r="F1" s="2"/>
      <c r="G1" s="2"/>
      <c r="H1" s="2"/>
      <c r="I1" s="2"/>
      <c r="J1" s="3"/>
    </row>
    <row r="2">
      <c r="A2" s="4"/>
      <c r="J2" s="5"/>
    </row>
    <row r="3">
      <c r="A3" s="4"/>
      <c r="J3" s="5"/>
    </row>
    <row r="4">
      <c r="A4" s="4"/>
      <c r="J4" s="5"/>
    </row>
    <row r="5">
      <c r="A5" s="6"/>
      <c r="B5" s="7"/>
      <c r="C5" s="7"/>
      <c r="D5" s="7"/>
      <c r="E5" s="7"/>
      <c r="F5" s="7"/>
      <c r="G5" s="7"/>
      <c r="H5" s="7"/>
      <c r="I5" s="7"/>
      <c r="J5" s="8"/>
    </row>
    <row r="8">
      <c r="A8" s="9" t="s">
        <v>1</v>
      </c>
      <c r="B8" s="2"/>
      <c r="C8" s="2"/>
      <c r="D8" s="2"/>
      <c r="E8" s="3"/>
    </row>
    <row r="9">
      <c r="A9" s="4"/>
      <c r="E9" s="5"/>
    </row>
    <row r="10">
      <c r="A10" s="4"/>
      <c r="E10" s="5"/>
    </row>
    <row r="11">
      <c r="A11" s="6"/>
      <c r="B11" s="7"/>
      <c r="C11" s="7"/>
      <c r="D11" s="7"/>
      <c r="E11" s="8"/>
    </row>
    <row r="13">
      <c r="A13" s="11" t="s">
        <v>65</v>
      </c>
      <c r="B13" s="12"/>
      <c r="C13" s="12"/>
      <c r="D13" s="12"/>
      <c r="E13" s="12"/>
      <c r="F13" s="13"/>
      <c r="I13" s="11" t="s">
        <v>3</v>
      </c>
      <c r="J13" s="12"/>
      <c r="K13" s="12"/>
      <c r="L13" s="12"/>
      <c r="M13" s="12"/>
      <c r="N13" s="13"/>
    </row>
    <row r="14">
      <c r="A14" s="14"/>
      <c r="F14" s="15"/>
      <c r="I14" s="14"/>
      <c r="N14" s="15"/>
    </row>
    <row r="15">
      <c r="A15" s="16"/>
      <c r="B15" s="17"/>
      <c r="C15" s="17"/>
      <c r="D15" s="17"/>
      <c r="E15" s="17"/>
      <c r="F15" s="18"/>
      <c r="I15" s="16"/>
      <c r="J15" s="17"/>
      <c r="K15" s="17"/>
      <c r="L15" s="17"/>
      <c r="M15" s="17"/>
      <c r="N15" s="18"/>
    </row>
    <row r="16">
      <c r="A16" s="19"/>
      <c r="B16" s="20"/>
      <c r="C16" s="20"/>
      <c r="D16" s="20"/>
      <c r="E16" s="20"/>
      <c r="F16" s="21"/>
      <c r="I16" s="19"/>
      <c r="J16" s="20"/>
      <c r="K16" s="20"/>
      <c r="L16" s="20"/>
      <c r="M16" s="20"/>
      <c r="N16" s="20"/>
      <c r="O16" s="20"/>
      <c r="P16" s="20"/>
      <c r="Q16" s="20"/>
      <c r="R16" s="20"/>
      <c r="S16" s="20"/>
      <c r="T16" s="20"/>
      <c r="U16" s="20"/>
      <c r="V16" s="21"/>
    </row>
    <row r="17">
      <c r="A17" s="22"/>
      <c r="F17" s="24"/>
      <c r="I17" s="22"/>
      <c r="V17" s="24"/>
    </row>
    <row r="18">
      <c r="A18" s="22"/>
      <c r="B18" s="25" t="s">
        <v>6</v>
      </c>
      <c r="C18" s="3"/>
      <c r="F18" s="24"/>
      <c r="I18" s="22"/>
      <c r="J18" s="27" t="s">
        <v>8</v>
      </c>
      <c r="K18" s="28" t="s">
        <v>9</v>
      </c>
      <c r="L18" s="29" t="s">
        <v>10</v>
      </c>
      <c r="M18" s="29" t="s">
        <v>11</v>
      </c>
      <c r="N18" s="30" t="s">
        <v>12</v>
      </c>
      <c r="V18" s="24"/>
    </row>
    <row r="19">
      <c r="A19" s="22"/>
      <c r="B19" s="6"/>
      <c r="C19" s="8"/>
      <c r="F19" s="24"/>
      <c r="I19" s="22"/>
      <c r="J19" s="32" t="s">
        <v>19</v>
      </c>
      <c r="K19" s="33">
        <f>AVERAGE(DATA_SP_1cell!C2:C101)</f>
        <v>0.02011394739</v>
      </c>
      <c r="L19" s="33">
        <f>AVERAGE(DATA_SP_1cell!H2:H101)</f>
        <v>0.02669257641</v>
      </c>
      <c r="M19" s="33">
        <f>AVERAGE(DATA_SP_1cell!M2:M101)</f>
        <v>0.03420200825</v>
      </c>
      <c r="N19" s="33">
        <f>AVERAGE(DATA_SP_1cell!R2:R101)</f>
        <v>0.1007252908</v>
      </c>
      <c r="O19" s="34" t="s">
        <v>20</v>
      </c>
      <c r="P19" s="35" t="str">
        <f>Explanations!J4</f>
        <v>While the repair process does not depend on the function format (it only depends on the regulators and their signs), the consistency checking process does need to look at a function's implicants to check whether it is consistent. The more implicants a function has, the longer that process takes. Due to the nature of our function change corruption operation, the number of implicants a corrupted function may end up with is directly linked to the number of regulators in that function. This means that more regulators = more implicants, and therefore the more likely it is that this corruption is applied, the higher the probability that the resulting functions in our model have more implicants than the original functions, and so the longer the consistency checking process takes.</v>
      </c>
      <c r="Q19" s="36"/>
      <c r="R19" s="36"/>
      <c r="S19" s="36"/>
      <c r="T19" s="36"/>
      <c r="U19" s="37"/>
      <c r="V19" s="24"/>
    </row>
    <row r="20">
      <c r="A20" s="22"/>
      <c r="B20" s="40" t="s">
        <v>21</v>
      </c>
      <c r="C20" s="41"/>
      <c r="D20" s="41"/>
      <c r="E20" s="42">
        <f>AVERAGE(DATA_SP_1cell!C2:C2401)</f>
        <v>0.03648955514</v>
      </c>
      <c r="F20" s="24"/>
      <c r="I20" s="22"/>
      <c r="J20" s="32" t="s">
        <v>22</v>
      </c>
      <c r="K20" s="33">
        <f>AVERAGE(DATA_SP_1cell!C102:C201)</f>
        <v>0.02396270752</v>
      </c>
      <c r="L20" s="33">
        <f>AVERAGE(DATA_SP_1cell!H102:H201)</f>
        <v>0.06428671837</v>
      </c>
      <c r="M20" s="33">
        <f>AVERAGE(DATA_SP_1cell!M102:M201)</f>
        <v>0.07652746439</v>
      </c>
      <c r="N20" s="33">
        <f>AVERAGE(DATA_SP_1cell!R102:R201)</f>
        <v>0.2712794232</v>
      </c>
      <c r="O20" s="43"/>
      <c r="P20" s="44"/>
      <c r="U20" s="45"/>
      <c r="V20" s="24"/>
    </row>
    <row r="21">
      <c r="A21" s="22"/>
      <c r="B21" s="46" t="s">
        <v>27</v>
      </c>
      <c r="C21" s="47"/>
      <c r="D21" s="47"/>
      <c r="E21" s="49">
        <f>COUNTIF(DATA_SP_1cell!B2:B2401,"consistent")</f>
        <v>565</v>
      </c>
      <c r="F21" s="24"/>
      <c r="I21" s="22"/>
      <c r="J21" s="32" t="s">
        <v>24</v>
      </c>
      <c r="K21" s="33">
        <f>AVERAGE(DATA_SP_1cell!C202:C301)</f>
        <v>0.03776563168</v>
      </c>
      <c r="L21" s="33">
        <f>AVERAGE(DATA_SP_1cell!H202:H301)</f>
        <v>0.1041752434</v>
      </c>
      <c r="M21" s="33">
        <f>AVERAGE(DATA_SP_1cell!M202:M301)</f>
        <v>0.1338817191</v>
      </c>
      <c r="N21" s="33">
        <f>AVERAGE(DATA_SP_1cell!R202:R301)</f>
        <v>0.4776717949</v>
      </c>
      <c r="O21" s="43"/>
      <c r="P21" s="44"/>
      <c r="U21" s="45"/>
      <c r="V21" s="24"/>
    </row>
    <row r="22">
      <c r="A22" s="22"/>
      <c r="B22" s="46" t="s">
        <v>30</v>
      </c>
      <c r="C22" s="47"/>
      <c r="D22" s="47"/>
      <c r="E22" s="49">
        <f>COUNTIF(DATA_SP_1cell!B2:B2401,"repaired")</f>
        <v>1835</v>
      </c>
      <c r="F22" s="24"/>
      <c r="I22" s="22"/>
      <c r="J22" s="50" t="s">
        <v>26</v>
      </c>
      <c r="K22" s="51">
        <f>AVERAGE(DATA_SP_1cell!C302:C401)</f>
        <v>0.06458732843</v>
      </c>
      <c r="L22" s="51">
        <f>AVERAGE(DATA_SP_1cell!H302:H401)</f>
        <v>0.1976166773</v>
      </c>
      <c r="M22" s="51">
        <f>AVERAGE(DATA_SP_1cell!M302:M401)</f>
        <v>0.2543581367</v>
      </c>
      <c r="N22" s="51">
        <f>AVERAGE(DATA_SP_1cell!R302:R401)</f>
        <v>0.9315216517</v>
      </c>
      <c r="O22" s="52"/>
      <c r="P22" s="53"/>
      <c r="Q22" s="54"/>
      <c r="R22" s="54"/>
      <c r="S22" s="54"/>
      <c r="T22" s="54"/>
      <c r="U22" s="55"/>
      <c r="V22" s="24"/>
    </row>
    <row r="23">
      <c r="A23" s="22"/>
      <c r="B23" s="60" t="s">
        <v>32</v>
      </c>
      <c r="C23" s="23"/>
      <c r="D23" s="23"/>
      <c r="E23" s="84">
        <f>(E21+E22)/2400</f>
        <v>1</v>
      </c>
      <c r="F23" s="24"/>
      <c r="I23" s="22"/>
      <c r="J23" s="32" t="s">
        <v>28</v>
      </c>
      <c r="K23" s="33">
        <f>AVERAGE(DATA_SP_1cell!C402:C501)</f>
        <v>0.02692969322</v>
      </c>
      <c r="L23" s="33">
        <f>AVERAGE(DATA_SP_1cell!H402:H501)</f>
        <v>0.07161276817</v>
      </c>
      <c r="M23" s="33">
        <f>AVERAGE(DATA_SP_1cell!M402:M501)</f>
        <v>0.09246151924</v>
      </c>
      <c r="N23" s="33">
        <f>AVERAGE(DATA_SP_1cell!R402:R501)</f>
        <v>0.3271786618</v>
      </c>
      <c r="O23" s="34" t="s">
        <v>29</v>
      </c>
      <c r="P23" s="35" t="str">
        <f>Explanations!J8</f>
        <v>The repair process will iteratively explore all possibilities of functions with an increasing number of n nodes, and then settle for the smallest n that allows us to find a consistent function. During this process, we attempt to minimize the changes done both to the original regulators, as well as their signs. By changing the original regulators/signs, the minimization will take longer to find consistent functions that keep those corrupted signs, as they may not exist.</v>
      </c>
      <c r="Q23" s="36"/>
      <c r="R23" s="36"/>
      <c r="S23" s="36"/>
      <c r="T23" s="36"/>
      <c r="U23" s="37"/>
      <c r="V23" s="24"/>
    </row>
    <row r="24">
      <c r="A24" s="22"/>
      <c r="F24" s="24"/>
      <c r="I24" s="22"/>
      <c r="J24" s="32" t="s">
        <v>31</v>
      </c>
      <c r="K24" s="57">
        <f>AVERAGE(DATA_SP_1cell!C502:C601)</f>
        <v>0.02110985041</v>
      </c>
      <c r="L24" s="57">
        <f>AVERAGE(DATA_SP_1cell!H502:H601)</f>
        <v>0.05013937712</v>
      </c>
      <c r="M24" s="57">
        <f>AVERAGE(DATA_SP_1cell!M502:M601)</f>
        <v>0.06053085566</v>
      </c>
      <c r="N24" s="57">
        <f>AVERAGE(DATA_SP_1cell!R502:R601)</f>
        <v>0.2133450723</v>
      </c>
      <c r="O24" s="43"/>
      <c r="P24" s="44"/>
      <c r="U24" s="45"/>
      <c r="V24" s="24"/>
    </row>
    <row r="25">
      <c r="A25" s="22"/>
      <c r="F25" s="24"/>
      <c r="I25" s="22"/>
      <c r="J25" s="32" t="s">
        <v>33</v>
      </c>
      <c r="K25" s="33">
        <f>AVERAGE(DATA_SP_1cell!C602:C701)</f>
        <v>0.03571750641</v>
      </c>
      <c r="L25" s="33">
        <f>AVERAGE(DATA_SP_1cell!H602:H701)</f>
        <v>0.0966885829</v>
      </c>
      <c r="M25" s="33">
        <f>AVERAGE(DATA_SP_1cell!M602:M701)</f>
        <v>0.1265010929</v>
      </c>
      <c r="N25" s="33">
        <f>AVERAGE(DATA_SP_1cell!R602:R701)</f>
        <v>0.4522098064</v>
      </c>
      <c r="O25" s="43"/>
      <c r="P25" s="44"/>
      <c r="U25" s="45"/>
      <c r="V25" s="24"/>
    </row>
    <row r="26">
      <c r="A26" s="22"/>
      <c r="B26" s="25" t="s">
        <v>7</v>
      </c>
      <c r="C26" s="3"/>
      <c r="F26" s="24"/>
      <c r="I26" s="22"/>
      <c r="J26" s="32" t="s">
        <v>34</v>
      </c>
      <c r="K26" s="33">
        <f>AVERAGE(DATA_SP_1cell!C702:C801)</f>
        <v>0.04511813641</v>
      </c>
      <c r="L26" s="33">
        <f>AVERAGE(DATA_SP_1cell!H702:H801)</f>
        <v>0.1266756749</v>
      </c>
      <c r="M26" s="33">
        <f>AVERAGE(DATA_SP_1cell!M702:M801)</f>
        <v>0.1641794252</v>
      </c>
      <c r="N26" s="33">
        <f>AVERAGE(DATA_SP_1cell!R702:R801)</f>
        <v>0.5696406078</v>
      </c>
      <c r="O26" s="43"/>
      <c r="P26" s="44"/>
      <c r="U26" s="45"/>
      <c r="V26" s="24"/>
    </row>
    <row r="27">
      <c r="A27" s="22"/>
      <c r="B27" s="6"/>
      <c r="C27" s="8"/>
      <c r="F27" s="24"/>
      <c r="I27" s="22"/>
      <c r="J27" s="32" t="s">
        <v>35</v>
      </c>
      <c r="K27" s="33">
        <f>AVERAGE(DATA_SP_1cell!C802:C901)</f>
        <v>0.04842043161</v>
      </c>
      <c r="L27" s="33">
        <f>AVERAGE(DATA_SP_1cell!H802:H901)</f>
        <v>0.1366413569</v>
      </c>
      <c r="M27" s="33">
        <f>AVERAGE(DATA_SP_1cell!M802:M901)</f>
        <v>0.17822932</v>
      </c>
      <c r="N27" s="33">
        <f>AVERAGE(DATA_SP_1cell!R802:R901)</f>
        <v>0.6411428738</v>
      </c>
      <c r="O27" s="43"/>
      <c r="P27" s="44"/>
      <c r="U27" s="45"/>
      <c r="V27" s="24"/>
    </row>
    <row r="28">
      <c r="A28" s="22"/>
      <c r="B28" s="40" t="s">
        <v>21</v>
      </c>
      <c r="C28" s="41"/>
      <c r="D28" s="41"/>
      <c r="E28" s="42">
        <f>AVERAGE(DATA_SP_1cell!H2:H2041)</f>
        <v>0.09065838035</v>
      </c>
      <c r="F28" s="24"/>
      <c r="I28" s="22"/>
      <c r="J28" s="32" t="s">
        <v>38</v>
      </c>
      <c r="K28" s="33">
        <f>AVERAGE(DATA_SP_1cell!C902:C1001)</f>
        <v>0.07096996069</v>
      </c>
      <c r="L28" s="33">
        <f>AVERAGE(DATA_SP_1cell!H902:H1001)</f>
        <v>0.2142501116</v>
      </c>
      <c r="M28" s="33">
        <f>AVERAGE(DATA_SP_1cell!M902:M1001)</f>
        <v>0.2761407733</v>
      </c>
      <c r="N28" s="33">
        <f>AVERAGE(DATA_SP_1cell!R902:R1001)</f>
        <v>1.001548343</v>
      </c>
      <c r="O28" s="43"/>
      <c r="P28" s="44"/>
      <c r="U28" s="45"/>
      <c r="V28" s="24"/>
    </row>
    <row r="29">
      <c r="A29" s="22"/>
      <c r="B29" s="46" t="s">
        <v>27</v>
      </c>
      <c r="C29" s="47"/>
      <c r="D29" s="47"/>
      <c r="E29" s="49">
        <f>COUNTIF(DATA_SP_1cell!G2:G2401,"consistent")</f>
        <v>423</v>
      </c>
      <c r="F29" s="24"/>
      <c r="I29" s="22"/>
      <c r="J29" s="50" t="s">
        <v>39</v>
      </c>
      <c r="K29" s="51">
        <f>AVERAGE(DATA_SP_1cell!C1002:C1101)</f>
        <v>0.09038022757</v>
      </c>
      <c r="L29" s="51">
        <f>AVERAGE(DATA_SP_1cell!H1002:H1101)</f>
        <v>0.2834142661</v>
      </c>
      <c r="M29" s="51">
        <f>AVERAGE(DATA_SP_1cell!M1002:M1101)</f>
        <v>0.3440246964</v>
      </c>
      <c r="N29" s="51">
        <f>AVERAGE(DATA_SP_1cell!R1002:R1101)</f>
        <v>1.358366742</v>
      </c>
      <c r="O29" s="52"/>
      <c r="P29" s="53"/>
      <c r="Q29" s="54"/>
      <c r="R29" s="54"/>
      <c r="S29" s="54"/>
      <c r="T29" s="54"/>
      <c r="U29" s="55"/>
      <c r="V29" s="24"/>
    </row>
    <row r="30">
      <c r="A30" s="22"/>
      <c r="B30" s="46" t="s">
        <v>30</v>
      </c>
      <c r="C30" s="47"/>
      <c r="D30" s="47"/>
      <c r="E30" s="49">
        <f>COUNTIF(DATA_SP_1cell!G2:G2401,"repaired")</f>
        <v>1977</v>
      </c>
      <c r="F30" s="24"/>
      <c r="I30" s="22"/>
      <c r="J30" s="32" t="s">
        <v>40</v>
      </c>
      <c r="K30" s="33">
        <f>AVERAGE(DATA_SP_1cell!C1102:C1201)</f>
        <v>0.009751064777</v>
      </c>
      <c r="L30" s="33">
        <f>AVERAGE(DATA_SP_1cell!H1102:H1201)</f>
        <v>0.02185874224</v>
      </c>
      <c r="M30" s="33">
        <f>AVERAGE(DATA_SP_1cell!M1102:M1201)</f>
        <v>0.02311234236</v>
      </c>
      <c r="N30" s="33">
        <f>AVERAGE(DATA_SP_1cell!R1102:R1201)</f>
        <v>0.08947821856</v>
      </c>
      <c r="O30" s="34" t="s">
        <v>41</v>
      </c>
      <c r="P30" s="35" t="str">
        <f>Explanations!J15</f>
        <v>See explanation 2 above.</v>
      </c>
      <c r="Q30" s="36"/>
      <c r="R30" s="36"/>
      <c r="S30" s="36"/>
      <c r="T30" s="36"/>
      <c r="U30" s="37"/>
      <c r="V30" s="24"/>
    </row>
    <row r="31">
      <c r="A31" s="22"/>
      <c r="B31" s="60" t="s">
        <v>32</v>
      </c>
      <c r="C31" s="23"/>
      <c r="D31" s="23"/>
      <c r="E31" s="84">
        <f>(E29+E30)/2400</f>
        <v>1</v>
      </c>
      <c r="F31" s="24"/>
      <c r="I31" s="22"/>
      <c r="J31" s="32" t="s">
        <v>42</v>
      </c>
      <c r="K31" s="33">
        <f>AVERAGE(DATA_SP_1cell!C1202:C1301)</f>
        <v>0.0137072444</v>
      </c>
      <c r="L31" s="33">
        <f>AVERAGE(DATA_SP_1cell!H1202:H1301)</f>
        <v>0.03917158127</v>
      </c>
      <c r="M31" s="33">
        <f>AVERAGE(DATA_SP_1cell!M1202:M1301)</f>
        <v>0.05246114254</v>
      </c>
      <c r="N31" s="33">
        <f>AVERAGE(DATA_SP_1cell!R1202:R1301)</f>
        <v>0.2057507348</v>
      </c>
      <c r="O31" s="43"/>
      <c r="P31" s="44"/>
      <c r="U31" s="45"/>
      <c r="V31" s="24"/>
    </row>
    <row r="32">
      <c r="A32" s="22"/>
      <c r="F32" s="24"/>
      <c r="I32" s="22"/>
      <c r="J32" s="32" t="s">
        <v>43</v>
      </c>
      <c r="K32" s="33">
        <f>AVERAGE(DATA_SP_1cell!C1302:C1401)</f>
        <v>0.02003390551</v>
      </c>
      <c r="L32" s="33">
        <f>AVERAGE(DATA_SP_1cell!H1302:H1401)</f>
        <v>0.06167231083</v>
      </c>
      <c r="M32" s="33">
        <f>AVERAGE(DATA_SP_1cell!M1302:M1401)</f>
        <v>0.08339151621</v>
      </c>
      <c r="N32" s="33">
        <f>AVERAGE(DATA_SP_1cell!R1302:R1401)</f>
        <v>0.3336196232</v>
      </c>
      <c r="O32" s="43"/>
      <c r="P32" s="44"/>
      <c r="U32" s="45"/>
      <c r="V32" s="24"/>
    </row>
    <row r="33">
      <c r="A33" s="22"/>
      <c r="F33" s="24"/>
      <c r="I33" s="22"/>
      <c r="J33" s="50" t="s">
        <v>44</v>
      </c>
      <c r="K33" s="51">
        <f>AVERAGE(DATA_SP_1cell!C1402:C1501)</f>
        <v>0.02183062077</v>
      </c>
      <c r="L33" s="51">
        <f>AVERAGE(DATA_SP_1cell!H1402:H1501)</f>
        <v>0.07522666454</v>
      </c>
      <c r="M33" s="51">
        <f>AVERAGE(DATA_SP_1cell!M1402:M1501)</f>
        <v>0.1076118493</v>
      </c>
      <c r="N33" s="51">
        <f>AVERAGE(DATA_SP_1cell!R1402:R1501)</f>
        <v>0.4195068741</v>
      </c>
      <c r="O33" s="52"/>
      <c r="P33" s="53"/>
      <c r="Q33" s="54"/>
      <c r="R33" s="54"/>
      <c r="S33" s="54"/>
      <c r="T33" s="54"/>
      <c r="U33" s="55"/>
      <c r="V33" s="24"/>
    </row>
    <row r="34">
      <c r="A34" s="22"/>
      <c r="B34" s="25" t="s">
        <v>36</v>
      </c>
      <c r="C34" s="3"/>
      <c r="F34" s="24"/>
      <c r="I34" s="22"/>
      <c r="J34" s="32" t="s">
        <v>45</v>
      </c>
      <c r="K34" s="33">
        <f>AVERAGE(DATA_SP_1cell!C1502:C1601)</f>
        <v>0.009244048595</v>
      </c>
      <c r="L34" s="33">
        <f>AVERAGE(DATA_SP_1cell!H1502:H1601)</f>
        <v>0.02118197441</v>
      </c>
      <c r="M34" s="33">
        <f>AVERAGE(DATA_SP_1cell!M1502:M1601)</f>
        <v>0.01962158918</v>
      </c>
      <c r="N34" s="33">
        <f>AVERAGE(DATA_SP_1cell!R1502:R1601)</f>
        <v>0.07991923094</v>
      </c>
      <c r="O34" s="34" t="s">
        <v>46</v>
      </c>
      <c r="P34" s="35" t="str">
        <f>Explanations!J19</f>
        <v>See explanation 2 above (Note that, when adding a regulator, the pool of possible regulators is comprised of all compounds except those that are already regulators of the function. When removing a regulator, the pool of possible regulators is restricted to those that already exist in the function. So even if these operations are given the same probability, depending on the functions and the number of compounds in the model, they may not average out to the same number of changes). TODO: explain why adding regulators has faster solving than removing regulators.</v>
      </c>
      <c r="Q34" s="36"/>
      <c r="R34" s="36"/>
      <c r="S34" s="36"/>
      <c r="T34" s="36"/>
      <c r="U34" s="37"/>
      <c r="V34" s="24"/>
    </row>
    <row r="35">
      <c r="A35" s="22"/>
      <c r="B35" s="6"/>
      <c r="C35" s="8"/>
      <c r="F35" s="24"/>
      <c r="I35" s="22"/>
      <c r="J35" s="32" t="s">
        <v>47</v>
      </c>
      <c r="K35" s="33">
        <f>AVERAGE(DATA_SP_1cell!C1602:C1701)</f>
        <v>0.012045331</v>
      </c>
      <c r="L35" s="33">
        <f>AVERAGE(DATA_SP_1cell!H1602:H1701)</f>
        <v>0.02735145092</v>
      </c>
      <c r="M35" s="33">
        <f>AVERAGE(DATA_SP_1cell!M1602:M1701)</f>
        <v>0.03389176846</v>
      </c>
      <c r="N35" s="33">
        <f>AVERAGE(DATA_SP_1cell!R1602:R1701)</f>
        <v>0.1258945107</v>
      </c>
      <c r="O35" s="43"/>
      <c r="P35" s="44"/>
      <c r="U35" s="45"/>
      <c r="V35" s="24"/>
    </row>
    <row r="36">
      <c r="A36" s="22"/>
      <c r="B36" s="40" t="s">
        <v>21</v>
      </c>
      <c r="C36" s="41"/>
      <c r="D36" s="41"/>
      <c r="E36" s="42">
        <f>AVERAGE(DATA_SP_1cell!M2:M2041)</f>
        <v>0.115883463</v>
      </c>
      <c r="F36" s="24"/>
      <c r="I36" s="22"/>
      <c r="J36" s="32" t="s">
        <v>48</v>
      </c>
      <c r="K36" s="33">
        <f>AVERAGE(DATA_SP_1cell!C1702:C1801)</f>
        <v>0.01384239197</v>
      </c>
      <c r="L36" s="33">
        <f>AVERAGE(DATA_SP_1cell!H1702:H1801)</f>
        <v>0.03620301008</v>
      </c>
      <c r="M36" s="33">
        <f>AVERAGE(DATA_SP_1cell!M1702:M1801)</f>
        <v>0.0467444706</v>
      </c>
      <c r="N36" s="33">
        <f>AVERAGE(DATA_SP_1cell!R1702:R1801)</f>
        <v>0.1820548964</v>
      </c>
      <c r="O36" s="43"/>
      <c r="P36" s="44"/>
      <c r="U36" s="45"/>
      <c r="V36" s="24"/>
    </row>
    <row r="37">
      <c r="A37" s="22"/>
      <c r="B37" s="46" t="s">
        <v>27</v>
      </c>
      <c r="C37" s="47"/>
      <c r="D37" s="47"/>
      <c r="E37" s="49">
        <f>COUNTIF(DATA_SP_1cell!L2:L2401,"consistent")</f>
        <v>333</v>
      </c>
      <c r="F37" s="24"/>
      <c r="I37" s="22"/>
      <c r="J37" s="50" t="s">
        <v>49</v>
      </c>
      <c r="K37" s="51">
        <f>AVERAGE(DATA_SP_1cell!C1802:C1901)</f>
        <v>0.01667340994</v>
      </c>
      <c r="L37" s="51">
        <f>AVERAGE(DATA_SP_1cell!H1802:H1901)</f>
        <v>0.04385738134</v>
      </c>
      <c r="M37" s="51">
        <f>AVERAGE(DATA_SP_1cell!M1802:M1901)</f>
        <v>0.06039038181</v>
      </c>
      <c r="N37" s="51">
        <f>AVERAGE(DATA_SP_1cell!R1802:R1901)</f>
        <v>0.2256622577</v>
      </c>
      <c r="O37" s="52"/>
      <c r="P37" s="53"/>
      <c r="Q37" s="54"/>
      <c r="R37" s="54"/>
      <c r="S37" s="54"/>
      <c r="T37" s="54"/>
      <c r="U37" s="55"/>
      <c r="V37" s="24"/>
    </row>
    <row r="38">
      <c r="A38" s="22"/>
      <c r="B38" s="46" t="s">
        <v>30</v>
      </c>
      <c r="C38" s="47"/>
      <c r="D38" s="47"/>
      <c r="E38" s="49">
        <f>COUNTIF(DATA_SP_1cell!L2:L2401,"repaired")</f>
        <v>2067</v>
      </c>
      <c r="F38" s="24"/>
      <c r="I38" s="22"/>
      <c r="J38" s="32" t="s">
        <v>52</v>
      </c>
      <c r="K38" s="33">
        <f>AVERAGE(DATA_SP_1cell!C1902:C2001)</f>
        <v>0.0310584116</v>
      </c>
      <c r="L38" s="33">
        <f>AVERAGE(DATA_SP_1cell!H1902:H2001)</f>
        <v>0.07791384935</v>
      </c>
      <c r="M38" s="33">
        <f>AVERAGE(DATA_SP_1cell!M1902:M2001)</f>
        <v>0.1017817044</v>
      </c>
      <c r="N38" s="33">
        <f>AVERAGE(DATA_SP_1cell!R1902:R2001)</f>
        <v>0.3683844161</v>
      </c>
      <c r="O38" s="34" t="s">
        <v>53</v>
      </c>
      <c r="P38" s="35" t="str">
        <f>Explanations!J23</f>
        <v>Increasing both the number of corruptions, when it comes to function changes, as well as regulator sign changes, will affect both consistency checking and repairing (respectively, as we've seen before). This explains why these these configurations took longer than others.</v>
      </c>
      <c r="Q38" s="36"/>
      <c r="R38" s="36"/>
      <c r="S38" s="36"/>
      <c r="T38" s="36"/>
      <c r="U38" s="37"/>
      <c r="V38" s="24"/>
    </row>
    <row r="39">
      <c r="A39" s="22"/>
      <c r="B39" s="60" t="s">
        <v>32</v>
      </c>
      <c r="C39" s="23"/>
      <c r="D39" s="23"/>
      <c r="E39" s="84">
        <f>(E37+E38)/2400</f>
        <v>1</v>
      </c>
      <c r="F39" s="24"/>
      <c r="I39" s="22"/>
      <c r="J39" s="32" t="s">
        <v>55</v>
      </c>
      <c r="K39" s="33">
        <f>AVERAGE(DATA_SP_1cell!C2002:C2101)</f>
        <v>0.06308404207</v>
      </c>
      <c r="L39" s="33">
        <f>AVERAGE(DATA_SP_1cell!H2002:H2101)</f>
        <v>0.1860810494</v>
      </c>
      <c r="M39" s="33">
        <f>AVERAGE(DATA_SP_1cell!M2002:M2101)</f>
        <v>0.2367335868</v>
      </c>
      <c r="N39" s="33">
        <f>AVERAGE(DATA_SP_1cell!R2002:R2101)</f>
        <v>0.875158875</v>
      </c>
      <c r="O39" s="43"/>
      <c r="P39" s="44"/>
      <c r="U39" s="45"/>
      <c r="V39" s="24"/>
    </row>
    <row r="40">
      <c r="A40" s="22"/>
      <c r="F40" s="24"/>
      <c r="I40" s="22"/>
      <c r="J40" s="50" t="s">
        <v>57</v>
      </c>
      <c r="K40" s="51">
        <f>AVERAGE(DATA_SP_1cell!C2102:C2201)</f>
        <v>0.08942254543</v>
      </c>
      <c r="L40" s="51">
        <f>AVERAGE(DATA_SP_1cell!H2102:H2201)</f>
        <v>0.2849522471</v>
      </c>
      <c r="M40" s="51">
        <f>AVERAGE(DATA_SP_1cell!M2102:M2201)</f>
        <v>0.3359118509</v>
      </c>
      <c r="N40" s="51">
        <f>AVERAGE(DATA_SP_1cell!R2102:R2201)</f>
        <v>1.355028467</v>
      </c>
      <c r="O40" s="52"/>
      <c r="P40" s="53"/>
      <c r="Q40" s="54"/>
      <c r="R40" s="54"/>
      <c r="S40" s="54"/>
      <c r="T40" s="54"/>
      <c r="U40" s="55"/>
      <c r="V40" s="24"/>
    </row>
    <row r="41">
      <c r="A41" s="22"/>
      <c r="F41" s="24"/>
      <c r="I41" s="22"/>
      <c r="J41" s="32" t="s">
        <v>59</v>
      </c>
      <c r="K41" s="33">
        <f>AVERAGE(DATA_SP_1cell!C2202:C2301)</f>
        <v>0.05318737268</v>
      </c>
      <c r="L41" s="33">
        <f>AVERAGE(DATA_SP_1cell!H2202:H2301)</f>
        <v>0.1531360507</v>
      </c>
      <c r="M41" s="33">
        <f>AVERAGE(DATA_SP_1cell!M2202:M2301)</f>
        <v>0.2027734542</v>
      </c>
      <c r="N41" s="33">
        <f>AVERAGE(DATA_SP_1cell!R2202:R2301)</f>
        <v>0.7580020404</v>
      </c>
      <c r="O41" s="34" t="s">
        <v>60</v>
      </c>
      <c r="P41" s="35" t="str">
        <f>Explanations!J26</f>
        <v>Why is the first configuration slower than the second? Essentially, the first will affect the repair process more, and the second will affect the consistency checking process more. Because repairing takes longer than consistency checking, more function changes and fewer sign changes ends up being faster than fewer function changes and more sign changes.</v>
      </c>
      <c r="Q41" s="36"/>
      <c r="R41" s="36"/>
      <c r="S41" s="36"/>
      <c r="T41" s="36"/>
      <c r="U41" s="37"/>
      <c r="V41" s="24"/>
    </row>
    <row r="42">
      <c r="A42" s="22"/>
      <c r="B42" s="25" t="s">
        <v>37</v>
      </c>
      <c r="C42" s="3"/>
      <c r="F42" s="24"/>
      <c r="I42" s="22"/>
      <c r="J42" s="50" t="s">
        <v>62</v>
      </c>
      <c r="K42" s="51">
        <f>AVERAGE(DATA_SP_1cell!C2302:C2401)</f>
        <v>0.0367935133</v>
      </c>
      <c r="L42" s="51">
        <f>AVERAGE(DATA_SP_1cell!H2302:H2401)</f>
        <v>0.103146255</v>
      </c>
      <c r="M42" s="51">
        <f>AVERAGE(DATA_SP_1cell!M2302:M2401)</f>
        <v>0.1387891316</v>
      </c>
      <c r="N42" s="51">
        <f>AVERAGE(DATA_SP_1cell!R2302:R2401)</f>
        <v>0.5178510523</v>
      </c>
      <c r="O42" s="52"/>
      <c r="P42" s="53"/>
      <c r="Q42" s="54"/>
      <c r="R42" s="54"/>
      <c r="S42" s="54"/>
      <c r="T42" s="54"/>
      <c r="U42" s="55"/>
      <c r="V42" s="24"/>
    </row>
    <row r="43">
      <c r="A43" s="22"/>
      <c r="B43" s="6"/>
      <c r="C43" s="8"/>
      <c r="F43" s="24"/>
      <c r="I43" s="22"/>
      <c r="V43" s="24"/>
    </row>
    <row r="44">
      <c r="A44" s="22"/>
      <c r="B44" s="40" t="s">
        <v>21</v>
      </c>
      <c r="C44" s="41"/>
      <c r="D44" s="41"/>
      <c r="E44" s="42">
        <f>AVERAGE(DATA_SP_1cell!R2:R2041)</f>
        <v>0.4274355308</v>
      </c>
      <c r="F44" s="24"/>
      <c r="I44" s="22"/>
      <c r="V44" s="24"/>
    </row>
    <row r="45">
      <c r="A45" s="22"/>
      <c r="B45" s="46" t="s">
        <v>27</v>
      </c>
      <c r="C45" s="47"/>
      <c r="D45" s="47"/>
      <c r="E45" s="49">
        <f>COUNTIF(DATA_SP_1cell!Q2:Q2401,"consistent")</f>
        <v>315</v>
      </c>
      <c r="F45" s="24"/>
      <c r="I45" s="83"/>
      <c r="J45" s="81"/>
      <c r="K45" s="81"/>
      <c r="L45" s="81"/>
      <c r="M45" s="81"/>
      <c r="N45" s="81"/>
      <c r="O45" s="81"/>
      <c r="P45" s="81"/>
      <c r="Q45" s="81"/>
      <c r="R45" s="81"/>
      <c r="S45" s="81"/>
      <c r="T45" s="81"/>
      <c r="U45" s="81"/>
      <c r="V45" s="82"/>
    </row>
    <row r="46">
      <c r="A46" s="22"/>
      <c r="B46" s="46" t="s">
        <v>30</v>
      </c>
      <c r="C46" s="47"/>
      <c r="D46" s="47"/>
      <c r="E46" s="49">
        <f>COUNTIF(DATA_SP_1cell!Q2:Q2401,"repaired")</f>
        <v>2085</v>
      </c>
      <c r="F46" s="24"/>
    </row>
    <row r="47">
      <c r="A47" s="22"/>
      <c r="B47" s="60" t="s">
        <v>32</v>
      </c>
      <c r="C47" s="23"/>
      <c r="D47" s="23"/>
      <c r="E47" s="84">
        <f>(E45+E46)/2400</f>
        <v>1</v>
      </c>
      <c r="F47" s="24"/>
    </row>
    <row r="48">
      <c r="A48" s="22"/>
      <c r="F48" s="24"/>
    </row>
    <row r="49">
      <c r="A49" s="85" t="s">
        <v>51</v>
      </c>
      <c r="B49" s="65"/>
      <c r="F49" s="24"/>
    </row>
    <row r="50">
      <c r="A50" s="70" t="str">
        <f>Explanations!A4</f>
        <v>Both consistency checking as well as repairs take longer depending on how many observations they have to work with. This is because consistency checking will have to take each observation into account when seeing if a model is consistent with it or not, and the repairs will also have to ensure that the produced solutions do not violate any of the observations. So naturally, increasing either the size of the experiments, or the number of experiments, will increase the number of observations, therefore resulting in longer solving times.</v>
      </c>
      <c r="B50" s="36"/>
      <c r="C50" s="36"/>
      <c r="D50" s="36"/>
      <c r="E50" s="36"/>
      <c r="F50" s="86"/>
    </row>
    <row r="51">
      <c r="A51" s="44"/>
      <c r="F51" s="15"/>
    </row>
    <row r="52">
      <c r="A52" s="44"/>
      <c r="F52" s="15"/>
    </row>
    <row r="53">
      <c r="A53" s="44"/>
      <c r="F53" s="15"/>
    </row>
    <row r="54">
      <c r="A54" s="87"/>
      <c r="B54" s="17"/>
      <c r="C54" s="17"/>
      <c r="D54" s="17"/>
      <c r="E54" s="17"/>
      <c r="F54" s="18"/>
    </row>
  </sheetData>
  <mergeCells count="21">
    <mergeCell ref="A1:J5"/>
    <mergeCell ref="A8:E11"/>
    <mergeCell ref="A13:F15"/>
    <mergeCell ref="I13:N15"/>
    <mergeCell ref="B18:C19"/>
    <mergeCell ref="O19:O22"/>
    <mergeCell ref="P19:U22"/>
    <mergeCell ref="O34:O37"/>
    <mergeCell ref="O38:O40"/>
    <mergeCell ref="P38:U40"/>
    <mergeCell ref="O41:O42"/>
    <mergeCell ref="P41:U42"/>
    <mergeCell ref="B42:C43"/>
    <mergeCell ref="A50:F54"/>
    <mergeCell ref="O23:O29"/>
    <mergeCell ref="P23:U29"/>
    <mergeCell ref="B26:C27"/>
    <mergeCell ref="O30:O33"/>
    <mergeCell ref="P30:U33"/>
    <mergeCell ref="B34:C35"/>
    <mergeCell ref="P34:U37"/>
  </mergeCells>
  <conditionalFormatting sqref="E23 E31 E39 E47">
    <cfRule type="cellIs" dxfId="0" priority="1" operator="equal">
      <formula>1</formula>
    </cfRule>
  </conditionalFormatting>
  <conditionalFormatting sqref="E23 E31 E39 E47">
    <cfRule type="cellIs" dxfId="1" priority="2" operator="lessThan">
      <formula>1</formula>
    </cfRule>
  </conditionalFormatting>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15" max="15" width="19.13"/>
  </cols>
  <sheetData>
    <row r="1">
      <c r="A1" s="1" t="s">
        <v>66</v>
      </c>
      <c r="B1" s="2"/>
      <c r="C1" s="2"/>
      <c r="D1" s="2"/>
      <c r="E1" s="2"/>
      <c r="F1" s="2"/>
      <c r="G1" s="2"/>
      <c r="H1" s="2"/>
      <c r="I1" s="2"/>
      <c r="J1" s="3"/>
    </row>
    <row r="2">
      <c r="A2" s="4"/>
      <c r="J2" s="5"/>
    </row>
    <row r="3">
      <c r="A3" s="4"/>
      <c r="J3" s="5"/>
    </row>
    <row r="4">
      <c r="A4" s="4"/>
      <c r="J4" s="5"/>
    </row>
    <row r="5">
      <c r="A5" s="6"/>
      <c r="B5" s="7"/>
      <c r="C5" s="7"/>
      <c r="D5" s="7"/>
      <c r="E5" s="7"/>
      <c r="F5" s="7"/>
      <c r="G5" s="7"/>
      <c r="H5" s="7"/>
      <c r="I5" s="7"/>
      <c r="J5" s="8"/>
    </row>
    <row r="8">
      <c r="A8" s="9" t="s">
        <v>1</v>
      </c>
      <c r="B8" s="2"/>
      <c r="C8" s="2"/>
      <c r="D8" s="2"/>
      <c r="E8" s="3"/>
    </row>
    <row r="9">
      <c r="A9" s="4"/>
      <c r="E9" s="5"/>
    </row>
    <row r="10">
      <c r="A10" s="4"/>
      <c r="E10" s="5"/>
    </row>
    <row r="11">
      <c r="A11" s="6"/>
      <c r="B11" s="7"/>
      <c r="C11" s="7"/>
      <c r="D11" s="7"/>
      <c r="E11" s="8"/>
    </row>
    <row r="13">
      <c r="A13" s="11" t="s">
        <v>65</v>
      </c>
      <c r="B13" s="12"/>
      <c r="C13" s="12"/>
      <c r="D13" s="12"/>
      <c r="E13" s="12"/>
      <c r="F13" s="13"/>
      <c r="I13" s="11" t="s">
        <v>3</v>
      </c>
      <c r="J13" s="12"/>
      <c r="K13" s="12"/>
      <c r="L13" s="12"/>
      <c r="M13" s="12"/>
      <c r="N13" s="13"/>
    </row>
    <row r="14">
      <c r="A14" s="14"/>
      <c r="F14" s="15"/>
      <c r="I14" s="14"/>
      <c r="N14" s="15"/>
    </row>
    <row r="15">
      <c r="A15" s="16"/>
      <c r="B15" s="17"/>
      <c r="C15" s="17"/>
      <c r="D15" s="17"/>
      <c r="E15" s="17"/>
      <c r="F15" s="18"/>
      <c r="I15" s="16"/>
      <c r="J15" s="17"/>
      <c r="K15" s="17"/>
      <c r="L15" s="17"/>
      <c r="M15" s="17"/>
      <c r="N15" s="18"/>
    </row>
    <row r="16">
      <c r="A16" s="19"/>
      <c r="B16" s="20"/>
      <c r="C16" s="20"/>
      <c r="D16" s="20"/>
      <c r="E16" s="20"/>
      <c r="F16" s="21"/>
      <c r="I16" s="19"/>
      <c r="J16" s="20"/>
      <c r="K16" s="20"/>
      <c r="L16" s="20"/>
      <c r="M16" s="20"/>
      <c r="N16" s="20"/>
      <c r="O16" s="20"/>
      <c r="P16" s="20"/>
      <c r="Q16" s="20"/>
      <c r="R16" s="20"/>
      <c r="S16" s="20"/>
      <c r="T16" s="20"/>
      <c r="U16" s="20"/>
      <c r="V16" s="21"/>
    </row>
    <row r="17">
      <c r="A17" s="22"/>
      <c r="F17" s="24"/>
      <c r="I17" s="22"/>
      <c r="V17" s="24"/>
    </row>
    <row r="18">
      <c r="A18" s="22"/>
      <c r="B18" s="25" t="s">
        <v>6</v>
      </c>
      <c r="C18" s="3"/>
      <c r="F18" s="24"/>
      <c r="I18" s="22"/>
      <c r="J18" s="27" t="s">
        <v>8</v>
      </c>
      <c r="K18" s="28" t="s">
        <v>9</v>
      </c>
      <c r="L18" s="29" t="s">
        <v>10</v>
      </c>
      <c r="M18" s="29" t="s">
        <v>11</v>
      </c>
      <c r="N18" s="30" t="s">
        <v>12</v>
      </c>
      <c r="V18" s="24"/>
    </row>
    <row r="19">
      <c r="A19" s="22"/>
      <c r="B19" s="6"/>
      <c r="C19" s="8"/>
      <c r="F19" s="24"/>
      <c r="I19" s="22"/>
      <c r="J19" s="32" t="s">
        <v>19</v>
      </c>
      <c r="K19" s="88">
        <f>AVERAGE(DATA_TCRsig40!C2:C101)</f>
        <v>0.03682625771</v>
      </c>
      <c r="L19" s="88">
        <f>AVERAGE(DATA_TCRsig40!H2:H101)</f>
        <v>0.06471711397</v>
      </c>
      <c r="M19" s="88">
        <f>AVERAGE(DATA_TCRsig40!M2:M101)</f>
        <v>0.06267702579</v>
      </c>
      <c r="N19" s="88">
        <f>AVERAGE(DATA_TCRsig40!R2:R101)</f>
        <v>0.211666553</v>
      </c>
      <c r="O19" s="34" t="s">
        <v>20</v>
      </c>
      <c r="P19" s="35" t="str">
        <f>Explanations!J4</f>
        <v>While the repair process does not depend on the function format (it only depends on the regulators and their signs), the consistency checking process does need to look at a function's implicants to check whether it is consistent. The more implicants a function has, the longer that process takes. Due to the nature of our function change corruption operation, the number of implicants a corrupted function may end up with is directly linked to the number of regulators in that function. This means that more regulators = more implicants, and therefore the more likely it is that this corruption is applied, the higher the probability that the resulting functions in our model have more implicants than the original functions, and so the longer the consistency checking process takes.</v>
      </c>
      <c r="Q19" s="36"/>
      <c r="R19" s="36"/>
      <c r="S19" s="36"/>
      <c r="T19" s="36"/>
      <c r="U19" s="37"/>
      <c r="V19" s="24"/>
    </row>
    <row r="20">
      <c r="A20" s="22"/>
      <c r="B20" s="40" t="s">
        <v>21</v>
      </c>
      <c r="C20" s="41"/>
      <c r="D20" s="41"/>
      <c r="E20" s="42">
        <f>AVERAGE(DATA_TCRsig40!C2:C2401)</f>
        <v>0.2280663417</v>
      </c>
      <c r="F20" s="24"/>
      <c r="I20" s="22"/>
      <c r="J20" s="32" t="s">
        <v>22</v>
      </c>
      <c r="K20" s="88">
        <f>AVERAGE(DATA_TCRsig40!C102:C201)</f>
        <v>0.1418467236</v>
      </c>
      <c r="L20" s="88">
        <f>AVERAGE(DATA_TCRsig40!H102:H201)</f>
        <v>0.2086518502</v>
      </c>
      <c r="M20" s="88">
        <f>AVERAGE(DATA_TCRsig40!M102:M201)</f>
        <v>0.19093889</v>
      </c>
      <c r="N20" s="88">
        <f>AVERAGE(DATA_TCRsig40!R102:R201)</f>
        <v>0.5105441499</v>
      </c>
      <c r="O20" s="43"/>
      <c r="P20" s="44"/>
      <c r="U20" s="45"/>
      <c r="V20" s="24"/>
    </row>
    <row r="21">
      <c r="A21" s="22"/>
      <c r="B21" s="46" t="s">
        <v>27</v>
      </c>
      <c r="C21" s="47"/>
      <c r="D21" s="47"/>
      <c r="E21" s="49">
        <f>COUNTIF(DATA_TCRsig40!B2:B2401,"consistent")</f>
        <v>491</v>
      </c>
      <c r="F21" s="24"/>
      <c r="I21" s="22"/>
      <c r="J21" s="32" t="s">
        <v>24</v>
      </c>
      <c r="K21" s="88">
        <f>AVERAGE(DATA_TCRsig40!C202:C301)</f>
        <v>0.1963219762</v>
      </c>
      <c r="L21" s="88">
        <f>AVERAGE(DATA_TCRsig40!H202:H301)</f>
        <v>0.3029017496</v>
      </c>
      <c r="M21" s="88">
        <f>AVERAGE(DATA_TCRsig40!M202:M301)</f>
        <v>0.2713424945</v>
      </c>
      <c r="N21" s="88">
        <f>AVERAGE(DATA_TCRsig40!R202:R301)</f>
        <v>0.7617022038</v>
      </c>
      <c r="O21" s="43"/>
      <c r="P21" s="44"/>
      <c r="U21" s="45"/>
      <c r="V21" s="24"/>
    </row>
    <row r="22">
      <c r="A22" s="22"/>
      <c r="B22" s="46" t="s">
        <v>30</v>
      </c>
      <c r="C22" s="47"/>
      <c r="D22" s="47"/>
      <c r="E22" s="49">
        <f>COUNTIF(DATA_TCRsig40!B2:B2401,"repaired")</f>
        <v>1909</v>
      </c>
      <c r="F22" s="24"/>
      <c r="I22" s="22"/>
      <c r="J22" s="50" t="s">
        <v>26</v>
      </c>
      <c r="K22" s="89">
        <f>AVERAGE(DATA_TCRsig40!C302:C401)</f>
        <v>0.4322047234</v>
      </c>
      <c r="L22" s="89">
        <f>AVERAGE(DATA_TCRsig40!H302:H401)</f>
        <v>0.5889980507</v>
      </c>
      <c r="M22" s="89">
        <f>AVERAGE(DATA_TCRsig40!M302:M401)</f>
        <v>0.5589725757</v>
      </c>
      <c r="N22" s="89">
        <f>AVERAGE(DATA_TCRsig40!R302:R401)</f>
        <v>1.368601556</v>
      </c>
      <c r="O22" s="52"/>
      <c r="P22" s="53"/>
      <c r="Q22" s="54"/>
      <c r="R22" s="54"/>
      <c r="S22" s="54"/>
      <c r="T22" s="54"/>
      <c r="U22" s="55"/>
      <c r="V22" s="24"/>
    </row>
    <row r="23">
      <c r="A23" s="22"/>
      <c r="B23" s="60" t="s">
        <v>32</v>
      </c>
      <c r="C23" s="23"/>
      <c r="D23" s="23"/>
      <c r="E23" s="84">
        <f>(E21+E22)/2400</f>
        <v>1</v>
      </c>
      <c r="F23" s="24"/>
      <c r="I23" s="22"/>
      <c r="J23" s="32" t="s">
        <v>28</v>
      </c>
      <c r="K23" s="88">
        <f>AVERAGE(DATA_TCRsig40!C402:C501)</f>
        <v>0.1121520638</v>
      </c>
      <c r="L23" s="88">
        <f>AVERAGE(DATA_TCRsig40!H402:H501)</f>
        <v>0.2021548414</v>
      </c>
      <c r="M23" s="88">
        <f>AVERAGE(DATA_TCRsig40!M402:M501)</f>
        <v>0.2215013742</v>
      </c>
      <c r="N23" s="88">
        <f>AVERAGE(DATA_TCRsig40!R402:R501)</f>
        <v>0.6826085949</v>
      </c>
      <c r="O23" s="34" t="s">
        <v>29</v>
      </c>
      <c r="P23" s="35" t="str">
        <f>Explanations!J8</f>
        <v>The repair process will iteratively explore all possibilities of functions with an increasing number of n nodes, and then settle for the smallest n that allows us to find a consistent function. During this process, we attempt to minimize the changes done both to the original regulators, as well as their signs. By changing the original regulators/signs, the minimization will take longer to find consistent functions that keep those corrupted signs, as they may not exist.</v>
      </c>
      <c r="Q23" s="36"/>
      <c r="R23" s="36"/>
      <c r="S23" s="36"/>
      <c r="T23" s="36"/>
      <c r="U23" s="37"/>
      <c r="V23" s="24"/>
    </row>
    <row r="24">
      <c r="A24" s="22"/>
      <c r="F24" s="24"/>
      <c r="I24" s="22"/>
      <c r="J24" s="32" t="s">
        <v>31</v>
      </c>
      <c r="K24" s="90">
        <f>AVERAGE(DATA_TCRsig40!C502:C601)</f>
        <v>0.06545374632</v>
      </c>
      <c r="L24" s="90">
        <f>AVERAGE(DATA_TCRsig40!H502:H601)</f>
        <v>0.1256759882</v>
      </c>
      <c r="M24" s="90">
        <f>AVERAGE(DATA_TCRsig40!M502:M601)</f>
        <v>0.1271163797</v>
      </c>
      <c r="N24" s="90">
        <f>AVERAGE(DATA_TCRsig40!R502:R601)</f>
        <v>0.4585428047</v>
      </c>
      <c r="O24" s="43"/>
      <c r="P24" s="44"/>
      <c r="U24" s="45"/>
      <c r="V24" s="24"/>
    </row>
    <row r="25">
      <c r="A25" s="22"/>
      <c r="F25" s="24"/>
      <c r="I25" s="22"/>
      <c r="J25" s="32" t="s">
        <v>33</v>
      </c>
      <c r="K25" s="88">
        <f>AVERAGE(DATA_TCRsig40!C602:C701)</f>
        <v>0.1507392454</v>
      </c>
      <c r="L25" s="88">
        <f>AVERAGE(DATA_TCRsig40!H602:H701)</f>
        <v>0.2730458093</v>
      </c>
      <c r="M25" s="88">
        <f>AVERAGE(DATA_TCRsig40!M602:M701)</f>
        <v>0.2765438533</v>
      </c>
      <c r="N25" s="88">
        <f>AVERAGE(DATA_TCRsig40!R602:R701)</f>
        <v>0.9071377945</v>
      </c>
      <c r="O25" s="43"/>
      <c r="P25" s="44"/>
      <c r="U25" s="45"/>
      <c r="V25" s="24"/>
    </row>
    <row r="26">
      <c r="A26" s="22"/>
      <c r="B26" s="25" t="s">
        <v>7</v>
      </c>
      <c r="C26" s="3"/>
      <c r="F26" s="24"/>
      <c r="I26" s="22"/>
      <c r="J26" s="32" t="s">
        <v>34</v>
      </c>
      <c r="K26" s="88">
        <f>AVERAGE(DATA_TCRsig40!C702:C801)</f>
        <v>0.190368278</v>
      </c>
      <c r="L26" s="88">
        <f>AVERAGE(DATA_TCRsig40!H702:H801)</f>
        <v>0.3533809304</v>
      </c>
      <c r="M26" s="88">
        <f>AVERAGE(DATA_TCRsig40!M702:M801)</f>
        <v>0.3571704936</v>
      </c>
      <c r="N26" s="88">
        <f>AVERAGE(DATA_TCRsig40!R702:R801)</f>
        <v>1.160646119</v>
      </c>
      <c r="O26" s="43"/>
      <c r="P26" s="44"/>
      <c r="U26" s="45"/>
      <c r="V26" s="24"/>
    </row>
    <row r="27">
      <c r="A27" s="22"/>
      <c r="B27" s="6"/>
      <c r="C27" s="8"/>
      <c r="F27" s="24"/>
      <c r="I27" s="22"/>
      <c r="J27" s="32" t="s">
        <v>35</v>
      </c>
      <c r="K27" s="88">
        <f>AVERAGE(DATA_TCRsig40!C802:C901)</f>
        <v>0.2458685493</v>
      </c>
      <c r="L27" s="88">
        <f>AVERAGE(DATA_TCRsig40!H802:H901)</f>
        <v>0.4119858432</v>
      </c>
      <c r="M27" s="88">
        <f>AVERAGE(DATA_TCRsig40!M802:M901)</f>
        <v>0.4439084244</v>
      </c>
      <c r="N27" s="88">
        <f>AVERAGE(DATA_TCRsig40!R802:R901)</f>
        <v>1.375933321</v>
      </c>
      <c r="O27" s="43"/>
      <c r="P27" s="44"/>
      <c r="U27" s="45"/>
      <c r="V27" s="24"/>
    </row>
    <row r="28">
      <c r="A28" s="22"/>
      <c r="B28" s="40" t="s">
        <v>21</v>
      </c>
      <c r="C28" s="41"/>
      <c r="D28" s="41"/>
      <c r="E28" s="42">
        <f>AVERAGE(DATA_TCRsig40!H2:H2041)</f>
        <v>0.3128000208</v>
      </c>
      <c r="F28" s="24"/>
      <c r="I28" s="22"/>
      <c r="J28" s="32" t="s">
        <v>38</v>
      </c>
      <c r="K28" s="88">
        <f>AVERAGE(DATA_TCRsig40!C902:C1001)</f>
        <v>0.5009269762</v>
      </c>
      <c r="L28" s="88">
        <f>AVERAGE(DATA_TCRsig40!H902:H1001)</f>
        <v>0.932280128</v>
      </c>
      <c r="M28" s="88">
        <f>AVERAGE(DATA_TCRsig40!M902:M1001)</f>
        <v>0.9280112839</v>
      </c>
      <c r="N28" s="88">
        <f>AVERAGE(DATA_TCRsig40!R902:R1001)</f>
        <v>3.107870488</v>
      </c>
      <c r="O28" s="43"/>
      <c r="P28" s="44"/>
      <c r="U28" s="45"/>
      <c r="V28" s="24"/>
    </row>
    <row r="29">
      <c r="A29" s="22"/>
      <c r="B29" s="46" t="s">
        <v>27</v>
      </c>
      <c r="C29" s="47"/>
      <c r="D29" s="47"/>
      <c r="E29" s="49">
        <f>COUNTIF(DATA_TCRsig40!G2:G2401,"consistent")</f>
        <v>402</v>
      </c>
      <c r="F29" s="24"/>
      <c r="I29" s="22"/>
      <c r="J29" s="50" t="s">
        <v>39</v>
      </c>
      <c r="K29" s="89">
        <f>AVERAGE(DATA_TCRsig40!C1002:C1101)</f>
        <v>0.7442446637</v>
      </c>
      <c r="L29" s="89">
        <f>AVERAGE(DATA_TCRsig40!H1002:H1101)</f>
        <v>1.433272932</v>
      </c>
      <c r="M29" s="89">
        <f>AVERAGE(DATA_TCRsig40!M1002:M1101)</f>
        <v>1.417795591</v>
      </c>
      <c r="N29" s="89">
        <f>AVERAGE(DATA_TCRsig40!R1002:R1101)</f>
        <v>4.917288733</v>
      </c>
      <c r="O29" s="52"/>
      <c r="P29" s="53"/>
      <c r="Q29" s="54"/>
      <c r="R29" s="54"/>
      <c r="S29" s="54"/>
      <c r="T29" s="54"/>
      <c r="U29" s="55"/>
      <c r="V29" s="24"/>
    </row>
    <row r="30">
      <c r="A30" s="22"/>
      <c r="B30" s="46" t="s">
        <v>30</v>
      </c>
      <c r="C30" s="47"/>
      <c r="D30" s="47"/>
      <c r="E30" s="49">
        <f>COUNTIF(DATA_TCRsig40!G2:G2401,"repaired")</f>
        <v>1998</v>
      </c>
      <c r="F30" s="24"/>
      <c r="I30" s="22"/>
      <c r="J30" s="32" t="s">
        <v>40</v>
      </c>
      <c r="K30" s="88">
        <f>AVERAGE(DATA_TCRsig40!C1102:C1201)</f>
        <v>0.01603339672</v>
      </c>
      <c r="L30" s="88">
        <f>AVERAGE(DATA_TCRsig40!H1102:H1201)</f>
        <v>0.04339469671</v>
      </c>
      <c r="M30" s="88">
        <f>AVERAGE(DATA_TCRsig40!M1102:M1201)</f>
        <v>0.03829091549</v>
      </c>
      <c r="N30" s="88">
        <f>AVERAGE(DATA_TCRsig40!R1102:R1201)</f>
        <v>0.166091969</v>
      </c>
      <c r="O30" s="34" t="s">
        <v>41</v>
      </c>
      <c r="P30" s="35" t="str">
        <f>Explanations!J15</f>
        <v>See explanation 2 above.</v>
      </c>
      <c r="Q30" s="36"/>
      <c r="R30" s="36"/>
      <c r="S30" s="36"/>
      <c r="T30" s="36"/>
      <c r="U30" s="37"/>
      <c r="V30" s="24"/>
    </row>
    <row r="31">
      <c r="A31" s="22"/>
      <c r="B31" s="60" t="s">
        <v>32</v>
      </c>
      <c r="C31" s="23"/>
      <c r="D31" s="23"/>
      <c r="E31" s="84">
        <f>(E29+E30)/2400</f>
        <v>1</v>
      </c>
      <c r="F31" s="24"/>
      <c r="I31" s="22"/>
      <c r="J31" s="32" t="s">
        <v>42</v>
      </c>
      <c r="K31" s="88">
        <f>AVERAGE(DATA_TCRsig40!C1202:C1301)</f>
        <v>0.03132427692</v>
      </c>
      <c r="L31" s="88">
        <f>AVERAGE(DATA_TCRsig40!H1202:H1301)</f>
        <v>0.0795693326</v>
      </c>
      <c r="M31" s="88">
        <f>AVERAGE(DATA_TCRsig40!M1202:M1301)</f>
        <v>0.06798965931</v>
      </c>
      <c r="N31" s="88">
        <f>AVERAGE(DATA_TCRsig40!R1202:R1301)</f>
        <v>0.2942170262</v>
      </c>
      <c r="O31" s="43"/>
      <c r="P31" s="44"/>
      <c r="U31" s="45"/>
      <c r="V31" s="24"/>
    </row>
    <row r="32">
      <c r="A32" s="22"/>
      <c r="F32" s="24"/>
      <c r="I32" s="22"/>
      <c r="J32" s="32" t="s">
        <v>43</v>
      </c>
      <c r="K32" s="88">
        <f>AVERAGE(DATA_TCRsig40!C1302:C1401)</f>
        <v>0.0516421771</v>
      </c>
      <c r="L32" s="88">
        <f>AVERAGE(DATA_TCRsig40!H1302:H1401)</f>
        <v>0.1264747119</v>
      </c>
      <c r="M32" s="88">
        <f>AVERAGE(DATA_TCRsig40!M1302:M1401)</f>
        <v>0.1061923146</v>
      </c>
      <c r="N32" s="88">
        <f>AVERAGE(DATA_TCRsig40!R1302:R1401)</f>
        <v>0.4567268109</v>
      </c>
      <c r="O32" s="43"/>
      <c r="P32" s="44"/>
      <c r="U32" s="45"/>
      <c r="V32" s="24"/>
    </row>
    <row r="33">
      <c r="A33" s="22"/>
      <c r="F33" s="24"/>
      <c r="I33" s="22"/>
      <c r="J33" s="50" t="s">
        <v>44</v>
      </c>
      <c r="K33" s="89">
        <f>AVERAGE(DATA_TCRsig40!C1402:C1501)</f>
        <v>0.06487935781</v>
      </c>
      <c r="L33" s="89">
        <f>AVERAGE(DATA_TCRsig40!H1402:H1501)</f>
        <v>0.1619508219</v>
      </c>
      <c r="M33" s="89">
        <f>AVERAGE(DATA_TCRsig40!M1402:M1501)</f>
        <v>0.1379726815</v>
      </c>
      <c r="N33" s="89">
        <f>AVERAGE(DATA_TCRsig40!R1402:R1501)</f>
        <v>0.5914516449</v>
      </c>
      <c r="O33" s="52"/>
      <c r="P33" s="53"/>
      <c r="Q33" s="54"/>
      <c r="R33" s="54"/>
      <c r="S33" s="54"/>
      <c r="T33" s="54"/>
      <c r="U33" s="55"/>
      <c r="V33" s="24"/>
    </row>
    <row r="34">
      <c r="A34" s="22"/>
      <c r="B34" s="25" t="s">
        <v>36</v>
      </c>
      <c r="C34" s="3"/>
      <c r="F34" s="24"/>
      <c r="I34" s="22"/>
      <c r="J34" s="32" t="s">
        <v>45</v>
      </c>
      <c r="K34" s="88">
        <f>AVERAGE(DATA_TCRsig40!C1502:C1601)</f>
        <v>0.02454806805</v>
      </c>
      <c r="L34" s="88">
        <f>AVERAGE(DATA_TCRsig40!H1502:H1601)</f>
        <v>0.04923753977</v>
      </c>
      <c r="M34" s="88">
        <f>AVERAGE(DATA_TCRsig40!M1502:M1601)</f>
        <v>0.04722210646</v>
      </c>
      <c r="N34" s="88">
        <f>AVERAGE(DATA_TCRsig40!R1502:R1601)</f>
        <v>0.1789983654</v>
      </c>
      <c r="O34" s="34" t="s">
        <v>46</v>
      </c>
      <c r="P34" s="35" t="str">
        <f>Explanations!J19</f>
        <v>See explanation 2 above (Note that, when adding a regulator, the pool of possible regulators is comprised of all compounds except those that are already regulators of the function. When removing a regulator, the pool of possible regulators is restricted to those that already exist in the function. So even if these operations are given the same probability, depending on the functions and the number of compounds in the model, they may not average out to the same number of changes). TODO: explain why adding regulators has faster solving than removing regulators.</v>
      </c>
      <c r="Q34" s="36"/>
      <c r="R34" s="36"/>
      <c r="S34" s="36"/>
      <c r="T34" s="36"/>
      <c r="U34" s="37"/>
      <c r="V34" s="24"/>
    </row>
    <row r="35">
      <c r="A35" s="22"/>
      <c r="B35" s="6"/>
      <c r="C35" s="8"/>
      <c r="F35" s="24"/>
      <c r="I35" s="22"/>
      <c r="J35" s="32" t="s">
        <v>47</v>
      </c>
      <c r="K35" s="88">
        <f>AVERAGE(DATA_TCRsig40!C1602:C1701)</f>
        <v>0.04914929867</v>
      </c>
      <c r="L35" s="88">
        <f>AVERAGE(DATA_TCRsig40!H1602:H1701)</f>
        <v>0.08909356594</v>
      </c>
      <c r="M35" s="88">
        <f>AVERAGE(DATA_TCRsig40!M1602:M1701)</f>
        <v>0.09096288681</v>
      </c>
      <c r="N35" s="88">
        <f>AVERAGE(DATA_TCRsig40!R1602:R1701)</f>
        <v>0.2837567711</v>
      </c>
      <c r="O35" s="43"/>
      <c r="P35" s="44"/>
      <c r="U35" s="45"/>
      <c r="V35" s="24"/>
    </row>
    <row r="36">
      <c r="A36" s="22"/>
      <c r="B36" s="40" t="s">
        <v>21</v>
      </c>
      <c r="C36" s="41"/>
      <c r="D36" s="41"/>
      <c r="E36" s="42">
        <f>AVERAGE(DATA_TCRsig40!M2:M2041)</f>
        <v>0.309426141</v>
      </c>
      <c r="F36" s="24"/>
      <c r="I36" s="22"/>
      <c r="J36" s="32" t="s">
        <v>48</v>
      </c>
      <c r="K36" s="88">
        <f>AVERAGE(DATA_TCRsig40!C1702:C1801)</f>
        <v>0.09250065327</v>
      </c>
      <c r="L36" s="88">
        <f>AVERAGE(DATA_TCRsig40!H1702:H1801)</f>
        <v>0.1441115594</v>
      </c>
      <c r="M36" s="88">
        <f>AVERAGE(DATA_TCRsig40!M1702:M1801)</f>
        <v>0.1626453924</v>
      </c>
      <c r="N36" s="88">
        <f>AVERAGE(DATA_TCRsig40!R1702:R1801)</f>
        <v>0.4464876509</v>
      </c>
      <c r="O36" s="43"/>
      <c r="P36" s="44"/>
      <c r="U36" s="45"/>
      <c r="V36" s="24"/>
    </row>
    <row r="37">
      <c r="A37" s="22"/>
      <c r="B37" s="46" t="s">
        <v>27</v>
      </c>
      <c r="C37" s="47"/>
      <c r="D37" s="47"/>
      <c r="E37" s="49">
        <f>COUNTIF(DATA_TCRsig40!L2:L2401,"consistent")</f>
        <v>476</v>
      </c>
      <c r="F37" s="24"/>
      <c r="I37" s="22"/>
      <c r="J37" s="50" t="s">
        <v>49</v>
      </c>
      <c r="K37" s="89">
        <f>AVERAGE(DATA_TCRsig40!C1802:C1901)</f>
        <v>0.158750236</v>
      </c>
      <c r="L37" s="89">
        <f>AVERAGE(DATA_TCRsig40!H1802:H1901)</f>
        <v>0.2422246361</v>
      </c>
      <c r="M37" s="89">
        <f>AVERAGE(DATA_TCRsig40!M1802:M1901)</f>
        <v>0.2443942809</v>
      </c>
      <c r="N37" s="89">
        <f>AVERAGE(DATA_TCRsig40!R1802:R1901)</f>
        <v>0.6333441782</v>
      </c>
      <c r="O37" s="52"/>
      <c r="P37" s="53"/>
      <c r="Q37" s="54"/>
      <c r="R37" s="54"/>
      <c r="S37" s="54"/>
      <c r="T37" s="54"/>
      <c r="U37" s="55"/>
      <c r="V37" s="24"/>
    </row>
    <row r="38">
      <c r="A38" s="22"/>
      <c r="B38" s="46" t="s">
        <v>30</v>
      </c>
      <c r="C38" s="47"/>
      <c r="D38" s="47"/>
      <c r="E38" s="49">
        <f>COUNTIF(DATA_TCRsig40!L2:L2401,"repaired")</f>
        <v>1924</v>
      </c>
      <c r="F38" s="24"/>
      <c r="I38" s="22"/>
      <c r="J38" s="32" t="s">
        <v>52</v>
      </c>
      <c r="K38" s="88">
        <f>AVERAGE(DATA_TCRsig40!C1902:C2001)</f>
        <v>0.1706825376</v>
      </c>
      <c r="L38" s="88">
        <f>AVERAGE(DATA_TCRsig40!H1902:H2001)</f>
        <v>0.2618664908</v>
      </c>
      <c r="M38" s="88">
        <f>AVERAGE(DATA_TCRsig40!M1902:M2001)</f>
        <v>0.2696412921</v>
      </c>
      <c r="N38" s="88">
        <f>AVERAGE(DATA_TCRsig40!R1902:R2001)</f>
        <v>0.692770226</v>
      </c>
      <c r="O38" s="34" t="s">
        <v>53</v>
      </c>
      <c r="P38" s="35" t="str">
        <f>Explanations!J23</f>
        <v>Increasing both the number of corruptions, when it comes to function changes, as well as regulator sign changes, will affect both consistency checking and repairing (respectively, as we've seen before). This explains why these these configurations took longer than others.</v>
      </c>
      <c r="Q38" s="36"/>
      <c r="R38" s="36"/>
      <c r="S38" s="36"/>
      <c r="T38" s="36"/>
      <c r="U38" s="37"/>
      <c r="V38" s="24"/>
    </row>
    <row r="39">
      <c r="A39" s="22"/>
      <c r="B39" s="60" t="s">
        <v>32</v>
      </c>
      <c r="C39" s="23"/>
      <c r="D39" s="23"/>
      <c r="E39" s="84">
        <f>(E37+E38)/2400</f>
        <v>1</v>
      </c>
      <c r="F39" s="24"/>
      <c r="I39" s="22"/>
      <c r="J39" s="32" t="s">
        <v>55</v>
      </c>
      <c r="K39" s="88">
        <f>AVERAGE(DATA_TCRsig40!C2002:C2101)</f>
        <v>0.4593629098</v>
      </c>
      <c r="L39" s="88">
        <f>AVERAGE(DATA_TCRsig40!H2002:H2101)</f>
        <v>0.7004445529</v>
      </c>
      <c r="M39" s="88">
        <f>AVERAGE(DATA_TCRsig40!M2002:M2101)</f>
        <v>0.7172072291</v>
      </c>
      <c r="N39" s="88">
        <f>AVERAGE(DATA_TCRsig40!R2002:R2101)</f>
        <v>2.006134446</v>
      </c>
      <c r="O39" s="43"/>
      <c r="P39" s="44"/>
      <c r="U39" s="45"/>
      <c r="V39" s="24"/>
    </row>
    <row r="40">
      <c r="A40" s="22"/>
      <c r="F40" s="24"/>
      <c r="I40" s="22"/>
      <c r="J40" s="50" t="s">
        <v>57</v>
      </c>
      <c r="K40" s="89">
        <f>AVERAGE(DATA_TCRsig40!C2102:C2201)</f>
        <v>0.9872808838</v>
      </c>
      <c r="L40" s="89">
        <f>AVERAGE(DATA_TCRsig40!H2102:H2201)</f>
        <v>1.539614899</v>
      </c>
      <c r="M40" s="89">
        <f>AVERAGE(DATA_TCRsig40!M2102:M2201)</f>
        <v>1.605336225</v>
      </c>
      <c r="N40" s="89">
        <f>AVERAGE(DATA_TCRsig40!R2102:R2201)</f>
        <v>4.256776383</v>
      </c>
      <c r="O40" s="52"/>
      <c r="P40" s="53"/>
      <c r="Q40" s="54"/>
      <c r="R40" s="54"/>
      <c r="S40" s="54"/>
      <c r="T40" s="54"/>
      <c r="U40" s="55"/>
      <c r="V40" s="24"/>
    </row>
    <row r="41">
      <c r="A41" s="22"/>
      <c r="F41" s="24"/>
      <c r="I41" s="22"/>
      <c r="J41" s="32" t="s">
        <v>59</v>
      </c>
      <c r="K41" s="88">
        <f>AVERAGE(DATA_TCRsig40!C2202:C2301)</f>
        <v>0.3216659904</v>
      </c>
      <c r="L41" s="88">
        <f>AVERAGE(DATA_TCRsig40!H2202:H2301)</f>
        <v>0.5461851335</v>
      </c>
      <c r="M41" s="88">
        <f>AVERAGE(DATA_TCRsig40!M2202:M2301)</f>
        <v>0.5784728837</v>
      </c>
      <c r="N41" s="88">
        <f>AVERAGE(DATA_TCRsig40!R2202:R2301)</f>
        <v>1.740606437</v>
      </c>
      <c r="O41" s="34" t="s">
        <v>60</v>
      </c>
      <c r="P41" s="35" t="str">
        <f>Explanations!J26</f>
        <v>Why is the first configuration slower than the second? Essentially, the first will affect the repair process more, and the second will affect the consistency checking process more. Because repairing takes longer than consistency checking, more function changes and fewer sign changes ends up being faster than fewer function changes and more sign changes.</v>
      </c>
      <c r="Q41" s="36"/>
      <c r="R41" s="36"/>
      <c r="S41" s="36"/>
      <c r="T41" s="36"/>
      <c r="U41" s="37"/>
      <c r="V41" s="24"/>
    </row>
    <row r="42">
      <c r="A42" s="22"/>
      <c r="B42" s="25" t="s">
        <v>37</v>
      </c>
      <c r="C42" s="3"/>
      <c r="F42" s="24"/>
      <c r="I42" s="22"/>
      <c r="J42" s="50" t="s">
        <v>62</v>
      </c>
      <c r="K42" s="89">
        <f>AVERAGE(DATA_TCRsig40!C2302:C2401)</f>
        <v>0.2288192105</v>
      </c>
      <c r="L42" s="89">
        <f>AVERAGE(DATA_TCRsig40!H2302:H2401)</f>
        <v>0.3711363101</v>
      </c>
      <c r="M42" s="89">
        <f>AVERAGE(DATA_TCRsig40!M2302:M2401)</f>
        <v>0.3809837985</v>
      </c>
      <c r="N42" s="89">
        <f>AVERAGE(DATA_TCRsig40!R2302:R2401)</f>
        <v>1.105008945</v>
      </c>
      <c r="O42" s="52"/>
      <c r="P42" s="53"/>
      <c r="Q42" s="54"/>
      <c r="R42" s="54"/>
      <c r="S42" s="54"/>
      <c r="T42" s="54"/>
      <c r="U42" s="55"/>
      <c r="V42" s="24"/>
    </row>
    <row r="43">
      <c r="A43" s="22"/>
      <c r="B43" s="6"/>
      <c r="C43" s="8"/>
      <c r="F43" s="24"/>
      <c r="I43" s="22"/>
      <c r="V43" s="24"/>
    </row>
    <row r="44">
      <c r="A44" s="22"/>
      <c r="B44" s="40" t="s">
        <v>21</v>
      </c>
      <c r="C44" s="41"/>
      <c r="D44" s="41"/>
      <c r="E44" s="42">
        <f>AVERAGE(DATA_TCRsig40!R2:R2041)</f>
        <v>0.9810922577</v>
      </c>
      <c r="F44" s="24"/>
      <c r="I44" s="22"/>
      <c r="V44" s="24"/>
    </row>
    <row r="45">
      <c r="A45" s="22"/>
      <c r="B45" s="46" t="s">
        <v>27</v>
      </c>
      <c r="C45" s="47"/>
      <c r="D45" s="47"/>
      <c r="E45" s="49">
        <f>COUNTIF(DATA_TCRsig40!Q2:Q2401,"consistent")</f>
        <v>400</v>
      </c>
      <c r="F45" s="24"/>
      <c r="I45" s="83"/>
      <c r="J45" s="81"/>
      <c r="K45" s="81"/>
      <c r="L45" s="81"/>
      <c r="M45" s="81"/>
      <c r="N45" s="81"/>
      <c r="O45" s="81"/>
      <c r="P45" s="81"/>
      <c r="Q45" s="81"/>
      <c r="R45" s="81"/>
      <c r="S45" s="81"/>
      <c r="T45" s="81"/>
      <c r="U45" s="81"/>
      <c r="V45" s="82"/>
    </row>
    <row r="46">
      <c r="A46" s="22"/>
      <c r="B46" s="46" t="s">
        <v>30</v>
      </c>
      <c r="C46" s="47"/>
      <c r="D46" s="47"/>
      <c r="E46" s="49">
        <f>COUNTIF(DATA_TCRsig40!Q2:Q2401,"repaired")</f>
        <v>2000</v>
      </c>
      <c r="F46" s="24"/>
    </row>
    <row r="47">
      <c r="A47" s="22"/>
      <c r="B47" s="60" t="s">
        <v>32</v>
      </c>
      <c r="C47" s="23"/>
      <c r="D47" s="23"/>
      <c r="E47" s="84">
        <f>(E45+E46)/2400</f>
        <v>1</v>
      </c>
      <c r="F47" s="24"/>
    </row>
    <row r="48">
      <c r="A48" s="22"/>
      <c r="F48" s="24"/>
    </row>
    <row r="49">
      <c r="A49" s="85" t="s">
        <v>51</v>
      </c>
      <c r="B49" s="65"/>
      <c r="F49" s="24"/>
    </row>
    <row r="50">
      <c r="A50" s="70" t="str">
        <f>Explanations!A4</f>
        <v>Both consistency checking as well as repairs take longer depending on how many observations they have to work with. This is because consistency checking will have to take each observation into account when seeing if a model is consistent with it or not, and the repairs will also have to ensure that the produced solutions do not violate any of the observations. So naturally, increasing either the size of the experiments, or the number of experiments, will increase the number of observations, therefore resulting in longer solving times.</v>
      </c>
      <c r="B50" s="36"/>
      <c r="C50" s="36"/>
      <c r="D50" s="36"/>
      <c r="E50" s="36"/>
      <c r="F50" s="86"/>
    </row>
    <row r="51">
      <c r="A51" s="44"/>
      <c r="F51" s="15"/>
    </row>
    <row r="52">
      <c r="A52" s="44"/>
      <c r="F52" s="15"/>
    </row>
    <row r="53">
      <c r="A53" s="44"/>
      <c r="F53" s="15"/>
    </row>
    <row r="54">
      <c r="A54" s="87"/>
      <c r="B54" s="17"/>
      <c r="C54" s="17"/>
      <c r="D54" s="17"/>
      <c r="E54" s="17"/>
      <c r="F54" s="18"/>
    </row>
  </sheetData>
  <mergeCells count="21">
    <mergeCell ref="A1:J5"/>
    <mergeCell ref="A8:E11"/>
    <mergeCell ref="A13:F15"/>
    <mergeCell ref="I13:N15"/>
    <mergeCell ref="B18:C19"/>
    <mergeCell ref="O19:O22"/>
    <mergeCell ref="P19:U22"/>
    <mergeCell ref="O34:O37"/>
    <mergeCell ref="O38:O40"/>
    <mergeCell ref="P38:U40"/>
    <mergeCell ref="O41:O42"/>
    <mergeCell ref="P41:U42"/>
    <mergeCell ref="B42:C43"/>
    <mergeCell ref="A50:F54"/>
    <mergeCell ref="O23:O29"/>
    <mergeCell ref="P23:U29"/>
    <mergeCell ref="B26:C27"/>
    <mergeCell ref="O30:O33"/>
    <mergeCell ref="P30:U33"/>
    <mergeCell ref="B34:C35"/>
    <mergeCell ref="P34:U37"/>
  </mergeCells>
  <conditionalFormatting sqref="E23 E31 E39 E47">
    <cfRule type="cellIs" dxfId="0" priority="1" operator="equal">
      <formula>1</formula>
    </cfRule>
  </conditionalFormatting>
  <conditionalFormatting sqref="E23 E31 E39 E47">
    <cfRule type="cellIs" dxfId="1" priority="2" operator="lessThan">
      <formula>1</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workbookViewId="0"/>
  </sheetViews>
  <sheetFormatPr customHeight="1" defaultColWidth="12.63" defaultRowHeight="15.75"/>
  <cols>
    <col customWidth="1" min="14" max="14" width="12.0"/>
    <col customWidth="1" min="15" max="15" width="19.5"/>
  </cols>
  <sheetData>
    <row r="1">
      <c r="A1" s="1" t="s">
        <v>67</v>
      </c>
      <c r="B1" s="2"/>
      <c r="C1" s="2"/>
      <c r="D1" s="2"/>
      <c r="E1" s="2"/>
      <c r="F1" s="2"/>
      <c r="G1" s="2"/>
      <c r="H1" s="2"/>
      <c r="I1" s="2"/>
      <c r="J1" s="3"/>
    </row>
    <row r="2">
      <c r="A2" s="4"/>
      <c r="J2" s="5"/>
    </row>
    <row r="3">
      <c r="A3" s="4"/>
      <c r="J3" s="5"/>
    </row>
    <row r="4">
      <c r="A4" s="4"/>
      <c r="J4" s="5"/>
    </row>
    <row r="5">
      <c r="A5" s="6"/>
      <c r="B5" s="7"/>
      <c r="C5" s="7"/>
      <c r="D5" s="7"/>
      <c r="E5" s="7"/>
      <c r="F5" s="7"/>
      <c r="G5" s="7"/>
      <c r="H5" s="7"/>
      <c r="I5" s="7"/>
      <c r="J5" s="8"/>
    </row>
    <row r="8">
      <c r="A8" s="9" t="s">
        <v>1</v>
      </c>
      <c r="B8" s="2"/>
      <c r="C8" s="2"/>
      <c r="D8" s="2"/>
      <c r="E8" s="3"/>
    </row>
    <row r="9">
      <c r="A9" s="4"/>
      <c r="E9" s="5"/>
    </row>
    <row r="10">
      <c r="A10" s="4"/>
      <c r="E10" s="5"/>
    </row>
    <row r="11">
      <c r="A11" s="6"/>
      <c r="B11" s="7"/>
      <c r="C11" s="7"/>
      <c r="D11" s="7"/>
      <c r="E11" s="8"/>
    </row>
    <row r="13">
      <c r="A13" s="11" t="s">
        <v>65</v>
      </c>
      <c r="B13" s="12"/>
      <c r="C13" s="12"/>
      <c r="D13" s="12"/>
      <c r="E13" s="12"/>
      <c r="F13" s="13"/>
      <c r="I13" s="11" t="s">
        <v>3</v>
      </c>
      <c r="J13" s="12"/>
      <c r="K13" s="12"/>
      <c r="L13" s="12"/>
      <c r="M13" s="12"/>
      <c r="N13" s="13"/>
    </row>
    <row r="14">
      <c r="A14" s="14"/>
      <c r="F14" s="15"/>
      <c r="I14" s="14"/>
      <c r="N14" s="15"/>
    </row>
    <row r="15">
      <c r="A15" s="16"/>
      <c r="B15" s="17"/>
      <c r="C15" s="17"/>
      <c r="D15" s="17"/>
      <c r="E15" s="17"/>
      <c r="F15" s="18"/>
      <c r="I15" s="16"/>
      <c r="J15" s="17"/>
      <c r="K15" s="17"/>
      <c r="L15" s="17"/>
      <c r="M15" s="17"/>
      <c r="N15" s="18"/>
    </row>
    <row r="16">
      <c r="A16" s="19"/>
      <c r="B16" s="20"/>
      <c r="C16" s="20"/>
      <c r="D16" s="20"/>
      <c r="E16" s="20"/>
      <c r="F16" s="21"/>
      <c r="I16" s="19"/>
      <c r="J16" s="20"/>
      <c r="K16" s="20"/>
      <c r="L16" s="20"/>
      <c r="M16" s="20"/>
      <c r="N16" s="20"/>
      <c r="O16" s="20"/>
      <c r="P16" s="20"/>
      <c r="Q16" s="20"/>
      <c r="R16" s="20"/>
      <c r="S16" s="20"/>
      <c r="T16" s="20"/>
      <c r="U16" s="20"/>
      <c r="V16" s="21"/>
    </row>
    <row r="17">
      <c r="A17" s="22"/>
      <c r="F17" s="24"/>
      <c r="I17" s="22"/>
      <c r="V17" s="24"/>
    </row>
    <row r="18">
      <c r="A18" s="22"/>
      <c r="B18" s="25" t="s">
        <v>6</v>
      </c>
      <c r="C18" s="3"/>
      <c r="F18" s="24"/>
      <c r="I18" s="22"/>
      <c r="J18" s="27" t="s">
        <v>8</v>
      </c>
      <c r="K18" s="28" t="s">
        <v>9</v>
      </c>
      <c r="L18" s="29" t="s">
        <v>10</v>
      </c>
      <c r="M18" s="29" t="s">
        <v>11</v>
      </c>
      <c r="N18" s="30" t="s">
        <v>12</v>
      </c>
      <c r="V18" s="24"/>
    </row>
    <row r="19">
      <c r="A19" s="22"/>
      <c r="B19" s="6"/>
      <c r="C19" s="8"/>
      <c r="F19" s="24"/>
      <c r="I19" s="22"/>
      <c r="J19" s="32" t="s">
        <v>19</v>
      </c>
      <c r="K19" s="33">
        <f>AVERAGE(DATA_boolean_cell_cycle!C2:C101)</f>
        <v>0.01365332127</v>
      </c>
      <c r="L19" s="33">
        <f>AVERAGE(DATA_boolean_cell_cycle!H2:H101)</f>
        <v>0.0230049324</v>
      </c>
      <c r="M19" s="33">
        <f>AVERAGE(DATA_boolean_cell_cycle!M2:M101)</f>
        <v>0.02923579454</v>
      </c>
      <c r="N19" s="33">
        <f>AVERAGE(DATA_boolean_cell_cycle!R2:R101)</f>
        <v>0.06239675999</v>
      </c>
      <c r="O19" s="34" t="s">
        <v>20</v>
      </c>
      <c r="P19" s="35" t="str">
        <f>Explanations!J4</f>
        <v>While the repair process does not depend on the function format (it only depends on the regulators and their signs), the consistency checking process does need to look at a function's implicants to check whether it is consistent. The more implicants a function has, the longer that process takes. Due to the nature of our function change corruption operation, the number of implicants a corrupted function may end up with is directly linked to the number of regulators in that function. This means that more regulators = more implicants, and therefore the more likely it is that this corruption is applied, the higher the probability that the resulting functions in our model have more implicants than the original functions, and so the longer the consistency checking process takes.</v>
      </c>
      <c r="Q19" s="36"/>
      <c r="R19" s="36"/>
      <c r="S19" s="36"/>
      <c r="T19" s="36"/>
      <c r="U19" s="37"/>
      <c r="V19" s="24"/>
    </row>
    <row r="20">
      <c r="A20" s="22"/>
      <c r="B20" s="40" t="s">
        <v>21</v>
      </c>
      <c r="C20" s="41"/>
      <c r="D20" s="41"/>
      <c r="E20" s="42">
        <f>AVERAGE(DATA_boolean_cell_cycle!C2:C2401)</f>
        <v>0.03462544898</v>
      </c>
      <c r="F20" s="24"/>
      <c r="I20" s="22"/>
      <c r="J20" s="32" t="s">
        <v>22</v>
      </c>
      <c r="K20" s="33">
        <f>AVERAGE(DATA_boolean_cell_cycle!C102:C201)</f>
        <v>0.02637293816</v>
      </c>
      <c r="L20" s="33">
        <f>AVERAGE(DATA_boolean_cell_cycle!H102:H201)</f>
        <v>0.05089735985</v>
      </c>
      <c r="M20" s="33">
        <f>AVERAGE(DATA_boolean_cell_cycle!M102:M201)</f>
        <v>0.04290893316</v>
      </c>
      <c r="N20" s="33">
        <f>AVERAGE(DATA_boolean_cell_cycle!R102:R201)</f>
        <v>0.1223950005</v>
      </c>
      <c r="O20" s="43"/>
      <c r="P20" s="44"/>
      <c r="U20" s="45"/>
      <c r="V20" s="24"/>
    </row>
    <row r="21">
      <c r="A21" s="22"/>
      <c r="B21" s="46" t="s">
        <v>27</v>
      </c>
      <c r="C21" s="47"/>
      <c r="D21" s="47"/>
      <c r="E21" s="49">
        <f>COUNTIF(DATA_boolean_cell_cycle!B2:B2401,"consistent")</f>
        <v>730</v>
      </c>
      <c r="F21" s="24"/>
      <c r="I21" s="22"/>
      <c r="J21" s="32" t="s">
        <v>24</v>
      </c>
      <c r="K21" s="33">
        <f>AVERAGE(DATA_boolean_cell_cycle!C202:C301)</f>
        <v>0.04898644447</v>
      </c>
      <c r="L21" s="33">
        <f>AVERAGE(DATA_boolean_cell_cycle!H202:H301)</f>
        <v>0.09556733847</v>
      </c>
      <c r="M21" s="33">
        <f>AVERAGE(DATA_boolean_cell_cycle!M202:M301)</f>
        <v>0.06918223381</v>
      </c>
      <c r="N21" s="33">
        <f>AVERAGE(DATA_boolean_cell_cycle!R202:R301)</f>
        <v>0.2365507317</v>
      </c>
      <c r="O21" s="43"/>
      <c r="P21" s="44"/>
      <c r="U21" s="45"/>
      <c r="V21" s="24"/>
    </row>
    <row r="22">
      <c r="A22" s="22"/>
      <c r="B22" s="46" t="s">
        <v>30</v>
      </c>
      <c r="C22" s="47"/>
      <c r="D22" s="47"/>
      <c r="E22" s="49">
        <f>COUNTIF(DATA_boolean_cell_cycle!B2:B2401,"repaired")</f>
        <v>1670</v>
      </c>
      <c r="F22" s="24"/>
      <c r="I22" s="22"/>
      <c r="J22" s="50" t="s">
        <v>26</v>
      </c>
      <c r="K22" s="51">
        <f>AVERAGE(DATA_boolean_cell_cycle!C302:C401)</f>
        <v>0.1018003416</v>
      </c>
      <c r="L22" s="51">
        <f>AVERAGE(DATA_boolean_cell_cycle!H302:H401)</f>
        <v>0.1677644658</v>
      </c>
      <c r="M22" s="51">
        <f>AVERAGE(DATA_boolean_cell_cycle!M302:M401)</f>
        <v>0.1203538251</v>
      </c>
      <c r="N22" s="51">
        <f>AVERAGE(DATA_boolean_cell_cycle!R302:R401)</f>
        <v>0.3867715263</v>
      </c>
      <c r="O22" s="52"/>
      <c r="P22" s="53"/>
      <c r="Q22" s="54"/>
      <c r="R22" s="54"/>
      <c r="S22" s="54"/>
      <c r="T22" s="54"/>
      <c r="U22" s="55"/>
      <c r="V22" s="24"/>
    </row>
    <row r="23">
      <c r="A23" s="22"/>
      <c r="B23" s="60" t="s">
        <v>32</v>
      </c>
      <c r="C23" s="23"/>
      <c r="D23" s="23"/>
      <c r="E23" s="84">
        <f>(E21+E22)/2400</f>
        <v>1</v>
      </c>
      <c r="F23" s="24"/>
      <c r="I23" s="22"/>
      <c r="J23" s="32" t="s">
        <v>28</v>
      </c>
      <c r="K23" s="33">
        <f>AVERAGE(DATA_boolean_cell_cycle!C402:C501)</f>
        <v>0.01993180037</v>
      </c>
      <c r="L23" s="33">
        <f>AVERAGE(DATA_boolean_cell_cycle!H402:H501)</f>
        <v>0.0388603425</v>
      </c>
      <c r="M23" s="33">
        <f>AVERAGE(DATA_boolean_cell_cycle!M402:M501)</f>
        <v>0.03156054258</v>
      </c>
      <c r="N23" s="33">
        <f>AVERAGE(DATA_boolean_cell_cycle!R402:R501)</f>
        <v>0.0990317893</v>
      </c>
      <c r="O23" s="34" t="s">
        <v>29</v>
      </c>
      <c r="P23" s="35" t="str">
        <f>Explanations!J8</f>
        <v>The repair process will iteratively explore all possibilities of functions with an increasing number of n nodes, and then settle for the smallest n that allows us to find a consistent function. During this process, we attempt to minimize the changes done both to the original regulators, as well as their signs. By changing the original regulators/signs, the minimization will take longer to find consistent functions that keep those corrupted signs, as they may not exist.</v>
      </c>
      <c r="Q23" s="36"/>
      <c r="R23" s="36"/>
      <c r="S23" s="36"/>
      <c r="T23" s="36"/>
      <c r="U23" s="37"/>
      <c r="V23" s="24"/>
    </row>
    <row r="24">
      <c r="A24" s="22"/>
      <c r="F24" s="24"/>
      <c r="I24" s="22"/>
      <c r="J24" s="32" t="s">
        <v>31</v>
      </c>
      <c r="K24" s="57">
        <f>AVERAGE(DATA_boolean_cell_cycle!C502:C601)</f>
        <v>0.01458755255</v>
      </c>
      <c r="L24" s="57">
        <f>AVERAGE(DATA_boolean_cell_cycle!H502:H601)</f>
        <v>0.02784113884</v>
      </c>
      <c r="M24" s="57">
        <f>AVERAGE(DATA_boolean_cell_cycle!M502:M601)</f>
        <v>0.02392420769</v>
      </c>
      <c r="N24" s="57">
        <f>AVERAGE(DATA_boolean_cell_cycle!R502:R601)</f>
        <v>0.07192875624</v>
      </c>
      <c r="O24" s="43"/>
      <c r="P24" s="44"/>
      <c r="U24" s="45"/>
      <c r="V24" s="24"/>
    </row>
    <row r="25">
      <c r="A25" s="22"/>
      <c r="F25" s="24"/>
      <c r="I25" s="22"/>
      <c r="J25" s="32" t="s">
        <v>33</v>
      </c>
      <c r="K25" s="33">
        <f>AVERAGE(DATA_boolean_cell_cycle!C602:C701)</f>
        <v>0.02307392597</v>
      </c>
      <c r="L25" s="33">
        <f>AVERAGE(DATA_boolean_cell_cycle!H602:H701)</f>
        <v>0.04834382057</v>
      </c>
      <c r="M25" s="33">
        <f>AVERAGE(DATA_boolean_cell_cycle!M602:M701)</f>
        <v>0.03918596506</v>
      </c>
      <c r="N25" s="33">
        <f>AVERAGE(DATA_boolean_cell_cycle!R602:R701)</f>
        <v>0.125639236</v>
      </c>
      <c r="O25" s="43"/>
      <c r="P25" s="44"/>
      <c r="U25" s="45"/>
      <c r="V25" s="24"/>
    </row>
    <row r="26">
      <c r="A26" s="22"/>
      <c r="B26" s="25" t="s">
        <v>7</v>
      </c>
      <c r="C26" s="3"/>
      <c r="F26" s="24"/>
      <c r="I26" s="22"/>
      <c r="J26" s="32" t="s">
        <v>34</v>
      </c>
      <c r="K26" s="33">
        <f>AVERAGE(DATA_boolean_cell_cycle!C702:C801)</f>
        <v>0.0295759964</v>
      </c>
      <c r="L26" s="33">
        <f>AVERAGE(DATA_boolean_cell_cycle!H702:H801)</f>
        <v>0.05835687876</v>
      </c>
      <c r="M26" s="33">
        <f>AVERAGE(DATA_boolean_cell_cycle!M702:M801)</f>
        <v>0.04671752691</v>
      </c>
      <c r="N26" s="33">
        <f>AVERAGE(DATA_boolean_cell_cycle!R702:R801)</f>
        <v>0.1463931584</v>
      </c>
      <c r="O26" s="43"/>
      <c r="P26" s="44"/>
      <c r="U26" s="45"/>
      <c r="V26" s="24"/>
    </row>
    <row r="27">
      <c r="A27" s="22"/>
      <c r="B27" s="6"/>
      <c r="C27" s="8"/>
      <c r="F27" s="24"/>
      <c r="I27" s="22"/>
      <c r="J27" s="32" t="s">
        <v>35</v>
      </c>
      <c r="K27" s="33">
        <f>AVERAGE(DATA_boolean_cell_cycle!C802:C901)</f>
        <v>0.03116809368</v>
      </c>
      <c r="L27" s="33">
        <f>AVERAGE(DATA_boolean_cell_cycle!H802:H901)</f>
        <v>0.08064063072</v>
      </c>
      <c r="M27" s="33">
        <f>AVERAGE(DATA_boolean_cell_cycle!M802:M901)</f>
        <v>0.04990129471</v>
      </c>
      <c r="N27" s="33">
        <f>AVERAGE(DATA_boolean_cell_cycle!R802:R901)</f>
        <v>0.1648833036</v>
      </c>
      <c r="O27" s="43"/>
      <c r="P27" s="44"/>
      <c r="U27" s="45"/>
      <c r="V27" s="24"/>
    </row>
    <row r="28">
      <c r="A28" s="22"/>
      <c r="B28" s="40" t="s">
        <v>21</v>
      </c>
      <c r="C28" s="41"/>
      <c r="D28" s="41"/>
      <c r="E28" s="42">
        <f>AVERAGE(DATA_boolean_cell_cycle!H2:H2041)</f>
        <v>0.06061555428</v>
      </c>
      <c r="F28" s="24"/>
      <c r="I28" s="22"/>
      <c r="J28" s="32" t="s">
        <v>38</v>
      </c>
      <c r="K28" s="33">
        <f>AVERAGE(DATA_boolean_cell_cycle!C902:C1001)</f>
        <v>0.04787745476</v>
      </c>
      <c r="L28" s="33">
        <f>AVERAGE(DATA_boolean_cell_cycle!H902:H1001)</f>
        <v>0.105753448</v>
      </c>
      <c r="M28" s="33">
        <f>AVERAGE(DATA_boolean_cell_cycle!M902:M1001)</f>
        <v>0.07337676525</v>
      </c>
      <c r="N28" s="33">
        <f>AVERAGE(DATA_boolean_cell_cycle!R902:R1001)</f>
        <v>0.2467570567</v>
      </c>
      <c r="O28" s="43"/>
      <c r="P28" s="44"/>
      <c r="U28" s="45"/>
      <c r="V28" s="24"/>
    </row>
    <row r="29">
      <c r="A29" s="22"/>
      <c r="B29" s="46" t="s">
        <v>27</v>
      </c>
      <c r="C29" s="47"/>
      <c r="D29" s="47"/>
      <c r="E29" s="49">
        <f>COUNTIF(DATA_boolean_cell_cycle!G2:G2401,"consistent")</f>
        <v>640</v>
      </c>
      <c r="F29" s="24"/>
      <c r="I29" s="22"/>
      <c r="J29" s="50" t="s">
        <v>39</v>
      </c>
      <c r="K29" s="51">
        <f>AVERAGE(DATA_boolean_cell_cycle!C1002:C1101)</f>
        <v>0.06954216719</v>
      </c>
      <c r="L29" s="51">
        <f>AVERAGE(DATA_boolean_cell_cycle!H1002:H1101)</f>
        <v>0.1439402246</v>
      </c>
      <c r="M29" s="51">
        <f>AVERAGE(DATA_boolean_cell_cycle!M1002:M1101)</f>
        <v>0.0996009779</v>
      </c>
      <c r="N29" s="51">
        <f>AVERAGE(DATA_boolean_cell_cycle!R1002:R1101)</f>
        <v>0.3258345246</v>
      </c>
      <c r="O29" s="52"/>
      <c r="P29" s="53"/>
      <c r="Q29" s="54"/>
      <c r="R29" s="54"/>
      <c r="S29" s="54"/>
      <c r="T29" s="54"/>
      <c r="U29" s="55"/>
      <c r="V29" s="24"/>
    </row>
    <row r="30">
      <c r="A30" s="22"/>
      <c r="B30" s="46" t="s">
        <v>30</v>
      </c>
      <c r="C30" s="47"/>
      <c r="D30" s="47"/>
      <c r="E30" s="49">
        <f>COUNTIF(DATA_boolean_cell_cycle!G2:G2401,"repaired")</f>
        <v>1760</v>
      </c>
      <c r="F30" s="24"/>
      <c r="I30" s="22"/>
      <c r="J30" s="32" t="s">
        <v>40</v>
      </c>
      <c r="K30" s="33">
        <f>AVERAGE(DATA_boolean_cell_cycle!C1102:C1201)</f>
        <v>0.009718594551</v>
      </c>
      <c r="L30" s="33">
        <f>AVERAGE(DATA_boolean_cell_cycle!H1102:H1201)</f>
        <v>0.01830655336</v>
      </c>
      <c r="M30" s="33">
        <f>AVERAGE(DATA_boolean_cell_cycle!M1102:M1201)</f>
        <v>0.01936413765</v>
      </c>
      <c r="N30" s="33">
        <f>AVERAGE(DATA_boolean_cell_cycle!R1102:R1201)</f>
        <v>0.05230325699</v>
      </c>
      <c r="O30" s="34" t="s">
        <v>41</v>
      </c>
      <c r="P30" s="35" t="str">
        <f>Explanations!J15</f>
        <v>See explanation 2 above.</v>
      </c>
      <c r="Q30" s="36"/>
      <c r="R30" s="36"/>
      <c r="S30" s="36"/>
      <c r="T30" s="36"/>
      <c r="U30" s="37"/>
      <c r="V30" s="24"/>
    </row>
    <row r="31">
      <c r="A31" s="22"/>
      <c r="B31" s="60" t="s">
        <v>32</v>
      </c>
      <c r="C31" s="23"/>
      <c r="D31" s="23"/>
      <c r="E31" s="84">
        <f>(E29+E30)/2400</f>
        <v>1</v>
      </c>
      <c r="F31" s="24"/>
      <c r="I31" s="22"/>
      <c r="J31" s="32" t="s">
        <v>42</v>
      </c>
      <c r="K31" s="33">
        <f>AVERAGE(DATA_boolean_cell_cycle!C1202:C1301)</f>
        <v>0.01899892092</v>
      </c>
      <c r="L31" s="33">
        <f>AVERAGE(DATA_boolean_cell_cycle!H1202:H1301)</f>
        <v>0.03658190966</v>
      </c>
      <c r="M31" s="33">
        <f>AVERAGE(DATA_boolean_cell_cycle!M1202:M1301)</f>
        <v>0.03048224211</v>
      </c>
      <c r="N31" s="33">
        <f>AVERAGE(DATA_boolean_cell_cycle!R1202:R1301)</f>
        <v>0.104961679</v>
      </c>
      <c r="O31" s="43"/>
      <c r="P31" s="44"/>
      <c r="U31" s="45"/>
      <c r="V31" s="24"/>
    </row>
    <row r="32">
      <c r="A32" s="22"/>
      <c r="F32" s="24"/>
      <c r="I32" s="22"/>
      <c r="J32" s="32" t="s">
        <v>43</v>
      </c>
      <c r="K32" s="33">
        <f>AVERAGE(DATA_boolean_cell_cycle!C1302:C1401)</f>
        <v>0.02486731768</v>
      </c>
      <c r="L32" s="33">
        <f>AVERAGE(DATA_boolean_cell_cycle!H1302:H1401)</f>
        <v>0.05225031853</v>
      </c>
      <c r="M32" s="33">
        <f>AVERAGE(DATA_boolean_cell_cycle!M1302:M1401)</f>
        <v>0.03897794008</v>
      </c>
      <c r="N32" s="33">
        <f>AVERAGE(DATA_boolean_cell_cycle!R1302:R1401)</f>
        <v>0.1373086023</v>
      </c>
      <c r="O32" s="43"/>
      <c r="P32" s="44"/>
      <c r="U32" s="45"/>
      <c r="V32" s="24"/>
    </row>
    <row r="33">
      <c r="A33" s="22"/>
      <c r="F33" s="24"/>
      <c r="I33" s="22"/>
      <c r="J33" s="50" t="s">
        <v>44</v>
      </c>
      <c r="K33" s="51">
        <f>AVERAGE(DATA_boolean_cell_cycle!C1402:C1501)</f>
        <v>0.02962034702</v>
      </c>
      <c r="L33" s="51">
        <f>AVERAGE(DATA_boolean_cell_cycle!H1402:H1501)</f>
        <v>0.06428232431</v>
      </c>
      <c r="M33" s="51">
        <f>AVERAGE(DATA_boolean_cell_cycle!M1402:M1501)</f>
        <v>0.05098114967</v>
      </c>
      <c r="N33" s="51">
        <f>AVERAGE(DATA_boolean_cell_cycle!R1402:R1501)</f>
        <v>0.1743270922</v>
      </c>
      <c r="O33" s="52"/>
      <c r="P33" s="53"/>
      <c r="Q33" s="54"/>
      <c r="R33" s="54"/>
      <c r="S33" s="54"/>
      <c r="T33" s="54"/>
      <c r="U33" s="55"/>
      <c r="V33" s="24"/>
    </row>
    <row r="34">
      <c r="A34" s="22"/>
      <c r="B34" s="25" t="s">
        <v>36</v>
      </c>
      <c r="C34" s="3"/>
      <c r="F34" s="24"/>
      <c r="I34" s="22"/>
      <c r="J34" s="32" t="s">
        <v>45</v>
      </c>
      <c r="K34" s="33">
        <f>AVERAGE(DATA_boolean_cell_cycle!C1502:C1601)</f>
        <v>0.01015278816</v>
      </c>
      <c r="L34" s="33">
        <f>AVERAGE(DATA_boolean_cell_cycle!H1502:H1601)</f>
        <v>0.01625269413</v>
      </c>
      <c r="M34" s="33">
        <f>AVERAGE(DATA_boolean_cell_cycle!M1502:M1601)</f>
        <v>0.01618956804</v>
      </c>
      <c r="N34" s="33">
        <f>AVERAGE(DATA_boolean_cell_cycle!R1502:R1601)</f>
        <v>0.04703090191</v>
      </c>
      <c r="O34" s="34" t="s">
        <v>46</v>
      </c>
      <c r="P34" s="35" t="str">
        <f>Explanations!J19</f>
        <v>See explanation 2 above (Note that, when adding a regulator, the pool of possible regulators is comprised of all compounds except those that are already regulators of the function. When removing a regulator, the pool of possible regulators is restricted to those that already exist in the function. So even if these operations are given the same probability, depending on the functions and the number of compounds in the model, they may not average out to the same number of changes). TODO: explain why adding regulators has faster solving than removing regulators.</v>
      </c>
      <c r="Q34" s="36"/>
      <c r="R34" s="36"/>
      <c r="S34" s="36"/>
      <c r="T34" s="36"/>
      <c r="U34" s="37"/>
      <c r="V34" s="24"/>
    </row>
    <row r="35">
      <c r="A35" s="22"/>
      <c r="B35" s="6"/>
      <c r="C35" s="8"/>
      <c r="F35" s="24"/>
      <c r="I35" s="22"/>
      <c r="J35" s="32" t="s">
        <v>47</v>
      </c>
      <c r="K35" s="33">
        <f>AVERAGE(DATA_boolean_cell_cycle!C1602:C1701)</f>
        <v>0.01335773468</v>
      </c>
      <c r="L35" s="33">
        <f>AVERAGE(DATA_boolean_cell_cycle!H1602:H1701)</f>
        <v>0.02405883312</v>
      </c>
      <c r="M35" s="33">
        <f>AVERAGE(DATA_boolean_cell_cycle!M1602:M1701)</f>
        <v>0.02313377857</v>
      </c>
      <c r="N35" s="33">
        <f>AVERAGE(DATA_boolean_cell_cycle!R1602:R1701)</f>
        <v>0.06429205894</v>
      </c>
      <c r="O35" s="43"/>
      <c r="P35" s="44"/>
      <c r="U35" s="45"/>
      <c r="V35" s="24"/>
    </row>
    <row r="36">
      <c r="A36" s="22"/>
      <c r="B36" s="40" t="s">
        <v>21</v>
      </c>
      <c r="C36" s="41"/>
      <c r="D36" s="41"/>
      <c r="E36" s="42">
        <f>AVERAGE(DATA_boolean_cell_cycle!M2:M2041)</f>
        <v>0.04687527021</v>
      </c>
      <c r="F36" s="24"/>
      <c r="I36" s="22"/>
      <c r="J36" s="32" t="s">
        <v>48</v>
      </c>
      <c r="K36" s="33">
        <f>AVERAGE(DATA_boolean_cell_cycle!C1702:C1801)</f>
        <v>0.01444591045</v>
      </c>
      <c r="L36" s="33">
        <f>AVERAGE(DATA_boolean_cell_cycle!H1702:H1801)</f>
        <v>0.03104481697</v>
      </c>
      <c r="M36" s="33">
        <f>AVERAGE(DATA_boolean_cell_cycle!M1702:M1801)</f>
        <v>0.02778726816</v>
      </c>
      <c r="N36" s="33">
        <f>AVERAGE(DATA_boolean_cell_cycle!R1702:R1801)</f>
        <v>0.08088793755</v>
      </c>
      <c r="O36" s="43"/>
      <c r="P36" s="44"/>
      <c r="U36" s="45"/>
      <c r="V36" s="24"/>
    </row>
    <row r="37">
      <c r="A37" s="22"/>
      <c r="B37" s="46" t="s">
        <v>27</v>
      </c>
      <c r="C37" s="47"/>
      <c r="D37" s="47"/>
      <c r="E37" s="49">
        <f>COUNTIF(DATA_boolean_cell_cycle!L2:L2401,"consistent")</f>
        <v>629</v>
      </c>
      <c r="F37" s="24"/>
      <c r="I37" s="22"/>
      <c r="J37" s="50" t="s">
        <v>49</v>
      </c>
      <c r="K37" s="51">
        <f>AVERAGE(DATA_boolean_cell_cycle!C1802:C1901)</f>
        <v>0.0179676199</v>
      </c>
      <c r="L37" s="51">
        <f>AVERAGE(DATA_boolean_cell_cycle!H1802:H1901)</f>
        <v>0.03852869511</v>
      </c>
      <c r="M37" s="51">
        <f>AVERAGE(DATA_boolean_cell_cycle!M1802:M1901)</f>
        <v>0.03363464594</v>
      </c>
      <c r="N37" s="51">
        <f>AVERAGE(DATA_boolean_cell_cycle!R1802:R1901)</f>
        <v>0.09764416218</v>
      </c>
      <c r="O37" s="52"/>
      <c r="P37" s="53"/>
      <c r="Q37" s="54"/>
      <c r="R37" s="54"/>
      <c r="S37" s="54"/>
      <c r="T37" s="54"/>
      <c r="U37" s="55"/>
      <c r="V37" s="24"/>
    </row>
    <row r="38">
      <c r="A38" s="22"/>
      <c r="B38" s="46" t="s">
        <v>30</v>
      </c>
      <c r="C38" s="47"/>
      <c r="D38" s="47"/>
      <c r="E38" s="49">
        <f>COUNTIF(DATA_boolean_cell_cycle!L2:L2401,"repaired")</f>
        <v>1771</v>
      </c>
      <c r="F38" s="24"/>
      <c r="I38" s="22"/>
      <c r="J38" s="32" t="s">
        <v>52</v>
      </c>
      <c r="K38" s="33">
        <f>AVERAGE(DATA_boolean_cell_cycle!C1902:C2001)</f>
        <v>0.0315146327</v>
      </c>
      <c r="L38" s="33">
        <f>AVERAGE(DATA_boolean_cell_cycle!H1902:H2001)</f>
        <v>0.06419149399</v>
      </c>
      <c r="M38" s="33">
        <f>AVERAGE(DATA_boolean_cell_cycle!M1902:M2001)</f>
        <v>0.05189721823</v>
      </c>
      <c r="N38" s="33">
        <f>AVERAGE(DATA_boolean_cell_cycle!R1902:R2001)</f>
        <v>0.1499642372</v>
      </c>
      <c r="O38" s="34" t="s">
        <v>53</v>
      </c>
      <c r="P38" s="35" t="str">
        <f>Explanations!J23</f>
        <v>Increasing both the number of corruptions, when it comes to function changes, as well as regulator sign changes, will affect both consistency checking and repairing (respectively, as we've seen before). This explains why these these configurations took longer than others.</v>
      </c>
      <c r="Q38" s="36"/>
      <c r="R38" s="36"/>
      <c r="S38" s="36"/>
      <c r="T38" s="36"/>
      <c r="U38" s="37"/>
      <c r="V38" s="24"/>
    </row>
    <row r="39">
      <c r="A39" s="22"/>
      <c r="B39" s="60" t="s">
        <v>32</v>
      </c>
      <c r="C39" s="23"/>
      <c r="D39" s="23"/>
      <c r="E39" s="84">
        <f>(E37+E38)/2400</f>
        <v>1</v>
      </c>
      <c r="F39" s="24"/>
      <c r="I39" s="22"/>
      <c r="J39" s="32" t="s">
        <v>55</v>
      </c>
      <c r="K39" s="33">
        <f>AVERAGE(DATA_boolean_cell_cycle!C2002:C2101)</f>
        <v>0.06205790281</v>
      </c>
      <c r="L39" s="33">
        <f>AVERAGE(DATA_boolean_cell_cycle!H2002:H2101)</f>
        <v>0.1247176385</v>
      </c>
      <c r="M39" s="33">
        <f>AVERAGE(DATA_boolean_cell_cycle!M2002:M2101)</f>
        <v>0.09350733995</v>
      </c>
      <c r="N39" s="33">
        <f>AVERAGE(DATA_boolean_cell_cycle!R2002:R2101)</f>
        <v>0.2853697968</v>
      </c>
      <c r="O39" s="43"/>
      <c r="P39" s="44"/>
      <c r="U39" s="45"/>
      <c r="V39" s="24"/>
    </row>
    <row r="40">
      <c r="A40" s="22"/>
      <c r="F40" s="24"/>
      <c r="I40" s="22"/>
      <c r="J40" s="50" t="s">
        <v>57</v>
      </c>
      <c r="K40" s="51">
        <f>AVERAGE(DATA_boolean_cell_cycle!C2102:C2201)</f>
        <v>0.102959497</v>
      </c>
      <c r="L40" s="51">
        <f>AVERAGE(DATA_boolean_cell_cycle!H2102:H2201)</f>
        <v>0.2065172791</v>
      </c>
      <c r="M40" s="51">
        <f>AVERAGE(DATA_boolean_cell_cycle!M2102:M2201)</f>
        <v>0.1432710338</v>
      </c>
      <c r="N40" s="51">
        <f>AVERAGE(DATA_boolean_cell_cycle!R2102:R2201)</f>
        <v>0.4697167778</v>
      </c>
      <c r="O40" s="52"/>
      <c r="P40" s="53"/>
      <c r="Q40" s="54"/>
      <c r="R40" s="54"/>
      <c r="S40" s="54"/>
      <c r="T40" s="54"/>
      <c r="U40" s="55"/>
      <c r="V40" s="24"/>
    </row>
    <row r="41">
      <c r="A41" s="22"/>
      <c r="F41" s="24"/>
      <c r="I41" s="22"/>
      <c r="J41" s="32" t="s">
        <v>59</v>
      </c>
      <c r="K41" s="33">
        <f>AVERAGE(DATA_boolean_cell_cycle!C2202:C2301)</f>
        <v>0.03822846889</v>
      </c>
      <c r="L41" s="33">
        <f>AVERAGE(DATA_boolean_cell_cycle!H2202:H2301)</f>
        <v>0.08626751423</v>
      </c>
      <c r="M41" s="33">
        <f>AVERAGE(DATA_boolean_cell_cycle!M2202:M2301)</f>
        <v>0.06577463627</v>
      </c>
      <c r="N41" s="33">
        <f>AVERAGE(DATA_boolean_cell_cycle!R2202:R2301)</f>
        <v>0.2118490577</v>
      </c>
      <c r="O41" s="34" t="s">
        <v>60</v>
      </c>
      <c r="P41" s="35" t="str">
        <f>Explanations!J26</f>
        <v>Why is the first configuration slower than the second? Essentially, the first will affect the repair process more, and the second will affect the consistency checking process more. Because repairing takes longer than consistency checking, more function changes and fewer sign changes ends up being faster than fewer function changes and more sign changes.</v>
      </c>
      <c r="Q41" s="36"/>
      <c r="R41" s="36"/>
      <c r="S41" s="36"/>
      <c r="T41" s="36"/>
      <c r="U41" s="37"/>
      <c r="V41" s="24"/>
    </row>
    <row r="42">
      <c r="A42" s="22"/>
      <c r="B42" s="25" t="s">
        <v>37</v>
      </c>
      <c r="C42" s="3"/>
      <c r="F42" s="24"/>
      <c r="I42" s="22"/>
      <c r="J42" s="50" t="s">
        <v>62</v>
      </c>
      <c r="K42" s="51">
        <f>AVERAGE(DATA_boolean_cell_cycle!C2302:C2401)</f>
        <v>0.03055100441</v>
      </c>
      <c r="L42" s="51">
        <f>AVERAGE(DATA_boolean_cell_cycle!H2302:H2401)</f>
        <v>0.06565291405</v>
      </c>
      <c r="M42" s="51">
        <f>AVERAGE(DATA_boolean_cell_cycle!M2302:M2401)</f>
        <v>0.0532749939</v>
      </c>
      <c r="N42" s="51">
        <f>AVERAGE(DATA_boolean_cell_cycle!R2302:R2401)</f>
        <v>0.1711819124</v>
      </c>
      <c r="O42" s="52"/>
      <c r="P42" s="53"/>
      <c r="Q42" s="54"/>
      <c r="R42" s="54"/>
      <c r="S42" s="54"/>
      <c r="T42" s="54"/>
      <c r="U42" s="55"/>
      <c r="V42" s="24"/>
    </row>
    <row r="43">
      <c r="A43" s="22"/>
      <c r="B43" s="6"/>
      <c r="C43" s="8"/>
      <c r="F43" s="24"/>
      <c r="I43" s="22"/>
      <c r="V43" s="24"/>
    </row>
    <row r="44">
      <c r="A44" s="22"/>
      <c r="B44" s="40" t="s">
        <v>21</v>
      </c>
      <c r="C44" s="41"/>
      <c r="D44" s="41"/>
      <c r="E44" s="42">
        <f>AVERAGE(DATA_boolean_cell_cycle!R2:R2041)</f>
        <v>0.1476898633</v>
      </c>
      <c r="F44" s="24"/>
      <c r="I44" s="22"/>
      <c r="V44" s="24"/>
    </row>
    <row r="45">
      <c r="A45" s="22"/>
      <c r="B45" s="46" t="s">
        <v>27</v>
      </c>
      <c r="C45" s="47"/>
      <c r="D45" s="47"/>
      <c r="E45" s="49">
        <f>COUNTIF(DATA_boolean_cell_cycle!Q2:Q2401,"consistent")</f>
        <v>549</v>
      </c>
      <c r="F45" s="24"/>
      <c r="I45" s="83"/>
      <c r="J45" s="81"/>
      <c r="K45" s="81"/>
      <c r="L45" s="81"/>
      <c r="M45" s="81"/>
      <c r="N45" s="81"/>
      <c r="O45" s="81"/>
      <c r="P45" s="81"/>
      <c r="Q45" s="81"/>
      <c r="R45" s="81"/>
      <c r="S45" s="81"/>
      <c r="T45" s="81"/>
      <c r="U45" s="81"/>
      <c r="V45" s="82"/>
    </row>
    <row r="46">
      <c r="A46" s="22"/>
      <c r="B46" s="46" t="s">
        <v>30</v>
      </c>
      <c r="C46" s="47"/>
      <c r="D46" s="47"/>
      <c r="E46" s="49">
        <f>COUNTIF(DATA_boolean_cell_cycle!Q2:Q2401,"repaired")</f>
        <v>1851</v>
      </c>
      <c r="F46" s="24"/>
    </row>
    <row r="47">
      <c r="A47" s="22"/>
      <c r="B47" s="60" t="s">
        <v>32</v>
      </c>
      <c r="C47" s="23"/>
      <c r="D47" s="23"/>
      <c r="E47" s="84">
        <f>(E45+E46)/2400</f>
        <v>1</v>
      </c>
      <c r="F47" s="24"/>
    </row>
    <row r="48">
      <c r="A48" s="22"/>
      <c r="F48" s="24"/>
    </row>
    <row r="49">
      <c r="A49" s="85" t="s">
        <v>51</v>
      </c>
      <c r="B49" s="65"/>
      <c r="F49" s="24"/>
    </row>
    <row r="50">
      <c r="A50" s="70" t="str">
        <f>Explanations!A4</f>
        <v>Both consistency checking as well as repairs take longer depending on how many observations they have to work with. This is because consistency checking will have to take each observation into account when seeing if a model is consistent with it or not, and the repairs will also have to ensure that the produced solutions do not violate any of the observations. So naturally, increasing either the size of the experiments, or the number of experiments, will increase the number of observations, therefore resulting in longer solving times.</v>
      </c>
      <c r="B50" s="36"/>
      <c r="C50" s="36"/>
      <c r="D50" s="36"/>
      <c r="E50" s="36"/>
      <c r="F50" s="86"/>
    </row>
    <row r="51">
      <c r="A51" s="44"/>
      <c r="F51" s="15"/>
    </row>
    <row r="52">
      <c r="A52" s="44"/>
      <c r="F52" s="15"/>
    </row>
    <row r="53">
      <c r="A53" s="44"/>
      <c r="F53" s="15"/>
    </row>
    <row r="54">
      <c r="A54" s="87"/>
      <c r="B54" s="17"/>
      <c r="C54" s="17"/>
      <c r="D54" s="17"/>
      <c r="E54" s="17"/>
      <c r="F54" s="18"/>
    </row>
  </sheetData>
  <mergeCells count="21">
    <mergeCell ref="A1:J5"/>
    <mergeCell ref="A8:E11"/>
    <mergeCell ref="A13:F15"/>
    <mergeCell ref="I13:N15"/>
    <mergeCell ref="B18:C19"/>
    <mergeCell ref="O19:O22"/>
    <mergeCell ref="P19:U22"/>
    <mergeCell ref="O34:O37"/>
    <mergeCell ref="O38:O40"/>
    <mergeCell ref="P38:U40"/>
    <mergeCell ref="O41:O42"/>
    <mergeCell ref="P41:U42"/>
    <mergeCell ref="B42:C43"/>
    <mergeCell ref="A50:F54"/>
    <mergeCell ref="O23:O29"/>
    <mergeCell ref="P23:U29"/>
    <mergeCell ref="B26:C27"/>
    <mergeCell ref="O30:O33"/>
    <mergeCell ref="P30:U33"/>
    <mergeCell ref="B34:C35"/>
    <mergeCell ref="P34:U37"/>
  </mergeCells>
  <conditionalFormatting sqref="E23 E31 E39 E47">
    <cfRule type="cellIs" dxfId="0" priority="1" operator="equal">
      <formula>1</formula>
    </cfRule>
  </conditionalFormatting>
  <conditionalFormatting sqref="E23 E31 E39 E47">
    <cfRule type="cellIs" dxfId="1" priority="2" operator="lessThan">
      <formula>1</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15" max="15" width="19.25"/>
  </cols>
  <sheetData>
    <row r="1">
      <c r="A1" s="1" t="s">
        <v>68</v>
      </c>
      <c r="B1" s="2"/>
      <c r="C1" s="2"/>
      <c r="D1" s="2"/>
      <c r="E1" s="2"/>
      <c r="F1" s="2"/>
      <c r="G1" s="2"/>
      <c r="H1" s="2"/>
      <c r="I1" s="2"/>
      <c r="J1" s="3"/>
      <c r="O1" s="91"/>
      <c r="T1" s="91"/>
    </row>
    <row r="2">
      <c r="A2" s="4"/>
      <c r="J2" s="5"/>
    </row>
    <row r="3">
      <c r="A3" s="4"/>
      <c r="J3" s="5"/>
    </row>
    <row r="4">
      <c r="A4" s="4"/>
      <c r="J4" s="5"/>
    </row>
    <row r="5">
      <c r="A5" s="6"/>
      <c r="B5" s="7"/>
      <c r="C5" s="7"/>
      <c r="D5" s="7"/>
      <c r="E5" s="7"/>
      <c r="F5" s="7"/>
      <c r="G5" s="7"/>
      <c r="H5" s="7"/>
      <c r="I5" s="7"/>
      <c r="J5" s="8"/>
    </row>
    <row r="8">
      <c r="A8" s="9" t="s">
        <v>1</v>
      </c>
      <c r="B8" s="2"/>
      <c r="C8" s="2"/>
      <c r="D8" s="2"/>
      <c r="E8" s="3"/>
    </row>
    <row r="9">
      <c r="A9" s="4"/>
      <c r="E9" s="5"/>
    </row>
    <row r="10">
      <c r="A10" s="4"/>
      <c r="E10" s="5"/>
    </row>
    <row r="11">
      <c r="A11" s="6"/>
      <c r="B11" s="7"/>
      <c r="C11" s="7"/>
      <c r="D11" s="7"/>
      <c r="E11" s="8"/>
    </row>
    <row r="13">
      <c r="A13" s="11" t="s">
        <v>65</v>
      </c>
      <c r="B13" s="12"/>
      <c r="C13" s="12"/>
      <c r="D13" s="12"/>
      <c r="E13" s="12"/>
      <c r="F13" s="13"/>
      <c r="I13" s="11" t="s">
        <v>3</v>
      </c>
      <c r="J13" s="12"/>
      <c r="K13" s="12"/>
      <c r="L13" s="12"/>
      <c r="M13" s="12"/>
      <c r="N13" s="13"/>
    </row>
    <row r="14">
      <c r="A14" s="14"/>
      <c r="F14" s="15"/>
      <c r="I14" s="14"/>
      <c r="N14" s="15"/>
    </row>
    <row r="15">
      <c r="A15" s="16"/>
      <c r="B15" s="17"/>
      <c r="C15" s="17"/>
      <c r="D15" s="17"/>
      <c r="E15" s="17"/>
      <c r="F15" s="18"/>
      <c r="I15" s="16"/>
      <c r="J15" s="17"/>
      <c r="K15" s="17"/>
      <c r="L15" s="17"/>
      <c r="M15" s="17"/>
      <c r="N15" s="18"/>
    </row>
    <row r="16">
      <c r="A16" s="19"/>
      <c r="B16" s="20"/>
      <c r="C16" s="20"/>
      <c r="D16" s="20"/>
      <c r="E16" s="20"/>
      <c r="F16" s="21"/>
      <c r="I16" s="19"/>
      <c r="J16" s="20"/>
      <c r="K16" s="20"/>
      <c r="L16" s="20"/>
      <c r="M16" s="20"/>
      <c r="N16" s="20"/>
      <c r="O16" s="20"/>
      <c r="P16" s="20"/>
      <c r="Q16" s="20"/>
      <c r="R16" s="20"/>
      <c r="S16" s="20"/>
      <c r="T16" s="20"/>
      <c r="U16" s="20"/>
      <c r="V16" s="21"/>
    </row>
    <row r="17">
      <c r="A17" s="22"/>
      <c r="F17" s="24"/>
      <c r="I17" s="22"/>
      <c r="V17" s="24"/>
    </row>
    <row r="18">
      <c r="A18" s="22"/>
      <c r="B18" s="25" t="s">
        <v>6</v>
      </c>
      <c r="C18" s="3"/>
      <c r="F18" s="24"/>
      <c r="I18" s="22"/>
      <c r="J18" s="27" t="s">
        <v>8</v>
      </c>
      <c r="K18" s="28" t="s">
        <v>9</v>
      </c>
      <c r="L18" s="29" t="s">
        <v>10</v>
      </c>
      <c r="M18" s="29" t="s">
        <v>11</v>
      </c>
      <c r="N18" s="30" t="s">
        <v>12</v>
      </c>
      <c r="V18" s="24"/>
    </row>
    <row r="19">
      <c r="A19" s="22"/>
      <c r="B19" s="6"/>
      <c r="C19" s="8"/>
      <c r="F19" s="24"/>
      <c r="I19" s="22"/>
      <c r="J19" s="32" t="s">
        <v>19</v>
      </c>
      <c r="K19" s="33">
        <f>AVERAGE(DATA_thNetworkGarg2007!C2:C101)</f>
        <v>0.01799245358</v>
      </c>
      <c r="L19" s="33">
        <f>AVERAGE(DATA_thNetworkGarg2007!H2:H101)</f>
        <v>0.03263496161</v>
      </c>
      <c r="M19" s="33">
        <f>AVERAGE(DATA_thNetworkGarg2007!M2:M101)</f>
        <v>0.03473107338</v>
      </c>
      <c r="N19" s="33">
        <f>AVERAGE(DATA_thNetworkGarg2007!R2:R101)</f>
        <v>0.1189372587</v>
      </c>
      <c r="O19" s="34" t="s">
        <v>20</v>
      </c>
      <c r="P19" s="35" t="str">
        <f>Explanations!J4</f>
        <v>While the repair process does not depend on the function format (it only depends on the regulators and their signs), the consistency checking process does need to look at a function's implicants to check whether it is consistent. The more implicants a function has, the longer that process takes. Due to the nature of our function change corruption operation, the number of implicants a corrupted function may end up with is directly linked to the number of regulators in that function. This means that more regulators = more implicants, and therefore the more likely it is that this corruption is applied, the higher the probability that the resulting functions in our model have more implicants than the original functions, and so the longer the consistency checking process takes.</v>
      </c>
      <c r="Q19" s="36"/>
      <c r="R19" s="36"/>
      <c r="S19" s="36"/>
      <c r="T19" s="36"/>
      <c r="U19" s="37"/>
      <c r="V19" s="24"/>
    </row>
    <row r="20">
      <c r="A20" s="22"/>
      <c r="B20" s="40" t="s">
        <v>21</v>
      </c>
      <c r="C20" s="41"/>
      <c r="D20" s="41"/>
      <c r="E20" s="42">
        <f>AVERAGE(DATA_thNetworkGarg2007!C2:C2401)</f>
        <v>0.0395876206</v>
      </c>
      <c r="F20" s="24"/>
      <c r="I20" s="22"/>
      <c r="J20" s="32" t="s">
        <v>22</v>
      </c>
      <c r="K20" s="33">
        <f>AVERAGE(DATA_thNetworkGarg2007!C102:C201)</f>
        <v>0.01947418451</v>
      </c>
      <c r="L20" s="33">
        <f>AVERAGE(DATA_thNetworkGarg2007!H102:H201)</f>
        <v>0.04900295258</v>
      </c>
      <c r="M20" s="33">
        <f>AVERAGE(DATA_thNetworkGarg2007!M102:M201)</f>
        <v>0.05802289009</v>
      </c>
      <c r="N20" s="33">
        <f>AVERAGE(DATA_thNetworkGarg2007!R102:R201)</f>
        <v>0.2548555064</v>
      </c>
      <c r="O20" s="43"/>
      <c r="P20" s="44"/>
      <c r="U20" s="45"/>
      <c r="V20" s="24"/>
    </row>
    <row r="21">
      <c r="A21" s="22"/>
      <c r="B21" s="46" t="s">
        <v>27</v>
      </c>
      <c r="C21" s="47"/>
      <c r="D21" s="47"/>
      <c r="E21" s="49">
        <f>COUNTIF(DATA_thNetworkGarg2007!B2:B2401,"consistent")</f>
        <v>523</v>
      </c>
      <c r="F21" s="24"/>
      <c r="I21" s="22"/>
      <c r="J21" s="32" t="s">
        <v>24</v>
      </c>
      <c r="K21" s="33">
        <f>AVERAGE(DATA_thNetworkGarg2007!C202:C301)</f>
        <v>0.02903915644</v>
      </c>
      <c r="L21" s="33">
        <f>AVERAGE(DATA_thNetworkGarg2007!H202:H301)</f>
        <v>0.07618193388</v>
      </c>
      <c r="M21" s="33">
        <f>AVERAGE(DATA_thNetworkGarg2007!M202:M301)</f>
        <v>0.09674184322</v>
      </c>
      <c r="N21" s="33">
        <f>AVERAGE(DATA_thNetworkGarg2007!R202:R301)</f>
        <v>0.4307391429</v>
      </c>
      <c r="O21" s="43"/>
      <c r="P21" s="44"/>
      <c r="U21" s="45"/>
      <c r="V21" s="24"/>
    </row>
    <row r="22">
      <c r="A22" s="22"/>
      <c r="B22" s="46" t="s">
        <v>30</v>
      </c>
      <c r="C22" s="47"/>
      <c r="D22" s="47"/>
      <c r="E22" s="49">
        <f>COUNTIF(DATA_thNetworkGarg2007!B2:B2401,"repaired")</f>
        <v>1877</v>
      </c>
      <c r="F22" s="24"/>
      <c r="I22" s="22"/>
      <c r="J22" s="50" t="s">
        <v>26</v>
      </c>
      <c r="K22" s="51">
        <f>AVERAGE(DATA_thNetworkGarg2007!C302:C401)</f>
        <v>0.04463502407</v>
      </c>
      <c r="L22" s="51">
        <f>AVERAGE(DATA_thNetworkGarg2007!H302:H401)</f>
        <v>0.1217505908</v>
      </c>
      <c r="M22" s="51">
        <f>AVERAGE(DATA_thNetworkGarg2007!M302:M401)</f>
        <v>0.1687762833</v>
      </c>
      <c r="N22" s="51">
        <f>AVERAGE(DATA_thNetworkGarg2007!R302:R401)</f>
        <v>0.7488802934</v>
      </c>
      <c r="O22" s="52"/>
      <c r="P22" s="53"/>
      <c r="Q22" s="54"/>
      <c r="R22" s="54"/>
      <c r="S22" s="54"/>
      <c r="T22" s="54"/>
      <c r="U22" s="55"/>
      <c r="V22" s="24"/>
    </row>
    <row r="23">
      <c r="A23" s="22"/>
      <c r="B23" s="60" t="s">
        <v>32</v>
      </c>
      <c r="C23" s="23"/>
      <c r="D23" s="23"/>
      <c r="E23" s="84">
        <f>(E21+E22)/2400</f>
        <v>1</v>
      </c>
      <c r="F23" s="24"/>
      <c r="I23" s="22"/>
      <c r="J23" s="32" t="s">
        <v>28</v>
      </c>
      <c r="K23" s="33">
        <f>AVERAGE(DATA_thNetworkGarg2007!C402:C501)</f>
        <v>0.02917634964</v>
      </c>
      <c r="L23" s="33">
        <f>AVERAGE(DATA_thNetworkGarg2007!H402:H501)</f>
        <v>0.0699484992</v>
      </c>
      <c r="M23" s="33">
        <f>AVERAGE(DATA_thNetworkGarg2007!M402:M501)</f>
        <v>0.07157034159</v>
      </c>
      <c r="N23" s="33">
        <f>AVERAGE(DATA_thNetworkGarg2007!R402:R501)</f>
        <v>0.310703063</v>
      </c>
      <c r="O23" s="34" t="s">
        <v>29</v>
      </c>
      <c r="P23" s="35" t="str">
        <f>Explanations!J8</f>
        <v>The repair process will iteratively explore all possibilities of functions with an increasing number of n nodes, and then settle for the smallest n that allows us to find a consistent function. During this process, we attempt to minimize the changes done both to the original regulators, as well as their signs. By changing the original regulators/signs, the minimization will take longer to find consistent functions that keep those corrupted signs, as they may not exist.</v>
      </c>
      <c r="Q23" s="36"/>
      <c r="R23" s="36"/>
      <c r="S23" s="36"/>
      <c r="T23" s="36"/>
      <c r="U23" s="37"/>
      <c r="V23" s="24"/>
    </row>
    <row r="24">
      <c r="A24" s="22"/>
      <c r="F24" s="24"/>
      <c r="I24" s="22"/>
      <c r="J24" s="32" t="s">
        <v>31</v>
      </c>
      <c r="K24" s="57">
        <f>AVERAGE(DATA_thNetworkGarg2007!C502:C601)</f>
        <v>0.01944701195</v>
      </c>
      <c r="L24" s="57">
        <f>AVERAGE(DATA_thNetworkGarg2007!H502:H601)</f>
        <v>0.04546293497</v>
      </c>
      <c r="M24" s="57">
        <f>AVERAGE(DATA_thNetworkGarg2007!M502:M601)</f>
        <v>0.04546196938</v>
      </c>
      <c r="N24" s="57">
        <f>AVERAGE(DATA_thNetworkGarg2007!R502:R601)</f>
        <v>0.1959379959</v>
      </c>
      <c r="O24" s="43"/>
      <c r="P24" s="44"/>
      <c r="U24" s="45"/>
      <c r="V24" s="24"/>
    </row>
    <row r="25">
      <c r="A25" s="22"/>
      <c r="F25" s="24"/>
      <c r="I25" s="22"/>
      <c r="J25" s="32" t="s">
        <v>33</v>
      </c>
      <c r="K25" s="33">
        <f>AVERAGE(DATA_thNetworkGarg2007!C602:C701)</f>
        <v>0.03833097219</v>
      </c>
      <c r="L25" s="33">
        <f>AVERAGE(DATA_thNetworkGarg2007!H602:H701)</f>
        <v>0.09432083607</v>
      </c>
      <c r="M25" s="33">
        <f>AVERAGE(DATA_thNetworkGarg2007!M602:M701)</f>
        <v>0.09617059231</v>
      </c>
      <c r="N25" s="33">
        <f>AVERAGE(DATA_thNetworkGarg2007!R602:R701)</f>
        <v>0.4294643807</v>
      </c>
      <c r="O25" s="43"/>
      <c r="P25" s="44"/>
      <c r="U25" s="45"/>
      <c r="V25" s="24"/>
    </row>
    <row r="26">
      <c r="A26" s="22"/>
      <c r="B26" s="25" t="s">
        <v>7</v>
      </c>
      <c r="C26" s="3"/>
      <c r="F26" s="24"/>
      <c r="I26" s="22"/>
      <c r="J26" s="32" t="s">
        <v>34</v>
      </c>
      <c r="K26" s="33">
        <f>AVERAGE(DATA_thNetworkGarg2007!C702:C801)</f>
        <v>0.04853437901</v>
      </c>
      <c r="L26" s="33">
        <f>AVERAGE(DATA_thNetworkGarg2007!H702:H801)</f>
        <v>0.1233973598</v>
      </c>
      <c r="M26" s="33">
        <f>AVERAGE(DATA_thNetworkGarg2007!M702:M801)</f>
        <v>0.1220084858</v>
      </c>
      <c r="N26" s="33">
        <f>AVERAGE(DATA_thNetworkGarg2007!R702:R801)</f>
        <v>0.5547668529</v>
      </c>
      <c r="O26" s="43"/>
      <c r="P26" s="44"/>
      <c r="U26" s="45"/>
      <c r="V26" s="24"/>
    </row>
    <row r="27">
      <c r="A27" s="22"/>
      <c r="B27" s="6"/>
      <c r="C27" s="8"/>
      <c r="F27" s="24"/>
      <c r="I27" s="22"/>
      <c r="J27" s="32" t="s">
        <v>35</v>
      </c>
      <c r="K27" s="33">
        <f>AVERAGE(DATA_thNetworkGarg2007!C802:C901)</f>
        <v>0.05270742655</v>
      </c>
      <c r="L27" s="33">
        <f>AVERAGE(DATA_thNetworkGarg2007!H802:H901)</f>
        <v>0.1311418056</v>
      </c>
      <c r="M27" s="33">
        <f>AVERAGE(DATA_thNetworkGarg2007!M802:M901)</f>
        <v>0.1320989251</v>
      </c>
      <c r="N27" s="33">
        <f>AVERAGE(DATA_thNetworkGarg2007!R802:R901)</f>
        <v>0.6143073726</v>
      </c>
      <c r="O27" s="43"/>
      <c r="P27" s="44"/>
      <c r="U27" s="45"/>
      <c r="V27" s="24"/>
    </row>
    <row r="28">
      <c r="A28" s="22"/>
      <c r="B28" s="40" t="s">
        <v>21</v>
      </c>
      <c r="C28" s="41"/>
      <c r="D28" s="41"/>
      <c r="E28" s="42">
        <f>AVERAGE(DATA_thNetworkGarg2007!H2:H2041)</f>
        <v>0.09084864376</v>
      </c>
      <c r="F28" s="24"/>
      <c r="I28" s="22"/>
      <c r="J28" s="32" t="s">
        <v>38</v>
      </c>
      <c r="K28" s="33">
        <f>AVERAGE(DATA_thNetworkGarg2007!C902:C1001)</f>
        <v>0.08814466238</v>
      </c>
      <c r="L28" s="33">
        <f>AVERAGE(DATA_thNetworkGarg2007!H902:H1001)</f>
        <v>0.2298088074</v>
      </c>
      <c r="M28" s="33">
        <f>AVERAGE(DATA_thNetworkGarg2007!M902:M1001)</f>
        <v>0.2259297276</v>
      </c>
      <c r="N28" s="33">
        <f>AVERAGE(DATA_thNetworkGarg2007!R902:R1001)</f>
        <v>1.087980919</v>
      </c>
      <c r="O28" s="43"/>
      <c r="P28" s="44"/>
      <c r="U28" s="45"/>
      <c r="V28" s="24"/>
    </row>
    <row r="29">
      <c r="A29" s="22"/>
      <c r="B29" s="46" t="s">
        <v>27</v>
      </c>
      <c r="C29" s="47"/>
      <c r="D29" s="47"/>
      <c r="E29" s="49">
        <f>COUNTIF(DATA_thNetworkGarg2007!G2:G2401,"consistent")</f>
        <v>454</v>
      </c>
      <c r="F29" s="24"/>
      <c r="I29" s="22"/>
      <c r="J29" s="50" t="s">
        <v>39</v>
      </c>
      <c r="K29" s="51">
        <f>AVERAGE(DATA_thNetworkGarg2007!C1002:C1101)</f>
        <v>0.1259492826</v>
      </c>
      <c r="L29" s="51">
        <f>AVERAGE(DATA_thNetworkGarg2007!H1002:H1101)</f>
        <v>0.3441678572</v>
      </c>
      <c r="M29" s="51">
        <f>AVERAGE(DATA_thNetworkGarg2007!M1002:M1101)</f>
        <v>0.3212001514</v>
      </c>
      <c r="N29" s="51">
        <f>AVERAGE(DATA_thNetworkGarg2007!R1002:R1101)</f>
        <v>1.503093281</v>
      </c>
      <c r="O29" s="52"/>
      <c r="P29" s="53"/>
      <c r="Q29" s="54"/>
      <c r="R29" s="54"/>
      <c r="S29" s="54"/>
      <c r="T29" s="54"/>
      <c r="U29" s="55"/>
      <c r="V29" s="24"/>
    </row>
    <row r="30">
      <c r="A30" s="22"/>
      <c r="B30" s="46" t="s">
        <v>30</v>
      </c>
      <c r="C30" s="47"/>
      <c r="D30" s="47"/>
      <c r="E30" s="49">
        <f>COUNTIF(DATA_thNetworkGarg2007!G2:G2401,"repaired")</f>
        <v>1946</v>
      </c>
      <c r="F30" s="24"/>
      <c r="I30" s="22"/>
      <c r="J30" s="32" t="s">
        <v>40</v>
      </c>
      <c r="K30" s="33">
        <f>AVERAGE(DATA_thNetworkGarg2007!C1102:C1201)</f>
        <v>0.00943495512</v>
      </c>
      <c r="L30" s="33">
        <f>AVERAGE(DATA_thNetworkGarg2007!H1102:H1201)</f>
        <v>0.0227213645</v>
      </c>
      <c r="M30" s="33">
        <f>AVERAGE(DATA_thNetworkGarg2007!M1102:M1201)</f>
        <v>0.02474963903</v>
      </c>
      <c r="N30" s="33">
        <f>AVERAGE(DATA_thNetworkGarg2007!R1102:R1201)</f>
        <v>0.1019169688</v>
      </c>
      <c r="O30" s="34" t="s">
        <v>41</v>
      </c>
      <c r="P30" s="35" t="str">
        <f>Explanations!J15</f>
        <v>See explanation 2 above.</v>
      </c>
      <c r="Q30" s="36"/>
      <c r="R30" s="36"/>
      <c r="S30" s="36"/>
      <c r="T30" s="36"/>
      <c r="U30" s="37"/>
      <c r="V30" s="24"/>
    </row>
    <row r="31">
      <c r="A31" s="22"/>
      <c r="B31" s="60" t="s">
        <v>32</v>
      </c>
      <c r="C31" s="23"/>
      <c r="D31" s="23"/>
      <c r="E31" s="84">
        <f>(E29+E30)/2400</f>
        <v>1</v>
      </c>
      <c r="F31" s="24"/>
      <c r="I31" s="22"/>
      <c r="J31" s="32" t="s">
        <v>42</v>
      </c>
      <c r="K31" s="33">
        <f>AVERAGE(DATA_thNetworkGarg2007!C1202:C1301)</f>
        <v>0.01477147818</v>
      </c>
      <c r="L31" s="33">
        <f>AVERAGE(DATA_thNetworkGarg2007!H1202:H1301)</f>
        <v>0.044526124</v>
      </c>
      <c r="M31" s="33">
        <f>AVERAGE(DATA_thNetworkGarg2007!M1202:M1301)</f>
        <v>0.05339173794</v>
      </c>
      <c r="N31" s="33">
        <f>AVERAGE(DATA_thNetworkGarg2007!R1202:R1301)</f>
        <v>2.050455058</v>
      </c>
      <c r="O31" s="43"/>
      <c r="P31" s="44"/>
      <c r="U31" s="45"/>
      <c r="V31" s="24"/>
    </row>
    <row r="32">
      <c r="A32" s="22"/>
      <c r="F32" s="24"/>
      <c r="I32" s="22"/>
      <c r="J32" s="32" t="s">
        <v>43</v>
      </c>
      <c r="K32" s="33">
        <f>AVERAGE(DATA_thNetworkGarg2007!C1302:C1401)</f>
        <v>0.02219022512</v>
      </c>
      <c r="L32" s="33">
        <f>AVERAGE(DATA_thNetworkGarg2007!H1302:H1401)</f>
        <v>0.06637947321</v>
      </c>
      <c r="M32" s="33">
        <f>AVERAGE(DATA_thNetworkGarg2007!M1302:M1401)</f>
        <v>0.08631875038</v>
      </c>
      <c r="N32" s="33">
        <f>AVERAGE(DATA_thNetworkGarg2007!R1302:R1401)</f>
        <v>2.264901466</v>
      </c>
      <c r="O32" s="43"/>
      <c r="P32" s="44"/>
      <c r="U32" s="45"/>
      <c r="V32" s="24"/>
    </row>
    <row r="33">
      <c r="A33" s="22"/>
      <c r="F33" s="24"/>
      <c r="I33" s="22"/>
      <c r="J33" s="50" t="s">
        <v>44</v>
      </c>
      <c r="K33" s="51">
        <f>AVERAGE(DATA_thNetworkGarg2007!C1402:C1501)</f>
        <v>0.0265599966</v>
      </c>
      <c r="L33" s="51">
        <f>AVERAGE(DATA_thNetworkGarg2007!H1402:H1501)</f>
        <v>0.07954307079</v>
      </c>
      <c r="M33" s="51">
        <f>AVERAGE(DATA_thNetworkGarg2007!M1402:M1501)</f>
        <v>0.103432796</v>
      </c>
      <c r="N33" s="51">
        <f>AVERAGE(DATA_thNetworkGarg2007!R1402:R1501)</f>
        <v>4.909819064</v>
      </c>
      <c r="O33" s="52"/>
      <c r="P33" s="53"/>
      <c r="Q33" s="54"/>
      <c r="R33" s="54"/>
      <c r="S33" s="54"/>
      <c r="T33" s="54"/>
      <c r="U33" s="55"/>
      <c r="V33" s="24"/>
    </row>
    <row r="34">
      <c r="A34" s="22"/>
      <c r="B34" s="25" t="s">
        <v>36</v>
      </c>
      <c r="C34" s="3"/>
      <c r="F34" s="24"/>
      <c r="I34" s="22"/>
      <c r="J34" s="32" t="s">
        <v>45</v>
      </c>
      <c r="K34" s="33">
        <f>AVERAGE(DATA_thNetworkGarg2007!C1502:C1601)</f>
        <v>0.008591575623</v>
      </c>
      <c r="L34" s="33">
        <f>AVERAGE(DATA_thNetworkGarg2007!H1502:H1601)</f>
        <v>0.02165649891</v>
      </c>
      <c r="M34" s="33">
        <f>AVERAGE(DATA_thNetworkGarg2007!M1502:M1601)</f>
        <v>0.02206945896</v>
      </c>
      <c r="N34" s="33">
        <f>AVERAGE(DATA_thNetworkGarg2007!R1502:R1601)</f>
        <v>0.09037510872</v>
      </c>
      <c r="O34" s="34" t="s">
        <v>46</v>
      </c>
      <c r="P34" s="35" t="str">
        <f>Explanations!J19</f>
        <v>See explanation 2 above (Note that, when adding a regulator, the pool of possible regulators is comprised of all compounds except those that are already regulators of the function. When removing a regulator, the pool of possible regulators is restricted to those that already exist in the function. So even if these operations are given the same probability, depending on the functions and the number of compounds in the model, they may not average out to the same number of changes). TODO: explain why adding regulators has faster solving than removing regulators.</v>
      </c>
      <c r="Q34" s="36"/>
      <c r="R34" s="36"/>
      <c r="S34" s="36"/>
      <c r="T34" s="36"/>
      <c r="U34" s="37"/>
      <c r="V34" s="24"/>
    </row>
    <row r="35">
      <c r="A35" s="22"/>
      <c r="B35" s="6"/>
      <c r="C35" s="8"/>
      <c r="F35" s="24"/>
      <c r="I35" s="22"/>
      <c r="J35" s="32" t="s">
        <v>47</v>
      </c>
      <c r="K35" s="33">
        <f>AVERAGE(DATA_thNetworkGarg2007!C1602:C1701)</f>
        <v>0.01264321327</v>
      </c>
      <c r="L35" s="33">
        <f>AVERAGE(DATA_thNetworkGarg2007!H1602:H1701)</f>
        <v>0.03312395573</v>
      </c>
      <c r="M35" s="33">
        <f>AVERAGE(DATA_thNetworkGarg2007!M1602:M1701)</f>
        <v>0.04044887781</v>
      </c>
      <c r="N35" s="33">
        <f>AVERAGE(DATA_thNetworkGarg2007!R1602:R1701)</f>
        <v>0.1655726862</v>
      </c>
      <c r="O35" s="43"/>
      <c r="P35" s="44"/>
      <c r="U35" s="45"/>
      <c r="V35" s="24"/>
    </row>
    <row r="36">
      <c r="A36" s="22"/>
      <c r="B36" s="40" t="s">
        <v>21</v>
      </c>
      <c r="C36" s="41"/>
      <c r="D36" s="41"/>
      <c r="E36" s="42">
        <f>AVERAGE(DATA_thNetworkGarg2007!M2:M2041)</f>
        <v>0.09816700536</v>
      </c>
      <c r="F36" s="24"/>
      <c r="I36" s="22"/>
      <c r="J36" s="32" t="s">
        <v>48</v>
      </c>
      <c r="K36" s="33">
        <f>AVERAGE(DATA_thNetworkGarg2007!C1702:C1801)</f>
        <v>0.02129255056</v>
      </c>
      <c r="L36" s="33">
        <f>AVERAGE(DATA_thNetworkGarg2007!H1702:H1801)</f>
        <v>0.05736241817</v>
      </c>
      <c r="M36" s="33">
        <f>AVERAGE(DATA_thNetworkGarg2007!M1702:M1801)</f>
        <v>0.06459212542</v>
      </c>
      <c r="N36" s="33">
        <f>AVERAGE(DATA_thNetworkGarg2007!R1702:R1801)</f>
        <v>0.2714819336</v>
      </c>
      <c r="O36" s="43"/>
      <c r="P36" s="44"/>
      <c r="U36" s="45"/>
      <c r="V36" s="24"/>
    </row>
    <row r="37">
      <c r="A37" s="22"/>
      <c r="B37" s="46" t="s">
        <v>27</v>
      </c>
      <c r="C37" s="47"/>
      <c r="D37" s="47"/>
      <c r="E37" s="49">
        <f>COUNTIF(DATA_thNetworkGarg2007!L2:L2401,"consistent")</f>
        <v>361</v>
      </c>
      <c r="F37" s="24"/>
      <c r="I37" s="22"/>
      <c r="J37" s="50" t="s">
        <v>49</v>
      </c>
      <c r="K37" s="51">
        <f>AVERAGE(DATA_thNetworkGarg2007!C1802:C1901)</f>
        <v>0.02601031303</v>
      </c>
      <c r="L37" s="51">
        <f>AVERAGE(DATA_thNetworkGarg2007!H1802:H1901)</f>
        <v>0.06965499163</v>
      </c>
      <c r="M37" s="51">
        <f>AVERAGE(DATA_thNetworkGarg2007!M1802:M1901)</f>
        <v>0.08242086411</v>
      </c>
      <c r="N37" s="51">
        <f>AVERAGE(DATA_thNetworkGarg2007!R1802:R1901)</f>
        <v>0.3513560009</v>
      </c>
      <c r="O37" s="52"/>
      <c r="P37" s="53"/>
      <c r="Q37" s="54"/>
      <c r="R37" s="54"/>
      <c r="S37" s="54"/>
      <c r="T37" s="54"/>
      <c r="U37" s="55"/>
      <c r="V37" s="24"/>
    </row>
    <row r="38">
      <c r="A38" s="22"/>
      <c r="B38" s="46" t="s">
        <v>30</v>
      </c>
      <c r="C38" s="47"/>
      <c r="D38" s="47"/>
      <c r="E38" s="49">
        <f>COUNTIF(DATA_thNetworkGarg2007!L2:L2401,"repaired")</f>
        <v>2039</v>
      </c>
      <c r="F38" s="24"/>
      <c r="I38" s="22"/>
      <c r="J38" s="32" t="s">
        <v>52</v>
      </c>
      <c r="K38" s="33">
        <f>AVERAGE(DATA_thNetworkGarg2007!C1902:C2001)</f>
        <v>0.02873325825</v>
      </c>
      <c r="L38" s="33">
        <f>AVERAGE(DATA_thNetworkGarg2007!H1902:H2001)</f>
        <v>0.07131621599</v>
      </c>
      <c r="M38" s="33">
        <f>AVERAGE(DATA_thNetworkGarg2007!M1902:M2001)</f>
        <v>0.07763331175</v>
      </c>
      <c r="N38" s="33">
        <f>AVERAGE(DATA_thNetworkGarg2007!R1902:R2001)</f>
        <v>0.3491611218</v>
      </c>
      <c r="O38" s="34" t="s">
        <v>53</v>
      </c>
      <c r="P38" s="35" t="str">
        <f>Explanations!J23</f>
        <v>Increasing both the number of corruptions, when it comes to function changes, as well as regulator sign changes, will affect both consistency checking and repairing (respectively, as we've seen before). This explains why these these configurations took longer than others.</v>
      </c>
      <c r="Q38" s="36"/>
      <c r="R38" s="36"/>
      <c r="S38" s="36"/>
      <c r="T38" s="36"/>
      <c r="U38" s="37"/>
      <c r="V38" s="24"/>
    </row>
    <row r="39">
      <c r="A39" s="22"/>
      <c r="B39" s="60" t="s">
        <v>32</v>
      </c>
      <c r="C39" s="23"/>
      <c r="D39" s="23"/>
      <c r="E39" s="84">
        <f>(E37+E38)/2400</f>
        <v>1</v>
      </c>
      <c r="F39" s="24"/>
      <c r="I39" s="22"/>
      <c r="J39" s="32" t="s">
        <v>55</v>
      </c>
      <c r="K39" s="33">
        <f>AVERAGE(DATA_thNetworkGarg2007!C2002:C2101)</f>
        <v>0.06531216621</v>
      </c>
      <c r="L39" s="33">
        <f>AVERAGE(DATA_thNetworkGarg2007!H2002:H2101)</f>
        <v>0.1712907648</v>
      </c>
      <c r="M39" s="33">
        <f>AVERAGE(DATA_thNetworkGarg2007!M2002:M2101)</f>
        <v>0.1843887734</v>
      </c>
      <c r="N39" s="33">
        <f>AVERAGE(DATA_thNetworkGarg2007!R2002:R2101)</f>
        <v>0.8565548134</v>
      </c>
      <c r="O39" s="43"/>
      <c r="P39" s="44"/>
      <c r="U39" s="45"/>
      <c r="V39" s="24"/>
    </row>
    <row r="40">
      <c r="A40" s="22"/>
      <c r="F40" s="24"/>
      <c r="I40" s="22"/>
      <c r="J40" s="50" t="s">
        <v>57</v>
      </c>
      <c r="K40" s="51">
        <f>AVERAGE(DATA_thNetworkGarg2007!C2102:C2201)</f>
        <v>0.1021647263</v>
      </c>
      <c r="L40" s="51">
        <f>AVERAGE(DATA_thNetworkGarg2007!H2102:H2201)</f>
        <v>0.2895660877</v>
      </c>
      <c r="M40" s="51">
        <f>AVERAGE(DATA_thNetworkGarg2007!M2102:M2201)</f>
        <v>0.3049133492</v>
      </c>
      <c r="N40" s="51">
        <f>AVERAGE(DATA_thNetworkGarg2007!R2102:R2201)</f>
        <v>1.450925891</v>
      </c>
      <c r="O40" s="52"/>
      <c r="P40" s="53"/>
      <c r="Q40" s="54"/>
      <c r="R40" s="54"/>
      <c r="S40" s="54"/>
      <c r="T40" s="54"/>
      <c r="U40" s="55"/>
      <c r="V40" s="24"/>
    </row>
    <row r="41">
      <c r="A41" s="22"/>
      <c r="F41" s="24"/>
      <c r="I41" s="22"/>
      <c r="J41" s="32" t="s">
        <v>59</v>
      </c>
      <c r="K41" s="33">
        <f>AVERAGE(DATA_thNetworkGarg2007!C2202:C2301)</f>
        <v>0.05931667089</v>
      </c>
      <c r="L41" s="33">
        <f>AVERAGE(DATA_thNetworkGarg2007!H2202:H2301)</f>
        <v>0.1596109557</v>
      </c>
      <c r="M41" s="33">
        <f>AVERAGE(DATA_thNetworkGarg2007!M2202:M2301)</f>
        <v>0.1748341465</v>
      </c>
      <c r="N41" s="33">
        <f>AVERAGE(DATA_thNetworkGarg2007!R2202:R2301)</f>
        <v>3.139553294</v>
      </c>
      <c r="O41" s="34" t="s">
        <v>60</v>
      </c>
      <c r="P41" s="35" t="str">
        <f>Explanations!J26</f>
        <v>Why is the first configuration slower than the second? Essentially, the first will affect the repair process more, and the second will affect the consistency checking process more. Because repairing takes longer than consistency checking, more function changes and fewer sign changes ends up being faster than fewer function changes and more sign changes.</v>
      </c>
      <c r="Q41" s="36"/>
      <c r="R41" s="36"/>
      <c r="S41" s="36"/>
      <c r="T41" s="36"/>
      <c r="U41" s="37"/>
      <c r="V41" s="24"/>
    </row>
    <row r="42">
      <c r="A42" s="22"/>
      <c r="B42" s="25" t="s">
        <v>37</v>
      </c>
      <c r="C42" s="3"/>
      <c r="F42" s="24"/>
      <c r="I42" s="22"/>
      <c r="J42" s="50" t="s">
        <v>62</v>
      </c>
      <c r="K42" s="51">
        <f>AVERAGE(DATA_thNetworkGarg2007!C2302:C2401)</f>
        <v>0.03965086222</v>
      </c>
      <c r="L42" s="51">
        <f>AVERAGE(DATA_thNetworkGarg2007!H2302:H2401)</f>
        <v>0.1076872802</v>
      </c>
      <c r="M42" s="51">
        <f>AVERAGE(DATA_thNetworkGarg2007!M2302:M2401)</f>
        <v>0.1218504786</v>
      </c>
      <c r="N42" s="51">
        <f>AVERAGE(DATA_thNetworkGarg2007!R2302:R2401)</f>
        <v>2.511258998</v>
      </c>
      <c r="O42" s="52"/>
      <c r="P42" s="53"/>
      <c r="Q42" s="54"/>
      <c r="R42" s="54"/>
      <c r="S42" s="54"/>
      <c r="T42" s="54"/>
      <c r="U42" s="55"/>
      <c r="V42" s="24"/>
    </row>
    <row r="43">
      <c r="A43" s="22"/>
      <c r="B43" s="6"/>
      <c r="C43" s="8"/>
      <c r="F43" s="24"/>
      <c r="I43" s="22"/>
      <c r="V43" s="24"/>
    </row>
    <row r="44">
      <c r="A44" s="22"/>
      <c r="B44" s="40" t="s">
        <v>21</v>
      </c>
      <c r="C44" s="41"/>
      <c r="D44" s="41"/>
      <c r="E44" s="42">
        <f>AVERAGE(DATA_thNetworkGarg2007!R2:R2041)</f>
        <v>0.8409210309</v>
      </c>
      <c r="F44" s="24"/>
      <c r="I44" s="22"/>
      <c r="V44" s="24"/>
    </row>
    <row r="45">
      <c r="A45" s="22"/>
      <c r="B45" s="46" t="s">
        <v>27</v>
      </c>
      <c r="C45" s="47"/>
      <c r="D45" s="47"/>
      <c r="E45" s="49">
        <f>COUNTIF(DATA_thNetworkGarg2007!Q2:Q2401,"consistent")</f>
        <v>347</v>
      </c>
      <c r="F45" s="24"/>
      <c r="I45" s="83"/>
      <c r="J45" s="81"/>
      <c r="K45" s="81"/>
      <c r="L45" s="81"/>
      <c r="M45" s="81"/>
      <c r="N45" s="81"/>
      <c r="O45" s="81"/>
      <c r="P45" s="81"/>
      <c r="Q45" s="81"/>
      <c r="R45" s="81"/>
      <c r="S45" s="81"/>
      <c r="T45" s="81"/>
      <c r="U45" s="81"/>
      <c r="V45" s="82"/>
    </row>
    <row r="46">
      <c r="A46" s="22"/>
      <c r="B46" s="46" t="s">
        <v>30</v>
      </c>
      <c r="C46" s="47"/>
      <c r="D46" s="47"/>
      <c r="E46" s="49">
        <f>COUNTIF(DATA_thNetworkGarg2007!Q2:Q2401,"repaired")</f>
        <v>2053</v>
      </c>
      <c r="F46" s="24"/>
    </row>
    <row r="47">
      <c r="A47" s="22"/>
      <c r="B47" s="60" t="s">
        <v>32</v>
      </c>
      <c r="C47" s="23"/>
      <c r="D47" s="23"/>
      <c r="E47" s="84">
        <f>(E45+E46)/2400</f>
        <v>1</v>
      </c>
      <c r="F47" s="24"/>
    </row>
    <row r="48">
      <c r="A48" s="22"/>
      <c r="F48" s="24"/>
    </row>
    <row r="49">
      <c r="A49" s="85" t="s">
        <v>51</v>
      </c>
      <c r="B49" s="65"/>
      <c r="F49" s="24"/>
    </row>
    <row r="50">
      <c r="A50" s="70" t="str">
        <f>Explanations!A4</f>
        <v>Both consistency checking as well as repairs take longer depending on how many observations they have to work with. This is because consistency checking will have to take each observation into account when seeing if a model is consistent with it or not, and the repairs will also have to ensure that the produced solutions do not violate any of the observations. So naturally, increasing either the size of the experiments, or the number of experiments, will increase the number of observations, therefore resulting in longer solving times.</v>
      </c>
      <c r="B50" s="36"/>
      <c r="C50" s="36"/>
      <c r="D50" s="36"/>
      <c r="E50" s="36"/>
      <c r="F50" s="86"/>
    </row>
    <row r="51">
      <c r="A51" s="44"/>
      <c r="F51" s="15"/>
    </row>
    <row r="52">
      <c r="A52" s="44"/>
      <c r="F52" s="15"/>
    </row>
    <row r="53">
      <c r="A53" s="44"/>
      <c r="F53" s="15"/>
    </row>
    <row r="54">
      <c r="A54" s="87"/>
      <c r="B54" s="17"/>
      <c r="C54" s="17"/>
      <c r="D54" s="17"/>
      <c r="E54" s="17"/>
      <c r="F54" s="18"/>
    </row>
  </sheetData>
  <mergeCells count="21">
    <mergeCell ref="A1:J5"/>
    <mergeCell ref="A8:E11"/>
    <mergeCell ref="A13:F15"/>
    <mergeCell ref="I13:N15"/>
    <mergeCell ref="B18:C19"/>
    <mergeCell ref="O19:O22"/>
    <mergeCell ref="P19:U22"/>
    <mergeCell ref="O34:O37"/>
    <mergeCell ref="O38:O40"/>
    <mergeCell ref="P38:U40"/>
    <mergeCell ref="O41:O42"/>
    <mergeCell ref="P41:U42"/>
    <mergeCell ref="B42:C43"/>
    <mergeCell ref="A50:F54"/>
    <mergeCell ref="O23:O29"/>
    <mergeCell ref="P23:U29"/>
    <mergeCell ref="B26:C27"/>
    <mergeCell ref="O30:O33"/>
    <mergeCell ref="P30:U33"/>
    <mergeCell ref="B34:C35"/>
    <mergeCell ref="P34:U37"/>
  </mergeCells>
  <conditionalFormatting sqref="E23 E31 E39 E47">
    <cfRule type="cellIs" dxfId="0" priority="1" operator="equal">
      <formula>1</formula>
    </cfRule>
  </conditionalFormatting>
  <conditionalFormatting sqref="E23 E31 E39 E47">
    <cfRule type="cellIs" dxfId="1" priority="2" operator="lessThan">
      <formula>1</formula>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outlinePr summaryBelow="0" summaryRight="0"/>
  </sheetPr>
  <sheetViews>
    <sheetView workbookViewId="0"/>
  </sheetViews>
  <sheetFormatPr customHeight="1" defaultColWidth="12.63" defaultRowHeight="15.75"/>
  <cols>
    <col customWidth="1" min="1" max="1" width="14.75"/>
  </cols>
  <sheetData>
    <row r="1">
      <c r="A1" s="92" t="s">
        <v>69</v>
      </c>
      <c r="B1" s="92" t="s">
        <v>70</v>
      </c>
      <c r="C1" s="92" t="s">
        <v>71</v>
      </c>
      <c r="D1" s="92" t="s">
        <v>72</v>
      </c>
      <c r="E1" s="93" t="s">
        <v>73</v>
      </c>
      <c r="F1" s="92" t="s">
        <v>69</v>
      </c>
      <c r="G1" s="92" t="s">
        <v>70</v>
      </c>
      <c r="H1" s="92" t="s">
        <v>71</v>
      </c>
      <c r="I1" s="92" t="s">
        <v>72</v>
      </c>
      <c r="J1" s="93" t="s">
        <v>74</v>
      </c>
      <c r="K1" s="92" t="s">
        <v>69</v>
      </c>
      <c r="L1" s="92" t="s">
        <v>70</v>
      </c>
      <c r="M1" s="92" t="s">
        <v>71</v>
      </c>
      <c r="N1" s="92" t="s">
        <v>72</v>
      </c>
      <c r="O1" s="93" t="s">
        <v>75</v>
      </c>
      <c r="P1" s="92" t="s">
        <v>69</v>
      </c>
      <c r="Q1" s="92" t="s">
        <v>70</v>
      </c>
      <c r="R1" s="92" t="s">
        <v>71</v>
      </c>
      <c r="S1" s="92" t="s">
        <v>72</v>
      </c>
      <c r="T1" s="93" t="s">
        <v>76</v>
      </c>
    </row>
    <row r="2">
      <c r="A2" s="92" t="s">
        <v>77</v>
      </c>
      <c r="B2" s="92" t="s">
        <v>78</v>
      </c>
      <c r="C2" s="92">
        <v>0.819035053253173</v>
      </c>
      <c r="E2" s="94"/>
      <c r="F2" s="92" t="s">
        <v>77</v>
      </c>
      <c r="G2" s="92" t="s">
        <v>78</v>
      </c>
      <c r="H2" s="92">
        <v>0.732656717300415</v>
      </c>
      <c r="J2" s="94"/>
      <c r="K2" s="92" t="s">
        <v>77</v>
      </c>
      <c r="L2" s="92" t="s">
        <v>78</v>
      </c>
      <c r="M2" s="92">
        <v>0.746819734573364</v>
      </c>
      <c r="O2" s="94"/>
      <c r="P2" s="92" t="s">
        <v>77</v>
      </c>
      <c r="Q2" s="92" t="s">
        <v>78</v>
      </c>
      <c r="R2" s="92">
        <v>0.767065048217773</v>
      </c>
      <c r="T2" s="94"/>
    </row>
    <row r="3">
      <c r="A3" s="92" t="s">
        <v>79</v>
      </c>
      <c r="B3" s="92" t="s">
        <v>78</v>
      </c>
      <c r="C3" s="92">
        <v>0.0092432498931884</v>
      </c>
      <c r="E3" s="94"/>
      <c r="F3" s="92" t="s">
        <v>79</v>
      </c>
      <c r="G3" s="92" t="s">
        <v>78</v>
      </c>
      <c r="H3" s="92">
        <v>0.0131590366363525</v>
      </c>
      <c r="J3" s="94"/>
      <c r="K3" s="92" t="s">
        <v>79</v>
      </c>
      <c r="L3" s="92" t="s">
        <v>78</v>
      </c>
      <c r="M3" s="92">
        <v>0.0222141742706298</v>
      </c>
      <c r="O3" s="94"/>
      <c r="P3" s="92" t="s">
        <v>79</v>
      </c>
      <c r="Q3" s="92" t="s">
        <v>78</v>
      </c>
      <c r="R3" s="92">
        <v>0.0384192466735839</v>
      </c>
      <c r="T3" s="94"/>
    </row>
    <row r="4">
      <c r="A4" s="92" t="s">
        <v>80</v>
      </c>
      <c r="B4" s="92" t="s">
        <v>78</v>
      </c>
      <c r="C4" s="92">
        <v>0.0078814029693603</v>
      </c>
      <c r="E4" s="94"/>
      <c r="F4" s="92" t="s">
        <v>80</v>
      </c>
      <c r="G4" s="92" t="s">
        <v>78</v>
      </c>
      <c r="H4" s="92">
        <v>0.0138475894927978</v>
      </c>
      <c r="J4" s="94"/>
      <c r="K4" s="92" t="s">
        <v>80</v>
      </c>
      <c r="L4" s="92" t="s">
        <v>78</v>
      </c>
      <c r="M4" s="92">
        <v>0.0127992630004882</v>
      </c>
      <c r="O4" s="94"/>
      <c r="P4" s="92" t="s">
        <v>80</v>
      </c>
      <c r="Q4" s="92" t="s">
        <v>78</v>
      </c>
      <c r="R4" s="92">
        <v>0.0372061729431152</v>
      </c>
      <c r="T4" s="94"/>
    </row>
    <row r="5">
      <c r="A5" s="92" t="s">
        <v>81</v>
      </c>
      <c r="B5" s="92" t="s">
        <v>78</v>
      </c>
      <c r="C5" s="92">
        <v>0.0095319747924804</v>
      </c>
      <c r="E5" s="94"/>
      <c r="F5" s="92" t="s">
        <v>81</v>
      </c>
      <c r="G5" s="92" t="s">
        <v>78</v>
      </c>
      <c r="H5" s="92">
        <v>0.0129251480102539</v>
      </c>
      <c r="J5" s="94"/>
      <c r="K5" s="92" t="s">
        <v>81</v>
      </c>
      <c r="L5" s="92" t="s">
        <v>78</v>
      </c>
      <c r="M5" s="92">
        <v>0.0117249488830566</v>
      </c>
      <c r="O5" s="94"/>
      <c r="P5" s="92" t="s">
        <v>81</v>
      </c>
      <c r="Q5" s="92" t="s">
        <v>78</v>
      </c>
      <c r="R5" s="92">
        <v>0.0372712612152099</v>
      </c>
      <c r="T5" s="94"/>
    </row>
    <row r="6">
      <c r="A6" s="92" t="s">
        <v>82</v>
      </c>
      <c r="B6" s="92" t="s">
        <v>78</v>
      </c>
      <c r="C6" s="92">
        <v>0.0072822570800781</v>
      </c>
      <c r="E6" s="94"/>
      <c r="F6" s="92" t="s">
        <v>82</v>
      </c>
      <c r="G6" s="92" t="s">
        <v>78</v>
      </c>
      <c r="H6" s="92">
        <v>0.0148937702178955</v>
      </c>
      <c r="J6" s="94"/>
      <c r="K6" s="92" t="s">
        <v>82</v>
      </c>
      <c r="L6" s="92" t="s">
        <v>83</v>
      </c>
      <c r="M6" s="92">
        <v>0.0328595638275146</v>
      </c>
      <c r="O6" s="94"/>
      <c r="P6" s="92" t="s">
        <v>82</v>
      </c>
      <c r="Q6" s="92" t="s">
        <v>83</v>
      </c>
      <c r="R6" s="92">
        <v>0.0914773941040039</v>
      </c>
      <c r="T6" s="94"/>
    </row>
    <row r="7">
      <c r="A7" s="92" t="s">
        <v>84</v>
      </c>
      <c r="B7" s="92" t="s">
        <v>83</v>
      </c>
      <c r="C7" s="92">
        <v>0.0164523124694824</v>
      </c>
      <c r="E7" s="94"/>
      <c r="F7" s="92" t="s">
        <v>84</v>
      </c>
      <c r="G7" s="92" t="s">
        <v>83</v>
      </c>
      <c r="H7" s="92">
        <v>0.0247135162353515</v>
      </c>
      <c r="J7" s="94"/>
      <c r="K7" s="92" t="s">
        <v>84</v>
      </c>
      <c r="L7" s="92" t="s">
        <v>83</v>
      </c>
      <c r="M7" s="92">
        <v>0.0252211093902587</v>
      </c>
      <c r="O7" s="94"/>
      <c r="P7" s="92" t="s">
        <v>84</v>
      </c>
      <c r="Q7" s="92" t="s">
        <v>83</v>
      </c>
      <c r="R7" s="92">
        <v>0.0912675857543945</v>
      </c>
      <c r="T7" s="94"/>
    </row>
    <row r="8">
      <c r="A8" s="92" t="s">
        <v>85</v>
      </c>
      <c r="B8" s="92" t="s">
        <v>78</v>
      </c>
      <c r="C8" s="92">
        <v>0.0084021091461181</v>
      </c>
      <c r="E8" s="94"/>
      <c r="F8" s="92" t="s">
        <v>85</v>
      </c>
      <c r="G8" s="92" t="s">
        <v>78</v>
      </c>
      <c r="H8" s="92">
        <v>0.0136849880218505</v>
      </c>
      <c r="J8" s="94"/>
      <c r="K8" s="92" t="s">
        <v>85</v>
      </c>
      <c r="L8" s="92" t="s">
        <v>78</v>
      </c>
      <c r="M8" s="92">
        <v>0.0135054588317871</v>
      </c>
      <c r="O8" s="94"/>
      <c r="P8" s="92" t="s">
        <v>85</v>
      </c>
      <c r="Q8" s="92" t="s">
        <v>78</v>
      </c>
      <c r="R8" s="92">
        <v>0.0477762222290039</v>
      </c>
      <c r="T8" s="94"/>
    </row>
    <row r="9">
      <c r="A9" s="92" t="s">
        <v>86</v>
      </c>
      <c r="B9" s="92" t="s">
        <v>78</v>
      </c>
      <c r="C9" s="92">
        <v>0.0067367553710937</v>
      </c>
      <c r="E9" s="94"/>
      <c r="F9" s="92" t="s">
        <v>86</v>
      </c>
      <c r="G9" s="92" t="s">
        <v>78</v>
      </c>
      <c r="H9" s="92">
        <v>0.0133500099182128</v>
      </c>
      <c r="J9" s="94"/>
      <c r="K9" s="92" t="s">
        <v>86</v>
      </c>
      <c r="L9" s="92" t="s">
        <v>78</v>
      </c>
      <c r="M9" s="92">
        <v>0.0129101276397705</v>
      </c>
      <c r="O9" s="94"/>
      <c r="P9" s="92" t="s">
        <v>86</v>
      </c>
      <c r="Q9" s="92" t="s">
        <v>78</v>
      </c>
      <c r="R9" s="92">
        <v>0.0390093326568603</v>
      </c>
      <c r="T9" s="94"/>
    </row>
    <row r="10">
      <c r="A10" s="92" t="s">
        <v>87</v>
      </c>
      <c r="B10" s="92" t="s">
        <v>78</v>
      </c>
      <c r="C10" s="92">
        <v>0.0087251663208007</v>
      </c>
      <c r="E10" s="94"/>
      <c r="F10" s="92" t="s">
        <v>87</v>
      </c>
      <c r="G10" s="92" t="s">
        <v>78</v>
      </c>
      <c r="H10" s="92">
        <v>0.0116927623748779</v>
      </c>
      <c r="J10" s="94"/>
      <c r="K10" s="92" t="s">
        <v>87</v>
      </c>
      <c r="L10" s="92" t="s">
        <v>78</v>
      </c>
      <c r="M10" s="92">
        <v>0.0111618041992187</v>
      </c>
      <c r="O10" s="94"/>
      <c r="P10" s="92" t="s">
        <v>87</v>
      </c>
      <c r="Q10" s="92" t="s">
        <v>78</v>
      </c>
      <c r="R10" s="92">
        <v>0.0390040874481201</v>
      </c>
      <c r="T10" s="94"/>
    </row>
    <row r="11">
      <c r="A11" s="92" t="s">
        <v>88</v>
      </c>
      <c r="B11" s="92" t="s">
        <v>78</v>
      </c>
      <c r="C11" s="92">
        <v>0.0080769062042236</v>
      </c>
      <c r="E11" s="94"/>
      <c r="F11" s="92" t="s">
        <v>88</v>
      </c>
      <c r="G11" s="92" t="s">
        <v>78</v>
      </c>
      <c r="H11" s="92">
        <v>0.0128848552703857</v>
      </c>
      <c r="J11" s="94"/>
      <c r="K11" s="92" t="s">
        <v>88</v>
      </c>
      <c r="L11" s="92" t="s">
        <v>78</v>
      </c>
      <c r="M11" s="92">
        <v>0.0125691890716552</v>
      </c>
      <c r="O11" s="94"/>
      <c r="P11" s="92" t="s">
        <v>88</v>
      </c>
      <c r="Q11" s="92" t="s">
        <v>78</v>
      </c>
      <c r="R11" s="92">
        <v>0.0377984046936035</v>
      </c>
      <c r="T11" s="94"/>
    </row>
    <row r="12">
      <c r="A12" s="92" t="s">
        <v>89</v>
      </c>
      <c r="B12" s="92" t="s">
        <v>78</v>
      </c>
      <c r="C12" s="92">
        <v>0.0115447044372558</v>
      </c>
      <c r="E12" s="94"/>
      <c r="F12" s="92" t="s">
        <v>89</v>
      </c>
      <c r="G12" s="92" t="s">
        <v>78</v>
      </c>
      <c r="H12" s="92">
        <v>0.0132448673248291</v>
      </c>
      <c r="J12" s="94"/>
      <c r="K12" s="92" t="s">
        <v>89</v>
      </c>
      <c r="L12" s="92" t="s">
        <v>78</v>
      </c>
      <c r="M12" s="92">
        <v>0.0117812156677246</v>
      </c>
      <c r="O12" s="94"/>
      <c r="P12" s="92" t="s">
        <v>89</v>
      </c>
      <c r="Q12" s="92" t="s">
        <v>78</v>
      </c>
      <c r="R12" s="92">
        <v>0.037649393081665</v>
      </c>
      <c r="T12" s="94"/>
    </row>
    <row r="13">
      <c r="A13" s="92" t="s">
        <v>90</v>
      </c>
      <c r="B13" s="92" t="s">
        <v>78</v>
      </c>
      <c r="C13" s="92">
        <v>0.0092341899871826</v>
      </c>
      <c r="E13" s="94"/>
      <c r="F13" s="92" t="s">
        <v>90</v>
      </c>
      <c r="G13" s="92" t="s">
        <v>78</v>
      </c>
      <c r="H13" s="92">
        <v>0.0130724906921386</v>
      </c>
      <c r="J13" s="94"/>
      <c r="K13" s="92" t="s">
        <v>90</v>
      </c>
      <c r="L13" s="92" t="s">
        <v>78</v>
      </c>
      <c r="M13" s="92">
        <v>0.0141410827636718</v>
      </c>
      <c r="O13" s="94"/>
      <c r="P13" s="92" t="s">
        <v>90</v>
      </c>
      <c r="Q13" s="92" t="s">
        <v>78</v>
      </c>
      <c r="R13" s="92">
        <v>0.0370912551879882</v>
      </c>
      <c r="T13" s="94"/>
    </row>
    <row r="14">
      <c r="A14" s="92" t="s">
        <v>91</v>
      </c>
      <c r="B14" s="92" t="s">
        <v>78</v>
      </c>
      <c r="C14" s="92">
        <v>0.008181095123291</v>
      </c>
      <c r="E14" s="94"/>
      <c r="F14" s="92" t="s">
        <v>91</v>
      </c>
      <c r="G14" s="92" t="s">
        <v>78</v>
      </c>
      <c r="H14" s="92">
        <v>0.0128543376922607</v>
      </c>
      <c r="J14" s="94"/>
      <c r="K14" s="92" t="s">
        <v>91</v>
      </c>
      <c r="L14" s="92" t="s">
        <v>78</v>
      </c>
      <c r="M14" s="92">
        <v>0.0135774612426757</v>
      </c>
      <c r="O14" s="94"/>
      <c r="P14" s="92" t="s">
        <v>91</v>
      </c>
      <c r="Q14" s="92" t="s">
        <v>78</v>
      </c>
      <c r="R14" s="92">
        <v>0.0375926494598388</v>
      </c>
      <c r="T14" s="94"/>
    </row>
    <row r="15">
      <c r="A15" s="92" t="s">
        <v>92</v>
      </c>
      <c r="B15" s="92" t="s">
        <v>78</v>
      </c>
      <c r="C15" s="92">
        <v>0.0070803165435791</v>
      </c>
      <c r="E15" s="94"/>
      <c r="F15" s="92" t="s">
        <v>92</v>
      </c>
      <c r="G15" s="92" t="s">
        <v>78</v>
      </c>
      <c r="H15" s="92">
        <v>0.0118811130523681</v>
      </c>
      <c r="J15" s="94"/>
      <c r="K15" s="92" t="s">
        <v>92</v>
      </c>
      <c r="L15" s="92" t="s">
        <v>78</v>
      </c>
      <c r="M15" s="92">
        <v>0.0133390426635742</v>
      </c>
      <c r="O15" s="94"/>
      <c r="P15" s="92" t="s">
        <v>92</v>
      </c>
      <c r="Q15" s="92" t="s">
        <v>78</v>
      </c>
      <c r="R15" s="92">
        <v>0.0372936725616455</v>
      </c>
      <c r="T15" s="94"/>
    </row>
    <row r="16">
      <c r="A16" s="92" t="s">
        <v>93</v>
      </c>
      <c r="B16" s="92" t="s">
        <v>78</v>
      </c>
      <c r="C16" s="92">
        <v>0.007298469543457</v>
      </c>
      <c r="E16" s="94"/>
      <c r="F16" s="92" t="s">
        <v>93</v>
      </c>
      <c r="G16" s="92" t="s">
        <v>78</v>
      </c>
      <c r="H16" s="92">
        <v>0.0128486156463623</v>
      </c>
      <c r="J16" s="94"/>
      <c r="K16" s="92" t="s">
        <v>93</v>
      </c>
      <c r="L16" s="92" t="s">
        <v>78</v>
      </c>
      <c r="M16" s="92">
        <v>0.0129706859588623</v>
      </c>
      <c r="O16" s="94"/>
      <c r="P16" s="92" t="s">
        <v>93</v>
      </c>
      <c r="Q16" s="92" t="s">
        <v>78</v>
      </c>
      <c r="R16" s="92">
        <v>0.0372111797332763</v>
      </c>
      <c r="T16" s="94"/>
    </row>
    <row r="17">
      <c r="A17" s="92" t="s">
        <v>94</v>
      </c>
      <c r="B17" s="92" t="s">
        <v>78</v>
      </c>
      <c r="C17" s="92">
        <v>0.0065455436706542</v>
      </c>
      <c r="E17" s="94"/>
      <c r="F17" s="92" t="s">
        <v>94</v>
      </c>
      <c r="G17" s="92" t="s">
        <v>78</v>
      </c>
      <c r="H17" s="92">
        <v>0.0184073448181152</v>
      </c>
      <c r="J17" s="94"/>
      <c r="K17" s="92" t="s">
        <v>94</v>
      </c>
      <c r="L17" s="92" t="s">
        <v>78</v>
      </c>
      <c r="M17" s="92">
        <v>0.0134696960449218</v>
      </c>
      <c r="O17" s="94"/>
      <c r="P17" s="92" t="s">
        <v>94</v>
      </c>
      <c r="Q17" s="92" t="s">
        <v>78</v>
      </c>
      <c r="R17" s="92">
        <v>0.0383036136627197</v>
      </c>
      <c r="T17" s="94"/>
    </row>
    <row r="18">
      <c r="A18" s="92" t="s">
        <v>95</v>
      </c>
      <c r="B18" s="92" t="s">
        <v>78</v>
      </c>
      <c r="C18" s="92">
        <v>0.0077428817749023</v>
      </c>
      <c r="E18" s="94"/>
      <c r="F18" s="92" t="s">
        <v>95</v>
      </c>
      <c r="G18" s="92" t="s">
        <v>78</v>
      </c>
      <c r="H18" s="92">
        <v>0.0179469585418701</v>
      </c>
      <c r="J18" s="94"/>
      <c r="K18" s="92" t="s">
        <v>95</v>
      </c>
      <c r="L18" s="92" t="s">
        <v>78</v>
      </c>
      <c r="M18" s="92">
        <v>0.0124764442443847</v>
      </c>
      <c r="O18" s="94"/>
      <c r="P18" s="92" t="s">
        <v>95</v>
      </c>
      <c r="Q18" s="92" t="s">
        <v>78</v>
      </c>
      <c r="R18" s="92">
        <v>0.0385754108428955</v>
      </c>
      <c r="T18" s="94"/>
    </row>
    <row r="19">
      <c r="A19" s="92" t="s">
        <v>96</v>
      </c>
      <c r="B19" s="92" t="s">
        <v>78</v>
      </c>
      <c r="C19" s="92">
        <v>0.0067231655120849</v>
      </c>
      <c r="E19" s="94"/>
      <c r="F19" s="92" t="s">
        <v>96</v>
      </c>
      <c r="G19" s="92" t="s">
        <v>78</v>
      </c>
      <c r="H19" s="92">
        <v>0.0116221904754638</v>
      </c>
      <c r="J19" s="94"/>
      <c r="K19" s="92" t="s">
        <v>96</v>
      </c>
      <c r="L19" s="92" t="s">
        <v>78</v>
      </c>
      <c r="M19" s="92">
        <v>0.0127961635589599</v>
      </c>
      <c r="O19" s="94"/>
      <c r="P19" s="92" t="s">
        <v>96</v>
      </c>
      <c r="Q19" s="92" t="s">
        <v>78</v>
      </c>
      <c r="R19" s="92">
        <v>0.0370688438415527</v>
      </c>
      <c r="T19" s="94"/>
    </row>
    <row r="20">
      <c r="A20" s="92" t="s">
        <v>97</v>
      </c>
      <c r="B20" s="92" t="s">
        <v>83</v>
      </c>
      <c r="C20" s="92">
        <v>0.0146815776824951</v>
      </c>
      <c r="E20" s="94"/>
      <c r="F20" s="92" t="s">
        <v>97</v>
      </c>
      <c r="G20" s="92" t="s">
        <v>83</v>
      </c>
      <c r="H20" s="92">
        <v>0.0261359214782714</v>
      </c>
      <c r="J20" s="94"/>
      <c r="K20" s="92" t="s">
        <v>97</v>
      </c>
      <c r="L20" s="92" t="s">
        <v>83</v>
      </c>
      <c r="M20" s="92">
        <v>0.0244698524475097</v>
      </c>
      <c r="O20" s="94"/>
      <c r="P20" s="92" t="s">
        <v>97</v>
      </c>
      <c r="Q20" s="92" t="s">
        <v>83</v>
      </c>
      <c r="R20" s="92">
        <v>0.0745556354522705</v>
      </c>
      <c r="T20" s="94"/>
    </row>
    <row r="21">
      <c r="A21" s="92" t="s">
        <v>98</v>
      </c>
      <c r="B21" s="92" t="s">
        <v>78</v>
      </c>
      <c r="C21" s="92">
        <v>0.0069761276245117</v>
      </c>
      <c r="E21" s="94"/>
      <c r="F21" s="92" t="s">
        <v>98</v>
      </c>
      <c r="G21" s="92" t="s">
        <v>78</v>
      </c>
      <c r="H21" s="92">
        <v>0.0138475894927978</v>
      </c>
      <c r="J21" s="94"/>
      <c r="K21" s="92" t="s">
        <v>98</v>
      </c>
      <c r="L21" s="92" t="s">
        <v>78</v>
      </c>
      <c r="M21" s="92">
        <v>0.0130143165588378</v>
      </c>
      <c r="O21" s="94"/>
      <c r="P21" s="92" t="s">
        <v>98</v>
      </c>
      <c r="Q21" s="92" t="s">
        <v>78</v>
      </c>
      <c r="R21" s="92">
        <v>0.0383498668670654</v>
      </c>
      <c r="T21" s="94"/>
    </row>
    <row r="22">
      <c r="A22" s="92" t="s">
        <v>99</v>
      </c>
      <c r="B22" s="92" t="s">
        <v>83</v>
      </c>
      <c r="C22" s="92">
        <v>0.0134971141815185</v>
      </c>
      <c r="E22" s="94"/>
      <c r="F22" s="92" t="s">
        <v>99</v>
      </c>
      <c r="G22" s="92" t="s">
        <v>83</v>
      </c>
      <c r="H22" s="92">
        <v>0.0257556438446044</v>
      </c>
      <c r="J22" s="94"/>
      <c r="K22" s="92" t="s">
        <v>99</v>
      </c>
      <c r="L22" s="92" t="s">
        <v>83</v>
      </c>
      <c r="M22" s="92">
        <v>0.0232605934143066</v>
      </c>
      <c r="O22" s="94"/>
      <c r="P22" s="92" t="s">
        <v>99</v>
      </c>
      <c r="Q22" s="92" t="s">
        <v>83</v>
      </c>
      <c r="R22" s="92">
        <v>0.0897262096405029</v>
      </c>
      <c r="T22" s="94"/>
    </row>
    <row r="23">
      <c r="A23" s="92" t="s">
        <v>100</v>
      </c>
      <c r="B23" s="92" t="s">
        <v>78</v>
      </c>
      <c r="C23" s="92">
        <v>0.0068686008453369</v>
      </c>
      <c r="E23" s="94"/>
      <c r="F23" s="92" t="s">
        <v>100</v>
      </c>
      <c r="G23" s="92" t="s">
        <v>78</v>
      </c>
      <c r="H23" s="92">
        <v>0.0121042728424072</v>
      </c>
      <c r="J23" s="94"/>
      <c r="K23" s="92" t="s">
        <v>100</v>
      </c>
      <c r="L23" s="92" t="s">
        <v>78</v>
      </c>
      <c r="M23" s="92">
        <v>0.0128889083862304</v>
      </c>
      <c r="O23" s="94"/>
      <c r="P23" s="92" t="s">
        <v>100</v>
      </c>
      <c r="Q23" s="92" t="s">
        <v>78</v>
      </c>
      <c r="R23" s="92">
        <v>0.0378165245056152</v>
      </c>
      <c r="T23" s="94"/>
    </row>
    <row r="24">
      <c r="A24" s="92" t="s">
        <v>101</v>
      </c>
      <c r="B24" s="92" t="s">
        <v>78</v>
      </c>
      <c r="C24" s="92">
        <v>0.0078914165496826</v>
      </c>
      <c r="E24" s="94"/>
      <c r="F24" s="92" t="s">
        <v>101</v>
      </c>
      <c r="G24" s="92" t="s">
        <v>78</v>
      </c>
      <c r="H24" s="92">
        <v>0.0117266178131103</v>
      </c>
      <c r="J24" s="94"/>
      <c r="K24" s="92" t="s">
        <v>101</v>
      </c>
      <c r="L24" s="92" t="s">
        <v>78</v>
      </c>
      <c r="M24" s="92">
        <v>0.0128276348114013</v>
      </c>
      <c r="O24" s="94"/>
      <c r="P24" s="92" t="s">
        <v>101</v>
      </c>
      <c r="Q24" s="92" t="s">
        <v>78</v>
      </c>
      <c r="R24" s="92">
        <v>0.0380361080169677</v>
      </c>
      <c r="T24" s="94"/>
    </row>
    <row r="25">
      <c r="A25" s="92" t="s">
        <v>102</v>
      </c>
      <c r="B25" s="92" t="s">
        <v>78</v>
      </c>
      <c r="C25" s="92">
        <v>0.0066363811492919</v>
      </c>
      <c r="E25" s="94"/>
      <c r="F25" s="92" t="s">
        <v>102</v>
      </c>
      <c r="G25" s="92" t="s">
        <v>83</v>
      </c>
      <c r="H25" s="92">
        <v>0.0260560512542724</v>
      </c>
      <c r="J25" s="94"/>
      <c r="K25" s="92" t="s">
        <v>102</v>
      </c>
      <c r="L25" s="92" t="s">
        <v>83</v>
      </c>
      <c r="M25" s="92">
        <v>0.0311224460601806</v>
      </c>
      <c r="O25" s="94"/>
      <c r="P25" s="92" t="s">
        <v>102</v>
      </c>
      <c r="Q25" s="92" t="s">
        <v>83</v>
      </c>
      <c r="R25" s="92">
        <v>0.0903329849243164</v>
      </c>
      <c r="T25" s="94"/>
    </row>
    <row r="26">
      <c r="A26" s="92" t="s">
        <v>103</v>
      </c>
      <c r="B26" s="92" t="s">
        <v>78</v>
      </c>
      <c r="C26" s="92">
        <v>0.0083281993865966</v>
      </c>
      <c r="E26" s="94"/>
      <c r="F26" s="92" t="s">
        <v>103</v>
      </c>
      <c r="G26" s="92" t="s">
        <v>78</v>
      </c>
      <c r="H26" s="92">
        <v>0.0128247737884521</v>
      </c>
      <c r="J26" s="94"/>
      <c r="K26" s="92" t="s">
        <v>103</v>
      </c>
      <c r="L26" s="92" t="s">
        <v>78</v>
      </c>
      <c r="M26" s="92">
        <v>0.0136778354644775</v>
      </c>
      <c r="O26" s="94"/>
      <c r="P26" s="92" t="s">
        <v>103</v>
      </c>
      <c r="Q26" s="92" t="s">
        <v>78</v>
      </c>
      <c r="R26" s="92">
        <v>0.0381908416748046</v>
      </c>
      <c r="T26" s="94"/>
    </row>
    <row r="27">
      <c r="A27" s="92" t="s">
        <v>104</v>
      </c>
      <c r="B27" s="92" t="s">
        <v>78</v>
      </c>
      <c r="C27" s="92">
        <v>0.0071711540222167</v>
      </c>
      <c r="E27" s="94"/>
      <c r="F27" s="92" t="s">
        <v>104</v>
      </c>
      <c r="G27" s="92" t="s">
        <v>78</v>
      </c>
      <c r="H27" s="92">
        <v>0.0114092826843261</v>
      </c>
      <c r="J27" s="94"/>
      <c r="K27" s="92" t="s">
        <v>104</v>
      </c>
      <c r="L27" s="92" t="s">
        <v>78</v>
      </c>
      <c r="M27" s="92">
        <v>0.0140514373779296</v>
      </c>
      <c r="O27" s="94"/>
      <c r="P27" s="92" t="s">
        <v>104</v>
      </c>
      <c r="Q27" s="92" t="s">
        <v>78</v>
      </c>
      <c r="R27" s="92">
        <v>0.0360934734344482</v>
      </c>
      <c r="T27" s="94"/>
    </row>
    <row r="28">
      <c r="A28" s="92" t="s">
        <v>105</v>
      </c>
      <c r="B28" s="92" t="s">
        <v>78</v>
      </c>
      <c r="C28" s="92">
        <v>0.0083086490631103</v>
      </c>
      <c r="E28" s="94"/>
      <c r="F28" s="92" t="s">
        <v>105</v>
      </c>
      <c r="G28" s="92" t="s">
        <v>78</v>
      </c>
      <c r="H28" s="92">
        <v>0.0134320259094238</v>
      </c>
      <c r="J28" s="94"/>
      <c r="K28" s="92" t="s">
        <v>105</v>
      </c>
      <c r="L28" s="92" t="s">
        <v>78</v>
      </c>
      <c r="M28" s="92">
        <v>0.0122745037078857</v>
      </c>
      <c r="O28" s="94"/>
      <c r="P28" s="92" t="s">
        <v>105</v>
      </c>
      <c r="Q28" s="92" t="s">
        <v>78</v>
      </c>
      <c r="R28" s="92">
        <v>0.0379092693328857</v>
      </c>
      <c r="T28" s="94"/>
    </row>
    <row r="29">
      <c r="A29" s="92" t="s">
        <v>106</v>
      </c>
      <c r="B29" s="92" t="s">
        <v>78</v>
      </c>
      <c r="C29" s="92">
        <v>0.0075371265411376</v>
      </c>
      <c r="E29" s="94"/>
      <c r="F29" s="92" t="s">
        <v>106</v>
      </c>
      <c r="G29" s="92" t="s">
        <v>78</v>
      </c>
      <c r="H29" s="92">
        <v>0.0119030475616455</v>
      </c>
      <c r="J29" s="94"/>
      <c r="K29" s="92" t="s">
        <v>106</v>
      </c>
      <c r="L29" s="92" t="s">
        <v>78</v>
      </c>
      <c r="M29" s="92">
        <v>0.0125031471252441</v>
      </c>
      <c r="O29" s="94"/>
      <c r="P29" s="92" t="s">
        <v>106</v>
      </c>
      <c r="Q29" s="92" t="s">
        <v>78</v>
      </c>
      <c r="R29" s="92">
        <v>0.0383193492889404</v>
      </c>
      <c r="T29" s="94"/>
    </row>
    <row r="30">
      <c r="A30" s="92" t="s">
        <v>107</v>
      </c>
      <c r="B30" s="92" t="s">
        <v>78</v>
      </c>
      <c r="C30" s="92">
        <v>0.0078110694885253</v>
      </c>
      <c r="E30" s="94"/>
      <c r="F30" s="92" t="s">
        <v>107</v>
      </c>
      <c r="G30" s="92" t="s">
        <v>78</v>
      </c>
      <c r="H30" s="92">
        <v>0.012061595916748</v>
      </c>
      <c r="J30" s="94"/>
      <c r="K30" s="92" t="s">
        <v>107</v>
      </c>
      <c r="L30" s="92" t="s">
        <v>78</v>
      </c>
      <c r="M30" s="92">
        <v>0.0132536888122558</v>
      </c>
      <c r="O30" s="94"/>
      <c r="P30" s="92" t="s">
        <v>107</v>
      </c>
      <c r="Q30" s="92" t="s">
        <v>78</v>
      </c>
      <c r="R30" s="92">
        <v>0.0376763343811035</v>
      </c>
      <c r="T30" s="94"/>
    </row>
    <row r="31">
      <c r="A31" s="92" t="s">
        <v>108</v>
      </c>
      <c r="B31" s="92" t="s">
        <v>78</v>
      </c>
      <c r="C31" s="92">
        <v>0.0071206092834472</v>
      </c>
      <c r="E31" s="94"/>
      <c r="F31" s="92" t="s">
        <v>108</v>
      </c>
      <c r="G31" s="92" t="s">
        <v>78</v>
      </c>
      <c r="H31" s="92">
        <v>0.0112276077270507</v>
      </c>
      <c r="J31" s="94"/>
      <c r="K31" s="92" t="s">
        <v>108</v>
      </c>
      <c r="L31" s="92" t="s">
        <v>78</v>
      </c>
      <c r="M31" s="92">
        <v>0.013275146484375</v>
      </c>
      <c r="O31" s="94"/>
      <c r="P31" s="92" t="s">
        <v>108</v>
      </c>
      <c r="Q31" s="92" t="s">
        <v>78</v>
      </c>
      <c r="R31" s="92">
        <v>0.0486090183258056</v>
      </c>
      <c r="T31" s="94"/>
    </row>
    <row r="32">
      <c r="A32" s="92" t="s">
        <v>109</v>
      </c>
      <c r="B32" s="92" t="s">
        <v>78</v>
      </c>
      <c r="C32" s="92">
        <v>0.0077922344207763</v>
      </c>
      <c r="E32" s="94"/>
      <c r="F32" s="92" t="s">
        <v>109</v>
      </c>
      <c r="G32" s="92" t="s">
        <v>78</v>
      </c>
      <c r="H32" s="92">
        <v>0.0133490562438964</v>
      </c>
      <c r="J32" s="94"/>
      <c r="K32" s="92" t="s">
        <v>109</v>
      </c>
      <c r="L32" s="92" t="s">
        <v>78</v>
      </c>
      <c r="M32" s="92">
        <v>0.0129179954528808</v>
      </c>
      <c r="O32" s="94"/>
      <c r="P32" s="92" t="s">
        <v>109</v>
      </c>
      <c r="Q32" s="92" t="s">
        <v>78</v>
      </c>
      <c r="R32" s="92">
        <v>0.0380709171295166</v>
      </c>
      <c r="T32" s="94"/>
    </row>
    <row r="33">
      <c r="A33" s="92" t="s">
        <v>110</v>
      </c>
      <c r="B33" s="92" t="s">
        <v>78</v>
      </c>
      <c r="C33" s="92">
        <v>0.0071947574615478</v>
      </c>
      <c r="E33" s="94"/>
      <c r="F33" s="92" t="s">
        <v>110</v>
      </c>
      <c r="G33" s="92" t="s">
        <v>78</v>
      </c>
      <c r="H33" s="92">
        <v>0.0130367279052734</v>
      </c>
      <c r="J33" s="94"/>
      <c r="K33" s="92" t="s">
        <v>110</v>
      </c>
      <c r="L33" s="92" t="s">
        <v>78</v>
      </c>
      <c r="M33" s="92">
        <v>0.0117261409759521</v>
      </c>
      <c r="O33" s="94"/>
      <c r="P33" s="92" t="s">
        <v>110</v>
      </c>
      <c r="Q33" s="92" t="s">
        <v>78</v>
      </c>
      <c r="R33" s="92">
        <v>0.0400750637054443</v>
      </c>
      <c r="T33" s="94"/>
    </row>
    <row r="34">
      <c r="A34" s="92" t="s">
        <v>111</v>
      </c>
      <c r="B34" s="92" t="s">
        <v>83</v>
      </c>
      <c r="C34" s="92">
        <v>0.0211238861083984</v>
      </c>
      <c r="E34" s="94"/>
      <c r="F34" s="92" t="s">
        <v>111</v>
      </c>
      <c r="G34" s="92" t="s">
        <v>83</v>
      </c>
      <c r="H34" s="92">
        <v>0.0324547290802001</v>
      </c>
      <c r="J34" s="94"/>
      <c r="K34" s="92" t="s">
        <v>111</v>
      </c>
      <c r="L34" s="92" t="s">
        <v>83</v>
      </c>
      <c r="M34" s="92">
        <v>0.0373632907867431</v>
      </c>
      <c r="O34" s="94"/>
      <c r="P34" s="92" t="s">
        <v>111</v>
      </c>
      <c r="Q34" s="92" t="s">
        <v>83</v>
      </c>
      <c r="R34" s="92">
        <v>0.117260217666625</v>
      </c>
      <c r="T34" s="94"/>
    </row>
    <row r="35">
      <c r="A35" s="92" t="s">
        <v>112</v>
      </c>
      <c r="B35" s="92" t="s">
        <v>78</v>
      </c>
      <c r="C35" s="92">
        <v>0.0081915855407714</v>
      </c>
      <c r="E35" s="94"/>
      <c r="F35" s="92" t="s">
        <v>112</v>
      </c>
      <c r="G35" s="92" t="s">
        <v>78</v>
      </c>
      <c r="H35" s="92">
        <v>0.0127279758453369</v>
      </c>
      <c r="J35" s="94"/>
      <c r="K35" s="92" t="s">
        <v>112</v>
      </c>
      <c r="L35" s="92" t="s">
        <v>78</v>
      </c>
      <c r="M35" s="92">
        <v>0.0129129886627197</v>
      </c>
      <c r="O35" s="94"/>
      <c r="P35" s="92" t="s">
        <v>112</v>
      </c>
      <c r="Q35" s="92" t="s">
        <v>83</v>
      </c>
      <c r="R35" s="92">
        <v>0.0932347774505615</v>
      </c>
      <c r="T35" s="94"/>
    </row>
    <row r="36">
      <c r="A36" s="92" t="s">
        <v>113</v>
      </c>
      <c r="B36" s="92" t="s">
        <v>78</v>
      </c>
      <c r="C36" s="92">
        <v>0.0070827007293701</v>
      </c>
      <c r="E36" s="94"/>
      <c r="F36" s="92" t="s">
        <v>113</v>
      </c>
      <c r="G36" s="92" t="s">
        <v>78</v>
      </c>
      <c r="H36" s="92">
        <v>0.013690710067749</v>
      </c>
      <c r="J36" s="94"/>
      <c r="K36" s="92" t="s">
        <v>113</v>
      </c>
      <c r="L36" s="92" t="s">
        <v>78</v>
      </c>
      <c r="M36" s="92">
        <v>0.0112726688385009</v>
      </c>
      <c r="O36" s="94"/>
      <c r="P36" s="92" t="s">
        <v>113</v>
      </c>
      <c r="Q36" s="92" t="s">
        <v>78</v>
      </c>
      <c r="R36" s="92">
        <v>0.0382862091064453</v>
      </c>
      <c r="T36" s="94"/>
    </row>
    <row r="37">
      <c r="A37" s="92" t="s">
        <v>114</v>
      </c>
      <c r="B37" s="92" t="s">
        <v>78</v>
      </c>
      <c r="C37" s="92">
        <v>0.0064606666564941</v>
      </c>
      <c r="E37" s="94"/>
      <c r="F37" s="92" t="s">
        <v>114</v>
      </c>
      <c r="G37" s="92" t="s">
        <v>78</v>
      </c>
      <c r="H37" s="92">
        <v>0.012707233428955</v>
      </c>
      <c r="J37" s="94"/>
      <c r="K37" s="92" t="s">
        <v>114</v>
      </c>
      <c r="L37" s="92" t="s">
        <v>78</v>
      </c>
      <c r="M37" s="92">
        <v>0.013157844543457</v>
      </c>
      <c r="O37" s="94"/>
      <c r="P37" s="92" t="s">
        <v>114</v>
      </c>
      <c r="Q37" s="92" t="s">
        <v>78</v>
      </c>
      <c r="R37" s="92">
        <v>0.0395545959472656</v>
      </c>
      <c r="T37" s="94"/>
    </row>
    <row r="38">
      <c r="A38" s="92" t="s">
        <v>115</v>
      </c>
      <c r="B38" s="92" t="s">
        <v>78</v>
      </c>
      <c r="C38" s="92">
        <v>0.0200576782226562</v>
      </c>
      <c r="E38" s="94"/>
      <c r="F38" s="92" t="s">
        <v>115</v>
      </c>
      <c r="G38" s="92" t="s">
        <v>78</v>
      </c>
      <c r="H38" s="92">
        <v>0.0117278099060058</v>
      </c>
      <c r="J38" s="94"/>
      <c r="K38" s="92" t="s">
        <v>115</v>
      </c>
      <c r="L38" s="92" t="s">
        <v>78</v>
      </c>
      <c r="M38" s="92">
        <v>0.0113952159881591</v>
      </c>
      <c r="O38" s="94"/>
      <c r="P38" s="92" t="s">
        <v>115</v>
      </c>
      <c r="Q38" s="92" t="s">
        <v>78</v>
      </c>
      <c r="R38" s="92">
        <v>0.0389144420623779</v>
      </c>
      <c r="T38" s="94"/>
    </row>
    <row r="39">
      <c r="A39" s="92" t="s">
        <v>116</v>
      </c>
      <c r="B39" s="92" t="s">
        <v>78</v>
      </c>
      <c r="C39" s="92">
        <v>0.0074191093444824</v>
      </c>
      <c r="E39" s="94"/>
      <c r="F39" s="92" t="s">
        <v>116</v>
      </c>
      <c r="G39" s="92" t="s">
        <v>78</v>
      </c>
      <c r="H39" s="92">
        <v>0.0132644176483154</v>
      </c>
      <c r="J39" s="94"/>
      <c r="K39" s="92" t="s">
        <v>116</v>
      </c>
      <c r="L39" s="92" t="s">
        <v>78</v>
      </c>
      <c r="M39" s="92">
        <v>0.0131967067718505</v>
      </c>
      <c r="O39" s="94"/>
      <c r="P39" s="92" t="s">
        <v>116</v>
      </c>
      <c r="Q39" s="92" t="s">
        <v>78</v>
      </c>
      <c r="R39" s="92">
        <v>0.0386395454406738</v>
      </c>
      <c r="T39" s="94"/>
    </row>
    <row r="40">
      <c r="A40" s="92" t="s">
        <v>117</v>
      </c>
      <c r="B40" s="92" t="s">
        <v>78</v>
      </c>
      <c r="C40" s="92">
        <v>0.0078732967376708</v>
      </c>
      <c r="E40" s="94"/>
      <c r="F40" s="92" t="s">
        <v>117</v>
      </c>
      <c r="G40" s="92" t="s">
        <v>78</v>
      </c>
      <c r="H40" s="92">
        <v>0.0122380256652832</v>
      </c>
      <c r="J40" s="94"/>
      <c r="K40" s="92" t="s">
        <v>117</v>
      </c>
      <c r="L40" s="92" t="s">
        <v>78</v>
      </c>
      <c r="M40" s="92">
        <v>0.014923095703125</v>
      </c>
      <c r="O40" s="94"/>
      <c r="P40" s="92" t="s">
        <v>117</v>
      </c>
      <c r="Q40" s="92" t="s">
        <v>78</v>
      </c>
      <c r="R40" s="92">
        <v>0.0387349128723144</v>
      </c>
      <c r="T40" s="94"/>
    </row>
    <row r="41">
      <c r="A41" s="92" t="s">
        <v>118</v>
      </c>
      <c r="B41" s="92" t="s">
        <v>78</v>
      </c>
      <c r="C41" s="92">
        <v>0.0068519115447998</v>
      </c>
      <c r="E41" s="94"/>
      <c r="F41" s="92" t="s">
        <v>118</v>
      </c>
      <c r="G41" s="92" t="s">
        <v>78</v>
      </c>
      <c r="H41" s="92">
        <v>0.013559341430664</v>
      </c>
      <c r="J41" s="94"/>
      <c r="K41" s="92" t="s">
        <v>118</v>
      </c>
      <c r="L41" s="92" t="s">
        <v>78</v>
      </c>
      <c r="M41" s="92">
        <v>0.0118529796600341</v>
      </c>
      <c r="O41" s="94"/>
      <c r="P41" s="92" t="s">
        <v>118</v>
      </c>
      <c r="Q41" s="92" t="s">
        <v>78</v>
      </c>
      <c r="R41" s="92">
        <v>0.0374391078948974</v>
      </c>
      <c r="T41" s="94"/>
    </row>
    <row r="42">
      <c r="A42" s="92" t="s">
        <v>119</v>
      </c>
      <c r="B42" s="92" t="s">
        <v>78</v>
      </c>
      <c r="C42" s="92">
        <v>0.0075314044952392</v>
      </c>
      <c r="E42" s="94"/>
      <c r="F42" s="92" t="s">
        <v>119</v>
      </c>
      <c r="G42" s="92" t="s">
        <v>78</v>
      </c>
      <c r="H42" s="92">
        <v>0.011927843093872</v>
      </c>
      <c r="J42" s="94"/>
      <c r="K42" s="92" t="s">
        <v>119</v>
      </c>
      <c r="L42" s="92" t="s">
        <v>78</v>
      </c>
      <c r="M42" s="92">
        <v>0.0133609771728515</v>
      </c>
      <c r="O42" s="94"/>
      <c r="P42" s="92" t="s">
        <v>119</v>
      </c>
      <c r="Q42" s="92" t="s">
        <v>78</v>
      </c>
      <c r="R42" s="92">
        <v>0.0401971340179443</v>
      </c>
      <c r="T42" s="94"/>
    </row>
    <row r="43">
      <c r="A43" s="92" t="s">
        <v>120</v>
      </c>
      <c r="B43" s="92" t="s">
        <v>78</v>
      </c>
      <c r="C43" s="92">
        <v>0.0066151618957519</v>
      </c>
      <c r="E43" s="94"/>
      <c r="F43" s="92" t="s">
        <v>120</v>
      </c>
      <c r="G43" s="92" t="s">
        <v>78</v>
      </c>
      <c r="H43" s="92">
        <v>0.0133733749389648</v>
      </c>
      <c r="J43" s="94"/>
      <c r="K43" s="92" t="s">
        <v>120</v>
      </c>
      <c r="L43" s="92" t="s">
        <v>78</v>
      </c>
      <c r="M43" s="92">
        <v>0.0115153789520263</v>
      </c>
      <c r="O43" s="94"/>
      <c r="P43" s="92" t="s">
        <v>120</v>
      </c>
      <c r="Q43" s="92" t="s">
        <v>78</v>
      </c>
      <c r="R43" s="92">
        <v>0.0384600162506103</v>
      </c>
      <c r="T43" s="94"/>
    </row>
    <row r="44">
      <c r="A44" s="92" t="s">
        <v>121</v>
      </c>
      <c r="B44" s="92" t="s">
        <v>83</v>
      </c>
      <c r="C44" s="92">
        <v>0.0167596340179443</v>
      </c>
      <c r="E44" s="94"/>
      <c r="F44" s="92" t="s">
        <v>121</v>
      </c>
      <c r="G44" s="92" t="s">
        <v>83</v>
      </c>
      <c r="H44" s="92">
        <v>0.0236318111419677</v>
      </c>
      <c r="J44" s="94"/>
      <c r="K44" s="92" t="s">
        <v>121</v>
      </c>
      <c r="L44" s="92" t="s">
        <v>83</v>
      </c>
      <c r="M44" s="92">
        <v>0.0248010158538818</v>
      </c>
      <c r="O44" s="94"/>
      <c r="P44" s="92" t="s">
        <v>121</v>
      </c>
      <c r="Q44" s="92" t="s">
        <v>83</v>
      </c>
      <c r="R44" s="92">
        <v>0.0894804000854492</v>
      </c>
      <c r="T44" s="94"/>
    </row>
    <row r="45">
      <c r="A45" s="92" t="s">
        <v>122</v>
      </c>
      <c r="B45" s="92" t="s">
        <v>78</v>
      </c>
      <c r="C45" s="92">
        <v>0.0087752342224121</v>
      </c>
      <c r="E45" s="94"/>
      <c r="F45" s="92" t="s">
        <v>122</v>
      </c>
      <c r="G45" s="92" t="s">
        <v>78</v>
      </c>
      <c r="H45" s="92">
        <v>0.0148653984069824</v>
      </c>
      <c r="J45" s="94"/>
      <c r="K45" s="92" t="s">
        <v>122</v>
      </c>
      <c r="L45" s="92" t="s">
        <v>78</v>
      </c>
      <c r="M45" s="92">
        <v>0.0125870704650878</v>
      </c>
      <c r="O45" s="94"/>
      <c r="P45" s="92" t="s">
        <v>122</v>
      </c>
      <c r="Q45" s="92" t="s">
        <v>78</v>
      </c>
      <c r="R45" s="92">
        <v>0.0387258529663085</v>
      </c>
      <c r="T45" s="94"/>
    </row>
    <row r="46">
      <c r="A46" s="92" t="s">
        <v>123</v>
      </c>
      <c r="B46" s="92" t="s">
        <v>78</v>
      </c>
      <c r="C46" s="92">
        <v>0.0069489479064941</v>
      </c>
      <c r="E46" s="94"/>
      <c r="F46" s="92" t="s">
        <v>123</v>
      </c>
      <c r="G46" s="92" t="s">
        <v>78</v>
      </c>
      <c r="H46" s="92">
        <v>0.0128071308135986</v>
      </c>
      <c r="J46" s="94"/>
      <c r="K46" s="92" t="s">
        <v>123</v>
      </c>
      <c r="L46" s="92" t="s">
        <v>78</v>
      </c>
      <c r="M46" s="92">
        <v>0.0128073692321777</v>
      </c>
      <c r="O46" s="94"/>
      <c r="P46" s="92" t="s">
        <v>123</v>
      </c>
      <c r="Q46" s="92" t="s">
        <v>78</v>
      </c>
      <c r="R46" s="92">
        <v>0.0385282039642334</v>
      </c>
      <c r="T46" s="94"/>
    </row>
    <row r="47">
      <c r="A47" s="92" t="s">
        <v>124</v>
      </c>
      <c r="B47" s="92" t="s">
        <v>78</v>
      </c>
      <c r="C47" s="92">
        <v>0.0083656311035156</v>
      </c>
      <c r="E47" s="94"/>
      <c r="F47" s="92" t="s">
        <v>124</v>
      </c>
      <c r="G47" s="92" t="s">
        <v>78</v>
      </c>
      <c r="H47" s="92">
        <v>0.0130958557128906</v>
      </c>
      <c r="J47" s="94"/>
      <c r="K47" s="92" t="s">
        <v>124</v>
      </c>
      <c r="L47" s="92" t="s">
        <v>78</v>
      </c>
      <c r="M47" s="92">
        <v>0.0127167701721191</v>
      </c>
      <c r="O47" s="94"/>
      <c r="P47" s="92" t="s">
        <v>124</v>
      </c>
      <c r="Q47" s="92" t="s">
        <v>78</v>
      </c>
      <c r="R47" s="92">
        <v>0.0390021800994873</v>
      </c>
      <c r="T47" s="94"/>
    </row>
    <row r="48">
      <c r="A48" s="92" t="s">
        <v>125</v>
      </c>
      <c r="B48" s="92" t="s">
        <v>78</v>
      </c>
      <c r="C48" s="92">
        <v>0.0075922012329101</v>
      </c>
      <c r="E48" s="94"/>
      <c r="F48" s="92" t="s">
        <v>125</v>
      </c>
      <c r="G48" s="92" t="s">
        <v>78</v>
      </c>
      <c r="H48" s="92">
        <v>0.0132808685302734</v>
      </c>
      <c r="J48" s="94"/>
      <c r="K48" s="92" t="s">
        <v>125</v>
      </c>
      <c r="L48" s="92" t="s">
        <v>78</v>
      </c>
      <c r="M48" s="92">
        <v>0.0118615627288818</v>
      </c>
      <c r="O48" s="94"/>
      <c r="P48" s="92" t="s">
        <v>125</v>
      </c>
      <c r="Q48" s="92" t="s">
        <v>78</v>
      </c>
      <c r="R48" s="92">
        <v>0.0378901958465576</v>
      </c>
      <c r="T48" s="94"/>
    </row>
    <row r="49">
      <c r="A49" s="92" t="s">
        <v>126</v>
      </c>
      <c r="B49" s="92" t="s">
        <v>78</v>
      </c>
      <c r="C49" s="92">
        <v>0.0071415901184082</v>
      </c>
      <c r="E49" s="94"/>
      <c r="F49" s="92" t="s">
        <v>126</v>
      </c>
      <c r="G49" s="92" t="s">
        <v>78</v>
      </c>
      <c r="H49" s="92">
        <v>0.0134587287902832</v>
      </c>
      <c r="J49" s="94"/>
      <c r="K49" s="92" t="s">
        <v>126</v>
      </c>
      <c r="L49" s="92" t="s">
        <v>78</v>
      </c>
      <c r="M49" s="92">
        <v>0.0132653713226318</v>
      </c>
      <c r="O49" s="94"/>
      <c r="P49" s="92" t="s">
        <v>126</v>
      </c>
      <c r="Q49" s="92" t="s">
        <v>78</v>
      </c>
      <c r="R49" s="92">
        <v>0.0386779308319091</v>
      </c>
      <c r="T49" s="94"/>
    </row>
    <row r="50">
      <c r="A50" s="92" t="s">
        <v>127</v>
      </c>
      <c r="B50" s="92" t="s">
        <v>78</v>
      </c>
      <c r="C50" s="92">
        <v>0.0092370510101318</v>
      </c>
      <c r="E50" s="94"/>
      <c r="F50" s="92" t="s">
        <v>127</v>
      </c>
      <c r="G50" s="92" t="s">
        <v>78</v>
      </c>
      <c r="H50" s="92">
        <v>0.0133302211761474</v>
      </c>
      <c r="J50" s="94"/>
      <c r="K50" s="92" t="s">
        <v>127</v>
      </c>
      <c r="L50" s="92" t="s">
        <v>78</v>
      </c>
      <c r="M50" s="92">
        <v>0.0111768245697021</v>
      </c>
      <c r="O50" s="94"/>
      <c r="P50" s="92" t="s">
        <v>127</v>
      </c>
      <c r="Q50" s="92" t="s">
        <v>78</v>
      </c>
      <c r="R50" s="92">
        <v>0.0385394096374511</v>
      </c>
      <c r="T50" s="94"/>
    </row>
    <row r="51">
      <c r="A51" s="92" t="s">
        <v>128</v>
      </c>
      <c r="B51" s="92" t="s">
        <v>83</v>
      </c>
      <c r="C51" s="92">
        <v>0.0141816139221191</v>
      </c>
      <c r="E51" s="94"/>
      <c r="F51" s="92" t="s">
        <v>128</v>
      </c>
      <c r="G51" s="92" t="s">
        <v>83</v>
      </c>
      <c r="H51" s="92">
        <v>0.0258245468139648</v>
      </c>
      <c r="J51" s="94"/>
      <c r="K51" s="92" t="s">
        <v>128</v>
      </c>
      <c r="L51" s="92" t="s">
        <v>83</v>
      </c>
      <c r="M51" s="92">
        <v>0.0269050598144531</v>
      </c>
      <c r="O51" s="94"/>
      <c r="P51" s="92" t="s">
        <v>128</v>
      </c>
      <c r="Q51" s="92" t="s">
        <v>83</v>
      </c>
      <c r="R51" s="92">
        <v>0.0868353843688964</v>
      </c>
      <c r="T51" s="94"/>
    </row>
    <row r="52">
      <c r="A52" s="92" t="s">
        <v>129</v>
      </c>
      <c r="B52" s="92" t="s">
        <v>78</v>
      </c>
      <c r="C52" s="92">
        <v>0.0072605609893798</v>
      </c>
      <c r="E52" s="94"/>
      <c r="F52" s="92" t="s">
        <v>129</v>
      </c>
      <c r="G52" s="92" t="s">
        <v>78</v>
      </c>
      <c r="H52" s="92">
        <v>0.0131261348724365</v>
      </c>
      <c r="J52" s="94"/>
      <c r="K52" s="92" t="s">
        <v>129</v>
      </c>
      <c r="L52" s="92" t="s">
        <v>78</v>
      </c>
      <c r="M52" s="92">
        <v>0.0132129192352294</v>
      </c>
      <c r="O52" s="94"/>
      <c r="P52" s="92" t="s">
        <v>129</v>
      </c>
      <c r="Q52" s="92" t="s">
        <v>78</v>
      </c>
      <c r="R52" s="92">
        <v>0.0389342308044433</v>
      </c>
      <c r="T52" s="94"/>
    </row>
    <row r="53">
      <c r="A53" s="92" t="s">
        <v>130</v>
      </c>
      <c r="B53" s="92" t="s">
        <v>78</v>
      </c>
      <c r="C53" s="92">
        <v>0.0065484046936035</v>
      </c>
      <c r="E53" s="94"/>
      <c r="F53" s="92" t="s">
        <v>130</v>
      </c>
      <c r="G53" s="92" t="s">
        <v>78</v>
      </c>
      <c r="H53" s="92">
        <v>0.0123457908630371</v>
      </c>
      <c r="J53" s="94"/>
      <c r="K53" s="92" t="s">
        <v>130</v>
      </c>
      <c r="L53" s="92" t="s">
        <v>78</v>
      </c>
      <c r="M53" s="92">
        <v>0.0130355358123779</v>
      </c>
      <c r="O53" s="94"/>
      <c r="P53" s="92" t="s">
        <v>130</v>
      </c>
      <c r="Q53" s="92" t="s">
        <v>78</v>
      </c>
      <c r="R53" s="92">
        <v>0.0376205444335937</v>
      </c>
      <c r="T53" s="94"/>
    </row>
    <row r="54">
      <c r="A54" s="92" t="s">
        <v>131</v>
      </c>
      <c r="B54" s="92" t="s">
        <v>78</v>
      </c>
      <c r="C54" s="92">
        <v>0.007045030593872</v>
      </c>
      <c r="E54" s="94"/>
      <c r="F54" s="92" t="s">
        <v>131</v>
      </c>
      <c r="G54" s="92" t="s">
        <v>78</v>
      </c>
      <c r="H54" s="92">
        <v>0.0116622447967529</v>
      </c>
      <c r="J54" s="94"/>
      <c r="K54" s="92" t="s">
        <v>131</v>
      </c>
      <c r="L54" s="92" t="s">
        <v>78</v>
      </c>
      <c r="M54" s="92">
        <v>0.0127460956573486</v>
      </c>
      <c r="O54" s="94"/>
      <c r="P54" s="92" t="s">
        <v>131</v>
      </c>
      <c r="Q54" s="92" t="s">
        <v>78</v>
      </c>
      <c r="R54" s="92">
        <v>0.038428783416748</v>
      </c>
      <c r="T54" s="94"/>
    </row>
    <row r="55">
      <c r="A55" s="92" t="s">
        <v>132</v>
      </c>
      <c r="B55" s="92" t="s">
        <v>78</v>
      </c>
      <c r="C55" s="92">
        <v>0.0067214965820312</v>
      </c>
      <c r="E55" s="94"/>
      <c r="F55" s="92" t="s">
        <v>132</v>
      </c>
      <c r="G55" s="92" t="s">
        <v>78</v>
      </c>
      <c r="H55" s="92">
        <v>0.0132555961608886</v>
      </c>
      <c r="J55" s="94"/>
      <c r="K55" s="92" t="s">
        <v>132</v>
      </c>
      <c r="L55" s="92" t="s">
        <v>78</v>
      </c>
      <c r="M55" s="92">
        <v>0.0118463039398193</v>
      </c>
      <c r="O55" s="94"/>
      <c r="P55" s="92" t="s">
        <v>132</v>
      </c>
      <c r="Q55" s="92" t="s">
        <v>78</v>
      </c>
      <c r="R55" s="92">
        <v>0.0378868579864501</v>
      </c>
      <c r="T55" s="94"/>
    </row>
    <row r="56">
      <c r="A56" s="92" t="s">
        <v>133</v>
      </c>
      <c r="B56" s="92" t="s">
        <v>78</v>
      </c>
      <c r="C56" s="92">
        <v>0.0114526748657226</v>
      </c>
      <c r="E56" s="94"/>
      <c r="F56" s="92" t="s">
        <v>133</v>
      </c>
      <c r="G56" s="92" t="s">
        <v>78</v>
      </c>
      <c r="H56" s="92">
        <v>0.0130963325500488</v>
      </c>
      <c r="J56" s="94"/>
      <c r="K56" s="92" t="s">
        <v>133</v>
      </c>
      <c r="L56" s="92" t="s">
        <v>78</v>
      </c>
      <c r="M56" s="92">
        <v>0.0147662162780761</v>
      </c>
      <c r="O56" s="94"/>
      <c r="P56" s="92" t="s">
        <v>133</v>
      </c>
      <c r="Q56" s="92" t="s">
        <v>78</v>
      </c>
      <c r="R56" s="92">
        <v>0.0389661788940429</v>
      </c>
      <c r="T56" s="94"/>
    </row>
    <row r="57">
      <c r="A57" s="92" t="s">
        <v>134</v>
      </c>
      <c r="B57" s="92" t="s">
        <v>78</v>
      </c>
      <c r="C57" s="92">
        <v>0.0068857669830322</v>
      </c>
      <c r="E57" s="94"/>
      <c r="F57" s="92" t="s">
        <v>134</v>
      </c>
      <c r="G57" s="92" t="s">
        <v>78</v>
      </c>
      <c r="H57" s="92">
        <v>0.0132060050964355</v>
      </c>
      <c r="J57" s="94"/>
      <c r="K57" s="92" t="s">
        <v>134</v>
      </c>
      <c r="L57" s="92" t="s">
        <v>78</v>
      </c>
      <c r="M57" s="92">
        <v>0.0139787197113037</v>
      </c>
      <c r="O57" s="94"/>
      <c r="P57" s="92" t="s">
        <v>134</v>
      </c>
      <c r="Q57" s="92" t="s">
        <v>78</v>
      </c>
      <c r="R57" s="92">
        <v>0.0387544631958007</v>
      </c>
      <c r="T57" s="94"/>
    </row>
    <row r="58">
      <c r="A58" s="92" t="s">
        <v>135</v>
      </c>
      <c r="B58" s="92" t="s">
        <v>78</v>
      </c>
      <c r="C58" s="92">
        <v>0.0076448917388916</v>
      </c>
      <c r="E58" s="94"/>
      <c r="F58" s="92" t="s">
        <v>135</v>
      </c>
      <c r="G58" s="92" t="s">
        <v>78</v>
      </c>
      <c r="H58" s="92">
        <v>0.0129978656768798</v>
      </c>
      <c r="J58" s="94"/>
      <c r="K58" s="92" t="s">
        <v>135</v>
      </c>
      <c r="L58" s="92" t="s">
        <v>78</v>
      </c>
      <c r="M58" s="92">
        <v>0.0139222145080566</v>
      </c>
      <c r="O58" s="94"/>
      <c r="P58" s="92" t="s">
        <v>135</v>
      </c>
      <c r="Q58" s="92" t="s">
        <v>78</v>
      </c>
      <c r="R58" s="92">
        <v>0.0388422012329101</v>
      </c>
      <c r="T58" s="94"/>
    </row>
    <row r="59">
      <c r="A59" s="92" t="s">
        <v>136</v>
      </c>
      <c r="B59" s="92" t="s">
        <v>78</v>
      </c>
      <c r="C59" s="92">
        <v>0.00675630569458</v>
      </c>
      <c r="E59" s="94"/>
      <c r="F59" s="92" t="s">
        <v>136</v>
      </c>
      <c r="G59" s="92" t="s">
        <v>83</v>
      </c>
      <c r="H59" s="92">
        <v>0.0233683586120605</v>
      </c>
      <c r="J59" s="94"/>
      <c r="K59" s="92" t="s">
        <v>136</v>
      </c>
      <c r="L59" s="92" t="s">
        <v>83</v>
      </c>
      <c r="M59" s="92">
        <v>0.0303230285644531</v>
      </c>
      <c r="O59" s="94"/>
      <c r="P59" s="92" t="s">
        <v>136</v>
      </c>
      <c r="Q59" s="92" t="s">
        <v>83</v>
      </c>
      <c r="R59" s="92">
        <v>0.0936071872711181</v>
      </c>
      <c r="T59" s="94"/>
    </row>
    <row r="60">
      <c r="A60" s="92" t="s">
        <v>137</v>
      </c>
      <c r="B60" s="92" t="s">
        <v>78</v>
      </c>
      <c r="C60" s="92">
        <v>0.0079925060272216</v>
      </c>
      <c r="E60" s="94"/>
      <c r="F60" s="92" t="s">
        <v>137</v>
      </c>
      <c r="G60" s="92" t="s">
        <v>78</v>
      </c>
      <c r="H60" s="92">
        <v>0.0128636360168457</v>
      </c>
      <c r="J60" s="94"/>
      <c r="K60" s="92" t="s">
        <v>137</v>
      </c>
      <c r="L60" s="92" t="s">
        <v>78</v>
      </c>
      <c r="M60" s="92">
        <v>0.0133097171783447</v>
      </c>
      <c r="O60" s="94"/>
      <c r="P60" s="92" t="s">
        <v>137</v>
      </c>
      <c r="Q60" s="92" t="s">
        <v>78</v>
      </c>
      <c r="R60" s="92">
        <v>0.0385096073150634</v>
      </c>
      <c r="T60" s="94"/>
    </row>
    <row r="61">
      <c r="A61" s="92" t="s">
        <v>138</v>
      </c>
      <c r="B61" s="92" t="s">
        <v>78</v>
      </c>
      <c r="C61" s="92">
        <v>0.0070264339447021</v>
      </c>
      <c r="E61" s="94"/>
      <c r="F61" s="92" t="s">
        <v>138</v>
      </c>
      <c r="G61" s="92" t="s">
        <v>78</v>
      </c>
      <c r="H61" s="92">
        <v>0.0134618282318115</v>
      </c>
      <c r="J61" s="94"/>
      <c r="K61" s="92" t="s">
        <v>138</v>
      </c>
      <c r="L61" s="92" t="s">
        <v>78</v>
      </c>
      <c r="M61" s="92">
        <v>0.0126373767852783</v>
      </c>
      <c r="O61" s="94"/>
      <c r="P61" s="92" t="s">
        <v>138</v>
      </c>
      <c r="Q61" s="92" t="s">
        <v>78</v>
      </c>
      <c r="R61" s="92">
        <v>0.0378150939941406</v>
      </c>
      <c r="T61" s="94"/>
    </row>
    <row r="62">
      <c r="A62" s="92" t="s">
        <v>139</v>
      </c>
      <c r="B62" s="92" t="s">
        <v>78</v>
      </c>
      <c r="C62" s="92">
        <v>0.0081684589385986</v>
      </c>
      <c r="E62" s="94"/>
      <c r="F62" s="92" t="s">
        <v>139</v>
      </c>
      <c r="G62" s="92" t="s">
        <v>78</v>
      </c>
      <c r="H62" s="92">
        <v>0.0125555992126464</v>
      </c>
      <c r="J62" s="94"/>
      <c r="K62" s="92" t="s">
        <v>139</v>
      </c>
      <c r="L62" s="92" t="s">
        <v>78</v>
      </c>
      <c r="M62" s="92">
        <v>0.013242483139038</v>
      </c>
      <c r="O62" s="94"/>
      <c r="P62" s="92" t="s">
        <v>139</v>
      </c>
      <c r="Q62" s="92" t="s">
        <v>78</v>
      </c>
      <c r="R62" s="92">
        <v>0.0425631999969482</v>
      </c>
      <c r="T62" s="94"/>
    </row>
    <row r="63">
      <c r="A63" s="92" t="s">
        <v>140</v>
      </c>
      <c r="B63" s="92" t="s">
        <v>78</v>
      </c>
      <c r="C63" s="92">
        <v>0.0068764686584472</v>
      </c>
      <c r="E63" s="94"/>
      <c r="F63" s="92" t="s">
        <v>140</v>
      </c>
      <c r="G63" s="92" t="s">
        <v>78</v>
      </c>
      <c r="H63" s="92">
        <v>0.0117664337158203</v>
      </c>
      <c r="J63" s="94"/>
      <c r="K63" s="92" t="s">
        <v>140</v>
      </c>
      <c r="L63" s="92" t="s">
        <v>78</v>
      </c>
      <c r="M63" s="92">
        <v>0.0113234519958496</v>
      </c>
      <c r="O63" s="94"/>
      <c r="P63" s="92" t="s">
        <v>140</v>
      </c>
      <c r="Q63" s="92" t="s">
        <v>78</v>
      </c>
      <c r="R63" s="92">
        <v>0.0390543937683105</v>
      </c>
      <c r="T63" s="94"/>
    </row>
    <row r="64">
      <c r="A64" s="92" t="s">
        <v>141</v>
      </c>
      <c r="B64" s="92" t="s">
        <v>78</v>
      </c>
      <c r="C64" s="92">
        <v>0.0074517726898193</v>
      </c>
      <c r="E64" s="94"/>
      <c r="F64" s="92" t="s">
        <v>141</v>
      </c>
      <c r="G64" s="92" t="s">
        <v>78</v>
      </c>
      <c r="H64" s="92">
        <v>0.0133087635040283</v>
      </c>
      <c r="J64" s="94"/>
      <c r="K64" s="92" t="s">
        <v>141</v>
      </c>
      <c r="L64" s="92" t="s">
        <v>78</v>
      </c>
      <c r="M64" s="92">
        <v>0.0129261016845703</v>
      </c>
      <c r="O64" s="94"/>
      <c r="P64" s="92" t="s">
        <v>141</v>
      </c>
      <c r="Q64" s="92" t="s">
        <v>78</v>
      </c>
      <c r="R64" s="92">
        <v>0.0382394790649414</v>
      </c>
      <c r="T64" s="94"/>
    </row>
    <row r="65">
      <c r="A65" s="92" t="s">
        <v>142</v>
      </c>
      <c r="B65" s="92" t="s">
        <v>78</v>
      </c>
      <c r="C65" s="92">
        <v>0.0070526599884033</v>
      </c>
      <c r="E65" s="94"/>
      <c r="F65" s="92" t="s">
        <v>142</v>
      </c>
      <c r="G65" s="92" t="s">
        <v>78</v>
      </c>
      <c r="H65" s="92">
        <v>0.0114808082580566</v>
      </c>
      <c r="J65" s="94"/>
      <c r="K65" s="92" t="s">
        <v>142</v>
      </c>
      <c r="L65" s="92" t="s">
        <v>78</v>
      </c>
      <c r="M65" s="92">
        <v>0.0135304927825927</v>
      </c>
      <c r="O65" s="94"/>
      <c r="P65" s="92" t="s">
        <v>142</v>
      </c>
      <c r="Q65" s="92" t="s">
        <v>83</v>
      </c>
      <c r="R65" s="92">
        <v>0.091759443283081</v>
      </c>
      <c r="T65" s="94"/>
    </row>
    <row r="66">
      <c r="A66" s="92" t="s">
        <v>143</v>
      </c>
      <c r="B66" s="92" t="s">
        <v>83</v>
      </c>
      <c r="C66" s="92">
        <v>0.0152270793914794</v>
      </c>
      <c r="E66" s="94"/>
      <c r="F66" s="92" t="s">
        <v>143</v>
      </c>
      <c r="G66" s="92" t="s">
        <v>83</v>
      </c>
      <c r="H66" s="92">
        <v>0.025700569152832</v>
      </c>
      <c r="J66" s="94"/>
      <c r="K66" s="92" t="s">
        <v>143</v>
      </c>
      <c r="L66" s="92" t="s">
        <v>83</v>
      </c>
      <c r="M66" s="92">
        <v>0.02592134475708</v>
      </c>
      <c r="O66" s="94"/>
      <c r="P66" s="92" t="s">
        <v>143</v>
      </c>
      <c r="Q66" s="92" t="s">
        <v>83</v>
      </c>
      <c r="R66" s="92">
        <v>0.0734815597534179</v>
      </c>
      <c r="T66" s="94"/>
    </row>
    <row r="67">
      <c r="A67" s="92" t="s">
        <v>144</v>
      </c>
      <c r="B67" s="92" t="s">
        <v>78</v>
      </c>
      <c r="C67" s="92">
        <v>0.0074374675750732</v>
      </c>
      <c r="E67" s="94"/>
      <c r="F67" s="92" t="s">
        <v>144</v>
      </c>
      <c r="G67" s="92" t="s">
        <v>78</v>
      </c>
      <c r="H67" s="92">
        <v>0.0131080150604248</v>
      </c>
      <c r="J67" s="94"/>
      <c r="K67" s="92" t="s">
        <v>144</v>
      </c>
      <c r="L67" s="92" t="s">
        <v>78</v>
      </c>
      <c r="M67" s="92">
        <v>0.0142545700073242</v>
      </c>
      <c r="O67" s="94"/>
      <c r="P67" s="92" t="s">
        <v>144</v>
      </c>
      <c r="Q67" s="92" t="s">
        <v>78</v>
      </c>
      <c r="R67" s="92">
        <v>0.0381336212158203</v>
      </c>
      <c r="T67" s="94"/>
    </row>
    <row r="68">
      <c r="A68" s="92" t="s">
        <v>145</v>
      </c>
      <c r="B68" s="92" t="s">
        <v>78</v>
      </c>
      <c r="C68" s="92">
        <v>0.0070080757141113</v>
      </c>
      <c r="E68" s="94"/>
      <c r="F68" s="92" t="s">
        <v>145</v>
      </c>
      <c r="G68" s="92" t="s">
        <v>78</v>
      </c>
      <c r="H68" s="92">
        <v>0.0118446350097656</v>
      </c>
      <c r="J68" s="94"/>
      <c r="K68" s="92" t="s">
        <v>145</v>
      </c>
      <c r="L68" s="92" t="s">
        <v>78</v>
      </c>
      <c r="M68" s="92">
        <v>0.0115303993225097</v>
      </c>
      <c r="O68" s="94"/>
      <c r="P68" s="92" t="s">
        <v>145</v>
      </c>
      <c r="Q68" s="92" t="s">
        <v>78</v>
      </c>
      <c r="R68" s="92">
        <v>0.0396432876586914</v>
      </c>
      <c r="T68" s="94"/>
    </row>
    <row r="69">
      <c r="A69" s="92" t="s">
        <v>146</v>
      </c>
      <c r="B69" s="92" t="s">
        <v>78</v>
      </c>
      <c r="C69" s="92">
        <v>0.0066990852355957</v>
      </c>
      <c r="E69" s="94"/>
      <c r="F69" s="92" t="s">
        <v>146</v>
      </c>
      <c r="G69" s="92" t="s">
        <v>78</v>
      </c>
      <c r="H69" s="92">
        <v>0.0128610134124755</v>
      </c>
      <c r="J69" s="94"/>
      <c r="K69" s="92" t="s">
        <v>146</v>
      </c>
      <c r="L69" s="92" t="s">
        <v>78</v>
      </c>
      <c r="M69" s="92">
        <v>0.0115244388580322</v>
      </c>
      <c r="O69" s="94"/>
      <c r="P69" s="92" t="s">
        <v>146</v>
      </c>
      <c r="Q69" s="92" t="s">
        <v>78</v>
      </c>
      <c r="R69" s="92">
        <v>0.0382187366485595</v>
      </c>
      <c r="T69" s="94"/>
    </row>
    <row r="70">
      <c r="A70" s="92" t="s">
        <v>147</v>
      </c>
      <c r="B70" s="92" t="s">
        <v>78</v>
      </c>
      <c r="C70" s="92">
        <v>0.0067615509033203</v>
      </c>
      <c r="E70" s="94"/>
      <c r="F70" s="92" t="s">
        <v>147</v>
      </c>
      <c r="G70" s="92" t="s">
        <v>78</v>
      </c>
      <c r="H70" s="92">
        <v>0.0116875171661376</v>
      </c>
      <c r="J70" s="94"/>
      <c r="K70" s="92" t="s">
        <v>147</v>
      </c>
      <c r="L70" s="92" t="s">
        <v>78</v>
      </c>
      <c r="M70" s="92">
        <v>0.0179235935211181</v>
      </c>
      <c r="O70" s="94"/>
      <c r="P70" s="92" t="s">
        <v>147</v>
      </c>
      <c r="Q70" s="92" t="s">
        <v>78</v>
      </c>
      <c r="R70" s="92">
        <v>0.0395631790161132</v>
      </c>
      <c r="T70" s="94"/>
    </row>
    <row r="71">
      <c r="A71" s="92" t="s">
        <v>148</v>
      </c>
      <c r="B71" s="92" t="s">
        <v>78</v>
      </c>
      <c r="C71" s="92">
        <v>0.0076432228088378</v>
      </c>
      <c r="E71" s="94"/>
      <c r="F71" s="92" t="s">
        <v>148</v>
      </c>
      <c r="G71" s="92" t="s">
        <v>78</v>
      </c>
      <c r="H71" s="92">
        <v>0.0126838684082031</v>
      </c>
      <c r="J71" s="94"/>
      <c r="K71" s="92" t="s">
        <v>148</v>
      </c>
      <c r="L71" s="92" t="s">
        <v>78</v>
      </c>
      <c r="M71" s="92">
        <v>0.0134491920471191</v>
      </c>
      <c r="O71" s="94"/>
      <c r="P71" s="92" t="s">
        <v>148</v>
      </c>
      <c r="Q71" s="92" t="s">
        <v>83</v>
      </c>
      <c r="R71" s="92">
        <v>0.0876567363739013</v>
      </c>
      <c r="T71" s="94"/>
    </row>
    <row r="72">
      <c r="A72" s="92" t="s">
        <v>149</v>
      </c>
      <c r="B72" s="92" t="s">
        <v>78</v>
      </c>
      <c r="C72" s="92">
        <v>0.0067594051361083</v>
      </c>
      <c r="E72" s="94"/>
      <c r="F72" s="92" t="s">
        <v>149</v>
      </c>
      <c r="G72" s="92" t="s">
        <v>78</v>
      </c>
      <c r="H72" s="92">
        <v>0.0115292072296142</v>
      </c>
      <c r="J72" s="94"/>
      <c r="K72" s="92" t="s">
        <v>149</v>
      </c>
      <c r="L72" s="92" t="s">
        <v>78</v>
      </c>
      <c r="M72" s="92">
        <v>0.0129768848419189</v>
      </c>
      <c r="O72" s="94"/>
      <c r="P72" s="92" t="s">
        <v>149</v>
      </c>
      <c r="Q72" s="92" t="s">
        <v>78</v>
      </c>
      <c r="R72" s="92">
        <v>0.0462596416473388</v>
      </c>
      <c r="T72" s="94"/>
    </row>
    <row r="73">
      <c r="A73" s="92" t="s">
        <v>150</v>
      </c>
      <c r="B73" s="92" t="s">
        <v>78</v>
      </c>
      <c r="C73" s="92">
        <v>0.0087506771087646</v>
      </c>
      <c r="E73" s="94"/>
      <c r="F73" s="92" t="s">
        <v>150</v>
      </c>
      <c r="G73" s="92" t="s">
        <v>78</v>
      </c>
      <c r="H73" s="92">
        <v>0.0134036540985107</v>
      </c>
      <c r="J73" s="94"/>
      <c r="K73" s="92" t="s">
        <v>150</v>
      </c>
      <c r="L73" s="92" t="s">
        <v>78</v>
      </c>
      <c r="M73" s="92">
        <v>0.0132856369018554</v>
      </c>
      <c r="O73" s="94"/>
      <c r="P73" s="92" t="s">
        <v>150</v>
      </c>
      <c r="Q73" s="92" t="s">
        <v>78</v>
      </c>
      <c r="R73" s="92">
        <v>0.0410065650939941</v>
      </c>
      <c r="T73" s="94"/>
    </row>
    <row r="74">
      <c r="A74" s="92" t="s">
        <v>151</v>
      </c>
      <c r="B74" s="92" t="s">
        <v>83</v>
      </c>
      <c r="C74" s="92">
        <v>0.0141909122467041</v>
      </c>
      <c r="E74" s="94"/>
      <c r="F74" s="92" t="s">
        <v>151</v>
      </c>
      <c r="G74" s="92" t="s">
        <v>83</v>
      </c>
      <c r="H74" s="92">
        <v>0.02779221534729</v>
      </c>
      <c r="J74" s="94"/>
      <c r="K74" s="92" t="s">
        <v>151</v>
      </c>
      <c r="L74" s="92" t="s">
        <v>83</v>
      </c>
      <c r="M74" s="92">
        <v>0.0317556858062744</v>
      </c>
      <c r="O74" s="94"/>
      <c r="P74" s="92" t="s">
        <v>151</v>
      </c>
      <c r="Q74" s="92" t="s">
        <v>83</v>
      </c>
      <c r="R74" s="92">
        <v>0.0905144214630127</v>
      </c>
      <c r="T74" s="94"/>
    </row>
    <row r="75">
      <c r="A75" s="92" t="s">
        <v>152</v>
      </c>
      <c r="B75" s="92" t="s">
        <v>83</v>
      </c>
      <c r="C75" s="92">
        <v>0.0151598453521728</v>
      </c>
      <c r="E75" s="94"/>
      <c r="F75" s="92" t="s">
        <v>152</v>
      </c>
      <c r="G75" s="92" t="s">
        <v>83</v>
      </c>
      <c r="H75" s="92">
        <v>0.0259037017822265</v>
      </c>
      <c r="J75" s="94"/>
      <c r="K75" s="92" t="s">
        <v>152</v>
      </c>
      <c r="L75" s="92" t="s">
        <v>83</v>
      </c>
      <c r="M75" s="92">
        <v>0.0238454341888427</v>
      </c>
      <c r="O75" s="94"/>
      <c r="P75" s="92" t="s">
        <v>152</v>
      </c>
      <c r="Q75" s="92" t="s">
        <v>83</v>
      </c>
      <c r="R75" s="92">
        <v>0.0757122039794921</v>
      </c>
      <c r="T75" s="94"/>
    </row>
    <row r="76">
      <c r="A76" s="92" t="s">
        <v>153</v>
      </c>
      <c r="B76" s="92" t="s">
        <v>83</v>
      </c>
      <c r="C76" s="92">
        <v>0.0146844387054443</v>
      </c>
      <c r="E76" s="94"/>
      <c r="F76" s="92" t="s">
        <v>153</v>
      </c>
      <c r="G76" s="92" t="s">
        <v>83</v>
      </c>
      <c r="H76" s="92">
        <v>0.0321993827819824</v>
      </c>
      <c r="J76" s="94"/>
      <c r="K76" s="92" t="s">
        <v>153</v>
      </c>
      <c r="L76" s="92" t="s">
        <v>83</v>
      </c>
      <c r="M76" s="92">
        <v>0.0382881164550781</v>
      </c>
      <c r="O76" s="94"/>
      <c r="P76" s="92" t="s">
        <v>153</v>
      </c>
      <c r="Q76" s="92" t="s">
        <v>83</v>
      </c>
      <c r="R76" s="92">
        <v>0.135943174362182</v>
      </c>
      <c r="T76" s="94"/>
    </row>
    <row r="77">
      <c r="A77" s="92" t="s">
        <v>154</v>
      </c>
      <c r="B77" s="92" t="s">
        <v>78</v>
      </c>
      <c r="C77" s="92">
        <v>0.0083026885986328</v>
      </c>
      <c r="E77" s="94"/>
      <c r="F77" s="92" t="s">
        <v>154</v>
      </c>
      <c r="G77" s="92" t="s">
        <v>78</v>
      </c>
      <c r="H77" s="92">
        <v>0.0134956836700439</v>
      </c>
      <c r="J77" s="94"/>
      <c r="K77" s="92" t="s">
        <v>154</v>
      </c>
      <c r="L77" s="92" t="s">
        <v>78</v>
      </c>
      <c r="M77" s="92">
        <v>0.0122530460357666</v>
      </c>
      <c r="O77" s="94"/>
      <c r="P77" s="92" t="s">
        <v>154</v>
      </c>
      <c r="Q77" s="92" t="s">
        <v>78</v>
      </c>
      <c r="R77" s="92">
        <v>0.0378186702728271</v>
      </c>
      <c r="T77" s="94"/>
    </row>
    <row r="78">
      <c r="A78" s="92" t="s">
        <v>155</v>
      </c>
      <c r="B78" s="92" t="s">
        <v>78</v>
      </c>
      <c r="C78" s="92">
        <v>0.0075671672821044</v>
      </c>
      <c r="E78" s="94"/>
      <c r="F78" s="92" t="s">
        <v>155</v>
      </c>
      <c r="G78" s="92" t="s">
        <v>78</v>
      </c>
      <c r="H78" s="92">
        <v>0.0129477977752685</v>
      </c>
      <c r="J78" s="94"/>
      <c r="K78" s="92" t="s">
        <v>155</v>
      </c>
      <c r="L78" s="92" t="s">
        <v>78</v>
      </c>
      <c r="M78" s="92">
        <v>0.0115270614624023</v>
      </c>
      <c r="O78" s="94"/>
      <c r="P78" s="92" t="s">
        <v>155</v>
      </c>
      <c r="Q78" s="92" t="s">
        <v>78</v>
      </c>
      <c r="R78" s="92">
        <v>0.0384900569915771</v>
      </c>
      <c r="T78" s="94"/>
    </row>
    <row r="79">
      <c r="A79" s="92" t="s">
        <v>156</v>
      </c>
      <c r="B79" s="92" t="s">
        <v>78</v>
      </c>
      <c r="C79" s="92">
        <v>0.0072500705718994</v>
      </c>
      <c r="E79" s="94"/>
      <c r="F79" s="92" t="s">
        <v>156</v>
      </c>
      <c r="G79" s="92" t="s">
        <v>78</v>
      </c>
      <c r="H79" s="92">
        <v>0.0117585659027099</v>
      </c>
      <c r="J79" s="94"/>
      <c r="K79" s="92" t="s">
        <v>156</v>
      </c>
      <c r="L79" s="92" t="s">
        <v>78</v>
      </c>
      <c r="M79" s="92">
        <v>0.0161144733428955</v>
      </c>
      <c r="O79" s="94"/>
      <c r="P79" s="92" t="s">
        <v>156</v>
      </c>
      <c r="Q79" s="92" t="s">
        <v>78</v>
      </c>
      <c r="R79" s="92">
        <v>0.0393693447113037</v>
      </c>
      <c r="T79" s="94"/>
    </row>
    <row r="80">
      <c r="A80" s="92" t="s">
        <v>157</v>
      </c>
      <c r="B80" s="92" t="s">
        <v>78</v>
      </c>
      <c r="C80" s="92">
        <v>0.0083348751068115</v>
      </c>
      <c r="E80" s="94"/>
      <c r="F80" s="92" t="s">
        <v>157</v>
      </c>
      <c r="G80" s="92" t="s">
        <v>78</v>
      </c>
      <c r="H80" s="92">
        <v>0.0137996673583984</v>
      </c>
      <c r="J80" s="94"/>
      <c r="K80" s="92" t="s">
        <v>157</v>
      </c>
      <c r="L80" s="92" t="s">
        <v>78</v>
      </c>
      <c r="M80" s="92">
        <v>0.0252747535705566</v>
      </c>
      <c r="O80" s="94"/>
      <c r="P80" s="92" t="s">
        <v>157</v>
      </c>
      <c r="Q80" s="92" t="s">
        <v>78</v>
      </c>
      <c r="R80" s="92">
        <v>0.0386967658996582</v>
      </c>
      <c r="T80" s="94"/>
    </row>
    <row r="81">
      <c r="A81" s="92" t="s">
        <v>158</v>
      </c>
      <c r="B81" s="92" t="s">
        <v>78</v>
      </c>
      <c r="C81" s="92">
        <v>0.0067346096038818</v>
      </c>
      <c r="E81" s="94"/>
      <c r="F81" s="92" t="s">
        <v>158</v>
      </c>
      <c r="G81" s="92" t="s">
        <v>78</v>
      </c>
      <c r="H81" s="92">
        <v>0.0142474174499511</v>
      </c>
      <c r="J81" s="94"/>
      <c r="K81" s="92" t="s">
        <v>158</v>
      </c>
      <c r="L81" s="92" t="s">
        <v>78</v>
      </c>
      <c r="M81" s="92">
        <v>0.0110313892364501</v>
      </c>
      <c r="O81" s="94"/>
      <c r="P81" s="92" t="s">
        <v>158</v>
      </c>
      <c r="Q81" s="92" t="s">
        <v>78</v>
      </c>
      <c r="R81" s="92">
        <v>0.0391597747802734</v>
      </c>
      <c r="T81" s="94"/>
    </row>
    <row r="82">
      <c r="A82" s="92" t="s">
        <v>159</v>
      </c>
      <c r="B82" s="92" t="s">
        <v>78</v>
      </c>
      <c r="C82" s="92">
        <v>0.0075106620788574</v>
      </c>
      <c r="E82" s="94"/>
      <c r="F82" s="92" t="s">
        <v>159</v>
      </c>
      <c r="G82" s="92" t="s">
        <v>78</v>
      </c>
      <c r="H82" s="92">
        <v>0.0138659477233886</v>
      </c>
      <c r="J82" s="94"/>
      <c r="K82" s="92" t="s">
        <v>159</v>
      </c>
      <c r="L82" s="92" t="s">
        <v>78</v>
      </c>
      <c r="M82" s="92">
        <v>0.0126011371612548</v>
      </c>
      <c r="O82" s="94"/>
      <c r="P82" s="92" t="s">
        <v>159</v>
      </c>
      <c r="Q82" s="92" t="s">
        <v>78</v>
      </c>
      <c r="R82" s="92">
        <v>0.0389888286590576</v>
      </c>
      <c r="T82" s="94"/>
    </row>
    <row r="83">
      <c r="A83" s="92" t="s">
        <v>160</v>
      </c>
      <c r="B83" s="92" t="s">
        <v>78</v>
      </c>
      <c r="C83" s="92">
        <v>0.0067636966705322</v>
      </c>
      <c r="E83" s="94"/>
      <c r="F83" s="92" t="s">
        <v>160</v>
      </c>
      <c r="G83" s="92" t="s">
        <v>78</v>
      </c>
      <c r="H83" s="92">
        <v>0.0128493309020996</v>
      </c>
      <c r="J83" s="94"/>
      <c r="K83" s="92" t="s">
        <v>160</v>
      </c>
      <c r="L83" s="92" t="s">
        <v>78</v>
      </c>
      <c r="M83" s="92">
        <v>0.0117428302764892</v>
      </c>
      <c r="O83" s="94"/>
      <c r="P83" s="92" t="s">
        <v>160</v>
      </c>
      <c r="Q83" s="92" t="s">
        <v>78</v>
      </c>
      <c r="R83" s="92">
        <v>0.0387582778930664</v>
      </c>
      <c r="T83" s="94"/>
    </row>
    <row r="84">
      <c r="A84" s="92" t="s">
        <v>161</v>
      </c>
      <c r="B84" s="92" t="s">
        <v>78</v>
      </c>
      <c r="C84" s="92">
        <v>0.0064892768859863</v>
      </c>
      <c r="E84" s="94"/>
      <c r="F84" s="92" t="s">
        <v>161</v>
      </c>
      <c r="G84" s="92" t="s">
        <v>78</v>
      </c>
      <c r="H84" s="92">
        <v>0.0144226551055908</v>
      </c>
      <c r="J84" s="94"/>
      <c r="K84" s="92" t="s">
        <v>161</v>
      </c>
      <c r="L84" s="92" t="s">
        <v>78</v>
      </c>
      <c r="M84" s="92">
        <v>0.0140078067779541</v>
      </c>
      <c r="O84" s="94"/>
      <c r="P84" s="92" t="s">
        <v>161</v>
      </c>
      <c r="Q84" s="92" t="s">
        <v>78</v>
      </c>
      <c r="R84" s="92">
        <v>0.0385358333587646</v>
      </c>
      <c r="T84" s="94"/>
    </row>
    <row r="85">
      <c r="A85" s="92" t="s">
        <v>162</v>
      </c>
      <c r="B85" s="92" t="s">
        <v>78</v>
      </c>
      <c r="C85" s="92">
        <v>0.0063097476959228</v>
      </c>
      <c r="E85" s="94"/>
      <c r="F85" s="92" t="s">
        <v>162</v>
      </c>
      <c r="G85" s="92" t="s">
        <v>78</v>
      </c>
      <c r="H85" s="92">
        <v>0.0179915428161621</v>
      </c>
      <c r="J85" s="94"/>
      <c r="K85" s="92" t="s">
        <v>162</v>
      </c>
      <c r="L85" s="92" t="s">
        <v>78</v>
      </c>
      <c r="M85" s="92">
        <v>0.0131447315216064</v>
      </c>
      <c r="O85" s="94"/>
      <c r="P85" s="92" t="s">
        <v>162</v>
      </c>
      <c r="Q85" s="92" t="s">
        <v>78</v>
      </c>
      <c r="R85" s="92">
        <v>0.0399870872497558</v>
      </c>
      <c r="T85" s="94"/>
    </row>
    <row r="86">
      <c r="A86" s="92" t="s">
        <v>163</v>
      </c>
      <c r="B86" s="92" t="s">
        <v>78</v>
      </c>
      <c r="C86" s="92">
        <v>0.0073747634887695</v>
      </c>
      <c r="E86" s="94"/>
      <c r="F86" s="92" t="s">
        <v>163</v>
      </c>
      <c r="G86" s="92" t="s">
        <v>78</v>
      </c>
      <c r="H86" s="92">
        <v>0.0124022960662841</v>
      </c>
      <c r="J86" s="94"/>
      <c r="K86" s="92" t="s">
        <v>163</v>
      </c>
      <c r="L86" s="92" t="s">
        <v>78</v>
      </c>
      <c r="M86" s="92">
        <v>0.0137009620666503</v>
      </c>
      <c r="O86" s="94"/>
      <c r="P86" s="92" t="s">
        <v>163</v>
      </c>
      <c r="Q86" s="92" t="s">
        <v>78</v>
      </c>
      <c r="R86" s="92">
        <v>0.0383613109588623</v>
      </c>
      <c r="T86" s="94"/>
    </row>
    <row r="87">
      <c r="A87" s="92" t="s">
        <v>164</v>
      </c>
      <c r="B87" s="92" t="s">
        <v>78</v>
      </c>
      <c r="C87" s="92">
        <v>0.0068163871765136</v>
      </c>
      <c r="E87" s="94"/>
      <c r="F87" s="92" t="s">
        <v>164</v>
      </c>
      <c r="G87" s="92" t="s">
        <v>78</v>
      </c>
      <c r="H87" s="92">
        <v>0.0118658542633056</v>
      </c>
      <c r="J87" s="94"/>
      <c r="K87" s="92" t="s">
        <v>164</v>
      </c>
      <c r="L87" s="92" t="s">
        <v>78</v>
      </c>
      <c r="M87" s="92">
        <v>0.0132648944854736</v>
      </c>
      <c r="O87" s="94"/>
      <c r="P87" s="92" t="s">
        <v>164</v>
      </c>
      <c r="Q87" s="92" t="s">
        <v>78</v>
      </c>
      <c r="R87" s="92">
        <v>0.0390193462371826</v>
      </c>
      <c r="T87" s="94"/>
    </row>
    <row r="88">
      <c r="A88" s="92" t="s">
        <v>165</v>
      </c>
      <c r="B88" s="92" t="s">
        <v>83</v>
      </c>
      <c r="C88" s="92">
        <v>0.0132126808166503</v>
      </c>
      <c r="E88" s="94"/>
      <c r="F88" s="92" t="s">
        <v>165</v>
      </c>
      <c r="G88" s="92" t="s">
        <v>83</v>
      </c>
      <c r="H88" s="92">
        <v>0.0251162052154541</v>
      </c>
      <c r="J88" s="94"/>
      <c r="K88" s="92" t="s">
        <v>165</v>
      </c>
      <c r="L88" s="92" t="s">
        <v>83</v>
      </c>
      <c r="M88" s="92">
        <v>0.0240471363067626</v>
      </c>
      <c r="O88" s="94"/>
      <c r="P88" s="92" t="s">
        <v>165</v>
      </c>
      <c r="Q88" s="92" t="s">
        <v>83</v>
      </c>
      <c r="R88" s="92">
        <v>0.0899205207824707</v>
      </c>
      <c r="T88" s="94"/>
    </row>
    <row r="89">
      <c r="A89" s="92" t="s">
        <v>166</v>
      </c>
      <c r="B89" s="92" t="s">
        <v>78</v>
      </c>
      <c r="C89" s="92">
        <v>0.0077536106109619</v>
      </c>
      <c r="E89" s="94"/>
      <c r="F89" s="92" t="s">
        <v>166</v>
      </c>
      <c r="G89" s="92" t="s">
        <v>78</v>
      </c>
      <c r="H89" s="92">
        <v>0.0130624771118164</v>
      </c>
      <c r="J89" s="94"/>
      <c r="K89" s="92" t="s">
        <v>166</v>
      </c>
      <c r="L89" s="92" t="s">
        <v>78</v>
      </c>
      <c r="M89" s="92">
        <v>0.0121440887451171</v>
      </c>
      <c r="O89" s="94"/>
      <c r="P89" s="92" t="s">
        <v>166</v>
      </c>
      <c r="Q89" s="92" t="s">
        <v>78</v>
      </c>
      <c r="R89" s="92">
        <v>0.0375452041625976</v>
      </c>
      <c r="T89" s="94"/>
    </row>
    <row r="90">
      <c r="A90" s="92" t="s">
        <v>167</v>
      </c>
      <c r="B90" s="92" t="s">
        <v>83</v>
      </c>
      <c r="C90" s="92">
        <v>0.0136334896087646</v>
      </c>
      <c r="E90" s="94"/>
      <c r="F90" s="92" t="s">
        <v>167</v>
      </c>
      <c r="G90" s="92" t="s">
        <v>83</v>
      </c>
      <c r="H90" s="92">
        <v>0.0237946510314941</v>
      </c>
      <c r="J90" s="94"/>
      <c r="K90" s="92" t="s">
        <v>167</v>
      </c>
      <c r="L90" s="92" t="s">
        <v>83</v>
      </c>
      <c r="M90" s="92">
        <v>0.0257465839385986</v>
      </c>
      <c r="O90" s="94"/>
      <c r="P90" s="92" t="s">
        <v>167</v>
      </c>
      <c r="Q90" s="92" t="s">
        <v>83</v>
      </c>
      <c r="R90" s="92">
        <v>0.0903999805450439</v>
      </c>
      <c r="T90" s="94"/>
    </row>
    <row r="91">
      <c r="A91" s="92" t="s">
        <v>168</v>
      </c>
      <c r="B91" s="92" t="s">
        <v>83</v>
      </c>
      <c r="C91" s="92">
        <v>0.0145807266235351</v>
      </c>
      <c r="E91" s="94"/>
      <c r="F91" s="92" t="s">
        <v>168</v>
      </c>
      <c r="G91" s="92" t="s">
        <v>83</v>
      </c>
      <c r="H91" s="92">
        <v>0.0254111289978027</v>
      </c>
      <c r="J91" s="94"/>
      <c r="K91" s="92" t="s">
        <v>168</v>
      </c>
      <c r="L91" s="92" t="s">
        <v>83</v>
      </c>
      <c r="M91" s="92">
        <v>0.0245401859283447</v>
      </c>
      <c r="O91" s="94"/>
      <c r="P91" s="92" t="s">
        <v>168</v>
      </c>
      <c r="Q91" s="92" t="s">
        <v>83</v>
      </c>
      <c r="R91" s="92">
        <v>0.0881974697113037</v>
      </c>
      <c r="T91" s="94"/>
    </row>
    <row r="92">
      <c r="A92" s="92" t="s">
        <v>169</v>
      </c>
      <c r="B92" s="92" t="s">
        <v>78</v>
      </c>
      <c r="C92" s="92">
        <v>0.007765769958496</v>
      </c>
      <c r="E92" s="94"/>
      <c r="F92" s="92" t="s">
        <v>169</v>
      </c>
      <c r="G92" s="92" t="s">
        <v>78</v>
      </c>
      <c r="H92" s="92">
        <v>0.012958288192749</v>
      </c>
      <c r="J92" s="94"/>
      <c r="K92" s="92" t="s">
        <v>169</v>
      </c>
      <c r="L92" s="92" t="s">
        <v>78</v>
      </c>
      <c r="M92" s="92">
        <v>0.0131676197052001</v>
      </c>
      <c r="O92" s="94"/>
      <c r="P92" s="92" t="s">
        <v>169</v>
      </c>
      <c r="Q92" s="92" t="s">
        <v>78</v>
      </c>
      <c r="R92" s="92">
        <v>0.0386548042297363</v>
      </c>
      <c r="T92" s="94"/>
    </row>
    <row r="93">
      <c r="A93" s="92" t="s">
        <v>170</v>
      </c>
      <c r="B93" s="92" t="s">
        <v>78</v>
      </c>
      <c r="C93" s="92">
        <v>0.0073106288909912</v>
      </c>
      <c r="E93" s="94"/>
      <c r="F93" s="92" t="s">
        <v>170</v>
      </c>
      <c r="G93" s="92" t="s">
        <v>78</v>
      </c>
      <c r="H93" s="92">
        <v>0.0112557411193847</v>
      </c>
      <c r="J93" s="94"/>
      <c r="K93" s="92" t="s">
        <v>170</v>
      </c>
      <c r="L93" s="92" t="s">
        <v>78</v>
      </c>
      <c r="M93" s="92">
        <v>0.0158414840698242</v>
      </c>
      <c r="O93" s="94"/>
      <c r="P93" s="92" t="s">
        <v>170</v>
      </c>
      <c r="Q93" s="92" t="s">
        <v>78</v>
      </c>
      <c r="R93" s="92">
        <v>0.0386369228363037</v>
      </c>
      <c r="T93" s="94"/>
    </row>
    <row r="94">
      <c r="A94" s="92" t="s">
        <v>171</v>
      </c>
      <c r="B94" s="92" t="s">
        <v>78</v>
      </c>
      <c r="C94" s="92">
        <v>0.0067682266235351</v>
      </c>
      <c r="E94" s="94"/>
      <c r="F94" s="92" t="s">
        <v>171</v>
      </c>
      <c r="G94" s="92" t="s">
        <v>78</v>
      </c>
      <c r="H94" s="92">
        <v>0.0125341415405273</v>
      </c>
      <c r="J94" s="94"/>
      <c r="K94" s="92" t="s">
        <v>171</v>
      </c>
      <c r="L94" s="92" t="s">
        <v>78</v>
      </c>
      <c r="M94" s="92">
        <v>0.0121543407440185</v>
      </c>
      <c r="O94" s="94"/>
      <c r="P94" s="92" t="s">
        <v>171</v>
      </c>
      <c r="Q94" s="92" t="s">
        <v>78</v>
      </c>
      <c r="R94" s="92">
        <v>0.0388734340667724</v>
      </c>
      <c r="T94" s="94"/>
    </row>
    <row r="95">
      <c r="A95" s="92" t="s">
        <v>172</v>
      </c>
      <c r="B95" s="92" t="s">
        <v>78</v>
      </c>
      <c r="C95" s="92">
        <v>0.0080909729003906</v>
      </c>
      <c r="E95" s="94"/>
      <c r="F95" s="92" t="s">
        <v>172</v>
      </c>
      <c r="G95" s="92" t="s">
        <v>78</v>
      </c>
      <c r="H95" s="92">
        <v>0.0111324787139892</v>
      </c>
      <c r="J95" s="94"/>
      <c r="K95" s="92" t="s">
        <v>172</v>
      </c>
      <c r="L95" s="92" t="s">
        <v>78</v>
      </c>
      <c r="M95" s="92">
        <v>0.0116145610809326</v>
      </c>
      <c r="O95" s="94"/>
      <c r="P95" s="92" t="s">
        <v>172</v>
      </c>
      <c r="Q95" s="92" t="s">
        <v>78</v>
      </c>
      <c r="R95" s="92">
        <v>0.0391621589660644</v>
      </c>
      <c r="T95" s="94"/>
    </row>
    <row r="96">
      <c r="A96" s="92" t="s">
        <v>173</v>
      </c>
      <c r="B96" s="92" t="s">
        <v>78</v>
      </c>
      <c r="C96" s="92">
        <v>0.0075204372406005</v>
      </c>
      <c r="E96" s="94"/>
      <c r="F96" s="92" t="s">
        <v>173</v>
      </c>
      <c r="G96" s="92" t="s">
        <v>78</v>
      </c>
      <c r="H96" s="92">
        <v>0.0122263431549072</v>
      </c>
      <c r="J96" s="94"/>
      <c r="K96" s="92" t="s">
        <v>173</v>
      </c>
      <c r="L96" s="92" t="s">
        <v>78</v>
      </c>
      <c r="M96" s="92">
        <v>0.0129318237304687</v>
      </c>
      <c r="O96" s="94"/>
      <c r="P96" s="92" t="s">
        <v>173</v>
      </c>
      <c r="Q96" s="92" t="s">
        <v>78</v>
      </c>
      <c r="R96" s="92">
        <v>0.0405960083007812</v>
      </c>
      <c r="T96" s="94"/>
    </row>
    <row r="97">
      <c r="A97" s="92" t="s">
        <v>174</v>
      </c>
      <c r="B97" s="92" t="s">
        <v>78</v>
      </c>
      <c r="C97" s="92">
        <v>0.0079662799835205</v>
      </c>
      <c r="E97" s="94"/>
      <c r="F97" s="92" t="s">
        <v>174</v>
      </c>
      <c r="G97" s="92" t="s">
        <v>78</v>
      </c>
      <c r="H97" s="92">
        <v>0.0109257698059082</v>
      </c>
      <c r="J97" s="94"/>
      <c r="K97" s="92" t="s">
        <v>174</v>
      </c>
      <c r="L97" s="92" t="s">
        <v>78</v>
      </c>
      <c r="M97" s="92">
        <v>0.0127906799316406</v>
      </c>
      <c r="O97" s="94"/>
      <c r="P97" s="92" t="s">
        <v>174</v>
      </c>
      <c r="Q97" s="92" t="s">
        <v>78</v>
      </c>
      <c r="R97" s="92">
        <v>0.0397379398345947</v>
      </c>
      <c r="T97" s="94"/>
    </row>
    <row r="98">
      <c r="A98" s="92" t="s">
        <v>175</v>
      </c>
      <c r="B98" s="92" t="s">
        <v>78</v>
      </c>
      <c r="C98" s="92">
        <v>0.0069828033447265</v>
      </c>
      <c r="E98" s="94"/>
      <c r="F98" s="92" t="s">
        <v>175</v>
      </c>
      <c r="G98" s="92" t="s">
        <v>78</v>
      </c>
      <c r="H98" s="92">
        <v>0.0123736858367919</v>
      </c>
      <c r="J98" s="94"/>
      <c r="K98" s="92" t="s">
        <v>175</v>
      </c>
      <c r="L98" s="92" t="s">
        <v>78</v>
      </c>
      <c r="M98" s="92">
        <v>0.0133900642395019</v>
      </c>
      <c r="O98" s="94"/>
      <c r="P98" s="92" t="s">
        <v>175</v>
      </c>
      <c r="Q98" s="92" t="s">
        <v>78</v>
      </c>
      <c r="R98" s="92">
        <v>0.0396842956542968</v>
      </c>
      <c r="T98" s="94"/>
    </row>
    <row r="99">
      <c r="A99" s="92" t="s">
        <v>176</v>
      </c>
      <c r="B99" s="92" t="s">
        <v>78</v>
      </c>
      <c r="C99" s="92">
        <v>0.0068728923797607</v>
      </c>
      <c r="E99" s="94"/>
      <c r="F99" s="92" t="s">
        <v>176</v>
      </c>
      <c r="G99" s="92" t="s">
        <v>78</v>
      </c>
      <c r="H99" s="92">
        <v>0.0111491680145263</v>
      </c>
      <c r="J99" s="94"/>
      <c r="K99" s="92" t="s">
        <v>176</v>
      </c>
      <c r="L99" s="92" t="s">
        <v>78</v>
      </c>
      <c r="M99" s="92">
        <v>0.013845682144165</v>
      </c>
      <c r="O99" s="94"/>
      <c r="P99" s="92" t="s">
        <v>176</v>
      </c>
      <c r="Q99" s="92" t="s">
        <v>78</v>
      </c>
      <c r="R99" s="92">
        <v>0.0379524230957031</v>
      </c>
      <c r="T99" s="94"/>
    </row>
    <row r="100">
      <c r="A100" s="92" t="s">
        <v>177</v>
      </c>
      <c r="B100" s="92" t="s">
        <v>78</v>
      </c>
      <c r="C100" s="92">
        <v>0.0068824291229248</v>
      </c>
      <c r="E100" s="94"/>
      <c r="F100" s="92" t="s">
        <v>177</v>
      </c>
      <c r="G100" s="92" t="s">
        <v>78</v>
      </c>
      <c r="H100" s="92">
        <v>0.0125637054443359</v>
      </c>
      <c r="J100" s="94"/>
      <c r="K100" s="92" t="s">
        <v>177</v>
      </c>
      <c r="L100" s="92" t="s">
        <v>78</v>
      </c>
      <c r="M100" s="92">
        <v>0.0144312381744384</v>
      </c>
      <c r="O100" s="94"/>
      <c r="P100" s="92" t="s">
        <v>177</v>
      </c>
      <c r="Q100" s="92" t="s">
        <v>78</v>
      </c>
      <c r="R100" s="92">
        <v>0.0397500991821289</v>
      </c>
      <c r="T100" s="94"/>
    </row>
    <row r="101">
      <c r="A101" s="92" t="s">
        <v>178</v>
      </c>
      <c r="B101" s="92" t="s">
        <v>78</v>
      </c>
      <c r="C101" s="92">
        <v>0.0076491832733154</v>
      </c>
      <c r="E101" s="94"/>
      <c r="F101" s="92" t="s">
        <v>178</v>
      </c>
      <c r="G101" s="92" t="s">
        <v>78</v>
      </c>
      <c r="H101" s="92">
        <v>0.0114068984985351</v>
      </c>
      <c r="J101" s="94"/>
      <c r="K101" s="92" t="s">
        <v>178</v>
      </c>
      <c r="L101" s="92" t="s">
        <v>78</v>
      </c>
      <c r="M101" s="92">
        <v>0.0129859447479248</v>
      </c>
      <c r="O101" s="94"/>
      <c r="P101" s="92" t="s">
        <v>178</v>
      </c>
      <c r="Q101" s="92" t="s">
        <v>78</v>
      </c>
      <c r="R101" s="92">
        <v>0.038928747177124</v>
      </c>
      <c r="T101" s="94"/>
    </row>
    <row r="102">
      <c r="A102" s="92" t="s">
        <v>179</v>
      </c>
      <c r="B102" s="92" t="s">
        <v>83</v>
      </c>
      <c r="C102" s="92">
        <v>0.024653673171997</v>
      </c>
      <c r="E102" s="94"/>
      <c r="F102" s="92" t="s">
        <v>179</v>
      </c>
      <c r="G102" s="92" t="s">
        <v>83</v>
      </c>
      <c r="H102" s="92">
        <v>0.0433111190795898</v>
      </c>
      <c r="J102" s="94"/>
      <c r="K102" s="92" t="s">
        <v>179</v>
      </c>
      <c r="L102" s="92" t="s">
        <v>83</v>
      </c>
      <c r="M102" s="92">
        <v>0.0552935600280761</v>
      </c>
      <c r="O102" s="94"/>
      <c r="P102" s="92" t="s">
        <v>179</v>
      </c>
      <c r="Q102" s="92" t="s">
        <v>83</v>
      </c>
      <c r="R102" s="92">
        <v>0.19899296760559</v>
      </c>
      <c r="T102" s="94"/>
    </row>
    <row r="103">
      <c r="A103" s="92" t="s">
        <v>180</v>
      </c>
      <c r="B103" s="92" t="s">
        <v>78</v>
      </c>
      <c r="C103" s="92">
        <v>0.0069541931152343</v>
      </c>
      <c r="E103" s="94"/>
      <c r="F103" s="92" t="s">
        <v>180</v>
      </c>
      <c r="G103" s="92" t="s">
        <v>78</v>
      </c>
      <c r="H103" s="92">
        <v>0.0127182006835937</v>
      </c>
      <c r="J103" s="94"/>
      <c r="K103" s="92" t="s">
        <v>180</v>
      </c>
      <c r="L103" s="92" t="s">
        <v>78</v>
      </c>
      <c r="M103" s="92">
        <v>0.0130579471588134</v>
      </c>
      <c r="O103" s="94"/>
      <c r="P103" s="92" t="s">
        <v>180</v>
      </c>
      <c r="Q103" s="92" t="s">
        <v>78</v>
      </c>
      <c r="R103" s="92">
        <v>0.0369124412536621</v>
      </c>
      <c r="T103" s="94"/>
    </row>
    <row r="104">
      <c r="A104" s="92" t="s">
        <v>181</v>
      </c>
      <c r="B104" s="92" t="s">
        <v>83</v>
      </c>
      <c r="C104" s="92">
        <v>0.0148687362670898</v>
      </c>
      <c r="E104" s="94"/>
      <c r="F104" s="92" t="s">
        <v>181</v>
      </c>
      <c r="G104" s="92" t="s">
        <v>83</v>
      </c>
      <c r="H104" s="92">
        <v>0.0253143310546875</v>
      </c>
      <c r="J104" s="94"/>
      <c r="K104" s="92" t="s">
        <v>181</v>
      </c>
      <c r="L104" s="92" t="s">
        <v>83</v>
      </c>
      <c r="M104" s="92">
        <v>0.0312151908874511</v>
      </c>
      <c r="O104" s="94"/>
      <c r="P104" s="92" t="s">
        <v>181</v>
      </c>
      <c r="Q104" s="92" t="s">
        <v>83</v>
      </c>
      <c r="R104" s="92">
        <v>0.0921435356140136</v>
      </c>
      <c r="T104" s="94"/>
    </row>
    <row r="105">
      <c r="A105" s="92" t="s">
        <v>182</v>
      </c>
      <c r="B105" s="92" t="s">
        <v>83</v>
      </c>
      <c r="C105" s="92">
        <v>0.0137660503387451</v>
      </c>
      <c r="E105" s="94"/>
      <c r="F105" s="92" t="s">
        <v>182</v>
      </c>
      <c r="G105" s="92" t="s">
        <v>83</v>
      </c>
      <c r="H105" s="92">
        <v>0.025019884109497</v>
      </c>
      <c r="J105" s="94"/>
      <c r="K105" s="92" t="s">
        <v>182</v>
      </c>
      <c r="L105" s="92" t="s">
        <v>83</v>
      </c>
      <c r="M105" s="92">
        <v>0.0238678455352783</v>
      </c>
      <c r="O105" s="94"/>
      <c r="P105" s="92" t="s">
        <v>182</v>
      </c>
      <c r="Q105" s="92" t="s">
        <v>83</v>
      </c>
      <c r="R105" s="92">
        <v>0.0884623527526855</v>
      </c>
      <c r="T105" s="94"/>
    </row>
    <row r="106">
      <c r="A106" s="92" t="s">
        <v>183</v>
      </c>
      <c r="B106" s="92" t="s">
        <v>83</v>
      </c>
      <c r="C106" s="92">
        <v>0.0249824523925781</v>
      </c>
      <c r="E106" s="94"/>
      <c r="F106" s="92" t="s">
        <v>183</v>
      </c>
      <c r="G106" s="92" t="s">
        <v>83</v>
      </c>
      <c r="H106" s="92">
        <v>0.0519001483917236</v>
      </c>
      <c r="J106" s="94"/>
      <c r="K106" s="92" t="s">
        <v>183</v>
      </c>
      <c r="L106" s="92" t="s">
        <v>83</v>
      </c>
      <c r="M106" s="92">
        <v>0.0650563240051269</v>
      </c>
      <c r="O106" s="94"/>
      <c r="P106" s="92" t="s">
        <v>183</v>
      </c>
      <c r="Q106" s="92" t="s">
        <v>83</v>
      </c>
      <c r="R106" s="92">
        <v>0.21111512184143</v>
      </c>
      <c r="T106" s="94"/>
    </row>
    <row r="107">
      <c r="A107" s="92" t="s">
        <v>184</v>
      </c>
      <c r="B107" s="92" t="s">
        <v>78</v>
      </c>
      <c r="C107" s="92">
        <v>0.0082499980926513</v>
      </c>
      <c r="E107" s="94"/>
      <c r="F107" s="92" t="s">
        <v>184</v>
      </c>
      <c r="G107" s="92" t="s">
        <v>78</v>
      </c>
      <c r="H107" s="92">
        <v>0.0132279396057128</v>
      </c>
      <c r="J107" s="94"/>
      <c r="K107" s="92" t="s">
        <v>184</v>
      </c>
      <c r="L107" s="92" t="s">
        <v>78</v>
      </c>
      <c r="M107" s="92">
        <v>0.012592077255249</v>
      </c>
      <c r="O107" s="94"/>
      <c r="P107" s="92" t="s">
        <v>184</v>
      </c>
      <c r="Q107" s="92" t="s">
        <v>78</v>
      </c>
      <c r="R107" s="92">
        <v>0.0384142398834228</v>
      </c>
      <c r="T107" s="94"/>
    </row>
    <row r="108">
      <c r="A108" s="92" t="s">
        <v>185</v>
      </c>
      <c r="B108" s="92" t="s">
        <v>83</v>
      </c>
      <c r="C108" s="92">
        <v>0.0132548809051513</v>
      </c>
      <c r="E108" s="94"/>
      <c r="F108" s="92" t="s">
        <v>185</v>
      </c>
      <c r="G108" s="92" t="s">
        <v>83</v>
      </c>
      <c r="H108" s="92">
        <v>0.023604393005371</v>
      </c>
      <c r="J108" s="94"/>
      <c r="K108" s="92" t="s">
        <v>185</v>
      </c>
      <c r="L108" s="92" t="s">
        <v>83</v>
      </c>
      <c r="M108" s="92">
        <v>0.0222189426422119</v>
      </c>
      <c r="O108" s="94"/>
      <c r="P108" s="92" t="s">
        <v>185</v>
      </c>
      <c r="Q108" s="92" t="s">
        <v>83</v>
      </c>
      <c r="R108" s="92">
        <v>0.11877155303955</v>
      </c>
      <c r="T108" s="94"/>
    </row>
    <row r="109">
      <c r="A109" s="92" t="s">
        <v>186</v>
      </c>
      <c r="B109" s="92" t="s">
        <v>78</v>
      </c>
      <c r="C109" s="92">
        <v>0.0090317726135253</v>
      </c>
      <c r="E109" s="94"/>
      <c r="F109" s="92" t="s">
        <v>186</v>
      </c>
      <c r="G109" s="92" t="s">
        <v>78</v>
      </c>
      <c r="H109" s="92">
        <v>0.012768268585205</v>
      </c>
      <c r="J109" s="94"/>
      <c r="K109" s="92" t="s">
        <v>186</v>
      </c>
      <c r="L109" s="92" t="s">
        <v>78</v>
      </c>
      <c r="M109" s="92">
        <v>0.0159368515014648</v>
      </c>
      <c r="O109" s="94"/>
      <c r="P109" s="92" t="s">
        <v>186</v>
      </c>
      <c r="Q109" s="92" t="s">
        <v>78</v>
      </c>
      <c r="R109" s="92">
        <v>0.0392189025878906</v>
      </c>
      <c r="T109" s="94"/>
    </row>
    <row r="110">
      <c r="A110" s="92" t="s">
        <v>187</v>
      </c>
      <c r="B110" s="92" t="s">
        <v>83</v>
      </c>
      <c r="C110" s="92">
        <v>0.0154104232788085</v>
      </c>
      <c r="E110" s="94"/>
      <c r="F110" s="92" t="s">
        <v>187</v>
      </c>
      <c r="G110" s="92" t="s">
        <v>83</v>
      </c>
      <c r="H110" s="92">
        <v>0.0230236053466796</v>
      </c>
      <c r="J110" s="94"/>
      <c r="K110" s="92" t="s">
        <v>187</v>
      </c>
      <c r="L110" s="92" t="s">
        <v>83</v>
      </c>
      <c r="M110" s="92">
        <v>0.0293588638305664</v>
      </c>
      <c r="O110" s="94"/>
      <c r="P110" s="92" t="s">
        <v>187</v>
      </c>
      <c r="Q110" s="92" t="s">
        <v>83</v>
      </c>
      <c r="R110" s="92">
        <v>0.0958280563354492</v>
      </c>
      <c r="T110" s="94"/>
    </row>
    <row r="111">
      <c r="A111" s="92" t="s">
        <v>188</v>
      </c>
      <c r="B111" s="92" t="s">
        <v>83</v>
      </c>
      <c r="C111" s="92">
        <v>0.0155467987060546</v>
      </c>
      <c r="E111" s="94"/>
      <c r="F111" s="92" t="s">
        <v>188</v>
      </c>
      <c r="G111" s="92" t="s">
        <v>83</v>
      </c>
      <c r="H111" s="92">
        <v>0.0341377258300781</v>
      </c>
      <c r="J111" s="94"/>
      <c r="K111" s="92" t="s">
        <v>188</v>
      </c>
      <c r="L111" s="92" t="s">
        <v>83</v>
      </c>
      <c r="M111" s="92">
        <v>0.0397517681121826</v>
      </c>
      <c r="O111" s="94"/>
      <c r="P111" s="92" t="s">
        <v>188</v>
      </c>
      <c r="Q111" s="92" t="s">
        <v>83</v>
      </c>
      <c r="R111" s="92">
        <v>0.138593196868896</v>
      </c>
      <c r="T111" s="94"/>
    </row>
    <row r="112">
      <c r="A112" s="92" t="s">
        <v>189</v>
      </c>
      <c r="B112" s="92" t="s">
        <v>83</v>
      </c>
      <c r="C112" s="92">
        <v>0.016519546508789</v>
      </c>
      <c r="E112" s="94"/>
      <c r="F112" s="92" t="s">
        <v>189</v>
      </c>
      <c r="G112" s="92" t="s">
        <v>83</v>
      </c>
      <c r="H112" s="92">
        <v>0.0374271869659423</v>
      </c>
      <c r="J112" s="94"/>
      <c r="K112" s="92" t="s">
        <v>189</v>
      </c>
      <c r="L112" s="92" t="s">
        <v>83</v>
      </c>
      <c r="M112" s="92">
        <v>0.0388824939727783</v>
      </c>
      <c r="O112" s="94"/>
      <c r="P112" s="92" t="s">
        <v>189</v>
      </c>
      <c r="Q112" s="92" t="s">
        <v>83</v>
      </c>
      <c r="R112" s="92">
        <v>0.141931772232055</v>
      </c>
      <c r="T112" s="94"/>
    </row>
    <row r="113">
      <c r="A113" s="92" t="s">
        <v>190</v>
      </c>
      <c r="B113" s="92" t="s">
        <v>78</v>
      </c>
      <c r="C113" s="92">
        <v>0.0077846050262451</v>
      </c>
      <c r="E113" s="94"/>
      <c r="F113" s="92" t="s">
        <v>190</v>
      </c>
      <c r="G113" s="92" t="s">
        <v>83</v>
      </c>
      <c r="H113" s="92">
        <v>0.0257999897003173</v>
      </c>
      <c r="J113" s="94"/>
      <c r="K113" s="92" t="s">
        <v>190</v>
      </c>
      <c r="L113" s="92" t="s">
        <v>83</v>
      </c>
      <c r="M113" s="92">
        <v>0.0313518047332763</v>
      </c>
      <c r="O113" s="94"/>
      <c r="P113" s="92" t="s">
        <v>190</v>
      </c>
      <c r="Q113" s="92" t="s">
        <v>83</v>
      </c>
      <c r="R113" s="92">
        <v>0.136887550354003</v>
      </c>
      <c r="T113" s="94"/>
    </row>
    <row r="114">
      <c r="A114" s="92" t="s">
        <v>191</v>
      </c>
      <c r="B114" s="92" t="s">
        <v>83</v>
      </c>
      <c r="C114" s="92">
        <v>0.0189378261566162</v>
      </c>
      <c r="E114" s="94"/>
      <c r="F114" s="92" t="s">
        <v>191</v>
      </c>
      <c r="G114" s="92" t="s">
        <v>83</v>
      </c>
      <c r="H114" s="92">
        <v>0.0403571128845214</v>
      </c>
      <c r="J114" s="94"/>
      <c r="K114" s="92" t="s">
        <v>191</v>
      </c>
      <c r="L114" s="92" t="s">
        <v>83</v>
      </c>
      <c r="M114" s="92">
        <v>0.0475556850433349</v>
      </c>
      <c r="O114" s="94"/>
      <c r="P114" s="92" t="s">
        <v>191</v>
      </c>
      <c r="Q114" s="92" t="s">
        <v>83</v>
      </c>
      <c r="R114" s="92">
        <v>0.165980339050292</v>
      </c>
      <c r="T114" s="94"/>
    </row>
    <row r="115">
      <c r="A115" s="92" t="s">
        <v>192</v>
      </c>
      <c r="B115" s="92" t="s">
        <v>83</v>
      </c>
      <c r="C115" s="92">
        <v>0.0204284191131591</v>
      </c>
      <c r="E115" s="94"/>
      <c r="F115" s="92" t="s">
        <v>192</v>
      </c>
      <c r="G115" s="92" t="s">
        <v>83</v>
      </c>
      <c r="H115" s="92">
        <v>0.0432541370391845</v>
      </c>
      <c r="J115" s="94"/>
      <c r="K115" s="92" t="s">
        <v>192</v>
      </c>
      <c r="L115" s="92" t="s">
        <v>83</v>
      </c>
      <c r="M115" s="92">
        <v>0.0492506027221679</v>
      </c>
      <c r="O115" s="94"/>
      <c r="P115" s="92" t="s">
        <v>192</v>
      </c>
      <c r="Q115" s="92" t="s">
        <v>83</v>
      </c>
      <c r="R115" s="92">
        <v>0.17047119140625</v>
      </c>
      <c r="T115" s="94"/>
    </row>
    <row r="116">
      <c r="A116" s="92" t="s">
        <v>193</v>
      </c>
      <c r="B116" s="92" t="s">
        <v>78</v>
      </c>
      <c r="C116" s="92">
        <v>0.0079126358032226</v>
      </c>
      <c r="E116" s="94"/>
      <c r="F116" s="92" t="s">
        <v>193</v>
      </c>
      <c r="G116" s="92" t="s">
        <v>83</v>
      </c>
      <c r="H116" s="92">
        <v>0.0257964134216308</v>
      </c>
      <c r="J116" s="94"/>
      <c r="K116" s="92" t="s">
        <v>193</v>
      </c>
      <c r="L116" s="92" t="s">
        <v>83</v>
      </c>
      <c r="M116" s="92">
        <v>0.0340347290039062</v>
      </c>
      <c r="O116" s="94"/>
      <c r="P116" s="92" t="s">
        <v>193</v>
      </c>
      <c r="Q116" s="92" t="s">
        <v>83</v>
      </c>
      <c r="R116" s="92">
        <v>0.092200756072998</v>
      </c>
      <c r="T116" s="94"/>
    </row>
    <row r="117">
      <c r="A117" s="92" t="s">
        <v>194</v>
      </c>
      <c r="B117" s="92" t="s">
        <v>78</v>
      </c>
      <c r="C117" s="92">
        <v>0.0068342685699462</v>
      </c>
      <c r="E117" s="94"/>
      <c r="F117" s="92" t="s">
        <v>194</v>
      </c>
      <c r="G117" s="92" t="s">
        <v>83</v>
      </c>
      <c r="H117" s="92">
        <v>0.0243701934814453</v>
      </c>
      <c r="J117" s="94"/>
      <c r="K117" s="92" t="s">
        <v>194</v>
      </c>
      <c r="L117" s="92" t="s">
        <v>83</v>
      </c>
      <c r="M117" s="92">
        <v>0.0235292911529541</v>
      </c>
      <c r="O117" s="94"/>
      <c r="P117" s="92" t="s">
        <v>194</v>
      </c>
      <c r="Q117" s="92" t="s">
        <v>83</v>
      </c>
      <c r="R117" s="92">
        <v>0.08984375</v>
      </c>
      <c r="T117" s="94"/>
    </row>
    <row r="118">
      <c r="A118" s="92" t="s">
        <v>195</v>
      </c>
      <c r="B118" s="92" t="s">
        <v>78</v>
      </c>
      <c r="C118" s="92">
        <v>0.0075080394744873</v>
      </c>
      <c r="E118" s="94"/>
      <c r="F118" s="92" t="s">
        <v>195</v>
      </c>
      <c r="G118" s="92" t="s">
        <v>78</v>
      </c>
      <c r="H118" s="92">
        <v>0.0210132598876953</v>
      </c>
      <c r="J118" s="94"/>
      <c r="K118" s="92" t="s">
        <v>195</v>
      </c>
      <c r="L118" s="92" t="s">
        <v>78</v>
      </c>
      <c r="M118" s="92">
        <v>0.012601613998413</v>
      </c>
      <c r="O118" s="94"/>
      <c r="P118" s="92" t="s">
        <v>195</v>
      </c>
      <c r="Q118" s="92" t="s">
        <v>78</v>
      </c>
      <c r="R118" s="92">
        <v>0.0406043529510498</v>
      </c>
      <c r="T118" s="94"/>
    </row>
    <row r="119">
      <c r="A119" s="92" t="s">
        <v>196</v>
      </c>
      <c r="B119" s="92" t="s">
        <v>78</v>
      </c>
      <c r="C119" s="92">
        <v>0.0084474086761474</v>
      </c>
      <c r="E119" s="94"/>
      <c r="F119" s="92" t="s">
        <v>196</v>
      </c>
      <c r="G119" s="92" t="s">
        <v>83</v>
      </c>
      <c r="H119" s="92">
        <v>0.0277085304260253</v>
      </c>
      <c r="J119" s="94"/>
      <c r="K119" s="92" t="s">
        <v>196</v>
      </c>
      <c r="L119" s="92" t="s">
        <v>83</v>
      </c>
      <c r="M119" s="92">
        <v>0.031585693359375</v>
      </c>
      <c r="O119" s="94"/>
      <c r="P119" s="92" t="s">
        <v>196</v>
      </c>
      <c r="Q119" s="92" t="s">
        <v>83</v>
      </c>
      <c r="R119" s="92">
        <v>0.0921082496643066</v>
      </c>
      <c r="T119" s="94"/>
    </row>
    <row r="120">
      <c r="A120" s="92" t="s">
        <v>197</v>
      </c>
      <c r="B120" s="92" t="s">
        <v>78</v>
      </c>
      <c r="C120" s="92">
        <v>0.0085492134094238</v>
      </c>
      <c r="E120" s="94"/>
      <c r="F120" s="92" t="s">
        <v>197</v>
      </c>
      <c r="G120" s="92" t="s">
        <v>83</v>
      </c>
      <c r="H120" s="92">
        <v>0.0261342525482177</v>
      </c>
      <c r="J120" s="94"/>
      <c r="K120" s="92" t="s">
        <v>197</v>
      </c>
      <c r="L120" s="92" t="s">
        <v>83</v>
      </c>
      <c r="M120" s="92">
        <v>0.0323328971862793</v>
      </c>
      <c r="O120" s="94"/>
      <c r="P120" s="92" t="s">
        <v>197</v>
      </c>
      <c r="Q120" s="92" t="s">
        <v>83</v>
      </c>
      <c r="R120" s="92">
        <v>0.0925896167755127</v>
      </c>
      <c r="T120" s="94"/>
    </row>
    <row r="121">
      <c r="A121" s="92" t="s">
        <v>198</v>
      </c>
      <c r="B121" s="92" t="s">
        <v>83</v>
      </c>
      <c r="C121" s="92">
        <v>0.0132250785827636</v>
      </c>
      <c r="E121" s="94"/>
      <c r="F121" s="92" t="s">
        <v>198</v>
      </c>
      <c r="G121" s="92" t="s">
        <v>83</v>
      </c>
      <c r="H121" s="92">
        <v>0.0258874893188476</v>
      </c>
      <c r="J121" s="94"/>
      <c r="K121" s="92" t="s">
        <v>198</v>
      </c>
      <c r="L121" s="92" t="s">
        <v>83</v>
      </c>
      <c r="M121" s="92">
        <v>0.0307726860046386</v>
      </c>
      <c r="O121" s="94"/>
      <c r="P121" s="92" t="s">
        <v>198</v>
      </c>
      <c r="Q121" s="92" t="s">
        <v>83</v>
      </c>
      <c r="R121" s="92">
        <v>0.099686861038208</v>
      </c>
      <c r="T121" s="94"/>
    </row>
    <row r="122">
      <c r="A122" s="92" t="s">
        <v>199</v>
      </c>
      <c r="B122" s="92" t="s">
        <v>78</v>
      </c>
      <c r="C122" s="92">
        <v>0.0071504116058349</v>
      </c>
      <c r="E122" s="94"/>
      <c r="F122" s="92" t="s">
        <v>199</v>
      </c>
      <c r="G122" s="92" t="s">
        <v>78</v>
      </c>
      <c r="H122" s="92">
        <v>0.0123517513275146</v>
      </c>
      <c r="J122" s="94"/>
      <c r="K122" s="92" t="s">
        <v>199</v>
      </c>
      <c r="L122" s="92" t="s">
        <v>78</v>
      </c>
      <c r="M122" s="92">
        <v>0.0125946998596191</v>
      </c>
      <c r="O122" s="94"/>
      <c r="P122" s="92" t="s">
        <v>199</v>
      </c>
      <c r="Q122" s="92" t="s">
        <v>78</v>
      </c>
      <c r="R122" s="92">
        <v>0.0389072895050048</v>
      </c>
      <c r="T122" s="94"/>
    </row>
    <row r="123">
      <c r="A123" s="92" t="s">
        <v>200</v>
      </c>
      <c r="B123" s="92" t="s">
        <v>78</v>
      </c>
      <c r="C123" s="92">
        <v>0.0075876712799072</v>
      </c>
      <c r="E123" s="94"/>
      <c r="F123" s="92" t="s">
        <v>200</v>
      </c>
      <c r="G123" s="92" t="s">
        <v>78</v>
      </c>
      <c r="H123" s="92">
        <v>0.0127718448638916</v>
      </c>
      <c r="J123" s="94"/>
      <c r="K123" s="92" t="s">
        <v>200</v>
      </c>
      <c r="L123" s="92" t="s">
        <v>78</v>
      </c>
      <c r="M123" s="92">
        <v>0.0109007358551025</v>
      </c>
      <c r="O123" s="94"/>
      <c r="P123" s="92" t="s">
        <v>200</v>
      </c>
      <c r="Q123" s="92" t="s">
        <v>83</v>
      </c>
      <c r="R123" s="92">
        <v>0.0929644107818603</v>
      </c>
      <c r="T123" s="94"/>
    </row>
    <row r="124">
      <c r="A124" s="92" t="s">
        <v>201</v>
      </c>
      <c r="B124" s="92" t="s">
        <v>83</v>
      </c>
      <c r="C124" s="92">
        <v>0.0147144794464111</v>
      </c>
      <c r="E124" s="94"/>
      <c r="F124" s="92" t="s">
        <v>201</v>
      </c>
      <c r="G124" s="92" t="s">
        <v>83</v>
      </c>
      <c r="H124" s="92">
        <v>0.0258088111877441</v>
      </c>
      <c r="J124" s="94"/>
      <c r="K124" s="92" t="s">
        <v>201</v>
      </c>
      <c r="L124" s="92" t="s">
        <v>83</v>
      </c>
      <c r="M124" s="92">
        <v>0.0238459110260009</v>
      </c>
      <c r="O124" s="94"/>
      <c r="P124" s="92" t="s">
        <v>201</v>
      </c>
      <c r="Q124" s="92" t="s">
        <v>83</v>
      </c>
      <c r="R124" s="92">
        <v>0.0891900062561035</v>
      </c>
      <c r="T124" s="94"/>
    </row>
    <row r="125">
      <c r="A125" s="92" t="s">
        <v>202</v>
      </c>
      <c r="B125" s="92" t="s">
        <v>78</v>
      </c>
      <c r="C125" s="92">
        <v>0.0085411071777343</v>
      </c>
      <c r="E125" s="94"/>
      <c r="F125" s="92" t="s">
        <v>202</v>
      </c>
      <c r="G125" s="92" t="s">
        <v>78</v>
      </c>
      <c r="H125" s="92">
        <v>0.0126538276672363</v>
      </c>
      <c r="J125" s="94"/>
      <c r="K125" s="92" t="s">
        <v>202</v>
      </c>
      <c r="L125" s="92" t="s">
        <v>78</v>
      </c>
      <c r="M125" s="92">
        <v>0.0127372741699218</v>
      </c>
      <c r="O125" s="94"/>
      <c r="P125" s="92" t="s">
        <v>202</v>
      </c>
      <c r="Q125" s="92" t="s">
        <v>78</v>
      </c>
      <c r="R125" s="92">
        <v>0.0388257503509521</v>
      </c>
      <c r="T125" s="94"/>
    </row>
    <row r="126">
      <c r="A126" s="92" t="s">
        <v>203</v>
      </c>
      <c r="B126" s="92" t="s">
        <v>78</v>
      </c>
      <c r="C126" s="92">
        <v>0.0076625347137451</v>
      </c>
      <c r="E126" s="94"/>
      <c r="F126" s="92" t="s">
        <v>203</v>
      </c>
      <c r="G126" s="92" t="s">
        <v>83</v>
      </c>
      <c r="H126" s="92">
        <v>0.0252141952514648</v>
      </c>
      <c r="J126" s="94"/>
      <c r="K126" s="92" t="s">
        <v>203</v>
      </c>
      <c r="L126" s="92" t="s">
        <v>83</v>
      </c>
      <c r="M126" s="92">
        <v>0.0329203605651855</v>
      </c>
      <c r="O126" s="94"/>
      <c r="P126" s="92" t="s">
        <v>203</v>
      </c>
      <c r="Q126" s="92" t="s">
        <v>83</v>
      </c>
      <c r="R126" s="92">
        <v>0.105162858963012</v>
      </c>
      <c r="T126" s="94"/>
    </row>
    <row r="127">
      <c r="A127" s="92" t="s">
        <v>204</v>
      </c>
      <c r="B127" s="92" t="s">
        <v>83</v>
      </c>
      <c r="C127" s="92">
        <v>0.0325739383697509</v>
      </c>
      <c r="E127" s="94"/>
      <c r="F127" s="92" t="s">
        <v>204</v>
      </c>
      <c r="G127" s="92" t="s">
        <v>83</v>
      </c>
      <c r="H127" s="92">
        <v>0.0521924495697021</v>
      </c>
      <c r="J127" s="94"/>
      <c r="K127" s="92" t="s">
        <v>204</v>
      </c>
      <c r="L127" s="92" t="s">
        <v>83</v>
      </c>
      <c r="M127" s="92">
        <v>0.0526220798492431</v>
      </c>
      <c r="O127" s="94"/>
      <c r="P127" s="92" t="s">
        <v>204</v>
      </c>
      <c r="Q127" s="92" t="s">
        <v>83</v>
      </c>
      <c r="R127" s="92">
        <v>0.196891546249389</v>
      </c>
      <c r="T127" s="94"/>
    </row>
    <row r="128">
      <c r="A128" s="92" t="s">
        <v>205</v>
      </c>
      <c r="B128" s="92" t="s">
        <v>78</v>
      </c>
      <c r="C128" s="92">
        <v>0.0112507343292236</v>
      </c>
      <c r="E128" s="94"/>
      <c r="F128" s="92" t="s">
        <v>205</v>
      </c>
      <c r="G128" s="92" t="s">
        <v>83</v>
      </c>
      <c r="H128" s="92">
        <v>0.0250113010406494</v>
      </c>
      <c r="J128" s="94"/>
      <c r="K128" s="92" t="s">
        <v>205</v>
      </c>
      <c r="L128" s="92" t="s">
        <v>83</v>
      </c>
      <c r="M128" s="92">
        <v>0.0307397842407226</v>
      </c>
      <c r="O128" s="94"/>
      <c r="P128" s="92" t="s">
        <v>205</v>
      </c>
      <c r="Q128" s="92" t="s">
        <v>83</v>
      </c>
      <c r="R128" s="92">
        <v>0.0921998023986816</v>
      </c>
      <c r="T128" s="94"/>
    </row>
    <row r="129">
      <c r="A129" s="92" t="s">
        <v>206</v>
      </c>
      <c r="B129" s="92" t="s">
        <v>78</v>
      </c>
      <c r="C129" s="92">
        <v>0.0067389011383056</v>
      </c>
      <c r="E129" s="94"/>
      <c r="F129" s="92" t="s">
        <v>206</v>
      </c>
      <c r="G129" s="92" t="s">
        <v>83</v>
      </c>
      <c r="H129" s="92">
        <v>0.0250518321990966</v>
      </c>
      <c r="J129" s="94"/>
      <c r="K129" s="92" t="s">
        <v>206</v>
      </c>
      <c r="L129" s="92" t="s">
        <v>83</v>
      </c>
      <c r="M129" s="92">
        <v>0.0313727855682373</v>
      </c>
      <c r="O129" s="94"/>
      <c r="P129" s="92" t="s">
        <v>206</v>
      </c>
      <c r="Q129" s="92" t="s">
        <v>83</v>
      </c>
      <c r="R129" s="92">
        <v>0.091282844543457</v>
      </c>
      <c r="T129" s="94"/>
    </row>
    <row r="130">
      <c r="A130" s="92" t="s">
        <v>207</v>
      </c>
      <c r="B130" s="92" t="s">
        <v>83</v>
      </c>
      <c r="C130" s="92">
        <v>0.0135085582733154</v>
      </c>
      <c r="E130" s="94"/>
      <c r="F130" s="92" t="s">
        <v>207</v>
      </c>
      <c r="G130" s="92" t="s">
        <v>83</v>
      </c>
      <c r="H130" s="92">
        <v>0.0236396789550781</v>
      </c>
      <c r="J130" s="94"/>
      <c r="K130" s="92" t="s">
        <v>207</v>
      </c>
      <c r="L130" s="92" t="s">
        <v>83</v>
      </c>
      <c r="M130" s="92">
        <v>0.0247442722320556</v>
      </c>
      <c r="O130" s="94"/>
      <c r="P130" s="92" t="s">
        <v>207</v>
      </c>
      <c r="Q130" s="92" t="s">
        <v>83</v>
      </c>
      <c r="R130" s="92">
        <v>0.0889148712158203</v>
      </c>
      <c r="T130" s="94"/>
    </row>
    <row r="131">
      <c r="A131" s="92" t="s">
        <v>208</v>
      </c>
      <c r="B131" s="92" t="s">
        <v>78</v>
      </c>
      <c r="C131" s="92">
        <v>0.0073590278625488</v>
      </c>
      <c r="E131" s="94"/>
      <c r="F131" s="92" t="s">
        <v>208</v>
      </c>
      <c r="G131" s="92" t="s">
        <v>78</v>
      </c>
      <c r="H131" s="92">
        <v>0.0123753547668457</v>
      </c>
      <c r="J131" s="94"/>
      <c r="K131" s="92" t="s">
        <v>208</v>
      </c>
      <c r="L131" s="92" t="s">
        <v>83</v>
      </c>
      <c r="M131" s="92">
        <v>0.0298020839691162</v>
      </c>
      <c r="O131" s="94"/>
      <c r="P131" s="92" t="s">
        <v>208</v>
      </c>
      <c r="Q131" s="92" t="s">
        <v>83</v>
      </c>
      <c r="R131" s="92">
        <v>0.140108823776245</v>
      </c>
      <c r="T131" s="94"/>
    </row>
    <row r="132">
      <c r="A132" s="92" t="s">
        <v>209</v>
      </c>
      <c r="B132" s="92" t="s">
        <v>78</v>
      </c>
      <c r="C132" s="92">
        <v>0.0067272186279296</v>
      </c>
      <c r="E132" s="94"/>
      <c r="F132" s="92" t="s">
        <v>209</v>
      </c>
      <c r="G132" s="92" t="s">
        <v>78</v>
      </c>
      <c r="H132" s="92">
        <v>0.0115575790405273</v>
      </c>
      <c r="J132" s="94"/>
      <c r="K132" s="92" t="s">
        <v>209</v>
      </c>
      <c r="L132" s="92" t="s">
        <v>78</v>
      </c>
      <c r="M132" s="92">
        <v>0.0126309394836425</v>
      </c>
      <c r="O132" s="94"/>
      <c r="P132" s="92" t="s">
        <v>209</v>
      </c>
      <c r="Q132" s="92" t="s">
        <v>78</v>
      </c>
      <c r="R132" s="92">
        <v>0.0412018299102783</v>
      </c>
      <c r="T132" s="94"/>
    </row>
    <row r="133">
      <c r="A133" s="92" t="s">
        <v>210</v>
      </c>
      <c r="B133" s="92" t="s">
        <v>83</v>
      </c>
      <c r="C133" s="92">
        <v>0.0139639377593994</v>
      </c>
      <c r="E133" s="94"/>
      <c r="F133" s="92" t="s">
        <v>210</v>
      </c>
      <c r="G133" s="92" t="s">
        <v>83</v>
      </c>
      <c r="H133" s="92">
        <v>0.0244562625885009</v>
      </c>
      <c r="J133" s="94"/>
      <c r="K133" s="92" t="s">
        <v>210</v>
      </c>
      <c r="L133" s="92" t="s">
        <v>83</v>
      </c>
      <c r="M133" s="92">
        <v>0.0250935554504394</v>
      </c>
      <c r="O133" s="94"/>
      <c r="P133" s="92" t="s">
        <v>210</v>
      </c>
      <c r="Q133" s="92" t="s">
        <v>83</v>
      </c>
      <c r="R133" s="92">
        <v>0.0712687969207763</v>
      </c>
      <c r="T133" s="94"/>
    </row>
    <row r="134">
      <c r="A134" s="92" t="s">
        <v>211</v>
      </c>
      <c r="B134" s="92" t="s">
        <v>83</v>
      </c>
      <c r="C134" s="92">
        <v>0.014345645904541</v>
      </c>
      <c r="E134" s="94"/>
      <c r="F134" s="92" t="s">
        <v>211</v>
      </c>
      <c r="G134" s="92" t="s">
        <v>83</v>
      </c>
      <c r="H134" s="92">
        <v>0.0325174331665039</v>
      </c>
      <c r="J134" s="94"/>
      <c r="K134" s="92" t="s">
        <v>211</v>
      </c>
      <c r="L134" s="92" t="s">
        <v>83</v>
      </c>
      <c r="M134" s="92">
        <v>0.0417220592498779</v>
      </c>
      <c r="O134" s="94"/>
      <c r="P134" s="92" t="s">
        <v>211</v>
      </c>
      <c r="Q134" s="92" t="s">
        <v>83</v>
      </c>
      <c r="R134" s="92">
        <v>0.138144493103027</v>
      </c>
      <c r="T134" s="94"/>
    </row>
    <row r="135">
      <c r="A135" s="92" t="s">
        <v>212</v>
      </c>
      <c r="B135" s="92" t="s">
        <v>78</v>
      </c>
      <c r="C135" s="92">
        <v>0.0066356658935546</v>
      </c>
      <c r="E135" s="94"/>
      <c r="F135" s="92" t="s">
        <v>212</v>
      </c>
      <c r="G135" s="92" t="s">
        <v>83</v>
      </c>
      <c r="H135" s="92">
        <v>0.0234215259552001</v>
      </c>
      <c r="J135" s="94"/>
      <c r="K135" s="92" t="s">
        <v>212</v>
      </c>
      <c r="L135" s="92" t="s">
        <v>83</v>
      </c>
      <c r="M135" s="92">
        <v>0.0330195426940918</v>
      </c>
      <c r="O135" s="94"/>
      <c r="P135" s="92" t="s">
        <v>212</v>
      </c>
      <c r="Q135" s="92" t="s">
        <v>83</v>
      </c>
      <c r="R135" s="92">
        <v>0.0918605327606201</v>
      </c>
      <c r="T135" s="94"/>
    </row>
    <row r="136">
      <c r="A136" s="92" t="s">
        <v>213</v>
      </c>
      <c r="B136" s="92" t="s">
        <v>83</v>
      </c>
      <c r="C136" s="92">
        <v>0.0244946479797363</v>
      </c>
      <c r="E136" s="94"/>
      <c r="F136" s="92" t="s">
        <v>213</v>
      </c>
      <c r="G136" s="92" t="s">
        <v>83</v>
      </c>
      <c r="H136" s="92">
        <v>0.0431029796600341</v>
      </c>
      <c r="J136" s="94"/>
      <c r="K136" s="92" t="s">
        <v>213</v>
      </c>
      <c r="L136" s="92" t="s">
        <v>83</v>
      </c>
      <c r="M136" s="92">
        <v>0.0454447269439697</v>
      </c>
      <c r="O136" s="94"/>
      <c r="P136" s="92" t="s">
        <v>213</v>
      </c>
      <c r="Q136" s="92" t="s">
        <v>83</v>
      </c>
      <c r="R136" s="92">
        <v>0.14702558517456</v>
      </c>
      <c r="T136" s="94"/>
    </row>
    <row r="137">
      <c r="A137" s="92" t="s">
        <v>214</v>
      </c>
      <c r="B137" s="92" t="s">
        <v>78</v>
      </c>
      <c r="C137" s="92">
        <v>0.0078444480895996</v>
      </c>
      <c r="E137" s="94"/>
      <c r="F137" s="92" t="s">
        <v>214</v>
      </c>
      <c r="G137" s="92" t="s">
        <v>83</v>
      </c>
      <c r="H137" s="92">
        <v>0.0236964225769042</v>
      </c>
      <c r="J137" s="94"/>
      <c r="K137" s="92" t="s">
        <v>214</v>
      </c>
      <c r="L137" s="92" t="s">
        <v>83</v>
      </c>
      <c r="M137" s="92">
        <v>0.0297861099243164</v>
      </c>
      <c r="O137" s="94"/>
      <c r="P137" s="92" t="s">
        <v>214</v>
      </c>
      <c r="Q137" s="92" t="s">
        <v>83</v>
      </c>
      <c r="R137" s="92">
        <v>0.130189657211303</v>
      </c>
      <c r="T137" s="94"/>
    </row>
    <row r="138">
      <c r="A138" s="92" t="s">
        <v>215</v>
      </c>
      <c r="B138" s="92" t="s">
        <v>83</v>
      </c>
      <c r="C138" s="92">
        <v>0.0185556411743164</v>
      </c>
      <c r="E138" s="94"/>
      <c r="F138" s="92" t="s">
        <v>215</v>
      </c>
      <c r="G138" s="92" t="s">
        <v>83</v>
      </c>
      <c r="H138" s="92">
        <v>0.0343151092529296</v>
      </c>
      <c r="J138" s="94"/>
      <c r="K138" s="92" t="s">
        <v>215</v>
      </c>
      <c r="L138" s="92" t="s">
        <v>83</v>
      </c>
      <c r="M138" s="92">
        <v>0.0318002700805664</v>
      </c>
      <c r="O138" s="94"/>
      <c r="P138" s="92" t="s">
        <v>215</v>
      </c>
      <c r="Q138" s="92" t="s">
        <v>83</v>
      </c>
      <c r="R138" s="92">
        <v>0.138484954833984</v>
      </c>
      <c r="T138" s="94"/>
    </row>
    <row r="139">
      <c r="A139" s="92" t="s">
        <v>216</v>
      </c>
      <c r="B139" s="92" t="s">
        <v>83</v>
      </c>
      <c r="C139" s="92">
        <v>0.0136809349060058</v>
      </c>
      <c r="E139" s="94"/>
      <c r="F139" s="92" t="s">
        <v>216</v>
      </c>
      <c r="G139" s="92" t="s">
        <v>83</v>
      </c>
      <c r="H139" s="92">
        <v>0.0331137180328369</v>
      </c>
      <c r="J139" s="94"/>
      <c r="K139" s="92" t="s">
        <v>216</v>
      </c>
      <c r="L139" s="92" t="s">
        <v>83</v>
      </c>
      <c r="M139" s="92">
        <v>0.047515869140625</v>
      </c>
      <c r="O139" s="94"/>
      <c r="P139" s="92" t="s">
        <v>216</v>
      </c>
      <c r="Q139" s="92" t="s">
        <v>83</v>
      </c>
      <c r="R139" s="92">
        <v>0.140580177307128</v>
      </c>
      <c r="T139" s="94"/>
    </row>
    <row r="140">
      <c r="A140" s="92" t="s">
        <v>217</v>
      </c>
      <c r="B140" s="92" t="s">
        <v>78</v>
      </c>
      <c r="C140" s="92">
        <v>0.0085890293121337</v>
      </c>
      <c r="E140" s="94"/>
      <c r="F140" s="92" t="s">
        <v>217</v>
      </c>
      <c r="G140" s="92" t="s">
        <v>78</v>
      </c>
      <c r="H140" s="92">
        <v>0.0119588375091552</v>
      </c>
      <c r="J140" s="94"/>
      <c r="K140" s="92" t="s">
        <v>217</v>
      </c>
      <c r="L140" s="92" t="s">
        <v>78</v>
      </c>
      <c r="M140" s="92">
        <v>0.0129656791687011</v>
      </c>
      <c r="O140" s="94"/>
      <c r="P140" s="92" t="s">
        <v>217</v>
      </c>
      <c r="Q140" s="92" t="s">
        <v>78</v>
      </c>
      <c r="R140" s="92">
        <v>0.0387167930603027</v>
      </c>
      <c r="T140" s="94"/>
    </row>
    <row r="141">
      <c r="A141" s="92" t="s">
        <v>218</v>
      </c>
      <c r="B141" s="92" t="s">
        <v>83</v>
      </c>
      <c r="C141" s="92">
        <v>0.0137434005737304</v>
      </c>
      <c r="E141" s="94"/>
      <c r="F141" s="92" t="s">
        <v>218</v>
      </c>
      <c r="G141" s="92" t="s">
        <v>83</v>
      </c>
      <c r="H141" s="92">
        <v>0.0226190090179443</v>
      </c>
      <c r="J141" s="94"/>
      <c r="K141" s="92" t="s">
        <v>218</v>
      </c>
      <c r="L141" s="92" t="s">
        <v>83</v>
      </c>
      <c r="M141" s="92">
        <v>0.0311305522918701</v>
      </c>
      <c r="O141" s="94"/>
      <c r="P141" s="92" t="s">
        <v>218</v>
      </c>
      <c r="Q141" s="92" t="s">
        <v>83</v>
      </c>
      <c r="R141" s="92">
        <v>0.0988638401031494</v>
      </c>
      <c r="T141" s="94"/>
    </row>
    <row r="142">
      <c r="A142" s="92" t="s">
        <v>219</v>
      </c>
      <c r="B142" s="92" t="s">
        <v>78</v>
      </c>
      <c r="C142" s="92">
        <v>0.0082359313964843</v>
      </c>
      <c r="E142" s="94"/>
      <c r="F142" s="92" t="s">
        <v>219</v>
      </c>
      <c r="G142" s="92" t="s">
        <v>83</v>
      </c>
      <c r="H142" s="92">
        <v>0.0239427089691162</v>
      </c>
      <c r="J142" s="94"/>
      <c r="K142" s="92" t="s">
        <v>219</v>
      </c>
      <c r="L142" s="92" t="s">
        <v>83</v>
      </c>
      <c r="M142" s="92">
        <v>0.0310263633728027</v>
      </c>
      <c r="O142" s="94"/>
      <c r="P142" s="92" t="s">
        <v>219</v>
      </c>
      <c r="Q142" s="92" t="s">
        <v>83</v>
      </c>
      <c r="R142" s="92">
        <v>0.0909476280212402</v>
      </c>
      <c r="T142" s="94"/>
    </row>
    <row r="143">
      <c r="A143" s="92" t="s">
        <v>220</v>
      </c>
      <c r="B143" s="92" t="s">
        <v>83</v>
      </c>
      <c r="C143" s="92">
        <v>0.0138401985168457</v>
      </c>
      <c r="E143" s="94"/>
      <c r="F143" s="92" t="s">
        <v>220</v>
      </c>
      <c r="G143" s="92" t="s">
        <v>83</v>
      </c>
      <c r="H143" s="92">
        <v>0.0244011878967285</v>
      </c>
      <c r="J143" s="94"/>
      <c r="K143" s="92" t="s">
        <v>220</v>
      </c>
      <c r="L143" s="92" t="s">
        <v>83</v>
      </c>
      <c r="M143" s="92">
        <v>0.0332474708557128</v>
      </c>
      <c r="O143" s="94"/>
      <c r="P143" s="92" t="s">
        <v>220</v>
      </c>
      <c r="Q143" s="92" t="s">
        <v>83</v>
      </c>
      <c r="R143" s="92">
        <v>0.091909646987915</v>
      </c>
      <c r="T143" s="94"/>
    </row>
    <row r="144">
      <c r="A144" s="92" t="s">
        <v>221</v>
      </c>
      <c r="B144" s="92" t="s">
        <v>83</v>
      </c>
      <c r="C144" s="92">
        <v>0.0144164562225341</v>
      </c>
      <c r="E144" s="94"/>
      <c r="F144" s="92" t="s">
        <v>221</v>
      </c>
      <c r="G144" s="92" t="s">
        <v>83</v>
      </c>
      <c r="H144" s="92">
        <v>0.0256757736206054</v>
      </c>
      <c r="J144" s="94"/>
      <c r="K144" s="92" t="s">
        <v>221</v>
      </c>
      <c r="L144" s="92" t="s">
        <v>83</v>
      </c>
      <c r="M144" s="92">
        <v>0.0251276493072509</v>
      </c>
      <c r="O144" s="94"/>
      <c r="P144" s="92" t="s">
        <v>221</v>
      </c>
      <c r="Q144" s="92" t="s">
        <v>83</v>
      </c>
      <c r="R144" s="92">
        <v>0.0744402408599853</v>
      </c>
      <c r="T144" s="94"/>
    </row>
    <row r="145">
      <c r="A145" s="92" t="s">
        <v>222</v>
      </c>
      <c r="B145" s="92" t="s">
        <v>83</v>
      </c>
      <c r="C145" s="92">
        <v>0.0192663669586181</v>
      </c>
      <c r="E145" s="94"/>
      <c r="F145" s="92" t="s">
        <v>222</v>
      </c>
      <c r="G145" s="92" t="s">
        <v>83</v>
      </c>
      <c r="H145" s="92">
        <v>0.0330357551574707</v>
      </c>
      <c r="J145" s="94"/>
      <c r="K145" s="92" t="s">
        <v>222</v>
      </c>
      <c r="L145" s="92" t="s">
        <v>83</v>
      </c>
      <c r="M145" s="92">
        <v>0.0318257808685302</v>
      </c>
      <c r="O145" s="94"/>
      <c r="P145" s="92" t="s">
        <v>222</v>
      </c>
      <c r="Q145" s="92" t="s">
        <v>83</v>
      </c>
      <c r="R145" s="92">
        <v>0.133810997009277</v>
      </c>
      <c r="T145" s="94"/>
    </row>
    <row r="146">
      <c r="A146" s="92" t="s">
        <v>223</v>
      </c>
      <c r="B146" s="92" t="s">
        <v>83</v>
      </c>
      <c r="C146" s="92">
        <v>0.0167045593261718</v>
      </c>
      <c r="E146" s="94"/>
      <c r="F146" s="92" t="s">
        <v>223</v>
      </c>
      <c r="G146" s="92" t="s">
        <v>83</v>
      </c>
      <c r="H146" s="92">
        <v>0.0240256786346435</v>
      </c>
      <c r="J146" s="94"/>
      <c r="K146" s="92" t="s">
        <v>223</v>
      </c>
      <c r="L146" s="92" t="s">
        <v>83</v>
      </c>
      <c r="M146" s="92">
        <v>0.0241084098815917</v>
      </c>
      <c r="O146" s="94"/>
      <c r="P146" s="92" t="s">
        <v>223</v>
      </c>
      <c r="Q146" s="92" t="s">
        <v>83</v>
      </c>
      <c r="R146" s="92">
        <v>0.0877156257629394</v>
      </c>
      <c r="T146" s="94"/>
    </row>
    <row r="147">
      <c r="A147" s="92" t="s">
        <v>224</v>
      </c>
      <c r="B147" s="92" t="s">
        <v>83</v>
      </c>
      <c r="C147" s="92">
        <v>0.0151550769805908</v>
      </c>
      <c r="E147" s="94"/>
      <c r="F147" s="92" t="s">
        <v>224</v>
      </c>
      <c r="G147" s="92" t="s">
        <v>83</v>
      </c>
      <c r="H147" s="92">
        <v>0.0337319374084472</v>
      </c>
      <c r="J147" s="94"/>
      <c r="K147" s="92" t="s">
        <v>224</v>
      </c>
      <c r="L147" s="92" t="s">
        <v>83</v>
      </c>
      <c r="M147" s="92">
        <v>0.0465850830078125</v>
      </c>
      <c r="O147" s="94"/>
      <c r="P147" s="92" t="s">
        <v>224</v>
      </c>
      <c r="Q147" s="92" t="s">
        <v>83</v>
      </c>
      <c r="R147" s="92">
        <v>0.134661197662353</v>
      </c>
      <c r="T147" s="94"/>
    </row>
    <row r="148">
      <c r="A148" s="92" t="s">
        <v>225</v>
      </c>
      <c r="B148" s="92" t="s">
        <v>83</v>
      </c>
      <c r="C148" s="92">
        <v>0.0183606147766113</v>
      </c>
      <c r="E148" s="94"/>
      <c r="F148" s="92" t="s">
        <v>225</v>
      </c>
      <c r="G148" s="92" t="s">
        <v>83</v>
      </c>
      <c r="H148" s="92">
        <v>0.0340421199798584</v>
      </c>
      <c r="J148" s="94"/>
      <c r="K148" s="92" t="s">
        <v>225</v>
      </c>
      <c r="L148" s="92" t="s">
        <v>83</v>
      </c>
      <c r="M148" s="92">
        <v>0.043426513671875</v>
      </c>
      <c r="O148" s="94"/>
      <c r="P148" s="92" t="s">
        <v>225</v>
      </c>
      <c r="Q148" s="92" t="s">
        <v>83</v>
      </c>
      <c r="R148" s="92">
        <v>0.123964309692382</v>
      </c>
      <c r="T148" s="94"/>
    </row>
    <row r="149">
      <c r="A149" s="92" t="s">
        <v>226</v>
      </c>
      <c r="B149" s="92" t="s">
        <v>78</v>
      </c>
      <c r="C149" s="92">
        <v>0.007270336151123</v>
      </c>
      <c r="E149" s="94"/>
      <c r="F149" s="92" t="s">
        <v>226</v>
      </c>
      <c r="G149" s="92" t="s">
        <v>78</v>
      </c>
      <c r="H149" s="92">
        <v>0.0125284194946289</v>
      </c>
      <c r="J149" s="94"/>
      <c r="K149" s="92" t="s">
        <v>226</v>
      </c>
      <c r="L149" s="92" t="s">
        <v>78</v>
      </c>
      <c r="M149" s="92">
        <v>0.0126039981842041</v>
      </c>
      <c r="O149" s="94"/>
      <c r="P149" s="92" t="s">
        <v>226</v>
      </c>
      <c r="Q149" s="92" t="s">
        <v>78</v>
      </c>
      <c r="R149" s="92">
        <v>0.0381090641021728</v>
      </c>
      <c r="T149" s="94"/>
    </row>
    <row r="150">
      <c r="A150" s="92" t="s">
        <v>227</v>
      </c>
      <c r="B150" s="92" t="s">
        <v>83</v>
      </c>
      <c r="C150" s="92">
        <v>0.01589035987854</v>
      </c>
      <c r="E150" s="94"/>
      <c r="F150" s="92" t="s">
        <v>227</v>
      </c>
      <c r="G150" s="92" t="s">
        <v>83</v>
      </c>
      <c r="H150" s="92">
        <v>0.0259246826171875</v>
      </c>
      <c r="J150" s="94"/>
      <c r="K150" s="92" t="s">
        <v>227</v>
      </c>
      <c r="L150" s="92" t="s">
        <v>83</v>
      </c>
      <c r="M150" s="92">
        <v>0.0246491432189941</v>
      </c>
      <c r="O150" s="94"/>
      <c r="P150" s="92" t="s">
        <v>227</v>
      </c>
      <c r="Q150" s="92" t="s">
        <v>83</v>
      </c>
      <c r="R150" s="92">
        <v>0.0754470825195312</v>
      </c>
      <c r="T150" s="94"/>
    </row>
    <row r="151">
      <c r="A151" s="92" t="s">
        <v>228</v>
      </c>
      <c r="B151" s="92" t="s">
        <v>78</v>
      </c>
      <c r="C151" s="92">
        <v>0.0080447196960449</v>
      </c>
      <c r="E151" s="94"/>
      <c r="F151" s="92" t="s">
        <v>228</v>
      </c>
      <c r="G151" s="92" t="s">
        <v>78</v>
      </c>
      <c r="H151" s="92">
        <v>0.0133478641510009</v>
      </c>
      <c r="J151" s="94"/>
      <c r="K151" s="92" t="s">
        <v>228</v>
      </c>
      <c r="L151" s="92" t="s">
        <v>78</v>
      </c>
      <c r="M151" s="92">
        <v>0.013071060180664</v>
      </c>
      <c r="O151" s="94"/>
      <c r="P151" s="92" t="s">
        <v>228</v>
      </c>
      <c r="Q151" s="92" t="s">
        <v>78</v>
      </c>
      <c r="R151" s="92">
        <v>0.0409481525421142</v>
      </c>
      <c r="T151" s="94"/>
    </row>
    <row r="152">
      <c r="A152" s="92" t="s">
        <v>229</v>
      </c>
      <c r="B152" s="92" t="s">
        <v>83</v>
      </c>
      <c r="C152" s="92">
        <v>0.0138814449310302</v>
      </c>
      <c r="E152" s="94"/>
      <c r="F152" s="92" t="s">
        <v>229</v>
      </c>
      <c r="G152" s="92" t="s">
        <v>83</v>
      </c>
      <c r="H152" s="92">
        <v>0.023003339767456</v>
      </c>
      <c r="J152" s="94"/>
      <c r="K152" s="92" t="s">
        <v>229</v>
      </c>
      <c r="L152" s="92" t="s">
        <v>83</v>
      </c>
      <c r="M152" s="92">
        <v>0.0307297706604003</v>
      </c>
      <c r="O152" s="94"/>
      <c r="P152" s="92" t="s">
        <v>229</v>
      </c>
      <c r="Q152" s="92" t="s">
        <v>83</v>
      </c>
      <c r="R152" s="92">
        <v>0.0885899066925048</v>
      </c>
      <c r="T152" s="94"/>
    </row>
    <row r="153">
      <c r="A153" s="92" t="s">
        <v>230</v>
      </c>
      <c r="B153" s="92" t="s">
        <v>78</v>
      </c>
      <c r="C153" s="92">
        <v>0.0080780982971191</v>
      </c>
      <c r="E153" s="94"/>
      <c r="F153" s="92" t="s">
        <v>230</v>
      </c>
      <c r="G153" s="92" t="s">
        <v>78</v>
      </c>
      <c r="H153" s="92">
        <v>0.0132737159729003</v>
      </c>
      <c r="J153" s="94"/>
      <c r="K153" s="92" t="s">
        <v>230</v>
      </c>
      <c r="L153" s="92" t="s">
        <v>78</v>
      </c>
      <c r="M153" s="92">
        <v>0.0115926265716552</v>
      </c>
      <c r="O153" s="94"/>
      <c r="P153" s="92" t="s">
        <v>230</v>
      </c>
      <c r="Q153" s="92" t="s">
        <v>83</v>
      </c>
      <c r="R153" s="92">
        <v>0.100776195526123</v>
      </c>
      <c r="T153" s="94"/>
    </row>
    <row r="154">
      <c r="A154" s="92" t="s">
        <v>231</v>
      </c>
      <c r="B154" s="92" t="s">
        <v>83</v>
      </c>
      <c r="C154" s="92">
        <v>0.018702745437622</v>
      </c>
      <c r="E154" s="94"/>
      <c r="F154" s="92" t="s">
        <v>231</v>
      </c>
      <c r="G154" s="92" t="s">
        <v>83</v>
      </c>
      <c r="H154" s="92">
        <v>0.0334787368774414</v>
      </c>
      <c r="J154" s="94"/>
      <c r="K154" s="92" t="s">
        <v>231</v>
      </c>
      <c r="L154" s="92" t="s">
        <v>83</v>
      </c>
      <c r="M154" s="92">
        <v>0.0330569744110107</v>
      </c>
      <c r="O154" s="94"/>
      <c r="P154" s="92" t="s">
        <v>231</v>
      </c>
      <c r="Q154" s="92" t="s">
        <v>83</v>
      </c>
      <c r="R154" s="92">
        <v>0.125031232833862</v>
      </c>
      <c r="T154" s="94"/>
    </row>
    <row r="155">
      <c r="A155" s="92" t="s">
        <v>232</v>
      </c>
      <c r="B155" s="92" t="s">
        <v>78</v>
      </c>
      <c r="C155" s="92">
        <v>0.008042573928833</v>
      </c>
      <c r="E155" s="94"/>
      <c r="F155" s="92" t="s">
        <v>232</v>
      </c>
      <c r="G155" s="92" t="s">
        <v>78</v>
      </c>
      <c r="H155" s="92">
        <v>0.0133280754089355</v>
      </c>
      <c r="J155" s="94"/>
      <c r="K155" s="92" t="s">
        <v>232</v>
      </c>
      <c r="L155" s="92" t="s">
        <v>78</v>
      </c>
      <c r="M155" s="92">
        <v>0.0128641128540039</v>
      </c>
      <c r="O155" s="94"/>
      <c r="P155" s="92" t="s">
        <v>232</v>
      </c>
      <c r="Q155" s="92" t="s">
        <v>78</v>
      </c>
      <c r="R155" s="92">
        <v>0.0394024848937988</v>
      </c>
      <c r="T155" s="94"/>
    </row>
    <row r="156">
      <c r="A156" s="92" t="s">
        <v>233</v>
      </c>
      <c r="B156" s="92" t="s">
        <v>83</v>
      </c>
      <c r="C156" s="92">
        <v>0.0137369632720947</v>
      </c>
      <c r="E156" s="94"/>
      <c r="F156" s="92" t="s">
        <v>233</v>
      </c>
      <c r="G156" s="92" t="s">
        <v>83</v>
      </c>
      <c r="H156" s="92">
        <v>0.023045539855957</v>
      </c>
      <c r="J156" s="94"/>
      <c r="K156" s="92" t="s">
        <v>233</v>
      </c>
      <c r="L156" s="92" t="s">
        <v>83</v>
      </c>
      <c r="M156" s="92">
        <v>0.0238010883331298</v>
      </c>
      <c r="O156" s="94"/>
      <c r="P156" s="92" t="s">
        <v>233</v>
      </c>
      <c r="Q156" s="92" t="s">
        <v>83</v>
      </c>
      <c r="R156" s="92">
        <v>0.0945029258728027</v>
      </c>
      <c r="T156" s="94"/>
    </row>
    <row r="157">
      <c r="A157" s="92" t="s">
        <v>234</v>
      </c>
      <c r="B157" s="92" t="s">
        <v>83</v>
      </c>
      <c r="C157" s="92">
        <v>0.0194675922393798</v>
      </c>
      <c r="E157" s="94"/>
      <c r="F157" s="92" t="s">
        <v>234</v>
      </c>
      <c r="G157" s="92" t="s">
        <v>83</v>
      </c>
      <c r="H157" s="92">
        <v>0.0437889099121093</v>
      </c>
      <c r="J157" s="94"/>
      <c r="K157" s="92" t="s">
        <v>234</v>
      </c>
      <c r="L157" s="92" t="s">
        <v>83</v>
      </c>
      <c r="M157" s="92">
        <v>0.0441932678222656</v>
      </c>
      <c r="O157" s="94"/>
      <c r="P157" s="92" t="s">
        <v>234</v>
      </c>
      <c r="Q157" s="92" t="s">
        <v>83</v>
      </c>
      <c r="R157" s="92">
        <v>0.165328979492187</v>
      </c>
      <c r="T157" s="94"/>
    </row>
    <row r="158">
      <c r="A158" s="92" t="s">
        <v>235</v>
      </c>
      <c r="B158" s="92" t="s">
        <v>83</v>
      </c>
      <c r="C158" s="92">
        <v>0.0194237232208251</v>
      </c>
      <c r="E158" s="94"/>
      <c r="F158" s="92" t="s">
        <v>235</v>
      </c>
      <c r="G158" s="92" t="s">
        <v>83</v>
      </c>
      <c r="H158" s="92">
        <v>0.0339946746826171</v>
      </c>
      <c r="J158" s="94"/>
      <c r="K158" s="92" t="s">
        <v>235</v>
      </c>
      <c r="L158" s="92" t="s">
        <v>83</v>
      </c>
      <c r="M158" s="92">
        <v>0.0420441627502441</v>
      </c>
      <c r="O158" s="94"/>
      <c r="P158" s="92" t="s">
        <v>235</v>
      </c>
      <c r="Q158" s="92" t="s">
        <v>83</v>
      </c>
      <c r="R158" s="92">
        <v>0.117875337600708</v>
      </c>
      <c r="T158" s="94"/>
    </row>
    <row r="159">
      <c r="A159" s="92" t="s">
        <v>236</v>
      </c>
      <c r="B159" s="92" t="s">
        <v>78</v>
      </c>
      <c r="C159" s="92">
        <v>0.0074884891510009</v>
      </c>
      <c r="E159" s="94"/>
      <c r="F159" s="92" t="s">
        <v>236</v>
      </c>
      <c r="G159" s="92" t="s">
        <v>83</v>
      </c>
      <c r="H159" s="92">
        <v>0.0339348316192626</v>
      </c>
      <c r="J159" s="94"/>
      <c r="K159" s="92" t="s">
        <v>236</v>
      </c>
      <c r="L159" s="92" t="s">
        <v>83</v>
      </c>
      <c r="M159" s="92">
        <v>0.0261318683624267</v>
      </c>
      <c r="O159" s="94"/>
      <c r="P159" s="92" t="s">
        <v>236</v>
      </c>
      <c r="Q159" s="92" t="s">
        <v>83</v>
      </c>
      <c r="R159" s="92">
        <v>0.0904040336608886</v>
      </c>
      <c r="T159" s="94"/>
    </row>
    <row r="160">
      <c r="A160" s="92" t="s">
        <v>237</v>
      </c>
      <c r="B160" s="92" t="s">
        <v>78</v>
      </c>
      <c r="C160" s="92">
        <v>0.0069751739501953</v>
      </c>
      <c r="E160" s="94"/>
      <c r="F160" s="92" t="s">
        <v>237</v>
      </c>
      <c r="G160" s="92" t="s">
        <v>78</v>
      </c>
      <c r="H160" s="92">
        <v>0.0116171836853027</v>
      </c>
      <c r="J160" s="94"/>
      <c r="K160" s="92" t="s">
        <v>237</v>
      </c>
      <c r="L160" s="92" t="s">
        <v>78</v>
      </c>
      <c r="M160" s="92">
        <v>0.0104167461395263</v>
      </c>
      <c r="O160" s="94"/>
      <c r="P160" s="92" t="s">
        <v>237</v>
      </c>
      <c r="Q160" s="92" t="s">
        <v>78</v>
      </c>
      <c r="R160" s="92">
        <v>0.0389270782470703</v>
      </c>
      <c r="T160" s="94"/>
    </row>
    <row r="161">
      <c r="A161" s="92" t="s">
        <v>238</v>
      </c>
      <c r="B161" s="92" t="s">
        <v>83</v>
      </c>
      <c r="C161" s="92">
        <v>0.0177114009857177</v>
      </c>
      <c r="E161" s="94"/>
      <c r="F161" s="92" t="s">
        <v>238</v>
      </c>
      <c r="G161" s="92" t="s">
        <v>83</v>
      </c>
      <c r="H161" s="92">
        <v>0.040778636932373</v>
      </c>
      <c r="J161" s="94"/>
      <c r="K161" s="92" t="s">
        <v>238</v>
      </c>
      <c r="L161" s="92" t="s">
        <v>83</v>
      </c>
      <c r="M161" s="92">
        <v>0.0449011325836181</v>
      </c>
      <c r="O161" s="94"/>
      <c r="P161" s="92" t="s">
        <v>238</v>
      </c>
      <c r="Q161" s="92" t="s">
        <v>83</v>
      </c>
      <c r="R161" s="92">
        <v>0.211530685424804</v>
      </c>
      <c r="T161" s="94"/>
    </row>
    <row r="162">
      <c r="A162" s="92" t="s">
        <v>239</v>
      </c>
      <c r="B162" s="92" t="s">
        <v>83</v>
      </c>
      <c r="C162" s="92">
        <v>0.0198259353637695</v>
      </c>
      <c r="E162" s="94"/>
      <c r="F162" s="92" t="s">
        <v>239</v>
      </c>
      <c r="G162" s="92" t="s">
        <v>83</v>
      </c>
      <c r="H162" s="92">
        <v>0.0328361988067626</v>
      </c>
      <c r="J162" s="94"/>
      <c r="K162" s="92" t="s">
        <v>239</v>
      </c>
      <c r="L162" s="92" t="s">
        <v>83</v>
      </c>
      <c r="M162" s="92">
        <v>0.0382370948791503</v>
      </c>
      <c r="O162" s="94"/>
      <c r="P162" s="92" t="s">
        <v>239</v>
      </c>
      <c r="Q162" s="92" t="s">
        <v>83</v>
      </c>
      <c r="R162" s="92">
        <v>0.124018192291259</v>
      </c>
      <c r="T162" s="94"/>
    </row>
    <row r="163">
      <c r="A163" s="92" t="s">
        <v>240</v>
      </c>
      <c r="B163" s="92" t="s">
        <v>83</v>
      </c>
      <c r="C163" s="92">
        <v>0.0149023532867431</v>
      </c>
      <c r="E163" s="94"/>
      <c r="F163" s="92" t="s">
        <v>240</v>
      </c>
      <c r="G163" s="92" t="s">
        <v>83</v>
      </c>
      <c r="H163" s="92">
        <v>0.0241601467132568</v>
      </c>
      <c r="J163" s="94"/>
      <c r="K163" s="92" t="s">
        <v>240</v>
      </c>
      <c r="L163" s="92" t="s">
        <v>83</v>
      </c>
      <c r="M163" s="92">
        <v>0.0241541862487792</v>
      </c>
      <c r="O163" s="94"/>
      <c r="P163" s="92" t="s">
        <v>240</v>
      </c>
      <c r="Q163" s="92" t="s">
        <v>83</v>
      </c>
      <c r="R163" s="92">
        <v>0.0906798839569091</v>
      </c>
      <c r="T163" s="94"/>
    </row>
    <row r="164">
      <c r="A164" s="92" t="s">
        <v>241</v>
      </c>
      <c r="B164" s="92" t="s">
        <v>78</v>
      </c>
      <c r="C164" s="92">
        <v>0.0085031986236572</v>
      </c>
      <c r="E164" s="94"/>
      <c r="F164" s="92" t="s">
        <v>241</v>
      </c>
      <c r="G164" s="92" t="s">
        <v>83</v>
      </c>
      <c r="H164" s="92">
        <v>0.0240373611450195</v>
      </c>
      <c r="J164" s="94"/>
      <c r="K164" s="92" t="s">
        <v>241</v>
      </c>
      <c r="L164" s="92" t="s">
        <v>83</v>
      </c>
      <c r="M164" s="92">
        <v>0.0290188789367675</v>
      </c>
      <c r="O164" s="94"/>
      <c r="P164" s="92" t="s">
        <v>241</v>
      </c>
      <c r="Q164" s="92" t="s">
        <v>83</v>
      </c>
      <c r="R164" s="92">
        <v>0.0913810729980468</v>
      </c>
      <c r="T164" s="94"/>
    </row>
    <row r="165">
      <c r="A165" s="92" t="s">
        <v>242</v>
      </c>
      <c r="B165" s="92" t="s">
        <v>78</v>
      </c>
      <c r="C165" s="92">
        <v>0.0067887306213378</v>
      </c>
      <c r="E165" s="94"/>
      <c r="F165" s="92" t="s">
        <v>242</v>
      </c>
      <c r="G165" s="92" t="s">
        <v>78</v>
      </c>
      <c r="H165" s="92">
        <v>0.0122301578521728</v>
      </c>
      <c r="J165" s="94"/>
      <c r="K165" s="92" t="s">
        <v>242</v>
      </c>
      <c r="L165" s="92" t="s">
        <v>78</v>
      </c>
      <c r="M165" s="92">
        <v>0.0120100975036621</v>
      </c>
      <c r="O165" s="94"/>
      <c r="P165" s="92" t="s">
        <v>242</v>
      </c>
      <c r="Q165" s="92" t="s">
        <v>83</v>
      </c>
      <c r="R165" s="92">
        <v>0.0898854732513427</v>
      </c>
      <c r="T165" s="94"/>
    </row>
    <row r="166">
      <c r="A166" s="92" t="s">
        <v>243</v>
      </c>
      <c r="B166" s="92" t="s">
        <v>78</v>
      </c>
      <c r="C166" s="92">
        <v>0.0094301700592041</v>
      </c>
      <c r="E166" s="94"/>
      <c r="F166" s="92" t="s">
        <v>243</v>
      </c>
      <c r="G166" s="92" t="s">
        <v>78</v>
      </c>
      <c r="H166" s="92">
        <v>0.0118181705474853</v>
      </c>
      <c r="J166" s="94"/>
      <c r="K166" s="92" t="s">
        <v>243</v>
      </c>
      <c r="L166" s="92" t="s">
        <v>83</v>
      </c>
      <c r="M166" s="92">
        <v>0.0286850929260253</v>
      </c>
      <c r="O166" s="94"/>
      <c r="P166" s="92" t="s">
        <v>243</v>
      </c>
      <c r="Q166" s="92" t="s">
        <v>83</v>
      </c>
      <c r="R166" s="92">
        <v>0.09175705909729</v>
      </c>
      <c r="T166" s="94"/>
    </row>
    <row r="167">
      <c r="A167" s="92" t="s">
        <v>244</v>
      </c>
      <c r="B167" s="92" t="s">
        <v>78</v>
      </c>
      <c r="C167" s="92">
        <v>0.007523775100708</v>
      </c>
      <c r="E167" s="94"/>
      <c r="F167" s="92" t="s">
        <v>244</v>
      </c>
      <c r="G167" s="92" t="s">
        <v>78</v>
      </c>
      <c r="H167" s="92">
        <v>0.012657880783081</v>
      </c>
      <c r="J167" s="94"/>
      <c r="K167" s="92" t="s">
        <v>244</v>
      </c>
      <c r="L167" s="92" t="s">
        <v>78</v>
      </c>
      <c r="M167" s="92">
        <v>0.0127120018005371</v>
      </c>
      <c r="O167" s="94"/>
      <c r="P167" s="92" t="s">
        <v>244</v>
      </c>
      <c r="Q167" s="92" t="s">
        <v>78</v>
      </c>
      <c r="R167" s="92">
        <v>0.0381743907928466</v>
      </c>
      <c r="T167" s="94"/>
    </row>
    <row r="168">
      <c r="A168" s="92" t="s">
        <v>245</v>
      </c>
      <c r="B168" s="92" t="s">
        <v>78</v>
      </c>
      <c r="C168" s="92">
        <v>0.0084247589111328</v>
      </c>
      <c r="E168" s="94"/>
      <c r="F168" s="92" t="s">
        <v>245</v>
      </c>
      <c r="G168" s="92" t="s">
        <v>78</v>
      </c>
      <c r="H168" s="92">
        <v>0.011324405670166</v>
      </c>
      <c r="J168" s="94"/>
      <c r="K168" s="92" t="s">
        <v>245</v>
      </c>
      <c r="L168" s="92" t="s">
        <v>78</v>
      </c>
      <c r="M168" s="92">
        <v>0.0121843814849853</v>
      </c>
      <c r="O168" s="94"/>
      <c r="P168" s="92" t="s">
        <v>245</v>
      </c>
      <c r="Q168" s="92" t="s">
        <v>78</v>
      </c>
      <c r="R168" s="92">
        <v>0.0398528575897216</v>
      </c>
      <c r="T168" s="94"/>
    </row>
    <row r="169">
      <c r="A169" s="92" t="s">
        <v>246</v>
      </c>
      <c r="B169" s="92" t="s">
        <v>78</v>
      </c>
      <c r="C169" s="92">
        <v>0.0071218013763427</v>
      </c>
      <c r="E169" s="94"/>
      <c r="F169" s="92" t="s">
        <v>246</v>
      </c>
      <c r="G169" s="92" t="s">
        <v>78</v>
      </c>
      <c r="H169" s="92">
        <v>0.0124931335449218</v>
      </c>
      <c r="J169" s="94"/>
      <c r="K169" s="92" t="s">
        <v>246</v>
      </c>
      <c r="L169" s="92" t="s">
        <v>78</v>
      </c>
      <c r="M169" s="92">
        <v>0.0150671005249023</v>
      </c>
      <c r="O169" s="94"/>
      <c r="P169" s="92" t="s">
        <v>246</v>
      </c>
      <c r="Q169" s="92" t="s">
        <v>83</v>
      </c>
      <c r="R169" s="92">
        <v>0.0898411273956298</v>
      </c>
      <c r="T169" s="94"/>
    </row>
    <row r="170">
      <c r="A170" s="92" t="s">
        <v>247</v>
      </c>
      <c r="B170" s="92" t="s">
        <v>78</v>
      </c>
      <c r="C170" s="92">
        <v>0.0077528953552246</v>
      </c>
      <c r="E170" s="94"/>
      <c r="F170" s="92" t="s">
        <v>247</v>
      </c>
      <c r="G170" s="92" t="s">
        <v>78</v>
      </c>
      <c r="H170" s="92">
        <v>0.0113823413848876</v>
      </c>
      <c r="J170" s="94"/>
      <c r="K170" s="92" t="s">
        <v>247</v>
      </c>
      <c r="L170" s="92" t="s">
        <v>78</v>
      </c>
      <c r="M170" s="92">
        <v>0.0113060474395751</v>
      </c>
      <c r="O170" s="94"/>
      <c r="P170" s="92" t="s">
        <v>247</v>
      </c>
      <c r="Q170" s="92" t="s">
        <v>78</v>
      </c>
      <c r="R170" s="92">
        <v>0.0390589237213134</v>
      </c>
      <c r="T170" s="94"/>
    </row>
    <row r="171">
      <c r="A171" s="92" t="s">
        <v>248</v>
      </c>
      <c r="B171" s="92" t="s">
        <v>78</v>
      </c>
      <c r="C171" s="92">
        <v>0.0071921348571777</v>
      </c>
      <c r="E171" s="94"/>
      <c r="F171" s="92" t="s">
        <v>248</v>
      </c>
      <c r="G171" s="92" t="s">
        <v>78</v>
      </c>
      <c r="H171" s="92">
        <v>0.0145788192749023</v>
      </c>
      <c r="J171" s="94"/>
      <c r="K171" s="92" t="s">
        <v>248</v>
      </c>
      <c r="L171" s="92" t="s">
        <v>78</v>
      </c>
      <c r="M171" s="92">
        <v>0.0136375427246093</v>
      </c>
      <c r="O171" s="94"/>
      <c r="P171" s="92" t="s">
        <v>248</v>
      </c>
      <c r="Q171" s="92" t="s">
        <v>78</v>
      </c>
      <c r="R171" s="92">
        <v>0.0391850471496582</v>
      </c>
      <c r="T171" s="94"/>
    </row>
    <row r="172">
      <c r="A172" s="92" t="s">
        <v>249</v>
      </c>
      <c r="B172" s="92" t="s">
        <v>83</v>
      </c>
      <c r="C172" s="92">
        <v>0.0234792232513427</v>
      </c>
      <c r="E172" s="94"/>
      <c r="F172" s="92" t="s">
        <v>249</v>
      </c>
      <c r="G172" s="92" t="s">
        <v>83</v>
      </c>
      <c r="H172" s="92">
        <v>0.0493645668029785</v>
      </c>
      <c r="J172" s="94"/>
      <c r="K172" s="92" t="s">
        <v>249</v>
      </c>
      <c r="L172" s="92" t="s">
        <v>83</v>
      </c>
      <c r="M172" s="92">
        <v>0.0578360557556152</v>
      </c>
      <c r="O172" s="94"/>
      <c r="P172" s="92" t="s">
        <v>249</v>
      </c>
      <c r="Q172" s="92" t="s">
        <v>83</v>
      </c>
      <c r="R172" s="92">
        <v>0.209622859954833</v>
      </c>
      <c r="T172" s="94"/>
    </row>
    <row r="173">
      <c r="A173" s="92" t="s">
        <v>250</v>
      </c>
      <c r="B173" s="92" t="s">
        <v>78</v>
      </c>
      <c r="C173" s="92">
        <v>0.0096807479858398</v>
      </c>
      <c r="E173" s="94"/>
      <c r="F173" s="92" t="s">
        <v>250</v>
      </c>
      <c r="G173" s="92" t="s">
        <v>78</v>
      </c>
      <c r="H173" s="92">
        <v>0.0115799903869628</v>
      </c>
      <c r="J173" s="94"/>
      <c r="K173" s="92" t="s">
        <v>250</v>
      </c>
      <c r="L173" s="92" t="s">
        <v>78</v>
      </c>
      <c r="M173" s="92">
        <v>0.0125863552093505</v>
      </c>
      <c r="O173" s="94"/>
      <c r="P173" s="92" t="s">
        <v>250</v>
      </c>
      <c r="Q173" s="92" t="s">
        <v>78</v>
      </c>
      <c r="R173" s="92">
        <v>0.0369963645935058</v>
      </c>
      <c r="T173" s="94"/>
    </row>
    <row r="174">
      <c r="A174" s="92" t="s">
        <v>251</v>
      </c>
      <c r="B174" s="92" t="s">
        <v>78</v>
      </c>
      <c r="C174" s="92">
        <v>0.0078413486480712</v>
      </c>
      <c r="E174" s="94"/>
      <c r="F174" s="92" t="s">
        <v>251</v>
      </c>
      <c r="G174" s="92" t="s">
        <v>78</v>
      </c>
      <c r="H174" s="92">
        <v>0.0112147331237792</v>
      </c>
      <c r="J174" s="94"/>
      <c r="K174" s="92" t="s">
        <v>251</v>
      </c>
      <c r="L174" s="92" t="s">
        <v>78</v>
      </c>
      <c r="M174" s="92">
        <v>0.0107321739196777</v>
      </c>
      <c r="O174" s="94"/>
      <c r="P174" s="92" t="s">
        <v>251</v>
      </c>
      <c r="Q174" s="92" t="s">
        <v>78</v>
      </c>
      <c r="R174" s="92">
        <v>0.03548264503479</v>
      </c>
      <c r="T174" s="94"/>
    </row>
    <row r="175">
      <c r="A175" s="92" t="s">
        <v>252</v>
      </c>
      <c r="B175" s="92" t="s">
        <v>78</v>
      </c>
      <c r="C175" s="92">
        <v>0.0082325935363769</v>
      </c>
      <c r="E175" s="94"/>
      <c r="F175" s="92" t="s">
        <v>252</v>
      </c>
      <c r="G175" s="92" t="s">
        <v>78</v>
      </c>
      <c r="H175" s="92">
        <v>0.0131592750549316</v>
      </c>
      <c r="J175" s="94"/>
      <c r="K175" s="92" t="s">
        <v>252</v>
      </c>
      <c r="L175" s="92" t="s">
        <v>78</v>
      </c>
      <c r="M175" s="92">
        <v>0.0123276710510253</v>
      </c>
      <c r="O175" s="94"/>
      <c r="P175" s="92" t="s">
        <v>252</v>
      </c>
      <c r="Q175" s="92" t="s">
        <v>78</v>
      </c>
      <c r="R175" s="92">
        <v>0.0365252494812011</v>
      </c>
      <c r="T175" s="94"/>
    </row>
    <row r="176">
      <c r="A176" s="92" t="s">
        <v>253</v>
      </c>
      <c r="B176" s="92" t="s">
        <v>83</v>
      </c>
      <c r="C176" s="92">
        <v>0.019071340560913</v>
      </c>
      <c r="E176" s="94"/>
      <c r="F176" s="92" t="s">
        <v>253</v>
      </c>
      <c r="G176" s="92" t="s">
        <v>83</v>
      </c>
      <c r="H176" s="92">
        <v>0.0319924354553222</v>
      </c>
      <c r="J176" s="94"/>
      <c r="K176" s="92" t="s">
        <v>253</v>
      </c>
      <c r="L176" s="92" t="s">
        <v>83</v>
      </c>
      <c r="M176" s="92">
        <v>0.0320420265197753</v>
      </c>
      <c r="O176" s="94"/>
      <c r="P176" s="92" t="s">
        <v>253</v>
      </c>
      <c r="Q176" s="92" t="s">
        <v>83</v>
      </c>
      <c r="R176" s="92">
        <v>0.132548093795776</v>
      </c>
      <c r="T176" s="94"/>
    </row>
    <row r="177">
      <c r="A177" s="92" t="s">
        <v>254</v>
      </c>
      <c r="B177" s="92" t="s">
        <v>78</v>
      </c>
      <c r="C177" s="92">
        <v>0.0077106952667236</v>
      </c>
      <c r="E177" s="94"/>
      <c r="F177" s="92" t="s">
        <v>254</v>
      </c>
      <c r="G177" s="92" t="s">
        <v>83</v>
      </c>
      <c r="H177" s="92">
        <v>0.025425910949707</v>
      </c>
      <c r="J177" s="94"/>
      <c r="K177" s="92" t="s">
        <v>254</v>
      </c>
      <c r="L177" s="92" t="s">
        <v>83</v>
      </c>
      <c r="M177" s="92">
        <v>0.0235967636108398</v>
      </c>
      <c r="O177" s="94"/>
      <c r="P177" s="92" t="s">
        <v>254</v>
      </c>
      <c r="Q177" s="92" t="s">
        <v>83</v>
      </c>
      <c r="R177" s="92">
        <v>0.0869414806365966</v>
      </c>
      <c r="T177" s="94"/>
    </row>
    <row r="178">
      <c r="A178" s="92" t="s">
        <v>255</v>
      </c>
      <c r="B178" s="92" t="s">
        <v>83</v>
      </c>
      <c r="C178" s="92">
        <v>0.0182836055755615</v>
      </c>
      <c r="E178" s="94"/>
      <c r="F178" s="92" t="s">
        <v>255</v>
      </c>
      <c r="G178" s="92" t="s">
        <v>83</v>
      </c>
      <c r="H178" s="92">
        <v>0.0249593257904052</v>
      </c>
      <c r="J178" s="94"/>
      <c r="K178" s="92" t="s">
        <v>255</v>
      </c>
      <c r="L178" s="92" t="s">
        <v>83</v>
      </c>
      <c r="M178" s="92">
        <v>0.0241687297821044</v>
      </c>
      <c r="O178" s="94"/>
      <c r="P178" s="92" t="s">
        <v>255</v>
      </c>
      <c r="Q178" s="92" t="s">
        <v>83</v>
      </c>
      <c r="R178" s="92">
        <v>0.0725965499877929</v>
      </c>
      <c r="T178" s="94"/>
    </row>
    <row r="179">
      <c r="A179" s="92" t="s">
        <v>256</v>
      </c>
      <c r="B179" s="92" t="s">
        <v>78</v>
      </c>
      <c r="C179" s="92">
        <v>0.0143804550170898</v>
      </c>
      <c r="E179" s="94"/>
      <c r="F179" s="92" t="s">
        <v>256</v>
      </c>
      <c r="G179" s="92" t="s">
        <v>78</v>
      </c>
      <c r="H179" s="92">
        <v>0.0190303325653076</v>
      </c>
      <c r="J179" s="94"/>
      <c r="K179" s="92" t="s">
        <v>256</v>
      </c>
      <c r="L179" s="92" t="s">
        <v>78</v>
      </c>
      <c r="M179" s="92">
        <v>0.0129425525665283</v>
      </c>
      <c r="O179" s="94"/>
      <c r="P179" s="92" t="s">
        <v>256</v>
      </c>
      <c r="Q179" s="92" t="s">
        <v>78</v>
      </c>
      <c r="R179" s="92">
        <v>0.0392038822174072</v>
      </c>
      <c r="T179" s="94"/>
    </row>
    <row r="180">
      <c r="A180" s="92" t="s">
        <v>257</v>
      </c>
      <c r="B180" s="92" t="s">
        <v>83</v>
      </c>
      <c r="C180" s="92">
        <v>0.0202836990356445</v>
      </c>
      <c r="E180" s="94"/>
      <c r="F180" s="92" t="s">
        <v>257</v>
      </c>
      <c r="G180" s="92" t="s">
        <v>83</v>
      </c>
      <c r="H180" s="92">
        <v>0.0337059497833251</v>
      </c>
      <c r="J180" s="94"/>
      <c r="K180" s="92" t="s">
        <v>257</v>
      </c>
      <c r="L180" s="92" t="s">
        <v>83</v>
      </c>
      <c r="M180" s="92">
        <v>0.0323786735534668</v>
      </c>
      <c r="O180" s="94"/>
      <c r="P180" s="92" t="s">
        <v>257</v>
      </c>
      <c r="Q180" s="92" t="s">
        <v>83</v>
      </c>
      <c r="R180" s="92">
        <v>0.10329246520996</v>
      </c>
      <c r="T180" s="94"/>
    </row>
    <row r="181">
      <c r="A181" s="92" t="s">
        <v>258</v>
      </c>
      <c r="B181" s="92" t="s">
        <v>78</v>
      </c>
      <c r="C181" s="92">
        <v>0.0121803283691406</v>
      </c>
      <c r="E181" s="94"/>
      <c r="F181" s="92" t="s">
        <v>258</v>
      </c>
      <c r="G181" s="92" t="s">
        <v>78</v>
      </c>
      <c r="H181" s="92">
        <v>0.0128777027130126</v>
      </c>
      <c r="J181" s="94"/>
      <c r="K181" s="92" t="s">
        <v>258</v>
      </c>
      <c r="L181" s="92" t="s">
        <v>78</v>
      </c>
      <c r="M181" s="92">
        <v>0.0130307674407958</v>
      </c>
      <c r="O181" s="94"/>
      <c r="P181" s="92" t="s">
        <v>258</v>
      </c>
      <c r="Q181" s="92" t="s">
        <v>78</v>
      </c>
      <c r="R181" s="92">
        <v>0.0393562316894531</v>
      </c>
      <c r="T181" s="94"/>
    </row>
    <row r="182">
      <c r="A182" s="92" t="s">
        <v>259</v>
      </c>
      <c r="B182" s="92" t="s">
        <v>78</v>
      </c>
      <c r="C182" s="92">
        <v>0.0067455768585205</v>
      </c>
      <c r="E182" s="94"/>
      <c r="F182" s="92" t="s">
        <v>259</v>
      </c>
      <c r="G182" s="92" t="s">
        <v>78</v>
      </c>
      <c r="H182" s="92">
        <v>0.0115411281585693</v>
      </c>
      <c r="J182" s="94"/>
      <c r="K182" s="92" t="s">
        <v>259</v>
      </c>
      <c r="L182" s="92" t="s">
        <v>78</v>
      </c>
      <c r="M182" s="92">
        <v>0.0130262374877929</v>
      </c>
      <c r="O182" s="94"/>
      <c r="P182" s="92" t="s">
        <v>259</v>
      </c>
      <c r="Q182" s="92" t="s">
        <v>78</v>
      </c>
      <c r="R182" s="92">
        <v>0.0358533859252929</v>
      </c>
      <c r="T182" s="94"/>
    </row>
    <row r="183">
      <c r="A183" s="92" t="s">
        <v>260</v>
      </c>
      <c r="B183" s="92" t="s">
        <v>78</v>
      </c>
      <c r="C183" s="92">
        <v>0.0075244903564453</v>
      </c>
      <c r="E183" s="94"/>
      <c r="F183" s="92" t="s">
        <v>260</v>
      </c>
      <c r="G183" s="92" t="s">
        <v>83</v>
      </c>
      <c r="H183" s="92">
        <v>0.0319371223449707</v>
      </c>
      <c r="J183" s="94"/>
      <c r="K183" s="92" t="s">
        <v>260</v>
      </c>
      <c r="L183" s="92" t="s">
        <v>83</v>
      </c>
      <c r="M183" s="92">
        <v>0.039365530014038</v>
      </c>
      <c r="O183" s="94"/>
      <c r="P183" s="92" t="s">
        <v>260</v>
      </c>
      <c r="Q183" s="92" t="s">
        <v>83</v>
      </c>
      <c r="R183" s="92">
        <v>0.136007070541381</v>
      </c>
      <c r="T183" s="94"/>
    </row>
    <row r="184">
      <c r="A184" s="92" t="s">
        <v>261</v>
      </c>
      <c r="B184" s="92" t="s">
        <v>83</v>
      </c>
      <c r="C184" s="92">
        <v>0.0190868377685546</v>
      </c>
      <c r="E184" s="94"/>
      <c r="F184" s="92" t="s">
        <v>261</v>
      </c>
      <c r="G184" s="92" t="s">
        <v>83</v>
      </c>
      <c r="H184" s="92">
        <v>0.0339062213897705</v>
      </c>
      <c r="J184" s="94"/>
      <c r="K184" s="92" t="s">
        <v>261</v>
      </c>
      <c r="L184" s="92" t="s">
        <v>83</v>
      </c>
      <c r="M184" s="92">
        <v>0.0423314571380615</v>
      </c>
      <c r="O184" s="94"/>
      <c r="P184" s="92" t="s">
        <v>261</v>
      </c>
      <c r="Q184" s="92" t="s">
        <v>83</v>
      </c>
      <c r="R184" s="92">
        <v>0.10598349571228</v>
      </c>
      <c r="T184" s="94"/>
    </row>
    <row r="185">
      <c r="A185" s="92" t="s">
        <v>262</v>
      </c>
      <c r="B185" s="92" t="s">
        <v>83</v>
      </c>
      <c r="C185" s="92">
        <v>0.0150027275085449</v>
      </c>
      <c r="E185" s="94"/>
      <c r="F185" s="92" t="s">
        <v>262</v>
      </c>
      <c r="G185" s="92" t="s">
        <v>83</v>
      </c>
      <c r="H185" s="92">
        <v>0.0403840541839599</v>
      </c>
      <c r="J185" s="94"/>
      <c r="K185" s="92" t="s">
        <v>262</v>
      </c>
      <c r="L185" s="92" t="s">
        <v>83</v>
      </c>
      <c r="M185" s="92">
        <v>0.0478780269622802</v>
      </c>
      <c r="O185" s="94"/>
      <c r="P185" s="92" t="s">
        <v>262</v>
      </c>
      <c r="Q185" s="92" t="s">
        <v>83</v>
      </c>
      <c r="R185" s="92">
        <v>0.180255889892578</v>
      </c>
      <c r="T185" s="94"/>
    </row>
    <row r="186">
      <c r="A186" s="92" t="s">
        <v>263</v>
      </c>
      <c r="B186" s="92" t="s">
        <v>83</v>
      </c>
      <c r="C186" s="92">
        <v>0.0138554573059082</v>
      </c>
      <c r="E186" s="94"/>
      <c r="F186" s="92" t="s">
        <v>263</v>
      </c>
      <c r="G186" s="92" t="s">
        <v>83</v>
      </c>
      <c r="H186" s="92">
        <v>0.0234270095825195</v>
      </c>
      <c r="J186" s="94"/>
      <c r="K186" s="92" t="s">
        <v>263</v>
      </c>
      <c r="L186" s="92" t="s">
        <v>83</v>
      </c>
      <c r="M186" s="92">
        <v>0.0240592956542968</v>
      </c>
      <c r="O186" s="94"/>
      <c r="P186" s="92" t="s">
        <v>263</v>
      </c>
      <c r="Q186" s="92" t="s">
        <v>83</v>
      </c>
      <c r="R186" s="92">
        <v>0.0762178897857666</v>
      </c>
      <c r="T186" s="94"/>
    </row>
    <row r="187">
      <c r="A187" s="92" t="s">
        <v>264</v>
      </c>
      <c r="B187" s="92" t="s">
        <v>83</v>
      </c>
      <c r="C187" s="92">
        <v>0.0154101848602294</v>
      </c>
      <c r="E187" s="94"/>
      <c r="F187" s="92" t="s">
        <v>264</v>
      </c>
      <c r="G187" s="92" t="s">
        <v>83</v>
      </c>
      <c r="H187" s="92">
        <v>0.0331940650939941</v>
      </c>
      <c r="J187" s="94"/>
      <c r="K187" s="92" t="s">
        <v>264</v>
      </c>
      <c r="L187" s="92" t="s">
        <v>83</v>
      </c>
      <c r="M187" s="92">
        <v>0.0324227809906005</v>
      </c>
      <c r="O187" s="94"/>
      <c r="P187" s="92" t="s">
        <v>264</v>
      </c>
      <c r="Q187" s="92" t="s">
        <v>83</v>
      </c>
      <c r="R187" s="92">
        <v>0.128448486328125</v>
      </c>
      <c r="T187" s="94"/>
    </row>
    <row r="188">
      <c r="A188" s="92" t="s">
        <v>265</v>
      </c>
      <c r="B188" s="92" t="s">
        <v>83</v>
      </c>
      <c r="C188" s="92">
        <v>0.0143032073974609</v>
      </c>
      <c r="E188" s="94"/>
      <c r="F188" s="92" t="s">
        <v>265</v>
      </c>
      <c r="G188" s="92" t="s">
        <v>83</v>
      </c>
      <c r="H188" s="92">
        <v>0.0235702991485595</v>
      </c>
      <c r="J188" s="94"/>
      <c r="K188" s="92" t="s">
        <v>265</v>
      </c>
      <c r="L188" s="92" t="s">
        <v>83</v>
      </c>
      <c r="M188" s="92">
        <v>0.023815631866455</v>
      </c>
      <c r="O188" s="94"/>
      <c r="P188" s="92" t="s">
        <v>265</v>
      </c>
      <c r="Q188" s="92" t="s">
        <v>83</v>
      </c>
      <c r="R188" s="92">
        <v>0.0869672298431396</v>
      </c>
      <c r="T188" s="94"/>
    </row>
    <row r="189">
      <c r="A189" s="92" t="s">
        <v>266</v>
      </c>
      <c r="B189" s="92" t="s">
        <v>83</v>
      </c>
      <c r="C189" s="92">
        <v>0.0189087390899658</v>
      </c>
      <c r="E189" s="94"/>
      <c r="F189" s="92" t="s">
        <v>266</v>
      </c>
      <c r="G189" s="92" t="s">
        <v>83</v>
      </c>
      <c r="H189" s="92">
        <v>0.0401978492736816</v>
      </c>
      <c r="J189" s="94"/>
      <c r="K189" s="92" t="s">
        <v>266</v>
      </c>
      <c r="L189" s="92" t="s">
        <v>83</v>
      </c>
      <c r="M189" s="92">
        <v>0.0395512580871582</v>
      </c>
      <c r="O189" s="94"/>
      <c r="P189" s="92" t="s">
        <v>266</v>
      </c>
      <c r="Q189" s="92" t="s">
        <v>83</v>
      </c>
      <c r="R189" s="92">
        <v>0.133180141448974</v>
      </c>
      <c r="T189" s="94"/>
    </row>
    <row r="190">
      <c r="A190" s="92" t="s">
        <v>267</v>
      </c>
      <c r="B190" s="92" t="s">
        <v>83</v>
      </c>
      <c r="C190" s="92">
        <v>0.0212233066558837</v>
      </c>
      <c r="E190" s="94"/>
      <c r="F190" s="92" t="s">
        <v>267</v>
      </c>
      <c r="G190" s="92" t="s">
        <v>83</v>
      </c>
      <c r="H190" s="92">
        <v>0.0336248874664306</v>
      </c>
      <c r="J190" s="94"/>
      <c r="K190" s="92" t="s">
        <v>267</v>
      </c>
      <c r="L190" s="92" t="s">
        <v>83</v>
      </c>
      <c r="M190" s="92">
        <v>0.0340352058410644</v>
      </c>
      <c r="O190" s="94"/>
      <c r="P190" s="92" t="s">
        <v>267</v>
      </c>
      <c r="Q190" s="92" t="s">
        <v>83</v>
      </c>
      <c r="R190" s="92">
        <v>0.116790533065795</v>
      </c>
      <c r="T190" s="94"/>
    </row>
    <row r="191">
      <c r="A191" s="92" t="s">
        <v>268</v>
      </c>
      <c r="B191" s="92" t="s">
        <v>83</v>
      </c>
      <c r="C191" s="92">
        <v>0.0134568214416503</v>
      </c>
      <c r="E191" s="94"/>
      <c r="F191" s="92" t="s">
        <v>268</v>
      </c>
      <c r="G191" s="92" t="s">
        <v>83</v>
      </c>
      <c r="H191" s="92">
        <v>0.0240757465362548</v>
      </c>
      <c r="J191" s="94"/>
      <c r="K191" s="92" t="s">
        <v>268</v>
      </c>
      <c r="L191" s="92" t="s">
        <v>83</v>
      </c>
      <c r="M191" s="92">
        <v>0.0235400199890136</v>
      </c>
      <c r="O191" s="94"/>
      <c r="P191" s="92" t="s">
        <v>268</v>
      </c>
      <c r="Q191" s="92" t="s">
        <v>83</v>
      </c>
      <c r="R191" s="92">
        <v>0.114049434661865</v>
      </c>
      <c r="T191" s="94"/>
    </row>
    <row r="192">
      <c r="A192" s="92" t="s">
        <v>269</v>
      </c>
      <c r="B192" s="92" t="s">
        <v>83</v>
      </c>
      <c r="C192" s="92">
        <v>0.0132379531860351</v>
      </c>
      <c r="E192" s="94"/>
      <c r="F192" s="92" t="s">
        <v>269</v>
      </c>
      <c r="G192" s="92" t="s">
        <v>83</v>
      </c>
      <c r="H192" s="92">
        <v>0.0367238521575927</v>
      </c>
      <c r="J192" s="94"/>
      <c r="K192" s="92" t="s">
        <v>269</v>
      </c>
      <c r="L192" s="92" t="s">
        <v>83</v>
      </c>
      <c r="M192" s="92">
        <v>0.0310995578765869</v>
      </c>
      <c r="O192" s="94"/>
      <c r="P192" s="92" t="s">
        <v>269</v>
      </c>
      <c r="Q192" s="92" t="s">
        <v>83</v>
      </c>
      <c r="R192" s="92">
        <v>0.116620063781738</v>
      </c>
      <c r="T192" s="94"/>
    </row>
    <row r="193">
      <c r="A193" s="92" t="s">
        <v>270</v>
      </c>
      <c r="B193" s="92" t="s">
        <v>83</v>
      </c>
      <c r="C193" s="92">
        <v>0.0155012607574462</v>
      </c>
      <c r="E193" s="94"/>
      <c r="F193" s="92" t="s">
        <v>270</v>
      </c>
      <c r="G193" s="92" t="s">
        <v>83</v>
      </c>
      <c r="H193" s="92">
        <v>0.0250568389892578</v>
      </c>
      <c r="J193" s="94"/>
      <c r="K193" s="92" t="s">
        <v>270</v>
      </c>
      <c r="L193" s="92" t="s">
        <v>83</v>
      </c>
      <c r="M193" s="92">
        <v>0.0267391204833984</v>
      </c>
      <c r="O193" s="94"/>
      <c r="P193" s="92" t="s">
        <v>270</v>
      </c>
      <c r="Q193" s="92" t="s">
        <v>83</v>
      </c>
      <c r="R193" s="92">
        <v>0.0774176120758056</v>
      </c>
      <c r="T193" s="94"/>
    </row>
    <row r="194">
      <c r="A194" s="92" t="s">
        <v>271</v>
      </c>
      <c r="B194" s="92" t="s">
        <v>83</v>
      </c>
      <c r="C194" s="92">
        <v>0.0203557014465332</v>
      </c>
      <c r="E194" s="94"/>
      <c r="F194" s="92" t="s">
        <v>271</v>
      </c>
      <c r="G194" s="92" t="s">
        <v>83</v>
      </c>
      <c r="H194" s="92">
        <v>0.0427024364471435</v>
      </c>
      <c r="J194" s="94"/>
      <c r="K194" s="92" t="s">
        <v>271</v>
      </c>
      <c r="L194" s="92" t="s">
        <v>83</v>
      </c>
      <c r="M194" s="92">
        <v>0.0420756340026855</v>
      </c>
      <c r="O194" s="94"/>
      <c r="P194" s="92" t="s">
        <v>271</v>
      </c>
      <c r="Q194" s="92" t="s">
        <v>83</v>
      </c>
      <c r="R194" s="92">
        <v>0.169646978378295</v>
      </c>
      <c r="T194" s="94"/>
    </row>
    <row r="195">
      <c r="A195" s="92" t="s">
        <v>272</v>
      </c>
      <c r="B195" s="92" t="s">
        <v>78</v>
      </c>
      <c r="C195" s="92">
        <v>0.0088403224945068</v>
      </c>
      <c r="E195" s="94"/>
      <c r="F195" s="92" t="s">
        <v>272</v>
      </c>
      <c r="G195" s="92" t="s">
        <v>83</v>
      </c>
      <c r="H195" s="92">
        <v>0.0246381759643554</v>
      </c>
      <c r="J195" s="94"/>
      <c r="K195" s="92" t="s">
        <v>272</v>
      </c>
      <c r="L195" s="92" t="s">
        <v>83</v>
      </c>
      <c r="M195" s="92">
        <v>0.0379185676574707</v>
      </c>
      <c r="O195" s="94"/>
      <c r="P195" s="92" t="s">
        <v>272</v>
      </c>
      <c r="Q195" s="92" t="s">
        <v>83</v>
      </c>
      <c r="R195" s="92">
        <v>0.0908141136169433</v>
      </c>
      <c r="T195" s="94"/>
    </row>
    <row r="196">
      <c r="A196" s="92" t="s">
        <v>273</v>
      </c>
      <c r="B196" s="92" t="s">
        <v>83</v>
      </c>
      <c r="C196" s="92">
        <v>0.0146729946136474</v>
      </c>
      <c r="E196" s="94"/>
      <c r="F196" s="92" t="s">
        <v>273</v>
      </c>
      <c r="G196" s="92" t="s">
        <v>83</v>
      </c>
      <c r="H196" s="92">
        <v>0.024463415145874</v>
      </c>
      <c r="J196" s="94"/>
      <c r="K196" s="92" t="s">
        <v>273</v>
      </c>
      <c r="L196" s="92" t="s">
        <v>83</v>
      </c>
      <c r="M196" s="92">
        <v>0.0247056484222412</v>
      </c>
      <c r="O196" s="94"/>
      <c r="P196" s="92" t="s">
        <v>273</v>
      </c>
      <c r="Q196" s="92" t="s">
        <v>83</v>
      </c>
      <c r="R196" s="92">
        <v>0.0998871326446533</v>
      </c>
      <c r="T196" s="94"/>
    </row>
    <row r="197">
      <c r="A197" s="92" t="s">
        <v>274</v>
      </c>
      <c r="B197" s="92" t="s">
        <v>78</v>
      </c>
      <c r="C197" s="92">
        <v>0.0083339214324951</v>
      </c>
      <c r="E197" s="94"/>
      <c r="F197" s="92" t="s">
        <v>274</v>
      </c>
      <c r="G197" s="92" t="s">
        <v>78</v>
      </c>
      <c r="H197" s="92">
        <v>0.0126855373382568</v>
      </c>
      <c r="J197" s="94"/>
      <c r="K197" s="92" t="s">
        <v>274</v>
      </c>
      <c r="L197" s="92" t="s">
        <v>78</v>
      </c>
      <c r="M197" s="92">
        <v>0.0129306316375732</v>
      </c>
      <c r="O197" s="94"/>
      <c r="P197" s="92" t="s">
        <v>274</v>
      </c>
      <c r="Q197" s="92" t="s">
        <v>78</v>
      </c>
      <c r="R197" s="92">
        <v>0.0372045040130615</v>
      </c>
      <c r="T197" s="94"/>
    </row>
    <row r="198">
      <c r="A198" s="92" t="s">
        <v>275</v>
      </c>
      <c r="B198" s="92" t="s">
        <v>78</v>
      </c>
      <c r="C198" s="92">
        <v>0.0072753429412841</v>
      </c>
      <c r="E198" s="94"/>
      <c r="F198" s="92" t="s">
        <v>275</v>
      </c>
      <c r="G198" s="92" t="s">
        <v>78</v>
      </c>
      <c r="H198" s="92">
        <v>0.0124588012695312</v>
      </c>
      <c r="J198" s="94"/>
      <c r="K198" s="92" t="s">
        <v>275</v>
      </c>
      <c r="L198" s="92" t="s">
        <v>78</v>
      </c>
      <c r="M198" s="92">
        <v>0.0125997066497802</v>
      </c>
      <c r="O198" s="94"/>
      <c r="P198" s="92" t="s">
        <v>275</v>
      </c>
      <c r="Q198" s="92" t="s">
        <v>78</v>
      </c>
      <c r="R198" s="92">
        <v>0.0386581420898437</v>
      </c>
      <c r="T198" s="94"/>
    </row>
    <row r="199">
      <c r="A199" s="92" t="s">
        <v>276</v>
      </c>
      <c r="B199" s="92" t="s">
        <v>83</v>
      </c>
      <c r="C199" s="92">
        <v>0.0134203433990478</v>
      </c>
      <c r="E199" s="94"/>
      <c r="F199" s="92" t="s">
        <v>276</v>
      </c>
      <c r="G199" s="92" t="s">
        <v>83</v>
      </c>
      <c r="H199" s="92">
        <v>0.0244436264038085</v>
      </c>
      <c r="J199" s="94"/>
      <c r="K199" s="92" t="s">
        <v>276</v>
      </c>
      <c r="L199" s="92" t="s">
        <v>83</v>
      </c>
      <c r="M199" s="92">
        <v>0.0223245620727539</v>
      </c>
      <c r="O199" s="94"/>
      <c r="P199" s="92" t="s">
        <v>276</v>
      </c>
      <c r="Q199" s="92" t="s">
        <v>83</v>
      </c>
      <c r="R199" s="92">
        <v>0.0899085998535156</v>
      </c>
      <c r="T199" s="94"/>
    </row>
    <row r="200">
      <c r="A200" s="92" t="s">
        <v>277</v>
      </c>
      <c r="B200" s="92" t="s">
        <v>83</v>
      </c>
      <c r="C200" s="92">
        <v>0.0200517177581787</v>
      </c>
      <c r="E200" s="94"/>
      <c r="F200" s="92" t="s">
        <v>277</v>
      </c>
      <c r="G200" s="92" t="s">
        <v>83</v>
      </c>
      <c r="H200" s="92">
        <v>0.0358493328094482</v>
      </c>
      <c r="J200" s="94"/>
      <c r="K200" s="92" t="s">
        <v>277</v>
      </c>
      <c r="L200" s="92" t="s">
        <v>83</v>
      </c>
      <c r="M200" s="92">
        <v>0.0339179039001464</v>
      </c>
      <c r="O200" s="94"/>
      <c r="P200" s="92" t="s">
        <v>277</v>
      </c>
      <c r="Q200" s="92" t="s">
        <v>83</v>
      </c>
      <c r="R200" s="92">
        <v>0.106755971908569</v>
      </c>
      <c r="T200" s="94"/>
    </row>
    <row r="201">
      <c r="A201" s="92" t="s">
        <v>278</v>
      </c>
      <c r="B201" s="92" t="s">
        <v>78</v>
      </c>
      <c r="C201" s="92">
        <v>0.0078053474426269</v>
      </c>
      <c r="E201" s="94"/>
      <c r="F201" s="92" t="s">
        <v>278</v>
      </c>
      <c r="G201" s="92" t="s">
        <v>83</v>
      </c>
      <c r="H201" s="92">
        <v>0.0335206985473632</v>
      </c>
      <c r="J201" s="94"/>
      <c r="K201" s="92" t="s">
        <v>278</v>
      </c>
      <c r="L201" s="92" t="s">
        <v>83</v>
      </c>
      <c r="M201" s="92">
        <v>0.0314729213714599</v>
      </c>
      <c r="O201" s="94"/>
      <c r="P201" s="92" t="s">
        <v>278</v>
      </c>
      <c r="Q201" s="92" t="s">
        <v>83</v>
      </c>
      <c r="R201" s="92">
        <v>0.0909349918365478</v>
      </c>
      <c r="T201" s="94"/>
    </row>
    <row r="202">
      <c r="A202" s="92" t="s">
        <v>279</v>
      </c>
      <c r="B202" s="92" t="s">
        <v>83</v>
      </c>
      <c r="C202" s="92">
        <v>0.0248560905456542</v>
      </c>
      <c r="E202" s="94"/>
      <c r="F202" s="92" t="s">
        <v>279</v>
      </c>
      <c r="G202" s="92" t="s">
        <v>83</v>
      </c>
      <c r="H202" s="92">
        <v>0.0418338775634765</v>
      </c>
      <c r="J202" s="94"/>
      <c r="K202" s="92" t="s">
        <v>279</v>
      </c>
      <c r="L202" s="92" t="s">
        <v>83</v>
      </c>
      <c r="M202" s="92">
        <v>0.0595266819000244</v>
      </c>
      <c r="O202" s="94"/>
      <c r="P202" s="92" t="s">
        <v>279</v>
      </c>
      <c r="Q202" s="92" t="s">
        <v>83</v>
      </c>
      <c r="R202" s="92">
        <v>0.194250345230102</v>
      </c>
      <c r="T202" s="94"/>
    </row>
    <row r="203">
      <c r="A203" s="92" t="s">
        <v>280</v>
      </c>
      <c r="B203" s="92" t="s">
        <v>83</v>
      </c>
      <c r="C203" s="92">
        <v>0.016343355178833</v>
      </c>
      <c r="E203" s="94"/>
      <c r="F203" s="92" t="s">
        <v>280</v>
      </c>
      <c r="G203" s="92" t="s">
        <v>83</v>
      </c>
      <c r="H203" s="92">
        <v>0.0257549285888671</v>
      </c>
      <c r="J203" s="94"/>
      <c r="K203" s="92" t="s">
        <v>280</v>
      </c>
      <c r="L203" s="92" t="s">
        <v>83</v>
      </c>
      <c r="M203" s="92">
        <v>0.0241305828094482</v>
      </c>
      <c r="O203" s="94"/>
      <c r="P203" s="92" t="s">
        <v>280</v>
      </c>
      <c r="Q203" s="92" t="s">
        <v>83</v>
      </c>
      <c r="R203" s="92">
        <v>0.0888428688049316</v>
      </c>
      <c r="T203" s="94"/>
    </row>
    <row r="204">
      <c r="A204" s="92" t="s">
        <v>281</v>
      </c>
      <c r="B204" s="92" t="s">
        <v>83</v>
      </c>
      <c r="C204" s="92">
        <v>0.020143985748291</v>
      </c>
      <c r="E204" s="94"/>
      <c r="F204" s="92" t="s">
        <v>281</v>
      </c>
      <c r="G204" s="92" t="s">
        <v>83</v>
      </c>
      <c r="H204" s="92">
        <v>0.0432183742523193</v>
      </c>
      <c r="J204" s="94"/>
      <c r="K204" s="92" t="s">
        <v>281</v>
      </c>
      <c r="L204" s="92" t="s">
        <v>83</v>
      </c>
      <c r="M204" s="92">
        <v>0.0491807460784912</v>
      </c>
      <c r="O204" s="94"/>
      <c r="P204" s="92" t="s">
        <v>281</v>
      </c>
      <c r="Q204" s="92" t="s">
        <v>83</v>
      </c>
      <c r="R204" s="92">
        <v>0.193866252899169</v>
      </c>
      <c r="T204" s="94"/>
    </row>
    <row r="205">
      <c r="A205" s="92" t="s">
        <v>282</v>
      </c>
      <c r="B205" s="92" t="s">
        <v>83</v>
      </c>
      <c r="C205" s="92">
        <v>0.0243663787841796</v>
      </c>
      <c r="E205" s="94"/>
      <c r="F205" s="92" t="s">
        <v>282</v>
      </c>
      <c r="G205" s="92" t="s">
        <v>83</v>
      </c>
      <c r="H205" s="92">
        <v>0.0533118247985839</v>
      </c>
      <c r="J205" s="94"/>
      <c r="K205" s="92" t="s">
        <v>282</v>
      </c>
      <c r="L205" s="92" t="s">
        <v>83</v>
      </c>
      <c r="M205" s="92">
        <v>0.0657434463500976</v>
      </c>
      <c r="O205" s="94"/>
      <c r="P205" s="92" t="s">
        <v>282</v>
      </c>
      <c r="Q205" s="92" t="s">
        <v>83</v>
      </c>
      <c r="R205" s="92">
        <v>0.195055246353149</v>
      </c>
      <c r="T205" s="94"/>
    </row>
    <row r="206">
      <c r="A206" s="92" t="s">
        <v>283</v>
      </c>
      <c r="B206" s="92" t="s">
        <v>83</v>
      </c>
      <c r="C206" s="92">
        <v>0.0200057029724121</v>
      </c>
      <c r="E206" s="94"/>
      <c r="F206" s="92" t="s">
        <v>283</v>
      </c>
      <c r="G206" s="92" t="s">
        <v>83</v>
      </c>
      <c r="H206" s="92">
        <v>0.0539836883544921</v>
      </c>
      <c r="J206" s="94"/>
      <c r="K206" s="92" t="s">
        <v>283</v>
      </c>
      <c r="L206" s="92" t="s">
        <v>83</v>
      </c>
      <c r="M206" s="92">
        <v>0.0731642246246337</v>
      </c>
      <c r="O206" s="94"/>
      <c r="P206" s="92" t="s">
        <v>283</v>
      </c>
      <c r="Q206" s="92" t="s">
        <v>83</v>
      </c>
      <c r="R206" s="92">
        <v>0.255944728851318</v>
      </c>
      <c r="T206" s="94"/>
    </row>
    <row r="207">
      <c r="A207" s="92" t="s">
        <v>284</v>
      </c>
      <c r="B207" s="92" t="s">
        <v>83</v>
      </c>
      <c r="C207" s="92">
        <v>0.0147860050201416</v>
      </c>
      <c r="E207" s="94"/>
      <c r="F207" s="92" t="s">
        <v>284</v>
      </c>
      <c r="G207" s="92" t="s">
        <v>83</v>
      </c>
      <c r="H207" s="92">
        <v>0.042842149734497</v>
      </c>
      <c r="J207" s="94"/>
      <c r="K207" s="92" t="s">
        <v>284</v>
      </c>
      <c r="L207" s="92" t="s">
        <v>83</v>
      </c>
      <c r="M207" s="92">
        <v>0.0539274215698242</v>
      </c>
      <c r="O207" s="94"/>
      <c r="P207" s="92" t="s">
        <v>284</v>
      </c>
      <c r="Q207" s="92" t="s">
        <v>83</v>
      </c>
      <c r="R207" s="92">
        <v>0.182745933532714</v>
      </c>
      <c r="T207" s="94"/>
    </row>
    <row r="208">
      <c r="A208" s="92" t="s">
        <v>285</v>
      </c>
      <c r="B208" s="92" t="s">
        <v>83</v>
      </c>
      <c r="C208" s="92">
        <v>0.0192630290985107</v>
      </c>
      <c r="E208" s="94"/>
      <c r="F208" s="92" t="s">
        <v>285</v>
      </c>
      <c r="G208" s="92" t="s">
        <v>83</v>
      </c>
      <c r="H208" s="92">
        <v>0.03322434425354</v>
      </c>
      <c r="J208" s="94"/>
      <c r="K208" s="92" t="s">
        <v>285</v>
      </c>
      <c r="L208" s="92" t="s">
        <v>83</v>
      </c>
      <c r="M208" s="92">
        <v>0.0398237705230712</v>
      </c>
      <c r="O208" s="94"/>
      <c r="P208" s="92" t="s">
        <v>285</v>
      </c>
      <c r="Q208" s="92" t="s">
        <v>83</v>
      </c>
      <c r="R208" s="92">
        <v>0.140833854675292</v>
      </c>
      <c r="T208" s="94"/>
    </row>
    <row r="209">
      <c r="A209" s="92" t="s">
        <v>286</v>
      </c>
      <c r="B209" s="92" t="s">
        <v>83</v>
      </c>
      <c r="C209" s="92">
        <v>0.0256276130676269</v>
      </c>
      <c r="E209" s="94"/>
      <c r="F209" s="92" t="s">
        <v>286</v>
      </c>
      <c r="G209" s="92" t="s">
        <v>83</v>
      </c>
      <c r="H209" s="92">
        <v>0.051236867904663</v>
      </c>
      <c r="J209" s="94"/>
      <c r="K209" s="92" t="s">
        <v>286</v>
      </c>
      <c r="L209" s="92" t="s">
        <v>83</v>
      </c>
      <c r="M209" s="92">
        <v>0.0578527450561523</v>
      </c>
      <c r="O209" s="94"/>
      <c r="P209" s="92" t="s">
        <v>286</v>
      </c>
      <c r="Q209" s="92" t="s">
        <v>83</v>
      </c>
      <c r="R209" s="92">
        <v>0.208486318588256</v>
      </c>
      <c r="T209" s="94"/>
    </row>
    <row r="210">
      <c r="A210" s="92" t="s">
        <v>287</v>
      </c>
      <c r="B210" s="92" t="s">
        <v>83</v>
      </c>
      <c r="C210" s="92">
        <v>0.0413548946380615</v>
      </c>
      <c r="E210" s="94"/>
      <c r="F210" s="92" t="s">
        <v>287</v>
      </c>
      <c r="G210" s="92" t="s">
        <v>83</v>
      </c>
      <c r="H210" s="92">
        <v>0.0695493221282959</v>
      </c>
      <c r="J210" s="94"/>
      <c r="K210" s="92" t="s">
        <v>287</v>
      </c>
      <c r="L210" s="92" t="s">
        <v>83</v>
      </c>
      <c r="M210" s="92">
        <v>0.0836322307586669</v>
      </c>
      <c r="O210" s="94"/>
      <c r="P210" s="92" t="s">
        <v>287</v>
      </c>
      <c r="Q210" s="92" t="s">
        <v>83</v>
      </c>
      <c r="R210" s="92">
        <v>0.290706634521484</v>
      </c>
      <c r="T210" s="94"/>
    </row>
    <row r="211">
      <c r="A211" s="92" t="s">
        <v>288</v>
      </c>
      <c r="B211" s="92" t="s">
        <v>83</v>
      </c>
      <c r="C211" s="92">
        <v>0.0241141319274902</v>
      </c>
      <c r="E211" s="94"/>
      <c r="F211" s="92" t="s">
        <v>288</v>
      </c>
      <c r="G211" s="92" t="s">
        <v>83</v>
      </c>
      <c r="H211" s="92">
        <v>0.0553491115570068</v>
      </c>
      <c r="J211" s="94"/>
      <c r="K211" s="92" t="s">
        <v>288</v>
      </c>
      <c r="L211" s="92" t="s">
        <v>83</v>
      </c>
      <c r="M211" s="92">
        <v>0.056131362915039</v>
      </c>
      <c r="O211" s="94"/>
      <c r="P211" s="92" t="s">
        <v>288</v>
      </c>
      <c r="Q211" s="92" t="s">
        <v>83</v>
      </c>
      <c r="R211" s="92">
        <v>0.20825719833374</v>
      </c>
      <c r="T211" s="94"/>
    </row>
    <row r="212">
      <c r="A212" s="92" t="s">
        <v>289</v>
      </c>
      <c r="B212" s="92" t="s">
        <v>83</v>
      </c>
      <c r="C212" s="92">
        <v>0.0135848522186279</v>
      </c>
      <c r="E212" s="94"/>
      <c r="F212" s="92" t="s">
        <v>289</v>
      </c>
      <c r="G212" s="92" t="s">
        <v>83</v>
      </c>
      <c r="H212" s="92">
        <v>0.0343053340911865</v>
      </c>
      <c r="J212" s="94"/>
      <c r="K212" s="92" t="s">
        <v>289</v>
      </c>
      <c r="L212" s="92" t="s">
        <v>83</v>
      </c>
      <c r="M212" s="92">
        <v>0.0400385856628418</v>
      </c>
      <c r="O212" s="94"/>
      <c r="P212" s="92" t="s">
        <v>289</v>
      </c>
      <c r="Q212" s="92" t="s">
        <v>83</v>
      </c>
      <c r="R212" s="92">
        <v>0.138773679733276</v>
      </c>
      <c r="T212" s="94"/>
    </row>
    <row r="213">
      <c r="A213" s="92" t="s">
        <v>290</v>
      </c>
      <c r="B213" s="92" t="s">
        <v>83</v>
      </c>
      <c r="C213" s="92">
        <v>0.0199489593505859</v>
      </c>
      <c r="E213" s="94"/>
      <c r="F213" s="92" t="s">
        <v>290</v>
      </c>
      <c r="G213" s="92" t="s">
        <v>83</v>
      </c>
      <c r="H213" s="92">
        <v>0.0339198112487793</v>
      </c>
      <c r="J213" s="94"/>
      <c r="K213" s="92" t="s">
        <v>290</v>
      </c>
      <c r="L213" s="92" t="s">
        <v>83</v>
      </c>
      <c r="M213" s="92">
        <v>0.0493617057800293</v>
      </c>
      <c r="O213" s="94"/>
      <c r="P213" s="92" t="s">
        <v>290</v>
      </c>
      <c r="Q213" s="92" t="s">
        <v>83</v>
      </c>
      <c r="R213" s="92">
        <v>0.173506259918212</v>
      </c>
      <c r="T213" s="94"/>
    </row>
    <row r="214">
      <c r="A214" s="92" t="s">
        <v>291</v>
      </c>
      <c r="B214" s="92" t="s">
        <v>83</v>
      </c>
      <c r="C214" s="92">
        <v>0.0242605209350585</v>
      </c>
      <c r="E214" s="94"/>
      <c r="F214" s="92" t="s">
        <v>291</v>
      </c>
      <c r="G214" s="92" t="s">
        <v>83</v>
      </c>
      <c r="H214" s="92">
        <v>0.0413992404937744</v>
      </c>
      <c r="J214" s="94"/>
      <c r="K214" s="92" t="s">
        <v>291</v>
      </c>
      <c r="L214" s="92" t="s">
        <v>83</v>
      </c>
      <c r="M214" s="92">
        <v>0.0412380695343017</v>
      </c>
      <c r="O214" s="94"/>
      <c r="P214" s="92" t="s">
        <v>291</v>
      </c>
      <c r="Q214" s="92" t="s">
        <v>83</v>
      </c>
      <c r="R214" s="92">
        <v>0.161260843276977</v>
      </c>
      <c r="T214" s="94"/>
    </row>
    <row r="215">
      <c r="A215" s="92" t="s">
        <v>292</v>
      </c>
      <c r="B215" s="92" t="s">
        <v>83</v>
      </c>
      <c r="C215" s="92">
        <v>0.0248968601226806</v>
      </c>
      <c r="E215" s="94"/>
      <c r="F215" s="92" t="s">
        <v>292</v>
      </c>
      <c r="G215" s="92" t="s">
        <v>83</v>
      </c>
      <c r="H215" s="92">
        <v>0.0434279441833496</v>
      </c>
      <c r="J215" s="94"/>
      <c r="K215" s="92" t="s">
        <v>292</v>
      </c>
      <c r="L215" s="92" t="s">
        <v>83</v>
      </c>
      <c r="M215" s="92">
        <v>0.0496540069580078</v>
      </c>
      <c r="O215" s="94"/>
      <c r="P215" s="92" t="s">
        <v>292</v>
      </c>
      <c r="Q215" s="92" t="s">
        <v>83</v>
      </c>
      <c r="R215" s="92">
        <v>0.16736364364624</v>
      </c>
      <c r="T215" s="94"/>
    </row>
    <row r="216">
      <c r="A216" s="92" t="s">
        <v>293</v>
      </c>
      <c r="B216" s="92" t="s">
        <v>83</v>
      </c>
      <c r="C216" s="92">
        <v>0.0244569778442382</v>
      </c>
      <c r="E216" s="94"/>
      <c r="F216" s="92" t="s">
        <v>293</v>
      </c>
      <c r="G216" s="92" t="s">
        <v>83</v>
      </c>
      <c r="H216" s="92">
        <v>0.0408644676208496</v>
      </c>
      <c r="J216" s="94"/>
      <c r="K216" s="92" t="s">
        <v>293</v>
      </c>
      <c r="L216" s="92" t="s">
        <v>83</v>
      </c>
      <c r="M216" s="92">
        <v>0.0343644618988037</v>
      </c>
      <c r="O216" s="94"/>
      <c r="P216" s="92" t="s">
        <v>293</v>
      </c>
      <c r="Q216" s="92" t="s">
        <v>83</v>
      </c>
      <c r="R216" s="92">
        <v>0.0993337631225586</v>
      </c>
      <c r="T216" s="94"/>
    </row>
    <row r="217">
      <c r="A217" s="92" t="s">
        <v>294</v>
      </c>
      <c r="B217" s="92" t="s">
        <v>83</v>
      </c>
      <c r="C217" s="92">
        <v>0.0221781730651855</v>
      </c>
      <c r="E217" s="94"/>
      <c r="F217" s="92" t="s">
        <v>294</v>
      </c>
      <c r="G217" s="92" t="s">
        <v>83</v>
      </c>
      <c r="H217" s="92">
        <v>0.0603647232055664</v>
      </c>
      <c r="J217" s="94"/>
      <c r="K217" s="92" t="s">
        <v>294</v>
      </c>
      <c r="L217" s="92" t="s">
        <v>83</v>
      </c>
      <c r="M217" s="92">
        <v>0.0503706932067871</v>
      </c>
      <c r="O217" s="94"/>
      <c r="P217" s="92" t="s">
        <v>294</v>
      </c>
      <c r="Q217" s="92" t="s">
        <v>83</v>
      </c>
      <c r="R217" s="92">
        <v>0.191545248031616</v>
      </c>
      <c r="T217" s="94"/>
    </row>
    <row r="218">
      <c r="A218" s="92" t="s">
        <v>295</v>
      </c>
      <c r="B218" s="92" t="s">
        <v>83</v>
      </c>
      <c r="C218" s="92">
        <v>0.0291128158569335</v>
      </c>
      <c r="E218" s="94"/>
      <c r="F218" s="92" t="s">
        <v>295</v>
      </c>
      <c r="G218" s="92" t="s">
        <v>83</v>
      </c>
      <c r="H218" s="92">
        <v>0.0529291629791259</v>
      </c>
      <c r="J218" s="94"/>
      <c r="K218" s="92" t="s">
        <v>295</v>
      </c>
      <c r="L218" s="92" t="s">
        <v>83</v>
      </c>
      <c r="M218" s="92">
        <v>0.0581707954406738</v>
      </c>
      <c r="O218" s="94"/>
      <c r="P218" s="92" t="s">
        <v>295</v>
      </c>
      <c r="Q218" s="92" t="s">
        <v>83</v>
      </c>
      <c r="R218" s="92">
        <v>0.217930793762207</v>
      </c>
      <c r="T218" s="94"/>
    </row>
    <row r="219">
      <c r="A219" s="92" t="s">
        <v>296</v>
      </c>
      <c r="B219" s="92" t="s">
        <v>83</v>
      </c>
      <c r="C219" s="92">
        <v>0.0200145244598388</v>
      </c>
      <c r="E219" s="94"/>
      <c r="F219" s="92" t="s">
        <v>296</v>
      </c>
      <c r="G219" s="92" t="s">
        <v>83</v>
      </c>
      <c r="H219" s="92">
        <v>0.0245313644409179</v>
      </c>
      <c r="J219" s="94"/>
      <c r="K219" s="92" t="s">
        <v>296</v>
      </c>
      <c r="L219" s="92" t="s">
        <v>83</v>
      </c>
      <c r="M219" s="92">
        <v>0.0349798202514648</v>
      </c>
      <c r="O219" s="94"/>
      <c r="P219" s="92" t="s">
        <v>296</v>
      </c>
      <c r="Q219" s="92" t="s">
        <v>83</v>
      </c>
      <c r="R219" s="92">
        <v>0.0981643199920654</v>
      </c>
      <c r="T219" s="94"/>
    </row>
    <row r="220">
      <c r="A220" s="92" t="s">
        <v>297</v>
      </c>
      <c r="B220" s="92" t="s">
        <v>83</v>
      </c>
      <c r="C220" s="92">
        <v>0.015876293182373</v>
      </c>
      <c r="E220" s="94"/>
      <c r="F220" s="92" t="s">
        <v>297</v>
      </c>
      <c r="G220" s="92" t="s">
        <v>83</v>
      </c>
      <c r="H220" s="92">
        <v>0.025461196899414</v>
      </c>
      <c r="J220" s="94"/>
      <c r="K220" s="92" t="s">
        <v>297</v>
      </c>
      <c r="L220" s="92" t="s">
        <v>83</v>
      </c>
      <c r="M220" s="92">
        <v>0.0254328250885009</v>
      </c>
      <c r="O220" s="94"/>
      <c r="P220" s="92" t="s">
        <v>297</v>
      </c>
      <c r="Q220" s="92" t="s">
        <v>83</v>
      </c>
      <c r="R220" s="92">
        <v>0.073197603225708</v>
      </c>
      <c r="T220" s="94"/>
    </row>
    <row r="221">
      <c r="A221" s="92" t="s">
        <v>298</v>
      </c>
      <c r="B221" s="92" t="s">
        <v>83</v>
      </c>
      <c r="C221" s="92">
        <v>0.0201556682586669</v>
      </c>
      <c r="E221" s="94"/>
      <c r="F221" s="92" t="s">
        <v>298</v>
      </c>
      <c r="G221" s="92" t="s">
        <v>83</v>
      </c>
      <c r="H221" s="92">
        <v>0.0416767597198486</v>
      </c>
      <c r="J221" s="94"/>
      <c r="K221" s="92" t="s">
        <v>298</v>
      </c>
      <c r="L221" s="92" t="s">
        <v>83</v>
      </c>
      <c r="M221" s="92">
        <v>0.0486319065093994</v>
      </c>
      <c r="O221" s="94"/>
      <c r="P221" s="92" t="s">
        <v>298</v>
      </c>
      <c r="Q221" s="92" t="s">
        <v>83</v>
      </c>
      <c r="R221" s="92">
        <v>0.165157556533813</v>
      </c>
      <c r="T221" s="94"/>
    </row>
    <row r="222">
      <c r="A222" s="92" t="s">
        <v>299</v>
      </c>
      <c r="B222" s="92" t="s">
        <v>83</v>
      </c>
      <c r="C222" s="92">
        <v>0.0211632251739501</v>
      </c>
      <c r="E222" s="94"/>
      <c r="F222" s="92" t="s">
        <v>299</v>
      </c>
      <c r="G222" s="92" t="s">
        <v>83</v>
      </c>
      <c r="H222" s="92">
        <v>0.033923864364624</v>
      </c>
      <c r="J222" s="94"/>
      <c r="K222" s="92" t="s">
        <v>299</v>
      </c>
      <c r="L222" s="92" t="s">
        <v>83</v>
      </c>
      <c r="M222" s="92">
        <v>0.0387284755706787</v>
      </c>
      <c r="O222" s="94"/>
      <c r="P222" s="92" t="s">
        <v>299</v>
      </c>
      <c r="Q222" s="92" t="s">
        <v>83</v>
      </c>
      <c r="R222" s="92">
        <v>0.120004653930664</v>
      </c>
      <c r="T222" s="94"/>
    </row>
    <row r="223">
      <c r="A223" s="92" t="s">
        <v>300</v>
      </c>
      <c r="B223" s="92" t="s">
        <v>83</v>
      </c>
      <c r="C223" s="92">
        <v>0.0174353122711181</v>
      </c>
      <c r="E223" s="94"/>
      <c r="F223" s="92" t="s">
        <v>300</v>
      </c>
      <c r="G223" s="92" t="s">
        <v>83</v>
      </c>
      <c r="H223" s="92">
        <v>0.0252974033355712</v>
      </c>
      <c r="J223" s="94"/>
      <c r="K223" s="92" t="s">
        <v>300</v>
      </c>
      <c r="L223" s="92" t="s">
        <v>83</v>
      </c>
      <c r="M223" s="92">
        <v>0.0242533683776855</v>
      </c>
      <c r="O223" s="94"/>
      <c r="P223" s="92" t="s">
        <v>300</v>
      </c>
      <c r="Q223" s="92" t="s">
        <v>83</v>
      </c>
      <c r="R223" s="92">
        <v>0.0751335620880127</v>
      </c>
      <c r="T223" s="94"/>
    </row>
    <row r="224">
      <c r="A224" s="92" t="s">
        <v>301</v>
      </c>
      <c r="B224" s="92" t="s">
        <v>78</v>
      </c>
      <c r="C224" s="92">
        <v>0.0173709392547607</v>
      </c>
      <c r="E224" s="94"/>
      <c r="F224" s="92" t="s">
        <v>301</v>
      </c>
      <c r="G224" s="92" t="s">
        <v>78</v>
      </c>
      <c r="H224" s="92">
        <v>0.0124726295471191</v>
      </c>
      <c r="J224" s="94"/>
      <c r="K224" s="92" t="s">
        <v>301</v>
      </c>
      <c r="L224" s="92" t="s">
        <v>78</v>
      </c>
      <c r="M224" s="92">
        <v>0.0117378234863281</v>
      </c>
      <c r="O224" s="94"/>
      <c r="P224" s="92" t="s">
        <v>301</v>
      </c>
      <c r="Q224" s="92" t="s">
        <v>78</v>
      </c>
      <c r="R224" s="92">
        <v>0.0366716384887695</v>
      </c>
      <c r="T224" s="94"/>
    </row>
    <row r="225">
      <c r="A225" s="92" t="s">
        <v>302</v>
      </c>
      <c r="B225" s="92" t="s">
        <v>83</v>
      </c>
      <c r="C225" s="92">
        <v>0.02244234085083</v>
      </c>
      <c r="E225" s="94"/>
      <c r="F225" s="92" t="s">
        <v>302</v>
      </c>
      <c r="G225" s="92" t="s">
        <v>83</v>
      </c>
      <c r="H225" s="92">
        <v>0.0321090221405029</v>
      </c>
      <c r="J225" s="94"/>
      <c r="K225" s="92" t="s">
        <v>302</v>
      </c>
      <c r="L225" s="92" t="s">
        <v>83</v>
      </c>
      <c r="M225" s="92">
        <v>0.0473692417144775</v>
      </c>
      <c r="O225" s="94"/>
      <c r="P225" s="92" t="s">
        <v>302</v>
      </c>
      <c r="Q225" s="92" t="s">
        <v>83</v>
      </c>
      <c r="R225" s="92">
        <v>0.16564393043518</v>
      </c>
      <c r="T225" s="94"/>
    </row>
    <row r="226">
      <c r="A226" s="92" t="s">
        <v>303</v>
      </c>
      <c r="B226" s="92" t="s">
        <v>78</v>
      </c>
      <c r="C226" s="92">
        <v>0.0085599422454833</v>
      </c>
      <c r="E226" s="94"/>
      <c r="F226" s="92" t="s">
        <v>303</v>
      </c>
      <c r="G226" s="92" t="s">
        <v>83</v>
      </c>
      <c r="H226" s="92">
        <v>0.0248537063598632</v>
      </c>
      <c r="J226" s="94"/>
      <c r="K226" s="92" t="s">
        <v>303</v>
      </c>
      <c r="L226" s="92" t="s">
        <v>83</v>
      </c>
      <c r="M226" s="92">
        <v>0.0312488079071044</v>
      </c>
      <c r="O226" s="94"/>
      <c r="P226" s="92" t="s">
        <v>303</v>
      </c>
      <c r="Q226" s="92" t="s">
        <v>83</v>
      </c>
      <c r="R226" s="92">
        <v>0.0906980037689209</v>
      </c>
      <c r="T226" s="94"/>
    </row>
    <row r="227">
      <c r="A227" s="92" t="s">
        <v>304</v>
      </c>
      <c r="B227" s="92" t="s">
        <v>83</v>
      </c>
      <c r="C227" s="92">
        <v>0.0140800476074218</v>
      </c>
      <c r="E227" s="94"/>
      <c r="F227" s="92" t="s">
        <v>304</v>
      </c>
      <c r="G227" s="92" t="s">
        <v>83</v>
      </c>
      <c r="H227" s="92">
        <v>0.0245161056518554</v>
      </c>
      <c r="J227" s="94"/>
      <c r="K227" s="92" t="s">
        <v>304</v>
      </c>
      <c r="L227" s="92" t="s">
        <v>83</v>
      </c>
      <c r="M227" s="92">
        <v>0.0240569114685058</v>
      </c>
      <c r="O227" s="94"/>
      <c r="P227" s="92" t="s">
        <v>304</v>
      </c>
      <c r="Q227" s="92" t="s">
        <v>83</v>
      </c>
      <c r="R227" s="92">
        <v>0.0952439308166503</v>
      </c>
      <c r="T227" s="94"/>
    </row>
    <row r="228">
      <c r="A228" s="92" t="s">
        <v>305</v>
      </c>
      <c r="B228" s="92" t="s">
        <v>83</v>
      </c>
      <c r="C228" s="92">
        <v>0.0217461585998535</v>
      </c>
      <c r="E228" s="94"/>
      <c r="F228" s="92" t="s">
        <v>305</v>
      </c>
      <c r="G228" s="92" t="s">
        <v>83</v>
      </c>
      <c r="H228" s="92">
        <v>0.0462100505828857</v>
      </c>
      <c r="J228" s="94"/>
      <c r="K228" s="92" t="s">
        <v>305</v>
      </c>
      <c r="L228" s="92" t="s">
        <v>83</v>
      </c>
      <c r="M228" s="92">
        <v>0.0487360954284668</v>
      </c>
      <c r="O228" s="94"/>
      <c r="P228" s="92" t="s">
        <v>305</v>
      </c>
      <c r="Q228" s="92" t="s">
        <v>83</v>
      </c>
      <c r="R228" s="92">
        <v>0.225204467773437</v>
      </c>
      <c r="T228" s="94"/>
    </row>
    <row r="229">
      <c r="A229" s="92" t="s">
        <v>306</v>
      </c>
      <c r="B229" s="92" t="s">
        <v>83</v>
      </c>
      <c r="C229" s="92">
        <v>0.0278511047363281</v>
      </c>
      <c r="E229" s="94"/>
      <c r="F229" s="92" t="s">
        <v>306</v>
      </c>
      <c r="G229" s="92" t="s">
        <v>83</v>
      </c>
      <c r="H229" s="92">
        <v>0.0498840808868408</v>
      </c>
      <c r="J229" s="94"/>
      <c r="K229" s="92" t="s">
        <v>306</v>
      </c>
      <c r="L229" s="92" t="s">
        <v>83</v>
      </c>
      <c r="M229" s="92">
        <v>0.0645129680633544</v>
      </c>
      <c r="O229" s="94"/>
      <c r="P229" s="92" t="s">
        <v>306</v>
      </c>
      <c r="Q229" s="92" t="s">
        <v>83</v>
      </c>
      <c r="R229" s="92">
        <v>0.209640264511108</v>
      </c>
      <c r="T229" s="94"/>
    </row>
    <row r="230">
      <c r="A230" s="92" t="s">
        <v>307</v>
      </c>
      <c r="B230" s="92" t="s">
        <v>83</v>
      </c>
      <c r="C230" s="92">
        <v>0.0143096446990966</v>
      </c>
      <c r="E230" s="94"/>
      <c r="F230" s="92" t="s">
        <v>307</v>
      </c>
      <c r="G230" s="92" t="s">
        <v>83</v>
      </c>
      <c r="H230" s="92">
        <v>0.0275163650512695</v>
      </c>
      <c r="J230" s="94"/>
      <c r="K230" s="92" t="s">
        <v>307</v>
      </c>
      <c r="L230" s="92" t="s">
        <v>83</v>
      </c>
      <c r="M230" s="92">
        <v>0.0230040550231933</v>
      </c>
      <c r="O230" s="94"/>
      <c r="P230" s="92" t="s">
        <v>307</v>
      </c>
      <c r="Q230" s="92" t="s">
        <v>83</v>
      </c>
      <c r="R230" s="92">
        <v>0.0884716510772705</v>
      </c>
      <c r="T230" s="94"/>
    </row>
    <row r="231">
      <c r="A231" s="92" t="s">
        <v>308</v>
      </c>
      <c r="B231" s="92" t="s">
        <v>83</v>
      </c>
      <c r="C231" s="92">
        <v>0.0183250904083251</v>
      </c>
      <c r="E231" s="94"/>
      <c r="F231" s="92" t="s">
        <v>308</v>
      </c>
      <c r="G231" s="92" t="s">
        <v>83</v>
      </c>
      <c r="H231" s="92">
        <v>0.0344974994659423</v>
      </c>
      <c r="J231" s="94"/>
      <c r="K231" s="92" t="s">
        <v>308</v>
      </c>
      <c r="L231" s="92" t="s">
        <v>83</v>
      </c>
      <c r="M231" s="92">
        <v>0.039217472076416</v>
      </c>
      <c r="O231" s="94"/>
      <c r="P231" s="92" t="s">
        <v>308</v>
      </c>
      <c r="Q231" s="92" t="s">
        <v>83</v>
      </c>
      <c r="R231" s="92">
        <v>0.118681192398071</v>
      </c>
      <c r="T231" s="94"/>
    </row>
    <row r="232">
      <c r="A232" s="92" t="s">
        <v>309</v>
      </c>
      <c r="B232" s="92" t="s">
        <v>83</v>
      </c>
      <c r="C232" s="92">
        <v>0.024709939956665</v>
      </c>
      <c r="E232" s="94"/>
      <c r="F232" s="92" t="s">
        <v>309</v>
      </c>
      <c r="G232" s="92" t="s">
        <v>83</v>
      </c>
      <c r="H232" s="92">
        <v>0.0444977283477783</v>
      </c>
      <c r="J232" s="94"/>
      <c r="K232" s="92" t="s">
        <v>309</v>
      </c>
      <c r="L232" s="92" t="s">
        <v>83</v>
      </c>
      <c r="M232" s="92">
        <v>0.0425159931182861</v>
      </c>
      <c r="O232" s="94"/>
      <c r="P232" s="92" t="s">
        <v>309</v>
      </c>
      <c r="Q232" s="92" t="s">
        <v>83</v>
      </c>
      <c r="R232" s="92">
        <v>0.150199174880981</v>
      </c>
      <c r="T232" s="94"/>
    </row>
    <row r="233">
      <c r="A233" s="92" t="s">
        <v>310</v>
      </c>
      <c r="B233" s="92" t="s">
        <v>83</v>
      </c>
      <c r="C233" s="92">
        <v>0.0154457092285156</v>
      </c>
      <c r="E233" s="94"/>
      <c r="F233" s="92" t="s">
        <v>310</v>
      </c>
      <c r="G233" s="92" t="s">
        <v>83</v>
      </c>
      <c r="H233" s="92">
        <v>0.0322539806365966</v>
      </c>
      <c r="J233" s="94"/>
      <c r="K233" s="92" t="s">
        <v>310</v>
      </c>
      <c r="L233" s="92" t="s">
        <v>83</v>
      </c>
      <c r="M233" s="92">
        <v>0.0446889400482177</v>
      </c>
      <c r="O233" s="94"/>
      <c r="P233" s="92" t="s">
        <v>310</v>
      </c>
      <c r="Q233" s="92" t="s">
        <v>83</v>
      </c>
      <c r="R233" s="92">
        <v>0.176423549652099</v>
      </c>
      <c r="T233" s="94"/>
    </row>
    <row r="234">
      <c r="A234" s="92" t="s">
        <v>311</v>
      </c>
      <c r="B234" s="92" t="s">
        <v>83</v>
      </c>
      <c r="C234" s="92">
        <v>0.0245859622955322</v>
      </c>
      <c r="E234" s="94"/>
      <c r="F234" s="92" t="s">
        <v>311</v>
      </c>
      <c r="G234" s="92" t="s">
        <v>83</v>
      </c>
      <c r="H234" s="92">
        <v>0.0505626201629638</v>
      </c>
      <c r="J234" s="94"/>
      <c r="K234" s="92" t="s">
        <v>311</v>
      </c>
      <c r="L234" s="92" t="s">
        <v>83</v>
      </c>
      <c r="M234" s="92">
        <v>0.0635311603546142</v>
      </c>
      <c r="O234" s="94"/>
      <c r="P234" s="92" t="s">
        <v>311</v>
      </c>
      <c r="Q234" s="92" t="s">
        <v>83</v>
      </c>
      <c r="R234" s="92">
        <v>0.272081851959228</v>
      </c>
      <c r="T234" s="94"/>
    </row>
    <row r="235">
      <c r="A235" s="92" t="s">
        <v>312</v>
      </c>
      <c r="B235" s="92" t="s">
        <v>83</v>
      </c>
      <c r="C235" s="92">
        <v>0.0224599838256835</v>
      </c>
      <c r="E235" s="94"/>
      <c r="F235" s="92" t="s">
        <v>312</v>
      </c>
      <c r="G235" s="92" t="s">
        <v>83</v>
      </c>
      <c r="H235" s="92">
        <v>0.0432333946228027</v>
      </c>
      <c r="J235" s="94"/>
      <c r="K235" s="92" t="s">
        <v>312</v>
      </c>
      <c r="L235" s="92" t="s">
        <v>83</v>
      </c>
      <c r="M235" s="92">
        <v>0.0475869178771972</v>
      </c>
      <c r="O235" s="94"/>
      <c r="P235" s="92" t="s">
        <v>312</v>
      </c>
      <c r="Q235" s="92" t="s">
        <v>83</v>
      </c>
      <c r="R235" s="92">
        <v>0.191583156585693</v>
      </c>
      <c r="T235" s="94"/>
    </row>
    <row r="236">
      <c r="A236" s="92" t="s">
        <v>313</v>
      </c>
      <c r="B236" s="92" t="s">
        <v>83</v>
      </c>
      <c r="C236" s="92">
        <v>0.0156149864196777</v>
      </c>
      <c r="E236" s="94"/>
      <c r="F236" s="92" t="s">
        <v>313</v>
      </c>
      <c r="G236" s="92" t="s">
        <v>83</v>
      </c>
      <c r="H236" s="92">
        <v>0.0243251323699951</v>
      </c>
      <c r="J236" s="94"/>
      <c r="K236" s="92" t="s">
        <v>313</v>
      </c>
      <c r="L236" s="92" t="s">
        <v>83</v>
      </c>
      <c r="M236" s="92">
        <v>0.0222561359405517</v>
      </c>
      <c r="O236" s="94"/>
      <c r="P236" s="92" t="s">
        <v>313</v>
      </c>
      <c r="Q236" s="92" t="s">
        <v>83</v>
      </c>
      <c r="R236" s="92">
        <v>0.0714232921600341</v>
      </c>
      <c r="T236" s="94"/>
    </row>
    <row r="237">
      <c r="A237" s="92" t="s">
        <v>314</v>
      </c>
      <c r="B237" s="92" t="s">
        <v>83</v>
      </c>
      <c r="C237" s="92">
        <v>0.0232832431793212</v>
      </c>
      <c r="E237" s="94"/>
      <c r="F237" s="92" t="s">
        <v>314</v>
      </c>
      <c r="G237" s="92" t="s">
        <v>83</v>
      </c>
      <c r="H237" s="92">
        <v>0.0436065196990966</v>
      </c>
      <c r="J237" s="94"/>
      <c r="K237" s="92" t="s">
        <v>314</v>
      </c>
      <c r="L237" s="92" t="s">
        <v>83</v>
      </c>
      <c r="M237" s="92">
        <v>0.0471525192260742</v>
      </c>
      <c r="O237" s="94"/>
      <c r="P237" s="92" t="s">
        <v>314</v>
      </c>
      <c r="Q237" s="92" t="s">
        <v>83</v>
      </c>
      <c r="R237" s="92">
        <v>0.175031423568725</v>
      </c>
      <c r="T237" s="94"/>
    </row>
    <row r="238">
      <c r="A238" s="92" t="s">
        <v>315</v>
      </c>
      <c r="B238" s="92" t="s">
        <v>83</v>
      </c>
      <c r="C238" s="92">
        <v>0.0263252258300781</v>
      </c>
      <c r="E238" s="94"/>
      <c r="F238" s="92" t="s">
        <v>315</v>
      </c>
      <c r="G238" s="92" t="s">
        <v>83</v>
      </c>
      <c r="H238" s="92">
        <v>0.0445027351379394</v>
      </c>
      <c r="J238" s="94"/>
      <c r="K238" s="92" t="s">
        <v>315</v>
      </c>
      <c r="L238" s="92" t="s">
        <v>83</v>
      </c>
      <c r="M238" s="92">
        <v>0.0502436161041259</v>
      </c>
      <c r="O238" s="94"/>
      <c r="P238" s="92" t="s">
        <v>315</v>
      </c>
      <c r="Q238" s="92" t="s">
        <v>83</v>
      </c>
      <c r="R238" s="92">
        <v>0.158696889877319</v>
      </c>
      <c r="T238" s="94"/>
    </row>
    <row r="239">
      <c r="A239" s="92" t="s">
        <v>316</v>
      </c>
      <c r="B239" s="92" t="s">
        <v>83</v>
      </c>
      <c r="C239" s="92">
        <v>0.0139062404632568</v>
      </c>
      <c r="E239" s="94"/>
      <c r="F239" s="92" t="s">
        <v>316</v>
      </c>
      <c r="G239" s="92" t="s">
        <v>83</v>
      </c>
      <c r="H239" s="92">
        <v>0.0438506603240966</v>
      </c>
      <c r="J239" s="94"/>
      <c r="K239" s="92" t="s">
        <v>316</v>
      </c>
      <c r="L239" s="92" t="s">
        <v>83</v>
      </c>
      <c r="M239" s="92">
        <v>0.0477766990661621</v>
      </c>
      <c r="O239" s="94"/>
      <c r="P239" s="92" t="s">
        <v>316</v>
      </c>
      <c r="Q239" s="92" t="s">
        <v>83</v>
      </c>
      <c r="R239" s="92">
        <v>0.171885251998901</v>
      </c>
      <c r="T239" s="94"/>
    </row>
    <row r="240">
      <c r="A240" s="92" t="s">
        <v>317</v>
      </c>
      <c r="B240" s="92" t="s">
        <v>83</v>
      </c>
      <c r="C240" s="92">
        <v>0.0278513431549072</v>
      </c>
      <c r="E240" s="94"/>
      <c r="F240" s="92" t="s">
        <v>317</v>
      </c>
      <c r="G240" s="92" t="s">
        <v>83</v>
      </c>
      <c r="H240" s="92">
        <v>0.0611243247985839</v>
      </c>
      <c r="J240" s="94"/>
      <c r="K240" s="92" t="s">
        <v>317</v>
      </c>
      <c r="L240" s="92" t="s">
        <v>83</v>
      </c>
      <c r="M240" s="92">
        <v>0.0722033977508544</v>
      </c>
      <c r="O240" s="94"/>
      <c r="P240" s="92" t="s">
        <v>317</v>
      </c>
      <c r="Q240" s="92" t="s">
        <v>83</v>
      </c>
      <c r="R240" s="92">
        <v>0.247279644012451</v>
      </c>
      <c r="T240" s="94"/>
    </row>
    <row r="241">
      <c r="A241" s="92" t="s">
        <v>318</v>
      </c>
      <c r="B241" s="92" t="s">
        <v>83</v>
      </c>
      <c r="C241" s="92">
        <v>0.0143585205078125</v>
      </c>
      <c r="E241" s="94"/>
      <c r="F241" s="92" t="s">
        <v>318</v>
      </c>
      <c r="G241" s="92" t="s">
        <v>83</v>
      </c>
      <c r="H241" s="92">
        <v>0.032996654510498</v>
      </c>
      <c r="J241" s="94"/>
      <c r="K241" s="92" t="s">
        <v>318</v>
      </c>
      <c r="L241" s="92" t="s">
        <v>83</v>
      </c>
      <c r="M241" s="92">
        <v>0.0323245525360107</v>
      </c>
      <c r="O241" s="94"/>
      <c r="P241" s="92" t="s">
        <v>318</v>
      </c>
      <c r="Q241" s="92" t="s">
        <v>83</v>
      </c>
      <c r="R241" s="92">
        <v>0.130953550338745</v>
      </c>
      <c r="T241" s="94"/>
    </row>
    <row r="242">
      <c r="A242" s="92" t="s">
        <v>319</v>
      </c>
      <c r="B242" s="92" t="s">
        <v>78</v>
      </c>
      <c r="C242" s="92">
        <v>0.0081651210784912</v>
      </c>
      <c r="E242" s="94"/>
      <c r="F242" s="92" t="s">
        <v>319</v>
      </c>
      <c r="G242" s="92" t="s">
        <v>78</v>
      </c>
      <c r="H242" s="92">
        <v>0.0129470825195312</v>
      </c>
      <c r="J242" s="94"/>
      <c r="K242" s="92" t="s">
        <v>319</v>
      </c>
      <c r="L242" s="92" t="s">
        <v>78</v>
      </c>
      <c r="M242" s="92">
        <v>0.0123684406280517</v>
      </c>
      <c r="O242" s="94"/>
      <c r="P242" s="92" t="s">
        <v>319</v>
      </c>
      <c r="Q242" s="92" t="s">
        <v>78</v>
      </c>
      <c r="R242" s="92">
        <v>0.0370140075683593</v>
      </c>
      <c r="T242" s="94"/>
    </row>
    <row r="243">
      <c r="A243" s="92" t="s">
        <v>320</v>
      </c>
      <c r="B243" s="92" t="s">
        <v>83</v>
      </c>
      <c r="C243" s="92">
        <v>0.022925853729248</v>
      </c>
      <c r="E243" s="94"/>
      <c r="F243" s="92" t="s">
        <v>320</v>
      </c>
      <c r="G243" s="92" t="s">
        <v>83</v>
      </c>
      <c r="H243" s="92">
        <v>0.0430243015289306</v>
      </c>
      <c r="J243" s="94"/>
      <c r="K243" s="92" t="s">
        <v>320</v>
      </c>
      <c r="L243" s="92" t="s">
        <v>83</v>
      </c>
      <c r="M243" s="92">
        <v>0.0405280590057373</v>
      </c>
      <c r="O243" s="94"/>
      <c r="P243" s="92" t="s">
        <v>320</v>
      </c>
      <c r="Q243" s="92" t="s">
        <v>83</v>
      </c>
      <c r="R243" s="92">
        <v>0.143948793411254</v>
      </c>
      <c r="T243" s="94"/>
    </row>
    <row r="244">
      <c r="A244" s="92" t="s">
        <v>321</v>
      </c>
      <c r="B244" s="92" t="s">
        <v>78</v>
      </c>
      <c r="C244" s="92">
        <v>0.0077192783355712</v>
      </c>
      <c r="E244" s="94"/>
      <c r="F244" s="92" t="s">
        <v>321</v>
      </c>
      <c r="G244" s="92" t="s">
        <v>78</v>
      </c>
      <c r="H244" s="92">
        <v>0.0126967430114746</v>
      </c>
      <c r="J244" s="94"/>
      <c r="K244" s="92" t="s">
        <v>321</v>
      </c>
      <c r="L244" s="92" t="s">
        <v>78</v>
      </c>
      <c r="M244" s="92">
        <v>0.0117509365081787</v>
      </c>
      <c r="O244" s="94"/>
      <c r="P244" s="92" t="s">
        <v>321</v>
      </c>
      <c r="Q244" s="92" t="s">
        <v>78</v>
      </c>
      <c r="R244" s="92">
        <v>0.0348432064056396</v>
      </c>
      <c r="T244" s="94"/>
    </row>
    <row r="245">
      <c r="A245" s="92" t="s">
        <v>322</v>
      </c>
      <c r="B245" s="92" t="s">
        <v>83</v>
      </c>
      <c r="C245" s="92">
        <v>0.0225527286529541</v>
      </c>
      <c r="E245" s="94"/>
      <c r="F245" s="92" t="s">
        <v>322</v>
      </c>
      <c r="G245" s="92" t="s">
        <v>83</v>
      </c>
      <c r="H245" s="92">
        <v>0.0682811737060546</v>
      </c>
      <c r="J245" s="94"/>
      <c r="K245" s="92" t="s">
        <v>322</v>
      </c>
      <c r="L245" s="92" t="s">
        <v>83</v>
      </c>
      <c r="M245" s="92">
        <v>0.0766434669494628</v>
      </c>
      <c r="O245" s="94"/>
      <c r="P245" s="92" t="s">
        <v>322</v>
      </c>
      <c r="Q245" s="92" t="s">
        <v>83</v>
      </c>
      <c r="R245" s="92">
        <v>0.254224777221679</v>
      </c>
      <c r="T245" s="94"/>
    </row>
    <row r="246">
      <c r="A246" s="92" t="s">
        <v>323</v>
      </c>
      <c r="B246" s="92" t="s">
        <v>83</v>
      </c>
      <c r="C246" s="92">
        <v>0.0150604248046875</v>
      </c>
      <c r="E246" s="94"/>
      <c r="F246" s="92" t="s">
        <v>323</v>
      </c>
      <c r="G246" s="92" t="s">
        <v>83</v>
      </c>
      <c r="H246" s="92">
        <v>0.03450608253479</v>
      </c>
      <c r="J246" s="94"/>
      <c r="K246" s="92" t="s">
        <v>323</v>
      </c>
      <c r="L246" s="92" t="s">
        <v>83</v>
      </c>
      <c r="M246" s="92">
        <v>0.0391023159027099</v>
      </c>
      <c r="O246" s="94"/>
      <c r="P246" s="92" t="s">
        <v>323</v>
      </c>
      <c r="Q246" s="92" t="s">
        <v>83</v>
      </c>
      <c r="R246" s="92">
        <v>0.117158889770507</v>
      </c>
      <c r="T246" s="94"/>
    </row>
    <row r="247">
      <c r="A247" s="92" t="s">
        <v>324</v>
      </c>
      <c r="B247" s="92" t="s">
        <v>83</v>
      </c>
      <c r="C247" s="92">
        <v>0.02535080909729</v>
      </c>
      <c r="E247" s="94"/>
      <c r="F247" s="92" t="s">
        <v>324</v>
      </c>
      <c r="G247" s="92" t="s">
        <v>83</v>
      </c>
      <c r="H247" s="92">
        <v>0.0524263381958007</v>
      </c>
      <c r="J247" s="94"/>
      <c r="K247" s="92" t="s">
        <v>324</v>
      </c>
      <c r="L247" s="92" t="s">
        <v>83</v>
      </c>
      <c r="M247" s="92">
        <v>0.0674984455108642</v>
      </c>
      <c r="O247" s="94"/>
      <c r="P247" s="92" t="s">
        <v>324</v>
      </c>
      <c r="Q247" s="92" t="s">
        <v>83</v>
      </c>
      <c r="R247" s="92">
        <v>0.209374666213989</v>
      </c>
      <c r="T247" s="94"/>
    </row>
    <row r="248">
      <c r="A248" s="92" t="s">
        <v>325</v>
      </c>
      <c r="B248" s="92" t="s">
        <v>83</v>
      </c>
      <c r="C248" s="92">
        <v>0.0148999691009521</v>
      </c>
      <c r="E248" s="94"/>
      <c r="F248" s="92" t="s">
        <v>325</v>
      </c>
      <c r="G248" s="92" t="s">
        <v>83</v>
      </c>
      <c r="H248" s="92">
        <v>0.0406939983367919</v>
      </c>
      <c r="J248" s="94"/>
      <c r="K248" s="92" t="s">
        <v>325</v>
      </c>
      <c r="L248" s="92" t="s">
        <v>83</v>
      </c>
      <c r="M248" s="92">
        <v>0.0540056228637695</v>
      </c>
      <c r="O248" s="94"/>
      <c r="P248" s="92" t="s">
        <v>325</v>
      </c>
      <c r="Q248" s="92" t="s">
        <v>83</v>
      </c>
      <c r="R248" s="92">
        <v>0.18608546257019</v>
      </c>
      <c r="T248" s="94"/>
    </row>
    <row r="249">
      <c r="A249" s="92" t="s">
        <v>326</v>
      </c>
      <c r="B249" s="92" t="s">
        <v>83</v>
      </c>
      <c r="C249" s="92">
        <v>0.0149087905883789</v>
      </c>
      <c r="E249" s="94"/>
      <c r="F249" s="92" t="s">
        <v>326</v>
      </c>
      <c r="G249" s="92" t="s">
        <v>83</v>
      </c>
      <c r="H249" s="92">
        <v>0.0263824462890625</v>
      </c>
      <c r="J249" s="94"/>
      <c r="K249" s="92" t="s">
        <v>326</v>
      </c>
      <c r="L249" s="92" t="s">
        <v>83</v>
      </c>
      <c r="M249" s="92">
        <v>0.0236470699310302</v>
      </c>
      <c r="O249" s="94"/>
      <c r="P249" s="92" t="s">
        <v>326</v>
      </c>
      <c r="Q249" s="92" t="s">
        <v>83</v>
      </c>
      <c r="R249" s="92">
        <v>0.0895462036132812</v>
      </c>
      <c r="T249" s="94"/>
    </row>
    <row r="250">
      <c r="A250" s="92" t="s">
        <v>327</v>
      </c>
      <c r="B250" s="92" t="s">
        <v>83</v>
      </c>
      <c r="C250" s="92">
        <v>0.0175461769104003</v>
      </c>
      <c r="E250" s="94"/>
      <c r="F250" s="92" t="s">
        <v>327</v>
      </c>
      <c r="G250" s="92" t="s">
        <v>83</v>
      </c>
      <c r="H250" s="92">
        <v>0.0337054729461669</v>
      </c>
      <c r="J250" s="94"/>
      <c r="K250" s="92" t="s">
        <v>327</v>
      </c>
      <c r="L250" s="92" t="s">
        <v>83</v>
      </c>
      <c r="M250" s="92">
        <v>0.0465240478515625</v>
      </c>
      <c r="O250" s="94"/>
      <c r="P250" s="92" t="s">
        <v>327</v>
      </c>
      <c r="Q250" s="92" t="s">
        <v>83</v>
      </c>
      <c r="R250" s="92">
        <v>0.163249969482421</v>
      </c>
      <c r="T250" s="94"/>
    </row>
    <row r="251">
      <c r="A251" s="92" t="s">
        <v>328</v>
      </c>
      <c r="B251" s="92" t="s">
        <v>83</v>
      </c>
      <c r="C251" s="92">
        <v>0.0195400714874267</v>
      </c>
      <c r="E251" s="94"/>
      <c r="F251" s="92" t="s">
        <v>328</v>
      </c>
      <c r="G251" s="92" t="s">
        <v>83</v>
      </c>
      <c r="H251" s="92">
        <v>0.0516941547393798</v>
      </c>
      <c r="J251" s="94"/>
      <c r="K251" s="92" t="s">
        <v>328</v>
      </c>
      <c r="L251" s="92" t="s">
        <v>83</v>
      </c>
      <c r="M251" s="92">
        <v>0.0628831386566162</v>
      </c>
      <c r="O251" s="94"/>
      <c r="P251" s="92" t="s">
        <v>328</v>
      </c>
      <c r="Q251" s="92" t="s">
        <v>83</v>
      </c>
      <c r="R251" s="92">
        <v>0.199312686920166</v>
      </c>
      <c r="T251" s="94"/>
    </row>
    <row r="252">
      <c r="A252" s="92" t="s">
        <v>329</v>
      </c>
      <c r="B252" s="92" t="s">
        <v>78</v>
      </c>
      <c r="C252" s="92">
        <v>0.0080986022949218</v>
      </c>
      <c r="E252" s="94"/>
      <c r="F252" s="92" t="s">
        <v>329</v>
      </c>
      <c r="G252" s="92" t="s">
        <v>78</v>
      </c>
      <c r="H252" s="92">
        <v>0.0125887393951416</v>
      </c>
      <c r="J252" s="94"/>
      <c r="K252" s="92" t="s">
        <v>329</v>
      </c>
      <c r="L252" s="92" t="s">
        <v>83</v>
      </c>
      <c r="M252" s="92">
        <v>0.0297324657440185</v>
      </c>
      <c r="O252" s="94"/>
      <c r="P252" s="92" t="s">
        <v>329</v>
      </c>
      <c r="Q252" s="92" t="s">
        <v>83</v>
      </c>
      <c r="R252" s="92">
        <v>0.0889577865600586</v>
      </c>
      <c r="T252" s="94"/>
    </row>
    <row r="253">
      <c r="A253" s="92" t="s">
        <v>330</v>
      </c>
      <c r="B253" s="92" t="s">
        <v>83</v>
      </c>
      <c r="C253" s="92">
        <v>0.0177502632141113</v>
      </c>
      <c r="E253" s="94"/>
      <c r="F253" s="92" t="s">
        <v>330</v>
      </c>
      <c r="G253" s="92" t="s">
        <v>83</v>
      </c>
      <c r="H253" s="92">
        <v>0.0325641632080078</v>
      </c>
      <c r="J253" s="94"/>
      <c r="K253" s="92" t="s">
        <v>330</v>
      </c>
      <c r="L253" s="92" t="s">
        <v>83</v>
      </c>
      <c r="M253" s="92">
        <v>0.0404295921325683</v>
      </c>
      <c r="O253" s="94"/>
      <c r="P253" s="92" t="s">
        <v>330</v>
      </c>
      <c r="Q253" s="92" t="s">
        <v>83</v>
      </c>
      <c r="R253" s="92">
        <v>0.116159677505493</v>
      </c>
      <c r="T253" s="94"/>
    </row>
    <row r="254">
      <c r="A254" s="92" t="s">
        <v>331</v>
      </c>
      <c r="B254" s="92" t="s">
        <v>83</v>
      </c>
      <c r="C254" s="92">
        <v>0.0140354633331298</v>
      </c>
      <c r="E254" s="94"/>
      <c r="F254" s="92" t="s">
        <v>331</v>
      </c>
      <c r="G254" s="92" t="s">
        <v>83</v>
      </c>
      <c r="H254" s="92">
        <v>0.0263032913208007</v>
      </c>
      <c r="J254" s="94"/>
      <c r="K254" s="92" t="s">
        <v>331</v>
      </c>
      <c r="L254" s="92" t="s">
        <v>83</v>
      </c>
      <c r="M254" s="92">
        <v>0.0288288593292236</v>
      </c>
      <c r="O254" s="94"/>
      <c r="P254" s="92" t="s">
        <v>331</v>
      </c>
      <c r="Q254" s="92" t="s">
        <v>83</v>
      </c>
      <c r="R254" s="92">
        <v>0.088510513305664</v>
      </c>
      <c r="T254" s="94"/>
    </row>
    <row r="255">
      <c r="A255" s="92" t="s">
        <v>332</v>
      </c>
      <c r="B255" s="92" t="s">
        <v>83</v>
      </c>
      <c r="C255" s="92">
        <v>0.0233626365661621</v>
      </c>
      <c r="E255" s="94"/>
      <c r="F255" s="92" t="s">
        <v>332</v>
      </c>
      <c r="G255" s="92" t="s">
        <v>83</v>
      </c>
      <c r="H255" s="92">
        <v>0.0522208213806152</v>
      </c>
      <c r="J255" s="94"/>
      <c r="K255" s="92" t="s">
        <v>332</v>
      </c>
      <c r="L255" s="92" t="s">
        <v>83</v>
      </c>
      <c r="M255" s="92">
        <v>0.0582590103149414</v>
      </c>
      <c r="O255" s="94"/>
      <c r="P255" s="92" t="s">
        <v>332</v>
      </c>
      <c r="Q255" s="92" t="s">
        <v>83</v>
      </c>
      <c r="R255" s="92">
        <v>0.206233978271484</v>
      </c>
      <c r="T255" s="94"/>
    </row>
    <row r="256">
      <c r="A256" s="92" t="s">
        <v>333</v>
      </c>
      <c r="B256" s="92" t="s">
        <v>83</v>
      </c>
      <c r="C256" s="92">
        <v>0.019618272781372</v>
      </c>
      <c r="E256" s="94"/>
      <c r="F256" s="92" t="s">
        <v>333</v>
      </c>
      <c r="G256" s="92" t="s">
        <v>83</v>
      </c>
      <c r="H256" s="92">
        <v>0.0329010486602783</v>
      </c>
      <c r="J256" s="94"/>
      <c r="K256" s="92" t="s">
        <v>333</v>
      </c>
      <c r="L256" s="92" t="s">
        <v>83</v>
      </c>
      <c r="M256" s="92">
        <v>0.0465674400329589</v>
      </c>
      <c r="O256" s="94"/>
      <c r="P256" s="92" t="s">
        <v>333</v>
      </c>
      <c r="Q256" s="92" t="s">
        <v>83</v>
      </c>
      <c r="R256" s="92">
        <v>0.164722204208374</v>
      </c>
      <c r="T256" s="94"/>
    </row>
    <row r="257">
      <c r="A257" s="92" t="s">
        <v>334</v>
      </c>
      <c r="B257" s="92" t="s">
        <v>83</v>
      </c>
      <c r="C257" s="92">
        <v>0.0200598239898681</v>
      </c>
      <c r="E257" s="94"/>
      <c r="F257" s="92" t="s">
        <v>334</v>
      </c>
      <c r="G257" s="92" t="s">
        <v>83</v>
      </c>
      <c r="H257" s="92">
        <v>0.0422766208648681</v>
      </c>
      <c r="J257" s="94"/>
      <c r="K257" s="92" t="s">
        <v>334</v>
      </c>
      <c r="L257" s="92" t="s">
        <v>83</v>
      </c>
      <c r="M257" s="92">
        <v>0.0564010143280029</v>
      </c>
      <c r="O257" s="94"/>
      <c r="P257" s="92" t="s">
        <v>334</v>
      </c>
      <c r="Q257" s="92" t="s">
        <v>83</v>
      </c>
      <c r="R257" s="92">
        <v>0.168024063110351</v>
      </c>
      <c r="T257" s="94"/>
    </row>
    <row r="258">
      <c r="A258" s="92" t="s">
        <v>335</v>
      </c>
      <c r="B258" s="92" t="s">
        <v>83</v>
      </c>
      <c r="C258" s="92">
        <v>0.0144925117492675</v>
      </c>
      <c r="E258" s="94"/>
      <c r="F258" s="92" t="s">
        <v>335</v>
      </c>
      <c r="G258" s="92" t="s">
        <v>83</v>
      </c>
      <c r="H258" s="92">
        <v>0.0423586368560791</v>
      </c>
      <c r="J258" s="94"/>
      <c r="K258" s="92" t="s">
        <v>335</v>
      </c>
      <c r="L258" s="92" t="s">
        <v>83</v>
      </c>
      <c r="M258" s="92">
        <v>0.049436330795288</v>
      </c>
      <c r="O258" s="94"/>
      <c r="P258" s="92" t="s">
        <v>335</v>
      </c>
      <c r="Q258" s="92" t="s">
        <v>83</v>
      </c>
      <c r="R258" s="92">
        <v>0.168136358261108</v>
      </c>
      <c r="T258" s="94"/>
    </row>
    <row r="259">
      <c r="A259" s="92" t="s">
        <v>336</v>
      </c>
      <c r="B259" s="92" t="s">
        <v>83</v>
      </c>
      <c r="C259" s="92">
        <v>0.0284936428070068</v>
      </c>
      <c r="E259" s="94"/>
      <c r="F259" s="92" t="s">
        <v>336</v>
      </c>
      <c r="G259" s="92" t="s">
        <v>83</v>
      </c>
      <c r="H259" s="92">
        <v>0.0520892143249511</v>
      </c>
      <c r="J259" s="94"/>
      <c r="K259" s="92" t="s">
        <v>336</v>
      </c>
      <c r="L259" s="92" t="s">
        <v>83</v>
      </c>
      <c r="M259" s="92">
        <v>0.0507774353027343</v>
      </c>
      <c r="O259" s="94"/>
      <c r="P259" s="92" t="s">
        <v>336</v>
      </c>
      <c r="Q259" s="92" t="s">
        <v>83</v>
      </c>
      <c r="R259" s="92">
        <v>0.209134340286254</v>
      </c>
      <c r="T259" s="94"/>
    </row>
    <row r="260">
      <c r="A260" s="92" t="s">
        <v>337</v>
      </c>
      <c r="B260" s="92" t="s">
        <v>83</v>
      </c>
      <c r="C260" s="92">
        <v>0.0150518417358398</v>
      </c>
      <c r="E260" s="94"/>
      <c r="F260" s="92" t="s">
        <v>337</v>
      </c>
      <c r="G260" s="92" t="s">
        <v>83</v>
      </c>
      <c r="H260" s="92">
        <v>0.0244281291961669</v>
      </c>
      <c r="J260" s="94"/>
      <c r="K260" s="92" t="s">
        <v>337</v>
      </c>
      <c r="L260" s="92" t="s">
        <v>83</v>
      </c>
      <c r="M260" s="92">
        <v>0.0237627029418945</v>
      </c>
      <c r="O260" s="94"/>
      <c r="P260" s="92" t="s">
        <v>337</v>
      </c>
      <c r="Q260" s="92" t="s">
        <v>83</v>
      </c>
      <c r="R260" s="92">
        <v>0.0873119831085205</v>
      </c>
      <c r="T260" s="94"/>
    </row>
    <row r="261">
      <c r="A261" s="92" t="s">
        <v>338</v>
      </c>
      <c r="B261" s="92" t="s">
        <v>83</v>
      </c>
      <c r="C261" s="92">
        <v>0.023223876953125</v>
      </c>
      <c r="E261" s="94"/>
      <c r="F261" s="92" t="s">
        <v>338</v>
      </c>
      <c r="G261" s="92" t="s">
        <v>83</v>
      </c>
      <c r="H261" s="92">
        <v>0.042943000793457</v>
      </c>
      <c r="J261" s="94"/>
      <c r="K261" s="92" t="s">
        <v>338</v>
      </c>
      <c r="L261" s="92" t="s">
        <v>83</v>
      </c>
      <c r="M261" s="92">
        <v>0.0410985946655273</v>
      </c>
      <c r="O261" s="94"/>
      <c r="P261" s="92" t="s">
        <v>338</v>
      </c>
      <c r="Q261" s="92" t="s">
        <v>83</v>
      </c>
      <c r="R261" s="92">
        <v>0.170146226882934</v>
      </c>
      <c r="T261" s="94"/>
    </row>
    <row r="262">
      <c r="A262" s="92" t="s">
        <v>339</v>
      </c>
      <c r="B262" s="92" t="s">
        <v>83</v>
      </c>
      <c r="C262" s="92">
        <v>0.014219045639038</v>
      </c>
      <c r="E262" s="94"/>
      <c r="F262" s="92" t="s">
        <v>339</v>
      </c>
      <c r="G262" s="92" t="s">
        <v>83</v>
      </c>
      <c r="H262" s="92">
        <v>0.0227777957916259</v>
      </c>
      <c r="J262" s="94"/>
      <c r="K262" s="92" t="s">
        <v>339</v>
      </c>
      <c r="L262" s="92" t="s">
        <v>83</v>
      </c>
      <c r="M262" s="92">
        <v>0.0289626121520996</v>
      </c>
      <c r="O262" s="94"/>
      <c r="P262" s="92" t="s">
        <v>339</v>
      </c>
      <c r="Q262" s="92" t="s">
        <v>83</v>
      </c>
      <c r="R262" s="92">
        <v>0.171069383621215</v>
      </c>
      <c r="T262" s="94"/>
    </row>
    <row r="263">
      <c r="A263" s="92" t="s">
        <v>340</v>
      </c>
      <c r="B263" s="92" t="s">
        <v>83</v>
      </c>
      <c r="C263" s="92">
        <v>0.0226571559906005</v>
      </c>
      <c r="E263" s="94"/>
      <c r="F263" s="92" t="s">
        <v>340</v>
      </c>
      <c r="G263" s="92" t="s">
        <v>83</v>
      </c>
      <c r="H263" s="92">
        <v>0.0423460006713867</v>
      </c>
      <c r="J263" s="94"/>
      <c r="K263" s="92" t="s">
        <v>340</v>
      </c>
      <c r="L263" s="92" t="s">
        <v>83</v>
      </c>
      <c r="M263" s="92">
        <v>0.0485072135925293</v>
      </c>
      <c r="O263" s="94"/>
      <c r="P263" s="92" t="s">
        <v>340</v>
      </c>
      <c r="Q263" s="92" t="s">
        <v>83</v>
      </c>
      <c r="R263" s="92">
        <v>0.162213325500488</v>
      </c>
      <c r="T263" s="94"/>
    </row>
    <row r="264">
      <c r="A264" s="92" t="s">
        <v>341</v>
      </c>
      <c r="B264" s="92" t="s">
        <v>83</v>
      </c>
      <c r="C264" s="92">
        <v>0.0200965404510498</v>
      </c>
      <c r="E264" s="94"/>
      <c r="F264" s="92" t="s">
        <v>341</v>
      </c>
      <c r="G264" s="92" t="s">
        <v>83</v>
      </c>
      <c r="H264" s="92">
        <v>0.0460200309753418</v>
      </c>
      <c r="J264" s="94"/>
      <c r="K264" s="92" t="s">
        <v>341</v>
      </c>
      <c r="L264" s="92" t="s">
        <v>83</v>
      </c>
      <c r="M264" s="92">
        <v>0.048553466796875</v>
      </c>
      <c r="O264" s="94"/>
      <c r="P264" s="92" t="s">
        <v>341</v>
      </c>
      <c r="Q264" s="92" t="s">
        <v>83</v>
      </c>
      <c r="R264" s="92">
        <v>0.163913488388061</v>
      </c>
      <c r="T264" s="94"/>
    </row>
    <row r="265">
      <c r="A265" s="92" t="s">
        <v>342</v>
      </c>
      <c r="B265" s="92" t="s">
        <v>83</v>
      </c>
      <c r="C265" s="92">
        <v>0.0150423049926757</v>
      </c>
      <c r="E265" s="94"/>
      <c r="F265" s="92" t="s">
        <v>342</v>
      </c>
      <c r="G265" s="92" t="s">
        <v>83</v>
      </c>
      <c r="H265" s="92">
        <v>0.023468017578125</v>
      </c>
      <c r="J265" s="94"/>
      <c r="K265" s="92" t="s">
        <v>342</v>
      </c>
      <c r="L265" s="92" t="s">
        <v>83</v>
      </c>
      <c r="M265" s="92">
        <v>0.0244505405426025</v>
      </c>
      <c r="O265" s="94"/>
      <c r="P265" s="92" t="s">
        <v>342</v>
      </c>
      <c r="Q265" s="92" t="s">
        <v>83</v>
      </c>
      <c r="R265" s="92">
        <v>0.128774642944335</v>
      </c>
      <c r="T265" s="94"/>
    </row>
    <row r="266">
      <c r="A266" s="92" t="s">
        <v>343</v>
      </c>
      <c r="B266" s="92" t="s">
        <v>83</v>
      </c>
      <c r="C266" s="92">
        <v>0.0178449153900146</v>
      </c>
      <c r="E266" s="94"/>
      <c r="F266" s="92" t="s">
        <v>343</v>
      </c>
      <c r="G266" s="92" t="s">
        <v>83</v>
      </c>
      <c r="H266" s="92">
        <v>0.0436775684356689</v>
      </c>
      <c r="J266" s="94"/>
      <c r="K266" s="92" t="s">
        <v>343</v>
      </c>
      <c r="L266" s="92" t="s">
        <v>83</v>
      </c>
      <c r="M266" s="92">
        <v>0.049140453338623</v>
      </c>
      <c r="O266" s="94"/>
      <c r="P266" s="92" t="s">
        <v>343</v>
      </c>
      <c r="Q266" s="92" t="s">
        <v>83</v>
      </c>
      <c r="R266" s="92">
        <v>0.149513483047485</v>
      </c>
      <c r="T266" s="94"/>
    </row>
    <row r="267">
      <c r="A267" s="92" t="s">
        <v>344</v>
      </c>
      <c r="B267" s="92" t="s">
        <v>78</v>
      </c>
      <c r="C267" s="92">
        <v>0.0076806545257568</v>
      </c>
      <c r="E267" s="94"/>
      <c r="F267" s="92" t="s">
        <v>344</v>
      </c>
      <c r="G267" s="92" t="s">
        <v>83</v>
      </c>
      <c r="H267" s="92">
        <v>0.0248205661773681</v>
      </c>
      <c r="J267" s="94"/>
      <c r="K267" s="92" t="s">
        <v>344</v>
      </c>
      <c r="L267" s="92" t="s">
        <v>83</v>
      </c>
      <c r="M267" s="92">
        <v>0.0265188217163085</v>
      </c>
      <c r="O267" s="94"/>
      <c r="P267" s="92" t="s">
        <v>344</v>
      </c>
      <c r="Q267" s="92" t="s">
        <v>83</v>
      </c>
      <c r="R267" s="92">
        <v>0.0878782272338867</v>
      </c>
      <c r="T267" s="94"/>
    </row>
    <row r="268">
      <c r="A268" s="92" t="s">
        <v>345</v>
      </c>
      <c r="B268" s="92" t="s">
        <v>83</v>
      </c>
      <c r="C268" s="92">
        <v>0.0188410282135009</v>
      </c>
      <c r="E268" s="94"/>
      <c r="F268" s="92" t="s">
        <v>345</v>
      </c>
      <c r="G268" s="92" t="s">
        <v>83</v>
      </c>
      <c r="H268" s="92">
        <v>0.0443217754364013</v>
      </c>
      <c r="J268" s="94"/>
      <c r="K268" s="92" t="s">
        <v>345</v>
      </c>
      <c r="L268" s="92" t="s">
        <v>83</v>
      </c>
      <c r="M268" s="92">
        <v>0.0621514320373535</v>
      </c>
      <c r="O268" s="94"/>
      <c r="P268" s="92" t="s">
        <v>345</v>
      </c>
      <c r="Q268" s="92" t="s">
        <v>83</v>
      </c>
      <c r="R268" s="92">
        <v>0.215869426727294</v>
      </c>
      <c r="T268" s="94"/>
    </row>
    <row r="269">
      <c r="A269" s="92" t="s">
        <v>346</v>
      </c>
      <c r="B269" s="92" t="s">
        <v>83</v>
      </c>
      <c r="C269" s="92">
        <v>0.0140683650970458</v>
      </c>
      <c r="E269" s="94"/>
      <c r="F269" s="92" t="s">
        <v>346</v>
      </c>
      <c r="G269" s="92" t="s">
        <v>83</v>
      </c>
      <c r="H269" s="92">
        <v>0.0249133110046386</v>
      </c>
      <c r="J269" s="94"/>
      <c r="K269" s="92" t="s">
        <v>346</v>
      </c>
      <c r="L269" s="92" t="s">
        <v>83</v>
      </c>
      <c r="M269" s="92">
        <v>0.0386538505554199</v>
      </c>
      <c r="O269" s="94"/>
      <c r="P269" s="92" t="s">
        <v>346</v>
      </c>
      <c r="Q269" s="92" t="s">
        <v>83</v>
      </c>
      <c r="R269" s="92">
        <v>0.115434169769287</v>
      </c>
      <c r="T269" s="94"/>
    </row>
    <row r="270">
      <c r="A270" s="92" t="s">
        <v>347</v>
      </c>
      <c r="B270" s="92" t="s">
        <v>83</v>
      </c>
      <c r="C270" s="92">
        <v>0.0183973312377929</v>
      </c>
      <c r="E270" s="94"/>
      <c r="F270" s="92" t="s">
        <v>347</v>
      </c>
      <c r="G270" s="92" t="s">
        <v>83</v>
      </c>
      <c r="H270" s="92">
        <v>0.0440528392791748</v>
      </c>
      <c r="J270" s="94"/>
      <c r="K270" s="92" t="s">
        <v>347</v>
      </c>
      <c r="L270" s="92" t="s">
        <v>83</v>
      </c>
      <c r="M270" s="92">
        <v>0.0534062385559082</v>
      </c>
      <c r="O270" s="94"/>
      <c r="P270" s="92" t="s">
        <v>347</v>
      </c>
      <c r="Q270" s="92" t="s">
        <v>83</v>
      </c>
      <c r="R270" s="92">
        <v>0.174144029617309</v>
      </c>
      <c r="T270" s="94"/>
    </row>
    <row r="271">
      <c r="A271" s="92" t="s">
        <v>348</v>
      </c>
      <c r="B271" s="92" t="s">
        <v>83</v>
      </c>
      <c r="C271" s="92">
        <v>0.0236942768096923</v>
      </c>
      <c r="E271" s="94"/>
      <c r="F271" s="92" t="s">
        <v>348</v>
      </c>
      <c r="G271" s="92" t="s">
        <v>83</v>
      </c>
      <c r="H271" s="92">
        <v>0.043166160583496</v>
      </c>
      <c r="J271" s="94"/>
      <c r="K271" s="92" t="s">
        <v>348</v>
      </c>
      <c r="L271" s="92" t="s">
        <v>83</v>
      </c>
      <c r="M271" s="92">
        <v>0.0482819080352783</v>
      </c>
      <c r="O271" s="94"/>
      <c r="P271" s="92" t="s">
        <v>348</v>
      </c>
      <c r="Q271" s="92" t="s">
        <v>83</v>
      </c>
      <c r="R271" s="92">
        <v>0.164752483367919</v>
      </c>
      <c r="T271" s="94"/>
    </row>
    <row r="272">
      <c r="A272" s="92" t="s">
        <v>349</v>
      </c>
      <c r="B272" s="92" t="s">
        <v>83</v>
      </c>
      <c r="C272" s="92">
        <v>0.0175962448120117</v>
      </c>
      <c r="E272" s="94"/>
      <c r="F272" s="92" t="s">
        <v>349</v>
      </c>
      <c r="G272" s="92" t="s">
        <v>83</v>
      </c>
      <c r="H272" s="92">
        <v>0.0400826930999755</v>
      </c>
      <c r="J272" s="94"/>
      <c r="K272" s="92" t="s">
        <v>349</v>
      </c>
      <c r="L272" s="92" t="s">
        <v>83</v>
      </c>
      <c r="M272" s="92">
        <v>0.0382790565490722</v>
      </c>
      <c r="O272" s="94"/>
      <c r="P272" s="92" t="s">
        <v>349</v>
      </c>
      <c r="Q272" s="92" t="s">
        <v>83</v>
      </c>
      <c r="R272" s="92">
        <v>0.114943742752075</v>
      </c>
      <c r="T272" s="94"/>
    </row>
    <row r="273">
      <c r="A273" s="92" t="s">
        <v>350</v>
      </c>
      <c r="B273" s="92" t="s">
        <v>83</v>
      </c>
      <c r="C273" s="92">
        <v>0.0138616561889648</v>
      </c>
      <c r="E273" s="94"/>
      <c r="F273" s="92" t="s">
        <v>350</v>
      </c>
      <c r="G273" s="92" t="s">
        <v>83</v>
      </c>
      <c r="H273" s="92">
        <v>0.0282096862792968</v>
      </c>
      <c r="J273" s="94"/>
      <c r="K273" s="92" t="s">
        <v>350</v>
      </c>
      <c r="L273" s="92" t="s">
        <v>83</v>
      </c>
      <c r="M273" s="92">
        <v>0.0238761901855468</v>
      </c>
      <c r="O273" s="94"/>
      <c r="P273" s="92" t="s">
        <v>350</v>
      </c>
      <c r="Q273" s="92" t="s">
        <v>83</v>
      </c>
      <c r="R273" s="92">
        <v>0.116755723953247</v>
      </c>
      <c r="T273" s="94"/>
    </row>
    <row r="274">
      <c r="A274" s="92" t="s">
        <v>351</v>
      </c>
      <c r="B274" s="92" t="s">
        <v>83</v>
      </c>
      <c r="C274" s="92">
        <v>0.0263679027557373</v>
      </c>
      <c r="E274" s="94"/>
      <c r="F274" s="92" t="s">
        <v>351</v>
      </c>
      <c r="G274" s="92" t="s">
        <v>83</v>
      </c>
      <c r="H274" s="92">
        <v>0.0421454906463623</v>
      </c>
      <c r="J274" s="94"/>
      <c r="K274" s="92" t="s">
        <v>351</v>
      </c>
      <c r="L274" s="92" t="s">
        <v>83</v>
      </c>
      <c r="M274" s="92">
        <v>0.0476605892181396</v>
      </c>
      <c r="O274" s="94"/>
      <c r="P274" s="92" t="s">
        <v>351</v>
      </c>
      <c r="Q274" s="92" t="s">
        <v>83</v>
      </c>
      <c r="R274" s="92">
        <v>0.202533245086669</v>
      </c>
      <c r="T274" s="94"/>
    </row>
    <row r="275">
      <c r="A275" s="92" t="s">
        <v>352</v>
      </c>
      <c r="B275" s="92" t="s">
        <v>83</v>
      </c>
      <c r="C275" s="92">
        <v>0.0305659770965576</v>
      </c>
      <c r="E275" s="94"/>
      <c r="F275" s="92" t="s">
        <v>352</v>
      </c>
      <c r="G275" s="92" t="s">
        <v>83</v>
      </c>
      <c r="H275" s="92">
        <v>0.0451207160949707</v>
      </c>
      <c r="J275" s="94"/>
      <c r="K275" s="92" t="s">
        <v>352</v>
      </c>
      <c r="L275" s="92" t="s">
        <v>83</v>
      </c>
      <c r="M275" s="92">
        <v>0.0469365119934082</v>
      </c>
      <c r="O275" s="94"/>
      <c r="P275" s="92" t="s">
        <v>352</v>
      </c>
      <c r="Q275" s="92" t="s">
        <v>83</v>
      </c>
      <c r="R275" s="92">
        <v>0.167864799499511</v>
      </c>
      <c r="T275" s="94"/>
    </row>
    <row r="276">
      <c r="A276" s="92" t="s">
        <v>353</v>
      </c>
      <c r="B276" s="92" t="s">
        <v>78</v>
      </c>
      <c r="C276" s="92">
        <v>0.0077059268951416</v>
      </c>
      <c r="E276" s="94"/>
      <c r="F276" s="92" t="s">
        <v>353</v>
      </c>
      <c r="G276" s="92" t="s">
        <v>83</v>
      </c>
      <c r="H276" s="92">
        <v>0.0425515174865722</v>
      </c>
      <c r="J276" s="94"/>
      <c r="K276" s="92" t="s">
        <v>353</v>
      </c>
      <c r="L276" s="92" t="s">
        <v>83</v>
      </c>
      <c r="M276" s="92">
        <v>0.0569539070129394</v>
      </c>
      <c r="O276" s="94"/>
      <c r="P276" s="92" t="s">
        <v>353</v>
      </c>
      <c r="Q276" s="92" t="s">
        <v>83</v>
      </c>
      <c r="R276" s="92">
        <v>0.179157495498657</v>
      </c>
      <c r="T276" s="94"/>
    </row>
    <row r="277">
      <c r="A277" s="92" t="s">
        <v>354</v>
      </c>
      <c r="B277" s="92" t="s">
        <v>83</v>
      </c>
      <c r="C277" s="92">
        <v>0.0182900428771972</v>
      </c>
      <c r="E277" s="94"/>
      <c r="F277" s="92" t="s">
        <v>354</v>
      </c>
      <c r="G277" s="92" t="s">
        <v>83</v>
      </c>
      <c r="H277" s="92">
        <v>0.03562593460083</v>
      </c>
      <c r="J277" s="94"/>
      <c r="K277" s="92" t="s">
        <v>354</v>
      </c>
      <c r="L277" s="92" t="s">
        <v>83</v>
      </c>
      <c r="M277" s="92">
        <v>0.036217451095581</v>
      </c>
      <c r="O277" s="94"/>
      <c r="P277" s="92" t="s">
        <v>354</v>
      </c>
      <c r="Q277" s="92" t="s">
        <v>83</v>
      </c>
      <c r="R277" s="92">
        <v>0.113244771957397</v>
      </c>
      <c r="T277" s="94"/>
    </row>
    <row r="278">
      <c r="A278" s="92" t="s">
        <v>355</v>
      </c>
      <c r="B278" s="92" t="s">
        <v>78</v>
      </c>
      <c r="C278" s="92">
        <v>0.0072798728942871</v>
      </c>
      <c r="E278" s="94"/>
      <c r="F278" s="92" t="s">
        <v>355</v>
      </c>
      <c r="G278" s="92" t="s">
        <v>78</v>
      </c>
      <c r="H278" s="92">
        <v>0.0123891830444335</v>
      </c>
      <c r="J278" s="94"/>
      <c r="K278" s="92" t="s">
        <v>355</v>
      </c>
      <c r="L278" s="92" t="s">
        <v>78</v>
      </c>
      <c r="M278" s="92">
        <v>0.013322114944458</v>
      </c>
      <c r="O278" s="94"/>
      <c r="P278" s="92" t="s">
        <v>355</v>
      </c>
      <c r="Q278" s="92" t="s">
        <v>83</v>
      </c>
      <c r="R278" s="92">
        <v>0.0860273838043212</v>
      </c>
      <c r="T278" s="94"/>
    </row>
    <row r="279">
      <c r="A279" s="92" t="s">
        <v>356</v>
      </c>
      <c r="B279" s="92" t="s">
        <v>83</v>
      </c>
      <c r="C279" s="92">
        <v>0.0130507946014404</v>
      </c>
      <c r="E279" s="94"/>
      <c r="F279" s="92" t="s">
        <v>356</v>
      </c>
      <c r="G279" s="92" t="s">
        <v>83</v>
      </c>
      <c r="H279" s="92">
        <v>0.030935525894165</v>
      </c>
      <c r="J279" s="94"/>
      <c r="K279" s="92" t="s">
        <v>356</v>
      </c>
      <c r="L279" s="92" t="s">
        <v>83</v>
      </c>
      <c r="M279" s="92">
        <v>0.0394346714019775</v>
      </c>
      <c r="O279" s="94"/>
      <c r="P279" s="92" t="s">
        <v>356</v>
      </c>
      <c r="Q279" s="92" t="s">
        <v>83</v>
      </c>
      <c r="R279" s="92">
        <v>0.178858280181884</v>
      </c>
      <c r="T279" s="94"/>
    </row>
    <row r="280">
      <c r="A280" s="92" t="s">
        <v>357</v>
      </c>
      <c r="B280" s="92" t="s">
        <v>83</v>
      </c>
      <c r="C280" s="92">
        <v>0.0184059143066406</v>
      </c>
      <c r="E280" s="94"/>
      <c r="F280" s="92" t="s">
        <v>357</v>
      </c>
      <c r="G280" s="92" t="s">
        <v>83</v>
      </c>
      <c r="H280" s="92">
        <v>0.0335490703582763</v>
      </c>
      <c r="J280" s="94"/>
      <c r="K280" s="92" t="s">
        <v>357</v>
      </c>
      <c r="L280" s="92" t="s">
        <v>83</v>
      </c>
      <c r="M280" s="92">
        <v>0.0427114963531494</v>
      </c>
      <c r="O280" s="94"/>
      <c r="P280" s="92" t="s">
        <v>357</v>
      </c>
      <c r="Q280" s="92" t="s">
        <v>83</v>
      </c>
      <c r="R280" s="92">
        <v>0.119225740432739</v>
      </c>
      <c r="T280" s="94"/>
    </row>
    <row r="281">
      <c r="A281" s="92" t="s">
        <v>358</v>
      </c>
      <c r="B281" s="92" t="s">
        <v>83</v>
      </c>
      <c r="C281" s="92">
        <v>0.0202729701995849</v>
      </c>
      <c r="E281" s="94"/>
      <c r="F281" s="92" t="s">
        <v>358</v>
      </c>
      <c r="G281" s="92" t="s">
        <v>83</v>
      </c>
      <c r="H281" s="92">
        <v>0.0338356494903564</v>
      </c>
      <c r="J281" s="94"/>
      <c r="K281" s="92" t="s">
        <v>358</v>
      </c>
      <c r="L281" s="92" t="s">
        <v>83</v>
      </c>
      <c r="M281" s="92">
        <v>0.0327081680297851</v>
      </c>
      <c r="O281" s="94"/>
      <c r="P281" s="92" t="s">
        <v>358</v>
      </c>
      <c r="Q281" s="92" t="s">
        <v>83</v>
      </c>
      <c r="R281" s="92">
        <v>0.116492748260498</v>
      </c>
      <c r="T281" s="94"/>
    </row>
    <row r="282">
      <c r="A282" s="92" t="s">
        <v>359</v>
      </c>
      <c r="B282" s="92" t="s">
        <v>78</v>
      </c>
      <c r="C282" s="92">
        <v>0.0074086189270019</v>
      </c>
      <c r="E282" s="94"/>
      <c r="F282" s="92" t="s">
        <v>359</v>
      </c>
      <c r="G282" s="92" t="s">
        <v>83</v>
      </c>
      <c r="H282" s="92">
        <v>0.0231275558471679</v>
      </c>
      <c r="J282" s="94"/>
      <c r="K282" s="92" t="s">
        <v>359</v>
      </c>
      <c r="L282" s="92" t="s">
        <v>83</v>
      </c>
      <c r="M282" s="92">
        <v>0.0237247943878173</v>
      </c>
      <c r="O282" s="94"/>
      <c r="P282" s="92" t="s">
        <v>359</v>
      </c>
      <c r="Q282" s="92" t="s">
        <v>83</v>
      </c>
      <c r="R282" s="92">
        <v>0.0875439643859863</v>
      </c>
      <c r="T282" s="94"/>
    </row>
    <row r="283">
      <c r="A283" s="92" t="s">
        <v>360</v>
      </c>
      <c r="B283" s="92" t="s">
        <v>83</v>
      </c>
      <c r="C283" s="92">
        <v>0.017942190170288</v>
      </c>
      <c r="E283" s="94"/>
      <c r="F283" s="92" t="s">
        <v>360</v>
      </c>
      <c r="G283" s="92" t="s">
        <v>83</v>
      </c>
      <c r="H283" s="92">
        <v>0.0371618270874023</v>
      </c>
      <c r="J283" s="94"/>
      <c r="K283" s="92" t="s">
        <v>360</v>
      </c>
      <c r="L283" s="92" t="s">
        <v>83</v>
      </c>
      <c r="M283" s="92">
        <v>0.0336430072784423</v>
      </c>
      <c r="O283" s="94"/>
      <c r="P283" s="92" t="s">
        <v>360</v>
      </c>
      <c r="Q283" s="92" t="s">
        <v>83</v>
      </c>
      <c r="R283" s="92">
        <v>0.116136789321899</v>
      </c>
      <c r="T283" s="94"/>
    </row>
    <row r="284">
      <c r="A284" s="92" t="s">
        <v>361</v>
      </c>
      <c r="B284" s="92" t="s">
        <v>83</v>
      </c>
      <c r="C284" s="92">
        <v>0.0142326354980468</v>
      </c>
      <c r="E284" s="94"/>
      <c r="F284" s="92" t="s">
        <v>361</v>
      </c>
      <c r="G284" s="92" t="s">
        <v>83</v>
      </c>
      <c r="H284" s="92">
        <v>0.033625841140747</v>
      </c>
      <c r="J284" s="94"/>
      <c r="K284" s="92" t="s">
        <v>361</v>
      </c>
      <c r="L284" s="92" t="s">
        <v>83</v>
      </c>
      <c r="M284" s="92">
        <v>0.037499189376831</v>
      </c>
      <c r="O284" s="94"/>
      <c r="P284" s="92" t="s">
        <v>361</v>
      </c>
      <c r="Q284" s="92" t="s">
        <v>83</v>
      </c>
      <c r="R284" s="92">
        <v>0.114771842956542</v>
      </c>
      <c r="T284" s="94"/>
    </row>
    <row r="285">
      <c r="A285" s="92" t="s">
        <v>362</v>
      </c>
      <c r="B285" s="92" t="s">
        <v>83</v>
      </c>
      <c r="C285" s="92">
        <v>0.0180311203002929</v>
      </c>
      <c r="E285" s="94"/>
      <c r="F285" s="92" t="s">
        <v>362</v>
      </c>
      <c r="G285" s="92" t="s">
        <v>83</v>
      </c>
      <c r="H285" s="92">
        <v>0.0321674346923828</v>
      </c>
      <c r="J285" s="94"/>
      <c r="K285" s="92" t="s">
        <v>362</v>
      </c>
      <c r="L285" s="92" t="s">
        <v>83</v>
      </c>
      <c r="M285" s="92">
        <v>0.0321860313415527</v>
      </c>
      <c r="O285" s="94"/>
      <c r="P285" s="92" t="s">
        <v>362</v>
      </c>
      <c r="Q285" s="92" t="s">
        <v>83</v>
      </c>
      <c r="R285" s="92">
        <v>0.161428928375244</v>
      </c>
      <c r="T285" s="94"/>
    </row>
    <row r="286">
      <c r="A286" s="92" t="s">
        <v>363</v>
      </c>
      <c r="B286" s="92" t="s">
        <v>83</v>
      </c>
      <c r="C286" s="92">
        <v>0.0298027992248535</v>
      </c>
      <c r="E286" s="94"/>
      <c r="F286" s="92" t="s">
        <v>363</v>
      </c>
      <c r="G286" s="92" t="s">
        <v>83</v>
      </c>
      <c r="H286" s="92">
        <v>0.0605487823486328</v>
      </c>
      <c r="J286" s="94"/>
      <c r="K286" s="92" t="s">
        <v>363</v>
      </c>
      <c r="L286" s="92" t="s">
        <v>83</v>
      </c>
      <c r="M286" s="92">
        <v>0.0654857158660888</v>
      </c>
      <c r="O286" s="94"/>
      <c r="P286" s="92" t="s">
        <v>363</v>
      </c>
      <c r="Q286" s="92" t="s">
        <v>83</v>
      </c>
      <c r="R286" s="92">
        <v>0.238099813461303</v>
      </c>
      <c r="T286" s="94"/>
    </row>
    <row r="287">
      <c r="A287" s="92" t="s">
        <v>364</v>
      </c>
      <c r="B287" s="92" t="s">
        <v>83</v>
      </c>
      <c r="C287" s="92">
        <v>0.0146794319152832</v>
      </c>
      <c r="E287" s="94"/>
      <c r="F287" s="92" t="s">
        <v>364</v>
      </c>
      <c r="G287" s="92" t="s">
        <v>83</v>
      </c>
      <c r="H287" s="92">
        <v>0.0247642993927001</v>
      </c>
      <c r="J287" s="94"/>
      <c r="K287" s="92" t="s">
        <v>364</v>
      </c>
      <c r="L287" s="92" t="s">
        <v>83</v>
      </c>
      <c r="M287" s="92">
        <v>0.0262625217437744</v>
      </c>
      <c r="O287" s="94"/>
      <c r="P287" s="92" t="s">
        <v>364</v>
      </c>
      <c r="Q287" s="92" t="s">
        <v>83</v>
      </c>
      <c r="R287" s="92">
        <v>0.0717208385467529</v>
      </c>
      <c r="T287" s="94"/>
    </row>
    <row r="288">
      <c r="A288" s="92" t="s">
        <v>365</v>
      </c>
      <c r="B288" s="92" t="s">
        <v>83</v>
      </c>
      <c r="C288" s="92">
        <v>0.01910400390625</v>
      </c>
      <c r="E288" s="94"/>
      <c r="F288" s="92" t="s">
        <v>365</v>
      </c>
      <c r="G288" s="92" t="s">
        <v>83</v>
      </c>
      <c r="H288" s="92">
        <v>0.0425505638122558</v>
      </c>
      <c r="J288" s="94"/>
      <c r="K288" s="92" t="s">
        <v>365</v>
      </c>
      <c r="L288" s="92" t="s">
        <v>83</v>
      </c>
      <c r="M288" s="92">
        <v>0.0427637100219726</v>
      </c>
      <c r="O288" s="94"/>
      <c r="P288" s="92" t="s">
        <v>365</v>
      </c>
      <c r="Q288" s="92" t="s">
        <v>83</v>
      </c>
      <c r="R288" s="92">
        <v>0.161692380905151</v>
      </c>
      <c r="T288" s="94"/>
    </row>
    <row r="289">
      <c r="A289" s="92" t="s">
        <v>366</v>
      </c>
      <c r="B289" s="92" t="s">
        <v>83</v>
      </c>
      <c r="C289" s="92">
        <v>0.0239098072052001</v>
      </c>
      <c r="E289" s="94"/>
      <c r="F289" s="92" t="s">
        <v>366</v>
      </c>
      <c r="G289" s="92" t="s">
        <v>83</v>
      </c>
      <c r="H289" s="92">
        <v>0.0430419445037841</v>
      </c>
      <c r="J289" s="94"/>
      <c r="K289" s="92" t="s">
        <v>366</v>
      </c>
      <c r="L289" s="92" t="s">
        <v>83</v>
      </c>
      <c r="M289" s="92">
        <v>0.0486538410186767</v>
      </c>
      <c r="O289" s="94"/>
      <c r="P289" s="92" t="s">
        <v>366</v>
      </c>
      <c r="Q289" s="92" t="s">
        <v>83</v>
      </c>
      <c r="R289" s="92">
        <v>0.159925937652587</v>
      </c>
      <c r="T289" s="94"/>
    </row>
    <row r="290">
      <c r="A290" s="92" t="s">
        <v>367</v>
      </c>
      <c r="B290" s="92" t="s">
        <v>83</v>
      </c>
      <c r="C290" s="92">
        <v>0.0145857334136962</v>
      </c>
      <c r="E290" s="94"/>
      <c r="F290" s="92" t="s">
        <v>367</v>
      </c>
      <c r="G290" s="92" t="s">
        <v>83</v>
      </c>
      <c r="H290" s="92">
        <v>0.0253322124481201</v>
      </c>
      <c r="J290" s="94"/>
      <c r="K290" s="92" t="s">
        <v>367</v>
      </c>
      <c r="L290" s="92" t="s">
        <v>83</v>
      </c>
      <c r="M290" s="92">
        <v>0.0245349407196044</v>
      </c>
      <c r="O290" s="94"/>
      <c r="P290" s="92" t="s">
        <v>367</v>
      </c>
      <c r="Q290" s="92" t="s">
        <v>83</v>
      </c>
      <c r="R290" s="92">
        <v>0.0813570022583007</v>
      </c>
      <c r="T290" s="94"/>
    </row>
    <row r="291">
      <c r="A291" s="92" t="s">
        <v>368</v>
      </c>
      <c r="B291" s="92" t="s">
        <v>83</v>
      </c>
      <c r="C291" s="92">
        <v>0.0203006267547607</v>
      </c>
      <c r="E291" s="94"/>
      <c r="F291" s="92" t="s">
        <v>368</v>
      </c>
      <c r="G291" s="92" t="s">
        <v>83</v>
      </c>
      <c r="H291" s="92">
        <v>0.0416817665100097</v>
      </c>
      <c r="J291" s="94"/>
      <c r="K291" s="92" t="s">
        <v>368</v>
      </c>
      <c r="L291" s="92" t="s">
        <v>83</v>
      </c>
      <c r="M291" s="92">
        <v>0.0490777492523193</v>
      </c>
      <c r="O291" s="94"/>
      <c r="P291" s="92" t="s">
        <v>368</v>
      </c>
      <c r="Q291" s="92" t="s">
        <v>83</v>
      </c>
      <c r="R291" s="92">
        <v>0.176862478256225</v>
      </c>
      <c r="T291" s="94"/>
    </row>
    <row r="292">
      <c r="A292" s="92" t="s">
        <v>369</v>
      </c>
      <c r="B292" s="92" t="s">
        <v>83</v>
      </c>
      <c r="C292" s="92">
        <v>0.0343539714813232</v>
      </c>
      <c r="E292" s="94"/>
      <c r="F292" s="92" t="s">
        <v>369</v>
      </c>
      <c r="G292" s="92" t="s">
        <v>83</v>
      </c>
      <c r="H292" s="92">
        <v>0.0636906623840332</v>
      </c>
      <c r="J292" s="94"/>
      <c r="K292" s="92" t="s">
        <v>369</v>
      </c>
      <c r="L292" s="92" t="s">
        <v>83</v>
      </c>
      <c r="M292" s="92">
        <v>0.0830869674682617</v>
      </c>
      <c r="O292" s="94"/>
      <c r="P292" s="92" t="s">
        <v>369</v>
      </c>
      <c r="Q292" s="92" t="s">
        <v>83</v>
      </c>
      <c r="R292" s="92">
        <v>0.294018745422363</v>
      </c>
      <c r="T292" s="94"/>
    </row>
    <row r="293">
      <c r="A293" s="92" t="s">
        <v>370</v>
      </c>
      <c r="B293" s="92" t="s">
        <v>83</v>
      </c>
      <c r="C293" s="92">
        <v>0.0241603851318359</v>
      </c>
      <c r="E293" s="94"/>
      <c r="F293" s="92" t="s">
        <v>370</v>
      </c>
      <c r="G293" s="92" t="s">
        <v>83</v>
      </c>
      <c r="H293" s="92">
        <v>0.0414309501647949</v>
      </c>
      <c r="J293" s="94"/>
      <c r="K293" s="92" t="s">
        <v>370</v>
      </c>
      <c r="L293" s="92" t="s">
        <v>83</v>
      </c>
      <c r="M293" s="92">
        <v>0.0477311611175537</v>
      </c>
      <c r="O293" s="94"/>
      <c r="P293" s="92" t="s">
        <v>370</v>
      </c>
      <c r="Q293" s="92" t="s">
        <v>83</v>
      </c>
      <c r="R293" s="92">
        <v>0.161328315734863</v>
      </c>
      <c r="T293" s="94"/>
    </row>
    <row r="294">
      <c r="A294" s="92" t="s">
        <v>371</v>
      </c>
      <c r="B294" s="92" t="s">
        <v>83</v>
      </c>
      <c r="C294" s="92">
        <v>0.0149900913238525</v>
      </c>
      <c r="E294" s="94"/>
      <c r="F294" s="92" t="s">
        <v>371</v>
      </c>
      <c r="G294" s="92" t="s">
        <v>83</v>
      </c>
      <c r="H294" s="92">
        <v>0.032588243484497</v>
      </c>
      <c r="J294" s="94"/>
      <c r="K294" s="92" t="s">
        <v>371</v>
      </c>
      <c r="L294" s="92" t="s">
        <v>83</v>
      </c>
      <c r="M294" s="92">
        <v>0.0389480590820312</v>
      </c>
      <c r="O294" s="94"/>
      <c r="P294" s="92" t="s">
        <v>371</v>
      </c>
      <c r="Q294" s="92" t="s">
        <v>83</v>
      </c>
      <c r="R294" s="92">
        <v>0.133899450302124</v>
      </c>
      <c r="T294" s="94"/>
    </row>
    <row r="295">
      <c r="A295" s="92" t="s">
        <v>372</v>
      </c>
      <c r="B295" s="92" t="s">
        <v>83</v>
      </c>
      <c r="C295" s="92">
        <v>0.0141057968139648</v>
      </c>
      <c r="E295" s="94"/>
      <c r="F295" s="92" t="s">
        <v>372</v>
      </c>
      <c r="G295" s="92" t="s">
        <v>83</v>
      </c>
      <c r="H295" s="92">
        <v>0.0239882469177246</v>
      </c>
      <c r="J295" s="94"/>
      <c r="K295" s="92" t="s">
        <v>372</v>
      </c>
      <c r="L295" s="92" t="s">
        <v>83</v>
      </c>
      <c r="M295" s="92">
        <v>0.0379259586334228</v>
      </c>
      <c r="O295" s="94"/>
      <c r="P295" s="92" t="s">
        <v>372</v>
      </c>
      <c r="Q295" s="92" t="s">
        <v>83</v>
      </c>
      <c r="R295" s="92">
        <v>0.167940139770507</v>
      </c>
      <c r="T295" s="94"/>
    </row>
    <row r="296">
      <c r="A296" s="92" t="s">
        <v>373</v>
      </c>
      <c r="B296" s="92" t="s">
        <v>83</v>
      </c>
      <c r="C296" s="92">
        <v>0.0146591663360595</v>
      </c>
      <c r="E296" s="94"/>
      <c r="F296" s="92" t="s">
        <v>373</v>
      </c>
      <c r="G296" s="92" t="s">
        <v>83</v>
      </c>
      <c r="H296" s="92">
        <v>0.0255036354064941</v>
      </c>
      <c r="J296" s="94"/>
      <c r="K296" s="92" t="s">
        <v>373</v>
      </c>
      <c r="L296" s="92" t="s">
        <v>83</v>
      </c>
      <c r="M296" s="92">
        <v>0.0239295959472656</v>
      </c>
      <c r="O296" s="94"/>
      <c r="P296" s="92" t="s">
        <v>373</v>
      </c>
      <c r="Q296" s="92" t="s">
        <v>83</v>
      </c>
      <c r="R296" s="92">
        <v>0.0826303958892822</v>
      </c>
      <c r="T296" s="94"/>
    </row>
    <row r="297">
      <c r="A297" s="92" t="s">
        <v>374</v>
      </c>
      <c r="B297" s="92" t="s">
        <v>83</v>
      </c>
      <c r="C297" s="92">
        <v>0.0139882564544677</v>
      </c>
      <c r="E297" s="94"/>
      <c r="F297" s="92" t="s">
        <v>374</v>
      </c>
      <c r="G297" s="92" t="s">
        <v>83</v>
      </c>
      <c r="H297" s="92">
        <v>0.0329136848449707</v>
      </c>
      <c r="J297" s="94"/>
      <c r="K297" s="92" t="s">
        <v>374</v>
      </c>
      <c r="L297" s="92" t="s">
        <v>83</v>
      </c>
      <c r="M297" s="92">
        <v>0.0468661785125732</v>
      </c>
      <c r="O297" s="94"/>
      <c r="P297" s="92" t="s">
        <v>374</v>
      </c>
      <c r="Q297" s="92" t="s">
        <v>83</v>
      </c>
      <c r="R297" s="92">
        <v>0.135635375976562</v>
      </c>
      <c r="T297" s="94"/>
    </row>
    <row r="298">
      <c r="A298" s="92" t="s">
        <v>375</v>
      </c>
      <c r="B298" s="92" t="s">
        <v>83</v>
      </c>
      <c r="C298" s="92">
        <v>0.0139985084533691</v>
      </c>
      <c r="E298" s="94"/>
      <c r="F298" s="92" t="s">
        <v>375</v>
      </c>
      <c r="G298" s="92" t="s">
        <v>83</v>
      </c>
      <c r="H298" s="92">
        <v>0.0238306522369384</v>
      </c>
      <c r="J298" s="94"/>
      <c r="K298" s="92" t="s">
        <v>375</v>
      </c>
      <c r="L298" s="92" t="s">
        <v>83</v>
      </c>
      <c r="M298" s="92">
        <v>0.0224552154541015</v>
      </c>
      <c r="O298" s="94"/>
      <c r="P298" s="92" t="s">
        <v>375</v>
      </c>
      <c r="Q298" s="92" t="s">
        <v>83</v>
      </c>
      <c r="R298" s="92">
        <v>0.161591291427612</v>
      </c>
      <c r="T298" s="94"/>
    </row>
    <row r="299">
      <c r="A299" s="92" t="s">
        <v>376</v>
      </c>
      <c r="B299" s="92" t="s">
        <v>83</v>
      </c>
      <c r="C299" s="92">
        <v>0.0179555416107177</v>
      </c>
      <c r="E299" s="94"/>
      <c r="F299" s="92" t="s">
        <v>376</v>
      </c>
      <c r="G299" s="92" t="s">
        <v>83</v>
      </c>
      <c r="H299" s="92">
        <v>0.0440266132354736</v>
      </c>
      <c r="J299" s="94"/>
      <c r="K299" s="92" t="s">
        <v>376</v>
      </c>
      <c r="L299" s="92" t="s">
        <v>83</v>
      </c>
      <c r="M299" s="92">
        <v>0.0490086078643798</v>
      </c>
      <c r="O299" s="94"/>
      <c r="P299" s="92" t="s">
        <v>376</v>
      </c>
      <c r="Q299" s="92" t="s">
        <v>83</v>
      </c>
      <c r="R299" s="92">
        <v>0.170533418655395</v>
      </c>
      <c r="T299" s="94"/>
    </row>
    <row r="300">
      <c r="A300" s="92" t="s">
        <v>377</v>
      </c>
      <c r="B300" s="92" t="s">
        <v>78</v>
      </c>
      <c r="C300" s="92">
        <v>0.0067253112792968</v>
      </c>
      <c r="E300" s="94"/>
      <c r="F300" s="92" t="s">
        <v>377</v>
      </c>
      <c r="G300" s="92" t="s">
        <v>83</v>
      </c>
      <c r="H300" s="92">
        <v>0.0236961841583251</v>
      </c>
      <c r="J300" s="94"/>
      <c r="K300" s="92" t="s">
        <v>377</v>
      </c>
      <c r="L300" s="92" t="s">
        <v>83</v>
      </c>
      <c r="M300" s="92">
        <v>0.0297534465789794</v>
      </c>
      <c r="O300" s="94"/>
      <c r="P300" s="92" t="s">
        <v>377</v>
      </c>
      <c r="Q300" s="92" t="s">
        <v>83</v>
      </c>
      <c r="R300" s="92">
        <v>0.0995042324066162</v>
      </c>
      <c r="T300" s="94"/>
    </row>
    <row r="301">
      <c r="A301" s="92" t="s">
        <v>378</v>
      </c>
      <c r="B301" s="92" t="s">
        <v>78</v>
      </c>
      <c r="C301" s="92">
        <v>0.0062339305877685</v>
      </c>
      <c r="E301" s="94"/>
      <c r="F301" s="92" t="s">
        <v>378</v>
      </c>
      <c r="G301" s="92" t="s">
        <v>78</v>
      </c>
      <c r="H301" s="92">
        <v>0.0133097171783447</v>
      </c>
      <c r="J301" s="94"/>
      <c r="K301" s="92" t="s">
        <v>378</v>
      </c>
      <c r="L301" s="92" t="s">
        <v>78</v>
      </c>
      <c r="M301" s="92">
        <v>0.0121064186096191</v>
      </c>
      <c r="O301" s="94"/>
      <c r="P301" s="92" t="s">
        <v>378</v>
      </c>
      <c r="Q301" s="92" t="s">
        <v>78</v>
      </c>
      <c r="R301" s="92">
        <v>0.0397608280181884</v>
      </c>
      <c r="T301" s="94"/>
    </row>
    <row r="302">
      <c r="A302" s="92" t="s">
        <v>379</v>
      </c>
      <c r="B302" s="92" t="s">
        <v>83</v>
      </c>
      <c r="C302" s="92">
        <v>0.0295577049255371</v>
      </c>
      <c r="E302" s="94"/>
      <c r="F302" s="92" t="s">
        <v>379</v>
      </c>
      <c r="G302" s="92" t="s">
        <v>83</v>
      </c>
      <c r="H302" s="92">
        <v>0.0568587779998779</v>
      </c>
      <c r="J302" s="94"/>
      <c r="K302" s="92" t="s">
        <v>379</v>
      </c>
      <c r="L302" s="92" t="s">
        <v>83</v>
      </c>
      <c r="M302" s="92">
        <v>0.0560593605041503</v>
      </c>
      <c r="O302" s="94"/>
      <c r="P302" s="92" t="s">
        <v>379</v>
      </c>
      <c r="Q302" s="92" t="s">
        <v>83</v>
      </c>
      <c r="R302" s="92">
        <v>0.503155708312988</v>
      </c>
      <c r="T302" s="94"/>
    </row>
    <row r="303">
      <c r="A303" s="92" t="s">
        <v>380</v>
      </c>
      <c r="B303" s="92" t="s">
        <v>83</v>
      </c>
      <c r="C303" s="92">
        <v>0.0298571586608886</v>
      </c>
      <c r="E303" s="94"/>
      <c r="F303" s="92" t="s">
        <v>380</v>
      </c>
      <c r="G303" s="92" t="s">
        <v>83</v>
      </c>
      <c r="H303" s="92">
        <v>0.0676798820495605</v>
      </c>
      <c r="J303" s="94"/>
      <c r="K303" s="92" t="s">
        <v>380</v>
      </c>
      <c r="L303" s="92" t="s">
        <v>83</v>
      </c>
      <c r="M303" s="92">
        <v>0.0820701122283935</v>
      </c>
      <c r="O303" s="94"/>
      <c r="P303" s="92" t="s">
        <v>380</v>
      </c>
      <c r="Q303" s="92" t="s">
        <v>83</v>
      </c>
      <c r="R303" s="92">
        <v>0.498008489608764</v>
      </c>
      <c r="T303" s="94"/>
    </row>
    <row r="304">
      <c r="A304" s="92" t="s">
        <v>381</v>
      </c>
      <c r="B304" s="92" t="s">
        <v>83</v>
      </c>
      <c r="C304" s="92">
        <v>0.0207855701446533</v>
      </c>
      <c r="E304" s="94"/>
      <c r="F304" s="92" t="s">
        <v>381</v>
      </c>
      <c r="G304" s="92" t="s">
        <v>83</v>
      </c>
      <c r="H304" s="92">
        <v>0.0624749660491943</v>
      </c>
      <c r="J304" s="94"/>
      <c r="K304" s="92" t="s">
        <v>381</v>
      </c>
      <c r="L304" s="92" t="s">
        <v>83</v>
      </c>
      <c r="M304" s="92">
        <v>0.0735838413238525</v>
      </c>
      <c r="O304" s="94"/>
      <c r="P304" s="92" t="s">
        <v>381</v>
      </c>
      <c r="Q304" s="92" t="s">
        <v>83</v>
      </c>
      <c r="R304" s="92">
        <v>0.47670841217041</v>
      </c>
      <c r="T304" s="94"/>
    </row>
    <row r="305">
      <c r="A305" s="92" t="s">
        <v>382</v>
      </c>
      <c r="B305" s="92" t="s">
        <v>83</v>
      </c>
      <c r="C305" s="92">
        <v>0.0370485782623291</v>
      </c>
      <c r="E305" s="94"/>
      <c r="F305" s="92" t="s">
        <v>382</v>
      </c>
      <c r="G305" s="92" t="s">
        <v>83</v>
      </c>
      <c r="H305" s="92">
        <v>0.0620222091674804</v>
      </c>
      <c r="J305" s="94"/>
      <c r="K305" s="92" t="s">
        <v>382</v>
      </c>
      <c r="L305" s="92" t="s">
        <v>83</v>
      </c>
      <c r="M305" s="92">
        <v>0.0734908580780029</v>
      </c>
      <c r="O305" s="94"/>
      <c r="P305" s="92" t="s">
        <v>382</v>
      </c>
      <c r="Q305" s="92" t="s">
        <v>83</v>
      </c>
      <c r="R305" s="92">
        <v>0.582289695739746</v>
      </c>
      <c r="T305" s="94"/>
    </row>
    <row r="306">
      <c r="A306" s="92" t="s">
        <v>383</v>
      </c>
      <c r="B306" s="92" t="s">
        <v>83</v>
      </c>
      <c r="C306" s="92">
        <v>0.0252394676208496</v>
      </c>
      <c r="E306" s="94"/>
      <c r="F306" s="92" t="s">
        <v>383</v>
      </c>
      <c r="G306" s="92" t="s">
        <v>83</v>
      </c>
      <c r="H306" s="92">
        <v>0.0496530532836914</v>
      </c>
      <c r="J306" s="94"/>
      <c r="K306" s="92" t="s">
        <v>383</v>
      </c>
      <c r="L306" s="92" t="s">
        <v>83</v>
      </c>
      <c r="M306" s="92">
        <v>0.0724022388458252</v>
      </c>
      <c r="O306" s="94"/>
      <c r="P306" s="92" t="s">
        <v>383</v>
      </c>
      <c r="Q306" s="92" t="s">
        <v>83</v>
      </c>
      <c r="R306" s="92">
        <v>0.505072593688964</v>
      </c>
      <c r="T306" s="94"/>
    </row>
    <row r="307">
      <c r="A307" s="92" t="s">
        <v>384</v>
      </c>
      <c r="B307" s="92" t="s">
        <v>83</v>
      </c>
      <c r="C307" s="92">
        <v>0.0286035537719726</v>
      </c>
      <c r="E307" s="94"/>
      <c r="F307" s="92" t="s">
        <v>384</v>
      </c>
      <c r="G307" s="92" t="s">
        <v>83</v>
      </c>
      <c r="H307" s="92">
        <v>0.0572161674499511</v>
      </c>
      <c r="J307" s="94"/>
      <c r="K307" s="92" t="s">
        <v>384</v>
      </c>
      <c r="L307" s="92" t="s">
        <v>83</v>
      </c>
      <c r="M307" s="92">
        <v>0.0651221275329589</v>
      </c>
      <c r="O307" s="94"/>
      <c r="P307" s="92" t="s">
        <v>384</v>
      </c>
      <c r="Q307" s="92" t="s">
        <v>83</v>
      </c>
      <c r="R307" s="92">
        <v>0.572030067443847</v>
      </c>
      <c r="T307" s="94"/>
    </row>
    <row r="308">
      <c r="A308" s="92" t="s">
        <v>385</v>
      </c>
      <c r="B308" s="92" t="s">
        <v>83</v>
      </c>
      <c r="C308" s="92">
        <v>0.0345675945281982</v>
      </c>
      <c r="E308" s="94"/>
      <c r="F308" s="92" t="s">
        <v>385</v>
      </c>
      <c r="G308" s="92" t="s">
        <v>83</v>
      </c>
      <c r="H308" s="92">
        <v>0.0632257461547851</v>
      </c>
      <c r="J308" s="94"/>
      <c r="K308" s="92" t="s">
        <v>385</v>
      </c>
      <c r="L308" s="92" t="s">
        <v>83</v>
      </c>
      <c r="M308" s="92">
        <v>0.0822157859802246</v>
      </c>
      <c r="O308" s="94"/>
      <c r="P308" s="92" t="s">
        <v>385</v>
      </c>
      <c r="Q308" s="92" t="s">
        <v>83</v>
      </c>
      <c r="R308" s="92">
        <v>0.595122098922729</v>
      </c>
      <c r="T308" s="94"/>
    </row>
    <row r="309">
      <c r="A309" s="92" t="s">
        <v>386</v>
      </c>
      <c r="B309" s="92" t="s">
        <v>83</v>
      </c>
      <c r="C309" s="92">
        <v>0.0191080570220947</v>
      </c>
      <c r="E309" s="94"/>
      <c r="F309" s="92" t="s">
        <v>386</v>
      </c>
      <c r="G309" s="92" t="s">
        <v>83</v>
      </c>
      <c r="H309" s="92">
        <v>0.0601603984832763</v>
      </c>
      <c r="J309" s="94"/>
      <c r="K309" s="92" t="s">
        <v>386</v>
      </c>
      <c r="L309" s="92" t="s">
        <v>83</v>
      </c>
      <c r="M309" s="92">
        <v>0.0720484256744384</v>
      </c>
      <c r="O309" s="94"/>
      <c r="P309" s="92" t="s">
        <v>386</v>
      </c>
      <c r="Q309" s="92" t="s">
        <v>83</v>
      </c>
      <c r="R309" s="92">
        <v>0.508403062820434</v>
      </c>
      <c r="T309" s="94"/>
    </row>
    <row r="310">
      <c r="A310" s="92" t="s">
        <v>387</v>
      </c>
      <c r="B310" s="92" t="s">
        <v>83</v>
      </c>
      <c r="C310" s="92">
        <v>0.0325815677642822</v>
      </c>
      <c r="E310" s="94"/>
      <c r="F310" s="92" t="s">
        <v>387</v>
      </c>
      <c r="G310" s="92" t="s">
        <v>83</v>
      </c>
      <c r="H310" s="92">
        <v>0.0542848110198974</v>
      </c>
      <c r="J310" s="94"/>
      <c r="K310" s="92" t="s">
        <v>387</v>
      </c>
      <c r="L310" s="92" t="s">
        <v>83</v>
      </c>
      <c r="M310" s="92">
        <v>0.0569689273834228</v>
      </c>
      <c r="O310" s="94"/>
      <c r="P310" s="92" t="s">
        <v>387</v>
      </c>
      <c r="Q310" s="92" t="s">
        <v>83</v>
      </c>
      <c r="R310" s="92">
        <v>0.385715723037719</v>
      </c>
      <c r="T310" s="94"/>
    </row>
    <row r="311">
      <c r="A311" s="92" t="s">
        <v>388</v>
      </c>
      <c r="B311" s="92" t="s">
        <v>83</v>
      </c>
      <c r="C311" s="92">
        <v>0.0382297039031982</v>
      </c>
      <c r="E311" s="94"/>
      <c r="F311" s="92" t="s">
        <v>388</v>
      </c>
      <c r="G311" s="92" t="s">
        <v>83</v>
      </c>
      <c r="H311" s="92">
        <v>0.052884817123413</v>
      </c>
      <c r="J311" s="94"/>
      <c r="K311" s="92" t="s">
        <v>388</v>
      </c>
      <c r="L311" s="92" t="s">
        <v>83</v>
      </c>
      <c r="M311" s="92">
        <v>0.0582497119903564</v>
      </c>
      <c r="O311" s="94"/>
      <c r="P311" s="92" t="s">
        <v>388</v>
      </c>
      <c r="Q311" s="92" t="s">
        <v>83</v>
      </c>
      <c r="R311" s="92">
        <v>0.383065223693847</v>
      </c>
      <c r="T311" s="94"/>
    </row>
    <row r="312">
      <c r="A312" s="92" t="s">
        <v>389</v>
      </c>
      <c r="B312" s="92" t="s">
        <v>83</v>
      </c>
      <c r="C312" s="92">
        <v>0.026456594467163</v>
      </c>
      <c r="E312" s="94"/>
      <c r="F312" s="92" t="s">
        <v>389</v>
      </c>
      <c r="G312" s="92" t="s">
        <v>83</v>
      </c>
      <c r="H312" s="92">
        <v>0.0510866641998291</v>
      </c>
      <c r="J312" s="94"/>
      <c r="K312" s="92" t="s">
        <v>389</v>
      </c>
      <c r="L312" s="92" t="s">
        <v>83</v>
      </c>
      <c r="M312" s="92">
        <v>0.0663979053497314</v>
      </c>
      <c r="O312" s="94"/>
      <c r="P312" s="92" t="s">
        <v>389</v>
      </c>
      <c r="Q312" s="92" t="s">
        <v>83</v>
      </c>
      <c r="R312" s="92">
        <v>0.258438110351562</v>
      </c>
      <c r="T312" s="94"/>
    </row>
    <row r="313">
      <c r="A313" s="92" t="s">
        <v>390</v>
      </c>
      <c r="B313" s="92" t="s">
        <v>83</v>
      </c>
      <c r="C313" s="92">
        <v>0.0156829357147216</v>
      </c>
      <c r="E313" s="94"/>
      <c r="F313" s="92" t="s">
        <v>390</v>
      </c>
      <c r="G313" s="92" t="s">
        <v>83</v>
      </c>
      <c r="H313" s="92">
        <v>0.042454719543457</v>
      </c>
      <c r="J313" s="94"/>
      <c r="K313" s="92" t="s">
        <v>390</v>
      </c>
      <c r="L313" s="92" t="s">
        <v>83</v>
      </c>
      <c r="M313" s="92">
        <v>0.0492932796478271</v>
      </c>
      <c r="O313" s="94"/>
      <c r="P313" s="92" t="s">
        <v>390</v>
      </c>
      <c r="Q313" s="92" t="s">
        <v>83</v>
      </c>
      <c r="R313" s="92">
        <v>0.247012615203857</v>
      </c>
      <c r="T313" s="94"/>
    </row>
    <row r="314">
      <c r="A314" s="92" t="s">
        <v>391</v>
      </c>
      <c r="B314" s="92" t="s">
        <v>83</v>
      </c>
      <c r="C314" s="92">
        <v>0.0338892936706543</v>
      </c>
      <c r="E314" s="94"/>
      <c r="F314" s="92" t="s">
        <v>391</v>
      </c>
      <c r="G314" s="92" t="s">
        <v>83</v>
      </c>
      <c r="H314" s="92">
        <v>0.0811719894409179</v>
      </c>
      <c r="J314" s="94"/>
      <c r="K314" s="92" t="s">
        <v>391</v>
      </c>
      <c r="L314" s="92" t="s">
        <v>83</v>
      </c>
      <c r="M314" s="92">
        <v>0.090367317199707</v>
      </c>
      <c r="O314" s="94"/>
      <c r="P314" s="92" t="s">
        <v>391</v>
      </c>
      <c r="Q314" s="92" t="s">
        <v>83</v>
      </c>
      <c r="R314" s="92">
        <v>0.323684692382812</v>
      </c>
      <c r="T314" s="94"/>
    </row>
    <row r="315">
      <c r="A315" s="92" t="s">
        <v>392</v>
      </c>
      <c r="B315" s="92" t="s">
        <v>83</v>
      </c>
      <c r="C315" s="92">
        <v>0.0389719009399414</v>
      </c>
      <c r="E315" s="94"/>
      <c r="F315" s="92" t="s">
        <v>392</v>
      </c>
      <c r="G315" s="92" t="s">
        <v>83</v>
      </c>
      <c r="H315" s="92">
        <v>0.0709266662597656</v>
      </c>
      <c r="J315" s="94"/>
      <c r="K315" s="92" t="s">
        <v>392</v>
      </c>
      <c r="L315" s="92" t="s">
        <v>83</v>
      </c>
      <c r="M315" s="92">
        <v>0.0811455249786377</v>
      </c>
      <c r="O315" s="94"/>
      <c r="P315" s="92" t="s">
        <v>392</v>
      </c>
      <c r="Q315" s="92" t="s">
        <v>83</v>
      </c>
      <c r="R315" s="92">
        <v>0.296018362045288</v>
      </c>
      <c r="T315" s="94"/>
    </row>
    <row r="316">
      <c r="A316" s="92" t="s">
        <v>393</v>
      </c>
      <c r="B316" s="92" t="s">
        <v>83</v>
      </c>
      <c r="C316" s="92">
        <v>0.0252277851104736</v>
      </c>
      <c r="E316" s="94"/>
      <c r="F316" s="92" t="s">
        <v>393</v>
      </c>
      <c r="G316" s="92" t="s">
        <v>83</v>
      </c>
      <c r="H316" s="92">
        <v>0.0428676605224609</v>
      </c>
      <c r="J316" s="94"/>
      <c r="K316" s="92" t="s">
        <v>393</v>
      </c>
      <c r="L316" s="92" t="s">
        <v>83</v>
      </c>
      <c r="M316" s="92">
        <v>0.0659663677215576</v>
      </c>
      <c r="O316" s="94"/>
      <c r="P316" s="92" t="s">
        <v>393</v>
      </c>
      <c r="Q316" s="92" t="s">
        <v>83</v>
      </c>
      <c r="R316" s="92">
        <v>0.25697636604309</v>
      </c>
      <c r="T316" s="94"/>
    </row>
    <row r="317">
      <c r="A317" s="92" t="s">
        <v>394</v>
      </c>
      <c r="B317" s="92" t="s">
        <v>83</v>
      </c>
      <c r="C317" s="92">
        <v>0.0196399688720703</v>
      </c>
      <c r="E317" s="94"/>
      <c r="F317" s="92" t="s">
        <v>394</v>
      </c>
      <c r="G317" s="92" t="s">
        <v>83</v>
      </c>
      <c r="H317" s="92">
        <v>0.0606410503387451</v>
      </c>
      <c r="J317" s="94"/>
      <c r="K317" s="92" t="s">
        <v>394</v>
      </c>
      <c r="L317" s="92" t="s">
        <v>83</v>
      </c>
      <c r="M317" s="92">
        <v>0.0692164897918701</v>
      </c>
      <c r="O317" s="94"/>
      <c r="P317" s="92" t="s">
        <v>394</v>
      </c>
      <c r="Q317" s="92" t="s">
        <v>83</v>
      </c>
      <c r="R317" s="92">
        <v>0.264480352401733</v>
      </c>
      <c r="T317" s="94"/>
    </row>
    <row r="318">
      <c r="A318" s="92" t="s">
        <v>395</v>
      </c>
      <c r="B318" s="92" t="s">
        <v>83</v>
      </c>
      <c r="C318" s="92">
        <v>0.029167890548706</v>
      </c>
      <c r="E318" s="94"/>
      <c r="F318" s="92" t="s">
        <v>395</v>
      </c>
      <c r="G318" s="92" t="s">
        <v>83</v>
      </c>
      <c r="H318" s="92">
        <v>0.0718703269958496</v>
      </c>
      <c r="J318" s="94"/>
      <c r="K318" s="92" t="s">
        <v>395</v>
      </c>
      <c r="L318" s="92" t="s">
        <v>83</v>
      </c>
      <c r="M318" s="92">
        <v>0.0799424648284912</v>
      </c>
      <c r="O318" s="94"/>
      <c r="P318" s="92" t="s">
        <v>395</v>
      </c>
      <c r="Q318" s="92" t="s">
        <v>83</v>
      </c>
      <c r="R318" s="92">
        <v>0.287232637405395</v>
      </c>
      <c r="T318" s="94"/>
    </row>
    <row r="319">
      <c r="A319" s="92" t="s">
        <v>396</v>
      </c>
      <c r="B319" s="92" t="s">
        <v>83</v>
      </c>
      <c r="C319" s="92">
        <v>0.0229151248931884</v>
      </c>
      <c r="E319" s="94"/>
      <c r="F319" s="92" t="s">
        <v>396</v>
      </c>
      <c r="G319" s="92" t="s">
        <v>83</v>
      </c>
      <c r="H319" s="92">
        <v>0.0426397323608398</v>
      </c>
      <c r="J319" s="94"/>
      <c r="K319" s="92" t="s">
        <v>396</v>
      </c>
      <c r="L319" s="92" t="s">
        <v>83</v>
      </c>
      <c r="M319" s="92">
        <v>0.056894302368164</v>
      </c>
      <c r="O319" s="94"/>
      <c r="P319" s="92" t="s">
        <v>396</v>
      </c>
      <c r="Q319" s="92" t="s">
        <v>83</v>
      </c>
      <c r="R319" s="92">
        <v>0.24738335609436</v>
      </c>
      <c r="T319" s="94"/>
    </row>
    <row r="320">
      <c r="A320" s="92" t="s">
        <v>397</v>
      </c>
      <c r="B320" s="92" t="s">
        <v>83</v>
      </c>
      <c r="C320" s="92">
        <v>0.0365676879882812</v>
      </c>
      <c r="E320" s="94"/>
      <c r="F320" s="92" t="s">
        <v>397</v>
      </c>
      <c r="G320" s="92" t="s">
        <v>83</v>
      </c>
      <c r="H320" s="92">
        <v>0.0595505237579345</v>
      </c>
      <c r="J320" s="94"/>
      <c r="K320" s="92" t="s">
        <v>397</v>
      </c>
      <c r="L320" s="92" t="s">
        <v>83</v>
      </c>
      <c r="M320" s="92">
        <v>0.0728037357330322</v>
      </c>
      <c r="O320" s="94"/>
      <c r="P320" s="92" t="s">
        <v>397</v>
      </c>
      <c r="Q320" s="92" t="s">
        <v>83</v>
      </c>
      <c r="R320" s="92">
        <v>0.291623830795288</v>
      </c>
      <c r="T320" s="94"/>
    </row>
    <row r="321">
      <c r="A321" s="92" t="s">
        <v>398</v>
      </c>
      <c r="B321" s="92" t="s">
        <v>83</v>
      </c>
      <c r="C321" s="92">
        <v>0.0281558036804199</v>
      </c>
      <c r="E321" s="94"/>
      <c r="F321" s="92" t="s">
        <v>398</v>
      </c>
      <c r="G321" s="92" t="s">
        <v>83</v>
      </c>
      <c r="H321" s="92">
        <v>0.0515248775482177</v>
      </c>
      <c r="J321" s="94"/>
      <c r="K321" s="92" t="s">
        <v>398</v>
      </c>
      <c r="L321" s="92" t="s">
        <v>83</v>
      </c>
      <c r="M321" s="92">
        <v>0.0696475505828857</v>
      </c>
      <c r="O321" s="94"/>
      <c r="P321" s="92" t="s">
        <v>398</v>
      </c>
      <c r="Q321" s="92" t="s">
        <v>83</v>
      </c>
      <c r="R321" s="92">
        <v>0.247580528259277</v>
      </c>
      <c r="T321" s="94"/>
    </row>
    <row r="322">
      <c r="A322" s="92" t="s">
        <v>399</v>
      </c>
      <c r="B322" s="92" t="s">
        <v>83</v>
      </c>
      <c r="C322" s="92">
        <v>0.0262701511383056</v>
      </c>
      <c r="E322" s="94"/>
      <c r="F322" s="92" t="s">
        <v>399</v>
      </c>
      <c r="G322" s="92" t="s">
        <v>83</v>
      </c>
      <c r="H322" s="92">
        <v>0.0532357692718505</v>
      </c>
      <c r="J322" s="94"/>
      <c r="K322" s="92" t="s">
        <v>399</v>
      </c>
      <c r="L322" s="92" t="s">
        <v>83</v>
      </c>
      <c r="M322" s="92">
        <v>0.0705020427703857</v>
      </c>
      <c r="O322" s="94"/>
      <c r="P322" s="92" t="s">
        <v>399</v>
      </c>
      <c r="Q322" s="92" t="s">
        <v>83</v>
      </c>
      <c r="R322" s="92">
        <v>0.267920970916748</v>
      </c>
      <c r="T322" s="94"/>
    </row>
    <row r="323">
      <c r="A323" s="92" t="s">
        <v>400</v>
      </c>
      <c r="B323" s="92" t="s">
        <v>83</v>
      </c>
      <c r="C323" s="92">
        <v>0.0230655670166015</v>
      </c>
      <c r="E323" s="94"/>
      <c r="F323" s="92" t="s">
        <v>400</v>
      </c>
      <c r="G323" s="92" t="s">
        <v>83</v>
      </c>
      <c r="H323" s="92">
        <v>0.0723965167999267</v>
      </c>
      <c r="J323" s="94"/>
      <c r="K323" s="92" t="s">
        <v>400</v>
      </c>
      <c r="L323" s="92" t="s">
        <v>83</v>
      </c>
      <c r="M323" s="92">
        <v>0.0808300971984863</v>
      </c>
      <c r="O323" s="94"/>
      <c r="P323" s="92" t="s">
        <v>400</v>
      </c>
      <c r="Q323" s="92" t="s">
        <v>83</v>
      </c>
      <c r="R323" s="92">
        <v>0.314492225646972</v>
      </c>
      <c r="T323" s="94"/>
    </row>
    <row r="324">
      <c r="A324" s="92" t="s">
        <v>401</v>
      </c>
      <c r="B324" s="92" t="s">
        <v>83</v>
      </c>
      <c r="C324" s="92">
        <v>0.0254919528961181</v>
      </c>
      <c r="E324" s="94"/>
      <c r="F324" s="92" t="s">
        <v>401</v>
      </c>
      <c r="G324" s="92" t="s">
        <v>83</v>
      </c>
      <c r="H324" s="92">
        <v>0.0442702770233154</v>
      </c>
      <c r="J324" s="94"/>
      <c r="K324" s="92" t="s">
        <v>401</v>
      </c>
      <c r="L324" s="92" t="s">
        <v>83</v>
      </c>
      <c r="M324" s="92">
        <v>0.0411620140075683</v>
      </c>
      <c r="O324" s="94"/>
      <c r="P324" s="92" t="s">
        <v>401</v>
      </c>
      <c r="Q324" s="92" t="s">
        <v>83</v>
      </c>
      <c r="R324" s="92">
        <v>0.162524461746215</v>
      </c>
      <c r="T324" s="94"/>
    </row>
    <row r="325">
      <c r="A325" s="92" t="s">
        <v>402</v>
      </c>
      <c r="B325" s="92" t="s">
        <v>83</v>
      </c>
      <c r="C325" s="92">
        <v>0.0297005176544189</v>
      </c>
      <c r="E325" s="94"/>
      <c r="F325" s="92" t="s">
        <v>402</v>
      </c>
      <c r="G325" s="92" t="s">
        <v>83</v>
      </c>
      <c r="H325" s="92">
        <v>0.0714406967163086</v>
      </c>
      <c r="J325" s="94"/>
      <c r="K325" s="92" t="s">
        <v>402</v>
      </c>
      <c r="L325" s="92" t="s">
        <v>83</v>
      </c>
      <c r="M325" s="92">
        <v>0.0713286399841308</v>
      </c>
      <c r="O325" s="94"/>
      <c r="P325" s="92" t="s">
        <v>402</v>
      </c>
      <c r="Q325" s="92" t="s">
        <v>83</v>
      </c>
      <c r="R325" s="92">
        <v>0.257904291152954</v>
      </c>
      <c r="T325" s="94"/>
    </row>
    <row r="326">
      <c r="A326" s="92" t="s">
        <v>403</v>
      </c>
      <c r="B326" s="92" t="s">
        <v>83</v>
      </c>
      <c r="C326" s="92">
        <v>0.024376630783081</v>
      </c>
      <c r="E326" s="94"/>
      <c r="F326" s="92" t="s">
        <v>403</v>
      </c>
      <c r="G326" s="92" t="s">
        <v>83</v>
      </c>
      <c r="H326" s="92">
        <v>0.0515627861022949</v>
      </c>
      <c r="J326" s="94"/>
      <c r="K326" s="92" t="s">
        <v>403</v>
      </c>
      <c r="L326" s="92" t="s">
        <v>83</v>
      </c>
      <c r="M326" s="92">
        <v>0.0611727237701416</v>
      </c>
      <c r="O326" s="94"/>
      <c r="P326" s="92" t="s">
        <v>403</v>
      </c>
      <c r="Q326" s="92" t="s">
        <v>83</v>
      </c>
      <c r="R326" s="92">
        <v>0.255555629730224</v>
      </c>
      <c r="T326" s="94"/>
    </row>
    <row r="327">
      <c r="A327" s="92" t="s">
        <v>404</v>
      </c>
      <c r="B327" s="92" t="s">
        <v>83</v>
      </c>
      <c r="C327" s="92">
        <v>0.0233254432678222</v>
      </c>
      <c r="E327" s="94"/>
      <c r="F327" s="92" t="s">
        <v>404</v>
      </c>
      <c r="G327" s="92" t="s">
        <v>83</v>
      </c>
      <c r="H327" s="92">
        <v>0.0769293308258056</v>
      </c>
      <c r="J327" s="94"/>
      <c r="K327" s="92" t="s">
        <v>404</v>
      </c>
      <c r="L327" s="92" t="s">
        <v>83</v>
      </c>
      <c r="M327" s="92">
        <v>0.0811672210693359</v>
      </c>
      <c r="O327" s="94"/>
      <c r="P327" s="92" t="s">
        <v>404</v>
      </c>
      <c r="Q327" s="92" t="s">
        <v>83</v>
      </c>
      <c r="R327" s="92">
        <v>0.30103850364685</v>
      </c>
      <c r="T327" s="94"/>
    </row>
    <row r="328">
      <c r="A328" s="92" t="s">
        <v>405</v>
      </c>
      <c r="B328" s="92" t="s">
        <v>83</v>
      </c>
      <c r="C328" s="92">
        <v>0.0313899517059326</v>
      </c>
      <c r="E328" s="94"/>
      <c r="F328" s="92" t="s">
        <v>405</v>
      </c>
      <c r="G328" s="92" t="s">
        <v>83</v>
      </c>
      <c r="H328" s="92">
        <v>0.0616571903228759</v>
      </c>
      <c r="J328" s="94"/>
      <c r="K328" s="92" t="s">
        <v>405</v>
      </c>
      <c r="L328" s="92" t="s">
        <v>83</v>
      </c>
      <c r="M328" s="92">
        <v>0.0763397216796875</v>
      </c>
      <c r="O328" s="94"/>
      <c r="P328" s="92" t="s">
        <v>405</v>
      </c>
      <c r="Q328" s="92" t="s">
        <v>83</v>
      </c>
      <c r="R328" s="92">
        <v>0.243815183639526</v>
      </c>
      <c r="T328" s="94"/>
    </row>
    <row r="329">
      <c r="A329" s="92" t="s">
        <v>406</v>
      </c>
      <c r="B329" s="92" t="s">
        <v>83</v>
      </c>
      <c r="C329" s="92">
        <v>0.0257229804992675</v>
      </c>
      <c r="E329" s="94"/>
      <c r="F329" s="92" t="s">
        <v>406</v>
      </c>
      <c r="G329" s="92" t="s">
        <v>83</v>
      </c>
      <c r="H329" s="92">
        <v>0.0630257129669189</v>
      </c>
      <c r="J329" s="94"/>
      <c r="K329" s="92" t="s">
        <v>406</v>
      </c>
      <c r="L329" s="92" t="s">
        <v>83</v>
      </c>
      <c r="M329" s="92">
        <v>0.0764129161834716</v>
      </c>
      <c r="O329" s="94"/>
      <c r="P329" s="92" t="s">
        <v>406</v>
      </c>
      <c r="Q329" s="92" t="s">
        <v>83</v>
      </c>
      <c r="R329" s="92">
        <v>0.268740177154541</v>
      </c>
      <c r="T329" s="94"/>
    </row>
    <row r="330">
      <c r="A330" s="92" t="s">
        <v>407</v>
      </c>
      <c r="B330" s="92" t="s">
        <v>83</v>
      </c>
      <c r="C330" s="92">
        <v>0.0306527614593505</v>
      </c>
      <c r="E330" s="94"/>
      <c r="F330" s="92" t="s">
        <v>407</v>
      </c>
      <c r="G330" s="92" t="s">
        <v>83</v>
      </c>
      <c r="H330" s="92">
        <v>0.0631067752838134</v>
      </c>
      <c r="J330" s="94"/>
      <c r="K330" s="92" t="s">
        <v>407</v>
      </c>
      <c r="L330" s="92" t="s">
        <v>83</v>
      </c>
      <c r="M330" s="92">
        <v>0.0814173221588134</v>
      </c>
      <c r="O330" s="94"/>
      <c r="P330" s="92" t="s">
        <v>407</v>
      </c>
      <c r="Q330" s="92" t="s">
        <v>83</v>
      </c>
      <c r="R330" s="92">
        <v>0.308658123016357</v>
      </c>
      <c r="T330" s="94"/>
    </row>
    <row r="331">
      <c r="A331" s="92" t="s">
        <v>408</v>
      </c>
      <c r="B331" s="92" t="s">
        <v>83</v>
      </c>
      <c r="C331" s="92">
        <v>0.0238008499145507</v>
      </c>
      <c r="E331" s="94"/>
      <c r="F331" s="92" t="s">
        <v>408</v>
      </c>
      <c r="G331" s="92" t="s">
        <v>83</v>
      </c>
      <c r="H331" s="92">
        <v>0.0617494583129882</v>
      </c>
      <c r="J331" s="94"/>
      <c r="K331" s="92" t="s">
        <v>408</v>
      </c>
      <c r="L331" s="92" t="s">
        <v>83</v>
      </c>
      <c r="M331" s="92">
        <v>0.0576257705688476</v>
      </c>
      <c r="O331" s="94"/>
      <c r="P331" s="92" t="s">
        <v>408</v>
      </c>
      <c r="Q331" s="92" t="s">
        <v>83</v>
      </c>
      <c r="R331" s="92">
        <v>0.207241773605346</v>
      </c>
      <c r="T331" s="94"/>
    </row>
    <row r="332">
      <c r="A332" s="92" t="s">
        <v>409</v>
      </c>
      <c r="B332" s="92" t="s">
        <v>83</v>
      </c>
      <c r="C332" s="92">
        <v>0.0342156887054443</v>
      </c>
      <c r="E332" s="94"/>
      <c r="F332" s="92" t="s">
        <v>409</v>
      </c>
      <c r="G332" s="92" t="s">
        <v>83</v>
      </c>
      <c r="H332" s="92">
        <v>0.0619306564331054</v>
      </c>
      <c r="J332" s="94"/>
      <c r="K332" s="92" t="s">
        <v>409</v>
      </c>
      <c r="L332" s="92" t="s">
        <v>83</v>
      </c>
      <c r="M332" s="92">
        <v>0.0661611557006836</v>
      </c>
      <c r="O332" s="94"/>
      <c r="P332" s="92" t="s">
        <v>409</v>
      </c>
      <c r="Q332" s="92" t="s">
        <v>83</v>
      </c>
      <c r="R332" s="92">
        <v>0.246768236160278</v>
      </c>
      <c r="T332" s="94"/>
    </row>
    <row r="333">
      <c r="A333" s="92" t="s">
        <v>410</v>
      </c>
      <c r="B333" s="92" t="s">
        <v>83</v>
      </c>
      <c r="C333" s="92">
        <v>0.0290741920471191</v>
      </c>
      <c r="E333" s="94"/>
      <c r="F333" s="92" t="s">
        <v>410</v>
      </c>
      <c r="G333" s="92" t="s">
        <v>83</v>
      </c>
      <c r="H333" s="92">
        <v>0.0625526905059814</v>
      </c>
      <c r="J333" s="94"/>
      <c r="K333" s="92" t="s">
        <v>410</v>
      </c>
      <c r="L333" s="92" t="s">
        <v>83</v>
      </c>
      <c r="M333" s="92">
        <v>0.0732536315917968</v>
      </c>
      <c r="O333" s="94"/>
      <c r="P333" s="92" t="s">
        <v>410</v>
      </c>
      <c r="Q333" s="92" t="s">
        <v>83</v>
      </c>
      <c r="R333" s="92">
        <v>0.262510061264038</v>
      </c>
      <c r="T333" s="94"/>
    </row>
    <row r="334">
      <c r="A334" s="92" t="s">
        <v>411</v>
      </c>
      <c r="B334" s="92" t="s">
        <v>83</v>
      </c>
      <c r="C334" s="92">
        <v>0.0256261825561523</v>
      </c>
      <c r="E334" s="94"/>
      <c r="F334" s="92" t="s">
        <v>411</v>
      </c>
      <c r="G334" s="92" t="s">
        <v>83</v>
      </c>
      <c r="H334" s="92">
        <v>0.0599277019500732</v>
      </c>
      <c r="J334" s="94"/>
      <c r="K334" s="92" t="s">
        <v>411</v>
      </c>
      <c r="L334" s="92" t="s">
        <v>83</v>
      </c>
      <c r="M334" s="92">
        <v>0.0733263492584228</v>
      </c>
      <c r="O334" s="94"/>
      <c r="P334" s="92" t="s">
        <v>411</v>
      </c>
      <c r="Q334" s="92" t="s">
        <v>83</v>
      </c>
      <c r="R334" s="92">
        <v>0.274973392486572</v>
      </c>
      <c r="T334" s="94"/>
    </row>
    <row r="335">
      <c r="A335" s="92" t="s">
        <v>412</v>
      </c>
      <c r="B335" s="92" t="s">
        <v>83</v>
      </c>
      <c r="C335" s="92">
        <v>0.0279257297515869</v>
      </c>
      <c r="E335" s="94"/>
      <c r="F335" s="92" t="s">
        <v>412</v>
      </c>
      <c r="G335" s="92" t="s">
        <v>83</v>
      </c>
      <c r="H335" s="92">
        <v>0.059683084487915</v>
      </c>
      <c r="J335" s="94"/>
      <c r="K335" s="92" t="s">
        <v>412</v>
      </c>
      <c r="L335" s="92" t="s">
        <v>83</v>
      </c>
      <c r="M335" s="92">
        <v>0.0721452236175537</v>
      </c>
      <c r="O335" s="94"/>
      <c r="P335" s="92" t="s">
        <v>412</v>
      </c>
      <c r="Q335" s="92" t="s">
        <v>83</v>
      </c>
      <c r="R335" s="92">
        <v>0.3047935962677</v>
      </c>
      <c r="T335" s="94"/>
    </row>
    <row r="336">
      <c r="A336" s="92" t="s">
        <v>413</v>
      </c>
      <c r="B336" s="92" t="s">
        <v>83</v>
      </c>
      <c r="C336" s="92">
        <v>0.0277490615844726</v>
      </c>
      <c r="E336" s="94"/>
      <c r="F336" s="92" t="s">
        <v>413</v>
      </c>
      <c r="G336" s="92" t="s">
        <v>83</v>
      </c>
      <c r="H336" s="92">
        <v>0.0596075057983398</v>
      </c>
      <c r="J336" s="94"/>
      <c r="K336" s="92" t="s">
        <v>413</v>
      </c>
      <c r="L336" s="92" t="s">
        <v>83</v>
      </c>
      <c r="M336" s="92">
        <v>0.0749628543853759</v>
      </c>
      <c r="O336" s="94"/>
      <c r="P336" s="92" t="s">
        <v>413</v>
      </c>
      <c r="Q336" s="92" t="s">
        <v>83</v>
      </c>
      <c r="R336" s="92">
        <v>0.311550378799438</v>
      </c>
      <c r="T336" s="94"/>
    </row>
    <row r="337">
      <c r="A337" s="92" t="s">
        <v>414</v>
      </c>
      <c r="B337" s="92" t="s">
        <v>83</v>
      </c>
      <c r="C337" s="92">
        <v>0.0266985893249511</v>
      </c>
      <c r="E337" s="94"/>
      <c r="F337" s="92" t="s">
        <v>414</v>
      </c>
      <c r="G337" s="92" t="s">
        <v>83</v>
      </c>
      <c r="H337" s="92">
        <v>0.060969591140747</v>
      </c>
      <c r="J337" s="94"/>
      <c r="K337" s="92" t="s">
        <v>414</v>
      </c>
      <c r="L337" s="92" t="s">
        <v>83</v>
      </c>
      <c r="M337" s="92">
        <v>0.0713369846343994</v>
      </c>
      <c r="O337" s="94"/>
      <c r="P337" s="92" t="s">
        <v>414</v>
      </c>
      <c r="Q337" s="92" t="s">
        <v>83</v>
      </c>
      <c r="R337" s="92">
        <v>0.258684873580932</v>
      </c>
      <c r="T337" s="94"/>
    </row>
    <row r="338">
      <c r="A338" s="92" t="s">
        <v>415</v>
      </c>
      <c r="B338" s="92" t="s">
        <v>83</v>
      </c>
      <c r="C338" s="92">
        <v>0.0231173038482666</v>
      </c>
      <c r="E338" s="94"/>
      <c r="F338" s="92" t="s">
        <v>415</v>
      </c>
      <c r="G338" s="92" t="s">
        <v>83</v>
      </c>
      <c r="H338" s="92">
        <v>0.0601511001586914</v>
      </c>
      <c r="J338" s="94"/>
      <c r="K338" s="92" t="s">
        <v>415</v>
      </c>
      <c r="L338" s="92" t="s">
        <v>83</v>
      </c>
      <c r="M338" s="92">
        <v>0.0748229026794433</v>
      </c>
      <c r="O338" s="94"/>
      <c r="P338" s="92" t="s">
        <v>415</v>
      </c>
      <c r="Q338" s="92" t="s">
        <v>83</v>
      </c>
      <c r="R338" s="92">
        <v>0.273663759231567</v>
      </c>
      <c r="T338" s="94"/>
    </row>
    <row r="339">
      <c r="A339" s="92" t="s">
        <v>416</v>
      </c>
      <c r="B339" s="92" t="s">
        <v>83</v>
      </c>
      <c r="C339" s="92">
        <v>0.0248925685882568</v>
      </c>
      <c r="E339" s="94"/>
      <c r="F339" s="92" t="s">
        <v>416</v>
      </c>
      <c r="G339" s="92" t="s">
        <v>83</v>
      </c>
      <c r="H339" s="92">
        <v>0.0422151088714599</v>
      </c>
      <c r="J339" s="94"/>
      <c r="K339" s="92" t="s">
        <v>416</v>
      </c>
      <c r="L339" s="92" t="s">
        <v>83</v>
      </c>
      <c r="M339" s="92">
        <v>0.0470097064971923</v>
      </c>
      <c r="O339" s="94"/>
      <c r="P339" s="92" t="s">
        <v>416</v>
      </c>
      <c r="Q339" s="92" t="s">
        <v>83</v>
      </c>
      <c r="R339" s="92">
        <v>0.216200590133667</v>
      </c>
      <c r="T339" s="94"/>
    </row>
    <row r="340">
      <c r="A340" s="92" t="s">
        <v>417</v>
      </c>
      <c r="B340" s="92" t="s">
        <v>83</v>
      </c>
      <c r="C340" s="92">
        <v>0.02972412109375</v>
      </c>
      <c r="E340" s="94"/>
      <c r="F340" s="92" t="s">
        <v>417</v>
      </c>
      <c r="G340" s="92" t="s">
        <v>83</v>
      </c>
      <c r="H340" s="92">
        <v>0.0509419441223144</v>
      </c>
      <c r="J340" s="94"/>
      <c r="K340" s="92" t="s">
        <v>417</v>
      </c>
      <c r="L340" s="92" t="s">
        <v>83</v>
      </c>
      <c r="M340" s="92">
        <v>0.0723092555999755</v>
      </c>
      <c r="O340" s="94"/>
      <c r="P340" s="92" t="s">
        <v>417</v>
      </c>
      <c r="Q340" s="92" t="s">
        <v>83</v>
      </c>
      <c r="R340" s="92">
        <v>0.296687602996826</v>
      </c>
      <c r="T340" s="94"/>
    </row>
    <row r="341">
      <c r="A341" s="92" t="s">
        <v>418</v>
      </c>
      <c r="B341" s="92" t="s">
        <v>83</v>
      </c>
      <c r="C341" s="92">
        <v>0.0322551727294921</v>
      </c>
      <c r="E341" s="94"/>
      <c r="F341" s="92" t="s">
        <v>418</v>
      </c>
      <c r="G341" s="92" t="s">
        <v>83</v>
      </c>
      <c r="H341" s="92">
        <v>0.0532026290893554</v>
      </c>
      <c r="J341" s="94"/>
      <c r="K341" s="92" t="s">
        <v>418</v>
      </c>
      <c r="L341" s="92" t="s">
        <v>83</v>
      </c>
      <c r="M341" s="92">
        <v>0.0571260452270507</v>
      </c>
      <c r="O341" s="94"/>
      <c r="P341" s="92" t="s">
        <v>418</v>
      </c>
      <c r="Q341" s="92" t="s">
        <v>83</v>
      </c>
      <c r="R341" s="92">
        <v>0.241827487945556</v>
      </c>
      <c r="T341" s="94"/>
    </row>
    <row r="342">
      <c r="A342" s="92" t="s">
        <v>419</v>
      </c>
      <c r="B342" s="92" t="s">
        <v>83</v>
      </c>
      <c r="C342" s="92">
        <v>0.0184314250946044</v>
      </c>
      <c r="E342" s="94"/>
      <c r="F342" s="92" t="s">
        <v>419</v>
      </c>
      <c r="G342" s="92" t="s">
        <v>83</v>
      </c>
      <c r="H342" s="92">
        <v>0.0626552104949951</v>
      </c>
      <c r="J342" s="94"/>
      <c r="K342" s="92" t="s">
        <v>419</v>
      </c>
      <c r="L342" s="92" t="s">
        <v>83</v>
      </c>
      <c r="M342" s="92">
        <v>0.0715227127075195</v>
      </c>
      <c r="O342" s="94"/>
      <c r="P342" s="92" t="s">
        <v>419</v>
      </c>
      <c r="Q342" s="92" t="s">
        <v>83</v>
      </c>
      <c r="R342" s="92">
        <v>0.309617280960083</v>
      </c>
      <c r="T342" s="94"/>
    </row>
    <row r="343">
      <c r="A343" s="92" t="s">
        <v>420</v>
      </c>
      <c r="B343" s="92" t="s">
        <v>83</v>
      </c>
      <c r="C343" s="92">
        <v>0.0250349044799804</v>
      </c>
      <c r="E343" s="94"/>
      <c r="F343" s="92" t="s">
        <v>420</v>
      </c>
      <c r="G343" s="92" t="s">
        <v>83</v>
      </c>
      <c r="H343" s="92">
        <v>0.050276756286621</v>
      </c>
      <c r="J343" s="94"/>
      <c r="K343" s="92" t="s">
        <v>420</v>
      </c>
      <c r="L343" s="92" t="s">
        <v>83</v>
      </c>
      <c r="M343" s="92">
        <v>0.0811445713043212</v>
      </c>
      <c r="O343" s="94"/>
      <c r="P343" s="92" t="s">
        <v>420</v>
      </c>
      <c r="Q343" s="92" t="s">
        <v>83</v>
      </c>
      <c r="R343" s="92">
        <v>0.254573822021484</v>
      </c>
      <c r="T343" s="94"/>
    </row>
    <row r="344">
      <c r="A344" s="92" t="s">
        <v>421</v>
      </c>
      <c r="B344" s="92" t="s">
        <v>83</v>
      </c>
      <c r="C344" s="92">
        <v>0.0226256847381591</v>
      </c>
      <c r="E344" s="94"/>
      <c r="F344" s="92" t="s">
        <v>421</v>
      </c>
      <c r="G344" s="92" t="s">
        <v>83</v>
      </c>
      <c r="H344" s="92">
        <v>0.0500411987304687</v>
      </c>
      <c r="J344" s="94"/>
      <c r="K344" s="92" t="s">
        <v>421</v>
      </c>
      <c r="L344" s="92" t="s">
        <v>83</v>
      </c>
      <c r="M344" s="92">
        <v>0.0702698230743408</v>
      </c>
      <c r="O344" s="94"/>
      <c r="P344" s="92" t="s">
        <v>421</v>
      </c>
      <c r="Q344" s="92" t="s">
        <v>83</v>
      </c>
      <c r="R344" s="92">
        <v>0.257474422454834</v>
      </c>
      <c r="T344" s="94"/>
    </row>
    <row r="345">
      <c r="A345" s="92" t="s">
        <v>422</v>
      </c>
      <c r="B345" s="92" t="s">
        <v>83</v>
      </c>
      <c r="C345" s="92">
        <v>0.0291323661804199</v>
      </c>
      <c r="E345" s="94"/>
      <c r="F345" s="92" t="s">
        <v>422</v>
      </c>
      <c r="G345" s="92" t="s">
        <v>83</v>
      </c>
      <c r="H345" s="92">
        <v>0.065312385559082</v>
      </c>
      <c r="J345" s="94"/>
      <c r="K345" s="92" t="s">
        <v>422</v>
      </c>
      <c r="L345" s="92" t="s">
        <v>83</v>
      </c>
      <c r="M345" s="92">
        <v>0.0650289058685302</v>
      </c>
      <c r="O345" s="94"/>
      <c r="P345" s="92" t="s">
        <v>422</v>
      </c>
      <c r="Q345" s="92" t="s">
        <v>83</v>
      </c>
      <c r="R345" s="92">
        <v>0.24652099609375</v>
      </c>
      <c r="T345" s="94"/>
    </row>
    <row r="346">
      <c r="A346" s="92" t="s">
        <v>423</v>
      </c>
      <c r="B346" s="92" t="s">
        <v>83</v>
      </c>
      <c r="C346" s="92">
        <v>0.0341455936431884</v>
      </c>
      <c r="E346" s="94"/>
      <c r="F346" s="92" t="s">
        <v>423</v>
      </c>
      <c r="G346" s="92" t="s">
        <v>83</v>
      </c>
      <c r="H346" s="92">
        <v>0.0625238418579101</v>
      </c>
      <c r="J346" s="94"/>
      <c r="K346" s="92" t="s">
        <v>423</v>
      </c>
      <c r="L346" s="92" t="s">
        <v>83</v>
      </c>
      <c r="M346" s="92">
        <v>0.0666825771331787</v>
      </c>
      <c r="O346" s="94"/>
      <c r="P346" s="92" t="s">
        <v>423</v>
      </c>
      <c r="Q346" s="92" t="s">
        <v>83</v>
      </c>
      <c r="R346" s="92">
        <v>0.269432067871093</v>
      </c>
      <c r="T346" s="94"/>
    </row>
    <row r="347">
      <c r="A347" s="92" t="s">
        <v>424</v>
      </c>
      <c r="B347" s="92" t="s">
        <v>83</v>
      </c>
      <c r="C347" s="92">
        <v>0.0230345726013183</v>
      </c>
      <c r="E347" s="94"/>
      <c r="F347" s="92" t="s">
        <v>424</v>
      </c>
      <c r="G347" s="92" t="s">
        <v>83</v>
      </c>
      <c r="H347" s="92">
        <v>0.0592176914215087</v>
      </c>
      <c r="J347" s="94"/>
      <c r="K347" s="92" t="s">
        <v>424</v>
      </c>
      <c r="L347" s="92" t="s">
        <v>83</v>
      </c>
      <c r="M347" s="92">
        <v>0.0720899105072021</v>
      </c>
      <c r="O347" s="94"/>
      <c r="P347" s="92" t="s">
        <v>424</v>
      </c>
      <c r="Q347" s="92" t="s">
        <v>83</v>
      </c>
      <c r="R347" s="92">
        <v>0.2549569606781</v>
      </c>
      <c r="T347" s="94"/>
    </row>
    <row r="348">
      <c r="A348" s="92" t="s">
        <v>425</v>
      </c>
      <c r="B348" s="92" t="s">
        <v>83</v>
      </c>
      <c r="C348" s="92">
        <v>0.024012804031372</v>
      </c>
      <c r="E348" s="94"/>
      <c r="F348" s="92" t="s">
        <v>425</v>
      </c>
      <c r="G348" s="92" t="s">
        <v>83</v>
      </c>
      <c r="H348" s="92">
        <v>0.041419506072998</v>
      </c>
      <c r="J348" s="94"/>
      <c r="K348" s="92" t="s">
        <v>425</v>
      </c>
      <c r="L348" s="92" t="s">
        <v>83</v>
      </c>
      <c r="M348" s="92">
        <v>0.0463030338287353</v>
      </c>
      <c r="O348" s="94"/>
      <c r="P348" s="92" t="s">
        <v>425</v>
      </c>
      <c r="Q348" s="92" t="s">
        <v>83</v>
      </c>
      <c r="R348" s="92">
        <v>0.256487846374511</v>
      </c>
      <c r="T348" s="94"/>
    </row>
    <row r="349">
      <c r="A349" s="92" t="s">
        <v>426</v>
      </c>
      <c r="B349" s="92" t="s">
        <v>83</v>
      </c>
      <c r="C349" s="92">
        <v>0.0295114517211914</v>
      </c>
      <c r="E349" s="94"/>
      <c r="F349" s="92" t="s">
        <v>426</v>
      </c>
      <c r="G349" s="92" t="s">
        <v>83</v>
      </c>
      <c r="H349" s="92">
        <v>0.0682604312896728</v>
      </c>
      <c r="J349" s="94"/>
      <c r="K349" s="92" t="s">
        <v>426</v>
      </c>
      <c r="L349" s="92" t="s">
        <v>83</v>
      </c>
      <c r="M349" s="92">
        <v>0.0702967643737793</v>
      </c>
      <c r="O349" s="94"/>
      <c r="P349" s="92" t="s">
        <v>426</v>
      </c>
      <c r="Q349" s="92" t="s">
        <v>83</v>
      </c>
      <c r="R349" s="92">
        <v>0.239405632019042</v>
      </c>
      <c r="T349" s="94"/>
    </row>
    <row r="350">
      <c r="A350" s="92" t="s">
        <v>427</v>
      </c>
      <c r="B350" s="92" t="s">
        <v>83</v>
      </c>
      <c r="C350" s="92">
        <v>0.0293238162994384</v>
      </c>
      <c r="E350" s="94"/>
      <c r="F350" s="92" t="s">
        <v>427</v>
      </c>
      <c r="G350" s="92" t="s">
        <v>83</v>
      </c>
      <c r="H350" s="92">
        <v>0.0708348751068115</v>
      </c>
      <c r="J350" s="94"/>
      <c r="K350" s="92" t="s">
        <v>427</v>
      </c>
      <c r="L350" s="92" t="s">
        <v>83</v>
      </c>
      <c r="M350" s="92">
        <v>0.0828275680541992</v>
      </c>
      <c r="O350" s="94"/>
      <c r="P350" s="92" t="s">
        <v>427</v>
      </c>
      <c r="Q350" s="92" t="s">
        <v>83</v>
      </c>
      <c r="R350" s="92">
        <v>0.290854930877685</v>
      </c>
      <c r="T350" s="94"/>
    </row>
    <row r="351">
      <c r="A351" s="92" t="s">
        <v>428</v>
      </c>
      <c r="B351" s="92" t="s">
        <v>83</v>
      </c>
      <c r="C351" s="92">
        <v>0.0290091037750244</v>
      </c>
      <c r="E351" s="94"/>
      <c r="F351" s="92" t="s">
        <v>428</v>
      </c>
      <c r="G351" s="92" t="s">
        <v>83</v>
      </c>
      <c r="H351" s="92">
        <v>0.067662239074707</v>
      </c>
      <c r="J351" s="94"/>
      <c r="K351" s="92" t="s">
        <v>428</v>
      </c>
      <c r="L351" s="92" t="s">
        <v>83</v>
      </c>
      <c r="M351" s="92">
        <v>0.0714099407196044</v>
      </c>
      <c r="O351" s="94"/>
      <c r="P351" s="92" t="s">
        <v>428</v>
      </c>
      <c r="Q351" s="92" t="s">
        <v>83</v>
      </c>
      <c r="R351" s="92">
        <v>0.284033060073852</v>
      </c>
      <c r="T351" s="94"/>
    </row>
    <row r="352">
      <c r="A352" s="92" t="s">
        <v>429</v>
      </c>
      <c r="B352" s="92" t="s">
        <v>83</v>
      </c>
      <c r="C352" s="92">
        <v>0.0275826454162597</v>
      </c>
      <c r="E352" s="94"/>
      <c r="F352" s="92" t="s">
        <v>429</v>
      </c>
      <c r="G352" s="92" t="s">
        <v>83</v>
      </c>
      <c r="H352" s="92">
        <v>0.071155309677124</v>
      </c>
      <c r="J352" s="94"/>
      <c r="K352" s="92" t="s">
        <v>429</v>
      </c>
      <c r="L352" s="92" t="s">
        <v>83</v>
      </c>
      <c r="M352" s="92">
        <v>0.0809810161590576</v>
      </c>
      <c r="O352" s="94"/>
      <c r="P352" s="92" t="s">
        <v>429</v>
      </c>
      <c r="Q352" s="92" t="s">
        <v>83</v>
      </c>
      <c r="R352" s="92">
        <v>0.291160345077514</v>
      </c>
      <c r="T352" s="94"/>
    </row>
    <row r="353">
      <c r="A353" s="92" t="s">
        <v>430</v>
      </c>
      <c r="B353" s="92" t="s">
        <v>83</v>
      </c>
      <c r="C353" s="92">
        <v>0.0303332805633544</v>
      </c>
      <c r="E353" s="94"/>
      <c r="F353" s="92" t="s">
        <v>430</v>
      </c>
      <c r="G353" s="92" t="s">
        <v>83</v>
      </c>
      <c r="H353" s="92">
        <v>0.0623159408569335</v>
      </c>
      <c r="J353" s="94"/>
      <c r="K353" s="92" t="s">
        <v>430</v>
      </c>
      <c r="L353" s="92" t="s">
        <v>83</v>
      </c>
      <c r="M353" s="92">
        <v>0.0712254047393798</v>
      </c>
      <c r="O353" s="94"/>
      <c r="P353" s="92" t="s">
        <v>430</v>
      </c>
      <c r="Q353" s="92" t="s">
        <v>83</v>
      </c>
      <c r="R353" s="92">
        <v>0.250195026397705</v>
      </c>
      <c r="T353" s="94"/>
    </row>
    <row r="354">
      <c r="A354" s="92" t="s">
        <v>431</v>
      </c>
      <c r="B354" s="92" t="s">
        <v>83</v>
      </c>
      <c r="C354" s="92">
        <v>0.028627872467041</v>
      </c>
      <c r="E354" s="94"/>
      <c r="F354" s="92" t="s">
        <v>431</v>
      </c>
      <c r="G354" s="92" t="s">
        <v>83</v>
      </c>
      <c r="H354" s="92">
        <v>0.0550100803375244</v>
      </c>
      <c r="J354" s="94"/>
      <c r="K354" s="92" t="s">
        <v>431</v>
      </c>
      <c r="L354" s="92" t="s">
        <v>83</v>
      </c>
      <c r="M354" s="92">
        <v>0.0720767974853515</v>
      </c>
      <c r="O354" s="94"/>
      <c r="P354" s="92" t="s">
        <v>431</v>
      </c>
      <c r="Q354" s="92" t="s">
        <v>83</v>
      </c>
      <c r="R354" s="92">
        <v>0.297875642776489</v>
      </c>
      <c r="T354" s="94"/>
    </row>
    <row r="355">
      <c r="A355" s="92" t="s">
        <v>432</v>
      </c>
      <c r="B355" s="92" t="s">
        <v>83</v>
      </c>
      <c r="C355" s="92">
        <v>0.0380735397338867</v>
      </c>
      <c r="E355" s="94"/>
      <c r="F355" s="92" t="s">
        <v>432</v>
      </c>
      <c r="G355" s="92" t="s">
        <v>83</v>
      </c>
      <c r="H355" s="92">
        <v>0.0698578357696533</v>
      </c>
      <c r="J355" s="94"/>
      <c r="K355" s="92" t="s">
        <v>432</v>
      </c>
      <c r="L355" s="92" t="s">
        <v>83</v>
      </c>
      <c r="M355" s="92">
        <v>0.0829999446868896</v>
      </c>
      <c r="O355" s="94"/>
      <c r="P355" s="92" t="s">
        <v>432</v>
      </c>
      <c r="Q355" s="92" t="s">
        <v>83</v>
      </c>
      <c r="R355" s="92">
        <v>0.300135374069213</v>
      </c>
      <c r="T355" s="94"/>
    </row>
    <row r="356">
      <c r="A356" s="92" t="s">
        <v>433</v>
      </c>
      <c r="B356" s="92" t="s">
        <v>83</v>
      </c>
      <c r="C356" s="92">
        <v>0.0304932594299316</v>
      </c>
      <c r="E356" s="94"/>
      <c r="F356" s="92" t="s">
        <v>433</v>
      </c>
      <c r="G356" s="92" t="s">
        <v>83</v>
      </c>
      <c r="H356" s="92">
        <v>0.0511131286621093</v>
      </c>
      <c r="J356" s="94"/>
      <c r="K356" s="92" t="s">
        <v>433</v>
      </c>
      <c r="L356" s="92" t="s">
        <v>83</v>
      </c>
      <c r="M356" s="92">
        <v>0.052579641342163</v>
      </c>
      <c r="O356" s="94"/>
      <c r="P356" s="92" t="s">
        <v>433</v>
      </c>
      <c r="Q356" s="92" t="s">
        <v>83</v>
      </c>
      <c r="R356" s="92">
        <v>0.194137334823608</v>
      </c>
      <c r="T356" s="94"/>
    </row>
    <row r="357">
      <c r="A357" s="92" t="s">
        <v>434</v>
      </c>
      <c r="B357" s="92" t="s">
        <v>83</v>
      </c>
      <c r="C357" s="92">
        <v>0.0194795131683349</v>
      </c>
      <c r="E357" s="94"/>
      <c r="F357" s="92" t="s">
        <v>434</v>
      </c>
      <c r="G357" s="92" t="s">
        <v>83</v>
      </c>
      <c r="H357" s="92">
        <v>0.0602710247039794</v>
      </c>
      <c r="J357" s="94"/>
      <c r="K357" s="92" t="s">
        <v>434</v>
      </c>
      <c r="L357" s="92" t="s">
        <v>83</v>
      </c>
      <c r="M357" s="92">
        <v>0.070530891418457</v>
      </c>
      <c r="O357" s="94"/>
      <c r="P357" s="92" t="s">
        <v>434</v>
      </c>
      <c r="Q357" s="92" t="s">
        <v>83</v>
      </c>
      <c r="R357" s="92">
        <v>0.300852298736572</v>
      </c>
      <c r="T357" s="94"/>
    </row>
    <row r="358">
      <c r="A358" s="92" t="s">
        <v>435</v>
      </c>
      <c r="B358" s="92" t="s">
        <v>83</v>
      </c>
      <c r="C358" s="92">
        <v>0.0196294784545898</v>
      </c>
      <c r="E358" s="94"/>
      <c r="F358" s="92" t="s">
        <v>435</v>
      </c>
      <c r="G358" s="92" t="s">
        <v>83</v>
      </c>
      <c r="H358" s="92">
        <v>0.0502018928527832</v>
      </c>
      <c r="J358" s="94"/>
      <c r="K358" s="92" t="s">
        <v>435</v>
      </c>
      <c r="L358" s="92" t="s">
        <v>83</v>
      </c>
      <c r="M358" s="92">
        <v>0.0642032623291015</v>
      </c>
      <c r="O358" s="94"/>
      <c r="P358" s="92" t="s">
        <v>435</v>
      </c>
      <c r="Q358" s="92" t="s">
        <v>83</v>
      </c>
      <c r="R358" s="92">
        <v>0.209393501281738</v>
      </c>
      <c r="T358" s="94"/>
    </row>
    <row r="359">
      <c r="A359" s="92" t="s">
        <v>436</v>
      </c>
      <c r="B359" s="92" t="s">
        <v>83</v>
      </c>
      <c r="C359" s="92">
        <v>0.0303869247436523</v>
      </c>
      <c r="E359" s="94"/>
      <c r="F359" s="92" t="s">
        <v>436</v>
      </c>
      <c r="G359" s="92" t="s">
        <v>83</v>
      </c>
      <c r="H359" s="92">
        <v>0.0645546913146972</v>
      </c>
      <c r="J359" s="94"/>
      <c r="K359" s="92" t="s">
        <v>436</v>
      </c>
      <c r="L359" s="92" t="s">
        <v>83</v>
      </c>
      <c r="M359" s="92">
        <v>0.0730295181274414</v>
      </c>
      <c r="O359" s="94"/>
      <c r="P359" s="92" t="s">
        <v>436</v>
      </c>
      <c r="Q359" s="92" t="s">
        <v>83</v>
      </c>
      <c r="R359" s="92">
        <v>0.262916803359985</v>
      </c>
      <c r="T359" s="94"/>
    </row>
    <row r="360">
      <c r="A360" s="92" t="s">
        <v>437</v>
      </c>
      <c r="B360" s="92" t="s">
        <v>83</v>
      </c>
      <c r="C360" s="92">
        <v>0.0241847038269042</v>
      </c>
      <c r="E360" s="94"/>
      <c r="F360" s="92" t="s">
        <v>437</v>
      </c>
      <c r="G360" s="92" t="s">
        <v>83</v>
      </c>
      <c r="H360" s="92">
        <v>0.0499532222747802</v>
      </c>
      <c r="J360" s="94"/>
      <c r="K360" s="92" t="s">
        <v>437</v>
      </c>
      <c r="L360" s="92" t="s">
        <v>83</v>
      </c>
      <c r="M360" s="92">
        <v>0.0578186511993408</v>
      </c>
      <c r="O360" s="94"/>
      <c r="P360" s="92" t="s">
        <v>437</v>
      </c>
      <c r="Q360" s="92" t="s">
        <v>83</v>
      </c>
      <c r="R360" s="92">
        <v>0.203443050384521</v>
      </c>
      <c r="T360" s="94"/>
    </row>
    <row r="361">
      <c r="A361" s="92" t="s">
        <v>438</v>
      </c>
      <c r="B361" s="92" t="s">
        <v>83</v>
      </c>
      <c r="C361" s="92">
        <v>0.0279402732849121</v>
      </c>
      <c r="E361" s="94"/>
      <c r="F361" s="92" t="s">
        <v>438</v>
      </c>
      <c r="G361" s="92" t="s">
        <v>83</v>
      </c>
      <c r="H361" s="92">
        <v>0.0600748062133789</v>
      </c>
      <c r="J361" s="94"/>
      <c r="K361" s="92" t="s">
        <v>438</v>
      </c>
      <c r="L361" s="92" t="s">
        <v>83</v>
      </c>
      <c r="M361" s="92">
        <v>0.0730767250061035</v>
      </c>
      <c r="O361" s="94"/>
      <c r="P361" s="92" t="s">
        <v>438</v>
      </c>
      <c r="Q361" s="92" t="s">
        <v>83</v>
      </c>
      <c r="R361" s="92">
        <v>0.257000207901001</v>
      </c>
      <c r="T361" s="94"/>
    </row>
    <row r="362">
      <c r="A362" s="92" t="s">
        <v>439</v>
      </c>
      <c r="B362" s="92" t="s">
        <v>83</v>
      </c>
      <c r="C362" s="92">
        <v>0.023646593093872</v>
      </c>
      <c r="E362" s="94"/>
      <c r="F362" s="92" t="s">
        <v>439</v>
      </c>
      <c r="G362" s="92" t="s">
        <v>83</v>
      </c>
      <c r="H362" s="92">
        <v>0.0604255199432373</v>
      </c>
      <c r="J362" s="94"/>
      <c r="K362" s="92" t="s">
        <v>439</v>
      </c>
      <c r="L362" s="92" t="s">
        <v>83</v>
      </c>
      <c r="M362" s="92">
        <v>0.0730524063110351</v>
      </c>
      <c r="O362" s="94"/>
      <c r="P362" s="92" t="s">
        <v>439</v>
      </c>
      <c r="Q362" s="92" t="s">
        <v>83</v>
      </c>
      <c r="R362" s="92">
        <v>0.283576965332031</v>
      </c>
      <c r="T362" s="94"/>
    </row>
    <row r="363">
      <c r="A363" s="92" t="s">
        <v>440</v>
      </c>
      <c r="B363" s="92" t="s">
        <v>83</v>
      </c>
      <c r="C363" s="92">
        <v>0.0200285911560058</v>
      </c>
      <c r="E363" s="94"/>
      <c r="F363" s="92" t="s">
        <v>440</v>
      </c>
      <c r="G363" s="92" t="s">
        <v>83</v>
      </c>
      <c r="H363" s="92">
        <v>0.0597703456878662</v>
      </c>
      <c r="J363" s="94"/>
      <c r="K363" s="92" t="s">
        <v>440</v>
      </c>
      <c r="L363" s="92" t="s">
        <v>83</v>
      </c>
      <c r="M363" s="92">
        <v>0.0717382431030273</v>
      </c>
      <c r="O363" s="94"/>
      <c r="P363" s="92" t="s">
        <v>440</v>
      </c>
      <c r="Q363" s="92" t="s">
        <v>83</v>
      </c>
      <c r="R363" s="92">
        <v>0.261234045028686</v>
      </c>
      <c r="T363" s="94"/>
    </row>
    <row r="364">
      <c r="A364" s="92" t="s">
        <v>441</v>
      </c>
      <c r="B364" s="92" t="s">
        <v>83</v>
      </c>
      <c r="C364" s="92">
        <v>0.0289943218231201</v>
      </c>
      <c r="E364" s="94"/>
      <c r="F364" s="92" t="s">
        <v>441</v>
      </c>
      <c r="G364" s="92" t="s">
        <v>83</v>
      </c>
      <c r="H364" s="92">
        <v>0.069631814956665</v>
      </c>
      <c r="J364" s="94"/>
      <c r="K364" s="92" t="s">
        <v>441</v>
      </c>
      <c r="L364" s="92" t="s">
        <v>83</v>
      </c>
      <c r="M364" s="92">
        <v>0.0854434967041015</v>
      </c>
      <c r="O364" s="94"/>
      <c r="P364" s="92" t="s">
        <v>441</v>
      </c>
      <c r="Q364" s="92" t="s">
        <v>83</v>
      </c>
      <c r="R364" s="92">
        <v>0.279754161834716</v>
      </c>
      <c r="T364" s="94"/>
    </row>
    <row r="365">
      <c r="A365" s="92" t="s">
        <v>442</v>
      </c>
      <c r="B365" s="92" t="s">
        <v>83</v>
      </c>
      <c r="C365" s="92">
        <v>0.0296022891998291</v>
      </c>
      <c r="E365" s="94"/>
      <c r="F365" s="92" t="s">
        <v>442</v>
      </c>
      <c r="G365" s="92" t="s">
        <v>83</v>
      </c>
      <c r="H365" s="92">
        <v>0.0514228343963623</v>
      </c>
      <c r="J365" s="94"/>
      <c r="K365" s="92" t="s">
        <v>442</v>
      </c>
      <c r="L365" s="92" t="s">
        <v>83</v>
      </c>
      <c r="M365" s="92">
        <v>0.076390266418457</v>
      </c>
      <c r="O365" s="94"/>
      <c r="P365" s="92" t="s">
        <v>442</v>
      </c>
      <c r="Q365" s="92" t="s">
        <v>83</v>
      </c>
      <c r="R365" s="92">
        <v>0.302787542343139</v>
      </c>
      <c r="T365" s="94"/>
    </row>
    <row r="366">
      <c r="A366" s="92" t="s">
        <v>443</v>
      </c>
      <c r="B366" s="92" t="s">
        <v>83</v>
      </c>
      <c r="C366" s="92">
        <v>0.0247237682342529</v>
      </c>
      <c r="E366" s="94"/>
      <c r="F366" s="92" t="s">
        <v>443</v>
      </c>
      <c r="G366" s="92" t="s">
        <v>83</v>
      </c>
      <c r="H366" s="92">
        <v>0.0601973533630371</v>
      </c>
      <c r="J366" s="94"/>
      <c r="K366" s="92" t="s">
        <v>443</v>
      </c>
      <c r="L366" s="92" t="s">
        <v>83</v>
      </c>
      <c r="M366" s="92">
        <v>0.0583088397979736</v>
      </c>
      <c r="O366" s="94"/>
      <c r="P366" s="92" t="s">
        <v>443</v>
      </c>
      <c r="Q366" s="92" t="s">
        <v>83</v>
      </c>
      <c r="R366" s="92">
        <v>0.241666793823242</v>
      </c>
      <c r="T366" s="94"/>
    </row>
    <row r="367">
      <c r="A367" s="92" t="s">
        <v>444</v>
      </c>
      <c r="B367" s="92" t="s">
        <v>83</v>
      </c>
      <c r="C367" s="92">
        <v>0.0242421627044677</v>
      </c>
      <c r="E367" s="94"/>
      <c r="F367" s="92" t="s">
        <v>444</v>
      </c>
      <c r="G367" s="92" t="s">
        <v>83</v>
      </c>
      <c r="H367" s="92">
        <v>0.0409975051879882</v>
      </c>
      <c r="J367" s="94"/>
      <c r="K367" s="92" t="s">
        <v>444</v>
      </c>
      <c r="L367" s="92" t="s">
        <v>83</v>
      </c>
      <c r="M367" s="92">
        <v>0.0607743263244628</v>
      </c>
      <c r="O367" s="94"/>
      <c r="P367" s="92" t="s">
        <v>444</v>
      </c>
      <c r="Q367" s="92" t="s">
        <v>83</v>
      </c>
      <c r="R367" s="92">
        <v>0.240092039108276</v>
      </c>
      <c r="T367" s="94"/>
    </row>
    <row r="368">
      <c r="A368" s="92" t="s">
        <v>445</v>
      </c>
      <c r="B368" s="92" t="s">
        <v>83</v>
      </c>
      <c r="C368" s="92">
        <v>0.0300197601318359</v>
      </c>
      <c r="E368" s="94"/>
      <c r="F368" s="92" t="s">
        <v>445</v>
      </c>
      <c r="G368" s="92" t="s">
        <v>83</v>
      </c>
      <c r="H368" s="92">
        <v>0.0704913139343261</v>
      </c>
      <c r="J368" s="94"/>
      <c r="K368" s="92" t="s">
        <v>445</v>
      </c>
      <c r="L368" s="92" t="s">
        <v>83</v>
      </c>
      <c r="M368" s="92">
        <v>0.0822141170501709</v>
      </c>
      <c r="O368" s="94"/>
      <c r="P368" s="92" t="s">
        <v>445</v>
      </c>
      <c r="Q368" s="92" t="s">
        <v>83</v>
      </c>
      <c r="R368" s="92">
        <v>0.306129693984985</v>
      </c>
      <c r="T368" s="94"/>
    </row>
    <row r="369">
      <c r="A369" s="92" t="s">
        <v>446</v>
      </c>
      <c r="B369" s="92" t="s">
        <v>83</v>
      </c>
      <c r="C369" s="92">
        <v>0.0336580276489257</v>
      </c>
      <c r="E369" s="94"/>
      <c r="F369" s="92" t="s">
        <v>446</v>
      </c>
      <c r="G369" s="92" t="s">
        <v>83</v>
      </c>
      <c r="H369" s="92">
        <v>0.0649497509002685</v>
      </c>
      <c r="J369" s="94"/>
      <c r="K369" s="92" t="s">
        <v>446</v>
      </c>
      <c r="L369" s="92" t="s">
        <v>83</v>
      </c>
      <c r="M369" s="92">
        <v>0.0834491252899169</v>
      </c>
      <c r="O369" s="94"/>
      <c r="P369" s="92" t="s">
        <v>446</v>
      </c>
      <c r="Q369" s="92" t="s">
        <v>83</v>
      </c>
      <c r="R369" s="92">
        <v>0.305842876434326</v>
      </c>
      <c r="T369" s="94"/>
    </row>
    <row r="370">
      <c r="A370" s="92" t="s">
        <v>447</v>
      </c>
      <c r="B370" s="92" t="s">
        <v>83</v>
      </c>
      <c r="C370" s="92">
        <v>0.0190577507019042</v>
      </c>
      <c r="E370" s="94"/>
      <c r="F370" s="92" t="s">
        <v>447</v>
      </c>
      <c r="G370" s="92" t="s">
        <v>83</v>
      </c>
      <c r="H370" s="92">
        <v>0.059507131576538</v>
      </c>
      <c r="J370" s="94"/>
      <c r="K370" s="92" t="s">
        <v>447</v>
      </c>
      <c r="L370" s="92" t="s">
        <v>83</v>
      </c>
      <c r="M370" s="92">
        <v>0.0660097599029541</v>
      </c>
      <c r="O370" s="94"/>
      <c r="P370" s="92" t="s">
        <v>447</v>
      </c>
      <c r="Q370" s="92" t="s">
        <v>83</v>
      </c>
      <c r="R370" s="92">
        <v>0.239143371582031</v>
      </c>
      <c r="T370" s="94"/>
    </row>
    <row r="371">
      <c r="A371" s="92" t="s">
        <v>448</v>
      </c>
      <c r="B371" s="92" t="s">
        <v>83</v>
      </c>
      <c r="C371" s="92">
        <v>0.0296521186828613</v>
      </c>
      <c r="E371" s="94"/>
      <c r="F371" s="92" t="s">
        <v>448</v>
      </c>
      <c r="G371" s="92" t="s">
        <v>83</v>
      </c>
      <c r="H371" s="92">
        <v>0.0614745616912841</v>
      </c>
      <c r="J371" s="94"/>
      <c r="K371" s="92" t="s">
        <v>448</v>
      </c>
      <c r="L371" s="92" t="s">
        <v>83</v>
      </c>
      <c r="M371" s="92">
        <v>0.0653412342071533</v>
      </c>
      <c r="O371" s="94"/>
      <c r="P371" s="92" t="s">
        <v>448</v>
      </c>
      <c r="Q371" s="92" t="s">
        <v>83</v>
      </c>
      <c r="R371" s="92">
        <v>0.248021364212036</v>
      </c>
      <c r="T371" s="94"/>
    </row>
    <row r="372">
      <c r="A372" s="92" t="s">
        <v>449</v>
      </c>
      <c r="B372" s="92" t="s">
        <v>83</v>
      </c>
      <c r="C372" s="92">
        <v>0.0259802341461181</v>
      </c>
      <c r="E372" s="94"/>
      <c r="F372" s="92" t="s">
        <v>449</v>
      </c>
      <c r="G372" s="92" t="s">
        <v>83</v>
      </c>
      <c r="H372" s="92">
        <v>0.0608484745025634</v>
      </c>
      <c r="J372" s="94"/>
      <c r="K372" s="92" t="s">
        <v>449</v>
      </c>
      <c r="L372" s="92" t="s">
        <v>83</v>
      </c>
      <c r="M372" s="92">
        <v>0.0822935104370117</v>
      </c>
      <c r="O372" s="94"/>
      <c r="P372" s="92" t="s">
        <v>449</v>
      </c>
      <c r="Q372" s="92" t="s">
        <v>83</v>
      </c>
      <c r="R372" s="92">
        <v>0.260452985763549</v>
      </c>
      <c r="T372" s="94"/>
    </row>
    <row r="373">
      <c r="A373" s="92" t="s">
        <v>450</v>
      </c>
      <c r="B373" s="92" t="s">
        <v>83</v>
      </c>
      <c r="C373" s="92">
        <v>0.0236124992370605</v>
      </c>
      <c r="E373" s="94"/>
      <c r="F373" s="92" t="s">
        <v>450</v>
      </c>
      <c r="G373" s="92" t="s">
        <v>83</v>
      </c>
      <c r="H373" s="92">
        <v>0.0689437389373779</v>
      </c>
      <c r="J373" s="94"/>
      <c r="K373" s="92" t="s">
        <v>450</v>
      </c>
      <c r="L373" s="92" t="s">
        <v>83</v>
      </c>
      <c r="M373" s="92">
        <v>0.0805971622467041</v>
      </c>
      <c r="O373" s="94"/>
      <c r="P373" s="92" t="s">
        <v>450</v>
      </c>
      <c r="Q373" s="92" t="s">
        <v>83</v>
      </c>
      <c r="R373" s="92">
        <v>0.317086935043334</v>
      </c>
      <c r="T373" s="94"/>
    </row>
    <row r="374">
      <c r="A374" s="92" t="s">
        <v>451</v>
      </c>
      <c r="B374" s="92" t="s">
        <v>83</v>
      </c>
      <c r="C374" s="92">
        <v>0.0290188789367675</v>
      </c>
      <c r="E374" s="94"/>
      <c r="F374" s="92" t="s">
        <v>451</v>
      </c>
      <c r="G374" s="92" t="s">
        <v>83</v>
      </c>
      <c r="H374" s="92">
        <v>0.0622220039367675</v>
      </c>
      <c r="J374" s="94"/>
      <c r="K374" s="92" t="s">
        <v>451</v>
      </c>
      <c r="L374" s="92" t="s">
        <v>83</v>
      </c>
      <c r="M374" s="92">
        <v>0.0735275745391845</v>
      </c>
      <c r="O374" s="94"/>
      <c r="P374" s="92" t="s">
        <v>451</v>
      </c>
      <c r="Q374" s="92" t="s">
        <v>83</v>
      </c>
      <c r="R374" s="92">
        <v>0.23719310760498</v>
      </c>
      <c r="T374" s="94"/>
    </row>
    <row r="375">
      <c r="A375" s="92" t="s">
        <v>452</v>
      </c>
      <c r="B375" s="92" t="s">
        <v>83</v>
      </c>
      <c r="C375" s="92">
        <v>0.029407262802124</v>
      </c>
      <c r="E375" s="94"/>
      <c r="F375" s="92" t="s">
        <v>452</v>
      </c>
      <c r="G375" s="92" t="s">
        <v>83</v>
      </c>
      <c r="H375" s="92">
        <v>0.0623235702514648</v>
      </c>
      <c r="J375" s="94"/>
      <c r="K375" s="92" t="s">
        <v>452</v>
      </c>
      <c r="L375" s="92" t="s">
        <v>83</v>
      </c>
      <c r="M375" s="92">
        <v>0.0716023445129394</v>
      </c>
      <c r="O375" s="94"/>
      <c r="P375" s="92" t="s">
        <v>452</v>
      </c>
      <c r="Q375" s="92" t="s">
        <v>83</v>
      </c>
      <c r="R375" s="92">
        <v>0.241819858551025</v>
      </c>
      <c r="T375" s="94"/>
    </row>
    <row r="376">
      <c r="A376" s="92" t="s">
        <v>453</v>
      </c>
      <c r="B376" s="92" t="s">
        <v>83</v>
      </c>
      <c r="C376" s="92">
        <v>0.0278890132904052</v>
      </c>
      <c r="E376" s="94"/>
      <c r="F376" s="92" t="s">
        <v>453</v>
      </c>
      <c r="G376" s="92" t="s">
        <v>83</v>
      </c>
      <c r="H376" s="92">
        <v>0.0501718521118164</v>
      </c>
      <c r="J376" s="94"/>
      <c r="K376" s="92" t="s">
        <v>453</v>
      </c>
      <c r="L376" s="92" t="s">
        <v>83</v>
      </c>
      <c r="M376" s="92">
        <v>0.0697898864746093</v>
      </c>
      <c r="O376" s="94"/>
      <c r="P376" s="92" t="s">
        <v>453</v>
      </c>
      <c r="Q376" s="92" t="s">
        <v>83</v>
      </c>
      <c r="R376" s="92">
        <v>0.292264938354492</v>
      </c>
      <c r="T376" s="94"/>
    </row>
    <row r="377">
      <c r="A377" s="92" t="s">
        <v>454</v>
      </c>
      <c r="B377" s="92" t="s">
        <v>83</v>
      </c>
      <c r="C377" s="92">
        <v>0.0187885761260986</v>
      </c>
      <c r="E377" s="94"/>
      <c r="F377" s="92" t="s">
        <v>454</v>
      </c>
      <c r="G377" s="92" t="s">
        <v>83</v>
      </c>
      <c r="H377" s="92">
        <v>0.0416240692138671</v>
      </c>
      <c r="J377" s="94"/>
      <c r="K377" s="92" t="s">
        <v>454</v>
      </c>
      <c r="L377" s="92" t="s">
        <v>83</v>
      </c>
      <c r="M377" s="92">
        <v>0.064260721206665</v>
      </c>
      <c r="O377" s="94"/>
      <c r="P377" s="92" t="s">
        <v>454</v>
      </c>
      <c r="Q377" s="92" t="s">
        <v>83</v>
      </c>
      <c r="R377" s="92">
        <v>0.284782886505126</v>
      </c>
      <c r="T377" s="94"/>
    </row>
    <row r="378">
      <c r="A378" s="92" t="s">
        <v>455</v>
      </c>
      <c r="B378" s="92" t="s">
        <v>83</v>
      </c>
      <c r="C378" s="92">
        <v>0.0238258838653564</v>
      </c>
      <c r="E378" s="94"/>
      <c r="F378" s="92" t="s">
        <v>455</v>
      </c>
      <c r="G378" s="92" t="s">
        <v>83</v>
      </c>
      <c r="H378" s="92">
        <v>0.0513668060302734</v>
      </c>
      <c r="J378" s="94"/>
      <c r="K378" s="92" t="s">
        <v>455</v>
      </c>
      <c r="L378" s="92" t="s">
        <v>83</v>
      </c>
      <c r="M378" s="92">
        <v>0.0619459152221679</v>
      </c>
      <c r="O378" s="94"/>
      <c r="P378" s="92" t="s">
        <v>455</v>
      </c>
      <c r="Q378" s="92" t="s">
        <v>83</v>
      </c>
      <c r="R378" s="92">
        <v>0.193055629730224</v>
      </c>
      <c r="T378" s="94"/>
    </row>
    <row r="379">
      <c r="A379" s="92" t="s">
        <v>456</v>
      </c>
      <c r="B379" s="92" t="s">
        <v>83</v>
      </c>
      <c r="C379" s="92">
        <v>0.0360245704650878</v>
      </c>
      <c r="E379" s="94"/>
      <c r="F379" s="92" t="s">
        <v>456</v>
      </c>
      <c r="G379" s="92" t="s">
        <v>83</v>
      </c>
      <c r="H379" s="92">
        <v>0.0680911540985107</v>
      </c>
      <c r="J379" s="94"/>
      <c r="K379" s="92" t="s">
        <v>456</v>
      </c>
      <c r="L379" s="92" t="s">
        <v>83</v>
      </c>
      <c r="M379" s="92">
        <v>0.0821995735168457</v>
      </c>
      <c r="O379" s="94"/>
      <c r="P379" s="92" t="s">
        <v>456</v>
      </c>
      <c r="Q379" s="92" t="s">
        <v>83</v>
      </c>
      <c r="R379" s="92">
        <v>0.282522439956665</v>
      </c>
      <c r="T379" s="94"/>
    </row>
    <row r="380">
      <c r="A380" s="92" t="s">
        <v>457</v>
      </c>
      <c r="B380" s="92" t="s">
        <v>83</v>
      </c>
      <c r="C380" s="92">
        <v>0.033379316329956</v>
      </c>
      <c r="E380" s="94"/>
      <c r="F380" s="92" t="s">
        <v>457</v>
      </c>
      <c r="G380" s="92" t="s">
        <v>83</v>
      </c>
      <c r="H380" s="92">
        <v>0.0602705478668212</v>
      </c>
      <c r="J380" s="94"/>
      <c r="K380" s="92" t="s">
        <v>457</v>
      </c>
      <c r="L380" s="92" t="s">
        <v>83</v>
      </c>
      <c r="M380" s="92">
        <v>0.0693492889404296</v>
      </c>
      <c r="O380" s="94"/>
      <c r="P380" s="92" t="s">
        <v>457</v>
      </c>
      <c r="Q380" s="92" t="s">
        <v>83</v>
      </c>
      <c r="R380" s="92">
        <v>0.253686189651489</v>
      </c>
      <c r="T380" s="94"/>
    </row>
    <row r="381">
      <c r="A381" s="92" t="s">
        <v>458</v>
      </c>
      <c r="B381" s="92" t="s">
        <v>83</v>
      </c>
      <c r="C381" s="92">
        <v>0.0281741619110107</v>
      </c>
      <c r="E381" s="94"/>
      <c r="F381" s="92" t="s">
        <v>458</v>
      </c>
      <c r="G381" s="92" t="s">
        <v>83</v>
      </c>
      <c r="H381" s="92">
        <v>0.0607626438140869</v>
      </c>
      <c r="J381" s="94"/>
      <c r="K381" s="92" t="s">
        <v>458</v>
      </c>
      <c r="L381" s="92" t="s">
        <v>83</v>
      </c>
      <c r="M381" s="92">
        <v>0.0833160877227783</v>
      </c>
      <c r="O381" s="94"/>
      <c r="P381" s="92" t="s">
        <v>458</v>
      </c>
      <c r="Q381" s="92" t="s">
        <v>83</v>
      </c>
      <c r="R381" s="92">
        <v>0.303117036819458</v>
      </c>
      <c r="T381" s="94"/>
    </row>
    <row r="382">
      <c r="A382" s="92" t="s">
        <v>459</v>
      </c>
      <c r="B382" s="92" t="s">
        <v>83</v>
      </c>
      <c r="C382" s="92">
        <v>0.0287048816680908</v>
      </c>
      <c r="E382" s="94"/>
      <c r="F382" s="92" t="s">
        <v>459</v>
      </c>
      <c r="G382" s="92" t="s">
        <v>83</v>
      </c>
      <c r="H382" s="92">
        <v>0.0598025321960449</v>
      </c>
      <c r="J382" s="94"/>
      <c r="K382" s="92" t="s">
        <v>459</v>
      </c>
      <c r="L382" s="92" t="s">
        <v>83</v>
      </c>
      <c r="M382" s="92">
        <v>0.0717616081237793</v>
      </c>
      <c r="O382" s="94"/>
      <c r="P382" s="92" t="s">
        <v>459</v>
      </c>
      <c r="Q382" s="92" t="s">
        <v>83</v>
      </c>
      <c r="R382" s="92">
        <v>0.252912282943725</v>
      </c>
      <c r="T382" s="94"/>
    </row>
    <row r="383">
      <c r="A383" s="92" t="s">
        <v>460</v>
      </c>
      <c r="B383" s="92" t="s">
        <v>83</v>
      </c>
      <c r="C383" s="92">
        <v>0.0330562591552734</v>
      </c>
      <c r="E383" s="94"/>
      <c r="F383" s="92" t="s">
        <v>460</v>
      </c>
      <c r="G383" s="92" t="s">
        <v>83</v>
      </c>
      <c r="H383" s="92">
        <v>0.069465160369873</v>
      </c>
      <c r="J383" s="94"/>
      <c r="K383" s="92" t="s">
        <v>460</v>
      </c>
      <c r="L383" s="92" t="s">
        <v>83</v>
      </c>
      <c r="M383" s="92">
        <v>0.0730559825897216</v>
      </c>
      <c r="O383" s="94"/>
      <c r="P383" s="92" t="s">
        <v>460</v>
      </c>
      <c r="Q383" s="92" t="s">
        <v>83</v>
      </c>
      <c r="R383" s="92">
        <v>0.243033409118652</v>
      </c>
      <c r="T383" s="94"/>
    </row>
    <row r="384">
      <c r="A384" s="92" t="s">
        <v>461</v>
      </c>
      <c r="B384" s="92" t="s">
        <v>83</v>
      </c>
      <c r="C384" s="92">
        <v>0.0383477210998535</v>
      </c>
      <c r="E384" s="94"/>
      <c r="F384" s="92" t="s">
        <v>461</v>
      </c>
      <c r="G384" s="92" t="s">
        <v>83</v>
      </c>
      <c r="H384" s="92">
        <v>0.0707440376281738</v>
      </c>
      <c r="J384" s="94"/>
      <c r="K384" s="92" t="s">
        <v>461</v>
      </c>
      <c r="L384" s="92" t="s">
        <v>83</v>
      </c>
      <c r="M384" s="92">
        <v>0.0823526382446289</v>
      </c>
      <c r="O384" s="94"/>
      <c r="P384" s="92" t="s">
        <v>461</v>
      </c>
      <c r="Q384" s="92" t="s">
        <v>83</v>
      </c>
      <c r="R384" s="92">
        <v>0.300102233886718</v>
      </c>
      <c r="T384" s="94"/>
    </row>
    <row r="385">
      <c r="A385" s="92" t="s">
        <v>462</v>
      </c>
      <c r="B385" s="92" t="s">
        <v>83</v>
      </c>
      <c r="C385" s="92">
        <v>0.041041612625122</v>
      </c>
      <c r="E385" s="94"/>
      <c r="F385" s="92" t="s">
        <v>462</v>
      </c>
      <c r="G385" s="92" t="s">
        <v>83</v>
      </c>
      <c r="H385" s="92">
        <v>0.0593717098236084</v>
      </c>
      <c r="J385" s="94"/>
      <c r="K385" s="92" t="s">
        <v>462</v>
      </c>
      <c r="L385" s="92" t="s">
        <v>83</v>
      </c>
      <c r="M385" s="92">
        <v>0.0686643123626709</v>
      </c>
      <c r="O385" s="94"/>
      <c r="P385" s="92" t="s">
        <v>462</v>
      </c>
      <c r="Q385" s="92" t="s">
        <v>83</v>
      </c>
      <c r="R385" s="92">
        <v>0.246018171310424</v>
      </c>
      <c r="T385" s="94"/>
    </row>
    <row r="386">
      <c r="A386" s="92" t="s">
        <v>463</v>
      </c>
      <c r="B386" s="92" t="s">
        <v>83</v>
      </c>
      <c r="C386" s="92">
        <v>0.0203363895416259</v>
      </c>
      <c r="E386" s="94"/>
      <c r="F386" s="92" t="s">
        <v>463</v>
      </c>
      <c r="G386" s="92" t="s">
        <v>83</v>
      </c>
      <c r="H386" s="92">
        <v>0.0508968830108642</v>
      </c>
      <c r="J386" s="94"/>
      <c r="K386" s="92" t="s">
        <v>463</v>
      </c>
      <c r="L386" s="92" t="s">
        <v>83</v>
      </c>
      <c r="M386" s="92">
        <v>0.0769853591918945</v>
      </c>
      <c r="O386" s="94"/>
      <c r="P386" s="92" t="s">
        <v>463</v>
      </c>
      <c r="Q386" s="92" t="s">
        <v>83</v>
      </c>
      <c r="R386" s="92">
        <v>0.258680343627929</v>
      </c>
      <c r="T386" s="94"/>
    </row>
    <row r="387">
      <c r="A387" s="92" t="s">
        <v>464</v>
      </c>
      <c r="B387" s="92" t="s">
        <v>83</v>
      </c>
      <c r="C387" s="92">
        <v>0.0331194400787353</v>
      </c>
      <c r="E387" s="94"/>
      <c r="F387" s="92" t="s">
        <v>464</v>
      </c>
      <c r="G387" s="92" t="s">
        <v>83</v>
      </c>
      <c r="H387" s="92">
        <v>0.0630486011505127</v>
      </c>
      <c r="J387" s="94"/>
      <c r="K387" s="92" t="s">
        <v>464</v>
      </c>
      <c r="L387" s="92" t="s">
        <v>83</v>
      </c>
      <c r="M387" s="92">
        <v>0.0845849514007568</v>
      </c>
      <c r="O387" s="94"/>
      <c r="P387" s="92" t="s">
        <v>464</v>
      </c>
      <c r="Q387" s="92" t="s">
        <v>83</v>
      </c>
      <c r="R387" s="92">
        <v>0.291491985321044</v>
      </c>
      <c r="T387" s="94"/>
    </row>
    <row r="388">
      <c r="A388" s="92" t="s">
        <v>465</v>
      </c>
      <c r="B388" s="92" t="s">
        <v>83</v>
      </c>
      <c r="C388" s="92">
        <v>0.0339148044586181</v>
      </c>
      <c r="E388" s="94"/>
      <c r="F388" s="92" t="s">
        <v>465</v>
      </c>
      <c r="G388" s="92" t="s">
        <v>83</v>
      </c>
      <c r="H388" s="92">
        <v>0.0586776733398437</v>
      </c>
      <c r="J388" s="94"/>
      <c r="K388" s="92" t="s">
        <v>465</v>
      </c>
      <c r="L388" s="92" t="s">
        <v>83</v>
      </c>
      <c r="M388" s="92">
        <v>0.0736100673675537</v>
      </c>
      <c r="O388" s="94"/>
      <c r="P388" s="92" t="s">
        <v>465</v>
      </c>
      <c r="Q388" s="92" t="s">
        <v>83</v>
      </c>
      <c r="R388" s="92">
        <v>0.270276069641113</v>
      </c>
      <c r="T388" s="94"/>
    </row>
    <row r="389">
      <c r="A389" s="92" t="s">
        <v>466</v>
      </c>
      <c r="B389" s="92" t="s">
        <v>83</v>
      </c>
      <c r="C389" s="92">
        <v>0.029099702835083</v>
      </c>
      <c r="E389" s="94"/>
      <c r="F389" s="92" t="s">
        <v>466</v>
      </c>
      <c r="G389" s="92" t="s">
        <v>83</v>
      </c>
      <c r="H389" s="92">
        <v>0.0597829818725585</v>
      </c>
      <c r="J389" s="94"/>
      <c r="K389" s="92" t="s">
        <v>466</v>
      </c>
      <c r="L389" s="92" t="s">
        <v>83</v>
      </c>
      <c r="M389" s="92">
        <v>0.0664761066436767</v>
      </c>
      <c r="O389" s="94"/>
      <c r="P389" s="92" t="s">
        <v>466</v>
      </c>
      <c r="Q389" s="92" t="s">
        <v>83</v>
      </c>
      <c r="R389" s="92">
        <v>0.234688282012939</v>
      </c>
      <c r="T389" s="94"/>
    </row>
    <row r="390">
      <c r="A390" s="92" t="s">
        <v>467</v>
      </c>
      <c r="B390" s="92" t="s">
        <v>83</v>
      </c>
      <c r="C390" s="92">
        <v>0.0332636833190918</v>
      </c>
      <c r="E390" s="94"/>
      <c r="F390" s="92" t="s">
        <v>467</v>
      </c>
      <c r="G390" s="92" t="s">
        <v>83</v>
      </c>
      <c r="H390" s="92">
        <v>0.0606086254119873</v>
      </c>
      <c r="J390" s="94"/>
      <c r="K390" s="92" t="s">
        <v>467</v>
      </c>
      <c r="L390" s="92" t="s">
        <v>83</v>
      </c>
      <c r="M390" s="92">
        <v>0.0646686553955078</v>
      </c>
      <c r="O390" s="94"/>
      <c r="P390" s="92" t="s">
        <v>467</v>
      </c>
      <c r="Q390" s="92" t="s">
        <v>83</v>
      </c>
      <c r="R390" s="92">
        <v>0.239355564117431</v>
      </c>
      <c r="T390" s="94"/>
    </row>
    <row r="391">
      <c r="A391" s="92" t="s">
        <v>468</v>
      </c>
      <c r="B391" s="92" t="s">
        <v>83</v>
      </c>
      <c r="C391" s="92">
        <v>0.033872365951538</v>
      </c>
      <c r="E391" s="94"/>
      <c r="F391" s="92" t="s">
        <v>468</v>
      </c>
      <c r="G391" s="92" t="s">
        <v>83</v>
      </c>
      <c r="H391" s="92">
        <v>0.0677371025085449</v>
      </c>
      <c r="J391" s="94"/>
      <c r="K391" s="92" t="s">
        <v>468</v>
      </c>
      <c r="L391" s="92" t="s">
        <v>83</v>
      </c>
      <c r="M391" s="92">
        <v>0.0676980018615722</v>
      </c>
      <c r="O391" s="94"/>
      <c r="P391" s="92" t="s">
        <v>468</v>
      </c>
      <c r="Q391" s="92" t="s">
        <v>83</v>
      </c>
      <c r="R391" s="92">
        <v>0.241614818572998</v>
      </c>
      <c r="T391" s="94"/>
    </row>
    <row r="392">
      <c r="A392" s="92" t="s">
        <v>469</v>
      </c>
      <c r="B392" s="92" t="s">
        <v>83</v>
      </c>
      <c r="C392" s="92">
        <v>0.0317192077636718</v>
      </c>
      <c r="E392" s="94"/>
      <c r="F392" s="92" t="s">
        <v>469</v>
      </c>
      <c r="G392" s="92" t="s">
        <v>83</v>
      </c>
      <c r="H392" s="92">
        <v>0.0599293708801269</v>
      </c>
      <c r="J392" s="94"/>
      <c r="K392" s="92" t="s">
        <v>469</v>
      </c>
      <c r="L392" s="92" t="s">
        <v>83</v>
      </c>
      <c r="M392" s="92">
        <v>0.0758163928985595</v>
      </c>
      <c r="O392" s="94"/>
      <c r="P392" s="92" t="s">
        <v>469</v>
      </c>
      <c r="Q392" s="92" t="s">
        <v>83</v>
      </c>
      <c r="R392" s="92">
        <v>0.300055503845214</v>
      </c>
      <c r="T392" s="94"/>
    </row>
    <row r="393">
      <c r="A393" s="92" t="s">
        <v>470</v>
      </c>
      <c r="B393" s="92" t="s">
        <v>83</v>
      </c>
      <c r="C393" s="92">
        <v>0.0290696620941162</v>
      </c>
      <c r="E393" s="94"/>
      <c r="F393" s="92" t="s">
        <v>470</v>
      </c>
      <c r="G393" s="92" t="s">
        <v>83</v>
      </c>
      <c r="H393" s="92">
        <v>0.0581576824188232</v>
      </c>
      <c r="J393" s="94"/>
      <c r="K393" s="92" t="s">
        <v>470</v>
      </c>
      <c r="L393" s="92" t="s">
        <v>83</v>
      </c>
      <c r="M393" s="92">
        <v>0.065692663192749</v>
      </c>
      <c r="O393" s="94"/>
      <c r="P393" s="92" t="s">
        <v>470</v>
      </c>
      <c r="Q393" s="92" t="s">
        <v>83</v>
      </c>
      <c r="R393" s="92">
        <v>0.239151954650878</v>
      </c>
      <c r="T393" s="94"/>
    </row>
    <row r="394">
      <c r="A394" s="92" t="s">
        <v>471</v>
      </c>
      <c r="B394" s="92" t="s">
        <v>83</v>
      </c>
      <c r="C394" s="92">
        <v>0.0355195999145507</v>
      </c>
      <c r="E394" s="94"/>
      <c r="F394" s="92" t="s">
        <v>471</v>
      </c>
      <c r="G394" s="92" t="s">
        <v>83</v>
      </c>
      <c r="H394" s="92">
        <v>0.061014175415039</v>
      </c>
      <c r="J394" s="94"/>
      <c r="K394" s="92" t="s">
        <v>471</v>
      </c>
      <c r="L394" s="92" t="s">
        <v>83</v>
      </c>
      <c r="M394" s="92">
        <v>0.0917065143585205</v>
      </c>
      <c r="O394" s="94"/>
      <c r="P394" s="92" t="s">
        <v>471</v>
      </c>
      <c r="Q394" s="92" t="s">
        <v>83</v>
      </c>
      <c r="R394" s="92">
        <v>0.291314125061035</v>
      </c>
      <c r="T394" s="94"/>
    </row>
    <row r="395">
      <c r="A395" s="92" t="s">
        <v>472</v>
      </c>
      <c r="B395" s="92" t="s">
        <v>83</v>
      </c>
      <c r="C395" s="92">
        <v>0.0297026634216308</v>
      </c>
      <c r="E395" s="94"/>
      <c r="F395" s="92" t="s">
        <v>472</v>
      </c>
      <c r="G395" s="92" t="s">
        <v>83</v>
      </c>
      <c r="H395" s="92">
        <v>0.0602705478668212</v>
      </c>
      <c r="J395" s="94"/>
      <c r="K395" s="92" t="s">
        <v>472</v>
      </c>
      <c r="L395" s="92" t="s">
        <v>83</v>
      </c>
      <c r="M395" s="92">
        <v>0.0715398788452148</v>
      </c>
      <c r="O395" s="94"/>
      <c r="P395" s="92" t="s">
        <v>472</v>
      </c>
      <c r="Q395" s="92" t="s">
        <v>83</v>
      </c>
      <c r="R395" s="92">
        <v>0.29301118850708</v>
      </c>
      <c r="T395" s="94"/>
    </row>
    <row r="396">
      <c r="A396" s="92" t="s">
        <v>473</v>
      </c>
      <c r="B396" s="92" t="s">
        <v>83</v>
      </c>
      <c r="C396" s="92">
        <v>0.0235190391540527</v>
      </c>
      <c r="E396" s="94"/>
      <c r="F396" s="92" t="s">
        <v>473</v>
      </c>
      <c r="G396" s="92" t="s">
        <v>83</v>
      </c>
      <c r="H396" s="92">
        <v>0.0500154495239257</v>
      </c>
      <c r="J396" s="94"/>
      <c r="K396" s="92" t="s">
        <v>473</v>
      </c>
      <c r="L396" s="92" t="s">
        <v>83</v>
      </c>
      <c r="M396" s="92">
        <v>0.0578203201293945</v>
      </c>
      <c r="O396" s="94"/>
      <c r="P396" s="92" t="s">
        <v>473</v>
      </c>
      <c r="Q396" s="92" t="s">
        <v>83</v>
      </c>
      <c r="R396" s="92">
        <v>0.222091674804687</v>
      </c>
      <c r="T396" s="94"/>
    </row>
    <row r="397">
      <c r="A397" s="92" t="s">
        <v>474</v>
      </c>
      <c r="B397" s="92" t="s">
        <v>83</v>
      </c>
      <c r="C397" s="92">
        <v>0.0260357856750488</v>
      </c>
      <c r="E397" s="94"/>
      <c r="F397" s="92" t="s">
        <v>474</v>
      </c>
      <c r="G397" s="92" t="s">
        <v>83</v>
      </c>
      <c r="H397" s="92">
        <v>0.0501956939697265</v>
      </c>
      <c r="J397" s="94"/>
      <c r="K397" s="92" t="s">
        <v>474</v>
      </c>
      <c r="L397" s="92" t="s">
        <v>83</v>
      </c>
      <c r="M397" s="92">
        <v>0.0665225982666015</v>
      </c>
      <c r="O397" s="94"/>
      <c r="P397" s="92" t="s">
        <v>474</v>
      </c>
      <c r="Q397" s="92" t="s">
        <v>83</v>
      </c>
      <c r="R397" s="92">
        <v>0.21272325515747</v>
      </c>
      <c r="T397" s="94"/>
    </row>
    <row r="398">
      <c r="A398" s="92" t="s">
        <v>475</v>
      </c>
      <c r="B398" s="92" t="s">
        <v>83</v>
      </c>
      <c r="C398" s="92">
        <v>0.0345637798309326</v>
      </c>
      <c r="E398" s="94"/>
      <c r="F398" s="92" t="s">
        <v>475</v>
      </c>
      <c r="G398" s="92" t="s">
        <v>83</v>
      </c>
      <c r="H398" s="92">
        <v>0.0700907707214355</v>
      </c>
      <c r="J398" s="94"/>
      <c r="K398" s="92" t="s">
        <v>475</v>
      </c>
      <c r="L398" s="92" t="s">
        <v>83</v>
      </c>
      <c r="M398" s="92">
        <v>0.0829086303710937</v>
      </c>
      <c r="O398" s="94"/>
      <c r="P398" s="92" t="s">
        <v>475</v>
      </c>
      <c r="Q398" s="92" t="s">
        <v>83</v>
      </c>
      <c r="R398" s="92">
        <v>0.297640800476074</v>
      </c>
      <c r="T398" s="94"/>
    </row>
    <row r="399">
      <c r="A399" s="92" t="s">
        <v>476</v>
      </c>
      <c r="B399" s="92" t="s">
        <v>83</v>
      </c>
      <c r="C399" s="92">
        <v>0.0242183208465576</v>
      </c>
      <c r="E399" s="94"/>
      <c r="F399" s="92" t="s">
        <v>476</v>
      </c>
      <c r="G399" s="92" t="s">
        <v>83</v>
      </c>
      <c r="H399" s="92">
        <v>0.0688662528991699</v>
      </c>
      <c r="J399" s="94"/>
      <c r="K399" s="92" t="s">
        <v>476</v>
      </c>
      <c r="L399" s="92" t="s">
        <v>83</v>
      </c>
      <c r="M399" s="92">
        <v>0.0816216468811035</v>
      </c>
      <c r="O399" s="94"/>
      <c r="P399" s="92" t="s">
        <v>476</v>
      </c>
      <c r="Q399" s="92" t="s">
        <v>83</v>
      </c>
      <c r="R399" s="92">
        <v>0.293004274368286</v>
      </c>
      <c r="T399" s="94"/>
    </row>
    <row r="400">
      <c r="A400" s="92" t="s">
        <v>477</v>
      </c>
      <c r="B400" s="92" t="s">
        <v>83</v>
      </c>
      <c r="C400" s="92">
        <v>0.0300409793853759</v>
      </c>
      <c r="E400" s="94"/>
      <c r="F400" s="92" t="s">
        <v>477</v>
      </c>
      <c r="G400" s="92" t="s">
        <v>83</v>
      </c>
      <c r="H400" s="92">
        <v>0.0702850818634033</v>
      </c>
      <c r="J400" s="94"/>
      <c r="K400" s="92" t="s">
        <v>477</v>
      </c>
      <c r="L400" s="92" t="s">
        <v>83</v>
      </c>
      <c r="M400" s="92">
        <v>0.0743136405944824</v>
      </c>
      <c r="O400" s="94"/>
      <c r="P400" s="92" t="s">
        <v>477</v>
      </c>
      <c r="Q400" s="92" t="s">
        <v>83</v>
      </c>
      <c r="R400" s="92">
        <v>0.257151842117309</v>
      </c>
      <c r="T400" s="94"/>
    </row>
    <row r="401">
      <c r="A401" s="92" t="s">
        <v>478</v>
      </c>
      <c r="B401" s="92" t="s">
        <v>83</v>
      </c>
      <c r="C401" s="92">
        <v>0.0300402641296386</v>
      </c>
      <c r="E401" s="94"/>
      <c r="F401" s="92" t="s">
        <v>478</v>
      </c>
      <c r="G401" s="92" t="s">
        <v>83</v>
      </c>
      <c r="H401" s="92">
        <v>0.0601797103881835</v>
      </c>
      <c r="J401" s="94"/>
      <c r="K401" s="92" t="s">
        <v>478</v>
      </c>
      <c r="L401" s="92" t="s">
        <v>83</v>
      </c>
      <c r="M401" s="92">
        <v>0.0696301460266113</v>
      </c>
      <c r="O401" s="94"/>
      <c r="P401" s="92" t="s">
        <v>478</v>
      </c>
      <c r="Q401" s="92" t="s">
        <v>83</v>
      </c>
      <c r="R401" s="92">
        <v>0.244154691696167</v>
      </c>
      <c r="T401" s="94"/>
    </row>
    <row r="402">
      <c r="A402" s="92" t="s">
        <v>479</v>
      </c>
      <c r="B402" s="92" t="s">
        <v>83</v>
      </c>
      <c r="C402" s="92">
        <v>0.0143952369689941</v>
      </c>
      <c r="E402" s="94"/>
      <c r="F402" s="92" t="s">
        <v>479</v>
      </c>
      <c r="G402" s="92" t="s">
        <v>83</v>
      </c>
      <c r="H402" s="92">
        <v>0.03318452835083</v>
      </c>
      <c r="J402" s="94"/>
      <c r="K402" s="92" t="s">
        <v>479</v>
      </c>
      <c r="L402" s="92" t="s">
        <v>83</v>
      </c>
      <c r="M402" s="92">
        <v>0.0555789470672607</v>
      </c>
      <c r="O402" s="94"/>
      <c r="P402" s="92" t="s">
        <v>479</v>
      </c>
      <c r="Q402" s="92" t="s">
        <v>83</v>
      </c>
      <c r="R402" s="92">
        <v>0.151752710342407</v>
      </c>
      <c r="T402" s="94"/>
    </row>
    <row r="403">
      <c r="A403" s="92" t="s">
        <v>480</v>
      </c>
      <c r="B403" s="92" t="s">
        <v>83</v>
      </c>
      <c r="C403" s="92">
        <v>0.0155625343322753</v>
      </c>
      <c r="E403" s="94"/>
      <c r="F403" s="92" t="s">
        <v>480</v>
      </c>
      <c r="G403" s="92" t="s">
        <v>83</v>
      </c>
      <c r="H403" s="92">
        <v>0.0258066654205322</v>
      </c>
      <c r="J403" s="94"/>
      <c r="K403" s="92" t="s">
        <v>480</v>
      </c>
      <c r="L403" s="92" t="s">
        <v>83</v>
      </c>
      <c r="M403" s="92">
        <v>0.0233497619628906</v>
      </c>
      <c r="O403" s="94"/>
      <c r="P403" s="92" t="s">
        <v>480</v>
      </c>
      <c r="Q403" s="92" t="s">
        <v>83</v>
      </c>
      <c r="R403" s="92">
        <v>0.0719501972198486</v>
      </c>
      <c r="T403" s="94"/>
    </row>
    <row r="404">
      <c r="A404" s="92" t="s">
        <v>481</v>
      </c>
      <c r="B404" s="92" t="s">
        <v>83</v>
      </c>
      <c r="C404" s="92">
        <v>0.015540599822998</v>
      </c>
      <c r="E404" s="94"/>
      <c r="F404" s="92" t="s">
        <v>481</v>
      </c>
      <c r="G404" s="92" t="s">
        <v>83</v>
      </c>
      <c r="H404" s="92">
        <v>0.0245318412780761</v>
      </c>
      <c r="J404" s="94"/>
      <c r="K404" s="92" t="s">
        <v>481</v>
      </c>
      <c r="L404" s="92" t="s">
        <v>83</v>
      </c>
      <c r="M404" s="92">
        <v>0.0248234272003173</v>
      </c>
      <c r="O404" s="94"/>
      <c r="P404" s="92" t="s">
        <v>481</v>
      </c>
      <c r="Q404" s="92" t="s">
        <v>83</v>
      </c>
      <c r="R404" s="92">
        <v>0.0890178680419921</v>
      </c>
      <c r="T404" s="94"/>
    </row>
    <row r="405">
      <c r="A405" s="92" t="s">
        <v>482</v>
      </c>
      <c r="B405" s="92" t="s">
        <v>78</v>
      </c>
      <c r="C405" s="92">
        <v>0.0082604885101318</v>
      </c>
      <c r="E405" s="94"/>
      <c r="F405" s="92" t="s">
        <v>482</v>
      </c>
      <c r="G405" s="92" t="s">
        <v>78</v>
      </c>
      <c r="H405" s="92">
        <v>0.0126852989196777</v>
      </c>
      <c r="J405" s="94"/>
      <c r="K405" s="92" t="s">
        <v>482</v>
      </c>
      <c r="L405" s="92" t="s">
        <v>78</v>
      </c>
      <c r="M405" s="92">
        <v>0.0136735439300537</v>
      </c>
      <c r="O405" s="94"/>
      <c r="P405" s="92" t="s">
        <v>482</v>
      </c>
      <c r="Q405" s="92" t="s">
        <v>78</v>
      </c>
      <c r="R405" s="92">
        <v>0.0370194911956787</v>
      </c>
      <c r="T405" s="94"/>
    </row>
    <row r="406">
      <c r="A406" s="92" t="s">
        <v>483</v>
      </c>
      <c r="B406" s="92" t="s">
        <v>83</v>
      </c>
      <c r="C406" s="92">
        <v>0.0243866443634033</v>
      </c>
      <c r="E406" s="94"/>
      <c r="F406" s="92" t="s">
        <v>483</v>
      </c>
      <c r="G406" s="92" t="s">
        <v>83</v>
      </c>
      <c r="H406" s="92">
        <v>0.0459799766540527</v>
      </c>
      <c r="J406" s="94"/>
      <c r="K406" s="92" t="s">
        <v>483</v>
      </c>
      <c r="L406" s="92" t="s">
        <v>83</v>
      </c>
      <c r="M406" s="92">
        <v>0.0493264198303222</v>
      </c>
      <c r="O406" s="94"/>
      <c r="P406" s="92" t="s">
        <v>483</v>
      </c>
      <c r="Q406" s="92" t="s">
        <v>83</v>
      </c>
      <c r="R406" s="92">
        <v>0.180090188980102</v>
      </c>
      <c r="T406" s="94"/>
    </row>
    <row r="407">
      <c r="A407" s="92" t="s">
        <v>484</v>
      </c>
      <c r="B407" s="92" t="s">
        <v>83</v>
      </c>
      <c r="C407" s="92">
        <v>0.0212113857269287</v>
      </c>
      <c r="E407" s="94"/>
      <c r="F407" s="92" t="s">
        <v>484</v>
      </c>
      <c r="G407" s="92" t="s">
        <v>83</v>
      </c>
      <c r="H407" s="92">
        <v>0.033715009689331</v>
      </c>
      <c r="J407" s="94"/>
      <c r="K407" s="92" t="s">
        <v>484</v>
      </c>
      <c r="L407" s="92" t="s">
        <v>83</v>
      </c>
      <c r="M407" s="92">
        <v>0.0401787757873535</v>
      </c>
      <c r="O407" s="94"/>
      <c r="P407" s="92" t="s">
        <v>484</v>
      </c>
      <c r="Q407" s="92" t="s">
        <v>83</v>
      </c>
      <c r="R407" s="92">
        <v>0.134599924087524</v>
      </c>
      <c r="T407" s="94"/>
    </row>
    <row r="408">
      <c r="A408" s="92" t="s">
        <v>485</v>
      </c>
      <c r="B408" s="92" t="s">
        <v>78</v>
      </c>
      <c r="C408" s="92">
        <v>0.0089306831359863</v>
      </c>
      <c r="E408" s="94"/>
      <c r="F408" s="92" t="s">
        <v>485</v>
      </c>
      <c r="G408" s="92" t="s">
        <v>78</v>
      </c>
      <c r="H408" s="92">
        <v>0.0132431983947753</v>
      </c>
      <c r="J408" s="94"/>
      <c r="K408" s="92" t="s">
        <v>485</v>
      </c>
      <c r="L408" s="92" t="s">
        <v>78</v>
      </c>
      <c r="M408" s="92">
        <v>0.0127725601196289</v>
      </c>
      <c r="O408" s="94"/>
      <c r="P408" s="92" t="s">
        <v>485</v>
      </c>
      <c r="Q408" s="92" t="s">
        <v>78</v>
      </c>
      <c r="R408" s="92">
        <v>0.0368022918701171</v>
      </c>
      <c r="T408" s="94"/>
    </row>
    <row r="409">
      <c r="A409" s="92" t="s">
        <v>486</v>
      </c>
      <c r="B409" s="92" t="s">
        <v>78</v>
      </c>
      <c r="C409" s="92">
        <v>0.0073606967926025</v>
      </c>
      <c r="E409" s="94"/>
      <c r="F409" s="92" t="s">
        <v>486</v>
      </c>
      <c r="G409" s="92" t="s">
        <v>78</v>
      </c>
      <c r="H409" s="92">
        <v>0.0131196975708007</v>
      </c>
      <c r="J409" s="94"/>
      <c r="K409" s="92" t="s">
        <v>486</v>
      </c>
      <c r="L409" s="92" t="s">
        <v>78</v>
      </c>
      <c r="M409" s="92">
        <v>0.0135834217071533</v>
      </c>
      <c r="O409" s="94"/>
      <c r="P409" s="92" t="s">
        <v>486</v>
      </c>
      <c r="Q409" s="92" t="s">
        <v>78</v>
      </c>
      <c r="R409" s="92">
        <v>0.0358278751373291</v>
      </c>
      <c r="T409" s="94"/>
    </row>
    <row r="410">
      <c r="A410" s="92" t="s">
        <v>487</v>
      </c>
      <c r="B410" s="92" t="s">
        <v>83</v>
      </c>
      <c r="C410" s="92">
        <v>0.0159845352172851</v>
      </c>
      <c r="E410" s="94"/>
      <c r="F410" s="92" t="s">
        <v>487</v>
      </c>
      <c r="G410" s="92" t="s">
        <v>83</v>
      </c>
      <c r="H410" s="92">
        <v>0.0235116481781005</v>
      </c>
      <c r="J410" s="94"/>
      <c r="K410" s="92" t="s">
        <v>487</v>
      </c>
      <c r="L410" s="92" t="s">
        <v>83</v>
      </c>
      <c r="M410" s="92">
        <v>0.0286252498626709</v>
      </c>
      <c r="O410" s="94"/>
      <c r="P410" s="92" t="s">
        <v>487</v>
      </c>
      <c r="Q410" s="92" t="s">
        <v>83</v>
      </c>
      <c r="R410" s="92">
        <v>0.0926105976104736</v>
      </c>
      <c r="T410" s="94"/>
    </row>
    <row r="411">
      <c r="A411" s="92" t="s">
        <v>488</v>
      </c>
      <c r="B411" s="92" t="s">
        <v>83</v>
      </c>
      <c r="C411" s="92">
        <v>0.0170056819915771</v>
      </c>
      <c r="E411" s="94"/>
      <c r="F411" s="92" t="s">
        <v>488</v>
      </c>
      <c r="G411" s="92" t="s">
        <v>83</v>
      </c>
      <c r="H411" s="92">
        <v>0.0259559154510498</v>
      </c>
      <c r="J411" s="94"/>
      <c r="K411" s="92" t="s">
        <v>488</v>
      </c>
      <c r="L411" s="92" t="s">
        <v>83</v>
      </c>
      <c r="M411" s="92">
        <v>0.0255987644195556</v>
      </c>
      <c r="O411" s="94"/>
      <c r="P411" s="92" t="s">
        <v>488</v>
      </c>
      <c r="Q411" s="92" t="s">
        <v>83</v>
      </c>
      <c r="R411" s="92">
        <v>0.0779891014099121</v>
      </c>
      <c r="T411" s="94"/>
    </row>
    <row r="412">
      <c r="A412" s="92" t="s">
        <v>489</v>
      </c>
      <c r="B412" s="92" t="s">
        <v>83</v>
      </c>
      <c r="C412" s="92">
        <v>0.0152788162231445</v>
      </c>
      <c r="E412" s="94"/>
      <c r="F412" s="92" t="s">
        <v>489</v>
      </c>
      <c r="G412" s="92" t="s">
        <v>83</v>
      </c>
      <c r="H412" s="92">
        <v>0.0258131027221679</v>
      </c>
      <c r="J412" s="94"/>
      <c r="K412" s="92" t="s">
        <v>489</v>
      </c>
      <c r="L412" s="92" t="s">
        <v>83</v>
      </c>
      <c r="M412" s="92">
        <v>0.0251152515411376</v>
      </c>
      <c r="O412" s="94"/>
      <c r="P412" s="92" t="s">
        <v>489</v>
      </c>
      <c r="Q412" s="92" t="s">
        <v>83</v>
      </c>
      <c r="R412" s="92">
        <v>0.0777637958526611</v>
      </c>
      <c r="T412" s="94"/>
    </row>
    <row r="413">
      <c r="A413" s="92" t="s">
        <v>490</v>
      </c>
      <c r="B413" s="92" t="s">
        <v>78</v>
      </c>
      <c r="C413" s="92">
        <v>0.008075475692749</v>
      </c>
      <c r="E413" s="94"/>
      <c r="F413" s="92" t="s">
        <v>490</v>
      </c>
      <c r="G413" s="92" t="s">
        <v>78</v>
      </c>
      <c r="H413" s="92">
        <v>0.0138490200042724</v>
      </c>
      <c r="J413" s="94"/>
      <c r="K413" s="92" t="s">
        <v>490</v>
      </c>
      <c r="L413" s="92" t="s">
        <v>78</v>
      </c>
      <c r="M413" s="92">
        <v>0.0131759643554687</v>
      </c>
      <c r="O413" s="94"/>
      <c r="P413" s="92" t="s">
        <v>490</v>
      </c>
      <c r="Q413" s="92" t="s">
        <v>78</v>
      </c>
      <c r="R413" s="92">
        <v>0.0369882583618164</v>
      </c>
      <c r="T413" s="94"/>
    </row>
    <row r="414">
      <c r="A414" s="92" t="s">
        <v>491</v>
      </c>
      <c r="B414" s="92" t="s">
        <v>83</v>
      </c>
      <c r="C414" s="92">
        <v>0.014772891998291</v>
      </c>
      <c r="E414" s="94"/>
      <c r="F414" s="92" t="s">
        <v>491</v>
      </c>
      <c r="G414" s="92" t="s">
        <v>83</v>
      </c>
      <c r="H414" s="92">
        <v>0.0234894752502441</v>
      </c>
      <c r="J414" s="94"/>
      <c r="K414" s="92" t="s">
        <v>491</v>
      </c>
      <c r="L414" s="92" t="s">
        <v>83</v>
      </c>
      <c r="M414" s="92">
        <v>0.0264551639556884</v>
      </c>
      <c r="O414" s="94"/>
      <c r="P414" s="92" t="s">
        <v>491</v>
      </c>
      <c r="Q414" s="92" t="s">
        <v>83</v>
      </c>
      <c r="R414" s="92">
        <v>0.09381103515625</v>
      </c>
      <c r="T414" s="94"/>
    </row>
    <row r="415">
      <c r="A415" s="92" t="s">
        <v>492</v>
      </c>
      <c r="B415" s="92" t="s">
        <v>78</v>
      </c>
      <c r="C415" s="92">
        <v>0.0084376335144042</v>
      </c>
      <c r="E415" s="94"/>
      <c r="F415" s="92" t="s">
        <v>492</v>
      </c>
      <c r="G415" s="92" t="s">
        <v>78</v>
      </c>
      <c r="H415" s="92">
        <v>0.0140659809112548</v>
      </c>
      <c r="J415" s="94"/>
      <c r="K415" s="92" t="s">
        <v>492</v>
      </c>
      <c r="L415" s="92" t="s">
        <v>78</v>
      </c>
      <c r="M415" s="92">
        <v>0.0144288539886474</v>
      </c>
      <c r="O415" s="94"/>
      <c r="P415" s="92" t="s">
        <v>492</v>
      </c>
      <c r="Q415" s="92" t="s">
        <v>78</v>
      </c>
      <c r="R415" s="92">
        <v>0.0481541156768798</v>
      </c>
      <c r="T415" s="94"/>
    </row>
    <row r="416">
      <c r="A416" s="92" t="s">
        <v>493</v>
      </c>
      <c r="B416" s="92" t="s">
        <v>83</v>
      </c>
      <c r="C416" s="92">
        <v>0.0163962841033935</v>
      </c>
      <c r="E416" s="94"/>
      <c r="F416" s="92" t="s">
        <v>493</v>
      </c>
      <c r="G416" s="92" t="s">
        <v>83</v>
      </c>
      <c r="H416" s="92">
        <v>0.0254650115966796</v>
      </c>
      <c r="J416" s="94"/>
      <c r="K416" s="92" t="s">
        <v>493</v>
      </c>
      <c r="L416" s="92" t="s">
        <v>83</v>
      </c>
      <c r="M416" s="92">
        <v>0.0324125289916992</v>
      </c>
      <c r="O416" s="94"/>
      <c r="P416" s="92" t="s">
        <v>493</v>
      </c>
      <c r="Q416" s="92" t="s">
        <v>83</v>
      </c>
      <c r="R416" s="92">
        <v>0.091517686843872</v>
      </c>
      <c r="T416" s="94"/>
    </row>
    <row r="417">
      <c r="A417" s="92" t="s">
        <v>494</v>
      </c>
      <c r="B417" s="92" t="s">
        <v>78</v>
      </c>
      <c r="C417" s="92">
        <v>0.0212693214416503</v>
      </c>
      <c r="E417" s="94"/>
      <c r="F417" s="92" t="s">
        <v>494</v>
      </c>
      <c r="G417" s="92" t="s">
        <v>78</v>
      </c>
      <c r="H417" s="92">
        <v>0.0134549140930175</v>
      </c>
      <c r="J417" s="94"/>
      <c r="K417" s="92" t="s">
        <v>494</v>
      </c>
      <c r="L417" s="92" t="s">
        <v>78</v>
      </c>
      <c r="M417" s="92">
        <v>0.0144591331481933</v>
      </c>
      <c r="O417" s="94"/>
      <c r="P417" s="92" t="s">
        <v>494</v>
      </c>
      <c r="Q417" s="92" t="s">
        <v>78</v>
      </c>
      <c r="R417" s="92">
        <v>0.0369274616241455</v>
      </c>
      <c r="T417" s="94"/>
    </row>
    <row r="418">
      <c r="A418" s="92" t="s">
        <v>495</v>
      </c>
      <c r="B418" s="92" t="s">
        <v>83</v>
      </c>
      <c r="C418" s="92">
        <v>0.0160305500030517</v>
      </c>
      <c r="E418" s="94"/>
      <c r="F418" s="92" t="s">
        <v>495</v>
      </c>
      <c r="G418" s="92" t="s">
        <v>83</v>
      </c>
      <c r="H418" s="92">
        <v>0.0249643325805664</v>
      </c>
      <c r="J418" s="94"/>
      <c r="K418" s="92" t="s">
        <v>495</v>
      </c>
      <c r="L418" s="92" t="s">
        <v>83</v>
      </c>
      <c r="M418" s="92">
        <v>0.026029348373413</v>
      </c>
      <c r="O418" s="94"/>
      <c r="P418" s="92" t="s">
        <v>495</v>
      </c>
      <c r="Q418" s="92" t="s">
        <v>83</v>
      </c>
      <c r="R418" s="92">
        <v>0.0803451538085937</v>
      </c>
      <c r="T418" s="94"/>
    </row>
    <row r="419">
      <c r="A419" s="92" t="s">
        <v>496</v>
      </c>
      <c r="B419" s="92" t="s">
        <v>83</v>
      </c>
      <c r="C419" s="92">
        <v>0.0306246280670166</v>
      </c>
      <c r="E419" s="94"/>
      <c r="F419" s="92" t="s">
        <v>496</v>
      </c>
      <c r="G419" s="92" t="s">
        <v>83</v>
      </c>
      <c r="H419" s="92">
        <v>0.0477509498596191</v>
      </c>
      <c r="J419" s="94"/>
      <c r="K419" s="92" t="s">
        <v>496</v>
      </c>
      <c r="L419" s="92" t="s">
        <v>83</v>
      </c>
      <c r="M419" s="92">
        <v>0.0442907810211181</v>
      </c>
      <c r="O419" s="94"/>
      <c r="P419" s="92" t="s">
        <v>496</v>
      </c>
      <c r="Q419" s="92" t="s">
        <v>83</v>
      </c>
      <c r="R419" s="92">
        <v>0.174405097961425</v>
      </c>
      <c r="T419" s="94"/>
    </row>
    <row r="420">
      <c r="A420" s="92" t="s">
        <v>497</v>
      </c>
      <c r="B420" s="92" t="s">
        <v>83</v>
      </c>
      <c r="C420" s="92">
        <v>0.021801471710205</v>
      </c>
      <c r="E420" s="94"/>
      <c r="F420" s="92" t="s">
        <v>497</v>
      </c>
      <c r="G420" s="92" t="s">
        <v>83</v>
      </c>
      <c r="H420" s="92">
        <v>0.0401275157928466</v>
      </c>
      <c r="J420" s="94"/>
      <c r="K420" s="92" t="s">
        <v>497</v>
      </c>
      <c r="L420" s="92" t="s">
        <v>83</v>
      </c>
      <c r="M420" s="92">
        <v>0.0431301593780517</v>
      </c>
      <c r="O420" s="94"/>
      <c r="P420" s="92" t="s">
        <v>497</v>
      </c>
      <c r="Q420" s="92" t="s">
        <v>83</v>
      </c>
      <c r="R420" s="92">
        <v>0.135762691497802</v>
      </c>
      <c r="T420" s="94"/>
    </row>
    <row r="421">
      <c r="A421" s="92" t="s">
        <v>498</v>
      </c>
      <c r="B421" s="92" t="s">
        <v>83</v>
      </c>
      <c r="C421" s="92">
        <v>0.0205168724060058</v>
      </c>
      <c r="E421" s="94"/>
      <c r="F421" s="92" t="s">
        <v>498</v>
      </c>
      <c r="G421" s="92" t="s">
        <v>83</v>
      </c>
      <c r="H421" s="92">
        <v>0.0345423221588134</v>
      </c>
      <c r="J421" s="94"/>
      <c r="K421" s="92" t="s">
        <v>498</v>
      </c>
      <c r="L421" s="92" t="s">
        <v>83</v>
      </c>
      <c r="M421" s="92">
        <v>0.0351009368896484</v>
      </c>
      <c r="O421" s="94"/>
      <c r="P421" s="92" t="s">
        <v>498</v>
      </c>
      <c r="Q421" s="92" t="s">
        <v>83</v>
      </c>
      <c r="R421" s="92">
        <v>0.120829820632934</v>
      </c>
      <c r="T421" s="94"/>
    </row>
    <row r="422">
      <c r="A422" s="92" t="s">
        <v>499</v>
      </c>
      <c r="B422" s="92" t="s">
        <v>83</v>
      </c>
      <c r="C422" s="92">
        <v>0.0199840068817138</v>
      </c>
      <c r="E422" s="94"/>
      <c r="F422" s="92" t="s">
        <v>499</v>
      </c>
      <c r="G422" s="92" t="s">
        <v>83</v>
      </c>
      <c r="H422" s="92">
        <v>0.0345678329467773</v>
      </c>
      <c r="J422" s="94"/>
      <c r="K422" s="92" t="s">
        <v>499</v>
      </c>
      <c r="L422" s="92" t="s">
        <v>83</v>
      </c>
      <c r="M422" s="92">
        <v>0.0407354831695556</v>
      </c>
      <c r="O422" s="94"/>
      <c r="P422" s="92" t="s">
        <v>499</v>
      </c>
      <c r="Q422" s="92" t="s">
        <v>83</v>
      </c>
      <c r="R422" s="92">
        <v>0.122798442840576</v>
      </c>
      <c r="T422" s="94"/>
    </row>
    <row r="423">
      <c r="A423" s="92" t="s">
        <v>500</v>
      </c>
      <c r="B423" s="92" t="s">
        <v>83</v>
      </c>
      <c r="C423" s="92">
        <v>0.0150563716888427</v>
      </c>
      <c r="E423" s="94"/>
      <c r="F423" s="92" t="s">
        <v>500</v>
      </c>
      <c r="G423" s="92" t="s">
        <v>83</v>
      </c>
      <c r="H423" s="92">
        <v>0.0242667198181152</v>
      </c>
      <c r="J423" s="94"/>
      <c r="K423" s="92" t="s">
        <v>500</v>
      </c>
      <c r="L423" s="92" t="s">
        <v>83</v>
      </c>
      <c r="M423" s="92">
        <v>0.0301227569580078</v>
      </c>
      <c r="O423" s="94"/>
      <c r="P423" s="92" t="s">
        <v>500</v>
      </c>
      <c r="Q423" s="92" t="s">
        <v>83</v>
      </c>
      <c r="R423" s="92">
        <v>0.0911870002746582</v>
      </c>
      <c r="T423" s="94"/>
    </row>
    <row r="424">
      <c r="A424" s="92" t="s">
        <v>501</v>
      </c>
      <c r="B424" s="92" t="s">
        <v>78</v>
      </c>
      <c r="C424" s="92">
        <v>0.0069262981414794</v>
      </c>
      <c r="E424" s="94"/>
      <c r="F424" s="92" t="s">
        <v>501</v>
      </c>
      <c r="G424" s="92" t="s">
        <v>78</v>
      </c>
      <c r="H424" s="92">
        <v>0.012613296508789</v>
      </c>
      <c r="J424" s="94"/>
      <c r="K424" s="92" t="s">
        <v>501</v>
      </c>
      <c r="L424" s="92" t="s">
        <v>78</v>
      </c>
      <c r="M424" s="92">
        <v>0.0126676559448242</v>
      </c>
      <c r="O424" s="94"/>
      <c r="P424" s="92" t="s">
        <v>501</v>
      </c>
      <c r="Q424" s="92" t="s">
        <v>78</v>
      </c>
      <c r="R424" s="92">
        <v>0.0393257141113281</v>
      </c>
      <c r="T424" s="94"/>
    </row>
    <row r="425">
      <c r="A425" s="92" t="s">
        <v>502</v>
      </c>
      <c r="B425" s="92" t="s">
        <v>83</v>
      </c>
      <c r="C425" s="92">
        <v>0.0140295028686523</v>
      </c>
      <c r="E425" s="94"/>
      <c r="F425" s="92" t="s">
        <v>502</v>
      </c>
      <c r="G425" s="92" t="s">
        <v>83</v>
      </c>
      <c r="H425" s="92">
        <v>0.0346367359161376</v>
      </c>
      <c r="J425" s="94"/>
      <c r="K425" s="92" t="s">
        <v>502</v>
      </c>
      <c r="L425" s="92" t="s">
        <v>83</v>
      </c>
      <c r="M425" s="92">
        <v>0.0315399169921875</v>
      </c>
      <c r="O425" s="94"/>
      <c r="P425" s="92" t="s">
        <v>502</v>
      </c>
      <c r="Q425" s="92" t="s">
        <v>83</v>
      </c>
      <c r="R425" s="92">
        <v>0.0745608806610107</v>
      </c>
      <c r="T425" s="94"/>
    </row>
    <row r="426">
      <c r="A426" s="92" t="s">
        <v>503</v>
      </c>
      <c r="B426" s="92" t="s">
        <v>78</v>
      </c>
      <c r="C426" s="92">
        <v>0.0064835548400878</v>
      </c>
      <c r="E426" s="94"/>
      <c r="F426" s="92" t="s">
        <v>503</v>
      </c>
      <c r="G426" s="92" t="s">
        <v>78</v>
      </c>
      <c r="H426" s="92">
        <v>0.0224359035491943</v>
      </c>
      <c r="J426" s="94"/>
      <c r="K426" s="92" t="s">
        <v>503</v>
      </c>
      <c r="L426" s="92" t="s">
        <v>78</v>
      </c>
      <c r="M426" s="92">
        <v>0.0134851932525634</v>
      </c>
      <c r="O426" s="94"/>
      <c r="P426" s="92" t="s">
        <v>503</v>
      </c>
      <c r="Q426" s="92" t="s">
        <v>78</v>
      </c>
      <c r="R426" s="92">
        <v>0.044351577758789</v>
      </c>
      <c r="T426" s="94"/>
    </row>
    <row r="427">
      <c r="A427" s="92" t="s">
        <v>504</v>
      </c>
      <c r="B427" s="92" t="s">
        <v>83</v>
      </c>
      <c r="C427" s="92">
        <v>0.0145003795623779</v>
      </c>
      <c r="E427" s="94"/>
      <c r="F427" s="92" t="s">
        <v>504</v>
      </c>
      <c r="G427" s="92" t="s">
        <v>83</v>
      </c>
      <c r="H427" s="92">
        <v>0.0233101844787597</v>
      </c>
      <c r="J427" s="94"/>
      <c r="K427" s="92" t="s">
        <v>504</v>
      </c>
      <c r="L427" s="92" t="s">
        <v>83</v>
      </c>
      <c r="M427" s="92">
        <v>0.0316309928894043</v>
      </c>
      <c r="O427" s="94"/>
      <c r="P427" s="92" t="s">
        <v>504</v>
      </c>
      <c r="Q427" s="92" t="s">
        <v>83</v>
      </c>
      <c r="R427" s="92">
        <v>0.0902681350708007</v>
      </c>
      <c r="T427" s="94"/>
    </row>
    <row r="428">
      <c r="A428" s="92" t="s">
        <v>505</v>
      </c>
      <c r="B428" s="92" t="s">
        <v>78</v>
      </c>
      <c r="C428" s="92">
        <v>0.0079407691955566</v>
      </c>
      <c r="E428" s="94"/>
      <c r="F428" s="92" t="s">
        <v>505</v>
      </c>
      <c r="G428" s="92" t="s">
        <v>83</v>
      </c>
      <c r="H428" s="92">
        <v>0.0246546268463134</v>
      </c>
      <c r="J428" s="94"/>
      <c r="K428" s="92" t="s">
        <v>505</v>
      </c>
      <c r="L428" s="92" t="s">
        <v>83</v>
      </c>
      <c r="M428" s="92">
        <v>0.0345559120178222</v>
      </c>
      <c r="O428" s="94"/>
      <c r="P428" s="92" t="s">
        <v>505</v>
      </c>
      <c r="Q428" s="92" t="s">
        <v>83</v>
      </c>
      <c r="R428" s="92">
        <v>0.0921120643615722</v>
      </c>
      <c r="T428" s="94"/>
    </row>
    <row r="429">
      <c r="A429" s="92" t="s">
        <v>506</v>
      </c>
      <c r="B429" s="92" t="s">
        <v>83</v>
      </c>
      <c r="C429" s="92">
        <v>0.0220160484313964</v>
      </c>
      <c r="E429" s="94"/>
      <c r="F429" s="92" t="s">
        <v>506</v>
      </c>
      <c r="G429" s="92" t="s">
        <v>83</v>
      </c>
      <c r="H429" s="92">
        <v>0.0330972671508789</v>
      </c>
      <c r="J429" s="94"/>
      <c r="K429" s="92" t="s">
        <v>506</v>
      </c>
      <c r="L429" s="92" t="s">
        <v>83</v>
      </c>
      <c r="M429" s="92">
        <v>0.0409319400787353</v>
      </c>
      <c r="O429" s="94"/>
      <c r="P429" s="92" t="s">
        <v>506</v>
      </c>
      <c r="Q429" s="92" t="s">
        <v>83</v>
      </c>
      <c r="R429" s="92">
        <v>0.142971038818359</v>
      </c>
      <c r="T429" s="94"/>
    </row>
    <row r="430">
      <c r="A430" s="92" t="s">
        <v>507</v>
      </c>
      <c r="B430" s="92" t="s">
        <v>83</v>
      </c>
      <c r="C430" s="92">
        <v>0.0203006267547607</v>
      </c>
      <c r="E430" s="94"/>
      <c r="F430" s="92" t="s">
        <v>507</v>
      </c>
      <c r="G430" s="92" t="s">
        <v>83</v>
      </c>
      <c r="H430" s="92">
        <v>0.0360987186431884</v>
      </c>
      <c r="J430" s="94"/>
      <c r="K430" s="92" t="s">
        <v>507</v>
      </c>
      <c r="L430" s="92" t="s">
        <v>83</v>
      </c>
      <c r="M430" s="92">
        <v>0.0424816608428955</v>
      </c>
      <c r="O430" s="94"/>
      <c r="P430" s="92" t="s">
        <v>507</v>
      </c>
      <c r="Q430" s="92" t="s">
        <v>83</v>
      </c>
      <c r="R430" s="92">
        <v>0.138586044311523</v>
      </c>
      <c r="T430" s="94"/>
    </row>
    <row r="431">
      <c r="A431" s="92" t="s">
        <v>508</v>
      </c>
      <c r="B431" s="92" t="s">
        <v>78</v>
      </c>
      <c r="C431" s="92">
        <v>0.0077161788940429</v>
      </c>
      <c r="E431" s="94"/>
      <c r="F431" s="92" t="s">
        <v>508</v>
      </c>
      <c r="G431" s="92" t="s">
        <v>78</v>
      </c>
      <c r="H431" s="92">
        <v>0.0131692886352539</v>
      </c>
      <c r="J431" s="94"/>
      <c r="K431" s="92" t="s">
        <v>508</v>
      </c>
      <c r="L431" s="92" t="s">
        <v>78</v>
      </c>
      <c r="M431" s="92">
        <v>0.0123896598815917</v>
      </c>
      <c r="O431" s="94"/>
      <c r="P431" s="92" t="s">
        <v>508</v>
      </c>
      <c r="Q431" s="92" t="s">
        <v>78</v>
      </c>
      <c r="R431" s="92">
        <v>0.0378332138061523</v>
      </c>
      <c r="T431" s="94"/>
    </row>
    <row r="432">
      <c r="A432" s="92" t="s">
        <v>509</v>
      </c>
      <c r="B432" s="92" t="s">
        <v>78</v>
      </c>
      <c r="C432" s="92">
        <v>0.0066876411437988</v>
      </c>
      <c r="E432" s="94"/>
      <c r="F432" s="92" t="s">
        <v>509</v>
      </c>
      <c r="G432" s="92" t="s">
        <v>78</v>
      </c>
      <c r="H432" s="92">
        <v>0.0113563537597656</v>
      </c>
      <c r="J432" s="94"/>
      <c r="K432" s="92" t="s">
        <v>509</v>
      </c>
      <c r="L432" s="92" t="s">
        <v>78</v>
      </c>
      <c r="M432" s="92">
        <v>0.0111632347106933</v>
      </c>
      <c r="O432" s="94"/>
      <c r="P432" s="92" t="s">
        <v>509</v>
      </c>
      <c r="Q432" s="92" t="s">
        <v>78</v>
      </c>
      <c r="R432" s="92">
        <v>0.0380818843841552</v>
      </c>
      <c r="T432" s="94"/>
    </row>
    <row r="433">
      <c r="A433" s="92" t="s">
        <v>510</v>
      </c>
      <c r="B433" s="92" t="s">
        <v>83</v>
      </c>
      <c r="C433" s="92">
        <v>0.0250256061553955</v>
      </c>
      <c r="E433" s="94"/>
      <c r="F433" s="92" t="s">
        <v>510</v>
      </c>
      <c r="G433" s="92" t="s">
        <v>83</v>
      </c>
      <c r="H433" s="92">
        <v>0.0442793369293212</v>
      </c>
      <c r="J433" s="94"/>
      <c r="K433" s="92" t="s">
        <v>510</v>
      </c>
      <c r="L433" s="92" t="s">
        <v>83</v>
      </c>
      <c r="M433" s="92">
        <v>0.0499360561370849</v>
      </c>
      <c r="O433" s="94"/>
      <c r="P433" s="92" t="s">
        <v>510</v>
      </c>
      <c r="Q433" s="92" t="s">
        <v>83</v>
      </c>
      <c r="R433" s="92">
        <v>0.182679653167724</v>
      </c>
      <c r="T433" s="94"/>
    </row>
    <row r="434">
      <c r="A434" s="92" t="s">
        <v>511</v>
      </c>
      <c r="B434" s="92" t="s">
        <v>83</v>
      </c>
      <c r="C434" s="92">
        <v>0.0221161842346191</v>
      </c>
      <c r="E434" s="94"/>
      <c r="F434" s="92" t="s">
        <v>511</v>
      </c>
      <c r="G434" s="92" t="s">
        <v>83</v>
      </c>
      <c r="H434" s="92">
        <v>0.0437173843383789</v>
      </c>
      <c r="J434" s="94"/>
      <c r="K434" s="92" t="s">
        <v>511</v>
      </c>
      <c r="L434" s="92" t="s">
        <v>83</v>
      </c>
      <c r="M434" s="92">
        <v>0.0511412620544433</v>
      </c>
      <c r="O434" s="94"/>
      <c r="P434" s="92" t="s">
        <v>511</v>
      </c>
      <c r="Q434" s="92" t="s">
        <v>83</v>
      </c>
      <c r="R434" s="92">
        <v>0.172120571136474</v>
      </c>
      <c r="T434" s="94"/>
    </row>
    <row r="435">
      <c r="A435" s="92" t="s">
        <v>512</v>
      </c>
      <c r="B435" s="92" t="s">
        <v>83</v>
      </c>
      <c r="C435" s="92">
        <v>0.0198421478271484</v>
      </c>
      <c r="E435" s="94"/>
      <c r="F435" s="92" t="s">
        <v>512</v>
      </c>
      <c r="G435" s="92" t="s">
        <v>83</v>
      </c>
      <c r="H435" s="92">
        <v>0.033792495727539</v>
      </c>
      <c r="J435" s="94"/>
      <c r="K435" s="92" t="s">
        <v>512</v>
      </c>
      <c r="L435" s="92" t="s">
        <v>83</v>
      </c>
      <c r="M435" s="92">
        <v>0.0333766937255859</v>
      </c>
      <c r="O435" s="94"/>
      <c r="P435" s="92" t="s">
        <v>512</v>
      </c>
      <c r="Q435" s="92" t="s">
        <v>83</v>
      </c>
      <c r="R435" s="92">
        <v>0.122647762298583</v>
      </c>
      <c r="T435" s="94"/>
    </row>
    <row r="436">
      <c r="A436" s="92" t="s">
        <v>513</v>
      </c>
      <c r="B436" s="92" t="s">
        <v>83</v>
      </c>
      <c r="C436" s="92">
        <v>0.0152788162231445</v>
      </c>
      <c r="E436" s="94"/>
      <c r="F436" s="92" t="s">
        <v>513</v>
      </c>
      <c r="G436" s="92" t="s">
        <v>83</v>
      </c>
      <c r="H436" s="92">
        <v>0.0249056816101074</v>
      </c>
      <c r="J436" s="94"/>
      <c r="K436" s="92" t="s">
        <v>513</v>
      </c>
      <c r="L436" s="92" t="s">
        <v>83</v>
      </c>
      <c r="M436" s="92">
        <v>0.0253736972808837</v>
      </c>
      <c r="O436" s="94"/>
      <c r="P436" s="92" t="s">
        <v>513</v>
      </c>
      <c r="Q436" s="92" t="s">
        <v>83</v>
      </c>
      <c r="R436" s="92">
        <v>0.0966379642486572</v>
      </c>
      <c r="T436" s="94"/>
    </row>
    <row r="437">
      <c r="A437" s="92" t="s">
        <v>514</v>
      </c>
      <c r="B437" s="92" t="s">
        <v>83</v>
      </c>
      <c r="C437" s="92">
        <v>0.0319023132324218</v>
      </c>
      <c r="E437" s="94"/>
      <c r="F437" s="92" t="s">
        <v>514</v>
      </c>
      <c r="G437" s="92" t="s">
        <v>83</v>
      </c>
      <c r="H437" s="92">
        <v>0.054532766342163</v>
      </c>
      <c r="J437" s="94"/>
      <c r="K437" s="92" t="s">
        <v>514</v>
      </c>
      <c r="L437" s="92" t="s">
        <v>83</v>
      </c>
      <c r="M437" s="92">
        <v>0.0545828342437744</v>
      </c>
      <c r="O437" s="94"/>
      <c r="P437" s="92" t="s">
        <v>514</v>
      </c>
      <c r="Q437" s="92" t="s">
        <v>83</v>
      </c>
      <c r="R437" s="92">
        <v>0.208302974700927</v>
      </c>
      <c r="T437" s="94"/>
    </row>
    <row r="438">
      <c r="A438" s="92" t="s">
        <v>515</v>
      </c>
      <c r="B438" s="92" t="s">
        <v>78</v>
      </c>
      <c r="C438" s="92">
        <v>0.0076580047607421</v>
      </c>
      <c r="E438" s="94"/>
      <c r="F438" s="92" t="s">
        <v>515</v>
      </c>
      <c r="G438" s="92" t="s">
        <v>78</v>
      </c>
      <c r="H438" s="92">
        <v>0.0130426883697509</v>
      </c>
      <c r="J438" s="94"/>
      <c r="K438" s="92" t="s">
        <v>515</v>
      </c>
      <c r="L438" s="92" t="s">
        <v>78</v>
      </c>
      <c r="M438" s="92">
        <v>0.0121862888336181</v>
      </c>
      <c r="O438" s="94"/>
      <c r="P438" s="92" t="s">
        <v>515</v>
      </c>
      <c r="Q438" s="92" t="s">
        <v>78</v>
      </c>
      <c r="R438" s="92">
        <v>0.0374939441680908</v>
      </c>
      <c r="T438" s="94"/>
    </row>
    <row r="439">
      <c r="A439" s="92" t="s">
        <v>516</v>
      </c>
      <c r="B439" s="92" t="s">
        <v>83</v>
      </c>
      <c r="C439" s="92">
        <v>0.0133440494537353</v>
      </c>
      <c r="E439" s="94"/>
      <c r="F439" s="92" t="s">
        <v>516</v>
      </c>
      <c r="G439" s="92" t="s">
        <v>83</v>
      </c>
      <c r="H439" s="92">
        <v>0.0255475044250488</v>
      </c>
      <c r="J439" s="94"/>
      <c r="K439" s="92" t="s">
        <v>516</v>
      </c>
      <c r="L439" s="92" t="s">
        <v>83</v>
      </c>
      <c r="M439" s="92">
        <v>0.0225703716278076</v>
      </c>
      <c r="O439" s="94"/>
      <c r="P439" s="92" t="s">
        <v>516</v>
      </c>
      <c r="Q439" s="92" t="s">
        <v>83</v>
      </c>
      <c r="R439" s="92">
        <v>0.0732595920562744</v>
      </c>
      <c r="T439" s="94"/>
    </row>
    <row r="440">
      <c r="A440" s="92" t="s">
        <v>517</v>
      </c>
      <c r="B440" s="92" t="s">
        <v>83</v>
      </c>
      <c r="C440" s="92">
        <v>0.0241954326629638</v>
      </c>
      <c r="E440" s="94"/>
      <c r="F440" s="92" t="s">
        <v>517</v>
      </c>
      <c r="G440" s="92" t="s">
        <v>83</v>
      </c>
      <c r="H440" s="92">
        <v>0.0425140857696533</v>
      </c>
      <c r="J440" s="94"/>
      <c r="K440" s="92" t="s">
        <v>517</v>
      </c>
      <c r="L440" s="92" t="s">
        <v>83</v>
      </c>
      <c r="M440" s="92">
        <v>0.0489861965179443</v>
      </c>
      <c r="O440" s="94"/>
      <c r="P440" s="92" t="s">
        <v>517</v>
      </c>
      <c r="Q440" s="92" t="s">
        <v>83</v>
      </c>
      <c r="R440" s="92">
        <v>0.163178443908691</v>
      </c>
      <c r="T440" s="94"/>
    </row>
    <row r="441">
      <c r="A441" s="92" t="s">
        <v>518</v>
      </c>
      <c r="B441" s="92" t="s">
        <v>83</v>
      </c>
      <c r="C441" s="92">
        <v>0.0148987770080566</v>
      </c>
      <c r="E441" s="94"/>
      <c r="F441" s="92" t="s">
        <v>518</v>
      </c>
      <c r="G441" s="92" t="s">
        <v>83</v>
      </c>
      <c r="H441" s="92">
        <v>0.0242228507995605</v>
      </c>
      <c r="J441" s="94"/>
      <c r="K441" s="92" t="s">
        <v>518</v>
      </c>
      <c r="L441" s="92" t="s">
        <v>83</v>
      </c>
      <c r="M441" s="92">
        <v>0.0307919979095459</v>
      </c>
      <c r="O441" s="94"/>
      <c r="P441" s="92" t="s">
        <v>518</v>
      </c>
      <c r="Q441" s="92" t="s">
        <v>83</v>
      </c>
      <c r="R441" s="92">
        <v>0.0935807228088378</v>
      </c>
      <c r="T441" s="94"/>
    </row>
    <row r="442">
      <c r="A442" s="92" t="s">
        <v>519</v>
      </c>
      <c r="B442" s="92" t="s">
        <v>83</v>
      </c>
      <c r="C442" s="92">
        <v>0.015730857849121</v>
      </c>
      <c r="E442" s="94"/>
      <c r="F442" s="92" t="s">
        <v>519</v>
      </c>
      <c r="G442" s="92" t="s">
        <v>83</v>
      </c>
      <c r="H442" s="92">
        <v>0.02549409866333</v>
      </c>
      <c r="J442" s="94"/>
      <c r="K442" s="92" t="s">
        <v>519</v>
      </c>
      <c r="L442" s="92" t="s">
        <v>83</v>
      </c>
      <c r="M442" s="92">
        <v>0.0265090465545654</v>
      </c>
      <c r="O442" s="94"/>
      <c r="P442" s="92" t="s">
        <v>519</v>
      </c>
      <c r="Q442" s="92" t="s">
        <v>83</v>
      </c>
      <c r="R442" s="92">
        <v>0.0810558795928955</v>
      </c>
      <c r="T442" s="94"/>
    </row>
    <row r="443">
      <c r="A443" s="92" t="s">
        <v>520</v>
      </c>
      <c r="B443" s="92" t="s">
        <v>78</v>
      </c>
      <c r="C443" s="92">
        <v>0.0074477195739746</v>
      </c>
      <c r="E443" s="94"/>
      <c r="F443" s="92" t="s">
        <v>520</v>
      </c>
      <c r="G443" s="92" t="s">
        <v>83</v>
      </c>
      <c r="H443" s="92">
        <v>0.028243064880371</v>
      </c>
      <c r="J443" s="94"/>
      <c r="K443" s="92" t="s">
        <v>520</v>
      </c>
      <c r="L443" s="92" t="s">
        <v>83</v>
      </c>
      <c r="M443" s="92">
        <v>0.032991886138916</v>
      </c>
      <c r="O443" s="94"/>
      <c r="P443" s="92" t="s">
        <v>520</v>
      </c>
      <c r="Q443" s="92" t="s">
        <v>83</v>
      </c>
      <c r="R443" s="92">
        <v>0.0958108901977539</v>
      </c>
      <c r="T443" s="94"/>
    </row>
    <row r="444">
      <c r="A444" s="92" t="s">
        <v>521</v>
      </c>
      <c r="B444" s="92" t="s">
        <v>83</v>
      </c>
      <c r="C444" s="92">
        <v>0.0182998180389404</v>
      </c>
      <c r="E444" s="94"/>
      <c r="F444" s="92" t="s">
        <v>521</v>
      </c>
      <c r="G444" s="92" t="s">
        <v>83</v>
      </c>
      <c r="H444" s="92">
        <v>0.0444531440734863</v>
      </c>
      <c r="J444" s="94"/>
      <c r="K444" s="92" t="s">
        <v>521</v>
      </c>
      <c r="L444" s="92" t="s">
        <v>83</v>
      </c>
      <c r="M444" s="92">
        <v>0.0491108894348144</v>
      </c>
      <c r="O444" s="94"/>
      <c r="P444" s="92" t="s">
        <v>521</v>
      </c>
      <c r="Q444" s="92" t="s">
        <v>83</v>
      </c>
      <c r="R444" s="92">
        <v>0.153121471405029</v>
      </c>
      <c r="T444" s="94"/>
    </row>
    <row r="445">
      <c r="A445" s="92" t="s">
        <v>522</v>
      </c>
      <c r="B445" s="92" t="s">
        <v>78</v>
      </c>
      <c r="C445" s="92">
        <v>0.0077650547027587</v>
      </c>
      <c r="E445" s="94"/>
      <c r="F445" s="92" t="s">
        <v>522</v>
      </c>
      <c r="G445" s="92" t="s">
        <v>83</v>
      </c>
      <c r="H445" s="92">
        <v>0.0251212120056152</v>
      </c>
      <c r="J445" s="94"/>
      <c r="K445" s="92" t="s">
        <v>522</v>
      </c>
      <c r="L445" s="92" t="s">
        <v>83</v>
      </c>
      <c r="M445" s="92">
        <v>0.032179832458496</v>
      </c>
      <c r="O445" s="94"/>
      <c r="P445" s="92" t="s">
        <v>522</v>
      </c>
      <c r="Q445" s="92" t="s">
        <v>83</v>
      </c>
      <c r="R445" s="92">
        <v>0.102642059326171</v>
      </c>
      <c r="T445" s="94"/>
    </row>
    <row r="446">
      <c r="A446" s="92" t="s">
        <v>523</v>
      </c>
      <c r="B446" s="92" t="s">
        <v>83</v>
      </c>
      <c r="C446" s="92">
        <v>0.013923168182373</v>
      </c>
      <c r="E446" s="94"/>
      <c r="F446" s="92" t="s">
        <v>523</v>
      </c>
      <c r="G446" s="92" t="s">
        <v>83</v>
      </c>
      <c r="H446" s="92">
        <v>0.034456729888916</v>
      </c>
      <c r="J446" s="94"/>
      <c r="K446" s="92" t="s">
        <v>523</v>
      </c>
      <c r="L446" s="92" t="s">
        <v>83</v>
      </c>
      <c r="M446" s="92">
        <v>0.0434141159057617</v>
      </c>
      <c r="O446" s="94"/>
      <c r="P446" s="92" t="s">
        <v>523</v>
      </c>
      <c r="Q446" s="92" t="s">
        <v>83</v>
      </c>
      <c r="R446" s="92">
        <v>0.134124040603637</v>
      </c>
      <c r="T446" s="94"/>
    </row>
    <row r="447">
      <c r="A447" s="92" t="s">
        <v>524</v>
      </c>
      <c r="B447" s="92" t="s">
        <v>78</v>
      </c>
      <c r="C447" s="92">
        <v>0.0078327655792236</v>
      </c>
      <c r="E447" s="94"/>
      <c r="F447" s="92" t="s">
        <v>524</v>
      </c>
      <c r="G447" s="92" t="s">
        <v>78</v>
      </c>
      <c r="H447" s="92">
        <v>0.0127339363098144</v>
      </c>
      <c r="J447" s="94"/>
      <c r="K447" s="92" t="s">
        <v>524</v>
      </c>
      <c r="L447" s="92" t="s">
        <v>78</v>
      </c>
      <c r="M447" s="92">
        <v>0.0137774944305419</v>
      </c>
      <c r="O447" s="94"/>
      <c r="P447" s="92" t="s">
        <v>524</v>
      </c>
      <c r="Q447" s="92" t="s">
        <v>78</v>
      </c>
      <c r="R447" s="92">
        <v>0.0379254817962646</v>
      </c>
      <c r="T447" s="94"/>
    </row>
    <row r="448">
      <c r="A448" s="92" t="s">
        <v>525</v>
      </c>
      <c r="B448" s="92" t="s">
        <v>83</v>
      </c>
      <c r="C448" s="92">
        <v>0.0134088993072509</v>
      </c>
      <c r="E448" s="94"/>
      <c r="F448" s="92" t="s">
        <v>525</v>
      </c>
      <c r="G448" s="92" t="s">
        <v>83</v>
      </c>
      <c r="H448" s="92">
        <v>0.0244703292846679</v>
      </c>
      <c r="J448" s="94"/>
      <c r="K448" s="92" t="s">
        <v>525</v>
      </c>
      <c r="L448" s="92" t="s">
        <v>83</v>
      </c>
      <c r="M448" s="92">
        <v>0.0256965160369873</v>
      </c>
      <c r="O448" s="94"/>
      <c r="P448" s="92" t="s">
        <v>525</v>
      </c>
      <c r="Q448" s="92" t="s">
        <v>83</v>
      </c>
      <c r="R448" s="92">
        <v>0.0773262977600097</v>
      </c>
      <c r="T448" s="94"/>
    </row>
    <row r="449">
      <c r="A449" s="92" t="s">
        <v>526</v>
      </c>
      <c r="B449" s="92" t="s">
        <v>78</v>
      </c>
      <c r="C449" s="92">
        <v>0.0077807903289794</v>
      </c>
      <c r="E449" s="94"/>
      <c r="F449" s="92" t="s">
        <v>526</v>
      </c>
      <c r="G449" s="92" t="s">
        <v>78</v>
      </c>
      <c r="H449" s="92">
        <v>0.0128352642059326</v>
      </c>
      <c r="J449" s="94"/>
      <c r="K449" s="92" t="s">
        <v>526</v>
      </c>
      <c r="L449" s="92" t="s">
        <v>78</v>
      </c>
      <c r="M449" s="92">
        <v>0.0129923820495605</v>
      </c>
      <c r="O449" s="94"/>
      <c r="P449" s="92" t="s">
        <v>526</v>
      </c>
      <c r="Q449" s="92" t="s">
        <v>78</v>
      </c>
      <c r="R449" s="92">
        <v>0.0374221801757812</v>
      </c>
      <c r="T449" s="94"/>
    </row>
    <row r="450">
      <c r="A450" s="92" t="s">
        <v>527</v>
      </c>
      <c r="B450" s="92" t="s">
        <v>83</v>
      </c>
      <c r="C450" s="92">
        <v>0.0243182182312011</v>
      </c>
      <c r="E450" s="94"/>
      <c r="F450" s="92" t="s">
        <v>527</v>
      </c>
      <c r="G450" s="92" t="s">
        <v>83</v>
      </c>
      <c r="H450" s="92">
        <v>0.0413002967834472</v>
      </c>
      <c r="J450" s="94"/>
      <c r="K450" s="92" t="s">
        <v>527</v>
      </c>
      <c r="L450" s="92" t="s">
        <v>83</v>
      </c>
      <c r="M450" s="92">
        <v>0.0496749877929687</v>
      </c>
      <c r="O450" s="94"/>
      <c r="P450" s="92" t="s">
        <v>527</v>
      </c>
      <c r="Q450" s="92" t="s">
        <v>83</v>
      </c>
      <c r="R450" s="92">
        <v>0.182995319366455</v>
      </c>
      <c r="T450" s="94"/>
    </row>
    <row r="451">
      <c r="A451" s="92" t="s">
        <v>528</v>
      </c>
      <c r="B451" s="92" t="s">
        <v>78</v>
      </c>
      <c r="C451" s="92">
        <v>0.0086071491241455</v>
      </c>
      <c r="E451" s="94"/>
      <c r="F451" s="92" t="s">
        <v>528</v>
      </c>
      <c r="G451" s="92" t="s">
        <v>78</v>
      </c>
      <c r="H451" s="92">
        <v>0.0137479305267333</v>
      </c>
      <c r="J451" s="94"/>
      <c r="K451" s="92" t="s">
        <v>528</v>
      </c>
      <c r="L451" s="92" t="s">
        <v>78</v>
      </c>
      <c r="M451" s="92">
        <v>0.0127360820770263</v>
      </c>
      <c r="O451" s="94"/>
      <c r="P451" s="92" t="s">
        <v>528</v>
      </c>
      <c r="Q451" s="92" t="s">
        <v>78</v>
      </c>
      <c r="R451" s="92">
        <v>0.0387818813323974</v>
      </c>
      <c r="T451" s="94"/>
    </row>
    <row r="452">
      <c r="A452" s="92" t="s">
        <v>529</v>
      </c>
      <c r="B452" s="92" t="s">
        <v>83</v>
      </c>
      <c r="C452" s="92">
        <v>0.0132927894592285</v>
      </c>
      <c r="E452" s="94"/>
      <c r="F452" s="92" t="s">
        <v>529</v>
      </c>
      <c r="G452" s="92" t="s">
        <v>83</v>
      </c>
      <c r="H452" s="92">
        <v>0.0245449542999267</v>
      </c>
      <c r="J452" s="94"/>
      <c r="K452" s="92" t="s">
        <v>529</v>
      </c>
      <c r="L452" s="92" t="s">
        <v>83</v>
      </c>
      <c r="M452" s="92">
        <v>0.0291152000427246</v>
      </c>
      <c r="O452" s="94"/>
      <c r="P452" s="92" t="s">
        <v>529</v>
      </c>
      <c r="Q452" s="92" t="s">
        <v>83</v>
      </c>
      <c r="R452" s="92">
        <v>0.0935809612274169</v>
      </c>
      <c r="T452" s="94"/>
    </row>
    <row r="453">
      <c r="A453" s="92" t="s">
        <v>530</v>
      </c>
      <c r="B453" s="92" t="s">
        <v>83</v>
      </c>
      <c r="C453" s="92">
        <v>0.0145943164825439</v>
      </c>
      <c r="E453" s="94"/>
      <c r="F453" s="92" t="s">
        <v>530</v>
      </c>
      <c r="G453" s="92" t="s">
        <v>83</v>
      </c>
      <c r="H453" s="92">
        <v>0.023679494857788</v>
      </c>
      <c r="J453" s="94"/>
      <c r="K453" s="92" t="s">
        <v>530</v>
      </c>
      <c r="L453" s="92" t="s">
        <v>83</v>
      </c>
      <c r="M453" s="92">
        <v>0.0241930484771728</v>
      </c>
      <c r="O453" s="94"/>
      <c r="P453" s="92" t="s">
        <v>530</v>
      </c>
      <c r="Q453" s="92" t="s">
        <v>83</v>
      </c>
      <c r="R453" s="92">
        <v>0.0729632377624511</v>
      </c>
      <c r="T453" s="94"/>
    </row>
    <row r="454">
      <c r="A454" s="92" t="s">
        <v>531</v>
      </c>
      <c r="B454" s="92" t="s">
        <v>83</v>
      </c>
      <c r="C454" s="92">
        <v>0.0154871940612792</v>
      </c>
      <c r="E454" s="94"/>
      <c r="F454" s="92" t="s">
        <v>531</v>
      </c>
      <c r="G454" s="92" t="s">
        <v>83</v>
      </c>
      <c r="H454" s="92">
        <v>0.0248644351959228</v>
      </c>
      <c r="J454" s="94"/>
      <c r="K454" s="92" t="s">
        <v>531</v>
      </c>
      <c r="L454" s="92" t="s">
        <v>83</v>
      </c>
      <c r="M454" s="92">
        <v>0.0247366428375244</v>
      </c>
      <c r="O454" s="94"/>
      <c r="P454" s="92" t="s">
        <v>531</v>
      </c>
      <c r="Q454" s="92" t="s">
        <v>83</v>
      </c>
      <c r="R454" s="92">
        <v>0.0934693813323974</v>
      </c>
      <c r="T454" s="94"/>
    </row>
    <row r="455">
      <c r="A455" s="92" t="s">
        <v>532</v>
      </c>
      <c r="B455" s="92" t="s">
        <v>83</v>
      </c>
      <c r="C455" s="92">
        <v>0.0262501239776611</v>
      </c>
      <c r="E455" s="94"/>
      <c r="F455" s="92" t="s">
        <v>532</v>
      </c>
      <c r="G455" s="92" t="s">
        <v>83</v>
      </c>
      <c r="H455" s="92">
        <v>0.0431556701660156</v>
      </c>
      <c r="J455" s="94"/>
      <c r="K455" s="92" t="s">
        <v>532</v>
      </c>
      <c r="L455" s="92" t="s">
        <v>83</v>
      </c>
      <c r="M455" s="92">
        <v>0.0422041416168212</v>
      </c>
      <c r="O455" s="94"/>
      <c r="P455" s="92" t="s">
        <v>532</v>
      </c>
      <c r="Q455" s="92" t="s">
        <v>83</v>
      </c>
      <c r="R455" s="92">
        <v>0.166348695755004</v>
      </c>
      <c r="T455" s="94"/>
    </row>
    <row r="456">
      <c r="A456" s="92" t="s">
        <v>533</v>
      </c>
      <c r="B456" s="92" t="s">
        <v>83</v>
      </c>
      <c r="C456" s="92">
        <v>0.0203285217285156</v>
      </c>
      <c r="E456" s="94"/>
      <c r="F456" s="92" t="s">
        <v>533</v>
      </c>
      <c r="G456" s="92" t="s">
        <v>83</v>
      </c>
      <c r="H456" s="92">
        <v>0.0319817066192626</v>
      </c>
      <c r="J456" s="94"/>
      <c r="K456" s="92" t="s">
        <v>533</v>
      </c>
      <c r="L456" s="92" t="s">
        <v>83</v>
      </c>
      <c r="M456" s="92">
        <v>0.0393388271331787</v>
      </c>
      <c r="O456" s="94"/>
      <c r="P456" s="92" t="s">
        <v>533</v>
      </c>
      <c r="Q456" s="92" t="s">
        <v>83</v>
      </c>
      <c r="R456" s="92">
        <v>0.142071723937988</v>
      </c>
      <c r="T456" s="94"/>
    </row>
    <row r="457">
      <c r="A457" s="92" t="s">
        <v>534</v>
      </c>
      <c r="B457" s="92" t="s">
        <v>83</v>
      </c>
      <c r="C457" s="92">
        <v>0.020104169845581</v>
      </c>
      <c r="E457" s="94"/>
      <c r="F457" s="92" t="s">
        <v>534</v>
      </c>
      <c r="G457" s="92" t="s">
        <v>83</v>
      </c>
      <c r="H457" s="92">
        <v>0.0338411331176757</v>
      </c>
      <c r="J457" s="94"/>
      <c r="K457" s="92" t="s">
        <v>534</v>
      </c>
      <c r="L457" s="92" t="s">
        <v>83</v>
      </c>
      <c r="M457" s="92">
        <v>0.048936128616333</v>
      </c>
      <c r="O457" s="94"/>
      <c r="P457" s="92" t="s">
        <v>534</v>
      </c>
      <c r="Q457" s="92" t="s">
        <v>83</v>
      </c>
      <c r="R457" s="92">
        <v>0.137234926223754</v>
      </c>
      <c r="T457" s="94"/>
    </row>
    <row r="458">
      <c r="A458" s="92" t="s">
        <v>535</v>
      </c>
      <c r="B458" s="92" t="s">
        <v>83</v>
      </c>
      <c r="C458" s="92">
        <v>0.0149292945861816</v>
      </c>
      <c r="E458" s="94"/>
      <c r="F458" s="92" t="s">
        <v>535</v>
      </c>
      <c r="G458" s="92" t="s">
        <v>83</v>
      </c>
      <c r="H458" s="92">
        <v>0.0256130695343017</v>
      </c>
      <c r="J458" s="94"/>
      <c r="K458" s="92" t="s">
        <v>535</v>
      </c>
      <c r="L458" s="92" t="s">
        <v>83</v>
      </c>
      <c r="M458" s="92">
        <v>0.0242640972137451</v>
      </c>
      <c r="O458" s="94"/>
      <c r="P458" s="92" t="s">
        <v>535</v>
      </c>
      <c r="Q458" s="92" t="s">
        <v>83</v>
      </c>
      <c r="R458" s="92">
        <v>0.079582929611206</v>
      </c>
      <c r="T458" s="94"/>
    </row>
    <row r="459">
      <c r="A459" s="92" t="s">
        <v>536</v>
      </c>
      <c r="B459" s="92" t="s">
        <v>78</v>
      </c>
      <c r="C459" s="92">
        <v>0.0078999996185302</v>
      </c>
      <c r="E459" s="94"/>
      <c r="F459" s="92" t="s">
        <v>536</v>
      </c>
      <c r="G459" s="92" t="s">
        <v>78</v>
      </c>
      <c r="H459" s="92">
        <v>0.0125644207000732</v>
      </c>
      <c r="J459" s="94"/>
      <c r="K459" s="92" t="s">
        <v>536</v>
      </c>
      <c r="L459" s="92" t="s">
        <v>78</v>
      </c>
      <c r="M459" s="92">
        <v>0.0131380558013916</v>
      </c>
      <c r="O459" s="94"/>
      <c r="P459" s="92" t="s">
        <v>536</v>
      </c>
      <c r="Q459" s="92" t="s">
        <v>78</v>
      </c>
      <c r="R459" s="92">
        <v>0.0378415584564209</v>
      </c>
      <c r="T459" s="94"/>
    </row>
    <row r="460">
      <c r="A460" s="92" t="s">
        <v>537</v>
      </c>
      <c r="B460" s="92" t="s">
        <v>78</v>
      </c>
      <c r="C460" s="92">
        <v>0.0065507888793945</v>
      </c>
      <c r="E460" s="94"/>
      <c r="F460" s="92" t="s">
        <v>537</v>
      </c>
      <c r="G460" s="92" t="s">
        <v>78</v>
      </c>
      <c r="H460" s="92">
        <v>0.0114383697509765</v>
      </c>
      <c r="J460" s="94"/>
      <c r="K460" s="92" t="s">
        <v>537</v>
      </c>
      <c r="L460" s="92" t="s">
        <v>78</v>
      </c>
      <c r="M460" s="92">
        <v>0.0133121013641357</v>
      </c>
      <c r="O460" s="94"/>
      <c r="P460" s="92" t="s">
        <v>537</v>
      </c>
      <c r="Q460" s="92" t="s">
        <v>78</v>
      </c>
      <c r="R460" s="92">
        <v>0.038201093673706</v>
      </c>
      <c r="T460" s="94"/>
    </row>
    <row r="461">
      <c r="A461" s="92" t="s">
        <v>538</v>
      </c>
      <c r="B461" s="92" t="s">
        <v>83</v>
      </c>
      <c r="C461" s="92">
        <v>0.0135090351104736</v>
      </c>
      <c r="E461" s="94"/>
      <c r="F461" s="92" t="s">
        <v>538</v>
      </c>
      <c r="G461" s="92" t="s">
        <v>83</v>
      </c>
      <c r="H461" s="92">
        <v>0.0258159637451171</v>
      </c>
      <c r="J461" s="94"/>
      <c r="K461" s="92" t="s">
        <v>538</v>
      </c>
      <c r="L461" s="92" t="s">
        <v>83</v>
      </c>
      <c r="M461" s="92">
        <v>0.024728775024414</v>
      </c>
      <c r="O461" s="94"/>
      <c r="P461" s="92" t="s">
        <v>538</v>
      </c>
      <c r="Q461" s="92" t="s">
        <v>83</v>
      </c>
      <c r="R461" s="92">
        <v>0.074531078338623</v>
      </c>
      <c r="T461" s="94"/>
    </row>
    <row r="462">
      <c r="A462" s="92" t="s">
        <v>539</v>
      </c>
      <c r="B462" s="92" t="s">
        <v>83</v>
      </c>
      <c r="C462" s="92">
        <v>0.0156667232513427</v>
      </c>
      <c r="E462" s="94"/>
      <c r="F462" s="92" t="s">
        <v>539</v>
      </c>
      <c r="G462" s="92" t="s">
        <v>83</v>
      </c>
      <c r="H462" s="92">
        <v>0.0288867950439453</v>
      </c>
      <c r="J462" s="94"/>
      <c r="K462" s="92" t="s">
        <v>539</v>
      </c>
      <c r="L462" s="92" t="s">
        <v>83</v>
      </c>
      <c r="M462" s="92">
        <v>0.0246119499206542</v>
      </c>
      <c r="O462" s="94"/>
      <c r="P462" s="92" t="s">
        <v>539</v>
      </c>
      <c r="Q462" s="92" t="s">
        <v>83</v>
      </c>
      <c r="R462" s="92">
        <v>0.0901165008544921</v>
      </c>
      <c r="T462" s="94"/>
    </row>
    <row r="463">
      <c r="A463" s="92" t="s">
        <v>540</v>
      </c>
      <c r="B463" s="92" t="s">
        <v>83</v>
      </c>
      <c r="C463" s="92">
        <v>0.031442642211914</v>
      </c>
      <c r="E463" s="94"/>
      <c r="F463" s="92" t="s">
        <v>540</v>
      </c>
      <c r="G463" s="92" t="s">
        <v>83</v>
      </c>
      <c r="H463" s="92">
        <v>0.0607423782348632</v>
      </c>
      <c r="J463" s="94"/>
      <c r="K463" s="92" t="s">
        <v>540</v>
      </c>
      <c r="L463" s="92" t="s">
        <v>83</v>
      </c>
      <c r="M463" s="92">
        <v>0.0561766624450683</v>
      </c>
      <c r="O463" s="94"/>
      <c r="P463" s="92" t="s">
        <v>540</v>
      </c>
      <c r="Q463" s="92" t="s">
        <v>83</v>
      </c>
      <c r="R463" s="92">
        <v>0.210803508758544</v>
      </c>
      <c r="T463" s="94"/>
    </row>
    <row r="464">
      <c r="A464" s="92" t="s">
        <v>541</v>
      </c>
      <c r="B464" s="92" t="s">
        <v>83</v>
      </c>
      <c r="C464" s="92">
        <v>0.0150527954101562</v>
      </c>
      <c r="E464" s="94"/>
      <c r="F464" s="92" t="s">
        <v>541</v>
      </c>
      <c r="G464" s="92" t="s">
        <v>83</v>
      </c>
      <c r="H464" s="92">
        <v>0.0244362354278564</v>
      </c>
      <c r="J464" s="94"/>
      <c r="K464" s="92" t="s">
        <v>541</v>
      </c>
      <c r="L464" s="92" t="s">
        <v>83</v>
      </c>
      <c r="M464" s="92">
        <v>0.0252704620361328</v>
      </c>
      <c r="O464" s="94"/>
      <c r="P464" s="92" t="s">
        <v>541</v>
      </c>
      <c r="Q464" s="92" t="s">
        <v>83</v>
      </c>
      <c r="R464" s="92">
        <v>0.0794887542724609</v>
      </c>
      <c r="T464" s="94"/>
    </row>
    <row r="465">
      <c r="A465" s="92" t="s">
        <v>542</v>
      </c>
      <c r="B465" s="92" t="s">
        <v>83</v>
      </c>
      <c r="C465" s="92">
        <v>0.0146901607513427</v>
      </c>
      <c r="E465" s="94"/>
      <c r="F465" s="92" t="s">
        <v>542</v>
      </c>
      <c r="G465" s="92" t="s">
        <v>83</v>
      </c>
      <c r="H465" s="92">
        <v>0.0249373912811279</v>
      </c>
      <c r="J465" s="94"/>
      <c r="K465" s="92" t="s">
        <v>542</v>
      </c>
      <c r="L465" s="92" t="s">
        <v>83</v>
      </c>
      <c r="M465" s="92">
        <v>0.0240683555603027</v>
      </c>
      <c r="O465" s="94"/>
      <c r="P465" s="92" t="s">
        <v>542</v>
      </c>
      <c r="Q465" s="92" t="s">
        <v>83</v>
      </c>
      <c r="R465" s="92">
        <v>0.0720541477203369</v>
      </c>
      <c r="T465" s="94"/>
    </row>
    <row r="466">
      <c r="A466" s="92" t="s">
        <v>543</v>
      </c>
      <c r="B466" s="92" t="s">
        <v>83</v>
      </c>
      <c r="C466" s="92">
        <v>0.0189719200134277</v>
      </c>
      <c r="E466" s="94"/>
      <c r="F466" s="92" t="s">
        <v>543</v>
      </c>
      <c r="G466" s="92" t="s">
        <v>83</v>
      </c>
      <c r="H466" s="92">
        <v>0.03438401222229</v>
      </c>
      <c r="J466" s="94"/>
      <c r="K466" s="92" t="s">
        <v>543</v>
      </c>
      <c r="L466" s="92" t="s">
        <v>83</v>
      </c>
      <c r="M466" s="92">
        <v>0.0335574150085449</v>
      </c>
      <c r="O466" s="94"/>
      <c r="P466" s="92" t="s">
        <v>543</v>
      </c>
      <c r="Q466" s="92" t="s">
        <v>83</v>
      </c>
      <c r="R466" s="92">
        <v>0.111256599426269</v>
      </c>
      <c r="T466" s="94"/>
    </row>
    <row r="467">
      <c r="A467" s="92" t="s">
        <v>544</v>
      </c>
      <c r="B467" s="92" t="s">
        <v>83</v>
      </c>
      <c r="C467" s="92">
        <v>0.0229072570800781</v>
      </c>
      <c r="E467" s="94"/>
      <c r="F467" s="92" t="s">
        <v>544</v>
      </c>
      <c r="G467" s="92" t="s">
        <v>83</v>
      </c>
      <c r="H467" s="92">
        <v>0.0340731143951416</v>
      </c>
      <c r="J467" s="94"/>
      <c r="K467" s="92" t="s">
        <v>544</v>
      </c>
      <c r="L467" s="92" t="s">
        <v>83</v>
      </c>
      <c r="M467" s="92">
        <v>0.0340063571929931</v>
      </c>
      <c r="O467" s="94"/>
      <c r="P467" s="92" t="s">
        <v>544</v>
      </c>
      <c r="Q467" s="92" t="s">
        <v>83</v>
      </c>
      <c r="R467" s="92">
        <v>0.118767738342285</v>
      </c>
      <c r="T467" s="94"/>
    </row>
    <row r="468">
      <c r="A468" s="92" t="s">
        <v>545</v>
      </c>
      <c r="B468" s="92" t="s">
        <v>83</v>
      </c>
      <c r="C468" s="92">
        <v>0.018993854522705</v>
      </c>
      <c r="E468" s="94"/>
      <c r="F468" s="92" t="s">
        <v>545</v>
      </c>
      <c r="G468" s="92" t="s">
        <v>83</v>
      </c>
      <c r="H468" s="92">
        <v>0.0244901180267334</v>
      </c>
      <c r="J468" s="94"/>
      <c r="K468" s="92" t="s">
        <v>545</v>
      </c>
      <c r="L468" s="92" t="s">
        <v>83</v>
      </c>
      <c r="M468" s="92">
        <v>0.0242869853973388</v>
      </c>
      <c r="O468" s="94"/>
      <c r="P468" s="92" t="s">
        <v>545</v>
      </c>
      <c r="Q468" s="92" t="s">
        <v>83</v>
      </c>
      <c r="R468" s="92">
        <v>0.0733938217163086</v>
      </c>
      <c r="T468" s="94"/>
    </row>
    <row r="469">
      <c r="A469" s="92" t="s">
        <v>546</v>
      </c>
      <c r="B469" s="92" t="s">
        <v>78</v>
      </c>
      <c r="C469" s="92">
        <v>0.0067815780639648</v>
      </c>
      <c r="E469" s="94"/>
      <c r="F469" s="92" t="s">
        <v>546</v>
      </c>
      <c r="G469" s="92" t="s">
        <v>78</v>
      </c>
      <c r="H469" s="92">
        <v>0.0127730369567871</v>
      </c>
      <c r="J469" s="94"/>
      <c r="K469" s="92" t="s">
        <v>546</v>
      </c>
      <c r="L469" s="92" t="s">
        <v>78</v>
      </c>
      <c r="M469" s="92">
        <v>0.0128059387207031</v>
      </c>
      <c r="O469" s="94"/>
      <c r="P469" s="92" t="s">
        <v>546</v>
      </c>
      <c r="Q469" s="92" t="s">
        <v>78</v>
      </c>
      <c r="R469" s="92">
        <v>0.0375702381134033</v>
      </c>
      <c r="T469" s="94"/>
    </row>
    <row r="470">
      <c r="A470" s="92" t="s">
        <v>547</v>
      </c>
      <c r="B470" s="92" t="s">
        <v>83</v>
      </c>
      <c r="C470" s="92">
        <v>0.0178132057189941</v>
      </c>
      <c r="E470" s="94"/>
      <c r="F470" s="92" t="s">
        <v>547</v>
      </c>
      <c r="G470" s="92" t="s">
        <v>83</v>
      </c>
      <c r="H470" s="92">
        <v>0.0335521697998046</v>
      </c>
      <c r="J470" s="94"/>
      <c r="K470" s="92" t="s">
        <v>547</v>
      </c>
      <c r="L470" s="92" t="s">
        <v>83</v>
      </c>
      <c r="M470" s="92">
        <v>0.0446767807006835</v>
      </c>
      <c r="O470" s="94"/>
      <c r="P470" s="92" t="s">
        <v>547</v>
      </c>
      <c r="Q470" s="92" t="s">
        <v>83</v>
      </c>
      <c r="R470" s="92">
        <v>0.12050724029541</v>
      </c>
      <c r="T470" s="94"/>
    </row>
    <row r="471">
      <c r="A471" s="92" t="s">
        <v>548</v>
      </c>
      <c r="B471" s="92" t="s">
        <v>83</v>
      </c>
      <c r="C471" s="92">
        <v>0.0187904834747314</v>
      </c>
      <c r="E471" s="94"/>
      <c r="F471" s="92" t="s">
        <v>548</v>
      </c>
      <c r="G471" s="92" t="s">
        <v>83</v>
      </c>
      <c r="H471" s="92">
        <v>0.0342292785644531</v>
      </c>
      <c r="J471" s="94"/>
      <c r="K471" s="92" t="s">
        <v>548</v>
      </c>
      <c r="L471" s="92" t="s">
        <v>83</v>
      </c>
      <c r="M471" s="92">
        <v>0.0339882373809814</v>
      </c>
      <c r="O471" s="94"/>
      <c r="P471" s="92" t="s">
        <v>548</v>
      </c>
      <c r="Q471" s="92" t="s">
        <v>83</v>
      </c>
      <c r="R471" s="92">
        <v>0.119377374649047</v>
      </c>
      <c r="T471" s="94"/>
    </row>
    <row r="472">
      <c r="A472" s="92" t="s">
        <v>549</v>
      </c>
      <c r="B472" s="92" t="s">
        <v>83</v>
      </c>
      <c r="C472" s="92">
        <v>0.0145919322967529</v>
      </c>
      <c r="E472" s="94"/>
      <c r="F472" s="92" t="s">
        <v>549</v>
      </c>
      <c r="G472" s="92" t="s">
        <v>83</v>
      </c>
      <c r="H472" s="92">
        <v>0.0360033512115478</v>
      </c>
      <c r="J472" s="94"/>
      <c r="K472" s="92" t="s">
        <v>549</v>
      </c>
      <c r="L472" s="92" t="s">
        <v>83</v>
      </c>
      <c r="M472" s="92">
        <v>0.041337251663208</v>
      </c>
      <c r="O472" s="94"/>
      <c r="P472" s="92" t="s">
        <v>549</v>
      </c>
      <c r="Q472" s="92" t="s">
        <v>83</v>
      </c>
      <c r="R472" s="92">
        <v>0.12956953048706</v>
      </c>
      <c r="T472" s="94"/>
    </row>
    <row r="473">
      <c r="A473" s="92" t="s">
        <v>550</v>
      </c>
      <c r="B473" s="92" t="s">
        <v>78</v>
      </c>
      <c r="C473" s="92">
        <v>0.0066776275634765</v>
      </c>
      <c r="E473" s="94"/>
      <c r="F473" s="92" t="s">
        <v>550</v>
      </c>
      <c r="G473" s="92" t="s">
        <v>83</v>
      </c>
      <c r="H473" s="92">
        <v>0.0249421596527099</v>
      </c>
      <c r="J473" s="94"/>
      <c r="K473" s="92" t="s">
        <v>550</v>
      </c>
      <c r="L473" s="92" t="s">
        <v>83</v>
      </c>
      <c r="M473" s="92">
        <v>0.0316414833068847</v>
      </c>
      <c r="O473" s="94"/>
      <c r="P473" s="92" t="s">
        <v>550</v>
      </c>
      <c r="Q473" s="92" t="s">
        <v>83</v>
      </c>
      <c r="R473" s="92">
        <v>0.0941057205200195</v>
      </c>
      <c r="T473" s="94"/>
    </row>
    <row r="474">
      <c r="A474" s="92" t="s">
        <v>551</v>
      </c>
      <c r="B474" s="92" t="s">
        <v>78</v>
      </c>
      <c r="C474" s="92">
        <v>0.0080611705780029</v>
      </c>
      <c r="E474" s="94"/>
      <c r="F474" s="92" t="s">
        <v>551</v>
      </c>
      <c r="G474" s="92" t="s">
        <v>78</v>
      </c>
      <c r="H474" s="92">
        <v>0.0114979743957519</v>
      </c>
      <c r="J474" s="94"/>
      <c r="K474" s="92" t="s">
        <v>551</v>
      </c>
      <c r="L474" s="92" t="s">
        <v>78</v>
      </c>
      <c r="M474" s="92">
        <v>0.0125923156738281</v>
      </c>
      <c r="O474" s="94"/>
      <c r="P474" s="92" t="s">
        <v>551</v>
      </c>
      <c r="Q474" s="92" t="s">
        <v>78</v>
      </c>
      <c r="R474" s="92">
        <v>0.0405128002166748</v>
      </c>
      <c r="T474" s="94"/>
    </row>
    <row r="475">
      <c r="A475" s="92" t="s">
        <v>552</v>
      </c>
      <c r="B475" s="92" t="s">
        <v>83</v>
      </c>
      <c r="C475" s="92">
        <v>0.0246098041534423</v>
      </c>
      <c r="E475" s="94"/>
      <c r="F475" s="92" t="s">
        <v>552</v>
      </c>
      <c r="G475" s="92" t="s">
        <v>83</v>
      </c>
      <c r="H475" s="92">
        <v>0.0443596839904785</v>
      </c>
      <c r="J475" s="94"/>
      <c r="K475" s="92" t="s">
        <v>552</v>
      </c>
      <c r="L475" s="92" t="s">
        <v>83</v>
      </c>
      <c r="M475" s="92">
        <v>0.0493385791778564</v>
      </c>
      <c r="O475" s="94"/>
      <c r="P475" s="92" t="s">
        <v>552</v>
      </c>
      <c r="Q475" s="92" t="s">
        <v>83</v>
      </c>
      <c r="R475" s="92">
        <v>0.171441555023193</v>
      </c>
      <c r="T475" s="94"/>
    </row>
    <row r="476">
      <c r="A476" s="92" t="s">
        <v>553</v>
      </c>
      <c r="B476" s="92" t="s">
        <v>78</v>
      </c>
      <c r="C476" s="92">
        <v>0.0077457427978515</v>
      </c>
      <c r="E476" s="94"/>
      <c r="F476" s="92" t="s">
        <v>553</v>
      </c>
      <c r="G476" s="92" t="s">
        <v>78</v>
      </c>
      <c r="H476" s="92">
        <v>0.0129575729370117</v>
      </c>
      <c r="J476" s="94"/>
      <c r="K476" s="92" t="s">
        <v>553</v>
      </c>
      <c r="L476" s="92" t="s">
        <v>78</v>
      </c>
      <c r="M476" s="92">
        <v>0.0126638412475585</v>
      </c>
      <c r="O476" s="94"/>
      <c r="P476" s="92" t="s">
        <v>553</v>
      </c>
      <c r="Q476" s="92" t="s">
        <v>78</v>
      </c>
      <c r="R476" s="92">
        <v>0.0382590293884277</v>
      </c>
      <c r="T476" s="94"/>
    </row>
    <row r="477">
      <c r="A477" s="92" t="s">
        <v>554</v>
      </c>
      <c r="B477" s="92" t="s">
        <v>83</v>
      </c>
      <c r="C477" s="92">
        <v>0.0240967273712158</v>
      </c>
      <c r="E477" s="94"/>
      <c r="F477" s="92" t="s">
        <v>554</v>
      </c>
      <c r="G477" s="92" t="s">
        <v>83</v>
      </c>
      <c r="H477" s="92">
        <v>0.0400764942169189</v>
      </c>
      <c r="J477" s="94"/>
      <c r="K477" s="92" t="s">
        <v>554</v>
      </c>
      <c r="L477" s="92" t="s">
        <v>83</v>
      </c>
      <c r="M477" s="92">
        <v>0.0487802028656005</v>
      </c>
      <c r="O477" s="94"/>
      <c r="P477" s="92" t="s">
        <v>554</v>
      </c>
      <c r="Q477" s="92" t="s">
        <v>83</v>
      </c>
      <c r="R477" s="92">
        <v>0.1886887550354</v>
      </c>
      <c r="T477" s="94"/>
    </row>
    <row r="478">
      <c r="A478" s="92" t="s">
        <v>555</v>
      </c>
      <c r="B478" s="92" t="s">
        <v>83</v>
      </c>
      <c r="C478" s="92">
        <v>0.0180480480194091</v>
      </c>
      <c r="E478" s="94"/>
      <c r="F478" s="92" t="s">
        <v>555</v>
      </c>
      <c r="G478" s="92" t="s">
        <v>83</v>
      </c>
      <c r="H478" s="92">
        <v>0.0365965366363525</v>
      </c>
      <c r="J478" s="94"/>
      <c r="K478" s="92" t="s">
        <v>555</v>
      </c>
      <c r="L478" s="92" t="s">
        <v>83</v>
      </c>
      <c r="M478" s="92">
        <v>0.0334274768829345</v>
      </c>
      <c r="O478" s="94"/>
      <c r="P478" s="92" t="s">
        <v>555</v>
      </c>
      <c r="Q478" s="92" t="s">
        <v>83</v>
      </c>
      <c r="R478" s="92">
        <v>0.123943090438842</v>
      </c>
      <c r="T478" s="94"/>
    </row>
    <row r="479">
      <c r="A479" s="92" t="s">
        <v>556</v>
      </c>
      <c r="B479" s="92" t="s">
        <v>83</v>
      </c>
      <c r="C479" s="92">
        <v>0.0137186050415039</v>
      </c>
      <c r="E479" s="94"/>
      <c r="F479" s="92" t="s">
        <v>556</v>
      </c>
      <c r="G479" s="92" t="s">
        <v>83</v>
      </c>
      <c r="H479" s="92">
        <v>0.0245306491851806</v>
      </c>
      <c r="J479" s="94"/>
      <c r="K479" s="92" t="s">
        <v>556</v>
      </c>
      <c r="L479" s="92" t="s">
        <v>83</v>
      </c>
      <c r="M479" s="92">
        <v>0.0309371948242187</v>
      </c>
      <c r="O479" s="94"/>
      <c r="P479" s="92" t="s">
        <v>556</v>
      </c>
      <c r="Q479" s="92" t="s">
        <v>83</v>
      </c>
      <c r="R479" s="92">
        <v>0.0913367271423339</v>
      </c>
      <c r="T479" s="94"/>
    </row>
    <row r="480">
      <c r="A480" s="92" t="s">
        <v>557</v>
      </c>
      <c r="B480" s="92" t="s">
        <v>78</v>
      </c>
      <c r="C480" s="92">
        <v>0.008472204208374</v>
      </c>
      <c r="E480" s="94"/>
      <c r="F480" s="92" t="s">
        <v>557</v>
      </c>
      <c r="G480" s="92" t="s">
        <v>83</v>
      </c>
      <c r="H480" s="92">
        <v>0.025522232055664</v>
      </c>
      <c r="J480" s="94"/>
      <c r="K480" s="92" t="s">
        <v>557</v>
      </c>
      <c r="L480" s="92" t="s">
        <v>83</v>
      </c>
      <c r="M480" s="92">
        <v>0.0304865837097167</v>
      </c>
      <c r="O480" s="94"/>
      <c r="P480" s="92" t="s">
        <v>557</v>
      </c>
      <c r="Q480" s="92" t="s">
        <v>83</v>
      </c>
      <c r="R480" s="92">
        <v>0.0954723358154296</v>
      </c>
      <c r="T480" s="94"/>
    </row>
    <row r="481">
      <c r="A481" s="92" t="s">
        <v>558</v>
      </c>
      <c r="B481" s="92" t="s">
        <v>83</v>
      </c>
      <c r="C481" s="92">
        <v>0.0205733776092529</v>
      </c>
      <c r="E481" s="94"/>
      <c r="F481" s="92" t="s">
        <v>558</v>
      </c>
      <c r="G481" s="92" t="s">
        <v>83</v>
      </c>
      <c r="H481" s="92">
        <v>0.0246243476867675</v>
      </c>
      <c r="J481" s="94"/>
      <c r="K481" s="92" t="s">
        <v>558</v>
      </c>
      <c r="L481" s="92" t="s">
        <v>83</v>
      </c>
      <c r="M481" s="92">
        <v>0.0252890586853027</v>
      </c>
      <c r="O481" s="94"/>
      <c r="P481" s="92" t="s">
        <v>558</v>
      </c>
      <c r="Q481" s="92" t="s">
        <v>83</v>
      </c>
      <c r="R481" s="92">
        <v>0.0902266502380371</v>
      </c>
      <c r="T481" s="94"/>
    </row>
    <row r="482">
      <c r="A482" s="92" t="s">
        <v>559</v>
      </c>
      <c r="B482" s="92" t="s">
        <v>78</v>
      </c>
      <c r="C482" s="92">
        <v>0.0132474899291992</v>
      </c>
      <c r="E482" s="94"/>
      <c r="F482" s="92" t="s">
        <v>559</v>
      </c>
      <c r="G482" s="92" t="s">
        <v>78</v>
      </c>
      <c r="H482" s="92">
        <v>0.012481689453125</v>
      </c>
      <c r="J482" s="94"/>
      <c r="K482" s="92" t="s">
        <v>559</v>
      </c>
      <c r="L482" s="92" t="s">
        <v>78</v>
      </c>
      <c r="M482" s="92">
        <v>0.0133917331695556</v>
      </c>
      <c r="O482" s="94"/>
      <c r="P482" s="92" t="s">
        <v>559</v>
      </c>
      <c r="Q482" s="92" t="s">
        <v>78</v>
      </c>
      <c r="R482" s="92">
        <v>0.0378570556640625</v>
      </c>
      <c r="T482" s="94"/>
    </row>
    <row r="483">
      <c r="A483" s="92" t="s">
        <v>560</v>
      </c>
      <c r="B483" s="92" t="s">
        <v>78</v>
      </c>
      <c r="C483" s="92">
        <v>0.0078208446502685</v>
      </c>
      <c r="E483" s="94"/>
      <c r="F483" s="92" t="s">
        <v>560</v>
      </c>
      <c r="G483" s="92" t="s">
        <v>78</v>
      </c>
      <c r="H483" s="92">
        <v>0.0112519264221191</v>
      </c>
      <c r="J483" s="94"/>
      <c r="K483" s="92" t="s">
        <v>560</v>
      </c>
      <c r="L483" s="92" t="s">
        <v>78</v>
      </c>
      <c r="M483" s="92">
        <v>0.0126693248748779</v>
      </c>
      <c r="O483" s="94"/>
      <c r="P483" s="92" t="s">
        <v>560</v>
      </c>
      <c r="Q483" s="92" t="s">
        <v>78</v>
      </c>
      <c r="R483" s="92">
        <v>0.0390486717224121</v>
      </c>
      <c r="T483" s="94"/>
    </row>
    <row r="484">
      <c r="A484" s="92" t="s">
        <v>561</v>
      </c>
      <c r="B484" s="92" t="s">
        <v>83</v>
      </c>
      <c r="C484" s="92">
        <v>0.0191051959991455</v>
      </c>
      <c r="E484" s="94"/>
      <c r="F484" s="92" t="s">
        <v>561</v>
      </c>
      <c r="G484" s="92" t="s">
        <v>83</v>
      </c>
      <c r="H484" s="92">
        <v>0.0355043411254882</v>
      </c>
      <c r="J484" s="94"/>
      <c r="K484" s="92" t="s">
        <v>561</v>
      </c>
      <c r="L484" s="92" t="s">
        <v>83</v>
      </c>
      <c r="M484" s="92">
        <v>0.0331745147705078</v>
      </c>
      <c r="O484" s="94"/>
      <c r="P484" s="92" t="s">
        <v>561</v>
      </c>
      <c r="Q484" s="92" t="s">
        <v>83</v>
      </c>
      <c r="R484" s="92">
        <v>0.124130010604858</v>
      </c>
      <c r="T484" s="94"/>
    </row>
    <row r="485">
      <c r="A485" s="92" t="s">
        <v>562</v>
      </c>
      <c r="B485" s="92" t="s">
        <v>83</v>
      </c>
      <c r="C485" s="92">
        <v>0.0137014389038085</v>
      </c>
      <c r="E485" s="94"/>
      <c r="F485" s="92" t="s">
        <v>562</v>
      </c>
      <c r="G485" s="92" t="s">
        <v>83</v>
      </c>
      <c r="H485" s="92">
        <v>0.0259969234466552</v>
      </c>
      <c r="J485" s="94"/>
      <c r="K485" s="92" t="s">
        <v>562</v>
      </c>
      <c r="L485" s="92" t="s">
        <v>83</v>
      </c>
      <c r="M485" s="92">
        <v>0.0244014263153076</v>
      </c>
      <c r="O485" s="94"/>
      <c r="P485" s="92" t="s">
        <v>562</v>
      </c>
      <c r="Q485" s="92" t="s">
        <v>83</v>
      </c>
      <c r="R485" s="92">
        <v>0.0782437324523925</v>
      </c>
      <c r="T485" s="94"/>
    </row>
    <row r="486">
      <c r="A486" s="92" t="s">
        <v>563</v>
      </c>
      <c r="B486" s="92" t="s">
        <v>83</v>
      </c>
      <c r="C486" s="92">
        <v>0.0129716396331787</v>
      </c>
      <c r="E486" s="94"/>
      <c r="F486" s="92" t="s">
        <v>563</v>
      </c>
      <c r="G486" s="92" t="s">
        <v>83</v>
      </c>
      <c r="H486" s="92">
        <v>0.0347237586975097</v>
      </c>
      <c r="J486" s="94"/>
      <c r="K486" s="92" t="s">
        <v>563</v>
      </c>
      <c r="L486" s="92" t="s">
        <v>83</v>
      </c>
      <c r="M486" s="92">
        <v>0.0398669242858886</v>
      </c>
      <c r="O486" s="94"/>
      <c r="P486" s="92" t="s">
        <v>563</v>
      </c>
      <c r="Q486" s="92" t="s">
        <v>83</v>
      </c>
      <c r="R486" s="92">
        <v>0.126887798309326</v>
      </c>
      <c r="T486" s="94"/>
    </row>
    <row r="487">
      <c r="A487" s="92" t="s">
        <v>564</v>
      </c>
      <c r="B487" s="92" t="s">
        <v>78</v>
      </c>
      <c r="C487" s="92">
        <v>0.0089633464813232</v>
      </c>
      <c r="E487" s="94"/>
      <c r="F487" s="92" t="s">
        <v>564</v>
      </c>
      <c r="G487" s="92" t="s">
        <v>83</v>
      </c>
      <c r="H487" s="92">
        <v>0.0250110626220703</v>
      </c>
      <c r="J487" s="94"/>
      <c r="K487" s="92" t="s">
        <v>564</v>
      </c>
      <c r="L487" s="92" t="s">
        <v>83</v>
      </c>
      <c r="M487" s="92">
        <v>0.0316247940063476</v>
      </c>
      <c r="O487" s="94"/>
      <c r="P487" s="92" t="s">
        <v>564</v>
      </c>
      <c r="Q487" s="92" t="s">
        <v>83</v>
      </c>
      <c r="R487" s="92">
        <v>0.103153705596923</v>
      </c>
      <c r="T487" s="94"/>
    </row>
    <row r="488">
      <c r="A488" s="92" t="s">
        <v>565</v>
      </c>
      <c r="B488" s="92" t="s">
        <v>78</v>
      </c>
      <c r="C488" s="92">
        <v>0.0070598125457763</v>
      </c>
      <c r="E488" s="94"/>
      <c r="F488" s="92" t="s">
        <v>565</v>
      </c>
      <c r="G488" s="92" t="s">
        <v>78</v>
      </c>
      <c r="H488" s="92">
        <v>0.0130150318145751</v>
      </c>
      <c r="J488" s="94"/>
      <c r="K488" s="92" t="s">
        <v>565</v>
      </c>
      <c r="L488" s="92" t="s">
        <v>78</v>
      </c>
      <c r="M488" s="92">
        <v>0.0126740932464599</v>
      </c>
      <c r="O488" s="94"/>
      <c r="P488" s="92" t="s">
        <v>565</v>
      </c>
      <c r="Q488" s="92" t="s">
        <v>78</v>
      </c>
      <c r="R488" s="92">
        <v>0.0380389690399169</v>
      </c>
      <c r="T488" s="94"/>
    </row>
    <row r="489">
      <c r="A489" s="92" t="s">
        <v>566</v>
      </c>
      <c r="B489" s="92" t="s">
        <v>78</v>
      </c>
      <c r="C489" s="92">
        <v>0.0086293220520019</v>
      </c>
      <c r="E489" s="94"/>
      <c r="F489" s="92" t="s">
        <v>566</v>
      </c>
      <c r="G489" s="92" t="s">
        <v>78</v>
      </c>
      <c r="H489" s="92">
        <v>0.0134623050689697</v>
      </c>
      <c r="J489" s="94"/>
      <c r="K489" s="92" t="s">
        <v>566</v>
      </c>
      <c r="L489" s="92" t="s">
        <v>78</v>
      </c>
      <c r="M489" s="92">
        <v>0.0126488208770751</v>
      </c>
      <c r="O489" s="94"/>
      <c r="P489" s="92" t="s">
        <v>566</v>
      </c>
      <c r="Q489" s="92" t="s">
        <v>78</v>
      </c>
      <c r="R489" s="92">
        <v>0.0388121604919433</v>
      </c>
      <c r="T489" s="94"/>
    </row>
    <row r="490">
      <c r="A490" s="92" t="s">
        <v>567</v>
      </c>
      <c r="B490" s="92" t="s">
        <v>83</v>
      </c>
      <c r="C490" s="92">
        <v>0.0189435482025146</v>
      </c>
      <c r="E490" s="94"/>
      <c r="F490" s="92" t="s">
        <v>567</v>
      </c>
      <c r="G490" s="92" t="s">
        <v>83</v>
      </c>
      <c r="H490" s="92">
        <v>0.0347027778625488</v>
      </c>
      <c r="J490" s="94"/>
      <c r="K490" s="92" t="s">
        <v>567</v>
      </c>
      <c r="L490" s="92" t="s">
        <v>83</v>
      </c>
      <c r="M490" s="92">
        <v>0.0331284999847412</v>
      </c>
      <c r="O490" s="94"/>
      <c r="P490" s="92" t="s">
        <v>567</v>
      </c>
      <c r="Q490" s="92" t="s">
        <v>83</v>
      </c>
      <c r="R490" s="92">
        <v>0.103299617767333</v>
      </c>
      <c r="T490" s="94"/>
    </row>
    <row r="491">
      <c r="A491" s="92" t="s">
        <v>568</v>
      </c>
      <c r="B491" s="92" t="s">
        <v>78</v>
      </c>
      <c r="C491" s="92">
        <v>0.0085976123809814</v>
      </c>
      <c r="E491" s="94"/>
      <c r="F491" s="92" t="s">
        <v>568</v>
      </c>
      <c r="G491" s="92" t="s">
        <v>78</v>
      </c>
      <c r="H491" s="92">
        <v>0.0131466388702392</v>
      </c>
      <c r="J491" s="94"/>
      <c r="K491" s="92" t="s">
        <v>568</v>
      </c>
      <c r="L491" s="92" t="s">
        <v>78</v>
      </c>
      <c r="M491" s="92">
        <v>0.0114479064941406</v>
      </c>
      <c r="O491" s="94"/>
      <c r="P491" s="92" t="s">
        <v>568</v>
      </c>
      <c r="Q491" s="92" t="s">
        <v>78</v>
      </c>
      <c r="R491" s="92">
        <v>0.0361323356628418</v>
      </c>
      <c r="T491" s="94"/>
    </row>
    <row r="492">
      <c r="A492" s="92" t="s">
        <v>569</v>
      </c>
      <c r="B492" s="92" t="s">
        <v>83</v>
      </c>
      <c r="C492" s="92">
        <v>0.0154409408569335</v>
      </c>
      <c r="E492" s="94"/>
      <c r="F492" s="92" t="s">
        <v>569</v>
      </c>
      <c r="G492" s="92" t="s">
        <v>83</v>
      </c>
      <c r="H492" s="92">
        <v>0.0332660675048828</v>
      </c>
      <c r="J492" s="94"/>
      <c r="K492" s="92" t="s">
        <v>569</v>
      </c>
      <c r="L492" s="92" t="s">
        <v>83</v>
      </c>
      <c r="M492" s="92">
        <v>0.0394322872161865</v>
      </c>
      <c r="O492" s="94"/>
      <c r="P492" s="92" t="s">
        <v>569</v>
      </c>
      <c r="Q492" s="92" t="s">
        <v>83</v>
      </c>
      <c r="R492" s="92">
        <v>0.144620180130004</v>
      </c>
      <c r="T492" s="94"/>
    </row>
    <row r="493">
      <c r="A493" s="92" t="s">
        <v>570</v>
      </c>
      <c r="B493" s="92" t="s">
        <v>83</v>
      </c>
      <c r="C493" s="92">
        <v>0.0256216526031494</v>
      </c>
      <c r="E493" s="94"/>
      <c r="F493" s="92" t="s">
        <v>570</v>
      </c>
      <c r="G493" s="92" t="s">
        <v>83</v>
      </c>
      <c r="H493" s="92">
        <v>0.0438377857208251</v>
      </c>
      <c r="J493" s="94"/>
      <c r="K493" s="92" t="s">
        <v>570</v>
      </c>
      <c r="L493" s="92" t="s">
        <v>83</v>
      </c>
      <c r="M493" s="92">
        <v>0.0659930706024169</v>
      </c>
      <c r="O493" s="94"/>
      <c r="P493" s="92" t="s">
        <v>570</v>
      </c>
      <c r="Q493" s="92" t="s">
        <v>83</v>
      </c>
      <c r="R493" s="92">
        <v>0.172009944915771</v>
      </c>
      <c r="T493" s="94"/>
    </row>
    <row r="494">
      <c r="A494" s="92" t="s">
        <v>571</v>
      </c>
      <c r="B494" s="92" t="s">
        <v>78</v>
      </c>
      <c r="C494" s="92">
        <v>0.0079941749572753</v>
      </c>
      <c r="E494" s="94"/>
      <c r="F494" s="92" t="s">
        <v>571</v>
      </c>
      <c r="G494" s="92" t="s">
        <v>78</v>
      </c>
      <c r="H494" s="92">
        <v>0.0125062465667724</v>
      </c>
      <c r="J494" s="94"/>
      <c r="K494" s="92" t="s">
        <v>571</v>
      </c>
      <c r="L494" s="92" t="s">
        <v>78</v>
      </c>
      <c r="M494" s="92">
        <v>0.012000560760498</v>
      </c>
      <c r="O494" s="94"/>
      <c r="P494" s="92" t="s">
        <v>571</v>
      </c>
      <c r="Q494" s="92" t="s">
        <v>78</v>
      </c>
      <c r="R494" s="92">
        <v>0.0370361804962158</v>
      </c>
      <c r="T494" s="94"/>
    </row>
    <row r="495">
      <c r="A495" s="92" t="s">
        <v>572</v>
      </c>
      <c r="B495" s="92" t="s">
        <v>83</v>
      </c>
      <c r="C495" s="92">
        <v>0.0292396545410156</v>
      </c>
      <c r="E495" s="94"/>
      <c r="F495" s="92" t="s">
        <v>572</v>
      </c>
      <c r="G495" s="92" t="s">
        <v>83</v>
      </c>
      <c r="H495" s="92">
        <v>0.0451033115386962</v>
      </c>
      <c r="J495" s="94"/>
      <c r="K495" s="92" t="s">
        <v>572</v>
      </c>
      <c r="L495" s="92" t="s">
        <v>83</v>
      </c>
      <c r="M495" s="92">
        <v>0.0421230792999267</v>
      </c>
      <c r="O495" s="94"/>
      <c r="P495" s="92" t="s">
        <v>572</v>
      </c>
      <c r="Q495" s="92" t="s">
        <v>83</v>
      </c>
      <c r="R495" s="92">
        <v>0.159176111221313</v>
      </c>
      <c r="T495" s="94"/>
    </row>
    <row r="496">
      <c r="A496" s="92" t="s">
        <v>573</v>
      </c>
      <c r="B496" s="92" t="s">
        <v>78</v>
      </c>
      <c r="C496" s="92">
        <v>0.008542776107788</v>
      </c>
      <c r="E496" s="94"/>
      <c r="F496" s="92" t="s">
        <v>573</v>
      </c>
      <c r="G496" s="92" t="s">
        <v>78</v>
      </c>
      <c r="H496" s="92">
        <v>0.0128445625305175</v>
      </c>
      <c r="J496" s="94"/>
      <c r="K496" s="92" t="s">
        <v>573</v>
      </c>
      <c r="L496" s="92" t="s">
        <v>78</v>
      </c>
      <c r="M496" s="92">
        <v>0.0134434700012207</v>
      </c>
      <c r="O496" s="94"/>
      <c r="P496" s="92" t="s">
        <v>573</v>
      </c>
      <c r="Q496" s="92" t="s">
        <v>78</v>
      </c>
      <c r="R496" s="92">
        <v>0.0369975566864013</v>
      </c>
      <c r="T496" s="94"/>
    </row>
    <row r="497">
      <c r="A497" s="92" t="s">
        <v>574</v>
      </c>
      <c r="B497" s="92" t="s">
        <v>83</v>
      </c>
      <c r="C497" s="92">
        <v>0.020378828048706</v>
      </c>
      <c r="E497" s="94"/>
      <c r="F497" s="92" t="s">
        <v>574</v>
      </c>
      <c r="G497" s="92" t="s">
        <v>83</v>
      </c>
      <c r="H497" s="92">
        <v>0.0249562263488769</v>
      </c>
      <c r="J497" s="94"/>
      <c r="K497" s="92" t="s">
        <v>574</v>
      </c>
      <c r="L497" s="92" t="s">
        <v>83</v>
      </c>
      <c r="M497" s="92">
        <v>0.0252115726470947</v>
      </c>
      <c r="O497" s="94"/>
      <c r="P497" s="92" t="s">
        <v>574</v>
      </c>
      <c r="Q497" s="92" t="s">
        <v>83</v>
      </c>
      <c r="R497" s="92">
        <v>0.0749409198760986</v>
      </c>
      <c r="T497" s="94"/>
    </row>
    <row r="498">
      <c r="A498" s="92" t="s">
        <v>575</v>
      </c>
      <c r="B498" s="92" t="s">
        <v>83</v>
      </c>
      <c r="C498" s="92">
        <v>0.0228221416473388</v>
      </c>
      <c r="E498" s="94"/>
      <c r="F498" s="92" t="s">
        <v>575</v>
      </c>
      <c r="G498" s="92" t="s">
        <v>83</v>
      </c>
      <c r="H498" s="92">
        <v>0.0337090492248535</v>
      </c>
      <c r="J498" s="94"/>
      <c r="K498" s="92" t="s">
        <v>575</v>
      </c>
      <c r="L498" s="92" t="s">
        <v>83</v>
      </c>
      <c r="M498" s="92">
        <v>0.0391485691070556</v>
      </c>
      <c r="O498" s="94"/>
      <c r="P498" s="92" t="s">
        <v>575</v>
      </c>
      <c r="Q498" s="92" t="s">
        <v>83</v>
      </c>
      <c r="R498" s="92">
        <v>0.146571397781372</v>
      </c>
      <c r="T498" s="94"/>
    </row>
    <row r="499">
      <c r="A499" s="92" t="s">
        <v>576</v>
      </c>
      <c r="B499" s="92" t="s">
        <v>78</v>
      </c>
      <c r="C499" s="92">
        <v>0.0077192783355712</v>
      </c>
      <c r="E499" s="94"/>
      <c r="F499" s="92" t="s">
        <v>576</v>
      </c>
      <c r="G499" s="92" t="s">
        <v>83</v>
      </c>
      <c r="H499" s="92">
        <v>0.0282447338104248</v>
      </c>
      <c r="J499" s="94"/>
      <c r="K499" s="92" t="s">
        <v>576</v>
      </c>
      <c r="L499" s="92" t="s">
        <v>83</v>
      </c>
      <c r="M499" s="92">
        <v>0.0314249992370605</v>
      </c>
      <c r="O499" s="94"/>
      <c r="P499" s="92" t="s">
        <v>576</v>
      </c>
      <c r="Q499" s="92" t="s">
        <v>83</v>
      </c>
      <c r="R499" s="92">
        <v>0.0910077095031738</v>
      </c>
      <c r="T499" s="94"/>
    </row>
    <row r="500">
      <c r="A500" s="92" t="s">
        <v>577</v>
      </c>
      <c r="B500" s="92" t="s">
        <v>83</v>
      </c>
      <c r="C500" s="92">
        <v>0.0132918357849121</v>
      </c>
      <c r="E500" s="94"/>
      <c r="F500" s="92" t="s">
        <v>577</v>
      </c>
      <c r="G500" s="92" t="s">
        <v>83</v>
      </c>
      <c r="H500" s="92">
        <v>0.0269055366516113</v>
      </c>
      <c r="J500" s="94"/>
      <c r="K500" s="92" t="s">
        <v>577</v>
      </c>
      <c r="L500" s="92" t="s">
        <v>83</v>
      </c>
      <c r="M500" s="92">
        <v>0.0303702354431152</v>
      </c>
      <c r="O500" s="94"/>
      <c r="P500" s="92" t="s">
        <v>577</v>
      </c>
      <c r="Q500" s="92" t="s">
        <v>83</v>
      </c>
      <c r="R500" s="92">
        <v>0.0899567604064941</v>
      </c>
      <c r="T500" s="94"/>
    </row>
    <row r="501">
      <c r="A501" s="92" t="s">
        <v>578</v>
      </c>
      <c r="B501" s="92" t="s">
        <v>83</v>
      </c>
      <c r="C501" s="92">
        <v>0.0198481082916259</v>
      </c>
      <c r="E501" s="94"/>
      <c r="F501" s="92" t="s">
        <v>578</v>
      </c>
      <c r="G501" s="92" t="s">
        <v>83</v>
      </c>
      <c r="H501" s="92">
        <v>0.0309245586395263</v>
      </c>
      <c r="J501" s="94"/>
      <c r="K501" s="92" t="s">
        <v>578</v>
      </c>
      <c r="L501" s="92" t="s">
        <v>83</v>
      </c>
      <c r="M501" s="92">
        <v>0.0337328910827636</v>
      </c>
      <c r="O501" s="94"/>
      <c r="P501" s="92" t="s">
        <v>578</v>
      </c>
      <c r="Q501" s="92" t="s">
        <v>83</v>
      </c>
      <c r="R501" s="92">
        <v>0.133267879486083</v>
      </c>
      <c r="T501" s="94"/>
    </row>
    <row r="502">
      <c r="A502" s="92" t="s">
        <v>579</v>
      </c>
      <c r="B502" s="92" t="s">
        <v>83</v>
      </c>
      <c r="C502" s="92">
        <v>0.0150198936462402</v>
      </c>
      <c r="E502" s="94"/>
      <c r="F502" s="92" t="s">
        <v>579</v>
      </c>
      <c r="G502" s="92" t="s">
        <v>83</v>
      </c>
      <c r="H502" s="92">
        <v>0.0247724056243896</v>
      </c>
      <c r="J502" s="94"/>
      <c r="K502" s="92" t="s">
        <v>579</v>
      </c>
      <c r="L502" s="92" t="s">
        <v>83</v>
      </c>
      <c r="M502" s="92">
        <v>0.0383558273315429</v>
      </c>
      <c r="O502" s="94"/>
      <c r="P502" s="92" t="s">
        <v>579</v>
      </c>
      <c r="Q502" s="92" t="s">
        <v>83</v>
      </c>
      <c r="R502" s="92">
        <v>0.093574047088623</v>
      </c>
      <c r="T502" s="94"/>
    </row>
    <row r="503">
      <c r="A503" s="92" t="s">
        <v>580</v>
      </c>
      <c r="B503" s="92" t="s">
        <v>83</v>
      </c>
      <c r="C503" s="92">
        <v>0.0136089324951171</v>
      </c>
      <c r="E503" s="94"/>
      <c r="F503" s="92" t="s">
        <v>580</v>
      </c>
      <c r="G503" s="92" t="s">
        <v>83</v>
      </c>
      <c r="H503" s="92">
        <v>0.0249748229980468</v>
      </c>
      <c r="J503" s="94"/>
      <c r="K503" s="92" t="s">
        <v>580</v>
      </c>
      <c r="L503" s="92" t="s">
        <v>83</v>
      </c>
      <c r="M503" s="92">
        <v>0.0257749557495117</v>
      </c>
      <c r="O503" s="94"/>
      <c r="P503" s="92" t="s">
        <v>580</v>
      </c>
      <c r="Q503" s="92" t="s">
        <v>83</v>
      </c>
      <c r="R503" s="92">
        <v>0.090635061264038</v>
      </c>
      <c r="T503" s="94"/>
    </row>
    <row r="504">
      <c r="A504" s="92" t="s">
        <v>581</v>
      </c>
      <c r="B504" s="92" t="s">
        <v>78</v>
      </c>
      <c r="C504" s="92">
        <v>0.0077953338623046</v>
      </c>
      <c r="E504" s="94"/>
      <c r="F504" s="92" t="s">
        <v>581</v>
      </c>
      <c r="G504" s="92" t="s">
        <v>78</v>
      </c>
      <c r="H504" s="92">
        <v>0.0129859447479248</v>
      </c>
      <c r="J504" s="94"/>
      <c r="K504" s="92" t="s">
        <v>581</v>
      </c>
      <c r="L504" s="92" t="s">
        <v>78</v>
      </c>
      <c r="M504" s="92">
        <v>0.0126893520355224</v>
      </c>
      <c r="O504" s="94"/>
      <c r="P504" s="92" t="s">
        <v>581</v>
      </c>
      <c r="Q504" s="92" t="s">
        <v>78</v>
      </c>
      <c r="R504" s="92">
        <v>0.0376367568969726</v>
      </c>
      <c r="T504" s="94"/>
    </row>
    <row r="505">
      <c r="A505" s="92" t="s">
        <v>582</v>
      </c>
      <c r="B505" s="92" t="s">
        <v>83</v>
      </c>
      <c r="C505" s="92">
        <v>0.0138044357299804</v>
      </c>
      <c r="E505" s="94"/>
      <c r="F505" s="92" t="s">
        <v>582</v>
      </c>
      <c r="G505" s="92" t="s">
        <v>83</v>
      </c>
      <c r="H505" s="92">
        <v>0.0235443115234375</v>
      </c>
      <c r="J505" s="94"/>
      <c r="K505" s="92" t="s">
        <v>582</v>
      </c>
      <c r="L505" s="92" t="s">
        <v>83</v>
      </c>
      <c r="M505" s="92">
        <v>0.0245308876037597</v>
      </c>
      <c r="O505" s="94"/>
      <c r="P505" s="92" t="s">
        <v>582</v>
      </c>
      <c r="Q505" s="92" t="s">
        <v>83</v>
      </c>
      <c r="R505" s="92">
        <v>0.0886948108673095</v>
      </c>
      <c r="T505" s="94"/>
    </row>
    <row r="506">
      <c r="A506" s="92" t="s">
        <v>583</v>
      </c>
      <c r="B506" s="92" t="s">
        <v>78</v>
      </c>
      <c r="C506" s="92">
        <v>0.007824420928955</v>
      </c>
      <c r="E506" s="94"/>
      <c r="F506" s="92" t="s">
        <v>583</v>
      </c>
      <c r="G506" s="92" t="s">
        <v>78</v>
      </c>
      <c r="H506" s="92">
        <v>0.0130326747894287</v>
      </c>
      <c r="J506" s="94"/>
      <c r="K506" s="92" t="s">
        <v>583</v>
      </c>
      <c r="L506" s="92" t="s">
        <v>78</v>
      </c>
      <c r="M506" s="92">
        <v>0.0127396583557128</v>
      </c>
      <c r="O506" s="94"/>
      <c r="P506" s="92" t="s">
        <v>583</v>
      </c>
      <c r="Q506" s="92" t="s">
        <v>78</v>
      </c>
      <c r="R506" s="92">
        <v>0.0380434989929199</v>
      </c>
      <c r="T506" s="94"/>
    </row>
    <row r="507">
      <c r="A507" s="92" t="s">
        <v>584</v>
      </c>
      <c r="B507" s="92" t="s">
        <v>78</v>
      </c>
      <c r="C507" s="92">
        <v>0.0067241191864013</v>
      </c>
      <c r="E507" s="94"/>
      <c r="F507" s="92" t="s">
        <v>584</v>
      </c>
      <c r="G507" s="92" t="s">
        <v>83</v>
      </c>
      <c r="H507" s="92">
        <v>0.02830171585083</v>
      </c>
      <c r="J507" s="94"/>
      <c r="K507" s="92" t="s">
        <v>584</v>
      </c>
      <c r="L507" s="92" t="s">
        <v>83</v>
      </c>
      <c r="M507" s="92">
        <v>0.0327870845794677</v>
      </c>
      <c r="O507" s="94"/>
      <c r="P507" s="92" t="s">
        <v>584</v>
      </c>
      <c r="Q507" s="92" t="s">
        <v>83</v>
      </c>
      <c r="R507" s="92">
        <v>0.0929274559020996</v>
      </c>
      <c r="T507" s="94"/>
    </row>
    <row r="508">
      <c r="A508" s="92" t="s">
        <v>585</v>
      </c>
      <c r="B508" s="92" t="s">
        <v>83</v>
      </c>
      <c r="C508" s="92">
        <v>0.024785041809082</v>
      </c>
      <c r="E508" s="94"/>
      <c r="F508" s="92" t="s">
        <v>585</v>
      </c>
      <c r="G508" s="92" t="s">
        <v>83</v>
      </c>
      <c r="H508" s="92">
        <v>0.0445978641510009</v>
      </c>
      <c r="J508" s="94"/>
      <c r="K508" s="92" t="s">
        <v>585</v>
      </c>
      <c r="L508" s="92" t="s">
        <v>83</v>
      </c>
      <c r="M508" s="92">
        <v>0.048180341720581</v>
      </c>
      <c r="O508" s="94"/>
      <c r="P508" s="92" t="s">
        <v>585</v>
      </c>
      <c r="Q508" s="92" t="s">
        <v>83</v>
      </c>
      <c r="R508" s="92">
        <v>0.151635646820068</v>
      </c>
      <c r="T508" s="94"/>
    </row>
    <row r="509">
      <c r="A509" s="92" t="s">
        <v>586</v>
      </c>
      <c r="B509" s="92" t="s">
        <v>78</v>
      </c>
      <c r="C509" s="92">
        <v>0.007936954498291</v>
      </c>
      <c r="E509" s="94"/>
      <c r="F509" s="92" t="s">
        <v>586</v>
      </c>
      <c r="G509" s="92" t="s">
        <v>78</v>
      </c>
      <c r="H509" s="92">
        <v>0.013146162033081</v>
      </c>
      <c r="J509" s="94"/>
      <c r="K509" s="92" t="s">
        <v>586</v>
      </c>
      <c r="L509" s="92" t="s">
        <v>78</v>
      </c>
      <c r="M509" s="92">
        <v>0.0133211612701416</v>
      </c>
      <c r="O509" s="94"/>
      <c r="P509" s="92" t="s">
        <v>586</v>
      </c>
      <c r="Q509" s="92" t="s">
        <v>78</v>
      </c>
      <c r="R509" s="92">
        <v>0.0379698276519775</v>
      </c>
      <c r="T509" s="94"/>
    </row>
    <row r="510">
      <c r="A510" s="92" t="s">
        <v>587</v>
      </c>
      <c r="B510" s="92" t="s">
        <v>78</v>
      </c>
      <c r="C510" s="92">
        <v>0.0070245265960693</v>
      </c>
      <c r="E510" s="94"/>
      <c r="F510" s="92" t="s">
        <v>587</v>
      </c>
      <c r="G510" s="92" t="s">
        <v>78</v>
      </c>
      <c r="H510" s="92">
        <v>0.0116949081420898</v>
      </c>
      <c r="J510" s="94"/>
      <c r="K510" s="92" t="s">
        <v>587</v>
      </c>
      <c r="L510" s="92" t="s">
        <v>78</v>
      </c>
      <c r="M510" s="92">
        <v>0.0143029689788818</v>
      </c>
      <c r="O510" s="94"/>
      <c r="P510" s="92" t="s">
        <v>587</v>
      </c>
      <c r="Q510" s="92" t="s">
        <v>78</v>
      </c>
      <c r="R510" s="92">
        <v>0.0389280319213867</v>
      </c>
      <c r="T510" s="94"/>
    </row>
    <row r="511">
      <c r="A511" s="92" t="s">
        <v>588</v>
      </c>
      <c r="B511" s="92" t="s">
        <v>83</v>
      </c>
      <c r="C511" s="92">
        <v>0.0208733081817626</v>
      </c>
      <c r="E511" s="94"/>
      <c r="F511" s="92" t="s">
        <v>588</v>
      </c>
      <c r="G511" s="92" t="s">
        <v>83</v>
      </c>
      <c r="H511" s="92">
        <v>0.0348491668701171</v>
      </c>
      <c r="J511" s="94"/>
      <c r="K511" s="92" t="s">
        <v>588</v>
      </c>
      <c r="L511" s="92" t="s">
        <v>83</v>
      </c>
      <c r="M511" s="92">
        <v>0.0408723354339599</v>
      </c>
      <c r="O511" s="94"/>
      <c r="P511" s="92" t="s">
        <v>588</v>
      </c>
      <c r="Q511" s="92" t="s">
        <v>83</v>
      </c>
      <c r="R511" s="92">
        <v>0.145433664321899</v>
      </c>
      <c r="T511" s="94"/>
    </row>
    <row r="512">
      <c r="A512" s="92" t="s">
        <v>589</v>
      </c>
      <c r="B512" s="92" t="s">
        <v>78</v>
      </c>
      <c r="C512" s="92">
        <v>0.008002758026123</v>
      </c>
      <c r="E512" s="94"/>
      <c r="F512" s="92" t="s">
        <v>589</v>
      </c>
      <c r="G512" s="92" t="s">
        <v>78</v>
      </c>
      <c r="H512" s="92">
        <v>0.0129711627960205</v>
      </c>
      <c r="J512" s="94"/>
      <c r="K512" s="92" t="s">
        <v>589</v>
      </c>
      <c r="L512" s="92" t="s">
        <v>78</v>
      </c>
      <c r="M512" s="92">
        <v>0.013249397277832</v>
      </c>
      <c r="O512" s="94"/>
      <c r="P512" s="92" t="s">
        <v>589</v>
      </c>
      <c r="Q512" s="92" t="s">
        <v>78</v>
      </c>
      <c r="R512" s="92">
        <v>0.0391516685485839</v>
      </c>
      <c r="T512" s="94"/>
    </row>
    <row r="513">
      <c r="A513" s="92" t="s">
        <v>590</v>
      </c>
      <c r="B513" s="92" t="s">
        <v>83</v>
      </c>
      <c r="C513" s="92">
        <v>0.0146534442901611</v>
      </c>
      <c r="E513" s="94"/>
      <c r="F513" s="92" t="s">
        <v>590</v>
      </c>
      <c r="G513" s="92" t="s">
        <v>83</v>
      </c>
      <c r="H513" s="92">
        <v>0.023583173751831</v>
      </c>
      <c r="J513" s="94"/>
      <c r="K513" s="92" t="s">
        <v>590</v>
      </c>
      <c r="L513" s="92" t="s">
        <v>83</v>
      </c>
      <c r="M513" s="92">
        <v>0.02463960647583</v>
      </c>
      <c r="O513" s="94"/>
      <c r="P513" s="92" t="s">
        <v>590</v>
      </c>
      <c r="Q513" s="92" t="s">
        <v>83</v>
      </c>
      <c r="R513" s="92">
        <v>0.0749156475067138</v>
      </c>
      <c r="T513" s="94"/>
    </row>
    <row r="514">
      <c r="A514" s="92" t="s">
        <v>591</v>
      </c>
      <c r="B514" s="92" t="s">
        <v>78</v>
      </c>
      <c r="C514" s="92">
        <v>0.0085997581481933</v>
      </c>
      <c r="E514" s="94"/>
      <c r="F514" s="92" t="s">
        <v>591</v>
      </c>
      <c r="G514" s="92" t="s">
        <v>78</v>
      </c>
      <c r="H514" s="92">
        <v>0.0210909843444824</v>
      </c>
      <c r="J514" s="94"/>
      <c r="K514" s="92" t="s">
        <v>591</v>
      </c>
      <c r="L514" s="92" t="s">
        <v>78</v>
      </c>
      <c r="M514" s="92">
        <v>0.0125198364257812</v>
      </c>
      <c r="O514" s="94"/>
      <c r="P514" s="92" t="s">
        <v>591</v>
      </c>
      <c r="Q514" s="92" t="s">
        <v>78</v>
      </c>
      <c r="R514" s="92">
        <v>0.0383141040802001</v>
      </c>
      <c r="T514" s="94"/>
    </row>
    <row r="515">
      <c r="A515" s="92" t="s">
        <v>592</v>
      </c>
      <c r="B515" s="92" t="s">
        <v>78</v>
      </c>
      <c r="C515" s="92">
        <v>0.0070595741271972</v>
      </c>
      <c r="E515" s="94"/>
      <c r="F515" s="92" t="s">
        <v>592</v>
      </c>
      <c r="G515" s="92" t="s">
        <v>83</v>
      </c>
      <c r="H515" s="92">
        <v>0.0256016254425048</v>
      </c>
      <c r="J515" s="94"/>
      <c r="K515" s="92" t="s">
        <v>592</v>
      </c>
      <c r="L515" s="92" t="s">
        <v>83</v>
      </c>
      <c r="M515" s="92">
        <v>0.0305590629577636</v>
      </c>
      <c r="O515" s="94"/>
      <c r="P515" s="92" t="s">
        <v>592</v>
      </c>
      <c r="Q515" s="92" t="s">
        <v>83</v>
      </c>
      <c r="R515" s="92">
        <v>0.0917015075683593</v>
      </c>
      <c r="T515" s="94"/>
    </row>
    <row r="516">
      <c r="A516" s="92" t="s">
        <v>593</v>
      </c>
      <c r="B516" s="92" t="s">
        <v>78</v>
      </c>
      <c r="C516" s="92">
        <v>0.0069098472595214</v>
      </c>
      <c r="E516" s="94"/>
      <c r="F516" s="92" t="s">
        <v>593</v>
      </c>
      <c r="G516" s="92" t="s">
        <v>78</v>
      </c>
      <c r="H516" s="92">
        <v>0.0123069286346435</v>
      </c>
      <c r="J516" s="94"/>
      <c r="K516" s="92" t="s">
        <v>593</v>
      </c>
      <c r="L516" s="92" t="s">
        <v>78</v>
      </c>
      <c r="M516" s="92">
        <v>0.0142247676849365</v>
      </c>
      <c r="O516" s="94"/>
      <c r="P516" s="92" t="s">
        <v>593</v>
      </c>
      <c r="Q516" s="92" t="s">
        <v>78</v>
      </c>
      <c r="R516" s="92">
        <v>0.0381896495819091</v>
      </c>
      <c r="T516" s="94"/>
    </row>
    <row r="517">
      <c r="A517" s="92" t="s">
        <v>594</v>
      </c>
      <c r="B517" s="92" t="s">
        <v>78</v>
      </c>
      <c r="C517" s="92">
        <v>0.0076498985290527</v>
      </c>
      <c r="E517" s="94"/>
      <c r="F517" s="92" t="s">
        <v>594</v>
      </c>
      <c r="G517" s="92" t="s">
        <v>78</v>
      </c>
      <c r="H517" s="92">
        <v>0.0116879940032958</v>
      </c>
      <c r="J517" s="94"/>
      <c r="K517" s="92" t="s">
        <v>594</v>
      </c>
      <c r="L517" s="92" t="s">
        <v>78</v>
      </c>
      <c r="M517" s="92">
        <v>0.0140562057495117</v>
      </c>
      <c r="O517" s="94"/>
      <c r="P517" s="92" t="s">
        <v>594</v>
      </c>
      <c r="Q517" s="92" t="s">
        <v>78</v>
      </c>
      <c r="R517" s="92">
        <v>0.0371010303497314</v>
      </c>
      <c r="T517" s="94"/>
    </row>
    <row r="518">
      <c r="A518" s="92" t="s">
        <v>595</v>
      </c>
      <c r="B518" s="92" t="s">
        <v>78</v>
      </c>
      <c r="C518" s="92">
        <v>0.0072972774505615</v>
      </c>
      <c r="E518" s="94"/>
      <c r="F518" s="92" t="s">
        <v>595</v>
      </c>
      <c r="G518" s="92" t="s">
        <v>78</v>
      </c>
      <c r="H518" s="92">
        <v>0.0120632648468017</v>
      </c>
      <c r="J518" s="94"/>
      <c r="K518" s="92" t="s">
        <v>595</v>
      </c>
      <c r="L518" s="92" t="s">
        <v>78</v>
      </c>
      <c r="M518" s="92">
        <v>0.0147690773010253</v>
      </c>
      <c r="O518" s="94"/>
      <c r="P518" s="92" t="s">
        <v>595</v>
      </c>
      <c r="Q518" s="92" t="s">
        <v>78</v>
      </c>
      <c r="R518" s="92">
        <v>0.0380561351776123</v>
      </c>
      <c r="T518" s="94"/>
    </row>
    <row r="519">
      <c r="A519" s="92" t="s">
        <v>596</v>
      </c>
      <c r="B519" s="92" t="s">
        <v>78</v>
      </c>
      <c r="C519" s="92">
        <v>0.0070312023162841</v>
      </c>
      <c r="E519" s="94"/>
      <c r="F519" s="92" t="s">
        <v>596</v>
      </c>
      <c r="G519" s="92" t="s">
        <v>78</v>
      </c>
      <c r="H519" s="92">
        <v>0.0128509998321533</v>
      </c>
      <c r="J519" s="94"/>
      <c r="K519" s="92" t="s">
        <v>596</v>
      </c>
      <c r="L519" s="92" t="s">
        <v>78</v>
      </c>
      <c r="M519" s="92">
        <v>0.0162770748138427</v>
      </c>
      <c r="O519" s="94"/>
      <c r="P519" s="92" t="s">
        <v>596</v>
      </c>
      <c r="Q519" s="92" t="s">
        <v>78</v>
      </c>
      <c r="R519" s="92">
        <v>0.0377540588378906</v>
      </c>
      <c r="T519" s="94"/>
    </row>
    <row r="520">
      <c r="A520" s="92" t="s">
        <v>597</v>
      </c>
      <c r="B520" s="92" t="s">
        <v>78</v>
      </c>
      <c r="C520" s="92">
        <v>0.0078964233398437</v>
      </c>
      <c r="E520" s="94"/>
      <c r="F520" s="92" t="s">
        <v>597</v>
      </c>
      <c r="G520" s="92" t="s">
        <v>78</v>
      </c>
      <c r="H520" s="92">
        <v>0.0120339393615722</v>
      </c>
      <c r="J520" s="94"/>
      <c r="K520" s="92" t="s">
        <v>597</v>
      </c>
      <c r="L520" s="92" t="s">
        <v>78</v>
      </c>
      <c r="M520" s="92">
        <v>0.0140621662139892</v>
      </c>
      <c r="O520" s="94"/>
      <c r="P520" s="92" t="s">
        <v>597</v>
      </c>
      <c r="Q520" s="92" t="s">
        <v>78</v>
      </c>
      <c r="R520" s="92">
        <v>0.0395917892456054</v>
      </c>
      <c r="T520" s="94"/>
    </row>
    <row r="521">
      <c r="A521" s="92" t="s">
        <v>598</v>
      </c>
      <c r="B521" s="92" t="s">
        <v>78</v>
      </c>
      <c r="C521" s="92">
        <v>0.0079286098480224</v>
      </c>
      <c r="E521" s="94"/>
      <c r="F521" s="92" t="s">
        <v>598</v>
      </c>
      <c r="G521" s="92" t="s">
        <v>78</v>
      </c>
      <c r="H521" s="92">
        <v>0.0133209228515625</v>
      </c>
      <c r="J521" s="94"/>
      <c r="K521" s="92" t="s">
        <v>598</v>
      </c>
      <c r="L521" s="92" t="s">
        <v>78</v>
      </c>
      <c r="M521" s="92">
        <v>0.0147297382354736</v>
      </c>
      <c r="O521" s="94"/>
      <c r="P521" s="92" t="s">
        <v>598</v>
      </c>
      <c r="Q521" s="92" t="s">
        <v>78</v>
      </c>
      <c r="R521" s="92">
        <v>0.0375676155090332</v>
      </c>
      <c r="T521" s="94"/>
    </row>
    <row r="522">
      <c r="A522" s="92" t="s">
        <v>599</v>
      </c>
      <c r="B522" s="92" t="s">
        <v>78</v>
      </c>
      <c r="C522" s="92">
        <v>0.0070700645446777</v>
      </c>
      <c r="E522" s="94"/>
      <c r="F522" s="92" t="s">
        <v>599</v>
      </c>
      <c r="G522" s="92" t="s">
        <v>78</v>
      </c>
      <c r="H522" s="92">
        <v>0.0130457878112792</v>
      </c>
      <c r="J522" s="94"/>
      <c r="K522" s="92" t="s">
        <v>599</v>
      </c>
      <c r="L522" s="92" t="s">
        <v>78</v>
      </c>
      <c r="M522" s="92">
        <v>0.012653112411499</v>
      </c>
      <c r="O522" s="94"/>
      <c r="P522" s="92" t="s">
        <v>599</v>
      </c>
      <c r="Q522" s="92" t="s">
        <v>78</v>
      </c>
      <c r="R522" s="92">
        <v>0.0378832817077636</v>
      </c>
      <c r="T522" s="94"/>
    </row>
    <row r="523">
      <c r="A523" s="92" t="s">
        <v>600</v>
      </c>
      <c r="B523" s="92" t="s">
        <v>78</v>
      </c>
      <c r="C523" s="92">
        <v>0.0065124034881591</v>
      </c>
      <c r="E523" s="94"/>
      <c r="F523" s="92" t="s">
        <v>600</v>
      </c>
      <c r="G523" s="92" t="s">
        <v>78</v>
      </c>
      <c r="H523" s="92">
        <v>0.0136373043060302</v>
      </c>
      <c r="J523" s="94"/>
      <c r="K523" s="92" t="s">
        <v>600</v>
      </c>
      <c r="L523" s="92" t="s">
        <v>78</v>
      </c>
      <c r="M523" s="92">
        <v>0.012918472290039</v>
      </c>
      <c r="O523" s="94"/>
      <c r="P523" s="92" t="s">
        <v>600</v>
      </c>
      <c r="Q523" s="92" t="s">
        <v>78</v>
      </c>
      <c r="R523" s="92">
        <v>0.0390644073486328</v>
      </c>
      <c r="T523" s="94"/>
    </row>
    <row r="524">
      <c r="A524" s="92" t="s">
        <v>601</v>
      </c>
      <c r="B524" s="92" t="s">
        <v>78</v>
      </c>
      <c r="C524" s="92">
        <v>0.0079402923583984</v>
      </c>
      <c r="E524" s="94"/>
      <c r="F524" s="92" t="s">
        <v>601</v>
      </c>
      <c r="G524" s="92" t="s">
        <v>78</v>
      </c>
      <c r="H524" s="92">
        <v>0.012758731842041</v>
      </c>
      <c r="J524" s="94"/>
      <c r="K524" s="92" t="s">
        <v>601</v>
      </c>
      <c r="L524" s="92" t="s">
        <v>78</v>
      </c>
      <c r="M524" s="92">
        <v>0.0144221782684326</v>
      </c>
      <c r="O524" s="94"/>
      <c r="P524" s="92" t="s">
        <v>601</v>
      </c>
      <c r="Q524" s="92" t="s">
        <v>78</v>
      </c>
      <c r="R524" s="92">
        <v>0.0379624366760253</v>
      </c>
      <c r="T524" s="94"/>
    </row>
    <row r="525">
      <c r="A525" s="92" t="s">
        <v>602</v>
      </c>
      <c r="B525" s="92" t="s">
        <v>83</v>
      </c>
      <c r="C525" s="92">
        <v>0.0134253501892089</v>
      </c>
      <c r="E525" s="94"/>
      <c r="F525" s="92" t="s">
        <v>602</v>
      </c>
      <c r="G525" s="92" t="s">
        <v>83</v>
      </c>
      <c r="H525" s="92">
        <v>0.0258064270019531</v>
      </c>
      <c r="J525" s="94"/>
      <c r="K525" s="92" t="s">
        <v>602</v>
      </c>
      <c r="L525" s="92" t="s">
        <v>83</v>
      </c>
      <c r="M525" s="92">
        <v>0.0354366302490234</v>
      </c>
      <c r="O525" s="94"/>
      <c r="P525" s="92" t="s">
        <v>602</v>
      </c>
      <c r="Q525" s="92" t="s">
        <v>83</v>
      </c>
      <c r="R525" s="92">
        <v>0.0945188999176025</v>
      </c>
      <c r="T525" s="94"/>
    </row>
    <row r="526">
      <c r="A526" s="92" t="s">
        <v>603</v>
      </c>
      <c r="B526" s="92" t="s">
        <v>83</v>
      </c>
      <c r="C526" s="92">
        <v>0.0165011882781982</v>
      </c>
      <c r="E526" s="94"/>
      <c r="F526" s="92" t="s">
        <v>603</v>
      </c>
      <c r="G526" s="92" t="s">
        <v>83</v>
      </c>
      <c r="H526" s="92">
        <v>0.0246784687042236</v>
      </c>
      <c r="J526" s="94"/>
      <c r="K526" s="92" t="s">
        <v>603</v>
      </c>
      <c r="L526" s="92" t="s">
        <v>83</v>
      </c>
      <c r="M526" s="92">
        <v>0.0276241302490234</v>
      </c>
      <c r="O526" s="94"/>
      <c r="P526" s="92" t="s">
        <v>603</v>
      </c>
      <c r="Q526" s="92" t="s">
        <v>83</v>
      </c>
      <c r="R526" s="92">
        <v>0.0936172008514404</v>
      </c>
      <c r="T526" s="94"/>
    </row>
    <row r="527">
      <c r="A527" s="92" t="s">
        <v>604</v>
      </c>
      <c r="B527" s="92" t="s">
        <v>78</v>
      </c>
      <c r="C527" s="92">
        <v>0.0102372169494628</v>
      </c>
      <c r="E527" s="94"/>
      <c r="F527" s="92" t="s">
        <v>604</v>
      </c>
      <c r="G527" s="92" t="s">
        <v>78</v>
      </c>
      <c r="H527" s="92">
        <v>0.013862133026123</v>
      </c>
      <c r="J527" s="94"/>
      <c r="K527" s="92" t="s">
        <v>604</v>
      </c>
      <c r="L527" s="92" t="s">
        <v>78</v>
      </c>
      <c r="M527" s="92">
        <v>0.0129609107971191</v>
      </c>
      <c r="O527" s="94"/>
      <c r="P527" s="92" t="s">
        <v>604</v>
      </c>
      <c r="Q527" s="92" t="s">
        <v>78</v>
      </c>
      <c r="R527" s="92">
        <v>0.0379409790039062</v>
      </c>
      <c r="T527" s="94"/>
    </row>
    <row r="528">
      <c r="A528" s="92" t="s">
        <v>605</v>
      </c>
      <c r="B528" s="92" t="s">
        <v>78</v>
      </c>
      <c r="C528" s="92">
        <v>0.007530927658081</v>
      </c>
      <c r="E528" s="94"/>
      <c r="F528" s="92" t="s">
        <v>605</v>
      </c>
      <c r="G528" s="92" t="s">
        <v>78</v>
      </c>
      <c r="H528" s="92">
        <v>0.0131349563598632</v>
      </c>
      <c r="J528" s="94"/>
      <c r="K528" s="92" t="s">
        <v>605</v>
      </c>
      <c r="L528" s="92" t="s">
        <v>78</v>
      </c>
      <c r="M528" s="92">
        <v>0.0130753517150878</v>
      </c>
      <c r="O528" s="94"/>
      <c r="P528" s="92" t="s">
        <v>605</v>
      </c>
      <c r="Q528" s="92" t="s">
        <v>78</v>
      </c>
      <c r="R528" s="92">
        <v>0.0412685871124267</v>
      </c>
      <c r="T528" s="94"/>
    </row>
    <row r="529">
      <c r="A529" s="92" t="s">
        <v>606</v>
      </c>
      <c r="B529" s="92" t="s">
        <v>78</v>
      </c>
      <c r="C529" s="92">
        <v>0.0082976818084716</v>
      </c>
      <c r="E529" s="94"/>
      <c r="F529" s="92" t="s">
        <v>606</v>
      </c>
      <c r="G529" s="92" t="s">
        <v>78</v>
      </c>
      <c r="H529" s="92">
        <v>0.0138587951660156</v>
      </c>
      <c r="J529" s="94"/>
      <c r="K529" s="92" t="s">
        <v>606</v>
      </c>
      <c r="L529" s="92" t="s">
        <v>78</v>
      </c>
      <c r="M529" s="92">
        <v>0.0141599178314208</v>
      </c>
      <c r="O529" s="94"/>
      <c r="P529" s="92" t="s">
        <v>606</v>
      </c>
      <c r="Q529" s="92" t="s">
        <v>78</v>
      </c>
      <c r="R529" s="92">
        <v>0.0392706394195556</v>
      </c>
      <c r="T529" s="94"/>
    </row>
    <row r="530">
      <c r="A530" s="92" t="s">
        <v>607</v>
      </c>
      <c r="B530" s="92" t="s">
        <v>83</v>
      </c>
      <c r="C530" s="92">
        <v>0.0157132148742675</v>
      </c>
      <c r="E530" s="94"/>
      <c r="F530" s="92" t="s">
        <v>607</v>
      </c>
      <c r="G530" s="92" t="s">
        <v>83</v>
      </c>
      <c r="H530" s="92">
        <v>0.0263693332672119</v>
      </c>
      <c r="J530" s="94"/>
      <c r="K530" s="92" t="s">
        <v>607</v>
      </c>
      <c r="L530" s="92" t="s">
        <v>83</v>
      </c>
      <c r="M530" s="92">
        <v>0.02610445022583</v>
      </c>
      <c r="O530" s="94"/>
      <c r="P530" s="92" t="s">
        <v>607</v>
      </c>
      <c r="Q530" s="92" t="s">
        <v>83</v>
      </c>
      <c r="R530" s="92">
        <v>0.0894937515258789</v>
      </c>
      <c r="T530" s="94"/>
    </row>
    <row r="531">
      <c r="A531" s="92" t="s">
        <v>608</v>
      </c>
      <c r="B531" s="92" t="s">
        <v>83</v>
      </c>
      <c r="C531" s="92">
        <v>0.0152070522308349</v>
      </c>
      <c r="E531" s="94"/>
      <c r="F531" s="92" t="s">
        <v>608</v>
      </c>
      <c r="G531" s="92" t="s">
        <v>83</v>
      </c>
      <c r="H531" s="92">
        <v>0.0256650447845459</v>
      </c>
      <c r="J531" s="94"/>
      <c r="K531" s="92" t="s">
        <v>608</v>
      </c>
      <c r="L531" s="92" t="s">
        <v>83</v>
      </c>
      <c r="M531" s="92">
        <v>0.0259232521057128</v>
      </c>
      <c r="O531" s="94"/>
      <c r="P531" s="92" t="s">
        <v>608</v>
      </c>
      <c r="Q531" s="92" t="s">
        <v>83</v>
      </c>
      <c r="R531" s="92">
        <v>0.0862047672271728</v>
      </c>
      <c r="T531" s="94"/>
    </row>
    <row r="532">
      <c r="A532" s="92" t="s">
        <v>609</v>
      </c>
      <c r="B532" s="92" t="s">
        <v>78</v>
      </c>
      <c r="C532" s="92">
        <v>0.0066819190979003</v>
      </c>
      <c r="E532" s="94"/>
      <c r="F532" s="92" t="s">
        <v>609</v>
      </c>
      <c r="G532" s="92" t="s">
        <v>78</v>
      </c>
      <c r="H532" s="92">
        <v>0.0129530429840087</v>
      </c>
      <c r="J532" s="94"/>
      <c r="K532" s="92" t="s">
        <v>609</v>
      </c>
      <c r="L532" s="92" t="s">
        <v>78</v>
      </c>
      <c r="M532" s="92">
        <v>0.0137879848480224</v>
      </c>
      <c r="O532" s="94"/>
      <c r="P532" s="92" t="s">
        <v>609</v>
      </c>
      <c r="Q532" s="92" t="s">
        <v>78</v>
      </c>
      <c r="R532" s="92">
        <v>0.0365548133850097</v>
      </c>
      <c r="T532" s="94"/>
    </row>
    <row r="533">
      <c r="A533" s="92" t="s">
        <v>610</v>
      </c>
      <c r="B533" s="92" t="s">
        <v>78</v>
      </c>
      <c r="C533" s="92">
        <v>0.008082628250122</v>
      </c>
      <c r="E533" s="94"/>
      <c r="F533" s="92" t="s">
        <v>610</v>
      </c>
      <c r="G533" s="92" t="s">
        <v>78</v>
      </c>
      <c r="H533" s="92">
        <v>0.0137515068054199</v>
      </c>
      <c r="J533" s="94"/>
      <c r="K533" s="92" t="s">
        <v>610</v>
      </c>
      <c r="L533" s="92" t="s">
        <v>78</v>
      </c>
      <c r="M533" s="92">
        <v>0.0146872997283935</v>
      </c>
      <c r="O533" s="94"/>
      <c r="P533" s="92" t="s">
        <v>610</v>
      </c>
      <c r="Q533" s="92" t="s">
        <v>78</v>
      </c>
      <c r="R533" s="92">
        <v>0.0379507541656494</v>
      </c>
      <c r="T533" s="94"/>
    </row>
    <row r="534">
      <c r="A534" s="92" t="s">
        <v>611</v>
      </c>
      <c r="B534" s="92" t="s">
        <v>78</v>
      </c>
      <c r="C534" s="92">
        <v>0.0094983577728271</v>
      </c>
      <c r="E534" s="94"/>
      <c r="F534" s="92" t="s">
        <v>611</v>
      </c>
      <c r="G534" s="92" t="s">
        <v>78</v>
      </c>
      <c r="H534" s="92">
        <v>0.0131092071533203</v>
      </c>
      <c r="J534" s="94"/>
      <c r="K534" s="92" t="s">
        <v>611</v>
      </c>
      <c r="L534" s="92" t="s">
        <v>78</v>
      </c>
      <c r="M534" s="92">
        <v>0.0135684013366699</v>
      </c>
      <c r="O534" s="94"/>
      <c r="P534" s="92" t="s">
        <v>611</v>
      </c>
      <c r="Q534" s="92" t="s">
        <v>78</v>
      </c>
      <c r="R534" s="92">
        <v>0.0373792648315429</v>
      </c>
      <c r="T534" s="94"/>
    </row>
    <row r="535">
      <c r="A535" s="92" t="s">
        <v>612</v>
      </c>
      <c r="B535" s="92" t="s">
        <v>78</v>
      </c>
      <c r="C535" s="92">
        <v>0.0076856613159179</v>
      </c>
      <c r="E535" s="94"/>
      <c r="F535" s="92" t="s">
        <v>612</v>
      </c>
      <c r="G535" s="92" t="s">
        <v>78</v>
      </c>
      <c r="H535" s="92">
        <v>0.0132133960723876</v>
      </c>
      <c r="J535" s="94"/>
      <c r="K535" s="92" t="s">
        <v>612</v>
      </c>
      <c r="L535" s="92" t="s">
        <v>78</v>
      </c>
      <c r="M535" s="92">
        <v>0.0141291618347167</v>
      </c>
      <c r="O535" s="94"/>
      <c r="P535" s="92" t="s">
        <v>612</v>
      </c>
      <c r="Q535" s="92" t="s">
        <v>78</v>
      </c>
      <c r="R535" s="92">
        <v>0.0383927822113037</v>
      </c>
      <c r="T535" s="94"/>
    </row>
    <row r="536">
      <c r="A536" s="92" t="s">
        <v>613</v>
      </c>
      <c r="B536" s="92" t="s">
        <v>83</v>
      </c>
      <c r="C536" s="92">
        <v>0.0196328163146972</v>
      </c>
      <c r="E536" s="94"/>
      <c r="F536" s="92" t="s">
        <v>613</v>
      </c>
      <c r="G536" s="92" t="s">
        <v>83</v>
      </c>
      <c r="H536" s="92">
        <v>0.0328369140625</v>
      </c>
      <c r="J536" s="94"/>
      <c r="K536" s="92" t="s">
        <v>613</v>
      </c>
      <c r="L536" s="92" t="s">
        <v>83</v>
      </c>
      <c r="M536" s="92">
        <v>0.0464763641357421</v>
      </c>
      <c r="O536" s="94"/>
      <c r="P536" s="92" t="s">
        <v>613</v>
      </c>
      <c r="Q536" s="92" t="s">
        <v>83</v>
      </c>
      <c r="R536" s="92">
        <v>0.140976667404174</v>
      </c>
      <c r="T536" s="94"/>
    </row>
    <row r="537">
      <c r="A537" s="92" t="s">
        <v>614</v>
      </c>
      <c r="B537" s="92" t="s">
        <v>78</v>
      </c>
      <c r="C537" s="92">
        <v>0.0116100311279296</v>
      </c>
      <c r="E537" s="94"/>
      <c r="F537" s="92" t="s">
        <v>614</v>
      </c>
      <c r="G537" s="92" t="s">
        <v>78</v>
      </c>
      <c r="H537" s="92">
        <v>0.0186693668365478</v>
      </c>
      <c r="J537" s="94"/>
      <c r="K537" s="92" t="s">
        <v>614</v>
      </c>
      <c r="L537" s="92" t="s">
        <v>78</v>
      </c>
      <c r="M537" s="92">
        <v>0.0133357048034667</v>
      </c>
      <c r="O537" s="94"/>
      <c r="P537" s="92" t="s">
        <v>614</v>
      </c>
      <c r="Q537" s="92" t="s">
        <v>78</v>
      </c>
      <c r="R537" s="92">
        <v>0.0387554168701171</v>
      </c>
      <c r="T537" s="94"/>
    </row>
    <row r="538">
      <c r="A538" s="92" t="s">
        <v>615</v>
      </c>
      <c r="B538" s="92" t="s">
        <v>78</v>
      </c>
      <c r="C538" s="92">
        <v>0.0073938369750976</v>
      </c>
      <c r="E538" s="94"/>
      <c r="F538" s="92" t="s">
        <v>615</v>
      </c>
      <c r="G538" s="92" t="s">
        <v>78</v>
      </c>
      <c r="H538" s="92">
        <v>0.0117835998535156</v>
      </c>
      <c r="J538" s="94"/>
      <c r="K538" s="92" t="s">
        <v>615</v>
      </c>
      <c r="L538" s="92" t="s">
        <v>78</v>
      </c>
      <c r="M538" s="92">
        <v>0.0128521919250488</v>
      </c>
      <c r="O538" s="94"/>
      <c r="P538" s="92" t="s">
        <v>615</v>
      </c>
      <c r="Q538" s="92" t="s">
        <v>78</v>
      </c>
      <c r="R538" s="92">
        <v>0.0382401943206787</v>
      </c>
      <c r="T538" s="94"/>
    </row>
    <row r="539">
      <c r="A539" s="92" t="s">
        <v>616</v>
      </c>
      <c r="B539" s="92" t="s">
        <v>78</v>
      </c>
      <c r="C539" s="92">
        <v>0.0117344856262207</v>
      </c>
      <c r="E539" s="94"/>
      <c r="F539" s="92" t="s">
        <v>616</v>
      </c>
      <c r="G539" s="92" t="s">
        <v>78</v>
      </c>
      <c r="H539" s="92">
        <v>0.0105752944946289</v>
      </c>
      <c r="J539" s="94"/>
      <c r="K539" s="92" t="s">
        <v>616</v>
      </c>
      <c r="L539" s="92" t="s">
        <v>78</v>
      </c>
      <c r="M539" s="92">
        <v>0.0121793746948242</v>
      </c>
      <c r="O539" s="94"/>
      <c r="P539" s="92" t="s">
        <v>616</v>
      </c>
      <c r="Q539" s="92" t="s">
        <v>78</v>
      </c>
      <c r="R539" s="92">
        <v>0.0379705429077148</v>
      </c>
      <c r="T539" s="94"/>
    </row>
    <row r="540">
      <c r="A540" s="92" t="s">
        <v>617</v>
      </c>
      <c r="B540" s="92" t="s">
        <v>83</v>
      </c>
      <c r="C540" s="92">
        <v>0.0226128101348876</v>
      </c>
      <c r="E540" s="94"/>
      <c r="F540" s="92" t="s">
        <v>617</v>
      </c>
      <c r="G540" s="92" t="s">
        <v>83</v>
      </c>
      <c r="H540" s="92">
        <v>0.0354304313659668</v>
      </c>
      <c r="J540" s="94"/>
      <c r="K540" s="92" t="s">
        <v>617</v>
      </c>
      <c r="L540" s="92" t="s">
        <v>83</v>
      </c>
      <c r="M540" s="92">
        <v>0.0326349735260009</v>
      </c>
      <c r="O540" s="94"/>
      <c r="P540" s="92" t="s">
        <v>617</v>
      </c>
      <c r="Q540" s="92" t="s">
        <v>83</v>
      </c>
      <c r="R540" s="92">
        <v>0.113162517547607</v>
      </c>
      <c r="T540" s="94"/>
    </row>
    <row r="541">
      <c r="A541" s="92" t="s">
        <v>618</v>
      </c>
      <c r="B541" s="92" t="s">
        <v>78</v>
      </c>
      <c r="C541" s="92">
        <v>0.0071437358856201</v>
      </c>
      <c r="E541" s="94"/>
      <c r="F541" s="92" t="s">
        <v>618</v>
      </c>
      <c r="G541" s="92" t="s">
        <v>78</v>
      </c>
      <c r="H541" s="92">
        <v>0.0149445533752441</v>
      </c>
      <c r="J541" s="94"/>
      <c r="K541" s="92" t="s">
        <v>618</v>
      </c>
      <c r="L541" s="92" t="s">
        <v>78</v>
      </c>
      <c r="M541" s="92">
        <v>0.0149168968200683</v>
      </c>
      <c r="O541" s="94"/>
      <c r="P541" s="92" t="s">
        <v>618</v>
      </c>
      <c r="Q541" s="92" t="s">
        <v>78</v>
      </c>
      <c r="R541" s="92">
        <v>0.0377173423767089</v>
      </c>
      <c r="T541" s="94"/>
    </row>
    <row r="542">
      <c r="A542" s="92" t="s">
        <v>619</v>
      </c>
      <c r="B542" s="92" t="s">
        <v>83</v>
      </c>
      <c r="C542" s="92">
        <v>0.0152168273925781</v>
      </c>
      <c r="E542" s="94"/>
      <c r="F542" s="92" t="s">
        <v>619</v>
      </c>
      <c r="G542" s="92" t="s">
        <v>83</v>
      </c>
      <c r="H542" s="92">
        <v>0.0235872268676757</v>
      </c>
      <c r="J542" s="94"/>
      <c r="K542" s="92" t="s">
        <v>619</v>
      </c>
      <c r="L542" s="92" t="s">
        <v>83</v>
      </c>
      <c r="M542" s="92">
        <v>0.0246646404266357</v>
      </c>
      <c r="O542" s="94"/>
      <c r="P542" s="92" t="s">
        <v>619</v>
      </c>
      <c r="Q542" s="92" t="s">
        <v>83</v>
      </c>
      <c r="R542" s="92">
        <v>0.0935971736907959</v>
      </c>
      <c r="T542" s="94"/>
    </row>
    <row r="543">
      <c r="A543" s="92" t="s">
        <v>620</v>
      </c>
      <c r="B543" s="92" t="s">
        <v>78</v>
      </c>
      <c r="C543" s="92">
        <v>0.0078668594360351</v>
      </c>
      <c r="E543" s="94"/>
      <c r="F543" s="92" t="s">
        <v>620</v>
      </c>
      <c r="G543" s="92" t="s">
        <v>78</v>
      </c>
      <c r="H543" s="92">
        <v>0.0138440132141113</v>
      </c>
      <c r="J543" s="94"/>
      <c r="K543" s="92" t="s">
        <v>620</v>
      </c>
      <c r="L543" s="92" t="s">
        <v>78</v>
      </c>
      <c r="M543" s="92">
        <v>0.0134482383728027</v>
      </c>
      <c r="O543" s="94"/>
      <c r="P543" s="92" t="s">
        <v>620</v>
      </c>
      <c r="Q543" s="92" t="s">
        <v>78</v>
      </c>
      <c r="R543" s="92">
        <v>0.03861665725708</v>
      </c>
      <c r="T543" s="94"/>
    </row>
    <row r="544">
      <c r="A544" s="92" t="s">
        <v>621</v>
      </c>
      <c r="B544" s="92" t="s">
        <v>78</v>
      </c>
      <c r="C544" s="92">
        <v>0.0077607631683349</v>
      </c>
      <c r="E544" s="94"/>
      <c r="F544" s="92" t="s">
        <v>621</v>
      </c>
      <c r="G544" s="92" t="s">
        <v>78</v>
      </c>
      <c r="H544" s="92">
        <v>0.0137031078338623</v>
      </c>
      <c r="J544" s="94"/>
      <c r="K544" s="92" t="s">
        <v>621</v>
      </c>
      <c r="L544" s="92" t="s">
        <v>78</v>
      </c>
      <c r="M544" s="92">
        <v>0.0124580860137939</v>
      </c>
      <c r="O544" s="94"/>
      <c r="P544" s="92" t="s">
        <v>621</v>
      </c>
      <c r="Q544" s="92" t="s">
        <v>78</v>
      </c>
      <c r="R544" s="92">
        <v>0.0375044345855712</v>
      </c>
      <c r="T544" s="94"/>
    </row>
    <row r="545">
      <c r="A545" s="92" t="s">
        <v>622</v>
      </c>
      <c r="B545" s="92" t="s">
        <v>78</v>
      </c>
      <c r="C545" s="92">
        <v>0.0072927474975585</v>
      </c>
      <c r="E545" s="94"/>
      <c r="F545" s="92" t="s">
        <v>622</v>
      </c>
      <c r="G545" s="92" t="s">
        <v>78</v>
      </c>
      <c r="H545" s="92">
        <v>0.0132873058319091</v>
      </c>
      <c r="J545" s="94"/>
      <c r="K545" s="92" t="s">
        <v>622</v>
      </c>
      <c r="L545" s="92" t="s">
        <v>78</v>
      </c>
      <c r="M545" s="92">
        <v>0.011625051498413</v>
      </c>
      <c r="O545" s="94"/>
      <c r="P545" s="92" t="s">
        <v>622</v>
      </c>
      <c r="Q545" s="92" t="s">
        <v>78</v>
      </c>
      <c r="R545" s="92">
        <v>0.0383055210113525</v>
      </c>
      <c r="T545" s="94"/>
    </row>
    <row r="546">
      <c r="A546" s="92" t="s">
        <v>623</v>
      </c>
      <c r="B546" s="92" t="s">
        <v>78</v>
      </c>
      <c r="C546" s="92">
        <v>0.0068421363830566</v>
      </c>
      <c r="E546" s="94"/>
      <c r="F546" s="92" t="s">
        <v>623</v>
      </c>
      <c r="G546" s="92" t="s">
        <v>78</v>
      </c>
      <c r="H546" s="92">
        <v>0.0116670131683349</v>
      </c>
      <c r="J546" s="94"/>
      <c r="K546" s="92" t="s">
        <v>623</v>
      </c>
      <c r="L546" s="92" t="s">
        <v>78</v>
      </c>
      <c r="M546" s="92">
        <v>0.0134632587432861</v>
      </c>
      <c r="O546" s="94"/>
      <c r="P546" s="92" t="s">
        <v>623</v>
      </c>
      <c r="Q546" s="92" t="s">
        <v>78</v>
      </c>
      <c r="R546" s="92">
        <v>0.038811445236206</v>
      </c>
      <c r="T546" s="94"/>
    </row>
    <row r="547">
      <c r="A547" s="92" t="s">
        <v>624</v>
      </c>
      <c r="B547" s="92" t="s">
        <v>83</v>
      </c>
      <c r="C547" s="92">
        <v>0.0157468318939209</v>
      </c>
      <c r="E547" s="94"/>
      <c r="F547" s="92" t="s">
        <v>624</v>
      </c>
      <c r="G547" s="92" t="s">
        <v>83</v>
      </c>
      <c r="H547" s="92">
        <v>0.0302810668945312</v>
      </c>
      <c r="J547" s="94"/>
      <c r="K547" s="92" t="s">
        <v>624</v>
      </c>
      <c r="L547" s="92" t="s">
        <v>83</v>
      </c>
      <c r="M547" s="92">
        <v>0.0227649211883544</v>
      </c>
      <c r="O547" s="94"/>
      <c r="P547" s="92" t="s">
        <v>624</v>
      </c>
      <c r="Q547" s="92" t="s">
        <v>83</v>
      </c>
      <c r="R547" s="92">
        <v>0.091970682144165</v>
      </c>
      <c r="T547" s="94"/>
    </row>
    <row r="548">
      <c r="A548" s="92" t="s">
        <v>625</v>
      </c>
      <c r="B548" s="92" t="s">
        <v>83</v>
      </c>
      <c r="C548" s="92">
        <v>0.0143861770629882</v>
      </c>
      <c r="E548" s="94"/>
      <c r="F548" s="92" t="s">
        <v>625</v>
      </c>
      <c r="G548" s="92" t="s">
        <v>83</v>
      </c>
      <c r="H548" s="92">
        <v>0.0256025791168212</v>
      </c>
      <c r="J548" s="94"/>
      <c r="K548" s="92" t="s">
        <v>625</v>
      </c>
      <c r="L548" s="92" t="s">
        <v>83</v>
      </c>
      <c r="M548" s="92">
        <v>0.0253081321716308</v>
      </c>
      <c r="O548" s="94"/>
      <c r="P548" s="92" t="s">
        <v>625</v>
      </c>
      <c r="Q548" s="92" t="s">
        <v>83</v>
      </c>
      <c r="R548" s="92">
        <v>0.0829479694366455</v>
      </c>
      <c r="T548" s="94"/>
    </row>
    <row r="549">
      <c r="A549" s="92" t="s">
        <v>626</v>
      </c>
      <c r="B549" s="92" t="s">
        <v>83</v>
      </c>
      <c r="C549" s="92">
        <v>0.014033555984497</v>
      </c>
      <c r="E549" s="94"/>
      <c r="F549" s="92" t="s">
        <v>626</v>
      </c>
      <c r="G549" s="92" t="s">
        <v>83</v>
      </c>
      <c r="H549" s="92">
        <v>0.025202989578247</v>
      </c>
      <c r="J549" s="94"/>
      <c r="K549" s="92" t="s">
        <v>626</v>
      </c>
      <c r="L549" s="92" t="s">
        <v>83</v>
      </c>
      <c r="M549" s="92">
        <v>0.0319273471832275</v>
      </c>
      <c r="O549" s="94"/>
      <c r="P549" s="92" t="s">
        <v>626</v>
      </c>
      <c r="Q549" s="92" t="s">
        <v>83</v>
      </c>
      <c r="R549" s="92">
        <v>0.104457139968872</v>
      </c>
      <c r="T549" s="94"/>
    </row>
    <row r="550">
      <c r="A550" s="92" t="s">
        <v>627</v>
      </c>
      <c r="B550" s="92" t="s">
        <v>83</v>
      </c>
      <c r="C550" s="92">
        <v>0.0131952762603759</v>
      </c>
      <c r="E550" s="94"/>
      <c r="F550" s="92" t="s">
        <v>627</v>
      </c>
      <c r="G550" s="92" t="s">
        <v>83</v>
      </c>
      <c r="H550" s="92">
        <v>0.0240578651428222</v>
      </c>
      <c r="J550" s="94"/>
      <c r="K550" s="92" t="s">
        <v>627</v>
      </c>
      <c r="L550" s="92" t="s">
        <v>83</v>
      </c>
      <c r="M550" s="92">
        <v>0.0319278240203857</v>
      </c>
      <c r="O550" s="94"/>
      <c r="P550" s="92" t="s">
        <v>627</v>
      </c>
      <c r="Q550" s="92" t="s">
        <v>83</v>
      </c>
      <c r="R550" s="92">
        <v>0.0941698551177978</v>
      </c>
      <c r="T550" s="94"/>
    </row>
    <row r="551">
      <c r="A551" s="92" t="s">
        <v>628</v>
      </c>
      <c r="B551" s="92" t="s">
        <v>83</v>
      </c>
      <c r="C551" s="92">
        <v>0.0154635906219482</v>
      </c>
      <c r="E551" s="94"/>
      <c r="F551" s="92" t="s">
        <v>628</v>
      </c>
      <c r="G551" s="92" t="s">
        <v>83</v>
      </c>
      <c r="H551" s="92">
        <v>0.034273624420166</v>
      </c>
      <c r="J551" s="94"/>
      <c r="K551" s="92" t="s">
        <v>628</v>
      </c>
      <c r="L551" s="92" t="s">
        <v>83</v>
      </c>
      <c r="M551" s="92">
        <v>0.0409512519836425</v>
      </c>
      <c r="O551" s="94"/>
      <c r="P551" s="92" t="s">
        <v>628</v>
      </c>
      <c r="Q551" s="92" t="s">
        <v>83</v>
      </c>
      <c r="R551" s="92">
        <v>0.134303331375122</v>
      </c>
      <c r="T551" s="94"/>
    </row>
    <row r="552">
      <c r="A552" s="92" t="s">
        <v>629</v>
      </c>
      <c r="B552" s="92" t="s">
        <v>83</v>
      </c>
      <c r="C552" s="92">
        <v>0.0268006324768066</v>
      </c>
      <c r="E552" s="94"/>
      <c r="F552" s="92" t="s">
        <v>629</v>
      </c>
      <c r="G552" s="92" t="s">
        <v>83</v>
      </c>
      <c r="H552" s="92">
        <v>0.0431687831878662</v>
      </c>
      <c r="J552" s="94"/>
      <c r="K552" s="92" t="s">
        <v>629</v>
      </c>
      <c r="L552" s="92" t="s">
        <v>83</v>
      </c>
      <c r="M552" s="92">
        <v>0.0488731861114501</v>
      </c>
      <c r="O552" s="94"/>
      <c r="P552" s="92" t="s">
        <v>629</v>
      </c>
      <c r="Q552" s="92" t="s">
        <v>83</v>
      </c>
      <c r="R552" s="92">
        <v>0.188886880874633</v>
      </c>
      <c r="T552" s="94"/>
    </row>
    <row r="553">
      <c r="A553" s="92" t="s">
        <v>630</v>
      </c>
      <c r="B553" s="92" t="s">
        <v>83</v>
      </c>
      <c r="C553" s="92">
        <v>0.0167438983917236</v>
      </c>
      <c r="E553" s="94"/>
      <c r="F553" s="92" t="s">
        <v>630</v>
      </c>
      <c r="G553" s="92" t="s">
        <v>83</v>
      </c>
      <c r="H553" s="92">
        <v>0.025449514389038</v>
      </c>
      <c r="J553" s="94"/>
      <c r="K553" s="92" t="s">
        <v>630</v>
      </c>
      <c r="L553" s="92" t="s">
        <v>83</v>
      </c>
      <c r="M553" s="92">
        <v>0.024491548538208</v>
      </c>
      <c r="O553" s="94"/>
      <c r="P553" s="92" t="s">
        <v>630</v>
      </c>
      <c r="Q553" s="92" t="s">
        <v>83</v>
      </c>
      <c r="R553" s="92">
        <v>0.0760021209716796</v>
      </c>
      <c r="T553" s="94"/>
    </row>
    <row r="554">
      <c r="A554" s="92" t="s">
        <v>631</v>
      </c>
      <c r="B554" s="92" t="s">
        <v>78</v>
      </c>
      <c r="C554" s="92">
        <v>0.0083615779876708</v>
      </c>
      <c r="E554" s="94"/>
      <c r="F554" s="92" t="s">
        <v>631</v>
      </c>
      <c r="G554" s="92" t="s">
        <v>78</v>
      </c>
      <c r="H554" s="92">
        <v>0.0128312110900878</v>
      </c>
      <c r="J554" s="94"/>
      <c r="K554" s="92" t="s">
        <v>631</v>
      </c>
      <c r="L554" s="92" t="s">
        <v>78</v>
      </c>
      <c r="M554" s="92">
        <v>0.0132319927215576</v>
      </c>
      <c r="O554" s="94"/>
      <c r="P554" s="92" t="s">
        <v>631</v>
      </c>
      <c r="Q554" s="92" t="s">
        <v>78</v>
      </c>
      <c r="R554" s="92">
        <v>0.0396931171417236</v>
      </c>
      <c r="T554" s="94"/>
    </row>
    <row r="555">
      <c r="A555" s="92" t="s">
        <v>632</v>
      </c>
      <c r="B555" s="92" t="s">
        <v>78</v>
      </c>
      <c r="C555" s="92">
        <v>0.0066773891448974</v>
      </c>
      <c r="E555" s="94"/>
      <c r="F555" s="92" t="s">
        <v>632</v>
      </c>
      <c r="G555" s="92" t="s">
        <v>78</v>
      </c>
      <c r="H555" s="92">
        <v>0.0130417346954345</v>
      </c>
      <c r="J555" s="94"/>
      <c r="K555" s="92" t="s">
        <v>632</v>
      </c>
      <c r="L555" s="92" t="s">
        <v>78</v>
      </c>
      <c r="M555" s="92">
        <v>0.0143356323242187</v>
      </c>
      <c r="O555" s="94"/>
      <c r="P555" s="92" t="s">
        <v>632</v>
      </c>
      <c r="Q555" s="92" t="s">
        <v>78</v>
      </c>
      <c r="R555" s="92">
        <v>0.0393016338348388</v>
      </c>
      <c r="T555" s="94"/>
    </row>
    <row r="556">
      <c r="A556" s="92" t="s">
        <v>633</v>
      </c>
      <c r="B556" s="92" t="s">
        <v>83</v>
      </c>
      <c r="C556" s="92">
        <v>0.017575979232788</v>
      </c>
      <c r="E556" s="94"/>
      <c r="F556" s="92" t="s">
        <v>633</v>
      </c>
      <c r="G556" s="92" t="s">
        <v>83</v>
      </c>
      <c r="H556" s="92">
        <v>0.0322322845458984</v>
      </c>
      <c r="J556" s="94"/>
      <c r="K556" s="92" t="s">
        <v>633</v>
      </c>
      <c r="L556" s="92" t="s">
        <v>83</v>
      </c>
      <c r="M556" s="92">
        <v>0.0470871925354003</v>
      </c>
      <c r="O556" s="94"/>
      <c r="P556" s="92" t="s">
        <v>633</v>
      </c>
      <c r="Q556" s="92" t="s">
        <v>83</v>
      </c>
      <c r="R556" s="92">
        <v>0.138506889343261</v>
      </c>
      <c r="T556" s="94"/>
    </row>
    <row r="557">
      <c r="A557" s="92" t="s">
        <v>634</v>
      </c>
      <c r="B557" s="92" t="s">
        <v>83</v>
      </c>
      <c r="C557" s="92">
        <v>0.0203609466552734</v>
      </c>
      <c r="E557" s="94"/>
      <c r="F557" s="92" t="s">
        <v>634</v>
      </c>
      <c r="G557" s="92" t="s">
        <v>83</v>
      </c>
      <c r="H557" s="92">
        <v>0.0340240001678466</v>
      </c>
      <c r="J557" s="94"/>
      <c r="K557" s="92" t="s">
        <v>634</v>
      </c>
      <c r="L557" s="92" t="s">
        <v>83</v>
      </c>
      <c r="M557" s="92">
        <v>0.0334711074829101</v>
      </c>
      <c r="O557" s="94"/>
      <c r="P557" s="92" t="s">
        <v>634</v>
      </c>
      <c r="Q557" s="92" t="s">
        <v>83</v>
      </c>
      <c r="R557" s="92">
        <v>0.119065999984741</v>
      </c>
      <c r="T557" s="94"/>
    </row>
    <row r="558">
      <c r="A558" s="92" t="s">
        <v>635</v>
      </c>
      <c r="B558" s="92" t="s">
        <v>83</v>
      </c>
      <c r="C558" s="92">
        <v>0.0144548416137695</v>
      </c>
      <c r="E558" s="94"/>
      <c r="F558" s="92" t="s">
        <v>635</v>
      </c>
      <c r="G558" s="92" t="s">
        <v>83</v>
      </c>
      <c r="H558" s="92">
        <v>0.0243315696716308</v>
      </c>
      <c r="J558" s="94"/>
      <c r="K558" s="92" t="s">
        <v>635</v>
      </c>
      <c r="L558" s="92" t="s">
        <v>83</v>
      </c>
      <c r="M558" s="92">
        <v>0.032031774520874</v>
      </c>
      <c r="O558" s="94"/>
      <c r="P558" s="92" t="s">
        <v>635</v>
      </c>
      <c r="Q558" s="92" t="s">
        <v>83</v>
      </c>
      <c r="R558" s="92">
        <v>0.103050947189331</v>
      </c>
      <c r="T558" s="94"/>
    </row>
    <row r="559">
      <c r="A559" s="92" t="s">
        <v>636</v>
      </c>
      <c r="B559" s="92" t="s">
        <v>83</v>
      </c>
      <c r="C559" s="92">
        <v>0.0143194198608398</v>
      </c>
      <c r="E559" s="94"/>
      <c r="F559" s="92" t="s">
        <v>636</v>
      </c>
      <c r="G559" s="92" t="s">
        <v>83</v>
      </c>
      <c r="H559" s="92">
        <v>0.0253782272338867</v>
      </c>
      <c r="J559" s="94"/>
      <c r="K559" s="92" t="s">
        <v>636</v>
      </c>
      <c r="L559" s="92" t="s">
        <v>83</v>
      </c>
      <c r="M559" s="92">
        <v>0.0248806476593017</v>
      </c>
      <c r="O559" s="94"/>
      <c r="P559" s="92" t="s">
        <v>636</v>
      </c>
      <c r="Q559" s="92" t="s">
        <v>83</v>
      </c>
      <c r="R559" s="92">
        <v>0.0884747505187988</v>
      </c>
      <c r="T559" s="94"/>
    </row>
    <row r="560">
      <c r="A560" s="92" t="s">
        <v>637</v>
      </c>
      <c r="B560" s="92" t="s">
        <v>78</v>
      </c>
      <c r="C560" s="92">
        <v>0.00777268409729</v>
      </c>
      <c r="E560" s="94"/>
      <c r="F560" s="92" t="s">
        <v>637</v>
      </c>
      <c r="G560" s="92" t="s">
        <v>78</v>
      </c>
      <c r="H560" s="92">
        <v>0.0127396583557128</v>
      </c>
      <c r="J560" s="94"/>
      <c r="K560" s="92" t="s">
        <v>637</v>
      </c>
      <c r="L560" s="92" t="s">
        <v>78</v>
      </c>
      <c r="M560" s="92">
        <v>0.0126872062683105</v>
      </c>
      <c r="O560" s="94"/>
      <c r="P560" s="92" t="s">
        <v>637</v>
      </c>
      <c r="Q560" s="92" t="s">
        <v>78</v>
      </c>
      <c r="R560" s="92">
        <v>0.0381994247436523</v>
      </c>
      <c r="T560" s="94"/>
    </row>
    <row r="561">
      <c r="A561" s="92" t="s">
        <v>638</v>
      </c>
      <c r="B561" s="92" t="s">
        <v>83</v>
      </c>
      <c r="C561" s="92">
        <v>0.0192310810089111</v>
      </c>
      <c r="E561" s="94"/>
      <c r="F561" s="92" t="s">
        <v>638</v>
      </c>
      <c r="G561" s="92" t="s">
        <v>83</v>
      </c>
      <c r="H561" s="92">
        <v>0.0326762199401855</v>
      </c>
      <c r="J561" s="94"/>
      <c r="K561" s="92" t="s">
        <v>638</v>
      </c>
      <c r="L561" s="92" t="s">
        <v>83</v>
      </c>
      <c r="M561" s="92">
        <v>0.0384135246276855</v>
      </c>
      <c r="O561" s="94"/>
      <c r="P561" s="92" t="s">
        <v>638</v>
      </c>
      <c r="Q561" s="92" t="s">
        <v>83</v>
      </c>
      <c r="R561" s="92">
        <v>0.138062238693237</v>
      </c>
      <c r="T561" s="94"/>
    </row>
    <row r="562">
      <c r="A562" s="92" t="s">
        <v>639</v>
      </c>
      <c r="B562" s="92" t="s">
        <v>78</v>
      </c>
      <c r="C562" s="92">
        <v>0.0078752040863037</v>
      </c>
      <c r="E562" s="94"/>
      <c r="F562" s="92" t="s">
        <v>639</v>
      </c>
      <c r="G562" s="92" t="s">
        <v>78</v>
      </c>
      <c r="H562" s="92">
        <v>0.0128493309020996</v>
      </c>
      <c r="J562" s="94"/>
      <c r="K562" s="92" t="s">
        <v>639</v>
      </c>
      <c r="L562" s="92" t="s">
        <v>78</v>
      </c>
      <c r="M562" s="92">
        <v>0.0129923820495605</v>
      </c>
      <c r="O562" s="94"/>
      <c r="P562" s="92" t="s">
        <v>639</v>
      </c>
      <c r="Q562" s="92" t="s">
        <v>78</v>
      </c>
      <c r="R562" s="92">
        <v>0.0377779006958007</v>
      </c>
      <c r="T562" s="94"/>
    </row>
    <row r="563">
      <c r="A563" s="92" t="s">
        <v>640</v>
      </c>
      <c r="B563" s="92" t="s">
        <v>83</v>
      </c>
      <c r="C563" s="92">
        <v>0.0133869647979736</v>
      </c>
      <c r="E563" s="94"/>
      <c r="F563" s="92" t="s">
        <v>640</v>
      </c>
      <c r="G563" s="92" t="s">
        <v>83</v>
      </c>
      <c r="H563" s="92">
        <v>0.0243818759918212</v>
      </c>
      <c r="J563" s="94"/>
      <c r="K563" s="92" t="s">
        <v>640</v>
      </c>
      <c r="L563" s="92" t="s">
        <v>83</v>
      </c>
      <c r="M563" s="92">
        <v>0.0299341678619384</v>
      </c>
      <c r="O563" s="94"/>
      <c r="P563" s="92" t="s">
        <v>640</v>
      </c>
      <c r="Q563" s="92" t="s">
        <v>83</v>
      </c>
      <c r="R563" s="92">
        <v>0.0950777530670166</v>
      </c>
      <c r="T563" s="94"/>
    </row>
    <row r="564">
      <c r="A564" s="92" t="s">
        <v>641</v>
      </c>
      <c r="B564" s="92" t="s">
        <v>78</v>
      </c>
      <c r="C564" s="92">
        <v>0.0064988136291503</v>
      </c>
      <c r="E564" s="94"/>
      <c r="F564" s="92" t="s">
        <v>641</v>
      </c>
      <c r="G564" s="92" t="s">
        <v>78</v>
      </c>
      <c r="H564" s="92">
        <v>0.0127332210540771</v>
      </c>
      <c r="J564" s="94"/>
      <c r="K564" s="92" t="s">
        <v>641</v>
      </c>
      <c r="L564" s="92" t="s">
        <v>78</v>
      </c>
      <c r="M564" s="92">
        <v>0.0125386714935302</v>
      </c>
      <c r="O564" s="94"/>
      <c r="P564" s="92" t="s">
        <v>641</v>
      </c>
      <c r="Q564" s="92" t="s">
        <v>78</v>
      </c>
      <c r="R564" s="92">
        <v>0.0382807254791259</v>
      </c>
      <c r="T564" s="94"/>
    </row>
    <row r="565">
      <c r="A565" s="92" t="s">
        <v>642</v>
      </c>
      <c r="B565" s="92" t="s">
        <v>78</v>
      </c>
      <c r="C565" s="92">
        <v>0.0076427459716796</v>
      </c>
      <c r="E565" s="94"/>
      <c r="F565" s="92" t="s">
        <v>642</v>
      </c>
      <c r="G565" s="92" t="s">
        <v>78</v>
      </c>
      <c r="H565" s="92">
        <v>0.0114672183990478</v>
      </c>
      <c r="J565" s="94"/>
      <c r="K565" s="92" t="s">
        <v>642</v>
      </c>
      <c r="L565" s="92" t="s">
        <v>78</v>
      </c>
      <c r="M565" s="92">
        <v>0.0134980678558349</v>
      </c>
      <c r="O565" s="94"/>
      <c r="P565" s="92" t="s">
        <v>642</v>
      </c>
      <c r="Q565" s="92" t="s">
        <v>78</v>
      </c>
      <c r="R565" s="92">
        <v>0.0390112400054931</v>
      </c>
      <c r="T565" s="94"/>
    </row>
    <row r="566">
      <c r="A566" s="92" t="s">
        <v>643</v>
      </c>
      <c r="B566" s="92" t="s">
        <v>83</v>
      </c>
      <c r="C566" s="92">
        <v>0.0140254497528076</v>
      </c>
      <c r="E566" s="94"/>
      <c r="F566" s="92" t="s">
        <v>643</v>
      </c>
      <c r="G566" s="92" t="s">
        <v>83</v>
      </c>
      <c r="H566" s="92">
        <v>0.024498701095581</v>
      </c>
      <c r="J566" s="94"/>
      <c r="K566" s="92" t="s">
        <v>643</v>
      </c>
      <c r="L566" s="92" t="s">
        <v>83</v>
      </c>
      <c r="M566" s="92">
        <v>0.0253241062164306</v>
      </c>
      <c r="O566" s="94"/>
      <c r="P566" s="92" t="s">
        <v>643</v>
      </c>
      <c r="Q566" s="92" t="s">
        <v>83</v>
      </c>
      <c r="R566" s="92">
        <v>0.0899741649627685</v>
      </c>
      <c r="T566" s="94"/>
    </row>
    <row r="567">
      <c r="A567" s="92" t="s">
        <v>644</v>
      </c>
      <c r="B567" s="92" t="s">
        <v>83</v>
      </c>
      <c r="C567" s="92">
        <v>0.0158407688140869</v>
      </c>
      <c r="E567" s="94"/>
      <c r="F567" s="92" t="s">
        <v>644</v>
      </c>
      <c r="G567" s="92" t="s">
        <v>83</v>
      </c>
      <c r="H567" s="92">
        <v>0.0243918895721435</v>
      </c>
      <c r="J567" s="94"/>
      <c r="K567" s="92" t="s">
        <v>644</v>
      </c>
      <c r="L567" s="92" t="s">
        <v>83</v>
      </c>
      <c r="M567" s="92">
        <v>0.0250732898712158</v>
      </c>
      <c r="O567" s="94"/>
      <c r="P567" s="92" t="s">
        <v>644</v>
      </c>
      <c r="Q567" s="92" t="s">
        <v>83</v>
      </c>
      <c r="R567" s="92">
        <v>0.09544038772583</v>
      </c>
      <c r="T567" s="94"/>
    </row>
    <row r="568">
      <c r="A568" s="92" t="s">
        <v>645</v>
      </c>
      <c r="B568" s="92" t="s">
        <v>78</v>
      </c>
      <c r="C568" s="92">
        <v>0.0083723068237304</v>
      </c>
      <c r="E568" s="94"/>
      <c r="F568" s="92" t="s">
        <v>645</v>
      </c>
      <c r="G568" s="92" t="s">
        <v>78</v>
      </c>
      <c r="H568" s="92">
        <v>0.0131230354309082</v>
      </c>
      <c r="J568" s="94"/>
      <c r="K568" s="92" t="s">
        <v>645</v>
      </c>
      <c r="L568" s="92" t="s">
        <v>78</v>
      </c>
      <c r="M568" s="92">
        <v>0.0117843151092529</v>
      </c>
      <c r="O568" s="94"/>
      <c r="P568" s="92" t="s">
        <v>645</v>
      </c>
      <c r="Q568" s="92" t="s">
        <v>78</v>
      </c>
      <c r="R568" s="92">
        <v>0.0370125770568847</v>
      </c>
      <c r="T568" s="94"/>
    </row>
    <row r="569">
      <c r="A569" s="92" t="s">
        <v>646</v>
      </c>
      <c r="B569" s="92" t="s">
        <v>78</v>
      </c>
      <c r="C569" s="92">
        <v>0.006873607635498</v>
      </c>
      <c r="E569" s="94"/>
      <c r="F569" s="92" t="s">
        <v>646</v>
      </c>
      <c r="G569" s="92" t="s">
        <v>78</v>
      </c>
      <c r="H569" s="92">
        <v>0.0146622657775878</v>
      </c>
      <c r="J569" s="94"/>
      <c r="K569" s="92" t="s">
        <v>646</v>
      </c>
      <c r="L569" s="92" t="s">
        <v>78</v>
      </c>
      <c r="M569" s="92">
        <v>0.0129530429840087</v>
      </c>
      <c r="O569" s="94"/>
      <c r="P569" s="92" t="s">
        <v>646</v>
      </c>
      <c r="Q569" s="92" t="s">
        <v>78</v>
      </c>
      <c r="R569" s="92">
        <v>0.0436687469482421</v>
      </c>
      <c r="T569" s="94"/>
    </row>
    <row r="570">
      <c r="A570" s="92" t="s">
        <v>647</v>
      </c>
      <c r="B570" s="92" t="s">
        <v>83</v>
      </c>
      <c r="C570" s="92">
        <v>0.0199146270751953</v>
      </c>
      <c r="E570" s="94"/>
      <c r="F570" s="92" t="s">
        <v>647</v>
      </c>
      <c r="G570" s="92" t="s">
        <v>83</v>
      </c>
      <c r="H570" s="92">
        <v>0.0327682495117187</v>
      </c>
      <c r="J570" s="94"/>
      <c r="K570" s="92" t="s">
        <v>647</v>
      </c>
      <c r="L570" s="92" t="s">
        <v>83</v>
      </c>
      <c r="M570" s="92">
        <v>0.0406944751739501</v>
      </c>
      <c r="O570" s="94"/>
      <c r="P570" s="92" t="s">
        <v>647</v>
      </c>
      <c r="Q570" s="92" t="s">
        <v>83</v>
      </c>
      <c r="R570" s="92">
        <v>0.138482570648193</v>
      </c>
      <c r="T570" s="94"/>
    </row>
    <row r="571">
      <c r="A571" s="92" t="s">
        <v>648</v>
      </c>
      <c r="B571" s="92" t="s">
        <v>78</v>
      </c>
      <c r="C571" s="92">
        <v>0.008204698562622</v>
      </c>
      <c r="E571" s="94"/>
      <c r="F571" s="92" t="s">
        <v>648</v>
      </c>
      <c r="G571" s="92" t="s">
        <v>78</v>
      </c>
      <c r="H571" s="92">
        <v>0.0116865634918212</v>
      </c>
      <c r="J571" s="94"/>
      <c r="K571" s="92" t="s">
        <v>648</v>
      </c>
      <c r="L571" s="92" t="s">
        <v>78</v>
      </c>
      <c r="M571" s="92">
        <v>0.0242891311645507</v>
      </c>
      <c r="O571" s="94"/>
      <c r="P571" s="92" t="s">
        <v>648</v>
      </c>
      <c r="Q571" s="92" t="s">
        <v>78</v>
      </c>
      <c r="R571" s="92">
        <v>0.0378062725067138</v>
      </c>
      <c r="T571" s="94"/>
    </row>
    <row r="572">
      <c r="A572" s="92" t="s">
        <v>649</v>
      </c>
      <c r="B572" s="92" t="s">
        <v>78</v>
      </c>
      <c r="C572" s="92">
        <v>0.0072178840637207</v>
      </c>
      <c r="E572" s="94"/>
      <c r="F572" s="92" t="s">
        <v>649</v>
      </c>
      <c r="G572" s="92" t="s">
        <v>78</v>
      </c>
      <c r="H572" s="92">
        <v>0.0113344192504882</v>
      </c>
      <c r="J572" s="94"/>
      <c r="K572" s="92" t="s">
        <v>649</v>
      </c>
      <c r="L572" s="92" t="s">
        <v>78</v>
      </c>
      <c r="M572" s="92">
        <v>0.0124042034149169</v>
      </c>
      <c r="O572" s="94"/>
      <c r="P572" s="92" t="s">
        <v>649</v>
      </c>
      <c r="Q572" s="92" t="s">
        <v>78</v>
      </c>
      <c r="R572" s="92">
        <v>0.0386679172515869</v>
      </c>
      <c r="T572" s="94"/>
    </row>
    <row r="573">
      <c r="A573" s="92" t="s">
        <v>650</v>
      </c>
      <c r="B573" s="92" t="s">
        <v>83</v>
      </c>
      <c r="C573" s="92">
        <v>0.0193071365356445</v>
      </c>
      <c r="E573" s="94"/>
      <c r="F573" s="92" t="s">
        <v>650</v>
      </c>
      <c r="G573" s="92" t="s">
        <v>83</v>
      </c>
      <c r="H573" s="92">
        <v>0.0348372459411621</v>
      </c>
      <c r="J573" s="94"/>
      <c r="K573" s="92" t="s">
        <v>650</v>
      </c>
      <c r="L573" s="92" t="s">
        <v>83</v>
      </c>
      <c r="M573" s="92">
        <v>0.0337944030761718</v>
      </c>
      <c r="O573" s="94"/>
      <c r="P573" s="92" t="s">
        <v>650</v>
      </c>
      <c r="Q573" s="92" t="s">
        <v>83</v>
      </c>
      <c r="R573" s="92">
        <v>0.1109619140625</v>
      </c>
      <c r="T573" s="94"/>
    </row>
    <row r="574">
      <c r="A574" s="92" t="s">
        <v>651</v>
      </c>
      <c r="B574" s="92" t="s">
        <v>83</v>
      </c>
      <c r="C574" s="92">
        <v>0.0254390239715576</v>
      </c>
      <c r="E574" s="94"/>
      <c r="F574" s="92" t="s">
        <v>651</v>
      </c>
      <c r="G574" s="92" t="s">
        <v>83</v>
      </c>
      <c r="H574" s="92">
        <v>0.042945384979248</v>
      </c>
      <c r="J574" s="94"/>
      <c r="K574" s="92" t="s">
        <v>651</v>
      </c>
      <c r="L574" s="92" t="s">
        <v>83</v>
      </c>
      <c r="M574" s="92">
        <v>0.0537774562835693</v>
      </c>
      <c r="O574" s="94"/>
      <c r="P574" s="92" t="s">
        <v>651</v>
      </c>
      <c r="Q574" s="92" t="s">
        <v>83</v>
      </c>
      <c r="R574" s="92">
        <v>0.181789875030517</v>
      </c>
      <c r="T574" s="94"/>
    </row>
    <row r="575">
      <c r="A575" s="92" t="s">
        <v>652</v>
      </c>
      <c r="B575" s="92" t="s">
        <v>78</v>
      </c>
      <c r="C575" s="92">
        <v>0.0077693462371826</v>
      </c>
      <c r="E575" s="94"/>
      <c r="F575" s="92" t="s">
        <v>652</v>
      </c>
      <c r="G575" s="92" t="s">
        <v>78</v>
      </c>
      <c r="H575" s="92">
        <v>0.0128798484802246</v>
      </c>
      <c r="J575" s="94"/>
      <c r="K575" s="92" t="s">
        <v>652</v>
      </c>
      <c r="L575" s="92" t="s">
        <v>78</v>
      </c>
      <c r="M575" s="92">
        <v>0.0128302574157714</v>
      </c>
      <c r="O575" s="94"/>
      <c r="P575" s="92" t="s">
        <v>652</v>
      </c>
      <c r="Q575" s="92" t="s">
        <v>78</v>
      </c>
      <c r="R575" s="92">
        <v>0.0380001068115234</v>
      </c>
      <c r="T575" s="94"/>
    </row>
    <row r="576">
      <c r="A576" s="92" t="s">
        <v>653</v>
      </c>
      <c r="B576" s="92" t="s">
        <v>78</v>
      </c>
      <c r="C576" s="92">
        <v>0.0066931247711181</v>
      </c>
      <c r="E576" s="94"/>
      <c r="F576" s="92" t="s">
        <v>653</v>
      </c>
      <c r="G576" s="92" t="s">
        <v>78</v>
      </c>
      <c r="H576" s="92">
        <v>0.0139906406402587</v>
      </c>
      <c r="J576" s="94"/>
      <c r="K576" s="92" t="s">
        <v>653</v>
      </c>
      <c r="L576" s="92" t="s">
        <v>78</v>
      </c>
      <c r="M576" s="92">
        <v>0.012458324432373</v>
      </c>
      <c r="O576" s="94"/>
      <c r="P576" s="92" t="s">
        <v>653</v>
      </c>
      <c r="Q576" s="92" t="s">
        <v>78</v>
      </c>
      <c r="R576" s="92">
        <v>0.038121223449707</v>
      </c>
      <c r="T576" s="94"/>
    </row>
    <row r="577">
      <c r="A577" s="92" t="s">
        <v>654</v>
      </c>
      <c r="B577" s="92" t="s">
        <v>78</v>
      </c>
      <c r="C577" s="92">
        <v>0.0074439048767089</v>
      </c>
      <c r="E577" s="94"/>
      <c r="F577" s="92" t="s">
        <v>654</v>
      </c>
      <c r="G577" s="92" t="s">
        <v>78</v>
      </c>
      <c r="H577" s="92">
        <v>0.0127449035644531</v>
      </c>
      <c r="J577" s="94"/>
      <c r="K577" s="92" t="s">
        <v>654</v>
      </c>
      <c r="L577" s="92" t="s">
        <v>78</v>
      </c>
      <c r="M577" s="92">
        <v>0.0128595829010009</v>
      </c>
      <c r="O577" s="94"/>
      <c r="P577" s="92" t="s">
        <v>654</v>
      </c>
      <c r="Q577" s="92" t="s">
        <v>78</v>
      </c>
      <c r="R577" s="92">
        <v>0.0382366180419921</v>
      </c>
      <c r="T577" s="94"/>
    </row>
    <row r="578">
      <c r="A578" s="92" t="s">
        <v>655</v>
      </c>
      <c r="B578" s="92" t="s">
        <v>78</v>
      </c>
      <c r="C578" s="92">
        <v>0.0068545341491699</v>
      </c>
      <c r="E578" s="94"/>
      <c r="F578" s="92" t="s">
        <v>655</v>
      </c>
      <c r="G578" s="92" t="s">
        <v>83</v>
      </c>
      <c r="H578" s="92">
        <v>0.0242488384246826</v>
      </c>
      <c r="J578" s="94"/>
      <c r="K578" s="92" t="s">
        <v>655</v>
      </c>
      <c r="L578" s="92" t="s">
        <v>83</v>
      </c>
      <c r="M578" s="92">
        <v>0.0315089225769043</v>
      </c>
      <c r="O578" s="94"/>
      <c r="P578" s="92" t="s">
        <v>655</v>
      </c>
      <c r="Q578" s="92" t="s">
        <v>83</v>
      </c>
      <c r="R578" s="92">
        <v>0.0928268432617187</v>
      </c>
      <c r="T578" s="94"/>
    </row>
    <row r="579">
      <c r="A579" s="92" t="s">
        <v>656</v>
      </c>
      <c r="B579" s="92" t="s">
        <v>83</v>
      </c>
      <c r="C579" s="92">
        <v>0.0214812755584716</v>
      </c>
      <c r="E579" s="94"/>
      <c r="F579" s="92" t="s">
        <v>656</v>
      </c>
      <c r="G579" s="92" t="s">
        <v>83</v>
      </c>
      <c r="H579" s="92">
        <v>0.032804250717163</v>
      </c>
      <c r="J579" s="94"/>
      <c r="K579" s="92" t="s">
        <v>656</v>
      </c>
      <c r="L579" s="92" t="s">
        <v>83</v>
      </c>
      <c r="M579" s="92">
        <v>0.0401473045349121</v>
      </c>
      <c r="O579" s="94"/>
      <c r="P579" s="92" t="s">
        <v>656</v>
      </c>
      <c r="Q579" s="92" t="s">
        <v>83</v>
      </c>
      <c r="R579" s="92">
        <v>0.138761281967163</v>
      </c>
      <c r="T579" s="94"/>
    </row>
    <row r="580">
      <c r="A580" s="92" t="s">
        <v>657</v>
      </c>
      <c r="B580" s="92" t="s">
        <v>83</v>
      </c>
      <c r="C580" s="92">
        <v>0.0155038833618164</v>
      </c>
      <c r="E580" s="94"/>
      <c r="F580" s="92" t="s">
        <v>657</v>
      </c>
      <c r="G580" s="92" t="s">
        <v>83</v>
      </c>
      <c r="H580" s="92">
        <v>0.0262715816497802</v>
      </c>
      <c r="J580" s="94"/>
      <c r="K580" s="92" t="s">
        <v>657</v>
      </c>
      <c r="L580" s="92" t="s">
        <v>83</v>
      </c>
      <c r="M580" s="92">
        <v>0.0240898132324218</v>
      </c>
      <c r="O580" s="94"/>
      <c r="P580" s="92" t="s">
        <v>657</v>
      </c>
      <c r="Q580" s="92" t="s">
        <v>83</v>
      </c>
      <c r="R580" s="92">
        <v>0.0894985198974609</v>
      </c>
      <c r="T580" s="94"/>
    </row>
    <row r="581">
      <c r="A581" s="92" t="s">
        <v>658</v>
      </c>
      <c r="B581" s="92" t="s">
        <v>83</v>
      </c>
      <c r="C581" s="92">
        <v>0.0152838230133056</v>
      </c>
      <c r="E581" s="94"/>
      <c r="F581" s="92" t="s">
        <v>658</v>
      </c>
      <c r="G581" s="92" t="s">
        <v>83</v>
      </c>
      <c r="H581" s="92">
        <v>0.0247795581817626</v>
      </c>
      <c r="J581" s="94"/>
      <c r="K581" s="92" t="s">
        <v>658</v>
      </c>
      <c r="L581" s="92" t="s">
        <v>83</v>
      </c>
      <c r="M581" s="92">
        <v>0.0243463516235351</v>
      </c>
      <c r="O581" s="94"/>
      <c r="P581" s="92" t="s">
        <v>658</v>
      </c>
      <c r="Q581" s="92" t="s">
        <v>83</v>
      </c>
      <c r="R581" s="92">
        <v>0.0920546054840087</v>
      </c>
      <c r="T581" s="94"/>
    </row>
    <row r="582">
      <c r="A582" s="92" t="s">
        <v>659</v>
      </c>
      <c r="B582" s="92" t="s">
        <v>78</v>
      </c>
      <c r="C582" s="92">
        <v>0.0064234733581542</v>
      </c>
      <c r="E582" s="94"/>
      <c r="F582" s="92" t="s">
        <v>659</v>
      </c>
      <c r="G582" s="92" t="s">
        <v>83</v>
      </c>
      <c r="H582" s="92">
        <v>0.0266413688659667</v>
      </c>
      <c r="J582" s="94"/>
      <c r="K582" s="92" t="s">
        <v>659</v>
      </c>
      <c r="L582" s="92" t="s">
        <v>83</v>
      </c>
      <c r="M582" s="92">
        <v>0.0359642505645751</v>
      </c>
      <c r="O582" s="94"/>
      <c r="P582" s="92" t="s">
        <v>659</v>
      </c>
      <c r="Q582" s="92" t="s">
        <v>83</v>
      </c>
      <c r="R582" s="92">
        <v>0.0943307876586914</v>
      </c>
      <c r="T582" s="94"/>
    </row>
    <row r="583">
      <c r="A583" s="92" t="s">
        <v>660</v>
      </c>
      <c r="B583" s="92" t="s">
        <v>78</v>
      </c>
      <c r="C583" s="92">
        <v>0.007692813873291</v>
      </c>
      <c r="E583" s="94"/>
      <c r="F583" s="92" t="s">
        <v>660</v>
      </c>
      <c r="G583" s="92" t="s">
        <v>78</v>
      </c>
      <c r="H583" s="92">
        <v>0.0120413303375244</v>
      </c>
      <c r="J583" s="94"/>
      <c r="K583" s="92" t="s">
        <v>660</v>
      </c>
      <c r="L583" s="92" t="s">
        <v>78</v>
      </c>
      <c r="M583" s="92">
        <v>0.0123283863067626</v>
      </c>
      <c r="O583" s="94"/>
      <c r="P583" s="92" t="s">
        <v>660</v>
      </c>
      <c r="Q583" s="92" t="s">
        <v>78</v>
      </c>
      <c r="R583" s="92">
        <v>0.0390024185180664</v>
      </c>
      <c r="T583" s="94"/>
    </row>
    <row r="584">
      <c r="A584" s="92" t="s">
        <v>661</v>
      </c>
      <c r="B584" s="92" t="s">
        <v>78</v>
      </c>
      <c r="C584" s="92">
        <v>0.0067918300628662</v>
      </c>
      <c r="E584" s="94"/>
      <c r="F584" s="92" t="s">
        <v>661</v>
      </c>
      <c r="G584" s="92" t="s">
        <v>78</v>
      </c>
      <c r="H584" s="92">
        <v>0.024310827255249</v>
      </c>
      <c r="J584" s="94"/>
      <c r="K584" s="92" t="s">
        <v>661</v>
      </c>
      <c r="L584" s="92" t="s">
        <v>78</v>
      </c>
      <c r="M584" s="92">
        <v>0.0115473270416259</v>
      </c>
      <c r="O584" s="94"/>
      <c r="P584" s="92" t="s">
        <v>661</v>
      </c>
      <c r="Q584" s="92" t="s">
        <v>78</v>
      </c>
      <c r="R584" s="92">
        <v>0.0386912822723388</v>
      </c>
      <c r="T584" s="94"/>
    </row>
    <row r="585">
      <c r="A585" s="92" t="s">
        <v>662</v>
      </c>
      <c r="B585" s="92" t="s">
        <v>78</v>
      </c>
      <c r="C585" s="92">
        <v>0.0065174102783203</v>
      </c>
      <c r="E585" s="94"/>
      <c r="F585" s="92" t="s">
        <v>662</v>
      </c>
      <c r="G585" s="92" t="s">
        <v>78</v>
      </c>
      <c r="H585" s="92">
        <v>0.0115940570831298</v>
      </c>
      <c r="J585" s="94"/>
      <c r="K585" s="92" t="s">
        <v>662</v>
      </c>
      <c r="L585" s="92" t="s">
        <v>78</v>
      </c>
      <c r="M585" s="92">
        <v>0.0126962661743164</v>
      </c>
      <c r="O585" s="94"/>
      <c r="P585" s="92" t="s">
        <v>662</v>
      </c>
      <c r="Q585" s="92" t="s">
        <v>78</v>
      </c>
      <c r="R585" s="92">
        <v>0.0380880832672119</v>
      </c>
      <c r="T585" s="94"/>
    </row>
    <row r="586">
      <c r="A586" s="92" t="s">
        <v>663</v>
      </c>
      <c r="B586" s="92" t="s">
        <v>83</v>
      </c>
      <c r="C586" s="92">
        <v>0.0145843029022216</v>
      </c>
      <c r="E586" s="94"/>
      <c r="F586" s="92" t="s">
        <v>663</v>
      </c>
      <c r="G586" s="92" t="s">
        <v>83</v>
      </c>
      <c r="H586" s="92">
        <v>0.0248618125915527</v>
      </c>
      <c r="J586" s="94"/>
      <c r="K586" s="92" t="s">
        <v>663</v>
      </c>
      <c r="L586" s="92" t="s">
        <v>83</v>
      </c>
      <c r="M586" s="92">
        <v>0.0244815349578857</v>
      </c>
      <c r="O586" s="94"/>
      <c r="P586" s="92" t="s">
        <v>663</v>
      </c>
      <c r="Q586" s="92" t="s">
        <v>83</v>
      </c>
      <c r="R586" s="92">
        <v>0.0995121002197265</v>
      </c>
      <c r="T586" s="94"/>
    </row>
    <row r="587">
      <c r="A587" s="92" t="s">
        <v>664</v>
      </c>
      <c r="B587" s="92" t="s">
        <v>83</v>
      </c>
      <c r="C587" s="92">
        <v>0.0151944160461425</v>
      </c>
      <c r="E587" s="94"/>
      <c r="F587" s="92" t="s">
        <v>664</v>
      </c>
      <c r="G587" s="92" t="s">
        <v>83</v>
      </c>
      <c r="H587" s="92">
        <v>0.0242187976837158</v>
      </c>
      <c r="J587" s="94"/>
      <c r="K587" s="92" t="s">
        <v>664</v>
      </c>
      <c r="L587" s="92" t="s">
        <v>83</v>
      </c>
      <c r="M587" s="92">
        <v>0.0254817008972167</v>
      </c>
      <c r="O587" s="94"/>
      <c r="P587" s="92" t="s">
        <v>664</v>
      </c>
      <c r="Q587" s="92" t="s">
        <v>83</v>
      </c>
      <c r="R587" s="92">
        <v>0.0900075435638427</v>
      </c>
      <c r="T587" s="94"/>
    </row>
    <row r="588">
      <c r="A588" s="92" t="s">
        <v>665</v>
      </c>
      <c r="B588" s="92" t="s">
        <v>83</v>
      </c>
      <c r="C588" s="92">
        <v>0.0200622081756591</v>
      </c>
      <c r="E588" s="94"/>
      <c r="F588" s="92" t="s">
        <v>665</v>
      </c>
      <c r="G588" s="92" t="s">
        <v>83</v>
      </c>
      <c r="H588" s="92">
        <v>0.0436749458312988</v>
      </c>
      <c r="J588" s="94"/>
      <c r="K588" s="92" t="s">
        <v>665</v>
      </c>
      <c r="L588" s="92" t="s">
        <v>83</v>
      </c>
      <c r="M588" s="92">
        <v>0.0515172481536865</v>
      </c>
      <c r="O588" s="94"/>
      <c r="P588" s="92" t="s">
        <v>665</v>
      </c>
      <c r="Q588" s="92" t="s">
        <v>83</v>
      </c>
      <c r="R588" s="92">
        <v>0.174514055252075</v>
      </c>
      <c r="T588" s="94"/>
    </row>
    <row r="589">
      <c r="A589" s="92" t="s">
        <v>666</v>
      </c>
      <c r="B589" s="92" t="s">
        <v>78</v>
      </c>
      <c r="C589" s="92">
        <v>0.00767183303833</v>
      </c>
      <c r="E589" s="94"/>
      <c r="F589" s="92" t="s">
        <v>666</v>
      </c>
      <c r="G589" s="92" t="s">
        <v>78</v>
      </c>
      <c r="H589" s="92">
        <v>0.0127019882202148</v>
      </c>
      <c r="J589" s="94"/>
      <c r="K589" s="92" t="s">
        <v>666</v>
      </c>
      <c r="L589" s="92" t="s">
        <v>78</v>
      </c>
      <c r="M589" s="92">
        <v>0.0139830112457275</v>
      </c>
      <c r="O589" s="94"/>
      <c r="P589" s="92" t="s">
        <v>666</v>
      </c>
      <c r="Q589" s="92" t="s">
        <v>78</v>
      </c>
      <c r="R589" s="92">
        <v>0.0391004085540771</v>
      </c>
      <c r="T589" s="94"/>
    </row>
    <row r="590">
      <c r="A590" s="92" t="s">
        <v>667</v>
      </c>
      <c r="B590" s="92" t="s">
        <v>83</v>
      </c>
      <c r="C590" s="92">
        <v>0.0145699977874755</v>
      </c>
      <c r="E590" s="94"/>
      <c r="F590" s="92" t="s">
        <v>667</v>
      </c>
      <c r="G590" s="92" t="s">
        <v>83</v>
      </c>
      <c r="H590" s="92">
        <v>0.0248491764068603</v>
      </c>
      <c r="J590" s="94"/>
      <c r="K590" s="92" t="s">
        <v>667</v>
      </c>
      <c r="L590" s="92" t="s">
        <v>83</v>
      </c>
      <c r="M590" s="92">
        <v>0.0252997875213623</v>
      </c>
      <c r="O590" s="94"/>
      <c r="P590" s="92" t="s">
        <v>667</v>
      </c>
      <c r="Q590" s="92" t="s">
        <v>83</v>
      </c>
      <c r="R590" s="92">
        <v>0.0930392742156982</v>
      </c>
      <c r="T590" s="94"/>
    </row>
    <row r="591">
      <c r="A591" s="92" t="s">
        <v>668</v>
      </c>
      <c r="B591" s="92" t="s">
        <v>78</v>
      </c>
      <c r="C591" s="92">
        <v>0.0080652236938476</v>
      </c>
      <c r="E591" s="94"/>
      <c r="F591" s="92" t="s">
        <v>668</v>
      </c>
      <c r="G591" s="92" t="s">
        <v>78</v>
      </c>
      <c r="H591" s="92">
        <v>0.0125119686126708</v>
      </c>
      <c r="J591" s="94"/>
      <c r="K591" s="92" t="s">
        <v>668</v>
      </c>
      <c r="L591" s="92" t="s">
        <v>78</v>
      </c>
      <c r="M591" s="92">
        <v>0.0140612125396728</v>
      </c>
      <c r="O591" s="94"/>
      <c r="P591" s="92" t="s">
        <v>668</v>
      </c>
      <c r="Q591" s="92" t="s">
        <v>78</v>
      </c>
      <c r="R591" s="92">
        <v>0.0381176471710205</v>
      </c>
      <c r="T591" s="94"/>
    </row>
    <row r="592">
      <c r="A592" s="92" t="s">
        <v>669</v>
      </c>
      <c r="B592" s="92" t="s">
        <v>78</v>
      </c>
      <c r="C592" s="92">
        <v>0.0066010951995849</v>
      </c>
      <c r="E592" s="94"/>
      <c r="F592" s="92" t="s">
        <v>669</v>
      </c>
      <c r="G592" s="92" t="s">
        <v>78</v>
      </c>
      <c r="H592" s="92">
        <v>0.011826753616333</v>
      </c>
      <c r="J592" s="94"/>
      <c r="K592" s="92" t="s">
        <v>669</v>
      </c>
      <c r="L592" s="92" t="s">
        <v>78</v>
      </c>
      <c r="M592" s="92">
        <v>0.013932466506958</v>
      </c>
      <c r="O592" s="94"/>
      <c r="P592" s="92" t="s">
        <v>669</v>
      </c>
      <c r="Q592" s="92" t="s">
        <v>78</v>
      </c>
      <c r="R592" s="92">
        <v>0.0390598773956298</v>
      </c>
      <c r="T592" s="94"/>
    </row>
    <row r="593">
      <c r="A593" s="92" t="s">
        <v>670</v>
      </c>
      <c r="B593" s="92" t="s">
        <v>78</v>
      </c>
      <c r="C593" s="92">
        <v>0.0092635154724121</v>
      </c>
      <c r="E593" s="94"/>
      <c r="F593" s="92" t="s">
        <v>670</v>
      </c>
      <c r="G593" s="92" t="s">
        <v>78</v>
      </c>
      <c r="H593" s="92">
        <v>0.0132651329040527</v>
      </c>
      <c r="J593" s="94"/>
      <c r="K593" s="92" t="s">
        <v>670</v>
      </c>
      <c r="L593" s="92" t="s">
        <v>78</v>
      </c>
      <c r="M593" s="92">
        <v>0.0156724452972412</v>
      </c>
      <c r="O593" s="94"/>
      <c r="P593" s="92" t="s">
        <v>670</v>
      </c>
      <c r="Q593" s="92" t="s">
        <v>78</v>
      </c>
      <c r="R593" s="92">
        <v>0.0399432182312011</v>
      </c>
      <c r="T593" s="94"/>
    </row>
    <row r="594">
      <c r="A594" s="92" t="s">
        <v>671</v>
      </c>
      <c r="B594" s="92" t="s">
        <v>83</v>
      </c>
      <c r="C594" s="92">
        <v>0.0193574428558349</v>
      </c>
      <c r="E594" s="94"/>
      <c r="F594" s="92" t="s">
        <v>671</v>
      </c>
      <c r="G594" s="92" t="s">
        <v>83</v>
      </c>
      <c r="H594" s="92">
        <v>0.0327224731445312</v>
      </c>
      <c r="J594" s="94"/>
      <c r="K594" s="92" t="s">
        <v>671</v>
      </c>
      <c r="L594" s="92" t="s">
        <v>83</v>
      </c>
      <c r="M594" s="92">
        <v>0.0312907695770263</v>
      </c>
      <c r="O594" s="94"/>
      <c r="P594" s="92" t="s">
        <v>671</v>
      </c>
      <c r="Q594" s="92" t="s">
        <v>83</v>
      </c>
      <c r="R594" s="92">
        <v>0.11842918395996</v>
      </c>
      <c r="T594" s="94"/>
    </row>
    <row r="595">
      <c r="A595" s="92" t="s">
        <v>672</v>
      </c>
      <c r="B595" s="92" t="s">
        <v>83</v>
      </c>
      <c r="C595" s="92">
        <v>0.0204396247863769</v>
      </c>
      <c r="E595" s="94"/>
      <c r="F595" s="92" t="s">
        <v>672</v>
      </c>
      <c r="G595" s="92" t="s">
        <v>83</v>
      </c>
      <c r="H595" s="92">
        <v>0.0331075191497802</v>
      </c>
      <c r="J595" s="94"/>
      <c r="K595" s="92" t="s">
        <v>672</v>
      </c>
      <c r="L595" s="92" t="s">
        <v>83</v>
      </c>
      <c r="M595" s="92">
        <v>0.0327200889587402</v>
      </c>
      <c r="O595" s="94"/>
      <c r="P595" s="92" t="s">
        <v>672</v>
      </c>
      <c r="Q595" s="92" t="s">
        <v>83</v>
      </c>
      <c r="R595" s="92">
        <v>0.116190671920776</v>
      </c>
      <c r="T595" s="94"/>
    </row>
    <row r="596">
      <c r="A596" s="92" t="s">
        <v>673</v>
      </c>
      <c r="B596" s="92" t="s">
        <v>78</v>
      </c>
      <c r="C596" s="92">
        <v>0.0068905353546142</v>
      </c>
      <c r="E596" s="94"/>
      <c r="F596" s="92" t="s">
        <v>673</v>
      </c>
      <c r="G596" s="92" t="s">
        <v>78</v>
      </c>
      <c r="H596" s="92">
        <v>0.0126729011535644</v>
      </c>
      <c r="J596" s="94"/>
      <c r="K596" s="92" t="s">
        <v>673</v>
      </c>
      <c r="L596" s="92" t="s">
        <v>78</v>
      </c>
      <c r="M596" s="92">
        <v>0.0142130851745605</v>
      </c>
      <c r="O596" s="94"/>
      <c r="P596" s="92" t="s">
        <v>673</v>
      </c>
      <c r="Q596" s="92" t="s">
        <v>78</v>
      </c>
      <c r="R596" s="92">
        <v>0.0388894081115722</v>
      </c>
      <c r="T596" s="94"/>
    </row>
    <row r="597">
      <c r="A597" s="92" t="s">
        <v>674</v>
      </c>
      <c r="B597" s="92" t="s">
        <v>78</v>
      </c>
      <c r="C597" s="92">
        <v>0.0061988830566406</v>
      </c>
      <c r="E597" s="94"/>
      <c r="F597" s="92" t="s">
        <v>674</v>
      </c>
      <c r="G597" s="92" t="s">
        <v>78</v>
      </c>
      <c r="H597" s="92">
        <v>0.011667251586914</v>
      </c>
      <c r="J597" s="94"/>
      <c r="K597" s="92" t="s">
        <v>674</v>
      </c>
      <c r="L597" s="92" t="s">
        <v>78</v>
      </c>
      <c r="M597" s="92">
        <v>0.0123913288116455</v>
      </c>
      <c r="O597" s="94"/>
      <c r="P597" s="92" t="s">
        <v>674</v>
      </c>
      <c r="Q597" s="92" t="s">
        <v>78</v>
      </c>
      <c r="R597" s="92">
        <v>0.0367155075073242</v>
      </c>
      <c r="T597" s="94"/>
    </row>
    <row r="598">
      <c r="A598" s="92" t="s">
        <v>675</v>
      </c>
      <c r="B598" s="92" t="s">
        <v>78</v>
      </c>
      <c r="C598" s="92">
        <v>0.0068237781524658</v>
      </c>
      <c r="E598" s="94"/>
      <c r="F598" s="92" t="s">
        <v>675</v>
      </c>
      <c r="G598" s="92" t="s">
        <v>78</v>
      </c>
      <c r="H598" s="92">
        <v>0.0126640796661376</v>
      </c>
      <c r="J598" s="94"/>
      <c r="K598" s="92" t="s">
        <v>675</v>
      </c>
      <c r="L598" s="92" t="s">
        <v>78</v>
      </c>
      <c r="M598" s="92">
        <v>0.0131216049194335</v>
      </c>
      <c r="O598" s="94"/>
      <c r="P598" s="92" t="s">
        <v>675</v>
      </c>
      <c r="Q598" s="92" t="s">
        <v>78</v>
      </c>
      <c r="R598" s="92">
        <v>0.0377297401428222</v>
      </c>
      <c r="T598" s="94"/>
    </row>
    <row r="599">
      <c r="A599" s="92" t="s">
        <v>676</v>
      </c>
      <c r="B599" s="92" t="s">
        <v>78</v>
      </c>
      <c r="C599" s="92">
        <v>0.0065023899078369</v>
      </c>
      <c r="E599" s="94"/>
      <c r="F599" s="92" t="s">
        <v>676</v>
      </c>
      <c r="G599" s="92" t="s">
        <v>78</v>
      </c>
      <c r="H599" s="92">
        <v>0.0113284587860107</v>
      </c>
      <c r="J599" s="94"/>
      <c r="K599" s="92" t="s">
        <v>676</v>
      </c>
      <c r="L599" s="92" t="s">
        <v>78</v>
      </c>
      <c r="M599" s="92">
        <v>0.0124273300170898</v>
      </c>
      <c r="O599" s="94"/>
      <c r="P599" s="92" t="s">
        <v>676</v>
      </c>
      <c r="Q599" s="92" t="s">
        <v>78</v>
      </c>
      <c r="R599" s="92">
        <v>0.0372207164764404</v>
      </c>
      <c r="T599" s="94"/>
    </row>
    <row r="600">
      <c r="A600" s="92" t="s">
        <v>677</v>
      </c>
      <c r="B600" s="92" t="s">
        <v>78</v>
      </c>
      <c r="C600" s="92">
        <v>0.007781982421875</v>
      </c>
      <c r="E600" s="94"/>
      <c r="F600" s="92" t="s">
        <v>677</v>
      </c>
      <c r="G600" s="92" t="s">
        <v>78</v>
      </c>
      <c r="H600" s="92">
        <v>0.0132791996002197</v>
      </c>
      <c r="J600" s="94"/>
      <c r="K600" s="92" t="s">
        <v>677</v>
      </c>
      <c r="L600" s="92" t="s">
        <v>78</v>
      </c>
      <c r="M600" s="92">
        <v>0.0124828815460205</v>
      </c>
      <c r="O600" s="94"/>
      <c r="P600" s="92" t="s">
        <v>677</v>
      </c>
      <c r="Q600" s="92" t="s">
        <v>78</v>
      </c>
      <c r="R600" s="92">
        <v>0.036761999130249</v>
      </c>
      <c r="T600" s="94"/>
    </row>
    <row r="601">
      <c r="A601" s="92" t="s">
        <v>678</v>
      </c>
      <c r="B601" s="92" t="s">
        <v>78</v>
      </c>
      <c r="C601" s="92">
        <v>0.0084953308105468</v>
      </c>
      <c r="E601" s="94"/>
      <c r="F601" s="92" t="s">
        <v>678</v>
      </c>
      <c r="G601" s="92" t="s">
        <v>78</v>
      </c>
      <c r="H601" s="92">
        <v>0.0133652687072753</v>
      </c>
      <c r="J601" s="94"/>
      <c r="K601" s="92" t="s">
        <v>678</v>
      </c>
      <c r="L601" s="92" t="s">
        <v>78</v>
      </c>
      <c r="M601" s="92">
        <v>0.0128777027130126</v>
      </c>
      <c r="O601" s="94"/>
      <c r="P601" s="92" t="s">
        <v>678</v>
      </c>
      <c r="Q601" s="92" t="s">
        <v>78</v>
      </c>
      <c r="R601" s="92">
        <v>0.0431334972381591</v>
      </c>
      <c r="T601" s="94"/>
    </row>
    <row r="602">
      <c r="A602" s="92" t="s">
        <v>679</v>
      </c>
      <c r="B602" s="92" t="s">
        <v>83</v>
      </c>
      <c r="C602" s="92">
        <v>0.01570725440979</v>
      </c>
      <c r="E602" s="94"/>
      <c r="F602" s="92" t="s">
        <v>679</v>
      </c>
      <c r="G602" s="92" t="s">
        <v>83</v>
      </c>
      <c r="H602" s="92">
        <v>0.0265038013458251</v>
      </c>
      <c r="J602" s="94"/>
      <c r="K602" s="92" t="s">
        <v>679</v>
      </c>
      <c r="L602" s="92" t="s">
        <v>83</v>
      </c>
      <c r="M602" s="92">
        <v>0.0298936367034912</v>
      </c>
      <c r="O602" s="94"/>
      <c r="P602" s="92" t="s">
        <v>679</v>
      </c>
      <c r="Q602" s="92" t="s">
        <v>83</v>
      </c>
      <c r="R602" s="92">
        <v>0.075702428817749</v>
      </c>
      <c r="T602" s="94"/>
    </row>
    <row r="603">
      <c r="A603" s="92" t="s">
        <v>680</v>
      </c>
      <c r="B603" s="92" t="s">
        <v>83</v>
      </c>
      <c r="C603" s="92">
        <v>0.0200588703155517</v>
      </c>
      <c r="E603" s="94"/>
      <c r="F603" s="92" t="s">
        <v>680</v>
      </c>
      <c r="G603" s="92" t="s">
        <v>83</v>
      </c>
      <c r="H603" s="92">
        <v>0.0439610481262207</v>
      </c>
      <c r="J603" s="94"/>
      <c r="K603" s="92" t="s">
        <v>680</v>
      </c>
      <c r="L603" s="92" t="s">
        <v>83</v>
      </c>
      <c r="M603" s="92">
        <v>0.0597221851348876</v>
      </c>
      <c r="O603" s="94"/>
      <c r="P603" s="92" t="s">
        <v>680</v>
      </c>
      <c r="Q603" s="92" t="s">
        <v>83</v>
      </c>
      <c r="R603" s="92">
        <v>0.170613527297973</v>
      </c>
      <c r="T603" s="94"/>
    </row>
    <row r="604">
      <c r="A604" s="92" t="s">
        <v>681</v>
      </c>
      <c r="B604" s="92" t="s">
        <v>83</v>
      </c>
      <c r="C604" s="92">
        <v>0.0225350856781005</v>
      </c>
      <c r="E604" s="94"/>
      <c r="F604" s="92" t="s">
        <v>681</v>
      </c>
      <c r="G604" s="92" t="s">
        <v>83</v>
      </c>
      <c r="H604" s="92">
        <v>0.0346238613128662</v>
      </c>
      <c r="J604" s="94"/>
      <c r="K604" s="92" t="s">
        <v>681</v>
      </c>
      <c r="L604" s="92" t="s">
        <v>83</v>
      </c>
      <c r="M604" s="92">
        <v>0.039539098739624</v>
      </c>
      <c r="O604" s="94"/>
      <c r="P604" s="92" t="s">
        <v>681</v>
      </c>
      <c r="Q604" s="92" t="s">
        <v>83</v>
      </c>
      <c r="R604" s="92">
        <v>0.139220237731933</v>
      </c>
      <c r="T604" s="94"/>
    </row>
    <row r="605">
      <c r="A605" s="92" t="s">
        <v>682</v>
      </c>
      <c r="B605" s="92" t="s">
        <v>83</v>
      </c>
      <c r="C605" s="92">
        <v>0.0162465572357177</v>
      </c>
      <c r="E605" s="94"/>
      <c r="F605" s="92" t="s">
        <v>682</v>
      </c>
      <c r="G605" s="92" t="s">
        <v>83</v>
      </c>
      <c r="H605" s="92">
        <v>0.0256586074829101</v>
      </c>
      <c r="J605" s="94"/>
      <c r="K605" s="92" t="s">
        <v>682</v>
      </c>
      <c r="L605" s="92" t="s">
        <v>83</v>
      </c>
      <c r="M605" s="92">
        <v>0.0245194435119628</v>
      </c>
      <c r="O605" s="94"/>
      <c r="P605" s="92" t="s">
        <v>682</v>
      </c>
      <c r="Q605" s="92" t="s">
        <v>83</v>
      </c>
      <c r="R605" s="92">
        <v>0.0704684257507324</v>
      </c>
      <c r="T605" s="94"/>
    </row>
    <row r="606">
      <c r="A606" s="92" t="s">
        <v>683</v>
      </c>
      <c r="B606" s="92" t="s">
        <v>83</v>
      </c>
      <c r="C606" s="92">
        <v>0.03755784034729</v>
      </c>
      <c r="E606" s="94"/>
      <c r="F606" s="92" t="s">
        <v>683</v>
      </c>
      <c r="G606" s="92" t="s">
        <v>83</v>
      </c>
      <c r="H606" s="92">
        <v>0.0525650978088378</v>
      </c>
      <c r="J606" s="94"/>
      <c r="K606" s="92" t="s">
        <v>683</v>
      </c>
      <c r="L606" s="92" t="s">
        <v>83</v>
      </c>
      <c r="M606" s="92">
        <v>0.0652413368225097</v>
      </c>
      <c r="O606" s="94"/>
      <c r="P606" s="92" t="s">
        <v>683</v>
      </c>
      <c r="Q606" s="92" t="s">
        <v>83</v>
      </c>
      <c r="R606" s="92">
        <v>0.200413942337036</v>
      </c>
      <c r="T606" s="94"/>
    </row>
    <row r="607">
      <c r="A607" s="92" t="s">
        <v>684</v>
      </c>
      <c r="B607" s="92" t="s">
        <v>83</v>
      </c>
      <c r="C607" s="92">
        <v>0.0225961208343505</v>
      </c>
      <c r="E607" s="94"/>
      <c r="F607" s="92" t="s">
        <v>684</v>
      </c>
      <c r="G607" s="92" t="s">
        <v>83</v>
      </c>
      <c r="H607" s="92">
        <v>0.0350940227508544</v>
      </c>
      <c r="J607" s="94"/>
      <c r="K607" s="92" t="s">
        <v>684</v>
      </c>
      <c r="L607" s="92" t="s">
        <v>83</v>
      </c>
      <c r="M607" s="92">
        <v>0.0332105159759521</v>
      </c>
      <c r="O607" s="94"/>
      <c r="P607" s="92" t="s">
        <v>684</v>
      </c>
      <c r="Q607" s="92" t="s">
        <v>83</v>
      </c>
      <c r="R607" s="92">
        <v>0.12427020072937</v>
      </c>
      <c r="T607" s="94"/>
    </row>
    <row r="608">
      <c r="A608" s="92" t="s">
        <v>685</v>
      </c>
      <c r="B608" s="92" t="s">
        <v>83</v>
      </c>
      <c r="C608" s="92">
        <v>0.0217375755310058</v>
      </c>
      <c r="E608" s="94"/>
      <c r="F608" s="92" t="s">
        <v>685</v>
      </c>
      <c r="G608" s="92" t="s">
        <v>83</v>
      </c>
      <c r="H608" s="92">
        <v>0.0344445705413818</v>
      </c>
      <c r="J608" s="94"/>
      <c r="K608" s="92" t="s">
        <v>685</v>
      </c>
      <c r="L608" s="92" t="s">
        <v>83</v>
      </c>
      <c r="M608" s="92">
        <v>0.0333847999572753</v>
      </c>
      <c r="O608" s="94"/>
      <c r="P608" s="92" t="s">
        <v>685</v>
      </c>
      <c r="Q608" s="92" t="s">
        <v>83</v>
      </c>
      <c r="R608" s="92">
        <v>0.13220191001892</v>
      </c>
      <c r="T608" s="94"/>
    </row>
    <row r="609">
      <c r="A609" s="92" t="s">
        <v>686</v>
      </c>
      <c r="B609" s="92" t="s">
        <v>83</v>
      </c>
      <c r="C609" s="92">
        <v>0.0231502056121826</v>
      </c>
      <c r="E609" s="94"/>
      <c r="F609" s="92" t="s">
        <v>686</v>
      </c>
      <c r="G609" s="92" t="s">
        <v>83</v>
      </c>
      <c r="H609" s="92">
        <v>0.0372834205627441</v>
      </c>
      <c r="J609" s="94"/>
      <c r="K609" s="92" t="s">
        <v>686</v>
      </c>
      <c r="L609" s="92" t="s">
        <v>83</v>
      </c>
      <c r="M609" s="92">
        <v>0.0452339649200439</v>
      </c>
      <c r="O609" s="94"/>
      <c r="P609" s="92" t="s">
        <v>686</v>
      </c>
      <c r="Q609" s="92" t="s">
        <v>83</v>
      </c>
      <c r="R609" s="92">
        <v>0.132832050323486</v>
      </c>
      <c r="T609" s="94"/>
    </row>
    <row r="610">
      <c r="A610" s="92" t="s">
        <v>687</v>
      </c>
      <c r="B610" s="92" t="s">
        <v>78</v>
      </c>
      <c r="C610" s="92">
        <v>0.0096805095672607</v>
      </c>
      <c r="E610" s="94"/>
      <c r="F610" s="92" t="s">
        <v>687</v>
      </c>
      <c r="G610" s="92" t="s">
        <v>78</v>
      </c>
      <c r="H610" s="92">
        <v>0.0131270885467529</v>
      </c>
      <c r="J610" s="94"/>
      <c r="K610" s="92" t="s">
        <v>687</v>
      </c>
      <c r="L610" s="92" t="s">
        <v>78</v>
      </c>
      <c r="M610" s="92">
        <v>0.0130162239074707</v>
      </c>
      <c r="O610" s="94"/>
      <c r="P610" s="92" t="s">
        <v>687</v>
      </c>
      <c r="Q610" s="92" t="s">
        <v>78</v>
      </c>
      <c r="R610" s="92">
        <v>0.0373980998992919</v>
      </c>
      <c r="T610" s="94"/>
    </row>
    <row r="611">
      <c r="A611" s="92" t="s">
        <v>688</v>
      </c>
      <c r="B611" s="92" t="s">
        <v>83</v>
      </c>
      <c r="C611" s="92">
        <v>0.0146245956420898</v>
      </c>
      <c r="E611" s="94"/>
      <c r="F611" s="92" t="s">
        <v>688</v>
      </c>
      <c r="G611" s="92" t="s">
        <v>83</v>
      </c>
      <c r="H611" s="92">
        <v>0.0243639945983886</v>
      </c>
      <c r="J611" s="94"/>
      <c r="K611" s="92" t="s">
        <v>688</v>
      </c>
      <c r="L611" s="92" t="s">
        <v>83</v>
      </c>
      <c r="M611" s="92">
        <v>0.024982213973999</v>
      </c>
      <c r="O611" s="94"/>
      <c r="P611" s="92" t="s">
        <v>688</v>
      </c>
      <c r="Q611" s="92" t="s">
        <v>83</v>
      </c>
      <c r="R611" s="92">
        <v>0.0897936820983886</v>
      </c>
      <c r="T611" s="94"/>
    </row>
    <row r="612">
      <c r="A612" s="92" t="s">
        <v>689</v>
      </c>
      <c r="B612" s="92" t="s">
        <v>83</v>
      </c>
      <c r="C612" s="92">
        <v>0.0212962627410888</v>
      </c>
      <c r="E612" s="94"/>
      <c r="F612" s="92" t="s">
        <v>689</v>
      </c>
      <c r="G612" s="92" t="s">
        <v>83</v>
      </c>
      <c r="H612" s="92">
        <v>0.0335817337036132</v>
      </c>
      <c r="J612" s="94"/>
      <c r="K612" s="92" t="s">
        <v>689</v>
      </c>
      <c r="L612" s="92" t="s">
        <v>83</v>
      </c>
      <c r="M612" s="92">
        <v>0.0418872833251953</v>
      </c>
      <c r="O612" s="94"/>
      <c r="P612" s="92" t="s">
        <v>689</v>
      </c>
      <c r="Q612" s="92" t="s">
        <v>83</v>
      </c>
      <c r="R612" s="92">
        <v>0.145581483840942</v>
      </c>
      <c r="T612" s="94"/>
    </row>
    <row r="613">
      <c r="A613" s="92" t="s">
        <v>690</v>
      </c>
      <c r="B613" s="92" t="s">
        <v>83</v>
      </c>
      <c r="C613" s="92">
        <v>0.0208146572113037</v>
      </c>
      <c r="E613" s="94"/>
      <c r="F613" s="92" t="s">
        <v>690</v>
      </c>
      <c r="G613" s="92" t="s">
        <v>83</v>
      </c>
      <c r="H613" s="92">
        <v>0.0503697395324707</v>
      </c>
      <c r="J613" s="94"/>
      <c r="K613" s="92" t="s">
        <v>690</v>
      </c>
      <c r="L613" s="92" t="s">
        <v>83</v>
      </c>
      <c r="M613" s="92">
        <v>0.058558702468872</v>
      </c>
      <c r="O613" s="94"/>
      <c r="P613" s="92" t="s">
        <v>690</v>
      </c>
      <c r="Q613" s="92" t="s">
        <v>83</v>
      </c>
      <c r="R613" s="92">
        <v>0.186721563339233</v>
      </c>
      <c r="T613" s="94"/>
    </row>
    <row r="614">
      <c r="A614" s="92" t="s">
        <v>691</v>
      </c>
      <c r="B614" s="92" t="s">
        <v>83</v>
      </c>
      <c r="C614" s="92">
        <v>0.0288977622985839</v>
      </c>
      <c r="E614" s="94"/>
      <c r="F614" s="92" t="s">
        <v>691</v>
      </c>
      <c r="G614" s="92" t="s">
        <v>83</v>
      </c>
      <c r="H614" s="92">
        <v>0.0445621013641357</v>
      </c>
      <c r="J614" s="94"/>
      <c r="K614" s="92" t="s">
        <v>691</v>
      </c>
      <c r="L614" s="92" t="s">
        <v>83</v>
      </c>
      <c r="M614" s="92">
        <v>0.0525438785552978</v>
      </c>
      <c r="O614" s="94"/>
      <c r="P614" s="92" t="s">
        <v>691</v>
      </c>
      <c r="Q614" s="92" t="s">
        <v>83</v>
      </c>
      <c r="R614" s="92">
        <v>0.152285575866699</v>
      </c>
      <c r="T614" s="94"/>
    </row>
    <row r="615">
      <c r="A615" s="92" t="s">
        <v>692</v>
      </c>
      <c r="B615" s="92" t="s">
        <v>83</v>
      </c>
      <c r="C615" s="92">
        <v>0.0225303173065185</v>
      </c>
      <c r="E615" s="94"/>
      <c r="F615" s="92" t="s">
        <v>692</v>
      </c>
      <c r="G615" s="92" t="s">
        <v>83</v>
      </c>
      <c r="H615" s="92">
        <v>0.0339574813842773</v>
      </c>
      <c r="J615" s="94"/>
      <c r="K615" s="92" t="s">
        <v>692</v>
      </c>
      <c r="L615" s="92" t="s">
        <v>83</v>
      </c>
      <c r="M615" s="92">
        <v>0.0350117683410644</v>
      </c>
      <c r="O615" s="94"/>
      <c r="P615" s="92" t="s">
        <v>692</v>
      </c>
      <c r="Q615" s="92" t="s">
        <v>83</v>
      </c>
      <c r="R615" s="92">
        <v>0.10709810256958</v>
      </c>
      <c r="T615" s="94"/>
    </row>
    <row r="616">
      <c r="A616" s="92" t="s">
        <v>693</v>
      </c>
      <c r="B616" s="92" t="s">
        <v>83</v>
      </c>
      <c r="C616" s="92">
        <v>0.022087812423706</v>
      </c>
      <c r="E616" s="94"/>
      <c r="F616" s="92" t="s">
        <v>693</v>
      </c>
      <c r="G616" s="92" t="s">
        <v>83</v>
      </c>
      <c r="H616" s="92">
        <v>0.0336494445800781</v>
      </c>
      <c r="J616" s="94"/>
      <c r="K616" s="92" t="s">
        <v>693</v>
      </c>
      <c r="L616" s="92" t="s">
        <v>83</v>
      </c>
      <c r="M616" s="92">
        <v>0.0410540103912353</v>
      </c>
      <c r="O616" s="94"/>
      <c r="P616" s="92" t="s">
        <v>693</v>
      </c>
      <c r="Q616" s="92" t="s">
        <v>83</v>
      </c>
      <c r="R616" s="92">
        <v>0.134072065353393</v>
      </c>
      <c r="T616" s="94"/>
    </row>
    <row r="617">
      <c r="A617" s="92" t="s">
        <v>694</v>
      </c>
      <c r="B617" s="92" t="s">
        <v>83</v>
      </c>
      <c r="C617" s="92">
        <v>0.0218122005462646</v>
      </c>
      <c r="E617" s="94"/>
      <c r="F617" s="92" t="s">
        <v>694</v>
      </c>
      <c r="G617" s="92" t="s">
        <v>83</v>
      </c>
      <c r="H617" s="92">
        <v>0.0356183052062988</v>
      </c>
      <c r="J617" s="94"/>
      <c r="K617" s="92" t="s">
        <v>694</v>
      </c>
      <c r="L617" s="92" t="s">
        <v>83</v>
      </c>
      <c r="M617" s="92">
        <v>0.035297155380249</v>
      </c>
      <c r="O617" s="94"/>
      <c r="P617" s="92" t="s">
        <v>694</v>
      </c>
      <c r="Q617" s="92" t="s">
        <v>83</v>
      </c>
      <c r="R617" s="92">
        <v>0.114354133605957</v>
      </c>
      <c r="T617" s="94"/>
    </row>
    <row r="618">
      <c r="A618" s="92" t="s">
        <v>695</v>
      </c>
      <c r="B618" s="92" t="s">
        <v>83</v>
      </c>
      <c r="C618" s="92">
        <v>0.0142745971679687</v>
      </c>
      <c r="E618" s="94"/>
      <c r="F618" s="92" t="s">
        <v>695</v>
      </c>
      <c r="G618" s="92" t="s">
        <v>83</v>
      </c>
      <c r="H618" s="92">
        <v>0.0258994102478027</v>
      </c>
      <c r="J618" s="94"/>
      <c r="K618" s="92" t="s">
        <v>695</v>
      </c>
      <c r="L618" s="92" t="s">
        <v>83</v>
      </c>
      <c r="M618" s="92">
        <v>0.0310714244842529</v>
      </c>
      <c r="O618" s="94"/>
      <c r="P618" s="92" t="s">
        <v>695</v>
      </c>
      <c r="Q618" s="92" t="s">
        <v>83</v>
      </c>
      <c r="R618" s="92">
        <v>0.0908050537109375</v>
      </c>
      <c r="T618" s="94"/>
    </row>
    <row r="619">
      <c r="A619" s="92" t="s">
        <v>696</v>
      </c>
      <c r="B619" s="92" t="s">
        <v>83</v>
      </c>
      <c r="C619" s="92">
        <v>0.014388084411621</v>
      </c>
      <c r="E619" s="94"/>
      <c r="F619" s="92" t="s">
        <v>696</v>
      </c>
      <c r="G619" s="92" t="s">
        <v>83</v>
      </c>
      <c r="H619" s="92">
        <v>0.0237524509429931</v>
      </c>
      <c r="J619" s="94"/>
      <c r="K619" s="92" t="s">
        <v>696</v>
      </c>
      <c r="L619" s="92" t="s">
        <v>83</v>
      </c>
      <c r="M619" s="92">
        <v>0.0278632640838623</v>
      </c>
      <c r="O619" s="94"/>
      <c r="P619" s="92" t="s">
        <v>696</v>
      </c>
      <c r="Q619" s="92" t="s">
        <v>83</v>
      </c>
      <c r="R619" s="92">
        <v>0.0888195037841796</v>
      </c>
      <c r="T619" s="94"/>
    </row>
    <row r="620">
      <c r="A620" s="92" t="s">
        <v>697</v>
      </c>
      <c r="B620" s="92" t="s">
        <v>83</v>
      </c>
      <c r="C620" s="92">
        <v>0.0215256214141845</v>
      </c>
      <c r="E620" s="94"/>
      <c r="F620" s="92" t="s">
        <v>697</v>
      </c>
      <c r="G620" s="92" t="s">
        <v>83</v>
      </c>
      <c r="H620" s="92">
        <v>0.0341706275939941</v>
      </c>
      <c r="J620" s="94"/>
      <c r="K620" s="92" t="s">
        <v>697</v>
      </c>
      <c r="L620" s="92" t="s">
        <v>83</v>
      </c>
      <c r="M620" s="92">
        <v>0.0333414077758789</v>
      </c>
      <c r="O620" s="94"/>
      <c r="P620" s="92" t="s">
        <v>697</v>
      </c>
      <c r="Q620" s="92" t="s">
        <v>83</v>
      </c>
      <c r="R620" s="92">
        <v>0.126512289047241</v>
      </c>
      <c r="T620" s="94"/>
    </row>
    <row r="621">
      <c r="A621" s="92" t="s">
        <v>698</v>
      </c>
      <c r="B621" s="92" t="s">
        <v>78</v>
      </c>
      <c r="C621" s="92">
        <v>0.0082025527954101</v>
      </c>
      <c r="E621" s="94"/>
      <c r="F621" s="92" t="s">
        <v>698</v>
      </c>
      <c r="G621" s="92" t="s">
        <v>78</v>
      </c>
      <c r="H621" s="92">
        <v>0.0126764774322509</v>
      </c>
      <c r="J621" s="94"/>
      <c r="K621" s="92" t="s">
        <v>698</v>
      </c>
      <c r="L621" s="92" t="s">
        <v>78</v>
      </c>
      <c r="M621" s="92">
        <v>0.0121660232543945</v>
      </c>
      <c r="O621" s="94"/>
      <c r="P621" s="92" t="s">
        <v>698</v>
      </c>
      <c r="Q621" s="92" t="s">
        <v>78</v>
      </c>
      <c r="R621" s="92">
        <v>0.0380232334136962</v>
      </c>
      <c r="T621" s="94"/>
    </row>
    <row r="622">
      <c r="A622" s="92" t="s">
        <v>699</v>
      </c>
      <c r="B622" s="92" t="s">
        <v>83</v>
      </c>
      <c r="C622" s="92">
        <v>0.0206544399261474</v>
      </c>
      <c r="E622" s="94"/>
      <c r="F622" s="92" t="s">
        <v>699</v>
      </c>
      <c r="G622" s="92" t="s">
        <v>83</v>
      </c>
      <c r="H622" s="92">
        <v>0.0324277877807617</v>
      </c>
      <c r="J622" s="94"/>
      <c r="K622" s="92" t="s">
        <v>699</v>
      </c>
      <c r="L622" s="92" t="s">
        <v>83</v>
      </c>
      <c r="M622" s="92">
        <v>0.0324814319610595</v>
      </c>
      <c r="O622" s="94"/>
      <c r="P622" s="92" t="s">
        <v>699</v>
      </c>
      <c r="Q622" s="92" t="s">
        <v>83</v>
      </c>
      <c r="R622" s="92">
        <v>0.119840145111083</v>
      </c>
      <c r="T622" s="94"/>
    </row>
    <row r="623">
      <c r="A623" s="92" t="s">
        <v>700</v>
      </c>
      <c r="B623" s="92" t="s">
        <v>83</v>
      </c>
      <c r="C623" s="92">
        <v>0.015721321105957</v>
      </c>
      <c r="E623" s="94"/>
      <c r="F623" s="92" t="s">
        <v>700</v>
      </c>
      <c r="G623" s="92" t="s">
        <v>83</v>
      </c>
      <c r="H623" s="92">
        <v>0.0247485637664794</v>
      </c>
      <c r="J623" s="94"/>
      <c r="K623" s="92" t="s">
        <v>700</v>
      </c>
      <c r="L623" s="92" t="s">
        <v>83</v>
      </c>
      <c r="M623" s="92">
        <v>0.0258231163024902</v>
      </c>
      <c r="O623" s="94"/>
      <c r="P623" s="92" t="s">
        <v>700</v>
      </c>
      <c r="Q623" s="92" t="s">
        <v>83</v>
      </c>
      <c r="R623" s="92">
        <v>0.0748066902160644</v>
      </c>
      <c r="T623" s="94"/>
    </row>
    <row r="624">
      <c r="A624" s="92" t="s">
        <v>701</v>
      </c>
      <c r="B624" s="92" t="s">
        <v>83</v>
      </c>
      <c r="C624" s="92">
        <v>0.0352213382720947</v>
      </c>
      <c r="E624" s="94"/>
      <c r="F624" s="92" t="s">
        <v>701</v>
      </c>
      <c r="G624" s="92" t="s">
        <v>83</v>
      </c>
      <c r="H624" s="92">
        <v>0.0633447170257568</v>
      </c>
      <c r="J624" s="94"/>
      <c r="K624" s="92" t="s">
        <v>701</v>
      </c>
      <c r="L624" s="92" t="s">
        <v>83</v>
      </c>
      <c r="M624" s="92">
        <v>0.0791254043579101</v>
      </c>
      <c r="O624" s="94"/>
      <c r="P624" s="92" t="s">
        <v>701</v>
      </c>
      <c r="Q624" s="92" t="s">
        <v>83</v>
      </c>
      <c r="R624" s="92">
        <v>0.278337955474853</v>
      </c>
      <c r="T624" s="94"/>
    </row>
    <row r="625">
      <c r="A625" s="92" t="s">
        <v>702</v>
      </c>
      <c r="B625" s="92" t="s">
        <v>78</v>
      </c>
      <c r="C625" s="92">
        <v>0.0078558921813964</v>
      </c>
      <c r="E625" s="94"/>
      <c r="F625" s="92" t="s">
        <v>702</v>
      </c>
      <c r="G625" s="92" t="s">
        <v>78</v>
      </c>
      <c r="H625" s="92">
        <v>0.0149450302124023</v>
      </c>
      <c r="J625" s="94"/>
      <c r="K625" s="92" t="s">
        <v>702</v>
      </c>
      <c r="L625" s="92" t="s">
        <v>78</v>
      </c>
      <c r="M625" s="92">
        <v>0.013016939163208</v>
      </c>
      <c r="O625" s="94"/>
      <c r="P625" s="92" t="s">
        <v>702</v>
      </c>
      <c r="Q625" s="92" t="s">
        <v>78</v>
      </c>
      <c r="R625" s="92">
        <v>0.0386340618133544</v>
      </c>
      <c r="T625" s="94"/>
    </row>
    <row r="626">
      <c r="A626" s="92" t="s">
        <v>703</v>
      </c>
      <c r="B626" s="92" t="s">
        <v>83</v>
      </c>
      <c r="C626" s="92">
        <v>0.0144076347351074</v>
      </c>
      <c r="E626" s="94"/>
      <c r="F626" s="92" t="s">
        <v>703</v>
      </c>
      <c r="G626" s="92" t="s">
        <v>83</v>
      </c>
      <c r="H626" s="92">
        <v>0.0253019332885742</v>
      </c>
      <c r="J626" s="94"/>
      <c r="K626" s="92" t="s">
        <v>703</v>
      </c>
      <c r="L626" s="92" t="s">
        <v>83</v>
      </c>
      <c r="M626" s="92">
        <v>0.025348424911499</v>
      </c>
      <c r="O626" s="94"/>
      <c r="P626" s="92" t="s">
        <v>703</v>
      </c>
      <c r="Q626" s="92" t="s">
        <v>83</v>
      </c>
      <c r="R626" s="92">
        <v>0.0900461673736572</v>
      </c>
      <c r="T626" s="94"/>
    </row>
    <row r="627">
      <c r="A627" s="92" t="s">
        <v>704</v>
      </c>
      <c r="B627" s="92" t="s">
        <v>83</v>
      </c>
      <c r="C627" s="92">
        <v>0.014796495437622</v>
      </c>
      <c r="E627" s="94"/>
      <c r="F627" s="92" t="s">
        <v>704</v>
      </c>
      <c r="G627" s="92" t="s">
        <v>83</v>
      </c>
      <c r="H627" s="92">
        <v>0.0259561538696289</v>
      </c>
      <c r="J627" s="94"/>
      <c r="K627" s="92" t="s">
        <v>704</v>
      </c>
      <c r="L627" s="92" t="s">
        <v>83</v>
      </c>
      <c r="M627" s="92">
        <v>0.0349791049957275</v>
      </c>
      <c r="O627" s="94"/>
      <c r="P627" s="92" t="s">
        <v>704</v>
      </c>
      <c r="Q627" s="92" t="s">
        <v>83</v>
      </c>
      <c r="R627" s="92">
        <v>0.0916304588317871</v>
      </c>
      <c r="T627" s="94"/>
    </row>
    <row r="628">
      <c r="A628" s="92" t="s">
        <v>705</v>
      </c>
      <c r="B628" s="92" t="s">
        <v>83</v>
      </c>
      <c r="C628" s="92">
        <v>0.0154335498809814</v>
      </c>
      <c r="E628" s="94"/>
      <c r="F628" s="92" t="s">
        <v>705</v>
      </c>
      <c r="G628" s="92" t="s">
        <v>83</v>
      </c>
      <c r="H628" s="92">
        <v>0.0341389179229736</v>
      </c>
      <c r="J628" s="94"/>
      <c r="K628" s="92" t="s">
        <v>705</v>
      </c>
      <c r="L628" s="92" t="s">
        <v>83</v>
      </c>
      <c r="M628" s="92">
        <v>0.0407643318176269</v>
      </c>
      <c r="O628" s="94"/>
      <c r="P628" s="92" t="s">
        <v>705</v>
      </c>
      <c r="Q628" s="92" t="s">
        <v>83</v>
      </c>
      <c r="R628" s="92">
        <v>0.135066509246826</v>
      </c>
      <c r="T628" s="94"/>
    </row>
    <row r="629">
      <c r="A629" s="92" t="s">
        <v>706</v>
      </c>
      <c r="B629" s="92" t="s">
        <v>83</v>
      </c>
      <c r="C629" s="92">
        <v>0.0237870216369628</v>
      </c>
      <c r="E629" s="94"/>
      <c r="F629" s="92" t="s">
        <v>706</v>
      </c>
      <c r="G629" s="92" t="s">
        <v>83</v>
      </c>
      <c r="H629" s="92">
        <v>0.0448734760284423</v>
      </c>
      <c r="J629" s="94"/>
      <c r="K629" s="92" t="s">
        <v>706</v>
      </c>
      <c r="L629" s="92" t="s">
        <v>83</v>
      </c>
      <c r="M629" s="92">
        <v>0.0451173782348632</v>
      </c>
      <c r="O629" s="94"/>
      <c r="P629" s="92" t="s">
        <v>706</v>
      </c>
      <c r="Q629" s="92" t="s">
        <v>83</v>
      </c>
      <c r="R629" s="92">
        <v>0.166981697082519</v>
      </c>
      <c r="T629" s="94"/>
    </row>
    <row r="630">
      <c r="A630" s="92" t="s">
        <v>707</v>
      </c>
      <c r="B630" s="92" t="s">
        <v>83</v>
      </c>
      <c r="C630" s="92">
        <v>0.0325121879577636</v>
      </c>
      <c r="E630" s="94"/>
      <c r="F630" s="92" t="s">
        <v>707</v>
      </c>
      <c r="G630" s="92" t="s">
        <v>83</v>
      </c>
      <c r="H630" s="92">
        <v>0.0559008121490478</v>
      </c>
      <c r="J630" s="94"/>
      <c r="K630" s="92" t="s">
        <v>707</v>
      </c>
      <c r="L630" s="92" t="s">
        <v>83</v>
      </c>
      <c r="M630" s="92">
        <v>0.0657858848571777</v>
      </c>
      <c r="O630" s="94"/>
      <c r="P630" s="92" t="s">
        <v>707</v>
      </c>
      <c r="Q630" s="92" t="s">
        <v>83</v>
      </c>
      <c r="R630" s="92">
        <v>0.206212043762207</v>
      </c>
      <c r="T630" s="94"/>
    </row>
    <row r="631">
      <c r="A631" s="92" t="s">
        <v>708</v>
      </c>
      <c r="B631" s="92" t="s">
        <v>83</v>
      </c>
      <c r="C631" s="92">
        <v>0.0226917266845703</v>
      </c>
      <c r="E631" s="94"/>
      <c r="F631" s="92" t="s">
        <v>708</v>
      </c>
      <c r="G631" s="92" t="s">
        <v>83</v>
      </c>
      <c r="H631" s="92">
        <v>0.0342121124267578</v>
      </c>
      <c r="J631" s="94"/>
      <c r="K631" s="92" t="s">
        <v>708</v>
      </c>
      <c r="L631" s="92" t="s">
        <v>83</v>
      </c>
      <c r="M631" s="92">
        <v>0.0451343059539794</v>
      </c>
      <c r="O631" s="94"/>
      <c r="P631" s="92" t="s">
        <v>708</v>
      </c>
      <c r="Q631" s="92" t="s">
        <v>83</v>
      </c>
      <c r="R631" s="92">
        <v>0.131661176681518</v>
      </c>
      <c r="T631" s="94"/>
    </row>
    <row r="632">
      <c r="A632" s="92" t="s">
        <v>709</v>
      </c>
      <c r="B632" s="92" t="s">
        <v>83</v>
      </c>
      <c r="C632" s="92">
        <v>0.0299179553985595</v>
      </c>
      <c r="E632" s="94"/>
      <c r="F632" s="92" t="s">
        <v>709</v>
      </c>
      <c r="G632" s="92" t="s">
        <v>83</v>
      </c>
      <c r="H632" s="92">
        <v>0.0590183734893798</v>
      </c>
      <c r="J632" s="94"/>
      <c r="K632" s="92" t="s">
        <v>709</v>
      </c>
      <c r="L632" s="92" t="s">
        <v>83</v>
      </c>
      <c r="M632" s="92">
        <v>0.0645563602447509</v>
      </c>
      <c r="O632" s="94"/>
      <c r="P632" s="92" t="s">
        <v>709</v>
      </c>
      <c r="Q632" s="92" t="s">
        <v>83</v>
      </c>
      <c r="R632" s="92">
        <v>0.194366931915283</v>
      </c>
      <c r="T632" s="94"/>
    </row>
    <row r="633">
      <c r="A633" s="92" t="s">
        <v>710</v>
      </c>
      <c r="B633" s="92" t="s">
        <v>83</v>
      </c>
      <c r="C633" s="92">
        <v>0.0220098495483398</v>
      </c>
      <c r="E633" s="94"/>
      <c r="F633" s="92" t="s">
        <v>710</v>
      </c>
      <c r="G633" s="92" t="s">
        <v>83</v>
      </c>
      <c r="H633" s="92">
        <v>0.0357208251953125</v>
      </c>
      <c r="J633" s="94"/>
      <c r="K633" s="92" t="s">
        <v>710</v>
      </c>
      <c r="L633" s="92" t="s">
        <v>83</v>
      </c>
      <c r="M633" s="92">
        <v>0.0356640815734863</v>
      </c>
      <c r="O633" s="94"/>
      <c r="P633" s="92" t="s">
        <v>710</v>
      </c>
      <c r="Q633" s="92" t="s">
        <v>83</v>
      </c>
      <c r="R633" s="92">
        <v>0.123233795166015</v>
      </c>
      <c r="T633" s="94"/>
    </row>
    <row r="634">
      <c r="A634" s="92" t="s">
        <v>711</v>
      </c>
      <c r="B634" s="92" t="s">
        <v>83</v>
      </c>
      <c r="C634" s="92">
        <v>0.0281867980957031</v>
      </c>
      <c r="E634" s="94"/>
      <c r="F634" s="92" t="s">
        <v>711</v>
      </c>
      <c r="G634" s="92" t="s">
        <v>83</v>
      </c>
      <c r="H634" s="92">
        <v>0.0365381240844726</v>
      </c>
      <c r="J634" s="94"/>
      <c r="K634" s="92" t="s">
        <v>711</v>
      </c>
      <c r="L634" s="92" t="s">
        <v>83</v>
      </c>
      <c r="M634" s="92">
        <v>0.0357491970062255</v>
      </c>
      <c r="O634" s="94"/>
      <c r="P634" s="92" t="s">
        <v>711</v>
      </c>
      <c r="Q634" s="92" t="s">
        <v>83</v>
      </c>
      <c r="R634" s="92">
        <v>0.103493928909301</v>
      </c>
      <c r="T634" s="94"/>
    </row>
    <row r="635">
      <c r="A635" s="92" t="s">
        <v>712</v>
      </c>
      <c r="B635" s="92" t="s">
        <v>83</v>
      </c>
      <c r="C635" s="92">
        <v>0.0151493549346923</v>
      </c>
      <c r="E635" s="94"/>
      <c r="F635" s="92" t="s">
        <v>712</v>
      </c>
      <c r="G635" s="92" t="s">
        <v>83</v>
      </c>
      <c r="H635" s="92">
        <v>0.0248563289642334</v>
      </c>
      <c r="J635" s="94"/>
      <c r="K635" s="92" t="s">
        <v>712</v>
      </c>
      <c r="L635" s="92" t="s">
        <v>83</v>
      </c>
      <c r="M635" s="92">
        <v>0.0312912464141845</v>
      </c>
      <c r="O635" s="94"/>
      <c r="P635" s="92" t="s">
        <v>712</v>
      </c>
      <c r="Q635" s="92" t="s">
        <v>83</v>
      </c>
      <c r="R635" s="92">
        <v>0.0900053977966308</v>
      </c>
      <c r="T635" s="94"/>
    </row>
    <row r="636">
      <c r="A636" s="92" t="s">
        <v>713</v>
      </c>
      <c r="B636" s="92" t="s">
        <v>83</v>
      </c>
      <c r="C636" s="92">
        <v>0.0295491218566894</v>
      </c>
      <c r="E636" s="94"/>
      <c r="F636" s="92" t="s">
        <v>713</v>
      </c>
      <c r="G636" s="92" t="s">
        <v>83</v>
      </c>
      <c r="H636" s="92">
        <v>0.04404878616333</v>
      </c>
      <c r="J636" s="94"/>
      <c r="K636" s="92" t="s">
        <v>713</v>
      </c>
      <c r="L636" s="92" t="s">
        <v>83</v>
      </c>
      <c r="M636" s="92">
        <v>0.0540065765380859</v>
      </c>
      <c r="O636" s="94"/>
      <c r="P636" s="92" t="s">
        <v>713</v>
      </c>
      <c r="Q636" s="92" t="s">
        <v>83</v>
      </c>
      <c r="R636" s="92">
        <v>0.187147617340087</v>
      </c>
      <c r="T636" s="94"/>
    </row>
    <row r="637">
      <c r="A637" s="92" t="s">
        <v>714</v>
      </c>
      <c r="B637" s="92" t="s">
        <v>83</v>
      </c>
      <c r="C637" s="92">
        <v>0.0153532028198242</v>
      </c>
      <c r="E637" s="94"/>
      <c r="F637" s="92" t="s">
        <v>714</v>
      </c>
      <c r="G637" s="92" t="s">
        <v>83</v>
      </c>
      <c r="H637" s="92">
        <v>0.0273101329803466</v>
      </c>
      <c r="J637" s="94"/>
      <c r="K637" s="92" t="s">
        <v>714</v>
      </c>
      <c r="L637" s="92" t="s">
        <v>83</v>
      </c>
      <c r="M637" s="92">
        <v>0.0242433547973632</v>
      </c>
      <c r="O637" s="94"/>
      <c r="P637" s="92" t="s">
        <v>714</v>
      </c>
      <c r="Q637" s="92" t="s">
        <v>83</v>
      </c>
      <c r="R637" s="92">
        <v>0.0719521045684814</v>
      </c>
      <c r="T637" s="94"/>
    </row>
    <row r="638">
      <c r="A638" s="92" t="s">
        <v>715</v>
      </c>
      <c r="B638" s="92" t="s">
        <v>83</v>
      </c>
      <c r="C638" s="92">
        <v>0.0274779796600341</v>
      </c>
      <c r="E638" s="94"/>
      <c r="F638" s="92" t="s">
        <v>715</v>
      </c>
      <c r="G638" s="92" t="s">
        <v>83</v>
      </c>
      <c r="H638" s="92">
        <v>0.0526213645935058</v>
      </c>
      <c r="J638" s="94"/>
      <c r="K638" s="92" t="s">
        <v>715</v>
      </c>
      <c r="L638" s="92" t="s">
        <v>83</v>
      </c>
      <c r="M638" s="92">
        <v>0.0680572986602783</v>
      </c>
      <c r="O638" s="94"/>
      <c r="P638" s="92" t="s">
        <v>715</v>
      </c>
      <c r="Q638" s="92" t="s">
        <v>83</v>
      </c>
      <c r="R638" s="92">
        <v>0.238238096237182</v>
      </c>
      <c r="T638" s="94"/>
    </row>
    <row r="639">
      <c r="A639" s="92" t="s">
        <v>716</v>
      </c>
      <c r="B639" s="92" t="s">
        <v>83</v>
      </c>
      <c r="C639" s="92">
        <v>0.0159640312194824</v>
      </c>
      <c r="E639" s="94"/>
      <c r="F639" s="92" t="s">
        <v>716</v>
      </c>
      <c r="G639" s="92" t="s">
        <v>83</v>
      </c>
      <c r="H639" s="92">
        <v>0.0252020359039306</v>
      </c>
      <c r="J639" s="94"/>
      <c r="K639" s="92" t="s">
        <v>716</v>
      </c>
      <c r="L639" s="92" t="s">
        <v>83</v>
      </c>
      <c r="M639" s="92">
        <v>0.0262479782104492</v>
      </c>
      <c r="O639" s="94"/>
      <c r="P639" s="92" t="s">
        <v>716</v>
      </c>
      <c r="Q639" s="92" t="s">
        <v>83</v>
      </c>
      <c r="R639" s="92">
        <v>0.0919272899627685</v>
      </c>
      <c r="T639" s="94"/>
    </row>
    <row r="640">
      <c r="A640" s="92" t="s">
        <v>717</v>
      </c>
      <c r="B640" s="92" t="s">
        <v>83</v>
      </c>
      <c r="C640" s="92">
        <v>0.0205607414245605</v>
      </c>
      <c r="E640" s="94"/>
      <c r="F640" s="92" t="s">
        <v>717</v>
      </c>
      <c r="G640" s="92" t="s">
        <v>83</v>
      </c>
      <c r="H640" s="92">
        <v>0.0338258743286132</v>
      </c>
      <c r="J640" s="94"/>
      <c r="K640" s="92" t="s">
        <v>717</v>
      </c>
      <c r="L640" s="92" t="s">
        <v>83</v>
      </c>
      <c r="M640" s="92">
        <v>0.0403342247009277</v>
      </c>
      <c r="O640" s="94"/>
      <c r="P640" s="92" t="s">
        <v>717</v>
      </c>
      <c r="Q640" s="92" t="s">
        <v>83</v>
      </c>
      <c r="R640" s="92">
        <v>0.135779619216918</v>
      </c>
      <c r="T640" s="94"/>
    </row>
    <row r="641">
      <c r="A641" s="92" t="s">
        <v>718</v>
      </c>
      <c r="B641" s="92" t="s">
        <v>83</v>
      </c>
      <c r="C641" s="92">
        <v>0.0255496501922607</v>
      </c>
      <c r="E641" s="94"/>
      <c r="F641" s="92" t="s">
        <v>718</v>
      </c>
      <c r="G641" s="92" t="s">
        <v>83</v>
      </c>
      <c r="H641" s="92">
        <v>0.0424535274505615</v>
      </c>
      <c r="J641" s="94"/>
      <c r="K641" s="92" t="s">
        <v>718</v>
      </c>
      <c r="L641" s="92" t="s">
        <v>83</v>
      </c>
      <c r="M641" s="92">
        <v>0.0497143268585205</v>
      </c>
      <c r="O641" s="94"/>
      <c r="P641" s="92" t="s">
        <v>718</v>
      </c>
      <c r="Q641" s="92" t="s">
        <v>83</v>
      </c>
      <c r="R641" s="92">
        <v>0.165028095245361</v>
      </c>
      <c r="T641" s="94"/>
    </row>
    <row r="642">
      <c r="A642" s="92" t="s">
        <v>719</v>
      </c>
      <c r="B642" s="92" t="s">
        <v>83</v>
      </c>
      <c r="C642" s="92">
        <v>0.0149400234222412</v>
      </c>
      <c r="E642" s="94"/>
      <c r="F642" s="92" t="s">
        <v>719</v>
      </c>
      <c r="G642" s="92" t="s">
        <v>83</v>
      </c>
      <c r="H642" s="92">
        <v>0.0323994159698486</v>
      </c>
      <c r="J642" s="94"/>
      <c r="K642" s="92" t="s">
        <v>719</v>
      </c>
      <c r="L642" s="92" t="s">
        <v>83</v>
      </c>
      <c r="M642" s="92">
        <v>0.0336694717407226</v>
      </c>
      <c r="O642" s="94"/>
      <c r="P642" s="92" t="s">
        <v>719</v>
      </c>
      <c r="Q642" s="92" t="s">
        <v>83</v>
      </c>
      <c r="R642" s="92">
        <v>0.0908279418945312</v>
      </c>
      <c r="T642" s="94"/>
    </row>
    <row r="643">
      <c r="A643" s="92" t="s">
        <v>720</v>
      </c>
      <c r="B643" s="92" t="s">
        <v>83</v>
      </c>
      <c r="C643" s="92">
        <v>0.0207750797271728</v>
      </c>
      <c r="E643" s="94"/>
      <c r="F643" s="92" t="s">
        <v>720</v>
      </c>
      <c r="G643" s="92" t="s">
        <v>83</v>
      </c>
      <c r="H643" s="92">
        <v>0.0341298580169677</v>
      </c>
      <c r="J643" s="94"/>
      <c r="K643" s="92" t="s">
        <v>720</v>
      </c>
      <c r="L643" s="92" t="s">
        <v>83</v>
      </c>
      <c r="M643" s="92">
        <v>0.0363283157348632</v>
      </c>
      <c r="O643" s="94"/>
      <c r="P643" s="92" t="s">
        <v>720</v>
      </c>
      <c r="Q643" s="92" t="s">
        <v>83</v>
      </c>
      <c r="R643" s="92">
        <v>0.118109703063964</v>
      </c>
      <c r="T643" s="94"/>
    </row>
    <row r="644">
      <c r="A644" s="92" t="s">
        <v>721</v>
      </c>
      <c r="B644" s="92" t="s">
        <v>83</v>
      </c>
      <c r="C644" s="92">
        <v>0.0159182548522949</v>
      </c>
      <c r="E644" s="94"/>
      <c r="F644" s="92" t="s">
        <v>721</v>
      </c>
      <c r="G644" s="92" t="s">
        <v>83</v>
      </c>
      <c r="H644" s="92">
        <v>0.0218608379364013</v>
      </c>
      <c r="J644" s="94"/>
      <c r="K644" s="92" t="s">
        <v>721</v>
      </c>
      <c r="L644" s="92" t="s">
        <v>83</v>
      </c>
      <c r="M644" s="92">
        <v>0.0304043292999267</v>
      </c>
      <c r="O644" s="94"/>
      <c r="P644" s="92" t="s">
        <v>721</v>
      </c>
      <c r="Q644" s="92" t="s">
        <v>83</v>
      </c>
      <c r="R644" s="92">
        <v>0.0997631549835205</v>
      </c>
      <c r="T644" s="94"/>
    </row>
    <row r="645">
      <c r="A645" s="92" t="s">
        <v>722</v>
      </c>
      <c r="B645" s="92" t="s">
        <v>83</v>
      </c>
      <c r="C645" s="92">
        <v>0.0150752067565917</v>
      </c>
      <c r="E645" s="94"/>
      <c r="F645" s="92" t="s">
        <v>722</v>
      </c>
      <c r="G645" s="92" t="s">
        <v>83</v>
      </c>
      <c r="H645" s="92">
        <v>0.0225768089294433</v>
      </c>
      <c r="J645" s="94"/>
      <c r="K645" s="92" t="s">
        <v>722</v>
      </c>
      <c r="L645" s="92" t="s">
        <v>83</v>
      </c>
      <c r="M645" s="92">
        <v>0.0319094657897949</v>
      </c>
      <c r="O645" s="94"/>
      <c r="P645" s="92" t="s">
        <v>722</v>
      </c>
      <c r="Q645" s="92" t="s">
        <v>83</v>
      </c>
      <c r="R645" s="92">
        <v>0.0921988487243652</v>
      </c>
      <c r="T645" s="94"/>
    </row>
    <row r="646">
      <c r="A646" s="92" t="s">
        <v>723</v>
      </c>
      <c r="B646" s="92" t="s">
        <v>83</v>
      </c>
      <c r="C646" s="92">
        <v>0.0308589935302734</v>
      </c>
      <c r="E646" s="94"/>
      <c r="F646" s="92" t="s">
        <v>723</v>
      </c>
      <c r="G646" s="92" t="s">
        <v>83</v>
      </c>
      <c r="H646" s="92">
        <v>0.0539202690124511</v>
      </c>
      <c r="J646" s="94"/>
      <c r="K646" s="92" t="s">
        <v>723</v>
      </c>
      <c r="L646" s="92" t="s">
        <v>83</v>
      </c>
      <c r="M646" s="92">
        <v>0.0617332458496093</v>
      </c>
      <c r="O646" s="94"/>
      <c r="P646" s="92" t="s">
        <v>723</v>
      </c>
      <c r="Q646" s="92" t="s">
        <v>83</v>
      </c>
      <c r="R646" s="92">
        <v>0.192803859710693</v>
      </c>
      <c r="T646" s="94"/>
    </row>
    <row r="647">
      <c r="A647" s="92" t="s">
        <v>724</v>
      </c>
      <c r="B647" s="92" t="s">
        <v>83</v>
      </c>
      <c r="C647" s="92">
        <v>0.0237917900085449</v>
      </c>
      <c r="E647" s="94"/>
      <c r="F647" s="92" t="s">
        <v>724</v>
      </c>
      <c r="G647" s="92" t="s">
        <v>83</v>
      </c>
      <c r="H647" s="92">
        <v>0.0342772006988525</v>
      </c>
      <c r="J647" s="94"/>
      <c r="K647" s="92" t="s">
        <v>724</v>
      </c>
      <c r="L647" s="92" t="s">
        <v>83</v>
      </c>
      <c r="M647" s="92">
        <v>0.0415644645690918</v>
      </c>
      <c r="O647" s="94"/>
      <c r="P647" s="92" t="s">
        <v>724</v>
      </c>
      <c r="Q647" s="92" t="s">
        <v>83</v>
      </c>
      <c r="R647" s="92">
        <v>0.137780666351318</v>
      </c>
      <c r="T647" s="94"/>
    </row>
    <row r="648">
      <c r="A648" s="92" t="s">
        <v>725</v>
      </c>
      <c r="B648" s="92" t="s">
        <v>83</v>
      </c>
      <c r="C648" s="92">
        <v>0.029271125793457</v>
      </c>
      <c r="E648" s="94"/>
      <c r="F648" s="92" t="s">
        <v>725</v>
      </c>
      <c r="G648" s="92" t="s">
        <v>83</v>
      </c>
      <c r="H648" s="92">
        <v>0.0342164039611816</v>
      </c>
      <c r="J648" s="94"/>
      <c r="K648" s="92" t="s">
        <v>725</v>
      </c>
      <c r="L648" s="92" t="s">
        <v>83</v>
      </c>
      <c r="M648" s="92">
        <v>0.0356204509735107</v>
      </c>
      <c r="O648" s="94"/>
      <c r="P648" s="92" t="s">
        <v>725</v>
      </c>
      <c r="Q648" s="92" t="s">
        <v>83</v>
      </c>
      <c r="R648" s="92">
        <v>0.1155686378479</v>
      </c>
      <c r="T648" s="94"/>
    </row>
    <row r="649">
      <c r="A649" s="92" t="s">
        <v>726</v>
      </c>
      <c r="B649" s="92" t="s">
        <v>83</v>
      </c>
      <c r="C649" s="92">
        <v>0.0327212810516357</v>
      </c>
      <c r="E649" s="94"/>
      <c r="F649" s="92" t="s">
        <v>726</v>
      </c>
      <c r="G649" s="92" t="s">
        <v>83</v>
      </c>
      <c r="H649" s="92">
        <v>0.0543522834777832</v>
      </c>
      <c r="J649" s="94"/>
      <c r="K649" s="92" t="s">
        <v>726</v>
      </c>
      <c r="L649" s="92" t="s">
        <v>83</v>
      </c>
      <c r="M649" s="92">
        <v>0.0612261295318603</v>
      </c>
      <c r="O649" s="94"/>
      <c r="P649" s="92" t="s">
        <v>726</v>
      </c>
      <c r="Q649" s="92" t="s">
        <v>83</v>
      </c>
      <c r="R649" s="92">
        <v>0.204077005386352</v>
      </c>
      <c r="T649" s="94"/>
    </row>
    <row r="650">
      <c r="A650" s="92" t="s">
        <v>727</v>
      </c>
      <c r="B650" s="92" t="s">
        <v>83</v>
      </c>
      <c r="C650" s="92">
        <v>0.0153992176055908</v>
      </c>
      <c r="E650" s="94"/>
      <c r="F650" s="92" t="s">
        <v>727</v>
      </c>
      <c r="G650" s="92" t="s">
        <v>83</v>
      </c>
      <c r="H650" s="92">
        <v>0.0243504047393798</v>
      </c>
      <c r="J650" s="94"/>
      <c r="K650" s="92" t="s">
        <v>727</v>
      </c>
      <c r="L650" s="92" t="s">
        <v>83</v>
      </c>
      <c r="M650" s="92">
        <v>0.0250911712646484</v>
      </c>
      <c r="O650" s="94"/>
      <c r="P650" s="92" t="s">
        <v>727</v>
      </c>
      <c r="Q650" s="92" t="s">
        <v>83</v>
      </c>
      <c r="R650" s="92">
        <v>0.0899243354797363</v>
      </c>
      <c r="T650" s="94"/>
    </row>
    <row r="651">
      <c r="A651" s="92" t="s">
        <v>728</v>
      </c>
      <c r="B651" s="92" t="s">
        <v>83</v>
      </c>
      <c r="C651" s="92">
        <v>0.0214772224426269</v>
      </c>
      <c r="E651" s="94"/>
      <c r="F651" s="92" t="s">
        <v>728</v>
      </c>
      <c r="G651" s="92" t="s">
        <v>83</v>
      </c>
      <c r="H651" s="92">
        <v>0.03436279296875</v>
      </c>
      <c r="J651" s="94"/>
      <c r="K651" s="92" t="s">
        <v>728</v>
      </c>
      <c r="L651" s="92" t="s">
        <v>83</v>
      </c>
      <c r="M651" s="92">
        <v>0.0413548946380615</v>
      </c>
      <c r="O651" s="94"/>
      <c r="P651" s="92" t="s">
        <v>728</v>
      </c>
      <c r="Q651" s="92" t="s">
        <v>83</v>
      </c>
      <c r="R651" s="92">
        <v>0.1463463306427</v>
      </c>
      <c r="T651" s="94"/>
    </row>
    <row r="652">
      <c r="A652" s="92" t="s">
        <v>729</v>
      </c>
      <c r="B652" s="92" t="s">
        <v>83</v>
      </c>
      <c r="C652" s="92">
        <v>0.0150156021118164</v>
      </c>
      <c r="E652" s="94"/>
      <c r="F652" s="92" t="s">
        <v>729</v>
      </c>
      <c r="G652" s="92" t="s">
        <v>83</v>
      </c>
      <c r="H652" s="92">
        <v>0.024627685546875</v>
      </c>
      <c r="J652" s="94"/>
      <c r="K652" s="92" t="s">
        <v>729</v>
      </c>
      <c r="L652" s="92" t="s">
        <v>83</v>
      </c>
      <c r="M652" s="92">
        <v>0.0261828899383544</v>
      </c>
      <c r="O652" s="94"/>
      <c r="P652" s="92" t="s">
        <v>729</v>
      </c>
      <c r="Q652" s="92" t="s">
        <v>83</v>
      </c>
      <c r="R652" s="92">
        <v>0.0895731449127197</v>
      </c>
      <c r="T652" s="94"/>
    </row>
    <row r="653">
      <c r="A653" s="92" t="s">
        <v>730</v>
      </c>
      <c r="B653" s="92" t="s">
        <v>83</v>
      </c>
      <c r="C653" s="92">
        <v>0.0220072269439697</v>
      </c>
      <c r="E653" s="94"/>
      <c r="F653" s="92" t="s">
        <v>730</v>
      </c>
      <c r="G653" s="92" t="s">
        <v>83</v>
      </c>
      <c r="H653" s="92">
        <v>0.0449695587158203</v>
      </c>
      <c r="J653" s="94"/>
      <c r="K653" s="92" t="s">
        <v>730</v>
      </c>
      <c r="L653" s="92" t="s">
        <v>83</v>
      </c>
      <c r="M653" s="92">
        <v>0.0564463138580322</v>
      </c>
      <c r="O653" s="94"/>
      <c r="P653" s="92" t="s">
        <v>730</v>
      </c>
      <c r="Q653" s="92" t="s">
        <v>83</v>
      </c>
      <c r="R653" s="92">
        <v>0.183730125427246</v>
      </c>
      <c r="T653" s="94"/>
    </row>
    <row r="654">
      <c r="A654" s="92" t="s">
        <v>731</v>
      </c>
      <c r="B654" s="92" t="s">
        <v>78</v>
      </c>
      <c r="C654" s="92">
        <v>0.0087435245513916</v>
      </c>
      <c r="E654" s="94"/>
      <c r="F654" s="92" t="s">
        <v>731</v>
      </c>
      <c r="G654" s="92" t="s">
        <v>78</v>
      </c>
      <c r="H654" s="92">
        <v>0.0124998092651367</v>
      </c>
      <c r="J654" s="94"/>
      <c r="K654" s="92" t="s">
        <v>731</v>
      </c>
      <c r="L654" s="92" t="s">
        <v>78</v>
      </c>
      <c r="M654" s="92">
        <v>0.0124616622924804</v>
      </c>
      <c r="O654" s="94"/>
      <c r="P654" s="92" t="s">
        <v>731</v>
      </c>
      <c r="Q654" s="92" t="s">
        <v>78</v>
      </c>
      <c r="R654" s="92">
        <v>0.0363609790802001</v>
      </c>
      <c r="T654" s="94"/>
    </row>
    <row r="655">
      <c r="A655" s="92" t="s">
        <v>732</v>
      </c>
      <c r="B655" s="92" t="s">
        <v>83</v>
      </c>
      <c r="C655" s="92">
        <v>0.0152068138122558</v>
      </c>
      <c r="E655" s="94"/>
      <c r="F655" s="92" t="s">
        <v>732</v>
      </c>
      <c r="G655" s="92" t="s">
        <v>83</v>
      </c>
      <c r="H655" s="92">
        <v>0.0259640216827392</v>
      </c>
      <c r="J655" s="94"/>
      <c r="K655" s="92" t="s">
        <v>732</v>
      </c>
      <c r="L655" s="92" t="s">
        <v>83</v>
      </c>
      <c r="M655" s="92">
        <v>0.0242953300476074</v>
      </c>
      <c r="O655" s="94"/>
      <c r="P655" s="92" t="s">
        <v>732</v>
      </c>
      <c r="Q655" s="92" t="s">
        <v>83</v>
      </c>
      <c r="R655" s="92">
        <v>0.0966315269470214</v>
      </c>
      <c r="T655" s="94"/>
    </row>
    <row r="656">
      <c r="A656" s="92" t="s">
        <v>733</v>
      </c>
      <c r="B656" s="92" t="s">
        <v>83</v>
      </c>
      <c r="C656" s="92">
        <v>0.0158846378326416</v>
      </c>
      <c r="E656" s="94"/>
      <c r="F656" s="92" t="s">
        <v>733</v>
      </c>
      <c r="G656" s="92" t="s">
        <v>83</v>
      </c>
      <c r="H656" s="92">
        <v>0.0249526500701904</v>
      </c>
      <c r="J656" s="94"/>
      <c r="K656" s="92" t="s">
        <v>733</v>
      </c>
      <c r="L656" s="92" t="s">
        <v>83</v>
      </c>
      <c r="M656" s="92">
        <v>0.0302715301513671</v>
      </c>
      <c r="O656" s="94"/>
      <c r="P656" s="92" t="s">
        <v>733</v>
      </c>
      <c r="Q656" s="92" t="s">
        <v>83</v>
      </c>
      <c r="R656" s="92">
        <v>0.0881581306457519</v>
      </c>
      <c r="T656" s="94"/>
    </row>
    <row r="657">
      <c r="A657" s="92" t="s">
        <v>734</v>
      </c>
      <c r="B657" s="92" t="s">
        <v>83</v>
      </c>
      <c r="C657" s="92">
        <v>0.0195140838623046</v>
      </c>
      <c r="E657" s="94"/>
      <c r="F657" s="92" t="s">
        <v>734</v>
      </c>
      <c r="G657" s="92" t="s">
        <v>83</v>
      </c>
      <c r="H657" s="92">
        <v>0.0335969924926757</v>
      </c>
      <c r="J657" s="94"/>
      <c r="K657" s="92" t="s">
        <v>734</v>
      </c>
      <c r="L657" s="92" t="s">
        <v>83</v>
      </c>
      <c r="M657" s="92">
        <v>0.0392811298370361</v>
      </c>
      <c r="O657" s="94"/>
      <c r="P657" s="92" t="s">
        <v>734</v>
      </c>
      <c r="Q657" s="92" t="s">
        <v>83</v>
      </c>
      <c r="R657" s="92">
        <v>0.134721279144287</v>
      </c>
      <c r="T657" s="94"/>
    </row>
    <row r="658">
      <c r="A658" s="92" t="s">
        <v>735</v>
      </c>
      <c r="B658" s="92" t="s">
        <v>83</v>
      </c>
      <c r="C658" s="92">
        <v>0.0153591632843017</v>
      </c>
      <c r="E658" s="94"/>
      <c r="F658" s="92" t="s">
        <v>735</v>
      </c>
      <c r="G658" s="92" t="s">
        <v>83</v>
      </c>
      <c r="H658" s="92">
        <v>0.0335652828216552</v>
      </c>
      <c r="J658" s="94"/>
      <c r="K658" s="92" t="s">
        <v>735</v>
      </c>
      <c r="L658" s="92" t="s">
        <v>83</v>
      </c>
      <c r="M658" s="92">
        <v>0.0408062934875488</v>
      </c>
      <c r="O658" s="94"/>
      <c r="P658" s="92" t="s">
        <v>735</v>
      </c>
      <c r="Q658" s="92" t="s">
        <v>83</v>
      </c>
      <c r="R658" s="92">
        <v>0.118765592575073</v>
      </c>
      <c r="T658" s="94"/>
    </row>
    <row r="659">
      <c r="A659" s="92" t="s">
        <v>736</v>
      </c>
      <c r="B659" s="92" t="s">
        <v>83</v>
      </c>
      <c r="C659" s="92">
        <v>0.018014907836914</v>
      </c>
      <c r="E659" s="94"/>
      <c r="F659" s="92" t="s">
        <v>736</v>
      </c>
      <c r="G659" s="92" t="s">
        <v>83</v>
      </c>
      <c r="H659" s="92">
        <v>0.0249934196472167</v>
      </c>
      <c r="J659" s="94"/>
      <c r="K659" s="92" t="s">
        <v>736</v>
      </c>
      <c r="L659" s="92" t="s">
        <v>83</v>
      </c>
      <c r="M659" s="92">
        <v>0.0249087810516357</v>
      </c>
      <c r="O659" s="94"/>
      <c r="P659" s="92" t="s">
        <v>736</v>
      </c>
      <c r="Q659" s="92" t="s">
        <v>83</v>
      </c>
      <c r="R659" s="92">
        <v>0.0876326560974121</v>
      </c>
      <c r="T659" s="94"/>
    </row>
    <row r="660">
      <c r="A660" s="92" t="s">
        <v>737</v>
      </c>
      <c r="B660" s="92" t="s">
        <v>83</v>
      </c>
      <c r="C660" s="92">
        <v>0.0156891345977783</v>
      </c>
      <c r="E660" s="94"/>
      <c r="F660" s="92" t="s">
        <v>737</v>
      </c>
      <c r="G660" s="92" t="s">
        <v>83</v>
      </c>
      <c r="H660" s="92">
        <v>0.0242834091186523</v>
      </c>
      <c r="J660" s="94"/>
      <c r="K660" s="92" t="s">
        <v>737</v>
      </c>
      <c r="L660" s="92" t="s">
        <v>83</v>
      </c>
      <c r="M660" s="92">
        <v>0.0311059951782226</v>
      </c>
      <c r="O660" s="94"/>
      <c r="P660" s="92" t="s">
        <v>737</v>
      </c>
      <c r="Q660" s="92" t="s">
        <v>83</v>
      </c>
      <c r="R660" s="92">
        <v>0.0892601013183593</v>
      </c>
      <c r="T660" s="94"/>
    </row>
    <row r="661">
      <c r="A661" s="92" t="s">
        <v>738</v>
      </c>
      <c r="B661" s="92" t="s">
        <v>83</v>
      </c>
      <c r="C661" s="92">
        <v>0.0404117107391357</v>
      </c>
      <c r="E661" s="94"/>
      <c r="F661" s="92" t="s">
        <v>738</v>
      </c>
      <c r="G661" s="92" t="s">
        <v>83</v>
      </c>
      <c r="H661" s="92">
        <v>0.0550520420074462</v>
      </c>
      <c r="J661" s="94"/>
      <c r="K661" s="92" t="s">
        <v>738</v>
      </c>
      <c r="L661" s="92" t="s">
        <v>83</v>
      </c>
      <c r="M661" s="92">
        <v>0.0610466003417968</v>
      </c>
      <c r="O661" s="94"/>
      <c r="P661" s="92" t="s">
        <v>738</v>
      </c>
      <c r="Q661" s="92" t="s">
        <v>83</v>
      </c>
      <c r="R661" s="92">
        <v>0.216166257858276</v>
      </c>
      <c r="T661" s="94"/>
    </row>
    <row r="662">
      <c r="A662" s="92" t="s">
        <v>739</v>
      </c>
      <c r="B662" s="92" t="s">
        <v>78</v>
      </c>
      <c r="C662" s="92">
        <v>0.0083644390106201</v>
      </c>
      <c r="E662" s="94"/>
      <c r="F662" s="92" t="s">
        <v>739</v>
      </c>
      <c r="G662" s="92" t="s">
        <v>78</v>
      </c>
      <c r="H662" s="92">
        <v>0.0133173465728759</v>
      </c>
      <c r="J662" s="94"/>
      <c r="K662" s="92" t="s">
        <v>739</v>
      </c>
      <c r="L662" s="92" t="s">
        <v>78</v>
      </c>
      <c r="M662" s="92">
        <v>0.0151152610778808</v>
      </c>
      <c r="O662" s="94"/>
      <c r="P662" s="92" t="s">
        <v>739</v>
      </c>
      <c r="Q662" s="92" t="s">
        <v>78</v>
      </c>
      <c r="R662" s="92">
        <v>0.0390577316284179</v>
      </c>
      <c r="T662" s="94"/>
    </row>
    <row r="663">
      <c r="A663" s="92" t="s">
        <v>740</v>
      </c>
      <c r="B663" s="92" t="s">
        <v>78</v>
      </c>
      <c r="C663" s="92">
        <v>0.0071663856506347</v>
      </c>
      <c r="E663" s="94"/>
      <c r="F663" s="92" t="s">
        <v>740</v>
      </c>
      <c r="G663" s="92" t="s">
        <v>78</v>
      </c>
      <c r="H663" s="92">
        <v>0.0128693580627441</v>
      </c>
      <c r="J663" s="94"/>
      <c r="K663" s="92" t="s">
        <v>740</v>
      </c>
      <c r="L663" s="92" t="s">
        <v>78</v>
      </c>
      <c r="M663" s="92">
        <v>0.0142927169799804</v>
      </c>
      <c r="O663" s="94"/>
      <c r="P663" s="92" t="s">
        <v>740</v>
      </c>
      <c r="Q663" s="92" t="s">
        <v>78</v>
      </c>
      <c r="R663" s="92">
        <v>0.0374088287353515</v>
      </c>
      <c r="T663" s="94"/>
    </row>
    <row r="664">
      <c r="A664" s="92" t="s">
        <v>741</v>
      </c>
      <c r="B664" s="92" t="s">
        <v>83</v>
      </c>
      <c r="C664" s="92">
        <v>0.0347287654876709</v>
      </c>
      <c r="E664" s="94"/>
      <c r="F664" s="92" t="s">
        <v>741</v>
      </c>
      <c r="G664" s="92" t="s">
        <v>83</v>
      </c>
      <c r="H664" s="92">
        <v>0.0627946853637695</v>
      </c>
      <c r="J664" s="94"/>
      <c r="K664" s="92" t="s">
        <v>741</v>
      </c>
      <c r="L664" s="92" t="s">
        <v>83</v>
      </c>
      <c r="M664" s="92">
        <v>0.0719039440155029</v>
      </c>
      <c r="O664" s="94"/>
      <c r="P664" s="92" t="s">
        <v>741</v>
      </c>
      <c r="Q664" s="92" t="s">
        <v>83</v>
      </c>
      <c r="R664" s="92">
        <v>0.262248516082763</v>
      </c>
      <c r="T664" s="94"/>
    </row>
    <row r="665">
      <c r="A665" s="92" t="s">
        <v>742</v>
      </c>
      <c r="B665" s="92" t="s">
        <v>83</v>
      </c>
      <c r="C665" s="92">
        <v>0.0146510601043701</v>
      </c>
      <c r="E665" s="94"/>
      <c r="F665" s="92" t="s">
        <v>742</v>
      </c>
      <c r="G665" s="92" t="s">
        <v>83</v>
      </c>
      <c r="H665" s="92">
        <v>0.0238986015319824</v>
      </c>
      <c r="J665" s="94"/>
      <c r="K665" s="92" t="s">
        <v>742</v>
      </c>
      <c r="L665" s="92" t="s">
        <v>83</v>
      </c>
      <c r="M665" s="92">
        <v>0.0321245193481445</v>
      </c>
      <c r="O665" s="94"/>
      <c r="P665" s="92" t="s">
        <v>742</v>
      </c>
      <c r="Q665" s="92" t="s">
        <v>83</v>
      </c>
      <c r="R665" s="92">
        <v>0.0900993347167968</v>
      </c>
      <c r="T665" s="94"/>
    </row>
    <row r="666">
      <c r="A666" s="92" t="s">
        <v>743</v>
      </c>
      <c r="B666" s="92" t="s">
        <v>83</v>
      </c>
      <c r="C666" s="92">
        <v>0.0207645893096923</v>
      </c>
      <c r="E666" s="94"/>
      <c r="F666" s="92" t="s">
        <v>743</v>
      </c>
      <c r="G666" s="92" t="s">
        <v>83</v>
      </c>
      <c r="H666" s="92">
        <v>0.0329971313476562</v>
      </c>
      <c r="J666" s="94"/>
      <c r="K666" s="92" t="s">
        <v>743</v>
      </c>
      <c r="L666" s="92" t="s">
        <v>83</v>
      </c>
      <c r="M666" s="92">
        <v>0.0417993068695068</v>
      </c>
      <c r="O666" s="94"/>
      <c r="P666" s="92" t="s">
        <v>743</v>
      </c>
      <c r="Q666" s="92" t="s">
        <v>83</v>
      </c>
      <c r="R666" s="92">
        <v>0.134866714477539</v>
      </c>
      <c r="T666" s="94"/>
    </row>
    <row r="667">
      <c r="A667" s="92" t="s">
        <v>744</v>
      </c>
      <c r="B667" s="92" t="s">
        <v>83</v>
      </c>
      <c r="C667" s="92">
        <v>0.0136139392852783</v>
      </c>
      <c r="E667" s="94"/>
      <c r="F667" s="92" t="s">
        <v>744</v>
      </c>
      <c r="G667" s="92" t="s">
        <v>83</v>
      </c>
      <c r="H667" s="92">
        <v>0.0248994827270507</v>
      </c>
      <c r="J667" s="94"/>
      <c r="K667" s="92" t="s">
        <v>744</v>
      </c>
      <c r="L667" s="92" t="s">
        <v>83</v>
      </c>
      <c r="M667" s="92">
        <v>0.025505781173706</v>
      </c>
      <c r="O667" s="94"/>
      <c r="P667" s="92" t="s">
        <v>744</v>
      </c>
      <c r="Q667" s="92" t="s">
        <v>83</v>
      </c>
      <c r="R667" s="92">
        <v>0.0727174282073974</v>
      </c>
      <c r="T667" s="94"/>
    </row>
    <row r="668">
      <c r="A668" s="92" t="s">
        <v>745</v>
      </c>
      <c r="B668" s="92" t="s">
        <v>83</v>
      </c>
      <c r="C668" s="92">
        <v>0.0149028301239013</v>
      </c>
      <c r="E668" s="94"/>
      <c r="F668" s="92" t="s">
        <v>745</v>
      </c>
      <c r="G668" s="92" t="s">
        <v>83</v>
      </c>
      <c r="H668" s="92">
        <v>0.0250599384307861</v>
      </c>
      <c r="J668" s="94"/>
      <c r="K668" s="92" t="s">
        <v>745</v>
      </c>
      <c r="L668" s="92" t="s">
        <v>83</v>
      </c>
      <c r="M668" s="92">
        <v>0.0316095352172851</v>
      </c>
      <c r="O668" s="94"/>
      <c r="P668" s="92" t="s">
        <v>745</v>
      </c>
      <c r="Q668" s="92" t="s">
        <v>83</v>
      </c>
      <c r="R668" s="92">
        <v>0.090395450592041</v>
      </c>
      <c r="T668" s="94"/>
    </row>
    <row r="669">
      <c r="A669" s="92" t="s">
        <v>746</v>
      </c>
      <c r="B669" s="92" t="s">
        <v>83</v>
      </c>
      <c r="C669" s="92">
        <v>0.0159442424774169</v>
      </c>
      <c r="E669" s="94"/>
      <c r="F669" s="92" t="s">
        <v>746</v>
      </c>
      <c r="G669" s="92" t="s">
        <v>83</v>
      </c>
      <c r="H669" s="92">
        <v>0.0248398780822753</v>
      </c>
      <c r="J669" s="94"/>
      <c r="K669" s="92" t="s">
        <v>746</v>
      </c>
      <c r="L669" s="92" t="s">
        <v>83</v>
      </c>
      <c r="M669" s="92">
        <v>0.0319044589996337</v>
      </c>
      <c r="O669" s="94"/>
      <c r="P669" s="92" t="s">
        <v>746</v>
      </c>
      <c r="Q669" s="92" t="s">
        <v>83</v>
      </c>
      <c r="R669" s="92">
        <v>0.0896806716918945</v>
      </c>
      <c r="T669" s="94"/>
    </row>
    <row r="670">
      <c r="A670" s="92" t="s">
        <v>747</v>
      </c>
      <c r="B670" s="92" t="s">
        <v>83</v>
      </c>
      <c r="C670" s="92">
        <v>0.0265274047851562</v>
      </c>
      <c r="E670" s="94"/>
      <c r="F670" s="92" t="s">
        <v>747</v>
      </c>
      <c r="G670" s="92" t="s">
        <v>83</v>
      </c>
      <c r="H670" s="92">
        <v>0.0433003902435302</v>
      </c>
      <c r="J670" s="94"/>
      <c r="K670" s="92" t="s">
        <v>747</v>
      </c>
      <c r="L670" s="92" t="s">
        <v>83</v>
      </c>
      <c r="M670" s="92">
        <v>0.0480976104736328</v>
      </c>
      <c r="O670" s="94"/>
      <c r="P670" s="92" t="s">
        <v>747</v>
      </c>
      <c r="Q670" s="92" t="s">
        <v>83</v>
      </c>
      <c r="R670" s="92">
        <v>0.176894903182983</v>
      </c>
      <c r="T670" s="94"/>
    </row>
    <row r="671">
      <c r="A671" s="92" t="s">
        <v>748</v>
      </c>
      <c r="B671" s="92" t="s">
        <v>83</v>
      </c>
      <c r="C671" s="92">
        <v>0.0168583393096923</v>
      </c>
      <c r="E671" s="94"/>
      <c r="F671" s="92" t="s">
        <v>748</v>
      </c>
      <c r="G671" s="92" t="s">
        <v>83</v>
      </c>
      <c r="H671" s="92">
        <v>0.0267906188964843</v>
      </c>
      <c r="J671" s="94"/>
      <c r="K671" s="92" t="s">
        <v>748</v>
      </c>
      <c r="L671" s="92" t="s">
        <v>83</v>
      </c>
      <c r="M671" s="92">
        <v>0.0244109630584716</v>
      </c>
      <c r="O671" s="94"/>
      <c r="P671" s="92" t="s">
        <v>748</v>
      </c>
      <c r="Q671" s="92" t="s">
        <v>83</v>
      </c>
      <c r="R671" s="92">
        <v>0.0899765491485595</v>
      </c>
      <c r="T671" s="94"/>
    </row>
    <row r="672">
      <c r="A672" s="92" t="s">
        <v>749</v>
      </c>
      <c r="B672" s="92" t="s">
        <v>83</v>
      </c>
      <c r="C672" s="92">
        <v>0.0200684070587158</v>
      </c>
      <c r="E672" s="94"/>
      <c r="F672" s="92" t="s">
        <v>749</v>
      </c>
      <c r="G672" s="92" t="s">
        <v>83</v>
      </c>
      <c r="H672" s="92">
        <v>0.0331263542175293</v>
      </c>
      <c r="J672" s="94"/>
      <c r="K672" s="92" t="s">
        <v>749</v>
      </c>
      <c r="L672" s="92" t="s">
        <v>83</v>
      </c>
      <c r="M672" s="92">
        <v>0.0414474010467529</v>
      </c>
      <c r="O672" s="94"/>
      <c r="P672" s="92" t="s">
        <v>749</v>
      </c>
      <c r="Q672" s="92" t="s">
        <v>83</v>
      </c>
      <c r="R672" s="92">
        <v>0.120913982391357</v>
      </c>
      <c r="T672" s="94"/>
    </row>
    <row r="673">
      <c r="A673" s="92" t="s">
        <v>750</v>
      </c>
      <c r="B673" s="92" t="s">
        <v>83</v>
      </c>
      <c r="C673" s="92">
        <v>0.0156283378601074</v>
      </c>
      <c r="E673" s="94"/>
      <c r="F673" s="92" t="s">
        <v>750</v>
      </c>
      <c r="G673" s="92" t="s">
        <v>83</v>
      </c>
      <c r="H673" s="92">
        <v>0.0247950553894042</v>
      </c>
      <c r="J673" s="94"/>
      <c r="K673" s="92" t="s">
        <v>750</v>
      </c>
      <c r="L673" s="92" t="s">
        <v>83</v>
      </c>
      <c r="M673" s="92">
        <v>0.025395393371582</v>
      </c>
      <c r="O673" s="94"/>
      <c r="P673" s="92" t="s">
        <v>750</v>
      </c>
      <c r="Q673" s="92" t="s">
        <v>83</v>
      </c>
      <c r="R673" s="92">
        <v>0.0910732746124267</v>
      </c>
      <c r="T673" s="94"/>
    </row>
    <row r="674">
      <c r="A674" s="92" t="s">
        <v>751</v>
      </c>
      <c r="B674" s="92" t="s">
        <v>78</v>
      </c>
      <c r="C674" s="92">
        <v>0.0076653957366943</v>
      </c>
      <c r="E674" s="94"/>
      <c r="F674" s="92" t="s">
        <v>751</v>
      </c>
      <c r="G674" s="92" t="s">
        <v>78</v>
      </c>
      <c r="H674" s="92">
        <v>0.0138523578643798</v>
      </c>
      <c r="J674" s="94"/>
      <c r="K674" s="92" t="s">
        <v>751</v>
      </c>
      <c r="L674" s="92" t="s">
        <v>78</v>
      </c>
      <c r="M674" s="92">
        <v>0.013491153717041</v>
      </c>
      <c r="O674" s="94"/>
      <c r="P674" s="92" t="s">
        <v>751</v>
      </c>
      <c r="Q674" s="92" t="s">
        <v>78</v>
      </c>
      <c r="R674" s="92">
        <v>0.0380723476409912</v>
      </c>
      <c r="T674" s="94"/>
    </row>
    <row r="675">
      <c r="A675" s="92" t="s">
        <v>752</v>
      </c>
      <c r="B675" s="92" t="s">
        <v>83</v>
      </c>
      <c r="C675" s="92">
        <v>0.019519567489624</v>
      </c>
      <c r="E675" s="94"/>
      <c r="F675" s="92" t="s">
        <v>752</v>
      </c>
      <c r="G675" s="92" t="s">
        <v>83</v>
      </c>
      <c r="H675" s="92">
        <v>0.0445573329925537</v>
      </c>
      <c r="J675" s="94"/>
      <c r="K675" s="92" t="s">
        <v>752</v>
      </c>
      <c r="L675" s="92" t="s">
        <v>83</v>
      </c>
      <c r="M675" s="92">
        <v>0.0344066619873046</v>
      </c>
      <c r="O675" s="94"/>
      <c r="P675" s="92" t="s">
        <v>752</v>
      </c>
      <c r="Q675" s="92" t="s">
        <v>83</v>
      </c>
      <c r="R675" s="92">
        <v>0.121208429336547</v>
      </c>
      <c r="T675" s="94"/>
    </row>
    <row r="676">
      <c r="A676" s="92" t="s">
        <v>753</v>
      </c>
      <c r="B676" s="92" t="s">
        <v>83</v>
      </c>
      <c r="C676" s="92">
        <v>0.0248749256134033</v>
      </c>
      <c r="E676" s="94"/>
      <c r="F676" s="92" t="s">
        <v>753</v>
      </c>
      <c r="G676" s="92" t="s">
        <v>83</v>
      </c>
      <c r="H676" s="92">
        <v>0.043980598449707</v>
      </c>
      <c r="J676" s="94"/>
      <c r="K676" s="92" t="s">
        <v>753</v>
      </c>
      <c r="L676" s="92" t="s">
        <v>83</v>
      </c>
      <c r="M676" s="92">
        <v>0.0511562824249267</v>
      </c>
      <c r="O676" s="94"/>
      <c r="P676" s="92" t="s">
        <v>753</v>
      </c>
      <c r="Q676" s="92" t="s">
        <v>83</v>
      </c>
      <c r="R676" s="92">
        <v>0.149683952331542</v>
      </c>
      <c r="T676" s="94"/>
    </row>
    <row r="677">
      <c r="A677" s="92" t="s">
        <v>754</v>
      </c>
      <c r="B677" s="92" t="s">
        <v>83</v>
      </c>
      <c r="C677" s="92">
        <v>0.0147881507873535</v>
      </c>
      <c r="E677" s="94"/>
      <c r="F677" s="92" t="s">
        <v>754</v>
      </c>
      <c r="G677" s="92" t="s">
        <v>83</v>
      </c>
      <c r="H677" s="92">
        <v>0.0254881381988525</v>
      </c>
      <c r="J677" s="94"/>
      <c r="K677" s="92" t="s">
        <v>754</v>
      </c>
      <c r="L677" s="92" t="s">
        <v>83</v>
      </c>
      <c r="M677" s="92">
        <v>0.0248303413391113</v>
      </c>
      <c r="O677" s="94"/>
      <c r="P677" s="92" t="s">
        <v>754</v>
      </c>
      <c r="Q677" s="92" t="s">
        <v>83</v>
      </c>
      <c r="R677" s="92">
        <v>0.0688509941101074</v>
      </c>
      <c r="T677" s="94"/>
    </row>
    <row r="678">
      <c r="A678" s="92" t="s">
        <v>755</v>
      </c>
      <c r="B678" s="92" t="s">
        <v>83</v>
      </c>
      <c r="C678" s="92">
        <v>0.0198209285736084</v>
      </c>
      <c r="E678" s="94"/>
      <c r="F678" s="92" t="s">
        <v>755</v>
      </c>
      <c r="G678" s="92" t="s">
        <v>83</v>
      </c>
      <c r="H678" s="92">
        <v>0.0331156253814697</v>
      </c>
      <c r="J678" s="94"/>
      <c r="K678" s="92" t="s">
        <v>755</v>
      </c>
      <c r="L678" s="92" t="s">
        <v>83</v>
      </c>
      <c r="M678" s="92">
        <v>0.0398383140563964</v>
      </c>
      <c r="O678" s="94"/>
      <c r="P678" s="92" t="s">
        <v>755</v>
      </c>
      <c r="Q678" s="92" t="s">
        <v>83</v>
      </c>
      <c r="R678" s="92">
        <v>0.132503747940063</v>
      </c>
      <c r="T678" s="94"/>
    </row>
    <row r="679">
      <c r="A679" s="92" t="s">
        <v>756</v>
      </c>
      <c r="B679" s="92" t="s">
        <v>83</v>
      </c>
      <c r="C679" s="92">
        <v>0.0142819881439208</v>
      </c>
      <c r="E679" s="94"/>
      <c r="F679" s="92" t="s">
        <v>756</v>
      </c>
      <c r="G679" s="92" t="s">
        <v>83</v>
      </c>
      <c r="H679" s="92">
        <v>0.0253021717071533</v>
      </c>
      <c r="J679" s="94"/>
      <c r="K679" s="92" t="s">
        <v>756</v>
      </c>
      <c r="L679" s="92" t="s">
        <v>83</v>
      </c>
      <c r="M679" s="92">
        <v>0.0312364101409912</v>
      </c>
      <c r="O679" s="94"/>
      <c r="P679" s="92" t="s">
        <v>756</v>
      </c>
      <c r="Q679" s="92" t="s">
        <v>83</v>
      </c>
      <c r="R679" s="92">
        <v>0.0996229648590087</v>
      </c>
      <c r="T679" s="94"/>
    </row>
    <row r="680">
      <c r="A680" s="92" t="s">
        <v>757</v>
      </c>
      <c r="B680" s="92" t="s">
        <v>83</v>
      </c>
      <c r="C680" s="92">
        <v>0.0188968181610107</v>
      </c>
      <c r="E680" s="94"/>
      <c r="F680" s="92" t="s">
        <v>757</v>
      </c>
      <c r="G680" s="92" t="s">
        <v>83</v>
      </c>
      <c r="H680" s="92">
        <v>0.0333156585693359</v>
      </c>
      <c r="J680" s="94"/>
      <c r="K680" s="92" t="s">
        <v>757</v>
      </c>
      <c r="L680" s="92" t="s">
        <v>83</v>
      </c>
      <c r="M680" s="92">
        <v>0.0388824939727783</v>
      </c>
      <c r="O680" s="94"/>
      <c r="P680" s="92" t="s">
        <v>757</v>
      </c>
      <c r="Q680" s="92" t="s">
        <v>83</v>
      </c>
      <c r="R680" s="92">
        <v>0.133319854736328</v>
      </c>
      <c r="T680" s="94"/>
    </row>
    <row r="681">
      <c r="A681" s="92" t="s">
        <v>758</v>
      </c>
      <c r="B681" s="92" t="s">
        <v>83</v>
      </c>
      <c r="C681" s="92">
        <v>0.0145583152770996</v>
      </c>
      <c r="E681" s="94"/>
      <c r="F681" s="92" t="s">
        <v>758</v>
      </c>
      <c r="G681" s="92" t="s">
        <v>83</v>
      </c>
      <c r="H681" s="92">
        <v>0.0265505313873291</v>
      </c>
      <c r="J681" s="94"/>
      <c r="K681" s="92" t="s">
        <v>758</v>
      </c>
      <c r="L681" s="92" t="s">
        <v>83</v>
      </c>
      <c r="M681" s="92">
        <v>0.0249676704406738</v>
      </c>
      <c r="O681" s="94"/>
      <c r="P681" s="92" t="s">
        <v>758</v>
      </c>
      <c r="Q681" s="92" t="s">
        <v>83</v>
      </c>
      <c r="R681" s="92">
        <v>0.0729591846466064</v>
      </c>
      <c r="T681" s="94"/>
    </row>
    <row r="682">
      <c r="A682" s="92" t="s">
        <v>759</v>
      </c>
      <c r="B682" s="92" t="s">
        <v>78</v>
      </c>
      <c r="C682" s="92">
        <v>0.006683349609375</v>
      </c>
      <c r="E682" s="94"/>
      <c r="F682" s="92" t="s">
        <v>759</v>
      </c>
      <c r="G682" s="92" t="s">
        <v>78</v>
      </c>
      <c r="H682" s="92">
        <v>0.0129828453063964</v>
      </c>
      <c r="J682" s="94"/>
      <c r="K682" s="92" t="s">
        <v>759</v>
      </c>
      <c r="L682" s="92" t="s">
        <v>78</v>
      </c>
      <c r="M682" s="92">
        <v>0.0133802890777587</v>
      </c>
      <c r="O682" s="94"/>
      <c r="P682" s="92" t="s">
        <v>759</v>
      </c>
      <c r="Q682" s="92" t="s">
        <v>78</v>
      </c>
      <c r="R682" s="92">
        <v>0.0376946926116943</v>
      </c>
      <c r="T682" s="94"/>
    </row>
    <row r="683">
      <c r="A683" s="92" t="s">
        <v>760</v>
      </c>
      <c r="B683" s="92" t="s">
        <v>83</v>
      </c>
      <c r="C683" s="92">
        <v>0.021075963973999</v>
      </c>
      <c r="E683" s="94"/>
      <c r="F683" s="92" t="s">
        <v>760</v>
      </c>
      <c r="G683" s="92" t="s">
        <v>83</v>
      </c>
      <c r="H683" s="92">
        <v>0.0339932441711425</v>
      </c>
      <c r="J683" s="94"/>
      <c r="K683" s="92" t="s">
        <v>760</v>
      </c>
      <c r="L683" s="92" t="s">
        <v>83</v>
      </c>
      <c r="M683" s="92">
        <v>0.041694164276123</v>
      </c>
      <c r="O683" s="94"/>
      <c r="P683" s="92" t="s">
        <v>760</v>
      </c>
      <c r="Q683" s="92" t="s">
        <v>83</v>
      </c>
      <c r="R683" s="92">
        <v>0.140218257904052</v>
      </c>
      <c r="T683" s="94"/>
    </row>
    <row r="684">
      <c r="A684" s="92" t="s">
        <v>761</v>
      </c>
      <c r="B684" s="92" t="s">
        <v>78</v>
      </c>
      <c r="C684" s="92">
        <v>0.0090861320495605</v>
      </c>
      <c r="E684" s="94"/>
      <c r="F684" s="92" t="s">
        <v>761</v>
      </c>
      <c r="G684" s="92" t="s">
        <v>78</v>
      </c>
      <c r="H684" s="92">
        <v>0.013613224029541</v>
      </c>
      <c r="J684" s="94"/>
      <c r="K684" s="92" t="s">
        <v>761</v>
      </c>
      <c r="L684" s="92" t="s">
        <v>78</v>
      </c>
      <c r="M684" s="92">
        <v>0.0121622085571289</v>
      </c>
      <c r="O684" s="94"/>
      <c r="P684" s="92" t="s">
        <v>761</v>
      </c>
      <c r="Q684" s="92" t="s">
        <v>78</v>
      </c>
      <c r="R684" s="92">
        <v>0.0376830101013183</v>
      </c>
      <c r="T684" s="94"/>
    </row>
    <row r="685">
      <c r="A685" s="92" t="s">
        <v>762</v>
      </c>
      <c r="B685" s="92" t="s">
        <v>83</v>
      </c>
      <c r="C685" s="92">
        <v>0.0332369804382324</v>
      </c>
      <c r="E685" s="94"/>
      <c r="F685" s="92" t="s">
        <v>762</v>
      </c>
      <c r="G685" s="92" t="s">
        <v>83</v>
      </c>
      <c r="H685" s="92">
        <v>0.0549960136413574</v>
      </c>
      <c r="J685" s="94"/>
      <c r="K685" s="92" t="s">
        <v>762</v>
      </c>
      <c r="L685" s="92" t="s">
        <v>83</v>
      </c>
      <c r="M685" s="92">
        <v>0.0565798282623291</v>
      </c>
      <c r="O685" s="94"/>
      <c r="P685" s="92" t="s">
        <v>762</v>
      </c>
      <c r="Q685" s="92" t="s">
        <v>83</v>
      </c>
      <c r="R685" s="92">
        <v>0.214444637298583</v>
      </c>
      <c r="T685" s="94"/>
    </row>
    <row r="686">
      <c r="A686" s="92" t="s">
        <v>763</v>
      </c>
      <c r="B686" s="92" t="s">
        <v>83</v>
      </c>
      <c r="C686" s="92">
        <v>0.0149688720703125</v>
      </c>
      <c r="E686" s="94"/>
      <c r="F686" s="92" t="s">
        <v>763</v>
      </c>
      <c r="G686" s="92" t="s">
        <v>83</v>
      </c>
      <c r="H686" s="92">
        <v>0.0246098041534423</v>
      </c>
      <c r="J686" s="94"/>
      <c r="K686" s="92" t="s">
        <v>763</v>
      </c>
      <c r="L686" s="92" t="s">
        <v>83</v>
      </c>
      <c r="M686" s="92">
        <v>0.0320856571197509</v>
      </c>
      <c r="O686" s="94"/>
      <c r="P686" s="92" t="s">
        <v>763</v>
      </c>
      <c r="Q686" s="92" t="s">
        <v>83</v>
      </c>
      <c r="R686" s="92">
        <v>0.0901410579681396</v>
      </c>
      <c r="T686" s="94"/>
    </row>
    <row r="687">
      <c r="A687" s="92" t="s">
        <v>764</v>
      </c>
      <c r="B687" s="92" t="s">
        <v>83</v>
      </c>
      <c r="C687" s="92">
        <v>0.0162179470062255</v>
      </c>
      <c r="E687" s="94"/>
      <c r="F687" s="92" t="s">
        <v>764</v>
      </c>
      <c r="G687" s="92" t="s">
        <v>83</v>
      </c>
      <c r="H687" s="92">
        <v>0.0288395881652832</v>
      </c>
      <c r="J687" s="94"/>
      <c r="K687" s="92" t="s">
        <v>764</v>
      </c>
      <c r="L687" s="92" t="s">
        <v>83</v>
      </c>
      <c r="M687" s="92">
        <v>0.0284907817840576</v>
      </c>
      <c r="O687" s="94"/>
      <c r="P687" s="92" t="s">
        <v>764</v>
      </c>
      <c r="Q687" s="92" t="s">
        <v>83</v>
      </c>
      <c r="R687" s="92">
        <v>0.0906953811645507</v>
      </c>
      <c r="T687" s="94"/>
    </row>
    <row r="688">
      <c r="A688" s="92" t="s">
        <v>765</v>
      </c>
      <c r="B688" s="92" t="s">
        <v>83</v>
      </c>
      <c r="C688" s="92">
        <v>0.0156507492065429</v>
      </c>
      <c r="E688" s="94"/>
      <c r="F688" s="92" t="s">
        <v>765</v>
      </c>
      <c r="G688" s="92" t="s">
        <v>83</v>
      </c>
      <c r="H688" s="92">
        <v>0.0254900455474853</v>
      </c>
      <c r="J688" s="94"/>
      <c r="K688" s="92" t="s">
        <v>765</v>
      </c>
      <c r="L688" s="92" t="s">
        <v>83</v>
      </c>
      <c r="M688" s="92">
        <v>0.0219197273254394</v>
      </c>
      <c r="O688" s="94"/>
      <c r="P688" s="92" t="s">
        <v>765</v>
      </c>
      <c r="Q688" s="92" t="s">
        <v>83</v>
      </c>
      <c r="R688" s="92">
        <v>0.0740604400634765</v>
      </c>
      <c r="T688" s="94"/>
    </row>
    <row r="689">
      <c r="A689" s="92" t="s">
        <v>766</v>
      </c>
      <c r="B689" s="92" t="s">
        <v>78</v>
      </c>
      <c r="C689" s="92">
        <v>0.0073907375335693</v>
      </c>
      <c r="E689" s="94"/>
      <c r="F689" s="92" t="s">
        <v>766</v>
      </c>
      <c r="G689" s="92" t="s">
        <v>78</v>
      </c>
      <c r="H689" s="92">
        <v>0.0128142833709716</v>
      </c>
      <c r="J689" s="94"/>
      <c r="K689" s="92" t="s">
        <v>766</v>
      </c>
      <c r="L689" s="92" t="s">
        <v>78</v>
      </c>
      <c r="M689" s="92">
        <v>0.012338638305664</v>
      </c>
      <c r="O689" s="94"/>
      <c r="P689" s="92" t="s">
        <v>766</v>
      </c>
      <c r="Q689" s="92" t="s">
        <v>78</v>
      </c>
      <c r="R689" s="92">
        <v>0.0377023220062255</v>
      </c>
      <c r="T689" s="94"/>
    </row>
    <row r="690">
      <c r="A690" s="92" t="s">
        <v>767</v>
      </c>
      <c r="B690" s="92" t="s">
        <v>83</v>
      </c>
      <c r="C690" s="92">
        <v>0.0134871006011962</v>
      </c>
      <c r="E690" s="94"/>
      <c r="F690" s="92" t="s">
        <v>767</v>
      </c>
      <c r="G690" s="92" t="s">
        <v>83</v>
      </c>
      <c r="H690" s="92">
        <v>0.0265915393829345</v>
      </c>
      <c r="J690" s="94"/>
      <c r="K690" s="92" t="s">
        <v>767</v>
      </c>
      <c r="L690" s="92" t="s">
        <v>83</v>
      </c>
      <c r="M690" s="92">
        <v>0.0248141288757324</v>
      </c>
      <c r="O690" s="94"/>
      <c r="P690" s="92" t="s">
        <v>767</v>
      </c>
      <c r="Q690" s="92" t="s">
        <v>83</v>
      </c>
      <c r="R690" s="92">
        <v>0.0858426094055175</v>
      </c>
      <c r="T690" s="94"/>
    </row>
    <row r="691">
      <c r="A691" s="92" t="s">
        <v>768</v>
      </c>
      <c r="B691" s="92" t="s">
        <v>83</v>
      </c>
      <c r="C691" s="92">
        <v>0.0178399085998535</v>
      </c>
      <c r="E691" s="94"/>
      <c r="F691" s="92" t="s">
        <v>768</v>
      </c>
      <c r="G691" s="92" t="s">
        <v>83</v>
      </c>
      <c r="H691" s="92">
        <v>0.0342874526977539</v>
      </c>
      <c r="J691" s="94"/>
      <c r="K691" s="92" t="s">
        <v>768</v>
      </c>
      <c r="L691" s="92" t="s">
        <v>83</v>
      </c>
      <c r="M691" s="92">
        <v>0.0401251316070556</v>
      </c>
      <c r="O691" s="94"/>
      <c r="P691" s="92" t="s">
        <v>768</v>
      </c>
      <c r="Q691" s="92" t="s">
        <v>83</v>
      </c>
      <c r="R691" s="92">
        <v>0.119725704193115</v>
      </c>
      <c r="T691" s="94"/>
    </row>
    <row r="692">
      <c r="A692" s="92" t="s">
        <v>769</v>
      </c>
      <c r="B692" s="92" t="s">
        <v>83</v>
      </c>
      <c r="C692" s="92">
        <v>0.0195343494415283</v>
      </c>
      <c r="E692" s="94"/>
      <c r="F692" s="92" t="s">
        <v>769</v>
      </c>
      <c r="G692" s="92" t="s">
        <v>83</v>
      </c>
      <c r="H692" s="92">
        <v>0.0345461368560791</v>
      </c>
      <c r="J692" s="94"/>
      <c r="K692" s="92" t="s">
        <v>769</v>
      </c>
      <c r="L692" s="92" t="s">
        <v>83</v>
      </c>
      <c r="M692" s="92">
        <v>0.0341968536376953</v>
      </c>
      <c r="O692" s="94"/>
      <c r="P692" s="92" t="s">
        <v>769</v>
      </c>
      <c r="Q692" s="92" t="s">
        <v>83</v>
      </c>
      <c r="R692" s="92">
        <v>0.119458675384521</v>
      </c>
      <c r="T692" s="94"/>
    </row>
    <row r="693">
      <c r="A693" s="92" t="s">
        <v>770</v>
      </c>
      <c r="B693" s="92" t="s">
        <v>83</v>
      </c>
      <c r="C693" s="92">
        <v>0.0211358070373535</v>
      </c>
      <c r="E693" s="94"/>
      <c r="F693" s="92" t="s">
        <v>770</v>
      </c>
      <c r="G693" s="92" t="s">
        <v>83</v>
      </c>
      <c r="H693" s="92">
        <v>0.0337569713592529</v>
      </c>
      <c r="J693" s="94"/>
      <c r="K693" s="92" t="s">
        <v>770</v>
      </c>
      <c r="L693" s="92" t="s">
        <v>83</v>
      </c>
      <c r="M693" s="92">
        <v>0.0362155437469482</v>
      </c>
      <c r="O693" s="94"/>
      <c r="P693" s="92" t="s">
        <v>770</v>
      </c>
      <c r="Q693" s="92" t="s">
        <v>83</v>
      </c>
      <c r="R693" s="92">
        <v>0.118798732757568</v>
      </c>
      <c r="T693" s="94"/>
    </row>
    <row r="694">
      <c r="A694" s="92" t="s">
        <v>771</v>
      </c>
      <c r="B694" s="92" t="s">
        <v>83</v>
      </c>
      <c r="C694" s="92">
        <v>0.0200779438018798</v>
      </c>
      <c r="E694" s="94"/>
      <c r="F694" s="92" t="s">
        <v>771</v>
      </c>
      <c r="G694" s="92" t="s">
        <v>83</v>
      </c>
      <c r="H694" s="92">
        <v>0.0464284420013427</v>
      </c>
      <c r="J694" s="94"/>
      <c r="K694" s="92" t="s">
        <v>771</v>
      </c>
      <c r="L694" s="92" t="s">
        <v>83</v>
      </c>
      <c r="M694" s="92">
        <v>0.0513217449188232</v>
      </c>
      <c r="O694" s="94"/>
      <c r="P694" s="92" t="s">
        <v>771</v>
      </c>
      <c r="Q694" s="92" t="s">
        <v>83</v>
      </c>
      <c r="R694" s="92">
        <v>0.158332109451293</v>
      </c>
      <c r="T694" s="94"/>
    </row>
    <row r="695">
      <c r="A695" s="92" t="s">
        <v>772</v>
      </c>
      <c r="B695" s="92" t="s">
        <v>83</v>
      </c>
      <c r="C695" s="92">
        <v>0.0202364921569824</v>
      </c>
      <c r="E695" s="94"/>
      <c r="F695" s="92" t="s">
        <v>772</v>
      </c>
      <c r="G695" s="92" t="s">
        <v>83</v>
      </c>
      <c r="H695" s="92">
        <v>0.0367870330810546</v>
      </c>
      <c r="J695" s="94"/>
      <c r="K695" s="92" t="s">
        <v>772</v>
      </c>
      <c r="L695" s="92" t="s">
        <v>83</v>
      </c>
      <c r="M695" s="92">
        <v>0.034766674041748</v>
      </c>
      <c r="O695" s="94"/>
      <c r="P695" s="92" t="s">
        <v>772</v>
      </c>
      <c r="Q695" s="92" t="s">
        <v>83</v>
      </c>
      <c r="R695" s="92">
        <v>0.106679439544677</v>
      </c>
      <c r="T695" s="94"/>
    </row>
    <row r="696">
      <c r="A696" s="92" t="s">
        <v>773</v>
      </c>
      <c r="B696" s="92" t="s">
        <v>83</v>
      </c>
      <c r="C696" s="92">
        <v>0.0150942802429199</v>
      </c>
      <c r="E696" s="94"/>
      <c r="F696" s="92" t="s">
        <v>773</v>
      </c>
      <c r="G696" s="92" t="s">
        <v>83</v>
      </c>
      <c r="H696" s="92">
        <v>0.0269665718078613</v>
      </c>
      <c r="J696" s="94"/>
      <c r="K696" s="92" t="s">
        <v>773</v>
      </c>
      <c r="L696" s="92" t="s">
        <v>83</v>
      </c>
      <c r="M696" s="92">
        <v>0.0239021778106689</v>
      </c>
      <c r="O696" s="94"/>
      <c r="P696" s="92" t="s">
        <v>773</v>
      </c>
      <c r="Q696" s="92" t="s">
        <v>83</v>
      </c>
      <c r="R696" s="92">
        <v>0.0757205486297607</v>
      </c>
      <c r="T696" s="94"/>
    </row>
    <row r="697">
      <c r="A697" s="92" t="s">
        <v>774</v>
      </c>
      <c r="B697" s="92" t="s">
        <v>83</v>
      </c>
      <c r="C697" s="92">
        <v>0.0154354572296142</v>
      </c>
      <c r="E697" s="94"/>
      <c r="F697" s="92" t="s">
        <v>774</v>
      </c>
      <c r="G697" s="92" t="s">
        <v>83</v>
      </c>
      <c r="H697" s="92">
        <v>0.0243897438049316</v>
      </c>
      <c r="J697" s="94"/>
      <c r="K697" s="92" t="s">
        <v>774</v>
      </c>
      <c r="L697" s="92" t="s">
        <v>83</v>
      </c>
      <c r="M697" s="92">
        <v>0.0255665779113769</v>
      </c>
      <c r="O697" s="94"/>
      <c r="P697" s="92" t="s">
        <v>774</v>
      </c>
      <c r="Q697" s="92" t="s">
        <v>83</v>
      </c>
      <c r="R697" s="92">
        <v>0.0905027389526367</v>
      </c>
      <c r="T697" s="94"/>
    </row>
    <row r="698">
      <c r="A698" s="92" t="s">
        <v>775</v>
      </c>
      <c r="B698" s="92" t="s">
        <v>83</v>
      </c>
      <c r="C698" s="92">
        <v>0.0206594467163085</v>
      </c>
      <c r="E698" s="94"/>
      <c r="F698" s="92" t="s">
        <v>775</v>
      </c>
      <c r="G698" s="92" t="s">
        <v>83</v>
      </c>
      <c r="H698" s="92">
        <v>0.0331664085388183</v>
      </c>
      <c r="J698" s="94"/>
      <c r="K698" s="92" t="s">
        <v>775</v>
      </c>
      <c r="L698" s="92" t="s">
        <v>83</v>
      </c>
      <c r="M698" s="92">
        <v>0.0339171886444091</v>
      </c>
      <c r="O698" s="94"/>
      <c r="P698" s="92" t="s">
        <v>775</v>
      </c>
      <c r="Q698" s="92" t="s">
        <v>83</v>
      </c>
      <c r="R698" s="92">
        <v>0.116126298904418</v>
      </c>
      <c r="T698" s="94"/>
    </row>
    <row r="699">
      <c r="A699" s="92" t="s">
        <v>776</v>
      </c>
      <c r="B699" s="92" t="s">
        <v>83</v>
      </c>
      <c r="C699" s="92">
        <v>0.0154254436492919</v>
      </c>
      <c r="E699" s="94"/>
      <c r="F699" s="92" t="s">
        <v>776</v>
      </c>
      <c r="G699" s="92" t="s">
        <v>83</v>
      </c>
      <c r="H699" s="92">
        <v>0.0251767635345459</v>
      </c>
      <c r="J699" s="94"/>
      <c r="K699" s="92" t="s">
        <v>776</v>
      </c>
      <c r="L699" s="92" t="s">
        <v>83</v>
      </c>
      <c r="M699" s="92">
        <v>0.0243167877197265</v>
      </c>
      <c r="O699" s="94"/>
      <c r="P699" s="92" t="s">
        <v>776</v>
      </c>
      <c r="Q699" s="92" t="s">
        <v>83</v>
      </c>
      <c r="R699" s="92">
        <v>0.0766353607177734</v>
      </c>
      <c r="T699" s="94"/>
    </row>
    <row r="700">
      <c r="A700" s="92" t="s">
        <v>777</v>
      </c>
      <c r="B700" s="92" t="s">
        <v>83</v>
      </c>
      <c r="C700" s="92">
        <v>0.0277421474456787</v>
      </c>
      <c r="E700" s="94"/>
      <c r="F700" s="92" t="s">
        <v>777</v>
      </c>
      <c r="G700" s="92" t="s">
        <v>83</v>
      </c>
      <c r="H700" s="92">
        <v>0.0343949794769287</v>
      </c>
      <c r="J700" s="94"/>
      <c r="K700" s="92" t="s">
        <v>777</v>
      </c>
      <c r="L700" s="92" t="s">
        <v>83</v>
      </c>
      <c r="M700" s="92">
        <v>0.0344417095184326</v>
      </c>
      <c r="O700" s="94"/>
      <c r="P700" s="92" t="s">
        <v>777</v>
      </c>
      <c r="Q700" s="92" t="s">
        <v>83</v>
      </c>
      <c r="R700" s="92">
        <v>0.130277156829833</v>
      </c>
      <c r="T700" s="94"/>
    </row>
    <row r="701">
      <c r="A701" s="92" t="s">
        <v>778</v>
      </c>
      <c r="B701" s="92" t="s">
        <v>78</v>
      </c>
      <c r="C701" s="92">
        <v>0.0081279277801513</v>
      </c>
      <c r="E701" s="94"/>
      <c r="F701" s="92" t="s">
        <v>778</v>
      </c>
      <c r="G701" s="92" t="s">
        <v>78</v>
      </c>
      <c r="H701" s="92">
        <v>0.0126044750213623</v>
      </c>
      <c r="J701" s="94"/>
      <c r="K701" s="92" t="s">
        <v>778</v>
      </c>
      <c r="L701" s="92" t="s">
        <v>78</v>
      </c>
      <c r="M701" s="92">
        <v>0.0120322704315185</v>
      </c>
      <c r="O701" s="94"/>
      <c r="P701" s="92" t="s">
        <v>778</v>
      </c>
      <c r="Q701" s="92" t="s">
        <v>78</v>
      </c>
      <c r="R701" s="92">
        <v>0.0358064174652099</v>
      </c>
      <c r="T701" s="94"/>
    </row>
    <row r="702">
      <c r="A702" s="92" t="s">
        <v>779</v>
      </c>
      <c r="B702" s="92" t="s">
        <v>83</v>
      </c>
      <c r="C702" s="92">
        <v>0.0264325141906738</v>
      </c>
      <c r="E702" s="94"/>
      <c r="F702" s="92" t="s">
        <v>779</v>
      </c>
      <c r="G702" s="92" t="s">
        <v>83</v>
      </c>
      <c r="H702" s="92">
        <v>0.051185131072998</v>
      </c>
      <c r="J702" s="94"/>
      <c r="K702" s="92" t="s">
        <v>779</v>
      </c>
      <c r="L702" s="92" t="s">
        <v>83</v>
      </c>
      <c r="M702" s="92">
        <v>0.0540742874145507</v>
      </c>
      <c r="O702" s="94"/>
      <c r="P702" s="92" t="s">
        <v>779</v>
      </c>
      <c r="Q702" s="92" t="s">
        <v>83</v>
      </c>
      <c r="R702" s="92">
        <v>0.167322397232055</v>
      </c>
      <c r="T702" s="94"/>
    </row>
    <row r="703">
      <c r="A703" s="92" t="s">
        <v>780</v>
      </c>
      <c r="B703" s="92" t="s">
        <v>83</v>
      </c>
      <c r="C703" s="92">
        <v>0.0217418670654296</v>
      </c>
      <c r="E703" s="94"/>
      <c r="F703" s="92" t="s">
        <v>780</v>
      </c>
      <c r="G703" s="92" t="s">
        <v>83</v>
      </c>
      <c r="H703" s="92">
        <v>0.0348656177520751</v>
      </c>
      <c r="J703" s="94"/>
      <c r="K703" s="92" t="s">
        <v>780</v>
      </c>
      <c r="L703" s="92" t="s">
        <v>83</v>
      </c>
      <c r="M703" s="92">
        <v>0.0476455688476562</v>
      </c>
      <c r="O703" s="94"/>
      <c r="P703" s="92" t="s">
        <v>780</v>
      </c>
      <c r="Q703" s="92" t="s">
        <v>83</v>
      </c>
      <c r="R703" s="92">
        <v>0.13676118850708</v>
      </c>
      <c r="T703" s="94"/>
    </row>
    <row r="704">
      <c r="A704" s="92" t="s">
        <v>781</v>
      </c>
      <c r="B704" s="92" t="s">
        <v>83</v>
      </c>
      <c r="C704" s="92">
        <v>0.0204477310180664</v>
      </c>
      <c r="E704" s="94"/>
      <c r="F704" s="92" t="s">
        <v>781</v>
      </c>
      <c r="G704" s="92" t="s">
        <v>83</v>
      </c>
      <c r="H704" s="92">
        <v>0.0352723598480224</v>
      </c>
      <c r="J704" s="94"/>
      <c r="K704" s="92" t="s">
        <v>781</v>
      </c>
      <c r="L704" s="92" t="s">
        <v>83</v>
      </c>
      <c r="M704" s="92">
        <v>0.040024995803833</v>
      </c>
      <c r="O704" s="94"/>
      <c r="P704" s="92" t="s">
        <v>781</v>
      </c>
      <c r="Q704" s="92" t="s">
        <v>83</v>
      </c>
      <c r="R704" s="92">
        <v>0.119742393493652</v>
      </c>
      <c r="T704" s="94"/>
    </row>
    <row r="705">
      <c r="A705" s="92" t="s">
        <v>782</v>
      </c>
      <c r="B705" s="92" t="s">
        <v>83</v>
      </c>
      <c r="C705" s="92">
        <v>0.0205864906311035</v>
      </c>
      <c r="E705" s="94"/>
      <c r="F705" s="92" t="s">
        <v>782</v>
      </c>
      <c r="G705" s="92" t="s">
        <v>83</v>
      </c>
      <c r="H705" s="92">
        <v>0.0433785915374755</v>
      </c>
      <c r="J705" s="94"/>
      <c r="K705" s="92" t="s">
        <v>782</v>
      </c>
      <c r="L705" s="92" t="s">
        <v>83</v>
      </c>
      <c r="M705" s="92">
        <v>0.0505855083465576</v>
      </c>
      <c r="O705" s="94"/>
      <c r="P705" s="92" t="s">
        <v>782</v>
      </c>
      <c r="Q705" s="92" t="s">
        <v>83</v>
      </c>
      <c r="R705" s="92">
        <v>0.164532899856567</v>
      </c>
      <c r="T705" s="94"/>
    </row>
    <row r="706">
      <c r="A706" s="92" t="s">
        <v>783</v>
      </c>
      <c r="B706" s="92" t="s">
        <v>78</v>
      </c>
      <c r="C706" s="92">
        <v>0.0082008838653564</v>
      </c>
      <c r="E706" s="94"/>
      <c r="F706" s="92" t="s">
        <v>783</v>
      </c>
      <c r="G706" s="92" t="s">
        <v>78</v>
      </c>
      <c r="H706" s="92">
        <v>0.0133867263793945</v>
      </c>
      <c r="J706" s="94"/>
      <c r="K706" s="92" t="s">
        <v>783</v>
      </c>
      <c r="L706" s="92" t="s">
        <v>78</v>
      </c>
      <c r="M706" s="92">
        <v>0.0123186111450195</v>
      </c>
      <c r="O706" s="94"/>
      <c r="P706" s="92" t="s">
        <v>783</v>
      </c>
      <c r="Q706" s="92" t="s">
        <v>78</v>
      </c>
      <c r="R706" s="92">
        <v>0.0410530567169189</v>
      </c>
      <c r="T706" s="94"/>
    </row>
    <row r="707">
      <c r="A707" s="92" t="s">
        <v>784</v>
      </c>
      <c r="B707" s="92" t="s">
        <v>83</v>
      </c>
      <c r="C707" s="92">
        <v>0.0202064514160156</v>
      </c>
      <c r="E707" s="94"/>
      <c r="F707" s="92" t="s">
        <v>784</v>
      </c>
      <c r="G707" s="92" t="s">
        <v>83</v>
      </c>
      <c r="H707" s="92">
        <v>0.0363638401031494</v>
      </c>
      <c r="J707" s="94"/>
      <c r="K707" s="92" t="s">
        <v>784</v>
      </c>
      <c r="L707" s="92" t="s">
        <v>83</v>
      </c>
      <c r="M707" s="92">
        <v>0.0408289432525634</v>
      </c>
      <c r="O707" s="94"/>
      <c r="P707" s="92" t="s">
        <v>784</v>
      </c>
      <c r="Q707" s="92" t="s">
        <v>83</v>
      </c>
      <c r="R707" s="92">
        <v>0.118746280670166</v>
      </c>
      <c r="T707" s="94"/>
    </row>
    <row r="708">
      <c r="A708" s="92" t="s">
        <v>785</v>
      </c>
      <c r="B708" s="92" t="s">
        <v>83</v>
      </c>
      <c r="C708" s="92">
        <v>0.0207958221435546</v>
      </c>
      <c r="E708" s="94"/>
      <c r="F708" s="92" t="s">
        <v>785</v>
      </c>
      <c r="G708" s="92" t="s">
        <v>83</v>
      </c>
      <c r="H708" s="92">
        <v>0.0469064712524414</v>
      </c>
      <c r="J708" s="94"/>
      <c r="K708" s="92" t="s">
        <v>785</v>
      </c>
      <c r="L708" s="92" t="s">
        <v>83</v>
      </c>
      <c r="M708" s="92">
        <v>0.0503923892974853</v>
      </c>
      <c r="O708" s="94"/>
      <c r="P708" s="92" t="s">
        <v>785</v>
      </c>
      <c r="Q708" s="92" t="s">
        <v>83</v>
      </c>
      <c r="R708" s="92">
        <v>0.170555114746093</v>
      </c>
      <c r="T708" s="94"/>
    </row>
    <row r="709">
      <c r="A709" s="92" t="s">
        <v>786</v>
      </c>
      <c r="B709" s="92" t="s">
        <v>83</v>
      </c>
      <c r="C709" s="92">
        <v>0.021247386932373</v>
      </c>
      <c r="E709" s="94"/>
      <c r="F709" s="92" t="s">
        <v>786</v>
      </c>
      <c r="G709" s="92" t="s">
        <v>83</v>
      </c>
      <c r="H709" s="92">
        <v>0.0377759933471679</v>
      </c>
      <c r="J709" s="94"/>
      <c r="K709" s="92" t="s">
        <v>786</v>
      </c>
      <c r="L709" s="92" t="s">
        <v>83</v>
      </c>
      <c r="M709" s="92">
        <v>0.0331754684448242</v>
      </c>
      <c r="O709" s="94"/>
      <c r="P709" s="92" t="s">
        <v>786</v>
      </c>
      <c r="Q709" s="92" t="s">
        <v>83</v>
      </c>
      <c r="R709" s="92">
        <v>0.130332708358764</v>
      </c>
      <c r="T709" s="94"/>
    </row>
    <row r="710">
      <c r="A710" s="92" t="s">
        <v>787</v>
      </c>
      <c r="B710" s="92" t="s">
        <v>83</v>
      </c>
      <c r="C710" s="92">
        <v>0.0218007564544677</v>
      </c>
      <c r="E710" s="94"/>
      <c r="F710" s="92" t="s">
        <v>787</v>
      </c>
      <c r="G710" s="92" t="s">
        <v>83</v>
      </c>
      <c r="H710" s="92">
        <v>0.0354948043823242</v>
      </c>
      <c r="J710" s="94"/>
      <c r="K710" s="92" t="s">
        <v>787</v>
      </c>
      <c r="L710" s="92" t="s">
        <v>83</v>
      </c>
      <c r="M710" s="92">
        <v>0.0395512580871582</v>
      </c>
      <c r="O710" s="94"/>
      <c r="P710" s="92" t="s">
        <v>787</v>
      </c>
      <c r="Q710" s="92" t="s">
        <v>83</v>
      </c>
      <c r="R710" s="92">
        <v>0.11836552619934</v>
      </c>
      <c r="T710" s="94"/>
    </row>
    <row r="711">
      <c r="A711" s="92" t="s">
        <v>788</v>
      </c>
      <c r="B711" s="92" t="s">
        <v>83</v>
      </c>
      <c r="C711" s="92">
        <v>0.019543170928955</v>
      </c>
      <c r="E711" s="94"/>
      <c r="F711" s="92" t="s">
        <v>788</v>
      </c>
      <c r="G711" s="92" t="s">
        <v>83</v>
      </c>
      <c r="H711" s="92">
        <v>0.0341014862060546</v>
      </c>
      <c r="J711" s="94"/>
      <c r="K711" s="92" t="s">
        <v>788</v>
      </c>
      <c r="L711" s="92" t="s">
        <v>83</v>
      </c>
      <c r="M711" s="92">
        <v>0.0409505367279052</v>
      </c>
      <c r="O711" s="94"/>
      <c r="P711" s="92" t="s">
        <v>788</v>
      </c>
      <c r="Q711" s="92" t="s">
        <v>83</v>
      </c>
      <c r="R711" s="92">
        <v>0.125377893447875</v>
      </c>
      <c r="T711" s="94"/>
    </row>
    <row r="712">
      <c r="A712" s="92" t="s">
        <v>789</v>
      </c>
      <c r="B712" s="92" t="s">
        <v>83</v>
      </c>
      <c r="C712" s="92">
        <v>0.0152966976165771</v>
      </c>
      <c r="E712" s="94"/>
      <c r="F712" s="92" t="s">
        <v>789</v>
      </c>
      <c r="G712" s="92" t="s">
        <v>83</v>
      </c>
      <c r="H712" s="92">
        <v>0.0254111289978027</v>
      </c>
      <c r="J712" s="94"/>
      <c r="K712" s="92" t="s">
        <v>789</v>
      </c>
      <c r="L712" s="92" t="s">
        <v>83</v>
      </c>
      <c r="M712" s="92">
        <v>0.0233769416809082</v>
      </c>
      <c r="O712" s="94"/>
      <c r="P712" s="92" t="s">
        <v>789</v>
      </c>
      <c r="Q712" s="92" t="s">
        <v>83</v>
      </c>
      <c r="R712" s="92">
        <v>0.075049877166748</v>
      </c>
      <c r="T712" s="94"/>
    </row>
    <row r="713">
      <c r="A713" s="92" t="s">
        <v>790</v>
      </c>
      <c r="B713" s="92" t="s">
        <v>83</v>
      </c>
      <c r="C713" s="92">
        <v>0.02065110206604</v>
      </c>
      <c r="E713" s="94"/>
      <c r="F713" s="92" t="s">
        <v>790</v>
      </c>
      <c r="G713" s="92" t="s">
        <v>83</v>
      </c>
      <c r="H713" s="92">
        <v>0.0439026355743408</v>
      </c>
      <c r="J713" s="94"/>
      <c r="K713" s="92" t="s">
        <v>790</v>
      </c>
      <c r="L713" s="92" t="s">
        <v>83</v>
      </c>
      <c r="M713" s="92">
        <v>0.0481843948364257</v>
      </c>
      <c r="O713" s="94"/>
      <c r="P713" s="92" t="s">
        <v>790</v>
      </c>
      <c r="Q713" s="92" t="s">
        <v>83</v>
      </c>
      <c r="R713" s="92">
        <v>0.16542649269104</v>
      </c>
      <c r="T713" s="94"/>
    </row>
    <row r="714">
      <c r="A714" s="92" t="s">
        <v>791</v>
      </c>
      <c r="B714" s="92" t="s">
        <v>83</v>
      </c>
      <c r="C714" s="92">
        <v>0.0140881538391113</v>
      </c>
      <c r="E714" s="94"/>
      <c r="F714" s="92" t="s">
        <v>791</v>
      </c>
      <c r="G714" s="92" t="s">
        <v>83</v>
      </c>
      <c r="H714" s="92">
        <v>0.0254015922546386</v>
      </c>
      <c r="J714" s="94"/>
      <c r="K714" s="92" t="s">
        <v>791</v>
      </c>
      <c r="L714" s="92" t="s">
        <v>83</v>
      </c>
      <c r="M714" s="92">
        <v>0.0292026996612548</v>
      </c>
      <c r="O714" s="94"/>
      <c r="P714" s="92" t="s">
        <v>791</v>
      </c>
      <c r="Q714" s="92" t="s">
        <v>83</v>
      </c>
      <c r="R714" s="92">
        <v>0.0742895603179931</v>
      </c>
      <c r="T714" s="94"/>
    </row>
    <row r="715">
      <c r="A715" s="92" t="s">
        <v>792</v>
      </c>
      <c r="B715" s="92" t="s">
        <v>83</v>
      </c>
      <c r="C715" s="92">
        <v>0.0265223979949951</v>
      </c>
      <c r="E715" s="94"/>
      <c r="F715" s="92" t="s">
        <v>792</v>
      </c>
      <c r="G715" s="92" t="s">
        <v>83</v>
      </c>
      <c r="H715" s="92">
        <v>0.0356981754302978</v>
      </c>
      <c r="J715" s="94"/>
      <c r="K715" s="92" t="s">
        <v>792</v>
      </c>
      <c r="L715" s="92" t="s">
        <v>83</v>
      </c>
      <c r="M715" s="92">
        <v>0.0353360176086425</v>
      </c>
      <c r="O715" s="94"/>
      <c r="P715" s="92" t="s">
        <v>792</v>
      </c>
      <c r="Q715" s="92" t="s">
        <v>83</v>
      </c>
      <c r="R715" s="92">
        <v>0.122205734252929</v>
      </c>
      <c r="T715" s="94"/>
    </row>
    <row r="716">
      <c r="A716" s="92" t="s">
        <v>793</v>
      </c>
      <c r="B716" s="92" t="s">
        <v>83</v>
      </c>
      <c r="C716" s="92">
        <v>0.0223734378814697</v>
      </c>
      <c r="E716" s="94"/>
      <c r="F716" s="92" t="s">
        <v>793</v>
      </c>
      <c r="G716" s="92" t="s">
        <v>83</v>
      </c>
      <c r="H716" s="92">
        <v>0.0340867042541503</v>
      </c>
      <c r="J716" s="94"/>
      <c r="K716" s="92" t="s">
        <v>793</v>
      </c>
      <c r="L716" s="92" t="s">
        <v>83</v>
      </c>
      <c r="M716" s="92">
        <v>0.0340909957885742</v>
      </c>
      <c r="O716" s="94"/>
      <c r="P716" s="92" t="s">
        <v>793</v>
      </c>
      <c r="Q716" s="92" t="s">
        <v>83</v>
      </c>
      <c r="R716" s="92">
        <v>0.139080762863159</v>
      </c>
      <c r="T716" s="94"/>
    </row>
    <row r="717">
      <c r="A717" s="92" t="s">
        <v>794</v>
      </c>
      <c r="B717" s="92" t="s">
        <v>83</v>
      </c>
      <c r="C717" s="92">
        <v>0.0194275379180908</v>
      </c>
      <c r="E717" s="94"/>
      <c r="F717" s="92" t="s">
        <v>794</v>
      </c>
      <c r="G717" s="92" t="s">
        <v>83</v>
      </c>
      <c r="H717" s="92">
        <v>0.0358731746673584</v>
      </c>
      <c r="J717" s="94"/>
      <c r="K717" s="92" t="s">
        <v>794</v>
      </c>
      <c r="L717" s="92" t="s">
        <v>83</v>
      </c>
      <c r="M717" s="92">
        <v>0.0397884845733642</v>
      </c>
      <c r="O717" s="94"/>
      <c r="P717" s="92" t="s">
        <v>794</v>
      </c>
      <c r="Q717" s="92" t="s">
        <v>83</v>
      </c>
      <c r="R717" s="92">
        <v>0.136102676391601</v>
      </c>
      <c r="T717" s="94"/>
    </row>
    <row r="718">
      <c r="A718" s="92" t="s">
        <v>795</v>
      </c>
      <c r="B718" s="92" t="s">
        <v>78</v>
      </c>
      <c r="C718" s="92">
        <v>0.0084106922149658</v>
      </c>
      <c r="E718" s="94"/>
      <c r="F718" s="92" t="s">
        <v>795</v>
      </c>
      <c r="G718" s="92" t="s">
        <v>78</v>
      </c>
      <c r="H718" s="92">
        <v>0.0134468078613281</v>
      </c>
      <c r="J718" s="94"/>
      <c r="K718" s="92" t="s">
        <v>795</v>
      </c>
      <c r="L718" s="92" t="s">
        <v>78</v>
      </c>
      <c r="M718" s="92">
        <v>0.0121593475341796</v>
      </c>
      <c r="O718" s="94"/>
      <c r="P718" s="92" t="s">
        <v>795</v>
      </c>
      <c r="Q718" s="92" t="s">
        <v>78</v>
      </c>
      <c r="R718" s="92">
        <v>0.0430328845977783</v>
      </c>
      <c r="T718" s="94"/>
    </row>
    <row r="719">
      <c r="A719" s="92" t="s">
        <v>796</v>
      </c>
      <c r="B719" s="92" t="s">
        <v>83</v>
      </c>
      <c r="C719" s="92">
        <v>0.0412759780883789</v>
      </c>
      <c r="E719" s="94"/>
      <c r="F719" s="92" t="s">
        <v>796</v>
      </c>
      <c r="G719" s="92" t="s">
        <v>83</v>
      </c>
      <c r="H719" s="92">
        <v>0.075390338897705</v>
      </c>
      <c r="J719" s="94"/>
      <c r="K719" s="92" t="s">
        <v>796</v>
      </c>
      <c r="L719" s="92" t="s">
        <v>83</v>
      </c>
      <c r="M719" s="92">
        <v>0.0828692913055419</v>
      </c>
      <c r="O719" s="94"/>
      <c r="P719" s="92" t="s">
        <v>796</v>
      </c>
      <c r="Q719" s="92" t="s">
        <v>83</v>
      </c>
      <c r="R719" s="92">
        <v>0.30886960029602</v>
      </c>
      <c r="T719" s="94"/>
    </row>
    <row r="720">
      <c r="A720" s="92" t="s">
        <v>797</v>
      </c>
      <c r="B720" s="92" t="s">
        <v>83</v>
      </c>
      <c r="C720" s="92">
        <v>0.022681713104248</v>
      </c>
      <c r="E720" s="94"/>
      <c r="F720" s="92" t="s">
        <v>797</v>
      </c>
      <c r="G720" s="92" t="s">
        <v>83</v>
      </c>
      <c r="H720" s="92">
        <v>0.0333244800567626</v>
      </c>
      <c r="J720" s="94"/>
      <c r="K720" s="92" t="s">
        <v>797</v>
      </c>
      <c r="L720" s="92" t="s">
        <v>83</v>
      </c>
      <c r="M720" s="92">
        <v>0.0511705875396728</v>
      </c>
      <c r="O720" s="94"/>
      <c r="P720" s="92" t="s">
        <v>797</v>
      </c>
      <c r="Q720" s="92" t="s">
        <v>83</v>
      </c>
      <c r="R720" s="92">
        <v>0.135782003402709</v>
      </c>
      <c r="T720" s="94"/>
    </row>
    <row r="721">
      <c r="A721" s="92" t="s">
        <v>798</v>
      </c>
      <c r="B721" s="92" t="s">
        <v>83</v>
      </c>
      <c r="C721" s="92">
        <v>0.0208241939544677</v>
      </c>
      <c r="E721" s="94"/>
      <c r="F721" s="92" t="s">
        <v>798</v>
      </c>
      <c r="G721" s="92" t="s">
        <v>83</v>
      </c>
      <c r="H721" s="92">
        <v>0.0336887836456298</v>
      </c>
      <c r="J721" s="94"/>
      <c r="K721" s="92" t="s">
        <v>798</v>
      </c>
      <c r="L721" s="92" t="s">
        <v>83</v>
      </c>
      <c r="M721" s="92">
        <v>0.0407829284667968</v>
      </c>
      <c r="O721" s="94"/>
      <c r="P721" s="92" t="s">
        <v>798</v>
      </c>
      <c r="Q721" s="92" t="s">
        <v>83</v>
      </c>
      <c r="R721" s="92">
        <v>0.131645441055297</v>
      </c>
      <c r="T721" s="94"/>
    </row>
    <row r="722">
      <c r="A722" s="92" t="s">
        <v>799</v>
      </c>
      <c r="B722" s="92" t="s">
        <v>83</v>
      </c>
      <c r="C722" s="92">
        <v>0.0207276344299316</v>
      </c>
      <c r="E722" s="94"/>
      <c r="F722" s="92" t="s">
        <v>799</v>
      </c>
      <c r="G722" s="92" t="s">
        <v>83</v>
      </c>
      <c r="H722" s="92">
        <v>0.0359032154083251</v>
      </c>
      <c r="J722" s="94"/>
      <c r="K722" s="92" t="s">
        <v>799</v>
      </c>
      <c r="L722" s="92" t="s">
        <v>83</v>
      </c>
      <c r="M722" s="92">
        <v>0.0431578159332275</v>
      </c>
      <c r="O722" s="94"/>
      <c r="P722" s="92" t="s">
        <v>799</v>
      </c>
      <c r="Q722" s="92" t="s">
        <v>83</v>
      </c>
      <c r="R722" s="92">
        <v>0.146727323532104</v>
      </c>
      <c r="T722" s="94"/>
    </row>
    <row r="723">
      <c r="A723" s="92" t="s">
        <v>800</v>
      </c>
      <c r="B723" s="92" t="s">
        <v>83</v>
      </c>
      <c r="C723" s="92">
        <v>0.0146651268005371</v>
      </c>
      <c r="E723" s="94"/>
      <c r="F723" s="92" t="s">
        <v>800</v>
      </c>
      <c r="G723" s="92" t="s">
        <v>83</v>
      </c>
      <c r="H723" s="92">
        <v>0.0258808135986328</v>
      </c>
      <c r="J723" s="94"/>
      <c r="K723" s="92" t="s">
        <v>800</v>
      </c>
      <c r="L723" s="92" t="s">
        <v>83</v>
      </c>
      <c r="M723" s="92">
        <v>0.0327327251434326</v>
      </c>
      <c r="O723" s="94"/>
      <c r="P723" s="92" t="s">
        <v>800</v>
      </c>
      <c r="Q723" s="92" t="s">
        <v>83</v>
      </c>
      <c r="R723" s="92">
        <v>0.0899872779846191</v>
      </c>
      <c r="T723" s="94"/>
    </row>
    <row r="724">
      <c r="A724" s="92" t="s">
        <v>801</v>
      </c>
      <c r="B724" s="92" t="s">
        <v>83</v>
      </c>
      <c r="C724" s="92">
        <v>0.0212438106536865</v>
      </c>
      <c r="E724" s="94"/>
      <c r="F724" s="92" t="s">
        <v>801</v>
      </c>
      <c r="G724" s="92" t="s">
        <v>83</v>
      </c>
      <c r="H724" s="92">
        <v>0.0352013111114501</v>
      </c>
      <c r="J724" s="94"/>
      <c r="K724" s="92" t="s">
        <v>801</v>
      </c>
      <c r="L724" s="92" t="s">
        <v>83</v>
      </c>
      <c r="M724" s="92">
        <v>0.0328431129455566</v>
      </c>
      <c r="O724" s="94"/>
      <c r="P724" s="92" t="s">
        <v>801</v>
      </c>
      <c r="Q724" s="92" t="s">
        <v>83</v>
      </c>
      <c r="R724" s="92">
        <v>0.101744413375854</v>
      </c>
      <c r="T724" s="94"/>
    </row>
    <row r="725">
      <c r="A725" s="92" t="s">
        <v>802</v>
      </c>
      <c r="B725" s="92" t="s">
        <v>83</v>
      </c>
      <c r="C725" s="92">
        <v>0.0219345092773437</v>
      </c>
      <c r="E725" s="94"/>
      <c r="F725" s="92" t="s">
        <v>802</v>
      </c>
      <c r="G725" s="92" t="s">
        <v>83</v>
      </c>
      <c r="H725" s="92">
        <v>0.0382676124572753</v>
      </c>
      <c r="J725" s="94"/>
      <c r="K725" s="92" t="s">
        <v>802</v>
      </c>
      <c r="L725" s="92" t="s">
        <v>83</v>
      </c>
      <c r="M725" s="92">
        <v>0.0385141372680664</v>
      </c>
      <c r="O725" s="94"/>
      <c r="P725" s="92" t="s">
        <v>802</v>
      </c>
      <c r="Q725" s="92" t="s">
        <v>83</v>
      </c>
      <c r="R725" s="92">
        <v>0.156524181365966</v>
      </c>
      <c r="T725" s="94"/>
    </row>
    <row r="726">
      <c r="A726" s="92" t="s">
        <v>803</v>
      </c>
      <c r="B726" s="92" t="s">
        <v>83</v>
      </c>
      <c r="C726" s="92">
        <v>0.0293436050415039</v>
      </c>
      <c r="E726" s="94"/>
      <c r="F726" s="92" t="s">
        <v>803</v>
      </c>
      <c r="G726" s="92" t="s">
        <v>83</v>
      </c>
      <c r="H726" s="92">
        <v>0.0581679344177246</v>
      </c>
      <c r="J726" s="94"/>
      <c r="K726" s="92" t="s">
        <v>803</v>
      </c>
      <c r="L726" s="92" t="s">
        <v>83</v>
      </c>
      <c r="M726" s="92">
        <v>0.0579266548156738</v>
      </c>
      <c r="O726" s="94"/>
      <c r="P726" s="92" t="s">
        <v>803</v>
      </c>
      <c r="Q726" s="92" t="s">
        <v>83</v>
      </c>
      <c r="R726" s="92">
        <v>0.219519615173339</v>
      </c>
      <c r="T726" s="94"/>
    </row>
    <row r="727">
      <c r="A727" s="92" t="s">
        <v>804</v>
      </c>
      <c r="B727" s="92" t="s">
        <v>83</v>
      </c>
      <c r="C727" s="92">
        <v>0.0307011604309082</v>
      </c>
      <c r="E727" s="94"/>
      <c r="F727" s="92" t="s">
        <v>804</v>
      </c>
      <c r="G727" s="92" t="s">
        <v>83</v>
      </c>
      <c r="H727" s="92">
        <v>0.0619983673095703</v>
      </c>
      <c r="J727" s="94"/>
      <c r="K727" s="92" t="s">
        <v>804</v>
      </c>
      <c r="L727" s="92" t="s">
        <v>83</v>
      </c>
      <c r="M727" s="92">
        <v>0.0657238960266113</v>
      </c>
      <c r="O727" s="94"/>
      <c r="P727" s="92" t="s">
        <v>804</v>
      </c>
      <c r="Q727" s="92" t="s">
        <v>83</v>
      </c>
      <c r="R727" s="92">
        <v>0.233208179473876</v>
      </c>
      <c r="T727" s="94"/>
    </row>
    <row r="728">
      <c r="A728" s="92" t="s">
        <v>805</v>
      </c>
      <c r="B728" s="92" t="s">
        <v>83</v>
      </c>
      <c r="C728" s="92">
        <v>0.0218725204467773</v>
      </c>
      <c r="E728" s="94"/>
      <c r="F728" s="92" t="s">
        <v>805</v>
      </c>
      <c r="G728" s="92" t="s">
        <v>83</v>
      </c>
      <c r="H728" s="92">
        <v>0.0352001190185546</v>
      </c>
      <c r="J728" s="94"/>
      <c r="K728" s="92" t="s">
        <v>805</v>
      </c>
      <c r="L728" s="92" t="s">
        <v>83</v>
      </c>
      <c r="M728" s="92">
        <v>0.0405774116516113</v>
      </c>
      <c r="O728" s="94"/>
      <c r="P728" s="92" t="s">
        <v>805</v>
      </c>
      <c r="Q728" s="92" t="s">
        <v>83</v>
      </c>
      <c r="R728" s="92">
        <v>0.12178349494934</v>
      </c>
      <c r="T728" s="94"/>
    </row>
    <row r="729">
      <c r="A729" s="92" t="s">
        <v>806</v>
      </c>
      <c r="B729" s="92" t="s">
        <v>83</v>
      </c>
      <c r="C729" s="92">
        <v>0.0220947265625</v>
      </c>
      <c r="E729" s="94"/>
      <c r="F729" s="92" t="s">
        <v>806</v>
      </c>
      <c r="G729" s="92" t="s">
        <v>83</v>
      </c>
      <c r="H729" s="92">
        <v>0.0336630344390869</v>
      </c>
      <c r="J729" s="94"/>
      <c r="K729" s="92" t="s">
        <v>806</v>
      </c>
      <c r="L729" s="92" t="s">
        <v>83</v>
      </c>
      <c r="M729" s="92">
        <v>0.0344212055206298</v>
      </c>
      <c r="O729" s="94"/>
      <c r="P729" s="92" t="s">
        <v>806</v>
      </c>
      <c r="Q729" s="92" t="s">
        <v>83</v>
      </c>
      <c r="R729" s="92">
        <v>0.133058309555053</v>
      </c>
      <c r="T729" s="94"/>
    </row>
    <row r="730">
      <c r="A730" s="92" t="s">
        <v>807</v>
      </c>
      <c r="B730" s="92" t="s">
        <v>83</v>
      </c>
      <c r="C730" s="92">
        <v>0.0144743919372558</v>
      </c>
      <c r="E730" s="94"/>
      <c r="F730" s="92" t="s">
        <v>807</v>
      </c>
      <c r="G730" s="92" t="s">
        <v>83</v>
      </c>
      <c r="H730" s="92">
        <v>0.0255484580993652</v>
      </c>
      <c r="J730" s="94"/>
      <c r="K730" s="92" t="s">
        <v>807</v>
      </c>
      <c r="L730" s="92" t="s">
        <v>83</v>
      </c>
      <c r="M730" s="92">
        <v>0.0258834362030029</v>
      </c>
      <c r="O730" s="94"/>
      <c r="P730" s="92" t="s">
        <v>807</v>
      </c>
      <c r="Q730" s="92" t="s">
        <v>83</v>
      </c>
      <c r="R730" s="92">
        <v>0.0720133781433105</v>
      </c>
      <c r="T730" s="94"/>
    </row>
    <row r="731">
      <c r="A731" s="92" t="s">
        <v>808</v>
      </c>
      <c r="B731" s="92" t="s">
        <v>83</v>
      </c>
      <c r="C731" s="92">
        <v>0.0141723155975341</v>
      </c>
      <c r="E731" s="94"/>
      <c r="F731" s="92" t="s">
        <v>808</v>
      </c>
      <c r="G731" s="92" t="s">
        <v>83</v>
      </c>
      <c r="H731" s="92">
        <v>0.0249218940734863</v>
      </c>
      <c r="J731" s="94"/>
      <c r="K731" s="92" t="s">
        <v>808</v>
      </c>
      <c r="L731" s="92" t="s">
        <v>83</v>
      </c>
      <c r="M731" s="92">
        <v>0.0311191082000732</v>
      </c>
      <c r="O731" s="94"/>
      <c r="P731" s="92" t="s">
        <v>808</v>
      </c>
      <c r="Q731" s="92" t="s">
        <v>83</v>
      </c>
      <c r="R731" s="92">
        <v>0.0938079357147216</v>
      </c>
      <c r="T731" s="94"/>
    </row>
    <row r="732">
      <c r="A732" s="92" t="s">
        <v>809</v>
      </c>
      <c r="B732" s="92" t="s">
        <v>83</v>
      </c>
      <c r="C732" s="92">
        <v>0.0204737186431884</v>
      </c>
      <c r="E732" s="94"/>
      <c r="F732" s="92" t="s">
        <v>809</v>
      </c>
      <c r="G732" s="92" t="s">
        <v>83</v>
      </c>
      <c r="H732" s="92">
        <v>0.0446679592132568</v>
      </c>
      <c r="J732" s="94"/>
      <c r="K732" s="92" t="s">
        <v>809</v>
      </c>
      <c r="L732" s="92" t="s">
        <v>83</v>
      </c>
      <c r="M732" s="92">
        <v>0.0492541790008544</v>
      </c>
      <c r="O732" s="94"/>
      <c r="P732" s="92" t="s">
        <v>809</v>
      </c>
      <c r="Q732" s="92" t="s">
        <v>83</v>
      </c>
      <c r="R732" s="92">
        <v>0.183356523513793</v>
      </c>
      <c r="T732" s="94"/>
    </row>
    <row r="733">
      <c r="A733" s="92" t="s">
        <v>810</v>
      </c>
      <c r="B733" s="92" t="s">
        <v>83</v>
      </c>
      <c r="C733" s="92">
        <v>0.02838134765625</v>
      </c>
      <c r="E733" s="94"/>
      <c r="F733" s="92" t="s">
        <v>810</v>
      </c>
      <c r="G733" s="92" t="s">
        <v>83</v>
      </c>
      <c r="H733" s="92">
        <v>0.0432937145233154</v>
      </c>
      <c r="J733" s="94"/>
      <c r="K733" s="92" t="s">
        <v>810</v>
      </c>
      <c r="L733" s="92" t="s">
        <v>83</v>
      </c>
      <c r="M733" s="92">
        <v>0.0513944625854492</v>
      </c>
      <c r="O733" s="94"/>
      <c r="P733" s="92" t="s">
        <v>810</v>
      </c>
      <c r="Q733" s="92" t="s">
        <v>83</v>
      </c>
      <c r="R733" s="92">
        <v>0.192610025405883</v>
      </c>
      <c r="T733" s="94"/>
    </row>
    <row r="734">
      <c r="A734" s="92" t="s">
        <v>811</v>
      </c>
      <c r="B734" s="92" t="s">
        <v>83</v>
      </c>
      <c r="C734" s="92">
        <v>0.0155587196350097</v>
      </c>
      <c r="E734" s="94"/>
      <c r="F734" s="92" t="s">
        <v>811</v>
      </c>
      <c r="G734" s="92" t="s">
        <v>83</v>
      </c>
      <c r="H734" s="92">
        <v>0.0258283615112304</v>
      </c>
      <c r="J734" s="94"/>
      <c r="K734" s="92" t="s">
        <v>811</v>
      </c>
      <c r="L734" s="92" t="s">
        <v>83</v>
      </c>
      <c r="M734" s="92">
        <v>0.0239646434783935</v>
      </c>
      <c r="O734" s="94"/>
      <c r="P734" s="92" t="s">
        <v>811</v>
      </c>
      <c r="Q734" s="92" t="s">
        <v>83</v>
      </c>
      <c r="R734" s="92">
        <v>0.0740983486175537</v>
      </c>
      <c r="T734" s="94"/>
    </row>
    <row r="735">
      <c r="A735" s="92" t="s">
        <v>812</v>
      </c>
      <c r="B735" s="92" t="s">
        <v>83</v>
      </c>
      <c r="C735" s="92">
        <v>0.0144610404968261</v>
      </c>
      <c r="E735" s="94"/>
      <c r="F735" s="92" t="s">
        <v>812</v>
      </c>
      <c r="G735" s="92" t="s">
        <v>83</v>
      </c>
      <c r="H735" s="92">
        <v>0.0243370532989501</v>
      </c>
      <c r="J735" s="94"/>
      <c r="K735" s="92" t="s">
        <v>812</v>
      </c>
      <c r="L735" s="92" t="s">
        <v>83</v>
      </c>
      <c r="M735" s="92">
        <v>0.0310583114624023</v>
      </c>
      <c r="O735" s="94"/>
      <c r="P735" s="92" t="s">
        <v>812</v>
      </c>
      <c r="Q735" s="92" t="s">
        <v>83</v>
      </c>
      <c r="R735" s="92">
        <v>0.0908722877502441</v>
      </c>
      <c r="T735" s="94"/>
    </row>
    <row r="736">
      <c r="A736" s="92" t="s">
        <v>813</v>
      </c>
      <c r="B736" s="92" t="s">
        <v>83</v>
      </c>
      <c r="C736" s="92">
        <v>0.0179579257965087</v>
      </c>
      <c r="E736" s="94"/>
      <c r="F736" s="92" t="s">
        <v>813</v>
      </c>
      <c r="G736" s="92" t="s">
        <v>83</v>
      </c>
      <c r="H736" s="92">
        <v>0.0360305309295654</v>
      </c>
      <c r="J736" s="94"/>
      <c r="K736" s="92" t="s">
        <v>813</v>
      </c>
      <c r="L736" s="92" t="s">
        <v>83</v>
      </c>
      <c r="M736" s="92">
        <v>0.0421199798583984</v>
      </c>
      <c r="O736" s="94"/>
      <c r="P736" s="92" t="s">
        <v>813</v>
      </c>
      <c r="Q736" s="92" t="s">
        <v>83</v>
      </c>
      <c r="R736" s="92">
        <v>0.293611526489257</v>
      </c>
      <c r="T736" s="94"/>
    </row>
    <row r="737">
      <c r="A737" s="92" t="s">
        <v>814</v>
      </c>
      <c r="B737" s="92" t="s">
        <v>83</v>
      </c>
      <c r="C737" s="92">
        <v>0.0250623226165771</v>
      </c>
      <c r="E737" s="94"/>
      <c r="F737" s="92" t="s">
        <v>814</v>
      </c>
      <c r="G737" s="92" t="s">
        <v>83</v>
      </c>
      <c r="H737" s="92">
        <v>0.0448000431060791</v>
      </c>
      <c r="J737" s="94"/>
      <c r="K737" s="92" t="s">
        <v>814</v>
      </c>
      <c r="L737" s="92" t="s">
        <v>83</v>
      </c>
      <c r="M737" s="92">
        <v>0.0448164939880371</v>
      </c>
      <c r="O737" s="94"/>
      <c r="P737" s="92" t="s">
        <v>814</v>
      </c>
      <c r="Q737" s="92" t="s">
        <v>83</v>
      </c>
      <c r="R737" s="92">
        <v>0.161551713943481</v>
      </c>
      <c r="T737" s="94"/>
    </row>
    <row r="738">
      <c r="A738" s="92" t="s">
        <v>815</v>
      </c>
      <c r="B738" s="92" t="s">
        <v>83</v>
      </c>
      <c r="C738" s="92">
        <v>0.031574010848999</v>
      </c>
      <c r="E738" s="94"/>
      <c r="F738" s="92" t="s">
        <v>815</v>
      </c>
      <c r="G738" s="92" t="s">
        <v>83</v>
      </c>
      <c r="H738" s="92">
        <v>0.0427522659301757</v>
      </c>
      <c r="J738" s="94"/>
      <c r="K738" s="92" t="s">
        <v>815</v>
      </c>
      <c r="L738" s="92" t="s">
        <v>83</v>
      </c>
      <c r="M738" s="92">
        <v>0.0590627193450927</v>
      </c>
      <c r="O738" s="94"/>
      <c r="P738" s="92" t="s">
        <v>815</v>
      </c>
      <c r="Q738" s="92" t="s">
        <v>83</v>
      </c>
      <c r="R738" s="92">
        <v>0.171368360519409</v>
      </c>
      <c r="T738" s="94"/>
    </row>
    <row r="739">
      <c r="A739" s="92" t="s">
        <v>816</v>
      </c>
      <c r="B739" s="92" t="s">
        <v>83</v>
      </c>
      <c r="C739" s="92">
        <v>0.0176355838775634</v>
      </c>
      <c r="E739" s="94"/>
      <c r="F739" s="92" t="s">
        <v>816</v>
      </c>
      <c r="G739" s="92" t="s">
        <v>83</v>
      </c>
      <c r="H739" s="92">
        <v>0.0437219142913818</v>
      </c>
      <c r="J739" s="94"/>
      <c r="K739" s="92" t="s">
        <v>816</v>
      </c>
      <c r="L739" s="92" t="s">
        <v>83</v>
      </c>
      <c r="M739" s="92">
        <v>0.047823429107666</v>
      </c>
      <c r="O739" s="94"/>
      <c r="P739" s="92" t="s">
        <v>816</v>
      </c>
      <c r="Q739" s="92" t="s">
        <v>83</v>
      </c>
      <c r="R739" s="92">
        <v>0.170913457870483</v>
      </c>
      <c r="T739" s="94"/>
    </row>
    <row r="740">
      <c r="A740" s="92" t="s">
        <v>817</v>
      </c>
      <c r="B740" s="92" t="s">
        <v>83</v>
      </c>
      <c r="C740" s="92">
        <v>0.0243592262268066</v>
      </c>
      <c r="E740" s="94"/>
      <c r="F740" s="92" t="s">
        <v>817</v>
      </c>
      <c r="G740" s="92" t="s">
        <v>83</v>
      </c>
      <c r="H740" s="92">
        <v>0.0435259342193603</v>
      </c>
      <c r="J740" s="94"/>
      <c r="K740" s="92" t="s">
        <v>817</v>
      </c>
      <c r="L740" s="92" t="s">
        <v>83</v>
      </c>
      <c r="M740" s="92">
        <v>0.0430099964141845</v>
      </c>
      <c r="O740" s="94"/>
      <c r="P740" s="92" t="s">
        <v>817</v>
      </c>
      <c r="Q740" s="92" t="s">
        <v>83</v>
      </c>
      <c r="R740" s="92">
        <v>0.336236715316772</v>
      </c>
      <c r="T740" s="94"/>
    </row>
    <row r="741">
      <c r="A741" s="92" t="s">
        <v>818</v>
      </c>
      <c r="B741" s="92" t="s">
        <v>83</v>
      </c>
      <c r="C741" s="92">
        <v>0.0224506855010986</v>
      </c>
      <c r="E741" s="94"/>
      <c r="F741" s="92" t="s">
        <v>818</v>
      </c>
      <c r="G741" s="92" t="s">
        <v>83</v>
      </c>
      <c r="H741" s="92">
        <v>0.0428874492645263</v>
      </c>
      <c r="J741" s="94"/>
      <c r="K741" s="92" t="s">
        <v>818</v>
      </c>
      <c r="L741" s="92" t="s">
        <v>83</v>
      </c>
      <c r="M741" s="92">
        <v>0.0539472103118896</v>
      </c>
      <c r="O741" s="94"/>
      <c r="P741" s="92" t="s">
        <v>818</v>
      </c>
      <c r="Q741" s="92" t="s">
        <v>83</v>
      </c>
      <c r="R741" s="92">
        <v>0.17780327796936</v>
      </c>
      <c r="T741" s="94"/>
    </row>
    <row r="742">
      <c r="A742" s="92" t="s">
        <v>819</v>
      </c>
      <c r="B742" s="92" t="s">
        <v>83</v>
      </c>
      <c r="C742" s="92">
        <v>0.0159142017364501</v>
      </c>
      <c r="E742" s="94"/>
      <c r="F742" s="92" t="s">
        <v>819</v>
      </c>
      <c r="G742" s="92" t="s">
        <v>83</v>
      </c>
      <c r="H742" s="92">
        <v>0.0248205661773681</v>
      </c>
      <c r="J742" s="94"/>
      <c r="K742" s="92" t="s">
        <v>819</v>
      </c>
      <c r="L742" s="92" t="s">
        <v>83</v>
      </c>
      <c r="M742" s="92">
        <v>0.0228347778320312</v>
      </c>
      <c r="O742" s="94"/>
      <c r="P742" s="92" t="s">
        <v>819</v>
      </c>
      <c r="Q742" s="92" t="s">
        <v>83</v>
      </c>
      <c r="R742" s="92">
        <v>0.0886216163635253</v>
      </c>
      <c r="T742" s="94"/>
    </row>
    <row r="743">
      <c r="A743" s="92" t="s">
        <v>820</v>
      </c>
      <c r="B743" s="92" t="s">
        <v>83</v>
      </c>
      <c r="C743" s="92">
        <v>0.0152301788330078</v>
      </c>
      <c r="E743" s="94"/>
      <c r="F743" s="92" t="s">
        <v>820</v>
      </c>
      <c r="G743" s="92" t="s">
        <v>83</v>
      </c>
      <c r="H743" s="92">
        <v>0.0256474018096923</v>
      </c>
      <c r="J743" s="94"/>
      <c r="K743" s="92" t="s">
        <v>820</v>
      </c>
      <c r="L743" s="92" t="s">
        <v>83</v>
      </c>
      <c r="M743" s="92">
        <v>0.024104356765747</v>
      </c>
      <c r="O743" s="94"/>
      <c r="P743" s="92" t="s">
        <v>820</v>
      </c>
      <c r="Q743" s="92" t="s">
        <v>83</v>
      </c>
      <c r="R743" s="92">
        <v>0.0769896507263183</v>
      </c>
      <c r="T743" s="94"/>
    </row>
    <row r="744">
      <c r="A744" s="92" t="s">
        <v>821</v>
      </c>
      <c r="B744" s="92" t="s">
        <v>83</v>
      </c>
      <c r="C744" s="92">
        <v>0.0251924991607666</v>
      </c>
      <c r="E744" s="94"/>
      <c r="F744" s="92" t="s">
        <v>821</v>
      </c>
      <c r="G744" s="92" t="s">
        <v>83</v>
      </c>
      <c r="H744" s="92">
        <v>0.0444922447204589</v>
      </c>
      <c r="J744" s="94"/>
      <c r="K744" s="92" t="s">
        <v>821</v>
      </c>
      <c r="L744" s="92" t="s">
        <v>83</v>
      </c>
      <c r="M744" s="92">
        <v>0.0486063957214355</v>
      </c>
      <c r="O744" s="94"/>
      <c r="P744" s="92" t="s">
        <v>821</v>
      </c>
      <c r="Q744" s="92" t="s">
        <v>83</v>
      </c>
      <c r="R744" s="92">
        <v>0.179290056228637</v>
      </c>
      <c r="T744" s="94"/>
    </row>
    <row r="745">
      <c r="A745" s="92" t="s">
        <v>822</v>
      </c>
      <c r="B745" s="92" t="s">
        <v>83</v>
      </c>
      <c r="C745" s="92">
        <v>0.0197136402130126</v>
      </c>
      <c r="E745" s="94"/>
      <c r="F745" s="92" t="s">
        <v>822</v>
      </c>
      <c r="G745" s="92" t="s">
        <v>83</v>
      </c>
      <c r="H745" s="92">
        <v>0.0370280742645263</v>
      </c>
      <c r="J745" s="94"/>
      <c r="K745" s="92" t="s">
        <v>822</v>
      </c>
      <c r="L745" s="92" t="s">
        <v>83</v>
      </c>
      <c r="M745" s="92">
        <v>0.0408079624176025</v>
      </c>
      <c r="O745" s="94"/>
      <c r="P745" s="92" t="s">
        <v>822</v>
      </c>
      <c r="Q745" s="92" t="s">
        <v>83</v>
      </c>
      <c r="R745" s="92">
        <v>0.310756206512451</v>
      </c>
      <c r="T745" s="94"/>
    </row>
    <row r="746">
      <c r="A746" s="92" t="s">
        <v>823</v>
      </c>
      <c r="B746" s="92" t="s">
        <v>83</v>
      </c>
      <c r="C746" s="92">
        <v>0.017209768295288</v>
      </c>
      <c r="E746" s="94"/>
      <c r="F746" s="92" t="s">
        <v>823</v>
      </c>
      <c r="G746" s="92" t="s">
        <v>83</v>
      </c>
      <c r="H746" s="92">
        <v>0.0247175693511962</v>
      </c>
      <c r="J746" s="94"/>
      <c r="K746" s="92" t="s">
        <v>823</v>
      </c>
      <c r="L746" s="92" t="s">
        <v>83</v>
      </c>
      <c r="M746" s="92">
        <v>0.0404319763183593</v>
      </c>
      <c r="O746" s="94"/>
      <c r="P746" s="92" t="s">
        <v>823</v>
      </c>
      <c r="Q746" s="92" t="s">
        <v>83</v>
      </c>
      <c r="R746" s="92">
        <v>0.0959455966949462</v>
      </c>
      <c r="T746" s="94"/>
    </row>
    <row r="747">
      <c r="A747" s="92" t="s">
        <v>824</v>
      </c>
      <c r="B747" s="92" t="s">
        <v>78</v>
      </c>
      <c r="C747" s="92">
        <v>0.0073661804199218</v>
      </c>
      <c r="E747" s="94"/>
      <c r="F747" s="92" t="s">
        <v>824</v>
      </c>
      <c r="G747" s="92" t="s">
        <v>83</v>
      </c>
      <c r="H747" s="92">
        <v>0.0252277851104736</v>
      </c>
      <c r="J747" s="94"/>
      <c r="K747" s="92" t="s">
        <v>824</v>
      </c>
      <c r="L747" s="92" t="s">
        <v>83</v>
      </c>
      <c r="M747" s="92">
        <v>0.0328297615051269</v>
      </c>
      <c r="O747" s="94"/>
      <c r="P747" s="92" t="s">
        <v>824</v>
      </c>
      <c r="Q747" s="92" t="s">
        <v>83</v>
      </c>
      <c r="R747" s="92">
        <v>0.0939545631408691</v>
      </c>
      <c r="T747" s="94"/>
    </row>
    <row r="748">
      <c r="A748" s="92" t="s">
        <v>825</v>
      </c>
      <c r="B748" s="92" t="s">
        <v>83</v>
      </c>
      <c r="C748" s="92">
        <v>0.0252435207366943</v>
      </c>
      <c r="E748" s="94"/>
      <c r="F748" s="92" t="s">
        <v>825</v>
      </c>
      <c r="G748" s="92" t="s">
        <v>83</v>
      </c>
      <c r="H748" s="92">
        <v>0.0422639846801757</v>
      </c>
      <c r="J748" s="94"/>
      <c r="K748" s="92" t="s">
        <v>825</v>
      </c>
      <c r="L748" s="92" t="s">
        <v>83</v>
      </c>
      <c r="M748" s="92">
        <v>0.0550072193145751</v>
      </c>
      <c r="O748" s="94"/>
      <c r="P748" s="92" t="s">
        <v>825</v>
      </c>
      <c r="Q748" s="92" t="s">
        <v>83</v>
      </c>
      <c r="R748" s="92">
        <v>0.182267665863037</v>
      </c>
      <c r="T748" s="94"/>
    </row>
    <row r="749">
      <c r="A749" s="92" t="s">
        <v>826</v>
      </c>
      <c r="B749" s="92" t="s">
        <v>83</v>
      </c>
      <c r="C749" s="92">
        <v>0.0259468555450439</v>
      </c>
      <c r="E749" s="94"/>
      <c r="F749" s="92" t="s">
        <v>826</v>
      </c>
      <c r="G749" s="92" t="s">
        <v>83</v>
      </c>
      <c r="H749" s="92">
        <v>0.0451138019561767</v>
      </c>
      <c r="J749" s="94"/>
      <c r="K749" s="92" t="s">
        <v>826</v>
      </c>
      <c r="L749" s="92" t="s">
        <v>83</v>
      </c>
      <c r="M749" s="92">
        <v>0.0485036373138427</v>
      </c>
      <c r="O749" s="94"/>
      <c r="P749" s="92" t="s">
        <v>826</v>
      </c>
      <c r="Q749" s="92" t="s">
        <v>83</v>
      </c>
      <c r="R749" s="92">
        <v>0.172171592712402</v>
      </c>
      <c r="T749" s="94"/>
    </row>
    <row r="750">
      <c r="A750" s="92" t="s">
        <v>827</v>
      </c>
      <c r="B750" s="92" t="s">
        <v>83</v>
      </c>
      <c r="C750" s="92">
        <v>0.019953966140747</v>
      </c>
      <c r="E750" s="94"/>
      <c r="F750" s="92" t="s">
        <v>827</v>
      </c>
      <c r="G750" s="92" t="s">
        <v>83</v>
      </c>
      <c r="H750" s="92">
        <v>0.032876968383789</v>
      </c>
      <c r="J750" s="94"/>
      <c r="K750" s="92" t="s">
        <v>827</v>
      </c>
      <c r="L750" s="92" t="s">
        <v>83</v>
      </c>
      <c r="M750" s="92">
        <v>0.0395097732543945</v>
      </c>
      <c r="O750" s="94"/>
      <c r="P750" s="92" t="s">
        <v>827</v>
      </c>
      <c r="Q750" s="92" t="s">
        <v>83</v>
      </c>
      <c r="R750" s="92">
        <v>0.143017292022705</v>
      </c>
      <c r="T750" s="94"/>
    </row>
    <row r="751">
      <c r="A751" s="92" t="s">
        <v>828</v>
      </c>
      <c r="B751" s="92" t="s">
        <v>83</v>
      </c>
      <c r="C751" s="92">
        <v>0.0261850357055664</v>
      </c>
      <c r="E751" s="94"/>
      <c r="F751" s="92" t="s">
        <v>828</v>
      </c>
      <c r="G751" s="92" t="s">
        <v>83</v>
      </c>
      <c r="H751" s="92">
        <v>0.0461795330047607</v>
      </c>
      <c r="J751" s="94"/>
      <c r="K751" s="92" t="s">
        <v>828</v>
      </c>
      <c r="L751" s="92" t="s">
        <v>83</v>
      </c>
      <c r="M751" s="92">
        <v>0.0413336753845214</v>
      </c>
      <c r="O751" s="94"/>
      <c r="P751" s="92" t="s">
        <v>828</v>
      </c>
      <c r="Q751" s="92" t="s">
        <v>83</v>
      </c>
      <c r="R751" s="92">
        <v>0.162117958068847</v>
      </c>
      <c r="T751" s="94"/>
    </row>
    <row r="752">
      <c r="A752" s="92" t="s">
        <v>829</v>
      </c>
      <c r="B752" s="92" t="s">
        <v>83</v>
      </c>
      <c r="C752" s="92">
        <v>0.0316121578216552</v>
      </c>
      <c r="E752" s="94"/>
      <c r="F752" s="92" t="s">
        <v>829</v>
      </c>
      <c r="G752" s="92" t="s">
        <v>83</v>
      </c>
      <c r="H752" s="92">
        <v>0.0508890151977539</v>
      </c>
      <c r="J752" s="94"/>
      <c r="K752" s="92" t="s">
        <v>829</v>
      </c>
      <c r="L752" s="92" t="s">
        <v>83</v>
      </c>
      <c r="M752" s="92">
        <v>0.0641717910766601</v>
      </c>
      <c r="O752" s="94"/>
      <c r="P752" s="92" t="s">
        <v>829</v>
      </c>
      <c r="Q752" s="92" t="s">
        <v>83</v>
      </c>
      <c r="R752" s="92">
        <v>0.231673717498779</v>
      </c>
      <c r="T752" s="94"/>
    </row>
    <row r="753">
      <c r="A753" s="92" t="s">
        <v>830</v>
      </c>
      <c r="B753" s="92" t="s">
        <v>83</v>
      </c>
      <c r="C753" s="92">
        <v>0.0254514217376709</v>
      </c>
      <c r="E753" s="94"/>
      <c r="F753" s="92" t="s">
        <v>830</v>
      </c>
      <c r="G753" s="92" t="s">
        <v>83</v>
      </c>
      <c r="H753" s="92">
        <v>0.0538733005523681</v>
      </c>
      <c r="J753" s="94"/>
      <c r="K753" s="92" t="s">
        <v>830</v>
      </c>
      <c r="L753" s="92" t="s">
        <v>83</v>
      </c>
      <c r="M753" s="92">
        <v>0.0599522590637207</v>
      </c>
      <c r="O753" s="94"/>
      <c r="P753" s="92" t="s">
        <v>830</v>
      </c>
      <c r="Q753" s="92" t="s">
        <v>83</v>
      </c>
      <c r="R753" s="92">
        <v>0.205524682998657</v>
      </c>
      <c r="T753" s="94"/>
    </row>
    <row r="754">
      <c r="A754" s="92" t="s">
        <v>831</v>
      </c>
      <c r="B754" s="92" t="s">
        <v>83</v>
      </c>
      <c r="C754" s="92">
        <v>0.0151324272155761</v>
      </c>
      <c r="E754" s="94"/>
      <c r="F754" s="92" t="s">
        <v>831</v>
      </c>
      <c r="G754" s="92" t="s">
        <v>83</v>
      </c>
      <c r="H754" s="92">
        <v>0.0293879508972167</v>
      </c>
      <c r="J754" s="94"/>
      <c r="K754" s="92" t="s">
        <v>831</v>
      </c>
      <c r="L754" s="92" t="s">
        <v>83</v>
      </c>
      <c r="M754" s="92">
        <v>0.0235936641693115</v>
      </c>
      <c r="O754" s="94"/>
      <c r="P754" s="92" t="s">
        <v>831</v>
      </c>
      <c r="Q754" s="92" t="s">
        <v>83</v>
      </c>
      <c r="R754" s="92">
        <v>0.0749983787536621</v>
      </c>
      <c r="T754" s="94"/>
    </row>
    <row r="755">
      <c r="A755" s="92" t="s">
        <v>832</v>
      </c>
      <c r="B755" s="92" t="s">
        <v>78</v>
      </c>
      <c r="C755" s="92">
        <v>0.0074338912963867</v>
      </c>
      <c r="E755" s="94"/>
      <c r="F755" s="92" t="s">
        <v>832</v>
      </c>
      <c r="G755" s="92" t="s">
        <v>78</v>
      </c>
      <c r="H755" s="92">
        <v>0.0145773887634277</v>
      </c>
      <c r="J755" s="94"/>
      <c r="K755" s="92" t="s">
        <v>832</v>
      </c>
      <c r="L755" s="92" t="s">
        <v>78</v>
      </c>
      <c r="M755" s="92">
        <v>0.0120942592620849</v>
      </c>
      <c r="O755" s="94"/>
      <c r="P755" s="92" t="s">
        <v>832</v>
      </c>
      <c r="Q755" s="92" t="s">
        <v>78</v>
      </c>
      <c r="R755" s="92">
        <v>0.0382776260375976</v>
      </c>
      <c r="T755" s="94"/>
    </row>
    <row r="756">
      <c r="A756" s="92" t="s">
        <v>833</v>
      </c>
      <c r="B756" s="92" t="s">
        <v>83</v>
      </c>
      <c r="C756" s="92">
        <v>0.028688907623291</v>
      </c>
      <c r="E756" s="94"/>
      <c r="F756" s="92" t="s">
        <v>833</v>
      </c>
      <c r="G756" s="92" t="s">
        <v>83</v>
      </c>
      <c r="H756" s="92">
        <v>0.051375389099121</v>
      </c>
      <c r="J756" s="94"/>
      <c r="K756" s="92" t="s">
        <v>833</v>
      </c>
      <c r="L756" s="92" t="s">
        <v>83</v>
      </c>
      <c r="M756" s="92">
        <v>0.0587160587310791</v>
      </c>
      <c r="O756" s="94"/>
      <c r="P756" s="92" t="s">
        <v>833</v>
      </c>
      <c r="Q756" s="92" t="s">
        <v>83</v>
      </c>
      <c r="R756" s="92">
        <v>0.202490329742431</v>
      </c>
      <c r="T756" s="94"/>
    </row>
    <row r="757">
      <c r="A757" s="92" t="s">
        <v>834</v>
      </c>
      <c r="B757" s="92" t="s">
        <v>78</v>
      </c>
      <c r="C757" s="92">
        <v>0.0077621936798095</v>
      </c>
      <c r="E757" s="94"/>
      <c r="F757" s="92" t="s">
        <v>834</v>
      </c>
      <c r="G757" s="92" t="s">
        <v>78</v>
      </c>
      <c r="H757" s="92">
        <v>0.0126538276672363</v>
      </c>
      <c r="J757" s="94"/>
      <c r="K757" s="92" t="s">
        <v>834</v>
      </c>
      <c r="L757" s="92" t="s">
        <v>78</v>
      </c>
      <c r="M757" s="92">
        <v>0.0126495361328125</v>
      </c>
      <c r="O757" s="94"/>
      <c r="P757" s="92" t="s">
        <v>834</v>
      </c>
      <c r="Q757" s="92" t="s">
        <v>78</v>
      </c>
      <c r="R757" s="92">
        <v>0.0488679409027099</v>
      </c>
      <c r="T757" s="94"/>
    </row>
    <row r="758">
      <c r="A758" s="92" t="s">
        <v>835</v>
      </c>
      <c r="B758" s="92" t="s">
        <v>83</v>
      </c>
      <c r="C758" s="92">
        <v>0.0201659202575683</v>
      </c>
      <c r="E758" s="94"/>
      <c r="F758" s="92" t="s">
        <v>835</v>
      </c>
      <c r="G758" s="92" t="s">
        <v>83</v>
      </c>
      <c r="H758" s="92">
        <v>0.0347633361816406</v>
      </c>
      <c r="J758" s="94"/>
      <c r="K758" s="92" t="s">
        <v>835</v>
      </c>
      <c r="L758" s="92" t="s">
        <v>83</v>
      </c>
      <c r="M758" s="92">
        <v>0.0328733921051025</v>
      </c>
      <c r="O758" s="94"/>
      <c r="P758" s="92" t="s">
        <v>835</v>
      </c>
      <c r="Q758" s="92" t="s">
        <v>83</v>
      </c>
      <c r="R758" s="92">
        <v>0.120376825332641</v>
      </c>
      <c r="T758" s="94"/>
    </row>
    <row r="759">
      <c r="A759" s="92" t="s">
        <v>836</v>
      </c>
      <c r="B759" s="92" t="s">
        <v>83</v>
      </c>
      <c r="C759" s="92">
        <v>0.0197572708129882</v>
      </c>
      <c r="E759" s="94"/>
      <c r="F759" s="92" t="s">
        <v>836</v>
      </c>
      <c r="G759" s="92" t="s">
        <v>83</v>
      </c>
      <c r="H759" s="92">
        <v>0.0372979640960693</v>
      </c>
      <c r="J759" s="94"/>
      <c r="K759" s="92" t="s">
        <v>836</v>
      </c>
      <c r="L759" s="92" t="s">
        <v>83</v>
      </c>
      <c r="M759" s="92">
        <v>0.0315606594085693</v>
      </c>
      <c r="O759" s="94"/>
      <c r="P759" s="92" t="s">
        <v>836</v>
      </c>
      <c r="Q759" s="92" t="s">
        <v>83</v>
      </c>
      <c r="R759" s="92">
        <v>0.0987274646759033</v>
      </c>
      <c r="T759" s="94"/>
    </row>
    <row r="760">
      <c r="A760" s="92" t="s">
        <v>837</v>
      </c>
      <c r="B760" s="92" t="s">
        <v>78</v>
      </c>
      <c r="C760" s="92">
        <v>0.0077991485595703</v>
      </c>
      <c r="E760" s="94"/>
      <c r="F760" s="92" t="s">
        <v>837</v>
      </c>
      <c r="G760" s="92" t="s">
        <v>83</v>
      </c>
      <c r="H760" s="92">
        <v>0.0264310836791992</v>
      </c>
      <c r="J760" s="94"/>
      <c r="K760" s="92" t="s">
        <v>837</v>
      </c>
      <c r="L760" s="92" t="s">
        <v>83</v>
      </c>
      <c r="M760" s="92">
        <v>0.0350430011749267</v>
      </c>
      <c r="O760" s="94"/>
      <c r="P760" s="92" t="s">
        <v>837</v>
      </c>
      <c r="Q760" s="92" t="s">
        <v>83</v>
      </c>
      <c r="R760" s="92">
        <v>0.0908408164978027</v>
      </c>
      <c r="T760" s="94"/>
    </row>
    <row r="761">
      <c r="A761" s="92" t="s">
        <v>838</v>
      </c>
      <c r="B761" s="92" t="s">
        <v>83</v>
      </c>
      <c r="C761" s="92">
        <v>0.0188288688659667</v>
      </c>
      <c r="E761" s="94"/>
      <c r="F761" s="92" t="s">
        <v>838</v>
      </c>
      <c r="G761" s="92" t="s">
        <v>83</v>
      </c>
      <c r="H761" s="92">
        <v>0.0357406139373779</v>
      </c>
      <c r="J761" s="94"/>
      <c r="K761" s="92" t="s">
        <v>838</v>
      </c>
      <c r="L761" s="92" t="s">
        <v>83</v>
      </c>
      <c r="M761" s="92">
        <v>0.0366396903991699</v>
      </c>
      <c r="O761" s="94"/>
      <c r="P761" s="92" t="s">
        <v>838</v>
      </c>
      <c r="Q761" s="92" t="s">
        <v>83</v>
      </c>
      <c r="R761" s="92">
        <v>0.120335578918457</v>
      </c>
      <c r="T761" s="94"/>
    </row>
    <row r="762">
      <c r="A762" s="92" t="s">
        <v>839</v>
      </c>
      <c r="B762" s="92" t="s">
        <v>83</v>
      </c>
      <c r="C762" s="92">
        <v>0.0245647430419921</v>
      </c>
      <c r="E762" s="94"/>
      <c r="F762" s="92" t="s">
        <v>839</v>
      </c>
      <c r="G762" s="92" t="s">
        <v>83</v>
      </c>
      <c r="H762" s="92">
        <v>0.0559206008911132</v>
      </c>
      <c r="J762" s="94"/>
      <c r="K762" s="92" t="s">
        <v>839</v>
      </c>
      <c r="L762" s="92" t="s">
        <v>83</v>
      </c>
      <c r="M762" s="92">
        <v>0.0656330585479736</v>
      </c>
      <c r="O762" s="94"/>
      <c r="P762" s="92" t="s">
        <v>839</v>
      </c>
      <c r="Q762" s="92" t="s">
        <v>83</v>
      </c>
      <c r="R762" s="92">
        <v>0.209925413131713</v>
      </c>
      <c r="T762" s="94"/>
    </row>
    <row r="763">
      <c r="A763" s="92" t="s">
        <v>840</v>
      </c>
      <c r="B763" s="92" t="s">
        <v>83</v>
      </c>
      <c r="C763" s="92">
        <v>0.02421236038208</v>
      </c>
      <c r="E763" s="94"/>
      <c r="F763" s="92" t="s">
        <v>840</v>
      </c>
      <c r="G763" s="92" t="s">
        <v>83</v>
      </c>
      <c r="H763" s="92">
        <v>0.0458316802978515</v>
      </c>
      <c r="J763" s="94"/>
      <c r="K763" s="92" t="s">
        <v>840</v>
      </c>
      <c r="L763" s="92" t="s">
        <v>83</v>
      </c>
      <c r="M763" s="92">
        <v>0.0494821071624755</v>
      </c>
      <c r="O763" s="94"/>
      <c r="P763" s="92" t="s">
        <v>840</v>
      </c>
      <c r="Q763" s="92" t="s">
        <v>83</v>
      </c>
      <c r="R763" s="92">
        <v>0.163415193557739</v>
      </c>
      <c r="T763" s="94"/>
    </row>
    <row r="764">
      <c r="A764" s="92" t="s">
        <v>841</v>
      </c>
      <c r="B764" s="92" t="s">
        <v>83</v>
      </c>
      <c r="C764" s="92">
        <v>0.0201325416564941</v>
      </c>
      <c r="E764" s="94"/>
      <c r="F764" s="92" t="s">
        <v>841</v>
      </c>
      <c r="G764" s="92" t="s">
        <v>83</v>
      </c>
      <c r="H764" s="92">
        <v>0.0448999404907226</v>
      </c>
      <c r="J764" s="94"/>
      <c r="K764" s="92" t="s">
        <v>841</v>
      </c>
      <c r="L764" s="92" t="s">
        <v>83</v>
      </c>
      <c r="M764" s="92">
        <v>0.0486268997192382</v>
      </c>
      <c r="O764" s="94"/>
      <c r="P764" s="92" t="s">
        <v>841</v>
      </c>
      <c r="Q764" s="92" t="s">
        <v>83</v>
      </c>
      <c r="R764" s="92">
        <v>0.167866468429565</v>
      </c>
      <c r="T764" s="94"/>
    </row>
    <row r="765">
      <c r="A765" s="92" t="s">
        <v>842</v>
      </c>
      <c r="B765" s="92" t="s">
        <v>83</v>
      </c>
      <c r="C765" s="92">
        <v>0.0198733806610107</v>
      </c>
      <c r="E765" s="94"/>
      <c r="F765" s="92" t="s">
        <v>842</v>
      </c>
      <c r="G765" s="92" t="s">
        <v>83</v>
      </c>
      <c r="H765" s="92">
        <v>0.0335597991943359</v>
      </c>
      <c r="J765" s="94"/>
      <c r="K765" s="92" t="s">
        <v>842</v>
      </c>
      <c r="L765" s="92" t="s">
        <v>83</v>
      </c>
      <c r="M765" s="92">
        <v>0.0386087894439697</v>
      </c>
      <c r="O765" s="94"/>
      <c r="P765" s="92" t="s">
        <v>842</v>
      </c>
      <c r="Q765" s="92" t="s">
        <v>83</v>
      </c>
      <c r="R765" s="92">
        <v>0.147618770599365</v>
      </c>
      <c r="T765" s="94"/>
    </row>
    <row r="766">
      <c r="A766" s="92" t="s">
        <v>843</v>
      </c>
      <c r="B766" s="92" t="s">
        <v>83</v>
      </c>
      <c r="C766" s="92">
        <v>0.0256934165954589</v>
      </c>
      <c r="E766" s="94"/>
      <c r="F766" s="92" t="s">
        <v>843</v>
      </c>
      <c r="G766" s="92" t="s">
        <v>83</v>
      </c>
      <c r="H766" s="92">
        <v>0.0424211025238037</v>
      </c>
      <c r="J766" s="94"/>
      <c r="K766" s="92" t="s">
        <v>843</v>
      </c>
      <c r="L766" s="92" t="s">
        <v>83</v>
      </c>
      <c r="M766" s="92">
        <v>0.0481350421905517</v>
      </c>
      <c r="O766" s="94"/>
      <c r="P766" s="92" t="s">
        <v>843</v>
      </c>
      <c r="Q766" s="92" t="s">
        <v>83</v>
      </c>
      <c r="R766" s="92">
        <v>0.1815025806427</v>
      </c>
      <c r="T766" s="94"/>
    </row>
    <row r="767">
      <c r="A767" s="92" t="s">
        <v>844</v>
      </c>
      <c r="B767" s="92" t="s">
        <v>83</v>
      </c>
      <c r="C767" s="92">
        <v>0.0203142166137695</v>
      </c>
      <c r="E767" s="94"/>
      <c r="F767" s="92" t="s">
        <v>844</v>
      </c>
      <c r="G767" s="92" t="s">
        <v>83</v>
      </c>
      <c r="H767" s="92">
        <v>0.034653902053833</v>
      </c>
      <c r="J767" s="94"/>
      <c r="K767" s="92" t="s">
        <v>844</v>
      </c>
      <c r="L767" s="92" t="s">
        <v>83</v>
      </c>
      <c r="M767" s="92">
        <v>0.0335509777069091</v>
      </c>
      <c r="O767" s="94"/>
      <c r="P767" s="92" t="s">
        <v>844</v>
      </c>
      <c r="Q767" s="92" t="s">
        <v>83</v>
      </c>
      <c r="R767" s="92">
        <v>0.121053218841552</v>
      </c>
      <c r="T767" s="94"/>
    </row>
    <row r="768">
      <c r="A768" s="92" t="s">
        <v>845</v>
      </c>
      <c r="B768" s="92" t="s">
        <v>83</v>
      </c>
      <c r="C768" s="92">
        <v>0.0192866325378417</v>
      </c>
      <c r="E768" s="94"/>
      <c r="F768" s="92" t="s">
        <v>845</v>
      </c>
      <c r="G768" s="92" t="s">
        <v>83</v>
      </c>
      <c r="H768" s="92">
        <v>0.0343794822692871</v>
      </c>
      <c r="J768" s="94"/>
      <c r="K768" s="92" t="s">
        <v>845</v>
      </c>
      <c r="L768" s="92" t="s">
        <v>83</v>
      </c>
      <c r="M768" s="92">
        <v>0.038820743560791</v>
      </c>
      <c r="O768" s="94"/>
      <c r="P768" s="92" t="s">
        <v>845</v>
      </c>
      <c r="Q768" s="92" t="s">
        <v>83</v>
      </c>
      <c r="R768" s="92">
        <v>0.119206428527832</v>
      </c>
      <c r="T768" s="94"/>
    </row>
    <row r="769">
      <c r="A769" s="92" t="s">
        <v>846</v>
      </c>
      <c r="B769" s="92" t="s">
        <v>83</v>
      </c>
      <c r="C769" s="92">
        <v>0.0197679996490478</v>
      </c>
      <c r="E769" s="94"/>
      <c r="F769" s="92" t="s">
        <v>846</v>
      </c>
      <c r="G769" s="92" t="s">
        <v>83</v>
      </c>
      <c r="H769" s="92">
        <v>0.0357775688171386</v>
      </c>
      <c r="J769" s="94"/>
      <c r="K769" s="92" t="s">
        <v>846</v>
      </c>
      <c r="L769" s="92" t="s">
        <v>83</v>
      </c>
      <c r="M769" s="92">
        <v>0.039271593093872</v>
      </c>
      <c r="O769" s="94"/>
      <c r="P769" s="92" t="s">
        <v>846</v>
      </c>
      <c r="Q769" s="92" t="s">
        <v>83</v>
      </c>
      <c r="R769" s="92">
        <v>0.121458530426025</v>
      </c>
      <c r="T769" s="94"/>
    </row>
    <row r="770">
      <c r="A770" s="92" t="s">
        <v>847</v>
      </c>
      <c r="B770" s="92" t="s">
        <v>83</v>
      </c>
      <c r="C770" s="92">
        <v>0.0195763111114501</v>
      </c>
      <c r="E770" s="94"/>
      <c r="F770" s="92" t="s">
        <v>847</v>
      </c>
      <c r="G770" s="92" t="s">
        <v>83</v>
      </c>
      <c r="H770" s="92">
        <v>0.0347459316253662</v>
      </c>
      <c r="J770" s="94"/>
      <c r="K770" s="92" t="s">
        <v>847</v>
      </c>
      <c r="L770" s="92" t="s">
        <v>83</v>
      </c>
      <c r="M770" s="92">
        <v>0.03948974609375</v>
      </c>
      <c r="O770" s="94"/>
      <c r="P770" s="92" t="s">
        <v>847</v>
      </c>
      <c r="Q770" s="92" t="s">
        <v>83</v>
      </c>
      <c r="R770" s="92">
        <v>0.133361101150512</v>
      </c>
      <c r="T770" s="94"/>
    </row>
    <row r="771">
      <c r="A771" s="92" t="s">
        <v>848</v>
      </c>
      <c r="B771" s="92" t="s">
        <v>83</v>
      </c>
      <c r="C771" s="92">
        <v>0.0199379920959472</v>
      </c>
      <c r="E771" s="94"/>
      <c r="F771" s="92" t="s">
        <v>848</v>
      </c>
      <c r="G771" s="92" t="s">
        <v>83</v>
      </c>
      <c r="H771" s="92">
        <v>0.0349459648132324</v>
      </c>
      <c r="J771" s="94"/>
      <c r="K771" s="92" t="s">
        <v>848</v>
      </c>
      <c r="L771" s="92" t="s">
        <v>83</v>
      </c>
      <c r="M771" s="92">
        <v>0.0330927371978759</v>
      </c>
      <c r="O771" s="94"/>
      <c r="P771" s="92" t="s">
        <v>848</v>
      </c>
      <c r="Q771" s="92" t="s">
        <v>83</v>
      </c>
      <c r="R771" s="92">
        <v>0.116408824920654</v>
      </c>
      <c r="T771" s="94"/>
    </row>
    <row r="772">
      <c r="A772" s="92" t="s">
        <v>849</v>
      </c>
      <c r="B772" s="92" t="s">
        <v>83</v>
      </c>
      <c r="C772" s="92">
        <v>0.0146474838256835</v>
      </c>
      <c r="E772" s="94"/>
      <c r="F772" s="92" t="s">
        <v>849</v>
      </c>
      <c r="G772" s="92" t="s">
        <v>83</v>
      </c>
      <c r="H772" s="92">
        <v>0.0253283977508544</v>
      </c>
      <c r="J772" s="94"/>
      <c r="K772" s="92" t="s">
        <v>849</v>
      </c>
      <c r="L772" s="92" t="s">
        <v>83</v>
      </c>
      <c r="M772" s="92">
        <v>0.0248136520385742</v>
      </c>
      <c r="O772" s="94"/>
      <c r="P772" s="92" t="s">
        <v>849</v>
      </c>
      <c r="Q772" s="92" t="s">
        <v>83</v>
      </c>
      <c r="R772" s="92">
        <v>0.0894825458526611</v>
      </c>
      <c r="T772" s="94"/>
    </row>
    <row r="773">
      <c r="A773" s="92" t="s">
        <v>850</v>
      </c>
      <c r="B773" s="92" t="s">
        <v>78</v>
      </c>
      <c r="C773" s="92">
        <v>0.0065822601318359</v>
      </c>
      <c r="E773" s="94"/>
      <c r="F773" s="92" t="s">
        <v>850</v>
      </c>
      <c r="G773" s="92" t="s">
        <v>78</v>
      </c>
      <c r="H773" s="92">
        <v>0.0129809379577636</v>
      </c>
      <c r="J773" s="94"/>
      <c r="K773" s="92" t="s">
        <v>850</v>
      </c>
      <c r="L773" s="92" t="s">
        <v>78</v>
      </c>
      <c r="M773" s="92">
        <v>0.0134921073913574</v>
      </c>
      <c r="O773" s="94"/>
      <c r="P773" s="92" t="s">
        <v>850</v>
      </c>
      <c r="Q773" s="92" t="s">
        <v>78</v>
      </c>
      <c r="R773" s="92">
        <v>0.0457842350006103</v>
      </c>
      <c r="T773" s="94"/>
    </row>
    <row r="774">
      <c r="A774" s="92" t="s">
        <v>851</v>
      </c>
      <c r="B774" s="92" t="s">
        <v>83</v>
      </c>
      <c r="C774" s="92">
        <v>0.0200963020324707</v>
      </c>
      <c r="E774" s="94"/>
      <c r="F774" s="92" t="s">
        <v>851</v>
      </c>
      <c r="G774" s="92" t="s">
        <v>83</v>
      </c>
      <c r="H774" s="92">
        <v>0.0251495838165283</v>
      </c>
      <c r="J774" s="94"/>
      <c r="K774" s="92" t="s">
        <v>851</v>
      </c>
      <c r="L774" s="92" t="s">
        <v>83</v>
      </c>
      <c r="M774" s="92">
        <v>0.0238168239593505</v>
      </c>
      <c r="O774" s="94"/>
      <c r="P774" s="92" t="s">
        <v>851</v>
      </c>
      <c r="Q774" s="92" t="s">
        <v>83</v>
      </c>
      <c r="R774" s="92">
        <v>0.0933270454406738</v>
      </c>
      <c r="T774" s="94"/>
    </row>
    <row r="775">
      <c r="A775" s="92" t="s">
        <v>852</v>
      </c>
      <c r="B775" s="92" t="s">
        <v>83</v>
      </c>
      <c r="C775" s="92">
        <v>0.031428575515747</v>
      </c>
      <c r="E775" s="94"/>
      <c r="F775" s="92" t="s">
        <v>852</v>
      </c>
      <c r="G775" s="92" t="s">
        <v>83</v>
      </c>
      <c r="H775" s="92">
        <v>0.0556004047393798</v>
      </c>
      <c r="J775" s="94"/>
      <c r="K775" s="92" t="s">
        <v>852</v>
      </c>
      <c r="L775" s="92" t="s">
        <v>83</v>
      </c>
      <c r="M775" s="92">
        <v>0.0523822307586669</v>
      </c>
      <c r="O775" s="94"/>
      <c r="P775" s="92" t="s">
        <v>852</v>
      </c>
      <c r="Q775" s="92" t="s">
        <v>83</v>
      </c>
      <c r="R775" s="92">
        <v>0.204910039901733</v>
      </c>
      <c r="T775" s="94"/>
    </row>
    <row r="776">
      <c r="A776" s="92" t="s">
        <v>853</v>
      </c>
      <c r="B776" s="92" t="s">
        <v>83</v>
      </c>
      <c r="C776" s="92">
        <v>0.0346565246582031</v>
      </c>
      <c r="E776" s="94"/>
      <c r="F776" s="92" t="s">
        <v>853</v>
      </c>
      <c r="G776" s="92" t="s">
        <v>83</v>
      </c>
      <c r="H776" s="92">
        <v>0.0645296573638916</v>
      </c>
      <c r="J776" s="94"/>
      <c r="K776" s="92" t="s">
        <v>853</v>
      </c>
      <c r="L776" s="92" t="s">
        <v>83</v>
      </c>
      <c r="M776" s="92">
        <v>0.0742528438568115</v>
      </c>
      <c r="O776" s="94"/>
      <c r="P776" s="92" t="s">
        <v>853</v>
      </c>
      <c r="Q776" s="92" t="s">
        <v>83</v>
      </c>
      <c r="R776" s="92">
        <v>0.250386476516723</v>
      </c>
      <c r="T776" s="94"/>
    </row>
    <row r="777">
      <c r="A777" s="92" t="s">
        <v>854</v>
      </c>
      <c r="B777" s="92" t="s">
        <v>83</v>
      </c>
      <c r="C777" s="92">
        <v>0.0324230194091796</v>
      </c>
      <c r="E777" s="94"/>
      <c r="F777" s="92" t="s">
        <v>854</v>
      </c>
      <c r="G777" s="92" t="s">
        <v>83</v>
      </c>
      <c r="H777" s="92">
        <v>0.0532314777374267</v>
      </c>
      <c r="J777" s="94"/>
      <c r="K777" s="92" t="s">
        <v>854</v>
      </c>
      <c r="L777" s="92" t="s">
        <v>83</v>
      </c>
      <c r="M777" s="92">
        <v>0.0585153102874755</v>
      </c>
      <c r="O777" s="94"/>
      <c r="P777" s="92" t="s">
        <v>854</v>
      </c>
      <c r="Q777" s="92" t="s">
        <v>83</v>
      </c>
      <c r="R777" s="92">
        <v>0.210243463516235</v>
      </c>
      <c r="T777" s="94"/>
    </row>
    <row r="778">
      <c r="A778" s="92" t="s">
        <v>855</v>
      </c>
      <c r="B778" s="92" t="s">
        <v>78</v>
      </c>
      <c r="C778" s="92">
        <v>0.0080175399780273</v>
      </c>
      <c r="E778" s="94"/>
      <c r="F778" s="92" t="s">
        <v>855</v>
      </c>
      <c r="G778" s="92" t="s">
        <v>78</v>
      </c>
      <c r="H778" s="92">
        <v>0.0126638412475585</v>
      </c>
      <c r="J778" s="94"/>
      <c r="K778" s="92" t="s">
        <v>855</v>
      </c>
      <c r="L778" s="92" t="s">
        <v>78</v>
      </c>
      <c r="M778" s="92">
        <v>0.0166995525360107</v>
      </c>
      <c r="O778" s="94"/>
      <c r="P778" s="92" t="s">
        <v>855</v>
      </c>
      <c r="Q778" s="92" t="s">
        <v>78</v>
      </c>
      <c r="R778" s="92">
        <v>0.0371615886688232</v>
      </c>
      <c r="T778" s="94"/>
    </row>
    <row r="779">
      <c r="A779" s="92" t="s">
        <v>856</v>
      </c>
      <c r="B779" s="92" t="s">
        <v>83</v>
      </c>
      <c r="C779" s="92">
        <v>0.0325264930725097</v>
      </c>
      <c r="E779" s="94"/>
      <c r="F779" s="92" t="s">
        <v>856</v>
      </c>
      <c r="G779" s="92" t="s">
        <v>83</v>
      </c>
      <c r="H779" s="92">
        <v>0.0533370971679687</v>
      </c>
      <c r="J779" s="94"/>
      <c r="K779" s="92" t="s">
        <v>856</v>
      </c>
      <c r="L779" s="92" t="s">
        <v>83</v>
      </c>
      <c r="M779" s="92">
        <v>0.0602595806121826</v>
      </c>
      <c r="O779" s="94"/>
      <c r="P779" s="92" t="s">
        <v>856</v>
      </c>
      <c r="Q779" s="92" t="s">
        <v>83</v>
      </c>
      <c r="R779" s="92">
        <v>0.216232538223266</v>
      </c>
      <c r="T779" s="94"/>
    </row>
    <row r="780">
      <c r="A780" s="92" t="s">
        <v>857</v>
      </c>
      <c r="B780" s="92" t="s">
        <v>78</v>
      </c>
      <c r="C780" s="92">
        <v>0.0122957229614257</v>
      </c>
      <c r="E780" s="94"/>
      <c r="F780" s="92" t="s">
        <v>857</v>
      </c>
      <c r="G780" s="92" t="s">
        <v>78</v>
      </c>
      <c r="H780" s="92">
        <v>0.0127220153808593</v>
      </c>
      <c r="J780" s="94"/>
      <c r="K780" s="92" t="s">
        <v>857</v>
      </c>
      <c r="L780" s="92" t="s">
        <v>78</v>
      </c>
      <c r="M780" s="92">
        <v>0.0129921436309814</v>
      </c>
      <c r="O780" s="94"/>
      <c r="P780" s="92" t="s">
        <v>857</v>
      </c>
      <c r="Q780" s="92" t="s">
        <v>78</v>
      </c>
      <c r="R780" s="92">
        <v>0.0398740768432617</v>
      </c>
      <c r="T780" s="94"/>
    </row>
    <row r="781">
      <c r="A781" s="92" t="s">
        <v>858</v>
      </c>
      <c r="B781" s="92" t="s">
        <v>83</v>
      </c>
      <c r="C781" s="92">
        <v>0.0186367034912109</v>
      </c>
      <c r="E781" s="94"/>
      <c r="F781" s="92" t="s">
        <v>858</v>
      </c>
      <c r="G781" s="92" t="s">
        <v>83</v>
      </c>
      <c r="H781" s="92">
        <v>0.0348346233367919</v>
      </c>
      <c r="J781" s="94"/>
      <c r="K781" s="92" t="s">
        <v>858</v>
      </c>
      <c r="L781" s="92" t="s">
        <v>83</v>
      </c>
      <c r="M781" s="92">
        <v>0.0327277183532714</v>
      </c>
      <c r="O781" s="94"/>
      <c r="P781" s="92" t="s">
        <v>858</v>
      </c>
      <c r="Q781" s="92" t="s">
        <v>83</v>
      </c>
      <c r="R781" s="92">
        <v>0.121040105819702</v>
      </c>
      <c r="T781" s="94"/>
    </row>
    <row r="782">
      <c r="A782" s="92" t="s">
        <v>859</v>
      </c>
      <c r="B782" s="92" t="s">
        <v>83</v>
      </c>
      <c r="C782" s="92">
        <v>0.0136828422546386</v>
      </c>
      <c r="E782" s="94"/>
      <c r="F782" s="92" t="s">
        <v>859</v>
      </c>
      <c r="G782" s="92" t="s">
        <v>83</v>
      </c>
      <c r="H782" s="92">
        <v>0.0250577926635742</v>
      </c>
      <c r="J782" s="94"/>
      <c r="K782" s="92" t="s">
        <v>859</v>
      </c>
      <c r="L782" s="92" t="s">
        <v>83</v>
      </c>
      <c r="M782" s="92">
        <v>0.0326440334320068</v>
      </c>
      <c r="O782" s="94"/>
      <c r="P782" s="92" t="s">
        <v>859</v>
      </c>
      <c r="Q782" s="92" t="s">
        <v>83</v>
      </c>
      <c r="R782" s="92">
        <v>0.0904967784881591</v>
      </c>
      <c r="T782" s="94"/>
    </row>
    <row r="783">
      <c r="A783" s="92" t="s">
        <v>860</v>
      </c>
      <c r="B783" s="92" t="s">
        <v>83</v>
      </c>
      <c r="C783" s="92">
        <v>0.0153918266296386</v>
      </c>
      <c r="E783" s="94"/>
      <c r="F783" s="92" t="s">
        <v>860</v>
      </c>
      <c r="G783" s="92" t="s">
        <v>83</v>
      </c>
      <c r="H783" s="92">
        <v>0.0298538208007812</v>
      </c>
      <c r="J783" s="94"/>
      <c r="K783" s="92" t="s">
        <v>860</v>
      </c>
      <c r="L783" s="92" t="s">
        <v>83</v>
      </c>
      <c r="M783" s="92">
        <v>0.0247793197631835</v>
      </c>
      <c r="O783" s="94"/>
      <c r="P783" s="92" t="s">
        <v>860</v>
      </c>
      <c r="Q783" s="92" t="s">
        <v>83</v>
      </c>
      <c r="R783" s="92">
        <v>0.0873458385467529</v>
      </c>
      <c r="T783" s="94"/>
    </row>
    <row r="784">
      <c r="A784" s="92" t="s">
        <v>861</v>
      </c>
      <c r="B784" s="92" t="s">
        <v>83</v>
      </c>
      <c r="C784" s="92">
        <v>0.0218575000762939</v>
      </c>
      <c r="E784" s="94"/>
      <c r="F784" s="92" t="s">
        <v>861</v>
      </c>
      <c r="G784" s="92" t="s">
        <v>83</v>
      </c>
      <c r="H784" s="92">
        <v>0.0417728424072265</v>
      </c>
      <c r="J784" s="94"/>
      <c r="K784" s="92" t="s">
        <v>861</v>
      </c>
      <c r="L784" s="92" t="s">
        <v>83</v>
      </c>
      <c r="M784" s="92">
        <v>0.0391528606414794</v>
      </c>
      <c r="O784" s="94"/>
      <c r="P784" s="92" t="s">
        <v>861</v>
      </c>
      <c r="Q784" s="92" t="s">
        <v>83</v>
      </c>
      <c r="R784" s="92">
        <v>0.12194013595581</v>
      </c>
      <c r="T784" s="94"/>
    </row>
    <row r="785">
      <c r="A785" s="92" t="s">
        <v>862</v>
      </c>
      <c r="B785" s="92" t="s">
        <v>83</v>
      </c>
      <c r="C785" s="92">
        <v>0.021681785583496</v>
      </c>
      <c r="E785" s="94"/>
      <c r="F785" s="92" t="s">
        <v>862</v>
      </c>
      <c r="G785" s="92" t="s">
        <v>83</v>
      </c>
      <c r="H785" s="92">
        <v>0.0360503196716308</v>
      </c>
      <c r="J785" s="94"/>
      <c r="K785" s="92" t="s">
        <v>862</v>
      </c>
      <c r="L785" s="92" t="s">
        <v>83</v>
      </c>
      <c r="M785" s="92">
        <v>0.038851261138916</v>
      </c>
      <c r="O785" s="94"/>
      <c r="P785" s="92" t="s">
        <v>862</v>
      </c>
      <c r="Q785" s="92" t="s">
        <v>83</v>
      </c>
      <c r="R785" s="92">
        <v>0.135184526443481</v>
      </c>
      <c r="T785" s="94"/>
    </row>
    <row r="786">
      <c r="A786" s="92" t="s">
        <v>863</v>
      </c>
      <c r="B786" s="92" t="s">
        <v>83</v>
      </c>
      <c r="C786" s="92">
        <v>0.0198245048522949</v>
      </c>
      <c r="E786" s="94"/>
      <c r="F786" s="92" t="s">
        <v>863</v>
      </c>
      <c r="G786" s="92" t="s">
        <v>83</v>
      </c>
      <c r="H786" s="92">
        <v>0.0347473621368408</v>
      </c>
      <c r="J786" s="94"/>
      <c r="K786" s="92" t="s">
        <v>863</v>
      </c>
      <c r="L786" s="92" t="s">
        <v>83</v>
      </c>
      <c r="M786" s="92">
        <v>0.0390441417694091</v>
      </c>
      <c r="O786" s="94"/>
      <c r="P786" s="92" t="s">
        <v>863</v>
      </c>
      <c r="Q786" s="92" t="s">
        <v>83</v>
      </c>
      <c r="R786" s="92">
        <v>0.116430521011352</v>
      </c>
      <c r="T786" s="94"/>
    </row>
    <row r="787">
      <c r="A787" s="92" t="s">
        <v>864</v>
      </c>
      <c r="B787" s="92" t="s">
        <v>83</v>
      </c>
      <c r="C787" s="92">
        <v>0.0317490100860595</v>
      </c>
      <c r="E787" s="94"/>
      <c r="F787" s="92" t="s">
        <v>864</v>
      </c>
      <c r="G787" s="92" t="s">
        <v>83</v>
      </c>
      <c r="H787" s="92">
        <v>0.0624516010284423</v>
      </c>
      <c r="J787" s="94"/>
      <c r="K787" s="92" t="s">
        <v>864</v>
      </c>
      <c r="L787" s="92" t="s">
        <v>83</v>
      </c>
      <c r="M787" s="92">
        <v>0.0736331939697265</v>
      </c>
      <c r="O787" s="94"/>
      <c r="P787" s="92" t="s">
        <v>864</v>
      </c>
      <c r="Q787" s="92" t="s">
        <v>83</v>
      </c>
      <c r="R787" s="92">
        <v>0.221685647964477</v>
      </c>
      <c r="T787" s="94"/>
    </row>
    <row r="788">
      <c r="A788" s="92" t="s">
        <v>865</v>
      </c>
      <c r="B788" s="92" t="s">
        <v>83</v>
      </c>
      <c r="C788" s="92">
        <v>0.0247316360473632</v>
      </c>
      <c r="E788" s="94"/>
      <c r="F788" s="92" t="s">
        <v>865</v>
      </c>
      <c r="G788" s="92" t="s">
        <v>83</v>
      </c>
      <c r="H788" s="92">
        <v>0.0321509838104248</v>
      </c>
      <c r="J788" s="94"/>
      <c r="K788" s="92" t="s">
        <v>865</v>
      </c>
      <c r="L788" s="92" t="s">
        <v>83</v>
      </c>
      <c r="M788" s="92">
        <v>0.0428137779235839</v>
      </c>
      <c r="O788" s="94"/>
      <c r="P788" s="92" t="s">
        <v>865</v>
      </c>
      <c r="Q788" s="92" t="s">
        <v>83</v>
      </c>
      <c r="R788" s="92">
        <v>0.147385120391845</v>
      </c>
      <c r="T788" s="94"/>
    </row>
    <row r="789">
      <c r="A789" s="92" t="s">
        <v>866</v>
      </c>
      <c r="B789" s="92" t="s">
        <v>83</v>
      </c>
      <c r="C789" s="92">
        <v>0.0187373161315917</v>
      </c>
      <c r="E789" s="94"/>
      <c r="F789" s="92" t="s">
        <v>866</v>
      </c>
      <c r="G789" s="92" t="s">
        <v>83</v>
      </c>
      <c r="H789" s="92">
        <v>0.0336697101593017</v>
      </c>
      <c r="J789" s="94"/>
      <c r="K789" s="92" t="s">
        <v>866</v>
      </c>
      <c r="L789" s="92" t="s">
        <v>83</v>
      </c>
      <c r="M789" s="92">
        <v>0.0398435592651367</v>
      </c>
      <c r="O789" s="94"/>
      <c r="P789" s="92" t="s">
        <v>866</v>
      </c>
      <c r="Q789" s="92" t="s">
        <v>83</v>
      </c>
      <c r="R789" s="92">
        <v>0.134753704071044</v>
      </c>
      <c r="T789" s="94"/>
    </row>
    <row r="790">
      <c r="A790" s="92" t="s">
        <v>867</v>
      </c>
      <c r="B790" s="92" t="s">
        <v>83</v>
      </c>
      <c r="C790" s="92">
        <v>0.0178236961364746</v>
      </c>
      <c r="E790" s="94"/>
      <c r="F790" s="92" t="s">
        <v>867</v>
      </c>
      <c r="G790" s="92" t="s">
        <v>83</v>
      </c>
      <c r="H790" s="92">
        <v>0.0255103111267089</v>
      </c>
      <c r="J790" s="94"/>
      <c r="K790" s="92" t="s">
        <v>867</v>
      </c>
      <c r="L790" s="92" t="s">
        <v>83</v>
      </c>
      <c r="M790" s="92">
        <v>0.02388596534729</v>
      </c>
      <c r="O790" s="94"/>
      <c r="P790" s="92" t="s">
        <v>867</v>
      </c>
      <c r="Q790" s="92" t="s">
        <v>83</v>
      </c>
      <c r="R790" s="92">
        <v>0.074763536453247</v>
      </c>
      <c r="T790" s="94"/>
    </row>
    <row r="791">
      <c r="A791" s="92" t="s">
        <v>868</v>
      </c>
      <c r="B791" s="92" t="s">
        <v>83</v>
      </c>
      <c r="C791" s="92">
        <v>0.0150678157806396</v>
      </c>
      <c r="E791" s="94"/>
      <c r="F791" s="92" t="s">
        <v>868</v>
      </c>
      <c r="G791" s="92" t="s">
        <v>83</v>
      </c>
      <c r="H791" s="92">
        <v>0.0281963348388671</v>
      </c>
      <c r="J791" s="94"/>
      <c r="K791" s="92" t="s">
        <v>868</v>
      </c>
      <c r="L791" s="92" t="s">
        <v>83</v>
      </c>
      <c r="M791" s="92">
        <v>0.0310406684875488</v>
      </c>
      <c r="O791" s="94"/>
      <c r="P791" s="92" t="s">
        <v>868</v>
      </c>
      <c r="Q791" s="92" t="s">
        <v>83</v>
      </c>
      <c r="R791" s="92">
        <v>0.0923066139221191</v>
      </c>
      <c r="T791" s="94"/>
    </row>
    <row r="792">
      <c r="A792" s="92" t="s">
        <v>869</v>
      </c>
      <c r="B792" s="92" t="s">
        <v>83</v>
      </c>
      <c r="C792" s="92">
        <v>0.0205488204956054</v>
      </c>
      <c r="E792" s="94"/>
      <c r="F792" s="92" t="s">
        <v>869</v>
      </c>
      <c r="G792" s="92" t="s">
        <v>83</v>
      </c>
      <c r="H792" s="92">
        <v>0.035172700881958</v>
      </c>
      <c r="J792" s="94"/>
      <c r="K792" s="92" t="s">
        <v>869</v>
      </c>
      <c r="L792" s="92" t="s">
        <v>83</v>
      </c>
      <c r="M792" s="92">
        <v>0.03879976272583</v>
      </c>
      <c r="O792" s="94"/>
      <c r="P792" s="92" t="s">
        <v>869</v>
      </c>
      <c r="Q792" s="92" t="s">
        <v>83</v>
      </c>
      <c r="R792" s="92">
        <v>0.118741750717163</v>
      </c>
      <c r="T792" s="94"/>
    </row>
    <row r="793">
      <c r="A793" s="92" t="s">
        <v>870</v>
      </c>
      <c r="B793" s="92" t="s">
        <v>83</v>
      </c>
      <c r="C793" s="92">
        <v>0.0205512046813964</v>
      </c>
      <c r="E793" s="94"/>
      <c r="F793" s="92" t="s">
        <v>870</v>
      </c>
      <c r="G793" s="92" t="s">
        <v>83</v>
      </c>
      <c r="H793" s="92">
        <v>0.0341138839721679</v>
      </c>
      <c r="J793" s="94"/>
      <c r="K793" s="92" t="s">
        <v>870</v>
      </c>
      <c r="L793" s="92" t="s">
        <v>83</v>
      </c>
      <c r="M793" s="92">
        <v>0.0330383777618408</v>
      </c>
      <c r="O793" s="94"/>
      <c r="P793" s="92" t="s">
        <v>870</v>
      </c>
      <c r="Q793" s="92" t="s">
        <v>83</v>
      </c>
      <c r="R793" s="92">
        <v>0.107184171676635</v>
      </c>
      <c r="T793" s="94"/>
    </row>
    <row r="794">
      <c r="A794" s="92" t="s">
        <v>871</v>
      </c>
      <c r="B794" s="92" t="s">
        <v>83</v>
      </c>
      <c r="C794" s="92">
        <v>0.0158662796020507</v>
      </c>
      <c r="E794" s="94"/>
      <c r="F794" s="92" t="s">
        <v>871</v>
      </c>
      <c r="G794" s="92" t="s">
        <v>83</v>
      </c>
      <c r="H794" s="92">
        <v>0.0242822170257568</v>
      </c>
      <c r="J794" s="94"/>
      <c r="K794" s="92" t="s">
        <v>871</v>
      </c>
      <c r="L794" s="92" t="s">
        <v>83</v>
      </c>
      <c r="M794" s="92">
        <v>0.0249912738800048</v>
      </c>
      <c r="O794" s="94"/>
      <c r="P794" s="92" t="s">
        <v>871</v>
      </c>
      <c r="Q794" s="92" t="s">
        <v>83</v>
      </c>
      <c r="R794" s="92">
        <v>0.0893216133117675</v>
      </c>
      <c r="T794" s="94"/>
    </row>
    <row r="795">
      <c r="A795" s="92" t="s">
        <v>872</v>
      </c>
      <c r="B795" s="92" t="s">
        <v>83</v>
      </c>
      <c r="C795" s="92">
        <v>0.0237536430358886</v>
      </c>
      <c r="E795" s="94"/>
      <c r="F795" s="92" t="s">
        <v>872</v>
      </c>
      <c r="G795" s="92" t="s">
        <v>83</v>
      </c>
      <c r="H795" s="92">
        <v>0.045722484588623</v>
      </c>
      <c r="J795" s="94"/>
      <c r="K795" s="92" t="s">
        <v>872</v>
      </c>
      <c r="L795" s="92" t="s">
        <v>83</v>
      </c>
      <c r="M795" s="92">
        <v>0.0577287673950195</v>
      </c>
      <c r="O795" s="94"/>
      <c r="P795" s="92" t="s">
        <v>872</v>
      </c>
      <c r="Q795" s="92" t="s">
        <v>83</v>
      </c>
      <c r="R795" s="92">
        <v>0.173091411590576</v>
      </c>
      <c r="T795" s="94"/>
    </row>
    <row r="796">
      <c r="A796" s="92" t="s">
        <v>873</v>
      </c>
      <c r="B796" s="92" t="s">
        <v>83</v>
      </c>
      <c r="C796" s="92">
        <v>0.0259087085723876</v>
      </c>
      <c r="E796" s="94"/>
      <c r="F796" s="92" t="s">
        <v>873</v>
      </c>
      <c r="G796" s="92" t="s">
        <v>83</v>
      </c>
      <c r="H796" s="92">
        <v>0.0431509017944335</v>
      </c>
      <c r="J796" s="94"/>
      <c r="K796" s="92" t="s">
        <v>873</v>
      </c>
      <c r="L796" s="92" t="s">
        <v>83</v>
      </c>
      <c r="M796" s="92">
        <v>0.0484516620635986</v>
      </c>
      <c r="O796" s="94"/>
      <c r="P796" s="92" t="s">
        <v>873</v>
      </c>
      <c r="Q796" s="92" t="s">
        <v>83</v>
      </c>
      <c r="R796" s="92">
        <v>0.192052602767944</v>
      </c>
      <c r="T796" s="94"/>
    </row>
    <row r="797">
      <c r="A797" s="92" t="s">
        <v>874</v>
      </c>
      <c r="B797" s="92" t="s">
        <v>78</v>
      </c>
      <c r="C797" s="92">
        <v>0.0073444843292236</v>
      </c>
      <c r="E797" s="94"/>
      <c r="F797" s="92" t="s">
        <v>874</v>
      </c>
      <c r="G797" s="92" t="s">
        <v>78</v>
      </c>
      <c r="H797" s="92">
        <v>0.0133659839630126</v>
      </c>
      <c r="J797" s="94"/>
      <c r="K797" s="92" t="s">
        <v>874</v>
      </c>
      <c r="L797" s="92" t="s">
        <v>78</v>
      </c>
      <c r="M797" s="92">
        <v>0.0123038291931152</v>
      </c>
      <c r="O797" s="94"/>
      <c r="P797" s="92" t="s">
        <v>874</v>
      </c>
      <c r="Q797" s="92" t="s">
        <v>78</v>
      </c>
      <c r="R797" s="92">
        <v>0.036144733428955</v>
      </c>
      <c r="T797" s="94"/>
    </row>
    <row r="798">
      <c r="A798" s="92" t="s">
        <v>875</v>
      </c>
      <c r="B798" s="92" t="s">
        <v>83</v>
      </c>
      <c r="C798" s="92">
        <v>0.01530122756958</v>
      </c>
      <c r="E798" s="94"/>
      <c r="F798" s="92" t="s">
        <v>875</v>
      </c>
      <c r="G798" s="92" t="s">
        <v>83</v>
      </c>
      <c r="H798" s="92">
        <v>0.035036563873291</v>
      </c>
      <c r="J798" s="94"/>
      <c r="K798" s="92" t="s">
        <v>875</v>
      </c>
      <c r="L798" s="92" t="s">
        <v>83</v>
      </c>
      <c r="M798" s="92">
        <v>0.0375945568084716</v>
      </c>
      <c r="O798" s="94"/>
      <c r="P798" s="92" t="s">
        <v>875</v>
      </c>
      <c r="Q798" s="92" t="s">
        <v>83</v>
      </c>
      <c r="R798" s="92">
        <v>0.126652479171752</v>
      </c>
      <c r="T798" s="94"/>
    </row>
    <row r="799">
      <c r="A799" s="92" t="s">
        <v>876</v>
      </c>
      <c r="B799" s="92" t="s">
        <v>78</v>
      </c>
      <c r="C799" s="92">
        <v>0.007584810256958</v>
      </c>
      <c r="E799" s="94"/>
      <c r="F799" s="92" t="s">
        <v>876</v>
      </c>
      <c r="G799" s="92" t="s">
        <v>78</v>
      </c>
      <c r="H799" s="92">
        <v>0.0130150318145751</v>
      </c>
      <c r="J799" s="94"/>
      <c r="K799" s="92" t="s">
        <v>876</v>
      </c>
      <c r="L799" s="92" t="s">
        <v>78</v>
      </c>
      <c r="M799" s="92">
        <v>0.0123765468597412</v>
      </c>
      <c r="O799" s="94"/>
      <c r="P799" s="92" t="s">
        <v>876</v>
      </c>
      <c r="Q799" s="92" t="s">
        <v>78</v>
      </c>
      <c r="R799" s="92">
        <v>0.0386452674865722</v>
      </c>
      <c r="T799" s="94"/>
    </row>
    <row r="800">
      <c r="A800" s="92" t="s">
        <v>877</v>
      </c>
      <c r="B800" s="92" t="s">
        <v>83</v>
      </c>
      <c r="C800" s="92">
        <v>0.0234708786010742</v>
      </c>
      <c r="E800" s="94"/>
      <c r="F800" s="92" t="s">
        <v>877</v>
      </c>
      <c r="G800" s="92" t="s">
        <v>83</v>
      </c>
      <c r="H800" s="92">
        <v>0.0554225444793701</v>
      </c>
      <c r="J800" s="94"/>
      <c r="K800" s="92" t="s">
        <v>877</v>
      </c>
      <c r="L800" s="92" t="s">
        <v>83</v>
      </c>
      <c r="M800" s="92">
        <v>0.0625808238983154</v>
      </c>
      <c r="O800" s="94"/>
      <c r="P800" s="92" t="s">
        <v>877</v>
      </c>
      <c r="Q800" s="92" t="s">
        <v>83</v>
      </c>
      <c r="R800" s="92">
        <v>0.209414958953857</v>
      </c>
      <c r="T800" s="94"/>
    </row>
    <row r="801">
      <c r="A801" s="92" t="s">
        <v>878</v>
      </c>
      <c r="B801" s="92" t="s">
        <v>78</v>
      </c>
      <c r="C801" s="92">
        <v>0.0079908370971679</v>
      </c>
      <c r="E801" s="94"/>
      <c r="F801" s="92" t="s">
        <v>878</v>
      </c>
      <c r="G801" s="92" t="s">
        <v>78</v>
      </c>
      <c r="H801" s="92">
        <v>0.0128443241119384</v>
      </c>
      <c r="J801" s="94"/>
      <c r="K801" s="92" t="s">
        <v>878</v>
      </c>
      <c r="L801" s="92" t="s">
        <v>78</v>
      </c>
      <c r="M801" s="92">
        <v>0.0125672817230224</v>
      </c>
      <c r="O801" s="94"/>
      <c r="P801" s="92" t="s">
        <v>878</v>
      </c>
      <c r="Q801" s="92" t="s">
        <v>78</v>
      </c>
      <c r="R801" s="92">
        <v>0.0372345447540283</v>
      </c>
      <c r="T801" s="94"/>
    </row>
    <row r="802">
      <c r="A802" s="92" t="s">
        <v>879</v>
      </c>
      <c r="B802" s="92" t="s">
        <v>83</v>
      </c>
      <c r="C802" s="92">
        <v>0.0159521102905273</v>
      </c>
      <c r="E802" s="94"/>
      <c r="F802" s="92" t="s">
        <v>879</v>
      </c>
      <c r="G802" s="92" t="s">
        <v>83</v>
      </c>
      <c r="H802" s="92">
        <v>0.0347270965576171</v>
      </c>
      <c r="J802" s="94"/>
      <c r="K802" s="92" t="s">
        <v>879</v>
      </c>
      <c r="L802" s="92" t="s">
        <v>83</v>
      </c>
      <c r="M802" s="92">
        <v>0.0399904251098632</v>
      </c>
      <c r="O802" s="94"/>
      <c r="P802" s="92" t="s">
        <v>879</v>
      </c>
      <c r="Q802" s="92" t="s">
        <v>83</v>
      </c>
      <c r="R802" s="92">
        <v>0.141576528549194</v>
      </c>
      <c r="T802" s="94"/>
    </row>
    <row r="803">
      <c r="A803" s="92" t="s">
        <v>880</v>
      </c>
      <c r="B803" s="92" t="s">
        <v>83</v>
      </c>
      <c r="C803" s="92">
        <v>0.0223407745361328</v>
      </c>
      <c r="E803" s="94"/>
      <c r="F803" s="92" t="s">
        <v>880</v>
      </c>
      <c r="G803" s="92" t="s">
        <v>83</v>
      </c>
      <c r="H803" s="92">
        <v>0.043142557144165</v>
      </c>
      <c r="J803" s="94"/>
      <c r="K803" s="92" t="s">
        <v>880</v>
      </c>
      <c r="L803" s="92" t="s">
        <v>83</v>
      </c>
      <c r="M803" s="92">
        <v>0.0559582710266113</v>
      </c>
      <c r="O803" s="94"/>
      <c r="P803" s="92" t="s">
        <v>880</v>
      </c>
      <c r="Q803" s="92" t="s">
        <v>83</v>
      </c>
      <c r="R803" s="92">
        <v>0.1926691532135</v>
      </c>
      <c r="T803" s="94"/>
    </row>
    <row r="804">
      <c r="A804" s="92" t="s">
        <v>881</v>
      </c>
      <c r="B804" s="92" t="s">
        <v>83</v>
      </c>
      <c r="C804" s="92">
        <v>0.0273780822753906</v>
      </c>
      <c r="E804" s="94"/>
      <c r="F804" s="92" t="s">
        <v>881</v>
      </c>
      <c r="G804" s="92" t="s">
        <v>83</v>
      </c>
      <c r="H804" s="92">
        <v>0.0515785217285156</v>
      </c>
      <c r="J804" s="94"/>
      <c r="K804" s="92" t="s">
        <v>881</v>
      </c>
      <c r="L804" s="92" t="s">
        <v>83</v>
      </c>
      <c r="M804" s="92">
        <v>0.0564351081848144</v>
      </c>
      <c r="O804" s="94"/>
      <c r="P804" s="92" t="s">
        <v>881</v>
      </c>
      <c r="Q804" s="92" t="s">
        <v>83</v>
      </c>
      <c r="R804" s="92">
        <v>0.177032947540283</v>
      </c>
      <c r="T804" s="94"/>
    </row>
    <row r="805">
      <c r="A805" s="92" t="s">
        <v>882</v>
      </c>
      <c r="B805" s="92" t="s">
        <v>83</v>
      </c>
      <c r="C805" s="92">
        <v>0.0206360816955566</v>
      </c>
      <c r="E805" s="94"/>
      <c r="F805" s="92" t="s">
        <v>882</v>
      </c>
      <c r="G805" s="92" t="s">
        <v>83</v>
      </c>
      <c r="H805" s="92">
        <v>0.0317733287811279</v>
      </c>
      <c r="J805" s="94"/>
      <c r="K805" s="92" t="s">
        <v>882</v>
      </c>
      <c r="L805" s="92" t="s">
        <v>83</v>
      </c>
      <c r="M805" s="92">
        <v>0.0394048690795898</v>
      </c>
      <c r="O805" s="94"/>
      <c r="P805" s="92" t="s">
        <v>882</v>
      </c>
      <c r="Q805" s="92" t="s">
        <v>83</v>
      </c>
      <c r="R805" s="92">
        <v>0.116641759872436</v>
      </c>
      <c r="T805" s="94"/>
    </row>
    <row r="806">
      <c r="A806" s="92" t="s">
        <v>883</v>
      </c>
      <c r="B806" s="92" t="s">
        <v>83</v>
      </c>
      <c r="C806" s="92">
        <v>0.0383048057556152</v>
      </c>
      <c r="E806" s="94"/>
      <c r="F806" s="92" t="s">
        <v>883</v>
      </c>
      <c r="G806" s="92" t="s">
        <v>83</v>
      </c>
      <c r="H806" s="92">
        <v>0.0619306564331054</v>
      </c>
      <c r="J806" s="94"/>
      <c r="K806" s="92" t="s">
        <v>883</v>
      </c>
      <c r="L806" s="92" t="s">
        <v>83</v>
      </c>
      <c r="M806" s="92">
        <v>0.0838289260864257</v>
      </c>
      <c r="O806" s="94"/>
      <c r="P806" s="92" t="s">
        <v>883</v>
      </c>
      <c r="Q806" s="92" t="s">
        <v>83</v>
      </c>
      <c r="R806" s="92">
        <v>0.257763147354126</v>
      </c>
      <c r="T806" s="94"/>
    </row>
    <row r="807">
      <c r="A807" s="92" t="s">
        <v>884</v>
      </c>
      <c r="B807" s="92" t="s">
        <v>83</v>
      </c>
      <c r="C807" s="92">
        <v>0.0157294273376464</v>
      </c>
      <c r="E807" s="94"/>
      <c r="F807" s="92" t="s">
        <v>884</v>
      </c>
      <c r="G807" s="92" t="s">
        <v>83</v>
      </c>
      <c r="H807" s="92">
        <v>0.0247328281402587</v>
      </c>
      <c r="J807" s="94"/>
      <c r="K807" s="92" t="s">
        <v>884</v>
      </c>
      <c r="L807" s="92" t="s">
        <v>83</v>
      </c>
      <c r="M807" s="92">
        <v>0.0266590118408203</v>
      </c>
      <c r="O807" s="94"/>
      <c r="P807" s="92" t="s">
        <v>884</v>
      </c>
      <c r="Q807" s="92" t="s">
        <v>83</v>
      </c>
      <c r="R807" s="92">
        <v>0.0786209106445312</v>
      </c>
      <c r="T807" s="94"/>
    </row>
    <row r="808">
      <c r="A808" s="92" t="s">
        <v>885</v>
      </c>
      <c r="B808" s="92" t="s">
        <v>83</v>
      </c>
      <c r="C808" s="92">
        <v>0.0211687088012695</v>
      </c>
      <c r="E808" s="94"/>
      <c r="F808" s="92" t="s">
        <v>885</v>
      </c>
      <c r="G808" s="92" t="s">
        <v>83</v>
      </c>
      <c r="H808" s="92">
        <v>0.0360939502716064</v>
      </c>
      <c r="J808" s="94"/>
      <c r="K808" s="92" t="s">
        <v>885</v>
      </c>
      <c r="L808" s="92" t="s">
        <v>83</v>
      </c>
      <c r="M808" s="92">
        <v>0.0480623245239257</v>
      </c>
      <c r="O808" s="94"/>
      <c r="P808" s="92" t="s">
        <v>885</v>
      </c>
      <c r="Q808" s="92" t="s">
        <v>83</v>
      </c>
      <c r="R808" s="92">
        <v>0.143426179885864</v>
      </c>
      <c r="T808" s="94"/>
    </row>
    <row r="809">
      <c r="A809" s="92" t="s">
        <v>886</v>
      </c>
      <c r="B809" s="92" t="s">
        <v>83</v>
      </c>
      <c r="C809" s="92">
        <v>0.0316810607910156</v>
      </c>
      <c r="E809" s="94"/>
      <c r="F809" s="92" t="s">
        <v>886</v>
      </c>
      <c r="G809" s="92" t="s">
        <v>83</v>
      </c>
      <c r="H809" s="92">
        <v>0.0553846359252929</v>
      </c>
      <c r="J809" s="94"/>
      <c r="K809" s="92" t="s">
        <v>886</v>
      </c>
      <c r="L809" s="92" t="s">
        <v>83</v>
      </c>
      <c r="M809" s="92">
        <v>0.0605957508087158</v>
      </c>
      <c r="O809" s="94"/>
      <c r="P809" s="92" t="s">
        <v>886</v>
      </c>
      <c r="Q809" s="92" t="s">
        <v>83</v>
      </c>
      <c r="R809" s="92">
        <v>0.203084468841552</v>
      </c>
      <c r="T809" s="94"/>
    </row>
    <row r="810">
      <c r="A810" s="92" t="s">
        <v>887</v>
      </c>
      <c r="B810" s="92" t="s">
        <v>83</v>
      </c>
      <c r="C810" s="92">
        <v>0.0255577564239501</v>
      </c>
      <c r="E810" s="94"/>
      <c r="F810" s="92" t="s">
        <v>887</v>
      </c>
      <c r="G810" s="92" t="s">
        <v>83</v>
      </c>
      <c r="H810" s="92">
        <v>0.0458869934082031</v>
      </c>
      <c r="J810" s="94"/>
      <c r="K810" s="92" t="s">
        <v>887</v>
      </c>
      <c r="L810" s="92" t="s">
        <v>83</v>
      </c>
      <c r="M810" s="92">
        <v>0.0475435256958007</v>
      </c>
      <c r="O810" s="94"/>
      <c r="P810" s="92" t="s">
        <v>887</v>
      </c>
      <c r="Q810" s="92" t="s">
        <v>83</v>
      </c>
      <c r="R810" s="92">
        <v>0.176306724548339</v>
      </c>
      <c r="T810" s="94"/>
    </row>
    <row r="811">
      <c r="A811" s="92" t="s">
        <v>888</v>
      </c>
      <c r="B811" s="92" t="s">
        <v>83</v>
      </c>
      <c r="C811" s="92">
        <v>0.0206298828125</v>
      </c>
      <c r="E811" s="94"/>
      <c r="F811" s="92" t="s">
        <v>888</v>
      </c>
      <c r="G811" s="92" t="s">
        <v>83</v>
      </c>
      <c r="H811" s="92">
        <v>0.0360326766967773</v>
      </c>
      <c r="J811" s="94"/>
      <c r="K811" s="92" t="s">
        <v>888</v>
      </c>
      <c r="L811" s="92" t="s">
        <v>83</v>
      </c>
      <c r="M811" s="92">
        <v>0.0409667491912841</v>
      </c>
      <c r="O811" s="94"/>
      <c r="P811" s="92" t="s">
        <v>888</v>
      </c>
      <c r="Q811" s="92" t="s">
        <v>83</v>
      </c>
      <c r="R811" s="92">
        <v>0.12572956085205</v>
      </c>
      <c r="T811" s="94"/>
    </row>
    <row r="812">
      <c r="A812" s="92" t="s">
        <v>889</v>
      </c>
      <c r="B812" s="92" t="s">
        <v>83</v>
      </c>
      <c r="C812" s="92">
        <v>0.0265250205993652</v>
      </c>
      <c r="E812" s="94"/>
      <c r="F812" s="92" t="s">
        <v>889</v>
      </c>
      <c r="G812" s="92" t="s">
        <v>83</v>
      </c>
      <c r="H812" s="92">
        <v>0.0422968864440918</v>
      </c>
      <c r="J812" s="94"/>
      <c r="K812" s="92" t="s">
        <v>889</v>
      </c>
      <c r="L812" s="92" t="s">
        <v>83</v>
      </c>
      <c r="M812" s="92">
        <v>0.0510988235473632</v>
      </c>
      <c r="O812" s="94"/>
      <c r="P812" s="92" t="s">
        <v>889</v>
      </c>
      <c r="Q812" s="92" t="s">
        <v>83</v>
      </c>
      <c r="R812" s="92">
        <v>0.172203540802001</v>
      </c>
      <c r="T812" s="94"/>
    </row>
    <row r="813">
      <c r="A813" s="92" t="s">
        <v>890</v>
      </c>
      <c r="B813" s="92" t="s">
        <v>83</v>
      </c>
      <c r="C813" s="92">
        <v>0.0276906490325927</v>
      </c>
      <c r="E813" s="94"/>
      <c r="F813" s="92" t="s">
        <v>890</v>
      </c>
      <c r="G813" s="92" t="s">
        <v>83</v>
      </c>
      <c r="H813" s="92">
        <v>0.0430140495300293</v>
      </c>
      <c r="J813" s="94"/>
      <c r="K813" s="92" t="s">
        <v>890</v>
      </c>
      <c r="L813" s="92" t="s">
        <v>83</v>
      </c>
      <c r="M813" s="92">
        <v>0.0488929748535156</v>
      </c>
      <c r="O813" s="94"/>
      <c r="P813" s="92" t="s">
        <v>890</v>
      </c>
      <c r="Q813" s="92" t="s">
        <v>83</v>
      </c>
      <c r="R813" s="92">
        <v>0.189522266387939</v>
      </c>
      <c r="T813" s="94"/>
    </row>
    <row r="814">
      <c r="A814" s="92" t="s">
        <v>891</v>
      </c>
      <c r="B814" s="92" t="s">
        <v>83</v>
      </c>
      <c r="C814" s="92">
        <v>0.0265910625457763</v>
      </c>
      <c r="E814" s="94"/>
      <c r="F814" s="92" t="s">
        <v>891</v>
      </c>
      <c r="G814" s="92" t="s">
        <v>83</v>
      </c>
      <c r="H814" s="92">
        <v>0.0433509349822998</v>
      </c>
      <c r="J814" s="94"/>
      <c r="K814" s="92" t="s">
        <v>891</v>
      </c>
      <c r="L814" s="92" t="s">
        <v>83</v>
      </c>
      <c r="M814" s="92">
        <v>0.060471773147583</v>
      </c>
      <c r="O814" s="94"/>
      <c r="P814" s="92" t="s">
        <v>891</v>
      </c>
      <c r="Q814" s="92" t="s">
        <v>83</v>
      </c>
      <c r="R814" s="92">
        <v>0.173845052719116</v>
      </c>
      <c r="T814" s="94"/>
    </row>
    <row r="815">
      <c r="A815" s="92" t="s">
        <v>892</v>
      </c>
      <c r="B815" s="92" t="s">
        <v>83</v>
      </c>
      <c r="C815" s="92">
        <v>0.0213985443115234</v>
      </c>
      <c r="E815" s="94"/>
      <c r="F815" s="92" t="s">
        <v>892</v>
      </c>
      <c r="G815" s="92" t="s">
        <v>83</v>
      </c>
      <c r="H815" s="92">
        <v>0.0348691940307617</v>
      </c>
      <c r="J815" s="94"/>
      <c r="K815" s="92" t="s">
        <v>892</v>
      </c>
      <c r="L815" s="92" t="s">
        <v>83</v>
      </c>
      <c r="M815" s="92">
        <v>0.0391223430633544</v>
      </c>
      <c r="O815" s="94"/>
      <c r="P815" s="92" t="s">
        <v>892</v>
      </c>
      <c r="Q815" s="92" t="s">
        <v>83</v>
      </c>
      <c r="R815" s="92">
        <v>0.126342058181762</v>
      </c>
      <c r="T815" s="94"/>
    </row>
    <row r="816">
      <c r="A816" s="92" t="s">
        <v>893</v>
      </c>
      <c r="B816" s="92" t="s">
        <v>83</v>
      </c>
      <c r="C816" s="92">
        <v>0.0263202190399169</v>
      </c>
      <c r="E816" s="94"/>
      <c r="F816" s="92" t="s">
        <v>893</v>
      </c>
      <c r="G816" s="92" t="s">
        <v>83</v>
      </c>
      <c r="H816" s="92">
        <v>0.0447607040405273</v>
      </c>
      <c r="J816" s="94"/>
      <c r="K816" s="92" t="s">
        <v>893</v>
      </c>
      <c r="L816" s="92" t="s">
        <v>83</v>
      </c>
      <c r="M816" s="92">
        <v>0.0497031211853027</v>
      </c>
      <c r="O816" s="94"/>
      <c r="P816" s="92" t="s">
        <v>893</v>
      </c>
      <c r="Q816" s="92" t="s">
        <v>83</v>
      </c>
      <c r="R816" s="92">
        <v>0.172821998596191</v>
      </c>
      <c r="T816" s="94"/>
    </row>
    <row r="817">
      <c r="A817" s="92" t="s">
        <v>894</v>
      </c>
      <c r="B817" s="92" t="s">
        <v>83</v>
      </c>
      <c r="C817" s="92">
        <v>0.0334477424621582</v>
      </c>
      <c r="E817" s="94"/>
      <c r="F817" s="92" t="s">
        <v>894</v>
      </c>
      <c r="G817" s="92" t="s">
        <v>83</v>
      </c>
      <c r="H817" s="92">
        <v>0.0543694496154785</v>
      </c>
      <c r="J817" s="94"/>
      <c r="K817" s="92" t="s">
        <v>894</v>
      </c>
      <c r="L817" s="92" t="s">
        <v>83</v>
      </c>
      <c r="M817" s="92">
        <v>0.0618588924407959</v>
      </c>
      <c r="O817" s="94"/>
      <c r="P817" s="92" t="s">
        <v>894</v>
      </c>
      <c r="Q817" s="92" t="s">
        <v>83</v>
      </c>
      <c r="R817" s="92">
        <v>0.20307445526123</v>
      </c>
      <c r="T817" s="94"/>
    </row>
    <row r="818">
      <c r="A818" s="92" t="s">
        <v>895</v>
      </c>
      <c r="B818" s="92" t="s">
        <v>83</v>
      </c>
      <c r="C818" s="92">
        <v>0.0156738758087158</v>
      </c>
      <c r="E818" s="94"/>
      <c r="F818" s="92" t="s">
        <v>895</v>
      </c>
      <c r="G818" s="92" t="s">
        <v>83</v>
      </c>
      <c r="H818" s="92">
        <v>0.0356781482696533</v>
      </c>
      <c r="J818" s="94"/>
      <c r="K818" s="92" t="s">
        <v>895</v>
      </c>
      <c r="L818" s="92" t="s">
        <v>83</v>
      </c>
      <c r="M818" s="92">
        <v>0.0453600883483886</v>
      </c>
      <c r="O818" s="94"/>
      <c r="P818" s="92" t="s">
        <v>895</v>
      </c>
      <c r="Q818" s="92" t="s">
        <v>83</v>
      </c>
      <c r="R818" s="92">
        <v>0.142762660980224</v>
      </c>
      <c r="T818" s="94"/>
    </row>
    <row r="819">
      <c r="A819" s="92" t="s">
        <v>896</v>
      </c>
      <c r="B819" s="92" t="s">
        <v>83</v>
      </c>
      <c r="C819" s="92">
        <v>0.026728868484497</v>
      </c>
      <c r="E819" s="94"/>
      <c r="F819" s="92" t="s">
        <v>896</v>
      </c>
      <c r="G819" s="92" t="s">
        <v>83</v>
      </c>
      <c r="H819" s="92">
        <v>0.0469529628753662</v>
      </c>
      <c r="J819" s="94"/>
      <c r="K819" s="92" t="s">
        <v>896</v>
      </c>
      <c r="L819" s="92" t="s">
        <v>83</v>
      </c>
      <c r="M819" s="92">
        <v>0.0488936901092529</v>
      </c>
      <c r="O819" s="94"/>
      <c r="P819" s="92" t="s">
        <v>896</v>
      </c>
      <c r="Q819" s="92" t="s">
        <v>83</v>
      </c>
      <c r="R819" s="92">
        <v>0.164310455322265</v>
      </c>
      <c r="T819" s="94"/>
    </row>
    <row r="820">
      <c r="A820" s="92" t="s">
        <v>897</v>
      </c>
      <c r="B820" s="92" t="s">
        <v>83</v>
      </c>
      <c r="C820" s="92">
        <v>0.0347464084625244</v>
      </c>
      <c r="E820" s="94"/>
      <c r="F820" s="92" t="s">
        <v>897</v>
      </c>
      <c r="G820" s="92" t="s">
        <v>83</v>
      </c>
      <c r="H820" s="92">
        <v>0.0459804534912109</v>
      </c>
      <c r="J820" s="94"/>
      <c r="K820" s="92" t="s">
        <v>897</v>
      </c>
      <c r="L820" s="92" t="s">
        <v>83</v>
      </c>
      <c r="M820" s="92">
        <v>0.0427205562591552</v>
      </c>
      <c r="O820" s="94"/>
      <c r="P820" s="92" t="s">
        <v>897</v>
      </c>
      <c r="Q820" s="92" t="s">
        <v>83</v>
      </c>
      <c r="R820" s="92">
        <v>0.168325662612915</v>
      </c>
      <c r="T820" s="94"/>
    </row>
    <row r="821">
      <c r="A821" s="92" t="s">
        <v>898</v>
      </c>
      <c r="B821" s="92" t="s">
        <v>83</v>
      </c>
      <c r="C821" s="92">
        <v>0.0380871295928955</v>
      </c>
      <c r="E821" s="94"/>
      <c r="F821" s="92" t="s">
        <v>898</v>
      </c>
      <c r="G821" s="92" t="s">
        <v>83</v>
      </c>
      <c r="H821" s="92">
        <v>0.0631468296051025</v>
      </c>
      <c r="J821" s="94"/>
      <c r="K821" s="92" t="s">
        <v>898</v>
      </c>
      <c r="L821" s="92" t="s">
        <v>83</v>
      </c>
      <c r="M821" s="92">
        <v>0.0616071224212646</v>
      </c>
      <c r="O821" s="94"/>
      <c r="P821" s="92" t="s">
        <v>898</v>
      </c>
      <c r="Q821" s="92" t="s">
        <v>83</v>
      </c>
      <c r="R821" s="92">
        <v>0.212032794952392</v>
      </c>
      <c r="T821" s="94"/>
    </row>
    <row r="822">
      <c r="A822" s="92" t="s">
        <v>899</v>
      </c>
      <c r="B822" s="92" t="s">
        <v>83</v>
      </c>
      <c r="C822" s="92">
        <v>0.0169310569763183</v>
      </c>
      <c r="E822" s="94"/>
      <c r="F822" s="92" t="s">
        <v>899</v>
      </c>
      <c r="G822" s="92" t="s">
        <v>83</v>
      </c>
      <c r="H822" s="92">
        <v>0.0276758670806884</v>
      </c>
      <c r="J822" s="94"/>
      <c r="K822" s="92" t="s">
        <v>899</v>
      </c>
      <c r="L822" s="92" t="s">
        <v>83</v>
      </c>
      <c r="M822" s="92">
        <v>0.0241081714630126</v>
      </c>
      <c r="O822" s="94"/>
      <c r="P822" s="92" t="s">
        <v>899</v>
      </c>
      <c r="Q822" s="92" t="s">
        <v>83</v>
      </c>
      <c r="R822" s="92">
        <v>0.0727207660675048</v>
      </c>
      <c r="T822" s="94"/>
    </row>
    <row r="823">
      <c r="A823" s="92" t="s">
        <v>900</v>
      </c>
      <c r="B823" s="92" t="s">
        <v>83</v>
      </c>
      <c r="C823" s="92">
        <v>0.0270423889160156</v>
      </c>
      <c r="E823" s="94"/>
      <c r="F823" s="92" t="s">
        <v>900</v>
      </c>
      <c r="G823" s="92" t="s">
        <v>83</v>
      </c>
      <c r="H823" s="92">
        <v>0.0453741550445556</v>
      </c>
      <c r="J823" s="94"/>
      <c r="K823" s="92" t="s">
        <v>900</v>
      </c>
      <c r="L823" s="92" t="s">
        <v>83</v>
      </c>
      <c r="M823" s="92">
        <v>0.0578970909118652</v>
      </c>
      <c r="O823" s="94"/>
      <c r="P823" s="92" t="s">
        <v>900</v>
      </c>
      <c r="Q823" s="92" t="s">
        <v>83</v>
      </c>
      <c r="R823" s="92">
        <v>0.170363187789917</v>
      </c>
      <c r="T823" s="94"/>
    </row>
    <row r="824">
      <c r="A824" s="92" t="s">
        <v>901</v>
      </c>
      <c r="B824" s="92" t="s">
        <v>83</v>
      </c>
      <c r="C824" s="92">
        <v>0.0167982578277587</v>
      </c>
      <c r="E824" s="94"/>
      <c r="F824" s="92" t="s">
        <v>901</v>
      </c>
      <c r="G824" s="92" t="s">
        <v>83</v>
      </c>
      <c r="H824" s="92">
        <v>0.0251605510711669</v>
      </c>
      <c r="J824" s="94"/>
      <c r="K824" s="92" t="s">
        <v>901</v>
      </c>
      <c r="L824" s="92" t="s">
        <v>83</v>
      </c>
      <c r="M824" s="92">
        <v>0.0245227813720703</v>
      </c>
      <c r="O824" s="94"/>
      <c r="P824" s="92" t="s">
        <v>901</v>
      </c>
      <c r="Q824" s="92" t="s">
        <v>83</v>
      </c>
      <c r="R824" s="92">
        <v>0.0903756618499755</v>
      </c>
      <c r="T824" s="94"/>
    </row>
    <row r="825">
      <c r="A825" s="92" t="s">
        <v>902</v>
      </c>
      <c r="B825" s="92" t="s">
        <v>83</v>
      </c>
      <c r="C825" s="92">
        <v>0.021397590637207</v>
      </c>
      <c r="E825" s="94"/>
      <c r="F825" s="92" t="s">
        <v>902</v>
      </c>
      <c r="G825" s="92" t="s">
        <v>83</v>
      </c>
      <c r="H825" s="92">
        <v>0.0365831851959228</v>
      </c>
      <c r="J825" s="94"/>
      <c r="K825" s="92" t="s">
        <v>902</v>
      </c>
      <c r="L825" s="92" t="s">
        <v>83</v>
      </c>
      <c r="M825" s="92">
        <v>0.0410423278808593</v>
      </c>
      <c r="O825" s="94"/>
      <c r="P825" s="92" t="s">
        <v>902</v>
      </c>
      <c r="Q825" s="92" t="s">
        <v>83</v>
      </c>
      <c r="R825" s="92">
        <v>0.140774011611938</v>
      </c>
      <c r="T825" s="94"/>
    </row>
    <row r="826">
      <c r="A826" s="92" t="s">
        <v>903</v>
      </c>
      <c r="B826" s="92" t="s">
        <v>83</v>
      </c>
      <c r="C826" s="92">
        <v>0.0213956832885742</v>
      </c>
      <c r="E826" s="94"/>
      <c r="F826" s="92" t="s">
        <v>903</v>
      </c>
      <c r="G826" s="92" t="s">
        <v>83</v>
      </c>
      <c r="H826" s="92">
        <v>0.0397746562957763</v>
      </c>
      <c r="J826" s="94"/>
      <c r="K826" s="92" t="s">
        <v>903</v>
      </c>
      <c r="L826" s="92" t="s">
        <v>83</v>
      </c>
      <c r="M826" s="92">
        <v>0.042039155960083</v>
      </c>
      <c r="O826" s="94"/>
      <c r="P826" s="92" t="s">
        <v>903</v>
      </c>
      <c r="Q826" s="92" t="s">
        <v>83</v>
      </c>
      <c r="R826" s="92">
        <v>0.146679878234863</v>
      </c>
      <c r="T826" s="94"/>
    </row>
    <row r="827">
      <c r="A827" s="92" t="s">
        <v>904</v>
      </c>
      <c r="B827" s="92" t="s">
        <v>83</v>
      </c>
      <c r="C827" s="92">
        <v>0.0280652046203613</v>
      </c>
      <c r="E827" s="94"/>
      <c r="F827" s="92" t="s">
        <v>904</v>
      </c>
      <c r="G827" s="92" t="s">
        <v>83</v>
      </c>
      <c r="H827" s="92">
        <v>0.0456457138061523</v>
      </c>
      <c r="J827" s="94"/>
      <c r="K827" s="92" t="s">
        <v>904</v>
      </c>
      <c r="L827" s="92" t="s">
        <v>83</v>
      </c>
      <c r="M827" s="92">
        <v>0.0560076236724853</v>
      </c>
      <c r="O827" s="94"/>
      <c r="P827" s="92" t="s">
        <v>904</v>
      </c>
      <c r="Q827" s="92" t="s">
        <v>83</v>
      </c>
      <c r="R827" s="92">
        <v>0.156820774078369</v>
      </c>
      <c r="T827" s="94"/>
    </row>
    <row r="828">
      <c r="A828" s="92" t="s">
        <v>905</v>
      </c>
      <c r="B828" s="92" t="s">
        <v>83</v>
      </c>
      <c r="C828" s="92">
        <v>0.023371934890747</v>
      </c>
      <c r="E828" s="94"/>
      <c r="F828" s="92" t="s">
        <v>905</v>
      </c>
      <c r="G828" s="92" t="s">
        <v>83</v>
      </c>
      <c r="H828" s="92">
        <v>0.0468134880065918</v>
      </c>
      <c r="J828" s="94"/>
      <c r="K828" s="92" t="s">
        <v>905</v>
      </c>
      <c r="L828" s="92" t="s">
        <v>83</v>
      </c>
      <c r="M828" s="92">
        <v>0.0379097461700439</v>
      </c>
      <c r="O828" s="94"/>
      <c r="P828" s="92" t="s">
        <v>905</v>
      </c>
      <c r="Q828" s="92" t="s">
        <v>83</v>
      </c>
      <c r="R828" s="92">
        <v>0.121275901794433</v>
      </c>
      <c r="T828" s="94"/>
    </row>
    <row r="829">
      <c r="A829" s="92" t="s">
        <v>906</v>
      </c>
      <c r="B829" s="92" t="s">
        <v>83</v>
      </c>
      <c r="C829" s="92">
        <v>0.0323667526245117</v>
      </c>
      <c r="E829" s="94"/>
      <c r="F829" s="92" t="s">
        <v>906</v>
      </c>
      <c r="G829" s="92" t="s">
        <v>83</v>
      </c>
      <c r="H829" s="92">
        <v>0.0561432838439941</v>
      </c>
      <c r="J829" s="94"/>
      <c r="K829" s="92" t="s">
        <v>906</v>
      </c>
      <c r="L829" s="92" t="s">
        <v>83</v>
      </c>
      <c r="M829" s="92">
        <v>0.0622885227203369</v>
      </c>
      <c r="O829" s="94"/>
      <c r="P829" s="92" t="s">
        <v>906</v>
      </c>
      <c r="Q829" s="92" t="s">
        <v>83</v>
      </c>
      <c r="R829" s="92">
        <v>0.209214448928833</v>
      </c>
      <c r="T829" s="94"/>
    </row>
    <row r="830">
      <c r="A830" s="92" t="s">
        <v>907</v>
      </c>
      <c r="B830" s="92" t="s">
        <v>83</v>
      </c>
      <c r="C830" s="92">
        <v>0.021965742111206</v>
      </c>
      <c r="E830" s="94"/>
      <c r="F830" s="92" t="s">
        <v>907</v>
      </c>
      <c r="G830" s="92" t="s">
        <v>83</v>
      </c>
      <c r="H830" s="92">
        <v>0.0354025363922119</v>
      </c>
      <c r="J830" s="94"/>
      <c r="K830" s="92" t="s">
        <v>907</v>
      </c>
      <c r="L830" s="92" t="s">
        <v>83</v>
      </c>
      <c r="M830" s="92">
        <v>0.0346722602844238</v>
      </c>
      <c r="O830" s="94"/>
      <c r="P830" s="92" t="s">
        <v>907</v>
      </c>
      <c r="Q830" s="92" t="s">
        <v>83</v>
      </c>
      <c r="R830" s="92">
        <v>0.121395349502563</v>
      </c>
      <c r="T830" s="94"/>
    </row>
    <row r="831">
      <c r="A831" s="92" t="s">
        <v>908</v>
      </c>
      <c r="B831" s="92" t="s">
        <v>83</v>
      </c>
      <c r="C831" s="92">
        <v>0.0153980255126953</v>
      </c>
      <c r="E831" s="94"/>
      <c r="F831" s="92" t="s">
        <v>908</v>
      </c>
      <c r="G831" s="92" t="s">
        <v>83</v>
      </c>
      <c r="H831" s="92">
        <v>0.0248210430145263</v>
      </c>
      <c r="J831" s="94"/>
      <c r="K831" s="92" t="s">
        <v>908</v>
      </c>
      <c r="L831" s="92" t="s">
        <v>83</v>
      </c>
      <c r="M831" s="92">
        <v>0.0310869216918945</v>
      </c>
      <c r="O831" s="94"/>
      <c r="P831" s="92" t="s">
        <v>908</v>
      </c>
      <c r="Q831" s="92" t="s">
        <v>83</v>
      </c>
      <c r="R831" s="92">
        <v>0.0918977260589599</v>
      </c>
      <c r="T831" s="94"/>
    </row>
    <row r="832">
      <c r="A832" s="92" t="s">
        <v>909</v>
      </c>
      <c r="B832" s="92" t="s">
        <v>83</v>
      </c>
      <c r="C832" s="92">
        <v>0.0300984382629394</v>
      </c>
      <c r="E832" s="94"/>
      <c r="F832" s="92" t="s">
        <v>909</v>
      </c>
      <c r="G832" s="92" t="s">
        <v>83</v>
      </c>
      <c r="H832" s="92">
        <v>0.0529165267944335</v>
      </c>
      <c r="J832" s="94"/>
      <c r="K832" s="92" t="s">
        <v>909</v>
      </c>
      <c r="L832" s="92" t="s">
        <v>83</v>
      </c>
      <c r="M832" s="92">
        <v>0.0588116645812988</v>
      </c>
      <c r="O832" s="94"/>
      <c r="P832" s="92" t="s">
        <v>909</v>
      </c>
      <c r="Q832" s="92" t="s">
        <v>83</v>
      </c>
      <c r="R832" s="92">
        <v>0.217402458190917</v>
      </c>
      <c r="T832" s="94"/>
    </row>
    <row r="833">
      <c r="A833" s="92" t="s">
        <v>910</v>
      </c>
      <c r="B833" s="92" t="s">
        <v>83</v>
      </c>
      <c r="C833" s="92">
        <v>0.0270965099334716</v>
      </c>
      <c r="E833" s="94"/>
      <c r="F833" s="92" t="s">
        <v>910</v>
      </c>
      <c r="G833" s="92" t="s">
        <v>83</v>
      </c>
      <c r="H833" s="92">
        <v>0.0457816123962402</v>
      </c>
      <c r="J833" s="94"/>
      <c r="K833" s="92" t="s">
        <v>910</v>
      </c>
      <c r="L833" s="92" t="s">
        <v>83</v>
      </c>
      <c r="M833" s="92">
        <v>0.0480439662933349</v>
      </c>
      <c r="O833" s="94"/>
      <c r="P833" s="92" t="s">
        <v>910</v>
      </c>
      <c r="Q833" s="92" t="s">
        <v>83</v>
      </c>
      <c r="R833" s="92">
        <v>0.187211513519287</v>
      </c>
      <c r="T833" s="94"/>
    </row>
    <row r="834">
      <c r="A834" s="92" t="s">
        <v>911</v>
      </c>
      <c r="B834" s="92" t="s">
        <v>83</v>
      </c>
      <c r="C834" s="92">
        <v>0.0163073539733886</v>
      </c>
      <c r="E834" s="94"/>
      <c r="F834" s="92" t="s">
        <v>911</v>
      </c>
      <c r="G834" s="92" t="s">
        <v>83</v>
      </c>
      <c r="H834" s="92">
        <v>0.0247719287872314</v>
      </c>
      <c r="J834" s="94"/>
      <c r="K834" s="92" t="s">
        <v>911</v>
      </c>
      <c r="L834" s="92" t="s">
        <v>83</v>
      </c>
      <c r="M834" s="92">
        <v>0.0246045589447021</v>
      </c>
      <c r="O834" s="94"/>
      <c r="P834" s="92" t="s">
        <v>911</v>
      </c>
      <c r="Q834" s="92" t="s">
        <v>83</v>
      </c>
      <c r="R834" s="92">
        <v>0.0880780220031738</v>
      </c>
      <c r="T834" s="94"/>
    </row>
    <row r="835">
      <c r="A835" s="92" t="s">
        <v>912</v>
      </c>
      <c r="B835" s="92" t="s">
        <v>83</v>
      </c>
      <c r="C835" s="92">
        <v>0.0213692188262939</v>
      </c>
      <c r="E835" s="94"/>
      <c r="F835" s="92" t="s">
        <v>912</v>
      </c>
      <c r="G835" s="92" t="s">
        <v>83</v>
      </c>
      <c r="H835" s="92">
        <v>0.0358929634094238</v>
      </c>
      <c r="J835" s="94"/>
      <c r="K835" s="92" t="s">
        <v>912</v>
      </c>
      <c r="L835" s="92" t="s">
        <v>83</v>
      </c>
      <c r="M835" s="92">
        <v>0.0352072715759277</v>
      </c>
      <c r="O835" s="94"/>
      <c r="P835" s="92" t="s">
        <v>912</v>
      </c>
      <c r="Q835" s="92" t="s">
        <v>83</v>
      </c>
      <c r="R835" s="92">
        <v>0.105071067810058</v>
      </c>
      <c r="T835" s="94"/>
    </row>
    <row r="836">
      <c r="A836" s="92" t="s">
        <v>913</v>
      </c>
      <c r="B836" s="92" t="s">
        <v>83</v>
      </c>
      <c r="C836" s="92">
        <v>0.0309474468231201</v>
      </c>
      <c r="E836" s="94"/>
      <c r="F836" s="92" t="s">
        <v>913</v>
      </c>
      <c r="G836" s="92" t="s">
        <v>83</v>
      </c>
      <c r="H836" s="92">
        <v>0.0539469718933105</v>
      </c>
      <c r="J836" s="94"/>
      <c r="K836" s="92" t="s">
        <v>913</v>
      </c>
      <c r="L836" s="92" t="s">
        <v>83</v>
      </c>
      <c r="M836" s="92">
        <v>0.0599827766418457</v>
      </c>
      <c r="O836" s="94"/>
      <c r="P836" s="92" t="s">
        <v>913</v>
      </c>
      <c r="Q836" s="92" t="s">
        <v>83</v>
      </c>
      <c r="R836" s="92">
        <v>0.214344024658203</v>
      </c>
      <c r="T836" s="94"/>
    </row>
    <row r="837">
      <c r="A837" s="92" t="s">
        <v>914</v>
      </c>
      <c r="B837" s="92" t="s">
        <v>83</v>
      </c>
      <c r="C837" s="92">
        <v>0.0201413631439209</v>
      </c>
      <c r="E837" s="94"/>
      <c r="F837" s="92" t="s">
        <v>914</v>
      </c>
      <c r="G837" s="92" t="s">
        <v>83</v>
      </c>
      <c r="H837" s="92">
        <v>0.0366826057434082</v>
      </c>
      <c r="J837" s="94"/>
      <c r="K837" s="92" t="s">
        <v>914</v>
      </c>
      <c r="L837" s="92" t="s">
        <v>83</v>
      </c>
      <c r="M837" s="92">
        <v>0.0332813262939453</v>
      </c>
      <c r="O837" s="94"/>
      <c r="P837" s="92" t="s">
        <v>914</v>
      </c>
      <c r="Q837" s="92" t="s">
        <v>83</v>
      </c>
      <c r="R837" s="92">
        <v>0.12226128578186</v>
      </c>
      <c r="T837" s="94"/>
    </row>
    <row r="838">
      <c r="A838" s="92" t="s">
        <v>915</v>
      </c>
      <c r="B838" s="92" t="s">
        <v>83</v>
      </c>
      <c r="C838" s="92">
        <v>0.0355010032653808</v>
      </c>
      <c r="E838" s="94"/>
      <c r="F838" s="92" t="s">
        <v>915</v>
      </c>
      <c r="G838" s="92" t="s">
        <v>83</v>
      </c>
      <c r="H838" s="92">
        <v>0.0627844333648681</v>
      </c>
      <c r="J838" s="94"/>
      <c r="K838" s="92" t="s">
        <v>915</v>
      </c>
      <c r="L838" s="92" t="s">
        <v>83</v>
      </c>
      <c r="M838" s="92">
        <v>0.0756289958953857</v>
      </c>
      <c r="O838" s="94"/>
      <c r="P838" s="92" t="s">
        <v>915</v>
      </c>
      <c r="Q838" s="92" t="s">
        <v>83</v>
      </c>
      <c r="R838" s="92">
        <v>0.266930103302001</v>
      </c>
      <c r="T838" s="94"/>
    </row>
    <row r="839">
      <c r="A839" s="92" t="s">
        <v>916</v>
      </c>
      <c r="B839" s="92" t="s">
        <v>83</v>
      </c>
      <c r="C839" s="92">
        <v>0.0167136192321777</v>
      </c>
      <c r="E839" s="94"/>
      <c r="F839" s="92" t="s">
        <v>916</v>
      </c>
      <c r="G839" s="92" t="s">
        <v>83</v>
      </c>
      <c r="H839" s="92">
        <v>0.0257759094238281</v>
      </c>
      <c r="J839" s="94"/>
      <c r="K839" s="92" t="s">
        <v>916</v>
      </c>
      <c r="L839" s="92" t="s">
        <v>83</v>
      </c>
      <c r="M839" s="92">
        <v>0.0238294601440429</v>
      </c>
      <c r="O839" s="94"/>
      <c r="P839" s="92" t="s">
        <v>916</v>
      </c>
      <c r="Q839" s="92" t="s">
        <v>83</v>
      </c>
      <c r="R839" s="92">
        <v>0.0979657173156738</v>
      </c>
      <c r="T839" s="94"/>
    </row>
    <row r="840">
      <c r="A840" s="92" t="s">
        <v>917</v>
      </c>
      <c r="B840" s="92" t="s">
        <v>83</v>
      </c>
      <c r="C840" s="92">
        <v>0.0388665199279785</v>
      </c>
      <c r="E840" s="94"/>
      <c r="F840" s="92" t="s">
        <v>917</v>
      </c>
      <c r="G840" s="92" t="s">
        <v>83</v>
      </c>
      <c r="H840" s="92">
        <v>0.0750253200531005</v>
      </c>
      <c r="J840" s="94"/>
      <c r="K840" s="92" t="s">
        <v>917</v>
      </c>
      <c r="L840" s="92" t="s">
        <v>83</v>
      </c>
      <c r="M840" s="92">
        <v>0.085451602935791</v>
      </c>
      <c r="O840" s="94"/>
      <c r="P840" s="92" t="s">
        <v>917</v>
      </c>
      <c r="Q840" s="92" t="s">
        <v>83</v>
      </c>
      <c r="R840" s="92">
        <v>0.319957733154296</v>
      </c>
      <c r="T840" s="94"/>
    </row>
    <row r="841">
      <c r="A841" s="92" t="s">
        <v>918</v>
      </c>
      <c r="B841" s="92" t="s">
        <v>83</v>
      </c>
      <c r="C841" s="92">
        <v>0.0229980945587158</v>
      </c>
      <c r="E841" s="94"/>
      <c r="F841" s="92" t="s">
        <v>918</v>
      </c>
      <c r="G841" s="92" t="s">
        <v>83</v>
      </c>
      <c r="H841" s="92">
        <v>0.0331721305847168</v>
      </c>
      <c r="J841" s="94"/>
      <c r="K841" s="92" t="s">
        <v>918</v>
      </c>
      <c r="L841" s="92" t="s">
        <v>83</v>
      </c>
      <c r="M841" s="92">
        <v>0.0406491756439209</v>
      </c>
      <c r="O841" s="94"/>
      <c r="P841" s="92" t="s">
        <v>918</v>
      </c>
      <c r="Q841" s="92" t="s">
        <v>83</v>
      </c>
      <c r="R841" s="92">
        <v>0.133220434188842</v>
      </c>
      <c r="T841" s="94"/>
    </row>
    <row r="842">
      <c r="A842" s="92" t="s">
        <v>919</v>
      </c>
      <c r="B842" s="92" t="s">
        <v>83</v>
      </c>
      <c r="C842" s="92">
        <v>0.0203104019165039</v>
      </c>
      <c r="E842" s="94"/>
      <c r="F842" s="92" t="s">
        <v>919</v>
      </c>
      <c r="G842" s="92" t="s">
        <v>83</v>
      </c>
      <c r="H842" s="92">
        <v>0.0337936878204345</v>
      </c>
      <c r="J842" s="94"/>
      <c r="K842" s="92" t="s">
        <v>919</v>
      </c>
      <c r="L842" s="92" t="s">
        <v>83</v>
      </c>
      <c r="M842" s="92">
        <v>0.0417633056640625</v>
      </c>
      <c r="O842" s="94"/>
      <c r="P842" s="92" t="s">
        <v>919</v>
      </c>
      <c r="Q842" s="92" t="s">
        <v>83</v>
      </c>
      <c r="R842" s="92">
        <v>0.125474452972412</v>
      </c>
      <c r="T842" s="94"/>
    </row>
    <row r="843">
      <c r="A843" s="92" t="s">
        <v>920</v>
      </c>
      <c r="B843" s="92" t="s">
        <v>83</v>
      </c>
      <c r="C843" s="92">
        <v>0.0204064846038818</v>
      </c>
      <c r="E843" s="94"/>
      <c r="F843" s="92" t="s">
        <v>920</v>
      </c>
      <c r="G843" s="92" t="s">
        <v>83</v>
      </c>
      <c r="H843" s="92">
        <v>0.034196138381958</v>
      </c>
      <c r="J843" s="94"/>
      <c r="K843" s="92" t="s">
        <v>920</v>
      </c>
      <c r="L843" s="92" t="s">
        <v>83</v>
      </c>
      <c r="M843" s="92">
        <v>0.0334413051605224</v>
      </c>
      <c r="O843" s="94"/>
      <c r="P843" s="92" t="s">
        <v>920</v>
      </c>
      <c r="Q843" s="92" t="s">
        <v>83</v>
      </c>
      <c r="R843" s="92">
        <v>0.119584083557128</v>
      </c>
      <c r="T843" s="94"/>
    </row>
    <row r="844">
      <c r="A844" s="92" t="s">
        <v>921</v>
      </c>
      <c r="B844" s="92" t="s">
        <v>83</v>
      </c>
      <c r="C844" s="92">
        <v>0.0209503173828125</v>
      </c>
      <c r="E844" s="94"/>
      <c r="F844" s="92" t="s">
        <v>921</v>
      </c>
      <c r="G844" s="92" t="s">
        <v>83</v>
      </c>
      <c r="H844" s="92">
        <v>0.0435879230499267</v>
      </c>
      <c r="J844" s="94"/>
      <c r="K844" s="92" t="s">
        <v>921</v>
      </c>
      <c r="L844" s="92" t="s">
        <v>83</v>
      </c>
      <c r="M844" s="92">
        <v>0.055743932723999</v>
      </c>
      <c r="O844" s="94"/>
      <c r="P844" s="92" t="s">
        <v>921</v>
      </c>
      <c r="Q844" s="92" t="s">
        <v>83</v>
      </c>
      <c r="R844" s="92">
        <v>0.191795587539672</v>
      </c>
      <c r="T844" s="94"/>
    </row>
    <row r="845">
      <c r="A845" s="92" t="s">
        <v>922</v>
      </c>
      <c r="B845" s="92" t="s">
        <v>83</v>
      </c>
      <c r="C845" s="92">
        <v>0.0267660617828369</v>
      </c>
      <c r="E845" s="94"/>
      <c r="F845" s="92" t="s">
        <v>922</v>
      </c>
      <c r="G845" s="92" t="s">
        <v>83</v>
      </c>
      <c r="H845" s="92">
        <v>0.0357444286346435</v>
      </c>
      <c r="J845" s="94"/>
      <c r="K845" s="92" t="s">
        <v>922</v>
      </c>
      <c r="L845" s="92" t="s">
        <v>83</v>
      </c>
      <c r="M845" s="92">
        <v>0.0398006439208984</v>
      </c>
      <c r="O845" s="94"/>
      <c r="P845" s="92" t="s">
        <v>922</v>
      </c>
      <c r="Q845" s="92" t="s">
        <v>83</v>
      </c>
      <c r="R845" s="92">
        <v>0.127324342727661</v>
      </c>
      <c r="T845" s="94"/>
    </row>
    <row r="846">
      <c r="A846" s="92" t="s">
        <v>923</v>
      </c>
      <c r="B846" s="92" t="s">
        <v>83</v>
      </c>
      <c r="C846" s="92">
        <v>0.0365514755249023</v>
      </c>
      <c r="E846" s="94"/>
      <c r="F846" s="92" t="s">
        <v>923</v>
      </c>
      <c r="G846" s="92" t="s">
        <v>83</v>
      </c>
      <c r="H846" s="92">
        <v>0.0611252784729003</v>
      </c>
      <c r="J846" s="94"/>
      <c r="K846" s="92" t="s">
        <v>923</v>
      </c>
      <c r="L846" s="92" t="s">
        <v>83</v>
      </c>
      <c r="M846" s="92">
        <v>0.0743923187255859</v>
      </c>
      <c r="O846" s="94"/>
      <c r="P846" s="92" t="s">
        <v>923</v>
      </c>
      <c r="Q846" s="92" t="s">
        <v>83</v>
      </c>
      <c r="R846" s="92">
        <v>0.259594678878784</v>
      </c>
      <c r="T846" s="94"/>
    </row>
    <row r="847">
      <c r="A847" s="92" t="s">
        <v>924</v>
      </c>
      <c r="B847" s="92" t="s">
        <v>83</v>
      </c>
      <c r="C847" s="92">
        <v>0.026961326599121</v>
      </c>
      <c r="E847" s="94"/>
      <c r="F847" s="92" t="s">
        <v>924</v>
      </c>
      <c r="G847" s="92" t="s">
        <v>83</v>
      </c>
      <c r="H847" s="92">
        <v>0.0460655689239501</v>
      </c>
      <c r="J847" s="94"/>
      <c r="K847" s="92" t="s">
        <v>924</v>
      </c>
      <c r="L847" s="92" t="s">
        <v>83</v>
      </c>
      <c r="M847" s="92">
        <v>0.0489234924316406</v>
      </c>
      <c r="O847" s="94"/>
      <c r="P847" s="92" t="s">
        <v>924</v>
      </c>
      <c r="Q847" s="92" t="s">
        <v>83</v>
      </c>
      <c r="R847" s="92">
        <v>0.148374557495117</v>
      </c>
      <c r="T847" s="94"/>
    </row>
    <row r="848">
      <c r="A848" s="92" t="s">
        <v>925</v>
      </c>
      <c r="B848" s="92" t="s">
        <v>83</v>
      </c>
      <c r="C848" s="92">
        <v>0.0253305435180664</v>
      </c>
      <c r="E848" s="94"/>
      <c r="F848" s="92" t="s">
        <v>925</v>
      </c>
      <c r="G848" s="92" t="s">
        <v>83</v>
      </c>
      <c r="H848" s="92">
        <v>0.0444307327270507</v>
      </c>
      <c r="J848" s="94"/>
      <c r="K848" s="92" t="s">
        <v>925</v>
      </c>
      <c r="L848" s="92" t="s">
        <v>83</v>
      </c>
      <c r="M848" s="92">
        <v>0.0495991706848144</v>
      </c>
      <c r="O848" s="94"/>
      <c r="P848" s="92" t="s">
        <v>925</v>
      </c>
      <c r="Q848" s="92" t="s">
        <v>83</v>
      </c>
      <c r="R848" s="92">
        <v>0.15413475036621</v>
      </c>
      <c r="T848" s="94"/>
    </row>
    <row r="849">
      <c r="A849" s="92" t="s">
        <v>926</v>
      </c>
      <c r="B849" s="92" t="s">
        <v>83</v>
      </c>
      <c r="C849" s="92">
        <v>0.021477460861206</v>
      </c>
      <c r="E849" s="94"/>
      <c r="F849" s="92" t="s">
        <v>926</v>
      </c>
      <c r="G849" s="92" t="s">
        <v>83</v>
      </c>
      <c r="H849" s="92">
        <v>0.0341463088989257</v>
      </c>
      <c r="J849" s="94"/>
      <c r="K849" s="92" t="s">
        <v>926</v>
      </c>
      <c r="L849" s="92" t="s">
        <v>83</v>
      </c>
      <c r="M849" s="92">
        <v>0.0420098304748535</v>
      </c>
      <c r="O849" s="94"/>
      <c r="P849" s="92" t="s">
        <v>926</v>
      </c>
      <c r="Q849" s="92" t="s">
        <v>83</v>
      </c>
      <c r="R849" s="92">
        <v>0.123274326324462</v>
      </c>
      <c r="T849" s="94"/>
    </row>
    <row r="850">
      <c r="A850" s="92" t="s">
        <v>927</v>
      </c>
      <c r="B850" s="92" t="s">
        <v>83</v>
      </c>
      <c r="C850" s="92">
        <v>0.0205543041229248</v>
      </c>
      <c r="E850" s="94"/>
      <c r="F850" s="92" t="s">
        <v>927</v>
      </c>
      <c r="G850" s="92" t="s">
        <v>83</v>
      </c>
      <c r="H850" s="92">
        <v>0.0330193042755126</v>
      </c>
      <c r="J850" s="94"/>
      <c r="K850" s="92" t="s">
        <v>927</v>
      </c>
      <c r="L850" s="92" t="s">
        <v>83</v>
      </c>
      <c r="M850" s="92">
        <v>0.0480237007141113</v>
      </c>
      <c r="O850" s="94"/>
      <c r="P850" s="92" t="s">
        <v>927</v>
      </c>
      <c r="Q850" s="92" t="s">
        <v>83</v>
      </c>
      <c r="R850" s="92">
        <v>0.135340213775634</v>
      </c>
      <c r="T850" s="94"/>
    </row>
    <row r="851">
      <c r="A851" s="92" t="s">
        <v>928</v>
      </c>
      <c r="B851" s="92" t="s">
        <v>83</v>
      </c>
      <c r="C851" s="92">
        <v>0.0288541316986084</v>
      </c>
      <c r="E851" s="94"/>
      <c r="F851" s="92" t="s">
        <v>928</v>
      </c>
      <c r="G851" s="92" t="s">
        <v>83</v>
      </c>
      <c r="H851" s="92">
        <v>0.0480968952178955</v>
      </c>
      <c r="J851" s="94"/>
      <c r="K851" s="92" t="s">
        <v>928</v>
      </c>
      <c r="L851" s="92" t="s">
        <v>83</v>
      </c>
      <c r="M851" s="92">
        <v>0.0499680042266845</v>
      </c>
      <c r="O851" s="94"/>
      <c r="P851" s="92" t="s">
        <v>928</v>
      </c>
      <c r="Q851" s="92" t="s">
        <v>83</v>
      </c>
      <c r="R851" s="92">
        <v>0.167604923248291</v>
      </c>
      <c r="T851" s="94"/>
    </row>
    <row r="852">
      <c r="A852" s="92" t="s">
        <v>929</v>
      </c>
      <c r="B852" s="92" t="s">
        <v>83</v>
      </c>
      <c r="C852" s="92">
        <v>0.015730857849121</v>
      </c>
      <c r="E852" s="94"/>
      <c r="F852" s="92" t="s">
        <v>929</v>
      </c>
      <c r="G852" s="92" t="s">
        <v>83</v>
      </c>
      <c r="H852" s="92">
        <v>0.0350029468536376</v>
      </c>
      <c r="J852" s="94"/>
      <c r="K852" s="92" t="s">
        <v>929</v>
      </c>
      <c r="L852" s="92" t="s">
        <v>83</v>
      </c>
      <c r="M852" s="92">
        <v>0.0334289073944091</v>
      </c>
      <c r="O852" s="94"/>
      <c r="P852" s="92" t="s">
        <v>929</v>
      </c>
      <c r="Q852" s="92" t="s">
        <v>83</v>
      </c>
      <c r="R852" s="92">
        <v>0.101046800613403</v>
      </c>
      <c r="T852" s="94"/>
    </row>
    <row r="853">
      <c r="A853" s="92" t="s">
        <v>930</v>
      </c>
      <c r="B853" s="92" t="s">
        <v>83</v>
      </c>
      <c r="C853" s="92">
        <v>0.0222725868225097</v>
      </c>
      <c r="E853" s="94"/>
      <c r="F853" s="92" t="s">
        <v>930</v>
      </c>
      <c r="G853" s="92" t="s">
        <v>83</v>
      </c>
      <c r="H853" s="92">
        <v>0.0460648536682128</v>
      </c>
      <c r="J853" s="94"/>
      <c r="K853" s="92" t="s">
        <v>930</v>
      </c>
      <c r="L853" s="92" t="s">
        <v>83</v>
      </c>
      <c r="M853" s="92">
        <v>0.0521962642669677</v>
      </c>
      <c r="O853" s="94"/>
      <c r="P853" s="92" t="s">
        <v>930</v>
      </c>
      <c r="Q853" s="92" t="s">
        <v>83</v>
      </c>
      <c r="R853" s="92">
        <v>0.157788515090942</v>
      </c>
      <c r="T853" s="94"/>
    </row>
    <row r="854">
      <c r="A854" s="92" t="s">
        <v>931</v>
      </c>
      <c r="B854" s="92" t="s">
        <v>83</v>
      </c>
      <c r="C854" s="92">
        <v>0.0309150218963623</v>
      </c>
      <c r="E854" s="94"/>
      <c r="F854" s="92" t="s">
        <v>931</v>
      </c>
      <c r="G854" s="92" t="s">
        <v>83</v>
      </c>
      <c r="H854" s="92">
        <v>0.0556588172912597</v>
      </c>
      <c r="J854" s="94"/>
      <c r="K854" s="92" t="s">
        <v>931</v>
      </c>
      <c r="L854" s="92" t="s">
        <v>83</v>
      </c>
      <c r="M854" s="92">
        <v>0.0602762699127197</v>
      </c>
      <c r="O854" s="94"/>
      <c r="P854" s="92" t="s">
        <v>931</v>
      </c>
      <c r="Q854" s="92" t="s">
        <v>83</v>
      </c>
      <c r="R854" s="92">
        <v>0.19206166267395</v>
      </c>
      <c r="T854" s="94"/>
    </row>
    <row r="855">
      <c r="A855" s="92" t="s">
        <v>932</v>
      </c>
      <c r="B855" s="92" t="s">
        <v>83</v>
      </c>
      <c r="C855" s="92">
        <v>0.0216655731201171</v>
      </c>
      <c r="E855" s="94"/>
      <c r="F855" s="92" t="s">
        <v>932</v>
      </c>
      <c r="G855" s="92" t="s">
        <v>83</v>
      </c>
      <c r="H855" s="92">
        <v>0.0345680713653564</v>
      </c>
      <c r="J855" s="94"/>
      <c r="K855" s="92" t="s">
        <v>932</v>
      </c>
      <c r="L855" s="92" t="s">
        <v>83</v>
      </c>
      <c r="M855" s="92">
        <v>0.0323173999786376</v>
      </c>
      <c r="O855" s="94"/>
      <c r="P855" s="92" t="s">
        <v>932</v>
      </c>
      <c r="Q855" s="92" t="s">
        <v>83</v>
      </c>
      <c r="R855" s="92">
        <v>0.100957632064819</v>
      </c>
      <c r="T855" s="94"/>
    </row>
    <row r="856">
      <c r="A856" s="92" t="s">
        <v>933</v>
      </c>
      <c r="B856" s="92" t="s">
        <v>83</v>
      </c>
      <c r="C856" s="92">
        <v>0.0166113376617431</v>
      </c>
      <c r="E856" s="94"/>
      <c r="F856" s="92" t="s">
        <v>933</v>
      </c>
      <c r="G856" s="92" t="s">
        <v>83</v>
      </c>
      <c r="H856" s="92">
        <v>0.0237014293670654</v>
      </c>
      <c r="J856" s="94"/>
      <c r="K856" s="92" t="s">
        <v>933</v>
      </c>
      <c r="L856" s="92" t="s">
        <v>83</v>
      </c>
      <c r="M856" s="92">
        <v>0.0234479904174804</v>
      </c>
      <c r="O856" s="94"/>
      <c r="P856" s="92" t="s">
        <v>933</v>
      </c>
      <c r="Q856" s="92" t="s">
        <v>83</v>
      </c>
      <c r="R856" s="92">
        <v>0.0884475708007812</v>
      </c>
      <c r="T856" s="94"/>
    </row>
    <row r="857">
      <c r="A857" s="92" t="s">
        <v>934</v>
      </c>
      <c r="B857" s="92" t="s">
        <v>83</v>
      </c>
      <c r="C857" s="92">
        <v>0.0224978923797607</v>
      </c>
      <c r="E857" s="94"/>
      <c r="F857" s="92" t="s">
        <v>934</v>
      </c>
      <c r="G857" s="92" t="s">
        <v>83</v>
      </c>
      <c r="H857" s="92">
        <v>0.0489921569824218</v>
      </c>
      <c r="J857" s="94"/>
      <c r="K857" s="92" t="s">
        <v>934</v>
      </c>
      <c r="L857" s="92" t="s">
        <v>83</v>
      </c>
      <c r="M857" s="92">
        <v>0.051760196685791</v>
      </c>
      <c r="O857" s="94"/>
      <c r="P857" s="92" t="s">
        <v>934</v>
      </c>
      <c r="Q857" s="92" t="s">
        <v>83</v>
      </c>
      <c r="R857" s="92">
        <v>0.179696321487426</v>
      </c>
      <c r="T857" s="94"/>
    </row>
    <row r="858">
      <c r="A858" s="92" t="s">
        <v>935</v>
      </c>
      <c r="B858" s="92" t="s">
        <v>83</v>
      </c>
      <c r="C858" s="92">
        <v>0.0193121433258056</v>
      </c>
      <c r="E858" s="94"/>
      <c r="F858" s="92" t="s">
        <v>935</v>
      </c>
      <c r="G858" s="92" t="s">
        <v>83</v>
      </c>
      <c r="H858" s="92">
        <v>0.0336809158325195</v>
      </c>
      <c r="J858" s="94"/>
      <c r="K858" s="92" t="s">
        <v>935</v>
      </c>
      <c r="L858" s="92" t="s">
        <v>83</v>
      </c>
      <c r="M858" s="92">
        <v>0.0383179187774658</v>
      </c>
      <c r="O858" s="94"/>
      <c r="P858" s="92" t="s">
        <v>935</v>
      </c>
      <c r="Q858" s="92" t="s">
        <v>83</v>
      </c>
      <c r="R858" s="92">
        <v>0.12165355682373</v>
      </c>
      <c r="T858" s="94"/>
    </row>
    <row r="859">
      <c r="A859" s="92" t="s">
        <v>936</v>
      </c>
      <c r="B859" s="92" t="s">
        <v>83</v>
      </c>
      <c r="C859" s="92">
        <v>0.0229356288909912</v>
      </c>
      <c r="E859" s="94"/>
      <c r="F859" s="92" t="s">
        <v>936</v>
      </c>
      <c r="G859" s="92" t="s">
        <v>83</v>
      </c>
      <c r="H859" s="92">
        <v>0.0463411808013916</v>
      </c>
      <c r="J859" s="94"/>
      <c r="K859" s="92" t="s">
        <v>936</v>
      </c>
      <c r="L859" s="92" t="s">
        <v>83</v>
      </c>
      <c r="M859" s="92">
        <v>0.055553913116455</v>
      </c>
      <c r="O859" s="94"/>
      <c r="P859" s="92" t="s">
        <v>936</v>
      </c>
      <c r="Q859" s="92" t="s">
        <v>83</v>
      </c>
      <c r="R859" s="92">
        <v>0.1963312625885</v>
      </c>
      <c r="T859" s="94"/>
    </row>
    <row r="860">
      <c r="A860" s="92" t="s">
        <v>937</v>
      </c>
      <c r="B860" s="92" t="s">
        <v>83</v>
      </c>
      <c r="C860" s="92">
        <v>0.0333156585693359</v>
      </c>
      <c r="E860" s="94"/>
      <c r="F860" s="92" t="s">
        <v>937</v>
      </c>
      <c r="G860" s="92" t="s">
        <v>83</v>
      </c>
      <c r="H860" s="92">
        <v>0.0541539192199707</v>
      </c>
      <c r="J860" s="94"/>
      <c r="K860" s="92" t="s">
        <v>937</v>
      </c>
      <c r="L860" s="92" t="s">
        <v>83</v>
      </c>
      <c r="M860" s="92">
        <v>0.0609974861145019</v>
      </c>
      <c r="O860" s="94"/>
      <c r="P860" s="92" t="s">
        <v>937</v>
      </c>
      <c r="Q860" s="92" t="s">
        <v>83</v>
      </c>
      <c r="R860" s="92">
        <v>0.215230226516723</v>
      </c>
      <c r="T860" s="94"/>
    </row>
    <row r="861">
      <c r="A861" s="92" t="s">
        <v>938</v>
      </c>
      <c r="B861" s="92" t="s">
        <v>83</v>
      </c>
      <c r="C861" s="92">
        <v>0.0370140075683593</v>
      </c>
      <c r="E861" s="94"/>
      <c r="F861" s="92" t="s">
        <v>938</v>
      </c>
      <c r="G861" s="92" t="s">
        <v>83</v>
      </c>
      <c r="H861" s="92">
        <v>0.042943000793457</v>
      </c>
      <c r="J861" s="94"/>
      <c r="K861" s="92" t="s">
        <v>938</v>
      </c>
      <c r="L861" s="92" t="s">
        <v>83</v>
      </c>
      <c r="M861" s="92">
        <v>0.0528652667999267</v>
      </c>
      <c r="O861" s="94"/>
      <c r="P861" s="92" t="s">
        <v>938</v>
      </c>
      <c r="Q861" s="92" t="s">
        <v>83</v>
      </c>
      <c r="R861" s="92">
        <v>0.181451082229614</v>
      </c>
      <c r="T861" s="94"/>
    </row>
    <row r="862">
      <c r="A862" s="92" t="s">
        <v>939</v>
      </c>
      <c r="B862" s="92" t="s">
        <v>83</v>
      </c>
      <c r="C862" s="92">
        <v>0.0284850597381591</v>
      </c>
      <c r="E862" s="94"/>
      <c r="F862" s="92" t="s">
        <v>939</v>
      </c>
      <c r="G862" s="92" t="s">
        <v>83</v>
      </c>
      <c r="H862" s="92">
        <v>0.0437884330749511</v>
      </c>
      <c r="J862" s="94"/>
      <c r="K862" s="92" t="s">
        <v>939</v>
      </c>
      <c r="L862" s="92" t="s">
        <v>83</v>
      </c>
      <c r="M862" s="92">
        <v>0.0520741939544677</v>
      </c>
      <c r="O862" s="94"/>
      <c r="P862" s="92" t="s">
        <v>939</v>
      </c>
      <c r="Q862" s="92" t="s">
        <v>83</v>
      </c>
      <c r="R862" s="92">
        <v>0.171982526779174</v>
      </c>
      <c r="T862" s="94"/>
    </row>
    <row r="863">
      <c r="A863" s="92" t="s">
        <v>940</v>
      </c>
      <c r="B863" s="92" t="s">
        <v>83</v>
      </c>
      <c r="C863" s="92">
        <v>0.0146956443786621</v>
      </c>
      <c r="E863" s="94"/>
      <c r="F863" s="92" t="s">
        <v>940</v>
      </c>
      <c r="G863" s="92" t="s">
        <v>83</v>
      </c>
      <c r="H863" s="92">
        <v>0.0242979526519775</v>
      </c>
      <c r="J863" s="94"/>
      <c r="K863" s="92" t="s">
        <v>940</v>
      </c>
      <c r="L863" s="92" t="s">
        <v>83</v>
      </c>
      <c r="M863" s="92">
        <v>0.0246992111206054</v>
      </c>
      <c r="O863" s="94"/>
      <c r="P863" s="92" t="s">
        <v>940</v>
      </c>
      <c r="Q863" s="92" t="s">
        <v>83</v>
      </c>
      <c r="R863" s="92">
        <v>0.0942950248718261</v>
      </c>
      <c r="T863" s="94"/>
    </row>
    <row r="864">
      <c r="A864" s="92" t="s">
        <v>941</v>
      </c>
      <c r="B864" s="92" t="s">
        <v>83</v>
      </c>
      <c r="C864" s="92">
        <v>0.027984619140625</v>
      </c>
      <c r="E864" s="94"/>
      <c r="F864" s="92" t="s">
        <v>941</v>
      </c>
      <c r="G864" s="92" t="s">
        <v>83</v>
      </c>
      <c r="H864" s="92">
        <v>0.0433206558227539</v>
      </c>
      <c r="J864" s="94"/>
      <c r="K864" s="92" t="s">
        <v>941</v>
      </c>
      <c r="L864" s="92" t="s">
        <v>83</v>
      </c>
      <c r="M864" s="92">
        <v>0.0496370792388916</v>
      </c>
      <c r="O864" s="94"/>
      <c r="P864" s="92" t="s">
        <v>941</v>
      </c>
      <c r="Q864" s="92" t="s">
        <v>83</v>
      </c>
      <c r="R864" s="92">
        <v>0.184746503829956</v>
      </c>
      <c r="T864" s="94"/>
    </row>
    <row r="865">
      <c r="A865" s="92" t="s">
        <v>942</v>
      </c>
      <c r="B865" s="92" t="s">
        <v>83</v>
      </c>
      <c r="C865" s="92">
        <v>0.0258231163024902</v>
      </c>
      <c r="E865" s="94"/>
      <c r="F865" s="92" t="s">
        <v>942</v>
      </c>
      <c r="G865" s="92" t="s">
        <v>83</v>
      </c>
      <c r="H865" s="92">
        <v>0.0529725551605224</v>
      </c>
      <c r="J865" s="94"/>
      <c r="K865" s="92" t="s">
        <v>942</v>
      </c>
      <c r="L865" s="92" t="s">
        <v>83</v>
      </c>
      <c r="M865" s="92">
        <v>0.0655832290649414</v>
      </c>
      <c r="O865" s="94"/>
      <c r="P865" s="92" t="s">
        <v>942</v>
      </c>
      <c r="Q865" s="92" t="s">
        <v>83</v>
      </c>
      <c r="R865" s="92">
        <v>0.233393669128417</v>
      </c>
      <c r="T865" s="94"/>
    </row>
    <row r="866">
      <c r="A866" s="92" t="s">
        <v>943</v>
      </c>
      <c r="B866" s="92" t="s">
        <v>83</v>
      </c>
      <c r="C866" s="92">
        <v>0.0208256244659423</v>
      </c>
      <c r="E866" s="94"/>
      <c r="F866" s="92" t="s">
        <v>943</v>
      </c>
      <c r="G866" s="92" t="s">
        <v>83</v>
      </c>
      <c r="H866" s="92">
        <v>0.0488810539245605</v>
      </c>
      <c r="J866" s="94"/>
      <c r="K866" s="92" t="s">
        <v>943</v>
      </c>
      <c r="L866" s="92" t="s">
        <v>83</v>
      </c>
      <c r="M866" s="92">
        <v>0.0551347732543945</v>
      </c>
      <c r="O866" s="94"/>
      <c r="P866" s="92" t="s">
        <v>943</v>
      </c>
      <c r="Q866" s="92" t="s">
        <v>83</v>
      </c>
      <c r="R866" s="92">
        <v>0.183997154235839</v>
      </c>
      <c r="T866" s="94"/>
    </row>
    <row r="867">
      <c r="A867" s="92" t="s">
        <v>944</v>
      </c>
      <c r="B867" s="92" t="s">
        <v>83</v>
      </c>
      <c r="C867" s="92">
        <v>0.0246827602386474</v>
      </c>
      <c r="E867" s="94"/>
      <c r="F867" s="92" t="s">
        <v>944</v>
      </c>
      <c r="G867" s="92" t="s">
        <v>83</v>
      </c>
      <c r="H867" s="92">
        <v>0.0443284511566162</v>
      </c>
      <c r="J867" s="94"/>
      <c r="K867" s="92" t="s">
        <v>944</v>
      </c>
      <c r="L867" s="92" t="s">
        <v>83</v>
      </c>
      <c r="M867" s="92">
        <v>0.0511877536773681</v>
      </c>
      <c r="O867" s="94"/>
      <c r="P867" s="92" t="s">
        <v>944</v>
      </c>
      <c r="Q867" s="92" t="s">
        <v>83</v>
      </c>
      <c r="R867" s="92">
        <v>0.191414594650268</v>
      </c>
      <c r="T867" s="94"/>
    </row>
    <row r="868">
      <c r="A868" s="92" t="s">
        <v>945</v>
      </c>
      <c r="B868" s="92" t="s">
        <v>83</v>
      </c>
      <c r="C868" s="92">
        <v>0.0283117294311523</v>
      </c>
      <c r="E868" s="94"/>
      <c r="F868" s="92" t="s">
        <v>945</v>
      </c>
      <c r="G868" s="92" t="s">
        <v>83</v>
      </c>
      <c r="H868" s="92">
        <v>0.0472505092620849</v>
      </c>
      <c r="J868" s="94"/>
      <c r="K868" s="92" t="s">
        <v>945</v>
      </c>
      <c r="L868" s="92" t="s">
        <v>83</v>
      </c>
      <c r="M868" s="92">
        <v>0.055161714553833</v>
      </c>
      <c r="O868" s="94"/>
      <c r="P868" s="92" t="s">
        <v>945</v>
      </c>
      <c r="Q868" s="92" t="s">
        <v>83</v>
      </c>
      <c r="R868" s="92">
        <v>0.184166669845581</v>
      </c>
      <c r="T868" s="94"/>
    </row>
    <row r="869">
      <c r="A869" s="92" t="s">
        <v>946</v>
      </c>
      <c r="B869" s="92" t="s">
        <v>78</v>
      </c>
      <c r="C869" s="92">
        <v>0.0084223747253417</v>
      </c>
      <c r="E869" s="94"/>
      <c r="F869" s="92" t="s">
        <v>946</v>
      </c>
      <c r="G869" s="92" t="s">
        <v>78</v>
      </c>
      <c r="H869" s="92">
        <v>0.0127041339874267</v>
      </c>
      <c r="J869" s="94"/>
      <c r="K869" s="92" t="s">
        <v>946</v>
      </c>
      <c r="L869" s="92" t="s">
        <v>78</v>
      </c>
      <c r="M869" s="92">
        <v>0.0117084980010986</v>
      </c>
      <c r="O869" s="94"/>
      <c r="P869" s="92" t="s">
        <v>946</v>
      </c>
      <c r="Q869" s="92" t="s">
        <v>78</v>
      </c>
      <c r="R869" s="92">
        <v>0.0377538204193115</v>
      </c>
      <c r="T869" s="94"/>
    </row>
    <row r="870">
      <c r="A870" s="92" t="s">
        <v>947</v>
      </c>
      <c r="B870" s="92" t="s">
        <v>83</v>
      </c>
      <c r="C870" s="92">
        <v>0.0252025127410888</v>
      </c>
      <c r="E870" s="94"/>
      <c r="F870" s="92" t="s">
        <v>947</v>
      </c>
      <c r="G870" s="92" t="s">
        <v>83</v>
      </c>
      <c r="H870" s="92">
        <v>0.0409977436065673</v>
      </c>
      <c r="J870" s="94"/>
      <c r="K870" s="92" t="s">
        <v>947</v>
      </c>
      <c r="L870" s="92" t="s">
        <v>83</v>
      </c>
      <c r="M870" s="92">
        <v>0.0500578880310058</v>
      </c>
      <c r="O870" s="94"/>
      <c r="P870" s="92" t="s">
        <v>947</v>
      </c>
      <c r="Q870" s="92" t="s">
        <v>83</v>
      </c>
      <c r="R870" s="92">
        <v>0.179944038391113</v>
      </c>
      <c r="T870" s="94"/>
    </row>
    <row r="871">
      <c r="A871" s="92" t="s">
        <v>948</v>
      </c>
      <c r="B871" s="92" t="s">
        <v>83</v>
      </c>
      <c r="C871" s="92">
        <v>0.0215435028076171</v>
      </c>
      <c r="E871" s="94"/>
      <c r="F871" s="92" t="s">
        <v>948</v>
      </c>
      <c r="G871" s="92" t="s">
        <v>83</v>
      </c>
      <c r="H871" s="92">
        <v>0.0352704524993896</v>
      </c>
      <c r="J871" s="94"/>
      <c r="K871" s="92" t="s">
        <v>948</v>
      </c>
      <c r="L871" s="92" t="s">
        <v>83</v>
      </c>
      <c r="M871" s="92">
        <v>0.0461118221282959</v>
      </c>
      <c r="O871" s="94"/>
      <c r="P871" s="92" t="s">
        <v>948</v>
      </c>
      <c r="Q871" s="92" t="s">
        <v>83</v>
      </c>
      <c r="R871" s="92">
        <v>0.128810882568359</v>
      </c>
      <c r="T871" s="94"/>
    </row>
    <row r="872">
      <c r="A872" s="92" t="s">
        <v>949</v>
      </c>
      <c r="B872" s="92" t="s">
        <v>83</v>
      </c>
      <c r="C872" s="92">
        <v>0.0272254943847656</v>
      </c>
      <c r="E872" s="94"/>
      <c r="F872" s="92" t="s">
        <v>949</v>
      </c>
      <c r="G872" s="92" t="s">
        <v>83</v>
      </c>
      <c r="H872" s="92">
        <v>0.0455129146575927</v>
      </c>
      <c r="J872" s="94"/>
      <c r="K872" s="92" t="s">
        <v>949</v>
      </c>
      <c r="L872" s="92" t="s">
        <v>83</v>
      </c>
      <c r="M872" s="92">
        <v>0.0572056770324707</v>
      </c>
      <c r="O872" s="94"/>
      <c r="P872" s="92" t="s">
        <v>949</v>
      </c>
      <c r="Q872" s="92" t="s">
        <v>83</v>
      </c>
      <c r="R872" s="92">
        <v>0.166039228439331</v>
      </c>
      <c r="T872" s="94"/>
    </row>
    <row r="873">
      <c r="A873" s="92" t="s">
        <v>950</v>
      </c>
      <c r="B873" s="92" t="s">
        <v>83</v>
      </c>
      <c r="C873" s="92">
        <v>0.0262596607208251</v>
      </c>
      <c r="E873" s="94"/>
      <c r="F873" s="92" t="s">
        <v>950</v>
      </c>
      <c r="G873" s="92" t="s">
        <v>83</v>
      </c>
      <c r="H873" s="92">
        <v>0.0451180934906005</v>
      </c>
      <c r="J873" s="94"/>
      <c r="K873" s="92" t="s">
        <v>950</v>
      </c>
      <c r="L873" s="92" t="s">
        <v>83</v>
      </c>
      <c r="M873" s="92">
        <v>0.0488200187683105</v>
      </c>
      <c r="O873" s="94"/>
      <c r="P873" s="92" t="s">
        <v>950</v>
      </c>
      <c r="Q873" s="92" t="s">
        <v>83</v>
      </c>
      <c r="R873" s="92">
        <v>0.168637990951538</v>
      </c>
      <c r="T873" s="94"/>
    </row>
    <row r="874">
      <c r="A874" s="92" t="s">
        <v>951</v>
      </c>
      <c r="B874" s="92" t="s">
        <v>83</v>
      </c>
      <c r="C874" s="92">
        <v>0.0254528522491455</v>
      </c>
      <c r="E874" s="94"/>
      <c r="F874" s="92" t="s">
        <v>951</v>
      </c>
      <c r="G874" s="92" t="s">
        <v>83</v>
      </c>
      <c r="H874" s="92">
        <v>0.0457861423492431</v>
      </c>
      <c r="J874" s="94"/>
      <c r="K874" s="92" t="s">
        <v>951</v>
      </c>
      <c r="L874" s="92" t="s">
        <v>83</v>
      </c>
      <c r="M874" s="92">
        <v>0.0482652187347412</v>
      </c>
      <c r="O874" s="94"/>
      <c r="P874" s="92" t="s">
        <v>951</v>
      </c>
      <c r="Q874" s="92" t="s">
        <v>83</v>
      </c>
      <c r="R874" s="92">
        <v>0.170791387557983</v>
      </c>
      <c r="T874" s="94"/>
    </row>
    <row r="875">
      <c r="A875" s="92" t="s">
        <v>952</v>
      </c>
      <c r="B875" s="92" t="s">
        <v>83</v>
      </c>
      <c r="C875" s="92">
        <v>0.020261526107788</v>
      </c>
      <c r="E875" s="94"/>
      <c r="F875" s="92" t="s">
        <v>952</v>
      </c>
      <c r="G875" s="92" t="s">
        <v>83</v>
      </c>
      <c r="H875" s="92">
        <v>0.0332341194152832</v>
      </c>
      <c r="J875" s="94"/>
      <c r="K875" s="92" t="s">
        <v>952</v>
      </c>
      <c r="L875" s="92" t="s">
        <v>83</v>
      </c>
      <c r="M875" s="92">
        <v>0.0392186641693115</v>
      </c>
      <c r="O875" s="94"/>
      <c r="P875" s="92" t="s">
        <v>952</v>
      </c>
      <c r="Q875" s="92" t="s">
        <v>83</v>
      </c>
      <c r="R875" s="92">
        <v>0.136483192443847</v>
      </c>
      <c r="T875" s="94"/>
    </row>
    <row r="876">
      <c r="A876" s="92" t="s">
        <v>953</v>
      </c>
      <c r="B876" s="92" t="s">
        <v>83</v>
      </c>
      <c r="C876" s="92">
        <v>0.0207138061523437</v>
      </c>
      <c r="E876" s="94"/>
      <c r="F876" s="92" t="s">
        <v>953</v>
      </c>
      <c r="G876" s="92" t="s">
        <v>83</v>
      </c>
      <c r="H876" s="92">
        <v>0.0491702556610107</v>
      </c>
      <c r="J876" s="94"/>
      <c r="K876" s="92" t="s">
        <v>953</v>
      </c>
      <c r="L876" s="92" t="s">
        <v>83</v>
      </c>
      <c r="M876" s="92">
        <v>0.0559136867523193</v>
      </c>
      <c r="O876" s="94"/>
      <c r="P876" s="92" t="s">
        <v>953</v>
      </c>
      <c r="Q876" s="92" t="s">
        <v>83</v>
      </c>
      <c r="R876" s="92">
        <v>0.194454908370971</v>
      </c>
      <c r="T876" s="94"/>
    </row>
    <row r="877">
      <c r="A877" s="92" t="s">
        <v>954</v>
      </c>
      <c r="B877" s="92" t="s">
        <v>83</v>
      </c>
      <c r="C877" s="92">
        <v>0.023348331451416</v>
      </c>
      <c r="E877" s="94"/>
      <c r="F877" s="92" t="s">
        <v>954</v>
      </c>
      <c r="G877" s="92" t="s">
        <v>83</v>
      </c>
      <c r="H877" s="92">
        <v>0.0480959415435791</v>
      </c>
      <c r="J877" s="94"/>
      <c r="K877" s="92" t="s">
        <v>954</v>
      </c>
      <c r="L877" s="92" t="s">
        <v>83</v>
      </c>
      <c r="M877" s="92">
        <v>0.0499253273010253</v>
      </c>
      <c r="O877" s="94"/>
      <c r="P877" s="92" t="s">
        <v>954</v>
      </c>
      <c r="Q877" s="92" t="s">
        <v>83</v>
      </c>
      <c r="R877" s="92">
        <v>0.178498983383178</v>
      </c>
      <c r="T877" s="94"/>
    </row>
    <row r="878">
      <c r="A878" s="92" t="s">
        <v>955</v>
      </c>
      <c r="B878" s="92" t="s">
        <v>83</v>
      </c>
      <c r="C878" s="92">
        <v>0.0268728733062744</v>
      </c>
      <c r="E878" s="94"/>
      <c r="F878" s="92" t="s">
        <v>955</v>
      </c>
      <c r="G878" s="92" t="s">
        <v>83</v>
      </c>
      <c r="H878" s="92">
        <v>0.0517456531524658</v>
      </c>
      <c r="J878" s="94"/>
      <c r="K878" s="92" t="s">
        <v>955</v>
      </c>
      <c r="L878" s="92" t="s">
        <v>83</v>
      </c>
      <c r="M878" s="92">
        <v>0.0637094974517822</v>
      </c>
      <c r="O878" s="94"/>
      <c r="P878" s="92" t="s">
        <v>955</v>
      </c>
      <c r="Q878" s="92" t="s">
        <v>83</v>
      </c>
      <c r="R878" s="92">
        <v>0.232346296310424</v>
      </c>
      <c r="T878" s="94"/>
    </row>
    <row r="879">
      <c r="A879" s="92" t="s">
        <v>956</v>
      </c>
      <c r="B879" s="92" t="s">
        <v>78</v>
      </c>
      <c r="C879" s="92">
        <v>0.0086691379547119</v>
      </c>
      <c r="E879" s="94"/>
      <c r="F879" s="92" t="s">
        <v>956</v>
      </c>
      <c r="G879" s="92" t="s">
        <v>78</v>
      </c>
      <c r="H879" s="92">
        <v>0.0128669738769531</v>
      </c>
      <c r="J879" s="94"/>
      <c r="K879" s="92" t="s">
        <v>956</v>
      </c>
      <c r="L879" s="92" t="s">
        <v>78</v>
      </c>
      <c r="M879" s="92">
        <v>0.0127103328704833</v>
      </c>
      <c r="O879" s="94"/>
      <c r="P879" s="92" t="s">
        <v>956</v>
      </c>
      <c r="Q879" s="92" t="s">
        <v>78</v>
      </c>
      <c r="R879" s="92">
        <v>0.0365960597991943</v>
      </c>
      <c r="T879" s="94"/>
    </row>
    <row r="880">
      <c r="A880" s="92" t="s">
        <v>957</v>
      </c>
      <c r="B880" s="92" t="s">
        <v>83</v>
      </c>
      <c r="C880" s="92">
        <v>0.0247385501861572</v>
      </c>
      <c r="E880" s="94"/>
      <c r="F880" s="92" t="s">
        <v>957</v>
      </c>
      <c r="G880" s="92" t="s">
        <v>83</v>
      </c>
      <c r="H880" s="92">
        <v>0.0531356334686279</v>
      </c>
      <c r="J880" s="94"/>
      <c r="K880" s="92" t="s">
        <v>957</v>
      </c>
      <c r="L880" s="92" t="s">
        <v>83</v>
      </c>
      <c r="M880" s="92">
        <v>0.0629858970642089</v>
      </c>
      <c r="O880" s="94"/>
      <c r="P880" s="92" t="s">
        <v>957</v>
      </c>
      <c r="Q880" s="92" t="s">
        <v>83</v>
      </c>
      <c r="R880" s="92">
        <v>0.224824666976928</v>
      </c>
      <c r="T880" s="94"/>
    </row>
    <row r="881">
      <c r="A881" s="92" t="s">
        <v>958</v>
      </c>
      <c r="B881" s="92" t="s">
        <v>83</v>
      </c>
      <c r="C881" s="92">
        <v>0.0153169631958007</v>
      </c>
      <c r="E881" s="94"/>
      <c r="F881" s="92" t="s">
        <v>958</v>
      </c>
      <c r="G881" s="92" t="s">
        <v>83</v>
      </c>
      <c r="H881" s="92">
        <v>0.0287516117095947</v>
      </c>
      <c r="J881" s="94"/>
      <c r="K881" s="92" t="s">
        <v>958</v>
      </c>
      <c r="L881" s="92" t="s">
        <v>83</v>
      </c>
      <c r="M881" s="92">
        <v>0.0237882137298584</v>
      </c>
      <c r="O881" s="94"/>
      <c r="P881" s="92" t="s">
        <v>958</v>
      </c>
      <c r="Q881" s="92" t="s">
        <v>83</v>
      </c>
      <c r="R881" s="92">
        <v>0.0873744487762451</v>
      </c>
      <c r="T881" s="94"/>
    </row>
    <row r="882">
      <c r="A882" s="92" t="s">
        <v>959</v>
      </c>
      <c r="B882" s="92" t="s">
        <v>83</v>
      </c>
      <c r="C882" s="92">
        <v>0.0148608684539794</v>
      </c>
      <c r="E882" s="94"/>
      <c r="F882" s="92" t="s">
        <v>959</v>
      </c>
      <c r="G882" s="92" t="s">
        <v>83</v>
      </c>
      <c r="H882" s="92">
        <v>0.0256829261779785</v>
      </c>
      <c r="J882" s="94"/>
      <c r="K882" s="92" t="s">
        <v>959</v>
      </c>
      <c r="L882" s="92" t="s">
        <v>83</v>
      </c>
      <c r="M882" s="92">
        <v>0.0316650867462158</v>
      </c>
      <c r="O882" s="94"/>
      <c r="P882" s="92" t="s">
        <v>959</v>
      </c>
      <c r="Q882" s="92" t="s">
        <v>83</v>
      </c>
      <c r="R882" s="92">
        <v>0.094712495803833</v>
      </c>
      <c r="T882" s="94"/>
    </row>
    <row r="883">
      <c r="A883" s="92" t="s">
        <v>960</v>
      </c>
      <c r="B883" s="92" t="s">
        <v>83</v>
      </c>
      <c r="C883" s="92">
        <v>0.0215528011322021</v>
      </c>
      <c r="E883" s="94"/>
      <c r="F883" s="92" t="s">
        <v>960</v>
      </c>
      <c r="G883" s="92" t="s">
        <v>83</v>
      </c>
      <c r="H883" s="92">
        <v>0.0332684516906738</v>
      </c>
      <c r="J883" s="94"/>
      <c r="K883" s="92" t="s">
        <v>960</v>
      </c>
      <c r="L883" s="92" t="s">
        <v>83</v>
      </c>
      <c r="M883" s="92">
        <v>0.0398483276367187</v>
      </c>
      <c r="O883" s="94"/>
      <c r="P883" s="92" t="s">
        <v>960</v>
      </c>
      <c r="Q883" s="92" t="s">
        <v>83</v>
      </c>
      <c r="R883" s="92">
        <v>0.118741512298583</v>
      </c>
      <c r="T883" s="94"/>
    </row>
    <row r="884">
      <c r="A884" s="92" t="s">
        <v>961</v>
      </c>
      <c r="B884" s="92" t="s">
        <v>78</v>
      </c>
      <c r="C884" s="92">
        <v>0.0090823173522949</v>
      </c>
      <c r="E884" s="94"/>
      <c r="F884" s="92" t="s">
        <v>961</v>
      </c>
      <c r="G884" s="92" t="s">
        <v>78</v>
      </c>
      <c r="H884" s="92">
        <v>0.0132129192352294</v>
      </c>
      <c r="J884" s="94"/>
      <c r="K884" s="92" t="s">
        <v>961</v>
      </c>
      <c r="L884" s="92" t="s">
        <v>78</v>
      </c>
      <c r="M884" s="92">
        <v>0.0123000144958496</v>
      </c>
      <c r="O884" s="94"/>
      <c r="P884" s="92" t="s">
        <v>961</v>
      </c>
      <c r="Q884" s="92" t="s">
        <v>78</v>
      </c>
      <c r="R884" s="92">
        <v>0.0371966361999511</v>
      </c>
      <c r="T884" s="94"/>
    </row>
    <row r="885">
      <c r="A885" s="92" t="s">
        <v>962</v>
      </c>
      <c r="B885" s="92" t="s">
        <v>83</v>
      </c>
      <c r="C885" s="92">
        <v>0.0154318809509277</v>
      </c>
      <c r="E885" s="94"/>
      <c r="F885" s="92" t="s">
        <v>962</v>
      </c>
      <c r="G885" s="92" t="s">
        <v>83</v>
      </c>
      <c r="H885" s="92">
        <v>0.0352785587310791</v>
      </c>
      <c r="J885" s="94"/>
      <c r="K885" s="92" t="s">
        <v>962</v>
      </c>
      <c r="L885" s="92" t="s">
        <v>83</v>
      </c>
      <c r="M885" s="92">
        <v>0.0394258499145507</v>
      </c>
      <c r="O885" s="94"/>
      <c r="P885" s="92" t="s">
        <v>962</v>
      </c>
      <c r="Q885" s="92" t="s">
        <v>83</v>
      </c>
      <c r="R885" s="92">
        <v>0.135490179061889</v>
      </c>
      <c r="T885" s="94"/>
    </row>
    <row r="886">
      <c r="A886" s="92" t="s">
        <v>963</v>
      </c>
      <c r="B886" s="92" t="s">
        <v>83</v>
      </c>
      <c r="C886" s="92">
        <v>0.0270826816558837</v>
      </c>
      <c r="E886" s="94"/>
      <c r="F886" s="92" t="s">
        <v>963</v>
      </c>
      <c r="G886" s="92" t="s">
        <v>83</v>
      </c>
      <c r="H886" s="92">
        <v>0.0472064018249511</v>
      </c>
      <c r="J886" s="94"/>
      <c r="K886" s="92" t="s">
        <v>963</v>
      </c>
      <c r="L886" s="92" t="s">
        <v>83</v>
      </c>
      <c r="M886" s="92">
        <v>0.0467517375946044</v>
      </c>
      <c r="O886" s="94"/>
      <c r="P886" s="92" t="s">
        <v>963</v>
      </c>
      <c r="Q886" s="92" t="s">
        <v>83</v>
      </c>
      <c r="R886" s="92">
        <v>0.18297791481018</v>
      </c>
      <c r="T886" s="94"/>
    </row>
    <row r="887">
      <c r="A887" s="92" t="s">
        <v>964</v>
      </c>
      <c r="B887" s="92" t="s">
        <v>83</v>
      </c>
      <c r="C887" s="92">
        <v>0.0255146026611328</v>
      </c>
      <c r="E887" s="94"/>
      <c r="F887" s="92" t="s">
        <v>964</v>
      </c>
      <c r="G887" s="92" t="s">
        <v>83</v>
      </c>
      <c r="H887" s="92">
        <v>0.0448100566864013</v>
      </c>
      <c r="J887" s="94"/>
      <c r="K887" s="92" t="s">
        <v>964</v>
      </c>
      <c r="L887" s="92" t="s">
        <v>83</v>
      </c>
      <c r="M887" s="92">
        <v>0.0556094646453857</v>
      </c>
      <c r="O887" s="94"/>
      <c r="P887" s="92" t="s">
        <v>964</v>
      </c>
      <c r="Q887" s="92" t="s">
        <v>83</v>
      </c>
      <c r="R887" s="92">
        <v>0.185702085494995</v>
      </c>
      <c r="T887" s="94"/>
    </row>
    <row r="888">
      <c r="A888" s="92" t="s">
        <v>965</v>
      </c>
      <c r="B888" s="92" t="s">
        <v>83</v>
      </c>
      <c r="C888" s="92">
        <v>0.0214529037475585</v>
      </c>
      <c r="E888" s="94"/>
      <c r="F888" s="92" t="s">
        <v>965</v>
      </c>
      <c r="G888" s="92" t="s">
        <v>83</v>
      </c>
      <c r="H888" s="92">
        <v>0.0436840057373046</v>
      </c>
      <c r="J888" s="94"/>
      <c r="K888" s="92" t="s">
        <v>965</v>
      </c>
      <c r="L888" s="92" t="s">
        <v>83</v>
      </c>
      <c r="M888" s="92">
        <v>0.0590288639068603</v>
      </c>
      <c r="O888" s="94"/>
      <c r="P888" s="92" t="s">
        <v>965</v>
      </c>
      <c r="Q888" s="92" t="s">
        <v>83</v>
      </c>
      <c r="R888" s="92">
        <v>0.188505411148071</v>
      </c>
      <c r="T888" s="94"/>
    </row>
    <row r="889">
      <c r="A889" s="92" t="s">
        <v>966</v>
      </c>
      <c r="B889" s="92" t="s">
        <v>83</v>
      </c>
      <c r="C889" s="92">
        <v>0.0337038040161132</v>
      </c>
      <c r="E889" s="94"/>
      <c r="F889" s="92" t="s">
        <v>966</v>
      </c>
      <c r="G889" s="92" t="s">
        <v>83</v>
      </c>
      <c r="H889" s="92">
        <v>0.0651037693023681</v>
      </c>
      <c r="J889" s="94"/>
      <c r="K889" s="92" t="s">
        <v>966</v>
      </c>
      <c r="L889" s="92" t="s">
        <v>83</v>
      </c>
      <c r="M889" s="92">
        <v>0.068364143371582</v>
      </c>
      <c r="O889" s="94"/>
      <c r="P889" s="92" t="s">
        <v>966</v>
      </c>
      <c r="Q889" s="92" t="s">
        <v>83</v>
      </c>
      <c r="R889" s="92">
        <v>0.243944406509399</v>
      </c>
      <c r="T889" s="94"/>
    </row>
    <row r="890">
      <c r="A890" s="92" t="s">
        <v>967</v>
      </c>
      <c r="B890" s="92" t="s">
        <v>83</v>
      </c>
      <c r="C890" s="92">
        <v>0.038285493850708</v>
      </c>
      <c r="E890" s="94"/>
      <c r="F890" s="92" t="s">
        <v>967</v>
      </c>
      <c r="G890" s="92" t="s">
        <v>83</v>
      </c>
      <c r="H890" s="92">
        <v>0.0658519268035888</v>
      </c>
      <c r="J890" s="94"/>
      <c r="K890" s="92" t="s">
        <v>967</v>
      </c>
      <c r="L890" s="92" t="s">
        <v>83</v>
      </c>
      <c r="M890" s="92">
        <v>0.0678741931915283</v>
      </c>
      <c r="O890" s="94"/>
      <c r="P890" s="92" t="s">
        <v>967</v>
      </c>
      <c r="Q890" s="92" t="s">
        <v>83</v>
      </c>
      <c r="R890" s="92">
        <v>0.251234531402587</v>
      </c>
      <c r="T890" s="94"/>
    </row>
    <row r="891">
      <c r="A891" s="92" t="s">
        <v>968</v>
      </c>
      <c r="B891" s="92" t="s">
        <v>83</v>
      </c>
      <c r="C891" s="92">
        <v>0.0266559123992919</v>
      </c>
      <c r="E891" s="94"/>
      <c r="F891" s="92" t="s">
        <v>968</v>
      </c>
      <c r="G891" s="92" t="s">
        <v>83</v>
      </c>
      <c r="H891" s="92">
        <v>0.0454115867614746</v>
      </c>
      <c r="J891" s="94"/>
      <c r="K891" s="92" t="s">
        <v>968</v>
      </c>
      <c r="L891" s="92" t="s">
        <v>83</v>
      </c>
      <c r="M891" s="92">
        <v>0.0476949214935302</v>
      </c>
      <c r="O891" s="94"/>
      <c r="P891" s="92" t="s">
        <v>968</v>
      </c>
      <c r="Q891" s="92" t="s">
        <v>83</v>
      </c>
      <c r="R891" s="92">
        <v>0.15293002128601</v>
      </c>
      <c r="T891" s="94"/>
    </row>
    <row r="892">
      <c r="A892" s="92" t="s">
        <v>969</v>
      </c>
      <c r="B892" s="92" t="s">
        <v>83</v>
      </c>
      <c r="C892" s="92">
        <v>0.0204200744628906</v>
      </c>
      <c r="E892" s="94"/>
      <c r="F892" s="92" t="s">
        <v>969</v>
      </c>
      <c r="G892" s="92" t="s">
        <v>83</v>
      </c>
      <c r="H892" s="92">
        <v>0.0358579158782959</v>
      </c>
      <c r="J892" s="94"/>
      <c r="K892" s="92" t="s">
        <v>969</v>
      </c>
      <c r="L892" s="92" t="s">
        <v>83</v>
      </c>
      <c r="M892" s="92">
        <v>0.0337262153625488</v>
      </c>
      <c r="O892" s="94"/>
      <c r="P892" s="92" t="s">
        <v>969</v>
      </c>
      <c r="Q892" s="92" t="s">
        <v>83</v>
      </c>
      <c r="R892" s="92">
        <v>0.123515844345092</v>
      </c>
      <c r="T892" s="94"/>
    </row>
    <row r="893">
      <c r="A893" s="92" t="s">
        <v>970</v>
      </c>
      <c r="B893" s="92" t="s">
        <v>83</v>
      </c>
      <c r="C893" s="92">
        <v>0.0199804306030273</v>
      </c>
      <c r="E893" s="94"/>
      <c r="F893" s="92" t="s">
        <v>970</v>
      </c>
      <c r="G893" s="92" t="s">
        <v>83</v>
      </c>
      <c r="H893" s="92">
        <v>0.0343480110168457</v>
      </c>
      <c r="J893" s="94"/>
      <c r="K893" s="92" t="s">
        <v>970</v>
      </c>
      <c r="L893" s="92" t="s">
        <v>83</v>
      </c>
      <c r="M893" s="92">
        <v>0.0406775474548339</v>
      </c>
      <c r="O893" s="94"/>
      <c r="P893" s="92" t="s">
        <v>970</v>
      </c>
      <c r="Q893" s="92" t="s">
        <v>83</v>
      </c>
      <c r="R893" s="92">
        <v>0.114065885543823</v>
      </c>
      <c r="T893" s="94"/>
    </row>
    <row r="894">
      <c r="A894" s="92" t="s">
        <v>971</v>
      </c>
      <c r="B894" s="92" t="s">
        <v>83</v>
      </c>
      <c r="C894" s="92">
        <v>0.0201818943023681</v>
      </c>
      <c r="E894" s="94"/>
      <c r="F894" s="92" t="s">
        <v>971</v>
      </c>
      <c r="G894" s="92" t="s">
        <v>83</v>
      </c>
      <c r="H894" s="92">
        <v>0.0438473224639892</v>
      </c>
      <c r="J894" s="94"/>
      <c r="K894" s="92" t="s">
        <v>971</v>
      </c>
      <c r="L894" s="92" t="s">
        <v>83</v>
      </c>
      <c r="M894" s="92">
        <v>0.0600149631500244</v>
      </c>
      <c r="O894" s="94"/>
      <c r="P894" s="92" t="s">
        <v>971</v>
      </c>
      <c r="Q894" s="92" t="s">
        <v>83</v>
      </c>
      <c r="R894" s="92">
        <v>0.185634613037109</v>
      </c>
      <c r="T894" s="94"/>
    </row>
    <row r="895">
      <c r="A895" s="92" t="s">
        <v>972</v>
      </c>
      <c r="B895" s="92" t="s">
        <v>83</v>
      </c>
      <c r="C895" s="92">
        <v>0.0297551155090332</v>
      </c>
      <c r="E895" s="94"/>
      <c r="F895" s="92" t="s">
        <v>972</v>
      </c>
      <c r="G895" s="92" t="s">
        <v>83</v>
      </c>
      <c r="H895" s="92">
        <v>0.0547361373901367</v>
      </c>
      <c r="J895" s="94"/>
      <c r="K895" s="92" t="s">
        <v>972</v>
      </c>
      <c r="L895" s="92" t="s">
        <v>83</v>
      </c>
      <c r="M895" s="92">
        <v>0.0647094249725341</v>
      </c>
      <c r="O895" s="94"/>
      <c r="P895" s="92" t="s">
        <v>972</v>
      </c>
      <c r="Q895" s="92" t="s">
        <v>83</v>
      </c>
      <c r="R895" s="92">
        <v>0.215836286544799</v>
      </c>
      <c r="T895" s="94"/>
    </row>
    <row r="896">
      <c r="A896" s="92" t="s">
        <v>973</v>
      </c>
      <c r="B896" s="92" t="s">
        <v>83</v>
      </c>
      <c r="C896" s="92">
        <v>0.0271651744842529</v>
      </c>
      <c r="E896" s="94"/>
      <c r="F896" s="92" t="s">
        <v>973</v>
      </c>
      <c r="G896" s="92" t="s">
        <v>83</v>
      </c>
      <c r="H896" s="92">
        <v>0.0443282127380371</v>
      </c>
      <c r="J896" s="94"/>
      <c r="K896" s="92" t="s">
        <v>973</v>
      </c>
      <c r="L896" s="92" t="s">
        <v>83</v>
      </c>
      <c r="M896" s="92">
        <v>0.0471866130828857</v>
      </c>
      <c r="O896" s="94"/>
      <c r="P896" s="92" t="s">
        <v>973</v>
      </c>
      <c r="Q896" s="92" t="s">
        <v>83</v>
      </c>
      <c r="R896" s="92">
        <v>0.152650833129882</v>
      </c>
      <c r="T896" s="94"/>
    </row>
    <row r="897">
      <c r="A897" s="92" t="s">
        <v>974</v>
      </c>
      <c r="B897" s="92" t="s">
        <v>83</v>
      </c>
      <c r="C897" s="92">
        <v>0.0304915904998779</v>
      </c>
      <c r="E897" s="94"/>
      <c r="F897" s="92" t="s">
        <v>974</v>
      </c>
      <c r="G897" s="92" t="s">
        <v>83</v>
      </c>
      <c r="H897" s="92">
        <v>0.0432977676391601</v>
      </c>
      <c r="J897" s="94"/>
      <c r="K897" s="92" t="s">
        <v>974</v>
      </c>
      <c r="L897" s="92" t="s">
        <v>83</v>
      </c>
      <c r="M897" s="92">
        <v>0.0462508201599121</v>
      </c>
      <c r="O897" s="94"/>
      <c r="P897" s="92" t="s">
        <v>974</v>
      </c>
      <c r="Q897" s="92" t="s">
        <v>83</v>
      </c>
      <c r="R897" s="92">
        <v>0.181159496307373</v>
      </c>
      <c r="T897" s="94"/>
    </row>
    <row r="898">
      <c r="A898" s="92" t="s">
        <v>975</v>
      </c>
      <c r="B898" s="92" t="s">
        <v>83</v>
      </c>
      <c r="C898" s="92">
        <v>0.0330700874328613</v>
      </c>
      <c r="E898" s="94"/>
      <c r="F898" s="92" t="s">
        <v>975</v>
      </c>
      <c r="G898" s="92" t="s">
        <v>83</v>
      </c>
      <c r="H898" s="92">
        <v>0.0533907413482666</v>
      </c>
      <c r="J898" s="94"/>
      <c r="K898" s="92" t="s">
        <v>975</v>
      </c>
      <c r="L898" s="92" t="s">
        <v>83</v>
      </c>
      <c r="M898" s="92">
        <v>0.0574784278869628</v>
      </c>
      <c r="O898" s="94"/>
      <c r="P898" s="92" t="s">
        <v>975</v>
      </c>
      <c r="Q898" s="92" t="s">
        <v>83</v>
      </c>
      <c r="R898" s="92">
        <v>0.207042455673217</v>
      </c>
      <c r="T898" s="94"/>
    </row>
    <row r="899">
      <c r="A899" s="92" t="s">
        <v>976</v>
      </c>
      <c r="B899" s="92" t="s">
        <v>83</v>
      </c>
      <c r="C899" s="92">
        <v>0.0141718387603759</v>
      </c>
      <c r="E899" s="94"/>
      <c r="F899" s="92" t="s">
        <v>976</v>
      </c>
      <c r="G899" s="92" t="s">
        <v>83</v>
      </c>
      <c r="H899" s="92">
        <v>0.0249717235565185</v>
      </c>
      <c r="J899" s="94"/>
      <c r="K899" s="92" t="s">
        <v>976</v>
      </c>
      <c r="L899" s="92" t="s">
        <v>83</v>
      </c>
      <c r="M899" s="92">
        <v>0.0299246311187744</v>
      </c>
      <c r="O899" s="94"/>
      <c r="P899" s="92" t="s">
        <v>976</v>
      </c>
      <c r="Q899" s="92" t="s">
        <v>83</v>
      </c>
      <c r="R899" s="92">
        <v>0.0921468734741211</v>
      </c>
      <c r="T899" s="94"/>
    </row>
    <row r="900">
      <c r="A900" s="92" t="s">
        <v>977</v>
      </c>
      <c r="B900" s="92" t="s">
        <v>83</v>
      </c>
      <c r="C900" s="92">
        <v>0.0241243839263916</v>
      </c>
      <c r="E900" s="94"/>
      <c r="F900" s="92" t="s">
        <v>977</v>
      </c>
      <c r="G900" s="92" t="s">
        <v>83</v>
      </c>
      <c r="H900" s="92">
        <v>0.0454363822937011</v>
      </c>
      <c r="J900" s="94"/>
      <c r="K900" s="92" t="s">
        <v>977</v>
      </c>
      <c r="L900" s="92" t="s">
        <v>83</v>
      </c>
      <c r="M900" s="92">
        <v>0.0489435195922851</v>
      </c>
      <c r="O900" s="94"/>
      <c r="P900" s="92" t="s">
        <v>977</v>
      </c>
      <c r="Q900" s="92" t="s">
        <v>83</v>
      </c>
      <c r="R900" s="92">
        <v>0.173536300659179</v>
      </c>
      <c r="T900" s="94"/>
    </row>
    <row r="901">
      <c r="A901" s="92" t="s">
        <v>978</v>
      </c>
      <c r="B901" s="92" t="s">
        <v>83</v>
      </c>
      <c r="C901" s="92">
        <v>0.0303418636322021</v>
      </c>
      <c r="E901" s="94"/>
      <c r="F901" s="92" t="s">
        <v>978</v>
      </c>
      <c r="G901" s="92" t="s">
        <v>83</v>
      </c>
      <c r="H901" s="92">
        <v>0.0623259544372558</v>
      </c>
      <c r="J901" s="94"/>
      <c r="K901" s="92" t="s">
        <v>978</v>
      </c>
      <c r="L901" s="92" t="s">
        <v>83</v>
      </c>
      <c r="M901" s="92">
        <v>0.0583183765411376</v>
      </c>
      <c r="O901" s="94"/>
      <c r="P901" s="92" t="s">
        <v>978</v>
      </c>
      <c r="Q901" s="92" t="s">
        <v>83</v>
      </c>
      <c r="R901" s="92">
        <v>0.224677085876464</v>
      </c>
      <c r="T901" s="94"/>
    </row>
    <row r="902">
      <c r="A902" s="92" t="s">
        <v>979</v>
      </c>
      <c r="B902" s="92" t="s">
        <v>83</v>
      </c>
      <c r="C902" s="92">
        <v>0.0304920673370361</v>
      </c>
      <c r="E902" s="94"/>
      <c r="F902" s="92" t="s">
        <v>979</v>
      </c>
      <c r="G902" s="92" t="s">
        <v>83</v>
      </c>
      <c r="H902" s="92">
        <v>0.0556895732879638</v>
      </c>
      <c r="J902" s="94"/>
      <c r="K902" s="92" t="s">
        <v>979</v>
      </c>
      <c r="L902" s="92" t="s">
        <v>83</v>
      </c>
      <c r="M902" s="92">
        <v>0.0731964111328125</v>
      </c>
      <c r="O902" s="94"/>
      <c r="P902" s="92" t="s">
        <v>979</v>
      </c>
      <c r="Q902" s="92" t="s">
        <v>83</v>
      </c>
      <c r="R902" s="92">
        <v>0.203415393829345</v>
      </c>
      <c r="T902" s="94"/>
    </row>
    <row r="903">
      <c r="A903" s="92" t="s">
        <v>980</v>
      </c>
      <c r="B903" s="92" t="s">
        <v>83</v>
      </c>
      <c r="C903" s="92">
        <v>0.0395982265472412</v>
      </c>
      <c r="E903" s="94"/>
      <c r="F903" s="92" t="s">
        <v>980</v>
      </c>
      <c r="G903" s="92" t="s">
        <v>83</v>
      </c>
      <c r="H903" s="92">
        <v>0.0671491622924804</v>
      </c>
      <c r="J903" s="94"/>
      <c r="K903" s="92" t="s">
        <v>980</v>
      </c>
      <c r="L903" s="92" t="s">
        <v>83</v>
      </c>
      <c r="M903" s="92">
        <v>0.0636529922485351</v>
      </c>
      <c r="O903" s="94"/>
      <c r="P903" s="92" t="s">
        <v>980</v>
      </c>
      <c r="Q903" s="92" t="s">
        <v>83</v>
      </c>
      <c r="R903" s="92">
        <v>0.237828016281127</v>
      </c>
      <c r="T903" s="94"/>
    </row>
    <row r="904">
      <c r="A904" s="92" t="s">
        <v>981</v>
      </c>
      <c r="B904" s="92" t="s">
        <v>83</v>
      </c>
      <c r="C904" s="92">
        <v>0.0336813926696777</v>
      </c>
      <c r="E904" s="94"/>
      <c r="F904" s="92" t="s">
        <v>981</v>
      </c>
      <c r="G904" s="92" t="s">
        <v>83</v>
      </c>
      <c r="H904" s="92">
        <v>0.0534307956695556</v>
      </c>
      <c r="J904" s="94"/>
      <c r="K904" s="92" t="s">
        <v>981</v>
      </c>
      <c r="L904" s="92" t="s">
        <v>83</v>
      </c>
      <c r="M904" s="92">
        <v>0.0590569972991943</v>
      </c>
      <c r="O904" s="94"/>
      <c r="P904" s="92" t="s">
        <v>981</v>
      </c>
      <c r="Q904" s="92" t="s">
        <v>83</v>
      </c>
      <c r="R904" s="92">
        <v>0.220489025115966</v>
      </c>
      <c r="T904" s="94"/>
    </row>
    <row r="905">
      <c r="A905" s="92" t="s">
        <v>982</v>
      </c>
      <c r="B905" s="92" t="s">
        <v>83</v>
      </c>
      <c r="C905" s="92">
        <v>0.0383524894714355</v>
      </c>
      <c r="E905" s="94"/>
      <c r="F905" s="92" t="s">
        <v>982</v>
      </c>
      <c r="G905" s="92" t="s">
        <v>83</v>
      </c>
      <c r="H905" s="92">
        <v>0.0656619071960449</v>
      </c>
      <c r="J905" s="94"/>
      <c r="K905" s="92" t="s">
        <v>982</v>
      </c>
      <c r="L905" s="92" t="s">
        <v>83</v>
      </c>
      <c r="M905" s="92">
        <v>0.0766737461090087</v>
      </c>
      <c r="O905" s="94"/>
      <c r="P905" s="92" t="s">
        <v>982</v>
      </c>
      <c r="Q905" s="92" t="s">
        <v>83</v>
      </c>
      <c r="R905" s="92">
        <v>0.262434959411621</v>
      </c>
      <c r="T905" s="94"/>
    </row>
    <row r="906">
      <c r="A906" s="92" t="s">
        <v>983</v>
      </c>
      <c r="B906" s="92" t="s">
        <v>83</v>
      </c>
      <c r="C906" s="92">
        <v>0.0295929908752441</v>
      </c>
      <c r="E906" s="94"/>
      <c r="F906" s="92" t="s">
        <v>983</v>
      </c>
      <c r="G906" s="92" t="s">
        <v>83</v>
      </c>
      <c r="H906" s="92">
        <v>0.0586836338043212</v>
      </c>
      <c r="J906" s="94"/>
      <c r="K906" s="92" t="s">
        <v>983</v>
      </c>
      <c r="L906" s="92" t="s">
        <v>83</v>
      </c>
      <c r="M906" s="92">
        <v>0.0614268779754638</v>
      </c>
      <c r="O906" s="94"/>
      <c r="P906" s="92" t="s">
        <v>983</v>
      </c>
      <c r="Q906" s="92" t="s">
        <v>83</v>
      </c>
      <c r="R906" s="92">
        <v>0.212399959564208</v>
      </c>
      <c r="T906" s="94"/>
    </row>
    <row r="907">
      <c r="A907" s="92" t="s">
        <v>984</v>
      </c>
      <c r="B907" s="92" t="s">
        <v>83</v>
      </c>
      <c r="C907" s="92">
        <v>0.0279769897460937</v>
      </c>
      <c r="E907" s="94"/>
      <c r="F907" s="92" t="s">
        <v>984</v>
      </c>
      <c r="G907" s="92" t="s">
        <v>83</v>
      </c>
      <c r="H907" s="92">
        <v>0.0614440441131591</v>
      </c>
      <c r="J907" s="94"/>
      <c r="K907" s="92" t="s">
        <v>984</v>
      </c>
      <c r="L907" s="92" t="s">
        <v>83</v>
      </c>
      <c r="M907" s="92">
        <v>0.0689303874969482</v>
      </c>
      <c r="O907" s="94"/>
      <c r="P907" s="92" t="s">
        <v>984</v>
      </c>
      <c r="Q907" s="92" t="s">
        <v>83</v>
      </c>
      <c r="R907" s="92">
        <v>0.21584415435791</v>
      </c>
      <c r="T907" s="94"/>
    </row>
    <row r="908">
      <c r="A908" s="92" t="s">
        <v>985</v>
      </c>
      <c r="B908" s="92" t="s">
        <v>83</v>
      </c>
      <c r="C908" s="92">
        <v>0.0443089008331298</v>
      </c>
      <c r="E908" s="94"/>
      <c r="F908" s="92" t="s">
        <v>985</v>
      </c>
      <c r="G908" s="92" t="s">
        <v>83</v>
      </c>
      <c r="H908" s="92">
        <v>0.0747227668762207</v>
      </c>
      <c r="J908" s="94"/>
      <c r="K908" s="92" t="s">
        <v>985</v>
      </c>
      <c r="L908" s="92" t="s">
        <v>83</v>
      </c>
      <c r="M908" s="92">
        <v>0.0880408287048339</v>
      </c>
      <c r="O908" s="94"/>
      <c r="P908" s="92" t="s">
        <v>985</v>
      </c>
      <c r="Q908" s="92" t="s">
        <v>83</v>
      </c>
      <c r="R908" s="92">
        <v>0.300465106964111</v>
      </c>
      <c r="T908" s="94"/>
    </row>
    <row r="909">
      <c r="A909" s="92" t="s">
        <v>986</v>
      </c>
      <c r="B909" s="92" t="s">
        <v>83</v>
      </c>
      <c r="C909" s="92">
        <v>0.0398881435394287</v>
      </c>
      <c r="E909" s="94"/>
      <c r="F909" s="92" t="s">
        <v>986</v>
      </c>
      <c r="G909" s="92" t="s">
        <v>83</v>
      </c>
      <c r="H909" s="92">
        <v>0.0634906291961669</v>
      </c>
      <c r="J909" s="94"/>
      <c r="K909" s="92" t="s">
        <v>986</v>
      </c>
      <c r="L909" s="92" t="s">
        <v>83</v>
      </c>
      <c r="M909" s="92">
        <v>0.0714459419250488</v>
      </c>
      <c r="O909" s="94"/>
      <c r="P909" s="92" t="s">
        <v>986</v>
      </c>
      <c r="Q909" s="92" t="s">
        <v>83</v>
      </c>
      <c r="R909" s="92">
        <v>0.256330251693725</v>
      </c>
      <c r="T909" s="94"/>
    </row>
    <row r="910">
      <c r="A910" s="92" t="s">
        <v>987</v>
      </c>
      <c r="B910" s="92" t="s">
        <v>83</v>
      </c>
      <c r="C910" s="92">
        <v>0.0551204681396484</v>
      </c>
      <c r="E910" s="94"/>
      <c r="F910" s="92" t="s">
        <v>987</v>
      </c>
      <c r="G910" s="92" t="s">
        <v>83</v>
      </c>
      <c r="H910" s="92">
        <v>0.103635549545288</v>
      </c>
      <c r="J910" s="94"/>
      <c r="K910" s="92" t="s">
        <v>987</v>
      </c>
      <c r="L910" s="92" t="s">
        <v>83</v>
      </c>
      <c r="M910" s="92">
        <v>0.107136726379394</v>
      </c>
      <c r="O910" s="94"/>
      <c r="P910" s="92" t="s">
        <v>987</v>
      </c>
      <c r="Q910" s="92" t="s">
        <v>83</v>
      </c>
      <c r="R910" s="92">
        <v>0.403318405151367</v>
      </c>
      <c r="T910" s="94"/>
    </row>
    <row r="911">
      <c r="A911" s="92" t="s">
        <v>988</v>
      </c>
      <c r="B911" s="92" t="s">
        <v>83</v>
      </c>
      <c r="C911" s="92">
        <v>0.0377664566040039</v>
      </c>
      <c r="E911" s="94"/>
      <c r="F911" s="92" t="s">
        <v>988</v>
      </c>
      <c r="G911" s="92" t="s">
        <v>83</v>
      </c>
      <c r="H911" s="92">
        <v>0.0757834911346435</v>
      </c>
      <c r="J911" s="94"/>
      <c r="K911" s="92" t="s">
        <v>988</v>
      </c>
      <c r="L911" s="92" t="s">
        <v>83</v>
      </c>
      <c r="M911" s="92">
        <v>0.0689983367919921</v>
      </c>
      <c r="O911" s="94"/>
      <c r="P911" s="92" t="s">
        <v>988</v>
      </c>
      <c r="Q911" s="92" t="s">
        <v>83</v>
      </c>
      <c r="R911" s="92">
        <v>0.241445541381835</v>
      </c>
      <c r="T911" s="94"/>
    </row>
    <row r="912">
      <c r="A912" s="92" t="s">
        <v>989</v>
      </c>
      <c r="B912" s="92" t="s">
        <v>83</v>
      </c>
      <c r="C912" s="92">
        <v>0.0364396572113037</v>
      </c>
      <c r="E912" s="94"/>
      <c r="F912" s="92" t="s">
        <v>989</v>
      </c>
      <c r="G912" s="92" t="s">
        <v>83</v>
      </c>
      <c r="H912" s="92">
        <v>0.065220832824707</v>
      </c>
      <c r="J912" s="94"/>
      <c r="K912" s="92" t="s">
        <v>989</v>
      </c>
      <c r="L912" s="92" t="s">
        <v>83</v>
      </c>
      <c r="M912" s="92">
        <v>0.0781633853912353</v>
      </c>
      <c r="O912" s="94"/>
      <c r="P912" s="92" t="s">
        <v>989</v>
      </c>
      <c r="Q912" s="92" t="s">
        <v>83</v>
      </c>
      <c r="R912" s="92">
        <v>0.280155658721923</v>
      </c>
      <c r="T912" s="94"/>
    </row>
    <row r="913">
      <c r="A913" s="92" t="s">
        <v>990</v>
      </c>
      <c r="B913" s="92" t="s">
        <v>83</v>
      </c>
      <c r="C913" s="92">
        <v>0.03887939453125</v>
      </c>
      <c r="E913" s="94"/>
      <c r="F913" s="92" t="s">
        <v>990</v>
      </c>
      <c r="G913" s="92" t="s">
        <v>83</v>
      </c>
      <c r="H913" s="92">
        <v>0.0705287456512451</v>
      </c>
      <c r="J913" s="94"/>
      <c r="K913" s="92" t="s">
        <v>990</v>
      </c>
      <c r="L913" s="92" t="s">
        <v>83</v>
      </c>
      <c r="M913" s="92">
        <v>0.0765285491943359</v>
      </c>
      <c r="O913" s="94"/>
      <c r="P913" s="92" t="s">
        <v>990</v>
      </c>
      <c r="Q913" s="92" t="s">
        <v>83</v>
      </c>
      <c r="R913" s="92">
        <v>0.274521112442016</v>
      </c>
      <c r="T913" s="94"/>
    </row>
    <row r="914">
      <c r="A914" s="92" t="s">
        <v>991</v>
      </c>
      <c r="B914" s="92" t="s">
        <v>83</v>
      </c>
      <c r="C914" s="92">
        <v>0.0421593189239501</v>
      </c>
      <c r="E914" s="94"/>
      <c r="F914" s="92" t="s">
        <v>991</v>
      </c>
      <c r="G914" s="92" t="s">
        <v>83</v>
      </c>
      <c r="H914" s="92">
        <v>0.0821354389190673</v>
      </c>
      <c r="J914" s="94"/>
      <c r="K914" s="92" t="s">
        <v>991</v>
      </c>
      <c r="L914" s="92" t="s">
        <v>83</v>
      </c>
      <c r="M914" s="92">
        <v>0.0862390995025634</v>
      </c>
      <c r="O914" s="94"/>
      <c r="P914" s="92" t="s">
        <v>991</v>
      </c>
      <c r="Q914" s="92" t="s">
        <v>83</v>
      </c>
      <c r="R914" s="92">
        <v>0.323603391647338</v>
      </c>
      <c r="T914" s="94"/>
    </row>
    <row r="915">
      <c r="A915" s="92" t="s">
        <v>992</v>
      </c>
      <c r="B915" s="92" t="s">
        <v>83</v>
      </c>
      <c r="C915" s="92">
        <v>0.0405323505401611</v>
      </c>
      <c r="E915" s="94"/>
      <c r="F915" s="92" t="s">
        <v>992</v>
      </c>
      <c r="G915" s="92" t="s">
        <v>83</v>
      </c>
      <c r="H915" s="92">
        <v>0.0759356021881103</v>
      </c>
      <c r="J915" s="94"/>
      <c r="K915" s="92" t="s">
        <v>992</v>
      </c>
      <c r="L915" s="92" t="s">
        <v>83</v>
      </c>
      <c r="M915" s="92">
        <v>0.093923807144165</v>
      </c>
      <c r="O915" s="94"/>
      <c r="P915" s="92" t="s">
        <v>992</v>
      </c>
      <c r="Q915" s="92" t="s">
        <v>83</v>
      </c>
      <c r="R915" s="92">
        <v>0.317896842956542</v>
      </c>
      <c r="T915" s="94"/>
    </row>
    <row r="916">
      <c r="A916" s="92" t="s">
        <v>993</v>
      </c>
      <c r="B916" s="92" t="s">
        <v>83</v>
      </c>
      <c r="C916" s="92">
        <v>0.0386672019958496</v>
      </c>
      <c r="E916" s="94"/>
      <c r="F916" s="92" t="s">
        <v>993</v>
      </c>
      <c r="G916" s="92" t="s">
        <v>83</v>
      </c>
      <c r="H916" s="92">
        <v>0.067859411239624</v>
      </c>
      <c r="J916" s="94"/>
      <c r="K916" s="92" t="s">
        <v>993</v>
      </c>
      <c r="L916" s="92" t="s">
        <v>83</v>
      </c>
      <c r="M916" s="92">
        <v>0.0682487487792968</v>
      </c>
      <c r="O916" s="94"/>
      <c r="P916" s="92" t="s">
        <v>993</v>
      </c>
      <c r="Q916" s="92" t="s">
        <v>83</v>
      </c>
      <c r="R916" s="92">
        <v>0.24290657043457</v>
      </c>
      <c r="T916" s="94"/>
    </row>
    <row r="917">
      <c r="A917" s="92" t="s">
        <v>994</v>
      </c>
      <c r="B917" s="92" t="s">
        <v>83</v>
      </c>
      <c r="C917" s="92">
        <v>0.0337965488433837</v>
      </c>
      <c r="E917" s="94"/>
      <c r="F917" s="92" t="s">
        <v>994</v>
      </c>
      <c r="G917" s="92" t="s">
        <v>83</v>
      </c>
      <c r="H917" s="92">
        <v>0.0524799823760986</v>
      </c>
      <c r="J917" s="94"/>
      <c r="K917" s="92" t="s">
        <v>994</v>
      </c>
      <c r="L917" s="92" t="s">
        <v>83</v>
      </c>
      <c r="M917" s="92">
        <v>0.0579485893249511</v>
      </c>
      <c r="O917" s="94"/>
      <c r="P917" s="92" t="s">
        <v>994</v>
      </c>
      <c r="Q917" s="92" t="s">
        <v>83</v>
      </c>
      <c r="R917" s="92">
        <v>0.21681809425354</v>
      </c>
      <c r="T917" s="94"/>
    </row>
    <row r="918">
      <c r="A918" s="92" t="s">
        <v>995</v>
      </c>
      <c r="B918" s="92" t="s">
        <v>83</v>
      </c>
      <c r="C918" s="92">
        <v>0.0377006530761718</v>
      </c>
      <c r="E918" s="94"/>
      <c r="F918" s="92" t="s">
        <v>995</v>
      </c>
      <c r="G918" s="92" t="s">
        <v>83</v>
      </c>
      <c r="H918" s="92">
        <v>0.0670840740203857</v>
      </c>
      <c r="J918" s="94"/>
      <c r="K918" s="92" t="s">
        <v>995</v>
      </c>
      <c r="L918" s="92" t="s">
        <v>83</v>
      </c>
      <c r="M918" s="92">
        <v>0.069361925125122</v>
      </c>
      <c r="O918" s="94"/>
      <c r="P918" s="92" t="s">
        <v>995</v>
      </c>
      <c r="Q918" s="92" t="s">
        <v>83</v>
      </c>
      <c r="R918" s="92">
        <v>0.247980594635009</v>
      </c>
      <c r="T918" s="94"/>
    </row>
    <row r="919">
      <c r="A919" s="92" t="s">
        <v>996</v>
      </c>
      <c r="B919" s="92" t="s">
        <v>83</v>
      </c>
      <c r="C919" s="92">
        <v>0.0368309020996093</v>
      </c>
      <c r="E919" s="94"/>
      <c r="F919" s="92" t="s">
        <v>996</v>
      </c>
      <c r="G919" s="92" t="s">
        <v>83</v>
      </c>
      <c r="H919" s="92">
        <v>0.0753726959228515</v>
      </c>
      <c r="J919" s="94"/>
      <c r="K919" s="92" t="s">
        <v>996</v>
      </c>
      <c r="L919" s="92" t="s">
        <v>83</v>
      </c>
      <c r="M919" s="92">
        <v>0.0873553752899169</v>
      </c>
      <c r="O919" s="94"/>
      <c r="P919" s="92" t="s">
        <v>996</v>
      </c>
      <c r="Q919" s="92" t="s">
        <v>83</v>
      </c>
      <c r="R919" s="92">
        <v>0.315723419189453</v>
      </c>
      <c r="T919" s="94"/>
    </row>
    <row r="920">
      <c r="A920" s="92" t="s">
        <v>997</v>
      </c>
      <c r="B920" s="92" t="s">
        <v>83</v>
      </c>
      <c r="C920" s="92">
        <v>0.0435366630554199</v>
      </c>
      <c r="E920" s="94"/>
      <c r="F920" s="92" t="s">
        <v>997</v>
      </c>
      <c r="G920" s="92" t="s">
        <v>83</v>
      </c>
      <c r="H920" s="92">
        <v>0.0766999721527099</v>
      </c>
      <c r="J920" s="94"/>
      <c r="K920" s="92" t="s">
        <v>997</v>
      </c>
      <c r="L920" s="92" t="s">
        <v>83</v>
      </c>
      <c r="M920" s="92">
        <v>0.0928790569305419</v>
      </c>
      <c r="O920" s="94"/>
      <c r="P920" s="92" t="s">
        <v>997</v>
      </c>
      <c r="Q920" s="92" t="s">
        <v>83</v>
      </c>
      <c r="R920" s="92">
        <v>0.319706439971923</v>
      </c>
      <c r="T920" s="94"/>
    </row>
    <row r="921">
      <c r="A921" s="92" t="s">
        <v>998</v>
      </c>
      <c r="B921" s="92" t="s">
        <v>83</v>
      </c>
      <c r="C921" s="92">
        <v>0.0411219596862793</v>
      </c>
      <c r="E921" s="94"/>
      <c r="F921" s="92" t="s">
        <v>998</v>
      </c>
      <c r="G921" s="92" t="s">
        <v>83</v>
      </c>
      <c r="H921" s="92">
        <v>0.0663309097290039</v>
      </c>
      <c r="J921" s="94"/>
      <c r="K921" s="92" t="s">
        <v>998</v>
      </c>
      <c r="L921" s="92" t="s">
        <v>83</v>
      </c>
      <c r="M921" s="92">
        <v>0.0754065513610839</v>
      </c>
      <c r="O921" s="94"/>
      <c r="P921" s="92" t="s">
        <v>998</v>
      </c>
      <c r="Q921" s="92" t="s">
        <v>83</v>
      </c>
      <c r="R921" s="92">
        <v>0.250783681869506</v>
      </c>
      <c r="T921" s="94"/>
    </row>
    <row r="922">
      <c r="A922" s="92" t="s">
        <v>999</v>
      </c>
      <c r="B922" s="92" t="s">
        <v>83</v>
      </c>
      <c r="C922" s="92">
        <v>0.0513250827789306</v>
      </c>
      <c r="E922" s="94"/>
      <c r="F922" s="92" t="s">
        <v>999</v>
      </c>
      <c r="G922" s="92" t="s">
        <v>83</v>
      </c>
      <c r="H922" s="92">
        <v>0.0781149864196777</v>
      </c>
      <c r="J922" s="94"/>
      <c r="K922" s="92" t="s">
        <v>999</v>
      </c>
      <c r="L922" s="92" t="s">
        <v>83</v>
      </c>
      <c r="M922" s="92">
        <v>0.0851302146911621</v>
      </c>
      <c r="O922" s="94"/>
      <c r="P922" s="92" t="s">
        <v>999</v>
      </c>
      <c r="Q922" s="92" t="s">
        <v>83</v>
      </c>
      <c r="R922" s="92">
        <v>0.297487258911132</v>
      </c>
      <c r="T922" s="94"/>
    </row>
    <row r="923">
      <c r="A923" s="92" t="s">
        <v>1000</v>
      </c>
      <c r="B923" s="92" t="s">
        <v>83</v>
      </c>
      <c r="C923" s="92">
        <v>0.0433740615844726</v>
      </c>
      <c r="E923" s="94"/>
      <c r="F923" s="92" t="s">
        <v>1000</v>
      </c>
      <c r="G923" s="92" t="s">
        <v>83</v>
      </c>
      <c r="H923" s="92">
        <v>0.0833044052124023</v>
      </c>
      <c r="J923" s="94"/>
      <c r="K923" s="92" t="s">
        <v>1000</v>
      </c>
      <c r="L923" s="92" t="s">
        <v>83</v>
      </c>
      <c r="M923" s="92">
        <v>0.0834589004516601</v>
      </c>
      <c r="O923" s="94"/>
      <c r="P923" s="92" t="s">
        <v>1000</v>
      </c>
      <c r="Q923" s="92" t="s">
        <v>83</v>
      </c>
      <c r="R923" s="92">
        <v>0.325099229812622</v>
      </c>
      <c r="T923" s="94"/>
    </row>
    <row r="924">
      <c r="A924" s="92" t="s">
        <v>1001</v>
      </c>
      <c r="B924" s="92" t="s">
        <v>83</v>
      </c>
      <c r="C924" s="92">
        <v>0.0321393013000488</v>
      </c>
      <c r="E924" s="94"/>
      <c r="F924" s="92" t="s">
        <v>1001</v>
      </c>
      <c r="G924" s="92" t="s">
        <v>83</v>
      </c>
      <c r="H924" s="92">
        <v>0.0651311874389648</v>
      </c>
      <c r="J924" s="94"/>
      <c r="K924" s="92" t="s">
        <v>1001</v>
      </c>
      <c r="L924" s="92" t="s">
        <v>83</v>
      </c>
      <c r="M924" s="92">
        <v>0.0660395622253418</v>
      </c>
      <c r="O924" s="94"/>
      <c r="P924" s="92" t="s">
        <v>1001</v>
      </c>
      <c r="Q924" s="92" t="s">
        <v>83</v>
      </c>
      <c r="R924" s="92">
        <v>0.264330625534057</v>
      </c>
      <c r="T924" s="94"/>
    </row>
    <row r="925">
      <c r="A925" s="92" t="s">
        <v>1002</v>
      </c>
      <c r="B925" s="92" t="s">
        <v>83</v>
      </c>
      <c r="C925" s="92">
        <v>0.0423583984375</v>
      </c>
      <c r="E925" s="94"/>
      <c r="F925" s="92" t="s">
        <v>1002</v>
      </c>
      <c r="G925" s="92" t="s">
        <v>83</v>
      </c>
      <c r="H925" s="92">
        <v>0.0919585227966308</v>
      </c>
      <c r="J925" s="94"/>
      <c r="K925" s="92" t="s">
        <v>1002</v>
      </c>
      <c r="L925" s="92" t="s">
        <v>83</v>
      </c>
      <c r="M925" s="92">
        <v>0.0848865509033203</v>
      </c>
      <c r="O925" s="94"/>
      <c r="P925" s="92" t="s">
        <v>1002</v>
      </c>
      <c r="Q925" s="92" t="s">
        <v>83</v>
      </c>
      <c r="R925" s="92">
        <v>0.305139064788818</v>
      </c>
      <c r="T925" s="94"/>
    </row>
    <row r="926">
      <c r="A926" s="92" t="s">
        <v>1003</v>
      </c>
      <c r="B926" s="92" t="s">
        <v>83</v>
      </c>
      <c r="C926" s="92">
        <v>0.0324280261993408</v>
      </c>
      <c r="E926" s="94"/>
      <c r="F926" s="92" t="s">
        <v>1003</v>
      </c>
      <c r="G926" s="92" t="s">
        <v>83</v>
      </c>
      <c r="H926" s="92">
        <v>0.0622954368591308</v>
      </c>
      <c r="J926" s="94"/>
      <c r="K926" s="92" t="s">
        <v>1003</v>
      </c>
      <c r="L926" s="92" t="s">
        <v>83</v>
      </c>
      <c r="M926" s="92">
        <v>0.0720794200897216</v>
      </c>
      <c r="O926" s="94"/>
      <c r="P926" s="92" t="s">
        <v>1003</v>
      </c>
      <c r="Q926" s="92" t="s">
        <v>83</v>
      </c>
      <c r="R926" s="92">
        <v>0.272889375686645</v>
      </c>
      <c r="T926" s="94"/>
    </row>
    <row r="927">
      <c r="A927" s="92" t="s">
        <v>1004</v>
      </c>
      <c r="B927" s="92" t="s">
        <v>83</v>
      </c>
      <c r="C927" s="92">
        <v>0.0489263534545898</v>
      </c>
      <c r="E927" s="94"/>
      <c r="F927" s="92" t="s">
        <v>1004</v>
      </c>
      <c r="G927" s="92" t="s">
        <v>83</v>
      </c>
      <c r="H927" s="92">
        <v>0.0879697799682617</v>
      </c>
      <c r="J927" s="94"/>
      <c r="K927" s="92" t="s">
        <v>1004</v>
      </c>
      <c r="L927" s="92" t="s">
        <v>83</v>
      </c>
      <c r="M927" s="92">
        <v>0.0885274410247802</v>
      </c>
      <c r="O927" s="94"/>
      <c r="P927" s="92" t="s">
        <v>1004</v>
      </c>
      <c r="Q927" s="92" t="s">
        <v>83</v>
      </c>
      <c r="R927" s="92">
        <v>0.331823110580444</v>
      </c>
      <c r="T927" s="94"/>
    </row>
    <row r="928">
      <c r="A928" s="92" t="s">
        <v>1005</v>
      </c>
      <c r="B928" s="92" t="s">
        <v>83</v>
      </c>
      <c r="C928" s="92">
        <v>0.0306651592254638</v>
      </c>
      <c r="E928" s="94"/>
      <c r="F928" s="92" t="s">
        <v>1005</v>
      </c>
      <c r="G928" s="92" t="s">
        <v>83</v>
      </c>
      <c r="H928" s="92">
        <v>0.063638687133789</v>
      </c>
      <c r="J928" s="94"/>
      <c r="K928" s="92" t="s">
        <v>1005</v>
      </c>
      <c r="L928" s="92" t="s">
        <v>83</v>
      </c>
      <c r="M928" s="92">
        <v>0.0799589157104492</v>
      </c>
      <c r="O928" s="94"/>
      <c r="P928" s="92" t="s">
        <v>1005</v>
      </c>
      <c r="Q928" s="92" t="s">
        <v>83</v>
      </c>
      <c r="R928" s="92">
        <v>0.277717351913452</v>
      </c>
      <c r="T928" s="94"/>
    </row>
    <row r="929">
      <c r="A929" s="92" t="s">
        <v>1006</v>
      </c>
      <c r="B929" s="92" t="s">
        <v>83</v>
      </c>
      <c r="C929" s="92">
        <v>0.0379745960235595</v>
      </c>
      <c r="E929" s="94"/>
      <c r="F929" s="92" t="s">
        <v>1006</v>
      </c>
      <c r="G929" s="92" t="s">
        <v>83</v>
      </c>
      <c r="H929" s="92">
        <v>0.0761678218841552</v>
      </c>
      <c r="J929" s="94"/>
      <c r="K929" s="92" t="s">
        <v>1006</v>
      </c>
      <c r="L929" s="92" t="s">
        <v>83</v>
      </c>
      <c r="M929" s="92">
        <v>0.0872619152069091</v>
      </c>
      <c r="O929" s="94"/>
      <c r="P929" s="92" t="s">
        <v>1006</v>
      </c>
      <c r="Q929" s="92" t="s">
        <v>83</v>
      </c>
      <c r="R929" s="92">
        <v>0.313862323760986</v>
      </c>
      <c r="T929" s="94"/>
    </row>
    <row r="930">
      <c r="A930" s="92" t="s">
        <v>1007</v>
      </c>
      <c r="B930" s="92" t="s">
        <v>83</v>
      </c>
      <c r="C930" s="92">
        <v>0.0365588665008544</v>
      </c>
      <c r="E930" s="94"/>
      <c r="F930" s="92" t="s">
        <v>1007</v>
      </c>
      <c r="G930" s="92" t="s">
        <v>83</v>
      </c>
      <c r="H930" s="92">
        <v>0.076366901397705</v>
      </c>
      <c r="J930" s="94"/>
      <c r="K930" s="92" t="s">
        <v>1007</v>
      </c>
      <c r="L930" s="92" t="s">
        <v>83</v>
      </c>
      <c r="M930" s="92">
        <v>0.0848033428192138</v>
      </c>
      <c r="O930" s="94"/>
      <c r="P930" s="92" t="s">
        <v>1007</v>
      </c>
      <c r="Q930" s="92" t="s">
        <v>83</v>
      </c>
      <c r="R930" s="92">
        <v>0.312768459320068</v>
      </c>
      <c r="T930" s="94"/>
    </row>
    <row r="931">
      <c r="A931" s="92" t="s">
        <v>1008</v>
      </c>
      <c r="B931" s="92" t="s">
        <v>83</v>
      </c>
      <c r="C931" s="92">
        <v>0.0306794643402099</v>
      </c>
      <c r="E931" s="94"/>
      <c r="F931" s="92" t="s">
        <v>1008</v>
      </c>
      <c r="G931" s="92" t="s">
        <v>83</v>
      </c>
      <c r="H931" s="92">
        <v>0.0519516468048095</v>
      </c>
      <c r="J931" s="94"/>
      <c r="K931" s="92" t="s">
        <v>1008</v>
      </c>
      <c r="L931" s="92" t="s">
        <v>83</v>
      </c>
      <c r="M931" s="92">
        <v>0.0668451786041259</v>
      </c>
      <c r="O931" s="94"/>
      <c r="P931" s="92" t="s">
        <v>1008</v>
      </c>
      <c r="Q931" s="92" t="s">
        <v>83</v>
      </c>
      <c r="R931" s="92">
        <v>0.234002351760864</v>
      </c>
      <c r="T931" s="94"/>
    </row>
    <row r="932">
      <c r="A932" s="92" t="s">
        <v>1009</v>
      </c>
      <c r="B932" s="92" t="s">
        <v>83</v>
      </c>
      <c r="C932" s="92">
        <v>0.02968430519104</v>
      </c>
      <c r="E932" s="94"/>
      <c r="F932" s="92" t="s">
        <v>1009</v>
      </c>
      <c r="G932" s="92" t="s">
        <v>83</v>
      </c>
      <c r="H932" s="92">
        <v>0.0528695583343505</v>
      </c>
      <c r="J932" s="94"/>
      <c r="K932" s="92" t="s">
        <v>1009</v>
      </c>
      <c r="L932" s="92" t="s">
        <v>83</v>
      </c>
      <c r="M932" s="92">
        <v>0.0568773746490478</v>
      </c>
      <c r="O932" s="94"/>
      <c r="P932" s="92" t="s">
        <v>1009</v>
      </c>
      <c r="Q932" s="92" t="s">
        <v>83</v>
      </c>
      <c r="R932" s="92">
        <v>0.214003324508667</v>
      </c>
      <c r="T932" s="94"/>
    </row>
    <row r="933">
      <c r="A933" s="92" t="s">
        <v>1010</v>
      </c>
      <c r="B933" s="92" t="s">
        <v>83</v>
      </c>
      <c r="C933" s="92">
        <v>0.0541646480560302</v>
      </c>
      <c r="E933" s="94"/>
      <c r="F933" s="92" t="s">
        <v>1010</v>
      </c>
      <c r="G933" s="92" t="s">
        <v>83</v>
      </c>
      <c r="H933" s="92">
        <v>0.0992836952209472</v>
      </c>
      <c r="J933" s="94"/>
      <c r="K933" s="92" t="s">
        <v>1010</v>
      </c>
      <c r="L933" s="92" t="s">
        <v>83</v>
      </c>
      <c r="M933" s="92">
        <v>0.113370180130004</v>
      </c>
      <c r="O933" s="94"/>
      <c r="P933" s="92" t="s">
        <v>1010</v>
      </c>
      <c r="Q933" s="92" t="s">
        <v>83</v>
      </c>
      <c r="R933" s="92">
        <v>0.422989606857299</v>
      </c>
      <c r="T933" s="94"/>
    </row>
    <row r="934">
      <c r="A934" s="92" t="s">
        <v>1011</v>
      </c>
      <c r="B934" s="92" t="s">
        <v>83</v>
      </c>
      <c r="C934" s="92">
        <v>0.0301618576049804</v>
      </c>
      <c r="E934" s="94"/>
      <c r="F934" s="92" t="s">
        <v>1011</v>
      </c>
      <c r="G934" s="92" t="s">
        <v>83</v>
      </c>
      <c r="H934" s="92">
        <v>0.0547924041748046</v>
      </c>
      <c r="J934" s="94"/>
      <c r="K934" s="92" t="s">
        <v>1011</v>
      </c>
      <c r="L934" s="92" t="s">
        <v>83</v>
      </c>
      <c r="M934" s="92">
        <v>0.0619375705718994</v>
      </c>
      <c r="O934" s="94"/>
      <c r="P934" s="92" t="s">
        <v>1011</v>
      </c>
      <c r="Q934" s="92" t="s">
        <v>83</v>
      </c>
      <c r="R934" s="92">
        <v>0.206704378128051</v>
      </c>
      <c r="T934" s="94"/>
    </row>
    <row r="935">
      <c r="A935" s="92" t="s">
        <v>1012</v>
      </c>
      <c r="B935" s="92" t="s">
        <v>83</v>
      </c>
      <c r="C935" s="92">
        <v>0.0437369346618652</v>
      </c>
      <c r="E935" s="94"/>
      <c r="F935" s="92" t="s">
        <v>1012</v>
      </c>
      <c r="G935" s="92" t="s">
        <v>83</v>
      </c>
      <c r="H935" s="92">
        <v>0.0927968025207519</v>
      </c>
      <c r="J935" s="94"/>
      <c r="K935" s="92" t="s">
        <v>1012</v>
      </c>
      <c r="L935" s="92" t="s">
        <v>83</v>
      </c>
      <c r="M935" s="92">
        <v>0.102773427963256</v>
      </c>
      <c r="O935" s="94"/>
      <c r="P935" s="92" t="s">
        <v>1012</v>
      </c>
      <c r="Q935" s="92" t="s">
        <v>83</v>
      </c>
      <c r="R935" s="92">
        <v>0.353304862976074</v>
      </c>
      <c r="T935" s="94"/>
    </row>
    <row r="936">
      <c r="A936" s="92" t="s">
        <v>1013</v>
      </c>
      <c r="B936" s="92" t="s">
        <v>83</v>
      </c>
      <c r="C936" s="92">
        <v>0.0414021015167236</v>
      </c>
      <c r="E936" s="94"/>
      <c r="F936" s="92" t="s">
        <v>1013</v>
      </c>
      <c r="G936" s="92" t="s">
        <v>83</v>
      </c>
      <c r="H936" s="92">
        <v>0.076075792312622</v>
      </c>
      <c r="J936" s="94"/>
      <c r="K936" s="92" t="s">
        <v>1013</v>
      </c>
      <c r="L936" s="92" t="s">
        <v>83</v>
      </c>
      <c r="M936" s="92">
        <v>0.0800874233245849</v>
      </c>
      <c r="O936" s="94"/>
      <c r="P936" s="92" t="s">
        <v>1013</v>
      </c>
      <c r="Q936" s="92" t="s">
        <v>83</v>
      </c>
      <c r="R936" s="92">
        <v>0.275252819061279</v>
      </c>
      <c r="T936" s="94"/>
    </row>
    <row r="937">
      <c r="A937" s="92" t="s">
        <v>1014</v>
      </c>
      <c r="B937" s="92" t="s">
        <v>83</v>
      </c>
      <c r="C937" s="92">
        <v>0.0346128940582275</v>
      </c>
      <c r="E937" s="94"/>
      <c r="F937" s="92" t="s">
        <v>1014</v>
      </c>
      <c r="G937" s="92" t="s">
        <v>83</v>
      </c>
      <c r="H937" s="92">
        <v>0.0674004554748535</v>
      </c>
      <c r="J937" s="94"/>
      <c r="K937" s="92" t="s">
        <v>1014</v>
      </c>
      <c r="L937" s="92" t="s">
        <v>83</v>
      </c>
      <c r="M937" s="92">
        <v>0.0676493644714355</v>
      </c>
      <c r="O937" s="94"/>
      <c r="P937" s="92" t="s">
        <v>1014</v>
      </c>
      <c r="Q937" s="92" t="s">
        <v>83</v>
      </c>
      <c r="R937" s="92">
        <v>0.270941019058227</v>
      </c>
      <c r="T937" s="94"/>
    </row>
    <row r="938">
      <c r="A938" s="92" t="s">
        <v>1015</v>
      </c>
      <c r="B938" s="92" t="s">
        <v>83</v>
      </c>
      <c r="C938" s="92">
        <v>0.0376038551330566</v>
      </c>
      <c r="E938" s="94"/>
      <c r="F938" s="92" t="s">
        <v>1015</v>
      </c>
      <c r="G938" s="92" t="s">
        <v>83</v>
      </c>
      <c r="H938" s="92">
        <v>0.0645179748535156</v>
      </c>
      <c r="J938" s="94"/>
      <c r="K938" s="92" t="s">
        <v>1015</v>
      </c>
      <c r="L938" s="92" t="s">
        <v>83</v>
      </c>
      <c r="M938" s="92">
        <v>0.0755650997161865</v>
      </c>
      <c r="O938" s="94"/>
      <c r="P938" s="92" t="s">
        <v>1015</v>
      </c>
      <c r="Q938" s="92" t="s">
        <v>83</v>
      </c>
      <c r="R938" s="92">
        <v>0.269928216934204</v>
      </c>
      <c r="T938" s="94"/>
    </row>
    <row r="939">
      <c r="A939" s="92" t="s">
        <v>1016</v>
      </c>
      <c r="B939" s="92" t="s">
        <v>83</v>
      </c>
      <c r="C939" s="92">
        <v>0.0424978733062744</v>
      </c>
      <c r="E939" s="94"/>
      <c r="F939" s="92" t="s">
        <v>1016</v>
      </c>
      <c r="G939" s="92" t="s">
        <v>83</v>
      </c>
      <c r="H939" s="92">
        <v>0.0784437656402587</v>
      </c>
      <c r="J939" s="94"/>
      <c r="K939" s="92" t="s">
        <v>1016</v>
      </c>
      <c r="L939" s="92" t="s">
        <v>83</v>
      </c>
      <c r="M939" s="92">
        <v>0.0820875167846679</v>
      </c>
      <c r="O939" s="94"/>
      <c r="P939" s="92" t="s">
        <v>1016</v>
      </c>
      <c r="Q939" s="92" t="s">
        <v>83</v>
      </c>
      <c r="R939" s="92">
        <v>0.295532941818237</v>
      </c>
      <c r="T939" s="94"/>
    </row>
    <row r="940">
      <c r="A940" s="92" t="s">
        <v>1017</v>
      </c>
      <c r="B940" s="92" t="s">
        <v>83</v>
      </c>
      <c r="C940" s="92">
        <v>0.0339438915252685</v>
      </c>
      <c r="E940" s="94"/>
      <c r="F940" s="92" t="s">
        <v>1017</v>
      </c>
      <c r="G940" s="92" t="s">
        <v>83</v>
      </c>
      <c r="H940" s="92">
        <v>0.0710761547088623</v>
      </c>
      <c r="J940" s="94"/>
      <c r="K940" s="92" t="s">
        <v>1017</v>
      </c>
      <c r="L940" s="92" t="s">
        <v>83</v>
      </c>
      <c r="M940" s="92">
        <v>0.0747721195220947</v>
      </c>
      <c r="O940" s="94"/>
      <c r="P940" s="92" t="s">
        <v>1017</v>
      </c>
      <c r="Q940" s="92" t="s">
        <v>83</v>
      </c>
      <c r="R940" s="92">
        <v>0.252834796905517</v>
      </c>
      <c r="T940" s="94"/>
    </row>
    <row r="941">
      <c r="A941" s="92" t="s">
        <v>1018</v>
      </c>
      <c r="B941" s="92" t="s">
        <v>83</v>
      </c>
      <c r="C941" s="92">
        <v>0.0234451293945312</v>
      </c>
      <c r="E941" s="94"/>
      <c r="F941" s="92" t="s">
        <v>1018</v>
      </c>
      <c r="G941" s="92" t="s">
        <v>83</v>
      </c>
      <c r="H941" s="92">
        <v>0.0471212863922119</v>
      </c>
      <c r="J941" s="94"/>
      <c r="K941" s="92" t="s">
        <v>1018</v>
      </c>
      <c r="L941" s="92" t="s">
        <v>83</v>
      </c>
      <c r="M941" s="92">
        <v>0.0480058193206787</v>
      </c>
      <c r="O941" s="94"/>
      <c r="P941" s="92" t="s">
        <v>1018</v>
      </c>
      <c r="Q941" s="92" t="s">
        <v>83</v>
      </c>
      <c r="R941" s="92">
        <v>0.17284870147705</v>
      </c>
      <c r="T941" s="94"/>
    </row>
    <row r="942">
      <c r="A942" s="92" t="s">
        <v>1019</v>
      </c>
      <c r="B942" s="92" t="s">
        <v>83</v>
      </c>
      <c r="C942" s="92">
        <v>0.0503044128417968</v>
      </c>
      <c r="E942" s="94"/>
      <c r="F942" s="92" t="s">
        <v>1019</v>
      </c>
      <c r="G942" s="92" t="s">
        <v>83</v>
      </c>
      <c r="H942" s="92">
        <v>0.0877621173858642</v>
      </c>
      <c r="J942" s="94"/>
      <c r="K942" s="92" t="s">
        <v>1019</v>
      </c>
      <c r="L942" s="92" t="s">
        <v>83</v>
      </c>
      <c r="M942" s="92">
        <v>0.0950624942779541</v>
      </c>
      <c r="O942" s="94"/>
      <c r="P942" s="92" t="s">
        <v>1019</v>
      </c>
      <c r="Q942" s="92" t="s">
        <v>83</v>
      </c>
      <c r="R942" s="92">
        <v>0.346719741821289</v>
      </c>
      <c r="T942" s="94"/>
    </row>
    <row r="943">
      <c r="A943" s="92" t="s">
        <v>1020</v>
      </c>
      <c r="B943" s="92" t="s">
        <v>83</v>
      </c>
      <c r="C943" s="92">
        <v>0.0491843223571777</v>
      </c>
      <c r="E943" s="94"/>
      <c r="F943" s="92" t="s">
        <v>1020</v>
      </c>
      <c r="G943" s="92" t="s">
        <v>83</v>
      </c>
      <c r="H943" s="92">
        <v>0.0880038738250732</v>
      </c>
      <c r="J943" s="94"/>
      <c r="K943" s="92" t="s">
        <v>1020</v>
      </c>
      <c r="L943" s="92" t="s">
        <v>83</v>
      </c>
      <c r="M943" s="92">
        <v>0.0887260437011718</v>
      </c>
      <c r="O943" s="94"/>
      <c r="P943" s="92" t="s">
        <v>1020</v>
      </c>
      <c r="Q943" s="92" t="s">
        <v>83</v>
      </c>
      <c r="R943" s="92">
        <v>0.327773571014404</v>
      </c>
      <c r="T943" s="94"/>
    </row>
    <row r="944">
      <c r="A944" s="92" t="s">
        <v>1021</v>
      </c>
      <c r="B944" s="92" t="s">
        <v>83</v>
      </c>
      <c r="C944" s="92">
        <v>0.0303058624267578</v>
      </c>
      <c r="E944" s="94"/>
      <c r="F944" s="92" t="s">
        <v>1021</v>
      </c>
      <c r="G944" s="92" t="s">
        <v>83</v>
      </c>
      <c r="H944" s="92">
        <v>0.0532817840576171</v>
      </c>
      <c r="J944" s="94"/>
      <c r="K944" s="92" t="s">
        <v>1021</v>
      </c>
      <c r="L944" s="92" t="s">
        <v>83</v>
      </c>
      <c r="M944" s="92">
        <v>0.0611557960510253</v>
      </c>
      <c r="O944" s="94"/>
      <c r="P944" s="92" t="s">
        <v>1021</v>
      </c>
      <c r="Q944" s="92" t="s">
        <v>83</v>
      </c>
      <c r="R944" s="92">
        <v>0.224206686019897</v>
      </c>
      <c r="T944" s="94"/>
    </row>
    <row r="945">
      <c r="A945" s="92" t="s">
        <v>1022</v>
      </c>
      <c r="B945" s="92" t="s">
        <v>83</v>
      </c>
      <c r="C945" s="92">
        <v>0.0455446243286132</v>
      </c>
      <c r="E945" s="94"/>
      <c r="F945" s="92" t="s">
        <v>1022</v>
      </c>
      <c r="G945" s="92" t="s">
        <v>83</v>
      </c>
      <c r="H945" s="92">
        <v>0.0872526168823242</v>
      </c>
      <c r="J945" s="94"/>
      <c r="K945" s="92" t="s">
        <v>1022</v>
      </c>
      <c r="L945" s="92" t="s">
        <v>83</v>
      </c>
      <c r="M945" s="92">
        <v>0.104879856109619</v>
      </c>
      <c r="O945" s="94"/>
      <c r="P945" s="92" t="s">
        <v>1022</v>
      </c>
      <c r="Q945" s="92" t="s">
        <v>83</v>
      </c>
      <c r="R945" s="92">
        <v>0.35088562965393</v>
      </c>
      <c r="T945" s="94"/>
    </row>
    <row r="946">
      <c r="A946" s="92" t="s">
        <v>1023</v>
      </c>
      <c r="B946" s="92" t="s">
        <v>83</v>
      </c>
      <c r="C946" s="92">
        <v>0.0350019931793212</v>
      </c>
      <c r="E946" s="94"/>
      <c r="F946" s="92" t="s">
        <v>1023</v>
      </c>
      <c r="G946" s="92" t="s">
        <v>83</v>
      </c>
      <c r="H946" s="92">
        <v>0.0667994022369384</v>
      </c>
      <c r="J946" s="94"/>
      <c r="K946" s="92" t="s">
        <v>1023</v>
      </c>
      <c r="L946" s="92" t="s">
        <v>83</v>
      </c>
      <c r="M946" s="92">
        <v>0.0757462978363037</v>
      </c>
      <c r="O946" s="94"/>
      <c r="P946" s="92" t="s">
        <v>1023</v>
      </c>
      <c r="Q946" s="92" t="s">
        <v>83</v>
      </c>
      <c r="R946" s="92">
        <v>0.269111633300781</v>
      </c>
      <c r="T946" s="94"/>
    </row>
    <row r="947">
      <c r="A947" s="92" t="s">
        <v>1024</v>
      </c>
      <c r="B947" s="92" t="s">
        <v>83</v>
      </c>
      <c r="C947" s="92">
        <v>0.0452873706817626</v>
      </c>
      <c r="E947" s="94"/>
      <c r="F947" s="92" t="s">
        <v>1024</v>
      </c>
      <c r="G947" s="92" t="s">
        <v>83</v>
      </c>
      <c r="H947" s="92">
        <v>0.0742509365081787</v>
      </c>
      <c r="J947" s="94"/>
      <c r="K947" s="92" t="s">
        <v>1024</v>
      </c>
      <c r="L947" s="92" t="s">
        <v>83</v>
      </c>
      <c r="M947" s="92">
        <v>0.0814974308013916</v>
      </c>
      <c r="O947" s="94"/>
      <c r="P947" s="92" t="s">
        <v>1024</v>
      </c>
      <c r="Q947" s="92" t="s">
        <v>83</v>
      </c>
      <c r="R947" s="92">
        <v>0.290692567825317</v>
      </c>
      <c r="T947" s="94"/>
    </row>
    <row r="948">
      <c r="A948" s="92" t="s">
        <v>1025</v>
      </c>
      <c r="B948" s="92" t="s">
        <v>83</v>
      </c>
      <c r="C948" s="92">
        <v>0.0383074283599853</v>
      </c>
      <c r="E948" s="94"/>
      <c r="F948" s="92" t="s">
        <v>1025</v>
      </c>
      <c r="G948" s="92" t="s">
        <v>83</v>
      </c>
      <c r="H948" s="92">
        <v>0.0550739765167236</v>
      </c>
      <c r="J948" s="94"/>
      <c r="K948" s="92" t="s">
        <v>1025</v>
      </c>
      <c r="L948" s="92" t="s">
        <v>83</v>
      </c>
      <c r="M948" s="92">
        <v>0.05588960647583</v>
      </c>
      <c r="O948" s="94"/>
      <c r="P948" s="92" t="s">
        <v>1025</v>
      </c>
      <c r="Q948" s="92" t="s">
        <v>83</v>
      </c>
      <c r="R948" s="92">
        <v>0.208876848220825</v>
      </c>
      <c r="T948" s="94"/>
    </row>
    <row r="949">
      <c r="A949" s="92" t="s">
        <v>1026</v>
      </c>
      <c r="B949" s="92" t="s">
        <v>83</v>
      </c>
      <c r="C949" s="92">
        <v>0.0323977470397949</v>
      </c>
      <c r="E949" s="94"/>
      <c r="F949" s="92" t="s">
        <v>1026</v>
      </c>
      <c r="G949" s="92" t="s">
        <v>83</v>
      </c>
      <c r="H949" s="92">
        <v>0.0552194118499755</v>
      </c>
      <c r="J949" s="94"/>
      <c r="K949" s="92" t="s">
        <v>1026</v>
      </c>
      <c r="L949" s="92" t="s">
        <v>83</v>
      </c>
      <c r="M949" s="92">
        <v>0.0496232509613037</v>
      </c>
      <c r="O949" s="94"/>
      <c r="P949" s="92" t="s">
        <v>1026</v>
      </c>
      <c r="Q949" s="92" t="s">
        <v>83</v>
      </c>
      <c r="R949" s="92">
        <v>0.21556806564331</v>
      </c>
      <c r="T949" s="94"/>
    </row>
    <row r="950">
      <c r="A950" s="92" t="s">
        <v>1027</v>
      </c>
      <c r="B950" s="92" t="s">
        <v>83</v>
      </c>
      <c r="C950" s="92">
        <v>0.029754638671875</v>
      </c>
      <c r="E950" s="94"/>
      <c r="F950" s="92" t="s">
        <v>1027</v>
      </c>
      <c r="G950" s="92" t="s">
        <v>83</v>
      </c>
      <c r="H950" s="92">
        <v>0.0644924640655517</v>
      </c>
      <c r="J950" s="94"/>
      <c r="K950" s="92" t="s">
        <v>1027</v>
      </c>
      <c r="L950" s="92" t="s">
        <v>83</v>
      </c>
      <c r="M950" s="92">
        <v>0.0711193084716796</v>
      </c>
      <c r="O950" s="94"/>
      <c r="P950" s="92" t="s">
        <v>1027</v>
      </c>
      <c r="Q950" s="92" t="s">
        <v>83</v>
      </c>
      <c r="R950" s="92">
        <v>0.29052710533142</v>
      </c>
      <c r="T950" s="94"/>
    </row>
    <row r="951">
      <c r="A951" s="92" t="s">
        <v>1028</v>
      </c>
      <c r="B951" s="92" t="s">
        <v>83</v>
      </c>
      <c r="C951" s="92">
        <v>0.0355458259582519</v>
      </c>
      <c r="E951" s="94"/>
      <c r="F951" s="92" t="s">
        <v>1028</v>
      </c>
      <c r="G951" s="92" t="s">
        <v>83</v>
      </c>
      <c r="H951" s="92">
        <v>0.0592496395111084</v>
      </c>
      <c r="J951" s="94"/>
      <c r="K951" s="92" t="s">
        <v>1028</v>
      </c>
      <c r="L951" s="92" t="s">
        <v>83</v>
      </c>
      <c r="M951" s="92">
        <v>0.0700263977050781</v>
      </c>
      <c r="O951" s="94"/>
      <c r="P951" s="92" t="s">
        <v>1028</v>
      </c>
      <c r="Q951" s="92" t="s">
        <v>83</v>
      </c>
      <c r="R951" s="92">
        <v>0.276359319686889</v>
      </c>
      <c r="T951" s="94"/>
    </row>
    <row r="952">
      <c r="A952" s="92" t="s">
        <v>1029</v>
      </c>
      <c r="B952" s="92" t="s">
        <v>83</v>
      </c>
      <c r="C952" s="92">
        <v>0.0287299156188964</v>
      </c>
      <c r="E952" s="94"/>
      <c r="F952" s="92" t="s">
        <v>1029</v>
      </c>
      <c r="G952" s="92" t="s">
        <v>83</v>
      </c>
      <c r="H952" s="92">
        <v>0.0543937683105468</v>
      </c>
      <c r="J952" s="94"/>
      <c r="K952" s="92" t="s">
        <v>1029</v>
      </c>
      <c r="L952" s="92" t="s">
        <v>83</v>
      </c>
      <c r="M952" s="92">
        <v>0.0655717849731445</v>
      </c>
      <c r="O952" s="94"/>
      <c r="P952" s="92" t="s">
        <v>1029</v>
      </c>
      <c r="Q952" s="92" t="s">
        <v>83</v>
      </c>
      <c r="R952" s="92">
        <v>0.212931156158447</v>
      </c>
      <c r="T952" s="94"/>
    </row>
    <row r="953">
      <c r="A953" s="92" t="s">
        <v>1030</v>
      </c>
      <c r="B953" s="92" t="s">
        <v>83</v>
      </c>
      <c r="C953" s="92">
        <v>0.0316746234893798</v>
      </c>
      <c r="E953" s="94"/>
      <c r="F953" s="92" t="s">
        <v>1030</v>
      </c>
      <c r="G953" s="92" t="s">
        <v>83</v>
      </c>
      <c r="H953" s="92">
        <v>0.0556709766387939</v>
      </c>
      <c r="J953" s="94"/>
      <c r="K953" s="92" t="s">
        <v>1030</v>
      </c>
      <c r="L953" s="92" t="s">
        <v>83</v>
      </c>
      <c r="M953" s="92">
        <v>0.0516185760498046</v>
      </c>
      <c r="O953" s="94"/>
      <c r="P953" s="92" t="s">
        <v>1030</v>
      </c>
      <c r="Q953" s="92" t="s">
        <v>83</v>
      </c>
      <c r="R953" s="92">
        <v>0.197873592376708</v>
      </c>
      <c r="T953" s="94"/>
    </row>
    <row r="954">
      <c r="A954" s="92" t="s">
        <v>1031</v>
      </c>
      <c r="B954" s="92" t="s">
        <v>83</v>
      </c>
      <c r="C954" s="92">
        <v>0.0311439037322998</v>
      </c>
      <c r="E954" s="94"/>
      <c r="F954" s="92" t="s">
        <v>1031</v>
      </c>
      <c r="G954" s="92" t="s">
        <v>83</v>
      </c>
      <c r="H954" s="92">
        <v>0.0529663562774658</v>
      </c>
      <c r="J954" s="94"/>
      <c r="K954" s="92" t="s">
        <v>1031</v>
      </c>
      <c r="L954" s="92" t="s">
        <v>83</v>
      </c>
      <c r="M954" s="92">
        <v>0.0627319812774658</v>
      </c>
      <c r="O954" s="94"/>
      <c r="P954" s="92" t="s">
        <v>1031</v>
      </c>
      <c r="Q954" s="92" t="s">
        <v>83</v>
      </c>
      <c r="R954" s="92">
        <v>0.209142923355102</v>
      </c>
      <c r="T954" s="94"/>
    </row>
    <row r="955">
      <c r="A955" s="92" t="s">
        <v>1032</v>
      </c>
      <c r="B955" s="92" t="s">
        <v>83</v>
      </c>
      <c r="C955" s="92">
        <v>0.0392205715179443</v>
      </c>
      <c r="E955" s="94"/>
      <c r="F955" s="92" t="s">
        <v>1032</v>
      </c>
      <c r="G955" s="92" t="s">
        <v>83</v>
      </c>
      <c r="H955" s="92">
        <v>0.0825872421264648</v>
      </c>
      <c r="J955" s="94"/>
      <c r="K955" s="92" t="s">
        <v>1032</v>
      </c>
      <c r="L955" s="92" t="s">
        <v>83</v>
      </c>
      <c r="M955" s="92">
        <v>0.0861215591430664</v>
      </c>
      <c r="O955" s="94"/>
      <c r="P955" s="92" t="s">
        <v>1032</v>
      </c>
      <c r="Q955" s="92" t="s">
        <v>83</v>
      </c>
      <c r="R955" s="92">
        <v>0.315279483795166</v>
      </c>
      <c r="T955" s="94"/>
    </row>
    <row r="956">
      <c r="A956" s="92" t="s">
        <v>1033</v>
      </c>
      <c r="B956" s="92" t="s">
        <v>83</v>
      </c>
      <c r="C956" s="92">
        <v>0.0349330902099609</v>
      </c>
      <c r="E956" s="94"/>
      <c r="F956" s="92" t="s">
        <v>1033</v>
      </c>
      <c r="G956" s="92" t="s">
        <v>83</v>
      </c>
      <c r="H956" s="92">
        <v>0.0758683681488037</v>
      </c>
      <c r="J956" s="94"/>
      <c r="K956" s="92" t="s">
        <v>1033</v>
      </c>
      <c r="L956" s="92" t="s">
        <v>83</v>
      </c>
      <c r="M956" s="92">
        <v>0.0667591094970703</v>
      </c>
      <c r="O956" s="94"/>
      <c r="P956" s="92" t="s">
        <v>1033</v>
      </c>
      <c r="Q956" s="92" t="s">
        <v>83</v>
      </c>
      <c r="R956" s="92">
        <v>0.247464656829833</v>
      </c>
      <c r="T956" s="94"/>
    </row>
    <row r="957">
      <c r="A957" s="92" t="s">
        <v>1034</v>
      </c>
      <c r="B957" s="92" t="s">
        <v>83</v>
      </c>
      <c r="C957" s="92">
        <v>0.0302052497863769</v>
      </c>
      <c r="E957" s="94"/>
      <c r="F957" s="92" t="s">
        <v>1034</v>
      </c>
      <c r="G957" s="92" t="s">
        <v>83</v>
      </c>
      <c r="H957" s="92">
        <v>0.0534303188323974</v>
      </c>
      <c r="J957" s="94"/>
      <c r="K957" s="92" t="s">
        <v>1034</v>
      </c>
      <c r="L957" s="92" t="s">
        <v>83</v>
      </c>
      <c r="M957" s="92">
        <v>0.0648295879364013</v>
      </c>
      <c r="O957" s="94"/>
      <c r="P957" s="92" t="s">
        <v>1034</v>
      </c>
      <c r="Q957" s="92" t="s">
        <v>83</v>
      </c>
      <c r="R957" s="92">
        <v>0.227009057998657</v>
      </c>
      <c r="T957" s="94"/>
    </row>
    <row r="958">
      <c r="A958" s="92" t="s">
        <v>1035</v>
      </c>
      <c r="B958" s="92" t="s">
        <v>83</v>
      </c>
      <c r="C958" s="92">
        <v>0.0350944995880126</v>
      </c>
      <c r="E958" s="94"/>
      <c r="F958" s="92" t="s">
        <v>1035</v>
      </c>
      <c r="G958" s="92" t="s">
        <v>83</v>
      </c>
      <c r="H958" s="92">
        <v>0.0658636093139648</v>
      </c>
      <c r="J958" s="94"/>
      <c r="K958" s="92" t="s">
        <v>1035</v>
      </c>
      <c r="L958" s="92" t="s">
        <v>83</v>
      </c>
      <c r="M958" s="92">
        <v>0.0738449096679687</v>
      </c>
      <c r="O958" s="94"/>
      <c r="P958" s="92" t="s">
        <v>1035</v>
      </c>
      <c r="Q958" s="92" t="s">
        <v>83</v>
      </c>
      <c r="R958" s="92">
        <v>0.254011869430542</v>
      </c>
      <c r="T958" s="94"/>
    </row>
    <row r="959">
      <c r="A959" s="92" t="s">
        <v>1036</v>
      </c>
      <c r="B959" s="92" t="s">
        <v>83</v>
      </c>
      <c r="C959" s="92">
        <v>0.0479061603546142</v>
      </c>
      <c r="E959" s="94"/>
      <c r="F959" s="92" t="s">
        <v>1036</v>
      </c>
      <c r="G959" s="92" t="s">
        <v>83</v>
      </c>
      <c r="H959" s="92">
        <v>0.0770225524902343</v>
      </c>
      <c r="J959" s="94"/>
      <c r="K959" s="92" t="s">
        <v>1036</v>
      </c>
      <c r="L959" s="92" t="s">
        <v>83</v>
      </c>
      <c r="M959" s="92">
        <v>0.0881004333496093</v>
      </c>
      <c r="O959" s="94"/>
      <c r="P959" s="92" t="s">
        <v>1036</v>
      </c>
      <c r="Q959" s="92" t="s">
        <v>83</v>
      </c>
      <c r="R959" s="92">
        <v>0.314018964767456</v>
      </c>
      <c r="T959" s="94"/>
    </row>
    <row r="960">
      <c r="A960" s="92" t="s">
        <v>1037</v>
      </c>
      <c r="B960" s="92" t="s">
        <v>83</v>
      </c>
      <c r="C960" s="92">
        <v>0.0476188659667968</v>
      </c>
      <c r="E960" s="94"/>
      <c r="F960" s="92" t="s">
        <v>1037</v>
      </c>
      <c r="G960" s="92" t="s">
        <v>83</v>
      </c>
      <c r="H960" s="92">
        <v>0.097405195236206</v>
      </c>
      <c r="J960" s="94"/>
      <c r="K960" s="92" t="s">
        <v>1037</v>
      </c>
      <c r="L960" s="92" t="s">
        <v>83</v>
      </c>
      <c r="M960" s="92">
        <v>0.106127738952636</v>
      </c>
      <c r="O960" s="94"/>
      <c r="P960" s="92" t="s">
        <v>1037</v>
      </c>
      <c r="Q960" s="92" t="s">
        <v>83</v>
      </c>
      <c r="R960" s="92">
        <v>0.355737209320068</v>
      </c>
      <c r="T960" s="94"/>
    </row>
    <row r="961">
      <c r="A961" s="92" t="s">
        <v>1038</v>
      </c>
      <c r="B961" s="92" t="s">
        <v>83</v>
      </c>
      <c r="C961" s="92">
        <v>0.0301241874694824</v>
      </c>
      <c r="E961" s="94"/>
      <c r="F961" s="92" t="s">
        <v>1038</v>
      </c>
      <c r="G961" s="92" t="s">
        <v>83</v>
      </c>
      <c r="H961" s="92">
        <v>0.0552666187286376</v>
      </c>
      <c r="J961" s="94"/>
      <c r="K961" s="92" t="s">
        <v>1038</v>
      </c>
      <c r="L961" s="92" t="s">
        <v>83</v>
      </c>
      <c r="M961" s="92">
        <v>0.0648810863494873</v>
      </c>
      <c r="O961" s="94"/>
      <c r="P961" s="92" t="s">
        <v>1038</v>
      </c>
      <c r="Q961" s="92" t="s">
        <v>83</v>
      </c>
      <c r="R961" s="92">
        <v>0.210576057434082</v>
      </c>
      <c r="T961" s="94"/>
    </row>
    <row r="962">
      <c r="A962" s="92" t="s">
        <v>1039</v>
      </c>
      <c r="B962" s="92" t="s">
        <v>83</v>
      </c>
      <c r="C962" s="92">
        <v>0.0263807773590087</v>
      </c>
      <c r="E962" s="94"/>
      <c r="F962" s="92" t="s">
        <v>1039</v>
      </c>
      <c r="G962" s="92" t="s">
        <v>83</v>
      </c>
      <c r="H962" s="92">
        <v>0.053382396697998</v>
      </c>
      <c r="J962" s="94"/>
      <c r="K962" s="92" t="s">
        <v>1039</v>
      </c>
      <c r="L962" s="92" t="s">
        <v>83</v>
      </c>
      <c r="M962" s="92">
        <v>0.0643007755279541</v>
      </c>
      <c r="O962" s="94"/>
      <c r="P962" s="92" t="s">
        <v>1039</v>
      </c>
      <c r="Q962" s="92" t="s">
        <v>83</v>
      </c>
      <c r="R962" s="92">
        <v>0.240947484970092</v>
      </c>
      <c r="T962" s="94"/>
    </row>
    <row r="963">
      <c r="A963" s="92" t="s">
        <v>1040</v>
      </c>
      <c r="B963" s="92" t="s">
        <v>83</v>
      </c>
      <c r="C963" s="92">
        <v>0.040668249130249</v>
      </c>
      <c r="E963" s="94"/>
      <c r="F963" s="92" t="s">
        <v>1040</v>
      </c>
      <c r="G963" s="92" t="s">
        <v>83</v>
      </c>
      <c r="H963" s="92">
        <v>0.0898747444152832</v>
      </c>
      <c r="J963" s="94"/>
      <c r="K963" s="92" t="s">
        <v>1040</v>
      </c>
      <c r="L963" s="92" t="s">
        <v>83</v>
      </c>
      <c r="M963" s="92">
        <v>0.101097345352172</v>
      </c>
      <c r="O963" s="94"/>
      <c r="P963" s="92" t="s">
        <v>1040</v>
      </c>
      <c r="Q963" s="92" t="s">
        <v>83</v>
      </c>
      <c r="R963" s="92">
        <v>0.358064413070678</v>
      </c>
      <c r="T963" s="94"/>
    </row>
    <row r="964">
      <c r="A964" s="92" t="s">
        <v>1041</v>
      </c>
      <c r="B964" s="92" t="s">
        <v>83</v>
      </c>
      <c r="C964" s="92">
        <v>0.0352163314819335</v>
      </c>
      <c r="E964" s="94"/>
      <c r="F964" s="92" t="s">
        <v>1041</v>
      </c>
      <c r="G964" s="92" t="s">
        <v>83</v>
      </c>
      <c r="H964" s="92">
        <v>0.0655784606933593</v>
      </c>
      <c r="J964" s="94"/>
      <c r="K964" s="92" t="s">
        <v>1041</v>
      </c>
      <c r="L964" s="92" t="s">
        <v>83</v>
      </c>
      <c r="M964" s="92">
        <v>0.0693764686584472</v>
      </c>
      <c r="O964" s="94"/>
      <c r="P964" s="92" t="s">
        <v>1041</v>
      </c>
      <c r="Q964" s="92" t="s">
        <v>83</v>
      </c>
      <c r="R964" s="92">
        <v>0.262433290481567</v>
      </c>
      <c r="T964" s="94"/>
    </row>
    <row r="965">
      <c r="A965" s="92" t="s">
        <v>1042</v>
      </c>
      <c r="B965" s="92" t="s">
        <v>83</v>
      </c>
      <c r="C965" s="92">
        <v>0.037109375</v>
      </c>
      <c r="E965" s="94"/>
      <c r="F965" s="92" t="s">
        <v>1042</v>
      </c>
      <c r="G965" s="92" t="s">
        <v>83</v>
      </c>
      <c r="H965" s="92">
        <v>0.06618332862854</v>
      </c>
      <c r="J965" s="94"/>
      <c r="K965" s="92" t="s">
        <v>1042</v>
      </c>
      <c r="L965" s="92" t="s">
        <v>83</v>
      </c>
      <c r="M965" s="92">
        <v>0.0689332485198974</v>
      </c>
      <c r="O965" s="94"/>
      <c r="P965" s="92" t="s">
        <v>1042</v>
      </c>
      <c r="Q965" s="92" t="s">
        <v>83</v>
      </c>
      <c r="R965" s="92">
        <v>0.252604007720947</v>
      </c>
      <c r="T965" s="94"/>
    </row>
    <row r="966">
      <c r="A966" s="92" t="s">
        <v>1043</v>
      </c>
      <c r="B966" s="92" t="s">
        <v>83</v>
      </c>
      <c r="C966" s="92">
        <v>0.0311496257781982</v>
      </c>
      <c r="E966" s="94"/>
      <c r="F966" s="92" t="s">
        <v>1043</v>
      </c>
      <c r="G966" s="92" t="s">
        <v>83</v>
      </c>
      <c r="H966" s="92">
        <v>0.0639429092407226</v>
      </c>
      <c r="J966" s="94"/>
      <c r="K966" s="92" t="s">
        <v>1043</v>
      </c>
      <c r="L966" s="92" t="s">
        <v>83</v>
      </c>
      <c r="M966" s="92">
        <v>0.0723299980163574</v>
      </c>
      <c r="O966" s="94"/>
      <c r="P966" s="92" t="s">
        <v>1043</v>
      </c>
      <c r="Q966" s="92" t="s">
        <v>83</v>
      </c>
      <c r="R966" s="92">
        <v>0.273991107940673</v>
      </c>
      <c r="T966" s="94"/>
    </row>
    <row r="967">
      <c r="A967" s="92" t="s">
        <v>1044</v>
      </c>
      <c r="B967" s="92" t="s">
        <v>83</v>
      </c>
      <c r="C967" s="92">
        <v>0.030358076095581</v>
      </c>
      <c r="E967" s="94"/>
      <c r="F967" s="92" t="s">
        <v>1044</v>
      </c>
      <c r="G967" s="92" t="s">
        <v>83</v>
      </c>
      <c r="H967" s="92">
        <v>0.0557467937469482</v>
      </c>
      <c r="J967" s="94"/>
      <c r="K967" s="92" t="s">
        <v>1044</v>
      </c>
      <c r="L967" s="92" t="s">
        <v>83</v>
      </c>
      <c r="M967" s="92">
        <v>0.0642867088317871</v>
      </c>
      <c r="O967" s="94"/>
      <c r="P967" s="92" t="s">
        <v>1044</v>
      </c>
      <c r="Q967" s="92" t="s">
        <v>83</v>
      </c>
      <c r="R967" s="92">
        <v>0.245165109634399</v>
      </c>
      <c r="T967" s="94"/>
    </row>
    <row r="968">
      <c r="A968" s="92" t="s">
        <v>1045</v>
      </c>
      <c r="B968" s="92" t="s">
        <v>83</v>
      </c>
      <c r="C968" s="92">
        <v>0.0402536392211914</v>
      </c>
      <c r="E968" s="94"/>
      <c r="F968" s="92" t="s">
        <v>1045</v>
      </c>
      <c r="G968" s="92" t="s">
        <v>83</v>
      </c>
      <c r="H968" s="92">
        <v>0.0898125171661377</v>
      </c>
      <c r="J968" s="94"/>
      <c r="K968" s="92" t="s">
        <v>1045</v>
      </c>
      <c r="L968" s="92" t="s">
        <v>83</v>
      </c>
      <c r="M968" s="92">
        <v>0.0999553203582763</v>
      </c>
      <c r="O968" s="94"/>
      <c r="P968" s="92" t="s">
        <v>1045</v>
      </c>
      <c r="Q968" s="92" t="s">
        <v>83</v>
      </c>
      <c r="R968" s="92">
        <v>0.36178183555603</v>
      </c>
      <c r="T968" s="94"/>
    </row>
    <row r="969">
      <c r="A969" s="92" t="s">
        <v>1046</v>
      </c>
      <c r="B969" s="92" t="s">
        <v>83</v>
      </c>
      <c r="C969" s="92">
        <v>0.0406198501586914</v>
      </c>
      <c r="E969" s="94"/>
      <c r="F969" s="92" t="s">
        <v>1046</v>
      </c>
      <c r="G969" s="92" t="s">
        <v>83</v>
      </c>
      <c r="H969" s="92">
        <v>0.0815961360931396</v>
      </c>
      <c r="J969" s="94"/>
      <c r="K969" s="92" t="s">
        <v>1046</v>
      </c>
      <c r="L969" s="92" t="s">
        <v>83</v>
      </c>
      <c r="M969" s="92">
        <v>0.0769524574279785</v>
      </c>
      <c r="O969" s="94"/>
      <c r="P969" s="92" t="s">
        <v>1046</v>
      </c>
      <c r="Q969" s="92" t="s">
        <v>83</v>
      </c>
      <c r="R969" s="92">
        <v>0.296650886535644</v>
      </c>
      <c r="T969" s="94"/>
    </row>
    <row r="970">
      <c r="A970" s="92" t="s">
        <v>1047</v>
      </c>
      <c r="B970" s="92" t="s">
        <v>83</v>
      </c>
      <c r="C970" s="92">
        <v>0.0298669338226318</v>
      </c>
      <c r="E970" s="94"/>
      <c r="F970" s="92" t="s">
        <v>1047</v>
      </c>
      <c r="G970" s="92" t="s">
        <v>83</v>
      </c>
      <c r="H970" s="92">
        <v>0.0779850482940673</v>
      </c>
      <c r="J970" s="94"/>
      <c r="K970" s="92" t="s">
        <v>1047</v>
      </c>
      <c r="L970" s="92" t="s">
        <v>83</v>
      </c>
      <c r="M970" s="92">
        <v>0.0739786624908447</v>
      </c>
      <c r="O970" s="94"/>
      <c r="P970" s="92" t="s">
        <v>1047</v>
      </c>
      <c r="Q970" s="92" t="s">
        <v>83</v>
      </c>
      <c r="R970" s="92">
        <v>0.274989366531372</v>
      </c>
      <c r="T970" s="94"/>
    </row>
    <row r="971">
      <c r="A971" s="92" t="s">
        <v>1048</v>
      </c>
      <c r="B971" s="92" t="s">
        <v>83</v>
      </c>
      <c r="C971" s="92">
        <v>0.0360949039459228</v>
      </c>
      <c r="E971" s="94"/>
      <c r="F971" s="92" t="s">
        <v>1048</v>
      </c>
      <c r="G971" s="92" t="s">
        <v>83</v>
      </c>
      <c r="H971" s="92">
        <v>0.0630967617034912</v>
      </c>
      <c r="J971" s="94"/>
      <c r="K971" s="92" t="s">
        <v>1048</v>
      </c>
      <c r="L971" s="92" t="s">
        <v>83</v>
      </c>
      <c r="M971" s="92">
        <v>0.0781893730163574</v>
      </c>
      <c r="O971" s="94"/>
      <c r="P971" s="92" t="s">
        <v>1048</v>
      </c>
      <c r="Q971" s="92" t="s">
        <v>83</v>
      </c>
      <c r="R971" s="92">
        <v>0.272924661636352</v>
      </c>
      <c r="T971" s="94"/>
    </row>
    <row r="972">
      <c r="A972" s="92" t="s">
        <v>1049</v>
      </c>
      <c r="B972" s="92" t="s">
        <v>83</v>
      </c>
      <c r="C972" s="92">
        <v>0.0298810005187988</v>
      </c>
      <c r="E972" s="94"/>
      <c r="F972" s="92" t="s">
        <v>1049</v>
      </c>
      <c r="G972" s="92" t="s">
        <v>83</v>
      </c>
      <c r="H972" s="92">
        <v>0.0534524917602539</v>
      </c>
      <c r="J972" s="94"/>
      <c r="K972" s="92" t="s">
        <v>1049</v>
      </c>
      <c r="L972" s="92" t="s">
        <v>83</v>
      </c>
      <c r="M972" s="92">
        <v>0.0590250492095947</v>
      </c>
      <c r="O972" s="94"/>
      <c r="P972" s="92" t="s">
        <v>1049</v>
      </c>
      <c r="Q972" s="92" t="s">
        <v>83</v>
      </c>
      <c r="R972" s="92">
        <v>0.214750528335571</v>
      </c>
      <c r="T972" s="94"/>
    </row>
    <row r="973">
      <c r="A973" s="92" t="s">
        <v>1050</v>
      </c>
      <c r="B973" s="92" t="s">
        <v>83</v>
      </c>
      <c r="C973" s="92">
        <v>0.040771484375</v>
      </c>
      <c r="E973" s="94"/>
      <c r="F973" s="92" t="s">
        <v>1050</v>
      </c>
      <c r="G973" s="92" t="s">
        <v>83</v>
      </c>
      <c r="H973" s="92">
        <v>0.0774610042572021</v>
      </c>
      <c r="J973" s="94"/>
      <c r="K973" s="92" t="s">
        <v>1050</v>
      </c>
      <c r="L973" s="92" t="s">
        <v>83</v>
      </c>
      <c r="M973" s="92">
        <v>0.0938994884490966</v>
      </c>
      <c r="O973" s="94"/>
      <c r="P973" s="92" t="s">
        <v>1050</v>
      </c>
      <c r="Q973" s="92" t="s">
        <v>83</v>
      </c>
      <c r="R973" s="92">
        <v>0.310534477233886</v>
      </c>
      <c r="T973" s="94"/>
    </row>
    <row r="974">
      <c r="A974" s="92" t="s">
        <v>1051</v>
      </c>
      <c r="B974" s="92" t="s">
        <v>83</v>
      </c>
      <c r="C974" s="92">
        <v>0.0198495388031005</v>
      </c>
      <c r="E974" s="94"/>
      <c r="F974" s="92" t="s">
        <v>1051</v>
      </c>
      <c r="G974" s="92" t="s">
        <v>83</v>
      </c>
      <c r="H974" s="92">
        <v>0.0350432395935058</v>
      </c>
      <c r="J974" s="94"/>
      <c r="K974" s="92" t="s">
        <v>1051</v>
      </c>
      <c r="L974" s="92" t="s">
        <v>83</v>
      </c>
      <c r="M974" s="92">
        <v>0.0395326614379882</v>
      </c>
      <c r="O974" s="94"/>
      <c r="P974" s="92" t="s">
        <v>1051</v>
      </c>
      <c r="Q974" s="92" t="s">
        <v>83</v>
      </c>
      <c r="R974" s="92">
        <v>0.13597559928894</v>
      </c>
      <c r="T974" s="94"/>
    </row>
    <row r="975">
      <c r="A975" s="92" t="s">
        <v>1052</v>
      </c>
      <c r="B975" s="92" t="s">
        <v>83</v>
      </c>
      <c r="C975" s="92">
        <v>0.0378499031066894</v>
      </c>
      <c r="E975" s="94"/>
      <c r="F975" s="92" t="s">
        <v>1052</v>
      </c>
      <c r="G975" s="92" t="s">
        <v>83</v>
      </c>
      <c r="H975" s="92">
        <v>0.0763759613037109</v>
      </c>
      <c r="J975" s="94"/>
      <c r="K975" s="92" t="s">
        <v>1052</v>
      </c>
      <c r="L975" s="92" t="s">
        <v>83</v>
      </c>
      <c r="M975" s="92">
        <v>0.0832984447479248</v>
      </c>
      <c r="O975" s="94"/>
      <c r="P975" s="92" t="s">
        <v>1052</v>
      </c>
      <c r="Q975" s="92" t="s">
        <v>83</v>
      </c>
      <c r="R975" s="92">
        <v>0.328389644622802</v>
      </c>
      <c r="T975" s="94"/>
    </row>
    <row r="976">
      <c r="A976" s="92" t="s">
        <v>1053</v>
      </c>
      <c r="B976" s="92" t="s">
        <v>83</v>
      </c>
      <c r="C976" s="92">
        <v>0.0421433448791503</v>
      </c>
      <c r="E976" s="94"/>
      <c r="F976" s="92" t="s">
        <v>1053</v>
      </c>
      <c r="G976" s="92" t="s">
        <v>83</v>
      </c>
      <c r="H976" s="92">
        <v>0.07952880859375</v>
      </c>
      <c r="J976" s="94"/>
      <c r="K976" s="92" t="s">
        <v>1053</v>
      </c>
      <c r="L976" s="92" t="s">
        <v>83</v>
      </c>
      <c r="M976" s="92">
        <v>0.0787281990051269</v>
      </c>
      <c r="O976" s="94"/>
      <c r="P976" s="92" t="s">
        <v>1053</v>
      </c>
      <c r="Q976" s="92" t="s">
        <v>83</v>
      </c>
      <c r="R976" s="92">
        <v>0.297502517700195</v>
      </c>
      <c r="T976" s="94"/>
    </row>
    <row r="977">
      <c r="A977" s="92" t="s">
        <v>1054</v>
      </c>
      <c r="B977" s="92" t="s">
        <v>83</v>
      </c>
      <c r="C977" s="92">
        <v>0.0615186691284179</v>
      </c>
      <c r="E977" s="94"/>
      <c r="F977" s="92" t="s">
        <v>1054</v>
      </c>
      <c r="G977" s="92" t="s">
        <v>83</v>
      </c>
      <c r="H977" s="92">
        <v>0.112262487411499</v>
      </c>
      <c r="J977" s="94"/>
      <c r="K977" s="92" t="s">
        <v>1054</v>
      </c>
      <c r="L977" s="92" t="s">
        <v>83</v>
      </c>
      <c r="M977" s="92">
        <v>0.105479001998901</v>
      </c>
      <c r="O977" s="94"/>
      <c r="P977" s="92" t="s">
        <v>1054</v>
      </c>
      <c r="Q977" s="92" t="s">
        <v>83</v>
      </c>
      <c r="R977" s="92">
        <v>0.39141821861267</v>
      </c>
      <c r="T977" s="94"/>
    </row>
    <row r="978">
      <c r="A978" s="92" t="s">
        <v>1055</v>
      </c>
      <c r="B978" s="92" t="s">
        <v>83</v>
      </c>
      <c r="C978" s="92">
        <v>0.0343768596649169</v>
      </c>
      <c r="E978" s="94"/>
      <c r="F978" s="92" t="s">
        <v>1055</v>
      </c>
      <c r="G978" s="92" t="s">
        <v>83</v>
      </c>
      <c r="H978" s="92">
        <v>0.0684499740600586</v>
      </c>
      <c r="J978" s="94"/>
      <c r="K978" s="92" t="s">
        <v>1055</v>
      </c>
      <c r="L978" s="92" t="s">
        <v>83</v>
      </c>
      <c r="M978" s="92">
        <v>0.0741307735443115</v>
      </c>
      <c r="O978" s="94"/>
      <c r="P978" s="92" t="s">
        <v>1055</v>
      </c>
      <c r="Q978" s="92" t="s">
        <v>83</v>
      </c>
      <c r="R978" s="92">
        <v>0.255640745162963</v>
      </c>
      <c r="T978" s="94"/>
    </row>
    <row r="979">
      <c r="A979" s="92" t="s">
        <v>1056</v>
      </c>
      <c r="B979" s="92" t="s">
        <v>83</v>
      </c>
      <c r="C979" s="92">
        <v>0.0243334770202636</v>
      </c>
      <c r="E979" s="94"/>
      <c r="F979" s="92" t="s">
        <v>1056</v>
      </c>
      <c r="G979" s="92" t="s">
        <v>83</v>
      </c>
      <c r="H979" s="92">
        <v>0.0574281215667724</v>
      </c>
      <c r="J979" s="94"/>
      <c r="K979" s="92" t="s">
        <v>1056</v>
      </c>
      <c r="L979" s="92" t="s">
        <v>83</v>
      </c>
      <c r="M979" s="92">
        <v>0.0620064735412597</v>
      </c>
      <c r="O979" s="94"/>
      <c r="P979" s="92" t="s">
        <v>1056</v>
      </c>
      <c r="Q979" s="92" t="s">
        <v>83</v>
      </c>
      <c r="R979" s="92">
        <v>0.205867052078247</v>
      </c>
      <c r="T979" s="94"/>
    </row>
    <row r="980">
      <c r="A980" s="92" t="s">
        <v>1057</v>
      </c>
      <c r="B980" s="92" t="s">
        <v>83</v>
      </c>
      <c r="C980" s="92">
        <v>0.0335464477539062</v>
      </c>
      <c r="E980" s="94"/>
      <c r="F980" s="92" t="s">
        <v>1057</v>
      </c>
      <c r="G980" s="92" t="s">
        <v>83</v>
      </c>
      <c r="H980" s="92">
        <v>0.0674242973327636</v>
      </c>
      <c r="J980" s="94"/>
      <c r="K980" s="92" t="s">
        <v>1057</v>
      </c>
      <c r="L980" s="92" t="s">
        <v>83</v>
      </c>
      <c r="M980" s="92">
        <v>0.0727114677429199</v>
      </c>
      <c r="O980" s="94"/>
      <c r="P980" s="92" t="s">
        <v>1057</v>
      </c>
      <c r="Q980" s="92" t="s">
        <v>83</v>
      </c>
      <c r="R980" s="92">
        <v>0.272507905960083</v>
      </c>
      <c r="T980" s="94"/>
    </row>
    <row r="981">
      <c r="A981" s="92" t="s">
        <v>1058</v>
      </c>
      <c r="B981" s="92" t="s">
        <v>83</v>
      </c>
      <c r="C981" s="92">
        <v>0.0248801708221435</v>
      </c>
      <c r="E981" s="94"/>
      <c r="F981" s="92" t="s">
        <v>1058</v>
      </c>
      <c r="G981" s="92" t="s">
        <v>83</v>
      </c>
      <c r="H981" s="92">
        <v>0.0568153858184814</v>
      </c>
      <c r="J981" s="94"/>
      <c r="K981" s="92" t="s">
        <v>1058</v>
      </c>
      <c r="L981" s="92" t="s">
        <v>83</v>
      </c>
      <c r="M981" s="92">
        <v>0.066946268081665</v>
      </c>
      <c r="O981" s="94"/>
      <c r="P981" s="92" t="s">
        <v>1058</v>
      </c>
      <c r="Q981" s="92" t="s">
        <v>83</v>
      </c>
      <c r="R981" s="92">
        <v>0.229887723922729</v>
      </c>
      <c r="T981" s="94"/>
    </row>
    <row r="982">
      <c r="A982" s="92" t="s">
        <v>1059</v>
      </c>
      <c r="B982" s="92" t="s">
        <v>83</v>
      </c>
      <c r="C982" s="92">
        <v>0.0403003692626953</v>
      </c>
      <c r="E982" s="94"/>
      <c r="F982" s="92" t="s">
        <v>1059</v>
      </c>
      <c r="G982" s="92" t="s">
        <v>83</v>
      </c>
      <c r="H982" s="92">
        <v>0.0777006149291992</v>
      </c>
      <c r="J982" s="94"/>
      <c r="K982" s="92" t="s">
        <v>1059</v>
      </c>
      <c r="L982" s="92" t="s">
        <v>83</v>
      </c>
      <c r="M982" s="92">
        <v>0.084153413772583</v>
      </c>
      <c r="O982" s="94"/>
      <c r="P982" s="92" t="s">
        <v>1059</v>
      </c>
      <c r="Q982" s="92" t="s">
        <v>83</v>
      </c>
      <c r="R982" s="92">
        <v>0.332257509231567</v>
      </c>
      <c r="T982" s="94"/>
    </row>
    <row r="983">
      <c r="A983" s="92" t="s">
        <v>1060</v>
      </c>
      <c r="B983" s="92" t="s">
        <v>83</v>
      </c>
      <c r="C983" s="92">
        <v>0.0406553745269775</v>
      </c>
      <c r="E983" s="94"/>
      <c r="F983" s="92" t="s">
        <v>1060</v>
      </c>
      <c r="G983" s="92" t="s">
        <v>83</v>
      </c>
      <c r="H983" s="92">
        <v>0.0756096839904785</v>
      </c>
      <c r="J983" s="94"/>
      <c r="K983" s="92" t="s">
        <v>1060</v>
      </c>
      <c r="L983" s="92" t="s">
        <v>83</v>
      </c>
      <c r="M983" s="92">
        <v>0.0825481414794921</v>
      </c>
      <c r="O983" s="94"/>
      <c r="P983" s="92" t="s">
        <v>1060</v>
      </c>
      <c r="Q983" s="92" t="s">
        <v>83</v>
      </c>
      <c r="R983" s="92">
        <v>0.30118179321289</v>
      </c>
      <c r="T983" s="94"/>
    </row>
    <row r="984">
      <c r="A984" s="92" t="s">
        <v>1061</v>
      </c>
      <c r="B984" s="92" t="s">
        <v>83</v>
      </c>
      <c r="C984" s="92">
        <v>0.0443994998931884</v>
      </c>
      <c r="E984" s="94"/>
      <c r="F984" s="92" t="s">
        <v>1061</v>
      </c>
      <c r="G984" s="92" t="s">
        <v>83</v>
      </c>
      <c r="H984" s="92">
        <v>0.0876181125640869</v>
      </c>
      <c r="J984" s="94"/>
      <c r="K984" s="92" t="s">
        <v>1061</v>
      </c>
      <c r="L984" s="92" t="s">
        <v>83</v>
      </c>
      <c r="M984" s="92">
        <v>0.0763354301452636</v>
      </c>
      <c r="O984" s="94"/>
      <c r="P984" s="92" t="s">
        <v>1061</v>
      </c>
      <c r="Q984" s="92" t="s">
        <v>83</v>
      </c>
      <c r="R984" s="92">
        <v>0.28793716430664</v>
      </c>
      <c r="T984" s="94"/>
    </row>
    <row r="985">
      <c r="A985" s="92" t="s">
        <v>1062</v>
      </c>
      <c r="B985" s="92" t="s">
        <v>83</v>
      </c>
      <c r="C985" s="92">
        <v>0.0358424186706543</v>
      </c>
      <c r="E985" s="94"/>
      <c r="F985" s="92" t="s">
        <v>1062</v>
      </c>
      <c r="G985" s="92" t="s">
        <v>83</v>
      </c>
      <c r="H985" s="92">
        <v>0.077765941619873</v>
      </c>
      <c r="J985" s="94"/>
      <c r="K985" s="92" t="s">
        <v>1062</v>
      </c>
      <c r="L985" s="92" t="s">
        <v>83</v>
      </c>
      <c r="M985" s="92">
        <v>0.0848255157470703</v>
      </c>
      <c r="O985" s="94"/>
      <c r="P985" s="92" t="s">
        <v>1062</v>
      </c>
      <c r="Q985" s="92" t="s">
        <v>83</v>
      </c>
      <c r="R985" s="92">
        <v>0.328833818435668</v>
      </c>
      <c r="T985" s="94"/>
    </row>
    <row r="986">
      <c r="A986" s="92" t="s">
        <v>1063</v>
      </c>
      <c r="B986" s="92" t="s">
        <v>83</v>
      </c>
      <c r="C986" s="92">
        <v>0.0401186943054199</v>
      </c>
      <c r="E986" s="94"/>
      <c r="F986" s="92" t="s">
        <v>1063</v>
      </c>
      <c r="G986" s="92" t="s">
        <v>83</v>
      </c>
      <c r="H986" s="92">
        <v>0.0760228633880615</v>
      </c>
      <c r="J986" s="94"/>
      <c r="K986" s="92" t="s">
        <v>1063</v>
      </c>
      <c r="L986" s="92" t="s">
        <v>83</v>
      </c>
      <c r="M986" s="92">
        <v>0.0767867565155029</v>
      </c>
      <c r="O986" s="94"/>
      <c r="P986" s="92" t="s">
        <v>1063</v>
      </c>
      <c r="Q986" s="92" t="s">
        <v>83</v>
      </c>
      <c r="R986" s="92">
        <v>0.28765845298767</v>
      </c>
      <c r="T986" s="94"/>
    </row>
    <row r="987">
      <c r="A987" s="92" t="s">
        <v>1064</v>
      </c>
      <c r="B987" s="92" t="s">
        <v>83</v>
      </c>
      <c r="C987" s="92">
        <v>0.0293676853179931</v>
      </c>
      <c r="E987" s="94"/>
      <c r="F987" s="92" t="s">
        <v>1064</v>
      </c>
      <c r="G987" s="92" t="s">
        <v>83</v>
      </c>
      <c r="H987" s="92">
        <v>0.0550179481506347</v>
      </c>
      <c r="J987" s="94"/>
      <c r="K987" s="92" t="s">
        <v>1064</v>
      </c>
      <c r="L987" s="92" t="s">
        <v>83</v>
      </c>
      <c r="M987" s="92">
        <v>0.065312385559082</v>
      </c>
      <c r="O987" s="94"/>
      <c r="P987" s="92" t="s">
        <v>1064</v>
      </c>
      <c r="Q987" s="92" t="s">
        <v>83</v>
      </c>
      <c r="R987" s="92">
        <v>0.196377992630004</v>
      </c>
      <c r="T987" s="94"/>
    </row>
    <row r="988">
      <c r="A988" s="92" t="s">
        <v>1065</v>
      </c>
      <c r="B988" s="92" t="s">
        <v>83</v>
      </c>
      <c r="C988" s="92">
        <v>0.041788101196289</v>
      </c>
      <c r="E988" s="94"/>
      <c r="F988" s="92" t="s">
        <v>1065</v>
      </c>
      <c r="G988" s="92" t="s">
        <v>83</v>
      </c>
      <c r="H988" s="92">
        <v>0.0747907161712646</v>
      </c>
      <c r="J988" s="94"/>
      <c r="K988" s="92" t="s">
        <v>1065</v>
      </c>
      <c r="L988" s="92" t="s">
        <v>83</v>
      </c>
      <c r="M988" s="92">
        <v>0.085669994354248</v>
      </c>
      <c r="O988" s="94"/>
      <c r="P988" s="92" t="s">
        <v>1065</v>
      </c>
      <c r="Q988" s="92" t="s">
        <v>83</v>
      </c>
      <c r="R988" s="92">
        <v>0.299365997314453</v>
      </c>
      <c r="T988" s="94"/>
    </row>
    <row r="989">
      <c r="A989" s="92" t="s">
        <v>1066</v>
      </c>
      <c r="B989" s="92" t="s">
        <v>83</v>
      </c>
      <c r="C989" s="92">
        <v>0.0294437408447265</v>
      </c>
      <c r="E989" s="94"/>
      <c r="F989" s="92" t="s">
        <v>1066</v>
      </c>
      <c r="G989" s="92" t="s">
        <v>83</v>
      </c>
      <c r="H989" s="92">
        <v>0.0662508010864257</v>
      </c>
      <c r="J989" s="94"/>
      <c r="K989" s="92" t="s">
        <v>1066</v>
      </c>
      <c r="L989" s="92" t="s">
        <v>83</v>
      </c>
      <c r="M989" s="92">
        <v>0.0749580860137939</v>
      </c>
      <c r="O989" s="94"/>
      <c r="P989" s="92" t="s">
        <v>1066</v>
      </c>
      <c r="Q989" s="92" t="s">
        <v>83</v>
      </c>
      <c r="R989" s="92">
        <v>0.288388490676879</v>
      </c>
      <c r="T989" s="94"/>
    </row>
    <row r="990">
      <c r="A990" s="92" t="s">
        <v>1067</v>
      </c>
      <c r="B990" s="92" t="s">
        <v>83</v>
      </c>
      <c r="C990" s="92">
        <v>0.0422673225402832</v>
      </c>
      <c r="E990" s="94"/>
      <c r="F990" s="92" t="s">
        <v>1067</v>
      </c>
      <c r="G990" s="92" t="s">
        <v>83</v>
      </c>
      <c r="H990" s="92">
        <v>0.0775313377380371</v>
      </c>
      <c r="J990" s="94"/>
      <c r="K990" s="92" t="s">
        <v>1067</v>
      </c>
      <c r="L990" s="92" t="s">
        <v>83</v>
      </c>
      <c r="M990" s="92">
        <v>0.0835309028625488</v>
      </c>
      <c r="O990" s="94"/>
      <c r="P990" s="92" t="s">
        <v>1067</v>
      </c>
      <c r="Q990" s="92" t="s">
        <v>83</v>
      </c>
      <c r="R990" s="92">
        <v>0.288573026657104</v>
      </c>
      <c r="T990" s="94"/>
    </row>
    <row r="991">
      <c r="A991" s="92" t="s">
        <v>1068</v>
      </c>
      <c r="B991" s="92" t="s">
        <v>83</v>
      </c>
      <c r="C991" s="92">
        <v>0.0246505737304687</v>
      </c>
      <c r="E991" s="94"/>
      <c r="F991" s="92" t="s">
        <v>1068</v>
      </c>
      <c r="G991" s="92" t="s">
        <v>83</v>
      </c>
      <c r="H991" s="92">
        <v>0.0358946323394775</v>
      </c>
      <c r="J991" s="94"/>
      <c r="K991" s="92" t="s">
        <v>1068</v>
      </c>
      <c r="L991" s="92" t="s">
        <v>83</v>
      </c>
      <c r="M991" s="92">
        <v>0.0380327701568603</v>
      </c>
      <c r="O991" s="94"/>
      <c r="P991" s="92" t="s">
        <v>1068</v>
      </c>
      <c r="Q991" s="92" t="s">
        <v>83</v>
      </c>
      <c r="R991" s="92">
        <v>0.132163286209106</v>
      </c>
      <c r="T991" s="94"/>
    </row>
    <row r="992">
      <c r="A992" s="92" t="s">
        <v>1069</v>
      </c>
      <c r="B992" s="92" t="s">
        <v>83</v>
      </c>
      <c r="C992" s="92">
        <v>0.0519015789031982</v>
      </c>
      <c r="E992" s="94"/>
      <c r="F992" s="92" t="s">
        <v>1069</v>
      </c>
      <c r="G992" s="92" t="s">
        <v>83</v>
      </c>
      <c r="H992" s="92">
        <v>0.0923597812652587</v>
      </c>
      <c r="J992" s="94"/>
      <c r="K992" s="92" t="s">
        <v>1069</v>
      </c>
      <c r="L992" s="92" t="s">
        <v>83</v>
      </c>
      <c r="M992" s="92">
        <v>0.0914301872253418</v>
      </c>
      <c r="O992" s="94"/>
      <c r="P992" s="92" t="s">
        <v>1069</v>
      </c>
      <c r="Q992" s="92" t="s">
        <v>83</v>
      </c>
      <c r="R992" s="92">
        <v>0.337013006210327</v>
      </c>
      <c r="T992" s="94"/>
    </row>
    <row r="993">
      <c r="A993" s="92" t="s">
        <v>1070</v>
      </c>
      <c r="B993" s="92" t="s">
        <v>83</v>
      </c>
      <c r="C993" s="92">
        <v>0.0405380725860595</v>
      </c>
      <c r="E993" s="94"/>
      <c r="F993" s="92" t="s">
        <v>1070</v>
      </c>
      <c r="G993" s="92" t="s">
        <v>83</v>
      </c>
      <c r="H993" s="92">
        <v>0.0743513107299804</v>
      </c>
      <c r="J993" s="94"/>
      <c r="K993" s="92" t="s">
        <v>1070</v>
      </c>
      <c r="L993" s="92" t="s">
        <v>83</v>
      </c>
      <c r="M993" s="92">
        <v>0.0770711898803711</v>
      </c>
      <c r="O993" s="94"/>
      <c r="P993" s="92" t="s">
        <v>1070</v>
      </c>
      <c r="Q993" s="92" t="s">
        <v>83</v>
      </c>
      <c r="R993" s="92">
        <v>0.302181005477905</v>
      </c>
      <c r="T993" s="94"/>
    </row>
    <row r="994">
      <c r="A994" s="92" t="s">
        <v>1071</v>
      </c>
      <c r="B994" s="92" t="s">
        <v>83</v>
      </c>
      <c r="C994" s="92">
        <v>0.0350408554077148</v>
      </c>
      <c r="E994" s="94"/>
      <c r="F994" s="92" t="s">
        <v>1071</v>
      </c>
      <c r="G994" s="92" t="s">
        <v>83</v>
      </c>
      <c r="H994" s="92">
        <v>0.0683310031890869</v>
      </c>
      <c r="J994" s="94"/>
      <c r="K994" s="92" t="s">
        <v>1071</v>
      </c>
      <c r="L994" s="92" t="s">
        <v>83</v>
      </c>
      <c r="M994" s="92">
        <v>0.0696973800659179</v>
      </c>
      <c r="O994" s="94"/>
      <c r="P994" s="92" t="s">
        <v>1071</v>
      </c>
      <c r="Q994" s="92" t="s">
        <v>83</v>
      </c>
      <c r="R994" s="92">
        <v>0.240989446640014</v>
      </c>
      <c r="T994" s="94"/>
    </row>
    <row r="995">
      <c r="A995" s="92" t="s">
        <v>1072</v>
      </c>
      <c r="B995" s="92" t="s">
        <v>83</v>
      </c>
      <c r="C995" s="92">
        <v>0.0396943092346191</v>
      </c>
      <c r="E995" s="94"/>
      <c r="F995" s="92" t="s">
        <v>1072</v>
      </c>
      <c r="G995" s="92" t="s">
        <v>83</v>
      </c>
      <c r="H995" s="92">
        <v>0.0914022922515869</v>
      </c>
      <c r="J995" s="94"/>
      <c r="K995" s="92" t="s">
        <v>1072</v>
      </c>
      <c r="L995" s="92" t="s">
        <v>83</v>
      </c>
      <c r="M995" s="92">
        <v>0.095069408416748</v>
      </c>
      <c r="O995" s="94"/>
      <c r="P995" s="92" t="s">
        <v>1072</v>
      </c>
      <c r="Q995" s="92" t="s">
        <v>83</v>
      </c>
      <c r="R995" s="92">
        <v>0.337343692779541</v>
      </c>
      <c r="T995" s="94"/>
    </row>
    <row r="996">
      <c r="A996" s="92" t="s">
        <v>1073</v>
      </c>
      <c r="B996" s="92" t="s">
        <v>83</v>
      </c>
      <c r="C996" s="92">
        <v>0.035557746887207</v>
      </c>
      <c r="E996" s="94"/>
      <c r="F996" s="92" t="s">
        <v>1073</v>
      </c>
      <c r="G996" s="92" t="s">
        <v>83</v>
      </c>
      <c r="H996" s="92">
        <v>0.0642235279083252</v>
      </c>
      <c r="J996" s="94"/>
      <c r="K996" s="92" t="s">
        <v>1073</v>
      </c>
      <c r="L996" s="92" t="s">
        <v>83</v>
      </c>
      <c r="M996" s="92">
        <v>0.0722301006317138</v>
      </c>
      <c r="O996" s="94"/>
      <c r="P996" s="92" t="s">
        <v>1073</v>
      </c>
      <c r="Q996" s="92" t="s">
        <v>83</v>
      </c>
      <c r="R996" s="92">
        <v>0.259302139282226</v>
      </c>
      <c r="T996" s="94"/>
    </row>
    <row r="997">
      <c r="A997" s="92" t="s">
        <v>1074</v>
      </c>
      <c r="B997" s="92" t="s">
        <v>83</v>
      </c>
      <c r="C997" s="92">
        <v>0.0361607074737548</v>
      </c>
      <c r="E997" s="94"/>
      <c r="F997" s="92" t="s">
        <v>1074</v>
      </c>
      <c r="G997" s="92" t="s">
        <v>83</v>
      </c>
      <c r="H997" s="92">
        <v>0.0756983757019043</v>
      </c>
      <c r="J997" s="94"/>
      <c r="K997" s="92" t="s">
        <v>1074</v>
      </c>
      <c r="L997" s="92" t="s">
        <v>83</v>
      </c>
      <c r="M997" s="92">
        <v>0.0849289894104003</v>
      </c>
      <c r="O997" s="94"/>
      <c r="P997" s="92" t="s">
        <v>1074</v>
      </c>
      <c r="Q997" s="92" t="s">
        <v>83</v>
      </c>
      <c r="R997" s="92">
        <v>0.330578565597534</v>
      </c>
      <c r="T997" s="94"/>
    </row>
    <row r="998">
      <c r="A998" s="92" t="s">
        <v>1075</v>
      </c>
      <c r="B998" s="92" t="s">
        <v>83</v>
      </c>
      <c r="C998" s="92">
        <v>0.0471963882446289</v>
      </c>
      <c r="E998" s="94"/>
      <c r="F998" s="92" t="s">
        <v>1075</v>
      </c>
      <c r="G998" s="92" t="s">
        <v>83</v>
      </c>
      <c r="H998" s="92">
        <v>0.100507974624633</v>
      </c>
      <c r="J998" s="94"/>
      <c r="K998" s="92" t="s">
        <v>1075</v>
      </c>
      <c r="L998" s="92" t="s">
        <v>83</v>
      </c>
      <c r="M998" s="92">
        <v>0.100131511688232</v>
      </c>
      <c r="O998" s="94"/>
      <c r="P998" s="92" t="s">
        <v>1075</v>
      </c>
      <c r="Q998" s="92" t="s">
        <v>83</v>
      </c>
      <c r="R998" s="92">
        <v>0.355850458145141</v>
      </c>
      <c r="T998" s="94"/>
    </row>
    <row r="999">
      <c r="A999" s="92" t="s">
        <v>1076</v>
      </c>
      <c r="B999" s="92" t="s">
        <v>83</v>
      </c>
      <c r="C999" s="92">
        <v>0.0403063297271728</v>
      </c>
      <c r="E999" s="94"/>
      <c r="F999" s="92" t="s">
        <v>1076</v>
      </c>
      <c r="G999" s="92" t="s">
        <v>83</v>
      </c>
      <c r="H999" s="92">
        <v>0.075174331665039</v>
      </c>
      <c r="J999" s="94"/>
      <c r="K999" s="92" t="s">
        <v>1076</v>
      </c>
      <c r="L999" s="92" t="s">
        <v>83</v>
      </c>
      <c r="M999" s="92">
        <v>0.0847618579864502</v>
      </c>
      <c r="O999" s="94"/>
      <c r="P999" s="92" t="s">
        <v>1076</v>
      </c>
      <c r="Q999" s="92" t="s">
        <v>83</v>
      </c>
      <c r="R999" s="92">
        <v>0.304258108139038</v>
      </c>
      <c r="T999" s="94"/>
    </row>
    <row r="1000">
      <c r="A1000" s="92" t="s">
        <v>1077</v>
      </c>
      <c r="B1000" s="92" t="s">
        <v>83</v>
      </c>
      <c r="C1000" s="92">
        <v>0.0305390357971191</v>
      </c>
      <c r="E1000" s="94"/>
      <c r="F1000" s="92" t="s">
        <v>1077</v>
      </c>
      <c r="G1000" s="92" t="s">
        <v>83</v>
      </c>
      <c r="H1000" s="92">
        <v>0.0559000968933105</v>
      </c>
      <c r="J1000" s="94"/>
      <c r="K1000" s="92" t="s">
        <v>1077</v>
      </c>
      <c r="L1000" s="92" t="s">
        <v>83</v>
      </c>
      <c r="M1000" s="92">
        <v>0.0677375793457031</v>
      </c>
      <c r="O1000" s="94"/>
      <c r="P1000" s="92" t="s">
        <v>1077</v>
      </c>
      <c r="Q1000" s="92" t="s">
        <v>83</v>
      </c>
      <c r="R1000" s="92">
        <v>0.233316898345947</v>
      </c>
      <c r="T1000" s="94"/>
    </row>
    <row r="1001">
      <c r="A1001" s="92" t="s">
        <v>1078</v>
      </c>
      <c r="B1001" s="92" t="s">
        <v>83</v>
      </c>
      <c r="C1001" s="92">
        <v>0.031257152557373</v>
      </c>
      <c r="E1001" s="94"/>
      <c r="F1001" s="92" t="s">
        <v>1078</v>
      </c>
      <c r="G1001" s="92" t="s">
        <v>83</v>
      </c>
      <c r="H1001" s="92">
        <v>0.0649631023406982</v>
      </c>
      <c r="J1001" s="94"/>
      <c r="K1001" s="92" t="s">
        <v>1078</v>
      </c>
      <c r="L1001" s="92" t="s">
        <v>83</v>
      </c>
      <c r="M1001" s="92">
        <v>0.082672119140625</v>
      </c>
      <c r="O1001" s="94"/>
      <c r="P1001" s="92" t="s">
        <v>1078</v>
      </c>
      <c r="Q1001" s="92" t="s">
        <v>83</v>
      </c>
      <c r="R1001" s="92">
        <v>0.268404006958007</v>
      </c>
      <c r="T1001" s="94"/>
    </row>
    <row r="1002">
      <c r="A1002" s="92" t="s">
        <v>1079</v>
      </c>
      <c r="B1002" s="92" t="s">
        <v>83</v>
      </c>
      <c r="C1002" s="92">
        <v>0.0423219203948974</v>
      </c>
      <c r="E1002" s="94"/>
      <c r="F1002" s="92" t="s">
        <v>1079</v>
      </c>
      <c r="G1002" s="92" t="s">
        <v>83</v>
      </c>
      <c r="H1002" s="92">
        <v>0.0938217639923095</v>
      </c>
      <c r="J1002" s="94"/>
      <c r="K1002" s="92" t="s">
        <v>1079</v>
      </c>
      <c r="L1002" s="92" t="s">
        <v>83</v>
      </c>
      <c r="M1002" s="92">
        <v>0.0971083641052246</v>
      </c>
      <c r="O1002" s="94"/>
      <c r="P1002" s="92" t="s">
        <v>1079</v>
      </c>
      <c r="Q1002" s="92" t="s">
        <v>83</v>
      </c>
      <c r="R1002" s="92">
        <v>0.364916563034057</v>
      </c>
      <c r="T1002" s="94"/>
    </row>
    <row r="1003">
      <c r="A1003" s="92" t="s">
        <v>1080</v>
      </c>
      <c r="B1003" s="92" t="s">
        <v>83</v>
      </c>
      <c r="C1003" s="92">
        <v>0.0433716773986816</v>
      </c>
      <c r="E1003" s="94"/>
      <c r="F1003" s="92" t="s">
        <v>1080</v>
      </c>
      <c r="G1003" s="92" t="s">
        <v>83</v>
      </c>
      <c r="H1003" s="92">
        <v>0.07987642288208</v>
      </c>
      <c r="J1003" s="94"/>
      <c r="K1003" s="92" t="s">
        <v>1080</v>
      </c>
      <c r="L1003" s="92" t="s">
        <v>83</v>
      </c>
      <c r="M1003" s="92">
        <v>0.085843801498413</v>
      </c>
      <c r="O1003" s="94"/>
      <c r="P1003" s="92" t="s">
        <v>1080</v>
      </c>
      <c r="Q1003" s="92" t="s">
        <v>83</v>
      </c>
      <c r="R1003" s="92">
        <v>0.315324068069458</v>
      </c>
      <c r="T1003" s="94"/>
    </row>
    <row r="1004">
      <c r="A1004" s="92" t="s">
        <v>1081</v>
      </c>
      <c r="B1004" s="92" t="s">
        <v>83</v>
      </c>
      <c r="C1004" s="92">
        <v>0.0469138622283935</v>
      </c>
      <c r="E1004" s="94"/>
      <c r="F1004" s="92" t="s">
        <v>1081</v>
      </c>
      <c r="G1004" s="92" t="s">
        <v>83</v>
      </c>
      <c r="H1004" s="92">
        <v>0.0900249481201171</v>
      </c>
      <c r="J1004" s="94"/>
      <c r="K1004" s="92" t="s">
        <v>1081</v>
      </c>
      <c r="L1004" s="92" t="s">
        <v>83</v>
      </c>
      <c r="M1004" s="92">
        <v>0.0940041542053222</v>
      </c>
      <c r="O1004" s="94"/>
      <c r="P1004" s="92" t="s">
        <v>1081</v>
      </c>
      <c r="Q1004" s="92" t="s">
        <v>83</v>
      </c>
      <c r="R1004" s="92">
        <v>0.37096095085144</v>
      </c>
      <c r="T1004" s="94"/>
    </row>
    <row r="1005">
      <c r="A1005" s="92" t="s">
        <v>1082</v>
      </c>
      <c r="B1005" s="92" t="s">
        <v>83</v>
      </c>
      <c r="C1005" s="92">
        <v>0.0464365482330322</v>
      </c>
      <c r="E1005" s="94"/>
      <c r="F1005" s="92" t="s">
        <v>1082</v>
      </c>
      <c r="G1005" s="92" t="s">
        <v>83</v>
      </c>
      <c r="H1005" s="92">
        <v>0.0903458595275878</v>
      </c>
      <c r="J1005" s="94"/>
      <c r="K1005" s="92" t="s">
        <v>1082</v>
      </c>
      <c r="L1005" s="92" t="s">
        <v>83</v>
      </c>
      <c r="M1005" s="92">
        <v>0.0941216945648193</v>
      </c>
      <c r="O1005" s="94"/>
      <c r="P1005" s="92" t="s">
        <v>1082</v>
      </c>
      <c r="Q1005" s="92" t="s">
        <v>83</v>
      </c>
      <c r="R1005" s="92">
        <v>0.348767757415771</v>
      </c>
      <c r="T1005" s="94"/>
    </row>
    <row r="1006">
      <c r="A1006" s="92" t="s">
        <v>1083</v>
      </c>
      <c r="B1006" s="92" t="s">
        <v>83</v>
      </c>
      <c r="C1006" s="92">
        <v>0.0470814704895019</v>
      </c>
      <c r="E1006" s="94"/>
      <c r="F1006" s="92" t="s">
        <v>1083</v>
      </c>
      <c r="G1006" s="92" t="s">
        <v>83</v>
      </c>
      <c r="H1006" s="92">
        <v>0.105145454406738</v>
      </c>
      <c r="J1006" s="94"/>
      <c r="K1006" s="92" t="s">
        <v>1083</v>
      </c>
      <c r="L1006" s="92" t="s">
        <v>83</v>
      </c>
      <c r="M1006" s="92">
        <v>0.102739572525024</v>
      </c>
      <c r="O1006" s="94"/>
      <c r="P1006" s="92" t="s">
        <v>1083</v>
      </c>
      <c r="Q1006" s="92" t="s">
        <v>83</v>
      </c>
      <c r="R1006" s="92">
        <v>0.360176563262939</v>
      </c>
      <c r="T1006" s="94"/>
    </row>
    <row r="1007">
      <c r="A1007" s="92" t="s">
        <v>1084</v>
      </c>
      <c r="B1007" s="92" t="s">
        <v>83</v>
      </c>
      <c r="C1007" s="92">
        <v>0.0445659160614013</v>
      </c>
      <c r="E1007" s="94"/>
      <c r="F1007" s="92" t="s">
        <v>1084</v>
      </c>
      <c r="G1007" s="92" t="s">
        <v>83</v>
      </c>
      <c r="H1007" s="92">
        <v>0.102470874786376</v>
      </c>
      <c r="J1007" s="94"/>
      <c r="K1007" s="92" t="s">
        <v>1084</v>
      </c>
      <c r="L1007" s="92" t="s">
        <v>83</v>
      </c>
      <c r="M1007" s="92">
        <v>0.106246948242187</v>
      </c>
      <c r="O1007" s="94"/>
      <c r="P1007" s="92" t="s">
        <v>1084</v>
      </c>
      <c r="Q1007" s="92" t="s">
        <v>83</v>
      </c>
      <c r="R1007" s="92">
        <v>0.417032003402709</v>
      </c>
      <c r="T1007" s="94"/>
    </row>
    <row r="1008">
      <c r="A1008" s="92" t="s">
        <v>1085</v>
      </c>
      <c r="B1008" s="92" t="s">
        <v>83</v>
      </c>
      <c r="C1008" s="92">
        <v>0.0450742244720459</v>
      </c>
      <c r="E1008" s="94"/>
      <c r="F1008" s="92" t="s">
        <v>1085</v>
      </c>
      <c r="G1008" s="92" t="s">
        <v>83</v>
      </c>
      <c r="H1008" s="92">
        <v>0.0911056995391845</v>
      </c>
      <c r="J1008" s="94"/>
      <c r="K1008" s="92" t="s">
        <v>1085</v>
      </c>
      <c r="L1008" s="92" t="s">
        <v>83</v>
      </c>
      <c r="M1008" s="92">
        <v>0.102780103683471</v>
      </c>
      <c r="O1008" s="94"/>
      <c r="P1008" s="92" t="s">
        <v>1085</v>
      </c>
      <c r="Q1008" s="92" t="s">
        <v>83</v>
      </c>
      <c r="R1008" s="92">
        <v>0.357370376586914</v>
      </c>
      <c r="T1008" s="94"/>
    </row>
    <row r="1009">
      <c r="A1009" s="92" t="s">
        <v>1086</v>
      </c>
      <c r="B1009" s="92" t="s">
        <v>83</v>
      </c>
      <c r="C1009" s="92">
        <v>0.0411078929901123</v>
      </c>
      <c r="E1009" s="94"/>
      <c r="F1009" s="92" t="s">
        <v>1086</v>
      </c>
      <c r="G1009" s="92" t="s">
        <v>83</v>
      </c>
      <c r="H1009" s="92">
        <v>0.086449384689331</v>
      </c>
      <c r="J1009" s="94"/>
      <c r="K1009" s="92" t="s">
        <v>1086</v>
      </c>
      <c r="L1009" s="92" t="s">
        <v>83</v>
      </c>
      <c r="M1009" s="92">
        <v>0.085442304611206</v>
      </c>
      <c r="O1009" s="94"/>
      <c r="P1009" s="92" t="s">
        <v>1086</v>
      </c>
      <c r="Q1009" s="92" t="s">
        <v>83</v>
      </c>
      <c r="R1009" s="92">
        <v>0.320292949676513</v>
      </c>
      <c r="T1009" s="94"/>
    </row>
    <row r="1010">
      <c r="A1010" s="92" t="s">
        <v>1087</v>
      </c>
      <c r="B1010" s="92" t="s">
        <v>83</v>
      </c>
      <c r="C1010" s="92">
        <v>0.051081895828247</v>
      </c>
      <c r="E1010" s="94"/>
      <c r="F1010" s="92" t="s">
        <v>1087</v>
      </c>
      <c r="G1010" s="92" t="s">
        <v>83</v>
      </c>
      <c r="H1010" s="92">
        <v>0.108756780624389</v>
      </c>
      <c r="J1010" s="94"/>
      <c r="K1010" s="92" t="s">
        <v>1087</v>
      </c>
      <c r="L1010" s="92" t="s">
        <v>83</v>
      </c>
      <c r="M1010" s="92">
        <v>0.106789588928222</v>
      </c>
      <c r="O1010" s="94"/>
      <c r="P1010" s="92" t="s">
        <v>1087</v>
      </c>
      <c r="Q1010" s="92" t="s">
        <v>83</v>
      </c>
      <c r="R1010" s="92">
        <v>0.407525777816772</v>
      </c>
      <c r="T1010" s="94"/>
    </row>
    <row r="1011">
      <c r="A1011" s="92" t="s">
        <v>1088</v>
      </c>
      <c r="B1011" s="92" t="s">
        <v>83</v>
      </c>
      <c r="C1011" s="92">
        <v>0.0483210086822509</v>
      </c>
      <c r="E1011" s="94"/>
      <c r="F1011" s="92" t="s">
        <v>1088</v>
      </c>
      <c r="G1011" s="92" t="s">
        <v>83</v>
      </c>
      <c r="H1011" s="92">
        <v>0.095245361328125</v>
      </c>
      <c r="J1011" s="94"/>
      <c r="K1011" s="92" t="s">
        <v>1088</v>
      </c>
      <c r="L1011" s="92" t="s">
        <v>83</v>
      </c>
      <c r="M1011" s="92">
        <v>0.0986969470977783</v>
      </c>
      <c r="O1011" s="94"/>
      <c r="P1011" s="92" t="s">
        <v>1088</v>
      </c>
      <c r="Q1011" s="92" t="s">
        <v>83</v>
      </c>
      <c r="R1011" s="92">
        <v>0.366983413696289</v>
      </c>
      <c r="T1011" s="94"/>
    </row>
    <row r="1012">
      <c r="A1012" s="92" t="s">
        <v>1089</v>
      </c>
      <c r="B1012" s="92" t="s">
        <v>83</v>
      </c>
      <c r="C1012" s="92">
        <v>0.0460755825042724</v>
      </c>
      <c r="E1012" s="94"/>
      <c r="F1012" s="92" t="s">
        <v>1089</v>
      </c>
      <c r="G1012" s="92" t="s">
        <v>83</v>
      </c>
      <c r="H1012" s="92">
        <v>0.0945146083831787</v>
      </c>
      <c r="J1012" s="94"/>
      <c r="K1012" s="92" t="s">
        <v>1089</v>
      </c>
      <c r="L1012" s="92" t="s">
        <v>83</v>
      </c>
      <c r="M1012" s="92">
        <v>0.0906133651733398</v>
      </c>
      <c r="O1012" s="94"/>
      <c r="P1012" s="92" t="s">
        <v>1089</v>
      </c>
      <c r="Q1012" s="92" t="s">
        <v>83</v>
      </c>
      <c r="R1012" s="92">
        <v>0.34327745437622</v>
      </c>
      <c r="T1012" s="94"/>
    </row>
    <row r="1013">
      <c r="A1013" s="92" t="s">
        <v>1090</v>
      </c>
      <c r="B1013" s="92" t="s">
        <v>83</v>
      </c>
      <c r="C1013" s="92">
        <v>0.0449745655059814</v>
      </c>
      <c r="E1013" s="94"/>
      <c r="F1013" s="92" t="s">
        <v>1090</v>
      </c>
      <c r="G1013" s="92" t="s">
        <v>83</v>
      </c>
      <c r="H1013" s="92">
        <v>0.082216739654541</v>
      </c>
      <c r="J1013" s="94"/>
      <c r="K1013" s="92" t="s">
        <v>1090</v>
      </c>
      <c r="L1013" s="92" t="s">
        <v>83</v>
      </c>
      <c r="M1013" s="92">
        <v>0.0856852531433105</v>
      </c>
      <c r="O1013" s="94"/>
      <c r="P1013" s="92" t="s">
        <v>1090</v>
      </c>
      <c r="Q1013" s="92" t="s">
        <v>83</v>
      </c>
      <c r="R1013" s="92">
        <v>0.329330921173095</v>
      </c>
      <c r="T1013" s="94"/>
    </row>
    <row r="1014">
      <c r="A1014" s="92" t="s">
        <v>1091</v>
      </c>
      <c r="B1014" s="92" t="s">
        <v>83</v>
      </c>
      <c r="C1014" s="92">
        <v>0.0423922538757324</v>
      </c>
      <c r="E1014" s="94"/>
      <c r="F1014" s="92" t="s">
        <v>1091</v>
      </c>
      <c r="G1014" s="92" t="s">
        <v>83</v>
      </c>
      <c r="H1014" s="92">
        <v>0.0865509510040283</v>
      </c>
      <c r="J1014" s="94"/>
      <c r="K1014" s="92" t="s">
        <v>1091</v>
      </c>
      <c r="L1014" s="92" t="s">
        <v>83</v>
      </c>
      <c r="M1014" s="92">
        <v>0.0923776626586914</v>
      </c>
      <c r="O1014" s="94"/>
      <c r="P1014" s="92" t="s">
        <v>1091</v>
      </c>
      <c r="Q1014" s="92" t="s">
        <v>83</v>
      </c>
      <c r="R1014" s="92">
        <v>0.34782075881958</v>
      </c>
      <c r="T1014" s="94"/>
    </row>
    <row r="1015">
      <c r="A1015" s="92" t="s">
        <v>1092</v>
      </c>
      <c r="B1015" s="92" t="s">
        <v>83</v>
      </c>
      <c r="C1015" s="92">
        <v>0.0396673679351806</v>
      </c>
      <c r="E1015" s="94"/>
      <c r="F1015" s="92" t="s">
        <v>1092</v>
      </c>
      <c r="G1015" s="92" t="s">
        <v>83</v>
      </c>
      <c r="H1015" s="92">
        <v>0.0806117057800293</v>
      </c>
      <c r="J1015" s="94"/>
      <c r="K1015" s="92" t="s">
        <v>1092</v>
      </c>
      <c r="L1015" s="92" t="s">
        <v>83</v>
      </c>
      <c r="M1015" s="92">
        <v>0.0808203220367431</v>
      </c>
      <c r="O1015" s="94"/>
      <c r="P1015" s="92" t="s">
        <v>1092</v>
      </c>
      <c r="Q1015" s="92" t="s">
        <v>83</v>
      </c>
      <c r="R1015" s="92">
        <v>0.310991048812866</v>
      </c>
      <c r="T1015" s="94"/>
    </row>
    <row r="1016">
      <c r="A1016" s="92" t="s">
        <v>1093</v>
      </c>
      <c r="B1016" s="92" t="s">
        <v>83</v>
      </c>
      <c r="C1016" s="92">
        <v>0.0356128215789794</v>
      </c>
      <c r="E1016" s="94"/>
      <c r="F1016" s="92" t="s">
        <v>1093</v>
      </c>
      <c r="G1016" s="92" t="s">
        <v>83</v>
      </c>
      <c r="H1016" s="92">
        <v>0.0665795803070068</v>
      </c>
      <c r="J1016" s="94"/>
      <c r="K1016" s="92" t="s">
        <v>1093</v>
      </c>
      <c r="L1016" s="92" t="s">
        <v>83</v>
      </c>
      <c r="M1016" s="92">
        <v>0.0730230808258056</v>
      </c>
      <c r="O1016" s="94"/>
      <c r="P1016" s="92" t="s">
        <v>1093</v>
      </c>
      <c r="Q1016" s="92" t="s">
        <v>83</v>
      </c>
      <c r="R1016" s="92">
        <v>0.27323293685913</v>
      </c>
      <c r="T1016" s="94"/>
    </row>
    <row r="1017">
      <c r="A1017" s="92" t="s">
        <v>1094</v>
      </c>
      <c r="B1017" s="92" t="s">
        <v>83</v>
      </c>
      <c r="C1017" s="92">
        <v>0.0547518730163574</v>
      </c>
      <c r="E1017" s="94"/>
      <c r="F1017" s="92" t="s">
        <v>1094</v>
      </c>
      <c r="G1017" s="92" t="s">
        <v>83</v>
      </c>
      <c r="H1017" s="92">
        <v>0.110799551010131</v>
      </c>
      <c r="J1017" s="94"/>
      <c r="K1017" s="92" t="s">
        <v>1094</v>
      </c>
      <c r="L1017" s="92" t="s">
        <v>83</v>
      </c>
      <c r="M1017" s="92">
        <v>0.105618953704833</v>
      </c>
      <c r="O1017" s="94"/>
      <c r="P1017" s="92" t="s">
        <v>1094</v>
      </c>
      <c r="Q1017" s="92" t="s">
        <v>83</v>
      </c>
      <c r="R1017" s="92">
        <v>0.403287887573242</v>
      </c>
      <c r="T1017" s="94"/>
    </row>
    <row r="1018">
      <c r="A1018" s="92" t="s">
        <v>1095</v>
      </c>
      <c r="B1018" s="92" t="s">
        <v>83</v>
      </c>
      <c r="C1018" s="92">
        <v>0.0435223579406738</v>
      </c>
      <c r="E1018" s="94"/>
      <c r="F1018" s="92" t="s">
        <v>1095</v>
      </c>
      <c r="G1018" s="92" t="s">
        <v>83</v>
      </c>
      <c r="H1018" s="92">
        <v>0.0837697982788086</v>
      </c>
      <c r="J1018" s="94"/>
      <c r="K1018" s="92" t="s">
        <v>1095</v>
      </c>
      <c r="L1018" s="92" t="s">
        <v>83</v>
      </c>
      <c r="M1018" s="92">
        <v>0.0755274295806884</v>
      </c>
      <c r="O1018" s="94"/>
      <c r="P1018" s="92" t="s">
        <v>1095</v>
      </c>
      <c r="Q1018" s="92" t="s">
        <v>83</v>
      </c>
      <c r="R1018" s="92">
        <v>0.294715642929077</v>
      </c>
      <c r="T1018" s="94"/>
    </row>
    <row r="1019">
      <c r="A1019" s="92" t="s">
        <v>1096</v>
      </c>
      <c r="B1019" s="92" t="s">
        <v>83</v>
      </c>
      <c r="C1019" s="92">
        <v>0.0462071895599365</v>
      </c>
      <c r="E1019" s="94"/>
      <c r="F1019" s="92" t="s">
        <v>1096</v>
      </c>
      <c r="G1019" s="92" t="s">
        <v>83</v>
      </c>
      <c r="H1019" s="92">
        <v>0.10288119316101</v>
      </c>
      <c r="J1019" s="94"/>
      <c r="K1019" s="92" t="s">
        <v>1096</v>
      </c>
      <c r="L1019" s="92" t="s">
        <v>83</v>
      </c>
      <c r="M1019" s="92">
        <v>0.112403154373168</v>
      </c>
      <c r="O1019" s="94"/>
      <c r="P1019" s="92" t="s">
        <v>1096</v>
      </c>
      <c r="Q1019" s="92" t="s">
        <v>83</v>
      </c>
      <c r="R1019" s="92">
        <v>0.412551879882812</v>
      </c>
      <c r="T1019" s="94"/>
    </row>
    <row r="1020">
      <c r="A1020" s="92" t="s">
        <v>1097</v>
      </c>
      <c r="B1020" s="92" t="s">
        <v>83</v>
      </c>
      <c r="C1020" s="92">
        <v>0.0599341392517089</v>
      </c>
      <c r="E1020" s="94"/>
      <c r="F1020" s="92" t="s">
        <v>1097</v>
      </c>
      <c r="G1020" s="92" t="s">
        <v>83</v>
      </c>
      <c r="H1020" s="92">
        <v>0.109554767608642</v>
      </c>
      <c r="J1020" s="94"/>
      <c r="K1020" s="92" t="s">
        <v>1097</v>
      </c>
      <c r="L1020" s="92" t="s">
        <v>83</v>
      </c>
      <c r="M1020" s="92">
        <v>0.103674411773681</v>
      </c>
      <c r="O1020" s="94"/>
      <c r="P1020" s="92" t="s">
        <v>1097</v>
      </c>
      <c r="Q1020" s="92" t="s">
        <v>83</v>
      </c>
      <c r="R1020" s="92">
        <v>0.391916036605834</v>
      </c>
      <c r="T1020" s="94"/>
    </row>
    <row r="1021">
      <c r="A1021" s="92" t="s">
        <v>1098</v>
      </c>
      <c r="B1021" s="92" t="s">
        <v>83</v>
      </c>
      <c r="C1021" s="92">
        <v>0.0411946773529052</v>
      </c>
      <c r="E1021" s="94"/>
      <c r="F1021" s="92" t="s">
        <v>1098</v>
      </c>
      <c r="G1021" s="92" t="s">
        <v>83</v>
      </c>
      <c r="H1021" s="92">
        <v>0.0777482986450195</v>
      </c>
      <c r="J1021" s="94"/>
      <c r="K1021" s="92" t="s">
        <v>1098</v>
      </c>
      <c r="L1021" s="92" t="s">
        <v>83</v>
      </c>
      <c r="M1021" s="92">
        <v>0.0831632614135742</v>
      </c>
      <c r="O1021" s="94"/>
      <c r="P1021" s="92" t="s">
        <v>1098</v>
      </c>
      <c r="Q1021" s="92" t="s">
        <v>83</v>
      </c>
      <c r="R1021" s="92">
        <v>0.326520681381225</v>
      </c>
      <c r="T1021" s="94"/>
    </row>
    <row r="1022">
      <c r="A1022" s="92" t="s">
        <v>1099</v>
      </c>
      <c r="B1022" s="92" t="s">
        <v>83</v>
      </c>
      <c r="C1022" s="92">
        <v>0.0415441989898681</v>
      </c>
      <c r="E1022" s="94"/>
      <c r="F1022" s="92" t="s">
        <v>1099</v>
      </c>
      <c r="G1022" s="92" t="s">
        <v>83</v>
      </c>
      <c r="H1022" s="92">
        <v>0.0781946182250976</v>
      </c>
      <c r="J1022" s="94"/>
      <c r="K1022" s="92" t="s">
        <v>1099</v>
      </c>
      <c r="L1022" s="92" t="s">
        <v>83</v>
      </c>
      <c r="M1022" s="92">
        <v>0.0778629779815673</v>
      </c>
      <c r="O1022" s="94"/>
      <c r="P1022" s="92" t="s">
        <v>1099</v>
      </c>
      <c r="Q1022" s="92" t="s">
        <v>83</v>
      </c>
      <c r="R1022" s="92">
        <v>0.319757938385009</v>
      </c>
      <c r="T1022" s="94"/>
    </row>
    <row r="1023">
      <c r="A1023" s="92" t="s">
        <v>1100</v>
      </c>
      <c r="B1023" s="92" t="s">
        <v>83</v>
      </c>
      <c r="C1023" s="92">
        <v>0.0521914958953857</v>
      </c>
      <c r="E1023" s="94"/>
      <c r="F1023" s="92" t="s">
        <v>1100</v>
      </c>
      <c r="G1023" s="92" t="s">
        <v>83</v>
      </c>
      <c r="H1023" s="92">
        <v>0.103190660476684</v>
      </c>
      <c r="J1023" s="94"/>
      <c r="K1023" s="92" t="s">
        <v>1100</v>
      </c>
      <c r="L1023" s="92" t="s">
        <v>83</v>
      </c>
      <c r="M1023" s="92">
        <v>0.109378576278686</v>
      </c>
      <c r="O1023" s="94"/>
      <c r="P1023" s="92" t="s">
        <v>1100</v>
      </c>
      <c r="Q1023" s="92" t="s">
        <v>83</v>
      </c>
      <c r="R1023" s="92">
        <v>0.387503385543823</v>
      </c>
      <c r="T1023" s="94"/>
    </row>
    <row r="1024">
      <c r="A1024" s="92" t="s">
        <v>1101</v>
      </c>
      <c r="B1024" s="92" t="s">
        <v>83</v>
      </c>
      <c r="C1024" s="92">
        <v>0.0413722991943359</v>
      </c>
      <c r="E1024" s="94"/>
      <c r="F1024" s="92" t="s">
        <v>1101</v>
      </c>
      <c r="G1024" s="92" t="s">
        <v>83</v>
      </c>
      <c r="H1024" s="92">
        <v>0.0771737098693847</v>
      </c>
      <c r="J1024" s="94"/>
      <c r="K1024" s="92" t="s">
        <v>1101</v>
      </c>
      <c r="L1024" s="92" t="s">
        <v>83</v>
      </c>
      <c r="M1024" s="92">
        <v>0.0835704803466796</v>
      </c>
      <c r="O1024" s="94"/>
      <c r="P1024" s="92" t="s">
        <v>1101</v>
      </c>
      <c r="Q1024" s="92" t="s">
        <v>83</v>
      </c>
      <c r="R1024" s="92">
        <v>0.319129228591918</v>
      </c>
      <c r="T1024" s="94"/>
    </row>
    <row r="1025">
      <c r="A1025" s="92" t="s">
        <v>1102</v>
      </c>
      <c r="B1025" s="92" t="s">
        <v>83</v>
      </c>
      <c r="C1025" s="92">
        <v>0.0522987842559814</v>
      </c>
      <c r="E1025" s="94"/>
      <c r="F1025" s="92" t="s">
        <v>1102</v>
      </c>
      <c r="G1025" s="92" t="s">
        <v>83</v>
      </c>
      <c r="H1025" s="92">
        <v>0.100166320800781</v>
      </c>
      <c r="J1025" s="94"/>
      <c r="K1025" s="92" t="s">
        <v>1102</v>
      </c>
      <c r="L1025" s="92" t="s">
        <v>83</v>
      </c>
      <c r="M1025" s="92">
        <v>0.108005046844482</v>
      </c>
      <c r="O1025" s="94"/>
      <c r="P1025" s="92" t="s">
        <v>1102</v>
      </c>
      <c r="Q1025" s="92" t="s">
        <v>83</v>
      </c>
      <c r="R1025" s="92">
        <v>0.406298637390136</v>
      </c>
      <c r="T1025" s="94"/>
    </row>
    <row r="1026">
      <c r="A1026" s="92" t="s">
        <v>1103</v>
      </c>
      <c r="B1026" s="92" t="s">
        <v>83</v>
      </c>
      <c r="C1026" s="92">
        <v>0.0309987068176269</v>
      </c>
      <c r="E1026" s="94"/>
      <c r="F1026" s="92" t="s">
        <v>1103</v>
      </c>
      <c r="G1026" s="92" t="s">
        <v>83</v>
      </c>
      <c r="H1026" s="92">
        <v>0.0690677165985107</v>
      </c>
      <c r="J1026" s="94"/>
      <c r="K1026" s="92" t="s">
        <v>1103</v>
      </c>
      <c r="L1026" s="92" t="s">
        <v>83</v>
      </c>
      <c r="M1026" s="92">
        <v>0.0690083503723144</v>
      </c>
      <c r="O1026" s="94"/>
      <c r="P1026" s="92" t="s">
        <v>1103</v>
      </c>
      <c r="Q1026" s="92" t="s">
        <v>83</v>
      </c>
      <c r="R1026" s="92">
        <v>0.242809295654296</v>
      </c>
      <c r="T1026" s="94"/>
    </row>
    <row r="1027">
      <c r="A1027" s="92" t="s">
        <v>1104</v>
      </c>
      <c r="B1027" s="92" t="s">
        <v>83</v>
      </c>
      <c r="C1027" s="92">
        <v>0.0342750549316406</v>
      </c>
      <c r="E1027" s="94"/>
      <c r="F1027" s="92" t="s">
        <v>1104</v>
      </c>
      <c r="G1027" s="92" t="s">
        <v>83</v>
      </c>
      <c r="H1027" s="92">
        <v>0.062591552734375</v>
      </c>
      <c r="J1027" s="94"/>
      <c r="K1027" s="92" t="s">
        <v>1104</v>
      </c>
      <c r="L1027" s="92" t="s">
        <v>83</v>
      </c>
      <c r="M1027" s="92">
        <v>0.0748138427734375</v>
      </c>
      <c r="O1027" s="94"/>
      <c r="P1027" s="92" t="s">
        <v>1104</v>
      </c>
      <c r="Q1027" s="92" t="s">
        <v>83</v>
      </c>
      <c r="R1027" s="92">
        <v>0.243443965911865</v>
      </c>
      <c r="T1027" s="94"/>
    </row>
    <row r="1028">
      <c r="A1028" s="92" t="s">
        <v>1105</v>
      </c>
      <c r="B1028" s="92" t="s">
        <v>83</v>
      </c>
      <c r="C1028" s="92">
        <v>0.0463752746582031</v>
      </c>
      <c r="E1028" s="94"/>
      <c r="F1028" s="92" t="s">
        <v>1105</v>
      </c>
      <c r="G1028" s="92" t="s">
        <v>83</v>
      </c>
      <c r="H1028" s="92">
        <v>0.0969839096069336</v>
      </c>
      <c r="J1028" s="94"/>
      <c r="K1028" s="92" t="s">
        <v>1105</v>
      </c>
      <c r="L1028" s="92" t="s">
        <v>83</v>
      </c>
      <c r="M1028" s="92">
        <v>0.0930731296539306</v>
      </c>
      <c r="O1028" s="94"/>
      <c r="P1028" s="92" t="s">
        <v>1105</v>
      </c>
      <c r="Q1028" s="92" t="s">
        <v>83</v>
      </c>
      <c r="R1028" s="92">
        <v>0.356007575988769</v>
      </c>
      <c r="T1028" s="94"/>
    </row>
    <row r="1029">
      <c r="A1029" s="92" t="s">
        <v>1106</v>
      </c>
      <c r="B1029" s="92" t="s">
        <v>83</v>
      </c>
      <c r="C1029" s="92">
        <v>0.0411980152130126</v>
      </c>
      <c r="E1029" s="94"/>
      <c r="F1029" s="92" t="s">
        <v>1106</v>
      </c>
      <c r="G1029" s="92" t="s">
        <v>83</v>
      </c>
      <c r="H1029" s="92">
        <v>0.0862421989440918</v>
      </c>
      <c r="J1029" s="94"/>
      <c r="K1029" s="92" t="s">
        <v>1106</v>
      </c>
      <c r="L1029" s="92" t="s">
        <v>83</v>
      </c>
      <c r="M1029" s="92">
        <v>0.0870325565338134</v>
      </c>
      <c r="O1029" s="94"/>
      <c r="P1029" s="92" t="s">
        <v>1106</v>
      </c>
      <c r="Q1029" s="92" t="s">
        <v>83</v>
      </c>
      <c r="R1029" s="92">
        <v>0.315000772476196</v>
      </c>
      <c r="T1029" s="94"/>
    </row>
    <row r="1030">
      <c r="A1030" s="92" t="s">
        <v>1107</v>
      </c>
      <c r="B1030" s="92" t="s">
        <v>83</v>
      </c>
      <c r="C1030" s="92">
        <v>0.0452806949615478</v>
      </c>
      <c r="E1030" s="94"/>
      <c r="F1030" s="92" t="s">
        <v>1107</v>
      </c>
      <c r="G1030" s="92" t="s">
        <v>83</v>
      </c>
      <c r="H1030" s="92">
        <v>0.0888750553131103</v>
      </c>
      <c r="J1030" s="94"/>
      <c r="K1030" s="92" t="s">
        <v>1107</v>
      </c>
      <c r="L1030" s="92" t="s">
        <v>83</v>
      </c>
      <c r="M1030" s="92">
        <v>0.0952899456024169</v>
      </c>
      <c r="O1030" s="94"/>
      <c r="P1030" s="92" t="s">
        <v>1107</v>
      </c>
      <c r="Q1030" s="92" t="s">
        <v>83</v>
      </c>
      <c r="R1030" s="92">
        <v>0.367702960968017</v>
      </c>
      <c r="T1030" s="94"/>
    </row>
    <row r="1031">
      <c r="A1031" s="92" t="s">
        <v>1108</v>
      </c>
      <c r="B1031" s="92" t="s">
        <v>83</v>
      </c>
      <c r="C1031" s="92">
        <v>0.0511984825134277</v>
      </c>
      <c r="E1031" s="94"/>
      <c r="F1031" s="92" t="s">
        <v>1108</v>
      </c>
      <c r="G1031" s="92" t="s">
        <v>83</v>
      </c>
      <c r="H1031" s="92">
        <v>0.0994079113006591</v>
      </c>
      <c r="J1031" s="94"/>
      <c r="K1031" s="92" t="s">
        <v>1108</v>
      </c>
      <c r="L1031" s="92" t="s">
        <v>83</v>
      </c>
      <c r="M1031" s="92">
        <v>0.115989446640014</v>
      </c>
      <c r="O1031" s="94"/>
      <c r="P1031" s="92" t="s">
        <v>1108</v>
      </c>
      <c r="Q1031" s="92" t="s">
        <v>83</v>
      </c>
      <c r="R1031" s="92">
        <v>0.409378767013549</v>
      </c>
      <c r="T1031" s="94"/>
    </row>
    <row r="1032">
      <c r="A1032" s="92" t="s">
        <v>1109</v>
      </c>
      <c r="B1032" s="92" t="s">
        <v>83</v>
      </c>
      <c r="C1032" s="92">
        <v>0.0521073341369628</v>
      </c>
      <c r="E1032" s="94"/>
      <c r="F1032" s="92" t="s">
        <v>1109</v>
      </c>
      <c r="G1032" s="92" t="s">
        <v>83</v>
      </c>
      <c r="H1032" s="92">
        <v>0.1019287109375</v>
      </c>
      <c r="J1032" s="94"/>
      <c r="K1032" s="92" t="s">
        <v>1109</v>
      </c>
      <c r="L1032" s="92" t="s">
        <v>83</v>
      </c>
      <c r="M1032" s="92">
        <v>0.108686923980712</v>
      </c>
      <c r="O1032" s="94"/>
      <c r="P1032" s="92" t="s">
        <v>1109</v>
      </c>
      <c r="Q1032" s="92" t="s">
        <v>83</v>
      </c>
      <c r="R1032" s="92">
        <v>0.395445585250854</v>
      </c>
      <c r="T1032" s="94"/>
    </row>
    <row r="1033">
      <c r="A1033" s="92" t="s">
        <v>1110</v>
      </c>
      <c r="B1033" s="92" t="s">
        <v>83</v>
      </c>
      <c r="C1033" s="92">
        <v>0.0461621284484863</v>
      </c>
      <c r="E1033" s="94"/>
      <c r="F1033" s="92" t="s">
        <v>1110</v>
      </c>
      <c r="G1033" s="92" t="s">
        <v>83</v>
      </c>
      <c r="H1033" s="92">
        <v>0.0904428958892822</v>
      </c>
      <c r="J1033" s="94"/>
      <c r="K1033" s="92" t="s">
        <v>1110</v>
      </c>
      <c r="L1033" s="92" t="s">
        <v>83</v>
      </c>
      <c r="M1033" s="92">
        <v>0.100055694580078</v>
      </c>
      <c r="O1033" s="94"/>
      <c r="P1033" s="92" t="s">
        <v>1110</v>
      </c>
      <c r="Q1033" s="92" t="s">
        <v>83</v>
      </c>
      <c r="R1033" s="92">
        <v>0.355778217315673</v>
      </c>
      <c r="T1033" s="94"/>
    </row>
    <row r="1034">
      <c r="A1034" s="92" t="s">
        <v>1111</v>
      </c>
      <c r="B1034" s="92" t="s">
        <v>83</v>
      </c>
      <c r="C1034" s="92">
        <v>0.040236473083496</v>
      </c>
      <c r="E1034" s="94"/>
      <c r="F1034" s="92" t="s">
        <v>1111</v>
      </c>
      <c r="G1034" s="92" t="s">
        <v>83</v>
      </c>
      <c r="H1034" s="92">
        <v>0.0822486877441406</v>
      </c>
      <c r="J1034" s="94"/>
      <c r="K1034" s="92" t="s">
        <v>1111</v>
      </c>
      <c r="L1034" s="92" t="s">
        <v>83</v>
      </c>
      <c r="M1034" s="92">
        <v>0.0860571861267089</v>
      </c>
      <c r="O1034" s="94"/>
      <c r="P1034" s="92" t="s">
        <v>1111</v>
      </c>
      <c r="Q1034" s="92" t="s">
        <v>83</v>
      </c>
      <c r="R1034" s="92">
        <v>0.315790891647338</v>
      </c>
      <c r="T1034" s="94"/>
    </row>
    <row r="1035">
      <c r="A1035" s="92" t="s">
        <v>1112</v>
      </c>
      <c r="B1035" s="92" t="s">
        <v>83</v>
      </c>
      <c r="C1035" s="92">
        <v>0.0337131023406982</v>
      </c>
      <c r="E1035" s="94"/>
      <c r="F1035" s="92" t="s">
        <v>1112</v>
      </c>
      <c r="G1035" s="92" t="s">
        <v>83</v>
      </c>
      <c r="H1035" s="92">
        <v>0.0680241584777832</v>
      </c>
      <c r="J1035" s="94"/>
      <c r="K1035" s="92" t="s">
        <v>1112</v>
      </c>
      <c r="L1035" s="92" t="s">
        <v>83</v>
      </c>
      <c r="M1035" s="92">
        <v>0.0763328075408935</v>
      </c>
      <c r="O1035" s="94"/>
      <c r="P1035" s="92" t="s">
        <v>1112</v>
      </c>
      <c r="Q1035" s="92" t="s">
        <v>83</v>
      </c>
      <c r="R1035" s="92">
        <v>0.267333030700683</v>
      </c>
      <c r="T1035" s="94"/>
    </row>
    <row r="1036">
      <c r="A1036" s="92" t="s">
        <v>1113</v>
      </c>
      <c r="B1036" s="92" t="s">
        <v>83</v>
      </c>
      <c r="C1036" s="92">
        <v>0.0433204174041748</v>
      </c>
      <c r="E1036" s="94"/>
      <c r="F1036" s="92" t="s">
        <v>1113</v>
      </c>
      <c r="G1036" s="92" t="s">
        <v>83</v>
      </c>
      <c r="H1036" s="92">
        <v>0.0818021297454834</v>
      </c>
      <c r="J1036" s="94"/>
      <c r="K1036" s="92" t="s">
        <v>1113</v>
      </c>
      <c r="L1036" s="92" t="s">
        <v>83</v>
      </c>
      <c r="M1036" s="92">
        <v>0.0886125564575195</v>
      </c>
      <c r="O1036" s="94"/>
      <c r="P1036" s="92" t="s">
        <v>1113</v>
      </c>
      <c r="Q1036" s="92" t="s">
        <v>83</v>
      </c>
      <c r="R1036" s="92">
        <v>0.321303129196167</v>
      </c>
      <c r="T1036" s="94"/>
    </row>
    <row r="1037">
      <c r="A1037" s="92" t="s">
        <v>1114</v>
      </c>
      <c r="B1037" s="92" t="s">
        <v>83</v>
      </c>
      <c r="C1037" s="92">
        <v>0.0408813953399658</v>
      </c>
      <c r="E1037" s="94"/>
      <c r="F1037" s="92" t="s">
        <v>1114</v>
      </c>
      <c r="G1037" s="92" t="s">
        <v>83</v>
      </c>
      <c r="H1037" s="92">
        <v>0.0786259174346923</v>
      </c>
      <c r="J1037" s="94"/>
      <c r="K1037" s="92" t="s">
        <v>1114</v>
      </c>
      <c r="L1037" s="92" t="s">
        <v>83</v>
      </c>
      <c r="M1037" s="92">
        <v>0.0763723850250244</v>
      </c>
      <c r="O1037" s="94"/>
      <c r="P1037" s="92" t="s">
        <v>1114</v>
      </c>
      <c r="Q1037" s="92" t="s">
        <v>83</v>
      </c>
      <c r="R1037" s="92">
        <v>0.310183763504028</v>
      </c>
      <c r="T1037" s="94"/>
    </row>
    <row r="1038">
      <c r="A1038" s="92" t="s">
        <v>1115</v>
      </c>
      <c r="B1038" s="92" t="s">
        <v>83</v>
      </c>
      <c r="C1038" s="92">
        <v>0.0343317985534668</v>
      </c>
      <c r="E1038" s="94"/>
      <c r="F1038" s="92" t="s">
        <v>1115</v>
      </c>
      <c r="G1038" s="92" t="s">
        <v>83</v>
      </c>
      <c r="H1038" s="92">
        <v>0.0685782432556152</v>
      </c>
      <c r="J1038" s="94"/>
      <c r="K1038" s="92" t="s">
        <v>1115</v>
      </c>
      <c r="L1038" s="92" t="s">
        <v>83</v>
      </c>
      <c r="M1038" s="92">
        <v>0.0742406845092773</v>
      </c>
      <c r="O1038" s="94"/>
      <c r="P1038" s="92" t="s">
        <v>1115</v>
      </c>
      <c r="Q1038" s="92" t="s">
        <v>83</v>
      </c>
      <c r="R1038" s="92">
        <v>0.255406856536865</v>
      </c>
      <c r="T1038" s="94"/>
    </row>
    <row r="1039">
      <c r="A1039" s="92" t="s">
        <v>1116</v>
      </c>
      <c r="B1039" s="92" t="s">
        <v>83</v>
      </c>
      <c r="C1039" s="92">
        <v>0.0350103378295898</v>
      </c>
      <c r="E1039" s="94"/>
      <c r="F1039" s="92" t="s">
        <v>1116</v>
      </c>
      <c r="G1039" s="92" t="s">
        <v>83</v>
      </c>
      <c r="H1039" s="92">
        <v>0.0640830993652343</v>
      </c>
      <c r="J1039" s="94"/>
      <c r="K1039" s="92" t="s">
        <v>1116</v>
      </c>
      <c r="L1039" s="92" t="s">
        <v>83</v>
      </c>
      <c r="M1039" s="92">
        <v>0.0764787197113037</v>
      </c>
      <c r="O1039" s="94"/>
      <c r="P1039" s="92" t="s">
        <v>1116</v>
      </c>
      <c r="Q1039" s="92" t="s">
        <v>83</v>
      </c>
      <c r="R1039" s="92">
        <v>0.275648355484008</v>
      </c>
      <c r="T1039" s="94"/>
    </row>
    <row r="1040">
      <c r="A1040" s="92" t="s">
        <v>1117</v>
      </c>
      <c r="B1040" s="92" t="s">
        <v>83</v>
      </c>
      <c r="C1040" s="92">
        <v>0.0432863235473632</v>
      </c>
      <c r="E1040" s="94"/>
      <c r="F1040" s="92" t="s">
        <v>1117</v>
      </c>
      <c r="G1040" s="92" t="s">
        <v>83</v>
      </c>
      <c r="H1040" s="92">
        <v>0.0909619331359863</v>
      </c>
      <c r="J1040" s="94"/>
      <c r="K1040" s="92" t="s">
        <v>1117</v>
      </c>
      <c r="L1040" s="92" t="s">
        <v>83</v>
      </c>
      <c r="M1040" s="92">
        <v>0.0935811996459961</v>
      </c>
      <c r="O1040" s="94"/>
      <c r="P1040" s="92" t="s">
        <v>1117</v>
      </c>
      <c r="Q1040" s="92" t="s">
        <v>83</v>
      </c>
      <c r="R1040" s="92">
        <v>0.377368688583374</v>
      </c>
      <c r="T1040" s="94"/>
    </row>
    <row r="1041">
      <c r="A1041" s="92" t="s">
        <v>1118</v>
      </c>
      <c r="B1041" s="92" t="s">
        <v>83</v>
      </c>
      <c r="C1041" s="92">
        <v>0.0509719848632812</v>
      </c>
      <c r="E1041" s="94"/>
      <c r="F1041" s="92" t="s">
        <v>1118</v>
      </c>
      <c r="G1041" s="92" t="s">
        <v>83</v>
      </c>
      <c r="H1041" s="92">
        <v>0.110029458999633</v>
      </c>
      <c r="J1041" s="94"/>
      <c r="K1041" s="92" t="s">
        <v>1118</v>
      </c>
      <c r="L1041" s="92" t="s">
        <v>83</v>
      </c>
      <c r="M1041" s="92">
        <v>0.105472564697265</v>
      </c>
      <c r="O1041" s="94"/>
      <c r="P1041" s="92" t="s">
        <v>1118</v>
      </c>
      <c r="Q1041" s="92" t="s">
        <v>83</v>
      </c>
      <c r="R1041" s="92">
        <v>0.396470546722412</v>
      </c>
      <c r="T1041" s="94"/>
    </row>
    <row r="1042">
      <c r="A1042" s="92" t="s">
        <v>1119</v>
      </c>
      <c r="B1042" s="92" t="s">
        <v>83</v>
      </c>
      <c r="C1042" s="92">
        <v>0.0347154140472412</v>
      </c>
      <c r="E1042" s="94"/>
      <c r="F1042" s="92" t="s">
        <v>1119</v>
      </c>
      <c r="G1042" s="92" t="s">
        <v>83</v>
      </c>
      <c r="H1042" s="92">
        <v>0.066497802734375</v>
      </c>
      <c r="J1042" s="94"/>
      <c r="K1042" s="92" t="s">
        <v>1119</v>
      </c>
      <c r="L1042" s="92" t="s">
        <v>83</v>
      </c>
      <c r="M1042" s="92">
        <v>0.0799422264099121</v>
      </c>
      <c r="O1042" s="94"/>
      <c r="P1042" s="92" t="s">
        <v>1119</v>
      </c>
      <c r="Q1042" s="92" t="s">
        <v>83</v>
      </c>
      <c r="R1042" s="92">
        <v>0.259482145309448</v>
      </c>
      <c r="T1042" s="94"/>
    </row>
    <row r="1043">
      <c r="A1043" s="92" t="s">
        <v>1120</v>
      </c>
      <c r="B1043" s="92" t="s">
        <v>83</v>
      </c>
      <c r="C1043" s="92">
        <v>0.0346271991729736</v>
      </c>
      <c r="E1043" s="94"/>
      <c r="F1043" s="92" t="s">
        <v>1120</v>
      </c>
      <c r="G1043" s="92" t="s">
        <v>83</v>
      </c>
      <c r="H1043" s="92">
        <v>0.0770514011383056</v>
      </c>
      <c r="J1043" s="94"/>
      <c r="K1043" s="92" t="s">
        <v>1120</v>
      </c>
      <c r="L1043" s="92" t="s">
        <v>83</v>
      </c>
      <c r="M1043" s="92">
        <v>0.0821235179901123</v>
      </c>
      <c r="O1043" s="94"/>
      <c r="P1043" s="92" t="s">
        <v>1120</v>
      </c>
      <c r="Q1043" s="92" t="s">
        <v>83</v>
      </c>
      <c r="R1043" s="92">
        <v>0.312020540237426</v>
      </c>
      <c r="T1043" s="94"/>
    </row>
    <row r="1044">
      <c r="A1044" s="92" t="s">
        <v>1121</v>
      </c>
      <c r="B1044" s="92" t="s">
        <v>83</v>
      </c>
      <c r="C1044" s="92">
        <v>0.0425281524658203</v>
      </c>
      <c r="E1044" s="94"/>
      <c r="F1044" s="92" t="s">
        <v>1121</v>
      </c>
      <c r="G1044" s="92" t="s">
        <v>83</v>
      </c>
      <c r="H1044" s="92">
        <v>0.0656070709228515</v>
      </c>
      <c r="J1044" s="94"/>
      <c r="K1044" s="92" t="s">
        <v>1121</v>
      </c>
      <c r="L1044" s="92" t="s">
        <v>83</v>
      </c>
      <c r="M1044" s="92">
        <v>0.0707728862762451</v>
      </c>
      <c r="O1044" s="94"/>
      <c r="P1044" s="92" t="s">
        <v>1121</v>
      </c>
      <c r="Q1044" s="92" t="s">
        <v>83</v>
      </c>
      <c r="R1044" s="92">
        <v>0.271267414093017</v>
      </c>
      <c r="T1044" s="94"/>
    </row>
    <row r="1045">
      <c r="A1045" s="92" t="s">
        <v>1122</v>
      </c>
      <c r="B1045" s="92" t="s">
        <v>83</v>
      </c>
      <c r="C1045" s="92">
        <v>0.0352723598480224</v>
      </c>
      <c r="E1045" s="94"/>
      <c r="F1045" s="92" t="s">
        <v>1122</v>
      </c>
      <c r="G1045" s="92" t="s">
        <v>83</v>
      </c>
      <c r="H1045" s="92">
        <v>0.0674617290496826</v>
      </c>
      <c r="J1045" s="94"/>
      <c r="K1045" s="92" t="s">
        <v>1122</v>
      </c>
      <c r="L1045" s="92" t="s">
        <v>83</v>
      </c>
      <c r="M1045" s="92">
        <v>0.0673434734344482</v>
      </c>
      <c r="O1045" s="94"/>
      <c r="P1045" s="92" t="s">
        <v>1122</v>
      </c>
      <c r="Q1045" s="92" t="s">
        <v>83</v>
      </c>
      <c r="R1045" s="92">
        <v>0.251011610031127</v>
      </c>
      <c r="T1045" s="94"/>
    </row>
    <row r="1046">
      <c r="A1046" s="92" t="s">
        <v>1123</v>
      </c>
      <c r="B1046" s="92" t="s">
        <v>83</v>
      </c>
      <c r="C1046" s="92">
        <v>0.0455496311187744</v>
      </c>
      <c r="E1046" s="94"/>
      <c r="F1046" s="92" t="s">
        <v>1123</v>
      </c>
      <c r="G1046" s="92" t="s">
        <v>83</v>
      </c>
      <c r="H1046" s="92">
        <v>0.104896306991577</v>
      </c>
      <c r="J1046" s="94"/>
      <c r="K1046" s="92" t="s">
        <v>1123</v>
      </c>
      <c r="L1046" s="92" t="s">
        <v>83</v>
      </c>
      <c r="M1046" s="92">
        <v>0.108620166778564</v>
      </c>
      <c r="O1046" s="94"/>
      <c r="P1046" s="92" t="s">
        <v>1123</v>
      </c>
      <c r="Q1046" s="92" t="s">
        <v>83</v>
      </c>
      <c r="R1046" s="92">
        <v>0.412863254547119</v>
      </c>
      <c r="T1046" s="94"/>
    </row>
    <row r="1047">
      <c r="A1047" s="92" t="s">
        <v>1124</v>
      </c>
      <c r="B1047" s="92" t="s">
        <v>83</v>
      </c>
      <c r="C1047" s="92">
        <v>0.0462777614593505</v>
      </c>
      <c r="E1047" s="94"/>
      <c r="F1047" s="92" t="s">
        <v>1124</v>
      </c>
      <c r="G1047" s="92" t="s">
        <v>83</v>
      </c>
      <c r="H1047" s="92">
        <v>0.0896041393280029</v>
      </c>
      <c r="J1047" s="94"/>
      <c r="K1047" s="92" t="s">
        <v>1124</v>
      </c>
      <c r="L1047" s="92" t="s">
        <v>83</v>
      </c>
      <c r="M1047" s="92">
        <v>0.0934514999389648</v>
      </c>
      <c r="O1047" s="94"/>
      <c r="P1047" s="92" t="s">
        <v>1124</v>
      </c>
      <c r="Q1047" s="92" t="s">
        <v>83</v>
      </c>
      <c r="R1047" s="92">
        <v>0.358630418777465</v>
      </c>
      <c r="T1047" s="94"/>
    </row>
    <row r="1048">
      <c r="A1048" s="92" t="s">
        <v>1125</v>
      </c>
      <c r="B1048" s="92" t="s">
        <v>83</v>
      </c>
      <c r="C1048" s="92">
        <v>0.0464510917663574</v>
      </c>
      <c r="E1048" s="94"/>
      <c r="F1048" s="92" t="s">
        <v>1125</v>
      </c>
      <c r="G1048" s="92" t="s">
        <v>83</v>
      </c>
      <c r="H1048" s="92">
        <v>0.102377891540527</v>
      </c>
      <c r="J1048" s="94"/>
      <c r="K1048" s="92" t="s">
        <v>1125</v>
      </c>
      <c r="L1048" s="92" t="s">
        <v>83</v>
      </c>
      <c r="M1048" s="92">
        <v>0.105113267898559</v>
      </c>
      <c r="O1048" s="94"/>
      <c r="P1048" s="92" t="s">
        <v>1125</v>
      </c>
      <c r="Q1048" s="92" t="s">
        <v>83</v>
      </c>
      <c r="R1048" s="92">
        <v>0.394569635391235</v>
      </c>
      <c r="T1048" s="94"/>
    </row>
    <row r="1049">
      <c r="A1049" s="92" t="s">
        <v>1126</v>
      </c>
      <c r="B1049" s="92" t="s">
        <v>83</v>
      </c>
      <c r="C1049" s="92">
        <v>0.0537221431732177</v>
      </c>
      <c r="E1049" s="94"/>
      <c r="F1049" s="92" t="s">
        <v>1126</v>
      </c>
      <c r="G1049" s="92" t="s">
        <v>83</v>
      </c>
      <c r="H1049" s="92">
        <v>0.0999901294708252</v>
      </c>
      <c r="J1049" s="94"/>
      <c r="K1049" s="92" t="s">
        <v>1126</v>
      </c>
      <c r="L1049" s="92" t="s">
        <v>83</v>
      </c>
      <c r="M1049" s="92">
        <v>0.106359481811523</v>
      </c>
      <c r="O1049" s="94"/>
      <c r="P1049" s="92" t="s">
        <v>1126</v>
      </c>
      <c r="Q1049" s="92" t="s">
        <v>83</v>
      </c>
      <c r="R1049" s="92">
        <v>0.388057708740234</v>
      </c>
      <c r="T1049" s="94"/>
    </row>
    <row r="1050">
      <c r="A1050" s="92" t="s">
        <v>1127</v>
      </c>
      <c r="B1050" s="92" t="s">
        <v>83</v>
      </c>
      <c r="C1050" s="92">
        <v>0.0467956066131591</v>
      </c>
      <c r="E1050" s="94"/>
      <c r="F1050" s="92" t="s">
        <v>1127</v>
      </c>
      <c r="G1050" s="92" t="s">
        <v>83</v>
      </c>
      <c r="H1050" s="92">
        <v>0.0932526588439941</v>
      </c>
      <c r="J1050" s="94"/>
      <c r="K1050" s="92" t="s">
        <v>1127</v>
      </c>
      <c r="L1050" s="92" t="s">
        <v>83</v>
      </c>
      <c r="M1050" s="92">
        <v>0.098292589187622</v>
      </c>
      <c r="O1050" s="94"/>
      <c r="P1050" s="92" t="s">
        <v>1127</v>
      </c>
      <c r="Q1050" s="92" t="s">
        <v>83</v>
      </c>
      <c r="R1050" s="92">
        <v>0.356950044631958</v>
      </c>
      <c r="T1050" s="94"/>
    </row>
    <row r="1051">
      <c r="A1051" s="92" t="s">
        <v>1128</v>
      </c>
      <c r="B1051" s="92" t="s">
        <v>83</v>
      </c>
      <c r="C1051" s="92">
        <v>0.046382188796997</v>
      </c>
      <c r="E1051" s="94"/>
      <c r="F1051" s="92" t="s">
        <v>1128</v>
      </c>
      <c r="G1051" s="92" t="s">
        <v>83</v>
      </c>
      <c r="H1051" s="92">
        <v>0.0904126167297363</v>
      </c>
      <c r="J1051" s="94"/>
      <c r="K1051" s="92" t="s">
        <v>1128</v>
      </c>
      <c r="L1051" s="92" t="s">
        <v>83</v>
      </c>
      <c r="M1051" s="92">
        <v>0.0970447063446044</v>
      </c>
      <c r="O1051" s="94"/>
      <c r="P1051" s="92" t="s">
        <v>1128</v>
      </c>
      <c r="Q1051" s="92" t="s">
        <v>83</v>
      </c>
      <c r="R1051" s="92">
        <v>0.367298603057861</v>
      </c>
      <c r="T1051" s="94"/>
    </row>
    <row r="1052">
      <c r="A1052" s="92" t="s">
        <v>1129</v>
      </c>
      <c r="B1052" s="92" t="s">
        <v>83</v>
      </c>
      <c r="C1052" s="92">
        <v>0.0500297546386718</v>
      </c>
      <c r="E1052" s="94"/>
      <c r="F1052" s="92" t="s">
        <v>1129</v>
      </c>
      <c r="G1052" s="92" t="s">
        <v>83</v>
      </c>
      <c r="H1052" s="92">
        <v>0.106306791305541</v>
      </c>
      <c r="J1052" s="94"/>
      <c r="K1052" s="92" t="s">
        <v>1129</v>
      </c>
      <c r="L1052" s="92" t="s">
        <v>83</v>
      </c>
      <c r="M1052" s="92">
        <v>0.106408596038818</v>
      </c>
      <c r="O1052" s="94"/>
      <c r="P1052" s="92" t="s">
        <v>1129</v>
      </c>
      <c r="Q1052" s="92" t="s">
        <v>83</v>
      </c>
      <c r="R1052" s="92">
        <v>0.414478063583374</v>
      </c>
      <c r="T1052" s="94"/>
    </row>
    <row r="1053">
      <c r="A1053" s="92" t="s">
        <v>1130</v>
      </c>
      <c r="B1053" s="92" t="s">
        <v>83</v>
      </c>
      <c r="C1053" s="92">
        <v>0.0434565544128418</v>
      </c>
      <c r="E1053" s="94"/>
      <c r="F1053" s="92" t="s">
        <v>1130</v>
      </c>
      <c r="G1053" s="92" t="s">
        <v>83</v>
      </c>
      <c r="H1053" s="92">
        <v>0.0842416286468505</v>
      </c>
      <c r="J1053" s="94"/>
      <c r="K1053" s="92" t="s">
        <v>1130</v>
      </c>
      <c r="L1053" s="92" t="s">
        <v>83</v>
      </c>
      <c r="M1053" s="92">
        <v>0.0907940864562988</v>
      </c>
      <c r="O1053" s="94"/>
      <c r="P1053" s="92" t="s">
        <v>1130</v>
      </c>
      <c r="Q1053" s="92" t="s">
        <v>83</v>
      </c>
      <c r="R1053" s="92">
        <v>0.286447525024414</v>
      </c>
      <c r="T1053" s="94"/>
    </row>
    <row r="1054">
      <c r="A1054" s="92" t="s">
        <v>1131</v>
      </c>
      <c r="B1054" s="92" t="s">
        <v>83</v>
      </c>
      <c r="C1054" s="92">
        <v>0.0390641689300537</v>
      </c>
      <c r="E1054" s="94"/>
      <c r="F1054" s="92" t="s">
        <v>1131</v>
      </c>
      <c r="G1054" s="92" t="s">
        <v>83</v>
      </c>
      <c r="H1054" s="92">
        <v>0.0744328498840332</v>
      </c>
      <c r="J1054" s="94"/>
      <c r="K1054" s="92" t="s">
        <v>1131</v>
      </c>
      <c r="L1054" s="92" t="s">
        <v>83</v>
      </c>
      <c r="M1054" s="92">
        <v>0.083590030670166</v>
      </c>
      <c r="O1054" s="94"/>
      <c r="P1054" s="92" t="s">
        <v>1131</v>
      </c>
      <c r="Q1054" s="92" t="s">
        <v>83</v>
      </c>
      <c r="R1054" s="92">
        <v>0.30306601524353</v>
      </c>
      <c r="T1054" s="94"/>
    </row>
    <row r="1055">
      <c r="A1055" s="92" t="s">
        <v>1132</v>
      </c>
      <c r="B1055" s="92" t="s">
        <v>83</v>
      </c>
      <c r="C1055" s="92">
        <v>0.0506105422973632</v>
      </c>
      <c r="E1055" s="94"/>
      <c r="F1055" s="92" t="s">
        <v>1132</v>
      </c>
      <c r="G1055" s="92" t="s">
        <v>83</v>
      </c>
      <c r="H1055" s="92">
        <v>0.101584672927856</v>
      </c>
      <c r="J1055" s="94"/>
      <c r="K1055" s="92" t="s">
        <v>1132</v>
      </c>
      <c r="L1055" s="92" t="s">
        <v>83</v>
      </c>
      <c r="M1055" s="92">
        <v>0.107081890106201</v>
      </c>
      <c r="O1055" s="94"/>
      <c r="P1055" s="92" t="s">
        <v>1132</v>
      </c>
      <c r="Q1055" s="92" t="s">
        <v>83</v>
      </c>
      <c r="R1055" s="92">
        <v>0.415520668029785</v>
      </c>
      <c r="T1055" s="94"/>
    </row>
    <row r="1056">
      <c r="A1056" s="92" t="s">
        <v>1133</v>
      </c>
      <c r="B1056" s="92" t="s">
        <v>83</v>
      </c>
      <c r="C1056" s="92">
        <v>0.0466537475585937</v>
      </c>
      <c r="E1056" s="94"/>
      <c r="F1056" s="92" t="s">
        <v>1133</v>
      </c>
      <c r="G1056" s="92" t="s">
        <v>83</v>
      </c>
      <c r="H1056" s="92">
        <v>0.087719440460205</v>
      </c>
      <c r="J1056" s="94"/>
      <c r="K1056" s="92" t="s">
        <v>1133</v>
      </c>
      <c r="L1056" s="92" t="s">
        <v>83</v>
      </c>
      <c r="M1056" s="92">
        <v>0.096224308013916</v>
      </c>
      <c r="O1056" s="94"/>
      <c r="P1056" s="92" t="s">
        <v>1133</v>
      </c>
      <c r="Q1056" s="92" t="s">
        <v>83</v>
      </c>
      <c r="R1056" s="92">
        <v>0.360036849975585</v>
      </c>
      <c r="T1056" s="94"/>
    </row>
    <row r="1057">
      <c r="A1057" s="92" t="s">
        <v>1134</v>
      </c>
      <c r="B1057" s="92" t="s">
        <v>83</v>
      </c>
      <c r="C1057" s="92">
        <v>0.0411427021026611</v>
      </c>
      <c r="E1057" s="94"/>
      <c r="F1057" s="92" t="s">
        <v>1134</v>
      </c>
      <c r="G1057" s="92" t="s">
        <v>83</v>
      </c>
      <c r="H1057" s="92">
        <v>0.0891656875610351</v>
      </c>
      <c r="J1057" s="94"/>
      <c r="K1057" s="92" t="s">
        <v>1134</v>
      </c>
      <c r="L1057" s="92" t="s">
        <v>83</v>
      </c>
      <c r="M1057" s="92">
        <v>0.0936884880065918</v>
      </c>
      <c r="O1057" s="94"/>
      <c r="P1057" s="92" t="s">
        <v>1134</v>
      </c>
      <c r="Q1057" s="92" t="s">
        <v>83</v>
      </c>
      <c r="R1057" s="92">
        <v>0.35083794593811</v>
      </c>
      <c r="T1057" s="94"/>
    </row>
    <row r="1058">
      <c r="A1058" s="92" t="s">
        <v>1135</v>
      </c>
      <c r="B1058" s="92" t="s">
        <v>83</v>
      </c>
      <c r="C1058" s="92">
        <v>0.0523393154144287</v>
      </c>
      <c r="E1058" s="94"/>
      <c r="F1058" s="92" t="s">
        <v>1135</v>
      </c>
      <c r="G1058" s="92" t="s">
        <v>83</v>
      </c>
      <c r="H1058" s="92">
        <v>0.111056089401245</v>
      </c>
      <c r="J1058" s="94"/>
      <c r="K1058" s="92" t="s">
        <v>1135</v>
      </c>
      <c r="L1058" s="92" t="s">
        <v>83</v>
      </c>
      <c r="M1058" s="92">
        <v>0.106588840484619</v>
      </c>
      <c r="O1058" s="94"/>
      <c r="P1058" s="92" t="s">
        <v>1135</v>
      </c>
      <c r="Q1058" s="92" t="s">
        <v>83</v>
      </c>
      <c r="R1058" s="92">
        <v>0.404368638992309</v>
      </c>
      <c r="T1058" s="94"/>
    </row>
    <row r="1059">
      <c r="A1059" s="92" t="s">
        <v>1136</v>
      </c>
      <c r="B1059" s="92" t="s">
        <v>83</v>
      </c>
      <c r="C1059" s="92">
        <v>0.0426685810089111</v>
      </c>
      <c r="E1059" s="94"/>
      <c r="F1059" s="92" t="s">
        <v>1136</v>
      </c>
      <c r="G1059" s="92" t="s">
        <v>83</v>
      </c>
      <c r="H1059" s="92">
        <v>0.0899510383605957</v>
      </c>
      <c r="J1059" s="94"/>
      <c r="K1059" s="92" t="s">
        <v>1136</v>
      </c>
      <c r="L1059" s="92" t="s">
        <v>83</v>
      </c>
      <c r="M1059" s="92">
        <v>0.0969331264495849</v>
      </c>
      <c r="O1059" s="94"/>
      <c r="P1059" s="92" t="s">
        <v>1136</v>
      </c>
      <c r="Q1059" s="92" t="s">
        <v>83</v>
      </c>
      <c r="R1059" s="92">
        <v>0.367908000946044</v>
      </c>
      <c r="T1059" s="94"/>
    </row>
    <row r="1060">
      <c r="A1060" s="92" t="s">
        <v>1137</v>
      </c>
      <c r="B1060" s="92" t="s">
        <v>83</v>
      </c>
      <c r="C1060" s="92">
        <v>0.0523900985717773</v>
      </c>
      <c r="E1060" s="94"/>
      <c r="F1060" s="92" t="s">
        <v>1137</v>
      </c>
      <c r="G1060" s="92" t="s">
        <v>83</v>
      </c>
      <c r="H1060" s="92">
        <v>0.10251235961914</v>
      </c>
      <c r="J1060" s="94"/>
      <c r="K1060" s="92" t="s">
        <v>1137</v>
      </c>
      <c r="L1060" s="92" t="s">
        <v>83</v>
      </c>
      <c r="M1060" s="92">
        <v>0.108159780502319</v>
      </c>
      <c r="O1060" s="94"/>
      <c r="P1060" s="92" t="s">
        <v>1137</v>
      </c>
      <c r="Q1060" s="92" t="s">
        <v>83</v>
      </c>
      <c r="R1060" s="92">
        <v>0.388001203536987</v>
      </c>
      <c r="T1060" s="94"/>
    </row>
    <row r="1061">
      <c r="A1061" s="92" t="s">
        <v>1138</v>
      </c>
      <c r="B1061" s="92" t="s">
        <v>83</v>
      </c>
      <c r="C1061" s="92">
        <v>0.0300159454345703</v>
      </c>
      <c r="E1061" s="94"/>
      <c r="F1061" s="92" t="s">
        <v>1138</v>
      </c>
      <c r="G1061" s="92" t="s">
        <v>83</v>
      </c>
      <c r="H1061" s="92">
        <v>0.0646891593933105</v>
      </c>
      <c r="J1061" s="94"/>
      <c r="K1061" s="92" t="s">
        <v>1138</v>
      </c>
      <c r="L1061" s="92" t="s">
        <v>83</v>
      </c>
      <c r="M1061" s="92">
        <v>0.0740711688995361</v>
      </c>
      <c r="O1061" s="94"/>
      <c r="P1061" s="92" t="s">
        <v>1138</v>
      </c>
      <c r="Q1061" s="92" t="s">
        <v>83</v>
      </c>
      <c r="R1061" s="92">
        <v>0.280545473098754</v>
      </c>
      <c r="T1061" s="94"/>
    </row>
    <row r="1062">
      <c r="A1062" s="92" t="s">
        <v>1139</v>
      </c>
      <c r="B1062" s="92" t="s">
        <v>83</v>
      </c>
      <c r="C1062" s="92">
        <v>0.0419051647186279</v>
      </c>
      <c r="E1062" s="94"/>
      <c r="F1062" s="92" t="s">
        <v>1139</v>
      </c>
      <c r="G1062" s="92" t="s">
        <v>83</v>
      </c>
      <c r="H1062" s="92">
        <v>0.0876145362854003</v>
      </c>
      <c r="J1062" s="94"/>
      <c r="K1062" s="92" t="s">
        <v>1139</v>
      </c>
      <c r="L1062" s="92" t="s">
        <v>83</v>
      </c>
      <c r="M1062" s="92">
        <v>0.0945076942443847</v>
      </c>
      <c r="O1062" s="94"/>
      <c r="P1062" s="92" t="s">
        <v>1139</v>
      </c>
      <c r="Q1062" s="92" t="s">
        <v>83</v>
      </c>
      <c r="R1062" s="92">
        <v>0.346678256988525</v>
      </c>
      <c r="T1062" s="94"/>
    </row>
    <row r="1063">
      <c r="A1063" s="92" t="s">
        <v>1140</v>
      </c>
      <c r="B1063" s="92" t="s">
        <v>83</v>
      </c>
      <c r="C1063" s="92">
        <v>0.0370616912841796</v>
      </c>
      <c r="E1063" s="94"/>
      <c r="F1063" s="92" t="s">
        <v>1140</v>
      </c>
      <c r="G1063" s="92" t="s">
        <v>83</v>
      </c>
      <c r="H1063" s="92">
        <v>0.0712013244628906</v>
      </c>
      <c r="J1063" s="94"/>
      <c r="K1063" s="92" t="s">
        <v>1140</v>
      </c>
      <c r="L1063" s="92" t="s">
        <v>83</v>
      </c>
      <c r="M1063" s="92">
        <v>0.0723078250885009</v>
      </c>
      <c r="O1063" s="94"/>
      <c r="P1063" s="92" t="s">
        <v>1140</v>
      </c>
      <c r="Q1063" s="92" t="s">
        <v>83</v>
      </c>
      <c r="R1063" s="92">
        <v>0.264472484588623</v>
      </c>
      <c r="T1063" s="94"/>
    </row>
    <row r="1064">
      <c r="A1064" s="92" t="s">
        <v>1141</v>
      </c>
      <c r="B1064" s="92" t="s">
        <v>83</v>
      </c>
      <c r="C1064" s="92">
        <v>0.0470807552337646</v>
      </c>
      <c r="E1064" s="94"/>
      <c r="F1064" s="92" t="s">
        <v>1141</v>
      </c>
      <c r="G1064" s="92" t="s">
        <v>83</v>
      </c>
      <c r="H1064" s="92">
        <v>0.0904362201690673</v>
      </c>
      <c r="J1064" s="94"/>
      <c r="K1064" s="92" t="s">
        <v>1141</v>
      </c>
      <c r="L1064" s="92" t="s">
        <v>83</v>
      </c>
      <c r="M1064" s="92">
        <v>0.104066610336303</v>
      </c>
      <c r="O1064" s="94"/>
      <c r="P1064" s="92" t="s">
        <v>1141</v>
      </c>
      <c r="Q1064" s="92" t="s">
        <v>83</v>
      </c>
      <c r="R1064" s="92">
        <v>0.359029293060302</v>
      </c>
      <c r="T1064" s="94"/>
    </row>
    <row r="1065">
      <c r="A1065" s="92" t="s">
        <v>1142</v>
      </c>
      <c r="B1065" s="92" t="s">
        <v>83</v>
      </c>
      <c r="C1065" s="92">
        <v>0.0359859466552734</v>
      </c>
      <c r="E1065" s="94"/>
      <c r="F1065" s="92" t="s">
        <v>1142</v>
      </c>
      <c r="G1065" s="92" t="s">
        <v>83</v>
      </c>
      <c r="H1065" s="92">
        <v>0.0667080879211425</v>
      </c>
      <c r="J1065" s="94"/>
      <c r="K1065" s="92" t="s">
        <v>1142</v>
      </c>
      <c r="L1065" s="92" t="s">
        <v>83</v>
      </c>
      <c r="M1065" s="92">
        <v>0.0742480754852294</v>
      </c>
      <c r="O1065" s="94"/>
      <c r="P1065" s="92" t="s">
        <v>1142</v>
      </c>
      <c r="Q1065" s="92" t="s">
        <v>83</v>
      </c>
      <c r="R1065" s="92">
        <v>0.261804103851318</v>
      </c>
      <c r="T1065" s="94"/>
    </row>
    <row r="1066">
      <c r="A1066" s="92" t="s">
        <v>1143</v>
      </c>
      <c r="B1066" s="92" t="s">
        <v>83</v>
      </c>
      <c r="C1066" s="92">
        <v>0.0408494472503662</v>
      </c>
      <c r="E1066" s="94"/>
      <c r="F1066" s="92" t="s">
        <v>1143</v>
      </c>
      <c r="G1066" s="92" t="s">
        <v>83</v>
      </c>
      <c r="H1066" s="92">
        <v>0.0891463756561279</v>
      </c>
      <c r="J1066" s="94"/>
      <c r="K1066" s="92" t="s">
        <v>1143</v>
      </c>
      <c r="L1066" s="92" t="s">
        <v>83</v>
      </c>
      <c r="M1066" s="92">
        <v>0.0940380096435546</v>
      </c>
      <c r="O1066" s="94"/>
      <c r="P1066" s="92" t="s">
        <v>1143</v>
      </c>
      <c r="Q1066" s="92" t="s">
        <v>83</v>
      </c>
      <c r="R1066" s="92">
        <v>0.364477157592773</v>
      </c>
      <c r="T1066" s="94"/>
    </row>
    <row r="1067">
      <c r="A1067" s="92" t="s">
        <v>1144</v>
      </c>
      <c r="B1067" s="92" t="s">
        <v>83</v>
      </c>
      <c r="C1067" s="92">
        <v>0.0576579570770263</v>
      </c>
      <c r="E1067" s="94"/>
      <c r="F1067" s="92" t="s">
        <v>1144</v>
      </c>
      <c r="G1067" s="92" t="s">
        <v>83</v>
      </c>
      <c r="H1067" s="92">
        <v>0.0895235538482666</v>
      </c>
      <c r="J1067" s="94"/>
      <c r="K1067" s="92" t="s">
        <v>1144</v>
      </c>
      <c r="L1067" s="92" t="s">
        <v>83</v>
      </c>
      <c r="M1067" s="92">
        <v>0.0947837829589843</v>
      </c>
      <c r="O1067" s="94"/>
      <c r="P1067" s="92" t="s">
        <v>1144</v>
      </c>
      <c r="Q1067" s="92" t="s">
        <v>83</v>
      </c>
      <c r="R1067" s="92">
        <v>0.357224702835083</v>
      </c>
      <c r="T1067" s="94"/>
    </row>
    <row r="1068">
      <c r="A1068" s="92" t="s">
        <v>1145</v>
      </c>
      <c r="B1068" s="92" t="s">
        <v>83</v>
      </c>
      <c r="C1068" s="92">
        <v>0.040518045425415</v>
      </c>
      <c r="E1068" s="94"/>
      <c r="F1068" s="92" t="s">
        <v>1145</v>
      </c>
      <c r="G1068" s="92" t="s">
        <v>83</v>
      </c>
      <c r="H1068" s="92">
        <v>0.0777552127838134</v>
      </c>
      <c r="J1068" s="94"/>
      <c r="K1068" s="92" t="s">
        <v>1145</v>
      </c>
      <c r="L1068" s="92" t="s">
        <v>83</v>
      </c>
      <c r="M1068" s="92">
        <v>0.0853233337402343</v>
      </c>
      <c r="O1068" s="94"/>
      <c r="P1068" s="92" t="s">
        <v>1145</v>
      </c>
      <c r="Q1068" s="92" t="s">
        <v>83</v>
      </c>
      <c r="R1068" s="92">
        <v>0.294706344604492</v>
      </c>
      <c r="T1068" s="94"/>
    </row>
    <row r="1069">
      <c r="A1069" s="92" t="s">
        <v>1146</v>
      </c>
      <c r="B1069" s="92" t="s">
        <v>83</v>
      </c>
      <c r="C1069" s="92">
        <v>0.0401656627655029</v>
      </c>
      <c r="E1069" s="94"/>
      <c r="F1069" s="92" t="s">
        <v>1146</v>
      </c>
      <c r="G1069" s="92" t="s">
        <v>83</v>
      </c>
      <c r="H1069" s="92">
        <v>0.076664924621582</v>
      </c>
      <c r="J1069" s="94"/>
      <c r="K1069" s="92" t="s">
        <v>1146</v>
      </c>
      <c r="L1069" s="92" t="s">
        <v>83</v>
      </c>
      <c r="M1069" s="92">
        <v>0.0809986591339111</v>
      </c>
      <c r="O1069" s="94"/>
      <c r="P1069" s="92" t="s">
        <v>1146</v>
      </c>
      <c r="Q1069" s="92" t="s">
        <v>83</v>
      </c>
      <c r="R1069" s="92">
        <v>0.30193281173706</v>
      </c>
      <c r="T1069" s="94"/>
    </row>
    <row r="1070">
      <c r="A1070" s="92" t="s">
        <v>1147</v>
      </c>
      <c r="B1070" s="92" t="s">
        <v>83</v>
      </c>
      <c r="C1070" s="92">
        <v>0.0449159145355224</v>
      </c>
      <c r="E1070" s="94"/>
      <c r="F1070" s="92" t="s">
        <v>1147</v>
      </c>
      <c r="G1070" s="92" t="s">
        <v>83</v>
      </c>
      <c r="H1070" s="92">
        <v>0.0985925197601318</v>
      </c>
      <c r="J1070" s="94"/>
      <c r="K1070" s="92" t="s">
        <v>1147</v>
      </c>
      <c r="L1070" s="92" t="s">
        <v>83</v>
      </c>
      <c r="M1070" s="92">
        <v>0.104472160339355</v>
      </c>
      <c r="O1070" s="94"/>
      <c r="P1070" s="92" t="s">
        <v>1147</v>
      </c>
      <c r="Q1070" s="92" t="s">
        <v>83</v>
      </c>
      <c r="R1070" s="92">
        <v>0.412656307220459</v>
      </c>
      <c r="T1070" s="94"/>
    </row>
    <row r="1071">
      <c r="A1071" s="92" t="s">
        <v>1148</v>
      </c>
      <c r="B1071" s="92" t="s">
        <v>83</v>
      </c>
      <c r="C1071" s="92">
        <v>0.0555212497711181</v>
      </c>
      <c r="E1071" s="94"/>
      <c r="F1071" s="92" t="s">
        <v>1148</v>
      </c>
      <c r="G1071" s="92" t="s">
        <v>83</v>
      </c>
      <c r="H1071" s="92">
        <v>0.102555751800537</v>
      </c>
      <c r="J1071" s="94"/>
      <c r="K1071" s="92" t="s">
        <v>1148</v>
      </c>
      <c r="L1071" s="92" t="s">
        <v>83</v>
      </c>
      <c r="M1071" s="92">
        <v>0.108206272125244</v>
      </c>
      <c r="O1071" s="94"/>
      <c r="P1071" s="92" t="s">
        <v>1148</v>
      </c>
      <c r="Q1071" s="92" t="s">
        <v>83</v>
      </c>
      <c r="R1071" s="92">
        <v>0.411003112792968</v>
      </c>
      <c r="T1071" s="94"/>
    </row>
    <row r="1072">
      <c r="A1072" s="92" t="s">
        <v>1149</v>
      </c>
      <c r="B1072" s="92" t="s">
        <v>83</v>
      </c>
      <c r="C1072" s="92">
        <v>0.0524182319641113</v>
      </c>
      <c r="E1072" s="94"/>
      <c r="F1072" s="92" t="s">
        <v>1149</v>
      </c>
      <c r="G1072" s="92" t="s">
        <v>83</v>
      </c>
      <c r="H1072" s="92">
        <v>0.0991077423095703</v>
      </c>
      <c r="J1072" s="94"/>
      <c r="K1072" s="92" t="s">
        <v>1149</v>
      </c>
      <c r="L1072" s="92" t="s">
        <v>83</v>
      </c>
      <c r="M1072" s="92">
        <v>0.105124235153198</v>
      </c>
      <c r="O1072" s="94"/>
      <c r="P1072" s="92" t="s">
        <v>1149</v>
      </c>
      <c r="Q1072" s="92" t="s">
        <v>83</v>
      </c>
      <c r="R1072" s="92">
        <v>0.390838861465454</v>
      </c>
      <c r="T1072" s="94"/>
    </row>
    <row r="1073">
      <c r="A1073" s="92" t="s">
        <v>1150</v>
      </c>
      <c r="B1073" s="92" t="s">
        <v>83</v>
      </c>
      <c r="C1073" s="92">
        <v>0.0537061691284179</v>
      </c>
      <c r="E1073" s="94"/>
      <c r="F1073" s="92" t="s">
        <v>1150</v>
      </c>
      <c r="G1073" s="92" t="s">
        <v>83</v>
      </c>
      <c r="H1073" s="92">
        <v>0.100083351135253</v>
      </c>
      <c r="J1073" s="94"/>
      <c r="K1073" s="92" t="s">
        <v>1150</v>
      </c>
      <c r="L1073" s="92" t="s">
        <v>83</v>
      </c>
      <c r="M1073" s="92">
        <v>0.106045246124267</v>
      </c>
      <c r="O1073" s="94"/>
      <c r="P1073" s="92" t="s">
        <v>1150</v>
      </c>
      <c r="Q1073" s="92" t="s">
        <v>83</v>
      </c>
      <c r="R1073" s="92">
        <v>0.409400939941406</v>
      </c>
      <c r="T1073" s="94"/>
    </row>
    <row r="1074">
      <c r="A1074" s="92" t="s">
        <v>1151</v>
      </c>
      <c r="B1074" s="92" t="s">
        <v>83</v>
      </c>
      <c r="C1074" s="92">
        <v>0.0413291454315185</v>
      </c>
      <c r="E1074" s="94"/>
      <c r="F1074" s="92" t="s">
        <v>1151</v>
      </c>
      <c r="G1074" s="92" t="s">
        <v>83</v>
      </c>
      <c r="H1074" s="92">
        <v>0.0975120067596435</v>
      </c>
      <c r="J1074" s="94"/>
      <c r="K1074" s="92" t="s">
        <v>1151</v>
      </c>
      <c r="L1074" s="92" t="s">
        <v>83</v>
      </c>
      <c r="M1074" s="92">
        <v>0.0998013019561767</v>
      </c>
      <c r="O1074" s="94"/>
      <c r="P1074" s="92" t="s">
        <v>1151</v>
      </c>
      <c r="Q1074" s="92" t="s">
        <v>83</v>
      </c>
      <c r="R1074" s="92">
        <v>0.365719318389892</v>
      </c>
      <c r="T1074" s="94"/>
    </row>
    <row r="1075">
      <c r="A1075" s="92" t="s">
        <v>1152</v>
      </c>
      <c r="B1075" s="92" t="s">
        <v>83</v>
      </c>
      <c r="C1075" s="92">
        <v>0.0410809516906738</v>
      </c>
      <c r="E1075" s="94"/>
      <c r="F1075" s="92" t="s">
        <v>1152</v>
      </c>
      <c r="G1075" s="92" t="s">
        <v>83</v>
      </c>
      <c r="H1075" s="92">
        <v>0.0780301094055175</v>
      </c>
      <c r="J1075" s="94"/>
      <c r="K1075" s="92" t="s">
        <v>1152</v>
      </c>
      <c r="L1075" s="92" t="s">
        <v>83</v>
      </c>
      <c r="M1075" s="92">
        <v>0.0831589698791503</v>
      </c>
      <c r="O1075" s="94"/>
      <c r="P1075" s="92" t="s">
        <v>1152</v>
      </c>
      <c r="Q1075" s="92" t="s">
        <v>83</v>
      </c>
      <c r="R1075" s="92">
        <v>0.295211791992187</v>
      </c>
      <c r="T1075" s="94"/>
    </row>
    <row r="1076">
      <c r="A1076" s="92" t="s">
        <v>1153</v>
      </c>
      <c r="B1076" s="92" t="s">
        <v>83</v>
      </c>
      <c r="C1076" s="92">
        <v>0.0468876361846923</v>
      </c>
      <c r="E1076" s="94"/>
      <c r="F1076" s="92" t="s">
        <v>1153</v>
      </c>
      <c r="G1076" s="92" t="s">
        <v>83</v>
      </c>
      <c r="H1076" s="92">
        <v>0.0965259075164794</v>
      </c>
      <c r="J1076" s="94"/>
      <c r="K1076" s="92" t="s">
        <v>1153</v>
      </c>
      <c r="L1076" s="92" t="s">
        <v>83</v>
      </c>
      <c r="M1076" s="92">
        <v>0.094836950302124</v>
      </c>
      <c r="O1076" s="94"/>
      <c r="P1076" s="92" t="s">
        <v>1153</v>
      </c>
      <c r="Q1076" s="92" t="s">
        <v>83</v>
      </c>
      <c r="R1076" s="92">
        <v>0.365344524383544</v>
      </c>
      <c r="T1076" s="94"/>
    </row>
    <row r="1077">
      <c r="A1077" s="92" t="s">
        <v>1154</v>
      </c>
      <c r="B1077" s="92" t="s">
        <v>83</v>
      </c>
      <c r="C1077" s="92">
        <v>0.0485422611236572</v>
      </c>
      <c r="E1077" s="94"/>
      <c r="F1077" s="92" t="s">
        <v>1154</v>
      </c>
      <c r="G1077" s="92" t="s">
        <v>83</v>
      </c>
      <c r="H1077" s="92">
        <v>0.0861167907714843</v>
      </c>
      <c r="J1077" s="94"/>
      <c r="K1077" s="92" t="s">
        <v>1154</v>
      </c>
      <c r="L1077" s="92" t="s">
        <v>83</v>
      </c>
      <c r="M1077" s="92">
        <v>0.0971734523773193</v>
      </c>
      <c r="O1077" s="94"/>
      <c r="P1077" s="92" t="s">
        <v>1154</v>
      </c>
      <c r="Q1077" s="92" t="s">
        <v>83</v>
      </c>
      <c r="R1077" s="92">
        <v>0.34954285621643</v>
      </c>
      <c r="T1077" s="94"/>
    </row>
    <row r="1078">
      <c r="A1078" s="92" t="s">
        <v>1155</v>
      </c>
      <c r="B1078" s="92" t="s">
        <v>83</v>
      </c>
      <c r="C1078" s="92">
        <v>0.0528750419616699</v>
      </c>
      <c r="E1078" s="94"/>
      <c r="F1078" s="92" t="s">
        <v>1155</v>
      </c>
      <c r="G1078" s="92" t="s">
        <v>83</v>
      </c>
      <c r="H1078" s="92">
        <v>0.0986437797546386</v>
      </c>
      <c r="J1078" s="94"/>
      <c r="K1078" s="92" t="s">
        <v>1155</v>
      </c>
      <c r="L1078" s="92" t="s">
        <v>83</v>
      </c>
      <c r="M1078" s="92">
        <v>0.108569622039794</v>
      </c>
      <c r="O1078" s="94"/>
      <c r="P1078" s="92" t="s">
        <v>1155</v>
      </c>
      <c r="Q1078" s="92" t="s">
        <v>83</v>
      </c>
      <c r="R1078" s="92">
        <v>0.410940170288085</v>
      </c>
      <c r="T1078" s="94"/>
    </row>
    <row r="1079">
      <c r="A1079" s="92" t="s">
        <v>1156</v>
      </c>
      <c r="B1079" s="92" t="s">
        <v>83</v>
      </c>
      <c r="C1079" s="92">
        <v>0.0428199768066406</v>
      </c>
      <c r="E1079" s="94"/>
      <c r="F1079" s="92" t="s">
        <v>1156</v>
      </c>
      <c r="G1079" s="92" t="s">
        <v>83</v>
      </c>
      <c r="H1079" s="92">
        <v>0.0883364677429199</v>
      </c>
      <c r="J1079" s="94"/>
      <c r="K1079" s="92" t="s">
        <v>1156</v>
      </c>
      <c r="L1079" s="92" t="s">
        <v>83</v>
      </c>
      <c r="M1079" s="92">
        <v>0.0907011032104492</v>
      </c>
      <c r="O1079" s="94"/>
      <c r="P1079" s="92" t="s">
        <v>1156</v>
      </c>
      <c r="Q1079" s="92" t="s">
        <v>83</v>
      </c>
      <c r="R1079" s="92">
        <v>0.338966369628906</v>
      </c>
      <c r="T1079" s="94"/>
    </row>
    <row r="1080">
      <c r="A1080" s="92" t="s">
        <v>1157</v>
      </c>
      <c r="B1080" s="92" t="s">
        <v>83</v>
      </c>
      <c r="C1080" s="92">
        <v>0.0451266765594482</v>
      </c>
      <c r="E1080" s="94"/>
      <c r="F1080" s="92" t="s">
        <v>1157</v>
      </c>
      <c r="G1080" s="92" t="s">
        <v>83</v>
      </c>
      <c r="H1080" s="92">
        <v>0.0875732898712158</v>
      </c>
      <c r="J1080" s="94"/>
      <c r="K1080" s="92" t="s">
        <v>1157</v>
      </c>
      <c r="L1080" s="92" t="s">
        <v>83</v>
      </c>
      <c r="M1080" s="92">
        <v>0.0967128276824951</v>
      </c>
      <c r="O1080" s="94"/>
      <c r="P1080" s="92" t="s">
        <v>1157</v>
      </c>
      <c r="Q1080" s="92" t="s">
        <v>83</v>
      </c>
      <c r="R1080" s="92">
        <v>0.357235193252563</v>
      </c>
      <c r="T1080" s="94"/>
    </row>
    <row r="1081">
      <c r="A1081" s="92" t="s">
        <v>1158</v>
      </c>
      <c r="B1081" s="92" t="s">
        <v>83</v>
      </c>
      <c r="C1081" s="92">
        <v>0.0405600070953369</v>
      </c>
      <c r="E1081" s="94"/>
      <c r="F1081" s="92" t="s">
        <v>1158</v>
      </c>
      <c r="G1081" s="92" t="s">
        <v>83</v>
      </c>
      <c r="H1081" s="92">
        <v>0.0759751796722412</v>
      </c>
      <c r="J1081" s="94"/>
      <c r="K1081" s="92" t="s">
        <v>1158</v>
      </c>
      <c r="L1081" s="92" t="s">
        <v>83</v>
      </c>
      <c r="M1081" s="92">
        <v>0.0867540836334228</v>
      </c>
      <c r="O1081" s="94"/>
      <c r="P1081" s="92" t="s">
        <v>1158</v>
      </c>
      <c r="Q1081" s="92" t="s">
        <v>83</v>
      </c>
      <c r="R1081" s="92">
        <v>0.314996004104614</v>
      </c>
      <c r="T1081" s="94"/>
    </row>
    <row r="1082">
      <c r="A1082" s="92" t="s">
        <v>1159</v>
      </c>
      <c r="B1082" s="92" t="s">
        <v>83</v>
      </c>
      <c r="C1082" s="92">
        <v>0.0361475944519043</v>
      </c>
      <c r="E1082" s="94"/>
      <c r="F1082" s="92" t="s">
        <v>1159</v>
      </c>
      <c r="G1082" s="92" t="s">
        <v>83</v>
      </c>
      <c r="H1082" s="92">
        <v>0.0664100646972656</v>
      </c>
      <c r="J1082" s="94"/>
      <c r="K1082" s="92" t="s">
        <v>1159</v>
      </c>
      <c r="L1082" s="92" t="s">
        <v>83</v>
      </c>
      <c r="M1082" s="92">
        <v>0.0791907310485839</v>
      </c>
      <c r="O1082" s="94"/>
      <c r="P1082" s="92" t="s">
        <v>1159</v>
      </c>
      <c r="Q1082" s="92" t="s">
        <v>83</v>
      </c>
      <c r="R1082" s="92">
        <v>0.262397289276123</v>
      </c>
      <c r="T1082" s="94"/>
    </row>
    <row r="1083">
      <c r="A1083" s="92" t="s">
        <v>1160</v>
      </c>
      <c r="B1083" s="92" t="s">
        <v>83</v>
      </c>
      <c r="C1083" s="92">
        <v>0.0475015640258789</v>
      </c>
      <c r="E1083" s="94"/>
      <c r="F1083" s="92" t="s">
        <v>1160</v>
      </c>
      <c r="G1083" s="92" t="s">
        <v>83</v>
      </c>
      <c r="H1083" s="92">
        <v>0.0890018939971923</v>
      </c>
      <c r="J1083" s="94"/>
      <c r="K1083" s="92" t="s">
        <v>1160</v>
      </c>
      <c r="L1083" s="92" t="s">
        <v>83</v>
      </c>
      <c r="M1083" s="92">
        <v>0.0970160961151123</v>
      </c>
      <c r="O1083" s="94"/>
      <c r="P1083" s="92" t="s">
        <v>1160</v>
      </c>
      <c r="Q1083" s="92" t="s">
        <v>83</v>
      </c>
      <c r="R1083" s="92">
        <v>0.348421096801757</v>
      </c>
      <c r="T1083" s="94"/>
    </row>
    <row r="1084">
      <c r="A1084" s="92" t="s">
        <v>1161</v>
      </c>
      <c r="B1084" s="92" t="s">
        <v>83</v>
      </c>
      <c r="C1084" s="92">
        <v>0.040445327758789</v>
      </c>
      <c r="E1084" s="94"/>
      <c r="F1084" s="92" t="s">
        <v>1161</v>
      </c>
      <c r="G1084" s="92" t="s">
        <v>83</v>
      </c>
      <c r="H1084" s="92">
        <v>0.0734157562255859</v>
      </c>
      <c r="J1084" s="94"/>
      <c r="K1084" s="92" t="s">
        <v>1161</v>
      </c>
      <c r="L1084" s="92" t="s">
        <v>83</v>
      </c>
      <c r="M1084" s="92">
        <v>0.0812842845916748</v>
      </c>
      <c r="O1084" s="94"/>
      <c r="P1084" s="92" t="s">
        <v>1161</v>
      </c>
      <c r="Q1084" s="92" t="s">
        <v>83</v>
      </c>
      <c r="R1084" s="92">
        <v>0.289863586425781</v>
      </c>
      <c r="T1084" s="94"/>
    </row>
    <row r="1085">
      <c r="A1085" s="92" t="s">
        <v>1162</v>
      </c>
      <c r="B1085" s="92" t="s">
        <v>83</v>
      </c>
      <c r="C1085" s="92">
        <v>0.0382025241851806</v>
      </c>
      <c r="E1085" s="94"/>
      <c r="F1085" s="92" t="s">
        <v>1162</v>
      </c>
      <c r="G1085" s="92" t="s">
        <v>83</v>
      </c>
      <c r="H1085" s="92">
        <v>0.0666995048522949</v>
      </c>
      <c r="J1085" s="94"/>
      <c r="K1085" s="92" t="s">
        <v>1162</v>
      </c>
      <c r="L1085" s="92" t="s">
        <v>83</v>
      </c>
      <c r="M1085" s="92">
        <v>0.0762276649475097</v>
      </c>
      <c r="O1085" s="94"/>
      <c r="P1085" s="92" t="s">
        <v>1162</v>
      </c>
      <c r="Q1085" s="92" t="s">
        <v>83</v>
      </c>
      <c r="R1085" s="92">
        <v>0.262541532516479</v>
      </c>
      <c r="T1085" s="94"/>
    </row>
    <row r="1086">
      <c r="A1086" s="92" t="s">
        <v>1163</v>
      </c>
      <c r="B1086" s="92" t="s">
        <v>83</v>
      </c>
      <c r="C1086" s="92">
        <v>0.0412487983703613</v>
      </c>
      <c r="E1086" s="94"/>
      <c r="F1086" s="92" t="s">
        <v>1163</v>
      </c>
      <c r="G1086" s="92" t="s">
        <v>83</v>
      </c>
      <c r="H1086" s="92">
        <v>0.0770266056060791</v>
      </c>
      <c r="J1086" s="94"/>
      <c r="K1086" s="92" t="s">
        <v>1163</v>
      </c>
      <c r="L1086" s="92" t="s">
        <v>83</v>
      </c>
      <c r="M1086" s="92">
        <v>0.0965015888214111</v>
      </c>
      <c r="O1086" s="94"/>
      <c r="P1086" s="92" t="s">
        <v>1163</v>
      </c>
      <c r="Q1086" s="92" t="s">
        <v>83</v>
      </c>
      <c r="R1086" s="92">
        <v>0.318941354751586</v>
      </c>
      <c r="T1086" s="94"/>
    </row>
    <row r="1087">
      <c r="A1087" s="92" t="s">
        <v>1164</v>
      </c>
      <c r="B1087" s="92" t="s">
        <v>83</v>
      </c>
      <c r="C1087" s="92">
        <v>0.0400717258453369</v>
      </c>
      <c r="E1087" s="94"/>
      <c r="F1087" s="92" t="s">
        <v>1164</v>
      </c>
      <c r="G1087" s="92" t="s">
        <v>83</v>
      </c>
      <c r="H1087" s="92">
        <v>0.0745027065277099</v>
      </c>
      <c r="J1087" s="94"/>
      <c r="K1087" s="92" t="s">
        <v>1164</v>
      </c>
      <c r="L1087" s="92" t="s">
        <v>83</v>
      </c>
      <c r="M1087" s="92">
        <v>0.079836368560791</v>
      </c>
      <c r="O1087" s="94"/>
      <c r="P1087" s="92" t="s">
        <v>1164</v>
      </c>
      <c r="Q1087" s="92" t="s">
        <v>83</v>
      </c>
      <c r="R1087" s="92">
        <v>0.294309854507446</v>
      </c>
      <c r="T1087" s="94"/>
    </row>
    <row r="1088">
      <c r="A1088" s="92" t="s">
        <v>1165</v>
      </c>
      <c r="B1088" s="92" t="s">
        <v>83</v>
      </c>
      <c r="C1088" s="92">
        <v>0.0478222370147705</v>
      </c>
      <c r="E1088" s="94"/>
      <c r="F1088" s="92" t="s">
        <v>1165</v>
      </c>
      <c r="G1088" s="92" t="s">
        <v>83</v>
      </c>
      <c r="H1088" s="92">
        <v>0.0936644077301025</v>
      </c>
      <c r="J1088" s="94"/>
      <c r="K1088" s="92" t="s">
        <v>1165</v>
      </c>
      <c r="L1088" s="92" t="s">
        <v>83</v>
      </c>
      <c r="M1088" s="92">
        <v>0.0998628139495849</v>
      </c>
      <c r="O1088" s="94"/>
      <c r="P1088" s="92" t="s">
        <v>1165</v>
      </c>
      <c r="Q1088" s="92" t="s">
        <v>83</v>
      </c>
      <c r="R1088" s="92">
        <v>0.366901397705078</v>
      </c>
      <c r="T1088" s="94"/>
    </row>
    <row r="1089">
      <c r="A1089" s="92" t="s">
        <v>1166</v>
      </c>
      <c r="B1089" s="92" t="s">
        <v>83</v>
      </c>
      <c r="C1089" s="92">
        <v>0.0491442680358886</v>
      </c>
      <c r="E1089" s="94"/>
      <c r="F1089" s="92" t="s">
        <v>1166</v>
      </c>
      <c r="G1089" s="92" t="s">
        <v>83</v>
      </c>
      <c r="H1089" s="92">
        <v>0.0913474559783935</v>
      </c>
      <c r="J1089" s="94"/>
      <c r="K1089" s="92" t="s">
        <v>1166</v>
      </c>
      <c r="L1089" s="92" t="s">
        <v>83</v>
      </c>
      <c r="M1089" s="92">
        <v>0.100119113922119</v>
      </c>
      <c r="O1089" s="94"/>
      <c r="P1089" s="92" t="s">
        <v>1166</v>
      </c>
      <c r="Q1089" s="92" t="s">
        <v>83</v>
      </c>
      <c r="R1089" s="92">
        <v>0.355342388153076</v>
      </c>
      <c r="T1089" s="94"/>
    </row>
    <row r="1090">
      <c r="A1090" s="92" t="s">
        <v>1167</v>
      </c>
      <c r="B1090" s="92" t="s">
        <v>83</v>
      </c>
      <c r="C1090" s="92">
        <v>0.0482773780822753</v>
      </c>
      <c r="E1090" s="94"/>
      <c r="F1090" s="92" t="s">
        <v>1167</v>
      </c>
      <c r="G1090" s="92" t="s">
        <v>83</v>
      </c>
      <c r="H1090" s="92">
        <v>0.0865299701690673</v>
      </c>
      <c r="J1090" s="94"/>
      <c r="K1090" s="92" t="s">
        <v>1167</v>
      </c>
      <c r="L1090" s="92" t="s">
        <v>83</v>
      </c>
      <c r="M1090" s="92">
        <v>0.0923299789428711</v>
      </c>
      <c r="O1090" s="94"/>
      <c r="P1090" s="92" t="s">
        <v>1167</v>
      </c>
      <c r="Q1090" s="92" t="s">
        <v>83</v>
      </c>
      <c r="R1090" s="92">
        <v>0.328934907913208</v>
      </c>
      <c r="T1090" s="94"/>
    </row>
    <row r="1091">
      <c r="A1091" s="92" t="s">
        <v>1168</v>
      </c>
      <c r="B1091" s="92" t="s">
        <v>83</v>
      </c>
      <c r="C1091" s="92">
        <v>0.0454857349395751</v>
      </c>
      <c r="E1091" s="94"/>
      <c r="F1091" s="92" t="s">
        <v>1168</v>
      </c>
      <c r="G1091" s="92" t="s">
        <v>83</v>
      </c>
      <c r="H1091" s="92">
        <v>0.0985338687896728</v>
      </c>
      <c r="J1091" s="94"/>
      <c r="K1091" s="92" t="s">
        <v>1168</v>
      </c>
      <c r="L1091" s="92" t="s">
        <v>83</v>
      </c>
      <c r="M1091" s="92">
        <v>0.108407974243164</v>
      </c>
      <c r="O1091" s="94"/>
      <c r="P1091" s="92" t="s">
        <v>1168</v>
      </c>
      <c r="Q1091" s="92" t="s">
        <v>83</v>
      </c>
      <c r="R1091" s="92">
        <v>0.413497924804687</v>
      </c>
      <c r="T1091" s="94"/>
    </row>
    <row r="1092">
      <c r="A1092" s="92" t="s">
        <v>1169</v>
      </c>
      <c r="B1092" s="92" t="s">
        <v>83</v>
      </c>
      <c r="C1092" s="92">
        <v>0.0447108745574951</v>
      </c>
      <c r="E1092" s="94"/>
      <c r="F1092" s="92" t="s">
        <v>1169</v>
      </c>
      <c r="G1092" s="92" t="s">
        <v>83</v>
      </c>
      <c r="H1092" s="92">
        <v>0.0917880535125732</v>
      </c>
      <c r="J1092" s="94"/>
      <c r="K1092" s="92" t="s">
        <v>1169</v>
      </c>
      <c r="L1092" s="92" t="s">
        <v>83</v>
      </c>
      <c r="M1092" s="92">
        <v>0.0989882946014404</v>
      </c>
      <c r="O1092" s="94"/>
      <c r="P1092" s="92" t="s">
        <v>1169</v>
      </c>
      <c r="Q1092" s="92" t="s">
        <v>83</v>
      </c>
      <c r="R1092" s="92">
        <v>0.35998511314392</v>
      </c>
      <c r="T1092" s="94"/>
    </row>
    <row r="1093">
      <c r="A1093" s="92" t="s">
        <v>1170</v>
      </c>
      <c r="B1093" s="92" t="s">
        <v>83</v>
      </c>
      <c r="C1093" s="92">
        <v>0.0401070117950439</v>
      </c>
      <c r="E1093" s="94"/>
      <c r="F1093" s="92" t="s">
        <v>1170</v>
      </c>
      <c r="G1093" s="92" t="s">
        <v>83</v>
      </c>
      <c r="H1093" s="92">
        <v>0.076958417892456</v>
      </c>
      <c r="J1093" s="94"/>
      <c r="K1093" s="92" t="s">
        <v>1170</v>
      </c>
      <c r="L1093" s="92" t="s">
        <v>83</v>
      </c>
      <c r="M1093" s="92">
        <v>0.0863606929779052</v>
      </c>
      <c r="O1093" s="94"/>
      <c r="P1093" s="92" t="s">
        <v>1170</v>
      </c>
      <c r="Q1093" s="92" t="s">
        <v>83</v>
      </c>
      <c r="R1093" s="92">
        <v>0.294182300567626</v>
      </c>
      <c r="T1093" s="94"/>
    </row>
    <row r="1094">
      <c r="A1094" s="92" t="s">
        <v>1171</v>
      </c>
      <c r="B1094" s="92" t="s">
        <v>83</v>
      </c>
      <c r="C1094" s="92">
        <v>0.0410151481628418</v>
      </c>
      <c r="E1094" s="94"/>
      <c r="F1094" s="92" t="s">
        <v>1171</v>
      </c>
      <c r="G1094" s="92" t="s">
        <v>83</v>
      </c>
      <c r="H1094" s="92">
        <v>0.0824480056762695</v>
      </c>
      <c r="J1094" s="94"/>
      <c r="K1094" s="92" t="s">
        <v>1171</v>
      </c>
      <c r="L1094" s="92" t="s">
        <v>83</v>
      </c>
      <c r="M1094" s="92">
        <v>0.0951828956604003</v>
      </c>
      <c r="O1094" s="94"/>
      <c r="P1094" s="92" t="s">
        <v>1171</v>
      </c>
      <c r="Q1094" s="92" t="s">
        <v>83</v>
      </c>
      <c r="R1094" s="92">
        <v>0.351690053939819</v>
      </c>
      <c r="T1094" s="94"/>
    </row>
    <row r="1095">
      <c r="A1095" s="92" t="s">
        <v>1172</v>
      </c>
      <c r="B1095" s="92" t="s">
        <v>83</v>
      </c>
      <c r="C1095" s="92">
        <v>0.0415728092193603</v>
      </c>
      <c r="E1095" s="94"/>
      <c r="F1095" s="92" t="s">
        <v>1172</v>
      </c>
      <c r="G1095" s="92" t="s">
        <v>83</v>
      </c>
      <c r="H1095" s="92">
        <v>0.0856099128723144</v>
      </c>
      <c r="J1095" s="94"/>
      <c r="K1095" s="92" t="s">
        <v>1172</v>
      </c>
      <c r="L1095" s="92" t="s">
        <v>83</v>
      </c>
      <c r="M1095" s="92">
        <v>0.0947072505950927</v>
      </c>
      <c r="O1095" s="94"/>
      <c r="P1095" s="92" t="s">
        <v>1172</v>
      </c>
      <c r="Q1095" s="92" t="s">
        <v>83</v>
      </c>
      <c r="R1095" s="92">
        <v>0.34714651107788</v>
      </c>
      <c r="T1095" s="94"/>
    </row>
    <row r="1096">
      <c r="A1096" s="92" t="s">
        <v>1173</v>
      </c>
      <c r="B1096" s="92" t="s">
        <v>83</v>
      </c>
      <c r="C1096" s="92">
        <v>0.0415055751800537</v>
      </c>
      <c r="E1096" s="94"/>
      <c r="F1096" s="92" t="s">
        <v>1173</v>
      </c>
      <c r="G1096" s="92" t="s">
        <v>83</v>
      </c>
      <c r="H1096" s="92">
        <v>0.0782296657562255</v>
      </c>
      <c r="J1096" s="94"/>
      <c r="K1096" s="92" t="s">
        <v>1173</v>
      </c>
      <c r="L1096" s="92" t="s">
        <v>83</v>
      </c>
      <c r="M1096" s="92">
        <v>0.0829331874847412</v>
      </c>
      <c r="O1096" s="94"/>
      <c r="P1096" s="92" t="s">
        <v>1173</v>
      </c>
      <c r="Q1096" s="92" t="s">
        <v>83</v>
      </c>
      <c r="R1096" s="92">
        <v>0.291485071182251</v>
      </c>
      <c r="T1096" s="94"/>
    </row>
    <row r="1097">
      <c r="A1097" s="92" t="s">
        <v>1174</v>
      </c>
      <c r="B1097" s="92" t="s">
        <v>83</v>
      </c>
      <c r="C1097" s="92">
        <v>0.0463364124298095</v>
      </c>
      <c r="E1097" s="94"/>
      <c r="F1097" s="92" t="s">
        <v>1174</v>
      </c>
      <c r="G1097" s="92" t="s">
        <v>83</v>
      </c>
      <c r="H1097" s="92">
        <v>0.0878188610076904</v>
      </c>
      <c r="J1097" s="94"/>
      <c r="K1097" s="92" t="s">
        <v>1174</v>
      </c>
      <c r="L1097" s="92" t="s">
        <v>83</v>
      </c>
      <c r="M1097" s="92">
        <v>0.100073814392089</v>
      </c>
      <c r="O1097" s="94"/>
      <c r="P1097" s="92" t="s">
        <v>1174</v>
      </c>
      <c r="Q1097" s="92" t="s">
        <v>83</v>
      </c>
      <c r="R1097" s="92">
        <v>0.352766036987304</v>
      </c>
      <c r="T1097" s="94"/>
    </row>
    <row r="1098">
      <c r="A1098" s="92" t="s">
        <v>1175</v>
      </c>
      <c r="B1098" s="92" t="s">
        <v>83</v>
      </c>
      <c r="C1098" s="92">
        <v>0.0514235496520996</v>
      </c>
      <c r="E1098" s="94"/>
      <c r="F1098" s="92" t="s">
        <v>1175</v>
      </c>
      <c r="G1098" s="92" t="s">
        <v>83</v>
      </c>
      <c r="H1098" s="92">
        <v>0.0997750759124755</v>
      </c>
      <c r="J1098" s="94"/>
      <c r="K1098" s="92" t="s">
        <v>1175</v>
      </c>
      <c r="L1098" s="92" t="s">
        <v>83</v>
      </c>
      <c r="M1098" s="92">
        <v>0.108974695205688</v>
      </c>
      <c r="O1098" s="94"/>
      <c r="P1098" s="92" t="s">
        <v>1175</v>
      </c>
      <c r="Q1098" s="92" t="s">
        <v>83</v>
      </c>
      <c r="R1098" s="92">
        <v>0.398380041122436</v>
      </c>
      <c r="T1098" s="94"/>
    </row>
    <row r="1099">
      <c r="A1099" s="92" t="s">
        <v>1176</v>
      </c>
      <c r="B1099" s="92" t="s">
        <v>83</v>
      </c>
      <c r="C1099" s="92">
        <v>0.0419988632202148</v>
      </c>
      <c r="E1099" s="94"/>
      <c r="F1099" s="92" t="s">
        <v>1176</v>
      </c>
      <c r="G1099" s="92" t="s">
        <v>83</v>
      </c>
      <c r="H1099" s="92">
        <v>0.0859541893005371</v>
      </c>
      <c r="J1099" s="94"/>
      <c r="K1099" s="92" t="s">
        <v>1176</v>
      </c>
      <c r="L1099" s="92" t="s">
        <v>83</v>
      </c>
      <c r="M1099" s="92">
        <v>0.0967447757720947</v>
      </c>
      <c r="O1099" s="94"/>
      <c r="P1099" s="92" t="s">
        <v>1176</v>
      </c>
      <c r="Q1099" s="92" t="s">
        <v>83</v>
      </c>
      <c r="R1099" s="92">
        <v>0.3518648147583</v>
      </c>
      <c r="T1099" s="94"/>
    </row>
    <row r="1100">
      <c r="A1100" s="92" t="s">
        <v>1177</v>
      </c>
      <c r="B1100" s="92" t="s">
        <v>83</v>
      </c>
      <c r="C1100" s="92">
        <v>0.0541481971740722</v>
      </c>
      <c r="E1100" s="94"/>
      <c r="F1100" s="92" t="s">
        <v>1177</v>
      </c>
      <c r="G1100" s="92" t="s">
        <v>83</v>
      </c>
      <c r="H1100" s="92">
        <v>0.11126685142517</v>
      </c>
      <c r="J1100" s="94"/>
      <c r="K1100" s="92" t="s">
        <v>1177</v>
      </c>
      <c r="L1100" s="92" t="s">
        <v>83</v>
      </c>
      <c r="M1100" s="92">
        <v>0.112945556640625</v>
      </c>
      <c r="O1100" s="94"/>
      <c r="P1100" s="92" t="s">
        <v>1177</v>
      </c>
      <c r="Q1100" s="92" t="s">
        <v>83</v>
      </c>
      <c r="R1100" s="92">
        <v>0.415475845336914</v>
      </c>
      <c r="T1100" s="94"/>
    </row>
    <row r="1101">
      <c r="A1101" s="92" t="s">
        <v>1178</v>
      </c>
      <c r="B1101" s="92" t="s">
        <v>83</v>
      </c>
      <c r="C1101" s="92">
        <v>0.0510370731353759</v>
      </c>
      <c r="E1101" s="94"/>
      <c r="F1101" s="92" t="s">
        <v>1178</v>
      </c>
      <c r="G1101" s="92" t="s">
        <v>83</v>
      </c>
      <c r="H1101" s="92">
        <v>0.0997369289398193</v>
      </c>
      <c r="J1101" s="94"/>
      <c r="K1101" s="92" t="s">
        <v>1178</v>
      </c>
      <c r="L1101" s="92" t="s">
        <v>83</v>
      </c>
      <c r="M1101" s="92">
        <v>0.107798337936401</v>
      </c>
      <c r="O1101" s="94"/>
      <c r="P1101" s="92" t="s">
        <v>1178</v>
      </c>
      <c r="Q1101" s="92" t="s">
        <v>83</v>
      </c>
      <c r="R1101" s="92">
        <v>0.392966985702514</v>
      </c>
      <c r="T1101" s="94"/>
    </row>
    <row r="1102">
      <c r="A1102" s="92" t="s">
        <v>1179</v>
      </c>
      <c r="B1102" s="92" t="s">
        <v>78</v>
      </c>
      <c r="C1102" s="92">
        <v>0.0073540210723876</v>
      </c>
      <c r="E1102" s="94"/>
      <c r="F1102" s="92" t="s">
        <v>1179</v>
      </c>
      <c r="G1102" s="92" t="s">
        <v>78</v>
      </c>
      <c r="H1102" s="92">
        <v>0.0123717784881591</v>
      </c>
      <c r="J1102" s="94"/>
      <c r="K1102" s="92" t="s">
        <v>1179</v>
      </c>
      <c r="L1102" s="92" t="s">
        <v>78</v>
      </c>
      <c r="M1102" s="92">
        <v>0.0165839195251464</v>
      </c>
      <c r="O1102" s="94"/>
      <c r="P1102" s="92" t="s">
        <v>1179</v>
      </c>
      <c r="Q1102" s="92" t="s">
        <v>78</v>
      </c>
      <c r="R1102" s="92">
        <v>0.0379064083099365</v>
      </c>
      <c r="T1102" s="94"/>
    </row>
    <row r="1103">
      <c r="A1103" s="92" t="s">
        <v>1180</v>
      </c>
      <c r="B1103" s="92" t="s">
        <v>78</v>
      </c>
      <c r="C1103" s="92">
        <v>0.0068185329437255</v>
      </c>
      <c r="E1103" s="94"/>
      <c r="F1103" s="92" t="s">
        <v>1180</v>
      </c>
      <c r="G1103" s="92" t="s">
        <v>78</v>
      </c>
      <c r="H1103" s="92">
        <v>0.0133833885192871</v>
      </c>
      <c r="J1103" s="94"/>
      <c r="K1103" s="92" t="s">
        <v>1180</v>
      </c>
      <c r="L1103" s="92" t="s">
        <v>78</v>
      </c>
      <c r="M1103" s="92">
        <v>0.0138280391693115</v>
      </c>
      <c r="O1103" s="94"/>
      <c r="P1103" s="92" t="s">
        <v>1180</v>
      </c>
      <c r="Q1103" s="92" t="s">
        <v>78</v>
      </c>
      <c r="R1103" s="92">
        <v>0.0380067825317382</v>
      </c>
      <c r="T1103" s="94"/>
    </row>
    <row r="1104">
      <c r="A1104" s="92" t="s">
        <v>1181</v>
      </c>
      <c r="B1104" s="92" t="s">
        <v>78</v>
      </c>
      <c r="C1104" s="92">
        <v>0.0077085494995117</v>
      </c>
      <c r="E1104" s="94"/>
      <c r="F1104" s="92" t="s">
        <v>1181</v>
      </c>
      <c r="G1104" s="92" t="s">
        <v>78</v>
      </c>
      <c r="H1104" s="92">
        <v>0.0167691707611084</v>
      </c>
      <c r="J1104" s="94"/>
      <c r="K1104" s="92" t="s">
        <v>1181</v>
      </c>
      <c r="L1104" s="92" t="s">
        <v>78</v>
      </c>
      <c r="M1104" s="92">
        <v>0.0133094787597656</v>
      </c>
      <c r="O1104" s="94"/>
      <c r="P1104" s="92" t="s">
        <v>1181</v>
      </c>
      <c r="Q1104" s="92" t="s">
        <v>78</v>
      </c>
      <c r="R1104" s="92">
        <v>0.0395562648773193</v>
      </c>
      <c r="T1104" s="94"/>
    </row>
    <row r="1105">
      <c r="A1105" s="92" t="s">
        <v>1182</v>
      </c>
      <c r="B1105" s="92" t="s">
        <v>78</v>
      </c>
      <c r="C1105" s="92">
        <v>0.0066704750061035</v>
      </c>
      <c r="E1105" s="94"/>
      <c r="F1105" s="92" t="s">
        <v>1182</v>
      </c>
      <c r="G1105" s="92" t="s">
        <v>78</v>
      </c>
      <c r="H1105" s="92">
        <v>0.012291669845581</v>
      </c>
      <c r="J1105" s="94"/>
      <c r="K1105" s="92" t="s">
        <v>1182</v>
      </c>
      <c r="L1105" s="92" t="s">
        <v>78</v>
      </c>
      <c r="M1105" s="92">
        <v>0.0120785236358642</v>
      </c>
      <c r="O1105" s="94"/>
      <c r="P1105" s="92" t="s">
        <v>1182</v>
      </c>
      <c r="Q1105" s="92" t="s">
        <v>78</v>
      </c>
      <c r="R1105" s="92">
        <v>0.0403265953063964</v>
      </c>
      <c r="T1105" s="94"/>
    </row>
    <row r="1106">
      <c r="A1106" s="92" t="s">
        <v>1183</v>
      </c>
      <c r="B1106" s="92" t="s">
        <v>78</v>
      </c>
      <c r="C1106" s="92">
        <v>0.0064969062805175</v>
      </c>
      <c r="E1106" s="94"/>
      <c r="F1106" s="92" t="s">
        <v>1183</v>
      </c>
      <c r="G1106" s="92" t="s">
        <v>78</v>
      </c>
      <c r="H1106" s="92">
        <v>0.0121748447418212</v>
      </c>
      <c r="J1106" s="94"/>
      <c r="K1106" s="92" t="s">
        <v>1183</v>
      </c>
      <c r="L1106" s="92" t="s">
        <v>78</v>
      </c>
      <c r="M1106" s="92">
        <v>0.0131552219390869</v>
      </c>
      <c r="O1106" s="94"/>
      <c r="P1106" s="92" t="s">
        <v>1183</v>
      </c>
      <c r="Q1106" s="92" t="s">
        <v>78</v>
      </c>
      <c r="R1106" s="92">
        <v>0.0350503921508789</v>
      </c>
      <c r="T1106" s="94"/>
    </row>
    <row r="1107">
      <c r="A1107" s="92" t="s">
        <v>1184</v>
      </c>
      <c r="B1107" s="92" t="s">
        <v>78</v>
      </c>
      <c r="C1107" s="92">
        <v>0.0076594352722167</v>
      </c>
      <c r="E1107" s="94"/>
      <c r="F1107" s="92" t="s">
        <v>1184</v>
      </c>
      <c r="G1107" s="92" t="s">
        <v>78</v>
      </c>
      <c r="H1107" s="92">
        <v>0.0128428936004638</v>
      </c>
      <c r="J1107" s="94"/>
      <c r="K1107" s="92" t="s">
        <v>1184</v>
      </c>
      <c r="L1107" s="92" t="s">
        <v>78</v>
      </c>
      <c r="M1107" s="92">
        <v>0.0112147331237792</v>
      </c>
      <c r="O1107" s="94"/>
      <c r="P1107" s="92" t="s">
        <v>1184</v>
      </c>
      <c r="Q1107" s="92" t="s">
        <v>78</v>
      </c>
      <c r="R1107" s="92">
        <v>0.037510871887207</v>
      </c>
      <c r="T1107" s="94"/>
    </row>
    <row r="1108">
      <c r="A1108" s="92" t="s">
        <v>1185</v>
      </c>
      <c r="B1108" s="92" t="s">
        <v>78</v>
      </c>
      <c r="C1108" s="92">
        <v>0.0068922042846679</v>
      </c>
      <c r="E1108" s="94"/>
      <c r="F1108" s="92" t="s">
        <v>1185</v>
      </c>
      <c r="G1108" s="92" t="s">
        <v>78</v>
      </c>
      <c r="H1108" s="92">
        <v>0.0128617286682128</v>
      </c>
      <c r="J1108" s="94"/>
      <c r="K1108" s="92" t="s">
        <v>1185</v>
      </c>
      <c r="L1108" s="92" t="s">
        <v>78</v>
      </c>
      <c r="M1108" s="92">
        <v>0.0135877132415771</v>
      </c>
      <c r="O1108" s="94"/>
      <c r="P1108" s="92" t="s">
        <v>1185</v>
      </c>
      <c r="Q1108" s="92" t="s">
        <v>78</v>
      </c>
      <c r="R1108" s="92">
        <v>0.0377423763275146</v>
      </c>
      <c r="T1108" s="94"/>
    </row>
    <row r="1109">
      <c r="A1109" s="92" t="s">
        <v>1186</v>
      </c>
      <c r="B1109" s="92" t="s">
        <v>78</v>
      </c>
      <c r="C1109" s="92">
        <v>0.0063550472259521</v>
      </c>
      <c r="E1109" s="94"/>
      <c r="F1109" s="92" t="s">
        <v>1186</v>
      </c>
      <c r="G1109" s="92" t="s">
        <v>78</v>
      </c>
      <c r="H1109" s="92">
        <v>0.013230562210083</v>
      </c>
      <c r="J1109" s="94"/>
      <c r="K1109" s="92" t="s">
        <v>1186</v>
      </c>
      <c r="L1109" s="92" t="s">
        <v>78</v>
      </c>
      <c r="M1109" s="92">
        <v>0.0122904777526855</v>
      </c>
      <c r="O1109" s="94"/>
      <c r="P1109" s="92" t="s">
        <v>1186</v>
      </c>
      <c r="Q1109" s="92" t="s">
        <v>78</v>
      </c>
      <c r="R1109" s="92">
        <v>0.0374162197113037</v>
      </c>
      <c r="T1109" s="94"/>
    </row>
    <row r="1110">
      <c r="A1110" s="92" t="s">
        <v>1187</v>
      </c>
      <c r="B1110" s="92" t="s">
        <v>78</v>
      </c>
      <c r="C1110" s="92">
        <v>0.0063178539276123</v>
      </c>
      <c r="E1110" s="94"/>
      <c r="F1110" s="92" t="s">
        <v>1187</v>
      </c>
      <c r="G1110" s="92" t="s">
        <v>78</v>
      </c>
      <c r="H1110" s="92">
        <v>0.0122573375701904</v>
      </c>
      <c r="J1110" s="94"/>
      <c r="K1110" s="92" t="s">
        <v>1187</v>
      </c>
      <c r="L1110" s="92" t="s">
        <v>78</v>
      </c>
      <c r="M1110" s="92">
        <v>0.0135316848754882</v>
      </c>
      <c r="O1110" s="94"/>
      <c r="P1110" s="92" t="s">
        <v>1187</v>
      </c>
      <c r="Q1110" s="92" t="s">
        <v>78</v>
      </c>
      <c r="R1110" s="92">
        <v>0.0389809608459472</v>
      </c>
      <c r="T1110" s="94"/>
    </row>
    <row r="1111">
      <c r="A1111" s="92" t="s">
        <v>1188</v>
      </c>
      <c r="B1111" s="92" t="s">
        <v>78</v>
      </c>
      <c r="C1111" s="92">
        <v>0.0076880455017089</v>
      </c>
      <c r="E1111" s="94"/>
      <c r="F1111" s="92" t="s">
        <v>1188</v>
      </c>
      <c r="G1111" s="92" t="s">
        <v>78</v>
      </c>
      <c r="H1111" s="92">
        <v>0.0136163234710693</v>
      </c>
      <c r="J1111" s="94"/>
      <c r="K1111" s="92" t="s">
        <v>1188</v>
      </c>
      <c r="L1111" s="92" t="s">
        <v>78</v>
      </c>
      <c r="M1111" s="92">
        <v>0.0121021270751953</v>
      </c>
      <c r="O1111" s="94"/>
      <c r="P1111" s="92" t="s">
        <v>1188</v>
      </c>
      <c r="Q1111" s="92" t="s">
        <v>78</v>
      </c>
      <c r="R1111" s="92">
        <v>0.0398445129394531</v>
      </c>
      <c r="T1111" s="94"/>
    </row>
    <row r="1112">
      <c r="A1112" s="92" t="s">
        <v>1189</v>
      </c>
      <c r="B1112" s="92" t="s">
        <v>78</v>
      </c>
      <c r="C1112" s="92">
        <v>0.0068297386169433</v>
      </c>
      <c r="E1112" s="94"/>
      <c r="F1112" s="92" t="s">
        <v>1189</v>
      </c>
      <c r="G1112" s="92" t="s">
        <v>78</v>
      </c>
      <c r="H1112" s="92">
        <v>0.0124530792236328</v>
      </c>
      <c r="J1112" s="94"/>
      <c r="K1112" s="92" t="s">
        <v>1189</v>
      </c>
      <c r="L1112" s="92" t="s">
        <v>78</v>
      </c>
      <c r="M1112" s="92">
        <v>0.01348876953125</v>
      </c>
      <c r="O1112" s="94"/>
      <c r="P1112" s="92" t="s">
        <v>1189</v>
      </c>
      <c r="Q1112" s="92" t="s">
        <v>78</v>
      </c>
      <c r="R1112" s="92">
        <v>0.0379865169525146</v>
      </c>
      <c r="T1112" s="94"/>
    </row>
    <row r="1113">
      <c r="A1113" s="92" t="s">
        <v>1190</v>
      </c>
      <c r="B1113" s="92" t="s">
        <v>78</v>
      </c>
      <c r="C1113" s="92">
        <v>0.0064663887023925</v>
      </c>
      <c r="E1113" s="94"/>
      <c r="F1113" s="92" t="s">
        <v>1190</v>
      </c>
      <c r="G1113" s="92" t="s">
        <v>78</v>
      </c>
      <c r="H1113" s="92">
        <v>0.0137891769409179</v>
      </c>
      <c r="J1113" s="94"/>
      <c r="K1113" s="92" t="s">
        <v>1190</v>
      </c>
      <c r="L1113" s="92" t="s">
        <v>78</v>
      </c>
      <c r="M1113" s="92">
        <v>0.0134739875793457</v>
      </c>
      <c r="O1113" s="94"/>
      <c r="P1113" s="92" t="s">
        <v>1190</v>
      </c>
      <c r="Q1113" s="92" t="s">
        <v>78</v>
      </c>
      <c r="R1113" s="92">
        <v>0.0385792255401611</v>
      </c>
      <c r="T1113" s="94"/>
    </row>
    <row r="1114">
      <c r="A1114" s="92" t="s">
        <v>1191</v>
      </c>
      <c r="B1114" s="92" t="s">
        <v>78</v>
      </c>
      <c r="C1114" s="92">
        <v>0.0076856613159179</v>
      </c>
      <c r="E1114" s="94"/>
      <c r="F1114" s="92" t="s">
        <v>1191</v>
      </c>
      <c r="G1114" s="92" t="s">
        <v>78</v>
      </c>
      <c r="H1114" s="92">
        <v>0.0139389038085937</v>
      </c>
      <c r="J1114" s="94"/>
      <c r="K1114" s="92" t="s">
        <v>1191</v>
      </c>
      <c r="L1114" s="92" t="s">
        <v>78</v>
      </c>
      <c r="M1114" s="92">
        <v>0.0116262435913085</v>
      </c>
      <c r="O1114" s="94"/>
      <c r="P1114" s="92" t="s">
        <v>1191</v>
      </c>
      <c r="Q1114" s="92" t="s">
        <v>78</v>
      </c>
      <c r="R1114" s="92">
        <v>0.0384068489074707</v>
      </c>
      <c r="T1114" s="94"/>
    </row>
    <row r="1115">
      <c r="A1115" s="92" t="s">
        <v>1192</v>
      </c>
      <c r="B1115" s="92" t="s">
        <v>78</v>
      </c>
      <c r="C1115" s="92">
        <v>0.0067076683044433</v>
      </c>
      <c r="E1115" s="94"/>
      <c r="F1115" s="92" t="s">
        <v>1192</v>
      </c>
      <c r="G1115" s="92" t="s">
        <v>78</v>
      </c>
      <c r="H1115" s="92">
        <v>0.0140521526336669</v>
      </c>
      <c r="J1115" s="94"/>
      <c r="K1115" s="92" t="s">
        <v>1192</v>
      </c>
      <c r="L1115" s="92" t="s">
        <v>78</v>
      </c>
      <c r="M1115" s="92">
        <v>0.0130162239074707</v>
      </c>
      <c r="O1115" s="94"/>
      <c r="P1115" s="92" t="s">
        <v>1192</v>
      </c>
      <c r="Q1115" s="92" t="s">
        <v>78</v>
      </c>
      <c r="R1115" s="92">
        <v>0.0383293628692626</v>
      </c>
      <c r="T1115" s="94"/>
    </row>
    <row r="1116">
      <c r="A1116" s="92" t="s">
        <v>1193</v>
      </c>
      <c r="B1116" s="92" t="s">
        <v>83</v>
      </c>
      <c r="C1116" s="92">
        <v>0.0132126808166503</v>
      </c>
      <c r="E1116" s="94"/>
      <c r="F1116" s="92" t="s">
        <v>1193</v>
      </c>
      <c r="G1116" s="92" t="s">
        <v>83</v>
      </c>
      <c r="H1116" s="92">
        <v>0.0280368328094482</v>
      </c>
      <c r="J1116" s="94"/>
      <c r="K1116" s="92" t="s">
        <v>1193</v>
      </c>
      <c r="L1116" s="92" t="s">
        <v>83</v>
      </c>
      <c r="M1116" s="92">
        <v>0.0305647850036621</v>
      </c>
      <c r="O1116" s="94"/>
      <c r="P1116" s="92" t="s">
        <v>1193</v>
      </c>
      <c r="Q1116" s="92" t="s">
        <v>83</v>
      </c>
      <c r="R1116" s="92">
        <v>0.0808248519897461</v>
      </c>
      <c r="T1116" s="94"/>
    </row>
    <row r="1117">
      <c r="A1117" s="92" t="s">
        <v>1194</v>
      </c>
      <c r="B1117" s="92" t="s">
        <v>78</v>
      </c>
      <c r="C1117" s="92">
        <v>0.0081322193145751</v>
      </c>
      <c r="E1117" s="94"/>
      <c r="F1117" s="92" t="s">
        <v>1194</v>
      </c>
      <c r="G1117" s="92" t="s">
        <v>78</v>
      </c>
      <c r="H1117" s="92">
        <v>0.0155837535858154</v>
      </c>
      <c r="J1117" s="94"/>
      <c r="K1117" s="92" t="s">
        <v>1194</v>
      </c>
      <c r="L1117" s="92" t="s">
        <v>78</v>
      </c>
      <c r="M1117" s="92">
        <v>0.0139625072479248</v>
      </c>
      <c r="O1117" s="94"/>
      <c r="P1117" s="92" t="s">
        <v>1194</v>
      </c>
      <c r="Q1117" s="92" t="s">
        <v>78</v>
      </c>
      <c r="R1117" s="92">
        <v>0.0364861488342285</v>
      </c>
      <c r="T1117" s="94"/>
    </row>
    <row r="1118">
      <c r="A1118" s="92" t="s">
        <v>1195</v>
      </c>
      <c r="B1118" s="92" t="s">
        <v>78</v>
      </c>
      <c r="C1118" s="92">
        <v>0.0069527626037597</v>
      </c>
      <c r="E1118" s="94"/>
      <c r="F1118" s="92" t="s">
        <v>1195</v>
      </c>
      <c r="G1118" s="92" t="s">
        <v>83</v>
      </c>
      <c r="H1118" s="92">
        <v>0.0240943431854248</v>
      </c>
      <c r="J1118" s="94"/>
      <c r="K1118" s="92" t="s">
        <v>1195</v>
      </c>
      <c r="L1118" s="92" t="s">
        <v>83</v>
      </c>
      <c r="M1118" s="92">
        <v>0.0375540256500244</v>
      </c>
      <c r="O1118" s="94"/>
      <c r="P1118" s="92" t="s">
        <v>1195</v>
      </c>
      <c r="Q1118" s="92" t="s">
        <v>83</v>
      </c>
      <c r="R1118" s="92">
        <v>0.0929358005523681</v>
      </c>
      <c r="T1118" s="94"/>
    </row>
    <row r="1119">
      <c r="A1119" s="92" t="s">
        <v>1196</v>
      </c>
      <c r="B1119" s="92" t="s">
        <v>78</v>
      </c>
      <c r="C1119" s="92">
        <v>0.0076990127563476</v>
      </c>
      <c r="E1119" s="94"/>
      <c r="F1119" s="92" t="s">
        <v>1196</v>
      </c>
      <c r="G1119" s="92" t="s">
        <v>78</v>
      </c>
      <c r="H1119" s="92">
        <v>0.0133845806121826</v>
      </c>
      <c r="J1119" s="94"/>
      <c r="K1119" s="92" t="s">
        <v>1196</v>
      </c>
      <c r="L1119" s="92" t="s">
        <v>78</v>
      </c>
      <c r="M1119" s="92">
        <v>0.0168805122375488</v>
      </c>
      <c r="O1119" s="94"/>
      <c r="P1119" s="92" t="s">
        <v>1196</v>
      </c>
      <c r="Q1119" s="92" t="s">
        <v>78</v>
      </c>
      <c r="R1119" s="92">
        <v>0.042126178741455</v>
      </c>
      <c r="T1119" s="94"/>
    </row>
    <row r="1120">
      <c r="A1120" s="92" t="s">
        <v>1197</v>
      </c>
      <c r="B1120" s="92" t="s">
        <v>78</v>
      </c>
      <c r="C1120" s="92">
        <v>0.0070953369140625</v>
      </c>
      <c r="E1120" s="94"/>
      <c r="F1120" s="92" t="s">
        <v>1197</v>
      </c>
      <c r="G1120" s="92" t="s">
        <v>78</v>
      </c>
      <c r="H1120" s="92">
        <v>0.0139458179473876</v>
      </c>
      <c r="J1120" s="94"/>
      <c r="K1120" s="92" t="s">
        <v>1197</v>
      </c>
      <c r="L1120" s="92" t="s">
        <v>78</v>
      </c>
      <c r="M1120" s="92">
        <v>0.0128321647644042</v>
      </c>
      <c r="O1120" s="94"/>
      <c r="P1120" s="92" t="s">
        <v>1197</v>
      </c>
      <c r="Q1120" s="92" t="s">
        <v>78</v>
      </c>
      <c r="R1120" s="92">
        <v>0.04136323928833</v>
      </c>
      <c r="T1120" s="94"/>
    </row>
    <row r="1121">
      <c r="A1121" s="92" t="s">
        <v>1198</v>
      </c>
      <c r="B1121" s="92" t="s">
        <v>78</v>
      </c>
      <c r="C1121" s="92">
        <v>0.0067460536956787</v>
      </c>
      <c r="E1121" s="94"/>
      <c r="F1121" s="92" t="s">
        <v>1198</v>
      </c>
      <c r="G1121" s="92" t="s">
        <v>78</v>
      </c>
      <c r="H1121" s="92">
        <v>0.0181043148040771</v>
      </c>
      <c r="J1121" s="94"/>
      <c r="K1121" s="92" t="s">
        <v>1198</v>
      </c>
      <c r="L1121" s="92" t="s">
        <v>78</v>
      </c>
      <c r="M1121" s="92">
        <v>0.0114731788635253</v>
      </c>
      <c r="O1121" s="94"/>
      <c r="P1121" s="92" t="s">
        <v>1198</v>
      </c>
      <c r="Q1121" s="92" t="s">
        <v>78</v>
      </c>
      <c r="R1121" s="92">
        <v>0.0374011993408203</v>
      </c>
      <c r="T1121" s="94"/>
    </row>
    <row r="1122">
      <c r="A1122" s="92" t="s">
        <v>1199</v>
      </c>
      <c r="B1122" s="92" t="s">
        <v>78</v>
      </c>
      <c r="C1122" s="92">
        <v>0.0072383880615234</v>
      </c>
      <c r="E1122" s="94"/>
      <c r="F1122" s="92" t="s">
        <v>1199</v>
      </c>
      <c r="G1122" s="92" t="s">
        <v>78</v>
      </c>
      <c r="H1122" s="92">
        <v>0.0134093761444091</v>
      </c>
      <c r="J1122" s="94"/>
      <c r="K1122" s="92" t="s">
        <v>1199</v>
      </c>
      <c r="L1122" s="92" t="s">
        <v>78</v>
      </c>
      <c r="M1122" s="92">
        <v>0.012531042098999</v>
      </c>
      <c r="O1122" s="94"/>
      <c r="P1122" s="92" t="s">
        <v>1199</v>
      </c>
      <c r="Q1122" s="92" t="s">
        <v>78</v>
      </c>
      <c r="R1122" s="92">
        <v>0.0376980304718017</v>
      </c>
      <c r="T1122" s="94"/>
    </row>
    <row r="1123">
      <c r="A1123" s="92" t="s">
        <v>1200</v>
      </c>
      <c r="B1123" s="92" t="s">
        <v>83</v>
      </c>
      <c r="C1123" s="92">
        <v>0.0233421325683593</v>
      </c>
      <c r="E1123" s="94"/>
      <c r="F1123" s="92" t="s">
        <v>1200</v>
      </c>
      <c r="G1123" s="92" t="s">
        <v>83</v>
      </c>
      <c r="H1123" s="92">
        <v>0.0289292335510253</v>
      </c>
      <c r="J1123" s="94"/>
      <c r="K1123" s="92" t="s">
        <v>1200</v>
      </c>
      <c r="L1123" s="92" t="s">
        <v>83</v>
      </c>
      <c r="M1123" s="92">
        <v>0.0329515933990478</v>
      </c>
      <c r="O1123" s="94"/>
      <c r="P1123" s="92" t="s">
        <v>1200</v>
      </c>
      <c r="Q1123" s="92" t="s">
        <v>83</v>
      </c>
      <c r="R1123" s="92">
        <v>0.0916368961334228</v>
      </c>
      <c r="T1123" s="94"/>
    </row>
    <row r="1124">
      <c r="A1124" s="92" t="s">
        <v>1201</v>
      </c>
      <c r="B1124" s="92" t="s">
        <v>78</v>
      </c>
      <c r="C1124" s="92">
        <v>0.0063042640686035</v>
      </c>
      <c r="E1124" s="94"/>
      <c r="F1124" s="92" t="s">
        <v>1201</v>
      </c>
      <c r="G1124" s="92" t="s">
        <v>78</v>
      </c>
      <c r="H1124" s="92">
        <v>0.012270450592041</v>
      </c>
      <c r="J1124" s="94"/>
      <c r="K1124" s="92" t="s">
        <v>1201</v>
      </c>
      <c r="L1124" s="92" t="s">
        <v>78</v>
      </c>
      <c r="M1124" s="92">
        <v>0.0132081508636474</v>
      </c>
      <c r="O1124" s="94"/>
      <c r="P1124" s="92" t="s">
        <v>1201</v>
      </c>
      <c r="Q1124" s="92" t="s">
        <v>78</v>
      </c>
      <c r="R1124" s="92">
        <v>0.0371618270874023</v>
      </c>
      <c r="T1124" s="94"/>
    </row>
    <row r="1125">
      <c r="A1125" s="92" t="s">
        <v>1202</v>
      </c>
      <c r="B1125" s="92" t="s">
        <v>78</v>
      </c>
      <c r="C1125" s="92">
        <v>0.0076558589935302</v>
      </c>
      <c r="E1125" s="94"/>
      <c r="F1125" s="92" t="s">
        <v>1202</v>
      </c>
      <c r="G1125" s="92" t="s">
        <v>78</v>
      </c>
      <c r="H1125" s="92">
        <v>0.0123250484466552</v>
      </c>
      <c r="J1125" s="94"/>
      <c r="K1125" s="92" t="s">
        <v>1202</v>
      </c>
      <c r="L1125" s="92" t="s">
        <v>78</v>
      </c>
      <c r="M1125" s="92">
        <v>0.0130631923675537</v>
      </c>
      <c r="O1125" s="94"/>
      <c r="P1125" s="92" t="s">
        <v>1202</v>
      </c>
      <c r="Q1125" s="92" t="s">
        <v>78</v>
      </c>
      <c r="R1125" s="92">
        <v>0.0390679836273193</v>
      </c>
      <c r="T1125" s="94"/>
    </row>
    <row r="1126">
      <c r="A1126" s="92" t="s">
        <v>1203</v>
      </c>
      <c r="B1126" s="92" t="s">
        <v>78</v>
      </c>
      <c r="C1126" s="92">
        <v>0.0069634914398193</v>
      </c>
      <c r="E1126" s="94"/>
      <c r="F1126" s="92" t="s">
        <v>1203</v>
      </c>
      <c r="G1126" s="92" t="s">
        <v>78</v>
      </c>
      <c r="H1126" s="92">
        <v>0.0123877525329589</v>
      </c>
      <c r="J1126" s="94"/>
      <c r="K1126" s="92" t="s">
        <v>1203</v>
      </c>
      <c r="L1126" s="92" t="s">
        <v>78</v>
      </c>
      <c r="M1126" s="92">
        <v>0.0118865966796875</v>
      </c>
      <c r="O1126" s="94"/>
      <c r="P1126" s="92" t="s">
        <v>1203</v>
      </c>
      <c r="Q1126" s="92" t="s">
        <v>78</v>
      </c>
      <c r="R1126" s="92">
        <v>0.0374825000762939</v>
      </c>
      <c r="T1126" s="94"/>
    </row>
    <row r="1127">
      <c r="A1127" s="92" t="s">
        <v>1204</v>
      </c>
      <c r="B1127" s="92" t="s">
        <v>78</v>
      </c>
      <c r="C1127" s="92">
        <v>0.0064380168914794</v>
      </c>
      <c r="E1127" s="94"/>
      <c r="F1127" s="92" t="s">
        <v>1204</v>
      </c>
      <c r="G1127" s="92" t="s">
        <v>78</v>
      </c>
      <c r="H1127" s="92">
        <v>0.0141432285308837</v>
      </c>
      <c r="J1127" s="94"/>
      <c r="K1127" s="92" t="s">
        <v>1204</v>
      </c>
      <c r="L1127" s="92" t="s">
        <v>78</v>
      </c>
      <c r="M1127" s="92">
        <v>0.0123696327209472</v>
      </c>
      <c r="O1127" s="94"/>
      <c r="P1127" s="92" t="s">
        <v>1204</v>
      </c>
      <c r="Q1127" s="92" t="s">
        <v>78</v>
      </c>
      <c r="R1127" s="92">
        <v>0.0382061004638671</v>
      </c>
      <c r="T1127" s="94"/>
    </row>
    <row r="1128">
      <c r="A1128" s="92" t="s">
        <v>1205</v>
      </c>
      <c r="B1128" s="92" t="s">
        <v>78</v>
      </c>
      <c r="C1128" s="92">
        <v>0.0076289176940917</v>
      </c>
      <c r="E1128" s="94"/>
      <c r="F1128" s="92" t="s">
        <v>1205</v>
      </c>
      <c r="G1128" s="92" t="s">
        <v>78</v>
      </c>
      <c r="H1128" s="92">
        <v>0.0120229721069335</v>
      </c>
      <c r="J1128" s="94"/>
      <c r="K1128" s="92" t="s">
        <v>1205</v>
      </c>
      <c r="L1128" s="92" t="s">
        <v>78</v>
      </c>
      <c r="M1128" s="92">
        <v>0.0116310119628906</v>
      </c>
      <c r="O1128" s="94"/>
      <c r="P1128" s="92" t="s">
        <v>1205</v>
      </c>
      <c r="Q1128" s="92" t="s">
        <v>78</v>
      </c>
      <c r="R1128" s="92">
        <v>0.0377821922302246</v>
      </c>
      <c r="T1128" s="94"/>
    </row>
    <row r="1129">
      <c r="A1129" s="92" t="s">
        <v>1206</v>
      </c>
      <c r="B1129" s="92" t="s">
        <v>78</v>
      </c>
      <c r="C1129" s="92">
        <v>0.0066337585449218</v>
      </c>
      <c r="E1129" s="94"/>
      <c r="F1129" s="92" t="s">
        <v>1206</v>
      </c>
      <c r="G1129" s="92" t="s">
        <v>78</v>
      </c>
      <c r="H1129" s="92">
        <v>0.0111405849456787</v>
      </c>
      <c r="J1129" s="94"/>
      <c r="K1129" s="92" t="s">
        <v>1206</v>
      </c>
      <c r="L1129" s="92" t="s">
        <v>78</v>
      </c>
      <c r="M1129" s="92">
        <v>0.0132191181182861</v>
      </c>
      <c r="O1129" s="94"/>
      <c r="P1129" s="92" t="s">
        <v>1206</v>
      </c>
      <c r="Q1129" s="92" t="s">
        <v>78</v>
      </c>
      <c r="R1129" s="92">
        <v>0.0390639305114746</v>
      </c>
      <c r="T1129" s="94"/>
    </row>
    <row r="1130">
      <c r="A1130" s="92" t="s">
        <v>1207</v>
      </c>
      <c r="B1130" s="92" t="s">
        <v>78</v>
      </c>
      <c r="C1130" s="92">
        <v>0.0063719749450683</v>
      </c>
      <c r="E1130" s="94"/>
      <c r="F1130" s="92" t="s">
        <v>1207</v>
      </c>
      <c r="G1130" s="92" t="s">
        <v>78</v>
      </c>
      <c r="H1130" s="92">
        <v>0.0129635334014892</v>
      </c>
      <c r="J1130" s="94"/>
      <c r="K1130" s="92" t="s">
        <v>1207</v>
      </c>
      <c r="L1130" s="92" t="s">
        <v>78</v>
      </c>
      <c r="M1130" s="92">
        <v>0.0124220848083496</v>
      </c>
      <c r="O1130" s="94"/>
      <c r="P1130" s="92" t="s">
        <v>1207</v>
      </c>
      <c r="Q1130" s="92" t="s">
        <v>78</v>
      </c>
      <c r="R1130" s="92">
        <v>0.0391058921813964</v>
      </c>
      <c r="T1130" s="94"/>
    </row>
    <row r="1131">
      <c r="A1131" s="92" t="s">
        <v>1208</v>
      </c>
      <c r="B1131" s="92" t="s">
        <v>78</v>
      </c>
      <c r="C1131" s="92">
        <v>0.0063507556915283</v>
      </c>
      <c r="E1131" s="94"/>
      <c r="F1131" s="92" t="s">
        <v>1208</v>
      </c>
      <c r="G1131" s="92" t="s">
        <v>78</v>
      </c>
      <c r="H1131" s="92">
        <v>0.0111529827117919</v>
      </c>
      <c r="J1131" s="94"/>
      <c r="K1131" s="92" t="s">
        <v>1208</v>
      </c>
      <c r="L1131" s="92" t="s">
        <v>78</v>
      </c>
      <c r="M1131" s="92">
        <v>0.0114827156066894</v>
      </c>
      <c r="O1131" s="94"/>
      <c r="P1131" s="92" t="s">
        <v>1208</v>
      </c>
      <c r="Q1131" s="92" t="s">
        <v>78</v>
      </c>
      <c r="R1131" s="92">
        <v>0.03739595413208</v>
      </c>
      <c r="T1131" s="94"/>
    </row>
    <row r="1132">
      <c r="A1132" s="92" t="s">
        <v>1209</v>
      </c>
      <c r="B1132" s="92" t="s">
        <v>78</v>
      </c>
      <c r="C1132" s="92">
        <v>0.0086698532104492</v>
      </c>
      <c r="E1132" s="94"/>
      <c r="F1132" s="92" t="s">
        <v>1209</v>
      </c>
      <c r="G1132" s="92" t="s">
        <v>78</v>
      </c>
      <c r="H1132" s="92">
        <v>0.0134778022766113</v>
      </c>
      <c r="J1132" s="94"/>
      <c r="K1132" s="92" t="s">
        <v>1209</v>
      </c>
      <c r="L1132" s="92" t="s">
        <v>78</v>
      </c>
      <c r="M1132" s="92">
        <v>0.0135693550109863</v>
      </c>
      <c r="O1132" s="94"/>
      <c r="P1132" s="92" t="s">
        <v>1209</v>
      </c>
      <c r="Q1132" s="92" t="s">
        <v>78</v>
      </c>
      <c r="R1132" s="92">
        <v>0.0370471477508544</v>
      </c>
      <c r="T1132" s="94"/>
    </row>
    <row r="1133">
      <c r="A1133" s="92" t="s">
        <v>1210</v>
      </c>
      <c r="B1133" s="92" t="s">
        <v>78</v>
      </c>
      <c r="C1133" s="92">
        <v>0.0070424079895019</v>
      </c>
      <c r="E1133" s="94"/>
      <c r="F1133" s="92" t="s">
        <v>1210</v>
      </c>
      <c r="G1133" s="92" t="s">
        <v>78</v>
      </c>
      <c r="H1133" s="92">
        <v>0.0131113529205322</v>
      </c>
      <c r="J1133" s="94"/>
      <c r="K1133" s="92" t="s">
        <v>1210</v>
      </c>
      <c r="L1133" s="92" t="s">
        <v>78</v>
      </c>
      <c r="M1133" s="92">
        <v>0.0132641792297363</v>
      </c>
      <c r="O1133" s="94"/>
      <c r="P1133" s="92" t="s">
        <v>1210</v>
      </c>
      <c r="Q1133" s="92" t="s">
        <v>78</v>
      </c>
      <c r="R1133" s="92">
        <v>0.0363898277282714</v>
      </c>
      <c r="T1133" s="94"/>
    </row>
    <row r="1134">
      <c r="A1134" s="92" t="s">
        <v>1211</v>
      </c>
      <c r="B1134" s="92" t="s">
        <v>83</v>
      </c>
      <c r="C1134" s="92">
        <v>0.0204150676727294</v>
      </c>
      <c r="E1134" s="94"/>
      <c r="F1134" s="92" t="s">
        <v>1211</v>
      </c>
      <c r="G1134" s="92" t="s">
        <v>83</v>
      </c>
      <c r="H1134" s="92">
        <v>0.0317761898040771</v>
      </c>
      <c r="J1134" s="94"/>
      <c r="K1134" s="92" t="s">
        <v>1211</v>
      </c>
      <c r="L1134" s="92" t="s">
        <v>83</v>
      </c>
      <c r="M1134" s="92">
        <v>0.033846378326416</v>
      </c>
      <c r="O1134" s="94"/>
      <c r="P1134" s="92" t="s">
        <v>1211</v>
      </c>
      <c r="Q1134" s="92" t="s">
        <v>83</v>
      </c>
      <c r="R1134" s="92">
        <v>0.115010261535644</v>
      </c>
      <c r="T1134" s="94"/>
    </row>
    <row r="1135">
      <c r="A1135" s="92" t="s">
        <v>1212</v>
      </c>
      <c r="B1135" s="92" t="s">
        <v>83</v>
      </c>
      <c r="C1135" s="92">
        <v>0.0153062343597412</v>
      </c>
      <c r="E1135" s="94"/>
      <c r="F1135" s="92" t="s">
        <v>1212</v>
      </c>
      <c r="G1135" s="92" t="s">
        <v>83</v>
      </c>
      <c r="H1135" s="92">
        <v>0.0242929458618164</v>
      </c>
      <c r="J1135" s="94"/>
      <c r="K1135" s="92" t="s">
        <v>1212</v>
      </c>
      <c r="L1135" s="92" t="s">
        <v>83</v>
      </c>
      <c r="M1135" s="92">
        <v>0.0239551067352294</v>
      </c>
      <c r="O1135" s="94"/>
      <c r="P1135" s="92" t="s">
        <v>1212</v>
      </c>
      <c r="Q1135" s="92" t="s">
        <v>83</v>
      </c>
      <c r="R1135" s="92">
        <v>0.0737674236297607</v>
      </c>
      <c r="T1135" s="94"/>
    </row>
    <row r="1136">
      <c r="A1136" s="92" t="s">
        <v>1213</v>
      </c>
      <c r="B1136" s="92" t="s">
        <v>78</v>
      </c>
      <c r="C1136" s="92">
        <v>0.0098116397857666</v>
      </c>
      <c r="E1136" s="94"/>
      <c r="F1136" s="92" t="s">
        <v>1213</v>
      </c>
      <c r="G1136" s="92" t="s">
        <v>78</v>
      </c>
      <c r="H1136" s="92">
        <v>0.0139949321746826</v>
      </c>
      <c r="J1136" s="94"/>
      <c r="K1136" s="92" t="s">
        <v>1213</v>
      </c>
      <c r="L1136" s="92" t="s">
        <v>78</v>
      </c>
      <c r="M1136" s="92">
        <v>0.0130841732025146</v>
      </c>
      <c r="O1136" s="94"/>
      <c r="P1136" s="92" t="s">
        <v>1213</v>
      </c>
      <c r="Q1136" s="92" t="s">
        <v>78</v>
      </c>
      <c r="R1136" s="92">
        <v>0.0379214286804199</v>
      </c>
      <c r="T1136" s="94"/>
    </row>
    <row r="1137">
      <c r="A1137" s="92" t="s">
        <v>1214</v>
      </c>
      <c r="B1137" s="92" t="s">
        <v>78</v>
      </c>
      <c r="C1137" s="92">
        <v>0.0097067356109619</v>
      </c>
      <c r="E1137" s="94"/>
      <c r="F1137" s="92" t="s">
        <v>1214</v>
      </c>
      <c r="G1137" s="92" t="s">
        <v>78</v>
      </c>
      <c r="H1137" s="92">
        <v>0.0191679000854492</v>
      </c>
      <c r="J1137" s="94"/>
      <c r="K1137" s="92" t="s">
        <v>1214</v>
      </c>
      <c r="L1137" s="92" t="s">
        <v>78</v>
      </c>
      <c r="M1137" s="92">
        <v>0.0114297866821289</v>
      </c>
      <c r="O1137" s="94"/>
      <c r="P1137" s="92" t="s">
        <v>1214</v>
      </c>
      <c r="Q1137" s="92" t="s">
        <v>78</v>
      </c>
      <c r="R1137" s="92">
        <v>0.0401997566223144</v>
      </c>
      <c r="T1137" s="94"/>
    </row>
    <row r="1138">
      <c r="A1138" s="92" t="s">
        <v>1215</v>
      </c>
      <c r="B1138" s="92" t="s">
        <v>83</v>
      </c>
      <c r="C1138" s="92">
        <v>0.0146987438201904</v>
      </c>
      <c r="E1138" s="94"/>
      <c r="F1138" s="92" t="s">
        <v>1215</v>
      </c>
      <c r="G1138" s="92" t="s">
        <v>83</v>
      </c>
      <c r="H1138" s="92">
        <v>0.0262651443481445</v>
      </c>
      <c r="J1138" s="94"/>
      <c r="K1138" s="92" t="s">
        <v>1215</v>
      </c>
      <c r="L1138" s="92" t="s">
        <v>83</v>
      </c>
      <c r="M1138" s="92">
        <v>0.0262062549591064</v>
      </c>
      <c r="O1138" s="94"/>
      <c r="P1138" s="92" t="s">
        <v>1215</v>
      </c>
      <c r="Q1138" s="92" t="s">
        <v>83</v>
      </c>
      <c r="R1138" s="92">
        <v>0.0727546215057373</v>
      </c>
      <c r="T1138" s="94"/>
    </row>
    <row r="1139">
      <c r="A1139" s="92" t="s">
        <v>1216</v>
      </c>
      <c r="B1139" s="92" t="s">
        <v>83</v>
      </c>
      <c r="C1139" s="92">
        <v>0.0146083831787109</v>
      </c>
      <c r="E1139" s="94"/>
      <c r="F1139" s="92" t="s">
        <v>1216</v>
      </c>
      <c r="G1139" s="92" t="s">
        <v>83</v>
      </c>
      <c r="H1139" s="92">
        <v>0.0257396697998046</v>
      </c>
      <c r="J1139" s="94"/>
      <c r="K1139" s="92" t="s">
        <v>1216</v>
      </c>
      <c r="L1139" s="92" t="s">
        <v>83</v>
      </c>
      <c r="M1139" s="92">
        <v>0.0248916149139404</v>
      </c>
      <c r="O1139" s="94"/>
      <c r="P1139" s="92" t="s">
        <v>1216</v>
      </c>
      <c r="Q1139" s="92" t="s">
        <v>83</v>
      </c>
      <c r="R1139" s="92">
        <v>0.0936851501464843</v>
      </c>
      <c r="T1139" s="94"/>
    </row>
    <row r="1140">
      <c r="A1140" s="92" t="s">
        <v>1217</v>
      </c>
      <c r="B1140" s="92" t="s">
        <v>83</v>
      </c>
      <c r="C1140" s="92">
        <v>0.0148828029632568</v>
      </c>
      <c r="E1140" s="94"/>
      <c r="F1140" s="92" t="s">
        <v>1217</v>
      </c>
      <c r="G1140" s="92" t="s">
        <v>83</v>
      </c>
      <c r="H1140" s="92">
        <v>0.0240488052368164</v>
      </c>
      <c r="J1140" s="94"/>
      <c r="K1140" s="92" t="s">
        <v>1217</v>
      </c>
      <c r="L1140" s="92" t="s">
        <v>83</v>
      </c>
      <c r="M1140" s="92">
        <v>0.023378849029541</v>
      </c>
      <c r="O1140" s="94"/>
      <c r="P1140" s="92" t="s">
        <v>1217</v>
      </c>
      <c r="Q1140" s="92" t="s">
        <v>83</v>
      </c>
      <c r="R1140" s="92">
        <v>0.0907680988311767</v>
      </c>
      <c r="T1140" s="94"/>
    </row>
    <row r="1141">
      <c r="A1141" s="92" t="s">
        <v>1218</v>
      </c>
      <c r="B1141" s="92" t="s">
        <v>78</v>
      </c>
      <c r="C1141" s="92">
        <v>0.0080094337463378</v>
      </c>
      <c r="E1141" s="94"/>
      <c r="F1141" s="92" t="s">
        <v>1218</v>
      </c>
      <c r="G1141" s="92" t="s">
        <v>78</v>
      </c>
      <c r="H1141" s="92">
        <v>0.0142886638641357</v>
      </c>
      <c r="J1141" s="94"/>
      <c r="K1141" s="92" t="s">
        <v>1218</v>
      </c>
      <c r="L1141" s="92" t="s">
        <v>78</v>
      </c>
      <c r="M1141" s="92">
        <v>0.0124309062957763</v>
      </c>
      <c r="O1141" s="94"/>
      <c r="P1141" s="92" t="s">
        <v>1218</v>
      </c>
      <c r="Q1141" s="92" t="s">
        <v>78</v>
      </c>
      <c r="R1141" s="92">
        <v>0.0371601581573486</v>
      </c>
      <c r="T1141" s="94"/>
    </row>
    <row r="1142">
      <c r="A1142" s="92" t="s">
        <v>1219</v>
      </c>
      <c r="B1142" s="92" t="s">
        <v>78</v>
      </c>
      <c r="C1142" s="92">
        <v>0.0070674419403076</v>
      </c>
      <c r="E1142" s="94"/>
      <c r="F1142" s="92" t="s">
        <v>1219</v>
      </c>
      <c r="G1142" s="92" t="s">
        <v>83</v>
      </c>
      <c r="H1142" s="92">
        <v>0.0250415802001953</v>
      </c>
      <c r="J1142" s="94"/>
      <c r="K1142" s="92" t="s">
        <v>1219</v>
      </c>
      <c r="L1142" s="92" t="s">
        <v>83</v>
      </c>
      <c r="M1142" s="92">
        <v>0.028623342514038</v>
      </c>
      <c r="O1142" s="94"/>
      <c r="P1142" s="92" t="s">
        <v>1219</v>
      </c>
      <c r="Q1142" s="92" t="s">
        <v>83</v>
      </c>
      <c r="R1142" s="92">
        <v>0.0942203998565673</v>
      </c>
      <c r="T1142" s="94"/>
    </row>
    <row r="1143">
      <c r="A1143" s="92" t="s">
        <v>1220</v>
      </c>
      <c r="B1143" s="92" t="s">
        <v>83</v>
      </c>
      <c r="C1143" s="92">
        <v>0.0142080783843994</v>
      </c>
      <c r="E1143" s="94"/>
      <c r="F1143" s="92" t="s">
        <v>1220</v>
      </c>
      <c r="G1143" s="92" t="s">
        <v>83</v>
      </c>
      <c r="H1143" s="92">
        <v>0.0270726680755615</v>
      </c>
      <c r="J1143" s="94"/>
      <c r="K1143" s="92" t="s">
        <v>1220</v>
      </c>
      <c r="L1143" s="92" t="s">
        <v>83</v>
      </c>
      <c r="M1143" s="92">
        <v>0.103514909744262</v>
      </c>
      <c r="O1143" s="94"/>
      <c r="P1143" s="92" t="s">
        <v>1220</v>
      </c>
      <c r="Q1143" s="92" t="s">
        <v>83</v>
      </c>
      <c r="R1143" s="92">
        <v>0.481901168823242</v>
      </c>
      <c r="T1143" s="94"/>
    </row>
    <row r="1144">
      <c r="A1144" s="92" t="s">
        <v>1221</v>
      </c>
      <c r="B1144" s="92" t="s">
        <v>78</v>
      </c>
      <c r="C1144" s="92">
        <v>0.0083134174346923</v>
      </c>
      <c r="E1144" s="94"/>
      <c r="F1144" s="92" t="s">
        <v>1221</v>
      </c>
      <c r="G1144" s="92" t="s">
        <v>78</v>
      </c>
      <c r="H1144" s="92">
        <v>0.0128481388092041</v>
      </c>
      <c r="J1144" s="94"/>
      <c r="K1144" s="92" t="s">
        <v>1221</v>
      </c>
      <c r="L1144" s="92" t="s">
        <v>78</v>
      </c>
      <c r="M1144" s="92">
        <v>0.0108890533447265</v>
      </c>
      <c r="O1144" s="94"/>
      <c r="P1144" s="92" t="s">
        <v>1221</v>
      </c>
      <c r="Q1144" s="92" t="s">
        <v>78</v>
      </c>
      <c r="R1144" s="92">
        <v>0.0398516654968261</v>
      </c>
      <c r="T1144" s="94"/>
    </row>
    <row r="1145">
      <c r="A1145" s="92" t="s">
        <v>1222</v>
      </c>
      <c r="B1145" s="92" t="s">
        <v>78</v>
      </c>
      <c r="C1145" s="92">
        <v>0.0075111389160156</v>
      </c>
      <c r="E1145" s="94"/>
      <c r="F1145" s="92" t="s">
        <v>1222</v>
      </c>
      <c r="G1145" s="92" t="s">
        <v>78</v>
      </c>
      <c r="H1145" s="92">
        <v>0.0127456188201904</v>
      </c>
      <c r="J1145" s="94"/>
      <c r="K1145" s="92" t="s">
        <v>1222</v>
      </c>
      <c r="L1145" s="92" t="s">
        <v>78</v>
      </c>
      <c r="M1145" s="92">
        <v>0.012404441833496</v>
      </c>
      <c r="O1145" s="94"/>
      <c r="P1145" s="92" t="s">
        <v>1222</v>
      </c>
      <c r="Q1145" s="92" t="s">
        <v>78</v>
      </c>
      <c r="R1145" s="92">
        <v>0.0401818752288818</v>
      </c>
      <c r="T1145" s="94"/>
    </row>
    <row r="1146">
      <c r="A1146" s="92" t="s">
        <v>1223</v>
      </c>
      <c r="B1146" s="92" t="s">
        <v>83</v>
      </c>
      <c r="C1146" s="92">
        <v>0.0157485008239746</v>
      </c>
      <c r="E1146" s="94"/>
      <c r="F1146" s="92" t="s">
        <v>1223</v>
      </c>
      <c r="G1146" s="92" t="s">
        <v>83</v>
      </c>
      <c r="H1146" s="92">
        <v>0.0240445137023925</v>
      </c>
      <c r="J1146" s="94"/>
      <c r="K1146" s="92" t="s">
        <v>1223</v>
      </c>
      <c r="L1146" s="92" t="s">
        <v>83</v>
      </c>
      <c r="M1146" s="92">
        <v>0.0238571166992187</v>
      </c>
      <c r="O1146" s="94"/>
      <c r="P1146" s="92" t="s">
        <v>1223</v>
      </c>
      <c r="Q1146" s="92" t="s">
        <v>83</v>
      </c>
      <c r="R1146" s="92">
        <v>0.075430154800415</v>
      </c>
      <c r="T1146" s="94"/>
    </row>
    <row r="1147">
      <c r="A1147" s="92" t="s">
        <v>1224</v>
      </c>
      <c r="B1147" s="92" t="s">
        <v>83</v>
      </c>
      <c r="C1147" s="92">
        <v>0.0168657302856445</v>
      </c>
      <c r="E1147" s="94"/>
      <c r="F1147" s="92" t="s">
        <v>1224</v>
      </c>
      <c r="G1147" s="92" t="s">
        <v>83</v>
      </c>
      <c r="H1147" s="92">
        <v>0.0246732234954834</v>
      </c>
      <c r="J1147" s="94"/>
      <c r="K1147" s="92" t="s">
        <v>1224</v>
      </c>
      <c r="L1147" s="92" t="s">
        <v>83</v>
      </c>
      <c r="M1147" s="92">
        <v>0.0280885696411132</v>
      </c>
      <c r="O1147" s="94"/>
      <c r="P1147" s="92" t="s">
        <v>1224</v>
      </c>
      <c r="Q1147" s="92" t="s">
        <v>83</v>
      </c>
      <c r="R1147" s="92">
        <v>0.0756950378417968</v>
      </c>
      <c r="T1147" s="94"/>
    </row>
    <row r="1148">
      <c r="A1148" s="92" t="s">
        <v>1225</v>
      </c>
      <c r="B1148" s="92" t="s">
        <v>78</v>
      </c>
      <c r="C1148" s="92">
        <v>0.0092637538909912</v>
      </c>
      <c r="E1148" s="94"/>
      <c r="F1148" s="92" t="s">
        <v>1225</v>
      </c>
      <c r="G1148" s="92" t="s">
        <v>78</v>
      </c>
      <c r="H1148" s="92">
        <v>0.0129585266113281</v>
      </c>
      <c r="J1148" s="94"/>
      <c r="K1148" s="92" t="s">
        <v>1225</v>
      </c>
      <c r="L1148" s="92" t="s">
        <v>78</v>
      </c>
      <c r="M1148" s="92">
        <v>0.0136482715606689</v>
      </c>
      <c r="O1148" s="94"/>
      <c r="P1148" s="92" t="s">
        <v>1225</v>
      </c>
      <c r="Q1148" s="92" t="s">
        <v>78</v>
      </c>
      <c r="R1148" s="92">
        <v>0.0402929782867431</v>
      </c>
      <c r="T1148" s="94"/>
    </row>
    <row r="1149">
      <c r="A1149" s="92" t="s">
        <v>1226</v>
      </c>
      <c r="B1149" s="92" t="s">
        <v>78</v>
      </c>
      <c r="C1149" s="92">
        <v>0.0073981285095214</v>
      </c>
      <c r="E1149" s="94"/>
      <c r="F1149" s="92" t="s">
        <v>1226</v>
      </c>
      <c r="G1149" s="92" t="s">
        <v>78</v>
      </c>
      <c r="H1149" s="92">
        <v>0.011545181274414</v>
      </c>
      <c r="J1149" s="94"/>
      <c r="K1149" s="92" t="s">
        <v>1226</v>
      </c>
      <c r="L1149" s="92" t="s">
        <v>78</v>
      </c>
      <c r="M1149" s="92">
        <v>0.0117132663726806</v>
      </c>
      <c r="O1149" s="94"/>
      <c r="P1149" s="92" t="s">
        <v>1226</v>
      </c>
      <c r="Q1149" s="92" t="s">
        <v>78</v>
      </c>
      <c r="R1149" s="92">
        <v>0.0415380001068115</v>
      </c>
      <c r="T1149" s="94"/>
    </row>
    <row r="1150">
      <c r="A1150" s="92" t="s">
        <v>1227</v>
      </c>
      <c r="B1150" s="92" t="s">
        <v>78</v>
      </c>
      <c r="C1150" s="92">
        <v>0.0085620880126953</v>
      </c>
      <c r="E1150" s="94"/>
      <c r="F1150" s="92" t="s">
        <v>1227</v>
      </c>
      <c r="G1150" s="92" t="s">
        <v>78</v>
      </c>
      <c r="H1150" s="92">
        <v>0.0133004188537597</v>
      </c>
      <c r="J1150" s="94"/>
      <c r="K1150" s="92" t="s">
        <v>1227</v>
      </c>
      <c r="L1150" s="92" t="s">
        <v>78</v>
      </c>
      <c r="M1150" s="92">
        <v>0.012892723083496</v>
      </c>
      <c r="O1150" s="94"/>
      <c r="P1150" s="92" t="s">
        <v>1227</v>
      </c>
      <c r="Q1150" s="92" t="s">
        <v>78</v>
      </c>
      <c r="R1150" s="92">
        <v>0.0427536964416503</v>
      </c>
      <c r="T1150" s="94"/>
    </row>
    <row r="1151">
      <c r="A1151" s="92" t="s">
        <v>1228</v>
      </c>
      <c r="B1151" s="92" t="s">
        <v>78</v>
      </c>
      <c r="C1151" s="92">
        <v>0.0072085857391357</v>
      </c>
      <c r="E1151" s="94"/>
      <c r="F1151" s="92" t="s">
        <v>1228</v>
      </c>
      <c r="G1151" s="92" t="s">
        <v>78</v>
      </c>
      <c r="H1151" s="92">
        <v>0.0116410255432128</v>
      </c>
      <c r="J1151" s="94"/>
      <c r="K1151" s="92" t="s">
        <v>1228</v>
      </c>
      <c r="L1151" s="92" t="s">
        <v>78</v>
      </c>
      <c r="M1151" s="92">
        <v>0.0135314464569091</v>
      </c>
      <c r="O1151" s="94"/>
      <c r="P1151" s="92" t="s">
        <v>1228</v>
      </c>
      <c r="Q1151" s="92" t="s">
        <v>78</v>
      </c>
      <c r="R1151" s="92">
        <v>0.0370051860809326</v>
      </c>
      <c r="T1151" s="94"/>
    </row>
    <row r="1152">
      <c r="A1152" s="92" t="s">
        <v>1229</v>
      </c>
      <c r="B1152" s="92" t="s">
        <v>78</v>
      </c>
      <c r="C1152" s="92">
        <v>0.0078706741333007</v>
      </c>
      <c r="E1152" s="94"/>
      <c r="F1152" s="92" t="s">
        <v>1229</v>
      </c>
      <c r="G1152" s="92" t="s">
        <v>78</v>
      </c>
      <c r="H1152" s="92">
        <v>0.0129084587097167</v>
      </c>
      <c r="J1152" s="94"/>
      <c r="K1152" s="92" t="s">
        <v>1229</v>
      </c>
      <c r="L1152" s="92" t="s">
        <v>78</v>
      </c>
      <c r="M1152" s="92">
        <v>0.0143685340881347</v>
      </c>
      <c r="O1152" s="94"/>
      <c r="P1152" s="92" t="s">
        <v>1229</v>
      </c>
      <c r="Q1152" s="92" t="s">
        <v>78</v>
      </c>
      <c r="R1152" s="92">
        <v>0.0385560989379882</v>
      </c>
      <c r="T1152" s="94"/>
    </row>
    <row r="1153">
      <c r="A1153" s="92" t="s">
        <v>1230</v>
      </c>
      <c r="B1153" s="92" t="s">
        <v>78</v>
      </c>
      <c r="C1153" s="92">
        <v>0.0065553188323974</v>
      </c>
      <c r="E1153" s="94"/>
      <c r="F1153" s="92" t="s">
        <v>1230</v>
      </c>
      <c r="G1153" s="92" t="s">
        <v>78</v>
      </c>
      <c r="H1153" s="92">
        <v>0.0119731426239013</v>
      </c>
      <c r="J1153" s="94"/>
      <c r="K1153" s="92" t="s">
        <v>1230</v>
      </c>
      <c r="L1153" s="92" t="s">
        <v>78</v>
      </c>
      <c r="M1153" s="92">
        <v>0.0133264064788818</v>
      </c>
      <c r="O1153" s="94"/>
      <c r="P1153" s="92" t="s">
        <v>1230</v>
      </c>
      <c r="Q1153" s="92" t="s">
        <v>78</v>
      </c>
      <c r="R1153" s="92">
        <v>0.0427331924438476</v>
      </c>
      <c r="T1153" s="94"/>
    </row>
    <row r="1154">
      <c r="A1154" s="92" t="s">
        <v>1231</v>
      </c>
      <c r="B1154" s="92" t="s">
        <v>78</v>
      </c>
      <c r="C1154" s="92">
        <v>0.0064725875854492</v>
      </c>
      <c r="E1154" s="94"/>
      <c r="F1154" s="92" t="s">
        <v>1231</v>
      </c>
      <c r="G1154" s="92" t="s">
        <v>78</v>
      </c>
      <c r="H1154" s="92">
        <v>0.0130650997161865</v>
      </c>
      <c r="J1154" s="94"/>
      <c r="K1154" s="92" t="s">
        <v>1231</v>
      </c>
      <c r="L1154" s="92" t="s">
        <v>78</v>
      </c>
      <c r="M1154" s="92">
        <v>0.0117733478546142</v>
      </c>
      <c r="O1154" s="94"/>
      <c r="P1154" s="92" t="s">
        <v>1231</v>
      </c>
      <c r="Q1154" s="92" t="s">
        <v>78</v>
      </c>
      <c r="R1154" s="92">
        <v>0.0394802093505859</v>
      </c>
      <c r="T1154" s="94"/>
    </row>
    <row r="1155">
      <c r="A1155" s="92" t="s">
        <v>1232</v>
      </c>
      <c r="B1155" s="92" t="s">
        <v>83</v>
      </c>
      <c r="C1155" s="92">
        <v>0.0149822235107421</v>
      </c>
      <c r="E1155" s="94"/>
      <c r="F1155" s="92" t="s">
        <v>1232</v>
      </c>
      <c r="G1155" s="92" t="s">
        <v>83</v>
      </c>
      <c r="H1155" s="92">
        <v>0.0240330696105957</v>
      </c>
      <c r="J1155" s="94"/>
      <c r="K1155" s="92" t="s">
        <v>1232</v>
      </c>
      <c r="L1155" s="92" t="s">
        <v>83</v>
      </c>
      <c r="M1155" s="92">
        <v>0.0232892036437988</v>
      </c>
      <c r="O1155" s="94"/>
      <c r="P1155" s="92" t="s">
        <v>1232</v>
      </c>
      <c r="Q1155" s="92" t="s">
        <v>83</v>
      </c>
      <c r="R1155" s="92">
        <v>0.0910389423370361</v>
      </c>
      <c r="T1155" s="94"/>
    </row>
    <row r="1156">
      <c r="A1156" s="92" t="s">
        <v>1233</v>
      </c>
      <c r="B1156" s="92" t="s">
        <v>78</v>
      </c>
      <c r="C1156" s="92">
        <v>0.0089170932769775</v>
      </c>
      <c r="E1156" s="94"/>
      <c r="F1156" s="92" t="s">
        <v>1233</v>
      </c>
      <c r="G1156" s="92" t="s">
        <v>78</v>
      </c>
      <c r="H1156" s="92">
        <v>0.0130534172058105</v>
      </c>
      <c r="J1156" s="94"/>
      <c r="K1156" s="92" t="s">
        <v>1233</v>
      </c>
      <c r="L1156" s="92" t="s">
        <v>78</v>
      </c>
      <c r="M1156" s="92">
        <v>0.0125958919525146</v>
      </c>
      <c r="O1156" s="94"/>
      <c r="P1156" s="92" t="s">
        <v>1233</v>
      </c>
      <c r="Q1156" s="92" t="s">
        <v>78</v>
      </c>
      <c r="R1156" s="92">
        <v>0.0399019718170166</v>
      </c>
      <c r="T1156" s="94"/>
    </row>
    <row r="1157">
      <c r="A1157" s="92" t="s">
        <v>1234</v>
      </c>
      <c r="B1157" s="92" t="s">
        <v>78</v>
      </c>
      <c r="C1157" s="92">
        <v>0.010481834411621</v>
      </c>
      <c r="E1157" s="94"/>
      <c r="F1157" s="92" t="s">
        <v>1234</v>
      </c>
      <c r="G1157" s="92" t="s">
        <v>78</v>
      </c>
      <c r="H1157" s="92">
        <v>0.0132825374603271</v>
      </c>
      <c r="J1157" s="94"/>
      <c r="K1157" s="92" t="s">
        <v>1234</v>
      </c>
      <c r="L1157" s="92" t="s">
        <v>78</v>
      </c>
      <c r="M1157" s="92">
        <v>0.0116612911224365</v>
      </c>
      <c r="O1157" s="94"/>
      <c r="P1157" s="92" t="s">
        <v>1234</v>
      </c>
      <c r="Q1157" s="92" t="s">
        <v>78</v>
      </c>
      <c r="R1157" s="92">
        <v>0.0397508144378662</v>
      </c>
      <c r="T1157" s="94"/>
    </row>
    <row r="1158">
      <c r="A1158" s="92" t="s">
        <v>1235</v>
      </c>
      <c r="B1158" s="92" t="s">
        <v>78</v>
      </c>
      <c r="C1158" s="92">
        <v>0.008608341217041</v>
      </c>
      <c r="E1158" s="94"/>
      <c r="F1158" s="92" t="s">
        <v>1235</v>
      </c>
      <c r="G1158" s="92" t="s">
        <v>78</v>
      </c>
      <c r="H1158" s="92">
        <v>0.0120105743408203</v>
      </c>
      <c r="J1158" s="94"/>
      <c r="K1158" s="92" t="s">
        <v>1235</v>
      </c>
      <c r="L1158" s="92" t="s">
        <v>78</v>
      </c>
      <c r="M1158" s="92">
        <v>0.0128312110900878</v>
      </c>
      <c r="O1158" s="94"/>
      <c r="P1158" s="92" t="s">
        <v>1235</v>
      </c>
      <c r="Q1158" s="92" t="s">
        <v>78</v>
      </c>
      <c r="R1158" s="92">
        <v>0.0394773483276367</v>
      </c>
      <c r="T1158" s="94"/>
    </row>
    <row r="1159">
      <c r="A1159" s="92" t="s">
        <v>1236</v>
      </c>
      <c r="B1159" s="92" t="s">
        <v>78</v>
      </c>
      <c r="C1159" s="92">
        <v>0.0074372291564941</v>
      </c>
      <c r="E1159" s="94"/>
      <c r="F1159" s="92" t="s">
        <v>1236</v>
      </c>
      <c r="G1159" s="92" t="s">
        <v>78</v>
      </c>
      <c r="H1159" s="92">
        <v>0.0140142440795898</v>
      </c>
      <c r="J1159" s="94"/>
      <c r="K1159" s="92" t="s">
        <v>1236</v>
      </c>
      <c r="L1159" s="92" t="s">
        <v>78</v>
      </c>
      <c r="M1159" s="92">
        <v>0.0116147994995117</v>
      </c>
      <c r="O1159" s="94"/>
      <c r="P1159" s="92" t="s">
        <v>1236</v>
      </c>
      <c r="Q1159" s="92" t="s">
        <v>78</v>
      </c>
      <c r="R1159" s="92">
        <v>0.0382561683654785</v>
      </c>
      <c r="T1159" s="94"/>
    </row>
    <row r="1160">
      <c r="A1160" s="92" t="s">
        <v>1237</v>
      </c>
      <c r="B1160" s="92" t="s">
        <v>78</v>
      </c>
      <c r="C1160" s="92">
        <v>0.0081698894500732</v>
      </c>
      <c r="E1160" s="94"/>
      <c r="F1160" s="92" t="s">
        <v>1237</v>
      </c>
      <c r="G1160" s="92" t="s">
        <v>78</v>
      </c>
      <c r="H1160" s="92">
        <v>0.0197587013244628</v>
      </c>
      <c r="J1160" s="94"/>
      <c r="K1160" s="92" t="s">
        <v>1237</v>
      </c>
      <c r="L1160" s="92" t="s">
        <v>78</v>
      </c>
      <c r="M1160" s="92">
        <v>0.0134253501892089</v>
      </c>
      <c r="O1160" s="94"/>
      <c r="P1160" s="92" t="s">
        <v>1237</v>
      </c>
      <c r="Q1160" s="92" t="s">
        <v>78</v>
      </c>
      <c r="R1160" s="92">
        <v>0.0395946502685546</v>
      </c>
      <c r="T1160" s="94"/>
    </row>
    <row r="1161">
      <c r="A1161" s="92" t="s">
        <v>1238</v>
      </c>
      <c r="B1161" s="92" t="s">
        <v>78</v>
      </c>
      <c r="C1161" s="92">
        <v>0.0066816806793212</v>
      </c>
      <c r="E1161" s="94"/>
      <c r="F1161" s="92" t="s">
        <v>1238</v>
      </c>
      <c r="G1161" s="92" t="s">
        <v>78</v>
      </c>
      <c r="H1161" s="92">
        <v>0.01420259475708</v>
      </c>
      <c r="J1161" s="94"/>
      <c r="K1161" s="92" t="s">
        <v>1238</v>
      </c>
      <c r="L1161" s="92" t="s">
        <v>78</v>
      </c>
      <c r="M1161" s="92">
        <v>0.0127742290496826</v>
      </c>
      <c r="O1161" s="94"/>
      <c r="P1161" s="92" t="s">
        <v>1238</v>
      </c>
      <c r="Q1161" s="92" t="s">
        <v>78</v>
      </c>
      <c r="R1161" s="92">
        <v>0.0399901866912841</v>
      </c>
      <c r="T1161" s="94"/>
    </row>
    <row r="1162">
      <c r="A1162" s="92" t="s">
        <v>1239</v>
      </c>
      <c r="B1162" s="92" t="s">
        <v>78</v>
      </c>
      <c r="C1162" s="92">
        <v>0.0068769454956054</v>
      </c>
      <c r="E1162" s="94"/>
      <c r="F1162" s="92" t="s">
        <v>1239</v>
      </c>
      <c r="G1162" s="92" t="s">
        <v>78</v>
      </c>
      <c r="H1162" s="92">
        <v>0.0142562389373779</v>
      </c>
      <c r="J1162" s="94"/>
      <c r="K1162" s="92" t="s">
        <v>1239</v>
      </c>
      <c r="L1162" s="92" t="s">
        <v>78</v>
      </c>
      <c r="M1162" s="92">
        <v>0.0121114253997802</v>
      </c>
      <c r="O1162" s="94"/>
      <c r="P1162" s="92" t="s">
        <v>1239</v>
      </c>
      <c r="Q1162" s="92" t="s">
        <v>78</v>
      </c>
      <c r="R1162" s="92">
        <v>0.0413005352020263</v>
      </c>
      <c r="T1162" s="94"/>
    </row>
    <row r="1163">
      <c r="A1163" s="92" t="s">
        <v>1240</v>
      </c>
      <c r="B1163" s="92" t="s">
        <v>78</v>
      </c>
      <c r="C1163" s="92">
        <v>0.0076911449432373</v>
      </c>
      <c r="E1163" s="94"/>
      <c r="F1163" s="92" t="s">
        <v>1240</v>
      </c>
      <c r="G1163" s="92" t="s">
        <v>83</v>
      </c>
      <c r="H1163" s="92">
        <v>0.0254700183868408</v>
      </c>
      <c r="J1163" s="94"/>
      <c r="K1163" s="92" t="s">
        <v>1240</v>
      </c>
      <c r="L1163" s="92" t="s">
        <v>83</v>
      </c>
      <c r="M1163" s="92">
        <v>0.0319461822509765</v>
      </c>
      <c r="O1163" s="94"/>
      <c r="P1163" s="92" t="s">
        <v>1240</v>
      </c>
      <c r="Q1163" s="92" t="s">
        <v>83</v>
      </c>
      <c r="R1163" s="92">
        <v>0.0990664958953857</v>
      </c>
      <c r="T1163" s="94"/>
    </row>
    <row r="1164">
      <c r="A1164" s="92" t="s">
        <v>1241</v>
      </c>
      <c r="B1164" s="92" t="s">
        <v>78</v>
      </c>
      <c r="C1164" s="92">
        <v>0.0068376064300537</v>
      </c>
      <c r="E1164" s="94"/>
      <c r="F1164" s="92" t="s">
        <v>1241</v>
      </c>
      <c r="G1164" s="92" t="s">
        <v>78</v>
      </c>
      <c r="H1164" s="92">
        <v>0.0128877162933349</v>
      </c>
      <c r="J1164" s="94"/>
      <c r="K1164" s="92" t="s">
        <v>1241</v>
      </c>
      <c r="L1164" s="92" t="s">
        <v>78</v>
      </c>
      <c r="M1164" s="92">
        <v>0.0140018463134765</v>
      </c>
      <c r="O1164" s="94"/>
      <c r="P1164" s="92" t="s">
        <v>1241</v>
      </c>
      <c r="Q1164" s="92" t="s">
        <v>78</v>
      </c>
      <c r="R1164" s="92">
        <v>0.0360474586486816</v>
      </c>
      <c r="T1164" s="94"/>
    </row>
    <row r="1165">
      <c r="A1165" s="92" t="s">
        <v>1242</v>
      </c>
      <c r="B1165" s="92" t="s">
        <v>78</v>
      </c>
      <c r="C1165" s="92">
        <v>0.0061614513397216</v>
      </c>
      <c r="E1165" s="94"/>
      <c r="F1165" s="92" t="s">
        <v>1242</v>
      </c>
      <c r="G1165" s="92" t="s">
        <v>78</v>
      </c>
      <c r="H1165" s="92">
        <v>0.0129714012145996</v>
      </c>
      <c r="J1165" s="94"/>
      <c r="K1165" s="92" t="s">
        <v>1242</v>
      </c>
      <c r="L1165" s="92" t="s">
        <v>78</v>
      </c>
      <c r="M1165" s="92">
        <v>0.0139040946960449</v>
      </c>
      <c r="O1165" s="94"/>
      <c r="P1165" s="92" t="s">
        <v>1242</v>
      </c>
      <c r="Q1165" s="92" t="s">
        <v>78</v>
      </c>
      <c r="R1165" s="92">
        <v>0.0400946140289306</v>
      </c>
      <c r="T1165" s="94"/>
    </row>
    <row r="1166">
      <c r="A1166" s="92" t="s">
        <v>1243</v>
      </c>
      <c r="B1166" s="92" t="s">
        <v>78</v>
      </c>
      <c r="C1166" s="92">
        <v>0.0078194141387939</v>
      </c>
      <c r="E1166" s="94"/>
      <c r="F1166" s="92" t="s">
        <v>1243</v>
      </c>
      <c r="G1166" s="92" t="s">
        <v>78</v>
      </c>
      <c r="H1166" s="92">
        <v>0.0146892070770263</v>
      </c>
      <c r="J1166" s="94"/>
      <c r="K1166" s="92" t="s">
        <v>1243</v>
      </c>
      <c r="L1166" s="92" t="s">
        <v>78</v>
      </c>
      <c r="M1166" s="92">
        <v>0.0135214328765869</v>
      </c>
      <c r="O1166" s="94"/>
      <c r="P1166" s="92" t="s">
        <v>1243</v>
      </c>
      <c r="Q1166" s="92" t="s">
        <v>78</v>
      </c>
      <c r="R1166" s="92">
        <v>0.0400640964508056</v>
      </c>
      <c r="T1166" s="94"/>
    </row>
    <row r="1167">
      <c r="A1167" s="92" t="s">
        <v>1244</v>
      </c>
      <c r="B1167" s="92" t="s">
        <v>78</v>
      </c>
      <c r="C1167" s="92">
        <v>0.0066845417022705</v>
      </c>
      <c r="E1167" s="94"/>
      <c r="F1167" s="92" t="s">
        <v>1244</v>
      </c>
      <c r="G1167" s="92" t="s">
        <v>78</v>
      </c>
      <c r="H1167" s="92">
        <v>0.0134909152984619</v>
      </c>
      <c r="J1167" s="94"/>
      <c r="K1167" s="92" t="s">
        <v>1244</v>
      </c>
      <c r="L1167" s="92" t="s">
        <v>78</v>
      </c>
      <c r="M1167" s="92">
        <v>0.0146095752716064</v>
      </c>
      <c r="O1167" s="94"/>
      <c r="P1167" s="92" t="s">
        <v>1244</v>
      </c>
      <c r="Q1167" s="92" t="s">
        <v>78</v>
      </c>
      <c r="R1167" s="92">
        <v>0.0406916141510009</v>
      </c>
      <c r="T1167" s="94"/>
    </row>
    <row r="1168">
      <c r="A1168" s="92" t="s">
        <v>1245</v>
      </c>
      <c r="B1168" s="92" t="s">
        <v>78</v>
      </c>
      <c r="C1168" s="92">
        <v>0.0078451633453369</v>
      </c>
      <c r="E1168" s="94"/>
      <c r="F1168" s="92" t="s">
        <v>1245</v>
      </c>
      <c r="G1168" s="92" t="s">
        <v>78</v>
      </c>
      <c r="H1168" s="92">
        <v>0.0137267112731933</v>
      </c>
      <c r="J1168" s="94"/>
      <c r="K1168" s="92" t="s">
        <v>1245</v>
      </c>
      <c r="L1168" s="92" t="s">
        <v>78</v>
      </c>
      <c r="M1168" s="92">
        <v>0.0134665966033935</v>
      </c>
      <c r="O1168" s="94"/>
      <c r="P1168" s="92" t="s">
        <v>1245</v>
      </c>
      <c r="Q1168" s="92" t="s">
        <v>78</v>
      </c>
      <c r="R1168" s="92">
        <v>0.0405833721160888</v>
      </c>
      <c r="T1168" s="94"/>
    </row>
    <row r="1169">
      <c r="A1169" s="92" t="s">
        <v>1246</v>
      </c>
      <c r="B1169" s="92" t="s">
        <v>78</v>
      </c>
      <c r="C1169" s="92">
        <v>0.0071520805358886</v>
      </c>
      <c r="E1169" s="94"/>
      <c r="F1169" s="92" t="s">
        <v>1246</v>
      </c>
      <c r="G1169" s="92" t="s">
        <v>78</v>
      </c>
      <c r="H1169" s="92">
        <v>0.0130102634429931</v>
      </c>
      <c r="J1169" s="94"/>
      <c r="K1169" s="92" t="s">
        <v>1246</v>
      </c>
      <c r="L1169" s="92" t="s">
        <v>78</v>
      </c>
      <c r="M1169" s="92">
        <v>0.011401891708374</v>
      </c>
      <c r="O1169" s="94"/>
      <c r="P1169" s="92" t="s">
        <v>1246</v>
      </c>
      <c r="Q1169" s="92" t="s">
        <v>78</v>
      </c>
      <c r="R1169" s="92">
        <v>0.0387265682220459</v>
      </c>
      <c r="T1169" s="94"/>
    </row>
    <row r="1170">
      <c r="A1170" s="92" t="s">
        <v>1247</v>
      </c>
      <c r="B1170" s="92" t="s">
        <v>83</v>
      </c>
      <c r="C1170" s="92">
        <v>0.015289306640625</v>
      </c>
      <c r="E1170" s="94"/>
      <c r="F1170" s="92" t="s">
        <v>1247</v>
      </c>
      <c r="G1170" s="92" t="s">
        <v>83</v>
      </c>
      <c r="H1170" s="92">
        <v>0.0253467559814453</v>
      </c>
      <c r="J1170" s="94"/>
      <c r="K1170" s="92" t="s">
        <v>1247</v>
      </c>
      <c r="L1170" s="92" t="s">
        <v>83</v>
      </c>
      <c r="M1170" s="92">
        <v>0.0250048637390136</v>
      </c>
      <c r="O1170" s="94"/>
      <c r="P1170" s="92" t="s">
        <v>1247</v>
      </c>
      <c r="Q1170" s="92" t="s">
        <v>83</v>
      </c>
      <c r="R1170" s="92">
        <v>0.0769569873809814</v>
      </c>
      <c r="T1170" s="94"/>
    </row>
    <row r="1171">
      <c r="A1171" s="92" t="s">
        <v>1248</v>
      </c>
      <c r="B1171" s="92" t="s">
        <v>78</v>
      </c>
      <c r="C1171" s="92">
        <v>0.0080304145812988</v>
      </c>
      <c r="E1171" s="94"/>
      <c r="F1171" s="92" t="s">
        <v>1248</v>
      </c>
      <c r="G1171" s="92" t="s">
        <v>78</v>
      </c>
      <c r="H1171" s="92">
        <v>0.013826847076416</v>
      </c>
      <c r="J1171" s="94"/>
      <c r="K1171" s="92" t="s">
        <v>1248</v>
      </c>
      <c r="L1171" s="92" t="s">
        <v>78</v>
      </c>
      <c r="M1171" s="92">
        <v>0.013293981552124</v>
      </c>
      <c r="O1171" s="94"/>
      <c r="P1171" s="92" t="s">
        <v>1248</v>
      </c>
      <c r="Q1171" s="92" t="s">
        <v>78</v>
      </c>
      <c r="R1171" s="92">
        <v>0.0421128273010253</v>
      </c>
      <c r="T1171" s="94"/>
    </row>
    <row r="1172">
      <c r="A1172" s="92" t="s">
        <v>1249</v>
      </c>
      <c r="B1172" s="92" t="s">
        <v>78</v>
      </c>
      <c r="C1172" s="92">
        <v>0.007683515548706</v>
      </c>
      <c r="E1172" s="94"/>
      <c r="F1172" s="92" t="s">
        <v>1249</v>
      </c>
      <c r="G1172" s="92" t="s">
        <v>78</v>
      </c>
      <c r="H1172" s="92">
        <v>0.0131466388702392</v>
      </c>
      <c r="J1172" s="94"/>
      <c r="K1172" s="92" t="s">
        <v>1249</v>
      </c>
      <c r="L1172" s="92" t="s">
        <v>78</v>
      </c>
      <c r="M1172" s="92">
        <v>0.0117523670196533</v>
      </c>
      <c r="O1172" s="94"/>
      <c r="P1172" s="92" t="s">
        <v>1249</v>
      </c>
      <c r="Q1172" s="92" t="s">
        <v>78</v>
      </c>
      <c r="R1172" s="92">
        <v>0.0417497158050537</v>
      </c>
      <c r="T1172" s="94"/>
    </row>
    <row r="1173">
      <c r="A1173" s="92" t="s">
        <v>1250</v>
      </c>
      <c r="B1173" s="92" t="s">
        <v>78</v>
      </c>
      <c r="C1173" s="92">
        <v>0.0068159103393554</v>
      </c>
      <c r="E1173" s="94"/>
      <c r="F1173" s="92" t="s">
        <v>1250</v>
      </c>
      <c r="G1173" s="92" t="s">
        <v>78</v>
      </c>
      <c r="H1173" s="92">
        <v>0.0122826099395751</v>
      </c>
      <c r="J1173" s="94"/>
      <c r="K1173" s="92" t="s">
        <v>1250</v>
      </c>
      <c r="L1173" s="92" t="s">
        <v>78</v>
      </c>
      <c r="M1173" s="92">
        <v>0.0138595104217529</v>
      </c>
      <c r="O1173" s="94"/>
      <c r="P1173" s="92" t="s">
        <v>1250</v>
      </c>
      <c r="Q1173" s="92" t="s">
        <v>78</v>
      </c>
      <c r="R1173" s="92">
        <v>0.0376405715942382</v>
      </c>
      <c r="T1173" s="94"/>
    </row>
    <row r="1174">
      <c r="A1174" s="92" t="s">
        <v>1251</v>
      </c>
      <c r="B1174" s="92" t="s">
        <v>83</v>
      </c>
      <c r="C1174" s="92">
        <v>0.0135746002197265</v>
      </c>
      <c r="E1174" s="94"/>
      <c r="F1174" s="92" t="s">
        <v>1251</v>
      </c>
      <c r="G1174" s="92" t="s">
        <v>83</v>
      </c>
      <c r="H1174" s="92">
        <v>0.0256853103637695</v>
      </c>
      <c r="J1174" s="94"/>
      <c r="K1174" s="92" t="s">
        <v>1251</v>
      </c>
      <c r="L1174" s="92" t="s">
        <v>83</v>
      </c>
      <c r="M1174" s="92">
        <v>0.0257775783538818</v>
      </c>
      <c r="O1174" s="94"/>
      <c r="P1174" s="92" t="s">
        <v>1251</v>
      </c>
      <c r="Q1174" s="92" t="s">
        <v>83</v>
      </c>
      <c r="R1174" s="92">
        <v>0.0785810947418212</v>
      </c>
      <c r="T1174" s="94"/>
    </row>
    <row r="1175">
      <c r="A1175" s="92" t="s">
        <v>1252</v>
      </c>
      <c r="B1175" s="92" t="s">
        <v>78</v>
      </c>
      <c r="C1175" s="92">
        <v>0.007962942123413</v>
      </c>
      <c r="E1175" s="94"/>
      <c r="F1175" s="92" t="s">
        <v>1252</v>
      </c>
      <c r="G1175" s="92" t="s">
        <v>78</v>
      </c>
      <c r="H1175" s="92">
        <v>0.0129923820495605</v>
      </c>
      <c r="J1175" s="94"/>
      <c r="K1175" s="92" t="s">
        <v>1252</v>
      </c>
      <c r="L1175" s="92" t="s">
        <v>78</v>
      </c>
      <c r="M1175" s="92">
        <v>0.012650728225708</v>
      </c>
      <c r="O1175" s="94"/>
      <c r="P1175" s="92" t="s">
        <v>1252</v>
      </c>
      <c r="Q1175" s="92" t="s">
        <v>78</v>
      </c>
      <c r="R1175" s="92">
        <v>0.0409867763519287</v>
      </c>
      <c r="T1175" s="94"/>
    </row>
    <row r="1176">
      <c r="A1176" s="92" t="s">
        <v>1253</v>
      </c>
      <c r="B1176" s="92" t="s">
        <v>78</v>
      </c>
      <c r="C1176" s="92">
        <v>0.0065972805023193</v>
      </c>
      <c r="E1176" s="94"/>
      <c r="F1176" s="92" t="s">
        <v>1253</v>
      </c>
      <c r="G1176" s="92" t="s">
        <v>78</v>
      </c>
      <c r="H1176" s="92">
        <v>0.0124590396881103</v>
      </c>
      <c r="J1176" s="94"/>
      <c r="K1176" s="92" t="s">
        <v>1253</v>
      </c>
      <c r="L1176" s="92" t="s">
        <v>78</v>
      </c>
      <c r="M1176" s="92">
        <v>0.0200946331024169</v>
      </c>
      <c r="O1176" s="94"/>
      <c r="P1176" s="92" t="s">
        <v>1253</v>
      </c>
      <c r="Q1176" s="92" t="s">
        <v>78</v>
      </c>
      <c r="R1176" s="92">
        <v>0.0414648056030273</v>
      </c>
      <c r="T1176" s="94"/>
    </row>
    <row r="1177">
      <c r="A1177" s="92" t="s">
        <v>1254</v>
      </c>
      <c r="B1177" s="92" t="s">
        <v>78</v>
      </c>
      <c r="C1177" s="92">
        <v>0.0078711509704589</v>
      </c>
      <c r="E1177" s="94"/>
      <c r="F1177" s="92" t="s">
        <v>1254</v>
      </c>
      <c r="G1177" s="92" t="s">
        <v>78</v>
      </c>
      <c r="H1177" s="92">
        <v>0.0146543979644775</v>
      </c>
      <c r="J1177" s="94"/>
      <c r="K1177" s="92" t="s">
        <v>1254</v>
      </c>
      <c r="L1177" s="92" t="s">
        <v>78</v>
      </c>
      <c r="M1177" s="92">
        <v>0.0128846168518066</v>
      </c>
      <c r="O1177" s="94"/>
      <c r="P1177" s="92" t="s">
        <v>1254</v>
      </c>
      <c r="Q1177" s="92" t="s">
        <v>78</v>
      </c>
      <c r="R1177" s="92">
        <v>0.0398445129394531</v>
      </c>
      <c r="T1177" s="94"/>
    </row>
    <row r="1178">
      <c r="A1178" s="92" t="s">
        <v>1255</v>
      </c>
      <c r="B1178" s="92" t="s">
        <v>78</v>
      </c>
      <c r="C1178" s="92">
        <v>0.0065839290618896</v>
      </c>
      <c r="E1178" s="94"/>
      <c r="F1178" s="92" t="s">
        <v>1255</v>
      </c>
      <c r="G1178" s="92" t="s">
        <v>78</v>
      </c>
      <c r="H1178" s="92">
        <v>0.014082908630371</v>
      </c>
      <c r="J1178" s="94"/>
      <c r="K1178" s="92" t="s">
        <v>1255</v>
      </c>
      <c r="L1178" s="92" t="s">
        <v>78</v>
      </c>
      <c r="M1178" s="92">
        <v>0.0133092403411865</v>
      </c>
      <c r="O1178" s="94"/>
      <c r="P1178" s="92" t="s">
        <v>1255</v>
      </c>
      <c r="Q1178" s="92" t="s">
        <v>78</v>
      </c>
      <c r="R1178" s="92">
        <v>0.0416743755340576</v>
      </c>
      <c r="T1178" s="94"/>
    </row>
    <row r="1179">
      <c r="A1179" s="92" t="s">
        <v>1256</v>
      </c>
      <c r="B1179" s="92" t="s">
        <v>83</v>
      </c>
      <c r="C1179" s="92">
        <v>0.0130949020385742</v>
      </c>
      <c r="E1179" s="94"/>
      <c r="F1179" s="92" t="s">
        <v>1256</v>
      </c>
      <c r="G1179" s="92" t="s">
        <v>83</v>
      </c>
      <c r="H1179" s="92">
        <v>0.0337443351745605</v>
      </c>
      <c r="J1179" s="94"/>
      <c r="K1179" s="92" t="s">
        <v>1256</v>
      </c>
      <c r="L1179" s="92" t="s">
        <v>83</v>
      </c>
      <c r="M1179" s="92">
        <v>0.0422170162200927</v>
      </c>
      <c r="O1179" s="94"/>
      <c r="P1179" s="92" t="s">
        <v>1256</v>
      </c>
      <c r="Q1179" s="92" t="s">
        <v>83</v>
      </c>
      <c r="R1179" s="92">
        <v>0.136841058731079</v>
      </c>
      <c r="T1179" s="94"/>
    </row>
    <row r="1180">
      <c r="A1180" s="92" t="s">
        <v>1257</v>
      </c>
      <c r="B1180" s="92" t="s">
        <v>78</v>
      </c>
      <c r="C1180" s="92">
        <v>0.0083734989166259</v>
      </c>
      <c r="E1180" s="94"/>
      <c r="F1180" s="92" t="s">
        <v>1257</v>
      </c>
      <c r="G1180" s="92" t="s">
        <v>78</v>
      </c>
      <c r="H1180" s="92">
        <v>0.013277530670166</v>
      </c>
      <c r="J1180" s="94"/>
      <c r="K1180" s="92" t="s">
        <v>1257</v>
      </c>
      <c r="L1180" s="92" t="s">
        <v>78</v>
      </c>
      <c r="M1180" s="92">
        <v>0.0134460926055908</v>
      </c>
      <c r="O1180" s="94"/>
      <c r="P1180" s="92" t="s">
        <v>1257</v>
      </c>
      <c r="Q1180" s="92" t="s">
        <v>78</v>
      </c>
      <c r="R1180" s="92">
        <v>0.0387911796569824</v>
      </c>
      <c r="T1180" s="94"/>
    </row>
    <row r="1181">
      <c r="A1181" s="92" t="s">
        <v>1258</v>
      </c>
      <c r="B1181" s="92" t="s">
        <v>78</v>
      </c>
      <c r="C1181" s="92">
        <v>0.0067591667175292</v>
      </c>
      <c r="E1181" s="94"/>
      <c r="F1181" s="92" t="s">
        <v>1258</v>
      </c>
      <c r="G1181" s="92" t="s">
        <v>78</v>
      </c>
      <c r="H1181" s="92">
        <v>0.0139737129211425</v>
      </c>
      <c r="J1181" s="94"/>
      <c r="K1181" s="92" t="s">
        <v>1258</v>
      </c>
      <c r="L1181" s="92" t="s">
        <v>78</v>
      </c>
      <c r="M1181" s="92">
        <v>0.0142269134521484</v>
      </c>
      <c r="O1181" s="94"/>
      <c r="P1181" s="92" t="s">
        <v>1258</v>
      </c>
      <c r="Q1181" s="92" t="s">
        <v>78</v>
      </c>
      <c r="R1181" s="92">
        <v>0.0398604869842529</v>
      </c>
      <c r="T1181" s="94"/>
    </row>
    <row r="1182">
      <c r="A1182" s="92" t="s">
        <v>1259</v>
      </c>
      <c r="B1182" s="92" t="s">
        <v>78</v>
      </c>
      <c r="C1182" s="92">
        <v>0.0065226554870605</v>
      </c>
      <c r="E1182" s="94"/>
      <c r="F1182" s="92" t="s">
        <v>1259</v>
      </c>
      <c r="G1182" s="92" t="s">
        <v>83</v>
      </c>
      <c r="H1182" s="92">
        <v>0.0239927768707275</v>
      </c>
      <c r="J1182" s="94"/>
      <c r="K1182" s="92" t="s">
        <v>1259</v>
      </c>
      <c r="L1182" s="92" t="s">
        <v>83</v>
      </c>
      <c r="M1182" s="92">
        <v>0.0481271743774414</v>
      </c>
      <c r="O1182" s="94"/>
      <c r="P1182" s="92" t="s">
        <v>1259</v>
      </c>
      <c r="Q1182" s="92" t="s">
        <v>83</v>
      </c>
      <c r="R1182" s="92">
        <v>0.151299953460693</v>
      </c>
      <c r="T1182" s="94"/>
    </row>
    <row r="1183">
      <c r="A1183" s="92" t="s">
        <v>1260</v>
      </c>
      <c r="B1183" s="92" t="s">
        <v>78</v>
      </c>
      <c r="C1183" s="92">
        <v>0.0075345039367675</v>
      </c>
      <c r="E1183" s="94"/>
      <c r="F1183" s="92" t="s">
        <v>1260</v>
      </c>
      <c r="G1183" s="92" t="s">
        <v>78</v>
      </c>
      <c r="H1183" s="92">
        <v>0.0152342319488525</v>
      </c>
      <c r="J1183" s="94"/>
      <c r="K1183" s="92" t="s">
        <v>1260</v>
      </c>
      <c r="L1183" s="92" t="s">
        <v>78</v>
      </c>
      <c r="M1183" s="92">
        <v>0.0126998424530029</v>
      </c>
      <c r="O1183" s="94"/>
      <c r="P1183" s="92" t="s">
        <v>1260</v>
      </c>
      <c r="Q1183" s="92" t="s">
        <v>78</v>
      </c>
      <c r="R1183" s="92">
        <v>0.0386359691619873</v>
      </c>
      <c r="T1183" s="94"/>
    </row>
    <row r="1184">
      <c r="A1184" s="92" t="s">
        <v>1261</v>
      </c>
      <c r="B1184" s="92" t="s">
        <v>78</v>
      </c>
      <c r="C1184" s="92">
        <v>0.0065748691558837</v>
      </c>
      <c r="E1184" s="94"/>
      <c r="F1184" s="92" t="s">
        <v>1261</v>
      </c>
      <c r="G1184" s="92" t="s">
        <v>78</v>
      </c>
      <c r="H1184" s="92">
        <v>0.0135481357574462</v>
      </c>
      <c r="J1184" s="94"/>
      <c r="K1184" s="92" t="s">
        <v>1261</v>
      </c>
      <c r="L1184" s="92" t="s">
        <v>78</v>
      </c>
      <c r="M1184" s="92">
        <v>0.0115482807159423</v>
      </c>
      <c r="O1184" s="94"/>
      <c r="P1184" s="92" t="s">
        <v>1261</v>
      </c>
      <c r="Q1184" s="92" t="s">
        <v>78</v>
      </c>
      <c r="R1184" s="92">
        <v>0.0391960144042968</v>
      </c>
      <c r="T1184" s="94"/>
    </row>
    <row r="1185">
      <c r="A1185" s="92" t="s">
        <v>1262</v>
      </c>
      <c r="B1185" s="92" t="s">
        <v>78</v>
      </c>
      <c r="C1185" s="92">
        <v>0.0062546730041503</v>
      </c>
      <c r="E1185" s="94"/>
      <c r="F1185" s="92" t="s">
        <v>1262</v>
      </c>
      <c r="G1185" s="92" t="s">
        <v>78</v>
      </c>
      <c r="H1185" s="92">
        <v>0.01202392578125</v>
      </c>
      <c r="J1185" s="94"/>
      <c r="K1185" s="92" t="s">
        <v>1262</v>
      </c>
      <c r="L1185" s="92" t="s">
        <v>78</v>
      </c>
      <c r="M1185" s="92">
        <v>0.0120882987976074</v>
      </c>
      <c r="O1185" s="94"/>
      <c r="P1185" s="92" t="s">
        <v>1262</v>
      </c>
      <c r="Q1185" s="92" t="s">
        <v>78</v>
      </c>
      <c r="R1185" s="92">
        <v>0.0405263900756835</v>
      </c>
      <c r="T1185" s="94"/>
    </row>
    <row r="1186">
      <c r="A1186" s="92" t="s">
        <v>1263</v>
      </c>
      <c r="B1186" s="92" t="s">
        <v>83</v>
      </c>
      <c r="C1186" s="92">
        <v>0.0148563385009765</v>
      </c>
      <c r="E1186" s="94"/>
      <c r="F1186" s="92" t="s">
        <v>1263</v>
      </c>
      <c r="G1186" s="92" t="s">
        <v>83</v>
      </c>
      <c r="H1186" s="92">
        <v>0.0240719318389892</v>
      </c>
      <c r="J1186" s="94"/>
      <c r="K1186" s="92" t="s">
        <v>1263</v>
      </c>
      <c r="L1186" s="92" t="s">
        <v>83</v>
      </c>
      <c r="M1186" s="92">
        <v>0.0252306461334228</v>
      </c>
      <c r="O1186" s="94"/>
      <c r="P1186" s="92" t="s">
        <v>1263</v>
      </c>
      <c r="Q1186" s="92" t="s">
        <v>83</v>
      </c>
      <c r="R1186" s="92">
        <v>0.0906314849853515</v>
      </c>
      <c r="T1186" s="94"/>
    </row>
    <row r="1187">
      <c r="A1187" s="92" t="s">
        <v>1264</v>
      </c>
      <c r="B1187" s="92" t="s">
        <v>78</v>
      </c>
      <c r="C1187" s="92">
        <v>0.0075833797454833</v>
      </c>
      <c r="E1187" s="94"/>
      <c r="F1187" s="92" t="s">
        <v>1264</v>
      </c>
      <c r="G1187" s="92" t="s">
        <v>78</v>
      </c>
      <c r="H1187" s="92">
        <v>0.0140202045440673</v>
      </c>
      <c r="J1187" s="94"/>
      <c r="K1187" s="92" t="s">
        <v>1264</v>
      </c>
      <c r="L1187" s="92" t="s">
        <v>78</v>
      </c>
      <c r="M1187" s="92">
        <v>0.013411521911621</v>
      </c>
      <c r="O1187" s="94"/>
      <c r="P1187" s="92" t="s">
        <v>1264</v>
      </c>
      <c r="Q1187" s="92" t="s">
        <v>78</v>
      </c>
      <c r="R1187" s="92">
        <v>0.0395255088806152</v>
      </c>
      <c r="T1187" s="94"/>
    </row>
    <row r="1188">
      <c r="A1188" s="92" t="s">
        <v>1265</v>
      </c>
      <c r="B1188" s="92" t="s">
        <v>78</v>
      </c>
      <c r="C1188" s="92">
        <v>0.0066285133361816</v>
      </c>
      <c r="E1188" s="94"/>
      <c r="F1188" s="92" t="s">
        <v>1265</v>
      </c>
      <c r="G1188" s="92" t="s">
        <v>78</v>
      </c>
      <c r="H1188" s="92">
        <v>0.0141360759735107</v>
      </c>
      <c r="J1188" s="94"/>
      <c r="K1188" s="92" t="s">
        <v>1265</v>
      </c>
      <c r="L1188" s="92" t="s">
        <v>78</v>
      </c>
      <c r="M1188" s="92">
        <v>0.0129029750823974</v>
      </c>
      <c r="O1188" s="94"/>
      <c r="P1188" s="92" t="s">
        <v>1265</v>
      </c>
      <c r="Q1188" s="92" t="s">
        <v>78</v>
      </c>
      <c r="R1188" s="92">
        <v>0.039778709411621</v>
      </c>
      <c r="T1188" s="94"/>
    </row>
    <row r="1189">
      <c r="A1189" s="92" t="s">
        <v>1266</v>
      </c>
      <c r="B1189" s="92" t="s">
        <v>78</v>
      </c>
      <c r="C1189" s="92">
        <v>0.006594181060791</v>
      </c>
      <c r="E1189" s="94"/>
      <c r="F1189" s="92" t="s">
        <v>1266</v>
      </c>
      <c r="G1189" s="92" t="s">
        <v>78</v>
      </c>
      <c r="H1189" s="92">
        <v>0.0145268440246582</v>
      </c>
      <c r="J1189" s="94"/>
      <c r="K1189" s="92" t="s">
        <v>1266</v>
      </c>
      <c r="L1189" s="92" t="s">
        <v>78</v>
      </c>
      <c r="M1189" s="92">
        <v>0.0116586685180664</v>
      </c>
      <c r="O1189" s="94"/>
      <c r="P1189" s="92" t="s">
        <v>1266</v>
      </c>
      <c r="Q1189" s="92" t="s">
        <v>78</v>
      </c>
      <c r="R1189" s="92">
        <v>0.043170690536499</v>
      </c>
      <c r="T1189" s="94"/>
    </row>
    <row r="1190">
      <c r="A1190" s="92" t="s">
        <v>1267</v>
      </c>
      <c r="B1190" s="92" t="s">
        <v>83</v>
      </c>
      <c r="C1190" s="92">
        <v>0.0140333175659179</v>
      </c>
      <c r="E1190" s="94"/>
      <c r="F1190" s="92" t="s">
        <v>1267</v>
      </c>
      <c r="G1190" s="92" t="s">
        <v>83</v>
      </c>
      <c r="H1190" s="92">
        <v>0.0254702568054199</v>
      </c>
      <c r="J1190" s="94"/>
      <c r="K1190" s="92" t="s">
        <v>1267</v>
      </c>
      <c r="L1190" s="92" t="s">
        <v>83</v>
      </c>
      <c r="M1190" s="92">
        <v>0.0252177715301513</v>
      </c>
      <c r="O1190" s="94"/>
      <c r="P1190" s="92" t="s">
        <v>1267</v>
      </c>
      <c r="Q1190" s="92" t="s">
        <v>83</v>
      </c>
      <c r="R1190" s="92">
        <v>0.0815119743347168</v>
      </c>
      <c r="T1190" s="94"/>
    </row>
    <row r="1191">
      <c r="A1191" s="92" t="s">
        <v>1268</v>
      </c>
      <c r="B1191" s="92" t="s">
        <v>78</v>
      </c>
      <c r="C1191" s="92">
        <v>0.0076074600219726</v>
      </c>
      <c r="E1191" s="94"/>
      <c r="F1191" s="92" t="s">
        <v>1268</v>
      </c>
      <c r="G1191" s="92" t="s">
        <v>78</v>
      </c>
      <c r="H1191" s="92">
        <v>0.0129640102386474</v>
      </c>
      <c r="J1191" s="94"/>
      <c r="K1191" s="92" t="s">
        <v>1268</v>
      </c>
      <c r="L1191" s="92" t="s">
        <v>78</v>
      </c>
      <c r="M1191" s="92">
        <v>0.0143272876739501</v>
      </c>
      <c r="O1191" s="94"/>
      <c r="P1191" s="92" t="s">
        <v>1268</v>
      </c>
      <c r="Q1191" s="92" t="s">
        <v>78</v>
      </c>
      <c r="R1191" s="92">
        <v>0.0410623550415039</v>
      </c>
      <c r="T1191" s="94"/>
    </row>
    <row r="1192">
      <c r="A1192" s="92" t="s">
        <v>1269</v>
      </c>
      <c r="B1192" s="92" t="s">
        <v>78</v>
      </c>
      <c r="C1192" s="92">
        <v>0.0105414390563964</v>
      </c>
      <c r="E1192" s="94"/>
      <c r="F1192" s="92" t="s">
        <v>1269</v>
      </c>
      <c r="G1192" s="92" t="s">
        <v>78</v>
      </c>
      <c r="H1192" s="92">
        <v>0.0118203163146972</v>
      </c>
      <c r="J1192" s="94"/>
      <c r="K1192" s="92" t="s">
        <v>1269</v>
      </c>
      <c r="L1192" s="92" t="s">
        <v>78</v>
      </c>
      <c r="M1192" s="92">
        <v>0.0137057304382324</v>
      </c>
      <c r="O1192" s="94"/>
      <c r="P1192" s="92" t="s">
        <v>1269</v>
      </c>
      <c r="Q1192" s="92" t="s">
        <v>78</v>
      </c>
      <c r="R1192" s="92">
        <v>0.0396749973297119</v>
      </c>
      <c r="T1192" s="94"/>
    </row>
    <row r="1193">
      <c r="A1193" s="92" t="s">
        <v>1270</v>
      </c>
      <c r="B1193" s="92" t="s">
        <v>78</v>
      </c>
      <c r="C1193" s="92">
        <v>0.0088484287261962</v>
      </c>
      <c r="E1193" s="94"/>
      <c r="F1193" s="92" t="s">
        <v>1270</v>
      </c>
      <c r="G1193" s="92" t="s">
        <v>78</v>
      </c>
      <c r="H1193" s="92">
        <v>0.0131046772003173</v>
      </c>
      <c r="J1193" s="94"/>
      <c r="K1193" s="92" t="s">
        <v>1270</v>
      </c>
      <c r="L1193" s="92" t="s">
        <v>78</v>
      </c>
      <c r="M1193" s="92">
        <v>0.0141184329986572</v>
      </c>
      <c r="O1193" s="94"/>
      <c r="P1193" s="92" t="s">
        <v>1270</v>
      </c>
      <c r="Q1193" s="92" t="s">
        <v>78</v>
      </c>
      <c r="R1193" s="92">
        <v>0.0399014949798584</v>
      </c>
      <c r="T1193" s="94"/>
    </row>
    <row r="1194">
      <c r="A1194" s="92" t="s">
        <v>1271</v>
      </c>
      <c r="B1194" s="92" t="s">
        <v>78</v>
      </c>
      <c r="C1194" s="92">
        <v>0.0142314434051513</v>
      </c>
      <c r="E1194" s="94"/>
      <c r="F1194" s="92" t="s">
        <v>1271</v>
      </c>
      <c r="G1194" s="92" t="s">
        <v>78</v>
      </c>
      <c r="H1194" s="92">
        <v>0.0132944583892822</v>
      </c>
      <c r="J1194" s="94"/>
      <c r="K1194" s="92" t="s">
        <v>1271</v>
      </c>
      <c r="L1194" s="92" t="s">
        <v>78</v>
      </c>
      <c r="M1194" s="92">
        <v>0.0128235816955566</v>
      </c>
      <c r="O1194" s="94"/>
      <c r="P1194" s="92" t="s">
        <v>1271</v>
      </c>
      <c r="Q1194" s="92" t="s">
        <v>78</v>
      </c>
      <c r="R1194" s="92">
        <v>0.0394537448883056</v>
      </c>
      <c r="T1194" s="94"/>
    </row>
    <row r="1195">
      <c r="A1195" s="92" t="s">
        <v>1272</v>
      </c>
      <c r="B1195" s="92" t="s">
        <v>78</v>
      </c>
      <c r="C1195" s="92">
        <v>0.009573221206665</v>
      </c>
      <c r="E1195" s="94"/>
      <c r="F1195" s="92" t="s">
        <v>1272</v>
      </c>
      <c r="G1195" s="92" t="s">
        <v>78</v>
      </c>
      <c r="H1195" s="92">
        <v>0.0120716094970703</v>
      </c>
      <c r="J1195" s="94"/>
      <c r="K1195" s="92" t="s">
        <v>1272</v>
      </c>
      <c r="L1195" s="92" t="s">
        <v>78</v>
      </c>
      <c r="M1195" s="92">
        <v>0.0147347450256347</v>
      </c>
      <c r="O1195" s="94"/>
      <c r="P1195" s="92" t="s">
        <v>1272</v>
      </c>
      <c r="Q1195" s="92" t="s">
        <v>78</v>
      </c>
      <c r="R1195" s="92">
        <v>0.0477001667022705</v>
      </c>
      <c r="T1195" s="94"/>
    </row>
    <row r="1196">
      <c r="A1196" s="92" t="s">
        <v>1273</v>
      </c>
      <c r="B1196" s="92" t="s">
        <v>78</v>
      </c>
      <c r="C1196" s="92">
        <v>0.0065855979919433</v>
      </c>
      <c r="E1196" s="94"/>
      <c r="F1196" s="92" t="s">
        <v>1273</v>
      </c>
      <c r="G1196" s="92" t="s">
        <v>78</v>
      </c>
      <c r="H1196" s="92">
        <v>0.0130624771118164</v>
      </c>
      <c r="J1196" s="94"/>
      <c r="K1196" s="92" t="s">
        <v>1273</v>
      </c>
      <c r="L1196" s="92" t="s">
        <v>78</v>
      </c>
      <c r="M1196" s="92">
        <v>0.0133829116821289</v>
      </c>
      <c r="O1196" s="94"/>
      <c r="P1196" s="92" t="s">
        <v>1273</v>
      </c>
      <c r="Q1196" s="92" t="s">
        <v>78</v>
      </c>
      <c r="R1196" s="92">
        <v>0.0401704311370849</v>
      </c>
      <c r="T1196" s="94"/>
    </row>
    <row r="1197">
      <c r="A1197" s="92" t="s">
        <v>1274</v>
      </c>
      <c r="B1197" s="92" t="s">
        <v>83</v>
      </c>
      <c r="C1197" s="92">
        <v>0.0133771896362304</v>
      </c>
      <c r="E1197" s="94"/>
      <c r="F1197" s="92" t="s">
        <v>1274</v>
      </c>
      <c r="G1197" s="92" t="s">
        <v>83</v>
      </c>
      <c r="H1197" s="92">
        <v>0.0399684906005859</v>
      </c>
      <c r="J1197" s="94"/>
      <c r="K1197" s="92" t="s">
        <v>1274</v>
      </c>
      <c r="L1197" s="92" t="s">
        <v>83</v>
      </c>
      <c r="M1197" s="92">
        <v>0.0401394367218017</v>
      </c>
      <c r="O1197" s="94"/>
      <c r="P1197" s="92" t="s">
        <v>1274</v>
      </c>
      <c r="Q1197" s="92" t="s">
        <v>83</v>
      </c>
      <c r="R1197" s="92">
        <v>0.134391546249389</v>
      </c>
      <c r="T1197" s="94"/>
    </row>
    <row r="1198">
      <c r="A1198" s="92" t="s">
        <v>1275</v>
      </c>
      <c r="B1198" s="92" t="s">
        <v>78</v>
      </c>
      <c r="C1198" s="92">
        <v>0.0075550079345703</v>
      </c>
      <c r="E1198" s="94"/>
      <c r="F1198" s="92" t="s">
        <v>1275</v>
      </c>
      <c r="G1198" s="92" t="s">
        <v>78</v>
      </c>
      <c r="H1198" s="92">
        <v>0.0173683166503906</v>
      </c>
      <c r="J1198" s="94"/>
      <c r="K1198" s="92" t="s">
        <v>1275</v>
      </c>
      <c r="L1198" s="92" t="s">
        <v>78</v>
      </c>
      <c r="M1198" s="92">
        <v>0.0116479396820068</v>
      </c>
      <c r="O1198" s="94"/>
      <c r="P1198" s="92" t="s">
        <v>1275</v>
      </c>
      <c r="Q1198" s="92" t="s">
        <v>78</v>
      </c>
      <c r="R1198" s="92">
        <v>0.0396513938903808</v>
      </c>
      <c r="T1198" s="94"/>
    </row>
    <row r="1199">
      <c r="A1199" s="92" t="s">
        <v>1276</v>
      </c>
      <c r="B1199" s="92" t="s">
        <v>83</v>
      </c>
      <c r="C1199" s="92">
        <v>0.0131380558013916</v>
      </c>
      <c r="E1199" s="94"/>
      <c r="F1199" s="92" t="s">
        <v>1276</v>
      </c>
      <c r="G1199" s="92" t="s">
        <v>83</v>
      </c>
      <c r="H1199" s="92">
        <v>0.0272243022918701</v>
      </c>
      <c r="J1199" s="94"/>
      <c r="K1199" s="92" t="s">
        <v>1276</v>
      </c>
      <c r="L1199" s="92" t="s">
        <v>83</v>
      </c>
      <c r="M1199" s="92">
        <v>0.106763362884521</v>
      </c>
      <c r="O1199" s="94"/>
      <c r="P1199" s="92" t="s">
        <v>1276</v>
      </c>
      <c r="Q1199" s="92" t="s">
        <v>83</v>
      </c>
      <c r="R1199" s="92">
        <v>0.496742010116577</v>
      </c>
      <c r="T1199" s="94"/>
    </row>
    <row r="1200">
      <c r="A1200" s="92" t="s">
        <v>1277</v>
      </c>
      <c r="B1200" s="92" t="s">
        <v>78</v>
      </c>
      <c r="C1200" s="92">
        <v>0.0074925422668457</v>
      </c>
      <c r="E1200" s="94"/>
      <c r="F1200" s="92" t="s">
        <v>1277</v>
      </c>
      <c r="G1200" s="92" t="s">
        <v>78</v>
      </c>
      <c r="H1200" s="92">
        <v>0.0118138790130615</v>
      </c>
      <c r="J1200" s="94"/>
      <c r="K1200" s="92" t="s">
        <v>1277</v>
      </c>
      <c r="L1200" s="92" t="s">
        <v>78</v>
      </c>
      <c r="M1200" s="92">
        <v>0.0145306587219238</v>
      </c>
      <c r="O1200" s="94"/>
      <c r="P1200" s="92" t="s">
        <v>1277</v>
      </c>
      <c r="Q1200" s="92" t="s">
        <v>78</v>
      </c>
      <c r="R1200" s="92">
        <v>0.0466339588165283</v>
      </c>
      <c r="T1200" s="94"/>
    </row>
    <row r="1201">
      <c r="A1201" s="92" t="s">
        <v>1278</v>
      </c>
      <c r="B1201" s="92" t="s">
        <v>78</v>
      </c>
      <c r="C1201" s="92">
        <v>0.0063812732696533</v>
      </c>
      <c r="E1201" s="94"/>
      <c r="F1201" s="92" t="s">
        <v>1278</v>
      </c>
      <c r="G1201" s="92" t="s">
        <v>83</v>
      </c>
      <c r="H1201" s="92">
        <v>0.0235402584075927</v>
      </c>
      <c r="J1201" s="94"/>
      <c r="K1201" s="92" t="s">
        <v>1278</v>
      </c>
      <c r="L1201" s="92" t="s">
        <v>83</v>
      </c>
      <c r="M1201" s="92">
        <v>0.0357849597930908</v>
      </c>
      <c r="O1201" s="94"/>
      <c r="P1201" s="92" t="s">
        <v>1278</v>
      </c>
      <c r="Q1201" s="92" t="s">
        <v>83</v>
      </c>
      <c r="R1201" s="92">
        <v>0.0948085784912109</v>
      </c>
      <c r="T1201" s="94"/>
    </row>
    <row r="1202">
      <c r="A1202" s="92" t="s">
        <v>1279</v>
      </c>
      <c r="B1202" s="92" t="s">
        <v>83</v>
      </c>
      <c r="C1202" s="92">
        <v>0.0189349651336669</v>
      </c>
      <c r="E1202" s="94"/>
      <c r="F1202" s="92" t="s">
        <v>1279</v>
      </c>
      <c r="G1202" s="92" t="s">
        <v>83</v>
      </c>
      <c r="H1202" s="92">
        <v>0.0327653884887695</v>
      </c>
      <c r="J1202" s="94"/>
      <c r="K1202" s="92" t="s">
        <v>1279</v>
      </c>
      <c r="L1202" s="92" t="s">
        <v>83</v>
      </c>
      <c r="M1202" s="92">
        <v>0.034869909286499</v>
      </c>
      <c r="O1202" s="94"/>
      <c r="P1202" s="92" t="s">
        <v>1279</v>
      </c>
      <c r="Q1202" s="92" t="s">
        <v>83</v>
      </c>
      <c r="R1202" s="92">
        <v>0.130252838134765</v>
      </c>
      <c r="T1202" s="94"/>
    </row>
    <row r="1203">
      <c r="A1203" s="92" t="s">
        <v>1280</v>
      </c>
      <c r="B1203" s="92" t="s">
        <v>83</v>
      </c>
      <c r="C1203" s="92">
        <v>0.0143046379089355</v>
      </c>
      <c r="E1203" s="94"/>
      <c r="F1203" s="92" t="s">
        <v>1280</v>
      </c>
      <c r="G1203" s="92" t="s">
        <v>83</v>
      </c>
      <c r="H1203" s="92">
        <v>0.0252110958099365</v>
      </c>
      <c r="J1203" s="94"/>
      <c r="K1203" s="92" t="s">
        <v>1280</v>
      </c>
      <c r="L1203" s="92" t="s">
        <v>83</v>
      </c>
      <c r="M1203" s="92">
        <v>0.0315887928009033</v>
      </c>
      <c r="O1203" s="94"/>
      <c r="P1203" s="92" t="s">
        <v>1280</v>
      </c>
      <c r="Q1203" s="92" t="s">
        <v>83</v>
      </c>
      <c r="R1203" s="92">
        <v>0.0702283382415771</v>
      </c>
      <c r="T1203" s="94"/>
    </row>
    <row r="1204">
      <c r="A1204" s="92" t="s">
        <v>1281</v>
      </c>
      <c r="B1204" s="92" t="s">
        <v>78</v>
      </c>
      <c r="C1204" s="92">
        <v>0.0066452026367187</v>
      </c>
      <c r="E1204" s="94"/>
      <c r="F1204" s="92" t="s">
        <v>1281</v>
      </c>
      <c r="G1204" s="92" t="s">
        <v>78</v>
      </c>
      <c r="H1204" s="92">
        <v>0.0125770568847656</v>
      </c>
      <c r="J1204" s="94"/>
      <c r="K1204" s="92" t="s">
        <v>1281</v>
      </c>
      <c r="L1204" s="92" t="s">
        <v>78</v>
      </c>
      <c r="M1204" s="92">
        <v>0.0143194198608398</v>
      </c>
      <c r="O1204" s="94"/>
      <c r="P1204" s="92" t="s">
        <v>1281</v>
      </c>
      <c r="Q1204" s="92" t="s">
        <v>78</v>
      </c>
      <c r="R1204" s="92">
        <v>0.0373156070709228</v>
      </c>
      <c r="T1204" s="94"/>
    </row>
    <row r="1205">
      <c r="A1205" s="92" t="s">
        <v>1282</v>
      </c>
      <c r="B1205" s="92" t="s">
        <v>83</v>
      </c>
      <c r="C1205" s="92">
        <v>0.0240504741668701</v>
      </c>
      <c r="E1205" s="94"/>
      <c r="F1205" s="92" t="s">
        <v>1282</v>
      </c>
      <c r="G1205" s="92" t="s">
        <v>83</v>
      </c>
      <c r="H1205" s="92">
        <v>0.0408523082733154</v>
      </c>
      <c r="J1205" s="94"/>
      <c r="K1205" s="92" t="s">
        <v>1282</v>
      </c>
      <c r="L1205" s="92" t="s">
        <v>83</v>
      </c>
      <c r="M1205" s="92">
        <v>0.0418472290039062</v>
      </c>
      <c r="O1205" s="94"/>
      <c r="P1205" s="92" t="s">
        <v>1282</v>
      </c>
      <c r="Q1205" s="92" t="s">
        <v>83</v>
      </c>
      <c r="R1205" s="92">
        <v>0.163084745407104</v>
      </c>
      <c r="T1205" s="94"/>
    </row>
    <row r="1206">
      <c r="A1206" s="92" t="s">
        <v>1283</v>
      </c>
      <c r="B1206" s="92" t="s">
        <v>78</v>
      </c>
      <c r="C1206" s="92">
        <v>0.0078160762786865</v>
      </c>
      <c r="E1206" s="94"/>
      <c r="F1206" s="92" t="s">
        <v>1283</v>
      </c>
      <c r="G1206" s="92" t="s">
        <v>78</v>
      </c>
      <c r="H1206" s="92">
        <v>0.0129945278167724</v>
      </c>
      <c r="J1206" s="94"/>
      <c r="K1206" s="92" t="s">
        <v>1283</v>
      </c>
      <c r="L1206" s="92" t="s">
        <v>83</v>
      </c>
      <c r="M1206" s="92">
        <v>0.0311043262481689</v>
      </c>
      <c r="O1206" s="94"/>
      <c r="P1206" s="92" t="s">
        <v>1283</v>
      </c>
      <c r="Q1206" s="92" t="s">
        <v>83</v>
      </c>
      <c r="R1206" s="92">
        <v>0.0901558399200439</v>
      </c>
      <c r="T1206" s="94"/>
    </row>
    <row r="1207">
      <c r="A1207" s="92" t="s">
        <v>1284</v>
      </c>
      <c r="B1207" s="92" t="s">
        <v>78</v>
      </c>
      <c r="C1207" s="92">
        <v>0.0068089962005615</v>
      </c>
      <c r="E1207" s="94"/>
      <c r="F1207" s="92" t="s">
        <v>1284</v>
      </c>
      <c r="G1207" s="92" t="s">
        <v>78</v>
      </c>
      <c r="H1207" s="92">
        <v>0.0129213333129882</v>
      </c>
      <c r="J1207" s="94"/>
      <c r="K1207" s="92" t="s">
        <v>1284</v>
      </c>
      <c r="L1207" s="92" t="s">
        <v>78</v>
      </c>
      <c r="M1207" s="92">
        <v>0.0129880905151367</v>
      </c>
      <c r="O1207" s="94"/>
      <c r="P1207" s="92" t="s">
        <v>1284</v>
      </c>
      <c r="Q1207" s="92" t="s">
        <v>78</v>
      </c>
      <c r="R1207" s="92">
        <v>0.039891242980957</v>
      </c>
      <c r="T1207" s="94"/>
    </row>
    <row r="1208">
      <c r="A1208" s="92" t="s">
        <v>1285</v>
      </c>
      <c r="B1208" s="92" t="s">
        <v>78</v>
      </c>
      <c r="C1208" s="92">
        <v>0.0078358650207519</v>
      </c>
      <c r="E1208" s="94"/>
      <c r="F1208" s="92" t="s">
        <v>1285</v>
      </c>
      <c r="G1208" s="92" t="s">
        <v>78</v>
      </c>
      <c r="H1208" s="92">
        <v>0.0132839679718017</v>
      </c>
      <c r="J1208" s="94"/>
      <c r="K1208" s="92" t="s">
        <v>1285</v>
      </c>
      <c r="L1208" s="92" t="s">
        <v>78</v>
      </c>
      <c r="M1208" s="92">
        <v>0.0214190483093261</v>
      </c>
      <c r="O1208" s="94"/>
      <c r="P1208" s="92" t="s">
        <v>1285</v>
      </c>
      <c r="Q1208" s="92" t="s">
        <v>78</v>
      </c>
      <c r="R1208" s="92">
        <v>0.0506727695465087</v>
      </c>
      <c r="T1208" s="94"/>
    </row>
    <row r="1209">
      <c r="A1209" s="92" t="s">
        <v>1286</v>
      </c>
      <c r="B1209" s="92" t="s">
        <v>78</v>
      </c>
      <c r="C1209" s="92">
        <v>0.0080218315124511</v>
      </c>
      <c r="E1209" s="94"/>
      <c r="F1209" s="92" t="s">
        <v>1286</v>
      </c>
      <c r="G1209" s="92" t="s">
        <v>78</v>
      </c>
      <c r="H1209" s="92">
        <v>0.0130116939544677</v>
      </c>
      <c r="J1209" s="94"/>
      <c r="K1209" s="92" t="s">
        <v>1286</v>
      </c>
      <c r="L1209" s="92" t="s">
        <v>78</v>
      </c>
      <c r="M1209" s="92">
        <v>0.0124659538269042</v>
      </c>
      <c r="O1209" s="94"/>
      <c r="P1209" s="92" t="s">
        <v>1286</v>
      </c>
      <c r="Q1209" s="92" t="s">
        <v>78</v>
      </c>
      <c r="R1209" s="92">
        <v>0.0378973484039306</v>
      </c>
      <c r="T1209" s="94"/>
    </row>
    <row r="1210">
      <c r="A1210" s="92" t="s">
        <v>1287</v>
      </c>
      <c r="B1210" s="92" t="s">
        <v>83</v>
      </c>
      <c r="C1210" s="92">
        <v>0.0140812397003173</v>
      </c>
      <c r="E1210" s="94"/>
      <c r="F1210" s="92" t="s">
        <v>1287</v>
      </c>
      <c r="G1210" s="92" t="s">
        <v>83</v>
      </c>
      <c r="H1210" s="92">
        <v>0.0224072933197021</v>
      </c>
      <c r="J1210" s="94"/>
      <c r="K1210" s="92" t="s">
        <v>1287</v>
      </c>
      <c r="L1210" s="92" t="s">
        <v>83</v>
      </c>
      <c r="M1210" s="92">
        <v>0.0259666442871093</v>
      </c>
      <c r="O1210" s="94"/>
      <c r="P1210" s="92" t="s">
        <v>1287</v>
      </c>
      <c r="Q1210" s="92" t="s">
        <v>83</v>
      </c>
      <c r="R1210" s="92">
        <v>0.0901811122894287</v>
      </c>
      <c r="T1210" s="94"/>
    </row>
    <row r="1211">
      <c r="A1211" s="92" t="s">
        <v>1288</v>
      </c>
      <c r="B1211" s="92" t="s">
        <v>78</v>
      </c>
      <c r="C1211" s="92">
        <v>0.0083775520324707</v>
      </c>
      <c r="E1211" s="94"/>
      <c r="F1211" s="92" t="s">
        <v>1288</v>
      </c>
      <c r="G1211" s="92" t="s">
        <v>78</v>
      </c>
      <c r="H1211" s="92">
        <v>0.0138211250305175</v>
      </c>
      <c r="J1211" s="94"/>
      <c r="K1211" s="92" t="s">
        <v>1288</v>
      </c>
      <c r="L1211" s="92" t="s">
        <v>78</v>
      </c>
      <c r="M1211" s="92">
        <v>0.013080358505249</v>
      </c>
      <c r="O1211" s="94"/>
      <c r="P1211" s="92" t="s">
        <v>1288</v>
      </c>
      <c r="Q1211" s="92" t="s">
        <v>78</v>
      </c>
      <c r="R1211" s="92">
        <v>0.037541389465332</v>
      </c>
      <c r="T1211" s="94"/>
    </row>
    <row r="1212">
      <c r="A1212" s="92" t="s">
        <v>1289</v>
      </c>
      <c r="B1212" s="92" t="s">
        <v>78</v>
      </c>
      <c r="C1212" s="92">
        <v>0.0068950653076171</v>
      </c>
      <c r="E1212" s="94"/>
      <c r="F1212" s="92" t="s">
        <v>1289</v>
      </c>
      <c r="G1212" s="92" t="s">
        <v>83</v>
      </c>
      <c r="H1212" s="92">
        <v>0.0258095264434814</v>
      </c>
      <c r="J1212" s="94"/>
      <c r="K1212" s="92" t="s">
        <v>1289</v>
      </c>
      <c r="L1212" s="92" t="s">
        <v>83</v>
      </c>
      <c r="M1212" s="92">
        <v>0.0243887901306152</v>
      </c>
      <c r="O1212" s="94"/>
      <c r="P1212" s="92" t="s">
        <v>1289</v>
      </c>
      <c r="Q1212" s="92" t="s">
        <v>83</v>
      </c>
      <c r="R1212" s="92">
        <v>0.0888810157775878</v>
      </c>
      <c r="T1212" s="94"/>
    </row>
    <row r="1213">
      <c r="A1213" s="92" t="s">
        <v>1290</v>
      </c>
      <c r="B1213" s="92" t="s">
        <v>83</v>
      </c>
      <c r="C1213" s="92">
        <v>0.014329195022583</v>
      </c>
      <c r="E1213" s="94"/>
      <c r="F1213" s="92" t="s">
        <v>1290</v>
      </c>
      <c r="G1213" s="92" t="s">
        <v>83</v>
      </c>
      <c r="H1213" s="92">
        <v>0.0380973815917968</v>
      </c>
      <c r="J1213" s="94"/>
      <c r="K1213" s="92" t="s">
        <v>1290</v>
      </c>
      <c r="L1213" s="92" t="s">
        <v>83</v>
      </c>
      <c r="M1213" s="92">
        <v>0.0406801700592041</v>
      </c>
      <c r="O1213" s="94"/>
      <c r="P1213" s="92" t="s">
        <v>1290</v>
      </c>
      <c r="Q1213" s="92" t="s">
        <v>83</v>
      </c>
      <c r="R1213" s="92">
        <v>0.120824813842773</v>
      </c>
      <c r="T1213" s="94"/>
    </row>
    <row r="1214">
      <c r="A1214" s="92" t="s">
        <v>1291</v>
      </c>
      <c r="B1214" s="92" t="s">
        <v>83</v>
      </c>
      <c r="C1214" s="92">
        <v>0.0143418312072753</v>
      </c>
      <c r="E1214" s="94"/>
      <c r="F1214" s="92" t="s">
        <v>1291</v>
      </c>
      <c r="G1214" s="92" t="s">
        <v>83</v>
      </c>
      <c r="H1214" s="92">
        <v>0.0239772796630859</v>
      </c>
      <c r="J1214" s="94"/>
      <c r="K1214" s="92" t="s">
        <v>1291</v>
      </c>
      <c r="L1214" s="92" t="s">
        <v>83</v>
      </c>
      <c r="M1214" s="92">
        <v>0.0230631828308105</v>
      </c>
      <c r="O1214" s="94"/>
      <c r="P1214" s="92" t="s">
        <v>1291</v>
      </c>
      <c r="Q1214" s="92" t="s">
        <v>83</v>
      </c>
      <c r="R1214" s="92">
        <v>0.0905275344848632</v>
      </c>
      <c r="T1214" s="94"/>
    </row>
    <row r="1215">
      <c r="A1215" s="92" t="s">
        <v>1292</v>
      </c>
      <c r="B1215" s="92" t="s">
        <v>83</v>
      </c>
      <c r="C1215" s="92">
        <v>0.0148539543151855</v>
      </c>
      <c r="E1215" s="94"/>
      <c r="F1215" s="92" t="s">
        <v>1292</v>
      </c>
      <c r="G1215" s="92" t="s">
        <v>83</v>
      </c>
      <c r="H1215" s="92">
        <v>0.0245308876037597</v>
      </c>
      <c r="J1215" s="94"/>
      <c r="K1215" s="92" t="s">
        <v>1292</v>
      </c>
      <c r="L1215" s="92" t="s">
        <v>83</v>
      </c>
      <c r="M1215" s="92">
        <v>0.0267555713653564</v>
      </c>
      <c r="O1215" s="94"/>
      <c r="P1215" s="92" t="s">
        <v>1292</v>
      </c>
      <c r="Q1215" s="92" t="s">
        <v>83</v>
      </c>
      <c r="R1215" s="92">
        <v>0.103041172027587</v>
      </c>
      <c r="T1215" s="94"/>
    </row>
    <row r="1216">
      <c r="A1216" s="92" t="s">
        <v>1293</v>
      </c>
      <c r="B1216" s="92" t="s">
        <v>83</v>
      </c>
      <c r="C1216" s="92">
        <v>0.0147376060485839</v>
      </c>
      <c r="E1216" s="94"/>
      <c r="F1216" s="92" t="s">
        <v>1293</v>
      </c>
      <c r="G1216" s="92" t="s">
        <v>83</v>
      </c>
      <c r="H1216" s="92">
        <v>0.0260589122772216</v>
      </c>
      <c r="J1216" s="94"/>
      <c r="K1216" s="92" t="s">
        <v>1293</v>
      </c>
      <c r="L1216" s="92" t="s">
        <v>83</v>
      </c>
      <c r="M1216" s="92">
        <v>0.0312798023223876</v>
      </c>
      <c r="O1216" s="94"/>
      <c r="P1216" s="92" t="s">
        <v>1293</v>
      </c>
      <c r="Q1216" s="92" t="s">
        <v>83</v>
      </c>
      <c r="R1216" s="92">
        <v>0.0925958156585693</v>
      </c>
      <c r="T1216" s="94"/>
    </row>
    <row r="1217">
      <c r="A1217" s="92" t="s">
        <v>1294</v>
      </c>
      <c r="B1217" s="92" t="s">
        <v>78</v>
      </c>
      <c r="C1217" s="92">
        <v>0.007566213607788</v>
      </c>
      <c r="E1217" s="94"/>
      <c r="F1217" s="92" t="s">
        <v>1294</v>
      </c>
      <c r="G1217" s="92" t="s">
        <v>83</v>
      </c>
      <c r="H1217" s="92">
        <v>0.027055025100708</v>
      </c>
      <c r="J1217" s="94"/>
      <c r="K1217" s="92" t="s">
        <v>1294</v>
      </c>
      <c r="L1217" s="92" t="s">
        <v>83</v>
      </c>
      <c r="M1217" s="92">
        <v>0.0339331626892089</v>
      </c>
      <c r="O1217" s="94"/>
      <c r="P1217" s="92" t="s">
        <v>1294</v>
      </c>
      <c r="Q1217" s="92" t="s">
        <v>83</v>
      </c>
      <c r="R1217" s="92">
        <v>0.102836608886718</v>
      </c>
      <c r="T1217" s="94"/>
    </row>
    <row r="1218">
      <c r="A1218" s="92" t="s">
        <v>1295</v>
      </c>
      <c r="B1218" s="92" t="s">
        <v>78</v>
      </c>
      <c r="C1218" s="92">
        <v>0.0068998336791992</v>
      </c>
      <c r="E1218" s="94"/>
      <c r="F1218" s="92" t="s">
        <v>1295</v>
      </c>
      <c r="G1218" s="92" t="s">
        <v>78</v>
      </c>
      <c r="H1218" s="92">
        <v>0.0132801532745361</v>
      </c>
      <c r="J1218" s="94"/>
      <c r="K1218" s="92" t="s">
        <v>1295</v>
      </c>
      <c r="L1218" s="92" t="s">
        <v>78</v>
      </c>
      <c r="M1218" s="92">
        <v>0.0135893821716308</v>
      </c>
      <c r="O1218" s="94"/>
      <c r="P1218" s="92" t="s">
        <v>1295</v>
      </c>
      <c r="Q1218" s="92" t="s">
        <v>78</v>
      </c>
      <c r="R1218" s="92">
        <v>0.0374050140380859</v>
      </c>
      <c r="T1218" s="94"/>
    </row>
    <row r="1219">
      <c r="A1219" s="92" t="s">
        <v>1296</v>
      </c>
      <c r="B1219" s="92" t="s">
        <v>78</v>
      </c>
      <c r="C1219" s="92">
        <v>0.0078926086425781</v>
      </c>
      <c r="E1219" s="94"/>
      <c r="F1219" s="92" t="s">
        <v>1296</v>
      </c>
      <c r="G1219" s="92" t="s">
        <v>78</v>
      </c>
      <c r="H1219" s="92">
        <v>0.0131895542144775</v>
      </c>
      <c r="J1219" s="94"/>
      <c r="K1219" s="92" t="s">
        <v>1296</v>
      </c>
      <c r="L1219" s="92" t="s">
        <v>78</v>
      </c>
      <c r="M1219" s="92">
        <v>0.0148930549621582</v>
      </c>
      <c r="O1219" s="94"/>
      <c r="P1219" s="92" t="s">
        <v>1296</v>
      </c>
      <c r="Q1219" s="92" t="s">
        <v>78</v>
      </c>
      <c r="R1219" s="92">
        <v>0.0378954410552978</v>
      </c>
      <c r="T1219" s="94"/>
    </row>
    <row r="1220">
      <c r="A1220" s="92" t="s">
        <v>1297</v>
      </c>
      <c r="B1220" s="92" t="s">
        <v>78</v>
      </c>
      <c r="C1220" s="92">
        <v>0.0076627731323242</v>
      </c>
      <c r="E1220" s="94"/>
      <c r="F1220" s="92" t="s">
        <v>1297</v>
      </c>
      <c r="G1220" s="92" t="s">
        <v>78</v>
      </c>
      <c r="H1220" s="92">
        <v>0.0139946937561035</v>
      </c>
      <c r="J1220" s="94"/>
      <c r="K1220" s="92" t="s">
        <v>1297</v>
      </c>
      <c r="L1220" s="92" t="s">
        <v>78</v>
      </c>
      <c r="M1220" s="92">
        <v>0.0151870250701904</v>
      </c>
      <c r="O1220" s="94"/>
      <c r="P1220" s="92" t="s">
        <v>1297</v>
      </c>
      <c r="Q1220" s="92" t="s">
        <v>78</v>
      </c>
      <c r="R1220" s="92">
        <v>0.0383272171020507</v>
      </c>
      <c r="T1220" s="94"/>
    </row>
    <row r="1221">
      <c r="A1221" s="92" t="s">
        <v>1298</v>
      </c>
      <c r="B1221" s="92" t="s">
        <v>78</v>
      </c>
      <c r="C1221" s="92">
        <v>0.0088376998901367</v>
      </c>
      <c r="E1221" s="94"/>
      <c r="F1221" s="92" t="s">
        <v>1298</v>
      </c>
      <c r="G1221" s="92" t="s">
        <v>78</v>
      </c>
      <c r="H1221" s="92">
        <v>0.0127007961273193</v>
      </c>
      <c r="J1221" s="94"/>
      <c r="K1221" s="92" t="s">
        <v>1298</v>
      </c>
      <c r="L1221" s="92" t="s">
        <v>78</v>
      </c>
      <c r="M1221" s="92">
        <v>0.0135209560394287</v>
      </c>
      <c r="O1221" s="94"/>
      <c r="P1221" s="92" t="s">
        <v>1298</v>
      </c>
      <c r="Q1221" s="92" t="s">
        <v>78</v>
      </c>
      <c r="R1221" s="92">
        <v>0.0388789176940918</v>
      </c>
      <c r="T1221" s="94"/>
    </row>
    <row r="1222">
      <c r="A1222" s="92" t="s">
        <v>1299</v>
      </c>
      <c r="B1222" s="92" t="s">
        <v>83</v>
      </c>
      <c r="C1222" s="92">
        <v>0.0143935680389404</v>
      </c>
      <c r="E1222" s="94"/>
      <c r="F1222" s="92" t="s">
        <v>1299</v>
      </c>
      <c r="G1222" s="92" t="s">
        <v>83</v>
      </c>
      <c r="H1222" s="92">
        <v>0.025810956954956</v>
      </c>
      <c r="J1222" s="94"/>
      <c r="K1222" s="92" t="s">
        <v>1299</v>
      </c>
      <c r="L1222" s="92" t="s">
        <v>83</v>
      </c>
      <c r="M1222" s="92">
        <v>0.110222578048706</v>
      </c>
      <c r="O1222" s="94"/>
      <c r="P1222" s="92" t="s">
        <v>1299</v>
      </c>
      <c r="Q1222" s="92" t="s">
        <v>83</v>
      </c>
      <c r="R1222" s="92">
        <v>0.488016366958618</v>
      </c>
      <c r="T1222" s="94"/>
    </row>
    <row r="1223">
      <c r="A1223" s="92" t="s">
        <v>1300</v>
      </c>
      <c r="B1223" s="92" t="s">
        <v>83</v>
      </c>
      <c r="C1223" s="92">
        <v>0.0151863098144531</v>
      </c>
      <c r="E1223" s="94"/>
      <c r="F1223" s="92" t="s">
        <v>1300</v>
      </c>
      <c r="G1223" s="92" t="s">
        <v>83</v>
      </c>
      <c r="H1223" s="92">
        <v>0.024733543395996</v>
      </c>
      <c r="J1223" s="94"/>
      <c r="K1223" s="92" t="s">
        <v>1300</v>
      </c>
      <c r="L1223" s="92" t="s">
        <v>83</v>
      </c>
      <c r="M1223" s="92">
        <v>0.0259089469909667</v>
      </c>
      <c r="O1223" s="94"/>
      <c r="P1223" s="92" t="s">
        <v>1300</v>
      </c>
      <c r="Q1223" s="92" t="s">
        <v>83</v>
      </c>
      <c r="R1223" s="92">
        <v>0.0782816410064697</v>
      </c>
      <c r="T1223" s="94"/>
    </row>
    <row r="1224">
      <c r="A1224" s="92" t="s">
        <v>1301</v>
      </c>
      <c r="B1224" s="92" t="s">
        <v>83</v>
      </c>
      <c r="C1224" s="92">
        <v>0.0198986530303955</v>
      </c>
      <c r="E1224" s="94"/>
      <c r="F1224" s="92" t="s">
        <v>1301</v>
      </c>
      <c r="G1224" s="92" t="s">
        <v>83</v>
      </c>
      <c r="H1224" s="92">
        <v>0.03314208984375</v>
      </c>
      <c r="J1224" s="94"/>
      <c r="K1224" s="92" t="s">
        <v>1301</v>
      </c>
      <c r="L1224" s="92" t="s">
        <v>83</v>
      </c>
      <c r="M1224" s="92">
        <v>0.0344505310058593</v>
      </c>
      <c r="O1224" s="94"/>
      <c r="P1224" s="92" t="s">
        <v>1301</v>
      </c>
      <c r="Q1224" s="92" t="s">
        <v>83</v>
      </c>
      <c r="R1224" s="92">
        <v>0.115619659423828</v>
      </c>
      <c r="T1224" s="94"/>
    </row>
    <row r="1225">
      <c r="A1225" s="92" t="s">
        <v>1302</v>
      </c>
      <c r="B1225" s="92" t="s">
        <v>83</v>
      </c>
      <c r="C1225" s="92">
        <v>0.0163578987121582</v>
      </c>
      <c r="E1225" s="94"/>
      <c r="F1225" s="92" t="s">
        <v>1302</v>
      </c>
      <c r="G1225" s="92" t="s">
        <v>83</v>
      </c>
      <c r="H1225" s="92">
        <v>0.0257344245910644</v>
      </c>
      <c r="J1225" s="94"/>
      <c r="K1225" s="92" t="s">
        <v>1302</v>
      </c>
      <c r="L1225" s="92" t="s">
        <v>83</v>
      </c>
      <c r="M1225" s="92">
        <v>0.0254998207092285</v>
      </c>
      <c r="O1225" s="94"/>
      <c r="P1225" s="92" t="s">
        <v>1302</v>
      </c>
      <c r="Q1225" s="92" t="s">
        <v>83</v>
      </c>
      <c r="R1225" s="92">
        <v>0.0796034336090087</v>
      </c>
      <c r="T1225" s="94"/>
    </row>
    <row r="1226">
      <c r="A1226" s="92" t="s">
        <v>1303</v>
      </c>
      <c r="B1226" s="92" t="s">
        <v>78</v>
      </c>
      <c r="C1226" s="92">
        <v>0.0110619068145751</v>
      </c>
      <c r="E1226" s="94"/>
      <c r="F1226" s="92" t="s">
        <v>1303</v>
      </c>
      <c r="G1226" s="92" t="s">
        <v>78</v>
      </c>
      <c r="H1226" s="92">
        <v>0.0126798152923583</v>
      </c>
      <c r="J1226" s="94"/>
      <c r="K1226" s="92" t="s">
        <v>1303</v>
      </c>
      <c r="L1226" s="92" t="s">
        <v>83</v>
      </c>
      <c r="M1226" s="92">
        <v>0.0332953929901123</v>
      </c>
      <c r="O1226" s="94"/>
      <c r="P1226" s="92" t="s">
        <v>1303</v>
      </c>
      <c r="Q1226" s="92" t="s">
        <v>83</v>
      </c>
      <c r="R1226" s="92">
        <v>0.0937957763671875</v>
      </c>
      <c r="T1226" s="94"/>
    </row>
    <row r="1227">
      <c r="A1227" s="92" t="s">
        <v>1304</v>
      </c>
      <c r="B1227" s="92" t="s">
        <v>78</v>
      </c>
      <c r="C1227" s="92">
        <v>0.006615400314331</v>
      </c>
      <c r="E1227" s="94"/>
      <c r="F1227" s="92" t="s">
        <v>1304</v>
      </c>
      <c r="G1227" s="92" t="s">
        <v>78</v>
      </c>
      <c r="H1227" s="92">
        <v>0.0119318962097167</v>
      </c>
      <c r="J1227" s="94"/>
      <c r="K1227" s="92" t="s">
        <v>1304</v>
      </c>
      <c r="L1227" s="92" t="s">
        <v>78</v>
      </c>
      <c r="M1227" s="92">
        <v>0.0169081687927246</v>
      </c>
      <c r="O1227" s="94"/>
      <c r="P1227" s="92" t="s">
        <v>1304</v>
      </c>
      <c r="Q1227" s="92" t="s">
        <v>78</v>
      </c>
      <c r="R1227" s="92">
        <v>0.0396263599395751</v>
      </c>
      <c r="T1227" s="94"/>
    </row>
    <row r="1228">
      <c r="A1228" s="92" t="s">
        <v>1305</v>
      </c>
      <c r="B1228" s="92" t="s">
        <v>83</v>
      </c>
      <c r="C1228" s="92">
        <v>0.0131561756134033</v>
      </c>
      <c r="E1228" s="94"/>
      <c r="F1228" s="92" t="s">
        <v>1305</v>
      </c>
      <c r="G1228" s="92" t="s">
        <v>83</v>
      </c>
      <c r="H1228" s="92">
        <v>0.024930715560913</v>
      </c>
      <c r="J1228" s="94"/>
      <c r="K1228" s="92" t="s">
        <v>1305</v>
      </c>
      <c r="L1228" s="92" t="s">
        <v>83</v>
      </c>
      <c r="M1228" s="92">
        <v>0.0261566638946533</v>
      </c>
      <c r="O1228" s="94"/>
      <c r="P1228" s="92" t="s">
        <v>1305</v>
      </c>
      <c r="Q1228" s="92" t="s">
        <v>83</v>
      </c>
      <c r="R1228" s="92">
        <v>0.0753400325775146</v>
      </c>
      <c r="T1228" s="94"/>
    </row>
    <row r="1229">
      <c r="A1229" s="92" t="s">
        <v>1306</v>
      </c>
      <c r="B1229" s="92" t="s">
        <v>78</v>
      </c>
      <c r="C1229" s="92">
        <v>0.0076706409454345</v>
      </c>
      <c r="E1229" s="94"/>
      <c r="F1229" s="92" t="s">
        <v>1306</v>
      </c>
      <c r="G1229" s="92" t="s">
        <v>78</v>
      </c>
      <c r="H1229" s="92">
        <v>0.0128474235534667</v>
      </c>
      <c r="J1229" s="94"/>
      <c r="K1229" s="92" t="s">
        <v>1306</v>
      </c>
      <c r="L1229" s="92" t="s">
        <v>78</v>
      </c>
      <c r="M1229" s="92">
        <v>0.014209508895874</v>
      </c>
      <c r="O1229" s="94"/>
      <c r="P1229" s="92" t="s">
        <v>1306</v>
      </c>
      <c r="Q1229" s="92" t="s">
        <v>78</v>
      </c>
      <c r="R1229" s="92">
        <v>0.0398018360137939</v>
      </c>
      <c r="T1229" s="94"/>
    </row>
    <row r="1230">
      <c r="A1230" s="92" t="s">
        <v>1307</v>
      </c>
      <c r="B1230" s="92" t="s">
        <v>78</v>
      </c>
      <c r="C1230" s="92">
        <v>0.0065376758575439</v>
      </c>
      <c r="E1230" s="94"/>
      <c r="F1230" s="92" t="s">
        <v>1307</v>
      </c>
      <c r="G1230" s="92" t="s">
        <v>78</v>
      </c>
      <c r="H1230" s="92">
        <v>0.0121545791625976</v>
      </c>
      <c r="J1230" s="94"/>
      <c r="K1230" s="92" t="s">
        <v>1307</v>
      </c>
      <c r="L1230" s="92" t="s">
        <v>78</v>
      </c>
      <c r="M1230" s="92">
        <v>0.0131652355194091</v>
      </c>
      <c r="O1230" s="94"/>
      <c r="P1230" s="92" t="s">
        <v>1307</v>
      </c>
      <c r="Q1230" s="92" t="s">
        <v>78</v>
      </c>
      <c r="R1230" s="92">
        <v>0.0393803119659423</v>
      </c>
      <c r="T1230" s="94"/>
    </row>
    <row r="1231">
      <c r="A1231" s="92" t="s">
        <v>1308</v>
      </c>
      <c r="B1231" s="92" t="s">
        <v>83</v>
      </c>
      <c r="C1231" s="92">
        <v>0.0183467864990234</v>
      </c>
      <c r="E1231" s="94"/>
      <c r="F1231" s="92" t="s">
        <v>1308</v>
      </c>
      <c r="G1231" s="92" t="s">
        <v>83</v>
      </c>
      <c r="H1231" s="92">
        <v>0.0435948371887207</v>
      </c>
      <c r="J1231" s="94"/>
      <c r="K1231" s="92" t="s">
        <v>1308</v>
      </c>
      <c r="L1231" s="92" t="s">
        <v>83</v>
      </c>
      <c r="M1231" s="92">
        <v>0.040079116821289</v>
      </c>
      <c r="O1231" s="94"/>
      <c r="P1231" s="92" t="s">
        <v>1308</v>
      </c>
      <c r="Q1231" s="92" t="s">
        <v>83</v>
      </c>
      <c r="R1231" s="92">
        <v>0.135227680206298</v>
      </c>
      <c r="T1231" s="94"/>
    </row>
    <row r="1232">
      <c r="A1232" s="92" t="s">
        <v>1309</v>
      </c>
      <c r="B1232" s="92" t="s">
        <v>78</v>
      </c>
      <c r="C1232" s="92">
        <v>0.0077452659606933</v>
      </c>
      <c r="E1232" s="94"/>
      <c r="F1232" s="92" t="s">
        <v>1309</v>
      </c>
      <c r="G1232" s="92" t="s">
        <v>78</v>
      </c>
      <c r="H1232" s="92">
        <v>0.0129051208496093</v>
      </c>
      <c r="J1232" s="94"/>
      <c r="K1232" s="92" t="s">
        <v>1309</v>
      </c>
      <c r="L1232" s="92" t="s">
        <v>78</v>
      </c>
      <c r="M1232" s="92">
        <v>0.0138657093048095</v>
      </c>
      <c r="O1232" s="94"/>
      <c r="P1232" s="92" t="s">
        <v>1309</v>
      </c>
      <c r="Q1232" s="92" t="s">
        <v>78</v>
      </c>
      <c r="R1232" s="92">
        <v>0.0389769077301025</v>
      </c>
      <c r="T1232" s="94"/>
    </row>
    <row r="1233">
      <c r="A1233" s="92" t="s">
        <v>1310</v>
      </c>
      <c r="B1233" s="92" t="s">
        <v>83</v>
      </c>
      <c r="C1233" s="92">
        <v>0.0130112171173095</v>
      </c>
      <c r="E1233" s="94"/>
      <c r="F1233" s="92" t="s">
        <v>1310</v>
      </c>
      <c r="G1233" s="92" t="s">
        <v>83</v>
      </c>
      <c r="H1233" s="92">
        <v>0.0243036746978759</v>
      </c>
      <c r="J1233" s="94"/>
      <c r="K1233" s="92" t="s">
        <v>1310</v>
      </c>
      <c r="L1233" s="92" t="s">
        <v>83</v>
      </c>
      <c r="M1233" s="92">
        <v>0.0247550010681152</v>
      </c>
      <c r="O1233" s="94"/>
      <c r="P1233" s="92" t="s">
        <v>1310</v>
      </c>
      <c r="Q1233" s="92" t="s">
        <v>83</v>
      </c>
      <c r="R1233" s="92">
        <v>0.0746736526489257</v>
      </c>
      <c r="T1233" s="94"/>
    </row>
    <row r="1234">
      <c r="A1234" s="92" t="s">
        <v>1311</v>
      </c>
      <c r="B1234" s="92" t="s">
        <v>78</v>
      </c>
      <c r="C1234" s="92">
        <v>0.0063467025756835</v>
      </c>
      <c r="E1234" s="94"/>
      <c r="F1234" s="92" t="s">
        <v>1311</v>
      </c>
      <c r="G1234" s="92" t="s">
        <v>78</v>
      </c>
      <c r="H1234" s="92">
        <v>0.0130317211151123</v>
      </c>
      <c r="J1234" s="94"/>
      <c r="K1234" s="92" t="s">
        <v>1311</v>
      </c>
      <c r="L1234" s="92" t="s">
        <v>78</v>
      </c>
      <c r="M1234" s="92">
        <v>0.0129740238189697</v>
      </c>
      <c r="O1234" s="94"/>
      <c r="P1234" s="92" t="s">
        <v>1311</v>
      </c>
      <c r="Q1234" s="92" t="s">
        <v>78</v>
      </c>
      <c r="R1234" s="92">
        <v>0.0382332801818847</v>
      </c>
      <c r="T1234" s="94"/>
    </row>
    <row r="1235">
      <c r="A1235" s="92" t="s">
        <v>1312</v>
      </c>
      <c r="B1235" s="92" t="s">
        <v>78</v>
      </c>
      <c r="C1235" s="92">
        <v>0.0063397884368896</v>
      </c>
      <c r="E1235" s="94"/>
      <c r="F1235" s="92" t="s">
        <v>1312</v>
      </c>
      <c r="G1235" s="92" t="s">
        <v>78</v>
      </c>
      <c r="H1235" s="92">
        <v>0.0121445655822753</v>
      </c>
      <c r="J1235" s="94"/>
      <c r="K1235" s="92" t="s">
        <v>1312</v>
      </c>
      <c r="L1235" s="92" t="s">
        <v>78</v>
      </c>
      <c r="M1235" s="92">
        <v>0.011301040649414</v>
      </c>
      <c r="O1235" s="94"/>
      <c r="P1235" s="92" t="s">
        <v>1312</v>
      </c>
      <c r="Q1235" s="92" t="s">
        <v>78</v>
      </c>
      <c r="R1235" s="92">
        <v>0.0384151935577392</v>
      </c>
      <c r="T1235" s="94"/>
    </row>
    <row r="1236">
      <c r="A1236" s="92" t="s">
        <v>1313</v>
      </c>
      <c r="B1236" s="92" t="s">
        <v>83</v>
      </c>
      <c r="C1236" s="92">
        <v>0.0137898921966552</v>
      </c>
      <c r="E1236" s="94"/>
      <c r="F1236" s="92" t="s">
        <v>1313</v>
      </c>
      <c r="G1236" s="92" t="s">
        <v>83</v>
      </c>
      <c r="H1236" s="92">
        <v>0.0336215496063232</v>
      </c>
      <c r="J1236" s="94"/>
      <c r="K1236" s="92" t="s">
        <v>1313</v>
      </c>
      <c r="L1236" s="92" t="s">
        <v>83</v>
      </c>
      <c r="M1236" s="92">
        <v>0.0479857921600341</v>
      </c>
      <c r="O1236" s="94"/>
      <c r="P1236" s="92" t="s">
        <v>1313</v>
      </c>
      <c r="Q1236" s="92" t="s">
        <v>83</v>
      </c>
      <c r="R1236" s="92">
        <v>0.179667949676513</v>
      </c>
      <c r="T1236" s="94"/>
    </row>
    <row r="1237">
      <c r="A1237" s="92" t="s">
        <v>1314</v>
      </c>
      <c r="B1237" s="92" t="s">
        <v>78</v>
      </c>
      <c r="C1237" s="92">
        <v>0.0063278675079345</v>
      </c>
      <c r="E1237" s="94"/>
      <c r="F1237" s="92" t="s">
        <v>1314</v>
      </c>
      <c r="G1237" s="92" t="s">
        <v>83</v>
      </c>
      <c r="H1237" s="92">
        <v>0.024376630783081</v>
      </c>
      <c r="J1237" s="94"/>
      <c r="K1237" s="92" t="s">
        <v>1314</v>
      </c>
      <c r="L1237" s="92" t="s">
        <v>83</v>
      </c>
      <c r="M1237" s="92">
        <v>0.0297019481658935</v>
      </c>
      <c r="O1237" s="94"/>
      <c r="P1237" s="92" t="s">
        <v>1314</v>
      </c>
      <c r="Q1237" s="92" t="s">
        <v>83</v>
      </c>
      <c r="R1237" s="92">
        <v>0.0981838703155517</v>
      </c>
      <c r="T1237" s="94"/>
    </row>
    <row r="1238">
      <c r="A1238" s="92" t="s">
        <v>1315</v>
      </c>
      <c r="B1238" s="92" t="s">
        <v>78</v>
      </c>
      <c r="C1238" s="92">
        <v>0.0073893070220947</v>
      </c>
      <c r="E1238" s="94"/>
      <c r="F1238" s="92" t="s">
        <v>1315</v>
      </c>
      <c r="G1238" s="92" t="s">
        <v>78</v>
      </c>
      <c r="H1238" s="92">
        <v>0.0130348205566406</v>
      </c>
      <c r="J1238" s="94"/>
      <c r="K1238" s="92" t="s">
        <v>1315</v>
      </c>
      <c r="L1238" s="92" t="s">
        <v>78</v>
      </c>
      <c r="M1238" s="92">
        <v>0.0117208957672119</v>
      </c>
      <c r="O1238" s="94"/>
      <c r="P1238" s="92" t="s">
        <v>1315</v>
      </c>
      <c r="Q1238" s="92" t="s">
        <v>78</v>
      </c>
      <c r="R1238" s="92">
        <v>0.0401451587677001</v>
      </c>
      <c r="T1238" s="94"/>
    </row>
    <row r="1239">
      <c r="A1239" s="92" t="s">
        <v>1316</v>
      </c>
      <c r="B1239" s="92" t="s">
        <v>78</v>
      </c>
      <c r="C1239" s="92">
        <v>0.0063450336456298</v>
      </c>
      <c r="E1239" s="94"/>
      <c r="F1239" s="92" t="s">
        <v>1316</v>
      </c>
      <c r="G1239" s="92" t="s">
        <v>78</v>
      </c>
      <c r="H1239" s="92">
        <v>0.0113682746887207</v>
      </c>
      <c r="J1239" s="94"/>
      <c r="K1239" s="92" t="s">
        <v>1316</v>
      </c>
      <c r="L1239" s="92" t="s">
        <v>78</v>
      </c>
      <c r="M1239" s="92">
        <v>0.0131042003631591</v>
      </c>
      <c r="O1239" s="94"/>
      <c r="P1239" s="92" t="s">
        <v>1316</v>
      </c>
      <c r="Q1239" s="92" t="s">
        <v>78</v>
      </c>
      <c r="R1239" s="92">
        <v>0.0387361049652099</v>
      </c>
      <c r="T1239" s="94"/>
    </row>
    <row r="1240">
      <c r="A1240" s="92" t="s">
        <v>1317</v>
      </c>
      <c r="B1240" s="92" t="s">
        <v>83</v>
      </c>
      <c r="C1240" s="92">
        <v>0.0124237537384033</v>
      </c>
      <c r="E1240" s="94"/>
      <c r="F1240" s="92" t="s">
        <v>1317</v>
      </c>
      <c r="G1240" s="92" t="s">
        <v>83</v>
      </c>
      <c r="H1240" s="92">
        <v>0.0252184867858886</v>
      </c>
      <c r="J1240" s="94"/>
      <c r="K1240" s="92" t="s">
        <v>1317</v>
      </c>
      <c r="L1240" s="92" t="s">
        <v>83</v>
      </c>
      <c r="M1240" s="92">
        <v>0.0244367122650146</v>
      </c>
      <c r="O1240" s="94"/>
      <c r="P1240" s="92" t="s">
        <v>1317</v>
      </c>
      <c r="Q1240" s="92" t="s">
        <v>83</v>
      </c>
      <c r="R1240" s="92">
        <v>0.0747036933898925</v>
      </c>
      <c r="T1240" s="94"/>
    </row>
    <row r="1241">
      <c r="A1241" s="92" t="s">
        <v>1318</v>
      </c>
      <c r="B1241" s="92" t="s">
        <v>83</v>
      </c>
      <c r="C1241" s="92">
        <v>0.014031171798706</v>
      </c>
      <c r="E1241" s="94"/>
      <c r="F1241" s="92" t="s">
        <v>1318</v>
      </c>
      <c r="G1241" s="92" t="s">
        <v>83</v>
      </c>
      <c r="H1241" s="92">
        <v>0.0260570049285888</v>
      </c>
      <c r="J1241" s="94"/>
      <c r="K1241" s="92" t="s">
        <v>1318</v>
      </c>
      <c r="L1241" s="92" t="s">
        <v>83</v>
      </c>
      <c r="M1241" s="92">
        <v>0.0279541015625</v>
      </c>
      <c r="O1241" s="94"/>
      <c r="P1241" s="92" t="s">
        <v>1318</v>
      </c>
      <c r="Q1241" s="92" t="s">
        <v>83</v>
      </c>
      <c r="R1241" s="92">
        <v>0.0809602737426757</v>
      </c>
      <c r="T1241" s="94"/>
    </row>
    <row r="1242">
      <c r="A1242" s="92" t="s">
        <v>1319</v>
      </c>
      <c r="B1242" s="92" t="s">
        <v>78</v>
      </c>
      <c r="C1242" s="92">
        <v>0.0072023868560791</v>
      </c>
      <c r="E1242" s="94"/>
      <c r="F1242" s="92" t="s">
        <v>1319</v>
      </c>
      <c r="G1242" s="92" t="s">
        <v>83</v>
      </c>
      <c r="H1242" s="92">
        <v>0.0246329307556152</v>
      </c>
      <c r="J1242" s="94"/>
      <c r="K1242" s="92" t="s">
        <v>1319</v>
      </c>
      <c r="L1242" s="92" t="s">
        <v>83</v>
      </c>
      <c r="M1242" s="92">
        <v>0.0239322185516357</v>
      </c>
      <c r="O1242" s="94"/>
      <c r="P1242" s="92" t="s">
        <v>1319</v>
      </c>
      <c r="Q1242" s="92" t="s">
        <v>83</v>
      </c>
      <c r="R1242" s="92">
        <v>0.0930218696594238</v>
      </c>
      <c r="T1242" s="94"/>
    </row>
    <row r="1243">
      <c r="A1243" s="92" t="s">
        <v>1320</v>
      </c>
      <c r="B1243" s="92" t="s">
        <v>78</v>
      </c>
      <c r="C1243" s="92">
        <v>0.0066046714782714</v>
      </c>
      <c r="E1243" s="94"/>
      <c r="F1243" s="92" t="s">
        <v>1320</v>
      </c>
      <c r="G1243" s="92" t="s">
        <v>78</v>
      </c>
      <c r="H1243" s="92">
        <v>0.0127174854278564</v>
      </c>
      <c r="J1243" s="94"/>
      <c r="K1243" s="92" t="s">
        <v>1320</v>
      </c>
      <c r="L1243" s="92" t="s">
        <v>78</v>
      </c>
      <c r="M1243" s="92">
        <v>0.0141477584838867</v>
      </c>
      <c r="O1243" s="94"/>
      <c r="P1243" s="92" t="s">
        <v>1320</v>
      </c>
      <c r="Q1243" s="92" t="s">
        <v>78</v>
      </c>
      <c r="R1243" s="92">
        <v>0.041344404220581</v>
      </c>
      <c r="T1243" s="94"/>
    </row>
    <row r="1244">
      <c r="A1244" s="92" t="s">
        <v>1321</v>
      </c>
      <c r="B1244" s="92" t="s">
        <v>78</v>
      </c>
      <c r="C1244" s="92">
        <v>0.0062847137451171</v>
      </c>
      <c r="E1244" s="94"/>
      <c r="F1244" s="92" t="s">
        <v>1321</v>
      </c>
      <c r="G1244" s="92" t="s">
        <v>78</v>
      </c>
      <c r="H1244" s="92">
        <v>0.0127911567687988</v>
      </c>
      <c r="J1244" s="94"/>
      <c r="K1244" s="92" t="s">
        <v>1321</v>
      </c>
      <c r="L1244" s="92" t="s">
        <v>78</v>
      </c>
      <c r="M1244" s="92">
        <v>0.0127766132354736</v>
      </c>
      <c r="O1244" s="94"/>
      <c r="P1244" s="92" t="s">
        <v>1321</v>
      </c>
      <c r="Q1244" s="92" t="s">
        <v>78</v>
      </c>
      <c r="R1244" s="92">
        <v>0.0421452522277832</v>
      </c>
      <c r="T1244" s="94"/>
    </row>
    <row r="1245">
      <c r="A1245" s="92" t="s">
        <v>1322</v>
      </c>
      <c r="B1245" s="92" t="s">
        <v>78</v>
      </c>
      <c r="C1245" s="92">
        <v>0.0059797763824462</v>
      </c>
      <c r="E1245" s="94"/>
      <c r="F1245" s="92" t="s">
        <v>1322</v>
      </c>
      <c r="G1245" s="92" t="s">
        <v>83</v>
      </c>
      <c r="H1245" s="92">
        <v>0.0245773792266845</v>
      </c>
      <c r="J1245" s="94"/>
      <c r="K1245" s="92" t="s">
        <v>1322</v>
      </c>
      <c r="L1245" s="92" t="s">
        <v>83</v>
      </c>
      <c r="M1245" s="92">
        <v>0.0328304767608642</v>
      </c>
      <c r="O1245" s="94"/>
      <c r="P1245" s="92" t="s">
        <v>1322</v>
      </c>
      <c r="Q1245" s="92" t="s">
        <v>83</v>
      </c>
      <c r="R1245" s="92">
        <v>0.0947382450103759</v>
      </c>
      <c r="T1245" s="94"/>
    </row>
    <row r="1246">
      <c r="A1246" s="92" t="s">
        <v>1323</v>
      </c>
      <c r="B1246" s="92" t="s">
        <v>78</v>
      </c>
      <c r="C1246" s="92">
        <v>0.007296085357666</v>
      </c>
      <c r="E1246" s="94"/>
      <c r="F1246" s="92" t="s">
        <v>1323</v>
      </c>
      <c r="G1246" s="92" t="s">
        <v>78</v>
      </c>
      <c r="H1246" s="92">
        <v>0.0131301879882812</v>
      </c>
      <c r="J1246" s="94"/>
      <c r="K1246" s="92" t="s">
        <v>1323</v>
      </c>
      <c r="L1246" s="92" t="s">
        <v>78</v>
      </c>
      <c r="M1246" s="92">
        <v>0.012690782546997</v>
      </c>
      <c r="O1246" s="94"/>
      <c r="P1246" s="92" t="s">
        <v>1323</v>
      </c>
      <c r="Q1246" s="92" t="s">
        <v>78</v>
      </c>
      <c r="R1246" s="92">
        <v>0.0392818450927734</v>
      </c>
      <c r="T1246" s="94"/>
    </row>
    <row r="1247">
      <c r="A1247" s="92" t="s">
        <v>1324</v>
      </c>
      <c r="B1247" s="92" t="s">
        <v>78</v>
      </c>
      <c r="C1247" s="92">
        <v>0.0063703060150146</v>
      </c>
      <c r="E1247" s="94"/>
      <c r="F1247" s="92" t="s">
        <v>1324</v>
      </c>
      <c r="G1247" s="92" t="s">
        <v>83</v>
      </c>
      <c r="H1247" s="92">
        <v>0.0228123664855957</v>
      </c>
      <c r="J1247" s="94"/>
      <c r="K1247" s="92" t="s">
        <v>1324</v>
      </c>
      <c r="L1247" s="92" t="s">
        <v>83</v>
      </c>
      <c r="M1247" s="92">
        <v>0.0232589244842529</v>
      </c>
      <c r="O1247" s="94"/>
      <c r="P1247" s="92" t="s">
        <v>1324</v>
      </c>
      <c r="Q1247" s="92" t="s">
        <v>83</v>
      </c>
      <c r="R1247" s="92">
        <v>0.089202880859375</v>
      </c>
      <c r="T1247" s="94"/>
    </row>
    <row r="1248">
      <c r="A1248" s="92" t="s">
        <v>1325</v>
      </c>
      <c r="B1248" s="92" t="s">
        <v>83</v>
      </c>
      <c r="C1248" s="92">
        <v>0.0180339813232421</v>
      </c>
      <c r="E1248" s="94"/>
      <c r="F1248" s="92" t="s">
        <v>1325</v>
      </c>
      <c r="G1248" s="92" t="s">
        <v>83</v>
      </c>
      <c r="H1248" s="92">
        <v>0.0324645042419433</v>
      </c>
      <c r="J1248" s="94"/>
      <c r="K1248" s="92" t="s">
        <v>1325</v>
      </c>
      <c r="L1248" s="92" t="s">
        <v>83</v>
      </c>
      <c r="M1248" s="92">
        <v>0.033219575881958</v>
      </c>
      <c r="O1248" s="94"/>
      <c r="P1248" s="92" t="s">
        <v>1325</v>
      </c>
      <c r="Q1248" s="92" t="s">
        <v>83</v>
      </c>
      <c r="R1248" s="92">
        <v>0.120609283447265</v>
      </c>
      <c r="T1248" s="94"/>
    </row>
    <row r="1249">
      <c r="A1249" s="92" t="s">
        <v>1326</v>
      </c>
      <c r="B1249" s="92" t="s">
        <v>83</v>
      </c>
      <c r="C1249" s="92">
        <v>0.015373945236206</v>
      </c>
      <c r="E1249" s="94"/>
      <c r="F1249" s="92" t="s">
        <v>1326</v>
      </c>
      <c r="G1249" s="92" t="s">
        <v>83</v>
      </c>
      <c r="H1249" s="92">
        <v>0.0248544216156005</v>
      </c>
      <c r="J1249" s="94"/>
      <c r="K1249" s="92" t="s">
        <v>1326</v>
      </c>
      <c r="L1249" s="92" t="s">
        <v>83</v>
      </c>
      <c r="M1249" s="92">
        <v>0.0332212448120117</v>
      </c>
      <c r="O1249" s="94"/>
      <c r="P1249" s="92" t="s">
        <v>1326</v>
      </c>
      <c r="Q1249" s="92" t="s">
        <v>83</v>
      </c>
      <c r="R1249" s="92">
        <v>0.0876932144165039</v>
      </c>
      <c r="T1249" s="94"/>
    </row>
    <row r="1250">
      <c r="A1250" s="92" t="s">
        <v>1327</v>
      </c>
      <c r="B1250" s="92" t="s">
        <v>83</v>
      </c>
      <c r="C1250" s="92">
        <v>0.0195956230163574</v>
      </c>
      <c r="E1250" s="94"/>
      <c r="F1250" s="92" t="s">
        <v>1327</v>
      </c>
      <c r="G1250" s="92" t="s">
        <v>83</v>
      </c>
      <c r="H1250" s="92">
        <v>0.0339343547821044</v>
      </c>
      <c r="J1250" s="94"/>
      <c r="K1250" s="92" t="s">
        <v>1327</v>
      </c>
      <c r="L1250" s="92" t="s">
        <v>83</v>
      </c>
      <c r="M1250" s="92">
        <v>0.033677339553833</v>
      </c>
      <c r="O1250" s="94"/>
      <c r="P1250" s="92" t="s">
        <v>1327</v>
      </c>
      <c r="Q1250" s="92" t="s">
        <v>83</v>
      </c>
      <c r="R1250" s="92">
        <v>0.107412576675415</v>
      </c>
      <c r="T1250" s="94"/>
    </row>
    <row r="1251">
      <c r="A1251" s="92" t="s">
        <v>1328</v>
      </c>
      <c r="B1251" s="92" t="s">
        <v>83</v>
      </c>
      <c r="C1251" s="92">
        <v>0.0153207778930664</v>
      </c>
      <c r="E1251" s="94"/>
      <c r="F1251" s="92" t="s">
        <v>1328</v>
      </c>
      <c r="G1251" s="92" t="s">
        <v>83</v>
      </c>
      <c r="H1251" s="92">
        <v>0.0261690616607666</v>
      </c>
      <c r="J1251" s="94"/>
      <c r="K1251" s="92" t="s">
        <v>1328</v>
      </c>
      <c r="L1251" s="92" t="s">
        <v>83</v>
      </c>
      <c r="M1251" s="92">
        <v>0.0246717929840087</v>
      </c>
      <c r="O1251" s="94"/>
      <c r="P1251" s="92" t="s">
        <v>1328</v>
      </c>
      <c r="Q1251" s="92" t="s">
        <v>83</v>
      </c>
      <c r="R1251" s="92">
        <v>0.0906040668487548</v>
      </c>
      <c r="T1251" s="94"/>
    </row>
    <row r="1252">
      <c r="A1252" s="92" t="s">
        <v>1329</v>
      </c>
      <c r="B1252" s="92" t="s">
        <v>78</v>
      </c>
      <c r="C1252" s="92">
        <v>0.0075457096099853</v>
      </c>
      <c r="E1252" s="94"/>
      <c r="F1252" s="92" t="s">
        <v>1329</v>
      </c>
      <c r="G1252" s="92" t="s">
        <v>78</v>
      </c>
      <c r="H1252" s="92">
        <v>0.0156426429748535</v>
      </c>
      <c r="J1252" s="94"/>
      <c r="K1252" s="92" t="s">
        <v>1329</v>
      </c>
      <c r="L1252" s="92" t="s">
        <v>78</v>
      </c>
      <c r="M1252" s="92">
        <v>0.0129492282867431</v>
      </c>
      <c r="O1252" s="94"/>
      <c r="P1252" s="92" t="s">
        <v>1329</v>
      </c>
      <c r="Q1252" s="92" t="s">
        <v>78</v>
      </c>
      <c r="R1252" s="92">
        <v>0.0379965305328369</v>
      </c>
      <c r="T1252" s="94"/>
    </row>
    <row r="1253">
      <c r="A1253" s="92" t="s">
        <v>1330</v>
      </c>
      <c r="B1253" s="92" t="s">
        <v>83</v>
      </c>
      <c r="C1253" s="92">
        <v>0.0172855854034423</v>
      </c>
      <c r="E1253" s="94"/>
      <c r="F1253" s="92" t="s">
        <v>1330</v>
      </c>
      <c r="G1253" s="92" t="s">
        <v>83</v>
      </c>
      <c r="H1253" s="92">
        <v>0.0445737838745117</v>
      </c>
      <c r="J1253" s="94"/>
      <c r="K1253" s="92" t="s">
        <v>1330</v>
      </c>
      <c r="L1253" s="92" t="s">
        <v>83</v>
      </c>
      <c r="M1253" s="92">
        <v>0.0482373237609863</v>
      </c>
      <c r="O1253" s="94"/>
      <c r="P1253" s="92" t="s">
        <v>1330</v>
      </c>
      <c r="Q1253" s="92" t="s">
        <v>83</v>
      </c>
      <c r="R1253" s="92">
        <v>0.147929430007934</v>
      </c>
      <c r="T1253" s="94"/>
    </row>
    <row r="1254">
      <c r="A1254" s="92" t="s">
        <v>1331</v>
      </c>
      <c r="B1254" s="92" t="s">
        <v>83</v>
      </c>
      <c r="C1254" s="92">
        <v>0.0135650634765625</v>
      </c>
      <c r="E1254" s="94"/>
      <c r="F1254" s="92" t="s">
        <v>1331</v>
      </c>
      <c r="G1254" s="92" t="s">
        <v>83</v>
      </c>
      <c r="H1254" s="92">
        <v>0.0338079929351806</v>
      </c>
      <c r="J1254" s="94"/>
      <c r="K1254" s="92" t="s">
        <v>1331</v>
      </c>
      <c r="L1254" s="92" t="s">
        <v>83</v>
      </c>
      <c r="M1254" s="92">
        <v>0.0397555828094482</v>
      </c>
      <c r="O1254" s="94"/>
      <c r="P1254" s="92" t="s">
        <v>1331</v>
      </c>
      <c r="Q1254" s="92" t="s">
        <v>83</v>
      </c>
      <c r="R1254" s="92">
        <v>0.12673807144165</v>
      </c>
      <c r="T1254" s="94"/>
    </row>
    <row r="1255">
      <c r="A1255" s="92" t="s">
        <v>1332</v>
      </c>
      <c r="B1255" s="92" t="s">
        <v>78</v>
      </c>
      <c r="C1255" s="92">
        <v>0.0075623989105224</v>
      </c>
      <c r="E1255" s="94"/>
      <c r="F1255" s="92" t="s">
        <v>1332</v>
      </c>
      <c r="G1255" s="92" t="s">
        <v>78</v>
      </c>
      <c r="H1255" s="92">
        <v>0.0129251480102539</v>
      </c>
      <c r="J1255" s="94"/>
      <c r="K1255" s="92" t="s">
        <v>1332</v>
      </c>
      <c r="L1255" s="92" t="s">
        <v>78</v>
      </c>
      <c r="M1255" s="92">
        <v>0.0142903327941894</v>
      </c>
      <c r="O1255" s="94"/>
      <c r="P1255" s="92" t="s">
        <v>1332</v>
      </c>
      <c r="Q1255" s="92" t="s">
        <v>78</v>
      </c>
      <c r="R1255" s="92">
        <v>0.0401983261108398</v>
      </c>
      <c r="T1255" s="94"/>
    </row>
    <row r="1256">
      <c r="A1256" s="92" t="s">
        <v>1333</v>
      </c>
      <c r="B1256" s="92" t="s">
        <v>78</v>
      </c>
      <c r="C1256" s="92">
        <v>0.0066065788269042</v>
      </c>
      <c r="E1256" s="94"/>
      <c r="F1256" s="92" t="s">
        <v>1333</v>
      </c>
      <c r="G1256" s="92" t="s">
        <v>78</v>
      </c>
      <c r="H1256" s="92">
        <v>0.0113441944122314</v>
      </c>
      <c r="J1256" s="94"/>
      <c r="K1256" s="92" t="s">
        <v>1333</v>
      </c>
      <c r="L1256" s="92" t="s">
        <v>78</v>
      </c>
      <c r="M1256" s="92">
        <v>0.0128846168518066</v>
      </c>
      <c r="O1256" s="94"/>
      <c r="P1256" s="92" t="s">
        <v>1333</v>
      </c>
      <c r="Q1256" s="92" t="s">
        <v>78</v>
      </c>
      <c r="R1256" s="92">
        <v>0.0402736663818359</v>
      </c>
      <c r="T1256" s="94"/>
    </row>
    <row r="1257">
      <c r="A1257" s="92" t="s">
        <v>1334</v>
      </c>
      <c r="B1257" s="92" t="s">
        <v>78</v>
      </c>
      <c r="C1257" s="92">
        <v>0.0079221725463867</v>
      </c>
      <c r="E1257" s="94"/>
      <c r="F1257" s="92" t="s">
        <v>1334</v>
      </c>
      <c r="G1257" s="92" t="s">
        <v>78</v>
      </c>
      <c r="H1257" s="92">
        <v>0.0139141082763671</v>
      </c>
      <c r="J1257" s="94"/>
      <c r="K1257" s="92" t="s">
        <v>1334</v>
      </c>
      <c r="L1257" s="92" t="s">
        <v>78</v>
      </c>
      <c r="M1257" s="92">
        <v>0.0112411975860595</v>
      </c>
      <c r="O1257" s="94"/>
      <c r="P1257" s="92" t="s">
        <v>1334</v>
      </c>
      <c r="Q1257" s="92" t="s">
        <v>78</v>
      </c>
      <c r="R1257" s="92">
        <v>0.0410640239715576</v>
      </c>
      <c r="T1257" s="94"/>
    </row>
    <row r="1258">
      <c r="A1258" s="92" t="s">
        <v>1335</v>
      </c>
      <c r="B1258" s="92" t="s">
        <v>83</v>
      </c>
      <c r="C1258" s="92">
        <v>0.0138289928436279</v>
      </c>
      <c r="E1258" s="94"/>
      <c r="F1258" s="92" t="s">
        <v>1335</v>
      </c>
      <c r="G1258" s="92" t="s">
        <v>83</v>
      </c>
      <c r="H1258" s="92">
        <v>0.0244896411895751</v>
      </c>
      <c r="J1258" s="94"/>
      <c r="K1258" s="92" t="s">
        <v>1335</v>
      </c>
      <c r="L1258" s="92" t="s">
        <v>83</v>
      </c>
      <c r="M1258" s="92">
        <v>0.030447244644165</v>
      </c>
      <c r="O1258" s="94"/>
      <c r="P1258" s="92" t="s">
        <v>1335</v>
      </c>
      <c r="Q1258" s="92" t="s">
        <v>83</v>
      </c>
      <c r="R1258" s="92">
        <v>0.0928506851196289</v>
      </c>
      <c r="T1258" s="94"/>
    </row>
    <row r="1259">
      <c r="A1259" s="92" t="s">
        <v>1336</v>
      </c>
      <c r="B1259" s="92" t="s">
        <v>83</v>
      </c>
      <c r="C1259" s="92">
        <v>0.0185339450836181</v>
      </c>
      <c r="E1259" s="94"/>
      <c r="F1259" s="92" t="s">
        <v>1336</v>
      </c>
      <c r="G1259" s="92" t="s">
        <v>83</v>
      </c>
      <c r="H1259" s="92">
        <v>0.0330257415771484</v>
      </c>
      <c r="J1259" s="94"/>
      <c r="K1259" s="92" t="s">
        <v>1336</v>
      </c>
      <c r="L1259" s="92" t="s">
        <v>83</v>
      </c>
      <c r="M1259" s="92">
        <v>0.0344133377075195</v>
      </c>
      <c r="O1259" s="94"/>
      <c r="P1259" s="92" t="s">
        <v>1336</v>
      </c>
      <c r="Q1259" s="92" t="s">
        <v>83</v>
      </c>
      <c r="R1259" s="92">
        <v>0.118381977081298</v>
      </c>
      <c r="T1259" s="94"/>
    </row>
    <row r="1260">
      <c r="A1260" s="92" t="s">
        <v>1337</v>
      </c>
      <c r="B1260" s="92" t="s">
        <v>83</v>
      </c>
      <c r="C1260" s="92">
        <v>0.0185720920562744</v>
      </c>
      <c r="E1260" s="94"/>
      <c r="F1260" s="92" t="s">
        <v>1337</v>
      </c>
      <c r="G1260" s="92" t="s">
        <v>83</v>
      </c>
      <c r="H1260" s="92">
        <v>0.0349276065826416</v>
      </c>
      <c r="J1260" s="94"/>
      <c r="K1260" s="92" t="s">
        <v>1337</v>
      </c>
      <c r="L1260" s="92" t="s">
        <v>83</v>
      </c>
      <c r="M1260" s="92">
        <v>0.121325731277465</v>
      </c>
      <c r="O1260" s="94"/>
      <c r="P1260" s="92" t="s">
        <v>1337</v>
      </c>
      <c r="Q1260" s="92" t="s">
        <v>83</v>
      </c>
      <c r="R1260" s="92">
        <v>0.557021141052246</v>
      </c>
      <c r="T1260" s="94"/>
    </row>
    <row r="1261">
      <c r="A1261" s="92" t="s">
        <v>1338</v>
      </c>
      <c r="B1261" s="92" t="s">
        <v>83</v>
      </c>
      <c r="C1261" s="92">
        <v>0.0141506195068359</v>
      </c>
      <c r="E1261" s="94"/>
      <c r="F1261" s="92" t="s">
        <v>1338</v>
      </c>
      <c r="G1261" s="92" t="s">
        <v>83</v>
      </c>
      <c r="H1261" s="92">
        <v>0.0338902473449707</v>
      </c>
      <c r="J1261" s="94"/>
      <c r="K1261" s="92" t="s">
        <v>1338</v>
      </c>
      <c r="L1261" s="92" t="s">
        <v>83</v>
      </c>
      <c r="M1261" s="92">
        <v>0.0335395336151123</v>
      </c>
      <c r="O1261" s="94"/>
      <c r="P1261" s="92" t="s">
        <v>1338</v>
      </c>
      <c r="Q1261" s="92" t="s">
        <v>83</v>
      </c>
      <c r="R1261" s="92">
        <v>0.117060661315917</v>
      </c>
      <c r="T1261" s="94"/>
    </row>
    <row r="1262">
      <c r="A1262" s="92" t="s">
        <v>1339</v>
      </c>
      <c r="B1262" s="92" t="s">
        <v>83</v>
      </c>
      <c r="C1262" s="92">
        <v>0.0141746997833251</v>
      </c>
      <c r="E1262" s="94"/>
      <c r="F1262" s="92" t="s">
        <v>1339</v>
      </c>
      <c r="G1262" s="92" t="s">
        <v>83</v>
      </c>
      <c r="H1262" s="92">
        <v>0.0350799560546875</v>
      </c>
      <c r="J1262" s="94"/>
      <c r="K1262" s="92" t="s">
        <v>1339</v>
      </c>
      <c r="L1262" s="92" t="s">
        <v>83</v>
      </c>
      <c r="M1262" s="92">
        <v>0.0475802421569824</v>
      </c>
      <c r="O1262" s="94"/>
      <c r="P1262" s="92" t="s">
        <v>1339</v>
      </c>
      <c r="Q1262" s="92" t="s">
        <v>83</v>
      </c>
      <c r="R1262" s="92">
        <v>0.147356748580932</v>
      </c>
      <c r="T1262" s="94"/>
    </row>
    <row r="1263">
      <c r="A1263" s="92" t="s">
        <v>1340</v>
      </c>
      <c r="B1263" s="92" t="s">
        <v>78</v>
      </c>
      <c r="C1263" s="92">
        <v>0.0075616836547851</v>
      </c>
      <c r="E1263" s="94"/>
      <c r="F1263" s="92" t="s">
        <v>1340</v>
      </c>
      <c r="G1263" s="92" t="s">
        <v>83</v>
      </c>
      <c r="H1263" s="92">
        <v>0.0260334014892578</v>
      </c>
      <c r="J1263" s="94"/>
      <c r="K1263" s="92" t="s">
        <v>1340</v>
      </c>
      <c r="L1263" s="92" t="s">
        <v>83</v>
      </c>
      <c r="M1263" s="92">
        <v>0.0260939598083496</v>
      </c>
      <c r="O1263" s="94"/>
      <c r="P1263" s="92" t="s">
        <v>1340</v>
      </c>
      <c r="Q1263" s="92" t="s">
        <v>83</v>
      </c>
      <c r="R1263" s="92">
        <v>0.0927503108978271</v>
      </c>
      <c r="T1263" s="94"/>
    </row>
    <row r="1264">
      <c r="A1264" s="92" t="s">
        <v>1341</v>
      </c>
      <c r="B1264" s="92" t="s">
        <v>83</v>
      </c>
      <c r="C1264" s="92">
        <v>0.012256383895874</v>
      </c>
      <c r="E1264" s="94"/>
      <c r="F1264" s="92" t="s">
        <v>1341</v>
      </c>
      <c r="G1264" s="92" t="s">
        <v>83</v>
      </c>
      <c r="H1264" s="92">
        <v>0.0259692668914794</v>
      </c>
      <c r="J1264" s="94"/>
      <c r="K1264" s="92" t="s">
        <v>1341</v>
      </c>
      <c r="L1264" s="92" t="s">
        <v>83</v>
      </c>
      <c r="M1264" s="92">
        <v>0.0323920249938964</v>
      </c>
      <c r="O1264" s="94"/>
      <c r="P1264" s="92" t="s">
        <v>1341</v>
      </c>
      <c r="Q1264" s="92" t="s">
        <v>83</v>
      </c>
      <c r="R1264" s="92">
        <v>0.094186782836914</v>
      </c>
      <c r="T1264" s="94"/>
    </row>
    <row r="1265">
      <c r="A1265" s="92" t="s">
        <v>1342</v>
      </c>
      <c r="B1265" s="92" t="s">
        <v>78</v>
      </c>
      <c r="C1265" s="92">
        <v>0.0065481662750244</v>
      </c>
      <c r="E1265" s="94"/>
      <c r="F1265" s="92" t="s">
        <v>1342</v>
      </c>
      <c r="G1265" s="92" t="s">
        <v>78</v>
      </c>
      <c r="H1265" s="92">
        <v>0.013359785079956</v>
      </c>
      <c r="J1265" s="94"/>
      <c r="K1265" s="92" t="s">
        <v>1342</v>
      </c>
      <c r="L1265" s="92" t="s">
        <v>78</v>
      </c>
      <c r="M1265" s="92">
        <v>0.012904405593872</v>
      </c>
      <c r="O1265" s="94"/>
      <c r="P1265" s="92" t="s">
        <v>1342</v>
      </c>
      <c r="Q1265" s="92" t="s">
        <v>78</v>
      </c>
      <c r="R1265" s="92">
        <v>0.0407524108886718</v>
      </c>
      <c r="T1265" s="94"/>
    </row>
    <row r="1266">
      <c r="A1266" s="92" t="s">
        <v>1343</v>
      </c>
      <c r="B1266" s="92" t="s">
        <v>83</v>
      </c>
      <c r="C1266" s="92">
        <v>0.0143775939941406</v>
      </c>
      <c r="E1266" s="94"/>
      <c r="F1266" s="92" t="s">
        <v>1343</v>
      </c>
      <c r="G1266" s="92" t="s">
        <v>83</v>
      </c>
      <c r="H1266" s="92">
        <v>0.0263216495513916</v>
      </c>
      <c r="J1266" s="94"/>
      <c r="K1266" s="92" t="s">
        <v>1343</v>
      </c>
      <c r="L1266" s="92" t="s">
        <v>83</v>
      </c>
      <c r="M1266" s="92">
        <v>0.026231050491333</v>
      </c>
      <c r="O1266" s="94"/>
      <c r="P1266" s="92" t="s">
        <v>1343</v>
      </c>
      <c r="Q1266" s="92" t="s">
        <v>83</v>
      </c>
      <c r="R1266" s="92">
        <v>0.075770616531372</v>
      </c>
      <c r="T1266" s="94"/>
    </row>
    <row r="1267">
      <c r="A1267" s="92" t="s">
        <v>1344</v>
      </c>
      <c r="B1267" s="92" t="s">
        <v>83</v>
      </c>
      <c r="C1267" s="92">
        <v>0.0163686275482177</v>
      </c>
      <c r="E1267" s="94"/>
      <c r="F1267" s="92" t="s">
        <v>1344</v>
      </c>
      <c r="G1267" s="92" t="s">
        <v>83</v>
      </c>
      <c r="H1267" s="92">
        <v>0.0253694057464599</v>
      </c>
      <c r="J1267" s="94"/>
      <c r="K1267" s="92" t="s">
        <v>1344</v>
      </c>
      <c r="L1267" s="92" t="s">
        <v>83</v>
      </c>
      <c r="M1267" s="92">
        <v>0.0250012874603271</v>
      </c>
      <c r="O1267" s="94"/>
      <c r="P1267" s="92" t="s">
        <v>1344</v>
      </c>
      <c r="Q1267" s="92" t="s">
        <v>83</v>
      </c>
      <c r="R1267" s="92">
        <v>0.0760746002197265</v>
      </c>
      <c r="T1267" s="94"/>
    </row>
    <row r="1268">
      <c r="A1268" s="92" t="s">
        <v>1345</v>
      </c>
      <c r="B1268" s="92" t="s">
        <v>78</v>
      </c>
      <c r="C1268" s="92">
        <v>0.0083241462707519</v>
      </c>
      <c r="E1268" s="94"/>
      <c r="F1268" s="92" t="s">
        <v>1345</v>
      </c>
      <c r="G1268" s="92" t="s">
        <v>78</v>
      </c>
      <c r="H1268" s="92">
        <v>0.0129163265228271</v>
      </c>
      <c r="J1268" s="94"/>
      <c r="K1268" s="92" t="s">
        <v>1345</v>
      </c>
      <c r="L1268" s="92" t="s">
        <v>78</v>
      </c>
      <c r="M1268" s="92">
        <v>0.0127708911895751</v>
      </c>
      <c r="O1268" s="94"/>
      <c r="P1268" s="92" t="s">
        <v>1345</v>
      </c>
      <c r="Q1268" s="92" t="s">
        <v>78</v>
      </c>
      <c r="R1268" s="92">
        <v>0.0407121181488037</v>
      </c>
      <c r="T1268" s="94"/>
    </row>
    <row r="1269">
      <c r="A1269" s="92" t="s">
        <v>1346</v>
      </c>
      <c r="B1269" s="92" t="s">
        <v>78</v>
      </c>
      <c r="C1269" s="92">
        <v>0.006533145904541</v>
      </c>
      <c r="E1269" s="94"/>
      <c r="F1269" s="92" t="s">
        <v>1346</v>
      </c>
      <c r="G1269" s="92" t="s">
        <v>78</v>
      </c>
      <c r="H1269" s="92">
        <v>0.0138070583343505</v>
      </c>
      <c r="J1269" s="94"/>
      <c r="K1269" s="92" t="s">
        <v>1346</v>
      </c>
      <c r="L1269" s="92" t="s">
        <v>78</v>
      </c>
      <c r="M1269" s="92">
        <v>0.0113911628723144</v>
      </c>
      <c r="O1269" s="94"/>
      <c r="P1269" s="92" t="s">
        <v>1346</v>
      </c>
      <c r="Q1269" s="92" t="s">
        <v>78</v>
      </c>
      <c r="R1269" s="92">
        <v>0.044262409210205</v>
      </c>
      <c r="T1269" s="94"/>
    </row>
    <row r="1270">
      <c r="A1270" s="92" t="s">
        <v>1347</v>
      </c>
      <c r="B1270" s="92" t="s">
        <v>78</v>
      </c>
      <c r="C1270" s="92">
        <v>0.0064449310302734</v>
      </c>
      <c r="E1270" s="94"/>
      <c r="F1270" s="92" t="s">
        <v>1347</v>
      </c>
      <c r="G1270" s="92" t="s">
        <v>78</v>
      </c>
      <c r="H1270" s="92">
        <v>0.0129275321960449</v>
      </c>
      <c r="J1270" s="94"/>
      <c r="K1270" s="92" t="s">
        <v>1347</v>
      </c>
      <c r="L1270" s="92" t="s">
        <v>78</v>
      </c>
      <c r="M1270" s="92">
        <v>0.0129580497741699</v>
      </c>
      <c r="O1270" s="94"/>
      <c r="P1270" s="92" t="s">
        <v>1347</v>
      </c>
      <c r="Q1270" s="92" t="s">
        <v>78</v>
      </c>
      <c r="R1270" s="92">
        <v>0.0410051345825195</v>
      </c>
      <c r="T1270" s="94"/>
    </row>
    <row r="1271">
      <c r="A1271" s="92" t="s">
        <v>1348</v>
      </c>
      <c r="B1271" s="92" t="s">
        <v>83</v>
      </c>
      <c r="C1271" s="92">
        <v>0.0141870975494384</v>
      </c>
      <c r="E1271" s="94"/>
      <c r="F1271" s="92" t="s">
        <v>1348</v>
      </c>
      <c r="G1271" s="92" t="s">
        <v>83</v>
      </c>
      <c r="H1271" s="92">
        <v>0.0256903171539306</v>
      </c>
      <c r="J1271" s="94"/>
      <c r="K1271" s="92" t="s">
        <v>1348</v>
      </c>
      <c r="L1271" s="92" t="s">
        <v>83</v>
      </c>
      <c r="M1271" s="92">
        <v>0.0318422317504882</v>
      </c>
      <c r="O1271" s="94"/>
      <c r="P1271" s="92" t="s">
        <v>1348</v>
      </c>
      <c r="Q1271" s="92" t="s">
        <v>83</v>
      </c>
      <c r="R1271" s="92">
        <v>0.101816177368164</v>
      </c>
      <c r="T1271" s="94"/>
    </row>
    <row r="1272">
      <c r="A1272" s="92" t="s">
        <v>1349</v>
      </c>
      <c r="B1272" s="92" t="s">
        <v>78</v>
      </c>
      <c r="C1272" s="92">
        <v>0.0079388618469238</v>
      </c>
      <c r="E1272" s="94"/>
      <c r="F1272" s="92" t="s">
        <v>1349</v>
      </c>
      <c r="G1272" s="92" t="s">
        <v>78</v>
      </c>
      <c r="H1272" s="92">
        <v>0.0126459598541259</v>
      </c>
      <c r="J1272" s="94"/>
      <c r="K1272" s="92" t="s">
        <v>1349</v>
      </c>
      <c r="L1272" s="92" t="s">
        <v>78</v>
      </c>
      <c r="M1272" s="92">
        <v>0.0138626098632812</v>
      </c>
      <c r="O1272" s="94"/>
      <c r="P1272" s="92" t="s">
        <v>1349</v>
      </c>
      <c r="Q1272" s="92" t="s">
        <v>78</v>
      </c>
      <c r="R1272" s="92">
        <v>0.0398609638214111</v>
      </c>
      <c r="T1272" s="94"/>
    </row>
    <row r="1273">
      <c r="A1273" s="92" t="s">
        <v>1350</v>
      </c>
      <c r="B1273" s="92" t="s">
        <v>78</v>
      </c>
      <c r="C1273" s="92">
        <v>0.0073981285095214</v>
      </c>
      <c r="E1273" s="94"/>
      <c r="F1273" s="92" t="s">
        <v>1350</v>
      </c>
      <c r="G1273" s="92" t="s">
        <v>78</v>
      </c>
      <c r="H1273" s="92">
        <v>0.0118160247802734</v>
      </c>
      <c r="J1273" s="94"/>
      <c r="K1273" s="92" t="s">
        <v>1350</v>
      </c>
      <c r="L1273" s="92" t="s">
        <v>78</v>
      </c>
      <c r="M1273" s="92">
        <v>0.0126764774322509</v>
      </c>
      <c r="O1273" s="94"/>
      <c r="P1273" s="92" t="s">
        <v>1350</v>
      </c>
      <c r="Q1273" s="92" t="s">
        <v>78</v>
      </c>
      <c r="R1273" s="92">
        <v>0.0409247875213623</v>
      </c>
      <c r="T1273" s="94"/>
    </row>
    <row r="1274">
      <c r="A1274" s="92" t="s">
        <v>1351</v>
      </c>
      <c r="B1274" s="92" t="s">
        <v>83</v>
      </c>
      <c r="C1274" s="92">
        <v>0.0148420333862304</v>
      </c>
      <c r="E1274" s="94"/>
      <c r="F1274" s="92" t="s">
        <v>1351</v>
      </c>
      <c r="G1274" s="92" t="s">
        <v>83</v>
      </c>
      <c r="H1274" s="92">
        <v>0.0263078212738037</v>
      </c>
      <c r="J1274" s="94"/>
      <c r="K1274" s="92" t="s">
        <v>1351</v>
      </c>
      <c r="L1274" s="92" t="s">
        <v>83</v>
      </c>
      <c r="M1274" s="92">
        <v>0.116867065429687</v>
      </c>
      <c r="O1274" s="94"/>
      <c r="P1274" s="92" t="s">
        <v>1351</v>
      </c>
      <c r="Q1274" s="92" t="s">
        <v>83</v>
      </c>
      <c r="R1274" s="92">
        <v>0.508135080337524</v>
      </c>
      <c r="T1274" s="94"/>
    </row>
    <row r="1275">
      <c r="A1275" s="92" t="s">
        <v>1352</v>
      </c>
      <c r="B1275" s="92" t="s">
        <v>78</v>
      </c>
      <c r="C1275" s="92">
        <v>0.0084800720214843</v>
      </c>
      <c r="E1275" s="94"/>
      <c r="F1275" s="92" t="s">
        <v>1352</v>
      </c>
      <c r="G1275" s="92" t="s">
        <v>78</v>
      </c>
      <c r="H1275" s="92">
        <v>0.0123805999755859</v>
      </c>
      <c r="J1275" s="94"/>
      <c r="K1275" s="92" t="s">
        <v>1352</v>
      </c>
      <c r="L1275" s="92" t="s">
        <v>78</v>
      </c>
      <c r="M1275" s="92">
        <v>0.0136561393737792</v>
      </c>
      <c r="O1275" s="94"/>
      <c r="P1275" s="92" t="s">
        <v>1352</v>
      </c>
      <c r="Q1275" s="92" t="s">
        <v>78</v>
      </c>
      <c r="R1275" s="92">
        <v>0.0407462120056152</v>
      </c>
      <c r="T1275" s="94"/>
    </row>
    <row r="1276">
      <c r="A1276" s="92" t="s">
        <v>1353</v>
      </c>
      <c r="B1276" s="92" t="s">
        <v>83</v>
      </c>
      <c r="C1276" s="92">
        <v>0.0171706676483154</v>
      </c>
      <c r="E1276" s="94"/>
      <c r="F1276" s="92" t="s">
        <v>1353</v>
      </c>
      <c r="G1276" s="92" t="s">
        <v>83</v>
      </c>
      <c r="H1276" s="92">
        <v>0.0335326194763183</v>
      </c>
      <c r="J1276" s="94"/>
      <c r="K1276" s="92" t="s">
        <v>1353</v>
      </c>
      <c r="L1276" s="92" t="s">
        <v>83</v>
      </c>
      <c r="M1276" s="92">
        <v>0.0408456325531005</v>
      </c>
      <c r="O1276" s="94"/>
      <c r="P1276" s="92" t="s">
        <v>1353</v>
      </c>
      <c r="Q1276" s="92" t="s">
        <v>83</v>
      </c>
      <c r="R1276" s="92">
        <v>0.119848728179931</v>
      </c>
      <c r="T1276" s="94"/>
    </row>
    <row r="1277">
      <c r="A1277" s="92" t="s">
        <v>1354</v>
      </c>
      <c r="B1277" s="92" t="s">
        <v>78</v>
      </c>
      <c r="C1277" s="92">
        <v>0.0075669288635253</v>
      </c>
      <c r="E1277" s="94"/>
      <c r="F1277" s="92" t="s">
        <v>1354</v>
      </c>
      <c r="G1277" s="92" t="s">
        <v>78</v>
      </c>
      <c r="H1277" s="92">
        <v>0.0194578170776367</v>
      </c>
      <c r="J1277" s="94"/>
      <c r="K1277" s="92" t="s">
        <v>1354</v>
      </c>
      <c r="L1277" s="92" t="s">
        <v>78</v>
      </c>
      <c r="M1277" s="92">
        <v>0.0128750801086425</v>
      </c>
      <c r="O1277" s="94"/>
      <c r="P1277" s="92" t="s">
        <v>1354</v>
      </c>
      <c r="Q1277" s="92" t="s">
        <v>78</v>
      </c>
      <c r="R1277" s="92">
        <v>0.0408329963684082</v>
      </c>
      <c r="T1277" s="94"/>
    </row>
    <row r="1278">
      <c r="A1278" s="92" t="s">
        <v>1355</v>
      </c>
      <c r="B1278" s="92" t="s">
        <v>78</v>
      </c>
      <c r="C1278" s="92">
        <v>0.0071067810058593</v>
      </c>
      <c r="E1278" s="94"/>
      <c r="F1278" s="92" t="s">
        <v>1355</v>
      </c>
      <c r="G1278" s="92" t="s">
        <v>83</v>
      </c>
      <c r="H1278" s="92">
        <v>0.0246379375457763</v>
      </c>
      <c r="J1278" s="94"/>
      <c r="K1278" s="92" t="s">
        <v>1355</v>
      </c>
      <c r="L1278" s="92" t="s">
        <v>83</v>
      </c>
      <c r="M1278" s="92">
        <v>0.0372323989868164</v>
      </c>
      <c r="O1278" s="94"/>
      <c r="P1278" s="92" t="s">
        <v>1355</v>
      </c>
      <c r="Q1278" s="92" t="s">
        <v>83</v>
      </c>
      <c r="R1278" s="92">
        <v>0.0982799530029296</v>
      </c>
      <c r="T1278" s="94"/>
    </row>
    <row r="1279">
      <c r="A1279" s="92" t="s">
        <v>1356</v>
      </c>
      <c r="B1279" s="92" t="s">
        <v>78</v>
      </c>
      <c r="C1279" s="92">
        <v>0.0078432559967041</v>
      </c>
      <c r="E1279" s="94"/>
      <c r="F1279" s="92" t="s">
        <v>1356</v>
      </c>
      <c r="G1279" s="92" t="s">
        <v>78</v>
      </c>
      <c r="H1279" s="92">
        <v>0.0133252143859863</v>
      </c>
      <c r="J1279" s="94"/>
      <c r="K1279" s="92" t="s">
        <v>1356</v>
      </c>
      <c r="L1279" s="92" t="s">
        <v>78</v>
      </c>
      <c r="M1279" s="92">
        <v>0.0125153064727783</v>
      </c>
      <c r="O1279" s="94"/>
      <c r="P1279" s="92" t="s">
        <v>1356</v>
      </c>
      <c r="Q1279" s="92" t="s">
        <v>78</v>
      </c>
      <c r="R1279" s="92">
        <v>0.0411717891693115</v>
      </c>
      <c r="T1279" s="94"/>
    </row>
    <row r="1280">
      <c r="A1280" s="92" t="s">
        <v>1357</v>
      </c>
      <c r="B1280" s="92" t="s">
        <v>83</v>
      </c>
      <c r="C1280" s="92">
        <v>0.0123836994171142</v>
      </c>
      <c r="E1280" s="94"/>
      <c r="F1280" s="92" t="s">
        <v>1357</v>
      </c>
      <c r="G1280" s="92" t="s">
        <v>83</v>
      </c>
      <c r="H1280" s="92">
        <v>0.0331721305847168</v>
      </c>
      <c r="J1280" s="94"/>
      <c r="K1280" s="92" t="s">
        <v>1357</v>
      </c>
      <c r="L1280" s="92" t="s">
        <v>83</v>
      </c>
      <c r="M1280" s="92">
        <v>0.0469129085540771</v>
      </c>
      <c r="O1280" s="94"/>
      <c r="P1280" s="92" t="s">
        <v>1357</v>
      </c>
      <c r="Q1280" s="92" t="s">
        <v>83</v>
      </c>
      <c r="R1280" s="92">
        <v>0.198771238327026</v>
      </c>
      <c r="T1280" s="94"/>
    </row>
    <row r="1281">
      <c r="A1281" s="92" t="s">
        <v>1358</v>
      </c>
      <c r="B1281" s="92" t="s">
        <v>83</v>
      </c>
      <c r="C1281" s="92">
        <v>0.0183882713317871</v>
      </c>
      <c r="E1281" s="94"/>
      <c r="F1281" s="92" t="s">
        <v>1358</v>
      </c>
      <c r="G1281" s="92" t="s">
        <v>83</v>
      </c>
      <c r="H1281" s="92">
        <v>0.0414276123046875</v>
      </c>
      <c r="J1281" s="94"/>
      <c r="K1281" s="92" t="s">
        <v>1358</v>
      </c>
      <c r="L1281" s="92" t="s">
        <v>83</v>
      </c>
      <c r="M1281" s="92">
        <v>0.0579543113708496</v>
      </c>
      <c r="O1281" s="94"/>
      <c r="P1281" s="92" t="s">
        <v>1358</v>
      </c>
      <c r="Q1281" s="92" t="s">
        <v>83</v>
      </c>
      <c r="R1281" s="92">
        <v>0.169445037841796</v>
      </c>
      <c r="T1281" s="94"/>
    </row>
    <row r="1282">
      <c r="A1282" s="92" t="s">
        <v>1359</v>
      </c>
      <c r="B1282" s="92" t="s">
        <v>78</v>
      </c>
      <c r="C1282" s="92">
        <v>0.0068492889404296</v>
      </c>
      <c r="E1282" s="94"/>
      <c r="F1282" s="92" t="s">
        <v>1359</v>
      </c>
      <c r="G1282" s="92" t="s">
        <v>78</v>
      </c>
      <c r="H1282" s="92">
        <v>0.0125234127044677</v>
      </c>
      <c r="J1282" s="94"/>
      <c r="K1282" s="92" t="s">
        <v>1359</v>
      </c>
      <c r="L1282" s="92" t="s">
        <v>78</v>
      </c>
      <c r="M1282" s="92">
        <v>0.0138111114501953</v>
      </c>
      <c r="O1282" s="94"/>
      <c r="P1282" s="92" t="s">
        <v>1359</v>
      </c>
      <c r="Q1282" s="92" t="s">
        <v>78</v>
      </c>
      <c r="R1282" s="92">
        <v>0.0400850772857666</v>
      </c>
      <c r="T1282" s="94"/>
    </row>
    <row r="1283">
      <c r="A1283" s="92" t="s">
        <v>1360</v>
      </c>
      <c r="B1283" s="92" t="s">
        <v>83</v>
      </c>
      <c r="C1283" s="92">
        <v>0.0126187801361083</v>
      </c>
      <c r="E1283" s="94"/>
      <c r="F1283" s="92" t="s">
        <v>1360</v>
      </c>
      <c r="G1283" s="92" t="s">
        <v>83</v>
      </c>
      <c r="H1283" s="92">
        <v>0.0217659473419189</v>
      </c>
      <c r="J1283" s="94"/>
      <c r="K1283" s="92" t="s">
        <v>1360</v>
      </c>
      <c r="L1283" s="92" t="s">
        <v>83</v>
      </c>
      <c r="M1283" s="92">
        <v>0.0250959396362304</v>
      </c>
      <c r="O1283" s="94"/>
      <c r="P1283" s="92" t="s">
        <v>1360</v>
      </c>
      <c r="Q1283" s="92" t="s">
        <v>83</v>
      </c>
      <c r="R1283" s="92">
        <v>0.0912566184997558</v>
      </c>
      <c r="T1283" s="94"/>
    </row>
    <row r="1284">
      <c r="A1284" s="92" t="s">
        <v>1361</v>
      </c>
      <c r="B1284" s="92" t="s">
        <v>78</v>
      </c>
      <c r="C1284" s="92">
        <v>0.0065033435821533</v>
      </c>
      <c r="E1284" s="94"/>
      <c r="F1284" s="92" t="s">
        <v>1361</v>
      </c>
      <c r="G1284" s="92" t="s">
        <v>78</v>
      </c>
      <c r="H1284" s="92">
        <v>0.0128412246704101</v>
      </c>
      <c r="J1284" s="94"/>
      <c r="K1284" s="92" t="s">
        <v>1361</v>
      </c>
      <c r="L1284" s="92" t="s">
        <v>78</v>
      </c>
      <c r="M1284" s="92">
        <v>0.0157184600830078</v>
      </c>
      <c r="O1284" s="94"/>
      <c r="P1284" s="92" t="s">
        <v>1361</v>
      </c>
      <c r="Q1284" s="92" t="s">
        <v>78</v>
      </c>
      <c r="R1284" s="92">
        <v>0.0379586219787597</v>
      </c>
      <c r="T1284" s="94"/>
    </row>
    <row r="1285">
      <c r="A1285" s="92" t="s">
        <v>1362</v>
      </c>
      <c r="B1285" s="92" t="s">
        <v>78</v>
      </c>
      <c r="C1285" s="92">
        <v>0.0077545642852783</v>
      </c>
      <c r="E1285" s="94"/>
      <c r="F1285" s="92" t="s">
        <v>1362</v>
      </c>
      <c r="G1285" s="92" t="s">
        <v>78</v>
      </c>
      <c r="H1285" s="92">
        <v>0.0116901397705078</v>
      </c>
      <c r="J1285" s="94"/>
      <c r="K1285" s="92" t="s">
        <v>1362</v>
      </c>
      <c r="L1285" s="92" t="s">
        <v>78</v>
      </c>
      <c r="M1285" s="92">
        <v>0.0132417678833007</v>
      </c>
      <c r="O1285" s="94"/>
      <c r="P1285" s="92" t="s">
        <v>1362</v>
      </c>
      <c r="Q1285" s="92" t="s">
        <v>78</v>
      </c>
      <c r="R1285" s="92">
        <v>0.0401661396026611</v>
      </c>
      <c r="T1285" s="94"/>
    </row>
    <row r="1286">
      <c r="A1286" s="92" t="s">
        <v>1363</v>
      </c>
      <c r="B1286" s="92" t="s">
        <v>78</v>
      </c>
      <c r="C1286" s="92">
        <v>0.0071830749511718</v>
      </c>
      <c r="E1286" s="94"/>
      <c r="F1286" s="92" t="s">
        <v>1363</v>
      </c>
      <c r="G1286" s="92" t="s">
        <v>78</v>
      </c>
      <c r="H1286" s="92">
        <v>0.0136971473693847</v>
      </c>
      <c r="J1286" s="94"/>
      <c r="K1286" s="92" t="s">
        <v>1363</v>
      </c>
      <c r="L1286" s="92" t="s">
        <v>78</v>
      </c>
      <c r="M1286" s="92">
        <v>0.0117855072021484</v>
      </c>
      <c r="O1286" s="94"/>
      <c r="P1286" s="92" t="s">
        <v>1363</v>
      </c>
      <c r="Q1286" s="92" t="s">
        <v>78</v>
      </c>
      <c r="R1286" s="92">
        <v>0.04020357131958</v>
      </c>
      <c r="T1286" s="94"/>
    </row>
    <row r="1287">
      <c r="A1287" s="92" t="s">
        <v>1364</v>
      </c>
      <c r="B1287" s="92" t="s">
        <v>78</v>
      </c>
      <c r="C1287" s="92">
        <v>0.0065035820007324</v>
      </c>
      <c r="E1287" s="94"/>
      <c r="F1287" s="92" t="s">
        <v>1364</v>
      </c>
      <c r="G1287" s="92" t="s">
        <v>78</v>
      </c>
      <c r="H1287" s="92">
        <v>0.0134718418121337</v>
      </c>
      <c r="J1287" s="94"/>
      <c r="K1287" s="92" t="s">
        <v>1364</v>
      </c>
      <c r="L1287" s="92" t="s">
        <v>78</v>
      </c>
      <c r="M1287" s="92">
        <v>0.0132732391357421</v>
      </c>
      <c r="O1287" s="94"/>
      <c r="P1287" s="92" t="s">
        <v>1364</v>
      </c>
      <c r="Q1287" s="92" t="s">
        <v>78</v>
      </c>
      <c r="R1287" s="92">
        <v>0.0403277873992919</v>
      </c>
      <c r="T1287" s="94"/>
    </row>
    <row r="1288">
      <c r="A1288" s="92" t="s">
        <v>1365</v>
      </c>
      <c r="B1288" s="92" t="s">
        <v>83</v>
      </c>
      <c r="C1288" s="92">
        <v>0.0152661800384521</v>
      </c>
      <c r="E1288" s="94"/>
      <c r="F1288" s="92" t="s">
        <v>1365</v>
      </c>
      <c r="G1288" s="92" t="s">
        <v>83</v>
      </c>
      <c r="H1288" s="92">
        <v>0.0252666473388671</v>
      </c>
      <c r="J1288" s="94"/>
      <c r="K1288" s="92" t="s">
        <v>1365</v>
      </c>
      <c r="L1288" s="92" t="s">
        <v>83</v>
      </c>
      <c r="M1288" s="92">
        <v>0.0253887176513671</v>
      </c>
      <c r="O1288" s="94"/>
      <c r="P1288" s="92" t="s">
        <v>1365</v>
      </c>
      <c r="Q1288" s="92" t="s">
        <v>83</v>
      </c>
      <c r="R1288" s="92">
        <v>0.0852737426757812</v>
      </c>
      <c r="T1288" s="94"/>
    </row>
    <row r="1289">
      <c r="A1289" s="92" t="s">
        <v>1366</v>
      </c>
      <c r="B1289" s="92" t="s">
        <v>78</v>
      </c>
      <c r="C1289" s="92">
        <v>0.0078372955322265</v>
      </c>
      <c r="E1289" s="94"/>
      <c r="F1289" s="92" t="s">
        <v>1366</v>
      </c>
      <c r="G1289" s="92" t="s">
        <v>78</v>
      </c>
      <c r="H1289" s="92">
        <v>0.0139086246490478</v>
      </c>
      <c r="J1289" s="94"/>
      <c r="K1289" s="92" t="s">
        <v>1366</v>
      </c>
      <c r="L1289" s="92" t="s">
        <v>78</v>
      </c>
      <c r="M1289" s="92">
        <v>0.0138592720031738</v>
      </c>
      <c r="O1289" s="94"/>
      <c r="P1289" s="92" t="s">
        <v>1366</v>
      </c>
      <c r="Q1289" s="92" t="s">
        <v>78</v>
      </c>
      <c r="R1289" s="92">
        <v>0.0405704975128173</v>
      </c>
      <c r="T1289" s="94"/>
    </row>
    <row r="1290">
      <c r="A1290" s="92" t="s">
        <v>1367</v>
      </c>
      <c r="B1290" s="92" t="s">
        <v>78</v>
      </c>
      <c r="C1290" s="92">
        <v>0.0064194202423095</v>
      </c>
      <c r="E1290" s="94"/>
      <c r="F1290" s="92" t="s">
        <v>1367</v>
      </c>
      <c r="G1290" s="92" t="s">
        <v>83</v>
      </c>
      <c r="H1290" s="92">
        <v>0.0273921489715576</v>
      </c>
      <c r="J1290" s="94"/>
      <c r="K1290" s="92" t="s">
        <v>1367</v>
      </c>
      <c r="L1290" s="92" t="s">
        <v>83</v>
      </c>
      <c r="M1290" s="92">
        <v>0.0407338142395019</v>
      </c>
      <c r="O1290" s="94"/>
      <c r="P1290" s="92" t="s">
        <v>1367</v>
      </c>
      <c r="Q1290" s="92" t="s">
        <v>83</v>
      </c>
      <c r="R1290" s="92">
        <v>0.139025211334228</v>
      </c>
      <c r="T1290" s="94"/>
    </row>
    <row r="1291">
      <c r="A1291" s="92" t="s">
        <v>1368</v>
      </c>
      <c r="B1291" s="92" t="s">
        <v>83</v>
      </c>
      <c r="C1291" s="92">
        <v>0.0211012363433837</v>
      </c>
      <c r="E1291" s="94"/>
      <c r="F1291" s="92" t="s">
        <v>1368</v>
      </c>
      <c r="G1291" s="92" t="s">
        <v>83</v>
      </c>
      <c r="H1291" s="92">
        <v>0.0526881217956543</v>
      </c>
      <c r="J1291" s="94"/>
      <c r="K1291" s="92" t="s">
        <v>1368</v>
      </c>
      <c r="L1291" s="92" t="s">
        <v>83</v>
      </c>
      <c r="M1291" s="92">
        <v>0.0658667087554931</v>
      </c>
      <c r="O1291" s="94"/>
      <c r="P1291" s="92" t="s">
        <v>1368</v>
      </c>
      <c r="Q1291" s="92" t="s">
        <v>83</v>
      </c>
      <c r="R1291" s="92">
        <v>0.236829042434692</v>
      </c>
      <c r="T1291" s="94"/>
    </row>
    <row r="1292">
      <c r="A1292" s="92" t="s">
        <v>1369</v>
      </c>
      <c r="B1292" s="92" t="s">
        <v>78</v>
      </c>
      <c r="C1292" s="92">
        <v>0.0122914314270019</v>
      </c>
      <c r="E1292" s="94"/>
      <c r="F1292" s="92" t="s">
        <v>1369</v>
      </c>
      <c r="G1292" s="92" t="s">
        <v>78</v>
      </c>
      <c r="H1292" s="92">
        <v>0.0155420303344726</v>
      </c>
      <c r="J1292" s="94"/>
      <c r="K1292" s="92" t="s">
        <v>1369</v>
      </c>
      <c r="L1292" s="92" t="s">
        <v>78</v>
      </c>
      <c r="M1292" s="92">
        <v>0.0144693851470947</v>
      </c>
      <c r="O1292" s="94"/>
      <c r="P1292" s="92" t="s">
        <v>1369</v>
      </c>
      <c r="Q1292" s="92" t="s">
        <v>78</v>
      </c>
      <c r="R1292" s="92">
        <v>0.0389719009399414</v>
      </c>
      <c r="T1292" s="94"/>
    </row>
    <row r="1293">
      <c r="A1293" s="92" t="s">
        <v>1370</v>
      </c>
      <c r="B1293" s="92" t="s">
        <v>78</v>
      </c>
      <c r="C1293" s="92">
        <v>0.0083358287811279</v>
      </c>
      <c r="E1293" s="94"/>
      <c r="F1293" s="92" t="s">
        <v>1370</v>
      </c>
      <c r="G1293" s="92" t="s">
        <v>78</v>
      </c>
      <c r="H1293" s="92">
        <v>0.0144791603088378</v>
      </c>
      <c r="J1293" s="94"/>
      <c r="K1293" s="92" t="s">
        <v>1370</v>
      </c>
      <c r="L1293" s="92" t="s">
        <v>78</v>
      </c>
      <c r="M1293" s="92">
        <v>0.0158901214599609</v>
      </c>
      <c r="O1293" s="94"/>
      <c r="P1293" s="92" t="s">
        <v>1370</v>
      </c>
      <c r="Q1293" s="92" t="s">
        <v>78</v>
      </c>
      <c r="R1293" s="92">
        <v>0.0393295288085937</v>
      </c>
      <c r="T1293" s="94"/>
    </row>
    <row r="1294">
      <c r="A1294" s="92" t="s">
        <v>1371</v>
      </c>
      <c r="B1294" s="92" t="s">
        <v>83</v>
      </c>
      <c r="C1294" s="92">
        <v>0.0190470218658447</v>
      </c>
      <c r="E1294" s="94"/>
      <c r="F1294" s="92" t="s">
        <v>1371</v>
      </c>
      <c r="G1294" s="92" t="s">
        <v>83</v>
      </c>
      <c r="H1294" s="92">
        <v>0.0349297523498535</v>
      </c>
      <c r="J1294" s="94"/>
      <c r="K1294" s="92" t="s">
        <v>1371</v>
      </c>
      <c r="L1294" s="92" t="s">
        <v>83</v>
      </c>
      <c r="M1294" s="92">
        <v>0.0410528182983398</v>
      </c>
      <c r="O1294" s="94"/>
      <c r="P1294" s="92" t="s">
        <v>1371</v>
      </c>
      <c r="Q1294" s="92" t="s">
        <v>83</v>
      </c>
      <c r="R1294" s="92">
        <v>0.120370388031005</v>
      </c>
      <c r="T1294" s="94"/>
    </row>
    <row r="1295">
      <c r="A1295" s="92" t="s">
        <v>1372</v>
      </c>
      <c r="B1295" s="92" t="s">
        <v>78</v>
      </c>
      <c r="C1295" s="92">
        <v>0.007369041442871</v>
      </c>
      <c r="E1295" s="94"/>
      <c r="F1295" s="92" t="s">
        <v>1372</v>
      </c>
      <c r="G1295" s="92" t="s">
        <v>78</v>
      </c>
      <c r="H1295" s="92">
        <v>0.0148143768310546</v>
      </c>
      <c r="J1295" s="94"/>
      <c r="K1295" s="92" t="s">
        <v>1372</v>
      </c>
      <c r="L1295" s="92" t="s">
        <v>78</v>
      </c>
      <c r="M1295" s="92">
        <v>0.0129320621490478</v>
      </c>
      <c r="O1295" s="94"/>
      <c r="P1295" s="92" t="s">
        <v>1372</v>
      </c>
      <c r="Q1295" s="92" t="s">
        <v>78</v>
      </c>
      <c r="R1295" s="92">
        <v>0.0396795272827148</v>
      </c>
      <c r="T1295" s="94"/>
    </row>
    <row r="1296">
      <c r="A1296" s="92" t="s">
        <v>1373</v>
      </c>
      <c r="B1296" s="92" t="s">
        <v>83</v>
      </c>
      <c r="C1296" s="92">
        <v>0.0136480331420898</v>
      </c>
      <c r="E1296" s="94"/>
      <c r="F1296" s="92" t="s">
        <v>1373</v>
      </c>
      <c r="G1296" s="92" t="s">
        <v>83</v>
      </c>
      <c r="H1296" s="92">
        <v>0.0269336700439453</v>
      </c>
      <c r="J1296" s="94"/>
      <c r="K1296" s="92" t="s">
        <v>1373</v>
      </c>
      <c r="L1296" s="92" t="s">
        <v>83</v>
      </c>
      <c r="M1296" s="92">
        <v>0.106218576431274</v>
      </c>
      <c r="O1296" s="94"/>
      <c r="P1296" s="92" t="s">
        <v>1373</v>
      </c>
      <c r="Q1296" s="92" t="s">
        <v>83</v>
      </c>
      <c r="R1296" s="92">
        <v>0.506425619125366</v>
      </c>
      <c r="T1296" s="94"/>
    </row>
    <row r="1297">
      <c r="A1297" s="92" t="s">
        <v>1374</v>
      </c>
      <c r="B1297" s="92" t="s">
        <v>83</v>
      </c>
      <c r="C1297" s="92">
        <v>0.0142097473144531</v>
      </c>
      <c r="E1297" s="94"/>
      <c r="F1297" s="92" t="s">
        <v>1374</v>
      </c>
      <c r="G1297" s="92" t="s">
        <v>83</v>
      </c>
      <c r="H1297" s="92">
        <v>0.0336949825286865</v>
      </c>
      <c r="J1297" s="94"/>
      <c r="K1297" s="92" t="s">
        <v>1374</v>
      </c>
      <c r="L1297" s="92" t="s">
        <v>83</v>
      </c>
      <c r="M1297" s="92">
        <v>0.033811330795288</v>
      </c>
      <c r="O1297" s="94"/>
      <c r="P1297" s="92" t="s">
        <v>1374</v>
      </c>
      <c r="Q1297" s="92" t="s">
        <v>83</v>
      </c>
      <c r="R1297" s="92">
        <v>0.123541593551635</v>
      </c>
      <c r="T1297" s="94"/>
    </row>
    <row r="1298">
      <c r="A1298" s="92" t="s">
        <v>1375</v>
      </c>
      <c r="B1298" s="92" t="s">
        <v>78</v>
      </c>
      <c r="C1298" s="92">
        <v>0.0066492557525634</v>
      </c>
      <c r="E1298" s="94"/>
      <c r="F1298" s="92" t="s">
        <v>1375</v>
      </c>
      <c r="G1298" s="92" t="s">
        <v>78</v>
      </c>
      <c r="H1298" s="92">
        <v>0.0127716064453125</v>
      </c>
      <c r="J1298" s="94"/>
      <c r="K1298" s="92" t="s">
        <v>1375</v>
      </c>
      <c r="L1298" s="92" t="s">
        <v>78</v>
      </c>
      <c r="M1298" s="92">
        <v>0.0161263942718505</v>
      </c>
      <c r="O1298" s="94"/>
      <c r="P1298" s="92" t="s">
        <v>1375</v>
      </c>
      <c r="Q1298" s="92" t="s">
        <v>78</v>
      </c>
      <c r="R1298" s="92">
        <v>0.0395634174346923</v>
      </c>
      <c r="T1298" s="94"/>
    </row>
    <row r="1299">
      <c r="A1299" s="92" t="s">
        <v>1376</v>
      </c>
      <c r="B1299" s="92" t="s">
        <v>78</v>
      </c>
      <c r="C1299" s="92">
        <v>0.0082614421844482</v>
      </c>
      <c r="E1299" s="94"/>
      <c r="F1299" s="92" t="s">
        <v>1376</v>
      </c>
      <c r="G1299" s="92" t="s">
        <v>83</v>
      </c>
      <c r="H1299" s="92">
        <v>0.0229401588439941</v>
      </c>
      <c r="J1299" s="94"/>
      <c r="K1299" s="92" t="s">
        <v>1376</v>
      </c>
      <c r="L1299" s="92" t="s">
        <v>83</v>
      </c>
      <c r="M1299" s="92">
        <v>0.0250871181488037</v>
      </c>
      <c r="O1299" s="94"/>
      <c r="P1299" s="92" t="s">
        <v>1376</v>
      </c>
      <c r="Q1299" s="92" t="s">
        <v>83</v>
      </c>
      <c r="R1299" s="92">
        <v>0.100370645523071</v>
      </c>
      <c r="T1299" s="94"/>
    </row>
    <row r="1300">
      <c r="A1300" s="92" t="s">
        <v>1377</v>
      </c>
      <c r="B1300" s="92" t="s">
        <v>78</v>
      </c>
      <c r="C1300" s="92">
        <v>0.0067310333251953</v>
      </c>
      <c r="E1300" s="94"/>
      <c r="F1300" s="92" t="s">
        <v>1377</v>
      </c>
      <c r="G1300" s="92" t="s">
        <v>78</v>
      </c>
      <c r="H1300" s="92">
        <v>0.0112760066986083</v>
      </c>
      <c r="J1300" s="94"/>
      <c r="K1300" s="92" t="s">
        <v>1377</v>
      </c>
      <c r="L1300" s="92" t="s">
        <v>78</v>
      </c>
      <c r="M1300" s="92">
        <v>0.0129866600036621</v>
      </c>
      <c r="O1300" s="94"/>
      <c r="P1300" s="92" t="s">
        <v>1377</v>
      </c>
      <c r="Q1300" s="92" t="s">
        <v>78</v>
      </c>
      <c r="R1300" s="92">
        <v>0.0395677089691162</v>
      </c>
      <c r="T1300" s="94"/>
    </row>
    <row r="1301">
      <c r="A1301" s="92" t="s">
        <v>1378</v>
      </c>
      <c r="B1301" s="92" t="s">
        <v>83</v>
      </c>
      <c r="C1301" s="92">
        <v>0.0141711235046386</v>
      </c>
      <c r="E1301" s="94"/>
      <c r="F1301" s="92" t="s">
        <v>1378</v>
      </c>
      <c r="G1301" s="92" t="s">
        <v>83</v>
      </c>
      <c r="H1301" s="92">
        <v>0.0236074924468994</v>
      </c>
      <c r="J1301" s="94"/>
      <c r="K1301" s="92" t="s">
        <v>1378</v>
      </c>
      <c r="L1301" s="92" t="s">
        <v>83</v>
      </c>
      <c r="M1301" s="92">
        <v>0.0229530334472656</v>
      </c>
      <c r="O1301" s="94"/>
      <c r="P1301" s="92" t="s">
        <v>1378</v>
      </c>
      <c r="Q1301" s="92" t="s">
        <v>83</v>
      </c>
      <c r="R1301" s="92">
        <v>0.0912909507751464</v>
      </c>
      <c r="T1301" s="94"/>
    </row>
    <row r="1302">
      <c r="A1302" s="92" t="s">
        <v>1379</v>
      </c>
      <c r="B1302" s="92" t="s">
        <v>78</v>
      </c>
      <c r="C1302" s="92">
        <v>0.0073752403259277</v>
      </c>
      <c r="E1302" s="94"/>
      <c r="F1302" s="92" t="s">
        <v>1379</v>
      </c>
      <c r="G1302" s="92" t="s">
        <v>83</v>
      </c>
      <c r="H1302" s="92">
        <v>0.0253958702087402</v>
      </c>
      <c r="J1302" s="94"/>
      <c r="K1302" s="92" t="s">
        <v>1379</v>
      </c>
      <c r="L1302" s="92" t="s">
        <v>83</v>
      </c>
      <c r="M1302" s="92">
        <v>0.0398294925689697</v>
      </c>
      <c r="O1302" s="94"/>
      <c r="P1302" s="92" t="s">
        <v>1379</v>
      </c>
      <c r="Q1302" s="92" t="s">
        <v>83</v>
      </c>
      <c r="R1302" s="92">
        <v>0.0895490646362304</v>
      </c>
      <c r="T1302" s="94"/>
    </row>
    <row r="1303">
      <c r="A1303" s="92" t="s">
        <v>1380</v>
      </c>
      <c r="B1303" s="92" t="s">
        <v>78</v>
      </c>
      <c r="C1303" s="92">
        <v>0.0088241100311279</v>
      </c>
      <c r="E1303" s="94"/>
      <c r="F1303" s="92" t="s">
        <v>1380</v>
      </c>
      <c r="G1303" s="92" t="s">
        <v>78</v>
      </c>
      <c r="H1303" s="92">
        <v>0.0138604640960693</v>
      </c>
      <c r="J1303" s="94"/>
      <c r="K1303" s="92" t="s">
        <v>1380</v>
      </c>
      <c r="L1303" s="92" t="s">
        <v>78</v>
      </c>
      <c r="M1303" s="92">
        <v>0.0131263732910156</v>
      </c>
      <c r="O1303" s="94"/>
      <c r="P1303" s="92" t="s">
        <v>1380</v>
      </c>
      <c r="Q1303" s="92" t="s">
        <v>78</v>
      </c>
      <c r="R1303" s="92">
        <v>0.0372741222381591</v>
      </c>
      <c r="T1303" s="94"/>
    </row>
    <row r="1304">
      <c r="A1304" s="92" t="s">
        <v>1381</v>
      </c>
      <c r="B1304" s="92" t="s">
        <v>83</v>
      </c>
      <c r="C1304" s="92">
        <v>0.0147342681884765</v>
      </c>
      <c r="E1304" s="94"/>
      <c r="F1304" s="92" t="s">
        <v>1381</v>
      </c>
      <c r="G1304" s="92" t="s">
        <v>83</v>
      </c>
      <c r="H1304" s="92">
        <v>0.0249257087707519</v>
      </c>
      <c r="J1304" s="94"/>
      <c r="K1304" s="92" t="s">
        <v>1381</v>
      </c>
      <c r="L1304" s="92" t="s">
        <v>83</v>
      </c>
      <c r="M1304" s="92">
        <v>0.0294013023376464</v>
      </c>
      <c r="O1304" s="94"/>
      <c r="P1304" s="92" t="s">
        <v>1381</v>
      </c>
      <c r="Q1304" s="92" t="s">
        <v>83</v>
      </c>
      <c r="R1304" s="92">
        <v>0.0905759334564209</v>
      </c>
      <c r="T1304" s="94"/>
    </row>
    <row r="1305">
      <c r="A1305" s="92" t="s">
        <v>1382</v>
      </c>
      <c r="B1305" s="92" t="s">
        <v>83</v>
      </c>
      <c r="C1305" s="92">
        <v>0.0147838592529296</v>
      </c>
      <c r="E1305" s="94"/>
      <c r="F1305" s="92" t="s">
        <v>1382</v>
      </c>
      <c r="G1305" s="92" t="s">
        <v>83</v>
      </c>
      <c r="H1305" s="92">
        <v>0.0263752937316894</v>
      </c>
      <c r="J1305" s="94"/>
      <c r="K1305" s="92" t="s">
        <v>1382</v>
      </c>
      <c r="L1305" s="92" t="s">
        <v>83</v>
      </c>
      <c r="M1305" s="92">
        <v>0.0238118171691894</v>
      </c>
      <c r="O1305" s="94"/>
      <c r="P1305" s="92" t="s">
        <v>1382</v>
      </c>
      <c r="Q1305" s="92" t="s">
        <v>83</v>
      </c>
      <c r="R1305" s="92">
        <v>0.0726165771484375</v>
      </c>
      <c r="T1305" s="94"/>
    </row>
    <row r="1306">
      <c r="A1306" s="92" t="s">
        <v>1383</v>
      </c>
      <c r="B1306" s="92" t="s">
        <v>78</v>
      </c>
      <c r="C1306" s="92">
        <v>0.0076148509979248</v>
      </c>
      <c r="E1306" s="94"/>
      <c r="F1306" s="92" t="s">
        <v>1383</v>
      </c>
      <c r="G1306" s="92" t="s">
        <v>83</v>
      </c>
      <c r="H1306" s="92">
        <v>0.0246279239654541</v>
      </c>
      <c r="J1306" s="94"/>
      <c r="K1306" s="92" t="s">
        <v>1383</v>
      </c>
      <c r="L1306" s="92" t="s">
        <v>83</v>
      </c>
      <c r="M1306" s="92">
        <v>0.0306048393249511</v>
      </c>
      <c r="O1306" s="94"/>
      <c r="P1306" s="92" t="s">
        <v>1383</v>
      </c>
      <c r="Q1306" s="92" t="s">
        <v>83</v>
      </c>
      <c r="R1306" s="92">
        <v>0.0907454490661621</v>
      </c>
      <c r="T1306" s="94"/>
    </row>
    <row r="1307">
      <c r="A1307" s="92" t="s">
        <v>1384</v>
      </c>
      <c r="B1307" s="92" t="s">
        <v>83</v>
      </c>
      <c r="C1307" s="92">
        <v>0.0135319232940673</v>
      </c>
      <c r="E1307" s="94"/>
      <c r="F1307" s="92" t="s">
        <v>1384</v>
      </c>
      <c r="G1307" s="92" t="s">
        <v>83</v>
      </c>
      <c r="H1307" s="92">
        <v>0.0264604091644287</v>
      </c>
      <c r="J1307" s="94"/>
      <c r="K1307" s="92" t="s">
        <v>1384</v>
      </c>
      <c r="L1307" s="92" t="s">
        <v>83</v>
      </c>
      <c r="M1307" s="92">
        <v>0.040555715560913</v>
      </c>
      <c r="O1307" s="94"/>
      <c r="P1307" s="92" t="s">
        <v>1384</v>
      </c>
      <c r="Q1307" s="92" t="s">
        <v>83</v>
      </c>
      <c r="R1307" s="92">
        <v>0.127872228622436</v>
      </c>
      <c r="T1307" s="94"/>
    </row>
    <row r="1308">
      <c r="A1308" s="92" t="s">
        <v>1385</v>
      </c>
      <c r="B1308" s="92" t="s">
        <v>83</v>
      </c>
      <c r="C1308" s="92">
        <v>0.0150730609893798</v>
      </c>
      <c r="E1308" s="94"/>
      <c r="F1308" s="92" t="s">
        <v>1385</v>
      </c>
      <c r="G1308" s="92" t="s">
        <v>83</v>
      </c>
      <c r="H1308" s="92">
        <v>0.0436017513275146</v>
      </c>
      <c r="J1308" s="94"/>
      <c r="K1308" s="92" t="s">
        <v>1385</v>
      </c>
      <c r="L1308" s="92" t="s">
        <v>83</v>
      </c>
      <c r="M1308" s="92">
        <v>0.0484089851379394</v>
      </c>
      <c r="O1308" s="94"/>
      <c r="P1308" s="92" t="s">
        <v>1385</v>
      </c>
      <c r="Q1308" s="92" t="s">
        <v>83</v>
      </c>
      <c r="R1308" s="92">
        <v>0.13395881652832</v>
      </c>
      <c r="T1308" s="94"/>
    </row>
    <row r="1309">
      <c r="A1309" s="92" t="s">
        <v>1386</v>
      </c>
      <c r="B1309" s="92" t="s">
        <v>83</v>
      </c>
      <c r="C1309" s="92">
        <v>0.0240256786346435</v>
      </c>
      <c r="E1309" s="94"/>
      <c r="F1309" s="92" t="s">
        <v>1386</v>
      </c>
      <c r="G1309" s="92" t="s">
        <v>83</v>
      </c>
      <c r="H1309" s="92">
        <v>0.056340217590332</v>
      </c>
      <c r="J1309" s="94"/>
      <c r="K1309" s="92" t="s">
        <v>1386</v>
      </c>
      <c r="L1309" s="92" t="s">
        <v>83</v>
      </c>
      <c r="M1309" s="92">
        <v>0.063798189163208</v>
      </c>
      <c r="O1309" s="94"/>
      <c r="P1309" s="92" t="s">
        <v>1386</v>
      </c>
      <c r="Q1309" s="92" t="s">
        <v>83</v>
      </c>
      <c r="R1309" s="92">
        <v>0.213943243026733</v>
      </c>
      <c r="T1309" s="94"/>
    </row>
    <row r="1310">
      <c r="A1310" s="92" t="s">
        <v>1387</v>
      </c>
      <c r="B1310" s="92" t="s">
        <v>83</v>
      </c>
      <c r="C1310" s="92">
        <v>0.0203020572662353</v>
      </c>
      <c r="E1310" s="94"/>
      <c r="F1310" s="92" t="s">
        <v>1387</v>
      </c>
      <c r="G1310" s="92" t="s">
        <v>83</v>
      </c>
      <c r="H1310" s="92">
        <v>0.0353837013244628</v>
      </c>
      <c r="J1310" s="94"/>
      <c r="K1310" s="92" t="s">
        <v>1387</v>
      </c>
      <c r="L1310" s="92" t="s">
        <v>83</v>
      </c>
      <c r="M1310" s="92">
        <v>0.0340371131896972</v>
      </c>
      <c r="O1310" s="94"/>
      <c r="P1310" s="92" t="s">
        <v>1387</v>
      </c>
      <c r="Q1310" s="92" t="s">
        <v>83</v>
      </c>
      <c r="R1310" s="92">
        <v>0.118043899536132</v>
      </c>
      <c r="T1310" s="94"/>
    </row>
    <row r="1311">
      <c r="A1311" s="92" t="s">
        <v>1388</v>
      </c>
      <c r="B1311" s="92" t="s">
        <v>83</v>
      </c>
      <c r="C1311" s="92">
        <v>0.0156097412109375</v>
      </c>
      <c r="E1311" s="94"/>
      <c r="F1311" s="92" t="s">
        <v>1388</v>
      </c>
      <c r="G1311" s="92" t="s">
        <v>83</v>
      </c>
      <c r="H1311" s="92">
        <v>0.026041030883789</v>
      </c>
      <c r="J1311" s="94"/>
      <c r="K1311" s="92" t="s">
        <v>1388</v>
      </c>
      <c r="L1311" s="92" t="s">
        <v>83</v>
      </c>
      <c r="M1311" s="92">
        <v>0.0240266323089599</v>
      </c>
      <c r="O1311" s="94"/>
      <c r="P1311" s="92" t="s">
        <v>1388</v>
      </c>
      <c r="Q1311" s="92" t="s">
        <v>83</v>
      </c>
      <c r="R1311" s="92">
        <v>0.0742101669311523</v>
      </c>
      <c r="T1311" s="94"/>
    </row>
    <row r="1312">
      <c r="A1312" s="92" t="s">
        <v>1389</v>
      </c>
      <c r="B1312" s="92" t="s">
        <v>78</v>
      </c>
      <c r="C1312" s="92">
        <v>0.0074930191040039</v>
      </c>
      <c r="E1312" s="94"/>
      <c r="F1312" s="92" t="s">
        <v>1389</v>
      </c>
      <c r="G1312" s="92" t="s">
        <v>78</v>
      </c>
      <c r="H1312" s="92">
        <v>0.0138113498687744</v>
      </c>
      <c r="J1312" s="94"/>
      <c r="K1312" s="92" t="s">
        <v>1389</v>
      </c>
      <c r="L1312" s="92" t="s">
        <v>83</v>
      </c>
      <c r="M1312" s="92">
        <v>0.0318260192871093</v>
      </c>
      <c r="O1312" s="94"/>
      <c r="P1312" s="92" t="s">
        <v>1389</v>
      </c>
      <c r="Q1312" s="92" t="s">
        <v>83</v>
      </c>
      <c r="R1312" s="92">
        <v>0.0942375659942627</v>
      </c>
      <c r="T1312" s="94"/>
    </row>
    <row r="1313">
      <c r="A1313" s="92" t="s">
        <v>1390</v>
      </c>
      <c r="B1313" s="92" t="s">
        <v>83</v>
      </c>
      <c r="C1313" s="92">
        <v>0.0123147964477539</v>
      </c>
      <c r="E1313" s="94"/>
      <c r="F1313" s="92" t="s">
        <v>1390</v>
      </c>
      <c r="G1313" s="92" t="s">
        <v>83</v>
      </c>
      <c r="H1313" s="92">
        <v>0.0348565578460693</v>
      </c>
      <c r="J1313" s="94"/>
      <c r="K1313" s="92" t="s">
        <v>1390</v>
      </c>
      <c r="L1313" s="92" t="s">
        <v>83</v>
      </c>
      <c r="M1313" s="92">
        <v>0.0457124710083007</v>
      </c>
      <c r="O1313" s="94"/>
      <c r="P1313" s="92" t="s">
        <v>1390</v>
      </c>
      <c r="Q1313" s="92" t="s">
        <v>83</v>
      </c>
      <c r="R1313" s="92">
        <v>0.134804725646972</v>
      </c>
      <c r="T1313" s="94"/>
    </row>
    <row r="1314">
      <c r="A1314" s="92" t="s">
        <v>1391</v>
      </c>
      <c r="B1314" s="92" t="s">
        <v>83</v>
      </c>
      <c r="C1314" s="92">
        <v>0.0226731300354003</v>
      </c>
      <c r="E1314" s="94"/>
      <c r="F1314" s="92" t="s">
        <v>1391</v>
      </c>
      <c r="G1314" s="92" t="s">
        <v>83</v>
      </c>
      <c r="H1314" s="92">
        <v>0.0542225837707519</v>
      </c>
      <c r="J1314" s="94"/>
      <c r="K1314" s="92" t="s">
        <v>1391</v>
      </c>
      <c r="L1314" s="92" t="s">
        <v>83</v>
      </c>
      <c r="M1314" s="92">
        <v>0.0567500591278076</v>
      </c>
      <c r="O1314" s="94"/>
      <c r="P1314" s="92" t="s">
        <v>1391</v>
      </c>
      <c r="Q1314" s="92" t="s">
        <v>83</v>
      </c>
      <c r="R1314" s="92">
        <v>0.196736097335815</v>
      </c>
      <c r="T1314" s="94"/>
    </row>
    <row r="1315">
      <c r="A1315" s="92" t="s">
        <v>1392</v>
      </c>
      <c r="B1315" s="92" t="s">
        <v>83</v>
      </c>
      <c r="C1315" s="92">
        <v>0.0191652774810791</v>
      </c>
      <c r="E1315" s="94"/>
      <c r="F1315" s="92" t="s">
        <v>1392</v>
      </c>
      <c r="G1315" s="92" t="s">
        <v>83</v>
      </c>
      <c r="H1315" s="92">
        <v>0.0440831184387207</v>
      </c>
      <c r="J1315" s="94"/>
      <c r="K1315" s="92" t="s">
        <v>1392</v>
      </c>
      <c r="L1315" s="92" t="s">
        <v>83</v>
      </c>
      <c r="M1315" s="92">
        <v>0.129706144332885</v>
      </c>
      <c r="O1315" s="94"/>
      <c r="P1315" s="92" t="s">
        <v>1392</v>
      </c>
      <c r="Q1315" s="92" t="s">
        <v>83</v>
      </c>
      <c r="R1315" s="92">
        <v>0.595214366912841</v>
      </c>
      <c r="T1315" s="94"/>
    </row>
    <row r="1316">
      <c r="A1316" s="92" t="s">
        <v>1393</v>
      </c>
      <c r="B1316" s="92" t="s">
        <v>83</v>
      </c>
      <c r="C1316" s="92">
        <v>0.0140094757080078</v>
      </c>
      <c r="E1316" s="94"/>
      <c r="F1316" s="92" t="s">
        <v>1393</v>
      </c>
      <c r="G1316" s="92" t="s">
        <v>83</v>
      </c>
      <c r="H1316" s="92">
        <v>0.0248088836669921</v>
      </c>
      <c r="J1316" s="94"/>
      <c r="K1316" s="92" t="s">
        <v>1393</v>
      </c>
      <c r="L1316" s="92" t="s">
        <v>83</v>
      </c>
      <c r="M1316" s="92">
        <v>0.0391318798065185</v>
      </c>
      <c r="O1316" s="94"/>
      <c r="P1316" s="92" t="s">
        <v>1393</v>
      </c>
      <c r="Q1316" s="92" t="s">
        <v>83</v>
      </c>
      <c r="R1316" s="92">
        <v>0.121272325515747</v>
      </c>
      <c r="T1316" s="94"/>
    </row>
    <row r="1317">
      <c r="A1317" s="92" t="s">
        <v>1394</v>
      </c>
      <c r="B1317" s="92" t="s">
        <v>78</v>
      </c>
      <c r="C1317" s="92">
        <v>0.0068249702453613</v>
      </c>
      <c r="E1317" s="94"/>
      <c r="F1317" s="92" t="s">
        <v>1394</v>
      </c>
      <c r="G1317" s="92" t="s">
        <v>78</v>
      </c>
      <c r="H1317" s="92">
        <v>0.0134682655334472</v>
      </c>
      <c r="J1317" s="94"/>
      <c r="K1317" s="92" t="s">
        <v>1394</v>
      </c>
      <c r="L1317" s="92" t="s">
        <v>78</v>
      </c>
      <c r="M1317" s="92">
        <v>0.0128018856048583</v>
      </c>
      <c r="O1317" s="94"/>
      <c r="P1317" s="92" t="s">
        <v>1394</v>
      </c>
      <c r="Q1317" s="92" t="s">
        <v>78</v>
      </c>
      <c r="R1317" s="92">
        <v>0.0398931503295898</v>
      </c>
      <c r="T1317" s="94"/>
    </row>
    <row r="1318">
      <c r="A1318" s="92" t="s">
        <v>1395</v>
      </c>
      <c r="B1318" s="92" t="s">
        <v>83</v>
      </c>
      <c r="C1318" s="92">
        <v>0.0156295299530029</v>
      </c>
      <c r="E1318" s="94"/>
      <c r="F1318" s="92" t="s">
        <v>1395</v>
      </c>
      <c r="G1318" s="92" t="s">
        <v>83</v>
      </c>
      <c r="H1318" s="92">
        <v>0.0250489711761474</v>
      </c>
      <c r="J1318" s="94"/>
      <c r="K1318" s="92" t="s">
        <v>1395</v>
      </c>
      <c r="L1318" s="92" t="s">
        <v>83</v>
      </c>
      <c r="M1318" s="92">
        <v>0.0331244468688964</v>
      </c>
      <c r="O1318" s="94"/>
      <c r="P1318" s="92" t="s">
        <v>1395</v>
      </c>
      <c r="Q1318" s="92" t="s">
        <v>83</v>
      </c>
      <c r="R1318" s="92">
        <v>0.0936770439147949</v>
      </c>
      <c r="T1318" s="94"/>
    </row>
    <row r="1319">
      <c r="A1319" s="92" t="s">
        <v>1396</v>
      </c>
      <c r="B1319" s="92" t="s">
        <v>78</v>
      </c>
      <c r="C1319" s="92">
        <v>0.0094022750854492</v>
      </c>
      <c r="E1319" s="94"/>
      <c r="F1319" s="92" t="s">
        <v>1396</v>
      </c>
      <c r="G1319" s="92" t="s">
        <v>78</v>
      </c>
      <c r="H1319" s="92">
        <v>0.0129125118255615</v>
      </c>
      <c r="J1319" s="94"/>
      <c r="K1319" s="92" t="s">
        <v>1396</v>
      </c>
      <c r="L1319" s="92" t="s">
        <v>83</v>
      </c>
      <c r="M1319" s="92">
        <v>0.0312440395355224</v>
      </c>
      <c r="O1319" s="94"/>
      <c r="P1319" s="92" t="s">
        <v>1396</v>
      </c>
      <c r="Q1319" s="92" t="s">
        <v>83</v>
      </c>
      <c r="R1319" s="92">
        <v>0.095834732055664</v>
      </c>
      <c r="T1319" s="94"/>
    </row>
    <row r="1320">
      <c r="A1320" s="92" t="s">
        <v>1397</v>
      </c>
      <c r="B1320" s="92" t="s">
        <v>83</v>
      </c>
      <c r="C1320" s="92">
        <v>0.0203509330749511</v>
      </c>
      <c r="E1320" s="94"/>
      <c r="F1320" s="92" t="s">
        <v>1397</v>
      </c>
      <c r="G1320" s="92" t="s">
        <v>83</v>
      </c>
      <c r="H1320" s="92">
        <v>0.0415146350860595</v>
      </c>
      <c r="J1320" s="94"/>
      <c r="K1320" s="92" t="s">
        <v>1397</v>
      </c>
      <c r="L1320" s="92" t="s">
        <v>83</v>
      </c>
      <c r="M1320" s="92">
        <v>0.050032615661621</v>
      </c>
      <c r="O1320" s="94"/>
      <c r="P1320" s="92" t="s">
        <v>1397</v>
      </c>
      <c r="Q1320" s="92" t="s">
        <v>83</v>
      </c>
      <c r="R1320" s="92">
        <v>0.173500776290893</v>
      </c>
      <c r="T1320" s="94"/>
    </row>
    <row r="1321">
      <c r="A1321" s="92" t="s">
        <v>1398</v>
      </c>
      <c r="B1321" s="92" t="s">
        <v>83</v>
      </c>
      <c r="C1321" s="92">
        <v>0.0194909572601318</v>
      </c>
      <c r="E1321" s="94"/>
      <c r="F1321" s="92" t="s">
        <v>1398</v>
      </c>
      <c r="G1321" s="92" t="s">
        <v>83</v>
      </c>
      <c r="H1321" s="92">
        <v>0.0424020290374755</v>
      </c>
      <c r="J1321" s="94"/>
      <c r="K1321" s="92" t="s">
        <v>1398</v>
      </c>
      <c r="L1321" s="92" t="s">
        <v>83</v>
      </c>
      <c r="M1321" s="92">
        <v>0.0487635135650634</v>
      </c>
      <c r="O1321" s="94"/>
      <c r="P1321" s="92" t="s">
        <v>1398</v>
      </c>
      <c r="Q1321" s="92" t="s">
        <v>83</v>
      </c>
      <c r="R1321" s="92">
        <v>0.188870429992675</v>
      </c>
      <c r="T1321" s="94"/>
    </row>
    <row r="1322">
      <c r="A1322" s="92" t="s">
        <v>1399</v>
      </c>
      <c r="B1322" s="92" t="s">
        <v>83</v>
      </c>
      <c r="C1322" s="92">
        <v>0.0159323215484619</v>
      </c>
      <c r="E1322" s="94"/>
      <c r="F1322" s="92" t="s">
        <v>1399</v>
      </c>
      <c r="G1322" s="92" t="s">
        <v>83</v>
      </c>
      <c r="H1322" s="92">
        <v>0.0338947772979736</v>
      </c>
      <c r="J1322" s="94"/>
      <c r="K1322" s="92" t="s">
        <v>1399</v>
      </c>
      <c r="L1322" s="92" t="s">
        <v>83</v>
      </c>
      <c r="M1322" s="92">
        <v>0.0323822498321533</v>
      </c>
      <c r="O1322" s="94"/>
      <c r="P1322" s="92" t="s">
        <v>1399</v>
      </c>
      <c r="Q1322" s="92" t="s">
        <v>83</v>
      </c>
      <c r="R1322" s="92">
        <v>0.124542713165283</v>
      </c>
      <c r="T1322" s="94"/>
    </row>
    <row r="1323">
      <c r="A1323" s="92" t="s">
        <v>1400</v>
      </c>
      <c r="B1323" s="92" t="s">
        <v>83</v>
      </c>
      <c r="C1323" s="92">
        <v>0.0166759490966796</v>
      </c>
      <c r="E1323" s="94"/>
      <c r="F1323" s="92" t="s">
        <v>1400</v>
      </c>
      <c r="G1323" s="92" t="s">
        <v>83</v>
      </c>
      <c r="H1323" s="92">
        <v>0.0331685543060302</v>
      </c>
      <c r="J1323" s="94"/>
      <c r="K1323" s="92" t="s">
        <v>1400</v>
      </c>
      <c r="L1323" s="92" t="s">
        <v>83</v>
      </c>
      <c r="M1323" s="92">
        <v>0.0406713485717773</v>
      </c>
      <c r="O1323" s="94"/>
      <c r="P1323" s="92" t="s">
        <v>1400</v>
      </c>
      <c r="Q1323" s="92" t="s">
        <v>83</v>
      </c>
      <c r="R1323" s="92">
        <v>0.135010480880737</v>
      </c>
      <c r="T1323" s="94"/>
    </row>
    <row r="1324">
      <c r="A1324" s="92" t="s">
        <v>1401</v>
      </c>
      <c r="B1324" s="92" t="s">
        <v>83</v>
      </c>
      <c r="C1324" s="92">
        <v>0.020676851272583</v>
      </c>
      <c r="E1324" s="94"/>
      <c r="F1324" s="92" t="s">
        <v>1401</v>
      </c>
      <c r="G1324" s="92" t="s">
        <v>83</v>
      </c>
      <c r="H1324" s="92">
        <v>0.0360300540924072</v>
      </c>
      <c r="J1324" s="94"/>
      <c r="K1324" s="92" t="s">
        <v>1401</v>
      </c>
      <c r="L1324" s="92" t="s">
        <v>83</v>
      </c>
      <c r="M1324" s="92">
        <v>0.0360119342803955</v>
      </c>
      <c r="O1324" s="94"/>
      <c r="P1324" s="92" t="s">
        <v>1401</v>
      </c>
      <c r="Q1324" s="92" t="s">
        <v>83</v>
      </c>
      <c r="R1324" s="92">
        <v>0.119250535964965</v>
      </c>
      <c r="T1324" s="94"/>
    </row>
    <row r="1325">
      <c r="A1325" s="92" t="s">
        <v>1402</v>
      </c>
      <c r="B1325" s="92" t="s">
        <v>83</v>
      </c>
      <c r="C1325" s="92">
        <v>0.0144340991973876</v>
      </c>
      <c r="E1325" s="94"/>
      <c r="F1325" s="92" t="s">
        <v>1402</v>
      </c>
      <c r="G1325" s="92" t="s">
        <v>83</v>
      </c>
      <c r="H1325" s="92">
        <v>0.0240101814270019</v>
      </c>
      <c r="J1325" s="94"/>
      <c r="K1325" s="92" t="s">
        <v>1402</v>
      </c>
      <c r="L1325" s="92" t="s">
        <v>83</v>
      </c>
      <c r="M1325" s="92">
        <v>0.0302965641021728</v>
      </c>
      <c r="O1325" s="94"/>
      <c r="P1325" s="92" t="s">
        <v>1402</v>
      </c>
      <c r="Q1325" s="92" t="s">
        <v>83</v>
      </c>
      <c r="R1325" s="92">
        <v>0.0927305221557617</v>
      </c>
      <c r="T1325" s="94"/>
    </row>
    <row r="1326">
      <c r="A1326" s="92" t="s">
        <v>1403</v>
      </c>
      <c r="B1326" s="92" t="s">
        <v>83</v>
      </c>
      <c r="C1326" s="92">
        <v>0.0146634578704833</v>
      </c>
      <c r="E1326" s="94"/>
      <c r="F1326" s="92" t="s">
        <v>1403</v>
      </c>
      <c r="G1326" s="92" t="s">
        <v>83</v>
      </c>
      <c r="H1326" s="92">
        <v>0.0394091606140136</v>
      </c>
      <c r="J1326" s="94"/>
      <c r="K1326" s="92" t="s">
        <v>1403</v>
      </c>
      <c r="L1326" s="92" t="s">
        <v>83</v>
      </c>
      <c r="M1326" s="92">
        <v>0.0415577888488769</v>
      </c>
      <c r="O1326" s="94"/>
      <c r="P1326" s="92" t="s">
        <v>1403</v>
      </c>
      <c r="Q1326" s="92" t="s">
        <v>83</v>
      </c>
      <c r="R1326" s="92">
        <v>0.132905483245849</v>
      </c>
      <c r="T1326" s="94"/>
    </row>
    <row r="1327">
      <c r="A1327" s="92" t="s">
        <v>1404</v>
      </c>
      <c r="B1327" s="92" t="s">
        <v>78</v>
      </c>
      <c r="C1327" s="92">
        <v>0.0068292617797851</v>
      </c>
      <c r="E1327" s="94"/>
      <c r="F1327" s="92" t="s">
        <v>1404</v>
      </c>
      <c r="G1327" s="92" t="s">
        <v>78</v>
      </c>
      <c r="H1327" s="92">
        <v>0.0131797790527343</v>
      </c>
      <c r="J1327" s="94"/>
      <c r="K1327" s="92" t="s">
        <v>1404</v>
      </c>
      <c r="L1327" s="92" t="s">
        <v>78</v>
      </c>
      <c r="M1327" s="92">
        <v>0.0133585929870605</v>
      </c>
      <c r="O1327" s="94"/>
      <c r="P1327" s="92" t="s">
        <v>1404</v>
      </c>
      <c r="Q1327" s="92" t="s">
        <v>78</v>
      </c>
      <c r="R1327" s="92">
        <v>0.0401475429534912</v>
      </c>
      <c r="T1327" s="94"/>
    </row>
    <row r="1328">
      <c r="A1328" s="92" t="s">
        <v>1405</v>
      </c>
      <c r="B1328" s="92" t="s">
        <v>83</v>
      </c>
      <c r="C1328" s="92">
        <v>0.0221059322357177</v>
      </c>
      <c r="E1328" s="94"/>
      <c r="F1328" s="92" t="s">
        <v>1405</v>
      </c>
      <c r="G1328" s="92" t="s">
        <v>83</v>
      </c>
      <c r="H1328" s="92">
        <v>0.0409202575683593</v>
      </c>
      <c r="J1328" s="94"/>
      <c r="K1328" s="92" t="s">
        <v>1405</v>
      </c>
      <c r="L1328" s="92" t="s">
        <v>83</v>
      </c>
      <c r="M1328" s="92">
        <v>0.0571866035461425</v>
      </c>
      <c r="O1328" s="94"/>
      <c r="P1328" s="92" t="s">
        <v>1405</v>
      </c>
      <c r="Q1328" s="92" t="s">
        <v>83</v>
      </c>
      <c r="R1328" s="92">
        <v>0.214299440383911</v>
      </c>
      <c r="T1328" s="94"/>
    </row>
    <row r="1329">
      <c r="A1329" s="92" t="s">
        <v>1406</v>
      </c>
      <c r="B1329" s="92" t="s">
        <v>78</v>
      </c>
      <c r="C1329" s="92">
        <v>0.0078372955322265</v>
      </c>
      <c r="E1329" s="94"/>
      <c r="F1329" s="92" t="s">
        <v>1406</v>
      </c>
      <c r="G1329" s="92" t="s">
        <v>78</v>
      </c>
      <c r="H1329" s="92">
        <v>0.0137970447540283</v>
      </c>
      <c r="J1329" s="94"/>
      <c r="K1329" s="92" t="s">
        <v>1406</v>
      </c>
      <c r="L1329" s="92" t="s">
        <v>78</v>
      </c>
      <c r="M1329" s="92">
        <v>0.0137414932250976</v>
      </c>
      <c r="O1329" s="94"/>
      <c r="P1329" s="92" t="s">
        <v>1406</v>
      </c>
      <c r="Q1329" s="92" t="s">
        <v>78</v>
      </c>
      <c r="R1329" s="92">
        <v>0.0402874946594238</v>
      </c>
      <c r="T1329" s="94"/>
    </row>
    <row r="1330">
      <c r="A1330" s="92" t="s">
        <v>1407</v>
      </c>
      <c r="B1330" s="92" t="s">
        <v>83</v>
      </c>
      <c r="C1330" s="92">
        <v>0.0128309726715087</v>
      </c>
      <c r="E1330" s="94"/>
      <c r="F1330" s="92" t="s">
        <v>1407</v>
      </c>
      <c r="G1330" s="92" t="s">
        <v>83</v>
      </c>
      <c r="H1330" s="92">
        <v>0.0292375087738037</v>
      </c>
      <c r="J1330" s="94"/>
      <c r="K1330" s="92" t="s">
        <v>1407</v>
      </c>
      <c r="L1330" s="92" t="s">
        <v>83</v>
      </c>
      <c r="M1330" s="92">
        <v>0.0308074951171875</v>
      </c>
      <c r="O1330" s="94"/>
      <c r="P1330" s="92" t="s">
        <v>1407</v>
      </c>
      <c r="Q1330" s="92" t="s">
        <v>83</v>
      </c>
      <c r="R1330" s="92">
        <v>0.0968644618988037</v>
      </c>
      <c r="T1330" s="94"/>
    </row>
    <row r="1331">
      <c r="A1331" s="92" t="s">
        <v>1408</v>
      </c>
      <c r="B1331" s="92" t="s">
        <v>78</v>
      </c>
      <c r="C1331" s="92">
        <v>0.0076355934143066</v>
      </c>
      <c r="E1331" s="94"/>
      <c r="F1331" s="92" t="s">
        <v>1408</v>
      </c>
      <c r="G1331" s="92" t="s">
        <v>78</v>
      </c>
      <c r="H1331" s="92">
        <v>0.0119900703430175</v>
      </c>
      <c r="J1331" s="94"/>
      <c r="K1331" s="92" t="s">
        <v>1408</v>
      </c>
      <c r="L1331" s="92" t="s">
        <v>83</v>
      </c>
      <c r="M1331" s="92">
        <v>0.0321125984191894</v>
      </c>
      <c r="O1331" s="94"/>
      <c r="P1331" s="92" t="s">
        <v>1408</v>
      </c>
      <c r="Q1331" s="92" t="s">
        <v>83</v>
      </c>
      <c r="R1331" s="92">
        <v>0.0969088077545166</v>
      </c>
      <c r="T1331" s="94"/>
    </row>
    <row r="1332">
      <c r="A1332" s="92" t="s">
        <v>1409</v>
      </c>
      <c r="B1332" s="92" t="s">
        <v>83</v>
      </c>
      <c r="C1332" s="92">
        <v>0.0126488208770751</v>
      </c>
      <c r="E1332" s="94"/>
      <c r="F1332" s="92" t="s">
        <v>1409</v>
      </c>
      <c r="G1332" s="92" t="s">
        <v>83</v>
      </c>
      <c r="H1332" s="92">
        <v>0.0251097679138183</v>
      </c>
      <c r="J1332" s="94"/>
      <c r="K1332" s="92" t="s">
        <v>1409</v>
      </c>
      <c r="L1332" s="92" t="s">
        <v>83</v>
      </c>
      <c r="M1332" s="92">
        <v>0.0408728122711181</v>
      </c>
      <c r="O1332" s="94"/>
      <c r="P1332" s="92" t="s">
        <v>1409</v>
      </c>
      <c r="Q1332" s="92" t="s">
        <v>83</v>
      </c>
      <c r="R1332" s="92">
        <v>0.118295431137084</v>
      </c>
      <c r="T1332" s="94"/>
    </row>
    <row r="1333">
      <c r="A1333" s="92" t="s">
        <v>1410</v>
      </c>
      <c r="B1333" s="92" t="s">
        <v>78</v>
      </c>
      <c r="C1333" s="92">
        <v>0.0071983337402343</v>
      </c>
      <c r="E1333" s="94"/>
      <c r="F1333" s="92" t="s">
        <v>1410</v>
      </c>
      <c r="G1333" s="92" t="s">
        <v>83</v>
      </c>
      <c r="H1333" s="92">
        <v>0.0452938079833984</v>
      </c>
      <c r="J1333" s="94"/>
      <c r="K1333" s="92" t="s">
        <v>1410</v>
      </c>
      <c r="L1333" s="92" t="s">
        <v>83</v>
      </c>
      <c r="M1333" s="92">
        <v>0.0627224445343017</v>
      </c>
      <c r="O1333" s="94"/>
      <c r="P1333" s="92" t="s">
        <v>1410</v>
      </c>
      <c r="Q1333" s="92" t="s">
        <v>83</v>
      </c>
      <c r="R1333" s="92">
        <v>0.18335747718811</v>
      </c>
      <c r="T1333" s="94"/>
    </row>
    <row r="1334">
      <c r="A1334" s="92" t="s">
        <v>1411</v>
      </c>
      <c r="B1334" s="92" t="s">
        <v>78</v>
      </c>
      <c r="C1334" s="92">
        <v>0.00657320022583</v>
      </c>
      <c r="E1334" s="94"/>
      <c r="F1334" s="92" t="s">
        <v>1411</v>
      </c>
      <c r="G1334" s="92" t="s">
        <v>83</v>
      </c>
      <c r="H1334" s="92">
        <v>0.0267951488494873</v>
      </c>
      <c r="J1334" s="94"/>
      <c r="K1334" s="92" t="s">
        <v>1411</v>
      </c>
      <c r="L1334" s="92" t="s">
        <v>83</v>
      </c>
      <c r="M1334" s="92">
        <v>0.0239090919494628</v>
      </c>
      <c r="O1334" s="94"/>
      <c r="P1334" s="92" t="s">
        <v>1411</v>
      </c>
      <c r="Q1334" s="92" t="s">
        <v>83</v>
      </c>
      <c r="R1334" s="92">
        <v>0.0903019905090332</v>
      </c>
      <c r="T1334" s="94"/>
    </row>
    <row r="1335">
      <c r="A1335" s="92" t="s">
        <v>1412</v>
      </c>
      <c r="B1335" s="92" t="s">
        <v>83</v>
      </c>
      <c r="C1335" s="92">
        <v>0.0133180618286132</v>
      </c>
      <c r="E1335" s="94"/>
      <c r="F1335" s="92" t="s">
        <v>1412</v>
      </c>
      <c r="G1335" s="92" t="s">
        <v>83</v>
      </c>
      <c r="H1335" s="92">
        <v>0.0338027477264404</v>
      </c>
      <c r="J1335" s="94"/>
      <c r="K1335" s="92" t="s">
        <v>1412</v>
      </c>
      <c r="L1335" s="92" t="s">
        <v>83</v>
      </c>
      <c r="M1335" s="92">
        <v>0.0407972335815429</v>
      </c>
      <c r="O1335" s="94"/>
      <c r="P1335" s="92" t="s">
        <v>1412</v>
      </c>
      <c r="Q1335" s="92" t="s">
        <v>83</v>
      </c>
      <c r="R1335" s="92">
        <v>0.137317657470703</v>
      </c>
      <c r="T1335" s="94"/>
    </row>
    <row r="1336">
      <c r="A1336" s="92" t="s">
        <v>1413</v>
      </c>
      <c r="B1336" s="92" t="s">
        <v>83</v>
      </c>
      <c r="C1336" s="92">
        <v>0.0129733085632324</v>
      </c>
      <c r="E1336" s="94"/>
      <c r="F1336" s="92" t="s">
        <v>1413</v>
      </c>
      <c r="G1336" s="92" t="s">
        <v>83</v>
      </c>
      <c r="H1336" s="92">
        <v>0.0255875587463378</v>
      </c>
      <c r="J1336" s="94"/>
      <c r="K1336" s="92" t="s">
        <v>1413</v>
      </c>
      <c r="L1336" s="92" t="s">
        <v>83</v>
      </c>
      <c r="M1336" s="92">
        <v>0.0234644412994384</v>
      </c>
      <c r="O1336" s="94"/>
      <c r="P1336" s="92" t="s">
        <v>1413</v>
      </c>
      <c r="Q1336" s="92" t="s">
        <v>83</v>
      </c>
      <c r="R1336" s="92">
        <v>0.0755956172943115</v>
      </c>
      <c r="T1336" s="94"/>
    </row>
    <row r="1337">
      <c r="A1337" s="92" t="s">
        <v>1414</v>
      </c>
      <c r="B1337" s="92" t="s">
        <v>83</v>
      </c>
      <c r="C1337" s="92">
        <v>0.0159566402435302</v>
      </c>
      <c r="E1337" s="94"/>
      <c r="F1337" s="92" t="s">
        <v>1414</v>
      </c>
      <c r="G1337" s="92" t="s">
        <v>83</v>
      </c>
      <c r="H1337" s="92">
        <v>0.0257489681243896</v>
      </c>
      <c r="J1337" s="94"/>
      <c r="K1337" s="92" t="s">
        <v>1414</v>
      </c>
      <c r="L1337" s="92" t="s">
        <v>83</v>
      </c>
      <c r="M1337" s="92">
        <v>0.026740550994873</v>
      </c>
      <c r="O1337" s="94"/>
      <c r="P1337" s="92" t="s">
        <v>1414</v>
      </c>
      <c r="Q1337" s="92" t="s">
        <v>83</v>
      </c>
      <c r="R1337" s="92">
        <v>0.101721763610839</v>
      </c>
      <c r="T1337" s="94"/>
    </row>
    <row r="1338">
      <c r="A1338" s="92" t="s">
        <v>1415</v>
      </c>
      <c r="B1338" s="92" t="s">
        <v>78</v>
      </c>
      <c r="C1338" s="92">
        <v>0.0083608627319335</v>
      </c>
      <c r="E1338" s="94"/>
      <c r="F1338" s="92" t="s">
        <v>1415</v>
      </c>
      <c r="G1338" s="92" t="s">
        <v>83</v>
      </c>
      <c r="H1338" s="92">
        <v>0.0274221897125244</v>
      </c>
      <c r="J1338" s="94"/>
      <c r="K1338" s="92" t="s">
        <v>1415</v>
      </c>
      <c r="L1338" s="92" t="s">
        <v>83</v>
      </c>
      <c r="M1338" s="92">
        <v>0.0307662487030029</v>
      </c>
      <c r="O1338" s="94"/>
      <c r="P1338" s="92" t="s">
        <v>1415</v>
      </c>
      <c r="Q1338" s="92" t="s">
        <v>83</v>
      </c>
      <c r="R1338" s="92">
        <v>0.0932943820953369</v>
      </c>
      <c r="T1338" s="94"/>
    </row>
    <row r="1339">
      <c r="A1339" s="92" t="s">
        <v>1416</v>
      </c>
      <c r="B1339" s="92" t="s">
        <v>83</v>
      </c>
      <c r="C1339" s="92">
        <v>0.0182006359100341</v>
      </c>
      <c r="E1339" s="94"/>
      <c r="F1339" s="92" t="s">
        <v>1416</v>
      </c>
      <c r="G1339" s="92" t="s">
        <v>83</v>
      </c>
      <c r="H1339" s="92">
        <v>0.0349698066711425</v>
      </c>
      <c r="J1339" s="94"/>
      <c r="K1339" s="92" t="s">
        <v>1416</v>
      </c>
      <c r="L1339" s="92" t="s">
        <v>83</v>
      </c>
      <c r="M1339" s="92">
        <v>0.0359854698181152</v>
      </c>
      <c r="O1339" s="94"/>
      <c r="P1339" s="92" t="s">
        <v>1416</v>
      </c>
      <c r="Q1339" s="92" t="s">
        <v>83</v>
      </c>
      <c r="R1339" s="92">
        <v>0.11819052696228</v>
      </c>
      <c r="T1339" s="94"/>
    </row>
    <row r="1340">
      <c r="A1340" s="92" t="s">
        <v>1417</v>
      </c>
      <c r="B1340" s="92" t="s">
        <v>83</v>
      </c>
      <c r="C1340" s="92">
        <v>0.0145149230957031</v>
      </c>
      <c r="E1340" s="94"/>
      <c r="F1340" s="92" t="s">
        <v>1417</v>
      </c>
      <c r="G1340" s="92" t="s">
        <v>83</v>
      </c>
      <c r="H1340" s="92">
        <v>0.0257537364959716</v>
      </c>
      <c r="J1340" s="94"/>
      <c r="K1340" s="92" t="s">
        <v>1417</v>
      </c>
      <c r="L1340" s="92" t="s">
        <v>83</v>
      </c>
      <c r="M1340" s="92">
        <v>0.0226616859436035</v>
      </c>
      <c r="O1340" s="94"/>
      <c r="P1340" s="92" t="s">
        <v>1417</v>
      </c>
      <c r="Q1340" s="92" t="s">
        <v>83</v>
      </c>
      <c r="R1340" s="92">
        <v>0.0975351333618164</v>
      </c>
      <c r="T1340" s="94"/>
    </row>
    <row r="1341">
      <c r="A1341" s="92" t="s">
        <v>1418</v>
      </c>
      <c r="B1341" s="92" t="s">
        <v>83</v>
      </c>
      <c r="C1341" s="92">
        <v>0.0150849819183349</v>
      </c>
      <c r="E1341" s="94"/>
      <c r="F1341" s="92" t="s">
        <v>1418</v>
      </c>
      <c r="G1341" s="92" t="s">
        <v>83</v>
      </c>
      <c r="H1341" s="92">
        <v>0.030109167098999</v>
      </c>
      <c r="J1341" s="94"/>
      <c r="K1341" s="92" t="s">
        <v>1418</v>
      </c>
      <c r="L1341" s="92" t="s">
        <v>83</v>
      </c>
      <c r="M1341" s="92">
        <v>0.0237514972686767</v>
      </c>
      <c r="O1341" s="94"/>
      <c r="P1341" s="92" t="s">
        <v>1418</v>
      </c>
      <c r="Q1341" s="92" t="s">
        <v>83</v>
      </c>
      <c r="R1341" s="92">
        <v>0.0926568508148193</v>
      </c>
      <c r="T1341" s="94"/>
    </row>
    <row r="1342">
      <c r="A1342" s="92" t="s">
        <v>1419</v>
      </c>
      <c r="B1342" s="92" t="s">
        <v>83</v>
      </c>
      <c r="C1342" s="92">
        <v>0.0142509937286376</v>
      </c>
      <c r="E1342" s="94"/>
      <c r="F1342" s="92" t="s">
        <v>1419</v>
      </c>
      <c r="G1342" s="92" t="s">
        <v>83</v>
      </c>
      <c r="H1342" s="92">
        <v>0.0312681198120117</v>
      </c>
      <c r="J1342" s="94"/>
      <c r="K1342" s="92" t="s">
        <v>1419</v>
      </c>
      <c r="L1342" s="92" t="s">
        <v>83</v>
      </c>
      <c r="M1342" s="92">
        <v>0.102217674255371</v>
      </c>
      <c r="O1342" s="94"/>
      <c r="P1342" s="92" t="s">
        <v>1419</v>
      </c>
      <c r="Q1342" s="92" t="s">
        <v>83</v>
      </c>
      <c r="R1342" s="92">
        <v>0.501685619354248</v>
      </c>
      <c r="T1342" s="94"/>
    </row>
    <row r="1343">
      <c r="A1343" s="92" t="s">
        <v>1420</v>
      </c>
      <c r="B1343" s="92" t="s">
        <v>83</v>
      </c>
      <c r="C1343" s="92">
        <v>0.0150415897369384</v>
      </c>
      <c r="E1343" s="94"/>
      <c r="F1343" s="92" t="s">
        <v>1420</v>
      </c>
      <c r="G1343" s="92" t="s">
        <v>83</v>
      </c>
      <c r="H1343" s="92">
        <v>0.0246498584747314</v>
      </c>
      <c r="J1343" s="94"/>
      <c r="K1343" s="92" t="s">
        <v>1420</v>
      </c>
      <c r="L1343" s="92" t="s">
        <v>83</v>
      </c>
      <c r="M1343" s="92">
        <v>0.0247645378112792</v>
      </c>
      <c r="O1343" s="94"/>
      <c r="P1343" s="92" t="s">
        <v>1420</v>
      </c>
      <c r="Q1343" s="92" t="s">
        <v>83</v>
      </c>
      <c r="R1343" s="92">
        <v>0.0954937934875488</v>
      </c>
      <c r="T1343" s="94"/>
    </row>
    <row r="1344">
      <c r="A1344" s="92" t="s">
        <v>1421</v>
      </c>
      <c r="B1344" s="92" t="s">
        <v>83</v>
      </c>
      <c r="C1344" s="92">
        <v>0.0218143463134765</v>
      </c>
      <c r="E1344" s="94"/>
      <c r="F1344" s="92" t="s">
        <v>1421</v>
      </c>
      <c r="G1344" s="92" t="s">
        <v>83</v>
      </c>
      <c r="H1344" s="92">
        <v>0.0259742736816406</v>
      </c>
      <c r="J1344" s="94"/>
      <c r="K1344" s="92" t="s">
        <v>1421</v>
      </c>
      <c r="L1344" s="92" t="s">
        <v>83</v>
      </c>
      <c r="M1344" s="92">
        <v>0.0229692459106445</v>
      </c>
      <c r="O1344" s="94"/>
      <c r="P1344" s="92" t="s">
        <v>1421</v>
      </c>
      <c r="Q1344" s="92" t="s">
        <v>83</v>
      </c>
      <c r="R1344" s="92">
        <v>0.0792725086212158</v>
      </c>
      <c r="T1344" s="94"/>
    </row>
    <row r="1345">
      <c r="A1345" s="92" t="s">
        <v>1422</v>
      </c>
      <c r="B1345" s="92" t="s">
        <v>83</v>
      </c>
      <c r="C1345" s="92">
        <v>0.0121481418609619</v>
      </c>
      <c r="E1345" s="94"/>
      <c r="F1345" s="92" t="s">
        <v>1422</v>
      </c>
      <c r="G1345" s="92" t="s">
        <v>83</v>
      </c>
      <c r="H1345" s="92">
        <v>0.0225462913513183</v>
      </c>
      <c r="J1345" s="94"/>
      <c r="K1345" s="92" t="s">
        <v>1422</v>
      </c>
      <c r="L1345" s="92" t="s">
        <v>83</v>
      </c>
      <c r="M1345" s="92">
        <v>0.0464794635772705</v>
      </c>
      <c r="O1345" s="94"/>
      <c r="P1345" s="92" t="s">
        <v>1422</v>
      </c>
      <c r="Q1345" s="92" t="s">
        <v>83</v>
      </c>
      <c r="R1345" s="92">
        <v>0.179474830627441</v>
      </c>
      <c r="T1345" s="94"/>
    </row>
    <row r="1346">
      <c r="A1346" s="92" t="s">
        <v>1423</v>
      </c>
      <c r="B1346" s="92" t="s">
        <v>83</v>
      </c>
      <c r="C1346" s="92">
        <v>0.0184323787689209</v>
      </c>
      <c r="E1346" s="94"/>
      <c r="F1346" s="92" t="s">
        <v>1423</v>
      </c>
      <c r="G1346" s="92" t="s">
        <v>83</v>
      </c>
      <c r="H1346" s="92">
        <v>0.0524439811706543</v>
      </c>
      <c r="J1346" s="94"/>
      <c r="K1346" s="92" t="s">
        <v>1423</v>
      </c>
      <c r="L1346" s="92" t="s">
        <v>83</v>
      </c>
      <c r="M1346" s="92">
        <v>0.0614500045776367</v>
      </c>
      <c r="O1346" s="94"/>
      <c r="P1346" s="92" t="s">
        <v>1423</v>
      </c>
      <c r="Q1346" s="92" t="s">
        <v>83</v>
      </c>
      <c r="R1346" s="92">
        <v>0.215455770492553</v>
      </c>
      <c r="T1346" s="94"/>
    </row>
    <row r="1347">
      <c r="A1347" s="92" t="s">
        <v>1424</v>
      </c>
      <c r="B1347" s="92" t="s">
        <v>83</v>
      </c>
      <c r="C1347" s="92">
        <v>0.0148768424987792</v>
      </c>
      <c r="E1347" s="94"/>
      <c r="F1347" s="92" t="s">
        <v>1424</v>
      </c>
      <c r="G1347" s="92" t="s">
        <v>83</v>
      </c>
      <c r="H1347" s="92">
        <v>0.0427567958831787</v>
      </c>
      <c r="J1347" s="94"/>
      <c r="K1347" s="92" t="s">
        <v>1424</v>
      </c>
      <c r="L1347" s="92" t="s">
        <v>83</v>
      </c>
      <c r="M1347" s="92">
        <v>0.0542819499969482</v>
      </c>
      <c r="O1347" s="94"/>
      <c r="P1347" s="92" t="s">
        <v>1424</v>
      </c>
      <c r="Q1347" s="92" t="s">
        <v>83</v>
      </c>
      <c r="R1347" s="92">
        <v>0.176336050033569</v>
      </c>
      <c r="T1347" s="94"/>
    </row>
    <row r="1348">
      <c r="A1348" s="92" t="s">
        <v>1425</v>
      </c>
      <c r="B1348" s="92" t="s">
        <v>83</v>
      </c>
      <c r="C1348" s="92">
        <v>0.0193641185760498</v>
      </c>
      <c r="E1348" s="94"/>
      <c r="F1348" s="92" t="s">
        <v>1425</v>
      </c>
      <c r="G1348" s="92" t="s">
        <v>83</v>
      </c>
      <c r="H1348" s="92">
        <v>0.0336761474609375</v>
      </c>
      <c r="J1348" s="94"/>
      <c r="K1348" s="92" t="s">
        <v>1425</v>
      </c>
      <c r="L1348" s="92" t="s">
        <v>83</v>
      </c>
      <c r="M1348" s="92">
        <v>0.0343811511993408</v>
      </c>
      <c r="O1348" s="94"/>
      <c r="P1348" s="92" t="s">
        <v>1425</v>
      </c>
      <c r="Q1348" s="92" t="s">
        <v>83</v>
      </c>
      <c r="R1348" s="92">
        <v>0.121687173843383</v>
      </c>
      <c r="T1348" s="94"/>
    </row>
    <row r="1349">
      <c r="A1349" s="92" t="s">
        <v>1426</v>
      </c>
      <c r="B1349" s="92" t="s">
        <v>83</v>
      </c>
      <c r="C1349" s="92">
        <v>0.0189645290374755</v>
      </c>
      <c r="E1349" s="94"/>
      <c r="F1349" s="92" t="s">
        <v>1426</v>
      </c>
      <c r="G1349" s="92" t="s">
        <v>83</v>
      </c>
      <c r="H1349" s="92">
        <v>0.0415818691253662</v>
      </c>
      <c r="J1349" s="94"/>
      <c r="K1349" s="92" t="s">
        <v>1426</v>
      </c>
      <c r="L1349" s="92" t="s">
        <v>83</v>
      </c>
      <c r="M1349" s="92">
        <v>0.0633237361907959</v>
      </c>
      <c r="O1349" s="94"/>
      <c r="P1349" s="92" t="s">
        <v>1426</v>
      </c>
      <c r="Q1349" s="92" t="s">
        <v>83</v>
      </c>
      <c r="R1349" s="92">
        <v>0.178759098052978</v>
      </c>
      <c r="T1349" s="94"/>
    </row>
    <row r="1350">
      <c r="A1350" s="92" t="s">
        <v>1427</v>
      </c>
      <c r="B1350" s="92" t="s">
        <v>78</v>
      </c>
      <c r="C1350" s="92">
        <v>0.0074541568756103</v>
      </c>
      <c r="E1350" s="94"/>
      <c r="F1350" s="92" t="s">
        <v>1427</v>
      </c>
      <c r="G1350" s="92" t="s">
        <v>83</v>
      </c>
      <c r="H1350" s="92">
        <v>0.0247387886047363</v>
      </c>
      <c r="J1350" s="94"/>
      <c r="K1350" s="92" t="s">
        <v>1427</v>
      </c>
      <c r="L1350" s="92" t="s">
        <v>83</v>
      </c>
      <c r="M1350" s="92">
        <v>0.0353591442108154</v>
      </c>
      <c r="O1350" s="94"/>
      <c r="P1350" s="92" t="s">
        <v>1427</v>
      </c>
      <c r="Q1350" s="92" t="s">
        <v>83</v>
      </c>
      <c r="R1350" s="92">
        <v>0.0959017276763916</v>
      </c>
      <c r="T1350" s="94"/>
    </row>
    <row r="1351">
      <c r="A1351" s="92" t="s">
        <v>1428</v>
      </c>
      <c r="B1351" s="92" t="s">
        <v>83</v>
      </c>
      <c r="C1351" s="92">
        <v>0.017479658126831</v>
      </c>
      <c r="E1351" s="94"/>
      <c r="F1351" s="92" t="s">
        <v>1428</v>
      </c>
      <c r="G1351" s="92" t="s">
        <v>83</v>
      </c>
      <c r="H1351" s="92">
        <v>0.0339095592498779</v>
      </c>
      <c r="J1351" s="94"/>
      <c r="K1351" s="92" t="s">
        <v>1428</v>
      </c>
      <c r="L1351" s="92" t="s">
        <v>83</v>
      </c>
      <c r="M1351" s="92">
        <v>0.0397017002105712</v>
      </c>
      <c r="O1351" s="94"/>
      <c r="P1351" s="92" t="s">
        <v>1428</v>
      </c>
      <c r="Q1351" s="92" t="s">
        <v>83</v>
      </c>
      <c r="R1351" s="92">
        <v>0.123216152191162</v>
      </c>
      <c r="T1351" s="94"/>
    </row>
    <row r="1352">
      <c r="A1352" s="92" t="s">
        <v>1429</v>
      </c>
      <c r="B1352" s="92" t="s">
        <v>83</v>
      </c>
      <c r="C1352" s="92">
        <v>0.0238327980041503</v>
      </c>
      <c r="E1352" s="94"/>
      <c r="F1352" s="92" t="s">
        <v>1429</v>
      </c>
      <c r="G1352" s="92" t="s">
        <v>83</v>
      </c>
      <c r="H1352" s="92">
        <v>0.0427122116088867</v>
      </c>
      <c r="J1352" s="94"/>
      <c r="K1352" s="92" t="s">
        <v>1429</v>
      </c>
      <c r="L1352" s="92" t="s">
        <v>83</v>
      </c>
      <c r="M1352" s="92">
        <v>0.141884565353393</v>
      </c>
      <c r="O1352" s="94"/>
      <c r="P1352" s="92" t="s">
        <v>1429</v>
      </c>
      <c r="Q1352" s="92" t="s">
        <v>83</v>
      </c>
      <c r="R1352" s="92">
        <v>0.665322303771972</v>
      </c>
      <c r="T1352" s="94"/>
    </row>
    <row r="1353">
      <c r="A1353" s="92" t="s">
        <v>1430</v>
      </c>
      <c r="B1353" s="92" t="s">
        <v>83</v>
      </c>
      <c r="C1353" s="92">
        <v>0.0144741535186767</v>
      </c>
      <c r="E1353" s="94"/>
      <c r="F1353" s="92" t="s">
        <v>1430</v>
      </c>
      <c r="G1353" s="92" t="s">
        <v>83</v>
      </c>
      <c r="H1353" s="92">
        <v>0.0353381633758544</v>
      </c>
      <c r="J1353" s="94"/>
      <c r="K1353" s="92" t="s">
        <v>1430</v>
      </c>
      <c r="L1353" s="92" t="s">
        <v>83</v>
      </c>
      <c r="M1353" s="92">
        <v>0.0417625904083251</v>
      </c>
      <c r="O1353" s="94"/>
      <c r="P1353" s="92" t="s">
        <v>1430</v>
      </c>
      <c r="Q1353" s="92" t="s">
        <v>83</v>
      </c>
      <c r="R1353" s="92">
        <v>0.141698122024536</v>
      </c>
      <c r="T1353" s="94"/>
    </row>
    <row r="1354">
      <c r="A1354" s="92" t="s">
        <v>1431</v>
      </c>
      <c r="B1354" s="92" t="s">
        <v>83</v>
      </c>
      <c r="C1354" s="92">
        <v>0.0232520103454589</v>
      </c>
      <c r="E1354" s="94"/>
      <c r="F1354" s="92" t="s">
        <v>1431</v>
      </c>
      <c r="G1354" s="92" t="s">
        <v>83</v>
      </c>
      <c r="H1354" s="92">
        <v>0.0427653789520263</v>
      </c>
      <c r="J1354" s="94"/>
      <c r="K1354" s="92" t="s">
        <v>1431</v>
      </c>
      <c r="L1354" s="92" t="s">
        <v>83</v>
      </c>
      <c r="M1354" s="92">
        <v>0.0494966506958007</v>
      </c>
      <c r="O1354" s="94"/>
      <c r="P1354" s="92" t="s">
        <v>1431</v>
      </c>
      <c r="Q1354" s="92" t="s">
        <v>83</v>
      </c>
      <c r="R1354" s="92">
        <v>0.168186902999877</v>
      </c>
      <c r="T1354" s="94"/>
    </row>
    <row r="1355">
      <c r="A1355" s="92" t="s">
        <v>1432</v>
      </c>
      <c r="B1355" s="92" t="s">
        <v>83</v>
      </c>
      <c r="C1355" s="92">
        <v>0.0145831108093261</v>
      </c>
      <c r="E1355" s="94"/>
      <c r="F1355" s="92" t="s">
        <v>1432</v>
      </c>
      <c r="G1355" s="92" t="s">
        <v>83</v>
      </c>
      <c r="H1355" s="92">
        <v>0.0247275829315185</v>
      </c>
      <c r="J1355" s="94"/>
      <c r="K1355" s="92" t="s">
        <v>1432</v>
      </c>
      <c r="L1355" s="92" t="s">
        <v>83</v>
      </c>
      <c r="M1355" s="92">
        <v>0.0244767665863037</v>
      </c>
      <c r="O1355" s="94"/>
      <c r="P1355" s="92" t="s">
        <v>1432</v>
      </c>
      <c r="Q1355" s="92" t="s">
        <v>83</v>
      </c>
      <c r="R1355" s="92">
        <v>0.0920460224151611</v>
      </c>
      <c r="T1355" s="94"/>
    </row>
    <row r="1356">
      <c r="A1356" s="92" t="s">
        <v>1433</v>
      </c>
      <c r="B1356" s="92" t="s">
        <v>78</v>
      </c>
      <c r="C1356" s="92">
        <v>0.0075407028198242</v>
      </c>
      <c r="E1356" s="94"/>
      <c r="F1356" s="92" t="s">
        <v>1433</v>
      </c>
      <c r="G1356" s="92" t="s">
        <v>78</v>
      </c>
      <c r="H1356" s="92">
        <v>0.0138087272644042</v>
      </c>
      <c r="J1356" s="94"/>
      <c r="K1356" s="92" t="s">
        <v>1433</v>
      </c>
      <c r="L1356" s="92" t="s">
        <v>78</v>
      </c>
      <c r="M1356" s="92">
        <v>0.016111135482788</v>
      </c>
      <c r="O1356" s="94"/>
      <c r="P1356" s="92" t="s">
        <v>1433</v>
      </c>
      <c r="Q1356" s="92" t="s">
        <v>78</v>
      </c>
      <c r="R1356" s="92">
        <v>0.0419943332672119</v>
      </c>
      <c r="T1356" s="94"/>
    </row>
    <row r="1357">
      <c r="A1357" s="92" t="s">
        <v>1434</v>
      </c>
      <c r="B1357" s="92" t="s">
        <v>83</v>
      </c>
      <c r="C1357" s="92">
        <v>0.0144643783569335</v>
      </c>
      <c r="E1357" s="94"/>
      <c r="F1357" s="92" t="s">
        <v>1434</v>
      </c>
      <c r="G1357" s="92" t="s">
        <v>83</v>
      </c>
      <c r="H1357" s="92">
        <v>0.0252659320831298</v>
      </c>
      <c r="J1357" s="94"/>
      <c r="K1357" s="92" t="s">
        <v>1434</v>
      </c>
      <c r="L1357" s="92" t="s">
        <v>83</v>
      </c>
      <c r="M1357" s="92">
        <v>0.0356030464172363</v>
      </c>
      <c r="O1357" s="94"/>
      <c r="P1357" s="92" t="s">
        <v>1434</v>
      </c>
      <c r="Q1357" s="92" t="s">
        <v>83</v>
      </c>
      <c r="R1357" s="92">
        <v>0.0988245010375976</v>
      </c>
      <c r="T1357" s="94"/>
    </row>
    <row r="1358">
      <c r="A1358" s="92" t="s">
        <v>1435</v>
      </c>
      <c r="B1358" s="92" t="s">
        <v>83</v>
      </c>
      <c r="C1358" s="92">
        <v>0.0150561332702636</v>
      </c>
      <c r="E1358" s="94"/>
      <c r="F1358" s="92" t="s">
        <v>1435</v>
      </c>
      <c r="G1358" s="92" t="s">
        <v>83</v>
      </c>
      <c r="H1358" s="92">
        <v>0.0343434810638427</v>
      </c>
      <c r="J1358" s="94"/>
      <c r="K1358" s="92" t="s">
        <v>1435</v>
      </c>
      <c r="L1358" s="92" t="s">
        <v>83</v>
      </c>
      <c r="M1358" s="92">
        <v>0.0381925106048584</v>
      </c>
      <c r="O1358" s="94"/>
      <c r="P1358" s="92" t="s">
        <v>1435</v>
      </c>
      <c r="Q1358" s="92" t="s">
        <v>83</v>
      </c>
      <c r="R1358" s="92">
        <v>0.14154028892517</v>
      </c>
      <c r="T1358" s="94"/>
    </row>
    <row r="1359">
      <c r="A1359" s="92" t="s">
        <v>1436</v>
      </c>
      <c r="B1359" s="92" t="s">
        <v>83</v>
      </c>
      <c r="C1359" s="92">
        <v>0.0238556861877441</v>
      </c>
      <c r="E1359" s="94"/>
      <c r="F1359" s="92" t="s">
        <v>1436</v>
      </c>
      <c r="G1359" s="92" t="s">
        <v>83</v>
      </c>
      <c r="H1359" s="92">
        <v>0.056312084197998</v>
      </c>
      <c r="J1359" s="94"/>
      <c r="K1359" s="92" t="s">
        <v>1436</v>
      </c>
      <c r="L1359" s="92" t="s">
        <v>83</v>
      </c>
      <c r="M1359" s="92">
        <v>0.14638352394104</v>
      </c>
      <c r="O1359" s="94"/>
      <c r="P1359" s="92" t="s">
        <v>1436</v>
      </c>
      <c r="Q1359" s="92" t="s">
        <v>83</v>
      </c>
      <c r="R1359" s="92">
        <v>0.635269165039062</v>
      </c>
      <c r="T1359" s="94"/>
    </row>
    <row r="1360">
      <c r="A1360" s="92" t="s">
        <v>1437</v>
      </c>
      <c r="B1360" s="92" t="s">
        <v>83</v>
      </c>
      <c r="C1360" s="92">
        <v>0.0142254829406738</v>
      </c>
      <c r="E1360" s="94"/>
      <c r="F1360" s="92" t="s">
        <v>1437</v>
      </c>
      <c r="G1360" s="92" t="s">
        <v>83</v>
      </c>
      <c r="H1360" s="92">
        <v>0.0418479442596435</v>
      </c>
      <c r="J1360" s="94"/>
      <c r="K1360" s="92" t="s">
        <v>1437</v>
      </c>
      <c r="L1360" s="92" t="s">
        <v>83</v>
      </c>
      <c r="M1360" s="92">
        <v>0.0465521812438964</v>
      </c>
      <c r="O1360" s="94"/>
      <c r="P1360" s="92" t="s">
        <v>1437</v>
      </c>
      <c r="Q1360" s="92" t="s">
        <v>83</v>
      </c>
      <c r="R1360" s="92">
        <v>0.176527738571167</v>
      </c>
      <c r="T1360" s="94"/>
    </row>
    <row r="1361">
      <c r="A1361" s="92" t="s">
        <v>1438</v>
      </c>
      <c r="B1361" s="92" t="s">
        <v>83</v>
      </c>
      <c r="C1361" s="92">
        <v>0.0142939090728759</v>
      </c>
      <c r="E1361" s="94"/>
      <c r="F1361" s="92" t="s">
        <v>1438</v>
      </c>
      <c r="G1361" s="92" t="s">
        <v>83</v>
      </c>
      <c r="H1361" s="92">
        <v>0.0258979797363281</v>
      </c>
      <c r="J1361" s="94"/>
      <c r="K1361" s="92" t="s">
        <v>1438</v>
      </c>
      <c r="L1361" s="92" t="s">
        <v>83</v>
      </c>
      <c r="M1361" s="92">
        <v>0.0236144065856933</v>
      </c>
      <c r="O1361" s="94"/>
      <c r="P1361" s="92" t="s">
        <v>1438</v>
      </c>
      <c r="Q1361" s="92" t="s">
        <v>83</v>
      </c>
      <c r="R1361" s="92">
        <v>0.0908145904541015</v>
      </c>
      <c r="T1361" s="94"/>
    </row>
    <row r="1362">
      <c r="A1362" s="92" t="s">
        <v>1439</v>
      </c>
      <c r="B1362" s="92" t="s">
        <v>83</v>
      </c>
      <c r="C1362" s="92">
        <v>0.0151896476745605</v>
      </c>
      <c r="E1362" s="94"/>
      <c r="F1362" s="92" t="s">
        <v>1439</v>
      </c>
      <c r="G1362" s="92" t="s">
        <v>83</v>
      </c>
      <c r="H1362" s="92">
        <v>0.0243365764617919</v>
      </c>
      <c r="J1362" s="94"/>
      <c r="K1362" s="92" t="s">
        <v>1439</v>
      </c>
      <c r="L1362" s="92" t="s">
        <v>83</v>
      </c>
      <c r="M1362" s="92">
        <v>0.0472054481506347</v>
      </c>
      <c r="O1362" s="94"/>
      <c r="P1362" s="92" t="s">
        <v>1439</v>
      </c>
      <c r="Q1362" s="92" t="s">
        <v>83</v>
      </c>
      <c r="R1362" s="92">
        <v>0.134444713592529</v>
      </c>
      <c r="T1362" s="94"/>
    </row>
    <row r="1363">
      <c r="A1363" s="92" t="s">
        <v>1440</v>
      </c>
      <c r="B1363" s="92" t="s">
        <v>83</v>
      </c>
      <c r="C1363" s="92">
        <v>0.013369083404541</v>
      </c>
      <c r="E1363" s="94"/>
      <c r="F1363" s="92" t="s">
        <v>1440</v>
      </c>
      <c r="G1363" s="92" t="s">
        <v>83</v>
      </c>
      <c r="H1363" s="92">
        <v>0.0242021083831787</v>
      </c>
      <c r="J1363" s="94"/>
      <c r="K1363" s="92" t="s">
        <v>1440</v>
      </c>
      <c r="L1363" s="92" t="s">
        <v>83</v>
      </c>
      <c r="M1363" s="92">
        <v>0.0253710746765136</v>
      </c>
      <c r="O1363" s="94"/>
      <c r="P1363" s="92" t="s">
        <v>1440</v>
      </c>
      <c r="Q1363" s="92" t="s">
        <v>83</v>
      </c>
      <c r="R1363" s="92">
        <v>0.0764858722686767</v>
      </c>
      <c r="T1363" s="94"/>
    </row>
    <row r="1364">
      <c r="A1364" s="92" t="s">
        <v>1441</v>
      </c>
      <c r="B1364" s="92" t="s">
        <v>78</v>
      </c>
      <c r="C1364" s="92">
        <v>0.0079736709594726</v>
      </c>
      <c r="E1364" s="94"/>
      <c r="F1364" s="92" t="s">
        <v>1441</v>
      </c>
      <c r="G1364" s="92" t="s">
        <v>78</v>
      </c>
      <c r="H1364" s="92">
        <v>0.0128381252288818</v>
      </c>
      <c r="J1364" s="94"/>
      <c r="K1364" s="92" t="s">
        <v>1441</v>
      </c>
      <c r="L1364" s="92" t="s">
        <v>78</v>
      </c>
      <c r="M1364" s="92">
        <v>0.0143332481384277</v>
      </c>
      <c r="O1364" s="94"/>
      <c r="P1364" s="92" t="s">
        <v>1441</v>
      </c>
      <c r="Q1364" s="92" t="s">
        <v>78</v>
      </c>
      <c r="R1364" s="92">
        <v>0.0396783351898193</v>
      </c>
      <c r="T1364" s="94"/>
    </row>
    <row r="1365">
      <c r="A1365" s="92" t="s">
        <v>1442</v>
      </c>
      <c r="B1365" s="92" t="s">
        <v>83</v>
      </c>
      <c r="C1365" s="92">
        <v>0.0138440132141113</v>
      </c>
      <c r="E1365" s="94"/>
      <c r="F1365" s="92" t="s">
        <v>1442</v>
      </c>
      <c r="G1365" s="92" t="s">
        <v>83</v>
      </c>
      <c r="H1365" s="92">
        <v>0.0237421989440917</v>
      </c>
      <c r="J1365" s="94"/>
      <c r="K1365" s="92" t="s">
        <v>1442</v>
      </c>
      <c r="L1365" s="92" t="s">
        <v>83</v>
      </c>
      <c r="M1365" s="92">
        <v>0.0240259170532226</v>
      </c>
      <c r="O1365" s="94"/>
      <c r="P1365" s="92" t="s">
        <v>1442</v>
      </c>
      <c r="Q1365" s="92" t="s">
        <v>83</v>
      </c>
      <c r="R1365" s="92">
        <v>0.0912878513336181</v>
      </c>
      <c r="T1365" s="94"/>
    </row>
    <row r="1366">
      <c r="A1366" s="92" t="s">
        <v>1443</v>
      </c>
      <c r="B1366" s="92" t="s">
        <v>83</v>
      </c>
      <c r="C1366" s="92">
        <v>0.0152375698089599</v>
      </c>
      <c r="E1366" s="94"/>
      <c r="F1366" s="92" t="s">
        <v>1443</v>
      </c>
      <c r="G1366" s="92" t="s">
        <v>83</v>
      </c>
      <c r="H1366" s="92">
        <v>0.0238890647888183</v>
      </c>
      <c r="J1366" s="94"/>
      <c r="K1366" s="92" t="s">
        <v>1443</v>
      </c>
      <c r="L1366" s="92" t="s">
        <v>83</v>
      </c>
      <c r="M1366" s="92">
        <v>0.0239765644073486</v>
      </c>
      <c r="O1366" s="94"/>
      <c r="P1366" s="92" t="s">
        <v>1443</v>
      </c>
      <c r="Q1366" s="92" t="s">
        <v>83</v>
      </c>
      <c r="R1366" s="92">
        <v>0.0961720943450927</v>
      </c>
      <c r="T1366" s="94"/>
    </row>
    <row r="1367">
      <c r="A1367" s="92" t="s">
        <v>1444</v>
      </c>
      <c r="B1367" s="92" t="s">
        <v>83</v>
      </c>
      <c r="C1367" s="92">
        <v>0.0150587558746337</v>
      </c>
      <c r="E1367" s="94"/>
      <c r="F1367" s="92" t="s">
        <v>1444</v>
      </c>
      <c r="G1367" s="92" t="s">
        <v>83</v>
      </c>
      <c r="H1367" s="92">
        <v>0.0433211326599121</v>
      </c>
      <c r="J1367" s="94"/>
      <c r="K1367" s="92" t="s">
        <v>1444</v>
      </c>
      <c r="L1367" s="92" t="s">
        <v>83</v>
      </c>
      <c r="M1367" s="92">
        <v>0.0503785610198974</v>
      </c>
      <c r="O1367" s="94"/>
      <c r="P1367" s="92" t="s">
        <v>1444</v>
      </c>
      <c r="Q1367" s="92" t="s">
        <v>83</v>
      </c>
      <c r="R1367" s="92">
        <v>0.184453725814819</v>
      </c>
      <c r="T1367" s="94"/>
    </row>
    <row r="1368">
      <c r="A1368" s="92" t="s">
        <v>1445</v>
      </c>
      <c r="B1368" s="92" t="s">
        <v>78</v>
      </c>
      <c r="C1368" s="92">
        <v>0.0076956748962402</v>
      </c>
      <c r="E1368" s="94"/>
      <c r="F1368" s="92" t="s">
        <v>1445</v>
      </c>
      <c r="G1368" s="92" t="s">
        <v>78</v>
      </c>
      <c r="H1368" s="92">
        <v>0.0131545066833496</v>
      </c>
      <c r="J1368" s="94"/>
      <c r="K1368" s="92" t="s">
        <v>1445</v>
      </c>
      <c r="L1368" s="92" t="s">
        <v>78</v>
      </c>
      <c r="M1368" s="92">
        <v>0.01292085647583</v>
      </c>
      <c r="O1368" s="94"/>
      <c r="P1368" s="92" t="s">
        <v>1445</v>
      </c>
      <c r="Q1368" s="92" t="s">
        <v>78</v>
      </c>
      <c r="R1368" s="92">
        <v>0.0404105186462402</v>
      </c>
      <c r="T1368" s="94"/>
    </row>
    <row r="1369">
      <c r="A1369" s="92" t="s">
        <v>1446</v>
      </c>
      <c r="B1369" s="92" t="s">
        <v>78</v>
      </c>
      <c r="C1369" s="92">
        <v>0.0064766407012939</v>
      </c>
      <c r="E1369" s="94"/>
      <c r="F1369" s="92" t="s">
        <v>1446</v>
      </c>
      <c r="G1369" s="92" t="s">
        <v>83</v>
      </c>
      <c r="H1369" s="92">
        <v>0.0258960723876953</v>
      </c>
      <c r="J1369" s="94"/>
      <c r="K1369" s="92" t="s">
        <v>1446</v>
      </c>
      <c r="L1369" s="92" t="s">
        <v>83</v>
      </c>
      <c r="M1369" s="92">
        <v>0.0467026233673095</v>
      </c>
      <c r="O1369" s="94"/>
      <c r="P1369" s="92" t="s">
        <v>1446</v>
      </c>
      <c r="Q1369" s="92" t="s">
        <v>83</v>
      </c>
      <c r="R1369" s="92">
        <v>0.142732858657836</v>
      </c>
      <c r="T1369" s="94"/>
    </row>
    <row r="1370">
      <c r="A1370" s="92" t="s">
        <v>1447</v>
      </c>
      <c r="B1370" s="92" t="s">
        <v>78</v>
      </c>
      <c r="C1370" s="92">
        <v>0.0127654075622558</v>
      </c>
      <c r="E1370" s="94"/>
      <c r="F1370" s="92" t="s">
        <v>1447</v>
      </c>
      <c r="G1370" s="92" t="s">
        <v>83</v>
      </c>
      <c r="H1370" s="92">
        <v>0.024259328842163</v>
      </c>
      <c r="J1370" s="94"/>
      <c r="K1370" s="92" t="s">
        <v>1447</v>
      </c>
      <c r="L1370" s="92" t="s">
        <v>83</v>
      </c>
      <c r="M1370" s="92">
        <v>0.0420420169830322</v>
      </c>
      <c r="O1370" s="94"/>
      <c r="P1370" s="92" t="s">
        <v>1447</v>
      </c>
      <c r="Q1370" s="92" t="s">
        <v>83</v>
      </c>
      <c r="R1370" s="92">
        <v>0.145726919174194</v>
      </c>
      <c r="T1370" s="94"/>
    </row>
    <row r="1371">
      <c r="A1371" s="92" t="s">
        <v>1448</v>
      </c>
      <c r="B1371" s="92" t="s">
        <v>83</v>
      </c>
      <c r="C1371" s="92">
        <v>0.0137124061584472</v>
      </c>
      <c r="E1371" s="94"/>
      <c r="F1371" s="92" t="s">
        <v>1448</v>
      </c>
      <c r="G1371" s="92" t="s">
        <v>83</v>
      </c>
      <c r="H1371" s="92">
        <v>0.0331928730010986</v>
      </c>
      <c r="J1371" s="94"/>
      <c r="K1371" s="92" t="s">
        <v>1448</v>
      </c>
      <c r="L1371" s="92" t="s">
        <v>83</v>
      </c>
      <c r="M1371" s="92">
        <v>0.0494201183319091</v>
      </c>
      <c r="O1371" s="94"/>
      <c r="P1371" s="92" t="s">
        <v>1448</v>
      </c>
      <c r="Q1371" s="92" t="s">
        <v>83</v>
      </c>
      <c r="R1371" s="92">
        <v>0.183415651321411</v>
      </c>
      <c r="T1371" s="94"/>
    </row>
    <row r="1372">
      <c r="A1372" s="92" t="s">
        <v>1449</v>
      </c>
      <c r="B1372" s="92" t="s">
        <v>78</v>
      </c>
      <c r="C1372" s="92">
        <v>0.007620096206665</v>
      </c>
      <c r="E1372" s="94"/>
      <c r="F1372" s="92" t="s">
        <v>1449</v>
      </c>
      <c r="G1372" s="92" t="s">
        <v>83</v>
      </c>
      <c r="H1372" s="92">
        <v>0.0248868465423584</v>
      </c>
      <c r="J1372" s="94"/>
      <c r="K1372" s="92" t="s">
        <v>1449</v>
      </c>
      <c r="L1372" s="92" t="s">
        <v>83</v>
      </c>
      <c r="M1372" s="92">
        <v>0.032487154006958</v>
      </c>
      <c r="O1372" s="94"/>
      <c r="P1372" s="92" t="s">
        <v>1449</v>
      </c>
      <c r="Q1372" s="92" t="s">
        <v>83</v>
      </c>
      <c r="R1372" s="92">
        <v>0.0940330028533935</v>
      </c>
      <c r="T1372" s="94"/>
    </row>
    <row r="1373">
      <c r="A1373" s="92" t="s">
        <v>1450</v>
      </c>
      <c r="B1373" s="92" t="s">
        <v>83</v>
      </c>
      <c r="C1373" s="92">
        <v>0.0138986110687255</v>
      </c>
      <c r="E1373" s="94"/>
      <c r="F1373" s="92" t="s">
        <v>1450</v>
      </c>
      <c r="G1373" s="92" t="s">
        <v>83</v>
      </c>
      <c r="H1373" s="92">
        <v>0.0332820415496826</v>
      </c>
      <c r="J1373" s="94"/>
      <c r="K1373" s="92" t="s">
        <v>1450</v>
      </c>
      <c r="L1373" s="92" t="s">
        <v>83</v>
      </c>
      <c r="M1373" s="92">
        <v>0.0406551361083984</v>
      </c>
      <c r="O1373" s="94"/>
      <c r="P1373" s="92" t="s">
        <v>1450</v>
      </c>
      <c r="Q1373" s="92" t="s">
        <v>83</v>
      </c>
      <c r="R1373" s="92">
        <v>0.135662078857421</v>
      </c>
      <c r="T1373" s="94"/>
    </row>
    <row r="1374">
      <c r="A1374" s="92" t="s">
        <v>1451</v>
      </c>
      <c r="B1374" s="92" t="s">
        <v>83</v>
      </c>
      <c r="C1374" s="92">
        <v>0.025165319442749</v>
      </c>
      <c r="E1374" s="94"/>
      <c r="F1374" s="92" t="s">
        <v>1451</v>
      </c>
      <c r="G1374" s="92" t="s">
        <v>83</v>
      </c>
      <c r="H1374" s="92">
        <v>0.0634200572967529</v>
      </c>
      <c r="J1374" s="94"/>
      <c r="K1374" s="92" t="s">
        <v>1451</v>
      </c>
      <c r="L1374" s="92" t="s">
        <v>83</v>
      </c>
      <c r="M1374" s="92">
        <v>0.0602784156799316</v>
      </c>
      <c r="O1374" s="94"/>
      <c r="P1374" s="92" t="s">
        <v>1451</v>
      </c>
      <c r="Q1374" s="92" t="s">
        <v>83</v>
      </c>
      <c r="R1374" s="92">
        <v>0.21140718460083</v>
      </c>
      <c r="T1374" s="94"/>
    </row>
    <row r="1375">
      <c r="A1375" s="92" t="s">
        <v>1452</v>
      </c>
      <c r="B1375" s="92" t="s">
        <v>83</v>
      </c>
      <c r="C1375" s="92">
        <v>0.0239999294281005</v>
      </c>
      <c r="E1375" s="94"/>
      <c r="F1375" s="92" t="s">
        <v>1452</v>
      </c>
      <c r="G1375" s="92" t="s">
        <v>83</v>
      </c>
      <c r="H1375" s="92">
        <v>0.0428481101989746</v>
      </c>
      <c r="J1375" s="94"/>
      <c r="K1375" s="92" t="s">
        <v>1452</v>
      </c>
      <c r="L1375" s="92" t="s">
        <v>83</v>
      </c>
      <c r="M1375" s="92">
        <v>0.0495734214782714</v>
      </c>
      <c r="O1375" s="94"/>
      <c r="P1375" s="92" t="s">
        <v>1452</v>
      </c>
      <c r="Q1375" s="92" t="s">
        <v>83</v>
      </c>
      <c r="R1375" s="92">
        <v>0.168585538864135</v>
      </c>
      <c r="T1375" s="94"/>
    </row>
    <row r="1376">
      <c r="A1376" s="92" t="s">
        <v>1453</v>
      </c>
      <c r="B1376" s="92" t="s">
        <v>78</v>
      </c>
      <c r="C1376" s="92">
        <v>0.0084562301635742</v>
      </c>
      <c r="E1376" s="94"/>
      <c r="F1376" s="92" t="s">
        <v>1453</v>
      </c>
      <c r="G1376" s="92" t="s">
        <v>78</v>
      </c>
      <c r="H1376" s="92">
        <v>0.0128529071807861</v>
      </c>
      <c r="J1376" s="94"/>
      <c r="K1376" s="92" t="s">
        <v>1453</v>
      </c>
      <c r="L1376" s="92" t="s">
        <v>78</v>
      </c>
      <c r="M1376" s="92">
        <v>0.0126891136169433</v>
      </c>
      <c r="O1376" s="94"/>
      <c r="P1376" s="92" t="s">
        <v>1453</v>
      </c>
      <c r="Q1376" s="92" t="s">
        <v>78</v>
      </c>
      <c r="R1376" s="92">
        <v>0.039684772491455</v>
      </c>
      <c r="T1376" s="94"/>
    </row>
    <row r="1377">
      <c r="A1377" s="92" t="s">
        <v>1454</v>
      </c>
      <c r="B1377" s="92" t="s">
        <v>78</v>
      </c>
      <c r="C1377" s="92">
        <v>0.0067307949066162</v>
      </c>
      <c r="E1377" s="94"/>
      <c r="F1377" s="92" t="s">
        <v>1454</v>
      </c>
      <c r="G1377" s="92" t="s">
        <v>83</v>
      </c>
      <c r="H1377" s="92">
        <v>0.0230042934417724</v>
      </c>
      <c r="J1377" s="94"/>
      <c r="K1377" s="92" t="s">
        <v>1454</v>
      </c>
      <c r="L1377" s="92" t="s">
        <v>83</v>
      </c>
      <c r="M1377" s="92">
        <v>0.0252015590667724</v>
      </c>
      <c r="O1377" s="94"/>
      <c r="P1377" s="92" t="s">
        <v>1454</v>
      </c>
      <c r="Q1377" s="92" t="s">
        <v>83</v>
      </c>
      <c r="R1377" s="92">
        <v>0.0919888019561767</v>
      </c>
      <c r="T1377" s="94"/>
    </row>
    <row r="1378">
      <c r="A1378" s="92" t="s">
        <v>1455</v>
      </c>
      <c r="B1378" s="92" t="s">
        <v>83</v>
      </c>
      <c r="C1378" s="92">
        <v>0.0124330520629882</v>
      </c>
      <c r="E1378" s="94"/>
      <c r="F1378" s="92" t="s">
        <v>1455</v>
      </c>
      <c r="G1378" s="92" t="s">
        <v>83</v>
      </c>
      <c r="H1378" s="92">
        <v>0.0516018867492675</v>
      </c>
      <c r="J1378" s="94"/>
      <c r="K1378" s="92" t="s">
        <v>1455</v>
      </c>
      <c r="L1378" s="92" t="s">
        <v>83</v>
      </c>
      <c r="M1378" s="92">
        <v>0.0721747875213623</v>
      </c>
      <c r="O1378" s="94"/>
      <c r="P1378" s="92" t="s">
        <v>1455</v>
      </c>
      <c r="Q1378" s="92" t="s">
        <v>83</v>
      </c>
      <c r="R1378" s="92">
        <v>0.239110469818115</v>
      </c>
      <c r="T1378" s="94"/>
    </row>
    <row r="1379">
      <c r="A1379" s="92" t="s">
        <v>1456</v>
      </c>
      <c r="B1379" s="92" t="s">
        <v>83</v>
      </c>
      <c r="C1379" s="92">
        <v>0.0235877037048339</v>
      </c>
      <c r="E1379" s="94"/>
      <c r="F1379" s="92" t="s">
        <v>1456</v>
      </c>
      <c r="G1379" s="92" t="s">
        <v>83</v>
      </c>
      <c r="H1379" s="92">
        <v>0.0619752407073974</v>
      </c>
      <c r="J1379" s="94"/>
      <c r="K1379" s="92" t="s">
        <v>1456</v>
      </c>
      <c r="L1379" s="92" t="s">
        <v>83</v>
      </c>
      <c r="M1379" s="92">
        <v>0.166489124298095</v>
      </c>
      <c r="O1379" s="94"/>
      <c r="P1379" s="92" t="s">
        <v>1456</v>
      </c>
      <c r="Q1379" s="92" t="s">
        <v>83</v>
      </c>
      <c r="R1379" s="92">
        <v>0.709362983703613</v>
      </c>
      <c r="T1379" s="94"/>
    </row>
    <row r="1380">
      <c r="A1380" s="92" t="s">
        <v>1457</v>
      </c>
      <c r="B1380" s="92" t="s">
        <v>83</v>
      </c>
      <c r="C1380" s="92">
        <v>0.0195398330688476</v>
      </c>
      <c r="E1380" s="94"/>
      <c r="F1380" s="92" t="s">
        <v>1457</v>
      </c>
      <c r="G1380" s="92" t="s">
        <v>83</v>
      </c>
      <c r="H1380" s="92">
        <v>0.0346565246582031</v>
      </c>
      <c r="J1380" s="94"/>
      <c r="K1380" s="92" t="s">
        <v>1457</v>
      </c>
      <c r="L1380" s="92" t="s">
        <v>83</v>
      </c>
      <c r="M1380" s="92">
        <v>0.0340089797973632</v>
      </c>
      <c r="O1380" s="94"/>
      <c r="P1380" s="92" t="s">
        <v>1457</v>
      </c>
      <c r="Q1380" s="92" t="s">
        <v>83</v>
      </c>
      <c r="R1380" s="92">
        <v>0.132551670074462</v>
      </c>
      <c r="T1380" s="94"/>
    </row>
    <row r="1381">
      <c r="A1381" s="92" t="s">
        <v>1458</v>
      </c>
      <c r="B1381" s="92" t="s">
        <v>78</v>
      </c>
      <c r="C1381" s="92">
        <v>0.0074629783630371</v>
      </c>
      <c r="E1381" s="94"/>
      <c r="F1381" s="92" t="s">
        <v>1458</v>
      </c>
      <c r="G1381" s="92" t="s">
        <v>83</v>
      </c>
      <c r="H1381" s="92">
        <v>0.0286464691162109</v>
      </c>
      <c r="J1381" s="94"/>
      <c r="K1381" s="92" t="s">
        <v>1458</v>
      </c>
      <c r="L1381" s="92" t="s">
        <v>83</v>
      </c>
      <c r="M1381" s="92">
        <v>0.0333566665649414</v>
      </c>
      <c r="O1381" s="94"/>
      <c r="P1381" s="92" t="s">
        <v>1458</v>
      </c>
      <c r="Q1381" s="92" t="s">
        <v>83</v>
      </c>
      <c r="R1381" s="92">
        <v>0.0943596363067627</v>
      </c>
      <c r="T1381" s="94"/>
    </row>
    <row r="1382">
      <c r="A1382" s="92" t="s">
        <v>1459</v>
      </c>
      <c r="B1382" s="92" t="s">
        <v>83</v>
      </c>
      <c r="C1382" s="92">
        <v>0.0211007595062255</v>
      </c>
      <c r="E1382" s="94"/>
      <c r="F1382" s="92" t="s">
        <v>1459</v>
      </c>
      <c r="G1382" s="92" t="s">
        <v>83</v>
      </c>
      <c r="H1382" s="92">
        <v>0.0450422763824462</v>
      </c>
      <c r="J1382" s="94"/>
      <c r="K1382" s="92" t="s">
        <v>1459</v>
      </c>
      <c r="L1382" s="92" t="s">
        <v>83</v>
      </c>
      <c r="M1382" s="92">
        <v>0.135315418243408</v>
      </c>
      <c r="O1382" s="94"/>
      <c r="P1382" s="92" t="s">
        <v>1459</v>
      </c>
      <c r="Q1382" s="92" t="s">
        <v>83</v>
      </c>
      <c r="R1382" s="92">
        <v>0.610397100448608</v>
      </c>
      <c r="T1382" s="94"/>
    </row>
    <row r="1383">
      <c r="A1383" s="92" t="s">
        <v>1460</v>
      </c>
      <c r="B1383" s="92" t="s">
        <v>78</v>
      </c>
      <c r="C1383" s="92">
        <v>0.0076632499694824</v>
      </c>
      <c r="E1383" s="94"/>
      <c r="F1383" s="92" t="s">
        <v>1460</v>
      </c>
      <c r="G1383" s="92" t="s">
        <v>78</v>
      </c>
      <c r="H1383" s="92">
        <v>0.0127432346343994</v>
      </c>
      <c r="J1383" s="94"/>
      <c r="K1383" s="92" t="s">
        <v>1460</v>
      </c>
      <c r="L1383" s="92" t="s">
        <v>83</v>
      </c>
      <c r="M1383" s="92">
        <v>0.031632661819458</v>
      </c>
      <c r="O1383" s="94"/>
      <c r="P1383" s="92" t="s">
        <v>1460</v>
      </c>
      <c r="Q1383" s="92" t="s">
        <v>83</v>
      </c>
      <c r="R1383" s="92">
        <v>0.0921566486358642</v>
      </c>
      <c r="T1383" s="94"/>
    </row>
    <row r="1384">
      <c r="A1384" s="92" t="s">
        <v>1461</v>
      </c>
      <c r="B1384" s="92" t="s">
        <v>83</v>
      </c>
      <c r="C1384" s="92">
        <v>0.0149011611938476</v>
      </c>
      <c r="E1384" s="94"/>
      <c r="F1384" s="92" t="s">
        <v>1461</v>
      </c>
      <c r="G1384" s="92" t="s">
        <v>83</v>
      </c>
      <c r="H1384" s="92">
        <v>0.0329434871673584</v>
      </c>
      <c r="J1384" s="94"/>
      <c r="K1384" s="92" t="s">
        <v>1461</v>
      </c>
      <c r="L1384" s="92" t="s">
        <v>83</v>
      </c>
      <c r="M1384" s="92">
        <v>0.0404286384582519</v>
      </c>
      <c r="O1384" s="94"/>
      <c r="P1384" s="92" t="s">
        <v>1461</v>
      </c>
      <c r="Q1384" s="92" t="s">
        <v>83</v>
      </c>
      <c r="R1384" s="92">
        <v>0.133603811264038</v>
      </c>
      <c r="T1384" s="94"/>
    </row>
    <row r="1385">
      <c r="A1385" s="92" t="s">
        <v>1462</v>
      </c>
      <c r="B1385" s="92" t="s">
        <v>78</v>
      </c>
      <c r="C1385" s="92">
        <v>0.0078299045562744</v>
      </c>
      <c r="E1385" s="94"/>
      <c r="F1385" s="92" t="s">
        <v>1462</v>
      </c>
      <c r="G1385" s="92" t="s">
        <v>78</v>
      </c>
      <c r="H1385" s="92">
        <v>0.0131037235260009</v>
      </c>
      <c r="J1385" s="94"/>
      <c r="K1385" s="92" t="s">
        <v>1462</v>
      </c>
      <c r="L1385" s="92" t="s">
        <v>78</v>
      </c>
      <c r="M1385" s="92">
        <v>0.0131044387817382</v>
      </c>
      <c r="O1385" s="94"/>
      <c r="P1385" s="92" t="s">
        <v>1462</v>
      </c>
      <c r="Q1385" s="92" t="s">
        <v>78</v>
      </c>
      <c r="R1385" s="92">
        <v>0.03961181640625</v>
      </c>
      <c r="T1385" s="94"/>
    </row>
    <row r="1386">
      <c r="A1386" s="92" t="s">
        <v>1463</v>
      </c>
      <c r="B1386" s="92" t="s">
        <v>78</v>
      </c>
      <c r="C1386" s="92">
        <v>0.0065000057220458</v>
      </c>
      <c r="E1386" s="94"/>
      <c r="F1386" s="92" t="s">
        <v>1463</v>
      </c>
      <c r="G1386" s="92" t="s">
        <v>83</v>
      </c>
      <c r="H1386" s="92">
        <v>0.0247700214385986</v>
      </c>
      <c r="J1386" s="94"/>
      <c r="K1386" s="92" t="s">
        <v>1463</v>
      </c>
      <c r="L1386" s="92" t="s">
        <v>83</v>
      </c>
      <c r="M1386" s="92">
        <v>0.0303442478179931</v>
      </c>
      <c r="O1386" s="94"/>
      <c r="P1386" s="92" t="s">
        <v>1463</v>
      </c>
      <c r="Q1386" s="92" t="s">
        <v>83</v>
      </c>
      <c r="R1386" s="92">
        <v>0.100548505783081</v>
      </c>
      <c r="T1386" s="94"/>
    </row>
    <row r="1387">
      <c r="A1387" s="92" t="s">
        <v>1464</v>
      </c>
      <c r="B1387" s="92" t="s">
        <v>83</v>
      </c>
      <c r="C1387" s="92">
        <v>0.0125715732574462</v>
      </c>
      <c r="E1387" s="94"/>
      <c r="F1387" s="92" t="s">
        <v>1464</v>
      </c>
      <c r="G1387" s="92" t="s">
        <v>83</v>
      </c>
      <c r="H1387" s="92">
        <v>0.0249960422515869</v>
      </c>
      <c r="J1387" s="94"/>
      <c r="K1387" s="92" t="s">
        <v>1464</v>
      </c>
      <c r="L1387" s="92" t="s">
        <v>83</v>
      </c>
      <c r="M1387" s="92">
        <v>0.0249929428100585</v>
      </c>
      <c r="O1387" s="94"/>
      <c r="P1387" s="92" t="s">
        <v>1464</v>
      </c>
      <c r="Q1387" s="92" t="s">
        <v>83</v>
      </c>
      <c r="R1387" s="92">
        <v>0.075822114944458</v>
      </c>
      <c r="T1387" s="94"/>
    </row>
    <row r="1388">
      <c r="A1388" s="92" t="s">
        <v>1465</v>
      </c>
      <c r="B1388" s="92" t="s">
        <v>83</v>
      </c>
      <c r="C1388" s="92">
        <v>0.0148491859436035</v>
      </c>
      <c r="E1388" s="94"/>
      <c r="F1388" s="92" t="s">
        <v>1465</v>
      </c>
      <c r="G1388" s="92" t="s">
        <v>83</v>
      </c>
      <c r="H1388" s="92">
        <v>0.0250139236450195</v>
      </c>
      <c r="J1388" s="94"/>
      <c r="K1388" s="92" t="s">
        <v>1465</v>
      </c>
      <c r="L1388" s="92" t="s">
        <v>83</v>
      </c>
      <c r="M1388" s="92">
        <v>0.0267179012298584</v>
      </c>
      <c r="O1388" s="94"/>
      <c r="P1388" s="92" t="s">
        <v>1465</v>
      </c>
      <c r="Q1388" s="92" t="s">
        <v>83</v>
      </c>
      <c r="R1388" s="92">
        <v>0.0950458049774169</v>
      </c>
      <c r="T1388" s="94"/>
    </row>
    <row r="1389">
      <c r="A1389" s="92" t="s">
        <v>1466</v>
      </c>
      <c r="B1389" s="92" t="s">
        <v>83</v>
      </c>
      <c r="C1389" s="92">
        <v>0.0140292644500732</v>
      </c>
      <c r="E1389" s="94"/>
      <c r="F1389" s="92" t="s">
        <v>1466</v>
      </c>
      <c r="G1389" s="92" t="s">
        <v>83</v>
      </c>
      <c r="H1389" s="92">
        <v>0.0335822105407714</v>
      </c>
      <c r="J1389" s="94"/>
      <c r="K1389" s="92" t="s">
        <v>1466</v>
      </c>
      <c r="L1389" s="92" t="s">
        <v>83</v>
      </c>
      <c r="M1389" s="92">
        <v>0.0400846004486084</v>
      </c>
      <c r="O1389" s="94"/>
      <c r="P1389" s="92" t="s">
        <v>1466</v>
      </c>
      <c r="Q1389" s="92" t="s">
        <v>83</v>
      </c>
      <c r="R1389" s="92">
        <v>0.121101379394531</v>
      </c>
      <c r="T1389" s="94"/>
    </row>
    <row r="1390">
      <c r="A1390" s="92" t="s">
        <v>1467</v>
      </c>
      <c r="B1390" s="92" t="s">
        <v>83</v>
      </c>
      <c r="C1390" s="92">
        <v>0.0181231498718261</v>
      </c>
      <c r="E1390" s="94"/>
      <c r="F1390" s="92" t="s">
        <v>1467</v>
      </c>
      <c r="G1390" s="92" t="s">
        <v>83</v>
      </c>
      <c r="H1390" s="92">
        <v>0.0321378707885742</v>
      </c>
      <c r="J1390" s="94"/>
      <c r="K1390" s="92" t="s">
        <v>1467</v>
      </c>
      <c r="L1390" s="92" t="s">
        <v>83</v>
      </c>
      <c r="M1390" s="92">
        <v>0.0495927333831787</v>
      </c>
      <c r="O1390" s="94"/>
      <c r="P1390" s="92" t="s">
        <v>1467</v>
      </c>
      <c r="Q1390" s="92" t="s">
        <v>83</v>
      </c>
      <c r="R1390" s="92">
        <v>0.180448293685913</v>
      </c>
      <c r="T1390" s="94"/>
    </row>
    <row r="1391">
      <c r="A1391" s="92" t="s">
        <v>1468</v>
      </c>
      <c r="B1391" s="92" t="s">
        <v>83</v>
      </c>
      <c r="C1391" s="92">
        <v>0.0194756984710693</v>
      </c>
      <c r="E1391" s="94"/>
      <c r="F1391" s="92" t="s">
        <v>1468</v>
      </c>
      <c r="G1391" s="92" t="s">
        <v>83</v>
      </c>
      <c r="H1391" s="92">
        <v>0.0427401065826416</v>
      </c>
      <c r="J1391" s="94"/>
      <c r="K1391" s="92" t="s">
        <v>1468</v>
      </c>
      <c r="L1391" s="92" t="s">
        <v>83</v>
      </c>
      <c r="M1391" s="92">
        <v>0.0493843555450439</v>
      </c>
      <c r="O1391" s="94"/>
      <c r="P1391" s="92" t="s">
        <v>1468</v>
      </c>
      <c r="Q1391" s="92" t="s">
        <v>83</v>
      </c>
      <c r="R1391" s="92">
        <v>0.149796724319458</v>
      </c>
      <c r="T1391" s="94"/>
    </row>
    <row r="1392">
      <c r="A1392" s="92" t="s">
        <v>1469</v>
      </c>
      <c r="B1392" s="92" t="s">
        <v>83</v>
      </c>
      <c r="C1392" s="92">
        <v>0.0151886940002441</v>
      </c>
      <c r="E1392" s="94"/>
      <c r="F1392" s="92" t="s">
        <v>1469</v>
      </c>
      <c r="G1392" s="92" t="s">
        <v>83</v>
      </c>
      <c r="H1392" s="92">
        <v>0.0332958698272705</v>
      </c>
      <c r="J1392" s="94"/>
      <c r="K1392" s="92" t="s">
        <v>1469</v>
      </c>
      <c r="L1392" s="92" t="s">
        <v>83</v>
      </c>
      <c r="M1392" s="92">
        <v>0.0327956676483154</v>
      </c>
      <c r="O1392" s="94"/>
      <c r="P1392" s="92" t="s">
        <v>1469</v>
      </c>
      <c r="Q1392" s="92" t="s">
        <v>83</v>
      </c>
      <c r="R1392" s="92">
        <v>0.115541219711303</v>
      </c>
      <c r="T1392" s="94"/>
    </row>
    <row r="1393">
      <c r="A1393" s="92" t="s">
        <v>1470</v>
      </c>
      <c r="B1393" s="92" t="s">
        <v>78</v>
      </c>
      <c r="C1393" s="92">
        <v>0.0076601505279541</v>
      </c>
      <c r="E1393" s="94"/>
      <c r="F1393" s="92" t="s">
        <v>1470</v>
      </c>
      <c r="G1393" s="92" t="s">
        <v>78</v>
      </c>
      <c r="H1393" s="92">
        <v>0.0128228664398193</v>
      </c>
      <c r="J1393" s="94"/>
      <c r="K1393" s="92" t="s">
        <v>1470</v>
      </c>
      <c r="L1393" s="92" t="s">
        <v>78</v>
      </c>
      <c r="M1393" s="92">
        <v>0.0128812789916992</v>
      </c>
      <c r="O1393" s="94"/>
      <c r="P1393" s="92" t="s">
        <v>1470</v>
      </c>
      <c r="Q1393" s="92" t="s">
        <v>78</v>
      </c>
      <c r="R1393" s="92">
        <v>0.0389990806579589</v>
      </c>
      <c r="T1393" s="94"/>
    </row>
    <row r="1394">
      <c r="A1394" s="92" t="s">
        <v>1471</v>
      </c>
      <c r="B1394" s="92" t="s">
        <v>83</v>
      </c>
      <c r="C1394" s="92">
        <v>0.0166289806365966</v>
      </c>
      <c r="E1394" s="94"/>
      <c r="F1394" s="92" t="s">
        <v>1471</v>
      </c>
      <c r="G1394" s="92" t="s">
        <v>83</v>
      </c>
      <c r="H1394" s="92">
        <v>0.0346949100494384</v>
      </c>
      <c r="J1394" s="94"/>
      <c r="K1394" s="92" t="s">
        <v>1471</v>
      </c>
      <c r="L1394" s="92" t="s">
        <v>83</v>
      </c>
      <c r="M1394" s="92">
        <v>0.0487380027770996</v>
      </c>
      <c r="O1394" s="94"/>
      <c r="P1394" s="92" t="s">
        <v>1471</v>
      </c>
      <c r="Q1394" s="92" t="s">
        <v>83</v>
      </c>
      <c r="R1394" s="92">
        <v>0.140534877777099</v>
      </c>
      <c r="T1394" s="94"/>
    </row>
    <row r="1395">
      <c r="A1395" s="92" t="s">
        <v>1472</v>
      </c>
      <c r="B1395" s="92" t="s">
        <v>83</v>
      </c>
      <c r="C1395" s="92">
        <v>0.0215382575988769</v>
      </c>
      <c r="E1395" s="94"/>
      <c r="F1395" s="92" t="s">
        <v>1472</v>
      </c>
      <c r="G1395" s="92" t="s">
        <v>83</v>
      </c>
      <c r="H1395" s="92">
        <v>0.0444703102111816</v>
      </c>
      <c r="J1395" s="94"/>
      <c r="K1395" s="92" t="s">
        <v>1472</v>
      </c>
      <c r="L1395" s="92" t="s">
        <v>83</v>
      </c>
      <c r="M1395" s="92">
        <v>0.0500037670135498</v>
      </c>
      <c r="O1395" s="94"/>
      <c r="P1395" s="92" t="s">
        <v>1472</v>
      </c>
      <c r="Q1395" s="92" t="s">
        <v>83</v>
      </c>
      <c r="R1395" s="92">
        <v>0.15602421760559</v>
      </c>
      <c r="T1395" s="94"/>
    </row>
    <row r="1396">
      <c r="A1396" s="92" t="s">
        <v>1473</v>
      </c>
      <c r="B1396" s="92" t="s">
        <v>83</v>
      </c>
      <c r="C1396" s="92">
        <v>0.0143854618072509</v>
      </c>
      <c r="E1396" s="94"/>
      <c r="F1396" s="92" t="s">
        <v>1473</v>
      </c>
      <c r="G1396" s="92" t="s">
        <v>83</v>
      </c>
      <c r="H1396" s="92">
        <v>0.0247845649719238</v>
      </c>
      <c r="J1396" s="94"/>
      <c r="K1396" s="92" t="s">
        <v>1473</v>
      </c>
      <c r="L1396" s="92" t="s">
        <v>83</v>
      </c>
      <c r="M1396" s="92">
        <v>0.0259501934051513</v>
      </c>
      <c r="O1396" s="94"/>
      <c r="P1396" s="92" t="s">
        <v>1473</v>
      </c>
      <c r="Q1396" s="92" t="s">
        <v>83</v>
      </c>
      <c r="R1396" s="92">
        <v>0.089592695236206</v>
      </c>
      <c r="T1396" s="94"/>
    </row>
    <row r="1397">
      <c r="A1397" s="92" t="s">
        <v>1474</v>
      </c>
      <c r="B1397" s="92" t="s">
        <v>78</v>
      </c>
      <c r="C1397" s="92">
        <v>0.0074830055236816</v>
      </c>
      <c r="E1397" s="94"/>
      <c r="F1397" s="92" t="s">
        <v>1474</v>
      </c>
      <c r="G1397" s="92" t="s">
        <v>78</v>
      </c>
      <c r="H1397" s="92">
        <v>0.012923240661621</v>
      </c>
      <c r="J1397" s="94"/>
      <c r="K1397" s="92" t="s">
        <v>1474</v>
      </c>
      <c r="L1397" s="92" t="s">
        <v>78</v>
      </c>
      <c r="M1397" s="92">
        <v>0.013545274734497</v>
      </c>
      <c r="O1397" s="94"/>
      <c r="P1397" s="92" t="s">
        <v>1474</v>
      </c>
      <c r="Q1397" s="92" t="s">
        <v>78</v>
      </c>
      <c r="R1397" s="92">
        <v>0.0402736663818359</v>
      </c>
      <c r="T1397" s="94"/>
    </row>
    <row r="1398">
      <c r="A1398" s="92" t="s">
        <v>1475</v>
      </c>
      <c r="B1398" s="92" t="s">
        <v>83</v>
      </c>
      <c r="C1398" s="92">
        <v>0.0176935195922851</v>
      </c>
      <c r="E1398" s="94"/>
      <c r="F1398" s="92" t="s">
        <v>1475</v>
      </c>
      <c r="G1398" s="92" t="s">
        <v>83</v>
      </c>
      <c r="H1398" s="92">
        <v>0.0332827568054199</v>
      </c>
      <c r="J1398" s="94"/>
      <c r="K1398" s="92" t="s">
        <v>1475</v>
      </c>
      <c r="L1398" s="92" t="s">
        <v>83</v>
      </c>
      <c r="M1398" s="92">
        <v>0.032449722290039</v>
      </c>
      <c r="O1398" s="94"/>
      <c r="P1398" s="92" t="s">
        <v>1475</v>
      </c>
      <c r="Q1398" s="92" t="s">
        <v>83</v>
      </c>
      <c r="R1398" s="92">
        <v>0.116996526718139</v>
      </c>
      <c r="T1398" s="94"/>
    </row>
    <row r="1399">
      <c r="A1399" s="92" t="s">
        <v>1476</v>
      </c>
      <c r="B1399" s="92" t="s">
        <v>78</v>
      </c>
      <c r="C1399" s="92">
        <v>0.0086774826049804</v>
      </c>
      <c r="E1399" s="94"/>
      <c r="F1399" s="92" t="s">
        <v>1476</v>
      </c>
      <c r="G1399" s="92" t="s">
        <v>83</v>
      </c>
      <c r="H1399" s="92">
        <v>0.0257511138916015</v>
      </c>
      <c r="J1399" s="94"/>
      <c r="K1399" s="92" t="s">
        <v>1476</v>
      </c>
      <c r="L1399" s="92" t="s">
        <v>83</v>
      </c>
      <c r="M1399" s="92">
        <v>0.0271675586700439</v>
      </c>
      <c r="O1399" s="94"/>
      <c r="P1399" s="92" t="s">
        <v>1476</v>
      </c>
      <c r="Q1399" s="92" t="s">
        <v>83</v>
      </c>
      <c r="R1399" s="92">
        <v>0.0903952121734619</v>
      </c>
      <c r="T1399" s="94"/>
    </row>
    <row r="1400">
      <c r="A1400" s="92" t="s">
        <v>1477</v>
      </c>
      <c r="B1400" s="92" t="s">
        <v>83</v>
      </c>
      <c r="C1400" s="92">
        <v>0.0137293338775634</v>
      </c>
      <c r="E1400" s="94"/>
      <c r="F1400" s="92" t="s">
        <v>1477</v>
      </c>
      <c r="G1400" s="92" t="s">
        <v>83</v>
      </c>
      <c r="H1400" s="92">
        <v>0.024735689163208</v>
      </c>
      <c r="J1400" s="94"/>
      <c r="K1400" s="92" t="s">
        <v>1477</v>
      </c>
      <c r="L1400" s="92" t="s">
        <v>83</v>
      </c>
      <c r="M1400" s="92">
        <v>0.0403382778167724</v>
      </c>
      <c r="O1400" s="94"/>
      <c r="P1400" s="92" t="s">
        <v>1477</v>
      </c>
      <c r="Q1400" s="92" t="s">
        <v>83</v>
      </c>
      <c r="R1400" s="92">
        <v>0.13829493522644</v>
      </c>
      <c r="T1400" s="94"/>
    </row>
    <row r="1401">
      <c r="A1401" s="92" t="s">
        <v>1478</v>
      </c>
      <c r="B1401" s="92" t="s">
        <v>83</v>
      </c>
      <c r="C1401" s="92">
        <v>0.0154383182525634</v>
      </c>
      <c r="E1401" s="94"/>
      <c r="F1401" s="92" t="s">
        <v>1478</v>
      </c>
      <c r="G1401" s="92" t="s">
        <v>83</v>
      </c>
      <c r="H1401" s="92">
        <v>0.0247228145599365</v>
      </c>
      <c r="J1401" s="94"/>
      <c r="K1401" s="92" t="s">
        <v>1478</v>
      </c>
      <c r="L1401" s="92" t="s">
        <v>83</v>
      </c>
      <c r="M1401" s="92">
        <v>0.0444748401641845</v>
      </c>
      <c r="O1401" s="94"/>
      <c r="P1401" s="92" t="s">
        <v>1478</v>
      </c>
      <c r="Q1401" s="92" t="s">
        <v>83</v>
      </c>
      <c r="R1401" s="92">
        <v>0.0936064720153808</v>
      </c>
      <c r="T1401" s="94"/>
    </row>
    <row r="1402">
      <c r="A1402" s="92" t="s">
        <v>1479</v>
      </c>
      <c r="B1402" s="92" t="s">
        <v>83</v>
      </c>
      <c r="C1402" s="92">
        <v>0.018730878829956</v>
      </c>
      <c r="E1402" s="94"/>
      <c r="F1402" s="92" t="s">
        <v>1479</v>
      </c>
      <c r="G1402" s="92" t="s">
        <v>83</v>
      </c>
      <c r="H1402" s="92">
        <v>0.0338625907897949</v>
      </c>
      <c r="J1402" s="94"/>
      <c r="K1402" s="92" t="s">
        <v>1479</v>
      </c>
      <c r="L1402" s="92" t="s">
        <v>83</v>
      </c>
      <c r="M1402" s="92">
        <v>0.0602133274078369</v>
      </c>
      <c r="O1402" s="94"/>
      <c r="P1402" s="92" t="s">
        <v>1479</v>
      </c>
      <c r="Q1402" s="92" t="s">
        <v>83</v>
      </c>
      <c r="R1402" s="92">
        <v>0.178090333938598</v>
      </c>
      <c r="T1402" s="94"/>
    </row>
    <row r="1403">
      <c r="A1403" s="92" t="s">
        <v>1480</v>
      </c>
      <c r="B1403" s="92" t="s">
        <v>83</v>
      </c>
      <c r="C1403" s="92">
        <v>0.0139064788818359</v>
      </c>
      <c r="E1403" s="94"/>
      <c r="F1403" s="92" t="s">
        <v>1480</v>
      </c>
      <c r="G1403" s="92" t="s">
        <v>83</v>
      </c>
      <c r="H1403" s="92">
        <v>0.0263087749481201</v>
      </c>
      <c r="J1403" s="94"/>
      <c r="K1403" s="92" t="s">
        <v>1480</v>
      </c>
      <c r="L1403" s="92" t="s">
        <v>83</v>
      </c>
      <c r="M1403" s="92">
        <v>0.0231761932373046</v>
      </c>
      <c r="O1403" s="94"/>
      <c r="P1403" s="92" t="s">
        <v>1480</v>
      </c>
      <c r="Q1403" s="92" t="s">
        <v>83</v>
      </c>
      <c r="R1403" s="92">
        <v>0.0866422653198242</v>
      </c>
      <c r="T1403" s="94"/>
    </row>
    <row r="1404">
      <c r="A1404" s="92" t="s">
        <v>1481</v>
      </c>
      <c r="B1404" s="92" t="s">
        <v>83</v>
      </c>
      <c r="C1404" s="92">
        <v>0.0194971561431884</v>
      </c>
      <c r="E1404" s="94"/>
      <c r="F1404" s="92" t="s">
        <v>1481</v>
      </c>
      <c r="G1404" s="92" t="s">
        <v>83</v>
      </c>
      <c r="H1404" s="92">
        <v>0.0340290069580078</v>
      </c>
      <c r="J1404" s="94"/>
      <c r="K1404" s="92" t="s">
        <v>1481</v>
      </c>
      <c r="L1404" s="92" t="s">
        <v>83</v>
      </c>
      <c r="M1404" s="92">
        <v>0.031139850616455</v>
      </c>
      <c r="O1404" s="94"/>
      <c r="P1404" s="92" t="s">
        <v>1481</v>
      </c>
      <c r="Q1404" s="92" t="s">
        <v>83</v>
      </c>
      <c r="R1404" s="92">
        <v>0.110124349594116</v>
      </c>
      <c r="T1404" s="94"/>
    </row>
    <row r="1405">
      <c r="A1405" s="92" t="s">
        <v>1482</v>
      </c>
      <c r="B1405" s="92" t="s">
        <v>78</v>
      </c>
      <c r="C1405" s="92">
        <v>0.0081214904785156</v>
      </c>
      <c r="E1405" s="94"/>
      <c r="F1405" s="92" t="s">
        <v>1482</v>
      </c>
      <c r="G1405" s="92" t="s">
        <v>83</v>
      </c>
      <c r="H1405" s="92">
        <v>0.024428367614746</v>
      </c>
      <c r="J1405" s="94"/>
      <c r="K1405" s="92" t="s">
        <v>1482</v>
      </c>
      <c r="L1405" s="92" t="s">
        <v>83</v>
      </c>
      <c r="M1405" s="92">
        <v>0.0298624038696289</v>
      </c>
      <c r="O1405" s="94"/>
      <c r="P1405" s="92" t="s">
        <v>1482</v>
      </c>
      <c r="Q1405" s="92" t="s">
        <v>83</v>
      </c>
      <c r="R1405" s="92">
        <v>0.0984554290771484</v>
      </c>
      <c r="T1405" s="94"/>
    </row>
    <row r="1406">
      <c r="A1406" s="92" t="s">
        <v>1483</v>
      </c>
      <c r="B1406" s="92" t="s">
        <v>83</v>
      </c>
      <c r="C1406" s="92">
        <v>0.0135247707366943</v>
      </c>
      <c r="E1406" s="94"/>
      <c r="F1406" s="92" t="s">
        <v>1483</v>
      </c>
      <c r="G1406" s="92" t="s">
        <v>83</v>
      </c>
      <c r="H1406" s="92">
        <v>0.0329151153564453</v>
      </c>
      <c r="J1406" s="94"/>
      <c r="K1406" s="92" t="s">
        <v>1483</v>
      </c>
      <c r="L1406" s="92" t="s">
        <v>83</v>
      </c>
      <c r="M1406" s="92">
        <v>0.0388662815093994</v>
      </c>
      <c r="O1406" s="94"/>
      <c r="P1406" s="92" t="s">
        <v>1483</v>
      </c>
      <c r="Q1406" s="92" t="s">
        <v>83</v>
      </c>
      <c r="R1406" s="92">
        <v>0.110690116882324</v>
      </c>
      <c r="T1406" s="94"/>
    </row>
    <row r="1407">
      <c r="A1407" s="92" t="s">
        <v>1484</v>
      </c>
      <c r="B1407" s="92" t="s">
        <v>83</v>
      </c>
      <c r="C1407" s="92">
        <v>0.0156092643737792</v>
      </c>
      <c r="E1407" s="94"/>
      <c r="F1407" s="92" t="s">
        <v>1484</v>
      </c>
      <c r="G1407" s="92" t="s">
        <v>83</v>
      </c>
      <c r="H1407" s="92">
        <v>0.0323398113250732</v>
      </c>
      <c r="J1407" s="94"/>
      <c r="K1407" s="92" t="s">
        <v>1484</v>
      </c>
      <c r="L1407" s="92" t="s">
        <v>83</v>
      </c>
      <c r="M1407" s="92">
        <v>0.0323233604431152</v>
      </c>
      <c r="O1407" s="94"/>
      <c r="P1407" s="92" t="s">
        <v>1484</v>
      </c>
      <c r="Q1407" s="92" t="s">
        <v>83</v>
      </c>
      <c r="R1407" s="92">
        <v>0.12520408630371</v>
      </c>
      <c r="T1407" s="94"/>
    </row>
    <row r="1408">
      <c r="A1408" s="92" t="s">
        <v>1485</v>
      </c>
      <c r="B1408" s="92" t="s">
        <v>83</v>
      </c>
      <c r="C1408" s="92">
        <v>0.0146851539611816</v>
      </c>
      <c r="E1408" s="94"/>
      <c r="F1408" s="92" t="s">
        <v>1485</v>
      </c>
      <c r="G1408" s="92" t="s">
        <v>83</v>
      </c>
      <c r="H1408" s="92">
        <v>0.0337171554565429</v>
      </c>
      <c r="J1408" s="94"/>
      <c r="K1408" s="92" t="s">
        <v>1485</v>
      </c>
      <c r="L1408" s="92" t="s">
        <v>83</v>
      </c>
      <c r="M1408" s="92">
        <v>0.0485315322875976</v>
      </c>
      <c r="O1408" s="94"/>
      <c r="P1408" s="92" t="s">
        <v>1485</v>
      </c>
      <c r="Q1408" s="92" t="s">
        <v>83</v>
      </c>
      <c r="R1408" s="92">
        <v>0.134068489074707</v>
      </c>
      <c r="T1408" s="94"/>
    </row>
    <row r="1409">
      <c r="A1409" s="92" t="s">
        <v>1486</v>
      </c>
      <c r="B1409" s="92" t="s">
        <v>83</v>
      </c>
      <c r="C1409" s="92">
        <v>0.016359806060791</v>
      </c>
      <c r="E1409" s="94"/>
      <c r="F1409" s="92" t="s">
        <v>1486</v>
      </c>
      <c r="G1409" s="92" t="s">
        <v>83</v>
      </c>
      <c r="H1409" s="92">
        <v>0.0508890151977539</v>
      </c>
      <c r="J1409" s="94"/>
      <c r="K1409" s="92" t="s">
        <v>1486</v>
      </c>
      <c r="L1409" s="92" t="s">
        <v>83</v>
      </c>
      <c r="M1409" s="92">
        <v>0.0623106956481933</v>
      </c>
      <c r="O1409" s="94"/>
      <c r="P1409" s="92" t="s">
        <v>1486</v>
      </c>
      <c r="Q1409" s="92" t="s">
        <v>83</v>
      </c>
      <c r="R1409" s="92">
        <v>0.203466892242431</v>
      </c>
      <c r="T1409" s="94"/>
    </row>
    <row r="1410">
      <c r="A1410" s="92" t="s">
        <v>1487</v>
      </c>
      <c r="B1410" s="92" t="s">
        <v>83</v>
      </c>
      <c r="C1410" s="92">
        <v>0.0190279483795166</v>
      </c>
      <c r="E1410" s="94"/>
      <c r="F1410" s="92" t="s">
        <v>1487</v>
      </c>
      <c r="G1410" s="92" t="s">
        <v>83</v>
      </c>
      <c r="H1410" s="92">
        <v>0.0483875274658203</v>
      </c>
      <c r="J1410" s="94"/>
      <c r="K1410" s="92" t="s">
        <v>1487</v>
      </c>
      <c r="L1410" s="92" t="s">
        <v>83</v>
      </c>
      <c r="M1410" s="92">
        <v>0.129101037979125</v>
      </c>
      <c r="O1410" s="94"/>
      <c r="P1410" s="92" t="s">
        <v>1487</v>
      </c>
      <c r="Q1410" s="92" t="s">
        <v>83</v>
      </c>
      <c r="R1410" s="92">
        <v>0.572216033935546</v>
      </c>
      <c r="T1410" s="94"/>
    </row>
    <row r="1411">
      <c r="A1411" s="92" t="s">
        <v>1488</v>
      </c>
      <c r="B1411" s="92" t="s">
        <v>83</v>
      </c>
      <c r="C1411" s="92">
        <v>0.0143215656280517</v>
      </c>
      <c r="E1411" s="94"/>
      <c r="F1411" s="92" t="s">
        <v>1488</v>
      </c>
      <c r="G1411" s="92" t="s">
        <v>83</v>
      </c>
      <c r="H1411" s="92">
        <v>0.0326282978057861</v>
      </c>
      <c r="J1411" s="94"/>
      <c r="K1411" s="92" t="s">
        <v>1488</v>
      </c>
      <c r="L1411" s="92" t="s">
        <v>83</v>
      </c>
      <c r="M1411" s="92">
        <v>0.0396773815155029</v>
      </c>
      <c r="O1411" s="94"/>
      <c r="P1411" s="92" t="s">
        <v>1488</v>
      </c>
      <c r="Q1411" s="92" t="s">
        <v>83</v>
      </c>
      <c r="R1411" s="92">
        <v>0.130247116088867</v>
      </c>
      <c r="T1411" s="94"/>
    </row>
    <row r="1412">
      <c r="A1412" s="92" t="s">
        <v>1489</v>
      </c>
      <c r="B1412" s="92" t="s">
        <v>83</v>
      </c>
      <c r="C1412" s="92">
        <v>0.0290076732635498</v>
      </c>
      <c r="E1412" s="94"/>
      <c r="F1412" s="92" t="s">
        <v>1489</v>
      </c>
      <c r="G1412" s="92" t="s">
        <v>83</v>
      </c>
      <c r="H1412" s="92">
        <v>0.0348579883575439</v>
      </c>
      <c r="J1412" s="94"/>
      <c r="K1412" s="92" t="s">
        <v>1489</v>
      </c>
      <c r="L1412" s="92" t="s">
        <v>83</v>
      </c>
      <c r="M1412" s="92">
        <v>0.121295452117919</v>
      </c>
      <c r="O1412" s="94"/>
      <c r="P1412" s="92" t="s">
        <v>1489</v>
      </c>
      <c r="Q1412" s="92" t="s">
        <v>83</v>
      </c>
      <c r="R1412" s="92">
        <v>0.53968334197998</v>
      </c>
      <c r="T1412" s="94"/>
    </row>
    <row r="1413">
      <c r="A1413" s="92" t="s">
        <v>1490</v>
      </c>
      <c r="B1413" s="92" t="s">
        <v>83</v>
      </c>
      <c r="C1413" s="92">
        <v>0.0149474143981933</v>
      </c>
      <c r="E1413" s="94"/>
      <c r="F1413" s="92" t="s">
        <v>1490</v>
      </c>
      <c r="G1413" s="92" t="s">
        <v>83</v>
      </c>
      <c r="H1413" s="92">
        <v>0.0252513885498046</v>
      </c>
      <c r="J1413" s="94"/>
      <c r="K1413" s="92" t="s">
        <v>1490</v>
      </c>
      <c r="L1413" s="92" t="s">
        <v>83</v>
      </c>
      <c r="M1413" s="92">
        <v>0.0406479835510253</v>
      </c>
      <c r="O1413" s="94"/>
      <c r="P1413" s="92" t="s">
        <v>1490</v>
      </c>
      <c r="Q1413" s="92" t="s">
        <v>83</v>
      </c>
      <c r="R1413" s="92">
        <v>0.133435010910034</v>
      </c>
      <c r="T1413" s="94"/>
    </row>
    <row r="1414">
      <c r="A1414" s="92" t="s">
        <v>1491</v>
      </c>
      <c r="B1414" s="92" t="s">
        <v>78</v>
      </c>
      <c r="C1414" s="92">
        <v>0.0078744888305664</v>
      </c>
      <c r="E1414" s="94"/>
      <c r="F1414" s="92" t="s">
        <v>1491</v>
      </c>
      <c r="G1414" s="92" t="s">
        <v>78</v>
      </c>
      <c r="H1414" s="92">
        <v>0.0131101608276367</v>
      </c>
      <c r="J1414" s="94"/>
      <c r="K1414" s="92" t="s">
        <v>1491</v>
      </c>
      <c r="L1414" s="92" t="s">
        <v>78</v>
      </c>
      <c r="M1414" s="92">
        <v>0.0132567882537841</v>
      </c>
      <c r="O1414" s="94"/>
      <c r="P1414" s="92" t="s">
        <v>1491</v>
      </c>
      <c r="Q1414" s="92" t="s">
        <v>78</v>
      </c>
      <c r="R1414" s="92">
        <v>0.0420656204223632</v>
      </c>
      <c r="T1414" s="94"/>
    </row>
    <row r="1415">
      <c r="A1415" s="92" t="s">
        <v>1492</v>
      </c>
      <c r="B1415" s="92" t="s">
        <v>83</v>
      </c>
      <c r="C1415" s="92">
        <v>0.0184962749481201</v>
      </c>
      <c r="E1415" s="94"/>
      <c r="F1415" s="92" t="s">
        <v>1492</v>
      </c>
      <c r="G1415" s="92" t="s">
        <v>83</v>
      </c>
      <c r="H1415" s="92">
        <v>0.0325639247894287</v>
      </c>
      <c r="J1415" s="94"/>
      <c r="K1415" s="92" t="s">
        <v>1492</v>
      </c>
      <c r="L1415" s="92" t="s">
        <v>83</v>
      </c>
      <c r="M1415" s="92">
        <v>0.0427675247192382</v>
      </c>
      <c r="O1415" s="94"/>
      <c r="P1415" s="92" t="s">
        <v>1492</v>
      </c>
      <c r="Q1415" s="92" t="s">
        <v>83</v>
      </c>
      <c r="R1415" s="92">
        <v>0.131209373474121</v>
      </c>
      <c r="T1415" s="94"/>
    </row>
    <row r="1416">
      <c r="A1416" s="92" t="s">
        <v>1493</v>
      </c>
      <c r="B1416" s="92" t="s">
        <v>83</v>
      </c>
      <c r="C1416" s="92">
        <v>0.018233299255371</v>
      </c>
      <c r="E1416" s="94"/>
      <c r="F1416" s="92" t="s">
        <v>1493</v>
      </c>
      <c r="G1416" s="92" t="s">
        <v>83</v>
      </c>
      <c r="H1416" s="92">
        <v>0.0320549011230468</v>
      </c>
      <c r="J1416" s="94"/>
      <c r="K1416" s="92" t="s">
        <v>1493</v>
      </c>
      <c r="L1416" s="92" t="s">
        <v>83</v>
      </c>
      <c r="M1416" s="92">
        <v>0.0427291393280029</v>
      </c>
      <c r="O1416" s="94"/>
      <c r="P1416" s="92" t="s">
        <v>1493</v>
      </c>
      <c r="Q1416" s="92" t="s">
        <v>83</v>
      </c>
      <c r="R1416" s="92">
        <v>0.129597663879394</v>
      </c>
      <c r="T1416" s="94"/>
    </row>
    <row r="1417">
      <c r="A1417" s="92" t="s">
        <v>1494</v>
      </c>
      <c r="B1417" s="92" t="s">
        <v>78</v>
      </c>
      <c r="C1417" s="92">
        <v>0.007383108139038</v>
      </c>
      <c r="E1417" s="94"/>
      <c r="F1417" s="92" t="s">
        <v>1494</v>
      </c>
      <c r="G1417" s="92" t="s">
        <v>78</v>
      </c>
      <c r="H1417" s="92">
        <v>0.0136599540710449</v>
      </c>
      <c r="J1417" s="94"/>
      <c r="K1417" s="92" t="s">
        <v>1494</v>
      </c>
      <c r="L1417" s="92" t="s">
        <v>78</v>
      </c>
      <c r="M1417" s="92">
        <v>0.0134387016296386</v>
      </c>
      <c r="O1417" s="94"/>
      <c r="P1417" s="92" t="s">
        <v>1494</v>
      </c>
      <c r="Q1417" s="92" t="s">
        <v>78</v>
      </c>
      <c r="R1417" s="92">
        <v>0.0367980003356933</v>
      </c>
      <c r="T1417" s="94"/>
    </row>
    <row r="1418">
      <c r="A1418" s="92" t="s">
        <v>1495</v>
      </c>
      <c r="B1418" s="92" t="s">
        <v>83</v>
      </c>
      <c r="C1418" s="92">
        <v>0.0133337974548339</v>
      </c>
      <c r="E1418" s="94"/>
      <c r="F1418" s="92" t="s">
        <v>1495</v>
      </c>
      <c r="G1418" s="92" t="s">
        <v>83</v>
      </c>
      <c r="H1418" s="92">
        <v>0.0350027084350585</v>
      </c>
      <c r="J1418" s="94"/>
      <c r="K1418" s="92" t="s">
        <v>1495</v>
      </c>
      <c r="L1418" s="92" t="s">
        <v>83</v>
      </c>
      <c r="M1418" s="92">
        <v>0.0382616519927978</v>
      </c>
      <c r="O1418" s="94"/>
      <c r="P1418" s="92" t="s">
        <v>1495</v>
      </c>
      <c r="Q1418" s="92" t="s">
        <v>83</v>
      </c>
      <c r="R1418" s="92">
        <v>0.131242990493774</v>
      </c>
      <c r="T1418" s="94"/>
    </row>
    <row r="1419">
      <c r="A1419" s="92" t="s">
        <v>1496</v>
      </c>
      <c r="B1419" s="92" t="s">
        <v>83</v>
      </c>
      <c r="C1419" s="92">
        <v>0.0181186199188232</v>
      </c>
      <c r="E1419" s="94"/>
      <c r="F1419" s="92" t="s">
        <v>1496</v>
      </c>
      <c r="G1419" s="92" t="s">
        <v>83</v>
      </c>
      <c r="H1419" s="92">
        <v>0.0431759357452392</v>
      </c>
      <c r="J1419" s="94"/>
      <c r="K1419" s="92" t="s">
        <v>1496</v>
      </c>
      <c r="L1419" s="92" t="s">
        <v>83</v>
      </c>
      <c r="M1419" s="92">
        <v>0.14359164237976</v>
      </c>
      <c r="O1419" s="94"/>
      <c r="P1419" s="92" t="s">
        <v>1496</v>
      </c>
      <c r="Q1419" s="92" t="s">
        <v>83</v>
      </c>
      <c r="R1419" s="92">
        <v>0.599616050720214</v>
      </c>
      <c r="T1419" s="94"/>
    </row>
    <row r="1420">
      <c r="A1420" s="92" t="s">
        <v>1497</v>
      </c>
      <c r="B1420" s="92" t="s">
        <v>78</v>
      </c>
      <c r="C1420" s="92">
        <v>0.0077106952667236</v>
      </c>
      <c r="E1420" s="94"/>
      <c r="F1420" s="92" t="s">
        <v>1497</v>
      </c>
      <c r="G1420" s="92" t="s">
        <v>83</v>
      </c>
      <c r="H1420" s="92">
        <v>0.0242054462432861</v>
      </c>
      <c r="J1420" s="94"/>
      <c r="K1420" s="92" t="s">
        <v>1497</v>
      </c>
      <c r="L1420" s="92" t="s">
        <v>83</v>
      </c>
      <c r="M1420" s="92">
        <v>0.0245583057403564</v>
      </c>
      <c r="O1420" s="94"/>
      <c r="P1420" s="92" t="s">
        <v>1497</v>
      </c>
      <c r="Q1420" s="92" t="s">
        <v>83</v>
      </c>
      <c r="R1420" s="92">
        <v>0.0919933319091796</v>
      </c>
      <c r="T1420" s="94"/>
    </row>
    <row r="1421">
      <c r="A1421" s="92" t="s">
        <v>1498</v>
      </c>
      <c r="B1421" s="92" t="s">
        <v>83</v>
      </c>
      <c r="C1421" s="92">
        <v>0.0134906768798828</v>
      </c>
      <c r="E1421" s="94"/>
      <c r="F1421" s="92" t="s">
        <v>1498</v>
      </c>
      <c r="G1421" s="92" t="s">
        <v>83</v>
      </c>
      <c r="H1421" s="92">
        <v>0.0238747596740722</v>
      </c>
      <c r="J1421" s="94"/>
      <c r="K1421" s="92" t="s">
        <v>1498</v>
      </c>
      <c r="L1421" s="92" t="s">
        <v>83</v>
      </c>
      <c r="M1421" s="92">
        <v>0.0253891944885253</v>
      </c>
      <c r="O1421" s="94"/>
      <c r="P1421" s="92" t="s">
        <v>1498</v>
      </c>
      <c r="Q1421" s="92" t="s">
        <v>83</v>
      </c>
      <c r="R1421" s="92">
        <v>0.0751514434814453</v>
      </c>
      <c r="T1421" s="94"/>
    </row>
    <row r="1422">
      <c r="A1422" s="92" t="s">
        <v>1499</v>
      </c>
      <c r="B1422" s="92" t="s">
        <v>83</v>
      </c>
      <c r="C1422" s="92">
        <v>0.0134673118591308</v>
      </c>
      <c r="E1422" s="94"/>
      <c r="F1422" s="92" t="s">
        <v>1499</v>
      </c>
      <c r="G1422" s="92" t="s">
        <v>83</v>
      </c>
      <c r="H1422" s="92">
        <v>0.0245029926300048</v>
      </c>
      <c r="J1422" s="94"/>
      <c r="K1422" s="92" t="s">
        <v>1499</v>
      </c>
      <c r="L1422" s="92" t="s">
        <v>83</v>
      </c>
      <c r="M1422" s="92">
        <v>0.0324985980987548</v>
      </c>
      <c r="O1422" s="94"/>
      <c r="P1422" s="92" t="s">
        <v>1499</v>
      </c>
      <c r="Q1422" s="92" t="s">
        <v>83</v>
      </c>
      <c r="R1422" s="92">
        <v>0.120436429977416</v>
      </c>
      <c r="T1422" s="94"/>
    </row>
    <row r="1423">
      <c r="A1423" s="92" t="s">
        <v>1500</v>
      </c>
      <c r="B1423" s="92" t="s">
        <v>83</v>
      </c>
      <c r="C1423" s="92">
        <v>0.0127425193786621</v>
      </c>
      <c r="E1423" s="94"/>
      <c r="F1423" s="92" t="s">
        <v>1500</v>
      </c>
      <c r="G1423" s="92" t="s">
        <v>83</v>
      </c>
      <c r="H1423" s="92">
        <v>0.0239193439483642</v>
      </c>
      <c r="J1423" s="94"/>
      <c r="K1423" s="92" t="s">
        <v>1500</v>
      </c>
      <c r="L1423" s="92" t="s">
        <v>83</v>
      </c>
      <c r="M1423" s="92">
        <v>0.0314142704010009</v>
      </c>
      <c r="O1423" s="94"/>
      <c r="P1423" s="92" t="s">
        <v>1500</v>
      </c>
      <c r="Q1423" s="92" t="s">
        <v>83</v>
      </c>
      <c r="R1423" s="92">
        <v>0.121797561645507</v>
      </c>
      <c r="T1423" s="94"/>
    </row>
    <row r="1424">
      <c r="A1424" s="92" t="s">
        <v>1501</v>
      </c>
      <c r="B1424" s="92" t="s">
        <v>83</v>
      </c>
      <c r="C1424" s="92">
        <v>0.0254080295562744</v>
      </c>
      <c r="E1424" s="94"/>
      <c r="F1424" s="92" t="s">
        <v>1501</v>
      </c>
      <c r="G1424" s="92" t="s">
        <v>83</v>
      </c>
      <c r="H1424" s="92">
        <v>0.0414738655090332</v>
      </c>
      <c r="J1424" s="94"/>
      <c r="K1424" s="92" t="s">
        <v>1501</v>
      </c>
      <c r="L1424" s="92" t="s">
        <v>83</v>
      </c>
      <c r="M1424" s="92">
        <v>0.0636689662933349</v>
      </c>
      <c r="O1424" s="94"/>
      <c r="P1424" s="92" t="s">
        <v>1501</v>
      </c>
      <c r="Q1424" s="92" t="s">
        <v>83</v>
      </c>
      <c r="R1424" s="92">
        <v>0.223595142364501</v>
      </c>
      <c r="T1424" s="94"/>
    </row>
    <row r="1425">
      <c r="A1425" s="92" t="s">
        <v>1502</v>
      </c>
      <c r="B1425" s="92" t="s">
        <v>83</v>
      </c>
      <c r="C1425" s="92">
        <v>0.0185353755950927</v>
      </c>
      <c r="E1425" s="94"/>
      <c r="F1425" s="92" t="s">
        <v>1502</v>
      </c>
      <c r="G1425" s="92" t="s">
        <v>83</v>
      </c>
      <c r="H1425" s="92">
        <v>0.0437791347503662</v>
      </c>
      <c r="J1425" s="94"/>
      <c r="K1425" s="92" t="s">
        <v>1502</v>
      </c>
      <c r="L1425" s="92" t="s">
        <v>83</v>
      </c>
      <c r="M1425" s="92">
        <v>0.125730991363525</v>
      </c>
      <c r="O1425" s="94"/>
      <c r="P1425" s="92" t="s">
        <v>1502</v>
      </c>
      <c r="Q1425" s="92" t="s">
        <v>83</v>
      </c>
      <c r="R1425" s="92">
        <v>0.580458641052246</v>
      </c>
      <c r="T1425" s="94"/>
    </row>
    <row r="1426">
      <c r="A1426" s="92" t="s">
        <v>1503</v>
      </c>
      <c r="B1426" s="92" t="s">
        <v>83</v>
      </c>
      <c r="C1426" s="92">
        <v>0.0152688026428222</v>
      </c>
      <c r="E1426" s="94"/>
      <c r="F1426" s="92" t="s">
        <v>1503</v>
      </c>
      <c r="G1426" s="92" t="s">
        <v>83</v>
      </c>
      <c r="H1426" s="92">
        <v>0.0244154930114746</v>
      </c>
      <c r="J1426" s="94"/>
      <c r="K1426" s="92" t="s">
        <v>1503</v>
      </c>
      <c r="L1426" s="92" t="s">
        <v>83</v>
      </c>
      <c r="M1426" s="92">
        <v>0.024601936340332</v>
      </c>
      <c r="O1426" s="94"/>
      <c r="P1426" s="92" t="s">
        <v>1503</v>
      </c>
      <c r="Q1426" s="92" t="s">
        <v>83</v>
      </c>
      <c r="R1426" s="92">
        <v>0.0790066719055175</v>
      </c>
      <c r="T1426" s="94"/>
    </row>
    <row r="1427">
      <c r="A1427" s="92" t="s">
        <v>1504</v>
      </c>
      <c r="B1427" s="92" t="s">
        <v>83</v>
      </c>
      <c r="C1427" s="92">
        <v>0.0144147872924804</v>
      </c>
      <c r="E1427" s="94"/>
      <c r="F1427" s="92" t="s">
        <v>1504</v>
      </c>
      <c r="G1427" s="92" t="s">
        <v>83</v>
      </c>
      <c r="H1427" s="92">
        <v>0.0333507061004638</v>
      </c>
      <c r="J1427" s="94"/>
      <c r="K1427" s="92" t="s">
        <v>1504</v>
      </c>
      <c r="L1427" s="92" t="s">
        <v>83</v>
      </c>
      <c r="M1427" s="92">
        <v>0.0396833419799804</v>
      </c>
      <c r="O1427" s="94"/>
      <c r="P1427" s="92" t="s">
        <v>1504</v>
      </c>
      <c r="Q1427" s="92" t="s">
        <v>83</v>
      </c>
      <c r="R1427" s="92">
        <v>0.13861060142517</v>
      </c>
      <c r="T1427" s="94"/>
    </row>
    <row r="1428">
      <c r="A1428" s="92" t="s">
        <v>1505</v>
      </c>
      <c r="B1428" s="92" t="s">
        <v>83</v>
      </c>
      <c r="C1428" s="92">
        <v>0.024296760559082</v>
      </c>
      <c r="E1428" s="94"/>
      <c r="F1428" s="92" t="s">
        <v>1505</v>
      </c>
      <c r="G1428" s="92" t="s">
        <v>83</v>
      </c>
      <c r="H1428" s="92">
        <v>0.0525767803192138</v>
      </c>
      <c r="J1428" s="94"/>
      <c r="K1428" s="92" t="s">
        <v>1505</v>
      </c>
      <c r="L1428" s="92" t="s">
        <v>83</v>
      </c>
      <c r="M1428" s="92">
        <v>0.05802583694458</v>
      </c>
      <c r="O1428" s="94"/>
      <c r="P1428" s="92" t="s">
        <v>1505</v>
      </c>
      <c r="Q1428" s="92" t="s">
        <v>83</v>
      </c>
      <c r="R1428" s="92">
        <v>0.194588661193847</v>
      </c>
      <c r="T1428" s="94"/>
    </row>
    <row r="1429">
      <c r="A1429" s="92" t="s">
        <v>1506</v>
      </c>
      <c r="B1429" s="92" t="s">
        <v>83</v>
      </c>
      <c r="C1429" s="92">
        <v>0.0146489143371582</v>
      </c>
      <c r="E1429" s="94"/>
      <c r="F1429" s="92" t="s">
        <v>1506</v>
      </c>
      <c r="G1429" s="92" t="s">
        <v>83</v>
      </c>
      <c r="H1429" s="92">
        <v>0.0654995441436767</v>
      </c>
      <c r="J1429" s="94"/>
      <c r="K1429" s="92" t="s">
        <v>1506</v>
      </c>
      <c r="L1429" s="92" t="s">
        <v>83</v>
      </c>
      <c r="M1429" s="92">
        <v>0.0572712421417236</v>
      </c>
      <c r="O1429" s="94"/>
      <c r="P1429" s="92" t="s">
        <v>1506</v>
      </c>
      <c r="Q1429" s="92" t="s">
        <v>83</v>
      </c>
      <c r="R1429" s="92">
        <v>0.200227499008178</v>
      </c>
      <c r="T1429" s="94"/>
    </row>
    <row r="1430">
      <c r="A1430" s="92" t="s">
        <v>1507</v>
      </c>
      <c r="B1430" s="92" t="s">
        <v>83</v>
      </c>
      <c r="C1430" s="92">
        <v>0.0137674808502197</v>
      </c>
      <c r="E1430" s="94"/>
      <c r="F1430" s="92" t="s">
        <v>1507</v>
      </c>
      <c r="G1430" s="92" t="s">
        <v>83</v>
      </c>
      <c r="H1430" s="92">
        <v>0.0231914520263671</v>
      </c>
      <c r="J1430" s="94"/>
      <c r="K1430" s="92" t="s">
        <v>1507</v>
      </c>
      <c r="L1430" s="92" t="s">
        <v>83</v>
      </c>
      <c r="M1430" s="92">
        <v>0.0253434181213378</v>
      </c>
      <c r="O1430" s="94"/>
      <c r="P1430" s="92" t="s">
        <v>1507</v>
      </c>
      <c r="Q1430" s="92" t="s">
        <v>83</v>
      </c>
      <c r="R1430" s="92">
        <v>0.0928864479064941</v>
      </c>
      <c r="T1430" s="94"/>
    </row>
    <row r="1431">
      <c r="A1431" s="92" t="s">
        <v>1508</v>
      </c>
      <c r="B1431" s="92" t="s">
        <v>78</v>
      </c>
      <c r="C1431" s="92">
        <v>0.0065646171569824</v>
      </c>
      <c r="E1431" s="94"/>
      <c r="F1431" s="92" t="s">
        <v>1508</v>
      </c>
      <c r="G1431" s="92" t="s">
        <v>83</v>
      </c>
      <c r="H1431" s="92">
        <v>0.0252642631530761</v>
      </c>
      <c r="J1431" s="94"/>
      <c r="K1431" s="92" t="s">
        <v>1508</v>
      </c>
      <c r="L1431" s="92" t="s">
        <v>83</v>
      </c>
      <c r="M1431" s="92">
        <v>0.030428409576416</v>
      </c>
      <c r="O1431" s="94"/>
      <c r="P1431" s="92" t="s">
        <v>1508</v>
      </c>
      <c r="Q1431" s="92" t="s">
        <v>83</v>
      </c>
      <c r="R1431" s="92">
        <v>0.104248285293579</v>
      </c>
      <c r="T1431" s="94"/>
    </row>
    <row r="1432">
      <c r="A1432" s="92" t="s">
        <v>1509</v>
      </c>
      <c r="B1432" s="92" t="s">
        <v>83</v>
      </c>
      <c r="C1432" s="92">
        <v>0.019810676574707</v>
      </c>
      <c r="E1432" s="94"/>
      <c r="F1432" s="92" t="s">
        <v>1509</v>
      </c>
      <c r="G1432" s="92" t="s">
        <v>83</v>
      </c>
      <c r="H1432" s="92">
        <v>0.0424447059631347</v>
      </c>
      <c r="J1432" s="94"/>
      <c r="K1432" s="92" t="s">
        <v>1509</v>
      </c>
      <c r="L1432" s="92" t="s">
        <v>83</v>
      </c>
      <c r="M1432" s="92">
        <v>0.0564193725585937</v>
      </c>
      <c r="O1432" s="94"/>
      <c r="P1432" s="92" t="s">
        <v>1509</v>
      </c>
      <c r="Q1432" s="92" t="s">
        <v>83</v>
      </c>
      <c r="R1432" s="92">
        <v>0.164589881896972</v>
      </c>
      <c r="T1432" s="94"/>
    </row>
    <row r="1433">
      <c r="A1433" s="92" t="s">
        <v>1510</v>
      </c>
      <c r="B1433" s="92" t="s">
        <v>78</v>
      </c>
      <c r="C1433" s="92">
        <v>0.0078761577606201</v>
      </c>
      <c r="E1433" s="94"/>
      <c r="F1433" s="92" t="s">
        <v>1510</v>
      </c>
      <c r="G1433" s="92" t="s">
        <v>83</v>
      </c>
      <c r="H1433" s="92">
        <v>0.0248618125915527</v>
      </c>
      <c r="J1433" s="94"/>
      <c r="K1433" s="92" t="s">
        <v>1510</v>
      </c>
      <c r="L1433" s="92" t="s">
        <v>83</v>
      </c>
      <c r="M1433" s="92">
        <v>0.0324077606201171</v>
      </c>
      <c r="O1433" s="94"/>
      <c r="P1433" s="92" t="s">
        <v>1510</v>
      </c>
      <c r="Q1433" s="92" t="s">
        <v>83</v>
      </c>
      <c r="R1433" s="92">
        <v>0.0940866470336914</v>
      </c>
      <c r="T1433" s="94"/>
    </row>
    <row r="1434">
      <c r="A1434" s="92" t="s">
        <v>1511</v>
      </c>
      <c r="B1434" s="92" t="s">
        <v>78</v>
      </c>
      <c r="C1434" s="92">
        <v>0.0069720745086669</v>
      </c>
      <c r="E1434" s="94"/>
      <c r="F1434" s="92" t="s">
        <v>1511</v>
      </c>
      <c r="G1434" s="92" t="s">
        <v>83</v>
      </c>
      <c r="H1434" s="92">
        <v>0.0336105823516845</v>
      </c>
      <c r="J1434" s="94"/>
      <c r="K1434" s="92" t="s">
        <v>1511</v>
      </c>
      <c r="L1434" s="92" t="s">
        <v>83</v>
      </c>
      <c r="M1434" s="92">
        <v>0.032266616821289</v>
      </c>
      <c r="O1434" s="94"/>
      <c r="P1434" s="92" t="s">
        <v>1511</v>
      </c>
      <c r="Q1434" s="92" t="s">
        <v>83</v>
      </c>
      <c r="R1434" s="92">
        <v>0.139317274093627</v>
      </c>
      <c r="T1434" s="94"/>
    </row>
    <row r="1435">
      <c r="A1435" s="92" t="s">
        <v>1512</v>
      </c>
      <c r="B1435" s="92" t="s">
        <v>83</v>
      </c>
      <c r="C1435" s="92">
        <v>0.0146479606628417</v>
      </c>
      <c r="E1435" s="94"/>
      <c r="F1435" s="92" t="s">
        <v>1512</v>
      </c>
      <c r="G1435" s="92" t="s">
        <v>83</v>
      </c>
      <c r="H1435" s="92">
        <v>0.0323045253753662</v>
      </c>
      <c r="J1435" s="94"/>
      <c r="K1435" s="92" t="s">
        <v>1512</v>
      </c>
      <c r="L1435" s="92" t="s">
        <v>83</v>
      </c>
      <c r="M1435" s="92">
        <v>0.0410332679748535</v>
      </c>
      <c r="O1435" s="94"/>
      <c r="P1435" s="92" t="s">
        <v>1512</v>
      </c>
      <c r="Q1435" s="92" t="s">
        <v>83</v>
      </c>
      <c r="R1435" s="92">
        <v>0.136996269226074</v>
      </c>
      <c r="T1435" s="94"/>
    </row>
    <row r="1436">
      <c r="A1436" s="92" t="s">
        <v>1513</v>
      </c>
      <c r="B1436" s="92" t="s">
        <v>78</v>
      </c>
      <c r="C1436" s="92">
        <v>0.0084021091461181</v>
      </c>
      <c r="E1436" s="94"/>
      <c r="F1436" s="92" t="s">
        <v>1513</v>
      </c>
      <c r="G1436" s="92" t="s">
        <v>78</v>
      </c>
      <c r="H1436" s="92">
        <v>0.012768268585205</v>
      </c>
      <c r="J1436" s="94"/>
      <c r="K1436" s="92" t="s">
        <v>1513</v>
      </c>
      <c r="L1436" s="92" t="s">
        <v>78</v>
      </c>
      <c r="M1436" s="92">
        <v>0.0135605335235595</v>
      </c>
      <c r="O1436" s="94"/>
      <c r="P1436" s="92" t="s">
        <v>1513</v>
      </c>
      <c r="Q1436" s="92" t="s">
        <v>78</v>
      </c>
      <c r="R1436" s="92">
        <v>0.0403528213500976</v>
      </c>
      <c r="T1436" s="94"/>
    </row>
    <row r="1437">
      <c r="A1437" s="92" t="s">
        <v>1514</v>
      </c>
      <c r="B1437" s="92" t="s">
        <v>83</v>
      </c>
      <c r="C1437" s="92">
        <v>0.013085126876831</v>
      </c>
      <c r="E1437" s="94"/>
      <c r="F1437" s="92" t="s">
        <v>1514</v>
      </c>
      <c r="G1437" s="92" t="s">
        <v>83</v>
      </c>
      <c r="H1437" s="92">
        <v>0.0242719650268554</v>
      </c>
      <c r="J1437" s="94"/>
      <c r="K1437" s="92" t="s">
        <v>1514</v>
      </c>
      <c r="L1437" s="92" t="s">
        <v>83</v>
      </c>
      <c r="M1437" s="92">
        <v>0.0306742191314697</v>
      </c>
      <c r="O1437" s="94"/>
      <c r="P1437" s="92" t="s">
        <v>1514</v>
      </c>
      <c r="Q1437" s="92" t="s">
        <v>83</v>
      </c>
      <c r="R1437" s="92">
        <v>0.0929541587829589</v>
      </c>
      <c r="T1437" s="94"/>
    </row>
    <row r="1438">
      <c r="A1438" s="92" t="s">
        <v>1515</v>
      </c>
      <c r="B1438" s="92" t="s">
        <v>83</v>
      </c>
      <c r="C1438" s="92">
        <v>0.0150225162506103</v>
      </c>
      <c r="E1438" s="94"/>
      <c r="F1438" s="92" t="s">
        <v>1515</v>
      </c>
      <c r="G1438" s="92" t="s">
        <v>83</v>
      </c>
      <c r="H1438" s="92">
        <v>0.0480134487152099</v>
      </c>
      <c r="J1438" s="94"/>
      <c r="K1438" s="92" t="s">
        <v>1515</v>
      </c>
      <c r="L1438" s="92" t="s">
        <v>83</v>
      </c>
      <c r="M1438" s="92">
        <v>0.063784122467041</v>
      </c>
      <c r="O1438" s="94"/>
      <c r="P1438" s="92" t="s">
        <v>1515</v>
      </c>
      <c r="Q1438" s="92" t="s">
        <v>83</v>
      </c>
      <c r="R1438" s="92">
        <v>0.22335410118103</v>
      </c>
      <c r="T1438" s="94"/>
    </row>
    <row r="1439">
      <c r="A1439" s="92" t="s">
        <v>1516</v>
      </c>
      <c r="B1439" s="92" t="s">
        <v>83</v>
      </c>
      <c r="C1439" s="92">
        <v>0.0183393955230712</v>
      </c>
      <c r="E1439" s="94"/>
      <c r="F1439" s="92" t="s">
        <v>1516</v>
      </c>
      <c r="G1439" s="92" t="s">
        <v>83</v>
      </c>
      <c r="H1439" s="92">
        <v>0.0427231788635253</v>
      </c>
      <c r="J1439" s="94"/>
      <c r="K1439" s="92" t="s">
        <v>1516</v>
      </c>
      <c r="L1439" s="92" t="s">
        <v>83</v>
      </c>
      <c r="M1439" s="92">
        <v>0.0557420253753662</v>
      </c>
      <c r="O1439" s="94"/>
      <c r="P1439" s="92" t="s">
        <v>1516</v>
      </c>
      <c r="Q1439" s="92" t="s">
        <v>83</v>
      </c>
      <c r="R1439" s="92">
        <v>0.171088933944702</v>
      </c>
      <c r="T1439" s="94"/>
    </row>
    <row r="1440">
      <c r="A1440" s="92" t="s">
        <v>1517</v>
      </c>
      <c r="B1440" s="92" t="s">
        <v>78</v>
      </c>
      <c r="C1440" s="92">
        <v>0.0088987350463867</v>
      </c>
      <c r="E1440" s="94"/>
      <c r="F1440" s="92" t="s">
        <v>1517</v>
      </c>
      <c r="G1440" s="92" t="s">
        <v>83</v>
      </c>
      <c r="H1440" s="92">
        <v>0.0249514579772949</v>
      </c>
      <c r="J1440" s="94"/>
      <c r="K1440" s="92" t="s">
        <v>1517</v>
      </c>
      <c r="L1440" s="92" t="s">
        <v>83</v>
      </c>
      <c r="M1440" s="92">
        <v>0.0312073230743408</v>
      </c>
      <c r="O1440" s="94"/>
      <c r="P1440" s="92" t="s">
        <v>1517</v>
      </c>
      <c r="Q1440" s="92" t="s">
        <v>83</v>
      </c>
      <c r="R1440" s="92">
        <v>0.0916574001312255</v>
      </c>
      <c r="T1440" s="94"/>
    </row>
    <row r="1441">
      <c r="A1441" s="92" t="s">
        <v>1518</v>
      </c>
      <c r="B1441" s="92" t="s">
        <v>83</v>
      </c>
      <c r="C1441" s="92">
        <v>0.0139603614807128</v>
      </c>
      <c r="E1441" s="94"/>
      <c r="F1441" s="92" t="s">
        <v>1518</v>
      </c>
      <c r="G1441" s="92" t="s">
        <v>83</v>
      </c>
      <c r="H1441" s="92">
        <v>0.0422184467315673</v>
      </c>
      <c r="J1441" s="94"/>
      <c r="K1441" s="92" t="s">
        <v>1518</v>
      </c>
      <c r="L1441" s="92" t="s">
        <v>83</v>
      </c>
      <c r="M1441" s="92">
        <v>0.0540964603424072</v>
      </c>
      <c r="O1441" s="94"/>
      <c r="P1441" s="92" t="s">
        <v>1518</v>
      </c>
      <c r="Q1441" s="92" t="s">
        <v>83</v>
      </c>
      <c r="R1441" s="92">
        <v>0.168189287185668</v>
      </c>
      <c r="T1441" s="94"/>
    </row>
    <row r="1442">
      <c r="A1442" s="92" t="s">
        <v>1519</v>
      </c>
      <c r="B1442" s="92" t="s">
        <v>83</v>
      </c>
      <c r="C1442" s="92">
        <v>0.0125963687896728</v>
      </c>
      <c r="E1442" s="94"/>
      <c r="F1442" s="92" t="s">
        <v>1519</v>
      </c>
      <c r="G1442" s="92" t="s">
        <v>83</v>
      </c>
      <c r="H1442" s="92">
        <v>0.0325713157653808</v>
      </c>
      <c r="J1442" s="94"/>
      <c r="K1442" s="92" t="s">
        <v>1519</v>
      </c>
      <c r="L1442" s="92" t="s">
        <v>83</v>
      </c>
      <c r="M1442" s="92">
        <v>0.0428776741027832</v>
      </c>
      <c r="O1442" s="94"/>
      <c r="P1442" s="92" t="s">
        <v>1519</v>
      </c>
      <c r="Q1442" s="92" t="s">
        <v>83</v>
      </c>
      <c r="R1442" s="92">
        <v>0.126365423202514</v>
      </c>
      <c r="T1442" s="94"/>
    </row>
    <row r="1443">
      <c r="A1443" s="92" t="s">
        <v>1520</v>
      </c>
      <c r="B1443" s="92" t="s">
        <v>78</v>
      </c>
      <c r="C1443" s="92">
        <v>0.0076737403869628</v>
      </c>
      <c r="E1443" s="94"/>
      <c r="F1443" s="92" t="s">
        <v>1520</v>
      </c>
      <c r="G1443" s="92" t="s">
        <v>78</v>
      </c>
      <c r="H1443" s="92">
        <v>0.0126569271087646</v>
      </c>
      <c r="J1443" s="94"/>
      <c r="K1443" s="92" t="s">
        <v>1520</v>
      </c>
      <c r="L1443" s="92" t="s">
        <v>78</v>
      </c>
      <c r="M1443" s="92">
        <v>0.0135538578033447</v>
      </c>
      <c r="O1443" s="94"/>
      <c r="P1443" s="92" t="s">
        <v>1520</v>
      </c>
      <c r="Q1443" s="92" t="s">
        <v>78</v>
      </c>
      <c r="R1443" s="92">
        <v>0.0397982597351074</v>
      </c>
      <c r="T1443" s="94"/>
    </row>
    <row r="1444">
      <c r="A1444" s="92" t="s">
        <v>1521</v>
      </c>
      <c r="B1444" s="92" t="s">
        <v>78</v>
      </c>
      <c r="C1444" s="92">
        <v>0.0066609382629394</v>
      </c>
      <c r="E1444" s="94"/>
      <c r="F1444" s="92" t="s">
        <v>1521</v>
      </c>
      <c r="G1444" s="92" t="s">
        <v>83</v>
      </c>
      <c r="H1444" s="92">
        <v>0.0222716331481933</v>
      </c>
      <c r="J1444" s="94"/>
      <c r="K1444" s="92" t="s">
        <v>1521</v>
      </c>
      <c r="L1444" s="92" t="s">
        <v>83</v>
      </c>
      <c r="M1444" s="92">
        <v>0.0363340377807617</v>
      </c>
      <c r="O1444" s="94"/>
      <c r="P1444" s="92" t="s">
        <v>1521</v>
      </c>
      <c r="Q1444" s="92" t="s">
        <v>83</v>
      </c>
      <c r="R1444" s="92">
        <v>0.0915615558624267</v>
      </c>
      <c r="T1444" s="94"/>
    </row>
    <row r="1445">
      <c r="A1445" s="92" t="s">
        <v>1522</v>
      </c>
      <c r="B1445" s="92" t="s">
        <v>83</v>
      </c>
      <c r="C1445" s="92">
        <v>0.0166001319885253</v>
      </c>
      <c r="E1445" s="94"/>
      <c r="F1445" s="92" t="s">
        <v>1522</v>
      </c>
      <c r="G1445" s="92" t="s">
        <v>83</v>
      </c>
      <c r="H1445" s="92">
        <v>0.0321071147918701</v>
      </c>
      <c r="J1445" s="94"/>
      <c r="K1445" s="92" t="s">
        <v>1522</v>
      </c>
      <c r="L1445" s="92" t="s">
        <v>83</v>
      </c>
      <c r="M1445" s="92">
        <v>0.0349843502044677</v>
      </c>
      <c r="O1445" s="94"/>
      <c r="P1445" s="92" t="s">
        <v>1522</v>
      </c>
      <c r="Q1445" s="92" t="s">
        <v>83</v>
      </c>
      <c r="R1445" s="92">
        <v>0.120644092559814</v>
      </c>
      <c r="T1445" s="94"/>
    </row>
    <row r="1446">
      <c r="A1446" s="92" t="s">
        <v>1523</v>
      </c>
      <c r="B1446" s="92" t="s">
        <v>83</v>
      </c>
      <c r="C1446" s="92">
        <v>0.014294147491455</v>
      </c>
      <c r="E1446" s="94"/>
      <c r="F1446" s="92" t="s">
        <v>1523</v>
      </c>
      <c r="G1446" s="92" t="s">
        <v>83</v>
      </c>
      <c r="H1446" s="92">
        <v>0.0328707695007324</v>
      </c>
      <c r="J1446" s="94"/>
      <c r="K1446" s="92" t="s">
        <v>1523</v>
      </c>
      <c r="L1446" s="92" t="s">
        <v>83</v>
      </c>
      <c r="M1446" s="92">
        <v>0.0413630008697509</v>
      </c>
      <c r="O1446" s="94"/>
      <c r="P1446" s="92" t="s">
        <v>1523</v>
      </c>
      <c r="Q1446" s="92" t="s">
        <v>83</v>
      </c>
      <c r="R1446" s="92">
        <v>0.124757528305053</v>
      </c>
      <c r="T1446" s="94"/>
    </row>
    <row r="1447">
      <c r="A1447" s="92" t="s">
        <v>1524</v>
      </c>
      <c r="B1447" s="92" t="s">
        <v>83</v>
      </c>
      <c r="C1447" s="92">
        <v>0.0181283950805664</v>
      </c>
      <c r="E1447" s="94"/>
      <c r="F1447" s="92" t="s">
        <v>1524</v>
      </c>
      <c r="G1447" s="92" t="s">
        <v>83</v>
      </c>
      <c r="H1447" s="92">
        <v>0.0325956344604492</v>
      </c>
      <c r="J1447" s="94"/>
      <c r="K1447" s="92" t="s">
        <v>1524</v>
      </c>
      <c r="L1447" s="92" t="s">
        <v>83</v>
      </c>
      <c r="M1447" s="92">
        <v>0.0336425304412841</v>
      </c>
      <c r="O1447" s="94"/>
      <c r="P1447" s="92" t="s">
        <v>1524</v>
      </c>
      <c r="Q1447" s="92" t="s">
        <v>83</v>
      </c>
      <c r="R1447" s="92">
        <v>0.116128206253051</v>
      </c>
      <c r="T1447" s="94"/>
    </row>
    <row r="1448">
      <c r="A1448" s="92" t="s">
        <v>1525</v>
      </c>
      <c r="B1448" s="92" t="s">
        <v>83</v>
      </c>
      <c r="C1448" s="92">
        <v>0.0191946029663085</v>
      </c>
      <c r="E1448" s="94"/>
      <c r="F1448" s="92" t="s">
        <v>1525</v>
      </c>
      <c r="G1448" s="92" t="s">
        <v>83</v>
      </c>
      <c r="H1448" s="92">
        <v>0.0439696311950683</v>
      </c>
      <c r="J1448" s="94"/>
      <c r="K1448" s="92" t="s">
        <v>1525</v>
      </c>
      <c r="L1448" s="92" t="s">
        <v>83</v>
      </c>
      <c r="M1448" s="92">
        <v>0.0503344535827636</v>
      </c>
      <c r="O1448" s="94"/>
      <c r="P1448" s="92" t="s">
        <v>1525</v>
      </c>
      <c r="Q1448" s="92" t="s">
        <v>83</v>
      </c>
      <c r="R1448" s="92">
        <v>0.156692504882812</v>
      </c>
      <c r="T1448" s="94"/>
    </row>
    <row r="1449">
      <c r="A1449" s="92" t="s">
        <v>1526</v>
      </c>
      <c r="B1449" s="92" t="s">
        <v>83</v>
      </c>
      <c r="C1449" s="92">
        <v>0.0142989158630371</v>
      </c>
      <c r="E1449" s="94"/>
      <c r="F1449" s="92" t="s">
        <v>1526</v>
      </c>
      <c r="G1449" s="92" t="s">
        <v>83</v>
      </c>
      <c r="H1449" s="92">
        <v>0.042717695236206</v>
      </c>
      <c r="J1449" s="94"/>
      <c r="K1449" s="92" t="s">
        <v>1526</v>
      </c>
      <c r="L1449" s="92" t="s">
        <v>83</v>
      </c>
      <c r="M1449" s="92">
        <v>0.0554730892181396</v>
      </c>
      <c r="O1449" s="94"/>
      <c r="P1449" s="92" t="s">
        <v>1526</v>
      </c>
      <c r="Q1449" s="92" t="s">
        <v>83</v>
      </c>
      <c r="R1449" s="92">
        <v>0.185935258865356</v>
      </c>
      <c r="T1449" s="94"/>
    </row>
    <row r="1450">
      <c r="A1450" s="92" t="s">
        <v>1527</v>
      </c>
      <c r="B1450" s="92" t="s">
        <v>83</v>
      </c>
      <c r="C1450" s="92">
        <v>0.0147113800048828</v>
      </c>
      <c r="E1450" s="94"/>
      <c r="F1450" s="92" t="s">
        <v>1527</v>
      </c>
      <c r="G1450" s="92" t="s">
        <v>83</v>
      </c>
      <c r="H1450" s="92">
        <v>0.0334343910217285</v>
      </c>
      <c r="J1450" s="94"/>
      <c r="K1450" s="92" t="s">
        <v>1527</v>
      </c>
      <c r="L1450" s="92" t="s">
        <v>83</v>
      </c>
      <c r="M1450" s="92">
        <v>0.0351839065551757</v>
      </c>
      <c r="O1450" s="94"/>
      <c r="P1450" s="92" t="s">
        <v>1527</v>
      </c>
      <c r="Q1450" s="92" t="s">
        <v>83</v>
      </c>
      <c r="R1450" s="92">
        <v>0.120294094085693</v>
      </c>
      <c r="T1450" s="94"/>
    </row>
    <row r="1451">
      <c r="A1451" s="92" t="s">
        <v>1528</v>
      </c>
      <c r="B1451" s="92" t="s">
        <v>83</v>
      </c>
      <c r="C1451" s="92">
        <v>0.0155799388885498</v>
      </c>
      <c r="E1451" s="94"/>
      <c r="F1451" s="92" t="s">
        <v>1528</v>
      </c>
      <c r="G1451" s="92" t="s">
        <v>83</v>
      </c>
      <c r="H1451" s="92">
        <v>0.0325191020965576</v>
      </c>
      <c r="J1451" s="94"/>
      <c r="K1451" s="92" t="s">
        <v>1528</v>
      </c>
      <c r="L1451" s="92" t="s">
        <v>83</v>
      </c>
      <c r="M1451" s="92">
        <v>0.0469698905944824</v>
      </c>
      <c r="O1451" s="94"/>
      <c r="P1451" s="92" t="s">
        <v>1528</v>
      </c>
      <c r="Q1451" s="92" t="s">
        <v>83</v>
      </c>
      <c r="R1451" s="92">
        <v>0.141066551208496</v>
      </c>
      <c r="T1451" s="94"/>
    </row>
    <row r="1452">
      <c r="A1452" s="92" t="s">
        <v>1529</v>
      </c>
      <c r="B1452" s="92" t="s">
        <v>78</v>
      </c>
      <c r="C1452" s="92">
        <v>0.0089917182922363</v>
      </c>
      <c r="E1452" s="94"/>
      <c r="F1452" s="92" t="s">
        <v>1529</v>
      </c>
      <c r="G1452" s="92" t="s">
        <v>83</v>
      </c>
      <c r="H1452" s="92">
        <v>0.0243477821350097</v>
      </c>
      <c r="J1452" s="94"/>
      <c r="K1452" s="92" t="s">
        <v>1529</v>
      </c>
      <c r="L1452" s="92" t="s">
        <v>83</v>
      </c>
      <c r="M1452" s="92">
        <v>0.0325958728790283</v>
      </c>
      <c r="O1452" s="94"/>
      <c r="P1452" s="92" t="s">
        <v>1529</v>
      </c>
      <c r="Q1452" s="92" t="s">
        <v>83</v>
      </c>
      <c r="R1452" s="92">
        <v>0.0940032005310058</v>
      </c>
      <c r="T1452" s="94"/>
    </row>
    <row r="1453">
      <c r="A1453" s="92" t="s">
        <v>1530</v>
      </c>
      <c r="B1453" s="92" t="s">
        <v>78</v>
      </c>
      <c r="C1453" s="92">
        <v>0.006833791732788</v>
      </c>
      <c r="E1453" s="94"/>
      <c r="F1453" s="92" t="s">
        <v>1530</v>
      </c>
      <c r="G1453" s="92" t="s">
        <v>78</v>
      </c>
      <c r="H1453" s="92">
        <v>0.0125823020935058</v>
      </c>
      <c r="J1453" s="94"/>
      <c r="K1453" s="92" t="s">
        <v>1530</v>
      </c>
      <c r="L1453" s="92" t="s">
        <v>78</v>
      </c>
      <c r="M1453" s="92">
        <v>0.0128307342529296</v>
      </c>
      <c r="O1453" s="94"/>
      <c r="P1453" s="92" t="s">
        <v>1530</v>
      </c>
      <c r="Q1453" s="92" t="s">
        <v>78</v>
      </c>
      <c r="R1453" s="92">
        <v>0.0375542640686035</v>
      </c>
      <c r="T1453" s="94"/>
    </row>
    <row r="1454">
      <c r="A1454" s="92" t="s">
        <v>1531</v>
      </c>
      <c r="B1454" s="92" t="s">
        <v>83</v>
      </c>
      <c r="C1454" s="92">
        <v>0.0291430950164794</v>
      </c>
      <c r="E1454" s="94"/>
      <c r="F1454" s="92" t="s">
        <v>1531</v>
      </c>
      <c r="G1454" s="92" t="s">
        <v>83</v>
      </c>
      <c r="H1454" s="92">
        <v>0.0485613346099853</v>
      </c>
      <c r="J1454" s="94"/>
      <c r="K1454" s="92" t="s">
        <v>1531</v>
      </c>
      <c r="L1454" s="92" t="s">
        <v>83</v>
      </c>
      <c r="M1454" s="92">
        <v>0.058220624923706</v>
      </c>
      <c r="O1454" s="94"/>
      <c r="P1454" s="92" t="s">
        <v>1531</v>
      </c>
      <c r="Q1454" s="92" t="s">
        <v>83</v>
      </c>
      <c r="R1454" s="92">
        <v>0.192754507064819</v>
      </c>
      <c r="T1454" s="94"/>
    </row>
    <row r="1455">
      <c r="A1455" s="92" t="s">
        <v>1532</v>
      </c>
      <c r="B1455" s="92" t="s">
        <v>78</v>
      </c>
      <c r="C1455" s="92">
        <v>0.0075254440307617</v>
      </c>
      <c r="E1455" s="94"/>
      <c r="F1455" s="92" t="s">
        <v>1532</v>
      </c>
      <c r="G1455" s="92" t="s">
        <v>83</v>
      </c>
      <c r="H1455" s="92">
        <v>0.0241854190826416</v>
      </c>
      <c r="J1455" s="94"/>
      <c r="K1455" s="92" t="s">
        <v>1532</v>
      </c>
      <c r="L1455" s="92" t="s">
        <v>83</v>
      </c>
      <c r="M1455" s="92">
        <v>0.0305702686309814</v>
      </c>
      <c r="O1455" s="94"/>
      <c r="P1455" s="92" t="s">
        <v>1532</v>
      </c>
      <c r="Q1455" s="92" t="s">
        <v>83</v>
      </c>
      <c r="R1455" s="92">
        <v>0.0925118923187255</v>
      </c>
      <c r="T1455" s="94"/>
    </row>
    <row r="1456">
      <c r="A1456" s="92" t="s">
        <v>1533</v>
      </c>
      <c r="B1456" s="92" t="s">
        <v>83</v>
      </c>
      <c r="C1456" s="92">
        <v>0.0127985477447509</v>
      </c>
      <c r="E1456" s="94"/>
      <c r="F1456" s="92" t="s">
        <v>1533</v>
      </c>
      <c r="G1456" s="92" t="s">
        <v>83</v>
      </c>
      <c r="H1456" s="92">
        <v>0.0249261856079101</v>
      </c>
      <c r="J1456" s="94"/>
      <c r="K1456" s="92" t="s">
        <v>1533</v>
      </c>
      <c r="L1456" s="92" t="s">
        <v>83</v>
      </c>
      <c r="M1456" s="92">
        <v>0.0244340896606445</v>
      </c>
      <c r="O1456" s="94"/>
      <c r="P1456" s="92" t="s">
        <v>1533</v>
      </c>
      <c r="Q1456" s="92" t="s">
        <v>83</v>
      </c>
      <c r="R1456" s="92">
        <v>0.0805113315582275</v>
      </c>
      <c r="T1456" s="94"/>
    </row>
    <row r="1457">
      <c r="A1457" s="92" t="s">
        <v>1534</v>
      </c>
      <c r="B1457" s="92" t="s">
        <v>83</v>
      </c>
      <c r="C1457" s="92">
        <v>0.0190916061401367</v>
      </c>
      <c r="E1457" s="94"/>
      <c r="F1457" s="92" t="s">
        <v>1534</v>
      </c>
      <c r="G1457" s="92" t="s">
        <v>83</v>
      </c>
      <c r="H1457" s="92">
        <v>0.0330348014831543</v>
      </c>
      <c r="J1457" s="94"/>
      <c r="K1457" s="92" t="s">
        <v>1534</v>
      </c>
      <c r="L1457" s="92" t="s">
        <v>83</v>
      </c>
      <c r="M1457" s="92">
        <v>0.0493865013122558</v>
      </c>
      <c r="O1457" s="94"/>
      <c r="P1457" s="92" t="s">
        <v>1534</v>
      </c>
      <c r="Q1457" s="92" t="s">
        <v>83</v>
      </c>
      <c r="R1457" s="92">
        <v>0.167409658432006</v>
      </c>
      <c r="T1457" s="94"/>
    </row>
    <row r="1458">
      <c r="A1458" s="92" t="s">
        <v>1535</v>
      </c>
      <c r="B1458" s="92" t="s">
        <v>83</v>
      </c>
      <c r="C1458" s="92">
        <v>0.0196950435638427</v>
      </c>
      <c r="E1458" s="94"/>
      <c r="F1458" s="92" t="s">
        <v>1535</v>
      </c>
      <c r="G1458" s="92" t="s">
        <v>83</v>
      </c>
      <c r="H1458" s="92">
        <v>0.0364258289337158</v>
      </c>
      <c r="J1458" s="94"/>
      <c r="K1458" s="92" t="s">
        <v>1535</v>
      </c>
      <c r="L1458" s="92" t="s">
        <v>83</v>
      </c>
      <c r="M1458" s="92">
        <v>0.131200075149536</v>
      </c>
      <c r="O1458" s="94"/>
      <c r="P1458" s="92" t="s">
        <v>1535</v>
      </c>
      <c r="Q1458" s="92" t="s">
        <v>83</v>
      </c>
      <c r="R1458" s="92">
        <v>0.622380018234252</v>
      </c>
      <c r="T1458" s="94"/>
    </row>
    <row r="1459">
      <c r="A1459" s="92" t="s">
        <v>1536</v>
      </c>
      <c r="B1459" s="92" t="s">
        <v>83</v>
      </c>
      <c r="C1459" s="92">
        <v>0.0142555236816406</v>
      </c>
      <c r="E1459" s="94"/>
      <c r="F1459" s="92" t="s">
        <v>1536</v>
      </c>
      <c r="G1459" s="92" t="s">
        <v>83</v>
      </c>
      <c r="H1459" s="92">
        <v>0.0243914127349853</v>
      </c>
      <c r="J1459" s="94"/>
      <c r="K1459" s="92" t="s">
        <v>1536</v>
      </c>
      <c r="L1459" s="92" t="s">
        <v>83</v>
      </c>
      <c r="M1459" s="92">
        <v>0.031567096710205</v>
      </c>
      <c r="O1459" s="94"/>
      <c r="P1459" s="92" t="s">
        <v>1536</v>
      </c>
      <c r="Q1459" s="92" t="s">
        <v>83</v>
      </c>
      <c r="R1459" s="92">
        <v>0.091416597366333</v>
      </c>
      <c r="T1459" s="94"/>
    </row>
    <row r="1460">
      <c r="A1460" s="92" t="s">
        <v>1537</v>
      </c>
      <c r="B1460" s="92" t="s">
        <v>83</v>
      </c>
      <c r="C1460" s="92">
        <v>0.0263557434082031</v>
      </c>
      <c r="E1460" s="94"/>
      <c r="F1460" s="92" t="s">
        <v>1537</v>
      </c>
      <c r="G1460" s="92" t="s">
        <v>83</v>
      </c>
      <c r="H1460" s="92">
        <v>0.0559546947479248</v>
      </c>
      <c r="J1460" s="94"/>
      <c r="K1460" s="92" t="s">
        <v>1537</v>
      </c>
      <c r="L1460" s="92" t="s">
        <v>83</v>
      </c>
      <c r="M1460" s="92">
        <v>0.0559196472167968</v>
      </c>
      <c r="O1460" s="94"/>
      <c r="P1460" s="92" t="s">
        <v>1537</v>
      </c>
      <c r="Q1460" s="92" t="s">
        <v>83</v>
      </c>
      <c r="R1460" s="92">
        <v>0.211806058883667</v>
      </c>
      <c r="T1460" s="94"/>
    </row>
    <row r="1461">
      <c r="A1461" s="92" t="s">
        <v>1538</v>
      </c>
      <c r="B1461" s="92" t="s">
        <v>83</v>
      </c>
      <c r="C1461" s="92">
        <v>0.0172176361083984</v>
      </c>
      <c r="E1461" s="94"/>
      <c r="F1461" s="92" t="s">
        <v>1538</v>
      </c>
      <c r="G1461" s="92" t="s">
        <v>83</v>
      </c>
      <c r="H1461" s="92">
        <v>0.0328879356384277</v>
      </c>
      <c r="J1461" s="94"/>
      <c r="K1461" s="92" t="s">
        <v>1538</v>
      </c>
      <c r="L1461" s="92" t="s">
        <v>83</v>
      </c>
      <c r="M1461" s="92">
        <v>0.0259802341461181</v>
      </c>
      <c r="O1461" s="94"/>
      <c r="P1461" s="92" t="s">
        <v>1538</v>
      </c>
      <c r="Q1461" s="92" t="s">
        <v>83</v>
      </c>
      <c r="R1461" s="92">
        <v>0.0756378173828125</v>
      </c>
      <c r="T1461" s="94"/>
    </row>
    <row r="1462">
      <c r="A1462" s="92" t="s">
        <v>1539</v>
      </c>
      <c r="B1462" s="92" t="s">
        <v>83</v>
      </c>
      <c r="C1462" s="92">
        <v>0.0258007049560546</v>
      </c>
      <c r="E1462" s="94"/>
      <c r="F1462" s="92" t="s">
        <v>1539</v>
      </c>
      <c r="G1462" s="92" t="s">
        <v>83</v>
      </c>
      <c r="H1462" s="92">
        <v>0.0336899757385253</v>
      </c>
      <c r="J1462" s="94"/>
      <c r="K1462" s="92" t="s">
        <v>1539</v>
      </c>
      <c r="L1462" s="92" t="s">
        <v>83</v>
      </c>
      <c r="M1462" s="92">
        <v>0.0401434898376464</v>
      </c>
      <c r="O1462" s="94"/>
      <c r="P1462" s="92" t="s">
        <v>1539</v>
      </c>
      <c r="Q1462" s="92" t="s">
        <v>83</v>
      </c>
      <c r="R1462" s="92">
        <v>0.137853860855102</v>
      </c>
      <c r="T1462" s="94"/>
    </row>
    <row r="1463">
      <c r="A1463" s="92" t="s">
        <v>1540</v>
      </c>
      <c r="B1463" s="92" t="s">
        <v>83</v>
      </c>
      <c r="C1463" s="92">
        <v>0.019160509109497</v>
      </c>
      <c r="E1463" s="94"/>
      <c r="F1463" s="92" t="s">
        <v>1540</v>
      </c>
      <c r="G1463" s="92" t="s">
        <v>83</v>
      </c>
      <c r="H1463" s="92">
        <v>0.0468266010284423</v>
      </c>
      <c r="J1463" s="94"/>
      <c r="K1463" s="92" t="s">
        <v>1540</v>
      </c>
      <c r="L1463" s="92" t="s">
        <v>83</v>
      </c>
      <c r="M1463" s="92">
        <v>0.0502104759216308</v>
      </c>
      <c r="O1463" s="94"/>
      <c r="P1463" s="92" t="s">
        <v>1540</v>
      </c>
      <c r="Q1463" s="92" t="s">
        <v>83</v>
      </c>
      <c r="R1463" s="92">
        <v>0.166445255279541</v>
      </c>
      <c r="T1463" s="94"/>
    </row>
    <row r="1464">
      <c r="A1464" s="92" t="s">
        <v>1541</v>
      </c>
      <c r="B1464" s="92" t="s">
        <v>83</v>
      </c>
      <c r="C1464" s="92">
        <v>0.0136783123016357</v>
      </c>
      <c r="E1464" s="94"/>
      <c r="F1464" s="92" t="s">
        <v>1541</v>
      </c>
      <c r="G1464" s="92" t="s">
        <v>83</v>
      </c>
      <c r="H1464" s="92">
        <v>0.0239984989166259</v>
      </c>
      <c r="J1464" s="94"/>
      <c r="K1464" s="92" t="s">
        <v>1541</v>
      </c>
      <c r="L1464" s="92" t="s">
        <v>83</v>
      </c>
      <c r="M1464" s="92">
        <v>0.0240957736968994</v>
      </c>
      <c r="O1464" s="94"/>
      <c r="P1464" s="92" t="s">
        <v>1541</v>
      </c>
      <c r="Q1464" s="92" t="s">
        <v>83</v>
      </c>
      <c r="R1464" s="92">
        <v>0.0896737575531005</v>
      </c>
      <c r="T1464" s="94"/>
    </row>
    <row r="1465">
      <c r="A1465" s="92" t="s">
        <v>1542</v>
      </c>
      <c r="B1465" s="92" t="s">
        <v>83</v>
      </c>
      <c r="C1465" s="92">
        <v>0.0124473571777343</v>
      </c>
      <c r="E1465" s="94"/>
      <c r="F1465" s="92" t="s">
        <v>1542</v>
      </c>
      <c r="G1465" s="92" t="s">
        <v>83</v>
      </c>
      <c r="H1465" s="92">
        <v>0.0333249568939209</v>
      </c>
      <c r="J1465" s="94"/>
      <c r="K1465" s="92" t="s">
        <v>1542</v>
      </c>
      <c r="L1465" s="92" t="s">
        <v>83</v>
      </c>
      <c r="M1465" s="92">
        <v>0.0522730350494384</v>
      </c>
      <c r="O1465" s="94"/>
      <c r="P1465" s="92" t="s">
        <v>1542</v>
      </c>
      <c r="Q1465" s="92" t="s">
        <v>83</v>
      </c>
      <c r="R1465" s="92">
        <v>0.136913776397705</v>
      </c>
      <c r="T1465" s="94"/>
    </row>
    <row r="1466">
      <c r="A1466" s="92" t="s">
        <v>1543</v>
      </c>
      <c r="B1466" s="92" t="s">
        <v>83</v>
      </c>
      <c r="C1466" s="92">
        <v>0.0144011974334716</v>
      </c>
      <c r="E1466" s="94"/>
      <c r="F1466" s="92" t="s">
        <v>1543</v>
      </c>
      <c r="G1466" s="92" t="s">
        <v>83</v>
      </c>
      <c r="H1466" s="92">
        <v>0.026494026184082</v>
      </c>
      <c r="J1466" s="94"/>
      <c r="K1466" s="92" t="s">
        <v>1543</v>
      </c>
      <c r="L1466" s="92" t="s">
        <v>83</v>
      </c>
      <c r="M1466" s="92">
        <v>0.110504150390625</v>
      </c>
      <c r="O1466" s="94"/>
      <c r="P1466" s="92" t="s">
        <v>1543</v>
      </c>
      <c r="Q1466" s="92" t="s">
        <v>83</v>
      </c>
      <c r="R1466" s="92">
        <v>0.508564233779907</v>
      </c>
      <c r="T1466" s="94"/>
    </row>
    <row r="1467">
      <c r="A1467" s="92" t="s">
        <v>1544</v>
      </c>
      <c r="B1467" s="92" t="s">
        <v>78</v>
      </c>
      <c r="C1467" s="92">
        <v>0.007453441619873</v>
      </c>
      <c r="E1467" s="94"/>
      <c r="F1467" s="92" t="s">
        <v>1544</v>
      </c>
      <c r="G1467" s="92" t="s">
        <v>78</v>
      </c>
      <c r="H1467" s="92">
        <v>0.012674331665039</v>
      </c>
      <c r="J1467" s="94"/>
      <c r="K1467" s="92" t="s">
        <v>1544</v>
      </c>
      <c r="L1467" s="92" t="s">
        <v>78</v>
      </c>
      <c r="M1467" s="92">
        <v>0.0122344493865966</v>
      </c>
      <c r="O1467" s="94"/>
      <c r="P1467" s="92" t="s">
        <v>1544</v>
      </c>
      <c r="Q1467" s="92" t="s">
        <v>78</v>
      </c>
      <c r="R1467" s="92">
        <v>0.0395765304565429</v>
      </c>
      <c r="T1467" s="94"/>
    </row>
    <row r="1468">
      <c r="A1468" s="92" t="s">
        <v>1545</v>
      </c>
      <c r="B1468" s="92" t="s">
        <v>83</v>
      </c>
      <c r="C1468" s="92">
        <v>0.0223283767700195</v>
      </c>
      <c r="E1468" s="94"/>
      <c r="F1468" s="92" t="s">
        <v>1545</v>
      </c>
      <c r="G1468" s="92" t="s">
        <v>83</v>
      </c>
      <c r="H1468" s="92">
        <v>0.0444672107696533</v>
      </c>
      <c r="J1468" s="94"/>
      <c r="K1468" s="92" t="s">
        <v>1545</v>
      </c>
      <c r="L1468" s="92" t="s">
        <v>83</v>
      </c>
      <c r="M1468" s="92">
        <v>0.0419354438781738</v>
      </c>
      <c r="O1468" s="94"/>
      <c r="P1468" s="92" t="s">
        <v>1545</v>
      </c>
      <c r="Q1468" s="92" t="s">
        <v>83</v>
      </c>
      <c r="R1468" s="92">
        <v>0.147864341735839</v>
      </c>
      <c r="T1468" s="94"/>
    </row>
    <row r="1469">
      <c r="A1469" s="92" t="s">
        <v>1546</v>
      </c>
      <c r="B1469" s="92" t="s">
        <v>83</v>
      </c>
      <c r="C1469" s="92">
        <v>0.0144331455230712</v>
      </c>
      <c r="E1469" s="94"/>
      <c r="F1469" s="92" t="s">
        <v>1546</v>
      </c>
      <c r="G1469" s="92" t="s">
        <v>83</v>
      </c>
      <c r="H1469" s="92">
        <v>0.0264885425567626</v>
      </c>
      <c r="J1469" s="94"/>
      <c r="K1469" s="92" t="s">
        <v>1546</v>
      </c>
      <c r="L1469" s="92" t="s">
        <v>83</v>
      </c>
      <c r="M1469" s="92">
        <v>0.109087944030761</v>
      </c>
      <c r="O1469" s="94"/>
      <c r="P1469" s="92" t="s">
        <v>1546</v>
      </c>
      <c r="Q1469" s="92" t="s">
        <v>83</v>
      </c>
      <c r="R1469" s="92">
        <v>0.506402492523193</v>
      </c>
      <c r="T1469" s="94"/>
    </row>
    <row r="1470">
      <c r="A1470" s="92" t="s">
        <v>1547</v>
      </c>
      <c r="B1470" s="92" t="s">
        <v>83</v>
      </c>
      <c r="C1470" s="92">
        <v>0.018362283706665</v>
      </c>
      <c r="E1470" s="94"/>
      <c r="F1470" s="92" t="s">
        <v>1547</v>
      </c>
      <c r="G1470" s="92" t="s">
        <v>83</v>
      </c>
      <c r="H1470" s="92">
        <v>0.0414655208587646</v>
      </c>
      <c r="J1470" s="94"/>
      <c r="K1470" s="92" t="s">
        <v>1547</v>
      </c>
      <c r="L1470" s="92" t="s">
        <v>83</v>
      </c>
      <c r="M1470" s="92">
        <v>0.0512070655822753</v>
      </c>
      <c r="O1470" s="94"/>
      <c r="P1470" s="92" t="s">
        <v>1547</v>
      </c>
      <c r="Q1470" s="92" t="s">
        <v>83</v>
      </c>
      <c r="R1470" s="92">
        <v>0.17625617980957</v>
      </c>
      <c r="T1470" s="94"/>
    </row>
    <row r="1471">
      <c r="A1471" s="92" t="s">
        <v>1548</v>
      </c>
      <c r="B1471" s="92" t="s">
        <v>83</v>
      </c>
      <c r="C1471" s="92">
        <v>0.0149405002593994</v>
      </c>
      <c r="E1471" s="94"/>
      <c r="F1471" s="92" t="s">
        <v>1548</v>
      </c>
      <c r="G1471" s="92" t="s">
        <v>83</v>
      </c>
      <c r="H1471" s="92">
        <v>0.0352053642272949</v>
      </c>
      <c r="J1471" s="94"/>
      <c r="K1471" s="92" t="s">
        <v>1548</v>
      </c>
      <c r="L1471" s="92" t="s">
        <v>83</v>
      </c>
      <c r="M1471" s="92">
        <v>0.039576768875122</v>
      </c>
      <c r="O1471" s="94"/>
      <c r="P1471" s="92" t="s">
        <v>1548</v>
      </c>
      <c r="Q1471" s="92" t="s">
        <v>83</v>
      </c>
      <c r="R1471" s="92">
        <v>0.133808135986328</v>
      </c>
      <c r="T1471" s="94"/>
    </row>
    <row r="1472">
      <c r="A1472" s="92" t="s">
        <v>1549</v>
      </c>
      <c r="B1472" s="92" t="s">
        <v>83</v>
      </c>
      <c r="C1472" s="92">
        <v>0.0198962688446044</v>
      </c>
      <c r="E1472" s="94"/>
      <c r="F1472" s="92" t="s">
        <v>1549</v>
      </c>
      <c r="G1472" s="92" t="s">
        <v>83</v>
      </c>
      <c r="H1472" s="92">
        <v>0.045173168182373</v>
      </c>
      <c r="J1472" s="94"/>
      <c r="K1472" s="92" t="s">
        <v>1549</v>
      </c>
      <c r="L1472" s="92" t="s">
        <v>83</v>
      </c>
      <c r="M1472" s="92">
        <v>0.133129119873046</v>
      </c>
      <c r="O1472" s="94"/>
      <c r="P1472" s="92" t="s">
        <v>1549</v>
      </c>
      <c r="Q1472" s="92" t="s">
        <v>83</v>
      </c>
      <c r="R1472" s="92">
        <v>0.584620714187622</v>
      </c>
      <c r="T1472" s="94"/>
    </row>
    <row r="1473">
      <c r="A1473" s="92" t="s">
        <v>1550</v>
      </c>
      <c r="B1473" s="92" t="s">
        <v>83</v>
      </c>
      <c r="C1473" s="92">
        <v>0.0191590785980224</v>
      </c>
      <c r="E1473" s="94"/>
      <c r="F1473" s="92" t="s">
        <v>1550</v>
      </c>
      <c r="G1473" s="92" t="s">
        <v>83</v>
      </c>
      <c r="H1473" s="92">
        <v>0.0319726467132568</v>
      </c>
      <c r="J1473" s="94"/>
      <c r="K1473" s="92" t="s">
        <v>1550</v>
      </c>
      <c r="L1473" s="92" t="s">
        <v>83</v>
      </c>
      <c r="M1473" s="92">
        <v>0.0344810485839843</v>
      </c>
      <c r="O1473" s="94"/>
      <c r="P1473" s="92" t="s">
        <v>1550</v>
      </c>
      <c r="Q1473" s="92" t="s">
        <v>83</v>
      </c>
      <c r="R1473" s="92">
        <v>0.118463993072509</v>
      </c>
      <c r="T1473" s="94"/>
    </row>
    <row r="1474">
      <c r="A1474" s="92" t="s">
        <v>1551</v>
      </c>
      <c r="B1474" s="92" t="s">
        <v>78</v>
      </c>
      <c r="C1474" s="92">
        <v>0.0076386928558349</v>
      </c>
      <c r="E1474" s="94"/>
      <c r="F1474" s="92" t="s">
        <v>1551</v>
      </c>
      <c r="G1474" s="92" t="s">
        <v>78</v>
      </c>
      <c r="H1474" s="92">
        <v>0.012380838394165</v>
      </c>
      <c r="J1474" s="94"/>
      <c r="K1474" s="92" t="s">
        <v>1551</v>
      </c>
      <c r="L1474" s="92" t="s">
        <v>78</v>
      </c>
      <c r="M1474" s="92">
        <v>0.0136690139770507</v>
      </c>
      <c r="O1474" s="94"/>
      <c r="P1474" s="92" t="s">
        <v>1551</v>
      </c>
      <c r="Q1474" s="92" t="s">
        <v>78</v>
      </c>
      <c r="R1474" s="92">
        <v>0.0348973274230957</v>
      </c>
      <c r="T1474" s="94"/>
    </row>
    <row r="1475">
      <c r="A1475" s="92" t="s">
        <v>1552</v>
      </c>
      <c r="B1475" s="92" t="s">
        <v>83</v>
      </c>
      <c r="C1475" s="92">
        <v>0.0319142341613769</v>
      </c>
      <c r="E1475" s="94"/>
      <c r="F1475" s="92" t="s">
        <v>1552</v>
      </c>
      <c r="G1475" s="92" t="s">
        <v>83</v>
      </c>
      <c r="H1475" s="92">
        <v>0.0602540969848632</v>
      </c>
      <c r="J1475" s="94"/>
      <c r="K1475" s="92" t="s">
        <v>1552</v>
      </c>
      <c r="L1475" s="92" t="s">
        <v>83</v>
      </c>
      <c r="M1475" s="92">
        <v>0.0658719539642334</v>
      </c>
      <c r="O1475" s="94"/>
      <c r="P1475" s="92" t="s">
        <v>1552</v>
      </c>
      <c r="Q1475" s="92" t="s">
        <v>83</v>
      </c>
      <c r="R1475" s="92">
        <v>0.246261119842529</v>
      </c>
      <c r="T1475" s="94"/>
    </row>
    <row r="1476">
      <c r="A1476" s="92" t="s">
        <v>1553</v>
      </c>
      <c r="B1476" s="92" t="s">
        <v>83</v>
      </c>
      <c r="C1476" s="92">
        <v>0.0187783241271972</v>
      </c>
      <c r="E1476" s="94"/>
      <c r="F1476" s="92" t="s">
        <v>1553</v>
      </c>
      <c r="G1476" s="92" t="s">
        <v>83</v>
      </c>
      <c r="H1476" s="92">
        <v>0.0367722511291503</v>
      </c>
      <c r="J1476" s="94"/>
      <c r="K1476" s="92" t="s">
        <v>1553</v>
      </c>
      <c r="L1476" s="92" t="s">
        <v>83</v>
      </c>
      <c r="M1476" s="92">
        <v>0.0353515148162841</v>
      </c>
      <c r="O1476" s="94"/>
      <c r="P1476" s="92" t="s">
        <v>1553</v>
      </c>
      <c r="Q1476" s="92" t="s">
        <v>83</v>
      </c>
      <c r="R1476" s="92">
        <v>0.10486102104187</v>
      </c>
      <c r="T1476" s="94"/>
    </row>
    <row r="1477">
      <c r="A1477" s="92" t="s">
        <v>1554</v>
      </c>
      <c r="B1477" s="92" t="s">
        <v>83</v>
      </c>
      <c r="C1477" s="92">
        <v>0.0152161121368408</v>
      </c>
      <c r="E1477" s="94"/>
      <c r="F1477" s="92" t="s">
        <v>1554</v>
      </c>
      <c r="G1477" s="92" t="s">
        <v>83</v>
      </c>
      <c r="H1477" s="92">
        <v>0.0253858566284179</v>
      </c>
      <c r="J1477" s="94"/>
      <c r="K1477" s="92" t="s">
        <v>1554</v>
      </c>
      <c r="L1477" s="92" t="s">
        <v>83</v>
      </c>
      <c r="M1477" s="92">
        <v>0.0311059951782226</v>
      </c>
      <c r="O1477" s="94"/>
      <c r="P1477" s="92" t="s">
        <v>1554</v>
      </c>
      <c r="Q1477" s="92" t="s">
        <v>83</v>
      </c>
      <c r="R1477" s="92">
        <v>0.0894186496734619</v>
      </c>
      <c r="T1477" s="94"/>
    </row>
    <row r="1478">
      <c r="A1478" s="92" t="s">
        <v>1555</v>
      </c>
      <c r="B1478" s="92" t="s">
        <v>83</v>
      </c>
      <c r="C1478" s="92">
        <v>0.0148437023162841</v>
      </c>
      <c r="E1478" s="94"/>
      <c r="F1478" s="92" t="s">
        <v>1555</v>
      </c>
      <c r="G1478" s="92" t="s">
        <v>83</v>
      </c>
      <c r="H1478" s="92">
        <v>0.0276491641998291</v>
      </c>
      <c r="J1478" s="94"/>
      <c r="K1478" s="92" t="s">
        <v>1555</v>
      </c>
      <c r="L1478" s="92" t="s">
        <v>83</v>
      </c>
      <c r="M1478" s="92">
        <v>0.02577805519104</v>
      </c>
      <c r="O1478" s="94"/>
      <c r="P1478" s="92" t="s">
        <v>1555</v>
      </c>
      <c r="Q1478" s="92" t="s">
        <v>83</v>
      </c>
      <c r="R1478" s="92">
        <v>0.0746467113494873</v>
      </c>
      <c r="T1478" s="94"/>
    </row>
    <row r="1479">
      <c r="A1479" s="92" t="s">
        <v>1556</v>
      </c>
      <c r="B1479" s="92" t="s">
        <v>83</v>
      </c>
      <c r="C1479" s="92">
        <v>0.0188612937927246</v>
      </c>
      <c r="E1479" s="94"/>
      <c r="F1479" s="92" t="s">
        <v>1556</v>
      </c>
      <c r="G1479" s="92" t="s">
        <v>83</v>
      </c>
      <c r="H1479" s="92">
        <v>0.0410680770874023</v>
      </c>
      <c r="J1479" s="94"/>
      <c r="K1479" s="92" t="s">
        <v>1556</v>
      </c>
      <c r="L1479" s="92" t="s">
        <v>83</v>
      </c>
      <c r="M1479" s="92">
        <v>0.0429494380950927</v>
      </c>
      <c r="O1479" s="94"/>
      <c r="P1479" s="92" t="s">
        <v>1556</v>
      </c>
      <c r="Q1479" s="92" t="s">
        <v>83</v>
      </c>
      <c r="R1479" s="92">
        <v>0.166029691696167</v>
      </c>
      <c r="T1479" s="94"/>
    </row>
    <row r="1480">
      <c r="A1480" s="92" t="s">
        <v>1557</v>
      </c>
      <c r="B1480" s="92" t="s">
        <v>83</v>
      </c>
      <c r="C1480" s="92">
        <v>0.0223152637481689</v>
      </c>
      <c r="E1480" s="94"/>
      <c r="F1480" s="92" t="s">
        <v>1557</v>
      </c>
      <c r="G1480" s="92" t="s">
        <v>83</v>
      </c>
      <c r="H1480" s="92">
        <v>0.0591142177581787</v>
      </c>
      <c r="J1480" s="94"/>
      <c r="K1480" s="92" t="s">
        <v>1557</v>
      </c>
      <c r="L1480" s="92" t="s">
        <v>83</v>
      </c>
      <c r="M1480" s="92">
        <v>0.0740408897399902</v>
      </c>
      <c r="O1480" s="94"/>
      <c r="P1480" s="92" t="s">
        <v>1557</v>
      </c>
      <c r="Q1480" s="92" t="s">
        <v>83</v>
      </c>
      <c r="R1480" s="92">
        <v>0.249288320541381</v>
      </c>
      <c r="T1480" s="94"/>
    </row>
    <row r="1481">
      <c r="A1481" s="92" t="s">
        <v>1558</v>
      </c>
      <c r="B1481" s="92" t="s">
        <v>83</v>
      </c>
      <c r="C1481" s="92">
        <v>0.0156993865966796</v>
      </c>
      <c r="E1481" s="94"/>
      <c r="F1481" s="92" t="s">
        <v>1558</v>
      </c>
      <c r="G1481" s="92" t="s">
        <v>83</v>
      </c>
      <c r="H1481" s="92">
        <v>0.0240044593811035</v>
      </c>
      <c r="J1481" s="94"/>
      <c r="K1481" s="92" t="s">
        <v>1558</v>
      </c>
      <c r="L1481" s="92" t="s">
        <v>83</v>
      </c>
      <c r="M1481" s="92">
        <v>0.025468111038208</v>
      </c>
      <c r="O1481" s="94"/>
      <c r="P1481" s="92" t="s">
        <v>1558</v>
      </c>
      <c r="Q1481" s="92" t="s">
        <v>83</v>
      </c>
      <c r="R1481" s="92">
        <v>0.0879683494567871</v>
      </c>
      <c r="T1481" s="94"/>
    </row>
    <row r="1482">
      <c r="A1482" s="92" t="s">
        <v>1559</v>
      </c>
      <c r="B1482" s="92" t="s">
        <v>83</v>
      </c>
      <c r="C1482" s="92">
        <v>0.0231549739837646</v>
      </c>
      <c r="E1482" s="94"/>
      <c r="F1482" s="92" t="s">
        <v>1559</v>
      </c>
      <c r="G1482" s="92" t="s">
        <v>83</v>
      </c>
      <c r="H1482" s="92">
        <v>0.0505576133728027</v>
      </c>
      <c r="J1482" s="94"/>
      <c r="K1482" s="92" t="s">
        <v>1559</v>
      </c>
      <c r="L1482" s="92" t="s">
        <v>83</v>
      </c>
      <c r="M1482" s="92">
        <v>0.0511441230773925</v>
      </c>
      <c r="O1482" s="94"/>
      <c r="P1482" s="92" t="s">
        <v>1559</v>
      </c>
      <c r="Q1482" s="92" t="s">
        <v>83</v>
      </c>
      <c r="R1482" s="92">
        <v>0.199829578399658</v>
      </c>
      <c r="T1482" s="94"/>
    </row>
    <row r="1483">
      <c r="A1483" s="92" t="s">
        <v>1560</v>
      </c>
      <c r="B1483" s="92" t="s">
        <v>83</v>
      </c>
      <c r="C1483" s="92">
        <v>0.0147082805633544</v>
      </c>
      <c r="E1483" s="94"/>
      <c r="F1483" s="92" t="s">
        <v>1560</v>
      </c>
      <c r="G1483" s="92" t="s">
        <v>83</v>
      </c>
      <c r="H1483" s="92">
        <v>0.0262248516082763</v>
      </c>
      <c r="J1483" s="94"/>
      <c r="K1483" s="92" t="s">
        <v>1560</v>
      </c>
      <c r="L1483" s="92" t="s">
        <v>83</v>
      </c>
      <c r="M1483" s="92">
        <v>0.0262303352355957</v>
      </c>
      <c r="O1483" s="94"/>
      <c r="P1483" s="92" t="s">
        <v>1560</v>
      </c>
      <c r="Q1483" s="92" t="s">
        <v>83</v>
      </c>
      <c r="R1483" s="92">
        <v>0.0742225646972656</v>
      </c>
      <c r="T1483" s="94"/>
    </row>
    <row r="1484">
      <c r="A1484" s="92" t="s">
        <v>1561</v>
      </c>
      <c r="B1484" s="92" t="s">
        <v>83</v>
      </c>
      <c r="C1484" s="92">
        <v>0.0346400737762451</v>
      </c>
      <c r="E1484" s="94"/>
      <c r="F1484" s="92" t="s">
        <v>1561</v>
      </c>
      <c r="G1484" s="92" t="s">
        <v>83</v>
      </c>
      <c r="H1484" s="92">
        <v>0.062772512435913</v>
      </c>
      <c r="J1484" s="94"/>
      <c r="K1484" s="92" t="s">
        <v>1561</v>
      </c>
      <c r="L1484" s="92" t="s">
        <v>83</v>
      </c>
      <c r="M1484" s="92">
        <v>0.158984661102294</v>
      </c>
      <c r="O1484" s="94"/>
      <c r="P1484" s="92" t="s">
        <v>1561</v>
      </c>
      <c r="Q1484" s="92" t="s">
        <v>83</v>
      </c>
      <c r="R1484" s="92">
        <v>0.659794807434082</v>
      </c>
      <c r="T1484" s="94"/>
    </row>
    <row r="1485">
      <c r="A1485" s="92" t="s">
        <v>1562</v>
      </c>
      <c r="B1485" s="92" t="s">
        <v>78</v>
      </c>
      <c r="C1485" s="92">
        <v>0.0077016353607177</v>
      </c>
      <c r="E1485" s="94"/>
      <c r="F1485" s="92" t="s">
        <v>1562</v>
      </c>
      <c r="G1485" s="92" t="s">
        <v>78</v>
      </c>
      <c r="H1485" s="92">
        <v>0.0131492614746093</v>
      </c>
      <c r="J1485" s="94"/>
      <c r="K1485" s="92" t="s">
        <v>1562</v>
      </c>
      <c r="L1485" s="92" t="s">
        <v>78</v>
      </c>
      <c r="M1485" s="92">
        <v>0.0132586956024169</v>
      </c>
      <c r="O1485" s="94"/>
      <c r="P1485" s="92" t="s">
        <v>1562</v>
      </c>
      <c r="Q1485" s="92" t="s">
        <v>78</v>
      </c>
      <c r="R1485" s="92">
        <v>0.0385663509368896</v>
      </c>
      <c r="T1485" s="94"/>
    </row>
    <row r="1486">
      <c r="A1486" s="92" t="s">
        <v>1563</v>
      </c>
      <c r="B1486" s="92" t="s">
        <v>83</v>
      </c>
      <c r="C1486" s="92">
        <v>0.0179405212402343</v>
      </c>
      <c r="E1486" s="94"/>
      <c r="F1486" s="92" t="s">
        <v>1563</v>
      </c>
      <c r="G1486" s="92" t="s">
        <v>83</v>
      </c>
      <c r="H1486" s="92">
        <v>0.0327541828155517</v>
      </c>
      <c r="J1486" s="94"/>
      <c r="K1486" s="92" t="s">
        <v>1563</v>
      </c>
      <c r="L1486" s="92" t="s">
        <v>83</v>
      </c>
      <c r="M1486" s="92">
        <v>0.0330193042755126</v>
      </c>
      <c r="O1486" s="94"/>
      <c r="P1486" s="92" t="s">
        <v>1563</v>
      </c>
      <c r="Q1486" s="92" t="s">
        <v>83</v>
      </c>
      <c r="R1486" s="92">
        <v>0.135832548141479</v>
      </c>
      <c r="T1486" s="94"/>
    </row>
    <row r="1487">
      <c r="A1487" s="92" t="s">
        <v>1564</v>
      </c>
      <c r="B1487" s="92" t="s">
        <v>83</v>
      </c>
      <c r="C1487" s="92">
        <v>0.0224173069000244</v>
      </c>
      <c r="E1487" s="94"/>
      <c r="F1487" s="92" t="s">
        <v>1564</v>
      </c>
      <c r="G1487" s="92" t="s">
        <v>83</v>
      </c>
      <c r="H1487" s="92">
        <v>0.0407910346984863</v>
      </c>
      <c r="J1487" s="94"/>
      <c r="K1487" s="92" t="s">
        <v>1564</v>
      </c>
      <c r="L1487" s="92" t="s">
        <v>83</v>
      </c>
      <c r="M1487" s="92">
        <v>0.0415997505187988</v>
      </c>
      <c r="O1487" s="94"/>
      <c r="P1487" s="92" t="s">
        <v>1564</v>
      </c>
      <c r="Q1487" s="92" t="s">
        <v>83</v>
      </c>
      <c r="R1487" s="92">
        <v>0.166404247283935</v>
      </c>
      <c r="T1487" s="94"/>
    </row>
    <row r="1488">
      <c r="A1488" s="92" t="s">
        <v>1565</v>
      </c>
      <c r="B1488" s="92" t="s">
        <v>83</v>
      </c>
      <c r="C1488" s="92">
        <v>0.03265380859375</v>
      </c>
      <c r="E1488" s="94"/>
      <c r="F1488" s="92" t="s">
        <v>1565</v>
      </c>
      <c r="G1488" s="92" t="s">
        <v>83</v>
      </c>
      <c r="H1488" s="92">
        <v>0.0675139427185058</v>
      </c>
      <c r="J1488" s="94"/>
      <c r="K1488" s="92" t="s">
        <v>1565</v>
      </c>
      <c r="L1488" s="92" t="s">
        <v>83</v>
      </c>
      <c r="M1488" s="92">
        <v>0.16347861289978</v>
      </c>
      <c r="O1488" s="94"/>
      <c r="P1488" s="92" t="s">
        <v>1565</v>
      </c>
      <c r="Q1488" s="92" t="s">
        <v>83</v>
      </c>
      <c r="R1488" s="92">
        <v>0.720940828323364</v>
      </c>
      <c r="T1488" s="94"/>
    </row>
    <row r="1489">
      <c r="A1489" s="92" t="s">
        <v>1566</v>
      </c>
      <c r="B1489" s="92" t="s">
        <v>83</v>
      </c>
      <c r="C1489" s="92">
        <v>0.0176289081573486</v>
      </c>
      <c r="E1489" s="94"/>
      <c r="F1489" s="92" t="s">
        <v>1566</v>
      </c>
      <c r="G1489" s="92" t="s">
        <v>83</v>
      </c>
      <c r="H1489" s="92">
        <v>0.0384268760681152</v>
      </c>
      <c r="J1489" s="94"/>
      <c r="K1489" s="92" t="s">
        <v>1566</v>
      </c>
      <c r="L1489" s="92" t="s">
        <v>83</v>
      </c>
      <c r="M1489" s="92">
        <v>0.0487112998962402</v>
      </c>
      <c r="O1489" s="94"/>
      <c r="P1489" s="92" t="s">
        <v>1566</v>
      </c>
      <c r="Q1489" s="92" t="s">
        <v>83</v>
      </c>
      <c r="R1489" s="92">
        <v>0.162544250488281</v>
      </c>
      <c r="T1489" s="94"/>
    </row>
    <row r="1490">
      <c r="A1490" s="92" t="s">
        <v>1567</v>
      </c>
      <c r="B1490" s="92" t="s">
        <v>83</v>
      </c>
      <c r="C1490" s="92">
        <v>0.0209884643554687</v>
      </c>
      <c r="E1490" s="94"/>
      <c r="F1490" s="92" t="s">
        <v>1567</v>
      </c>
      <c r="G1490" s="92" t="s">
        <v>83</v>
      </c>
      <c r="H1490" s="92">
        <v>0.0332677364349365</v>
      </c>
      <c r="J1490" s="94"/>
      <c r="K1490" s="92" t="s">
        <v>1567</v>
      </c>
      <c r="L1490" s="92" t="s">
        <v>83</v>
      </c>
      <c r="M1490" s="92">
        <v>0.0405817031860351</v>
      </c>
      <c r="O1490" s="94"/>
      <c r="P1490" s="92" t="s">
        <v>1567</v>
      </c>
      <c r="Q1490" s="92" t="s">
        <v>83</v>
      </c>
      <c r="R1490" s="92">
        <v>0.127274751663208</v>
      </c>
      <c r="T1490" s="94"/>
    </row>
    <row r="1491">
      <c r="A1491" s="92" t="s">
        <v>1568</v>
      </c>
      <c r="B1491" s="92" t="s">
        <v>83</v>
      </c>
      <c r="C1491" s="92">
        <v>0.0258727073669433</v>
      </c>
      <c r="E1491" s="94"/>
      <c r="F1491" s="92" t="s">
        <v>1568</v>
      </c>
      <c r="G1491" s="92" t="s">
        <v>83</v>
      </c>
      <c r="H1491" s="92">
        <v>0.0320661067962646</v>
      </c>
      <c r="J1491" s="94"/>
      <c r="K1491" s="92" t="s">
        <v>1568</v>
      </c>
      <c r="L1491" s="92" t="s">
        <v>83</v>
      </c>
      <c r="M1491" s="92">
        <v>0.0498449802398681</v>
      </c>
      <c r="O1491" s="94"/>
      <c r="P1491" s="92" t="s">
        <v>1568</v>
      </c>
      <c r="Q1491" s="92" t="s">
        <v>83</v>
      </c>
      <c r="R1491" s="92">
        <v>0.184797048568725</v>
      </c>
      <c r="T1491" s="94"/>
    </row>
    <row r="1492">
      <c r="A1492" s="92" t="s">
        <v>1569</v>
      </c>
      <c r="B1492" s="92" t="s">
        <v>83</v>
      </c>
      <c r="C1492" s="92">
        <v>0.0184824466705322</v>
      </c>
      <c r="E1492" s="94"/>
      <c r="F1492" s="92" t="s">
        <v>1569</v>
      </c>
      <c r="G1492" s="92" t="s">
        <v>83</v>
      </c>
      <c r="H1492" s="92">
        <v>0.0444519519805908</v>
      </c>
      <c r="J1492" s="94"/>
      <c r="K1492" s="92" t="s">
        <v>1569</v>
      </c>
      <c r="L1492" s="92" t="s">
        <v>83</v>
      </c>
      <c r="M1492" s="92">
        <v>0.0486531257629394</v>
      </c>
      <c r="O1492" s="94"/>
      <c r="P1492" s="92" t="s">
        <v>1569</v>
      </c>
      <c r="Q1492" s="92" t="s">
        <v>83</v>
      </c>
      <c r="R1492" s="92">
        <v>0.18380856513977</v>
      </c>
      <c r="T1492" s="94"/>
    </row>
    <row r="1493">
      <c r="A1493" s="92" t="s">
        <v>1570</v>
      </c>
      <c r="B1493" s="92" t="s">
        <v>78</v>
      </c>
      <c r="C1493" s="92">
        <v>0.0074937343597412</v>
      </c>
      <c r="E1493" s="94"/>
      <c r="F1493" s="92" t="s">
        <v>1570</v>
      </c>
      <c r="G1493" s="92" t="s">
        <v>83</v>
      </c>
      <c r="H1493" s="92">
        <v>0.0228462219238281</v>
      </c>
      <c r="J1493" s="94"/>
      <c r="K1493" s="92" t="s">
        <v>1570</v>
      </c>
      <c r="L1493" s="92" t="s">
        <v>83</v>
      </c>
      <c r="M1493" s="92">
        <v>0.0244710445404052</v>
      </c>
      <c r="O1493" s="94"/>
      <c r="P1493" s="92" t="s">
        <v>1570</v>
      </c>
      <c r="Q1493" s="92" t="s">
        <v>83</v>
      </c>
      <c r="R1493" s="92">
        <v>0.0913958549499511</v>
      </c>
      <c r="T1493" s="94"/>
    </row>
    <row r="1494">
      <c r="A1494" s="92" t="s">
        <v>1571</v>
      </c>
      <c r="B1494" s="92" t="s">
        <v>83</v>
      </c>
      <c r="C1494" s="92">
        <v>0.0126833915710449</v>
      </c>
      <c r="E1494" s="94"/>
      <c r="F1494" s="92" t="s">
        <v>1571</v>
      </c>
      <c r="G1494" s="92" t="s">
        <v>83</v>
      </c>
      <c r="H1494" s="92">
        <v>0.0233891010284423</v>
      </c>
      <c r="J1494" s="94"/>
      <c r="K1494" s="92" t="s">
        <v>1571</v>
      </c>
      <c r="L1494" s="92" t="s">
        <v>83</v>
      </c>
      <c r="M1494" s="92">
        <v>0.0448310375213623</v>
      </c>
      <c r="O1494" s="94"/>
      <c r="P1494" s="92" t="s">
        <v>1571</v>
      </c>
      <c r="Q1494" s="92" t="s">
        <v>83</v>
      </c>
      <c r="R1494" s="92">
        <v>0.137280702590942</v>
      </c>
      <c r="T1494" s="94"/>
    </row>
    <row r="1495">
      <c r="A1495" s="92" t="s">
        <v>1572</v>
      </c>
      <c r="B1495" s="92" t="s">
        <v>83</v>
      </c>
      <c r="C1495" s="92">
        <v>0.0143816471099853</v>
      </c>
      <c r="E1495" s="94"/>
      <c r="F1495" s="92" t="s">
        <v>1572</v>
      </c>
      <c r="G1495" s="92" t="s">
        <v>83</v>
      </c>
      <c r="H1495" s="92">
        <v>0.0351967811584472</v>
      </c>
      <c r="J1495" s="94"/>
      <c r="K1495" s="92" t="s">
        <v>1572</v>
      </c>
      <c r="L1495" s="92" t="s">
        <v>83</v>
      </c>
      <c r="M1495" s="92">
        <v>0.114654302597045</v>
      </c>
      <c r="O1495" s="94"/>
      <c r="P1495" s="92" t="s">
        <v>1572</v>
      </c>
      <c r="Q1495" s="92" t="s">
        <v>83</v>
      </c>
      <c r="R1495" s="92">
        <v>0.569636583328247</v>
      </c>
      <c r="T1495" s="94"/>
    </row>
    <row r="1496">
      <c r="A1496" s="92" t="s">
        <v>1573</v>
      </c>
      <c r="B1496" s="92" t="s">
        <v>83</v>
      </c>
      <c r="C1496" s="92">
        <v>0.0126237869262695</v>
      </c>
      <c r="E1496" s="94"/>
      <c r="F1496" s="92" t="s">
        <v>1573</v>
      </c>
      <c r="G1496" s="92" t="s">
        <v>83</v>
      </c>
      <c r="H1496" s="92">
        <v>0.0345311164855957</v>
      </c>
      <c r="J1496" s="94"/>
      <c r="K1496" s="92" t="s">
        <v>1573</v>
      </c>
      <c r="L1496" s="92" t="s">
        <v>83</v>
      </c>
      <c r="M1496" s="92">
        <v>0.124331951141357</v>
      </c>
      <c r="O1496" s="94"/>
      <c r="P1496" s="92" t="s">
        <v>1573</v>
      </c>
      <c r="Q1496" s="92" t="s">
        <v>83</v>
      </c>
      <c r="R1496" s="92">
        <v>0.556305646896362</v>
      </c>
      <c r="T1496" s="94"/>
    </row>
    <row r="1497">
      <c r="A1497" s="92" t="s">
        <v>1574</v>
      </c>
      <c r="B1497" s="92" t="s">
        <v>83</v>
      </c>
      <c r="C1497" s="92">
        <v>0.0132594108581542</v>
      </c>
      <c r="E1497" s="94"/>
      <c r="F1497" s="92" t="s">
        <v>1574</v>
      </c>
      <c r="G1497" s="92" t="s">
        <v>83</v>
      </c>
      <c r="H1497" s="92">
        <v>0.0342063903808593</v>
      </c>
      <c r="J1497" s="94"/>
      <c r="K1497" s="92" t="s">
        <v>1574</v>
      </c>
      <c r="L1497" s="92" t="s">
        <v>83</v>
      </c>
      <c r="M1497" s="92">
        <v>0.122446775436401</v>
      </c>
      <c r="O1497" s="94"/>
      <c r="P1497" s="92" t="s">
        <v>1574</v>
      </c>
      <c r="Q1497" s="92" t="s">
        <v>83</v>
      </c>
      <c r="R1497" s="92">
        <v>0.555311203002929</v>
      </c>
      <c r="T1497" s="94"/>
    </row>
    <row r="1498">
      <c r="A1498" s="92" t="s">
        <v>1575</v>
      </c>
      <c r="B1498" s="92" t="s">
        <v>83</v>
      </c>
      <c r="C1498" s="92">
        <v>0.0185153484344482</v>
      </c>
      <c r="E1498" s="94"/>
      <c r="F1498" s="92" t="s">
        <v>1575</v>
      </c>
      <c r="G1498" s="92" t="s">
        <v>83</v>
      </c>
      <c r="H1498" s="92">
        <v>0.0312778949737548</v>
      </c>
      <c r="J1498" s="94"/>
      <c r="K1498" s="92" t="s">
        <v>1575</v>
      </c>
      <c r="L1498" s="92" t="s">
        <v>83</v>
      </c>
      <c r="M1498" s="92">
        <v>0.0377891063690185</v>
      </c>
      <c r="O1498" s="94"/>
      <c r="P1498" s="92" t="s">
        <v>1575</v>
      </c>
      <c r="Q1498" s="92" t="s">
        <v>83</v>
      </c>
      <c r="R1498" s="92">
        <v>0.134523630142211</v>
      </c>
      <c r="T1498" s="94"/>
    </row>
    <row r="1499">
      <c r="A1499" s="92" t="s">
        <v>1576</v>
      </c>
      <c r="B1499" s="92" t="s">
        <v>83</v>
      </c>
      <c r="C1499" s="92">
        <v>0.0209193229675292</v>
      </c>
      <c r="E1499" s="94"/>
      <c r="F1499" s="92" t="s">
        <v>1576</v>
      </c>
      <c r="G1499" s="92" t="s">
        <v>83</v>
      </c>
      <c r="H1499" s="92">
        <v>0.032956838607788</v>
      </c>
      <c r="J1499" s="94"/>
      <c r="K1499" s="92" t="s">
        <v>1576</v>
      </c>
      <c r="L1499" s="92" t="s">
        <v>83</v>
      </c>
      <c r="M1499" s="92">
        <v>0.0312232971191406</v>
      </c>
      <c r="O1499" s="94"/>
      <c r="P1499" s="92" t="s">
        <v>1576</v>
      </c>
      <c r="Q1499" s="92" t="s">
        <v>83</v>
      </c>
      <c r="R1499" s="92">
        <v>0.122650384902954</v>
      </c>
      <c r="T1499" s="94"/>
    </row>
    <row r="1500">
      <c r="A1500" s="92" t="s">
        <v>1577</v>
      </c>
      <c r="B1500" s="92" t="s">
        <v>83</v>
      </c>
      <c r="C1500" s="92">
        <v>0.0201339721679687</v>
      </c>
      <c r="E1500" s="94"/>
      <c r="F1500" s="92" t="s">
        <v>1577</v>
      </c>
      <c r="G1500" s="92" t="s">
        <v>83</v>
      </c>
      <c r="H1500" s="92">
        <v>0.0337419509887695</v>
      </c>
      <c r="J1500" s="94"/>
      <c r="K1500" s="92" t="s">
        <v>1577</v>
      </c>
      <c r="L1500" s="92" t="s">
        <v>83</v>
      </c>
      <c r="M1500" s="92">
        <v>0.0422382354736328</v>
      </c>
      <c r="O1500" s="94"/>
      <c r="P1500" s="92" t="s">
        <v>1577</v>
      </c>
      <c r="Q1500" s="92" t="s">
        <v>83</v>
      </c>
      <c r="R1500" s="92">
        <v>0.108696937561035</v>
      </c>
      <c r="T1500" s="94"/>
    </row>
    <row r="1501">
      <c r="A1501" s="92" t="s">
        <v>1578</v>
      </c>
      <c r="B1501" s="92" t="s">
        <v>83</v>
      </c>
      <c r="C1501" s="92">
        <v>0.0186924934387207</v>
      </c>
      <c r="E1501" s="94"/>
      <c r="F1501" s="92" t="s">
        <v>1578</v>
      </c>
      <c r="G1501" s="92" t="s">
        <v>83</v>
      </c>
      <c r="H1501" s="92">
        <v>0.0317728519439697</v>
      </c>
      <c r="J1501" s="94"/>
      <c r="K1501" s="92" t="s">
        <v>1578</v>
      </c>
      <c r="L1501" s="92" t="s">
        <v>83</v>
      </c>
      <c r="M1501" s="92">
        <v>0.0400080680847168</v>
      </c>
      <c r="O1501" s="94"/>
      <c r="P1501" s="92" t="s">
        <v>1578</v>
      </c>
      <c r="Q1501" s="92" t="s">
        <v>83</v>
      </c>
      <c r="R1501" s="92">
        <v>0.138990879058837</v>
      </c>
      <c r="T1501" s="94"/>
    </row>
    <row r="1502">
      <c r="A1502" s="92" t="s">
        <v>1579</v>
      </c>
      <c r="B1502" s="92" t="s">
        <v>78</v>
      </c>
      <c r="C1502" s="92">
        <v>0.0069918632507324</v>
      </c>
      <c r="E1502" s="94"/>
      <c r="F1502" s="92" t="s">
        <v>1579</v>
      </c>
      <c r="G1502" s="92" t="s">
        <v>78</v>
      </c>
      <c r="H1502" s="92">
        <v>0.0121517181396484</v>
      </c>
      <c r="J1502" s="94"/>
      <c r="K1502" s="92" t="s">
        <v>1579</v>
      </c>
      <c r="L1502" s="92" t="s">
        <v>78</v>
      </c>
      <c r="M1502" s="92">
        <v>0.0118117332458496</v>
      </c>
      <c r="O1502" s="94"/>
      <c r="P1502" s="92" t="s">
        <v>1579</v>
      </c>
      <c r="Q1502" s="92" t="s">
        <v>78</v>
      </c>
      <c r="R1502" s="92">
        <v>0.0361144542694091</v>
      </c>
      <c r="T1502" s="94"/>
    </row>
    <row r="1503">
      <c r="A1503" s="92" t="s">
        <v>1580</v>
      </c>
      <c r="B1503" s="92" t="s">
        <v>78</v>
      </c>
      <c r="C1503" s="92">
        <v>0.0074667930603027</v>
      </c>
      <c r="E1503" s="94"/>
      <c r="F1503" s="92" t="s">
        <v>1580</v>
      </c>
      <c r="G1503" s="92" t="s">
        <v>78</v>
      </c>
      <c r="H1503" s="92">
        <v>0.013418436050415</v>
      </c>
      <c r="J1503" s="94"/>
      <c r="K1503" s="92" t="s">
        <v>1580</v>
      </c>
      <c r="L1503" s="92" t="s">
        <v>83</v>
      </c>
      <c r="M1503" s="92">
        <v>0.024731159210205</v>
      </c>
      <c r="O1503" s="94"/>
      <c r="P1503" s="92" t="s">
        <v>1580</v>
      </c>
      <c r="Q1503" s="92" t="s">
        <v>83</v>
      </c>
      <c r="R1503" s="92">
        <v>0.0748600959777832</v>
      </c>
      <c r="T1503" s="94"/>
    </row>
    <row r="1504">
      <c r="A1504" s="92" t="s">
        <v>1581</v>
      </c>
      <c r="B1504" s="92" t="s">
        <v>78</v>
      </c>
      <c r="C1504" s="92">
        <v>0.0066003799438476</v>
      </c>
      <c r="E1504" s="94"/>
      <c r="F1504" s="92" t="s">
        <v>1581</v>
      </c>
      <c r="G1504" s="92" t="s">
        <v>78</v>
      </c>
      <c r="H1504" s="92">
        <v>0.0126521587371826</v>
      </c>
      <c r="J1504" s="94"/>
      <c r="K1504" s="92" t="s">
        <v>1581</v>
      </c>
      <c r="L1504" s="92" t="s">
        <v>78</v>
      </c>
      <c r="M1504" s="92">
        <v>0.0122721195220947</v>
      </c>
      <c r="O1504" s="94"/>
      <c r="P1504" s="92" t="s">
        <v>1581</v>
      </c>
      <c r="Q1504" s="92" t="s">
        <v>78</v>
      </c>
      <c r="R1504" s="92">
        <v>0.0363099575042724</v>
      </c>
      <c r="T1504" s="94"/>
    </row>
    <row r="1505">
      <c r="A1505" s="92" t="s">
        <v>1582</v>
      </c>
      <c r="B1505" s="92" t="s">
        <v>78</v>
      </c>
      <c r="C1505" s="92">
        <v>0.0086133480072021</v>
      </c>
      <c r="E1505" s="94"/>
      <c r="F1505" s="92" t="s">
        <v>1582</v>
      </c>
      <c r="G1505" s="92" t="s">
        <v>78</v>
      </c>
      <c r="H1505" s="92">
        <v>0.0130321979522705</v>
      </c>
      <c r="J1505" s="94"/>
      <c r="K1505" s="92" t="s">
        <v>1582</v>
      </c>
      <c r="L1505" s="92" t="s">
        <v>78</v>
      </c>
      <c r="M1505" s="92">
        <v>0.0113451480865478</v>
      </c>
      <c r="O1505" s="94"/>
      <c r="P1505" s="92" t="s">
        <v>1582</v>
      </c>
      <c r="Q1505" s="92" t="s">
        <v>78</v>
      </c>
      <c r="R1505" s="92">
        <v>0.0375857353210449</v>
      </c>
      <c r="T1505" s="94"/>
    </row>
    <row r="1506">
      <c r="A1506" s="92" t="s">
        <v>1583</v>
      </c>
      <c r="B1506" s="92" t="s">
        <v>78</v>
      </c>
      <c r="C1506" s="92">
        <v>0.0068540573120117</v>
      </c>
      <c r="E1506" s="94"/>
      <c r="F1506" s="92" t="s">
        <v>1583</v>
      </c>
      <c r="G1506" s="92" t="s">
        <v>78</v>
      </c>
      <c r="H1506" s="92">
        <v>0.0129954814910888</v>
      </c>
      <c r="J1506" s="94"/>
      <c r="K1506" s="92" t="s">
        <v>1583</v>
      </c>
      <c r="L1506" s="92" t="s">
        <v>78</v>
      </c>
      <c r="M1506" s="92">
        <v>0.013974905014038</v>
      </c>
      <c r="O1506" s="94"/>
      <c r="P1506" s="92" t="s">
        <v>1583</v>
      </c>
      <c r="Q1506" s="92" t="s">
        <v>78</v>
      </c>
      <c r="R1506" s="92">
        <v>0.0364792346954345</v>
      </c>
      <c r="T1506" s="94"/>
    </row>
    <row r="1507">
      <c r="A1507" s="92" t="s">
        <v>1584</v>
      </c>
      <c r="B1507" s="92" t="s">
        <v>78</v>
      </c>
      <c r="C1507" s="92">
        <v>0.007840871810913</v>
      </c>
      <c r="E1507" s="94"/>
      <c r="F1507" s="92" t="s">
        <v>1584</v>
      </c>
      <c r="G1507" s="92" t="s">
        <v>83</v>
      </c>
      <c r="H1507" s="92">
        <v>0.0251529216766357</v>
      </c>
      <c r="J1507" s="94"/>
      <c r="K1507" s="92" t="s">
        <v>1584</v>
      </c>
      <c r="L1507" s="92" t="s">
        <v>83</v>
      </c>
      <c r="M1507" s="92">
        <v>0.024803876876831</v>
      </c>
      <c r="O1507" s="94"/>
      <c r="P1507" s="92" t="s">
        <v>1584</v>
      </c>
      <c r="Q1507" s="92" t="s">
        <v>83</v>
      </c>
      <c r="R1507" s="92">
        <v>0.0762760639190673</v>
      </c>
      <c r="T1507" s="94"/>
    </row>
    <row r="1508">
      <c r="A1508" s="92" t="s">
        <v>1585</v>
      </c>
      <c r="B1508" s="92" t="s">
        <v>78</v>
      </c>
      <c r="C1508" s="92">
        <v>0.0065741539001464</v>
      </c>
      <c r="E1508" s="94"/>
      <c r="F1508" s="92" t="s">
        <v>1585</v>
      </c>
      <c r="G1508" s="92" t="s">
        <v>78</v>
      </c>
      <c r="H1508" s="92">
        <v>0.0130300521850585</v>
      </c>
      <c r="J1508" s="94"/>
      <c r="K1508" s="92" t="s">
        <v>1585</v>
      </c>
      <c r="L1508" s="92" t="s">
        <v>78</v>
      </c>
      <c r="M1508" s="92">
        <v>0.0129182338714599</v>
      </c>
      <c r="O1508" s="94"/>
      <c r="P1508" s="92" t="s">
        <v>1585</v>
      </c>
      <c r="Q1508" s="92" t="s">
        <v>78</v>
      </c>
      <c r="R1508" s="92">
        <v>0.0339496135711669</v>
      </c>
      <c r="T1508" s="94"/>
    </row>
    <row r="1509">
      <c r="A1509" s="92" t="s">
        <v>1586</v>
      </c>
      <c r="B1509" s="92" t="s">
        <v>78</v>
      </c>
      <c r="C1509" s="92">
        <v>0.006730318069458</v>
      </c>
      <c r="E1509" s="94"/>
      <c r="F1509" s="92" t="s">
        <v>1586</v>
      </c>
      <c r="G1509" s="92" t="s">
        <v>78</v>
      </c>
      <c r="H1509" s="92">
        <v>0.0118570327758789</v>
      </c>
      <c r="J1509" s="94"/>
      <c r="K1509" s="92" t="s">
        <v>1586</v>
      </c>
      <c r="L1509" s="92" t="s">
        <v>78</v>
      </c>
      <c r="M1509" s="92">
        <v>0.0115401744842529</v>
      </c>
      <c r="O1509" s="94"/>
      <c r="P1509" s="92" t="s">
        <v>1586</v>
      </c>
      <c r="Q1509" s="92" t="s">
        <v>78</v>
      </c>
      <c r="R1509" s="92">
        <v>0.037621259689331</v>
      </c>
      <c r="T1509" s="94"/>
    </row>
    <row r="1510">
      <c r="A1510" s="92" t="s">
        <v>1587</v>
      </c>
      <c r="B1510" s="92" t="s">
        <v>78</v>
      </c>
      <c r="C1510" s="92">
        <v>0.0079588890075683</v>
      </c>
      <c r="E1510" s="94"/>
      <c r="F1510" s="92" t="s">
        <v>1587</v>
      </c>
      <c r="G1510" s="92" t="s">
        <v>78</v>
      </c>
      <c r="H1510" s="92">
        <v>0.0136046409606933</v>
      </c>
      <c r="J1510" s="94"/>
      <c r="K1510" s="92" t="s">
        <v>1587</v>
      </c>
      <c r="L1510" s="92" t="s">
        <v>78</v>
      </c>
      <c r="M1510" s="92">
        <v>0.0129840373992919</v>
      </c>
      <c r="O1510" s="94"/>
      <c r="P1510" s="92" t="s">
        <v>1587</v>
      </c>
      <c r="Q1510" s="92" t="s">
        <v>78</v>
      </c>
      <c r="R1510" s="92">
        <v>0.0360567569732666</v>
      </c>
      <c r="T1510" s="94"/>
    </row>
    <row r="1511">
      <c r="A1511" s="92" t="s">
        <v>1588</v>
      </c>
      <c r="B1511" s="92" t="s">
        <v>78</v>
      </c>
      <c r="C1511" s="92">
        <v>0.0068051815032958</v>
      </c>
      <c r="E1511" s="94"/>
      <c r="F1511" s="92" t="s">
        <v>1588</v>
      </c>
      <c r="G1511" s="92" t="s">
        <v>78</v>
      </c>
      <c r="H1511" s="92">
        <v>0.0138125419616699</v>
      </c>
      <c r="J1511" s="94"/>
      <c r="K1511" s="92" t="s">
        <v>1588</v>
      </c>
      <c r="L1511" s="92" t="s">
        <v>78</v>
      </c>
      <c r="M1511" s="92">
        <v>0.0111546516418457</v>
      </c>
      <c r="O1511" s="94"/>
      <c r="P1511" s="92" t="s">
        <v>1588</v>
      </c>
      <c r="Q1511" s="92" t="s">
        <v>78</v>
      </c>
      <c r="R1511" s="92">
        <v>0.0364956855773925</v>
      </c>
      <c r="T1511" s="94"/>
    </row>
    <row r="1512">
      <c r="A1512" s="92" t="s">
        <v>1589</v>
      </c>
      <c r="B1512" s="92" t="s">
        <v>78</v>
      </c>
      <c r="C1512" s="92">
        <v>0.0078699588775634</v>
      </c>
      <c r="E1512" s="94"/>
      <c r="F1512" s="92" t="s">
        <v>1589</v>
      </c>
      <c r="G1512" s="92" t="s">
        <v>83</v>
      </c>
      <c r="H1512" s="92">
        <v>0.0262928009033203</v>
      </c>
      <c r="J1512" s="94"/>
      <c r="K1512" s="92" t="s">
        <v>1589</v>
      </c>
      <c r="L1512" s="92" t="s">
        <v>83</v>
      </c>
      <c r="M1512" s="92">
        <v>0.0252830982208251</v>
      </c>
      <c r="O1512" s="94"/>
      <c r="P1512" s="92" t="s">
        <v>1589</v>
      </c>
      <c r="Q1512" s="92" t="s">
        <v>83</v>
      </c>
      <c r="R1512" s="92">
        <v>0.0807161331176757</v>
      </c>
      <c r="T1512" s="94"/>
    </row>
    <row r="1513">
      <c r="A1513" s="92" t="s">
        <v>1590</v>
      </c>
      <c r="B1513" s="92" t="s">
        <v>78</v>
      </c>
      <c r="C1513" s="92">
        <v>0.0066547393798828</v>
      </c>
      <c r="E1513" s="94"/>
      <c r="F1513" s="92" t="s">
        <v>1590</v>
      </c>
      <c r="G1513" s="92" t="s">
        <v>78</v>
      </c>
      <c r="H1513" s="92">
        <v>0.0121901035308837</v>
      </c>
      <c r="J1513" s="94"/>
      <c r="K1513" s="92" t="s">
        <v>1590</v>
      </c>
      <c r="L1513" s="92" t="s">
        <v>78</v>
      </c>
      <c r="M1513" s="92">
        <v>0.0127069950103759</v>
      </c>
      <c r="O1513" s="94"/>
      <c r="P1513" s="92" t="s">
        <v>1590</v>
      </c>
      <c r="Q1513" s="92" t="s">
        <v>78</v>
      </c>
      <c r="R1513" s="92">
        <v>0.0386781692504882</v>
      </c>
      <c r="T1513" s="94"/>
    </row>
    <row r="1514">
      <c r="A1514" s="92" t="s">
        <v>1591</v>
      </c>
      <c r="B1514" s="92" t="s">
        <v>78</v>
      </c>
      <c r="C1514" s="92">
        <v>0.0079128742218017</v>
      </c>
      <c r="E1514" s="94"/>
      <c r="F1514" s="92" t="s">
        <v>1591</v>
      </c>
      <c r="G1514" s="92" t="s">
        <v>78</v>
      </c>
      <c r="H1514" s="92">
        <v>0.0115582942962646</v>
      </c>
      <c r="J1514" s="94"/>
      <c r="K1514" s="92" t="s">
        <v>1591</v>
      </c>
      <c r="L1514" s="92" t="s">
        <v>78</v>
      </c>
      <c r="M1514" s="92">
        <v>0.0113375186920166</v>
      </c>
      <c r="O1514" s="94"/>
      <c r="P1514" s="92" t="s">
        <v>1591</v>
      </c>
      <c r="Q1514" s="92" t="s">
        <v>78</v>
      </c>
      <c r="R1514" s="92">
        <v>0.0370841026306152</v>
      </c>
      <c r="T1514" s="94"/>
    </row>
    <row r="1515">
      <c r="A1515" s="92" t="s">
        <v>1592</v>
      </c>
      <c r="B1515" s="92" t="s">
        <v>78</v>
      </c>
      <c r="C1515" s="92">
        <v>0.0072555541992187</v>
      </c>
      <c r="E1515" s="94"/>
      <c r="F1515" s="92" t="s">
        <v>1592</v>
      </c>
      <c r="G1515" s="92" t="s">
        <v>78</v>
      </c>
      <c r="H1515" s="92">
        <v>0.0141880512237548</v>
      </c>
      <c r="J1515" s="94"/>
      <c r="K1515" s="92" t="s">
        <v>1592</v>
      </c>
      <c r="L1515" s="92" t="s">
        <v>78</v>
      </c>
      <c r="M1515" s="92">
        <v>0.0126450061798095</v>
      </c>
      <c r="O1515" s="94"/>
      <c r="P1515" s="92" t="s">
        <v>1592</v>
      </c>
      <c r="Q1515" s="92" t="s">
        <v>78</v>
      </c>
      <c r="R1515" s="92">
        <v>0.0362215042114257</v>
      </c>
      <c r="T1515" s="94"/>
    </row>
    <row r="1516">
      <c r="A1516" s="92" t="s">
        <v>1593</v>
      </c>
      <c r="B1516" s="92" t="s">
        <v>78</v>
      </c>
      <c r="C1516" s="92">
        <v>0.00710129737854</v>
      </c>
      <c r="E1516" s="94"/>
      <c r="F1516" s="92" t="s">
        <v>1593</v>
      </c>
      <c r="G1516" s="92" t="s">
        <v>78</v>
      </c>
      <c r="H1516" s="92">
        <v>0.0130138397216796</v>
      </c>
      <c r="J1516" s="94"/>
      <c r="K1516" s="92" t="s">
        <v>1593</v>
      </c>
      <c r="L1516" s="92" t="s">
        <v>78</v>
      </c>
      <c r="M1516" s="92">
        <v>0.0109004974365234</v>
      </c>
      <c r="O1516" s="94"/>
      <c r="P1516" s="92" t="s">
        <v>1593</v>
      </c>
      <c r="Q1516" s="92" t="s">
        <v>78</v>
      </c>
      <c r="R1516" s="92">
        <v>0.0370950698852539</v>
      </c>
      <c r="T1516" s="94"/>
    </row>
    <row r="1517">
      <c r="A1517" s="92" t="s">
        <v>1594</v>
      </c>
      <c r="B1517" s="92" t="s">
        <v>78</v>
      </c>
      <c r="C1517" s="92">
        <v>0.0067718029022216</v>
      </c>
      <c r="E1517" s="94"/>
      <c r="F1517" s="92" t="s">
        <v>1594</v>
      </c>
      <c r="G1517" s="92" t="s">
        <v>78</v>
      </c>
      <c r="H1517" s="92">
        <v>0.0145018100738525</v>
      </c>
      <c r="J1517" s="94"/>
      <c r="K1517" s="92" t="s">
        <v>1594</v>
      </c>
      <c r="L1517" s="92" t="s">
        <v>78</v>
      </c>
      <c r="M1517" s="92">
        <v>0.0113050937652587</v>
      </c>
      <c r="O1517" s="94"/>
      <c r="P1517" s="92" t="s">
        <v>1594</v>
      </c>
      <c r="Q1517" s="92" t="s">
        <v>78</v>
      </c>
      <c r="R1517" s="92">
        <v>0.0365188121795654</v>
      </c>
      <c r="T1517" s="94"/>
    </row>
    <row r="1518">
      <c r="A1518" s="92" t="s">
        <v>1595</v>
      </c>
      <c r="B1518" s="92" t="s">
        <v>78</v>
      </c>
      <c r="C1518" s="92">
        <v>0.0066137313842773</v>
      </c>
      <c r="E1518" s="94"/>
      <c r="F1518" s="92" t="s">
        <v>1595</v>
      </c>
      <c r="G1518" s="92" t="s">
        <v>78</v>
      </c>
      <c r="H1518" s="92">
        <v>0.0118899345397949</v>
      </c>
      <c r="J1518" s="94"/>
      <c r="K1518" s="92" t="s">
        <v>1595</v>
      </c>
      <c r="L1518" s="92" t="s">
        <v>78</v>
      </c>
      <c r="M1518" s="92">
        <v>0.0125272274017333</v>
      </c>
      <c r="O1518" s="94"/>
      <c r="P1518" s="92" t="s">
        <v>1595</v>
      </c>
      <c r="Q1518" s="92" t="s">
        <v>78</v>
      </c>
      <c r="R1518" s="92">
        <v>0.0374951362609863</v>
      </c>
      <c r="T1518" s="94"/>
    </row>
    <row r="1519">
      <c r="A1519" s="92" t="s">
        <v>1596</v>
      </c>
      <c r="B1519" s="92" t="s">
        <v>83</v>
      </c>
      <c r="C1519" s="92">
        <v>0.0145843029022216</v>
      </c>
      <c r="E1519" s="94"/>
      <c r="F1519" s="92" t="s">
        <v>1596</v>
      </c>
      <c r="G1519" s="92" t="s">
        <v>83</v>
      </c>
      <c r="H1519" s="92">
        <v>0.0255722999572753</v>
      </c>
      <c r="J1519" s="94"/>
      <c r="K1519" s="92" t="s">
        <v>1596</v>
      </c>
      <c r="L1519" s="92" t="s">
        <v>83</v>
      </c>
      <c r="M1519" s="92">
        <v>0.0229160785675048</v>
      </c>
      <c r="O1519" s="94"/>
      <c r="P1519" s="92" t="s">
        <v>1596</v>
      </c>
      <c r="Q1519" s="92" t="s">
        <v>83</v>
      </c>
      <c r="R1519" s="92">
        <v>0.0729897022247314</v>
      </c>
      <c r="T1519" s="94"/>
    </row>
    <row r="1520">
      <c r="A1520" s="92" t="s">
        <v>1597</v>
      </c>
      <c r="B1520" s="92" t="s">
        <v>78</v>
      </c>
      <c r="C1520" s="92">
        <v>0.0079779624938964</v>
      </c>
      <c r="E1520" s="94"/>
      <c r="F1520" s="92" t="s">
        <v>1597</v>
      </c>
      <c r="G1520" s="92" t="s">
        <v>78</v>
      </c>
      <c r="H1520" s="92">
        <v>0.0150656700134277</v>
      </c>
      <c r="J1520" s="94"/>
      <c r="K1520" s="92" t="s">
        <v>1597</v>
      </c>
      <c r="L1520" s="92" t="s">
        <v>78</v>
      </c>
      <c r="M1520" s="92">
        <v>0.0126223564147949</v>
      </c>
      <c r="O1520" s="94"/>
      <c r="P1520" s="92" t="s">
        <v>1597</v>
      </c>
      <c r="Q1520" s="92" t="s">
        <v>78</v>
      </c>
      <c r="R1520" s="92">
        <v>0.0363731384277343</v>
      </c>
      <c r="T1520" s="94"/>
    </row>
    <row r="1521">
      <c r="A1521" s="92" t="s">
        <v>1598</v>
      </c>
      <c r="B1521" s="92" t="s">
        <v>78</v>
      </c>
      <c r="C1521" s="92">
        <v>0.0066556930541992</v>
      </c>
      <c r="E1521" s="94"/>
      <c r="F1521" s="92" t="s">
        <v>1598</v>
      </c>
      <c r="G1521" s="92" t="s">
        <v>78</v>
      </c>
      <c r="H1521" s="92">
        <v>0.0163648128509521</v>
      </c>
      <c r="J1521" s="94"/>
      <c r="K1521" s="92" t="s">
        <v>1598</v>
      </c>
      <c r="L1521" s="92" t="s">
        <v>78</v>
      </c>
      <c r="M1521" s="92">
        <v>0.0119423866271972</v>
      </c>
      <c r="O1521" s="94"/>
      <c r="P1521" s="92" t="s">
        <v>1598</v>
      </c>
      <c r="Q1521" s="92" t="s">
        <v>78</v>
      </c>
      <c r="R1521" s="92">
        <v>0.0369133949279785</v>
      </c>
      <c r="T1521" s="94"/>
    </row>
    <row r="1522">
      <c r="A1522" s="92" t="s">
        <v>1599</v>
      </c>
      <c r="B1522" s="92" t="s">
        <v>83</v>
      </c>
      <c r="C1522" s="92">
        <v>0.012498140335083</v>
      </c>
      <c r="E1522" s="94"/>
      <c r="F1522" s="92" t="s">
        <v>1599</v>
      </c>
      <c r="G1522" s="92" t="s">
        <v>83</v>
      </c>
      <c r="H1522" s="92">
        <v>0.0302069187164306</v>
      </c>
      <c r="J1522" s="94"/>
      <c r="K1522" s="92" t="s">
        <v>1599</v>
      </c>
      <c r="L1522" s="92" t="s">
        <v>83</v>
      </c>
      <c r="M1522" s="92">
        <v>0.0323996543884277</v>
      </c>
      <c r="O1522" s="94"/>
      <c r="P1522" s="92" t="s">
        <v>1599</v>
      </c>
      <c r="Q1522" s="92" t="s">
        <v>83</v>
      </c>
      <c r="R1522" s="92">
        <v>0.0735394954681396</v>
      </c>
      <c r="T1522" s="94"/>
    </row>
    <row r="1523">
      <c r="A1523" s="92" t="s">
        <v>1600</v>
      </c>
      <c r="B1523" s="92" t="s">
        <v>78</v>
      </c>
      <c r="C1523" s="92">
        <v>0.0076751708984375</v>
      </c>
      <c r="E1523" s="94"/>
      <c r="F1523" s="92" t="s">
        <v>1600</v>
      </c>
      <c r="G1523" s="92" t="s">
        <v>78</v>
      </c>
      <c r="H1523" s="92">
        <v>0.0130524635314941</v>
      </c>
      <c r="J1523" s="94"/>
      <c r="K1523" s="92" t="s">
        <v>1600</v>
      </c>
      <c r="L1523" s="92" t="s">
        <v>78</v>
      </c>
      <c r="M1523" s="92">
        <v>0.0136740207672119</v>
      </c>
      <c r="O1523" s="94"/>
      <c r="P1523" s="92" t="s">
        <v>1600</v>
      </c>
      <c r="Q1523" s="92" t="s">
        <v>78</v>
      </c>
      <c r="R1523" s="92">
        <v>0.035912275314331</v>
      </c>
      <c r="T1523" s="94"/>
    </row>
    <row r="1524">
      <c r="A1524" s="92" t="s">
        <v>1601</v>
      </c>
      <c r="B1524" s="92" t="s">
        <v>78</v>
      </c>
      <c r="C1524" s="92">
        <v>0.0069360733032226</v>
      </c>
      <c r="E1524" s="94"/>
      <c r="F1524" s="92" t="s">
        <v>1601</v>
      </c>
      <c r="G1524" s="92" t="s">
        <v>78</v>
      </c>
      <c r="H1524" s="92">
        <v>0.0128848552703857</v>
      </c>
      <c r="J1524" s="94"/>
      <c r="K1524" s="92" t="s">
        <v>1601</v>
      </c>
      <c r="L1524" s="92" t="s">
        <v>78</v>
      </c>
      <c r="M1524" s="92">
        <v>0.0125503540039062</v>
      </c>
      <c r="O1524" s="94"/>
      <c r="P1524" s="92" t="s">
        <v>1601</v>
      </c>
      <c r="Q1524" s="92" t="s">
        <v>78</v>
      </c>
      <c r="R1524" s="92">
        <v>0.0366280078887939</v>
      </c>
      <c r="T1524" s="94"/>
    </row>
    <row r="1525">
      <c r="A1525" s="92" t="s">
        <v>1602</v>
      </c>
      <c r="B1525" s="92" t="s">
        <v>78</v>
      </c>
      <c r="C1525" s="92">
        <v>0.0067353248596191</v>
      </c>
      <c r="E1525" s="94"/>
      <c r="F1525" s="92" t="s">
        <v>1602</v>
      </c>
      <c r="G1525" s="92" t="s">
        <v>78</v>
      </c>
      <c r="H1525" s="92">
        <v>0.0134518146514892</v>
      </c>
      <c r="J1525" s="94"/>
      <c r="K1525" s="92" t="s">
        <v>1602</v>
      </c>
      <c r="L1525" s="92" t="s">
        <v>78</v>
      </c>
      <c r="M1525" s="92">
        <v>0.0129163265228271</v>
      </c>
      <c r="O1525" s="94"/>
      <c r="P1525" s="92" t="s">
        <v>1602</v>
      </c>
      <c r="Q1525" s="92" t="s">
        <v>78</v>
      </c>
      <c r="R1525" s="92">
        <v>0.036658763885498</v>
      </c>
      <c r="T1525" s="94"/>
    </row>
    <row r="1526">
      <c r="A1526" s="92" t="s">
        <v>1603</v>
      </c>
      <c r="B1526" s="92" t="s">
        <v>78</v>
      </c>
      <c r="C1526" s="92">
        <v>0.0066084861755371</v>
      </c>
      <c r="E1526" s="94"/>
      <c r="F1526" s="92" t="s">
        <v>1603</v>
      </c>
      <c r="G1526" s="92" t="s">
        <v>78</v>
      </c>
      <c r="H1526" s="92">
        <v>0.0138828754425048</v>
      </c>
      <c r="J1526" s="94"/>
      <c r="K1526" s="92" t="s">
        <v>1603</v>
      </c>
      <c r="L1526" s="92" t="s">
        <v>78</v>
      </c>
      <c r="M1526" s="92">
        <v>0.0106561183929443</v>
      </c>
      <c r="O1526" s="94"/>
      <c r="P1526" s="92" t="s">
        <v>1603</v>
      </c>
      <c r="Q1526" s="92" t="s">
        <v>78</v>
      </c>
      <c r="R1526" s="92">
        <v>0.0366137027740478</v>
      </c>
      <c r="T1526" s="94"/>
    </row>
    <row r="1527">
      <c r="A1527" s="92" t="s">
        <v>1604</v>
      </c>
      <c r="B1527" s="92" t="s">
        <v>78</v>
      </c>
      <c r="C1527" s="92">
        <v>0.0077021121978759</v>
      </c>
      <c r="E1527" s="94"/>
      <c r="F1527" s="92" t="s">
        <v>1604</v>
      </c>
      <c r="G1527" s="92" t="s">
        <v>78</v>
      </c>
      <c r="H1527" s="92">
        <v>0.0146002769470214</v>
      </c>
      <c r="J1527" s="94"/>
      <c r="K1527" s="92" t="s">
        <v>1604</v>
      </c>
      <c r="L1527" s="92" t="s">
        <v>78</v>
      </c>
      <c r="M1527" s="92">
        <v>0.0103724002838134</v>
      </c>
      <c r="O1527" s="94"/>
      <c r="P1527" s="92" t="s">
        <v>1604</v>
      </c>
      <c r="Q1527" s="92" t="s">
        <v>78</v>
      </c>
      <c r="R1527" s="92">
        <v>0.0372743606567382</v>
      </c>
      <c r="T1527" s="94"/>
    </row>
    <row r="1528">
      <c r="A1528" s="92" t="s">
        <v>1605</v>
      </c>
      <c r="B1528" s="92" t="s">
        <v>78</v>
      </c>
      <c r="C1528" s="92">
        <v>0.0066542625427246</v>
      </c>
      <c r="E1528" s="94"/>
      <c r="F1528" s="92" t="s">
        <v>1605</v>
      </c>
      <c r="G1528" s="92" t="s">
        <v>78</v>
      </c>
      <c r="H1528" s="92">
        <v>0.0141417980194091</v>
      </c>
      <c r="J1528" s="94"/>
      <c r="K1528" s="92" t="s">
        <v>1605</v>
      </c>
      <c r="L1528" s="92" t="s">
        <v>78</v>
      </c>
      <c r="M1528" s="92">
        <v>0.0135478973388671</v>
      </c>
      <c r="O1528" s="94"/>
      <c r="P1528" s="92" t="s">
        <v>1605</v>
      </c>
      <c r="Q1528" s="92" t="s">
        <v>78</v>
      </c>
      <c r="R1528" s="92">
        <v>0.0385570526123046</v>
      </c>
      <c r="T1528" s="94"/>
    </row>
    <row r="1529">
      <c r="A1529" s="92" t="s">
        <v>1606</v>
      </c>
      <c r="B1529" s="92" t="s">
        <v>78</v>
      </c>
      <c r="C1529" s="92">
        <v>0.0112740993499755</v>
      </c>
      <c r="E1529" s="94"/>
      <c r="F1529" s="92" t="s">
        <v>1606</v>
      </c>
      <c r="G1529" s="92" t="s">
        <v>78</v>
      </c>
      <c r="H1529" s="92">
        <v>0.0132014751434326</v>
      </c>
      <c r="J1529" s="94"/>
      <c r="K1529" s="92" t="s">
        <v>1606</v>
      </c>
      <c r="L1529" s="92" t="s">
        <v>78</v>
      </c>
      <c r="M1529" s="92">
        <v>0.0131857395172119</v>
      </c>
      <c r="O1529" s="94"/>
      <c r="P1529" s="92" t="s">
        <v>1606</v>
      </c>
      <c r="Q1529" s="92" t="s">
        <v>78</v>
      </c>
      <c r="R1529" s="92">
        <v>0.0389621257781982</v>
      </c>
      <c r="T1529" s="94"/>
    </row>
    <row r="1530">
      <c r="A1530" s="92" t="s">
        <v>1607</v>
      </c>
      <c r="B1530" s="92" t="s">
        <v>78</v>
      </c>
      <c r="C1530" s="92">
        <v>0.0070371627807617</v>
      </c>
      <c r="E1530" s="94"/>
      <c r="F1530" s="92" t="s">
        <v>1607</v>
      </c>
      <c r="G1530" s="92" t="s">
        <v>78</v>
      </c>
      <c r="H1530" s="92">
        <v>0.0132052898406982</v>
      </c>
      <c r="J1530" s="94"/>
      <c r="K1530" s="92" t="s">
        <v>1607</v>
      </c>
      <c r="L1530" s="92" t="s">
        <v>78</v>
      </c>
      <c r="M1530" s="92">
        <v>0.0110783576965332</v>
      </c>
      <c r="O1530" s="94"/>
      <c r="P1530" s="92" t="s">
        <v>1607</v>
      </c>
      <c r="Q1530" s="92" t="s">
        <v>78</v>
      </c>
      <c r="R1530" s="92">
        <v>0.0399022102355957</v>
      </c>
      <c r="T1530" s="94"/>
    </row>
    <row r="1531">
      <c r="A1531" s="92" t="s">
        <v>1608</v>
      </c>
      <c r="B1531" s="92" t="s">
        <v>78</v>
      </c>
      <c r="C1531" s="92">
        <v>0.0079007148742675</v>
      </c>
      <c r="E1531" s="94"/>
      <c r="F1531" s="92" t="s">
        <v>1608</v>
      </c>
      <c r="G1531" s="92" t="s">
        <v>78</v>
      </c>
      <c r="H1531" s="92">
        <v>0.0136225223541259</v>
      </c>
      <c r="J1531" s="94"/>
      <c r="K1531" s="92" t="s">
        <v>1608</v>
      </c>
      <c r="L1531" s="92" t="s">
        <v>78</v>
      </c>
      <c r="M1531" s="92">
        <v>0.01320481300354</v>
      </c>
      <c r="O1531" s="94"/>
      <c r="P1531" s="92" t="s">
        <v>1608</v>
      </c>
      <c r="Q1531" s="92" t="s">
        <v>78</v>
      </c>
      <c r="R1531" s="92">
        <v>0.0379722118377685</v>
      </c>
      <c r="T1531" s="94"/>
    </row>
    <row r="1532">
      <c r="A1532" s="92" t="s">
        <v>1609</v>
      </c>
      <c r="B1532" s="92" t="s">
        <v>78</v>
      </c>
      <c r="C1532" s="92">
        <v>0.006868839263916</v>
      </c>
      <c r="E1532" s="94"/>
      <c r="F1532" s="92" t="s">
        <v>1609</v>
      </c>
      <c r="G1532" s="92" t="s">
        <v>83</v>
      </c>
      <c r="H1532" s="92">
        <v>0.0230846405029296</v>
      </c>
      <c r="J1532" s="94"/>
      <c r="K1532" s="92" t="s">
        <v>1609</v>
      </c>
      <c r="L1532" s="92" t="s">
        <v>83</v>
      </c>
      <c r="M1532" s="92">
        <v>0.023792028427124</v>
      </c>
      <c r="O1532" s="94"/>
      <c r="P1532" s="92" t="s">
        <v>1609</v>
      </c>
      <c r="Q1532" s="92" t="s">
        <v>83</v>
      </c>
      <c r="R1532" s="92">
        <v>0.0720529556274414</v>
      </c>
      <c r="T1532" s="94"/>
    </row>
    <row r="1533">
      <c r="A1533" s="92" t="s">
        <v>1610</v>
      </c>
      <c r="B1533" s="92" t="s">
        <v>78</v>
      </c>
      <c r="C1533" s="92">
        <v>0.0076620578765869</v>
      </c>
      <c r="E1533" s="94"/>
      <c r="F1533" s="92" t="s">
        <v>1610</v>
      </c>
      <c r="G1533" s="92" t="s">
        <v>78</v>
      </c>
      <c r="H1533" s="92">
        <v>0.0127444267272949</v>
      </c>
      <c r="J1533" s="94"/>
      <c r="K1533" s="92" t="s">
        <v>1610</v>
      </c>
      <c r="L1533" s="92" t="s">
        <v>78</v>
      </c>
      <c r="M1533" s="92">
        <v>0.0132248401641845</v>
      </c>
      <c r="O1533" s="94"/>
      <c r="P1533" s="92" t="s">
        <v>1610</v>
      </c>
      <c r="Q1533" s="92" t="s">
        <v>78</v>
      </c>
      <c r="R1533" s="92">
        <v>0.0368857383728027</v>
      </c>
      <c r="T1533" s="94"/>
    </row>
    <row r="1534">
      <c r="A1534" s="92" t="s">
        <v>1611</v>
      </c>
      <c r="B1534" s="92" t="s">
        <v>78</v>
      </c>
      <c r="C1534" s="92">
        <v>0.0065391063690185</v>
      </c>
      <c r="E1534" s="94"/>
      <c r="F1534" s="92" t="s">
        <v>1611</v>
      </c>
      <c r="G1534" s="92" t="s">
        <v>78</v>
      </c>
      <c r="H1534" s="92">
        <v>0.0128474235534667</v>
      </c>
      <c r="J1534" s="94"/>
      <c r="K1534" s="92" t="s">
        <v>1611</v>
      </c>
      <c r="L1534" s="92" t="s">
        <v>78</v>
      </c>
      <c r="M1534" s="92">
        <v>0.0109672546386718</v>
      </c>
      <c r="O1534" s="94"/>
      <c r="P1534" s="92" t="s">
        <v>1611</v>
      </c>
      <c r="Q1534" s="92" t="s">
        <v>78</v>
      </c>
      <c r="R1534" s="92">
        <v>0.038090705871582</v>
      </c>
      <c r="T1534" s="94"/>
    </row>
    <row r="1535">
      <c r="A1535" s="92" t="s">
        <v>1612</v>
      </c>
      <c r="B1535" s="92" t="s">
        <v>78</v>
      </c>
      <c r="C1535" s="92">
        <v>0.0076808929443359</v>
      </c>
      <c r="E1535" s="94"/>
      <c r="F1535" s="92" t="s">
        <v>1612</v>
      </c>
      <c r="G1535" s="92" t="s">
        <v>78</v>
      </c>
      <c r="H1535" s="92">
        <v>0.0118913650512695</v>
      </c>
      <c r="J1535" s="94"/>
      <c r="K1535" s="92" t="s">
        <v>1612</v>
      </c>
      <c r="L1535" s="92" t="s">
        <v>78</v>
      </c>
      <c r="M1535" s="92">
        <v>0.0124657154083251</v>
      </c>
      <c r="O1535" s="94"/>
      <c r="P1535" s="92" t="s">
        <v>1612</v>
      </c>
      <c r="Q1535" s="92" t="s">
        <v>78</v>
      </c>
      <c r="R1535" s="92">
        <v>0.0374243259429931</v>
      </c>
      <c r="T1535" s="94"/>
    </row>
    <row r="1536">
      <c r="A1536" s="92" t="s">
        <v>1613</v>
      </c>
      <c r="B1536" s="92" t="s">
        <v>78</v>
      </c>
      <c r="C1536" s="92">
        <v>0.0065276622772216</v>
      </c>
      <c r="E1536" s="94"/>
      <c r="F1536" s="92" t="s">
        <v>1613</v>
      </c>
      <c r="G1536" s="92" t="s">
        <v>78</v>
      </c>
      <c r="H1536" s="92">
        <v>0.0129601955413818</v>
      </c>
      <c r="J1536" s="94"/>
      <c r="K1536" s="92" t="s">
        <v>1613</v>
      </c>
      <c r="L1536" s="92" t="s">
        <v>78</v>
      </c>
      <c r="M1536" s="92">
        <v>0.0117058753967285</v>
      </c>
      <c r="O1536" s="94"/>
      <c r="P1536" s="92" t="s">
        <v>1613</v>
      </c>
      <c r="Q1536" s="92" t="s">
        <v>78</v>
      </c>
      <c r="R1536" s="92">
        <v>0.0462508201599121</v>
      </c>
      <c r="T1536" s="94"/>
    </row>
    <row r="1537">
      <c r="A1537" s="92" t="s">
        <v>1614</v>
      </c>
      <c r="B1537" s="92" t="s">
        <v>78</v>
      </c>
      <c r="C1537" s="92">
        <v>0.006371259689331</v>
      </c>
      <c r="E1537" s="94"/>
      <c r="F1537" s="92" t="s">
        <v>1614</v>
      </c>
      <c r="G1537" s="92" t="s">
        <v>78</v>
      </c>
      <c r="H1537" s="92">
        <v>0.0120577812194824</v>
      </c>
      <c r="J1537" s="94"/>
      <c r="K1537" s="92" t="s">
        <v>1614</v>
      </c>
      <c r="L1537" s="92" t="s">
        <v>78</v>
      </c>
      <c r="M1537" s="92">
        <v>0.0125327110290527</v>
      </c>
      <c r="O1537" s="94"/>
      <c r="P1537" s="92" t="s">
        <v>1614</v>
      </c>
      <c r="Q1537" s="92" t="s">
        <v>78</v>
      </c>
      <c r="R1537" s="92">
        <v>0.038496971130371</v>
      </c>
      <c r="T1537" s="94"/>
    </row>
    <row r="1538">
      <c r="A1538" s="92" t="s">
        <v>1615</v>
      </c>
      <c r="B1538" s="92" t="s">
        <v>78</v>
      </c>
      <c r="C1538" s="92">
        <v>0.0061800479888916</v>
      </c>
      <c r="E1538" s="94"/>
      <c r="F1538" s="92" t="s">
        <v>1615</v>
      </c>
      <c r="G1538" s="92" t="s">
        <v>78</v>
      </c>
      <c r="H1538" s="92">
        <v>0.01393723487854</v>
      </c>
      <c r="J1538" s="94"/>
      <c r="K1538" s="92" t="s">
        <v>1615</v>
      </c>
      <c r="L1538" s="92" t="s">
        <v>78</v>
      </c>
      <c r="M1538" s="92">
        <v>0.0110530853271484</v>
      </c>
      <c r="O1538" s="94"/>
      <c r="P1538" s="92" t="s">
        <v>1615</v>
      </c>
      <c r="Q1538" s="92" t="s">
        <v>78</v>
      </c>
      <c r="R1538" s="92">
        <v>0.0372629165649414</v>
      </c>
      <c r="T1538" s="94"/>
    </row>
    <row r="1539">
      <c r="A1539" s="92" t="s">
        <v>1616</v>
      </c>
      <c r="B1539" s="92" t="s">
        <v>78</v>
      </c>
      <c r="C1539" s="92">
        <v>0.007537841796875</v>
      </c>
      <c r="E1539" s="94"/>
      <c r="F1539" s="92" t="s">
        <v>1616</v>
      </c>
      <c r="G1539" s="92" t="s">
        <v>78</v>
      </c>
      <c r="H1539" s="92">
        <v>0.0136322975158691</v>
      </c>
      <c r="J1539" s="94"/>
      <c r="K1539" s="92" t="s">
        <v>1616</v>
      </c>
      <c r="L1539" s="92" t="s">
        <v>78</v>
      </c>
      <c r="M1539" s="92">
        <v>0.0127539634704589</v>
      </c>
      <c r="O1539" s="94"/>
      <c r="P1539" s="92" t="s">
        <v>1616</v>
      </c>
      <c r="Q1539" s="92" t="s">
        <v>78</v>
      </c>
      <c r="R1539" s="92">
        <v>0.0372381210327148</v>
      </c>
      <c r="T1539" s="94"/>
    </row>
    <row r="1540">
      <c r="A1540" s="92" t="s">
        <v>1617</v>
      </c>
      <c r="B1540" s="92" t="s">
        <v>78</v>
      </c>
      <c r="C1540" s="92">
        <v>0.0066008567810058</v>
      </c>
      <c r="E1540" s="94"/>
      <c r="F1540" s="92" t="s">
        <v>1617</v>
      </c>
      <c r="G1540" s="92" t="s">
        <v>78</v>
      </c>
      <c r="H1540" s="92">
        <v>0.0128865242004394</v>
      </c>
      <c r="J1540" s="94"/>
      <c r="K1540" s="92" t="s">
        <v>1617</v>
      </c>
      <c r="L1540" s="92" t="s">
        <v>78</v>
      </c>
      <c r="M1540" s="92">
        <v>0.0112333297729492</v>
      </c>
      <c r="O1540" s="94"/>
      <c r="P1540" s="92" t="s">
        <v>1617</v>
      </c>
      <c r="Q1540" s="92" t="s">
        <v>78</v>
      </c>
      <c r="R1540" s="92">
        <v>0.0370059013366699</v>
      </c>
      <c r="T1540" s="94"/>
    </row>
    <row r="1541">
      <c r="A1541" s="92" t="s">
        <v>1618</v>
      </c>
      <c r="B1541" s="92" t="s">
        <v>78</v>
      </c>
      <c r="C1541" s="92">
        <v>0.0065202713012695</v>
      </c>
      <c r="E1541" s="94"/>
      <c r="F1541" s="92" t="s">
        <v>1618</v>
      </c>
      <c r="G1541" s="92" t="s">
        <v>78</v>
      </c>
      <c r="H1541" s="92">
        <v>0.0150244235992431</v>
      </c>
      <c r="J1541" s="94"/>
      <c r="K1541" s="92" t="s">
        <v>1618</v>
      </c>
      <c r="L1541" s="92" t="s">
        <v>78</v>
      </c>
      <c r="M1541" s="92">
        <v>0.0126490592956542</v>
      </c>
      <c r="O1541" s="94"/>
      <c r="P1541" s="92" t="s">
        <v>1618</v>
      </c>
      <c r="Q1541" s="92" t="s">
        <v>78</v>
      </c>
      <c r="R1541" s="92">
        <v>0.0378444194793701</v>
      </c>
      <c r="T1541" s="94"/>
    </row>
    <row r="1542">
      <c r="A1542" s="92" t="s">
        <v>1619</v>
      </c>
      <c r="B1542" s="92" t="s">
        <v>78</v>
      </c>
      <c r="C1542" s="92">
        <v>0.0073287487030029</v>
      </c>
      <c r="E1542" s="94"/>
      <c r="F1542" s="92" t="s">
        <v>1619</v>
      </c>
      <c r="G1542" s="92" t="s">
        <v>78</v>
      </c>
      <c r="H1542" s="92">
        <v>0.0232317447662353</v>
      </c>
      <c r="J1542" s="94"/>
      <c r="K1542" s="92" t="s">
        <v>1619</v>
      </c>
      <c r="L1542" s="92" t="s">
        <v>78</v>
      </c>
      <c r="M1542" s="92">
        <v>0.0119037628173828</v>
      </c>
      <c r="O1542" s="94"/>
      <c r="P1542" s="92" t="s">
        <v>1619</v>
      </c>
      <c r="Q1542" s="92" t="s">
        <v>78</v>
      </c>
      <c r="R1542" s="92">
        <v>0.0384166240692138</v>
      </c>
      <c r="T1542" s="94"/>
    </row>
    <row r="1543">
      <c r="A1543" s="92" t="s">
        <v>1620</v>
      </c>
      <c r="B1543" s="92" t="s">
        <v>78</v>
      </c>
      <c r="C1543" s="92">
        <v>0.0113527774810791</v>
      </c>
      <c r="E1543" s="94"/>
      <c r="F1543" s="92" t="s">
        <v>1620</v>
      </c>
      <c r="G1543" s="92" t="s">
        <v>78</v>
      </c>
      <c r="H1543" s="92">
        <v>0.0130627155303955</v>
      </c>
      <c r="J1543" s="94"/>
      <c r="K1543" s="92" t="s">
        <v>1620</v>
      </c>
      <c r="L1543" s="92" t="s">
        <v>78</v>
      </c>
      <c r="M1543" s="92">
        <v>0.0131251811981201</v>
      </c>
      <c r="O1543" s="94"/>
      <c r="P1543" s="92" t="s">
        <v>1620</v>
      </c>
      <c r="Q1543" s="92" t="s">
        <v>78</v>
      </c>
      <c r="R1543" s="92">
        <v>0.0375201702117919</v>
      </c>
      <c r="T1543" s="94"/>
    </row>
    <row r="1544">
      <c r="A1544" s="92" t="s">
        <v>1621</v>
      </c>
      <c r="B1544" s="92" t="s">
        <v>78</v>
      </c>
      <c r="C1544" s="92">
        <v>0.0068264007568359</v>
      </c>
      <c r="E1544" s="94"/>
      <c r="F1544" s="92" t="s">
        <v>1621</v>
      </c>
      <c r="G1544" s="92" t="s">
        <v>78</v>
      </c>
      <c r="H1544" s="92">
        <v>0.0119051933288574</v>
      </c>
      <c r="J1544" s="94"/>
      <c r="K1544" s="92" t="s">
        <v>1621</v>
      </c>
      <c r="L1544" s="92" t="s">
        <v>78</v>
      </c>
      <c r="M1544" s="92">
        <v>0.0129783153533935</v>
      </c>
      <c r="O1544" s="94"/>
      <c r="P1544" s="92" t="s">
        <v>1621</v>
      </c>
      <c r="Q1544" s="92" t="s">
        <v>78</v>
      </c>
      <c r="R1544" s="92">
        <v>0.0379862785339355</v>
      </c>
      <c r="T1544" s="94"/>
    </row>
    <row r="1545">
      <c r="A1545" s="92" t="s">
        <v>1622</v>
      </c>
      <c r="B1545" s="92" t="s">
        <v>78</v>
      </c>
      <c r="C1545" s="92">
        <v>0.0074372291564941</v>
      </c>
      <c r="E1545" s="94"/>
      <c r="F1545" s="92" t="s">
        <v>1622</v>
      </c>
      <c r="G1545" s="92" t="s">
        <v>78</v>
      </c>
      <c r="H1545" s="92">
        <v>0.0134944915771484</v>
      </c>
      <c r="J1545" s="94"/>
      <c r="K1545" s="92" t="s">
        <v>1622</v>
      </c>
      <c r="L1545" s="92" t="s">
        <v>78</v>
      </c>
      <c r="M1545" s="92">
        <v>0.0114805698394775</v>
      </c>
      <c r="O1545" s="94"/>
      <c r="P1545" s="92" t="s">
        <v>1622</v>
      </c>
      <c r="Q1545" s="92" t="s">
        <v>78</v>
      </c>
      <c r="R1545" s="92">
        <v>0.0376670360565185</v>
      </c>
      <c r="T1545" s="94"/>
    </row>
    <row r="1546">
      <c r="A1546" s="92" t="s">
        <v>1623</v>
      </c>
      <c r="B1546" s="92" t="s">
        <v>78</v>
      </c>
      <c r="C1546" s="92">
        <v>0.0067048072814941</v>
      </c>
      <c r="E1546" s="94"/>
      <c r="F1546" s="92" t="s">
        <v>1623</v>
      </c>
      <c r="G1546" s="92" t="s">
        <v>78</v>
      </c>
      <c r="H1546" s="92">
        <v>0.0125336647033691</v>
      </c>
      <c r="J1546" s="94"/>
      <c r="K1546" s="92" t="s">
        <v>1623</v>
      </c>
      <c r="L1546" s="92" t="s">
        <v>78</v>
      </c>
      <c r="M1546" s="92">
        <v>0.0122289657592773</v>
      </c>
      <c r="O1546" s="94"/>
      <c r="P1546" s="92" t="s">
        <v>1623</v>
      </c>
      <c r="Q1546" s="92" t="s">
        <v>78</v>
      </c>
      <c r="R1546" s="92">
        <v>0.0379066467285156</v>
      </c>
      <c r="T1546" s="94"/>
    </row>
    <row r="1547">
      <c r="A1547" s="92" t="s">
        <v>1624</v>
      </c>
      <c r="B1547" s="92" t="s">
        <v>78</v>
      </c>
      <c r="C1547" s="92">
        <v>0.0065557956695556</v>
      </c>
      <c r="E1547" s="94"/>
      <c r="F1547" s="92" t="s">
        <v>1624</v>
      </c>
      <c r="G1547" s="92" t="s">
        <v>78</v>
      </c>
      <c r="H1547" s="92">
        <v>0.0131275653839111</v>
      </c>
      <c r="J1547" s="94"/>
      <c r="K1547" s="92" t="s">
        <v>1624</v>
      </c>
      <c r="L1547" s="92" t="s">
        <v>78</v>
      </c>
      <c r="M1547" s="92">
        <v>0.0113229751586914</v>
      </c>
      <c r="O1547" s="94"/>
      <c r="P1547" s="92" t="s">
        <v>1624</v>
      </c>
      <c r="Q1547" s="92" t="s">
        <v>78</v>
      </c>
      <c r="R1547" s="92">
        <v>0.0358674526214599</v>
      </c>
      <c r="T1547" s="94"/>
    </row>
    <row r="1548">
      <c r="A1548" s="92" t="s">
        <v>1625</v>
      </c>
      <c r="B1548" s="92" t="s">
        <v>78</v>
      </c>
      <c r="C1548" s="92">
        <v>0.0066471099853515</v>
      </c>
      <c r="E1548" s="94"/>
      <c r="F1548" s="92" t="s">
        <v>1625</v>
      </c>
      <c r="G1548" s="92" t="s">
        <v>78</v>
      </c>
      <c r="H1548" s="92">
        <v>0.0117576122283935</v>
      </c>
      <c r="J1548" s="94"/>
      <c r="K1548" s="92" t="s">
        <v>1625</v>
      </c>
      <c r="L1548" s="92" t="s">
        <v>78</v>
      </c>
      <c r="M1548" s="92">
        <v>0.0139648914337158</v>
      </c>
      <c r="O1548" s="94"/>
      <c r="P1548" s="92" t="s">
        <v>1625</v>
      </c>
      <c r="Q1548" s="92" t="s">
        <v>78</v>
      </c>
      <c r="R1548" s="92">
        <v>0.037360668182373</v>
      </c>
      <c r="T1548" s="94"/>
    </row>
    <row r="1549">
      <c r="A1549" s="92" t="s">
        <v>1626</v>
      </c>
      <c r="B1549" s="92" t="s">
        <v>78</v>
      </c>
      <c r="C1549" s="92">
        <v>0.0076725482940673</v>
      </c>
      <c r="E1549" s="94"/>
      <c r="F1549" s="92" t="s">
        <v>1626</v>
      </c>
      <c r="G1549" s="92" t="s">
        <v>78</v>
      </c>
      <c r="H1549" s="92">
        <v>0.0135478973388671</v>
      </c>
      <c r="J1549" s="94"/>
      <c r="K1549" s="92" t="s">
        <v>1626</v>
      </c>
      <c r="L1549" s="92" t="s">
        <v>78</v>
      </c>
      <c r="M1549" s="92">
        <v>0.0127007961273193</v>
      </c>
      <c r="O1549" s="94"/>
      <c r="P1549" s="92" t="s">
        <v>1626</v>
      </c>
      <c r="Q1549" s="92" t="s">
        <v>78</v>
      </c>
      <c r="R1549" s="92">
        <v>0.0374913215637207</v>
      </c>
      <c r="T1549" s="94"/>
    </row>
    <row r="1550">
      <c r="A1550" s="92" t="s">
        <v>1627</v>
      </c>
      <c r="B1550" s="92" t="s">
        <v>78</v>
      </c>
      <c r="C1550" s="92">
        <v>0.0070767402648925</v>
      </c>
      <c r="E1550" s="94"/>
      <c r="F1550" s="92" t="s">
        <v>1627</v>
      </c>
      <c r="G1550" s="92" t="s">
        <v>78</v>
      </c>
      <c r="H1550" s="92">
        <v>0.012951374053955</v>
      </c>
      <c r="J1550" s="94"/>
      <c r="K1550" s="92" t="s">
        <v>1627</v>
      </c>
      <c r="L1550" s="92" t="s">
        <v>78</v>
      </c>
      <c r="M1550" s="92">
        <v>0.012131929397583</v>
      </c>
      <c r="O1550" s="94"/>
      <c r="P1550" s="92" t="s">
        <v>1627</v>
      </c>
      <c r="Q1550" s="92" t="s">
        <v>78</v>
      </c>
      <c r="R1550" s="92">
        <v>0.0366396903991699</v>
      </c>
      <c r="T1550" s="94"/>
    </row>
    <row r="1551">
      <c r="A1551" s="92" t="s">
        <v>1628</v>
      </c>
      <c r="B1551" s="92" t="s">
        <v>78</v>
      </c>
      <c r="C1551" s="92">
        <v>0.0074295997619628</v>
      </c>
      <c r="E1551" s="94"/>
      <c r="F1551" s="92" t="s">
        <v>1628</v>
      </c>
      <c r="G1551" s="92" t="s">
        <v>78</v>
      </c>
      <c r="H1551" s="92">
        <v>0.0118212699890136</v>
      </c>
      <c r="J1551" s="94"/>
      <c r="K1551" s="92" t="s">
        <v>1628</v>
      </c>
      <c r="L1551" s="92" t="s">
        <v>78</v>
      </c>
      <c r="M1551" s="92">
        <v>0.015913963317871</v>
      </c>
      <c r="O1551" s="94"/>
      <c r="P1551" s="92" t="s">
        <v>1628</v>
      </c>
      <c r="Q1551" s="92" t="s">
        <v>78</v>
      </c>
      <c r="R1551" s="92">
        <v>0.0375478267669677</v>
      </c>
      <c r="T1551" s="94"/>
    </row>
    <row r="1552">
      <c r="A1552" s="92" t="s">
        <v>1629</v>
      </c>
      <c r="B1552" s="92" t="s">
        <v>78</v>
      </c>
      <c r="C1552" s="92">
        <v>0.0073275566101074</v>
      </c>
      <c r="E1552" s="94"/>
      <c r="F1552" s="92" t="s">
        <v>1629</v>
      </c>
      <c r="G1552" s="92" t="s">
        <v>78</v>
      </c>
      <c r="H1552" s="92">
        <v>0.0138947963714599</v>
      </c>
      <c r="J1552" s="94"/>
      <c r="K1552" s="92" t="s">
        <v>1629</v>
      </c>
      <c r="L1552" s="92" t="s">
        <v>78</v>
      </c>
      <c r="M1552" s="92">
        <v>0.0157966613769531</v>
      </c>
      <c r="O1552" s="94"/>
      <c r="P1552" s="92" t="s">
        <v>1629</v>
      </c>
      <c r="Q1552" s="92" t="s">
        <v>78</v>
      </c>
      <c r="R1552" s="92">
        <v>0.0363047122955322</v>
      </c>
      <c r="T1552" s="94"/>
    </row>
    <row r="1553">
      <c r="A1553" s="92" t="s">
        <v>1630</v>
      </c>
      <c r="B1553" s="92" t="s">
        <v>78</v>
      </c>
      <c r="C1553" s="92">
        <v>0.0068552494049072</v>
      </c>
      <c r="E1553" s="94"/>
      <c r="F1553" s="92" t="s">
        <v>1630</v>
      </c>
      <c r="G1553" s="92" t="s">
        <v>78</v>
      </c>
      <c r="H1553" s="92">
        <v>0.0128247737884521</v>
      </c>
      <c r="J1553" s="94"/>
      <c r="K1553" s="92" t="s">
        <v>1630</v>
      </c>
      <c r="L1553" s="92" t="s">
        <v>78</v>
      </c>
      <c r="M1553" s="92">
        <v>0.0107960700988769</v>
      </c>
      <c r="O1553" s="94"/>
      <c r="P1553" s="92" t="s">
        <v>1630</v>
      </c>
      <c r="Q1553" s="92" t="s">
        <v>78</v>
      </c>
      <c r="R1553" s="92">
        <v>0.0375299453735351</v>
      </c>
      <c r="T1553" s="94"/>
    </row>
    <row r="1554">
      <c r="A1554" s="92" t="s">
        <v>1631</v>
      </c>
      <c r="B1554" s="92" t="s">
        <v>78</v>
      </c>
      <c r="C1554" s="92">
        <v>0.0065040588378906</v>
      </c>
      <c r="E1554" s="94"/>
      <c r="F1554" s="92" t="s">
        <v>1631</v>
      </c>
      <c r="G1554" s="92" t="s">
        <v>78</v>
      </c>
      <c r="H1554" s="92">
        <v>0.0119752883911132</v>
      </c>
      <c r="J1554" s="94"/>
      <c r="K1554" s="92" t="s">
        <v>1631</v>
      </c>
      <c r="L1554" s="92" t="s">
        <v>83</v>
      </c>
      <c r="M1554" s="92">
        <v>0.0255670547485351</v>
      </c>
      <c r="O1554" s="94"/>
      <c r="P1554" s="92" t="s">
        <v>1631</v>
      </c>
      <c r="Q1554" s="92" t="s">
        <v>83</v>
      </c>
      <c r="R1554" s="92">
        <v>0.0753319263458252</v>
      </c>
      <c r="T1554" s="94"/>
    </row>
    <row r="1555">
      <c r="A1555" s="92" t="s">
        <v>1632</v>
      </c>
      <c r="B1555" s="92" t="s">
        <v>78</v>
      </c>
      <c r="C1555" s="92">
        <v>0.0075228214263916</v>
      </c>
      <c r="E1555" s="94"/>
      <c r="F1555" s="92" t="s">
        <v>1632</v>
      </c>
      <c r="G1555" s="92" t="s">
        <v>78</v>
      </c>
      <c r="H1555" s="92">
        <v>0.0134336948394775</v>
      </c>
      <c r="J1555" s="94"/>
      <c r="K1555" s="92" t="s">
        <v>1632</v>
      </c>
      <c r="L1555" s="92" t="s">
        <v>78</v>
      </c>
      <c r="M1555" s="92">
        <v>0.0125224590301513</v>
      </c>
      <c r="O1555" s="94"/>
      <c r="P1555" s="92" t="s">
        <v>1632</v>
      </c>
      <c r="Q1555" s="92" t="s">
        <v>78</v>
      </c>
      <c r="R1555" s="92">
        <v>0.0380864143371582</v>
      </c>
      <c r="T1555" s="94"/>
    </row>
    <row r="1556">
      <c r="A1556" s="92" t="s">
        <v>1633</v>
      </c>
      <c r="B1556" s="92" t="s">
        <v>78</v>
      </c>
      <c r="C1556" s="92">
        <v>0.0065977573394775</v>
      </c>
      <c r="E1556" s="94"/>
      <c r="F1556" s="92" t="s">
        <v>1633</v>
      </c>
      <c r="G1556" s="92" t="s">
        <v>78</v>
      </c>
      <c r="H1556" s="92">
        <v>0.0119338035583496</v>
      </c>
      <c r="J1556" s="94"/>
      <c r="K1556" s="92" t="s">
        <v>1633</v>
      </c>
      <c r="L1556" s="92" t="s">
        <v>78</v>
      </c>
      <c r="M1556" s="92">
        <v>0.0112152099609375</v>
      </c>
      <c r="O1556" s="94"/>
      <c r="P1556" s="92" t="s">
        <v>1633</v>
      </c>
      <c r="Q1556" s="92" t="s">
        <v>78</v>
      </c>
      <c r="R1556" s="92">
        <v>0.0378644466400146</v>
      </c>
      <c r="T1556" s="94"/>
    </row>
    <row r="1557">
      <c r="A1557" s="92" t="s">
        <v>1634</v>
      </c>
      <c r="B1557" s="92" t="s">
        <v>78</v>
      </c>
      <c r="C1557" s="92">
        <v>0.0067155361175537</v>
      </c>
      <c r="E1557" s="94"/>
      <c r="F1557" s="92" t="s">
        <v>1634</v>
      </c>
      <c r="G1557" s="92" t="s">
        <v>78</v>
      </c>
      <c r="H1557" s="92">
        <v>0.0140306949615478</v>
      </c>
      <c r="J1557" s="94"/>
      <c r="K1557" s="92" t="s">
        <v>1634</v>
      </c>
      <c r="L1557" s="92" t="s">
        <v>78</v>
      </c>
      <c r="M1557" s="92">
        <v>0.0111393928527832</v>
      </c>
      <c r="O1557" s="94"/>
      <c r="P1557" s="92" t="s">
        <v>1634</v>
      </c>
      <c r="Q1557" s="92" t="s">
        <v>78</v>
      </c>
      <c r="R1557" s="92">
        <v>0.0408627986907959</v>
      </c>
      <c r="T1557" s="94"/>
    </row>
    <row r="1558">
      <c r="A1558" s="92" t="s">
        <v>1635</v>
      </c>
      <c r="B1558" s="92" t="s">
        <v>78</v>
      </c>
      <c r="C1558" s="92">
        <v>0.0067934989929199</v>
      </c>
      <c r="E1558" s="94"/>
      <c r="F1558" s="92" t="s">
        <v>1635</v>
      </c>
      <c r="G1558" s="92" t="s">
        <v>83</v>
      </c>
      <c r="H1558" s="92">
        <v>0.0255382061004638</v>
      </c>
      <c r="J1558" s="94"/>
      <c r="K1558" s="92" t="s">
        <v>1635</v>
      </c>
      <c r="L1558" s="92" t="s">
        <v>83</v>
      </c>
      <c r="M1558" s="92">
        <v>0.0241508483886718</v>
      </c>
      <c r="O1558" s="94"/>
      <c r="P1558" s="92" t="s">
        <v>1635</v>
      </c>
      <c r="Q1558" s="92" t="s">
        <v>83</v>
      </c>
      <c r="R1558" s="92">
        <v>0.0720789432525634</v>
      </c>
      <c r="T1558" s="94"/>
    </row>
    <row r="1559">
      <c r="A1559" s="92" t="s">
        <v>1636</v>
      </c>
      <c r="B1559" s="92" t="s">
        <v>78</v>
      </c>
      <c r="C1559" s="92">
        <v>0.0078685283660888</v>
      </c>
      <c r="E1559" s="94"/>
      <c r="F1559" s="92" t="s">
        <v>1636</v>
      </c>
      <c r="G1559" s="92" t="s">
        <v>78</v>
      </c>
      <c r="H1559" s="92">
        <v>0.0162978172302246</v>
      </c>
      <c r="J1559" s="94"/>
      <c r="K1559" s="92" t="s">
        <v>1636</v>
      </c>
      <c r="L1559" s="92" t="s">
        <v>78</v>
      </c>
      <c r="M1559" s="92">
        <v>0.0131857395172119</v>
      </c>
      <c r="O1559" s="94"/>
      <c r="P1559" s="92" t="s">
        <v>1636</v>
      </c>
      <c r="Q1559" s="92" t="s">
        <v>78</v>
      </c>
      <c r="R1559" s="92">
        <v>0.0405166149139404</v>
      </c>
      <c r="T1559" s="94"/>
    </row>
    <row r="1560">
      <c r="A1560" s="92" t="s">
        <v>1637</v>
      </c>
      <c r="B1560" s="92" t="s">
        <v>78</v>
      </c>
      <c r="C1560" s="92">
        <v>0.0078270435333251</v>
      </c>
      <c r="E1560" s="94"/>
      <c r="F1560" s="92" t="s">
        <v>1637</v>
      </c>
      <c r="G1560" s="92" t="s">
        <v>78</v>
      </c>
      <c r="H1560" s="92">
        <v>0.0146055221557617</v>
      </c>
      <c r="J1560" s="94"/>
      <c r="K1560" s="92" t="s">
        <v>1637</v>
      </c>
      <c r="L1560" s="92" t="s">
        <v>78</v>
      </c>
      <c r="M1560" s="92">
        <v>0.0144615173339843</v>
      </c>
      <c r="O1560" s="94"/>
      <c r="P1560" s="92" t="s">
        <v>1637</v>
      </c>
      <c r="Q1560" s="92" t="s">
        <v>78</v>
      </c>
      <c r="R1560" s="92">
        <v>0.038520336151123</v>
      </c>
      <c r="T1560" s="94"/>
    </row>
    <row r="1561">
      <c r="A1561" s="92" t="s">
        <v>1638</v>
      </c>
      <c r="B1561" s="92" t="s">
        <v>78</v>
      </c>
      <c r="C1561" s="92">
        <v>0.0087072849273681</v>
      </c>
      <c r="E1561" s="94"/>
      <c r="F1561" s="92" t="s">
        <v>1638</v>
      </c>
      <c r="G1561" s="92" t="s">
        <v>78</v>
      </c>
      <c r="H1561" s="92">
        <v>0.0140175819396972</v>
      </c>
      <c r="J1561" s="94"/>
      <c r="K1561" s="92" t="s">
        <v>1638</v>
      </c>
      <c r="L1561" s="92" t="s">
        <v>78</v>
      </c>
      <c r="M1561" s="92">
        <v>0.0139539241790771</v>
      </c>
      <c r="O1561" s="94"/>
      <c r="P1561" s="92" t="s">
        <v>1638</v>
      </c>
      <c r="Q1561" s="92" t="s">
        <v>78</v>
      </c>
      <c r="R1561" s="92">
        <v>0.048595905303955</v>
      </c>
      <c r="T1561" s="94"/>
    </row>
    <row r="1562">
      <c r="A1562" s="92" t="s">
        <v>1639</v>
      </c>
      <c r="B1562" s="92" t="s">
        <v>78</v>
      </c>
      <c r="C1562" s="92">
        <v>0.007195234298706</v>
      </c>
      <c r="E1562" s="94"/>
      <c r="F1562" s="92" t="s">
        <v>1639</v>
      </c>
      <c r="G1562" s="92" t="s">
        <v>78</v>
      </c>
      <c r="H1562" s="92">
        <v>0.0133137702941894</v>
      </c>
      <c r="J1562" s="94"/>
      <c r="K1562" s="92" t="s">
        <v>1639</v>
      </c>
      <c r="L1562" s="92" t="s">
        <v>78</v>
      </c>
      <c r="M1562" s="92">
        <v>0.0136337280273437</v>
      </c>
      <c r="O1562" s="94"/>
      <c r="P1562" s="92" t="s">
        <v>1639</v>
      </c>
      <c r="Q1562" s="92" t="s">
        <v>78</v>
      </c>
      <c r="R1562" s="92">
        <v>0.0368192195892334</v>
      </c>
      <c r="T1562" s="94"/>
    </row>
    <row r="1563">
      <c r="A1563" s="92" t="s">
        <v>1640</v>
      </c>
      <c r="B1563" s="92" t="s">
        <v>78</v>
      </c>
      <c r="C1563" s="92">
        <v>0.0078897476196289</v>
      </c>
      <c r="E1563" s="94"/>
      <c r="F1563" s="92" t="s">
        <v>1640</v>
      </c>
      <c r="G1563" s="92" t="s">
        <v>78</v>
      </c>
      <c r="H1563" s="92">
        <v>0.0128395557403564</v>
      </c>
      <c r="J1563" s="94"/>
      <c r="K1563" s="92" t="s">
        <v>1640</v>
      </c>
      <c r="L1563" s="92" t="s">
        <v>78</v>
      </c>
      <c r="M1563" s="92">
        <v>0.0116946697235107</v>
      </c>
      <c r="O1563" s="94"/>
      <c r="P1563" s="92" t="s">
        <v>1640</v>
      </c>
      <c r="Q1563" s="92" t="s">
        <v>78</v>
      </c>
      <c r="R1563" s="92">
        <v>0.0373518466949462</v>
      </c>
      <c r="T1563" s="94"/>
    </row>
    <row r="1564">
      <c r="A1564" s="92" t="s">
        <v>1641</v>
      </c>
      <c r="B1564" s="92" t="s">
        <v>78</v>
      </c>
      <c r="C1564" s="92">
        <v>0.0068805217742919</v>
      </c>
      <c r="E1564" s="94"/>
      <c r="F1564" s="92" t="s">
        <v>1641</v>
      </c>
      <c r="G1564" s="92" t="s">
        <v>78</v>
      </c>
      <c r="H1564" s="92">
        <v>0.0132727622985839</v>
      </c>
      <c r="J1564" s="94"/>
      <c r="K1564" s="92" t="s">
        <v>1641</v>
      </c>
      <c r="L1564" s="92" t="s">
        <v>78</v>
      </c>
      <c r="M1564" s="92">
        <v>0.0137887001037597</v>
      </c>
      <c r="O1564" s="94"/>
      <c r="P1564" s="92" t="s">
        <v>1641</v>
      </c>
      <c r="Q1564" s="92" t="s">
        <v>78</v>
      </c>
      <c r="R1564" s="92">
        <v>0.0364534854888916</v>
      </c>
      <c r="T1564" s="94"/>
    </row>
    <row r="1565">
      <c r="A1565" s="92" t="s">
        <v>1642</v>
      </c>
      <c r="B1565" s="92" t="s">
        <v>78</v>
      </c>
      <c r="C1565" s="92">
        <v>0.0077643394470214</v>
      </c>
      <c r="E1565" s="94"/>
      <c r="F1565" s="92" t="s">
        <v>1642</v>
      </c>
      <c r="G1565" s="92" t="s">
        <v>78</v>
      </c>
      <c r="H1565" s="92">
        <v>0.0130259990692138</v>
      </c>
      <c r="J1565" s="94"/>
      <c r="K1565" s="92" t="s">
        <v>1642</v>
      </c>
      <c r="L1565" s="92" t="s">
        <v>78</v>
      </c>
      <c r="M1565" s="92">
        <v>0.0120437145233154</v>
      </c>
      <c r="O1565" s="94"/>
      <c r="P1565" s="92" t="s">
        <v>1642</v>
      </c>
      <c r="Q1565" s="92" t="s">
        <v>78</v>
      </c>
      <c r="R1565" s="92">
        <v>0.0374531745910644</v>
      </c>
      <c r="T1565" s="94"/>
    </row>
    <row r="1566">
      <c r="A1566" s="92" t="s">
        <v>1643</v>
      </c>
      <c r="B1566" s="92" t="s">
        <v>78</v>
      </c>
      <c r="C1566" s="92">
        <v>0.006559133529663</v>
      </c>
      <c r="E1566" s="94"/>
      <c r="F1566" s="92" t="s">
        <v>1643</v>
      </c>
      <c r="G1566" s="92" t="s">
        <v>78</v>
      </c>
      <c r="H1566" s="92">
        <v>0.0130274295806884</v>
      </c>
      <c r="J1566" s="94"/>
      <c r="K1566" s="92" t="s">
        <v>1643</v>
      </c>
      <c r="L1566" s="92" t="s">
        <v>78</v>
      </c>
      <c r="M1566" s="92">
        <v>0.0116639137268066</v>
      </c>
      <c r="O1566" s="94"/>
      <c r="P1566" s="92" t="s">
        <v>1643</v>
      </c>
      <c r="Q1566" s="92" t="s">
        <v>78</v>
      </c>
      <c r="R1566" s="92">
        <v>0.0375831127166748</v>
      </c>
      <c r="T1566" s="94"/>
    </row>
    <row r="1567">
      <c r="A1567" s="92" t="s">
        <v>1644</v>
      </c>
      <c r="B1567" s="92" t="s">
        <v>78</v>
      </c>
      <c r="C1567" s="92">
        <v>0.0063121318817138</v>
      </c>
      <c r="E1567" s="94"/>
      <c r="F1567" s="92" t="s">
        <v>1644</v>
      </c>
      <c r="G1567" s="92" t="s">
        <v>78</v>
      </c>
      <c r="H1567" s="92">
        <v>0.0142092704772949</v>
      </c>
      <c r="J1567" s="94"/>
      <c r="K1567" s="92" t="s">
        <v>1644</v>
      </c>
      <c r="L1567" s="92" t="s">
        <v>78</v>
      </c>
      <c r="M1567" s="92">
        <v>0.0132408142089843</v>
      </c>
      <c r="O1567" s="94"/>
      <c r="P1567" s="92" t="s">
        <v>1644</v>
      </c>
      <c r="Q1567" s="92" t="s">
        <v>78</v>
      </c>
      <c r="R1567" s="92">
        <v>0.0383732318878173</v>
      </c>
      <c r="T1567" s="94"/>
    </row>
    <row r="1568">
      <c r="A1568" s="92" t="s">
        <v>1645</v>
      </c>
      <c r="B1568" s="92" t="s">
        <v>78</v>
      </c>
      <c r="C1568" s="92">
        <v>0.0074744224548339</v>
      </c>
      <c r="E1568" s="94"/>
      <c r="F1568" s="92" t="s">
        <v>1645</v>
      </c>
      <c r="G1568" s="92" t="s">
        <v>78</v>
      </c>
      <c r="H1568" s="92">
        <v>0.0133321285247802</v>
      </c>
      <c r="J1568" s="94"/>
      <c r="K1568" s="92" t="s">
        <v>1645</v>
      </c>
      <c r="L1568" s="92" t="s">
        <v>78</v>
      </c>
      <c r="M1568" s="92">
        <v>0.013545274734497</v>
      </c>
      <c r="O1568" s="94"/>
      <c r="P1568" s="92" t="s">
        <v>1645</v>
      </c>
      <c r="Q1568" s="92" t="s">
        <v>78</v>
      </c>
      <c r="R1568" s="92">
        <v>0.0383799076080322</v>
      </c>
      <c r="T1568" s="94"/>
    </row>
    <row r="1569">
      <c r="A1569" s="92" t="s">
        <v>1646</v>
      </c>
      <c r="B1569" s="92" t="s">
        <v>78</v>
      </c>
      <c r="C1569" s="92">
        <v>0.0065090656280517</v>
      </c>
      <c r="E1569" s="94"/>
      <c r="F1569" s="92" t="s">
        <v>1646</v>
      </c>
      <c r="G1569" s="92" t="s">
        <v>78</v>
      </c>
      <c r="H1569" s="92">
        <v>0.0114481449127197</v>
      </c>
      <c r="J1569" s="94"/>
      <c r="K1569" s="92" t="s">
        <v>1646</v>
      </c>
      <c r="L1569" s="92" t="s">
        <v>78</v>
      </c>
      <c r="M1569" s="92">
        <v>0.0125064849853515</v>
      </c>
      <c r="O1569" s="94"/>
      <c r="P1569" s="92" t="s">
        <v>1646</v>
      </c>
      <c r="Q1569" s="92" t="s">
        <v>78</v>
      </c>
      <c r="R1569" s="92">
        <v>0.0374038219451904</v>
      </c>
      <c r="T1569" s="94"/>
    </row>
    <row r="1570">
      <c r="A1570" s="92" t="s">
        <v>1647</v>
      </c>
      <c r="B1570" s="92" t="s">
        <v>78</v>
      </c>
      <c r="C1570" s="92">
        <v>0.0093617439270019</v>
      </c>
      <c r="E1570" s="94"/>
      <c r="F1570" s="92" t="s">
        <v>1647</v>
      </c>
      <c r="G1570" s="92" t="s">
        <v>78</v>
      </c>
      <c r="H1570" s="92">
        <v>0.0141201019287109</v>
      </c>
      <c r="J1570" s="94"/>
      <c r="K1570" s="92" t="s">
        <v>1647</v>
      </c>
      <c r="L1570" s="92" t="s">
        <v>78</v>
      </c>
      <c r="M1570" s="92">
        <v>0.0131270885467529</v>
      </c>
      <c r="O1570" s="94"/>
      <c r="P1570" s="92" t="s">
        <v>1647</v>
      </c>
      <c r="Q1570" s="92" t="s">
        <v>78</v>
      </c>
      <c r="R1570" s="92">
        <v>0.0368750095367431</v>
      </c>
      <c r="T1570" s="94"/>
    </row>
    <row r="1571">
      <c r="A1571" s="92" t="s">
        <v>1648</v>
      </c>
      <c r="B1571" s="92" t="s">
        <v>78</v>
      </c>
      <c r="C1571" s="92">
        <v>0.007145881652832</v>
      </c>
      <c r="E1571" s="94"/>
      <c r="F1571" s="92" t="s">
        <v>1648</v>
      </c>
      <c r="G1571" s="92" t="s">
        <v>78</v>
      </c>
      <c r="H1571" s="92">
        <v>0.0131869316101074</v>
      </c>
      <c r="J1571" s="94"/>
      <c r="K1571" s="92" t="s">
        <v>1648</v>
      </c>
      <c r="L1571" s="92" t="s">
        <v>78</v>
      </c>
      <c r="M1571" s="92">
        <v>0.0125303268432617</v>
      </c>
      <c r="O1571" s="94"/>
      <c r="P1571" s="92" t="s">
        <v>1648</v>
      </c>
      <c r="Q1571" s="92" t="s">
        <v>78</v>
      </c>
      <c r="R1571" s="92">
        <v>0.0368623733520507</v>
      </c>
      <c r="T1571" s="94"/>
    </row>
    <row r="1572">
      <c r="A1572" s="92" t="s">
        <v>1649</v>
      </c>
      <c r="B1572" s="92" t="s">
        <v>83</v>
      </c>
      <c r="C1572" s="92">
        <v>0.0146839618682861</v>
      </c>
      <c r="E1572" s="94"/>
      <c r="F1572" s="92" t="s">
        <v>1649</v>
      </c>
      <c r="G1572" s="92" t="s">
        <v>83</v>
      </c>
      <c r="H1572" s="92">
        <v>0.0240561962127685</v>
      </c>
      <c r="J1572" s="94"/>
      <c r="K1572" s="92" t="s">
        <v>1649</v>
      </c>
      <c r="L1572" s="92" t="s">
        <v>83</v>
      </c>
      <c r="M1572" s="92">
        <v>0.0300178527832031</v>
      </c>
      <c r="O1572" s="94"/>
      <c r="P1572" s="92" t="s">
        <v>1649</v>
      </c>
      <c r="Q1572" s="92" t="s">
        <v>83</v>
      </c>
      <c r="R1572" s="92">
        <v>0.0901744365692138</v>
      </c>
      <c r="T1572" s="94"/>
    </row>
    <row r="1573">
      <c r="A1573" s="92" t="s">
        <v>1650</v>
      </c>
      <c r="B1573" s="92" t="s">
        <v>78</v>
      </c>
      <c r="C1573" s="92">
        <v>0.0078256130218505</v>
      </c>
      <c r="E1573" s="94"/>
      <c r="F1573" s="92" t="s">
        <v>1650</v>
      </c>
      <c r="G1573" s="92" t="s">
        <v>78</v>
      </c>
      <c r="H1573" s="92">
        <v>0.01314377784729</v>
      </c>
      <c r="J1573" s="94"/>
      <c r="K1573" s="92" t="s">
        <v>1650</v>
      </c>
      <c r="L1573" s="92" t="s">
        <v>78</v>
      </c>
      <c r="M1573" s="92">
        <v>0.012423038482666</v>
      </c>
      <c r="O1573" s="94"/>
      <c r="P1573" s="92" t="s">
        <v>1650</v>
      </c>
      <c r="Q1573" s="92" t="s">
        <v>78</v>
      </c>
      <c r="R1573" s="92">
        <v>0.037400484085083</v>
      </c>
      <c r="T1573" s="94"/>
    </row>
    <row r="1574">
      <c r="A1574" s="92" t="s">
        <v>1651</v>
      </c>
      <c r="B1574" s="92" t="s">
        <v>78</v>
      </c>
      <c r="C1574" s="92">
        <v>0.0064833164215087</v>
      </c>
      <c r="E1574" s="94"/>
      <c r="F1574" s="92" t="s">
        <v>1651</v>
      </c>
      <c r="G1574" s="92" t="s">
        <v>78</v>
      </c>
      <c r="H1574" s="92">
        <v>0.0123398303985595</v>
      </c>
      <c r="J1574" s="94"/>
      <c r="K1574" s="92" t="s">
        <v>1651</v>
      </c>
      <c r="L1574" s="92" t="s">
        <v>78</v>
      </c>
      <c r="M1574" s="92">
        <v>0.0107467174530029</v>
      </c>
      <c r="O1574" s="94"/>
      <c r="P1574" s="92" t="s">
        <v>1651</v>
      </c>
      <c r="Q1574" s="92" t="s">
        <v>78</v>
      </c>
      <c r="R1574" s="92">
        <v>0.0367770195007324</v>
      </c>
      <c r="T1574" s="94"/>
    </row>
    <row r="1575">
      <c r="A1575" s="92" t="s">
        <v>1652</v>
      </c>
      <c r="B1575" s="92" t="s">
        <v>78</v>
      </c>
      <c r="C1575" s="92">
        <v>0.0060133934020996</v>
      </c>
      <c r="E1575" s="94"/>
      <c r="F1575" s="92" t="s">
        <v>1652</v>
      </c>
      <c r="G1575" s="92" t="s">
        <v>78</v>
      </c>
      <c r="H1575" s="92">
        <v>0.0139474868774414</v>
      </c>
      <c r="J1575" s="94"/>
      <c r="K1575" s="92" t="s">
        <v>1652</v>
      </c>
      <c r="L1575" s="92" t="s">
        <v>78</v>
      </c>
      <c r="M1575" s="92">
        <v>0.0130324363708496</v>
      </c>
      <c r="O1575" s="94"/>
      <c r="P1575" s="92" t="s">
        <v>1652</v>
      </c>
      <c r="Q1575" s="92" t="s">
        <v>78</v>
      </c>
      <c r="R1575" s="92">
        <v>0.0364832878112793</v>
      </c>
      <c r="T1575" s="94"/>
    </row>
    <row r="1576">
      <c r="A1576" s="92" t="s">
        <v>1653</v>
      </c>
      <c r="B1576" s="92" t="s">
        <v>78</v>
      </c>
      <c r="C1576" s="92">
        <v>0.008103609085083</v>
      </c>
      <c r="E1576" s="94"/>
      <c r="F1576" s="92" t="s">
        <v>1653</v>
      </c>
      <c r="G1576" s="92" t="s">
        <v>78</v>
      </c>
      <c r="H1576" s="92">
        <v>0.0125398635864257</v>
      </c>
      <c r="J1576" s="94"/>
      <c r="K1576" s="92" t="s">
        <v>1653</v>
      </c>
      <c r="L1576" s="92" t="s">
        <v>78</v>
      </c>
      <c r="M1576" s="92">
        <v>0.0108139514923095</v>
      </c>
      <c r="O1576" s="94"/>
      <c r="P1576" s="92" t="s">
        <v>1653</v>
      </c>
      <c r="Q1576" s="92" t="s">
        <v>78</v>
      </c>
      <c r="R1576" s="92">
        <v>0.0375821590423584</v>
      </c>
      <c r="T1576" s="94"/>
    </row>
    <row r="1577">
      <c r="A1577" s="92" t="s">
        <v>1654</v>
      </c>
      <c r="B1577" s="92" t="s">
        <v>78</v>
      </c>
      <c r="C1577" s="92">
        <v>0.0074758529663085</v>
      </c>
      <c r="E1577" s="94"/>
      <c r="F1577" s="92" t="s">
        <v>1654</v>
      </c>
      <c r="G1577" s="92" t="s">
        <v>78</v>
      </c>
      <c r="H1577" s="92">
        <v>0.0117042064666748</v>
      </c>
      <c r="J1577" s="94"/>
      <c r="K1577" s="92" t="s">
        <v>1654</v>
      </c>
      <c r="L1577" s="92" t="s">
        <v>78</v>
      </c>
      <c r="M1577" s="92">
        <v>0.0125553607940673</v>
      </c>
      <c r="O1577" s="94"/>
      <c r="P1577" s="92" t="s">
        <v>1654</v>
      </c>
      <c r="Q1577" s="92" t="s">
        <v>78</v>
      </c>
      <c r="R1577" s="92">
        <v>0.0378656387329101</v>
      </c>
      <c r="T1577" s="94"/>
    </row>
    <row r="1578">
      <c r="A1578" s="92" t="s">
        <v>1655</v>
      </c>
      <c r="B1578" s="92" t="s">
        <v>78</v>
      </c>
      <c r="C1578" s="92">
        <v>0.007704734802246</v>
      </c>
      <c r="E1578" s="94"/>
      <c r="F1578" s="92" t="s">
        <v>1655</v>
      </c>
      <c r="G1578" s="92" t="s">
        <v>78</v>
      </c>
      <c r="H1578" s="92">
        <v>0.0133976936340332</v>
      </c>
      <c r="J1578" s="94"/>
      <c r="K1578" s="92" t="s">
        <v>1655</v>
      </c>
      <c r="L1578" s="92" t="s">
        <v>78</v>
      </c>
      <c r="M1578" s="92">
        <v>0.0122609138488769</v>
      </c>
      <c r="O1578" s="94"/>
      <c r="P1578" s="92" t="s">
        <v>1655</v>
      </c>
      <c r="Q1578" s="92" t="s">
        <v>78</v>
      </c>
      <c r="R1578" s="92">
        <v>0.0411958694458007</v>
      </c>
      <c r="T1578" s="94"/>
    </row>
    <row r="1579">
      <c r="A1579" s="92" t="s">
        <v>1656</v>
      </c>
      <c r="B1579" s="92" t="s">
        <v>78</v>
      </c>
      <c r="C1579" s="92">
        <v>0.0067870616912841</v>
      </c>
      <c r="E1579" s="94"/>
      <c r="F1579" s="92" t="s">
        <v>1656</v>
      </c>
      <c r="G1579" s="92" t="s">
        <v>83</v>
      </c>
      <c r="H1579" s="92">
        <v>0.0237119197845459</v>
      </c>
      <c r="J1579" s="94"/>
      <c r="K1579" s="92" t="s">
        <v>1656</v>
      </c>
      <c r="L1579" s="92" t="s">
        <v>83</v>
      </c>
      <c r="M1579" s="92">
        <v>0.0222883224487304</v>
      </c>
      <c r="O1579" s="94"/>
      <c r="P1579" s="92" t="s">
        <v>1656</v>
      </c>
      <c r="Q1579" s="92" t="s">
        <v>83</v>
      </c>
      <c r="R1579" s="92">
        <v>0.0769510269165039</v>
      </c>
      <c r="T1579" s="94"/>
    </row>
    <row r="1580">
      <c r="A1580" s="92" t="s">
        <v>1657</v>
      </c>
      <c r="B1580" s="92" t="s">
        <v>78</v>
      </c>
      <c r="C1580" s="92">
        <v>0.0064876079559326</v>
      </c>
      <c r="E1580" s="94"/>
      <c r="F1580" s="92" t="s">
        <v>1657</v>
      </c>
      <c r="G1580" s="92" t="s">
        <v>78</v>
      </c>
      <c r="H1580" s="92">
        <v>0.0143094062805175</v>
      </c>
      <c r="J1580" s="94"/>
      <c r="K1580" s="92" t="s">
        <v>1657</v>
      </c>
      <c r="L1580" s="92" t="s">
        <v>78</v>
      </c>
      <c r="M1580" s="92">
        <v>0.0123229026794433</v>
      </c>
      <c r="O1580" s="94"/>
      <c r="P1580" s="92" t="s">
        <v>1657</v>
      </c>
      <c r="Q1580" s="92" t="s">
        <v>78</v>
      </c>
      <c r="R1580" s="92">
        <v>0.037546157836914</v>
      </c>
      <c r="T1580" s="94"/>
    </row>
    <row r="1581">
      <c r="A1581" s="92" t="s">
        <v>1658</v>
      </c>
      <c r="B1581" s="92" t="s">
        <v>78</v>
      </c>
      <c r="C1581" s="92">
        <v>0.008080244064331</v>
      </c>
      <c r="E1581" s="94"/>
      <c r="F1581" s="92" t="s">
        <v>1658</v>
      </c>
      <c r="G1581" s="92" t="s">
        <v>78</v>
      </c>
      <c r="H1581" s="92">
        <v>0.012606143951416</v>
      </c>
      <c r="J1581" s="94"/>
      <c r="K1581" s="92" t="s">
        <v>1658</v>
      </c>
      <c r="L1581" s="92" t="s">
        <v>78</v>
      </c>
      <c r="M1581" s="92">
        <v>0.0111060142517089</v>
      </c>
      <c r="O1581" s="94"/>
      <c r="P1581" s="92" t="s">
        <v>1658</v>
      </c>
      <c r="Q1581" s="92" t="s">
        <v>78</v>
      </c>
      <c r="R1581" s="92">
        <v>0.0366599559783935</v>
      </c>
      <c r="T1581" s="94"/>
    </row>
    <row r="1582">
      <c r="A1582" s="92" t="s">
        <v>1659</v>
      </c>
      <c r="B1582" s="92" t="s">
        <v>78</v>
      </c>
      <c r="C1582" s="92">
        <v>0.0072762966156005</v>
      </c>
      <c r="E1582" s="94"/>
      <c r="F1582" s="92" t="s">
        <v>1659</v>
      </c>
      <c r="G1582" s="92" t="s">
        <v>78</v>
      </c>
      <c r="H1582" s="92">
        <v>0.0140156745910644</v>
      </c>
      <c r="J1582" s="94"/>
      <c r="K1582" s="92" t="s">
        <v>1659</v>
      </c>
      <c r="L1582" s="92" t="s">
        <v>78</v>
      </c>
      <c r="M1582" s="92">
        <v>0.0129568576812744</v>
      </c>
      <c r="O1582" s="94"/>
      <c r="P1582" s="92" t="s">
        <v>1659</v>
      </c>
      <c r="Q1582" s="92" t="s">
        <v>78</v>
      </c>
      <c r="R1582" s="92">
        <v>0.0375294685363769</v>
      </c>
      <c r="T1582" s="94"/>
    </row>
    <row r="1583">
      <c r="A1583" s="92" t="s">
        <v>1660</v>
      </c>
      <c r="B1583" s="92" t="s">
        <v>78</v>
      </c>
      <c r="C1583" s="92">
        <v>0.006404161453247</v>
      </c>
      <c r="E1583" s="94"/>
      <c r="F1583" s="92" t="s">
        <v>1660</v>
      </c>
      <c r="G1583" s="92" t="s">
        <v>78</v>
      </c>
      <c r="H1583" s="92">
        <v>0.0150327682495117</v>
      </c>
      <c r="J1583" s="94"/>
      <c r="K1583" s="92" t="s">
        <v>1660</v>
      </c>
      <c r="L1583" s="92" t="s">
        <v>78</v>
      </c>
      <c r="M1583" s="92">
        <v>0.0130105018615722</v>
      </c>
      <c r="O1583" s="94"/>
      <c r="P1583" s="92" t="s">
        <v>1660</v>
      </c>
      <c r="Q1583" s="92" t="s">
        <v>78</v>
      </c>
      <c r="R1583" s="92">
        <v>0.0373775959014892</v>
      </c>
      <c r="T1583" s="94"/>
    </row>
    <row r="1584">
      <c r="A1584" s="92" t="s">
        <v>1661</v>
      </c>
      <c r="B1584" s="92" t="s">
        <v>78</v>
      </c>
      <c r="C1584" s="92">
        <v>0.0090329647064208</v>
      </c>
      <c r="E1584" s="94"/>
      <c r="F1584" s="92" t="s">
        <v>1661</v>
      </c>
      <c r="G1584" s="92" t="s">
        <v>78</v>
      </c>
      <c r="H1584" s="92">
        <v>0.0143756866455078</v>
      </c>
      <c r="J1584" s="94"/>
      <c r="K1584" s="92" t="s">
        <v>1661</v>
      </c>
      <c r="L1584" s="92" t="s">
        <v>78</v>
      </c>
      <c r="M1584" s="92">
        <v>0.0135829448699951</v>
      </c>
      <c r="O1584" s="94"/>
      <c r="P1584" s="92" t="s">
        <v>1661</v>
      </c>
      <c r="Q1584" s="92" t="s">
        <v>78</v>
      </c>
      <c r="R1584" s="92">
        <v>0.0374605655670166</v>
      </c>
      <c r="T1584" s="94"/>
    </row>
    <row r="1585">
      <c r="A1585" s="92" t="s">
        <v>1662</v>
      </c>
      <c r="B1585" s="92" t="s">
        <v>78</v>
      </c>
      <c r="C1585" s="92">
        <v>0.0068154335021972</v>
      </c>
      <c r="E1585" s="94"/>
      <c r="F1585" s="92" t="s">
        <v>1662</v>
      </c>
      <c r="G1585" s="92" t="s">
        <v>78</v>
      </c>
      <c r="H1585" s="92">
        <v>0.0121219158172607</v>
      </c>
      <c r="J1585" s="94"/>
      <c r="K1585" s="92" t="s">
        <v>1662</v>
      </c>
      <c r="L1585" s="92" t="s">
        <v>78</v>
      </c>
      <c r="M1585" s="92">
        <v>0.0128562450408935</v>
      </c>
      <c r="O1585" s="94"/>
      <c r="P1585" s="92" t="s">
        <v>1662</v>
      </c>
      <c r="Q1585" s="92" t="s">
        <v>78</v>
      </c>
      <c r="R1585" s="92">
        <v>0.0480272769927978</v>
      </c>
      <c r="T1585" s="94"/>
    </row>
    <row r="1586">
      <c r="A1586" s="92" t="s">
        <v>1663</v>
      </c>
      <c r="B1586" s="92" t="s">
        <v>78</v>
      </c>
      <c r="C1586" s="92">
        <v>0.0118553638458251</v>
      </c>
      <c r="E1586" s="94"/>
      <c r="F1586" s="92" t="s">
        <v>1663</v>
      </c>
      <c r="G1586" s="92" t="s">
        <v>78</v>
      </c>
      <c r="H1586" s="92">
        <v>0.0131671428680419</v>
      </c>
      <c r="J1586" s="94"/>
      <c r="K1586" s="92" t="s">
        <v>1663</v>
      </c>
      <c r="L1586" s="92" t="s">
        <v>78</v>
      </c>
      <c r="M1586" s="92">
        <v>0.0128796100616455</v>
      </c>
      <c r="O1586" s="94"/>
      <c r="P1586" s="92" t="s">
        <v>1663</v>
      </c>
      <c r="Q1586" s="92" t="s">
        <v>78</v>
      </c>
      <c r="R1586" s="92">
        <v>0.0420122146606445</v>
      </c>
      <c r="T1586" s="94"/>
    </row>
    <row r="1587">
      <c r="A1587" s="92" t="s">
        <v>1664</v>
      </c>
      <c r="B1587" s="92" t="s">
        <v>78</v>
      </c>
      <c r="C1587" s="92">
        <v>0.0064709186553955</v>
      </c>
      <c r="E1587" s="94"/>
      <c r="F1587" s="92" t="s">
        <v>1664</v>
      </c>
      <c r="G1587" s="92" t="s">
        <v>78</v>
      </c>
      <c r="H1587" s="92">
        <v>0.0122067928314208</v>
      </c>
      <c r="J1587" s="94"/>
      <c r="K1587" s="92" t="s">
        <v>1664</v>
      </c>
      <c r="L1587" s="92" t="s">
        <v>78</v>
      </c>
      <c r="M1587" s="92">
        <v>0.011693000793457</v>
      </c>
      <c r="O1587" s="94"/>
      <c r="P1587" s="92" t="s">
        <v>1664</v>
      </c>
      <c r="Q1587" s="92" t="s">
        <v>78</v>
      </c>
      <c r="R1587" s="92">
        <v>0.0376825332641601</v>
      </c>
      <c r="T1587" s="94"/>
    </row>
    <row r="1588">
      <c r="A1588" s="92" t="s">
        <v>1665</v>
      </c>
      <c r="B1588" s="92" t="s">
        <v>78</v>
      </c>
      <c r="C1588" s="92">
        <v>0.0061366558074951</v>
      </c>
      <c r="E1588" s="94"/>
      <c r="F1588" s="92" t="s">
        <v>1665</v>
      </c>
      <c r="G1588" s="92" t="s">
        <v>78</v>
      </c>
      <c r="H1588" s="92">
        <v>0.0137810707092285</v>
      </c>
      <c r="J1588" s="94"/>
      <c r="K1588" s="92" t="s">
        <v>1665</v>
      </c>
      <c r="L1588" s="92" t="s">
        <v>78</v>
      </c>
      <c r="M1588" s="92">
        <v>0.0125734806060791</v>
      </c>
      <c r="O1588" s="94"/>
      <c r="P1588" s="92" t="s">
        <v>1665</v>
      </c>
      <c r="Q1588" s="92" t="s">
        <v>78</v>
      </c>
      <c r="R1588" s="92">
        <v>0.0370900630950927</v>
      </c>
      <c r="T1588" s="94"/>
    </row>
    <row r="1589">
      <c r="A1589" s="92" t="s">
        <v>1666</v>
      </c>
      <c r="B1589" s="92" t="s">
        <v>78</v>
      </c>
      <c r="C1589" s="92">
        <v>0.0061254501342773</v>
      </c>
      <c r="E1589" s="94"/>
      <c r="F1589" s="92" t="s">
        <v>1666</v>
      </c>
      <c r="G1589" s="92" t="s">
        <v>78</v>
      </c>
      <c r="H1589" s="92">
        <v>0.0139224529266357</v>
      </c>
      <c r="J1589" s="94"/>
      <c r="K1589" s="92" t="s">
        <v>1666</v>
      </c>
      <c r="L1589" s="92" t="s">
        <v>78</v>
      </c>
      <c r="M1589" s="92">
        <v>0.0112881660461425</v>
      </c>
      <c r="O1589" s="94"/>
      <c r="P1589" s="92" t="s">
        <v>1666</v>
      </c>
      <c r="Q1589" s="92" t="s">
        <v>78</v>
      </c>
      <c r="R1589" s="92">
        <v>0.0362999439239501</v>
      </c>
      <c r="T1589" s="94"/>
    </row>
    <row r="1590">
      <c r="A1590" s="92" t="s">
        <v>1667</v>
      </c>
      <c r="B1590" s="92" t="s">
        <v>78</v>
      </c>
      <c r="C1590" s="92">
        <v>0.007596731185913</v>
      </c>
      <c r="E1590" s="94"/>
      <c r="F1590" s="92" t="s">
        <v>1667</v>
      </c>
      <c r="G1590" s="92" t="s">
        <v>78</v>
      </c>
      <c r="H1590" s="92">
        <v>0.0131618976593017</v>
      </c>
      <c r="J1590" s="94"/>
      <c r="K1590" s="92" t="s">
        <v>1667</v>
      </c>
      <c r="L1590" s="92" t="s">
        <v>78</v>
      </c>
      <c r="M1590" s="92">
        <v>0.0128331184387207</v>
      </c>
      <c r="O1590" s="94"/>
      <c r="P1590" s="92" t="s">
        <v>1667</v>
      </c>
      <c r="Q1590" s="92" t="s">
        <v>78</v>
      </c>
      <c r="R1590" s="92">
        <v>0.0388464927673339</v>
      </c>
      <c r="T1590" s="94"/>
    </row>
    <row r="1591">
      <c r="A1591" s="92" t="s">
        <v>1668</v>
      </c>
      <c r="B1591" s="92" t="s">
        <v>78</v>
      </c>
      <c r="C1591" s="92">
        <v>0.0065987110137939</v>
      </c>
      <c r="E1591" s="94"/>
      <c r="F1591" s="92" t="s">
        <v>1668</v>
      </c>
      <c r="G1591" s="92" t="s">
        <v>78</v>
      </c>
      <c r="H1591" s="92">
        <v>0.0133366584777832</v>
      </c>
      <c r="J1591" s="94"/>
      <c r="K1591" s="92" t="s">
        <v>1668</v>
      </c>
      <c r="L1591" s="92" t="s">
        <v>78</v>
      </c>
      <c r="M1591" s="92">
        <v>0.011127233505249</v>
      </c>
      <c r="O1591" s="94"/>
      <c r="P1591" s="92" t="s">
        <v>1668</v>
      </c>
      <c r="Q1591" s="92" t="s">
        <v>78</v>
      </c>
      <c r="R1591" s="92">
        <v>0.0373332500457763</v>
      </c>
      <c r="T1591" s="94"/>
    </row>
    <row r="1592">
      <c r="A1592" s="92" t="s">
        <v>1669</v>
      </c>
      <c r="B1592" s="92" t="s">
        <v>78</v>
      </c>
      <c r="C1592" s="92">
        <v>0.0074729919433593</v>
      </c>
      <c r="E1592" s="94"/>
      <c r="F1592" s="92" t="s">
        <v>1669</v>
      </c>
      <c r="G1592" s="92" t="s">
        <v>78</v>
      </c>
      <c r="H1592" s="92">
        <v>0.0115232467651367</v>
      </c>
      <c r="J1592" s="94"/>
      <c r="K1592" s="92" t="s">
        <v>1669</v>
      </c>
      <c r="L1592" s="92" t="s">
        <v>78</v>
      </c>
      <c r="M1592" s="92">
        <v>0.0133345127105712</v>
      </c>
      <c r="O1592" s="94"/>
      <c r="P1592" s="92" t="s">
        <v>1669</v>
      </c>
      <c r="Q1592" s="92" t="s">
        <v>78</v>
      </c>
      <c r="R1592" s="92">
        <v>0.0359818935394287</v>
      </c>
      <c r="T1592" s="94"/>
    </row>
    <row r="1593">
      <c r="A1593" s="92" t="s">
        <v>1670</v>
      </c>
      <c r="B1593" s="92" t="s">
        <v>78</v>
      </c>
      <c r="C1593" s="92">
        <v>0.0066032409667968</v>
      </c>
      <c r="E1593" s="94"/>
      <c r="F1593" s="92" t="s">
        <v>1670</v>
      </c>
      <c r="G1593" s="92" t="s">
        <v>78</v>
      </c>
      <c r="H1593" s="92">
        <v>0.0167500972747802</v>
      </c>
      <c r="J1593" s="94"/>
      <c r="K1593" s="92" t="s">
        <v>1670</v>
      </c>
      <c r="L1593" s="92" t="s">
        <v>78</v>
      </c>
      <c r="M1593" s="92">
        <v>0.012366771697998</v>
      </c>
      <c r="O1593" s="94"/>
      <c r="P1593" s="92" t="s">
        <v>1670</v>
      </c>
      <c r="Q1593" s="92" t="s">
        <v>78</v>
      </c>
      <c r="R1593" s="92">
        <v>0.0377607345581054</v>
      </c>
      <c r="T1593" s="94"/>
    </row>
    <row r="1594">
      <c r="A1594" s="92" t="s">
        <v>1671</v>
      </c>
      <c r="B1594" s="92" t="s">
        <v>78</v>
      </c>
      <c r="C1594" s="92">
        <v>0.0064177513122558</v>
      </c>
      <c r="E1594" s="94"/>
      <c r="F1594" s="92" t="s">
        <v>1671</v>
      </c>
      <c r="G1594" s="92" t="s">
        <v>78</v>
      </c>
      <c r="H1594" s="92">
        <v>0.0202906131744384</v>
      </c>
      <c r="J1594" s="94"/>
      <c r="K1594" s="92" t="s">
        <v>1671</v>
      </c>
      <c r="L1594" s="92" t="s">
        <v>78</v>
      </c>
      <c r="M1594" s="92">
        <v>0.011397361755371</v>
      </c>
      <c r="O1594" s="94"/>
      <c r="P1594" s="92" t="s">
        <v>1671</v>
      </c>
      <c r="Q1594" s="92" t="s">
        <v>78</v>
      </c>
      <c r="R1594" s="92">
        <v>0.0366616249084472</v>
      </c>
      <c r="T1594" s="94"/>
    </row>
    <row r="1595">
      <c r="A1595" s="92" t="s">
        <v>1672</v>
      </c>
      <c r="B1595" s="92" t="s">
        <v>78</v>
      </c>
      <c r="C1595" s="92">
        <v>0.0078973770141601</v>
      </c>
      <c r="E1595" s="94"/>
      <c r="F1595" s="92" t="s">
        <v>1672</v>
      </c>
      <c r="G1595" s="92" t="s">
        <v>78</v>
      </c>
      <c r="H1595" s="92">
        <v>0.0135128498077392</v>
      </c>
      <c r="J1595" s="94"/>
      <c r="K1595" s="92" t="s">
        <v>1672</v>
      </c>
      <c r="L1595" s="92" t="s">
        <v>78</v>
      </c>
      <c r="M1595" s="92">
        <v>0.0113708972930908</v>
      </c>
      <c r="O1595" s="94"/>
      <c r="P1595" s="92" t="s">
        <v>1672</v>
      </c>
      <c r="Q1595" s="92" t="s">
        <v>78</v>
      </c>
      <c r="R1595" s="92">
        <v>0.0367600917816162</v>
      </c>
      <c r="T1595" s="94"/>
    </row>
    <row r="1596">
      <c r="A1596" s="92" t="s">
        <v>1673</v>
      </c>
      <c r="B1596" s="92" t="s">
        <v>78</v>
      </c>
      <c r="C1596" s="92">
        <v>0.0064787864685058</v>
      </c>
      <c r="E1596" s="94"/>
      <c r="F1596" s="92" t="s">
        <v>1673</v>
      </c>
      <c r="G1596" s="92" t="s">
        <v>78</v>
      </c>
      <c r="H1596" s="92">
        <v>0.0118765830993652</v>
      </c>
      <c r="J1596" s="94"/>
      <c r="K1596" s="92" t="s">
        <v>1673</v>
      </c>
      <c r="L1596" s="92" t="s">
        <v>78</v>
      </c>
      <c r="M1596" s="92">
        <v>0.0114929676055908</v>
      </c>
      <c r="O1596" s="94"/>
      <c r="P1596" s="92" t="s">
        <v>1673</v>
      </c>
      <c r="Q1596" s="92" t="s">
        <v>78</v>
      </c>
      <c r="R1596" s="92">
        <v>0.0398213863372802</v>
      </c>
      <c r="T1596" s="94"/>
    </row>
    <row r="1597">
      <c r="A1597" s="92" t="s">
        <v>1674</v>
      </c>
      <c r="B1597" s="92" t="s">
        <v>78</v>
      </c>
      <c r="C1597" s="92">
        <v>0.0061688423156738</v>
      </c>
      <c r="E1597" s="94"/>
      <c r="F1597" s="92" t="s">
        <v>1674</v>
      </c>
      <c r="G1597" s="92" t="s">
        <v>78</v>
      </c>
      <c r="H1597" s="92">
        <v>0.0133991241455078</v>
      </c>
      <c r="J1597" s="94"/>
      <c r="K1597" s="92" t="s">
        <v>1674</v>
      </c>
      <c r="L1597" s="92" t="s">
        <v>78</v>
      </c>
      <c r="M1597" s="92">
        <v>0.0129470825195312</v>
      </c>
      <c r="O1597" s="94"/>
      <c r="P1597" s="92" t="s">
        <v>1674</v>
      </c>
      <c r="Q1597" s="92" t="s">
        <v>78</v>
      </c>
      <c r="R1597" s="92">
        <v>0.0377757549285888</v>
      </c>
      <c r="T1597" s="94"/>
    </row>
    <row r="1598">
      <c r="A1598" s="92" t="s">
        <v>1675</v>
      </c>
      <c r="B1598" s="92" t="s">
        <v>78</v>
      </c>
      <c r="C1598" s="92">
        <v>0.0061962604522705</v>
      </c>
      <c r="E1598" s="94"/>
      <c r="F1598" s="92" t="s">
        <v>1675</v>
      </c>
      <c r="G1598" s="92" t="s">
        <v>78</v>
      </c>
      <c r="H1598" s="92">
        <v>0.0138397216796875</v>
      </c>
      <c r="J1598" s="94"/>
      <c r="K1598" s="92" t="s">
        <v>1675</v>
      </c>
      <c r="L1598" s="92" t="s">
        <v>78</v>
      </c>
      <c r="M1598" s="92">
        <v>0.0134336948394775</v>
      </c>
      <c r="O1598" s="94"/>
      <c r="P1598" s="92" t="s">
        <v>1675</v>
      </c>
      <c r="Q1598" s="92" t="s">
        <v>78</v>
      </c>
      <c r="R1598" s="92">
        <v>0.0387065410614013</v>
      </c>
      <c r="T1598" s="94"/>
    </row>
    <row r="1599">
      <c r="A1599" s="92" t="s">
        <v>1676</v>
      </c>
      <c r="B1599" s="92" t="s">
        <v>78</v>
      </c>
      <c r="C1599" s="92">
        <v>0.0063562393188476</v>
      </c>
      <c r="E1599" s="94"/>
      <c r="F1599" s="92" t="s">
        <v>1676</v>
      </c>
      <c r="G1599" s="92" t="s">
        <v>78</v>
      </c>
      <c r="H1599" s="92">
        <v>0.0130903720855712</v>
      </c>
      <c r="J1599" s="94"/>
      <c r="K1599" s="92" t="s">
        <v>1676</v>
      </c>
      <c r="L1599" s="92" t="s">
        <v>78</v>
      </c>
      <c r="M1599" s="92">
        <v>0.0130062103271484</v>
      </c>
      <c r="O1599" s="94"/>
      <c r="P1599" s="92" t="s">
        <v>1676</v>
      </c>
      <c r="Q1599" s="92" t="s">
        <v>78</v>
      </c>
      <c r="R1599" s="92">
        <v>0.0398502349853515</v>
      </c>
      <c r="T1599" s="94"/>
    </row>
    <row r="1600">
      <c r="A1600" s="92" t="s">
        <v>1677</v>
      </c>
      <c r="B1600" s="92" t="s">
        <v>78</v>
      </c>
      <c r="C1600" s="92">
        <v>0.0072419643402099</v>
      </c>
      <c r="E1600" s="94"/>
      <c r="F1600" s="92" t="s">
        <v>1677</v>
      </c>
      <c r="G1600" s="92" t="s">
        <v>78</v>
      </c>
      <c r="H1600" s="92">
        <v>0.0120136737823486</v>
      </c>
      <c r="J1600" s="94"/>
      <c r="K1600" s="92" t="s">
        <v>1677</v>
      </c>
      <c r="L1600" s="92" t="s">
        <v>78</v>
      </c>
      <c r="M1600" s="92">
        <v>0.0118484497070312</v>
      </c>
      <c r="O1600" s="94"/>
      <c r="P1600" s="92" t="s">
        <v>1677</v>
      </c>
      <c r="Q1600" s="92" t="s">
        <v>78</v>
      </c>
      <c r="R1600" s="92">
        <v>0.0376057624816894</v>
      </c>
      <c r="T1600" s="94"/>
    </row>
    <row r="1601">
      <c r="A1601" s="92" t="s">
        <v>1678</v>
      </c>
      <c r="B1601" s="92" t="s">
        <v>78</v>
      </c>
      <c r="C1601" s="92">
        <v>0.006072998046875</v>
      </c>
      <c r="E1601" s="94"/>
      <c r="F1601" s="92" t="s">
        <v>1678</v>
      </c>
      <c r="G1601" s="92" t="s">
        <v>78</v>
      </c>
      <c r="H1601" s="92">
        <v>0.0128798484802246</v>
      </c>
      <c r="J1601" s="94"/>
      <c r="K1601" s="92" t="s">
        <v>1678</v>
      </c>
      <c r="L1601" s="92" t="s">
        <v>78</v>
      </c>
      <c r="M1601" s="92">
        <v>0.0124914646148681</v>
      </c>
      <c r="O1601" s="94"/>
      <c r="P1601" s="92" t="s">
        <v>1678</v>
      </c>
      <c r="Q1601" s="92" t="s">
        <v>78</v>
      </c>
      <c r="R1601" s="92">
        <v>0.040790319442749</v>
      </c>
      <c r="T1601" s="94"/>
    </row>
    <row r="1602">
      <c r="A1602" s="92" t="s">
        <v>1679</v>
      </c>
      <c r="B1602" s="92" t="s">
        <v>78</v>
      </c>
      <c r="C1602" s="92">
        <v>0.0079998970031738</v>
      </c>
      <c r="E1602" s="94"/>
      <c r="F1602" s="92" t="s">
        <v>1679</v>
      </c>
      <c r="G1602" s="92" t="s">
        <v>78</v>
      </c>
      <c r="H1602" s="92">
        <v>0.0179464817047119</v>
      </c>
      <c r="J1602" s="94"/>
      <c r="K1602" s="92" t="s">
        <v>1679</v>
      </c>
      <c r="L1602" s="92" t="s">
        <v>78</v>
      </c>
      <c r="M1602" s="92">
        <v>0.0128893852233886</v>
      </c>
      <c r="O1602" s="94"/>
      <c r="P1602" s="92" t="s">
        <v>1679</v>
      </c>
      <c r="Q1602" s="92" t="s">
        <v>78</v>
      </c>
      <c r="R1602" s="92">
        <v>0.0370073318481445</v>
      </c>
      <c r="T1602" s="94"/>
    </row>
    <row r="1603">
      <c r="A1603" s="92" t="s">
        <v>1680</v>
      </c>
      <c r="B1603" s="92" t="s">
        <v>78</v>
      </c>
      <c r="C1603" s="92">
        <v>0.0072219371795654</v>
      </c>
      <c r="E1603" s="94"/>
      <c r="F1603" s="92" t="s">
        <v>1680</v>
      </c>
      <c r="G1603" s="92" t="s">
        <v>78</v>
      </c>
      <c r="H1603" s="92">
        <v>0.0136699676513671</v>
      </c>
      <c r="J1603" s="94"/>
      <c r="K1603" s="92" t="s">
        <v>1680</v>
      </c>
      <c r="L1603" s="92" t="s">
        <v>83</v>
      </c>
      <c r="M1603" s="92">
        <v>0.0261485576629638</v>
      </c>
      <c r="O1603" s="94"/>
      <c r="P1603" s="92" t="s">
        <v>1680</v>
      </c>
      <c r="Q1603" s="92" t="s">
        <v>83</v>
      </c>
      <c r="R1603" s="92">
        <v>0.0780401229858398</v>
      </c>
      <c r="T1603" s="94"/>
    </row>
    <row r="1604">
      <c r="A1604" s="92" t="s">
        <v>1681</v>
      </c>
      <c r="B1604" s="92" t="s">
        <v>78</v>
      </c>
      <c r="C1604" s="92">
        <v>0.0083811283111572</v>
      </c>
      <c r="E1604" s="94"/>
      <c r="F1604" s="92" t="s">
        <v>1681</v>
      </c>
      <c r="G1604" s="92" t="s">
        <v>78</v>
      </c>
      <c r="H1604" s="92">
        <v>0.0135800838470458</v>
      </c>
      <c r="J1604" s="94"/>
      <c r="K1604" s="92" t="s">
        <v>1681</v>
      </c>
      <c r="L1604" s="92" t="s">
        <v>78</v>
      </c>
      <c r="M1604" s="92">
        <v>0.018385887145996</v>
      </c>
      <c r="O1604" s="94"/>
      <c r="P1604" s="92" t="s">
        <v>1681</v>
      </c>
      <c r="Q1604" s="92" t="s">
        <v>78</v>
      </c>
      <c r="R1604" s="92">
        <v>0.0373294353485107</v>
      </c>
      <c r="T1604" s="94"/>
    </row>
    <row r="1605">
      <c r="A1605" s="92" t="s">
        <v>1682</v>
      </c>
      <c r="B1605" s="92" t="s">
        <v>78</v>
      </c>
      <c r="C1605" s="92">
        <v>0.0073566436767578</v>
      </c>
      <c r="E1605" s="94"/>
      <c r="F1605" s="92" t="s">
        <v>1682</v>
      </c>
      <c r="G1605" s="92" t="s">
        <v>78</v>
      </c>
      <c r="H1605" s="92">
        <v>0.0138328075408935</v>
      </c>
      <c r="J1605" s="94"/>
      <c r="K1605" s="92" t="s">
        <v>1682</v>
      </c>
      <c r="L1605" s="92" t="s">
        <v>78</v>
      </c>
      <c r="M1605" s="92">
        <v>0.01292085647583</v>
      </c>
      <c r="O1605" s="94"/>
      <c r="P1605" s="92" t="s">
        <v>1682</v>
      </c>
      <c r="Q1605" s="92" t="s">
        <v>78</v>
      </c>
      <c r="R1605" s="92">
        <v>0.0369884967803955</v>
      </c>
      <c r="T1605" s="94"/>
    </row>
    <row r="1606">
      <c r="A1606" s="92" t="s">
        <v>1683</v>
      </c>
      <c r="B1606" s="92" t="s">
        <v>83</v>
      </c>
      <c r="C1606" s="92">
        <v>0.0144276618957519</v>
      </c>
      <c r="E1606" s="94"/>
      <c r="F1606" s="92" t="s">
        <v>1683</v>
      </c>
      <c r="G1606" s="92" t="s">
        <v>83</v>
      </c>
      <c r="H1606" s="92">
        <v>0.0263903141021728</v>
      </c>
      <c r="J1606" s="94"/>
      <c r="K1606" s="92" t="s">
        <v>1683</v>
      </c>
      <c r="L1606" s="92" t="s">
        <v>83</v>
      </c>
      <c r="M1606" s="92">
        <v>0.0393812656402587</v>
      </c>
      <c r="O1606" s="94"/>
      <c r="P1606" s="92" t="s">
        <v>1683</v>
      </c>
      <c r="Q1606" s="92" t="s">
        <v>83</v>
      </c>
      <c r="R1606" s="92">
        <v>0.0763638019561767</v>
      </c>
      <c r="T1606" s="94"/>
    </row>
    <row r="1607">
      <c r="A1607" s="92" t="s">
        <v>1684</v>
      </c>
      <c r="B1607" s="92" t="s">
        <v>78</v>
      </c>
      <c r="C1607" s="92">
        <v>0.0087966918945312</v>
      </c>
      <c r="E1607" s="94"/>
      <c r="F1607" s="92" t="s">
        <v>1684</v>
      </c>
      <c r="G1607" s="92" t="s">
        <v>78</v>
      </c>
      <c r="H1607" s="92">
        <v>0.0136914253234863</v>
      </c>
      <c r="J1607" s="94"/>
      <c r="K1607" s="92" t="s">
        <v>1684</v>
      </c>
      <c r="L1607" s="92" t="s">
        <v>78</v>
      </c>
      <c r="M1607" s="92">
        <v>0.0125277042388916</v>
      </c>
      <c r="O1607" s="94"/>
      <c r="P1607" s="92" t="s">
        <v>1684</v>
      </c>
      <c r="Q1607" s="92" t="s">
        <v>78</v>
      </c>
      <c r="R1607" s="92">
        <v>0.0371603965759277</v>
      </c>
      <c r="T1607" s="94"/>
    </row>
    <row r="1608">
      <c r="A1608" s="92" t="s">
        <v>1685</v>
      </c>
      <c r="B1608" s="92" t="s">
        <v>83</v>
      </c>
      <c r="C1608" s="92">
        <v>0.0146260261535644</v>
      </c>
      <c r="E1608" s="94"/>
      <c r="F1608" s="92" t="s">
        <v>1685</v>
      </c>
      <c r="G1608" s="92" t="s">
        <v>83</v>
      </c>
      <c r="H1608" s="92">
        <v>0.0281727313995361</v>
      </c>
      <c r="J1608" s="94"/>
      <c r="K1608" s="92" t="s">
        <v>1685</v>
      </c>
      <c r="L1608" s="92" t="s">
        <v>83</v>
      </c>
      <c r="M1608" s="92">
        <v>0.0238184928894042</v>
      </c>
      <c r="O1608" s="94"/>
      <c r="P1608" s="92" t="s">
        <v>1685</v>
      </c>
      <c r="Q1608" s="92" t="s">
        <v>83</v>
      </c>
      <c r="R1608" s="92">
        <v>0.0761420726776123</v>
      </c>
      <c r="T1608" s="94"/>
    </row>
    <row r="1609">
      <c r="A1609" s="92" t="s">
        <v>1686</v>
      </c>
      <c r="B1609" s="92" t="s">
        <v>83</v>
      </c>
      <c r="C1609" s="92">
        <v>0.0157897472381591</v>
      </c>
      <c r="E1609" s="94"/>
      <c r="F1609" s="92" t="s">
        <v>1686</v>
      </c>
      <c r="G1609" s="92" t="s">
        <v>83</v>
      </c>
      <c r="H1609" s="92">
        <v>0.0252492427825927</v>
      </c>
      <c r="J1609" s="94"/>
      <c r="K1609" s="92" t="s">
        <v>1686</v>
      </c>
      <c r="L1609" s="92" t="s">
        <v>83</v>
      </c>
      <c r="M1609" s="92">
        <v>0.024306297302246</v>
      </c>
      <c r="O1609" s="94"/>
      <c r="P1609" s="92" t="s">
        <v>1686</v>
      </c>
      <c r="Q1609" s="92" t="s">
        <v>83</v>
      </c>
      <c r="R1609" s="92">
        <v>0.0765962600708007</v>
      </c>
      <c r="T1609" s="94"/>
    </row>
    <row r="1610">
      <c r="A1610" s="92" t="s">
        <v>1687</v>
      </c>
      <c r="B1610" s="92" t="s">
        <v>78</v>
      </c>
      <c r="C1610" s="92">
        <v>0.0070881843566894</v>
      </c>
      <c r="E1610" s="94"/>
      <c r="F1610" s="92" t="s">
        <v>1687</v>
      </c>
      <c r="G1610" s="92" t="s">
        <v>78</v>
      </c>
      <c r="H1610" s="92">
        <v>0.0119242668151855</v>
      </c>
      <c r="J1610" s="94"/>
      <c r="K1610" s="92" t="s">
        <v>1687</v>
      </c>
      <c r="L1610" s="92" t="s">
        <v>78</v>
      </c>
      <c r="M1610" s="92">
        <v>0.0121307373046875</v>
      </c>
      <c r="O1610" s="94"/>
      <c r="P1610" s="92" t="s">
        <v>1687</v>
      </c>
      <c r="Q1610" s="92" t="s">
        <v>78</v>
      </c>
      <c r="R1610" s="92">
        <v>0.0407440662384033</v>
      </c>
      <c r="T1610" s="94"/>
    </row>
    <row r="1611">
      <c r="A1611" s="92" t="s">
        <v>1688</v>
      </c>
      <c r="B1611" s="92" t="s">
        <v>78</v>
      </c>
      <c r="C1611" s="92">
        <v>0.0064053535461425</v>
      </c>
      <c r="E1611" s="94"/>
      <c r="F1611" s="92" t="s">
        <v>1688</v>
      </c>
      <c r="G1611" s="92" t="s">
        <v>78</v>
      </c>
      <c r="H1611" s="92">
        <v>0.0122561454772949</v>
      </c>
      <c r="J1611" s="94"/>
      <c r="K1611" s="92" t="s">
        <v>1688</v>
      </c>
      <c r="L1611" s="92" t="s">
        <v>78</v>
      </c>
      <c r="M1611" s="92">
        <v>0.010685920715332</v>
      </c>
      <c r="O1611" s="94"/>
      <c r="P1611" s="92" t="s">
        <v>1688</v>
      </c>
      <c r="Q1611" s="92" t="s">
        <v>78</v>
      </c>
      <c r="R1611" s="92">
        <v>0.0384173393249511</v>
      </c>
      <c r="T1611" s="94"/>
    </row>
    <row r="1612">
      <c r="A1612" s="92" t="s">
        <v>1689</v>
      </c>
      <c r="B1612" s="92" t="s">
        <v>78</v>
      </c>
      <c r="C1612" s="92">
        <v>0.0064888000488281</v>
      </c>
      <c r="E1612" s="94"/>
      <c r="F1612" s="92" t="s">
        <v>1689</v>
      </c>
      <c r="G1612" s="92" t="s">
        <v>78</v>
      </c>
      <c r="H1612" s="92">
        <v>0.0128374099731445</v>
      </c>
      <c r="J1612" s="94"/>
      <c r="K1612" s="92" t="s">
        <v>1689</v>
      </c>
      <c r="L1612" s="92" t="s">
        <v>78</v>
      </c>
      <c r="M1612" s="92">
        <v>0.0124425888061523</v>
      </c>
      <c r="O1612" s="94"/>
      <c r="P1612" s="92" t="s">
        <v>1689</v>
      </c>
      <c r="Q1612" s="92" t="s">
        <v>78</v>
      </c>
      <c r="R1612" s="92">
        <v>0.0402114391326904</v>
      </c>
      <c r="T1612" s="94"/>
    </row>
    <row r="1613">
      <c r="A1613" s="92" t="s">
        <v>1690</v>
      </c>
      <c r="B1613" s="92" t="s">
        <v>78</v>
      </c>
      <c r="C1613" s="92">
        <v>0.0064883232116699</v>
      </c>
      <c r="E1613" s="94"/>
      <c r="F1613" s="92" t="s">
        <v>1690</v>
      </c>
      <c r="G1613" s="92" t="s">
        <v>78</v>
      </c>
      <c r="H1613" s="92">
        <v>0.0140459537506103</v>
      </c>
      <c r="J1613" s="94"/>
      <c r="K1613" s="92" t="s">
        <v>1690</v>
      </c>
      <c r="L1613" s="92" t="s">
        <v>78</v>
      </c>
      <c r="M1613" s="92">
        <v>0.0117175579071044</v>
      </c>
      <c r="O1613" s="94"/>
      <c r="P1613" s="92" t="s">
        <v>1690</v>
      </c>
      <c r="Q1613" s="92" t="s">
        <v>78</v>
      </c>
      <c r="R1613" s="92">
        <v>0.0370759963989257</v>
      </c>
      <c r="T1613" s="94"/>
    </row>
    <row r="1614">
      <c r="A1614" s="92" t="s">
        <v>1691</v>
      </c>
      <c r="B1614" s="92" t="s">
        <v>83</v>
      </c>
      <c r="C1614" s="92">
        <v>0.0151622295379638</v>
      </c>
      <c r="E1614" s="94"/>
      <c r="F1614" s="92" t="s">
        <v>1691</v>
      </c>
      <c r="G1614" s="92" t="s">
        <v>83</v>
      </c>
      <c r="H1614" s="92">
        <v>0.0250704288482666</v>
      </c>
      <c r="J1614" s="94"/>
      <c r="K1614" s="92" t="s">
        <v>1691</v>
      </c>
      <c r="L1614" s="92" t="s">
        <v>83</v>
      </c>
      <c r="M1614" s="92">
        <v>0.0240428447723388</v>
      </c>
      <c r="O1614" s="94"/>
      <c r="P1614" s="92" t="s">
        <v>1691</v>
      </c>
      <c r="Q1614" s="92" t="s">
        <v>83</v>
      </c>
      <c r="R1614" s="92">
        <v>0.0825726985931396</v>
      </c>
      <c r="T1614" s="94"/>
    </row>
    <row r="1615">
      <c r="A1615" s="92" t="s">
        <v>1692</v>
      </c>
      <c r="B1615" s="92" t="s">
        <v>78</v>
      </c>
      <c r="C1615" s="92">
        <v>0.0075457096099853</v>
      </c>
      <c r="E1615" s="94"/>
      <c r="F1615" s="92" t="s">
        <v>1692</v>
      </c>
      <c r="G1615" s="92" t="s">
        <v>78</v>
      </c>
      <c r="H1615" s="92">
        <v>0.0127725601196289</v>
      </c>
      <c r="J1615" s="94"/>
      <c r="K1615" s="92" t="s">
        <v>1692</v>
      </c>
      <c r="L1615" s="92" t="s">
        <v>78</v>
      </c>
      <c r="M1615" s="92">
        <v>0.0126898288726806</v>
      </c>
      <c r="O1615" s="94"/>
      <c r="P1615" s="92" t="s">
        <v>1692</v>
      </c>
      <c r="Q1615" s="92" t="s">
        <v>78</v>
      </c>
      <c r="R1615" s="92">
        <v>0.0374152660369873</v>
      </c>
      <c r="T1615" s="94"/>
    </row>
    <row r="1616">
      <c r="A1616" s="92" t="s">
        <v>1693</v>
      </c>
      <c r="B1616" s="92" t="s">
        <v>78</v>
      </c>
      <c r="C1616" s="92">
        <v>0.0071587562561035</v>
      </c>
      <c r="E1616" s="94"/>
      <c r="F1616" s="92" t="s">
        <v>1693</v>
      </c>
      <c r="G1616" s="92" t="s">
        <v>83</v>
      </c>
      <c r="H1616" s="92">
        <v>0.0238761901855468</v>
      </c>
      <c r="J1616" s="94"/>
      <c r="K1616" s="92" t="s">
        <v>1693</v>
      </c>
      <c r="L1616" s="92" t="s">
        <v>78</v>
      </c>
      <c r="M1616" s="92">
        <v>0.0110597610473632</v>
      </c>
      <c r="O1616" s="94"/>
      <c r="P1616" s="92" t="s">
        <v>1693</v>
      </c>
      <c r="Q1616" s="92" t="s">
        <v>83</v>
      </c>
      <c r="R1616" s="92">
        <v>0.076291799545288</v>
      </c>
      <c r="T1616" s="94"/>
    </row>
    <row r="1617">
      <c r="A1617" s="92" t="s">
        <v>1694</v>
      </c>
      <c r="B1617" s="92" t="s">
        <v>78</v>
      </c>
      <c r="C1617" s="92">
        <v>0.0063912868499755</v>
      </c>
      <c r="E1617" s="94"/>
      <c r="F1617" s="92" t="s">
        <v>1694</v>
      </c>
      <c r="G1617" s="92" t="s">
        <v>78</v>
      </c>
      <c r="H1617" s="92">
        <v>0.0132679939270019</v>
      </c>
      <c r="J1617" s="94"/>
      <c r="K1617" s="92" t="s">
        <v>1694</v>
      </c>
      <c r="L1617" s="92" t="s">
        <v>78</v>
      </c>
      <c r="M1617" s="92">
        <v>0.0128407478332519</v>
      </c>
      <c r="O1617" s="94"/>
      <c r="P1617" s="92" t="s">
        <v>1694</v>
      </c>
      <c r="Q1617" s="92" t="s">
        <v>78</v>
      </c>
      <c r="R1617" s="92">
        <v>0.0386722087860107</v>
      </c>
      <c r="T1617" s="94"/>
    </row>
    <row r="1618">
      <c r="A1618" s="92" t="s">
        <v>1695</v>
      </c>
      <c r="B1618" s="92" t="s">
        <v>78</v>
      </c>
      <c r="C1618" s="92">
        <v>0.0080277919769287</v>
      </c>
      <c r="E1618" s="94"/>
      <c r="F1618" s="92" t="s">
        <v>1695</v>
      </c>
      <c r="G1618" s="92" t="s">
        <v>78</v>
      </c>
      <c r="H1618" s="92">
        <v>0.0138311386108398</v>
      </c>
      <c r="J1618" s="94"/>
      <c r="K1618" s="92" t="s">
        <v>1695</v>
      </c>
      <c r="L1618" s="92" t="s">
        <v>78</v>
      </c>
      <c r="M1618" s="92">
        <v>0.0114099979400634</v>
      </c>
      <c r="O1618" s="94"/>
      <c r="P1618" s="92" t="s">
        <v>1695</v>
      </c>
      <c r="Q1618" s="92" t="s">
        <v>78</v>
      </c>
      <c r="R1618" s="92">
        <v>0.0370831489562988</v>
      </c>
      <c r="T1618" s="94"/>
    </row>
    <row r="1619">
      <c r="A1619" s="92" t="s">
        <v>1696</v>
      </c>
      <c r="B1619" s="92" t="s">
        <v>78</v>
      </c>
      <c r="C1619" s="92">
        <v>0.0066773891448974</v>
      </c>
      <c r="E1619" s="94"/>
      <c r="F1619" s="92" t="s">
        <v>1696</v>
      </c>
      <c r="G1619" s="92" t="s">
        <v>83</v>
      </c>
      <c r="H1619" s="92">
        <v>0.0262041091918945</v>
      </c>
      <c r="J1619" s="94"/>
      <c r="K1619" s="92" t="s">
        <v>1696</v>
      </c>
      <c r="L1619" s="92" t="s">
        <v>83</v>
      </c>
      <c r="M1619" s="92">
        <v>0.0247962474822998</v>
      </c>
      <c r="O1619" s="94"/>
      <c r="P1619" s="92" t="s">
        <v>1696</v>
      </c>
      <c r="Q1619" s="92" t="s">
        <v>83</v>
      </c>
      <c r="R1619" s="92">
        <v>0.0747113227844238</v>
      </c>
      <c r="T1619" s="94"/>
    </row>
    <row r="1620">
      <c r="A1620" s="92" t="s">
        <v>1697</v>
      </c>
      <c r="B1620" s="92" t="s">
        <v>78</v>
      </c>
      <c r="C1620" s="92">
        <v>0.0088472366333007</v>
      </c>
      <c r="E1620" s="94"/>
      <c r="F1620" s="92" t="s">
        <v>1697</v>
      </c>
      <c r="G1620" s="92" t="s">
        <v>78</v>
      </c>
      <c r="H1620" s="92">
        <v>0.0131802558898925</v>
      </c>
      <c r="J1620" s="94"/>
      <c r="K1620" s="92" t="s">
        <v>1697</v>
      </c>
      <c r="L1620" s="92" t="s">
        <v>78</v>
      </c>
      <c r="M1620" s="92">
        <v>0.01871919631958</v>
      </c>
      <c r="O1620" s="94"/>
      <c r="P1620" s="92" t="s">
        <v>1697</v>
      </c>
      <c r="Q1620" s="92" t="s">
        <v>78</v>
      </c>
      <c r="R1620" s="92">
        <v>0.0403428077697753</v>
      </c>
      <c r="T1620" s="94"/>
    </row>
    <row r="1621">
      <c r="A1621" s="92" t="s">
        <v>1698</v>
      </c>
      <c r="B1621" s="92" t="s">
        <v>83</v>
      </c>
      <c r="C1621" s="92">
        <v>0.0138380527496337</v>
      </c>
      <c r="E1621" s="94"/>
      <c r="F1621" s="92" t="s">
        <v>1698</v>
      </c>
      <c r="G1621" s="92" t="s">
        <v>83</v>
      </c>
      <c r="H1621" s="92">
        <v>0.0377135276794433</v>
      </c>
      <c r="J1621" s="94"/>
      <c r="K1621" s="92" t="s">
        <v>1698</v>
      </c>
      <c r="L1621" s="92" t="s">
        <v>83</v>
      </c>
      <c r="M1621" s="92">
        <v>0.0352535247802734</v>
      </c>
      <c r="O1621" s="94"/>
      <c r="P1621" s="92" t="s">
        <v>1698</v>
      </c>
      <c r="Q1621" s="92" t="s">
        <v>83</v>
      </c>
      <c r="R1621" s="92">
        <v>0.107532262802124</v>
      </c>
      <c r="T1621" s="94"/>
    </row>
    <row r="1622">
      <c r="A1622" s="92" t="s">
        <v>1699</v>
      </c>
      <c r="B1622" s="92" t="s">
        <v>78</v>
      </c>
      <c r="C1622" s="92">
        <v>0.0091872215270996</v>
      </c>
      <c r="E1622" s="94"/>
      <c r="F1622" s="92" t="s">
        <v>1699</v>
      </c>
      <c r="G1622" s="92" t="s">
        <v>78</v>
      </c>
      <c r="H1622" s="92">
        <v>0.0132472515106201</v>
      </c>
      <c r="J1622" s="94"/>
      <c r="K1622" s="92" t="s">
        <v>1699</v>
      </c>
      <c r="L1622" s="92" t="s">
        <v>78</v>
      </c>
      <c r="M1622" s="92">
        <v>0.0134298801422119</v>
      </c>
      <c r="O1622" s="94"/>
      <c r="P1622" s="92" t="s">
        <v>1699</v>
      </c>
      <c r="Q1622" s="92" t="s">
        <v>78</v>
      </c>
      <c r="R1622" s="92">
        <v>0.0377495288848876</v>
      </c>
      <c r="T1622" s="94"/>
    </row>
    <row r="1623">
      <c r="A1623" s="92" t="s">
        <v>1700</v>
      </c>
      <c r="B1623" s="92" t="s">
        <v>78</v>
      </c>
      <c r="C1623" s="92">
        <v>0.0070936679840087</v>
      </c>
      <c r="E1623" s="94"/>
      <c r="F1623" s="92" t="s">
        <v>1700</v>
      </c>
      <c r="G1623" s="92" t="s">
        <v>78</v>
      </c>
      <c r="H1623" s="92">
        <v>0.0139074325561523</v>
      </c>
      <c r="J1623" s="94"/>
      <c r="K1623" s="92" t="s">
        <v>1700</v>
      </c>
      <c r="L1623" s="92" t="s">
        <v>78</v>
      </c>
      <c r="M1623" s="92">
        <v>0.0113084316253662</v>
      </c>
      <c r="O1623" s="94"/>
      <c r="P1623" s="92" t="s">
        <v>1700</v>
      </c>
      <c r="Q1623" s="92" t="s">
        <v>78</v>
      </c>
      <c r="R1623" s="92">
        <v>0.0373814105987548</v>
      </c>
      <c r="T1623" s="94"/>
    </row>
    <row r="1624">
      <c r="A1624" s="92" t="s">
        <v>1701</v>
      </c>
      <c r="B1624" s="92" t="s">
        <v>78</v>
      </c>
      <c r="C1624" s="92">
        <v>0.0070290565490722</v>
      </c>
      <c r="E1624" s="94"/>
      <c r="F1624" s="92" t="s">
        <v>1701</v>
      </c>
      <c r="G1624" s="92" t="s">
        <v>78</v>
      </c>
      <c r="H1624" s="92">
        <v>0.0126261711120605</v>
      </c>
      <c r="J1624" s="94"/>
      <c r="K1624" s="92" t="s">
        <v>1701</v>
      </c>
      <c r="L1624" s="92" t="s">
        <v>78</v>
      </c>
      <c r="M1624" s="92">
        <v>0.0150623321533203</v>
      </c>
      <c r="O1624" s="94"/>
      <c r="P1624" s="92" t="s">
        <v>1701</v>
      </c>
      <c r="Q1624" s="92" t="s">
        <v>78</v>
      </c>
      <c r="R1624" s="92">
        <v>0.0381639003753662</v>
      </c>
      <c r="T1624" s="94"/>
    </row>
    <row r="1625">
      <c r="A1625" s="92" t="s">
        <v>1702</v>
      </c>
      <c r="B1625" s="92" t="s">
        <v>78</v>
      </c>
      <c r="C1625" s="92">
        <v>0.006904125213623</v>
      </c>
      <c r="E1625" s="94"/>
      <c r="F1625" s="92" t="s">
        <v>1702</v>
      </c>
      <c r="G1625" s="92" t="s">
        <v>78</v>
      </c>
      <c r="H1625" s="92">
        <v>0.0126769542694091</v>
      </c>
      <c r="J1625" s="94"/>
      <c r="K1625" s="92" t="s">
        <v>1702</v>
      </c>
      <c r="L1625" s="92" t="s">
        <v>78</v>
      </c>
      <c r="M1625" s="92">
        <v>0.0110642910003662</v>
      </c>
      <c r="O1625" s="94"/>
      <c r="P1625" s="92" t="s">
        <v>1702</v>
      </c>
      <c r="Q1625" s="92" t="s">
        <v>78</v>
      </c>
      <c r="R1625" s="92">
        <v>0.0378265380859375</v>
      </c>
      <c r="T1625" s="94"/>
    </row>
    <row r="1626">
      <c r="A1626" s="92" t="s">
        <v>1703</v>
      </c>
      <c r="B1626" s="92" t="s">
        <v>83</v>
      </c>
      <c r="C1626" s="92">
        <v>0.0127348899841308</v>
      </c>
      <c r="E1626" s="94"/>
      <c r="F1626" s="92" t="s">
        <v>1703</v>
      </c>
      <c r="G1626" s="92" t="s">
        <v>83</v>
      </c>
      <c r="H1626" s="92">
        <v>0.0255184173583984</v>
      </c>
      <c r="J1626" s="94"/>
      <c r="K1626" s="92" t="s">
        <v>1703</v>
      </c>
      <c r="L1626" s="92" t="s">
        <v>83</v>
      </c>
      <c r="M1626" s="92">
        <v>0.0242335796356201</v>
      </c>
      <c r="O1626" s="94"/>
      <c r="P1626" s="92" t="s">
        <v>1703</v>
      </c>
      <c r="Q1626" s="92" t="s">
        <v>83</v>
      </c>
      <c r="R1626" s="92">
        <v>0.0763373374938964</v>
      </c>
      <c r="T1626" s="94"/>
    </row>
    <row r="1627">
      <c r="A1627" s="92" t="s">
        <v>1704</v>
      </c>
      <c r="B1627" s="92" t="s">
        <v>83</v>
      </c>
      <c r="C1627" s="92">
        <v>0.0168128013610839</v>
      </c>
      <c r="E1627" s="94"/>
      <c r="F1627" s="92" t="s">
        <v>1704</v>
      </c>
      <c r="G1627" s="92" t="s">
        <v>83</v>
      </c>
      <c r="H1627" s="92">
        <v>0.02510666847229</v>
      </c>
      <c r="J1627" s="94"/>
      <c r="K1627" s="92" t="s">
        <v>1704</v>
      </c>
      <c r="L1627" s="92" t="s">
        <v>83</v>
      </c>
      <c r="M1627" s="92">
        <v>0.0325899124145507</v>
      </c>
      <c r="O1627" s="94"/>
      <c r="P1627" s="92" t="s">
        <v>1704</v>
      </c>
      <c r="Q1627" s="92" t="s">
        <v>83</v>
      </c>
      <c r="R1627" s="92">
        <v>0.0986707210540771</v>
      </c>
      <c r="T1627" s="94"/>
    </row>
    <row r="1628">
      <c r="A1628" s="92" t="s">
        <v>1705</v>
      </c>
      <c r="B1628" s="92" t="s">
        <v>78</v>
      </c>
      <c r="C1628" s="92">
        <v>0.0077769756317138</v>
      </c>
      <c r="E1628" s="94"/>
      <c r="F1628" s="92" t="s">
        <v>1705</v>
      </c>
      <c r="G1628" s="92" t="s">
        <v>78</v>
      </c>
      <c r="H1628" s="92">
        <v>0.0123262405395507</v>
      </c>
      <c r="J1628" s="94"/>
      <c r="K1628" s="92" t="s">
        <v>1705</v>
      </c>
      <c r="L1628" s="92" t="s">
        <v>78</v>
      </c>
      <c r="M1628" s="92">
        <v>0.0128881931304931</v>
      </c>
      <c r="O1628" s="94"/>
      <c r="P1628" s="92" t="s">
        <v>1705</v>
      </c>
      <c r="Q1628" s="92" t="s">
        <v>78</v>
      </c>
      <c r="R1628" s="92">
        <v>0.0372161865234375</v>
      </c>
      <c r="T1628" s="94"/>
    </row>
    <row r="1629">
      <c r="A1629" s="92" t="s">
        <v>1706</v>
      </c>
      <c r="B1629" s="92" t="s">
        <v>78</v>
      </c>
      <c r="C1629" s="92">
        <v>0.0067498683929443</v>
      </c>
      <c r="E1629" s="94"/>
      <c r="F1629" s="92" t="s">
        <v>1706</v>
      </c>
      <c r="G1629" s="92" t="s">
        <v>78</v>
      </c>
      <c r="H1629" s="92">
        <v>0.0132737159729003</v>
      </c>
      <c r="J1629" s="94"/>
      <c r="K1629" s="92" t="s">
        <v>1706</v>
      </c>
      <c r="L1629" s="92" t="s">
        <v>78</v>
      </c>
      <c r="M1629" s="92">
        <v>0.0109026432037353</v>
      </c>
      <c r="O1629" s="94"/>
      <c r="P1629" s="92" t="s">
        <v>1706</v>
      </c>
      <c r="Q1629" s="92" t="s">
        <v>78</v>
      </c>
      <c r="R1629" s="92">
        <v>0.0384278297424316</v>
      </c>
      <c r="T1629" s="94"/>
    </row>
    <row r="1630">
      <c r="A1630" s="92" t="s">
        <v>1707</v>
      </c>
      <c r="B1630" s="92" t="s">
        <v>78</v>
      </c>
      <c r="C1630" s="92">
        <v>0.0062952041625976</v>
      </c>
      <c r="E1630" s="94"/>
      <c r="F1630" s="92" t="s">
        <v>1707</v>
      </c>
      <c r="G1630" s="92" t="s">
        <v>78</v>
      </c>
      <c r="H1630" s="92">
        <v>0.0124216079711914</v>
      </c>
      <c r="J1630" s="94"/>
      <c r="K1630" s="92" t="s">
        <v>1707</v>
      </c>
      <c r="L1630" s="92" t="s">
        <v>78</v>
      </c>
      <c r="M1630" s="92">
        <v>0.0126469135284423</v>
      </c>
      <c r="O1630" s="94"/>
      <c r="P1630" s="92" t="s">
        <v>1707</v>
      </c>
      <c r="Q1630" s="92" t="s">
        <v>78</v>
      </c>
      <c r="R1630" s="92">
        <v>0.0379762649536132</v>
      </c>
      <c r="T1630" s="94"/>
    </row>
    <row r="1631">
      <c r="A1631" s="92" t="s">
        <v>1708</v>
      </c>
      <c r="B1631" s="92" t="s">
        <v>83</v>
      </c>
      <c r="C1631" s="92">
        <v>0.0135953426361083</v>
      </c>
      <c r="E1631" s="94"/>
      <c r="F1631" s="92" t="s">
        <v>1708</v>
      </c>
      <c r="G1631" s="92" t="s">
        <v>83</v>
      </c>
      <c r="H1631" s="92">
        <v>0.025383710861206</v>
      </c>
      <c r="J1631" s="94"/>
      <c r="K1631" s="92" t="s">
        <v>1708</v>
      </c>
      <c r="L1631" s="92" t="s">
        <v>83</v>
      </c>
      <c r="M1631" s="92">
        <v>0.0239007472991943</v>
      </c>
      <c r="O1631" s="94"/>
      <c r="P1631" s="92" t="s">
        <v>1708</v>
      </c>
      <c r="Q1631" s="92" t="s">
        <v>83</v>
      </c>
      <c r="R1631" s="92">
        <v>0.0778641700744628</v>
      </c>
      <c r="T1631" s="94"/>
    </row>
    <row r="1632">
      <c r="A1632" s="92" t="s">
        <v>1709</v>
      </c>
      <c r="B1632" s="92" t="s">
        <v>83</v>
      </c>
      <c r="C1632" s="92">
        <v>0.0210118293762207</v>
      </c>
      <c r="E1632" s="94"/>
      <c r="F1632" s="92" t="s">
        <v>1709</v>
      </c>
      <c r="G1632" s="92" t="s">
        <v>83</v>
      </c>
      <c r="H1632" s="92">
        <v>0.0346596240997314</v>
      </c>
      <c r="J1632" s="94"/>
      <c r="K1632" s="92" t="s">
        <v>1709</v>
      </c>
      <c r="L1632" s="92" t="s">
        <v>83</v>
      </c>
      <c r="M1632" s="92">
        <v>0.041055679321289</v>
      </c>
      <c r="O1632" s="94"/>
      <c r="P1632" s="92" t="s">
        <v>1709</v>
      </c>
      <c r="Q1632" s="92" t="s">
        <v>83</v>
      </c>
      <c r="R1632" s="92">
        <v>0.129628419876098</v>
      </c>
      <c r="T1632" s="94"/>
    </row>
    <row r="1633">
      <c r="A1633" s="92" t="s">
        <v>1710</v>
      </c>
      <c r="B1633" s="92" t="s">
        <v>78</v>
      </c>
      <c r="C1633" s="92">
        <v>0.0079238414764404</v>
      </c>
      <c r="E1633" s="94"/>
      <c r="F1633" s="92" t="s">
        <v>1710</v>
      </c>
      <c r="G1633" s="92" t="s">
        <v>78</v>
      </c>
      <c r="H1633" s="92">
        <v>0.0129480361938476</v>
      </c>
      <c r="J1633" s="94"/>
      <c r="K1633" s="92" t="s">
        <v>1710</v>
      </c>
      <c r="L1633" s="92" t="s">
        <v>78</v>
      </c>
      <c r="M1633" s="92">
        <v>0.0145246982574462</v>
      </c>
      <c r="O1633" s="94"/>
      <c r="P1633" s="92" t="s">
        <v>1710</v>
      </c>
      <c r="Q1633" s="92" t="s">
        <v>78</v>
      </c>
      <c r="R1633" s="92">
        <v>0.0389564037322998</v>
      </c>
      <c r="T1633" s="94"/>
    </row>
    <row r="1634">
      <c r="A1634" s="92" t="s">
        <v>1711</v>
      </c>
      <c r="B1634" s="92" t="s">
        <v>78</v>
      </c>
      <c r="C1634" s="92">
        <v>0.008413553237915</v>
      </c>
      <c r="E1634" s="94"/>
      <c r="F1634" s="92" t="s">
        <v>1711</v>
      </c>
      <c r="G1634" s="92" t="s">
        <v>78</v>
      </c>
      <c r="H1634" s="92">
        <v>0.0115895271301269</v>
      </c>
      <c r="J1634" s="94"/>
      <c r="K1634" s="92" t="s">
        <v>1711</v>
      </c>
      <c r="L1634" s="92" t="s">
        <v>78</v>
      </c>
      <c r="M1634" s="92">
        <v>0.0118751525878906</v>
      </c>
      <c r="O1634" s="94"/>
      <c r="P1634" s="92" t="s">
        <v>1711</v>
      </c>
      <c r="Q1634" s="92" t="s">
        <v>78</v>
      </c>
      <c r="R1634" s="92">
        <v>0.0382623672485351</v>
      </c>
      <c r="T1634" s="94"/>
    </row>
    <row r="1635">
      <c r="A1635" s="92" t="s">
        <v>1712</v>
      </c>
      <c r="B1635" s="92" t="s">
        <v>78</v>
      </c>
      <c r="C1635" s="92">
        <v>0.0075714588165283</v>
      </c>
      <c r="E1635" s="94"/>
      <c r="F1635" s="92" t="s">
        <v>1712</v>
      </c>
      <c r="G1635" s="92" t="s">
        <v>78</v>
      </c>
      <c r="H1635" s="92">
        <v>0.0172626972198486</v>
      </c>
      <c r="J1635" s="94"/>
      <c r="K1635" s="92" t="s">
        <v>1712</v>
      </c>
      <c r="L1635" s="92" t="s">
        <v>78</v>
      </c>
      <c r="M1635" s="92">
        <v>0.0112924575805664</v>
      </c>
      <c r="O1635" s="94"/>
      <c r="P1635" s="92" t="s">
        <v>1712</v>
      </c>
      <c r="Q1635" s="92" t="s">
        <v>78</v>
      </c>
      <c r="R1635" s="92">
        <v>0.0375795364379882</v>
      </c>
      <c r="T1635" s="94"/>
    </row>
    <row r="1636">
      <c r="A1636" s="92" t="s">
        <v>1713</v>
      </c>
      <c r="B1636" s="92" t="s">
        <v>78</v>
      </c>
      <c r="C1636" s="92">
        <v>0.0066406726837158</v>
      </c>
      <c r="E1636" s="94"/>
      <c r="F1636" s="92" t="s">
        <v>1713</v>
      </c>
      <c r="G1636" s="92" t="s">
        <v>78</v>
      </c>
      <c r="H1636" s="92">
        <v>0.0168027877807617</v>
      </c>
      <c r="J1636" s="94"/>
      <c r="K1636" s="92" t="s">
        <v>1713</v>
      </c>
      <c r="L1636" s="92" t="s">
        <v>78</v>
      </c>
      <c r="M1636" s="92">
        <v>0.0134193897247314</v>
      </c>
      <c r="O1636" s="94"/>
      <c r="P1636" s="92" t="s">
        <v>1713</v>
      </c>
      <c r="Q1636" s="92" t="s">
        <v>78</v>
      </c>
      <c r="R1636" s="92">
        <v>0.0373830795288085</v>
      </c>
      <c r="T1636" s="94"/>
    </row>
    <row r="1637">
      <c r="A1637" s="92" t="s">
        <v>1714</v>
      </c>
      <c r="B1637" s="92" t="s">
        <v>78</v>
      </c>
      <c r="C1637" s="92">
        <v>0.006397008895874</v>
      </c>
      <c r="E1637" s="94"/>
      <c r="F1637" s="92" t="s">
        <v>1714</v>
      </c>
      <c r="G1637" s="92" t="s">
        <v>78</v>
      </c>
      <c r="H1637" s="92">
        <v>0.0128231048583984</v>
      </c>
      <c r="J1637" s="94"/>
      <c r="K1637" s="92" t="s">
        <v>1714</v>
      </c>
      <c r="L1637" s="92" t="s">
        <v>78</v>
      </c>
      <c r="M1637" s="92">
        <v>0.0116262435913085</v>
      </c>
      <c r="O1637" s="94"/>
      <c r="P1637" s="92" t="s">
        <v>1714</v>
      </c>
      <c r="Q1637" s="92" t="s">
        <v>78</v>
      </c>
      <c r="R1637" s="92">
        <v>0.0404956340789794</v>
      </c>
      <c r="T1637" s="94"/>
    </row>
    <row r="1638">
      <c r="A1638" s="92" t="s">
        <v>1715</v>
      </c>
      <c r="B1638" s="92" t="s">
        <v>78</v>
      </c>
      <c r="C1638" s="92">
        <v>0.008075475692749</v>
      </c>
      <c r="E1638" s="94"/>
      <c r="F1638" s="92" t="s">
        <v>1715</v>
      </c>
      <c r="G1638" s="92" t="s">
        <v>78</v>
      </c>
      <c r="H1638" s="92">
        <v>0.0176904201507568</v>
      </c>
      <c r="J1638" s="94"/>
      <c r="K1638" s="92" t="s">
        <v>1715</v>
      </c>
      <c r="L1638" s="92" t="s">
        <v>78</v>
      </c>
      <c r="M1638" s="92">
        <v>0.0121209621429443</v>
      </c>
      <c r="O1638" s="94"/>
      <c r="P1638" s="92" t="s">
        <v>1715</v>
      </c>
      <c r="Q1638" s="92" t="s">
        <v>78</v>
      </c>
      <c r="R1638" s="92">
        <v>0.0396876335144043</v>
      </c>
      <c r="T1638" s="94"/>
    </row>
    <row r="1639">
      <c r="A1639" s="92" t="s">
        <v>1716</v>
      </c>
      <c r="B1639" s="92" t="s">
        <v>78</v>
      </c>
      <c r="C1639" s="92">
        <v>0.0105500221252441</v>
      </c>
      <c r="E1639" s="94"/>
      <c r="F1639" s="92" t="s">
        <v>1716</v>
      </c>
      <c r="G1639" s="92" t="s">
        <v>83</v>
      </c>
      <c r="H1639" s="92">
        <v>0.0255815982818603</v>
      </c>
      <c r="J1639" s="94"/>
      <c r="K1639" s="92" t="s">
        <v>1716</v>
      </c>
      <c r="L1639" s="92" t="s">
        <v>83</v>
      </c>
      <c r="M1639" s="92">
        <v>0.0312001705169677</v>
      </c>
      <c r="O1639" s="94"/>
      <c r="P1639" s="92" t="s">
        <v>1716</v>
      </c>
      <c r="Q1639" s="92" t="s">
        <v>83</v>
      </c>
      <c r="R1639" s="92">
        <v>0.0912001132965087</v>
      </c>
      <c r="T1639" s="94"/>
    </row>
    <row r="1640">
      <c r="A1640" s="92" t="s">
        <v>1717</v>
      </c>
      <c r="B1640" s="92" t="s">
        <v>78</v>
      </c>
      <c r="C1640" s="92">
        <v>0.0072367191314697</v>
      </c>
      <c r="E1640" s="94"/>
      <c r="F1640" s="92" t="s">
        <v>1717</v>
      </c>
      <c r="G1640" s="92" t="s">
        <v>78</v>
      </c>
      <c r="H1640" s="92">
        <v>0.0116457939147949</v>
      </c>
      <c r="J1640" s="94"/>
      <c r="K1640" s="92" t="s">
        <v>1717</v>
      </c>
      <c r="L1640" s="92" t="s">
        <v>83</v>
      </c>
      <c r="M1640" s="92">
        <v>0.0252630710601806</v>
      </c>
      <c r="O1640" s="94"/>
      <c r="P1640" s="92" t="s">
        <v>1717</v>
      </c>
      <c r="Q1640" s="92" t="s">
        <v>83</v>
      </c>
      <c r="R1640" s="92">
        <v>0.0726261138916015</v>
      </c>
      <c r="T1640" s="94"/>
    </row>
    <row r="1641">
      <c r="A1641" s="92" t="s">
        <v>1718</v>
      </c>
      <c r="B1641" s="92" t="s">
        <v>78</v>
      </c>
      <c r="C1641" s="92">
        <v>0.0076062679290771</v>
      </c>
      <c r="E1641" s="94"/>
      <c r="F1641" s="92" t="s">
        <v>1718</v>
      </c>
      <c r="G1641" s="92" t="s">
        <v>78</v>
      </c>
      <c r="H1641" s="92">
        <v>0.0123267173767089</v>
      </c>
      <c r="J1641" s="94"/>
      <c r="K1641" s="92" t="s">
        <v>1718</v>
      </c>
      <c r="L1641" s="92" t="s">
        <v>78</v>
      </c>
      <c r="M1641" s="92">
        <v>0.0140821933746337</v>
      </c>
      <c r="O1641" s="94"/>
      <c r="P1641" s="92" t="s">
        <v>1718</v>
      </c>
      <c r="Q1641" s="92" t="s">
        <v>78</v>
      </c>
      <c r="R1641" s="92">
        <v>0.0366911888122558</v>
      </c>
      <c r="T1641" s="94"/>
    </row>
    <row r="1642">
      <c r="A1642" s="92" t="s">
        <v>1719</v>
      </c>
      <c r="B1642" s="92" t="s">
        <v>83</v>
      </c>
      <c r="C1642" s="92">
        <v>0.0133695602416992</v>
      </c>
      <c r="E1642" s="94"/>
      <c r="F1642" s="92" t="s">
        <v>1719</v>
      </c>
      <c r="G1642" s="92" t="s">
        <v>83</v>
      </c>
      <c r="H1642" s="92">
        <v>0.0258777141571044</v>
      </c>
      <c r="J1642" s="94"/>
      <c r="K1642" s="92" t="s">
        <v>1719</v>
      </c>
      <c r="L1642" s="92" t="s">
        <v>83</v>
      </c>
      <c r="M1642" s="92">
        <v>0.0429277420043945</v>
      </c>
      <c r="O1642" s="94"/>
      <c r="P1642" s="92" t="s">
        <v>1719</v>
      </c>
      <c r="Q1642" s="92" t="s">
        <v>83</v>
      </c>
      <c r="R1642" s="92">
        <v>0.117106199264526</v>
      </c>
      <c r="T1642" s="94"/>
    </row>
    <row r="1643">
      <c r="A1643" s="92" t="s">
        <v>1720</v>
      </c>
      <c r="B1643" s="92" t="s">
        <v>78</v>
      </c>
      <c r="C1643" s="92">
        <v>0.0085656642913818</v>
      </c>
      <c r="E1643" s="94"/>
      <c r="F1643" s="92" t="s">
        <v>1720</v>
      </c>
      <c r="G1643" s="92" t="s">
        <v>78</v>
      </c>
      <c r="H1643" s="92">
        <v>0.0126769542694091</v>
      </c>
      <c r="J1643" s="94"/>
      <c r="K1643" s="92" t="s">
        <v>1720</v>
      </c>
      <c r="L1643" s="92" t="s">
        <v>83</v>
      </c>
      <c r="M1643" s="92">
        <v>0.0233528614044189</v>
      </c>
      <c r="O1643" s="94"/>
      <c r="P1643" s="92" t="s">
        <v>1720</v>
      </c>
      <c r="Q1643" s="92" t="s">
        <v>83</v>
      </c>
      <c r="R1643" s="92">
        <v>0.079974889755249</v>
      </c>
      <c r="T1643" s="94"/>
    </row>
    <row r="1644">
      <c r="A1644" s="92" t="s">
        <v>1721</v>
      </c>
      <c r="B1644" s="92" t="s">
        <v>78</v>
      </c>
      <c r="C1644" s="92">
        <v>0.0071504116058349</v>
      </c>
      <c r="E1644" s="94"/>
      <c r="F1644" s="92" t="s">
        <v>1721</v>
      </c>
      <c r="G1644" s="92" t="s">
        <v>78</v>
      </c>
      <c r="H1644" s="92">
        <v>0.0118203163146972</v>
      </c>
      <c r="J1644" s="94"/>
      <c r="K1644" s="92" t="s">
        <v>1721</v>
      </c>
      <c r="L1644" s="92" t="s">
        <v>78</v>
      </c>
      <c r="M1644" s="92">
        <v>0.0148158073425292</v>
      </c>
      <c r="O1644" s="94"/>
      <c r="P1644" s="92" t="s">
        <v>1721</v>
      </c>
      <c r="Q1644" s="92" t="s">
        <v>78</v>
      </c>
      <c r="R1644" s="92">
        <v>0.0359518527984619</v>
      </c>
      <c r="T1644" s="94"/>
    </row>
    <row r="1645">
      <c r="A1645" s="92" t="s">
        <v>1722</v>
      </c>
      <c r="B1645" s="92" t="s">
        <v>83</v>
      </c>
      <c r="C1645" s="92">
        <v>0.0161936283111572</v>
      </c>
      <c r="E1645" s="94"/>
      <c r="F1645" s="92" t="s">
        <v>1722</v>
      </c>
      <c r="G1645" s="92" t="s">
        <v>83</v>
      </c>
      <c r="H1645" s="92">
        <v>0.0249435901641845</v>
      </c>
      <c r="J1645" s="94"/>
      <c r="K1645" s="92" t="s">
        <v>1722</v>
      </c>
      <c r="L1645" s="92" t="s">
        <v>83</v>
      </c>
      <c r="M1645" s="92">
        <v>0.0280787944793701</v>
      </c>
      <c r="O1645" s="94"/>
      <c r="P1645" s="92" t="s">
        <v>1722</v>
      </c>
      <c r="Q1645" s="92" t="s">
        <v>83</v>
      </c>
      <c r="R1645" s="92">
        <v>0.0718369483947753</v>
      </c>
      <c r="T1645" s="94"/>
    </row>
    <row r="1646">
      <c r="A1646" s="92" t="s">
        <v>1723</v>
      </c>
      <c r="B1646" s="92" t="s">
        <v>83</v>
      </c>
      <c r="C1646" s="92">
        <v>0.0144321918487548</v>
      </c>
      <c r="E1646" s="94"/>
      <c r="F1646" s="92" t="s">
        <v>1723</v>
      </c>
      <c r="G1646" s="92" t="s">
        <v>83</v>
      </c>
      <c r="H1646" s="92">
        <v>0.0256307125091552</v>
      </c>
      <c r="J1646" s="94"/>
      <c r="K1646" s="92" t="s">
        <v>1723</v>
      </c>
      <c r="L1646" s="92" t="s">
        <v>83</v>
      </c>
      <c r="M1646" s="92">
        <v>0.0321183204650878</v>
      </c>
      <c r="O1646" s="94"/>
      <c r="P1646" s="92" t="s">
        <v>1723</v>
      </c>
      <c r="Q1646" s="92" t="s">
        <v>83</v>
      </c>
      <c r="R1646" s="92">
        <v>0.0908522605895996</v>
      </c>
      <c r="T1646" s="94"/>
    </row>
    <row r="1647">
      <c r="A1647" s="92" t="s">
        <v>1724</v>
      </c>
      <c r="B1647" s="92" t="s">
        <v>78</v>
      </c>
      <c r="C1647" s="92">
        <v>0.0071847438812255</v>
      </c>
      <c r="E1647" s="94"/>
      <c r="F1647" s="92" t="s">
        <v>1724</v>
      </c>
      <c r="G1647" s="92" t="s">
        <v>78</v>
      </c>
      <c r="H1647" s="92">
        <v>0.0128443241119384</v>
      </c>
      <c r="J1647" s="94"/>
      <c r="K1647" s="92" t="s">
        <v>1724</v>
      </c>
      <c r="L1647" s="92" t="s">
        <v>78</v>
      </c>
      <c r="M1647" s="92">
        <v>0.0125854015350341</v>
      </c>
      <c r="O1647" s="94"/>
      <c r="P1647" s="92" t="s">
        <v>1724</v>
      </c>
      <c r="Q1647" s="92" t="s">
        <v>78</v>
      </c>
      <c r="R1647" s="92">
        <v>0.0375332832336425</v>
      </c>
      <c r="T1647" s="94"/>
    </row>
    <row r="1648">
      <c r="A1648" s="92" t="s">
        <v>1725</v>
      </c>
      <c r="B1648" s="92" t="s">
        <v>83</v>
      </c>
      <c r="C1648" s="92">
        <v>0.01786470413208</v>
      </c>
      <c r="E1648" s="94"/>
      <c r="F1648" s="92" t="s">
        <v>1725</v>
      </c>
      <c r="G1648" s="92" t="s">
        <v>83</v>
      </c>
      <c r="H1648" s="92">
        <v>0.0245542526245117</v>
      </c>
      <c r="J1648" s="94"/>
      <c r="K1648" s="92" t="s">
        <v>1725</v>
      </c>
      <c r="L1648" s="92" t="s">
        <v>83</v>
      </c>
      <c r="M1648" s="92">
        <v>0.0252285003662109</v>
      </c>
      <c r="O1648" s="94"/>
      <c r="P1648" s="92" t="s">
        <v>1725</v>
      </c>
      <c r="Q1648" s="92" t="s">
        <v>83</v>
      </c>
      <c r="R1648" s="92">
        <v>0.0997350215911865</v>
      </c>
      <c r="T1648" s="94"/>
    </row>
    <row r="1649">
      <c r="A1649" s="92" t="s">
        <v>1726</v>
      </c>
      <c r="B1649" s="92" t="s">
        <v>78</v>
      </c>
      <c r="C1649" s="92">
        <v>0.0088753700256347</v>
      </c>
      <c r="E1649" s="94"/>
      <c r="F1649" s="92" t="s">
        <v>1726</v>
      </c>
      <c r="G1649" s="92" t="s">
        <v>78</v>
      </c>
      <c r="H1649" s="92">
        <v>0.0129644870758056</v>
      </c>
      <c r="J1649" s="94"/>
      <c r="K1649" s="92" t="s">
        <v>1726</v>
      </c>
      <c r="L1649" s="92" t="s">
        <v>78</v>
      </c>
      <c r="M1649" s="92">
        <v>0.0128931999206542</v>
      </c>
      <c r="O1649" s="94"/>
      <c r="P1649" s="92" t="s">
        <v>1726</v>
      </c>
      <c r="Q1649" s="92" t="s">
        <v>78</v>
      </c>
      <c r="R1649" s="92">
        <v>0.0382418632507324</v>
      </c>
      <c r="T1649" s="94"/>
    </row>
    <row r="1650">
      <c r="A1650" s="92" t="s">
        <v>1727</v>
      </c>
      <c r="B1650" s="92" t="s">
        <v>78</v>
      </c>
      <c r="C1650" s="92">
        <v>0.0067145824432373</v>
      </c>
      <c r="E1650" s="94"/>
      <c r="F1650" s="92" t="s">
        <v>1727</v>
      </c>
      <c r="G1650" s="92" t="s">
        <v>78</v>
      </c>
      <c r="H1650" s="92">
        <v>0.0129690170288085</v>
      </c>
      <c r="J1650" s="94"/>
      <c r="K1650" s="92" t="s">
        <v>1727</v>
      </c>
      <c r="L1650" s="92" t="s">
        <v>78</v>
      </c>
      <c r="M1650" s="92">
        <v>0.0124897956848144</v>
      </c>
      <c r="O1650" s="94"/>
      <c r="P1650" s="92" t="s">
        <v>1727</v>
      </c>
      <c r="Q1650" s="92" t="s">
        <v>78</v>
      </c>
      <c r="R1650" s="92">
        <v>0.0386760234832763</v>
      </c>
      <c r="T1650" s="94"/>
    </row>
    <row r="1651">
      <c r="A1651" s="92" t="s">
        <v>1728</v>
      </c>
      <c r="B1651" s="92" t="s">
        <v>78</v>
      </c>
      <c r="C1651" s="92">
        <v>0.0086903572082519</v>
      </c>
      <c r="E1651" s="94"/>
      <c r="F1651" s="92" t="s">
        <v>1728</v>
      </c>
      <c r="G1651" s="92" t="s">
        <v>78</v>
      </c>
      <c r="H1651" s="92">
        <v>0.0132837295532226</v>
      </c>
      <c r="J1651" s="94"/>
      <c r="K1651" s="92" t="s">
        <v>1728</v>
      </c>
      <c r="L1651" s="92" t="s">
        <v>78</v>
      </c>
      <c r="M1651" s="92">
        <v>0.012031078338623</v>
      </c>
      <c r="O1651" s="94"/>
      <c r="P1651" s="92" t="s">
        <v>1728</v>
      </c>
      <c r="Q1651" s="92" t="s">
        <v>78</v>
      </c>
      <c r="R1651" s="92">
        <v>0.0379245281219482</v>
      </c>
      <c r="T1651" s="94"/>
    </row>
    <row r="1652">
      <c r="A1652" s="92" t="s">
        <v>1729</v>
      </c>
      <c r="B1652" s="92" t="s">
        <v>83</v>
      </c>
      <c r="C1652" s="92">
        <v>0.0190355777740478</v>
      </c>
      <c r="E1652" s="94"/>
      <c r="F1652" s="92" t="s">
        <v>1729</v>
      </c>
      <c r="G1652" s="92" t="s">
        <v>83</v>
      </c>
      <c r="H1652" s="92">
        <v>0.0352203845977783</v>
      </c>
      <c r="J1652" s="94"/>
      <c r="K1652" s="92" t="s">
        <v>1729</v>
      </c>
      <c r="L1652" s="92" t="s">
        <v>83</v>
      </c>
      <c r="M1652" s="92">
        <v>0.0323579311370849</v>
      </c>
      <c r="O1652" s="94"/>
      <c r="P1652" s="92" t="s">
        <v>1729</v>
      </c>
      <c r="Q1652" s="92" t="s">
        <v>83</v>
      </c>
      <c r="R1652" s="92">
        <v>0.101595878601074</v>
      </c>
      <c r="T1652" s="94"/>
    </row>
    <row r="1653">
      <c r="A1653" s="92" t="s">
        <v>1730</v>
      </c>
      <c r="B1653" s="92" t="s">
        <v>83</v>
      </c>
      <c r="C1653" s="92">
        <v>0.0156943798065185</v>
      </c>
      <c r="E1653" s="94"/>
      <c r="F1653" s="92" t="s">
        <v>1730</v>
      </c>
      <c r="G1653" s="92" t="s">
        <v>83</v>
      </c>
      <c r="H1653" s="92">
        <v>0.0258135795593261</v>
      </c>
      <c r="J1653" s="94"/>
      <c r="K1653" s="92" t="s">
        <v>1730</v>
      </c>
      <c r="L1653" s="92" t="s">
        <v>83</v>
      </c>
      <c r="M1653" s="92">
        <v>0.032210350036621</v>
      </c>
      <c r="O1653" s="94"/>
      <c r="P1653" s="92" t="s">
        <v>1730</v>
      </c>
      <c r="Q1653" s="92" t="s">
        <v>83</v>
      </c>
      <c r="R1653" s="92">
        <v>0.0882587432861328</v>
      </c>
      <c r="T1653" s="94"/>
    </row>
    <row r="1654">
      <c r="A1654" s="92" t="s">
        <v>1731</v>
      </c>
      <c r="B1654" s="92" t="s">
        <v>78</v>
      </c>
      <c r="C1654" s="92">
        <v>0.0085937976837158</v>
      </c>
      <c r="E1654" s="94"/>
      <c r="F1654" s="92" t="s">
        <v>1731</v>
      </c>
      <c r="G1654" s="92" t="s">
        <v>78</v>
      </c>
      <c r="H1654" s="92">
        <v>0.012892723083496</v>
      </c>
      <c r="J1654" s="94"/>
      <c r="K1654" s="92" t="s">
        <v>1731</v>
      </c>
      <c r="L1654" s="92" t="s">
        <v>78</v>
      </c>
      <c r="M1654" s="92">
        <v>0.0141775608062744</v>
      </c>
      <c r="O1654" s="94"/>
      <c r="P1654" s="92" t="s">
        <v>1731</v>
      </c>
      <c r="Q1654" s="92" t="s">
        <v>78</v>
      </c>
      <c r="R1654" s="92">
        <v>0.038217544555664</v>
      </c>
      <c r="T1654" s="94"/>
    </row>
    <row r="1655">
      <c r="A1655" s="92" t="s">
        <v>1732</v>
      </c>
      <c r="B1655" s="92" t="s">
        <v>78</v>
      </c>
      <c r="C1655" s="92">
        <v>0.007674217224121</v>
      </c>
      <c r="E1655" s="94"/>
      <c r="F1655" s="92" t="s">
        <v>1732</v>
      </c>
      <c r="G1655" s="92" t="s">
        <v>78</v>
      </c>
      <c r="H1655" s="92">
        <v>0.0117838382720947</v>
      </c>
      <c r="J1655" s="94"/>
      <c r="K1655" s="92" t="s">
        <v>1732</v>
      </c>
      <c r="L1655" s="92" t="s">
        <v>78</v>
      </c>
      <c r="M1655" s="92">
        <v>0.0135304927825927</v>
      </c>
      <c r="O1655" s="94"/>
      <c r="P1655" s="92" t="s">
        <v>1732</v>
      </c>
      <c r="Q1655" s="92" t="s">
        <v>78</v>
      </c>
      <c r="R1655" s="92">
        <v>0.0375564098358154</v>
      </c>
      <c r="T1655" s="94"/>
    </row>
    <row r="1656">
      <c r="A1656" s="92" t="s">
        <v>1733</v>
      </c>
      <c r="B1656" s="92" t="s">
        <v>78</v>
      </c>
      <c r="C1656" s="92">
        <v>0.0092947483062744</v>
      </c>
      <c r="E1656" s="94"/>
      <c r="F1656" s="92" t="s">
        <v>1733</v>
      </c>
      <c r="G1656" s="92" t="s">
        <v>83</v>
      </c>
      <c r="H1656" s="92">
        <v>0.0257844924926757</v>
      </c>
      <c r="J1656" s="94"/>
      <c r="K1656" s="92" t="s">
        <v>1733</v>
      </c>
      <c r="L1656" s="92" t="s">
        <v>83</v>
      </c>
      <c r="M1656" s="92">
        <v>0.0425617694854736</v>
      </c>
      <c r="O1656" s="94"/>
      <c r="P1656" s="92" t="s">
        <v>1733</v>
      </c>
      <c r="Q1656" s="92" t="s">
        <v>83</v>
      </c>
      <c r="R1656" s="92">
        <v>0.128221988677978</v>
      </c>
      <c r="T1656" s="94"/>
    </row>
    <row r="1657">
      <c r="A1657" s="92" t="s">
        <v>1734</v>
      </c>
      <c r="B1657" s="92" t="s">
        <v>78</v>
      </c>
      <c r="C1657" s="92">
        <v>0.0071077346801757</v>
      </c>
      <c r="E1657" s="94"/>
      <c r="F1657" s="92" t="s">
        <v>1734</v>
      </c>
      <c r="G1657" s="92" t="s">
        <v>78</v>
      </c>
      <c r="H1657" s="92">
        <v>0.0131783485412597</v>
      </c>
      <c r="J1657" s="94"/>
      <c r="K1657" s="92" t="s">
        <v>1734</v>
      </c>
      <c r="L1657" s="92" t="s">
        <v>78</v>
      </c>
      <c r="M1657" s="92">
        <v>0.0134077072143554</v>
      </c>
      <c r="O1657" s="94"/>
      <c r="P1657" s="92" t="s">
        <v>1734</v>
      </c>
      <c r="Q1657" s="92" t="s">
        <v>78</v>
      </c>
      <c r="R1657" s="92">
        <v>0.0376145839691162</v>
      </c>
      <c r="T1657" s="94"/>
    </row>
    <row r="1658">
      <c r="A1658" s="92" t="s">
        <v>1735</v>
      </c>
      <c r="B1658" s="92" t="s">
        <v>78</v>
      </c>
      <c r="C1658" s="92">
        <v>0.0083732604980468</v>
      </c>
      <c r="E1658" s="94"/>
      <c r="F1658" s="92" t="s">
        <v>1735</v>
      </c>
      <c r="G1658" s="92" t="s">
        <v>78</v>
      </c>
      <c r="H1658" s="92">
        <v>0.0133376121520996</v>
      </c>
      <c r="J1658" s="94"/>
      <c r="K1658" s="92" t="s">
        <v>1735</v>
      </c>
      <c r="L1658" s="92" t="s">
        <v>78</v>
      </c>
      <c r="M1658" s="92">
        <v>0.0137178897857666</v>
      </c>
      <c r="O1658" s="94"/>
      <c r="P1658" s="92" t="s">
        <v>1735</v>
      </c>
      <c r="Q1658" s="92" t="s">
        <v>78</v>
      </c>
      <c r="R1658" s="92">
        <v>0.0401787757873535</v>
      </c>
      <c r="T1658" s="94"/>
    </row>
    <row r="1659">
      <c r="A1659" s="92" t="s">
        <v>1736</v>
      </c>
      <c r="B1659" s="92" t="s">
        <v>83</v>
      </c>
      <c r="C1659" s="92">
        <v>0.0146007537841796</v>
      </c>
      <c r="E1659" s="94"/>
      <c r="F1659" s="92" t="s">
        <v>1736</v>
      </c>
      <c r="G1659" s="92" t="s">
        <v>83</v>
      </c>
      <c r="H1659" s="92">
        <v>0.023301362991333</v>
      </c>
      <c r="J1659" s="94"/>
      <c r="K1659" s="92" t="s">
        <v>1736</v>
      </c>
      <c r="L1659" s="92" t="s">
        <v>83</v>
      </c>
      <c r="M1659" s="92">
        <v>0.0316951274871826</v>
      </c>
      <c r="O1659" s="94"/>
      <c r="P1659" s="92" t="s">
        <v>1736</v>
      </c>
      <c r="Q1659" s="92" t="s">
        <v>83</v>
      </c>
      <c r="R1659" s="92">
        <v>0.0710210800170898</v>
      </c>
      <c r="T1659" s="94"/>
    </row>
    <row r="1660">
      <c r="A1660" s="92" t="s">
        <v>1737</v>
      </c>
      <c r="B1660" s="92" t="s">
        <v>83</v>
      </c>
      <c r="C1660" s="92">
        <v>0.0255758762359619</v>
      </c>
      <c r="E1660" s="94"/>
      <c r="F1660" s="92" t="s">
        <v>1737</v>
      </c>
      <c r="G1660" s="92" t="s">
        <v>83</v>
      </c>
      <c r="H1660" s="92">
        <v>0.0361936092376709</v>
      </c>
      <c r="J1660" s="94"/>
      <c r="K1660" s="92" t="s">
        <v>1737</v>
      </c>
      <c r="L1660" s="92" t="s">
        <v>83</v>
      </c>
      <c r="M1660" s="92">
        <v>0.0409634113311767</v>
      </c>
      <c r="O1660" s="94"/>
      <c r="P1660" s="92" t="s">
        <v>1737</v>
      </c>
      <c r="Q1660" s="92" t="s">
        <v>83</v>
      </c>
      <c r="R1660" s="92">
        <v>0.12140679359436</v>
      </c>
      <c r="T1660" s="94"/>
    </row>
    <row r="1661">
      <c r="A1661" s="92" t="s">
        <v>1738</v>
      </c>
      <c r="B1661" s="92" t="s">
        <v>78</v>
      </c>
      <c r="C1661" s="92">
        <v>0.0077149868011474</v>
      </c>
      <c r="E1661" s="94"/>
      <c r="F1661" s="92" t="s">
        <v>1738</v>
      </c>
      <c r="G1661" s="92" t="s">
        <v>78</v>
      </c>
      <c r="H1661" s="92">
        <v>0.0134038925170898</v>
      </c>
      <c r="J1661" s="94"/>
      <c r="K1661" s="92" t="s">
        <v>1738</v>
      </c>
      <c r="L1661" s="92" t="s">
        <v>78</v>
      </c>
      <c r="M1661" s="92">
        <v>0.0137801170349121</v>
      </c>
      <c r="O1661" s="94"/>
      <c r="P1661" s="92" t="s">
        <v>1738</v>
      </c>
      <c r="Q1661" s="92" t="s">
        <v>78</v>
      </c>
      <c r="R1661" s="92">
        <v>0.0379900932312011</v>
      </c>
      <c r="T1661" s="94"/>
    </row>
    <row r="1662">
      <c r="A1662" s="92" t="s">
        <v>1739</v>
      </c>
      <c r="B1662" s="92" t="s">
        <v>83</v>
      </c>
      <c r="C1662" s="92">
        <v>0.0139918327331542</v>
      </c>
      <c r="E1662" s="94"/>
      <c r="F1662" s="92" t="s">
        <v>1739</v>
      </c>
      <c r="G1662" s="92" t="s">
        <v>83</v>
      </c>
      <c r="H1662" s="92">
        <v>0.0295498371124267</v>
      </c>
      <c r="J1662" s="94"/>
      <c r="K1662" s="92" t="s">
        <v>1739</v>
      </c>
      <c r="L1662" s="92" t="s">
        <v>83</v>
      </c>
      <c r="M1662" s="92">
        <v>0.026113748550415</v>
      </c>
      <c r="O1662" s="94"/>
      <c r="P1662" s="92" t="s">
        <v>1739</v>
      </c>
      <c r="Q1662" s="92" t="s">
        <v>83</v>
      </c>
      <c r="R1662" s="92">
        <v>0.07597017288208</v>
      </c>
      <c r="T1662" s="94"/>
    </row>
    <row r="1663">
      <c r="A1663" s="92" t="s">
        <v>1740</v>
      </c>
      <c r="B1663" s="92" t="s">
        <v>78</v>
      </c>
      <c r="C1663" s="92">
        <v>0.0078346729278564</v>
      </c>
      <c r="E1663" s="94"/>
      <c r="F1663" s="92" t="s">
        <v>1740</v>
      </c>
      <c r="G1663" s="92" t="s">
        <v>78</v>
      </c>
      <c r="H1663" s="92">
        <v>0.012988805770874</v>
      </c>
      <c r="J1663" s="94"/>
      <c r="K1663" s="92" t="s">
        <v>1740</v>
      </c>
      <c r="L1663" s="92" t="s">
        <v>78</v>
      </c>
      <c r="M1663" s="92">
        <v>0.0126106739044189</v>
      </c>
      <c r="O1663" s="94"/>
      <c r="P1663" s="92" t="s">
        <v>1740</v>
      </c>
      <c r="Q1663" s="92" t="s">
        <v>78</v>
      </c>
      <c r="R1663" s="92">
        <v>0.0378251075744628</v>
      </c>
      <c r="T1663" s="94"/>
    </row>
    <row r="1664">
      <c r="A1664" s="92" t="s">
        <v>1741</v>
      </c>
      <c r="B1664" s="92" t="s">
        <v>78</v>
      </c>
      <c r="C1664" s="92">
        <v>0.0066442489624023</v>
      </c>
      <c r="E1664" s="94"/>
      <c r="F1664" s="92" t="s">
        <v>1741</v>
      </c>
      <c r="G1664" s="92" t="s">
        <v>78</v>
      </c>
      <c r="H1664" s="92">
        <v>0.0132918357849121</v>
      </c>
      <c r="J1664" s="94"/>
      <c r="K1664" s="92" t="s">
        <v>1741</v>
      </c>
      <c r="L1664" s="92" t="s">
        <v>78</v>
      </c>
      <c r="M1664" s="92">
        <v>0.0129847526550292</v>
      </c>
      <c r="O1664" s="94"/>
      <c r="P1664" s="92" t="s">
        <v>1741</v>
      </c>
      <c r="Q1664" s="92" t="s">
        <v>78</v>
      </c>
      <c r="R1664" s="92">
        <v>0.0380191802978515</v>
      </c>
      <c r="T1664" s="94"/>
    </row>
    <row r="1665">
      <c r="A1665" s="92" t="s">
        <v>1742</v>
      </c>
      <c r="B1665" s="92" t="s">
        <v>78</v>
      </c>
      <c r="C1665" s="92">
        <v>0.0077507495880126</v>
      </c>
      <c r="E1665" s="94"/>
      <c r="F1665" s="92" t="s">
        <v>1742</v>
      </c>
      <c r="G1665" s="92" t="s">
        <v>78</v>
      </c>
      <c r="H1665" s="92">
        <v>0.0117766857147216</v>
      </c>
      <c r="J1665" s="94"/>
      <c r="K1665" s="92" t="s">
        <v>1742</v>
      </c>
      <c r="L1665" s="92" t="s">
        <v>78</v>
      </c>
      <c r="M1665" s="92">
        <v>0.0134007930755615</v>
      </c>
      <c r="O1665" s="94"/>
      <c r="P1665" s="92" t="s">
        <v>1742</v>
      </c>
      <c r="Q1665" s="92" t="s">
        <v>78</v>
      </c>
      <c r="R1665" s="92">
        <v>0.0452613830566406</v>
      </c>
      <c r="T1665" s="94"/>
    </row>
    <row r="1666">
      <c r="A1666" s="92" t="s">
        <v>1743</v>
      </c>
      <c r="B1666" s="92" t="s">
        <v>78</v>
      </c>
      <c r="C1666" s="92">
        <v>0.0064854621887207</v>
      </c>
      <c r="E1666" s="94"/>
      <c r="F1666" s="92" t="s">
        <v>1743</v>
      </c>
      <c r="G1666" s="92" t="s">
        <v>78</v>
      </c>
      <c r="H1666" s="92">
        <v>0.0147366523742675</v>
      </c>
      <c r="J1666" s="94"/>
      <c r="K1666" s="92" t="s">
        <v>1743</v>
      </c>
      <c r="L1666" s="92" t="s">
        <v>83</v>
      </c>
      <c r="M1666" s="92">
        <v>0.024670124053955</v>
      </c>
      <c r="O1666" s="94"/>
      <c r="P1666" s="92" t="s">
        <v>1743</v>
      </c>
      <c r="Q1666" s="92" t="s">
        <v>83</v>
      </c>
      <c r="R1666" s="92">
        <v>0.102431297302246</v>
      </c>
      <c r="T1666" s="94"/>
    </row>
    <row r="1667">
      <c r="A1667" s="92" t="s">
        <v>1744</v>
      </c>
      <c r="B1667" s="92" t="s">
        <v>78</v>
      </c>
      <c r="C1667" s="92">
        <v>0.0066132545471191</v>
      </c>
      <c r="E1667" s="94"/>
      <c r="F1667" s="92" t="s">
        <v>1744</v>
      </c>
      <c r="G1667" s="92" t="s">
        <v>78</v>
      </c>
      <c r="H1667" s="92">
        <v>0.0146834850311279</v>
      </c>
      <c r="J1667" s="94"/>
      <c r="K1667" s="92" t="s">
        <v>1744</v>
      </c>
      <c r="L1667" s="92" t="s">
        <v>78</v>
      </c>
      <c r="M1667" s="92">
        <v>0.0124132633209228</v>
      </c>
      <c r="O1667" s="94"/>
      <c r="P1667" s="92" t="s">
        <v>1744</v>
      </c>
      <c r="Q1667" s="92" t="s">
        <v>78</v>
      </c>
      <c r="R1667" s="92">
        <v>0.0384628772735595</v>
      </c>
      <c r="T1667" s="94"/>
    </row>
    <row r="1668">
      <c r="A1668" s="92" t="s">
        <v>1745</v>
      </c>
      <c r="B1668" s="92" t="s">
        <v>78</v>
      </c>
      <c r="C1668" s="92">
        <v>0.0085577964782714</v>
      </c>
      <c r="E1668" s="94"/>
      <c r="F1668" s="92" t="s">
        <v>1745</v>
      </c>
      <c r="G1668" s="92" t="s">
        <v>78</v>
      </c>
      <c r="H1668" s="92">
        <v>0.0134162902832031</v>
      </c>
      <c r="J1668" s="94"/>
      <c r="K1668" s="92" t="s">
        <v>1745</v>
      </c>
      <c r="L1668" s="92" t="s">
        <v>78</v>
      </c>
      <c r="M1668" s="92">
        <v>0.0123748779296875</v>
      </c>
      <c r="O1668" s="94"/>
      <c r="P1668" s="92" t="s">
        <v>1745</v>
      </c>
      <c r="Q1668" s="92" t="s">
        <v>83</v>
      </c>
      <c r="R1668" s="92">
        <v>0.0928027629852294</v>
      </c>
      <c r="T1668" s="94"/>
    </row>
    <row r="1669">
      <c r="A1669" s="92" t="s">
        <v>1746</v>
      </c>
      <c r="B1669" s="92" t="s">
        <v>83</v>
      </c>
      <c r="C1669" s="92">
        <v>0.013601541519165</v>
      </c>
      <c r="E1669" s="94"/>
      <c r="F1669" s="92" t="s">
        <v>1746</v>
      </c>
      <c r="G1669" s="92" t="s">
        <v>83</v>
      </c>
      <c r="H1669" s="92">
        <v>0.0238955020904541</v>
      </c>
      <c r="J1669" s="94"/>
      <c r="K1669" s="92" t="s">
        <v>1746</v>
      </c>
      <c r="L1669" s="92" t="s">
        <v>83</v>
      </c>
      <c r="M1669" s="92">
        <v>0.028656005859375</v>
      </c>
      <c r="O1669" s="94"/>
      <c r="P1669" s="92" t="s">
        <v>1746</v>
      </c>
      <c r="Q1669" s="92" t="s">
        <v>83</v>
      </c>
      <c r="R1669" s="92">
        <v>0.0748279094696044</v>
      </c>
      <c r="T1669" s="94"/>
    </row>
    <row r="1670">
      <c r="A1670" s="92" t="s">
        <v>1747</v>
      </c>
      <c r="B1670" s="92" t="s">
        <v>78</v>
      </c>
      <c r="C1670" s="92">
        <v>0.008207082748413</v>
      </c>
      <c r="E1670" s="94"/>
      <c r="F1670" s="92" t="s">
        <v>1747</v>
      </c>
      <c r="G1670" s="92" t="s">
        <v>78</v>
      </c>
      <c r="H1670" s="92">
        <v>0.0124304294586181</v>
      </c>
      <c r="J1670" s="94"/>
      <c r="K1670" s="92" t="s">
        <v>1747</v>
      </c>
      <c r="L1670" s="92" t="s">
        <v>83</v>
      </c>
      <c r="M1670" s="92">
        <v>0.0260131359100341</v>
      </c>
      <c r="O1670" s="94"/>
      <c r="P1670" s="92" t="s">
        <v>1747</v>
      </c>
      <c r="Q1670" s="92" t="s">
        <v>83</v>
      </c>
      <c r="R1670" s="92">
        <v>0.0752015113830566</v>
      </c>
      <c r="T1670" s="94"/>
    </row>
    <row r="1671">
      <c r="A1671" s="92" t="s">
        <v>1748</v>
      </c>
      <c r="B1671" s="92" t="s">
        <v>78</v>
      </c>
      <c r="C1671" s="92">
        <v>0.007911205291748</v>
      </c>
      <c r="E1671" s="94"/>
      <c r="F1671" s="92" t="s">
        <v>1748</v>
      </c>
      <c r="G1671" s="92" t="s">
        <v>83</v>
      </c>
      <c r="H1671" s="92">
        <v>0.0236396789550781</v>
      </c>
      <c r="J1671" s="94"/>
      <c r="K1671" s="92" t="s">
        <v>1748</v>
      </c>
      <c r="L1671" s="92" t="s">
        <v>83</v>
      </c>
      <c r="M1671" s="92">
        <v>0.0239708423614501</v>
      </c>
      <c r="O1671" s="94"/>
      <c r="P1671" s="92" t="s">
        <v>1748</v>
      </c>
      <c r="Q1671" s="92" t="s">
        <v>83</v>
      </c>
      <c r="R1671" s="92">
        <v>0.0758605003356933</v>
      </c>
      <c r="T1671" s="94"/>
    </row>
    <row r="1672">
      <c r="A1672" s="92" t="s">
        <v>1749</v>
      </c>
      <c r="B1672" s="92" t="s">
        <v>78</v>
      </c>
      <c r="C1672" s="92">
        <v>0.0076100826263427</v>
      </c>
      <c r="E1672" s="94"/>
      <c r="F1672" s="92" t="s">
        <v>1749</v>
      </c>
      <c r="G1672" s="92" t="s">
        <v>78</v>
      </c>
      <c r="H1672" s="92">
        <v>0.0128769874572753</v>
      </c>
      <c r="J1672" s="94"/>
      <c r="K1672" s="92" t="s">
        <v>1749</v>
      </c>
      <c r="L1672" s="92" t="s">
        <v>78</v>
      </c>
      <c r="M1672" s="92">
        <v>0.0123982429504394</v>
      </c>
      <c r="O1672" s="94"/>
      <c r="P1672" s="92" t="s">
        <v>1749</v>
      </c>
      <c r="Q1672" s="92" t="s">
        <v>78</v>
      </c>
      <c r="R1672" s="92">
        <v>0.0403304100036621</v>
      </c>
      <c r="T1672" s="94"/>
    </row>
    <row r="1673">
      <c r="A1673" s="92" t="s">
        <v>1750</v>
      </c>
      <c r="B1673" s="92" t="s">
        <v>78</v>
      </c>
      <c r="C1673" s="92">
        <v>0.0080063343048095</v>
      </c>
      <c r="E1673" s="94"/>
      <c r="F1673" s="92" t="s">
        <v>1750</v>
      </c>
      <c r="G1673" s="92" t="s">
        <v>78</v>
      </c>
      <c r="H1673" s="92">
        <v>0.013110876083374</v>
      </c>
      <c r="J1673" s="94"/>
      <c r="K1673" s="92" t="s">
        <v>1750</v>
      </c>
      <c r="L1673" s="92" t="s">
        <v>78</v>
      </c>
      <c r="M1673" s="92">
        <v>0.011197805404663</v>
      </c>
      <c r="O1673" s="94"/>
      <c r="P1673" s="92" t="s">
        <v>1750</v>
      </c>
      <c r="Q1673" s="92" t="s">
        <v>78</v>
      </c>
      <c r="R1673" s="92">
        <v>0.038670539855957</v>
      </c>
      <c r="T1673" s="94"/>
    </row>
    <row r="1674">
      <c r="A1674" s="92" t="s">
        <v>1751</v>
      </c>
      <c r="B1674" s="92" t="s">
        <v>78</v>
      </c>
      <c r="C1674" s="92">
        <v>0.0070466995239257</v>
      </c>
      <c r="E1674" s="94"/>
      <c r="F1674" s="92" t="s">
        <v>1751</v>
      </c>
      <c r="G1674" s="92" t="s">
        <v>78</v>
      </c>
      <c r="H1674" s="92">
        <v>0.0132491588592529</v>
      </c>
      <c r="J1674" s="94"/>
      <c r="K1674" s="92" t="s">
        <v>1751</v>
      </c>
      <c r="L1674" s="92" t="s">
        <v>78</v>
      </c>
      <c r="M1674" s="92">
        <v>0.0127661228179931</v>
      </c>
      <c r="O1674" s="94"/>
      <c r="P1674" s="92" t="s">
        <v>1751</v>
      </c>
      <c r="Q1674" s="92" t="s">
        <v>78</v>
      </c>
      <c r="R1674" s="92">
        <v>0.0379154682159423</v>
      </c>
      <c r="T1674" s="94"/>
    </row>
    <row r="1675">
      <c r="A1675" s="92" t="s">
        <v>1752</v>
      </c>
      <c r="B1675" s="92" t="s">
        <v>83</v>
      </c>
      <c r="C1675" s="92">
        <v>0.0146126747131347</v>
      </c>
      <c r="E1675" s="94"/>
      <c r="F1675" s="92" t="s">
        <v>1752</v>
      </c>
      <c r="G1675" s="92" t="s">
        <v>83</v>
      </c>
      <c r="H1675" s="92">
        <v>0.0253875255584716</v>
      </c>
      <c r="J1675" s="94"/>
      <c r="K1675" s="92" t="s">
        <v>1752</v>
      </c>
      <c r="L1675" s="92" t="s">
        <v>83</v>
      </c>
      <c r="M1675" s="92">
        <v>0.0233969688415527</v>
      </c>
      <c r="O1675" s="94"/>
      <c r="P1675" s="92" t="s">
        <v>1752</v>
      </c>
      <c r="Q1675" s="92" t="s">
        <v>83</v>
      </c>
      <c r="R1675" s="92">
        <v>0.0908620357513427</v>
      </c>
      <c r="T1675" s="94"/>
    </row>
    <row r="1676">
      <c r="A1676" s="92" t="s">
        <v>1753</v>
      </c>
      <c r="B1676" s="92" t="s">
        <v>83</v>
      </c>
      <c r="C1676" s="92">
        <v>0.0148687362670898</v>
      </c>
      <c r="E1676" s="94"/>
      <c r="F1676" s="92" t="s">
        <v>1753</v>
      </c>
      <c r="G1676" s="92" t="s">
        <v>83</v>
      </c>
      <c r="H1676" s="92">
        <v>0.0254502296447753</v>
      </c>
      <c r="J1676" s="94"/>
      <c r="K1676" s="92" t="s">
        <v>1753</v>
      </c>
      <c r="L1676" s="92" t="s">
        <v>83</v>
      </c>
      <c r="M1676" s="92">
        <v>0.0246739387512207</v>
      </c>
      <c r="O1676" s="94"/>
      <c r="P1676" s="92" t="s">
        <v>1753</v>
      </c>
      <c r="Q1676" s="92" t="s">
        <v>83</v>
      </c>
      <c r="R1676" s="92">
        <v>0.0748698711395263</v>
      </c>
      <c r="T1676" s="94"/>
    </row>
    <row r="1677">
      <c r="A1677" s="92" t="s">
        <v>1754</v>
      </c>
      <c r="B1677" s="92" t="s">
        <v>78</v>
      </c>
      <c r="C1677" s="92">
        <v>0.0075881481170654</v>
      </c>
      <c r="E1677" s="94"/>
      <c r="F1677" s="92" t="s">
        <v>1754</v>
      </c>
      <c r="G1677" s="92" t="s">
        <v>78</v>
      </c>
      <c r="H1677" s="92">
        <v>0.0130436420440673</v>
      </c>
      <c r="J1677" s="94"/>
      <c r="K1677" s="92" t="s">
        <v>1754</v>
      </c>
      <c r="L1677" s="92" t="s">
        <v>78</v>
      </c>
      <c r="M1677" s="92">
        <v>0.0124926567077636</v>
      </c>
      <c r="O1677" s="94"/>
      <c r="P1677" s="92" t="s">
        <v>1754</v>
      </c>
      <c r="Q1677" s="92" t="s">
        <v>78</v>
      </c>
      <c r="R1677" s="92">
        <v>0.0384273529052734</v>
      </c>
      <c r="T1677" s="94"/>
    </row>
    <row r="1678">
      <c r="A1678" s="92" t="s">
        <v>1755</v>
      </c>
      <c r="B1678" s="92" t="s">
        <v>78</v>
      </c>
      <c r="C1678" s="92">
        <v>0.0065953731536865</v>
      </c>
      <c r="E1678" s="94"/>
      <c r="F1678" s="92" t="s">
        <v>1755</v>
      </c>
      <c r="G1678" s="92" t="s">
        <v>78</v>
      </c>
      <c r="H1678" s="92">
        <v>0.0118982791900634</v>
      </c>
      <c r="J1678" s="94"/>
      <c r="K1678" s="92" t="s">
        <v>1755</v>
      </c>
      <c r="L1678" s="92" t="s">
        <v>78</v>
      </c>
      <c r="M1678" s="92">
        <v>0.0121035575866699</v>
      </c>
      <c r="O1678" s="94"/>
      <c r="P1678" s="92" t="s">
        <v>1755</v>
      </c>
      <c r="Q1678" s="92" t="s">
        <v>78</v>
      </c>
      <c r="R1678" s="92">
        <v>0.0386261940002441</v>
      </c>
      <c r="T1678" s="94"/>
    </row>
    <row r="1679">
      <c r="A1679" s="92" t="s">
        <v>1756</v>
      </c>
      <c r="B1679" s="92" t="s">
        <v>78</v>
      </c>
      <c r="C1679" s="92">
        <v>0.0075979232788085</v>
      </c>
      <c r="E1679" s="94"/>
      <c r="F1679" s="92" t="s">
        <v>1756</v>
      </c>
      <c r="G1679" s="92" t="s">
        <v>78</v>
      </c>
      <c r="H1679" s="92">
        <v>0.0131416320800781</v>
      </c>
      <c r="J1679" s="94"/>
      <c r="K1679" s="92" t="s">
        <v>1756</v>
      </c>
      <c r="L1679" s="92" t="s">
        <v>78</v>
      </c>
      <c r="M1679" s="92">
        <v>0.0131404399871826</v>
      </c>
      <c r="O1679" s="94"/>
      <c r="P1679" s="92" t="s">
        <v>1756</v>
      </c>
      <c r="Q1679" s="92" t="s">
        <v>78</v>
      </c>
      <c r="R1679" s="92">
        <v>0.0410752296447753</v>
      </c>
      <c r="T1679" s="94"/>
    </row>
    <row r="1680">
      <c r="A1680" s="92" t="s">
        <v>1757</v>
      </c>
      <c r="B1680" s="92" t="s">
        <v>83</v>
      </c>
      <c r="C1680" s="92">
        <v>0.0137150287628173</v>
      </c>
      <c r="E1680" s="94"/>
      <c r="F1680" s="92" t="s">
        <v>1757</v>
      </c>
      <c r="G1680" s="92" t="s">
        <v>83</v>
      </c>
      <c r="H1680" s="92">
        <v>0.0261664390563964</v>
      </c>
      <c r="J1680" s="94"/>
      <c r="K1680" s="92" t="s">
        <v>1757</v>
      </c>
      <c r="L1680" s="92" t="s">
        <v>83</v>
      </c>
      <c r="M1680" s="92">
        <v>0.0292227268218994</v>
      </c>
      <c r="O1680" s="94"/>
      <c r="P1680" s="92" t="s">
        <v>1757</v>
      </c>
      <c r="Q1680" s="92" t="s">
        <v>83</v>
      </c>
      <c r="R1680" s="92">
        <v>0.121359348297119</v>
      </c>
      <c r="T1680" s="94"/>
    </row>
    <row r="1681">
      <c r="A1681" s="92" t="s">
        <v>1758</v>
      </c>
      <c r="B1681" s="92" t="s">
        <v>78</v>
      </c>
      <c r="C1681" s="92">
        <v>0.008453369140625</v>
      </c>
      <c r="E1681" s="94"/>
      <c r="F1681" s="92" t="s">
        <v>1758</v>
      </c>
      <c r="G1681" s="92" t="s">
        <v>78</v>
      </c>
      <c r="H1681" s="92">
        <v>0.0141527652740478</v>
      </c>
      <c r="J1681" s="94"/>
      <c r="K1681" s="92" t="s">
        <v>1758</v>
      </c>
      <c r="L1681" s="92" t="s">
        <v>78</v>
      </c>
      <c r="M1681" s="92">
        <v>0.0125033855438232</v>
      </c>
      <c r="O1681" s="94"/>
      <c r="P1681" s="92" t="s">
        <v>1758</v>
      </c>
      <c r="Q1681" s="92" t="s">
        <v>78</v>
      </c>
      <c r="R1681" s="92">
        <v>0.0460829734802246</v>
      </c>
      <c r="T1681" s="94"/>
    </row>
    <row r="1682">
      <c r="A1682" s="92" t="s">
        <v>1759</v>
      </c>
      <c r="B1682" s="92" t="s">
        <v>83</v>
      </c>
      <c r="C1682" s="92">
        <v>0.0145595073699951</v>
      </c>
      <c r="E1682" s="94"/>
      <c r="F1682" s="92" t="s">
        <v>1759</v>
      </c>
      <c r="G1682" s="92" t="s">
        <v>83</v>
      </c>
      <c r="H1682" s="92">
        <v>0.0247406959533691</v>
      </c>
      <c r="J1682" s="94"/>
      <c r="K1682" s="92" t="s">
        <v>1759</v>
      </c>
      <c r="L1682" s="92" t="s">
        <v>83</v>
      </c>
      <c r="M1682" s="92">
        <v>0.0245637893676757</v>
      </c>
      <c r="O1682" s="94"/>
      <c r="P1682" s="92" t="s">
        <v>1759</v>
      </c>
      <c r="Q1682" s="92" t="s">
        <v>83</v>
      </c>
      <c r="R1682" s="92">
        <v>0.0994203090667724</v>
      </c>
      <c r="T1682" s="94"/>
    </row>
    <row r="1683">
      <c r="A1683" s="92" t="s">
        <v>1760</v>
      </c>
      <c r="B1683" s="92" t="s">
        <v>78</v>
      </c>
      <c r="C1683" s="92">
        <v>0.0087165832519531</v>
      </c>
      <c r="E1683" s="94"/>
      <c r="F1683" s="92" t="s">
        <v>1760</v>
      </c>
      <c r="G1683" s="92" t="s">
        <v>78</v>
      </c>
      <c r="H1683" s="92">
        <v>0.0200693607330322</v>
      </c>
      <c r="J1683" s="94"/>
      <c r="K1683" s="92" t="s">
        <v>1760</v>
      </c>
      <c r="L1683" s="92" t="s">
        <v>78</v>
      </c>
      <c r="M1683" s="92">
        <v>0.0125908851623535</v>
      </c>
      <c r="O1683" s="94"/>
      <c r="P1683" s="92" t="s">
        <v>1760</v>
      </c>
      <c r="Q1683" s="92" t="s">
        <v>78</v>
      </c>
      <c r="R1683" s="92">
        <v>0.0408957004547119</v>
      </c>
      <c r="T1683" s="94"/>
    </row>
    <row r="1684">
      <c r="A1684" s="92" t="s">
        <v>1761</v>
      </c>
      <c r="B1684" s="92" t="s">
        <v>78</v>
      </c>
      <c r="C1684" s="92">
        <v>0.0067827701568603</v>
      </c>
      <c r="E1684" s="94"/>
      <c r="F1684" s="92" t="s">
        <v>1761</v>
      </c>
      <c r="G1684" s="92" t="s">
        <v>78</v>
      </c>
      <c r="H1684" s="92">
        <v>0.0157294273376464</v>
      </c>
      <c r="J1684" s="94"/>
      <c r="K1684" s="92" t="s">
        <v>1761</v>
      </c>
      <c r="L1684" s="92" t="s">
        <v>78</v>
      </c>
      <c r="M1684" s="92">
        <v>0.0114195346832275</v>
      </c>
      <c r="O1684" s="94"/>
      <c r="P1684" s="92" t="s">
        <v>1761</v>
      </c>
      <c r="Q1684" s="92" t="s">
        <v>78</v>
      </c>
      <c r="R1684" s="92">
        <v>0.0386452674865722</v>
      </c>
      <c r="T1684" s="94"/>
    </row>
    <row r="1685">
      <c r="A1685" s="92" t="s">
        <v>1762</v>
      </c>
      <c r="B1685" s="92" t="s">
        <v>78</v>
      </c>
      <c r="C1685" s="92">
        <v>0.0078105926513671</v>
      </c>
      <c r="E1685" s="94"/>
      <c r="F1685" s="92" t="s">
        <v>1762</v>
      </c>
      <c r="G1685" s="92" t="s">
        <v>78</v>
      </c>
      <c r="H1685" s="92">
        <v>0.0146934986114501</v>
      </c>
      <c r="J1685" s="94"/>
      <c r="K1685" s="92" t="s">
        <v>1762</v>
      </c>
      <c r="L1685" s="92" t="s">
        <v>78</v>
      </c>
      <c r="M1685" s="92">
        <v>0.0124502182006835</v>
      </c>
      <c r="O1685" s="94"/>
      <c r="P1685" s="92" t="s">
        <v>1762</v>
      </c>
      <c r="Q1685" s="92" t="s">
        <v>78</v>
      </c>
      <c r="R1685" s="92">
        <v>0.0390777587890625</v>
      </c>
      <c r="T1685" s="94"/>
    </row>
    <row r="1686">
      <c r="A1686" s="92" t="s">
        <v>1763</v>
      </c>
      <c r="B1686" s="92" t="s">
        <v>78</v>
      </c>
      <c r="C1686" s="92">
        <v>0.0071332454681396</v>
      </c>
      <c r="E1686" s="94"/>
      <c r="F1686" s="92" t="s">
        <v>1763</v>
      </c>
      <c r="G1686" s="92" t="s">
        <v>83</v>
      </c>
      <c r="H1686" s="92">
        <v>0.0258588790893554</v>
      </c>
      <c r="J1686" s="94"/>
      <c r="K1686" s="92" t="s">
        <v>1763</v>
      </c>
      <c r="L1686" s="92" t="s">
        <v>83</v>
      </c>
      <c r="M1686" s="92">
        <v>0.023890733718872</v>
      </c>
      <c r="O1686" s="94"/>
      <c r="P1686" s="92" t="s">
        <v>1763</v>
      </c>
      <c r="Q1686" s="92" t="s">
        <v>83</v>
      </c>
      <c r="R1686" s="92">
        <v>0.0773727893829345</v>
      </c>
      <c r="T1686" s="94"/>
    </row>
    <row r="1687">
      <c r="A1687" s="92" t="s">
        <v>1764</v>
      </c>
      <c r="B1687" s="92" t="s">
        <v>78</v>
      </c>
      <c r="C1687" s="92">
        <v>0.0074644088745117</v>
      </c>
      <c r="E1687" s="94"/>
      <c r="F1687" s="92" t="s">
        <v>1764</v>
      </c>
      <c r="G1687" s="92" t="s">
        <v>78</v>
      </c>
      <c r="H1687" s="92">
        <v>0.0144617557525634</v>
      </c>
      <c r="J1687" s="94"/>
      <c r="K1687" s="92" t="s">
        <v>1764</v>
      </c>
      <c r="L1687" s="92" t="s">
        <v>78</v>
      </c>
      <c r="M1687" s="92">
        <v>0.013770580291748</v>
      </c>
      <c r="O1687" s="94"/>
      <c r="P1687" s="92" t="s">
        <v>1764</v>
      </c>
      <c r="Q1687" s="92" t="s">
        <v>78</v>
      </c>
      <c r="R1687" s="92">
        <v>0.0406136512756347</v>
      </c>
      <c r="T1687" s="94"/>
    </row>
    <row r="1688">
      <c r="A1688" s="92" t="s">
        <v>1765</v>
      </c>
      <c r="B1688" s="92" t="s">
        <v>78</v>
      </c>
      <c r="C1688" s="92">
        <v>0.0088720321655273</v>
      </c>
      <c r="E1688" s="94"/>
      <c r="F1688" s="92" t="s">
        <v>1765</v>
      </c>
      <c r="G1688" s="92" t="s">
        <v>78</v>
      </c>
      <c r="H1688" s="92">
        <v>0.0144383907318115</v>
      </c>
      <c r="J1688" s="94"/>
      <c r="K1688" s="92" t="s">
        <v>1765</v>
      </c>
      <c r="L1688" s="92" t="s">
        <v>78</v>
      </c>
      <c r="M1688" s="92">
        <v>0.0137205123901367</v>
      </c>
      <c r="O1688" s="94"/>
      <c r="P1688" s="92" t="s">
        <v>1765</v>
      </c>
      <c r="Q1688" s="92" t="s">
        <v>78</v>
      </c>
      <c r="R1688" s="92">
        <v>0.0364291667938232</v>
      </c>
      <c r="T1688" s="94"/>
    </row>
    <row r="1689">
      <c r="A1689" s="92" t="s">
        <v>1766</v>
      </c>
      <c r="B1689" s="92" t="s">
        <v>83</v>
      </c>
      <c r="C1689" s="92">
        <v>0.0188143253326416</v>
      </c>
      <c r="E1689" s="94"/>
      <c r="F1689" s="92" t="s">
        <v>1766</v>
      </c>
      <c r="G1689" s="92" t="s">
        <v>83</v>
      </c>
      <c r="H1689" s="92">
        <v>0.0349783897399902</v>
      </c>
      <c r="J1689" s="94"/>
      <c r="K1689" s="92" t="s">
        <v>1766</v>
      </c>
      <c r="L1689" s="92" t="s">
        <v>83</v>
      </c>
      <c r="M1689" s="92">
        <v>0.0326848030090332</v>
      </c>
      <c r="O1689" s="94"/>
      <c r="P1689" s="92" t="s">
        <v>1766</v>
      </c>
      <c r="Q1689" s="92" t="s">
        <v>83</v>
      </c>
      <c r="R1689" s="92">
        <v>0.103808879852294</v>
      </c>
      <c r="T1689" s="94"/>
    </row>
    <row r="1690">
      <c r="A1690" s="92" t="s">
        <v>1767</v>
      </c>
      <c r="B1690" s="92" t="s">
        <v>78</v>
      </c>
      <c r="C1690" s="92">
        <v>0.0075993537902832</v>
      </c>
      <c r="E1690" s="94"/>
      <c r="F1690" s="92" t="s">
        <v>1767</v>
      </c>
      <c r="G1690" s="92" t="s">
        <v>78</v>
      </c>
      <c r="H1690" s="92">
        <v>0.0129256248474121</v>
      </c>
      <c r="J1690" s="94"/>
      <c r="K1690" s="92" t="s">
        <v>1767</v>
      </c>
      <c r="L1690" s="92" t="s">
        <v>78</v>
      </c>
      <c r="M1690" s="92">
        <v>0.0114717483520507</v>
      </c>
      <c r="O1690" s="94"/>
      <c r="P1690" s="92" t="s">
        <v>1767</v>
      </c>
      <c r="Q1690" s="92" t="s">
        <v>78</v>
      </c>
      <c r="R1690" s="92">
        <v>0.037851333618164</v>
      </c>
      <c r="T1690" s="94"/>
    </row>
    <row r="1691">
      <c r="A1691" s="92" t="s">
        <v>1768</v>
      </c>
      <c r="B1691" s="92" t="s">
        <v>83</v>
      </c>
      <c r="C1691" s="92">
        <v>0.0132243633270263</v>
      </c>
      <c r="E1691" s="94"/>
      <c r="F1691" s="92" t="s">
        <v>1768</v>
      </c>
      <c r="G1691" s="92" t="s">
        <v>83</v>
      </c>
      <c r="H1691" s="92">
        <v>0.0320339202880859</v>
      </c>
      <c r="J1691" s="94"/>
      <c r="K1691" s="92" t="s">
        <v>1768</v>
      </c>
      <c r="L1691" s="92" t="s">
        <v>83</v>
      </c>
      <c r="M1691" s="92">
        <v>0.0231213569641113</v>
      </c>
      <c r="O1691" s="94"/>
      <c r="P1691" s="92" t="s">
        <v>1768</v>
      </c>
      <c r="Q1691" s="92" t="s">
        <v>83</v>
      </c>
      <c r="R1691" s="92">
        <v>0.0731253623962402</v>
      </c>
      <c r="T1691" s="94"/>
    </row>
    <row r="1692">
      <c r="A1692" s="92" t="s">
        <v>1769</v>
      </c>
      <c r="B1692" s="92" t="s">
        <v>78</v>
      </c>
      <c r="C1692" s="92">
        <v>0.007455825805664</v>
      </c>
      <c r="E1692" s="94"/>
      <c r="F1692" s="92" t="s">
        <v>1769</v>
      </c>
      <c r="G1692" s="92" t="s">
        <v>78</v>
      </c>
      <c r="H1692" s="92">
        <v>0.0132625102996826</v>
      </c>
      <c r="J1692" s="94"/>
      <c r="K1692" s="92" t="s">
        <v>1769</v>
      </c>
      <c r="L1692" s="92" t="s">
        <v>78</v>
      </c>
      <c r="M1692" s="92">
        <v>0.0114860534667968</v>
      </c>
      <c r="O1692" s="94"/>
      <c r="P1692" s="92" t="s">
        <v>1769</v>
      </c>
      <c r="Q1692" s="92" t="s">
        <v>78</v>
      </c>
      <c r="R1692" s="92">
        <v>0.0369770526885986</v>
      </c>
      <c r="T1692" s="94"/>
    </row>
    <row r="1693">
      <c r="A1693" s="92" t="s">
        <v>1770</v>
      </c>
      <c r="B1693" s="92" t="s">
        <v>83</v>
      </c>
      <c r="C1693" s="92">
        <v>0.0132052898406982</v>
      </c>
      <c r="E1693" s="94"/>
      <c r="F1693" s="92" t="s">
        <v>1770</v>
      </c>
      <c r="G1693" s="92" t="s">
        <v>83</v>
      </c>
      <c r="H1693" s="92">
        <v>0.0257689952850341</v>
      </c>
      <c r="J1693" s="94"/>
      <c r="K1693" s="92" t="s">
        <v>1770</v>
      </c>
      <c r="L1693" s="92" t="s">
        <v>83</v>
      </c>
      <c r="M1693" s="92">
        <v>0.0245213508605957</v>
      </c>
      <c r="O1693" s="94"/>
      <c r="P1693" s="92" t="s">
        <v>1770</v>
      </c>
      <c r="Q1693" s="92" t="s">
        <v>83</v>
      </c>
      <c r="R1693" s="92">
        <v>0.0766501426696777</v>
      </c>
      <c r="T1693" s="94"/>
    </row>
    <row r="1694">
      <c r="A1694" s="92" t="s">
        <v>1771</v>
      </c>
      <c r="B1694" s="92" t="s">
        <v>83</v>
      </c>
      <c r="C1694" s="92">
        <v>0.0151758193969726</v>
      </c>
      <c r="E1694" s="94"/>
      <c r="F1694" s="92" t="s">
        <v>1771</v>
      </c>
      <c r="G1694" s="92" t="s">
        <v>83</v>
      </c>
      <c r="H1694" s="92">
        <v>0.0261738300323486</v>
      </c>
      <c r="J1694" s="94"/>
      <c r="K1694" s="92" t="s">
        <v>1771</v>
      </c>
      <c r="L1694" s="92" t="s">
        <v>83</v>
      </c>
      <c r="M1694" s="92">
        <v>0.0261449813842773</v>
      </c>
      <c r="O1694" s="94"/>
      <c r="P1694" s="92" t="s">
        <v>1771</v>
      </c>
      <c r="Q1694" s="92" t="s">
        <v>83</v>
      </c>
      <c r="R1694" s="92">
        <v>0.131781816482543</v>
      </c>
      <c r="T1694" s="94"/>
    </row>
    <row r="1695">
      <c r="A1695" s="92" t="s">
        <v>1772</v>
      </c>
      <c r="B1695" s="92" t="s">
        <v>78</v>
      </c>
      <c r="C1695" s="92">
        <v>0.007383108139038</v>
      </c>
      <c r="E1695" s="94"/>
      <c r="F1695" s="92" t="s">
        <v>1772</v>
      </c>
      <c r="G1695" s="92" t="s">
        <v>78</v>
      </c>
      <c r="H1695" s="92">
        <v>0.0127415657043457</v>
      </c>
      <c r="J1695" s="94"/>
      <c r="K1695" s="92" t="s">
        <v>1772</v>
      </c>
      <c r="L1695" s="92" t="s">
        <v>78</v>
      </c>
      <c r="M1695" s="92">
        <v>0.0131714344024658</v>
      </c>
      <c r="O1695" s="94"/>
      <c r="P1695" s="92" t="s">
        <v>1772</v>
      </c>
      <c r="Q1695" s="92" t="s">
        <v>78</v>
      </c>
      <c r="R1695" s="92">
        <v>0.0382368564605712</v>
      </c>
      <c r="T1695" s="94"/>
    </row>
    <row r="1696">
      <c r="A1696" s="92" t="s">
        <v>1773</v>
      </c>
      <c r="B1696" s="92" t="s">
        <v>78</v>
      </c>
      <c r="C1696" s="92">
        <v>0.0070295333862304</v>
      </c>
      <c r="E1696" s="94"/>
      <c r="F1696" s="92" t="s">
        <v>1773</v>
      </c>
      <c r="G1696" s="92" t="s">
        <v>78</v>
      </c>
      <c r="H1696" s="92">
        <v>0.0121197700500488</v>
      </c>
      <c r="J1696" s="94"/>
      <c r="K1696" s="92" t="s">
        <v>1773</v>
      </c>
      <c r="L1696" s="92" t="s">
        <v>78</v>
      </c>
      <c r="M1696" s="92">
        <v>0.0118286609649658</v>
      </c>
      <c r="O1696" s="94"/>
      <c r="P1696" s="92" t="s">
        <v>1773</v>
      </c>
      <c r="Q1696" s="92" t="s">
        <v>78</v>
      </c>
      <c r="R1696" s="92">
        <v>0.035893440246582</v>
      </c>
      <c r="T1696" s="94"/>
    </row>
    <row r="1697">
      <c r="A1697" s="92" t="s">
        <v>1774</v>
      </c>
      <c r="B1697" s="92" t="s">
        <v>78</v>
      </c>
      <c r="C1697" s="92">
        <v>0.0079002380371093</v>
      </c>
      <c r="E1697" s="94"/>
      <c r="F1697" s="92" t="s">
        <v>1774</v>
      </c>
      <c r="G1697" s="92" t="s">
        <v>78</v>
      </c>
      <c r="H1697" s="92">
        <v>0.0137474536895751</v>
      </c>
      <c r="J1697" s="94"/>
      <c r="K1697" s="92" t="s">
        <v>1774</v>
      </c>
      <c r="L1697" s="92" t="s">
        <v>78</v>
      </c>
      <c r="M1697" s="92">
        <v>0.0136137008666992</v>
      </c>
      <c r="O1697" s="94"/>
      <c r="P1697" s="92" t="s">
        <v>1774</v>
      </c>
      <c r="Q1697" s="92" t="s">
        <v>78</v>
      </c>
      <c r="R1697" s="92">
        <v>0.0374445915222168</v>
      </c>
      <c r="T1697" s="94"/>
    </row>
    <row r="1698">
      <c r="A1698" s="92" t="s">
        <v>1775</v>
      </c>
      <c r="B1698" s="92" t="s">
        <v>78</v>
      </c>
      <c r="C1698" s="92">
        <v>0.0065207481384277</v>
      </c>
      <c r="E1698" s="94"/>
      <c r="F1698" s="92" t="s">
        <v>1775</v>
      </c>
      <c r="G1698" s="92" t="s">
        <v>78</v>
      </c>
      <c r="H1698" s="92">
        <v>0.0135719776153564</v>
      </c>
      <c r="J1698" s="94"/>
      <c r="K1698" s="92" t="s">
        <v>1775</v>
      </c>
      <c r="L1698" s="92" t="s">
        <v>83</v>
      </c>
      <c r="M1698" s="92">
        <v>0.0250751972198486</v>
      </c>
      <c r="O1698" s="94"/>
      <c r="P1698" s="92" t="s">
        <v>1775</v>
      </c>
      <c r="Q1698" s="92" t="s">
        <v>83</v>
      </c>
      <c r="R1698" s="92">
        <v>0.0831501483917236</v>
      </c>
      <c r="T1698" s="94"/>
    </row>
    <row r="1699">
      <c r="A1699" s="92" t="s">
        <v>1776</v>
      </c>
      <c r="B1699" s="92" t="s">
        <v>78</v>
      </c>
      <c r="C1699" s="92">
        <v>0.0122287273406982</v>
      </c>
      <c r="E1699" s="94"/>
      <c r="F1699" s="92" t="s">
        <v>1776</v>
      </c>
      <c r="G1699" s="92" t="s">
        <v>78</v>
      </c>
      <c r="H1699" s="92">
        <v>0.0137403011322021</v>
      </c>
      <c r="J1699" s="94"/>
      <c r="K1699" s="92" t="s">
        <v>1776</v>
      </c>
      <c r="L1699" s="92" t="s">
        <v>83</v>
      </c>
      <c r="M1699" s="92">
        <v>0.0235483646392822</v>
      </c>
      <c r="O1699" s="94"/>
      <c r="P1699" s="92" t="s">
        <v>1776</v>
      </c>
      <c r="Q1699" s="92" t="s">
        <v>83</v>
      </c>
      <c r="R1699" s="92">
        <v>0.0783052444458007</v>
      </c>
      <c r="T1699" s="94"/>
    </row>
    <row r="1700">
      <c r="A1700" s="92" t="s">
        <v>1777</v>
      </c>
      <c r="B1700" s="92" t="s">
        <v>78</v>
      </c>
      <c r="C1700" s="92">
        <v>0.0125436782836914</v>
      </c>
      <c r="E1700" s="94"/>
      <c r="F1700" s="92" t="s">
        <v>1777</v>
      </c>
      <c r="G1700" s="92" t="s">
        <v>78</v>
      </c>
      <c r="H1700" s="92">
        <v>0.0125763416290283</v>
      </c>
      <c r="J1700" s="94"/>
      <c r="K1700" s="92" t="s">
        <v>1777</v>
      </c>
      <c r="L1700" s="92" t="s">
        <v>78</v>
      </c>
      <c r="M1700" s="92">
        <v>0.0130183696746826</v>
      </c>
      <c r="O1700" s="94"/>
      <c r="P1700" s="92" t="s">
        <v>1777</v>
      </c>
      <c r="Q1700" s="92" t="s">
        <v>78</v>
      </c>
      <c r="R1700" s="92">
        <v>0.0379145145416259</v>
      </c>
      <c r="T1700" s="94"/>
    </row>
    <row r="1701">
      <c r="A1701" s="92" t="s">
        <v>1778</v>
      </c>
      <c r="B1701" s="92" t="s">
        <v>78</v>
      </c>
      <c r="C1701" s="92">
        <v>0.0071783065795898</v>
      </c>
      <c r="E1701" s="94"/>
      <c r="F1701" s="92" t="s">
        <v>1778</v>
      </c>
      <c r="G1701" s="92" t="s">
        <v>78</v>
      </c>
      <c r="H1701" s="92">
        <v>0.0122966766357421</v>
      </c>
      <c r="J1701" s="94"/>
      <c r="K1701" s="92" t="s">
        <v>1778</v>
      </c>
      <c r="L1701" s="92" t="s">
        <v>78</v>
      </c>
      <c r="M1701" s="92">
        <v>0.0130391120910644</v>
      </c>
      <c r="O1701" s="94"/>
      <c r="P1701" s="92" t="s">
        <v>1778</v>
      </c>
      <c r="Q1701" s="92" t="s">
        <v>78</v>
      </c>
      <c r="R1701" s="92">
        <v>0.038304328918457</v>
      </c>
      <c r="T1701" s="94"/>
    </row>
    <row r="1702">
      <c r="A1702" s="92" t="s">
        <v>1779</v>
      </c>
      <c r="B1702" s="92" t="s">
        <v>83</v>
      </c>
      <c r="C1702" s="92">
        <v>0.0161108970642089</v>
      </c>
      <c r="E1702" s="94"/>
      <c r="F1702" s="92" t="s">
        <v>1779</v>
      </c>
      <c r="G1702" s="92" t="s">
        <v>83</v>
      </c>
      <c r="H1702" s="92">
        <v>0.0349185466766357</v>
      </c>
      <c r="J1702" s="94"/>
      <c r="K1702" s="92" t="s">
        <v>1779</v>
      </c>
      <c r="L1702" s="92" t="s">
        <v>83</v>
      </c>
      <c r="M1702" s="92">
        <v>0.0417871475219726</v>
      </c>
      <c r="O1702" s="94"/>
      <c r="P1702" s="92" t="s">
        <v>1779</v>
      </c>
      <c r="Q1702" s="92" t="s">
        <v>83</v>
      </c>
      <c r="R1702" s="92">
        <v>0.13620114326477</v>
      </c>
      <c r="T1702" s="94"/>
    </row>
    <row r="1703">
      <c r="A1703" s="92" t="s">
        <v>1780</v>
      </c>
      <c r="B1703" s="92" t="s">
        <v>78</v>
      </c>
      <c r="C1703" s="92">
        <v>0.0087406635284423</v>
      </c>
      <c r="E1703" s="94"/>
      <c r="F1703" s="92" t="s">
        <v>1780</v>
      </c>
      <c r="G1703" s="92" t="s">
        <v>78</v>
      </c>
      <c r="H1703" s="92">
        <v>0.0129265785217285</v>
      </c>
      <c r="J1703" s="94"/>
      <c r="K1703" s="92" t="s">
        <v>1780</v>
      </c>
      <c r="L1703" s="92" t="s">
        <v>78</v>
      </c>
      <c r="M1703" s="92">
        <v>0.0129382610321044</v>
      </c>
      <c r="O1703" s="94"/>
      <c r="P1703" s="92" t="s">
        <v>1780</v>
      </c>
      <c r="Q1703" s="92" t="s">
        <v>78</v>
      </c>
      <c r="R1703" s="92">
        <v>0.038377046585083</v>
      </c>
      <c r="T1703" s="94"/>
    </row>
    <row r="1704">
      <c r="A1704" s="92" t="s">
        <v>1781</v>
      </c>
      <c r="B1704" s="92" t="s">
        <v>78</v>
      </c>
      <c r="C1704" s="92">
        <v>0.0080616474151611</v>
      </c>
      <c r="E1704" s="94"/>
      <c r="F1704" s="92" t="s">
        <v>1781</v>
      </c>
      <c r="G1704" s="92" t="s">
        <v>78</v>
      </c>
      <c r="H1704" s="92">
        <v>0.0122685432434082</v>
      </c>
      <c r="J1704" s="94"/>
      <c r="K1704" s="92" t="s">
        <v>1781</v>
      </c>
      <c r="L1704" s="92" t="s">
        <v>78</v>
      </c>
      <c r="M1704" s="92">
        <v>0.0125057697296142</v>
      </c>
      <c r="O1704" s="94"/>
      <c r="P1704" s="92" t="s">
        <v>1781</v>
      </c>
      <c r="Q1704" s="92" t="s">
        <v>78</v>
      </c>
      <c r="R1704" s="92">
        <v>0.0380830764770507</v>
      </c>
      <c r="T1704" s="94"/>
    </row>
    <row r="1705">
      <c r="A1705" s="92" t="s">
        <v>1782</v>
      </c>
      <c r="B1705" s="92" t="s">
        <v>78</v>
      </c>
      <c r="C1705" s="92">
        <v>0.0077438354492187</v>
      </c>
      <c r="E1705" s="94"/>
      <c r="F1705" s="92" t="s">
        <v>1782</v>
      </c>
      <c r="G1705" s="92" t="s">
        <v>78</v>
      </c>
      <c r="H1705" s="92">
        <v>0.0121104717254638</v>
      </c>
      <c r="J1705" s="94"/>
      <c r="K1705" s="92" t="s">
        <v>1782</v>
      </c>
      <c r="L1705" s="92" t="s">
        <v>78</v>
      </c>
      <c r="M1705" s="92">
        <v>0.0140807628631591</v>
      </c>
      <c r="O1705" s="94"/>
      <c r="P1705" s="92" t="s">
        <v>1782</v>
      </c>
      <c r="Q1705" s="92" t="s">
        <v>78</v>
      </c>
      <c r="R1705" s="92">
        <v>0.0367059707641601</v>
      </c>
      <c r="T1705" s="94"/>
    </row>
    <row r="1706">
      <c r="A1706" s="92" t="s">
        <v>1783</v>
      </c>
      <c r="B1706" s="92" t="s">
        <v>83</v>
      </c>
      <c r="C1706" s="92">
        <v>0.0141584873199462</v>
      </c>
      <c r="E1706" s="94"/>
      <c r="F1706" s="92" t="s">
        <v>1783</v>
      </c>
      <c r="G1706" s="92" t="s">
        <v>83</v>
      </c>
      <c r="H1706" s="92">
        <v>0.0348575115203857</v>
      </c>
      <c r="J1706" s="94"/>
      <c r="K1706" s="92" t="s">
        <v>1783</v>
      </c>
      <c r="L1706" s="92" t="s">
        <v>83</v>
      </c>
      <c r="M1706" s="92">
        <v>0.0433042049407959</v>
      </c>
      <c r="O1706" s="94"/>
      <c r="P1706" s="92" t="s">
        <v>1783</v>
      </c>
      <c r="Q1706" s="92" t="s">
        <v>83</v>
      </c>
      <c r="R1706" s="92">
        <v>0.118542432785034</v>
      </c>
      <c r="T1706" s="94"/>
    </row>
    <row r="1707">
      <c r="A1707" s="92" t="s">
        <v>1784</v>
      </c>
      <c r="B1707" s="92" t="s">
        <v>83</v>
      </c>
      <c r="C1707" s="92">
        <v>0.0153067111968994</v>
      </c>
      <c r="E1707" s="94"/>
      <c r="F1707" s="92" t="s">
        <v>1784</v>
      </c>
      <c r="G1707" s="92" t="s">
        <v>83</v>
      </c>
      <c r="H1707" s="92">
        <v>0.0248827934265136</v>
      </c>
      <c r="J1707" s="94"/>
      <c r="K1707" s="92" t="s">
        <v>1784</v>
      </c>
      <c r="L1707" s="92" t="s">
        <v>83</v>
      </c>
      <c r="M1707" s="92">
        <v>0.0235745906829834</v>
      </c>
      <c r="O1707" s="94"/>
      <c r="P1707" s="92" t="s">
        <v>1784</v>
      </c>
      <c r="Q1707" s="92" t="s">
        <v>83</v>
      </c>
      <c r="R1707" s="92">
        <v>0.101903676986694</v>
      </c>
      <c r="T1707" s="94"/>
    </row>
    <row r="1708">
      <c r="A1708" s="92" t="s">
        <v>1785</v>
      </c>
      <c r="B1708" s="92" t="s">
        <v>78</v>
      </c>
      <c r="C1708" s="92">
        <v>0.0077331066131591</v>
      </c>
      <c r="E1708" s="94"/>
      <c r="F1708" s="92" t="s">
        <v>1785</v>
      </c>
      <c r="G1708" s="92" t="s">
        <v>78</v>
      </c>
      <c r="H1708" s="92">
        <v>0.0130774974822998</v>
      </c>
      <c r="J1708" s="94"/>
      <c r="K1708" s="92" t="s">
        <v>1785</v>
      </c>
      <c r="L1708" s="92" t="s">
        <v>78</v>
      </c>
      <c r="M1708" s="92">
        <v>0.0162668228149414</v>
      </c>
      <c r="O1708" s="94"/>
      <c r="P1708" s="92" t="s">
        <v>1785</v>
      </c>
      <c r="Q1708" s="92" t="s">
        <v>78</v>
      </c>
      <c r="R1708" s="92">
        <v>0.0369343757629394</v>
      </c>
      <c r="T1708" s="94"/>
    </row>
    <row r="1709">
      <c r="A1709" s="92" t="s">
        <v>1786</v>
      </c>
      <c r="B1709" s="92" t="s">
        <v>78</v>
      </c>
      <c r="C1709" s="92">
        <v>0.0072278976440429</v>
      </c>
      <c r="E1709" s="94"/>
      <c r="F1709" s="92" t="s">
        <v>1786</v>
      </c>
      <c r="G1709" s="92" t="s">
        <v>78</v>
      </c>
      <c r="H1709" s="92">
        <v>0.0131111145019531</v>
      </c>
      <c r="J1709" s="94"/>
      <c r="K1709" s="92" t="s">
        <v>1786</v>
      </c>
      <c r="L1709" s="92" t="s">
        <v>78</v>
      </c>
      <c r="M1709" s="92">
        <v>0.0143866539001464</v>
      </c>
      <c r="O1709" s="94"/>
      <c r="P1709" s="92" t="s">
        <v>1786</v>
      </c>
      <c r="Q1709" s="92" t="s">
        <v>78</v>
      </c>
      <c r="R1709" s="92">
        <v>0.0376603603363037</v>
      </c>
      <c r="T1709" s="94"/>
    </row>
    <row r="1710">
      <c r="A1710" s="92" t="s">
        <v>1787</v>
      </c>
      <c r="B1710" s="92" t="s">
        <v>78</v>
      </c>
      <c r="C1710" s="92">
        <v>0.0075457096099853</v>
      </c>
      <c r="E1710" s="94"/>
      <c r="F1710" s="92" t="s">
        <v>1787</v>
      </c>
      <c r="G1710" s="92" t="s">
        <v>78</v>
      </c>
      <c r="H1710" s="92">
        <v>0.0123829841613769</v>
      </c>
      <c r="J1710" s="94"/>
      <c r="K1710" s="92" t="s">
        <v>1787</v>
      </c>
      <c r="L1710" s="92" t="s">
        <v>78</v>
      </c>
      <c r="M1710" s="92">
        <v>0.0138583183288574</v>
      </c>
      <c r="O1710" s="94"/>
      <c r="P1710" s="92" t="s">
        <v>1787</v>
      </c>
      <c r="Q1710" s="92" t="s">
        <v>78</v>
      </c>
      <c r="R1710" s="92">
        <v>0.0365428924560546</v>
      </c>
      <c r="T1710" s="94"/>
    </row>
    <row r="1711">
      <c r="A1711" s="92" t="s">
        <v>1788</v>
      </c>
      <c r="B1711" s="92" t="s">
        <v>78</v>
      </c>
      <c r="C1711" s="92">
        <v>0.0072214603424072</v>
      </c>
      <c r="E1711" s="94"/>
      <c r="F1711" s="92" t="s">
        <v>1788</v>
      </c>
      <c r="G1711" s="92" t="s">
        <v>78</v>
      </c>
      <c r="H1711" s="92">
        <v>0.0138893127441406</v>
      </c>
      <c r="J1711" s="94"/>
      <c r="K1711" s="92" t="s">
        <v>1788</v>
      </c>
      <c r="L1711" s="92" t="s">
        <v>78</v>
      </c>
      <c r="M1711" s="92">
        <v>0.0130865573883056</v>
      </c>
      <c r="O1711" s="94"/>
      <c r="P1711" s="92" t="s">
        <v>1788</v>
      </c>
      <c r="Q1711" s="92" t="s">
        <v>78</v>
      </c>
      <c r="R1711" s="92">
        <v>0.0373885631561279</v>
      </c>
      <c r="T1711" s="94"/>
    </row>
    <row r="1712">
      <c r="A1712" s="92" t="s">
        <v>1789</v>
      </c>
      <c r="B1712" s="92" t="s">
        <v>83</v>
      </c>
      <c r="C1712" s="92">
        <v>0.0160629749298095</v>
      </c>
      <c r="E1712" s="94"/>
      <c r="F1712" s="92" t="s">
        <v>1789</v>
      </c>
      <c r="G1712" s="92" t="s">
        <v>83</v>
      </c>
      <c r="H1712" s="92">
        <v>0.0357546806335449</v>
      </c>
      <c r="J1712" s="94"/>
      <c r="K1712" s="92" t="s">
        <v>1789</v>
      </c>
      <c r="L1712" s="92" t="s">
        <v>83</v>
      </c>
      <c r="M1712" s="92">
        <v>0.0403046607971191</v>
      </c>
      <c r="O1712" s="94"/>
      <c r="P1712" s="92" t="s">
        <v>1789</v>
      </c>
      <c r="Q1712" s="92" t="s">
        <v>83</v>
      </c>
      <c r="R1712" s="92">
        <v>0.122373580932617</v>
      </c>
      <c r="T1712" s="94"/>
    </row>
    <row r="1713">
      <c r="A1713" s="92" t="s">
        <v>1790</v>
      </c>
      <c r="B1713" s="92" t="s">
        <v>78</v>
      </c>
      <c r="C1713" s="92">
        <v>0.0078296661376953</v>
      </c>
      <c r="E1713" s="94"/>
      <c r="F1713" s="92" t="s">
        <v>1790</v>
      </c>
      <c r="G1713" s="92" t="s">
        <v>78</v>
      </c>
      <c r="H1713" s="92">
        <v>0.0128195285797119</v>
      </c>
      <c r="J1713" s="94"/>
      <c r="K1713" s="92" t="s">
        <v>1790</v>
      </c>
      <c r="L1713" s="92" t="s">
        <v>83</v>
      </c>
      <c r="M1713" s="92">
        <v>0.0328702926635742</v>
      </c>
      <c r="O1713" s="94"/>
      <c r="P1713" s="92" t="s">
        <v>1790</v>
      </c>
      <c r="Q1713" s="92" t="s">
        <v>83</v>
      </c>
      <c r="R1713" s="92">
        <v>0.0919380187988281</v>
      </c>
      <c r="T1713" s="94"/>
    </row>
    <row r="1714">
      <c r="A1714" s="92" t="s">
        <v>1791</v>
      </c>
      <c r="B1714" s="92" t="s">
        <v>78</v>
      </c>
      <c r="C1714" s="92">
        <v>0.0066878795623779</v>
      </c>
      <c r="E1714" s="94"/>
      <c r="F1714" s="92" t="s">
        <v>1791</v>
      </c>
      <c r="G1714" s="92" t="s">
        <v>78</v>
      </c>
      <c r="H1714" s="92">
        <v>0.0135395526885986</v>
      </c>
      <c r="J1714" s="94"/>
      <c r="K1714" s="92" t="s">
        <v>1791</v>
      </c>
      <c r="L1714" s="92" t="s">
        <v>78</v>
      </c>
      <c r="M1714" s="92">
        <v>0.0121762752532958</v>
      </c>
      <c r="O1714" s="94"/>
      <c r="P1714" s="92" t="s">
        <v>1791</v>
      </c>
      <c r="Q1714" s="92" t="s">
        <v>78</v>
      </c>
      <c r="R1714" s="92">
        <v>0.0374186038970947</v>
      </c>
      <c r="T1714" s="94"/>
    </row>
    <row r="1715">
      <c r="A1715" s="92" t="s">
        <v>1792</v>
      </c>
      <c r="B1715" s="92" t="s">
        <v>78</v>
      </c>
      <c r="C1715" s="92">
        <v>0.0068492889404296</v>
      </c>
      <c r="E1715" s="94"/>
      <c r="F1715" s="92" t="s">
        <v>1792</v>
      </c>
      <c r="G1715" s="92" t="s">
        <v>78</v>
      </c>
      <c r="H1715" s="92">
        <v>0.0121119022369384</v>
      </c>
      <c r="J1715" s="94"/>
      <c r="K1715" s="92" t="s">
        <v>1792</v>
      </c>
      <c r="L1715" s="92" t="s">
        <v>78</v>
      </c>
      <c r="M1715" s="92">
        <v>0.0113472938537597</v>
      </c>
      <c r="O1715" s="94"/>
      <c r="P1715" s="92" t="s">
        <v>1792</v>
      </c>
      <c r="Q1715" s="92" t="s">
        <v>78</v>
      </c>
      <c r="R1715" s="92">
        <v>0.045408010482788</v>
      </c>
      <c r="T1715" s="94"/>
    </row>
    <row r="1716">
      <c r="A1716" s="92" t="s">
        <v>1793</v>
      </c>
      <c r="B1716" s="92" t="s">
        <v>83</v>
      </c>
      <c r="C1716" s="92">
        <v>0.0145111083984375</v>
      </c>
      <c r="E1716" s="94"/>
      <c r="F1716" s="92" t="s">
        <v>1793</v>
      </c>
      <c r="G1716" s="92" t="s">
        <v>83</v>
      </c>
      <c r="H1716" s="92">
        <v>0.0374336242675781</v>
      </c>
      <c r="J1716" s="94"/>
      <c r="K1716" s="92" t="s">
        <v>1793</v>
      </c>
      <c r="L1716" s="92" t="s">
        <v>83</v>
      </c>
      <c r="M1716" s="92">
        <v>0.0341248512268066</v>
      </c>
      <c r="O1716" s="94"/>
      <c r="P1716" s="92" t="s">
        <v>1793</v>
      </c>
      <c r="Q1716" s="92" t="s">
        <v>83</v>
      </c>
      <c r="R1716" s="92">
        <v>0.138035535812377</v>
      </c>
      <c r="T1716" s="94"/>
    </row>
    <row r="1717">
      <c r="A1717" s="92" t="s">
        <v>1794</v>
      </c>
      <c r="B1717" s="92" t="s">
        <v>78</v>
      </c>
      <c r="C1717" s="92">
        <v>0.0082676410675048</v>
      </c>
      <c r="E1717" s="94"/>
      <c r="F1717" s="92" t="s">
        <v>1794</v>
      </c>
      <c r="G1717" s="92" t="s">
        <v>78</v>
      </c>
      <c r="H1717" s="92">
        <v>0.0128877162933349</v>
      </c>
      <c r="J1717" s="94"/>
      <c r="K1717" s="92" t="s">
        <v>1794</v>
      </c>
      <c r="L1717" s="92" t="s">
        <v>78</v>
      </c>
      <c r="M1717" s="92">
        <v>0.0158638954162597</v>
      </c>
      <c r="O1717" s="94"/>
      <c r="P1717" s="92" t="s">
        <v>1794</v>
      </c>
      <c r="Q1717" s="92" t="s">
        <v>78</v>
      </c>
      <c r="R1717" s="92">
        <v>0.0376472473144531</v>
      </c>
      <c r="T1717" s="94"/>
    </row>
    <row r="1718">
      <c r="A1718" s="92" t="s">
        <v>1795</v>
      </c>
      <c r="B1718" s="92" t="s">
        <v>78</v>
      </c>
      <c r="C1718" s="92">
        <v>0.0072546005249023</v>
      </c>
      <c r="E1718" s="94"/>
      <c r="F1718" s="92" t="s">
        <v>1795</v>
      </c>
      <c r="G1718" s="92" t="s">
        <v>83</v>
      </c>
      <c r="H1718" s="92">
        <v>0.0237002372741699</v>
      </c>
      <c r="J1718" s="94"/>
      <c r="K1718" s="92" t="s">
        <v>1795</v>
      </c>
      <c r="L1718" s="92" t="s">
        <v>83</v>
      </c>
      <c r="M1718" s="92">
        <v>0.034008502960205</v>
      </c>
      <c r="O1718" s="94"/>
      <c r="P1718" s="92" t="s">
        <v>1795</v>
      </c>
      <c r="Q1718" s="92" t="s">
        <v>83</v>
      </c>
      <c r="R1718" s="92">
        <v>0.0923850536346435</v>
      </c>
      <c r="T1718" s="94"/>
    </row>
    <row r="1719">
      <c r="A1719" s="92" t="s">
        <v>1796</v>
      </c>
      <c r="B1719" s="92" t="s">
        <v>78</v>
      </c>
      <c r="C1719" s="92">
        <v>0.0065793991088867</v>
      </c>
      <c r="E1719" s="94"/>
      <c r="F1719" s="92" t="s">
        <v>1796</v>
      </c>
      <c r="G1719" s="92" t="s">
        <v>78</v>
      </c>
      <c r="H1719" s="92">
        <v>0.0135807991027832</v>
      </c>
      <c r="J1719" s="94"/>
      <c r="K1719" s="92" t="s">
        <v>1796</v>
      </c>
      <c r="L1719" s="92" t="s">
        <v>78</v>
      </c>
      <c r="M1719" s="92">
        <v>0.0140597820281982</v>
      </c>
      <c r="O1719" s="94"/>
      <c r="P1719" s="92" t="s">
        <v>1796</v>
      </c>
      <c r="Q1719" s="92" t="s">
        <v>78</v>
      </c>
      <c r="R1719" s="92">
        <v>0.0368361473083496</v>
      </c>
      <c r="T1719" s="94"/>
    </row>
    <row r="1720">
      <c r="A1720" s="92" t="s">
        <v>1797</v>
      </c>
      <c r="B1720" s="92" t="s">
        <v>83</v>
      </c>
      <c r="C1720" s="92">
        <v>0.0142595767974853</v>
      </c>
      <c r="E1720" s="94"/>
      <c r="F1720" s="92" t="s">
        <v>1797</v>
      </c>
      <c r="G1720" s="92" t="s">
        <v>83</v>
      </c>
      <c r="H1720" s="92">
        <v>0.0255126953125</v>
      </c>
      <c r="J1720" s="94"/>
      <c r="K1720" s="92" t="s">
        <v>1797</v>
      </c>
      <c r="L1720" s="92" t="s">
        <v>83</v>
      </c>
      <c r="M1720" s="92">
        <v>0.0488061904907226</v>
      </c>
      <c r="O1720" s="94"/>
      <c r="P1720" s="92" t="s">
        <v>1797</v>
      </c>
      <c r="Q1720" s="92" t="s">
        <v>83</v>
      </c>
      <c r="R1720" s="92">
        <v>0.137944459915161</v>
      </c>
      <c r="T1720" s="94"/>
    </row>
    <row r="1721">
      <c r="A1721" s="92" t="s">
        <v>1798</v>
      </c>
      <c r="B1721" s="92" t="s">
        <v>78</v>
      </c>
      <c r="C1721" s="92">
        <v>0.0080726146697998</v>
      </c>
      <c r="E1721" s="94"/>
      <c r="F1721" s="92" t="s">
        <v>1798</v>
      </c>
      <c r="G1721" s="92" t="s">
        <v>78</v>
      </c>
      <c r="H1721" s="92">
        <v>0.0133578777313232</v>
      </c>
      <c r="J1721" s="94"/>
      <c r="K1721" s="92" t="s">
        <v>1798</v>
      </c>
      <c r="L1721" s="92" t="s">
        <v>78</v>
      </c>
      <c r="M1721" s="92">
        <v>0.0132815837860107</v>
      </c>
      <c r="O1721" s="94"/>
      <c r="P1721" s="92" t="s">
        <v>1798</v>
      </c>
      <c r="Q1721" s="92" t="s">
        <v>78</v>
      </c>
      <c r="R1721" s="92">
        <v>0.0391664505004882</v>
      </c>
      <c r="T1721" s="94"/>
    </row>
    <row r="1722">
      <c r="A1722" s="92" t="s">
        <v>1799</v>
      </c>
      <c r="B1722" s="92" t="s">
        <v>78</v>
      </c>
      <c r="C1722" s="92">
        <v>0.0070581436157226</v>
      </c>
      <c r="E1722" s="94"/>
      <c r="F1722" s="92" t="s">
        <v>1799</v>
      </c>
      <c r="G1722" s="92" t="s">
        <v>78</v>
      </c>
      <c r="H1722" s="92">
        <v>0.0145914554595947</v>
      </c>
      <c r="J1722" s="94"/>
      <c r="K1722" s="92" t="s">
        <v>1799</v>
      </c>
      <c r="L1722" s="92" t="s">
        <v>78</v>
      </c>
      <c r="M1722" s="92">
        <v>0.0128252506256103</v>
      </c>
      <c r="O1722" s="94"/>
      <c r="P1722" s="92" t="s">
        <v>1799</v>
      </c>
      <c r="Q1722" s="92" t="s">
        <v>78</v>
      </c>
      <c r="R1722" s="92">
        <v>0.0394504070281982</v>
      </c>
      <c r="T1722" s="94"/>
    </row>
    <row r="1723">
      <c r="A1723" s="92" t="s">
        <v>1800</v>
      </c>
      <c r="B1723" s="92" t="s">
        <v>78</v>
      </c>
      <c r="C1723" s="92">
        <v>0.0089476108551025</v>
      </c>
      <c r="E1723" s="94"/>
      <c r="F1723" s="92" t="s">
        <v>1800</v>
      </c>
      <c r="G1723" s="92" t="s">
        <v>78</v>
      </c>
      <c r="H1723" s="92">
        <v>0.0118005275726318</v>
      </c>
      <c r="J1723" s="94"/>
      <c r="K1723" s="92" t="s">
        <v>1800</v>
      </c>
      <c r="L1723" s="92" t="s">
        <v>83</v>
      </c>
      <c r="M1723" s="92">
        <v>0.0241124629974365</v>
      </c>
      <c r="O1723" s="94"/>
      <c r="P1723" s="92" t="s">
        <v>1800</v>
      </c>
      <c r="Q1723" s="92" t="s">
        <v>83</v>
      </c>
      <c r="R1723" s="92">
        <v>0.0735275745391845</v>
      </c>
      <c r="T1723" s="94"/>
    </row>
    <row r="1724">
      <c r="A1724" s="92" t="s">
        <v>1801</v>
      </c>
      <c r="B1724" s="92" t="s">
        <v>78</v>
      </c>
      <c r="C1724" s="92">
        <v>0.007495641708374</v>
      </c>
      <c r="E1724" s="94"/>
      <c r="F1724" s="92" t="s">
        <v>1801</v>
      </c>
      <c r="G1724" s="92" t="s">
        <v>78</v>
      </c>
      <c r="H1724" s="92">
        <v>0.0115623474121093</v>
      </c>
      <c r="J1724" s="94"/>
      <c r="K1724" s="92" t="s">
        <v>1801</v>
      </c>
      <c r="L1724" s="92" t="s">
        <v>78</v>
      </c>
      <c r="M1724" s="92">
        <v>0.0116233825683593</v>
      </c>
      <c r="O1724" s="94"/>
      <c r="P1724" s="92" t="s">
        <v>1801</v>
      </c>
      <c r="Q1724" s="92" t="s">
        <v>78</v>
      </c>
      <c r="R1724" s="92">
        <v>0.0386664867401123</v>
      </c>
      <c r="T1724" s="94"/>
    </row>
    <row r="1725">
      <c r="A1725" s="92" t="s">
        <v>1802</v>
      </c>
      <c r="B1725" s="92" t="s">
        <v>83</v>
      </c>
      <c r="C1725" s="92">
        <v>0.0150268077850341</v>
      </c>
      <c r="E1725" s="94"/>
      <c r="F1725" s="92" t="s">
        <v>1802</v>
      </c>
      <c r="G1725" s="92" t="s">
        <v>83</v>
      </c>
      <c r="H1725" s="92">
        <v>0.0273873805999755</v>
      </c>
      <c r="J1725" s="94"/>
      <c r="K1725" s="92" t="s">
        <v>1802</v>
      </c>
      <c r="L1725" s="92" t="s">
        <v>83</v>
      </c>
      <c r="M1725" s="92">
        <v>0.024463415145874</v>
      </c>
      <c r="O1725" s="94"/>
      <c r="P1725" s="92" t="s">
        <v>1802</v>
      </c>
      <c r="Q1725" s="92" t="s">
        <v>83</v>
      </c>
      <c r="R1725" s="92">
        <v>0.0745546817779541</v>
      </c>
      <c r="T1725" s="94"/>
    </row>
    <row r="1726">
      <c r="A1726" s="92" t="s">
        <v>1803</v>
      </c>
      <c r="B1726" s="92" t="s">
        <v>83</v>
      </c>
      <c r="C1726" s="92">
        <v>0.0169687271118164</v>
      </c>
      <c r="E1726" s="94"/>
      <c r="F1726" s="92" t="s">
        <v>1803</v>
      </c>
      <c r="G1726" s="92" t="s">
        <v>83</v>
      </c>
      <c r="H1726" s="92">
        <v>0.0268418788909912</v>
      </c>
      <c r="J1726" s="94"/>
      <c r="K1726" s="92" t="s">
        <v>1803</v>
      </c>
      <c r="L1726" s="92" t="s">
        <v>83</v>
      </c>
      <c r="M1726" s="92">
        <v>0.0253210067749023</v>
      </c>
      <c r="O1726" s="94"/>
      <c r="P1726" s="92" t="s">
        <v>1803</v>
      </c>
      <c r="Q1726" s="92" t="s">
        <v>83</v>
      </c>
      <c r="R1726" s="92">
        <v>0.0761995315551757</v>
      </c>
      <c r="T1726" s="94"/>
    </row>
    <row r="1727">
      <c r="A1727" s="92" t="s">
        <v>1804</v>
      </c>
      <c r="B1727" s="92" t="s">
        <v>83</v>
      </c>
      <c r="C1727" s="92">
        <v>0.0186634063720703</v>
      </c>
      <c r="E1727" s="94"/>
      <c r="F1727" s="92" t="s">
        <v>1804</v>
      </c>
      <c r="G1727" s="92" t="s">
        <v>83</v>
      </c>
      <c r="H1727" s="92">
        <v>0.0257349014282226</v>
      </c>
      <c r="J1727" s="94"/>
      <c r="K1727" s="92" t="s">
        <v>1804</v>
      </c>
      <c r="L1727" s="92" t="s">
        <v>83</v>
      </c>
      <c r="M1727" s="92">
        <v>0.0344073772430419</v>
      </c>
      <c r="O1727" s="94"/>
      <c r="P1727" s="92" t="s">
        <v>1804</v>
      </c>
      <c r="Q1727" s="92" t="s">
        <v>83</v>
      </c>
      <c r="R1727" s="92">
        <v>0.133625507354736</v>
      </c>
      <c r="T1727" s="94"/>
    </row>
    <row r="1728">
      <c r="A1728" s="92" t="s">
        <v>1805</v>
      </c>
      <c r="B1728" s="92" t="s">
        <v>78</v>
      </c>
      <c r="C1728" s="92">
        <v>0.0104501247406005</v>
      </c>
      <c r="E1728" s="94"/>
      <c r="F1728" s="92" t="s">
        <v>1805</v>
      </c>
      <c r="G1728" s="92" t="s">
        <v>78</v>
      </c>
      <c r="H1728" s="92">
        <v>0.0125031471252441</v>
      </c>
      <c r="J1728" s="94"/>
      <c r="K1728" s="92" t="s">
        <v>1805</v>
      </c>
      <c r="L1728" s="92" t="s">
        <v>78</v>
      </c>
      <c r="M1728" s="92">
        <v>0.0117080211639404</v>
      </c>
      <c r="O1728" s="94"/>
      <c r="P1728" s="92" t="s">
        <v>1805</v>
      </c>
      <c r="Q1728" s="92" t="s">
        <v>78</v>
      </c>
      <c r="R1728" s="92">
        <v>0.0390872955322265</v>
      </c>
      <c r="T1728" s="94"/>
    </row>
    <row r="1729">
      <c r="A1729" s="92" t="s">
        <v>1806</v>
      </c>
      <c r="B1729" s="92" t="s">
        <v>78</v>
      </c>
      <c r="C1729" s="92">
        <v>0.0082604885101318</v>
      </c>
      <c r="E1729" s="94"/>
      <c r="F1729" s="92" t="s">
        <v>1806</v>
      </c>
      <c r="G1729" s="92" t="s">
        <v>78</v>
      </c>
      <c r="H1729" s="92">
        <v>0.013594627380371</v>
      </c>
      <c r="J1729" s="94"/>
      <c r="K1729" s="92" t="s">
        <v>1806</v>
      </c>
      <c r="L1729" s="92" t="s">
        <v>78</v>
      </c>
      <c r="M1729" s="92">
        <v>0.0118172168731689</v>
      </c>
      <c r="O1729" s="94"/>
      <c r="P1729" s="92" t="s">
        <v>1806</v>
      </c>
      <c r="Q1729" s="92" t="s">
        <v>78</v>
      </c>
      <c r="R1729" s="92">
        <v>0.0372743606567382</v>
      </c>
      <c r="T1729" s="94"/>
    </row>
    <row r="1730">
      <c r="A1730" s="92" t="s">
        <v>1807</v>
      </c>
      <c r="B1730" s="92" t="s">
        <v>83</v>
      </c>
      <c r="C1730" s="92">
        <v>0.0304787158966064</v>
      </c>
      <c r="E1730" s="94"/>
      <c r="F1730" s="92" t="s">
        <v>1807</v>
      </c>
      <c r="G1730" s="92" t="s">
        <v>83</v>
      </c>
      <c r="H1730" s="92">
        <v>0.0602579116821289</v>
      </c>
      <c r="J1730" s="94"/>
      <c r="K1730" s="92" t="s">
        <v>1807</v>
      </c>
      <c r="L1730" s="92" t="s">
        <v>83</v>
      </c>
      <c r="M1730" s="92">
        <v>0.0771205425262451</v>
      </c>
      <c r="O1730" s="94"/>
      <c r="P1730" s="92" t="s">
        <v>1807</v>
      </c>
      <c r="Q1730" s="92" t="s">
        <v>83</v>
      </c>
      <c r="R1730" s="92">
        <v>0.206491231918334</v>
      </c>
      <c r="T1730" s="94"/>
    </row>
    <row r="1731">
      <c r="A1731" s="92" t="s">
        <v>1808</v>
      </c>
      <c r="B1731" s="92" t="s">
        <v>83</v>
      </c>
      <c r="C1731" s="92">
        <v>0.0151872634887695</v>
      </c>
      <c r="E1731" s="94"/>
      <c r="F1731" s="92" t="s">
        <v>1808</v>
      </c>
      <c r="G1731" s="92" t="s">
        <v>83</v>
      </c>
      <c r="H1731" s="92">
        <v>0.0239391326904296</v>
      </c>
      <c r="J1731" s="94"/>
      <c r="K1731" s="92" t="s">
        <v>1808</v>
      </c>
      <c r="L1731" s="92" t="s">
        <v>83</v>
      </c>
      <c r="M1731" s="92">
        <v>0.0251731872558593</v>
      </c>
      <c r="O1731" s="94"/>
      <c r="P1731" s="92" t="s">
        <v>1808</v>
      </c>
      <c r="Q1731" s="92" t="s">
        <v>83</v>
      </c>
      <c r="R1731" s="92">
        <v>0.0737099647521972</v>
      </c>
      <c r="T1731" s="94"/>
    </row>
    <row r="1732">
      <c r="A1732" s="92" t="s">
        <v>1809</v>
      </c>
      <c r="B1732" s="92" t="s">
        <v>78</v>
      </c>
      <c r="C1732" s="92">
        <v>0.0080218315124511</v>
      </c>
      <c r="E1732" s="94"/>
      <c r="F1732" s="92" t="s">
        <v>1809</v>
      </c>
      <c r="G1732" s="92" t="s">
        <v>78</v>
      </c>
      <c r="H1732" s="92">
        <v>0.0133495330810546</v>
      </c>
      <c r="J1732" s="94"/>
      <c r="K1732" s="92" t="s">
        <v>1809</v>
      </c>
      <c r="L1732" s="92" t="s">
        <v>78</v>
      </c>
      <c r="M1732" s="92">
        <v>0.0127995014190673</v>
      </c>
      <c r="O1732" s="94"/>
      <c r="P1732" s="92" t="s">
        <v>1809</v>
      </c>
      <c r="Q1732" s="92" t="s">
        <v>78</v>
      </c>
      <c r="R1732" s="92">
        <v>0.0376777648925781</v>
      </c>
      <c r="T1732" s="94"/>
    </row>
    <row r="1733">
      <c r="A1733" s="92" t="s">
        <v>1810</v>
      </c>
      <c r="B1733" s="92" t="s">
        <v>83</v>
      </c>
      <c r="C1733" s="92">
        <v>0.0196790695190429</v>
      </c>
      <c r="E1733" s="94"/>
      <c r="F1733" s="92" t="s">
        <v>1810</v>
      </c>
      <c r="G1733" s="92" t="s">
        <v>83</v>
      </c>
      <c r="H1733" s="92">
        <v>0.0356574058532714</v>
      </c>
      <c r="J1733" s="94"/>
      <c r="K1733" s="92" t="s">
        <v>1810</v>
      </c>
      <c r="L1733" s="92" t="s">
        <v>83</v>
      </c>
      <c r="M1733" s="92">
        <v>0.0353121757507324</v>
      </c>
      <c r="O1733" s="94"/>
      <c r="P1733" s="92" t="s">
        <v>1810</v>
      </c>
      <c r="Q1733" s="92" t="s">
        <v>83</v>
      </c>
      <c r="R1733" s="92">
        <v>0.14722728729248</v>
      </c>
      <c r="T1733" s="94"/>
    </row>
    <row r="1734">
      <c r="A1734" s="92" t="s">
        <v>1811</v>
      </c>
      <c r="B1734" s="92" t="s">
        <v>78</v>
      </c>
      <c r="C1734" s="92">
        <v>0.0078542232513427</v>
      </c>
      <c r="E1734" s="94"/>
      <c r="F1734" s="92" t="s">
        <v>1811</v>
      </c>
      <c r="G1734" s="92" t="s">
        <v>78</v>
      </c>
      <c r="H1734" s="92">
        <v>0.0137522220611572</v>
      </c>
      <c r="J1734" s="94"/>
      <c r="K1734" s="92" t="s">
        <v>1811</v>
      </c>
      <c r="L1734" s="92" t="s">
        <v>83</v>
      </c>
      <c r="M1734" s="92">
        <v>0.0269134044647216</v>
      </c>
      <c r="O1734" s="94"/>
      <c r="P1734" s="92" t="s">
        <v>1811</v>
      </c>
      <c r="Q1734" s="92" t="s">
        <v>83</v>
      </c>
      <c r="R1734" s="92">
        <v>0.0752632617950439</v>
      </c>
      <c r="T1734" s="94"/>
    </row>
    <row r="1735">
      <c r="A1735" s="92" t="s">
        <v>1812</v>
      </c>
      <c r="B1735" s="92" t="s">
        <v>78</v>
      </c>
      <c r="C1735" s="92">
        <v>0.007674217224121</v>
      </c>
      <c r="E1735" s="94"/>
      <c r="F1735" s="92" t="s">
        <v>1812</v>
      </c>
      <c r="G1735" s="92" t="s">
        <v>78</v>
      </c>
      <c r="H1735" s="92">
        <v>0.0127425193786621</v>
      </c>
      <c r="J1735" s="94"/>
      <c r="K1735" s="92" t="s">
        <v>1812</v>
      </c>
      <c r="L1735" s="92" t="s">
        <v>78</v>
      </c>
      <c r="M1735" s="92">
        <v>0.0130691528320312</v>
      </c>
      <c r="O1735" s="94"/>
      <c r="P1735" s="92" t="s">
        <v>1812</v>
      </c>
      <c r="Q1735" s="92" t="s">
        <v>78</v>
      </c>
      <c r="R1735" s="92">
        <v>0.0373594760894775</v>
      </c>
      <c r="T1735" s="94"/>
    </row>
    <row r="1736">
      <c r="A1736" s="92" t="s">
        <v>1813</v>
      </c>
      <c r="B1736" s="92" t="s">
        <v>83</v>
      </c>
      <c r="C1736" s="92">
        <v>0.0145602226257324</v>
      </c>
      <c r="E1736" s="94"/>
      <c r="F1736" s="92" t="s">
        <v>1813</v>
      </c>
      <c r="G1736" s="92" t="s">
        <v>83</v>
      </c>
      <c r="H1736" s="92">
        <v>0.0241954326629638</v>
      </c>
      <c r="J1736" s="94"/>
      <c r="K1736" s="92" t="s">
        <v>1813</v>
      </c>
      <c r="L1736" s="92" t="s">
        <v>83</v>
      </c>
      <c r="M1736" s="92">
        <v>0.0251233577728271</v>
      </c>
      <c r="O1736" s="94"/>
      <c r="P1736" s="92" t="s">
        <v>1813</v>
      </c>
      <c r="Q1736" s="92" t="s">
        <v>83</v>
      </c>
      <c r="R1736" s="92">
        <v>0.100281000137329</v>
      </c>
      <c r="T1736" s="94"/>
    </row>
    <row r="1737">
      <c r="A1737" s="92" t="s">
        <v>1814</v>
      </c>
      <c r="B1737" s="92" t="s">
        <v>78</v>
      </c>
      <c r="C1737" s="92">
        <v>0.0092875957489013</v>
      </c>
      <c r="E1737" s="94"/>
      <c r="F1737" s="92" t="s">
        <v>1814</v>
      </c>
      <c r="G1737" s="92" t="s">
        <v>83</v>
      </c>
      <c r="H1737" s="92">
        <v>0.0252532958984375</v>
      </c>
      <c r="J1737" s="94"/>
      <c r="K1737" s="92" t="s">
        <v>1814</v>
      </c>
      <c r="L1737" s="92" t="s">
        <v>83</v>
      </c>
      <c r="M1737" s="92">
        <v>0.0253129005432128</v>
      </c>
      <c r="O1737" s="94"/>
      <c r="P1737" s="92" t="s">
        <v>1814</v>
      </c>
      <c r="Q1737" s="92" t="s">
        <v>83</v>
      </c>
      <c r="R1737" s="92">
        <v>0.0728428363800048</v>
      </c>
      <c r="T1737" s="94"/>
    </row>
    <row r="1738">
      <c r="A1738" s="92" t="s">
        <v>1815</v>
      </c>
      <c r="B1738" s="92" t="s">
        <v>78</v>
      </c>
      <c r="C1738" s="92">
        <v>0.0070230960845947</v>
      </c>
      <c r="E1738" s="94"/>
      <c r="F1738" s="92" t="s">
        <v>1815</v>
      </c>
      <c r="G1738" s="92" t="s">
        <v>78</v>
      </c>
      <c r="H1738" s="92">
        <v>0.0166895389556884</v>
      </c>
      <c r="J1738" s="94"/>
      <c r="K1738" s="92" t="s">
        <v>1815</v>
      </c>
      <c r="L1738" s="92" t="s">
        <v>83</v>
      </c>
      <c r="M1738" s="92">
        <v>0.0247979164123535</v>
      </c>
      <c r="O1738" s="94"/>
      <c r="P1738" s="92" t="s">
        <v>1815</v>
      </c>
      <c r="Q1738" s="92" t="s">
        <v>83</v>
      </c>
      <c r="R1738" s="92">
        <v>0.0762059688568115</v>
      </c>
      <c r="T1738" s="94"/>
    </row>
    <row r="1739">
      <c r="A1739" s="92" t="s">
        <v>1816</v>
      </c>
      <c r="B1739" s="92" t="s">
        <v>78</v>
      </c>
      <c r="C1739" s="92">
        <v>0.0084519386291503</v>
      </c>
      <c r="E1739" s="94"/>
      <c r="F1739" s="92" t="s">
        <v>1816</v>
      </c>
      <c r="G1739" s="92" t="s">
        <v>78</v>
      </c>
      <c r="H1739" s="92">
        <v>0.0119717121124267</v>
      </c>
      <c r="J1739" s="94"/>
      <c r="K1739" s="92" t="s">
        <v>1816</v>
      </c>
      <c r="L1739" s="92" t="s">
        <v>78</v>
      </c>
      <c r="M1739" s="92">
        <v>0.012869119644165</v>
      </c>
      <c r="O1739" s="94"/>
      <c r="P1739" s="92" t="s">
        <v>1816</v>
      </c>
      <c r="Q1739" s="92" t="s">
        <v>78</v>
      </c>
      <c r="R1739" s="92">
        <v>0.0377724170684814</v>
      </c>
      <c r="T1739" s="94"/>
    </row>
    <row r="1740">
      <c r="A1740" s="92" t="s">
        <v>1817</v>
      </c>
      <c r="B1740" s="92" t="s">
        <v>78</v>
      </c>
      <c r="C1740" s="92">
        <v>0.0085036754608154</v>
      </c>
      <c r="E1740" s="94"/>
      <c r="F1740" s="92" t="s">
        <v>1817</v>
      </c>
      <c r="G1740" s="92" t="s">
        <v>78</v>
      </c>
      <c r="H1740" s="92">
        <v>0.0134198665618896</v>
      </c>
      <c r="J1740" s="94"/>
      <c r="K1740" s="92" t="s">
        <v>1817</v>
      </c>
      <c r="L1740" s="92" t="s">
        <v>78</v>
      </c>
      <c r="M1740" s="92">
        <v>0.0134835243225097</v>
      </c>
      <c r="O1740" s="94"/>
      <c r="P1740" s="92" t="s">
        <v>1817</v>
      </c>
      <c r="Q1740" s="92" t="s">
        <v>78</v>
      </c>
      <c r="R1740" s="92">
        <v>0.0371055603027343</v>
      </c>
      <c r="T1740" s="94"/>
    </row>
    <row r="1741">
      <c r="A1741" s="92" t="s">
        <v>1818</v>
      </c>
      <c r="B1741" s="92" t="s">
        <v>78</v>
      </c>
      <c r="C1741" s="92">
        <v>0.0094845294952392</v>
      </c>
      <c r="E1741" s="94"/>
      <c r="F1741" s="92" t="s">
        <v>1818</v>
      </c>
      <c r="G1741" s="92" t="s">
        <v>78</v>
      </c>
      <c r="H1741" s="92">
        <v>0.0122215747833251</v>
      </c>
      <c r="J1741" s="94"/>
      <c r="K1741" s="92" t="s">
        <v>1818</v>
      </c>
      <c r="L1741" s="92" t="s">
        <v>78</v>
      </c>
      <c r="M1741" s="92">
        <v>0.0142755508422851</v>
      </c>
      <c r="O1741" s="94"/>
      <c r="P1741" s="92" t="s">
        <v>1818</v>
      </c>
      <c r="Q1741" s="92" t="s">
        <v>78</v>
      </c>
      <c r="R1741" s="92">
        <v>0.0376484394073486</v>
      </c>
      <c r="T1741" s="94"/>
    </row>
    <row r="1742">
      <c r="A1742" s="92" t="s">
        <v>1819</v>
      </c>
      <c r="B1742" s="92" t="s">
        <v>78</v>
      </c>
      <c r="C1742" s="92">
        <v>0.0079271793365478</v>
      </c>
      <c r="E1742" s="94"/>
      <c r="F1742" s="92" t="s">
        <v>1819</v>
      </c>
      <c r="G1742" s="92" t="s">
        <v>78</v>
      </c>
      <c r="H1742" s="92">
        <v>0.0139074325561523</v>
      </c>
      <c r="J1742" s="94"/>
      <c r="K1742" s="92" t="s">
        <v>1819</v>
      </c>
      <c r="L1742" s="92" t="s">
        <v>83</v>
      </c>
      <c r="M1742" s="92">
        <v>0.0256927013397216</v>
      </c>
      <c r="O1742" s="94"/>
      <c r="P1742" s="92" t="s">
        <v>1819</v>
      </c>
      <c r="Q1742" s="92" t="s">
        <v>83</v>
      </c>
      <c r="R1742" s="92">
        <v>0.0916159152984619</v>
      </c>
      <c r="T1742" s="94"/>
    </row>
    <row r="1743">
      <c r="A1743" s="92" t="s">
        <v>1820</v>
      </c>
      <c r="B1743" s="92" t="s">
        <v>78</v>
      </c>
      <c r="C1743" s="92">
        <v>0.0091471672058105</v>
      </c>
      <c r="E1743" s="94"/>
      <c r="F1743" s="92" t="s">
        <v>1820</v>
      </c>
      <c r="G1743" s="92" t="s">
        <v>78</v>
      </c>
      <c r="H1743" s="92">
        <v>0.0135266780853271</v>
      </c>
      <c r="J1743" s="94"/>
      <c r="K1743" s="92" t="s">
        <v>1820</v>
      </c>
      <c r="L1743" s="92" t="s">
        <v>78</v>
      </c>
      <c r="M1743" s="92">
        <v>0.0146842002868652</v>
      </c>
      <c r="O1743" s="94"/>
      <c r="P1743" s="92" t="s">
        <v>1820</v>
      </c>
      <c r="Q1743" s="92" t="s">
        <v>78</v>
      </c>
      <c r="R1743" s="92">
        <v>0.0447416305541992</v>
      </c>
      <c r="T1743" s="94"/>
    </row>
    <row r="1744">
      <c r="A1744" s="92" t="s">
        <v>1821</v>
      </c>
      <c r="B1744" s="92" t="s">
        <v>83</v>
      </c>
      <c r="C1744" s="92">
        <v>0.0202612876892089</v>
      </c>
      <c r="E1744" s="94"/>
      <c r="F1744" s="92" t="s">
        <v>1821</v>
      </c>
      <c r="G1744" s="92" t="s">
        <v>83</v>
      </c>
      <c r="H1744" s="92">
        <v>0.0344188213348388</v>
      </c>
      <c r="J1744" s="94"/>
      <c r="K1744" s="92" t="s">
        <v>1821</v>
      </c>
      <c r="L1744" s="92" t="s">
        <v>83</v>
      </c>
      <c r="M1744" s="92">
        <v>0.06235933303833</v>
      </c>
      <c r="O1744" s="94"/>
      <c r="P1744" s="92" t="s">
        <v>1821</v>
      </c>
      <c r="Q1744" s="92" t="s">
        <v>83</v>
      </c>
      <c r="R1744" s="92">
        <v>0.171075582504272</v>
      </c>
      <c r="T1744" s="94"/>
    </row>
    <row r="1745">
      <c r="A1745" s="92" t="s">
        <v>1822</v>
      </c>
      <c r="B1745" s="92" t="s">
        <v>83</v>
      </c>
      <c r="C1745" s="92">
        <v>0.0151543617248535</v>
      </c>
      <c r="E1745" s="94"/>
      <c r="F1745" s="92" t="s">
        <v>1822</v>
      </c>
      <c r="G1745" s="92" t="s">
        <v>83</v>
      </c>
      <c r="H1745" s="92">
        <v>0.0244479179382324</v>
      </c>
      <c r="J1745" s="94"/>
      <c r="K1745" s="92" t="s">
        <v>1822</v>
      </c>
      <c r="L1745" s="92" t="s">
        <v>83</v>
      </c>
      <c r="M1745" s="92">
        <v>0.0256564617156982</v>
      </c>
      <c r="O1745" s="94"/>
      <c r="P1745" s="92" t="s">
        <v>1822</v>
      </c>
      <c r="Q1745" s="92" t="s">
        <v>83</v>
      </c>
      <c r="R1745" s="92">
        <v>0.0736875534057617</v>
      </c>
      <c r="T1745" s="94"/>
    </row>
    <row r="1746">
      <c r="A1746" s="92" t="s">
        <v>1823</v>
      </c>
      <c r="B1746" s="92" t="s">
        <v>83</v>
      </c>
      <c r="C1746" s="92">
        <v>0.0151715278625488</v>
      </c>
      <c r="E1746" s="94"/>
      <c r="F1746" s="92" t="s">
        <v>1823</v>
      </c>
      <c r="G1746" s="92" t="s">
        <v>83</v>
      </c>
      <c r="H1746" s="92">
        <v>0.0260567665100097</v>
      </c>
      <c r="J1746" s="94"/>
      <c r="K1746" s="92" t="s">
        <v>1823</v>
      </c>
      <c r="L1746" s="92" t="s">
        <v>83</v>
      </c>
      <c r="M1746" s="92">
        <v>0.024651288986206</v>
      </c>
      <c r="O1746" s="94"/>
      <c r="P1746" s="92" t="s">
        <v>1823</v>
      </c>
      <c r="Q1746" s="92" t="s">
        <v>83</v>
      </c>
      <c r="R1746" s="92">
        <v>0.074061632156372</v>
      </c>
      <c r="T1746" s="94"/>
    </row>
    <row r="1747">
      <c r="A1747" s="92" t="s">
        <v>1824</v>
      </c>
      <c r="B1747" s="92" t="s">
        <v>83</v>
      </c>
      <c r="C1747" s="92">
        <v>0.0139853954315185</v>
      </c>
      <c r="E1747" s="94"/>
      <c r="F1747" s="92" t="s">
        <v>1824</v>
      </c>
      <c r="G1747" s="92" t="s">
        <v>83</v>
      </c>
      <c r="H1747" s="92">
        <v>0.0257790088653564</v>
      </c>
      <c r="J1747" s="94"/>
      <c r="K1747" s="92" t="s">
        <v>1824</v>
      </c>
      <c r="L1747" s="92" t="s">
        <v>83</v>
      </c>
      <c r="M1747" s="92">
        <v>0.0247206687927246</v>
      </c>
      <c r="O1747" s="94"/>
      <c r="P1747" s="92" t="s">
        <v>1824</v>
      </c>
      <c r="Q1747" s="92" t="s">
        <v>83</v>
      </c>
      <c r="R1747" s="92">
        <v>0.0717465877532959</v>
      </c>
      <c r="T1747" s="94"/>
    </row>
    <row r="1748">
      <c r="A1748" s="92" t="s">
        <v>1825</v>
      </c>
      <c r="B1748" s="92" t="s">
        <v>83</v>
      </c>
      <c r="C1748" s="92">
        <v>0.0132873058319091</v>
      </c>
      <c r="E1748" s="94"/>
      <c r="F1748" s="92" t="s">
        <v>1825</v>
      </c>
      <c r="G1748" s="92" t="s">
        <v>83</v>
      </c>
      <c r="H1748" s="92">
        <v>0.0268430709838867</v>
      </c>
      <c r="J1748" s="94"/>
      <c r="K1748" s="92" t="s">
        <v>1825</v>
      </c>
      <c r="L1748" s="92" t="s">
        <v>83</v>
      </c>
      <c r="M1748" s="92">
        <v>0.0262420177459716</v>
      </c>
      <c r="O1748" s="94"/>
      <c r="P1748" s="92" t="s">
        <v>1825</v>
      </c>
      <c r="Q1748" s="92" t="s">
        <v>83</v>
      </c>
      <c r="R1748" s="92">
        <v>0.0756983757019043</v>
      </c>
      <c r="T1748" s="94"/>
    </row>
    <row r="1749">
      <c r="A1749" s="92" t="s">
        <v>1826</v>
      </c>
      <c r="B1749" s="92" t="s">
        <v>83</v>
      </c>
      <c r="C1749" s="92">
        <v>0.0149333477020263</v>
      </c>
      <c r="E1749" s="94"/>
      <c r="F1749" s="92" t="s">
        <v>1826</v>
      </c>
      <c r="G1749" s="92" t="s">
        <v>83</v>
      </c>
      <c r="H1749" s="92">
        <v>0.0286850929260253</v>
      </c>
      <c r="J1749" s="94"/>
      <c r="K1749" s="92" t="s">
        <v>1826</v>
      </c>
      <c r="L1749" s="92" t="s">
        <v>83</v>
      </c>
      <c r="M1749" s="92">
        <v>0.0276269912719726</v>
      </c>
      <c r="O1749" s="94"/>
      <c r="P1749" s="92" t="s">
        <v>1826</v>
      </c>
      <c r="Q1749" s="92" t="s">
        <v>83</v>
      </c>
      <c r="R1749" s="92">
        <v>0.0724525451660156</v>
      </c>
      <c r="T1749" s="94"/>
    </row>
    <row r="1750">
      <c r="A1750" s="92" t="s">
        <v>1827</v>
      </c>
      <c r="B1750" s="92" t="s">
        <v>83</v>
      </c>
      <c r="C1750" s="92">
        <v>0.0198402404785156</v>
      </c>
      <c r="E1750" s="94"/>
      <c r="F1750" s="92" t="s">
        <v>1827</v>
      </c>
      <c r="G1750" s="92" t="s">
        <v>83</v>
      </c>
      <c r="H1750" s="92">
        <v>0.0335423946380615</v>
      </c>
      <c r="J1750" s="94"/>
      <c r="K1750" s="92" t="s">
        <v>1827</v>
      </c>
      <c r="L1750" s="92" t="s">
        <v>83</v>
      </c>
      <c r="M1750" s="92">
        <v>0.0357816219329834</v>
      </c>
      <c r="O1750" s="94"/>
      <c r="P1750" s="92" t="s">
        <v>1827</v>
      </c>
      <c r="Q1750" s="92" t="s">
        <v>83</v>
      </c>
      <c r="R1750" s="92">
        <v>0.147034645080566</v>
      </c>
      <c r="T1750" s="94"/>
    </row>
    <row r="1751">
      <c r="A1751" s="92" t="s">
        <v>1828</v>
      </c>
      <c r="B1751" s="92" t="s">
        <v>78</v>
      </c>
      <c r="C1751" s="92">
        <v>0.0075767040252685</v>
      </c>
      <c r="E1751" s="94"/>
      <c r="F1751" s="92" t="s">
        <v>1828</v>
      </c>
      <c r="G1751" s="92" t="s">
        <v>78</v>
      </c>
      <c r="H1751" s="92">
        <v>0.0129127502441406</v>
      </c>
      <c r="J1751" s="94"/>
      <c r="K1751" s="92" t="s">
        <v>1828</v>
      </c>
      <c r="L1751" s="92" t="s">
        <v>78</v>
      </c>
      <c r="M1751" s="92">
        <v>0.0126035213470458</v>
      </c>
      <c r="O1751" s="94"/>
      <c r="P1751" s="92" t="s">
        <v>1828</v>
      </c>
      <c r="Q1751" s="92" t="s">
        <v>83</v>
      </c>
      <c r="R1751" s="92">
        <v>0.0907118320465087</v>
      </c>
      <c r="T1751" s="94"/>
    </row>
    <row r="1752">
      <c r="A1752" s="92" t="s">
        <v>1829</v>
      </c>
      <c r="B1752" s="92" t="s">
        <v>78</v>
      </c>
      <c r="C1752" s="92">
        <v>0.0065374374389648</v>
      </c>
      <c r="E1752" s="94"/>
      <c r="F1752" s="92" t="s">
        <v>1829</v>
      </c>
      <c r="G1752" s="92" t="s">
        <v>78</v>
      </c>
      <c r="H1752" s="92">
        <v>0.0129323005676269</v>
      </c>
      <c r="J1752" s="94"/>
      <c r="K1752" s="92" t="s">
        <v>1829</v>
      </c>
      <c r="L1752" s="92" t="s">
        <v>78</v>
      </c>
      <c r="M1752" s="92">
        <v>0.0118367671966552</v>
      </c>
      <c r="O1752" s="94"/>
      <c r="P1752" s="92" t="s">
        <v>1829</v>
      </c>
      <c r="Q1752" s="92" t="s">
        <v>78</v>
      </c>
      <c r="R1752" s="92">
        <v>0.0381100177764892</v>
      </c>
      <c r="T1752" s="94"/>
    </row>
    <row r="1753">
      <c r="A1753" s="92" t="s">
        <v>1830</v>
      </c>
      <c r="B1753" s="92" t="s">
        <v>78</v>
      </c>
      <c r="C1753" s="92">
        <v>0.0066664218902587</v>
      </c>
      <c r="E1753" s="94"/>
      <c r="F1753" s="92" t="s">
        <v>1830</v>
      </c>
      <c r="G1753" s="92" t="s">
        <v>78</v>
      </c>
      <c r="H1753" s="92">
        <v>0.0138258934020996</v>
      </c>
      <c r="J1753" s="94"/>
      <c r="K1753" s="92" t="s">
        <v>1830</v>
      </c>
      <c r="L1753" s="92" t="s">
        <v>78</v>
      </c>
      <c r="M1753" s="92">
        <v>0.011789321899414</v>
      </c>
      <c r="O1753" s="94"/>
      <c r="P1753" s="92" t="s">
        <v>1830</v>
      </c>
      <c r="Q1753" s="92" t="s">
        <v>78</v>
      </c>
      <c r="R1753" s="92">
        <v>0.037853717803955</v>
      </c>
      <c r="T1753" s="94"/>
    </row>
    <row r="1754">
      <c r="A1754" s="92" t="s">
        <v>1831</v>
      </c>
      <c r="B1754" s="92" t="s">
        <v>78</v>
      </c>
      <c r="C1754" s="92">
        <v>0.0065701007843017</v>
      </c>
      <c r="E1754" s="94"/>
      <c r="F1754" s="92" t="s">
        <v>1831</v>
      </c>
      <c r="G1754" s="92" t="s">
        <v>78</v>
      </c>
      <c r="H1754" s="92">
        <v>0.0130684375762939</v>
      </c>
      <c r="J1754" s="94"/>
      <c r="K1754" s="92" t="s">
        <v>1831</v>
      </c>
      <c r="L1754" s="92" t="s">
        <v>83</v>
      </c>
      <c r="M1754" s="92">
        <v>0.0261237621307373</v>
      </c>
      <c r="O1754" s="94"/>
      <c r="P1754" s="92" t="s">
        <v>1831</v>
      </c>
      <c r="Q1754" s="92" t="s">
        <v>83</v>
      </c>
      <c r="R1754" s="92">
        <v>0.073606252670288</v>
      </c>
      <c r="T1754" s="94"/>
    </row>
    <row r="1755">
      <c r="A1755" s="92" t="s">
        <v>1832</v>
      </c>
      <c r="B1755" s="92" t="s">
        <v>83</v>
      </c>
      <c r="C1755" s="92">
        <v>0.0193343162536621</v>
      </c>
      <c r="E1755" s="94"/>
      <c r="F1755" s="92" t="s">
        <v>1832</v>
      </c>
      <c r="G1755" s="92" t="s">
        <v>83</v>
      </c>
      <c r="H1755" s="92">
        <v>0.032778263092041</v>
      </c>
      <c r="J1755" s="94"/>
      <c r="K1755" s="92" t="s">
        <v>1832</v>
      </c>
      <c r="L1755" s="92" t="s">
        <v>83</v>
      </c>
      <c r="M1755" s="92">
        <v>0.0342154502868652</v>
      </c>
      <c r="O1755" s="94"/>
      <c r="P1755" s="92" t="s">
        <v>1832</v>
      </c>
      <c r="Q1755" s="92" t="s">
        <v>83</v>
      </c>
      <c r="R1755" s="92">
        <v>0.109465360641479</v>
      </c>
      <c r="T1755" s="94"/>
    </row>
    <row r="1756">
      <c r="A1756" s="92" t="s">
        <v>1833</v>
      </c>
      <c r="B1756" s="92" t="s">
        <v>78</v>
      </c>
      <c r="C1756" s="92">
        <v>0.0077922344207763</v>
      </c>
      <c r="E1756" s="94"/>
      <c r="F1756" s="92" t="s">
        <v>1833</v>
      </c>
      <c r="G1756" s="92" t="s">
        <v>78</v>
      </c>
      <c r="H1756" s="92">
        <v>0.0118517875671386</v>
      </c>
      <c r="J1756" s="94"/>
      <c r="K1756" s="92" t="s">
        <v>1833</v>
      </c>
      <c r="L1756" s="92" t="s">
        <v>78</v>
      </c>
      <c r="M1756" s="92">
        <v>0.0128741264343261</v>
      </c>
      <c r="O1756" s="94"/>
      <c r="P1756" s="92" t="s">
        <v>1833</v>
      </c>
      <c r="Q1756" s="92" t="s">
        <v>83</v>
      </c>
      <c r="R1756" s="92">
        <v>0.120430707931518</v>
      </c>
      <c r="T1756" s="94"/>
    </row>
    <row r="1757">
      <c r="A1757" s="92" t="s">
        <v>1834</v>
      </c>
      <c r="B1757" s="92" t="s">
        <v>83</v>
      </c>
      <c r="C1757" s="92">
        <v>0.0255889892578125</v>
      </c>
      <c r="E1757" s="94"/>
      <c r="F1757" s="92" t="s">
        <v>1834</v>
      </c>
      <c r="G1757" s="92" t="s">
        <v>83</v>
      </c>
      <c r="H1757" s="92">
        <v>0.0419619083404541</v>
      </c>
      <c r="J1757" s="94"/>
      <c r="K1757" s="92" t="s">
        <v>1834</v>
      </c>
      <c r="L1757" s="92" t="s">
        <v>83</v>
      </c>
      <c r="M1757" s="92">
        <v>0.0430598258972168</v>
      </c>
      <c r="O1757" s="94"/>
      <c r="P1757" s="92" t="s">
        <v>1834</v>
      </c>
      <c r="Q1757" s="92" t="s">
        <v>83</v>
      </c>
      <c r="R1757" s="92">
        <v>0.126467227935791</v>
      </c>
      <c r="T1757" s="94"/>
    </row>
    <row r="1758">
      <c r="A1758" s="92" t="s">
        <v>1835</v>
      </c>
      <c r="B1758" s="92" t="s">
        <v>83</v>
      </c>
      <c r="C1758" s="92">
        <v>0.0153019428253173</v>
      </c>
      <c r="E1758" s="94"/>
      <c r="F1758" s="92" t="s">
        <v>1835</v>
      </c>
      <c r="G1758" s="92" t="s">
        <v>83</v>
      </c>
      <c r="H1758" s="92">
        <v>0.0268511772155761</v>
      </c>
      <c r="J1758" s="94"/>
      <c r="K1758" s="92" t="s">
        <v>1835</v>
      </c>
      <c r="L1758" s="92" t="s">
        <v>83</v>
      </c>
      <c r="M1758" s="92">
        <v>0.0256068706512451</v>
      </c>
      <c r="O1758" s="94"/>
      <c r="P1758" s="92" t="s">
        <v>1835</v>
      </c>
      <c r="Q1758" s="92" t="s">
        <v>83</v>
      </c>
      <c r="R1758" s="92">
        <v>0.100444316864013</v>
      </c>
      <c r="T1758" s="94"/>
    </row>
    <row r="1759">
      <c r="A1759" s="92" t="s">
        <v>1836</v>
      </c>
      <c r="B1759" s="92" t="s">
        <v>78</v>
      </c>
      <c r="C1759" s="92">
        <v>0.0074586868286132</v>
      </c>
      <c r="E1759" s="94"/>
      <c r="F1759" s="92" t="s">
        <v>1836</v>
      </c>
      <c r="G1759" s="92" t="s">
        <v>78</v>
      </c>
      <c r="H1759" s="92">
        <v>0.0131471157073974</v>
      </c>
      <c r="J1759" s="94"/>
      <c r="K1759" s="92" t="s">
        <v>1836</v>
      </c>
      <c r="L1759" s="92" t="s">
        <v>78</v>
      </c>
      <c r="M1759" s="92">
        <v>0.0131502151489257</v>
      </c>
      <c r="O1759" s="94"/>
      <c r="P1759" s="92" t="s">
        <v>1836</v>
      </c>
      <c r="Q1759" s="92" t="s">
        <v>78</v>
      </c>
      <c r="R1759" s="92">
        <v>0.0408730506896972</v>
      </c>
      <c r="T1759" s="94"/>
    </row>
    <row r="1760">
      <c r="A1760" s="92" t="s">
        <v>1837</v>
      </c>
      <c r="B1760" s="92" t="s">
        <v>78</v>
      </c>
      <c r="C1760" s="92">
        <v>0.0085721015930175</v>
      </c>
      <c r="E1760" s="94"/>
      <c r="F1760" s="92" t="s">
        <v>1837</v>
      </c>
      <c r="G1760" s="92" t="s">
        <v>78</v>
      </c>
      <c r="H1760" s="92">
        <v>0.0116958618164062</v>
      </c>
      <c r="J1760" s="94"/>
      <c r="K1760" s="92" t="s">
        <v>1837</v>
      </c>
      <c r="L1760" s="92" t="s">
        <v>78</v>
      </c>
      <c r="M1760" s="92">
        <v>0.0116751194000244</v>
      </c>
      <c r="O1760" s="94"/>
      <c r="P1760" s="92" t="s">
        <v>1837</v>
      </c>
      <c r="Q1760" s="92" t="s">
        <v>78</v>
      </c>
      <c r="R1760" s="92">
        <v>0.0455186367034912</v>
      </c>
      <c r="T1760" s="94"/>
    </row>
    <row r="1761">
      <c r="A1761" s="92" t="s">
        <v>1838</v>
      </c>
      <c r="B1761" s="92" t="s">
        <v>83</v>
      </c>
      <c r="C1761" s="92">
        <v>0.0198395252227783</v>
      </c>
      <c r="E1761" s="94"/>
      <c r="F1761" s="92" t="s">
        <v>1838</v>
      </c>
      <c r="G1761" s="92" t="s">
        <v>83</v>
      </c>
      <c r="H1761" s="92">
        <v>0.0254783630371093</v>
      </c>
      <c r="J1761" s="94"/>
      <c r="K1761" s="92" t="s">
        <v>1838</v>
      </c>
      <c r="L1761" s="92" t="s">
        <v>83</v>
      </c>
      <c r="M1761" s="92">
        <v>0.0255544185638427</v>
      </c>
      <c r="O1761" s="94"/>
      <c r="P1761" s="92" t="s">
        <v>1838</v>
      </c>
      <c r="Q1761" s="92" t="s">
        <v>83</v>
      </c>
      <c r="R1761" s="92">
        <v>0.0723092555999755</v>
      </c>
      <c r="T1761" s="94"/>
    </row>
    <row r="1762">
      <c r="A1762" s="92" t="s">
        <v>1839</v>
      </c>
      <c r="B1762" s="92" t="s">
        <v>83</v>
      </c>
      <c r="C1762" s="92">
        <v>0.0135221481323242</v>
      </c>
      <c r="E1762" s="94"/>
      <c r="F1762" s="92" t="s">
        <v>1839</v>
      </c>
      <c r="G1762" s="92" t="s">
        <v>83</v>
      </c>
      <c r="H1762" s="92">
        <v>0.0249848365783691</v>
      </c>
      <c r="J1762" s="94"/>
      <c r="K1762" s="92" t="s">
        <v>1839</v>
      </c>
      <c r="L1762" s="92" t="s">
        <v>83</v>
      </c>
      <c r="M1762" s="92">
        <v>0.0257351398468017</v>
      </c>
      <c r="O1762" s="94"/>
      <c r="P1762" s="92" t="s">
        <v>1839</v>
      </c>
      <c r="Q1762" s="92" t="s">
        <v>83</v>
      </c>
      <c r="R1762" s="92">
        <v>0.0765669345855712</v>
      </c>
      <c r="T1762" s="94"/>
    </row>
    <row r="1763">
      <c r="A1763" s="92" t="s">
        <v>1840</v>
      </c>
      <c r="B1763" s="92" t="s">
        <v>78</v>
      </c>
      <c r="C1763" s="92">
        <v>0.0065681934356689</v>
      </c>
      <c r="E1763" s="94"/>
      <c r="F1763" s="92" t="s">
        <v>1840</v>
      </c>
      <c r="G1763" s="92" t="s">
        <v>78</v>
      </c>
      <c r="H1763" s="92">
        <v>0.0124518871307373</v>
      </c>
      <c r="J1763" s="94"/>
      <c r="K1763" s="92" t="s">
        <v>1840</v>
      </c>
      <c r="L1763" s="92" t="s">
        <v>78</v>
      </c>
      <c r="M1763" s="92">
        <v>0.011775255203247</v>
      </c>
      <c r="O1763" s="94"/>
      <c r="P1763" s="92" t="s">
        <v>1840</v>
      </c>
      <c r="Q1763" s="92" t="s">
        <v>78</v>
      </c>
      <c r="R1763" s="92">
        <v>0.038283348083496</v>
      </c>
      <c r="T1763" s="94"/>
    </row>
    <row r="1764">
      <c r="A1764" s="92" t="s">
        <v>1841</v>
      </c>
      <c r="B1764" s="92" t="s">
        <v>78</v>
      </c>
      <c r="C1764" s="92">
        <v>0.0075230598449707</v>
      </c>
      <c r="E1764" s="94"/>
      <c r="F1764" s="92" t="s">
        <v>1841</v>
      </c>
      <c r="G1764" s="92" t="s">
        <v>83</v>
      </c>
      <c r="H1764" s="92">
        <v>0.0235512256622314</v>
      </c>
      <c r="J1764" s="94"/>
      <c r="K1764" s="92" t="s">
        <v>1841</v>
      </c>
      <c r="L1764" s="92" t="s">
        <v>83</v>
      </c>
      <c r="M1764" s="92">
        <v>0.0233852863311767</v>
      </c>
      <c r="O1764" s="94"/>
      <c r="P1764" s="92" t="s">
        <v>1841</v>
      </c>
      <c r="Q1764" s="92" t="s">
        <v>83</v>
      </c>
      <c r="R1764" s="92">
        <v>0.0775175094604492</v>
      </c>
      <c r="T1764" s="94"/>
    </row>
    <row r="1765">
      <c r="A1765" s="92" t="s">
        <v>1842</v>
      </c>
      <c r="B1765" s="92" t="s">
        <v>78</v>
      </c>
      <c r="C1765" s="92">
        <v>0.0068068504333496</v>
      </c>
      <c r="E1765" s="94"/>
      <c r="F1765" s="92" t="s">
        <v>1842</v>
      </c>
      <c r="G1765" s="92" t="s">
        <v>78</v>
      </c>
      <c r="H1765" s="92">
        <v>0.0119378566741943</v>
      </c>
      <c r="J1765" s="94"/>
      <c r="K1765" s="92" t="s">
        <v>1842</v>
      </c>
      <c r="L1765" s="92" t="s">
        <v>78</v>
      </c>
      <c r="M1765" s="92">
        <v>0.0132813453674316</v>
      </c>
      <c r="O1765" s="94"/>
      <c r="P1765" s="92" t="s">
        <v>1842</v>
      </c>
      <c r="Q1765" s="92" t="s">
        <v>78</v>
      </c>
      <c r="R1765" s="92">
        <v>0.0375118255615234</v>
      </c>
      <c r="T1765" s="94"/>
    </row>
    <row r="1766">
      <c r="A1766" s="92" t="s">
        <v>1843</v>
      </c>
      <c r="B1766" s="92" t="s">
        <v>78</v>
      </c>
      <c r="C1766" s="92">
        <v>0.0074975490570068</v>
      </c>
      <c r="E1766" s="94"/>
      <c r="F1766" s="92" t="s">
        <v>1843</v>
      </c>
      <c r="G1766" s="92" t="s">
        <v>78</v>
      </c>
      <c r="H1766" s="92">
        <v>0.0111517906188964</v>
      </c>
      <c r="J1766" s="94"/>
      <c r="K1766" s="92" t="s">
        <v>1843</v>
      </c>
      <c r="L1766" s="92" t="s">
        <v>78</v>
      </c>
      <c r="M1766" s="92">
        <v>0.0153942108154296</v>
      </c>
      <c r="O1766" s="94"/>
      <c r="P1766" s="92" t="s">
        <v>1843</v>
      </c>
      <c r="Q1766" s="92" t="s">
        <v>83</v>
      </c>
      <c r="R1766" s="92">
        <v>0.0889363288879394</v>
      </c>
      <c r="T1766" s="94"/>
    </row>
    <row r="1767">
      <c r="A1767" s="92" t="s">
        <v>1844</v>
      </c>
      <c r="B1767" s="92" t="s">
        <v>83</v>
      </c>
      <c r="C1767" s="92">
        <v>0.0135259628295898</v>
      </c>
      <c r="E1767" s="94"/>
      <c r="F1767" s="92" t="s">
        <v>1844</v>
      </c>
      <c r="G1767" s="92" t="s">
        <v>83</v>
      </c>
      <c r="H1767" s="92">
        <v>0.0243685245513916</v>
      </c>
      <c r="J1767" s="94"/>
      <c r="K1767" s="92" t="s">
        <v>1844</v>
      </c>
      <c r="L1767" s="92" t="s">
        <v>83</v>
      </c>
      <c r="M1767" s="92">
        <v>0.0401968955993652</v>
      </c>
      <c r="O1767" s="94"/>
      <c r="P1767" s="92" t="s">
        <v>1844</v>
      </c>
      <c r="Q1767" s="92" t="s">
        <v>83</v>
      </c>
      <c r="R1767" s="92">
        <v>0.101862668991088</v>
      </c>
      <c r="T1767" s="94"/>
    </row>
    <row r="1768">
      <c r="A1768" s="92" t="s">
        <v>1845</v>
      </c>
      <c r="B1768" s="92" t="s">
        <v>78</v>
      </c>
      <c r="C1768" s="92">
        <v>0.0067691802978515</v>
      </c>
      <c r="E1768" s="94"/>
      <c r="F1768" s="92" t="s">
        <v>1845</v>
      </c>
      <c r="G1768" s="92" t="s">
        <v>78</v>
      </c>
      <c r="H1768" s="92">
        <v>0.0126142501831054</v>
      </c>
      <c r="J1768" s="94"/>
      <c r="K1768" s="92" t="s">
        <v>1845</v>
      </c>
      <c r="L1768" s="92" t="s">
        <v>78</v>
      </c>
      <c r="M1768" s="92">
        <v>0.0119040012359619</v>
      </c>
      <c r="O1768" s="94"/>
      <c r="P1768" s="92" t="s">
        <v>1845</v>
      </c>
      <c r="Q1768" s="92" t="s">
        <v>78</v>
      </c>
      <c r="R1768" s="92">
        <v>0.0385959148406982</v>
      </c>
      <c r="T1768" s="94"/>
    </row>
    <row r="1769">
      <c r="A1769" s="92" t="s">
        <v>1846</v>
      </c>
      <c r="B1769" s="92" t="s">
        <v>83</v>
      </c>
      <c r="C1769" s="92">
        <v>0.0154078006744384</v>
      </c>
      <c r="E1769" s="94"/>
      <c r="F1769" s="92" t="s">
        <v>1846</v>
      </c>
      <c r="G1769" s="92" t="s">
        <v>83</v>
      </c>
      <c r="H1769" s="92">
        <v>0.0229794979095459</v>
      </c>
      <c r="J1769" s="94"/>
      <c r="K1769" s="92" t="s">
        <v>1846</v>
      </c>
      <c r="L1769" s="92" t="s">
        <v>83</v>
      </c>
      <c r="M1769" s="92">
        <v>0.0233058929443359</v>
      </c>
      <c r="O1769" s="94"/>
      <c r="P1769" s="92" t="s">
        <v>1846</v>
      </c>
      <c r="Q1769" s="92" t="s">
        <v>83</v>
      </c>
      <c r="R1769" s="92">
        <v>0.120661735534667</v>
      </c>
      <c r="T1769" s="94"/>
    </row>
    <row r="1770">
      <c r="A1770" s="92" t="s">
        <v>1847</v>
      </c>
      <c r="B1770" s="92" t="s">
        <v>83</v>
      </c>
      <c r="C1770" s="92">
        <v>0.01670503616333</v>
      </c>
      <c r="E1770" s="94"/>
      <c r="F1770" s="92" t="s">
        <v>1847</v>
      </c>
      <c r="G1770" s="92" t="s">
        <v>83</v>
      </c>
      <c r="H1770" s="92">
        <v>0.0252077579498291</v>
      </c>
      <c r="J1770" s="94"/>
      <c r="K1770" s="92" t="s">
        <v>1847</v>
      </c>
      <c r="L1770" s="92" t="s">
        <v>83</v>
      </c>
      <c r="M1770" s="92">
        <v>0.0255467891693115</v>
      </c>
      <c r="O1770" s="94"/>
      <c r="P1770" s="92" t="s">
        <v>1847</v>
      </c>
      <c r="Q1770" s="92" t="s">
        <v>83</v>
      </c>
      <c r="R1770" s="92">
        <v>0.0716700553894043</v>
      </c>
      <c r="T1770" s="94"/>
    </row>
    <row r="1771">
      <c r="A1771" s="92" t="s">
        <v>1848</v>
      </c>
      <c r="B1771" s="92" t="s">
        <v>78</v>
      </c>
      <c r="C1771" s="92">
        <v>0.0086078643798828</v>
      </c>
      <c r="E1771" s="94"/>
      <c r="F1771" s="92" t="s">
        <v>1848</v>
      </c>
      <c r="G1771" s="92" t="s">
        <v>78</v>
      </c>
      <c r="H1771" s="92">
        <v>0.0125007629394531</v>
      </c>
      <c r="J1771" s="94"/>
      <c r="K1771" s="92" t="s">
        <v>1848</v>
      </c>
      <c r="L1771" s="92" t="s">
        <v>83</v>
      </c>
      <c r="M1771" s="92">
        <v>0.0351390838623046</v>
      </c>
      <c r="O1771" s="94"/>
      <c r="P1771" s="92" t="s">
        <v>1848</v>
      </c>
      <c r="Q1771" s="92" t="s">
        <v>83</v>
      </c>
      <c r="R1771" s="92">
        <v>0.0974886417388916</v>
      </c>
      <c r="T1771" s="94"/>
    </row>
    <row r="1772">
      <c r="A1772" s="92" t="s">
        <v>1849</v>
      </c>
      <c r="B1772" s="92" t="s">
        <v>78</v>
      </c>
      <c r="C1772" s="92">
        <v>0.0066792964935302</v>
      </c>
      <c r="E1772" s="94"/>
      <c r="F1772" s="92" t="s">
        <v>1849</v>
      </c>
      <c r="G1772" s="92" t="s">
        <v>83</v>
      </c>
      <c r="H1772" s="92">
        <v>0.0230295658111572</v>
      </c>
      <c r="J1772" s="94"/>
      <c r="K1772" s="92" t="s">
        <v>1849</v>
      </c>
      <c r="L1772" s="92" t="s">
        <v>83</v>
      </c>
      <c r="M1772" s="92">
        <v>0.0269491672515869</v>
      </c>
      <c r="O1772" s="94"/>
      <c r="P1772" s="92" t="s">
        <v>1849</v>
      </c>
      <c r="Q1772" s="92" t="s">
        <v>83</v>
      </c>
      <c r="R1772" s="92">
        <v>0.090761661529541</v>
      </c>
      <c r="T1772" s="94"/>
    </row>
    <row r="1773">
      <c r="A1773" s="92" t="s">
        <v>1850</v>
      </c>
      <c r="B1773" s="92" t="s">
        <v>83</v>
      </c>
      <c r="C1773" s="92">
        <v>0.0156896114349365</v>
      </c>
      <c r="E1773" s="94"/>
      <c r="F1773" s="92" t="s">
        <v>1850</v>
      </c>
      <c r="G1773" s="92" t="s">
        <v>83</v>
      </c>
      <c r="H1773" s="92">
        <v>0.0252747535705566</v>
      </c>
      <c r="J1773" s="94"/>
      <c r="K1773" s="92" t="s">
        <v>1850</v>
      </c>
      <c r="L1773" s="92" t="s">
        <v>83</v>
      </c>
      <c r="M1773" s="92">
        <v>0.0248003005981445</v>
      </c>
      <c r="O1773" s="94"/>
      <c r="P1773" s="92" t="s">
        <v>1850</v>
      </c>
      <c r="Q1773" s="92" t="s">
        <v>83</v>
      </c>
      <c r="R1773" s="92">
        <v>0.074089765548706</v>
      </c>
      <c r="T1773" s="94"/>
    </row>
    <row r="1774">
      <c r="A1774" s="92" t="s">
        <v>1851</v>
      </c>
      <c r="B1774" s="92" t="s">
        <v>83</v>
      </c>
      <c r="C1774" s="92">
        <v>0.0159928798675537</v>
      </c>
      <c r="E1774" s="94"/>
      <c r="F1774" s="92" t="s">
        <v>1851</v>
      </c>
      <c r="G1774" s="92" t="s">
        <v>83</v>
      </c>
      <c r="H1774" s="92">
        <v>0.0248992443084716</v>
      </c>
      <c r="J1774" s="94"/>
      <c r="K1774" s="92" t="s">
        <v>1851</v>
      </c>
      <c r="L1774" s="92" t="s">
        <v>83</v>
      </c>
      <c r="M1774" s="92">
        <v>0.0247523784637451</v>
      </c>
      <c r="O1774" s="94"/>
      <c r="P1774" s="92" t="s">
        <v>1851</v>
      </c>
      <c r="Q1774" s="92" t="s">
        <v>83</v>
      </c>
      <c r="R1774" s="92">
        <v>0.0731511116027832</v>
      </c>
      <c r="T1774" s="94"/>
    </row>
    <row r="1775">
      <c r="A1775" s="92" t="s">
        <v>1852</v>
      </c>
      <c r="B1775" s="92" t="s">
        <v>83</v>
      </c>
      <c r="C1775" s="92">
        <v>0.0135812759399414</v>
      </c>
      <c r="E1775" s="94"/>
      <c r="F1775" s="92" t="s">
        <v>1852</v>
      </c>
      <c r="G1775" s="92" t="s">
        <v>83</v>
      </c>
      <c r="H1775" s="92">
        <v>0.0250570774078369</v>
      </c>
      <c r="J1775" s="94"/>
      <c r="K1775" s="92" t="s">
        <v>1852</v>
      </c>
      <c r="L1775" s="92" t="s">
        <v>83</v>
      </c>
      <c r="M1775" s="92">
        <v>0.0246057510375976</v>
      </c>
      <c r="O1775" s="94"/>
      <c r="P1775" s="92" t="s">
        <v>1852</v>
      </c>
      <c r="Q1775" s="92" t="s">
        <v>83</v>
      </c>
      <c r="R1775" s="92">
        <v>0.0731563568115234</v>
      </c>
      <c r="T1775" s="94"/>
    </row>
    <row r="1776">
      <c r="A1776" s="92" t="s">
        <v>1853</v>
      </c>
      <c r="B1776" s="92" t="s">
        <v>78</v>
      </c>
      <c r="C1776" s="92">
        <v>0.0104575157165527</v>
      </c>
      <c r="E1776" s="94"/>
      <c r="F1776" s="92" t="s">
        <v>1853</v>
      </c>
      <c r="G1776" s="92" t="s">
        <v>78</v>
      </c>
      <c r="H1776" s="92">
        <v>0.0156276226043701</v>
      </c>
      <c r="J1776" s="94"/>
      <c r="K1776" s="92" t="s">
        <v>1853</v>
      </c>
      <c r="L1776" s="92" t="s">
        <v>78</v>
      </c>
      <c r="M1776" s="92">
        <v>0.0125541687011718</v>
      </c>
      <c r="O1776" s="94"/>
      <c r="P1776" s="92" t="s">
        <v>1853</v>
      </c>
      <c r="Q1776" s="92" t="s">
        <v>78</v>
      </c>
      <c r="R1776" s="92">
        <v>0.0360667705535888</v>
      </c>
      <c r="T1776" s="94"/>
    </row>
    <row r="1777">
      <c r="A1777" s="92" t="s">
        <v>1854</v>
      </c>
      <c r="B1777" s="92" t="s">
        <v>83</v>
      </c>
      <c r="C1777" s="92">
        <v>0.0225775241851806</v>
      </c>
      <c r="E1777" s="94"/>
      <c r="F1777" s="92" t="s">
        <v>1854</v>
      </c>
      <c r="G1777" s="92" t="s">
        <v>83</v>
      </c>
      <c r="H1777" s="92">
        <v>0.0347893238067626</v>
      </c>
      <c r="J1777" s="94"/>
      <c r="K1777" s="92" t="s">
        <v>1854</v>
      </c>
      <c r="L1777" s="92" t="s">
        <v>83</v>
      </c>
      <c r="M1777" s="92">
        <v>0.0246026515960693</v>
      </c>
      <c r="O1777" s="94"/>
      <c r="P1777" s="92" t="s">
        <v>1854</v>
      </c>
      <c r="Q1777" s="92" t="s">
        <v>83</v>
      </c>
      <c r="R1777" s="92">
        <v>0.0732877254486084</v>
      </c>
      <c r="T1777" s="94"/>
    </row>
    <row r="1778">
      <c r="A1778" s="92" t="s">
        <v>1855</v>
      </c>
      <c r="B1778" s="92" t="s">
        <v>83</v>
      </c>
      <c r="C1778" s="92">
        <v>0.0141172409057617</v>
      </c>
      <c r="E1778" s="94"/>
      <c r="F1778" s="92" t="s">
        <v>1855</v>
      </c>
      <c r="G1778" s="92" t="s">
        <v>83</v>
      </c>
      <c r="H1778" s="92">
        <v>0.0276243686676025</v>
      </c>
      <c r="J1778" s="94"/>
      <c r="K1778" s="92" t="s">
        <v>1855</v>
      </c>
      <c r="L1778" s="92" t="s">
        <v>83</v>
      </c>
      <c r="M1778" s="92">
        <v>0.0253100395202636</v>
      </c>
      <c r="O1778" s="94"/>
      <c r="P1778" s="92" t="s">
        <v>1855</v>
      </c>
      <c r="Q1778" s="92" t="s">
        <v>83</v>
      </c>
      <c r="R1778" s="92">
        <v>0.0822701454162597</v>
      </c>
      <c r="T1778" s="94"/>
    </row>
    <row r="1779">
      <c r="A1779" s="92" t="s">
        <v>1856</v>
      </c>
      <c r="B1779" s="92" t="s">
        <v>83</v>
      </c>
      <c r="C1779" s="92">
        <v>0.0153360366821289</v>
      </c>
      <c r="E1779" s="94"/>
      <c r="F1779" s="92" t="s">
        <v>1856</v>
      </c>
      <c r="G1779" s="92" t="s">
        <v>83</v>
      </c>
      <c r="H1779" s="92">
        <v>0.0241620540618896</v>
      </c>
      <c r="J1779" s="94"/>
      <c r="K1779" s="92" t="s">
        <v>1856</v>
      </c>
      <c r="L1779" s="92" t="s">
        <v>83</v>
      </c>
      <c r="M1779" s="92">
        <v>0.0318183898925781</v>
      </c>
      <c r="O1779" s="94"/>
      <c r="P1779" s="92" t="s">
        <v>1856</v>
      </c>
      <c r="Q1779" s="92" t="s">
        <v>83</v>
      </c>
      <c r="R1779" s="92">
        <v>0.0916831493377685</v>
      </c>
      <c r="T1779" s="94"/>
    </row>
    <row r="1780">
      <c r="A1780" s="92" t="s">
        <v>1857</v>
      </c>
      <c r="B1780" s="92" t="s">
        <v>78</v>
      </c>
      <c r="C1780" s="92">
        <v>0.0085890293121337</v>
      </c>
      <c r="E1780" s="94"/>
      <c r="F1780" s="92" t="s">
        <v>1857</v>
      </c>
      <c r="G1780" s="92" t="s">
        <v>83</v>
      </c>
      <c r="H1780" s="92">
        <v>0.0243492126464843</v>
      </c>
      <c r="J1780" s="94"/>
      <c r="K1780" s="92" t="s">
        <v>1857</v>
      </c>
      <c r="L1780" s="92" t="s">
        <v>83</v>
      </c>
      <c r="M1780" s="92">
        <v>0.0250811576843261</v>
      </c>
      <c r="O1780" s="94"/>
      <c r="P1780" s="92" t="s">
        <v>1857</v>
      </c>
      <c r="Q1780" s="92" t="s">
        <v>83</v>
      </c>
      <c r="R1780" s="92">
        <v>0.0728881359100341</v>
      </c>
      <c r="T1780" s="94"/>
    </row>
    <row r="1781">
      <c r="A1781" s="92" t="s">
        <v>1858</v>
      </c>
      <c r="B1781" s="92" t="s">
        <v>78</v>
      </c>
      <c r="C1781" s="92">
        <v>0.0073583126068115</v>
      </c>
      <c r="E1781" s="94"/>
      <c r="F1781" s="92" t="s">
        <v>1858</v>
      </c>
      <c r="G1781" s="92" t="s">
        <v>78</v>
      </c>
      <c r="H1781" s="92">
        <v>0.0126523971557617</v>
      </c>
      <c r="J1781" s="94"/>
      <c r="K1781" s="92" t="s">
        <v>1858</v>
      </c>
      <c r="L1781" s="92" t="s">
        <v>78</v>
      </c>
      <c r="M1781" s="92">
        <v>0.0122923851013183</v>
      </c>
      <c r="O1781" s="94"/>
      <c r="P1781" s="92" t="s">
        <v>1858</v>
      </c>
      <c r="Q1781" s="92" t="s">
        <v>78</v>
      </c>
      <c r="R1781" s="92">
        <v>0.0383672714233398</v>
      </c>
      <c r="T1781" s="94"/>
    </row>
    <row r="1782">
      <c r="A1782" s="92" t="s">
        <v>1859</v>
      </c>
      <c r="B1782" s="92" t="s">
        <v>78</v>
      </c>
      <c r="C1782" s="92">
        <v>0.0079076290130615</v>
      </c>
      <c r="E1782" s="94"/>
      <c r="F1782" s="92" t="s">
        <v>1859</v>
      </c>
      <c r="G1782" s="92" t="s">
        <v>78</v>
      </c>
      <c r="H1782" s="92">
        <v>0.0125403404235839</v>
      </c>
      <c r="J1782" s="94"/>
      <c r="K1782" s="92" t="s">
        <v>1859</v>
      </c>
      <c r="L1782" s="92" t="s">
        <v>78</v>
      </c>
      <c r="M1782" s="92">
        <v>0.0113472938537597</v>
      </c>
      <c r="O1782" s="94"/>
      <c r="P1782" s="92" t="s">
        <v>1859</v>
      </c>
      <c r="Q1782" s="92" t="s">
        <v>78</v>
      </c>
      <c r="R1782" s="92">
        <v>0.0460383892059326</v>
      </c>
      <c r="T1782" s="94"/>
    </row>
    <row r="1783">
      <c r="A1783" s="92" t="s">
        <v>1860</v>
      </c>
      <c r="B1783" s="92" t="s">
        <v>78</v>
      </c>
      <c r="C1783" s="92">
        <v>0.0069115161895751</v>
      </c>
      <c r="E1783" s="94"/>
      <c r="F1783" s="92" t="s">
        <v>1860</v>
      </c>
      <c r="G1783" s="92" t="s">
        <v>78</v>
      </c>
      <c r="H1783" s="92">
        <v>0.0108544826507568</v>
      </c>
      <c r="J1783" s="94"/>
      <c r="K1783" s="92" t="s">
        <v>1860</v>
      </c>
      <c r="L1783" s="92" t="s">
        <v>78</v>
      </c>
      <c r="M1783" s="92">
        <v>0.0130286216735839</v>
      </c>
      <c r="O1783" s="94"/>
      <c r="P1783" s="92" t="s">
        <v>1860</v>
      </c>
      <c r="Q1783" s="92" t="s">
        <v>78</v>
      </c>
      <c r="R1783" s="92">
        <v>0.0370421409606933</v>
      </c>
      <c r="T1783" s="94"/>
    </row>
    <row r="1784">
      <c r="A1784" s="92" t="s">
        <v>1861</v>
      </c>
      <c r="B1784" s="92" t="s">
        <v>78</v>
      </c>
      <c r="C1784" s="92">
        <v>0.0064256191253662</v>
      </c>
      <c r="E1784" s="94"/>
      <c r="F1784" s="92" t="s">
        <v>1861</v>
      </c>
      <c r="G1784" s="92" t="s">
        <v>78</v>
      </c>
      <c r="H1784" s="92">
        <v>0.012927770614624</v>
      </c>
      <c r="J1784" s="94"/>
      <c r="K1784" s="92" t="s">
        <v>1861</v>
      </c>
      <c r="L1784" s="92" t="s">
        <v>78</v>
      </c>
      <c r="M1784" s="92">
        <v>0.0132396221160888</v>
      </c>
      <c r="O1784" s="94"/>
      <c r="P1784" s="92" t="s">
        <v>1861</v>
      </c>
      <c r="Q1784" s="92" t="s">
        <v>78</v>
      </c>
      <c r="R1784" s="92">
        <v>0.0375165939331054</v>
      </c>
      <c r="T1784" s="94"/>
    </row>
    <row r="1785">
      <c r="A1785" s="92" t="s">
        <v>1862</v>
      </c>
      <c r="B1785" s="92" t="s">
        <v>83</v>
      </c>
      <c r="C1785" s="92">
        <v>0.0274970531463623</v>
      </c>
      <c r="E1785" s="94"/>
      <c r="F1785" s="92" t="s">
        <v>1862</v>
      </c>
      <c r="G1785" s="92" t="s">
        <v>83</v>
      </c>
      <c r="H1785" s="92">
        <v>0.0440239906311035</v>
      </c>
      <c r="J1785" s="94"/>
      <c r="K1785" s="92" t="s">
        <v>1862</v>
      </c>
      <c r="L1785" s="92" t="s">
        <v>83</v>
      </c>
      <c r="M1785" s="92">
        <v>0.0510652065277099</v>
      </c>
      <c r="O1785" s="94"/>
      <c r="P1785" s="92" t="s">
        <v>1862</v>
      </c>
      <c r="Q1785" s="92" t="s">
        <v>83</v>
      </c>
      <c r="R1785" s="92">
        <v>0.173953533172607</v>
      </c>
      <c r="T1785" s="94"/>
    </row>
    <row r="1786">
      <c r="A1786" s="92" t="s">
        <v>1863</v>
      </c>
      <c r="B1786" s="92" t="s">
        <v>78</v>
      </c>
      <c r="C1786" s="92">
        <v>0.0095841884613037</v>
      </c>
      <c r="E1786" s="94"/>
      <c r="F1786" s="92" t="s">
        <v>1863</v>
      </c>
      <c r="G1786" s="92" t="s">
        <v>83</v>
      </c>
      <c r="H1786" s="92">
        <v>0.0345480442047119</v>
      </c>
      <c r="J1786" s="94"/>
      <c r="K1786" s="92" t="s">
        <v>1863</v>
      </c>
      <c r="L1786" s="92" t="s">
        <v>83</v>
      </c>
      <c r="M1786" s="92">
        <v>0.0341987609863281</v>
      </c>
      <c r="O1786" s="94"/>
      <c r="P1786" s="92" t="s">
        <v>1863</v>
      </c>
      <c r="Q1786" s="92" t="s">
        <v>83</v>
      </c>
      <c r="R1786" s="92">
        <v>0.101290941238403</v>
      </c>
      <c r="T1786" s="94"/>
    </row>
    <row r="1787">
      <c r="A1787" s="92" t="s">
        <v>1864</v>
      </c>
      <c r="B1787" s="92" t="s">
        <v>83</v>
      </c>
      <c r="C1787" s="92">
        <v>0.0141475200653076</v>
      </c>
      <c r="E1787" s="94"/>
      <c r="F1787" s="92" t="s">
        <v>1864</v>
      </c>
      <c r="G1787" s="92" t="s">
        <v>83</v>
      </c>
      <c r="H1787" s="92">
        <v>0.0250556468963623</v>
      </c>
      <c r="J1787" s="94"/>
      <c r="K1787" s="92" t="s">
        <v>1864</v>
      </c>
      <c r="L1787" s="92" t="s">
        <v>83</v>
      </c>
      <c r="M1787" s="92">
        <v>0.0341086387634277</v>
      </c>
      <c r="O1787" s="94"/>
      <c r="P1787" s="92" t="s">
        <v>1864</v>
      </c>
      <c r="Q1787" s="92" t="s">
        <v>83</v>
      </c>
      <c r="R1787" s="92">
        <v>0.0749106407165527</v>
      </c>
      <c r="T1787" s="94"/>
    </row>
    <row r="1788">
      <c r="A1788" s="92" t="s">
        <v>1865</v>
      </c>
      <c r="B1788" s="92" t="s">
        <v>83</v>
      </c>
      <c r="C1788" s="92">
        <v>0.0153822898864746</v>
      </c>
      <c r="E1788" s="94"/>
      <c r="F1788" s="92" t="s">
        <v>1865</v>
      </c>
      <c r="G1788" s="92" t="s">
        <v>83</v>
      </c>
      <c r="H1788" s="92">
        <v>0.0239217281341552</v>
      </c>
      <c r="J1788" s="94"/>
      <c r="K1788" s="92" t="s">
        <v>1865</v>
      </c>
      <c r="L1788" s="92" t="s">
        <v>83</v>
      </c>
      <c r="M1788" s="92">
        <v>0.0472142696380615</v>
      </c>
      <c r="O1788" s="94"/>
      <c r="P1788" s="92" t="s">
        <v>1865</v>
      </c>
      <c r="Q1788" s="92" t="s">
        <v>83</v>
      </c>
      <c r="R1788" s="92">
        <v>0.14749264717102</v>
      </c>
      <c r="T1788" s="94"/>
    </row>
    <row r="1789">
      <c r="A1789" s="92" t="s">
        <v>1866</v>
      </c>
      <c r="B1789" s="92" t="s">
        <v>83</v>
      </c>
      <c r="C1789" s="92">
        <v>0.0162563323974609</v>
      </c>
      <c r="E1789" s="94"/>
      <c r="F1789" s="92" t="s">
        <v>1866</v>
      </c>
      <c r="G1789" s="92" t="s">
        <v>83</v>
      </c>
      <c r="H1789" s="92">
        <v>0.0340552330017089</v>
      </c>
      <c r="J1789" s="94"/>
      <c r="K1789" s="92" t="s">
        <v>1866</v>
      </c>
      <c r="L1789" s="92" t="s">
        <v>83</v>
      </c>
      <c r="M1789" s="92">
        <v>0.0420451164245605</v>
      </c>
      <c r="O1789" s="94"/>
      <c r="P1789" s="92" t="s">
        <v>1866</v>
      </c>
      <c r="Q1789" s="92" t="s">
        <v>83</v>
      </c>
      <c r="R1789" s="92">
        <v>0.116532802581787</v>
      </c>
      <c r="T1789" s="94"/>
    </row>
    <row r="1790">
      <c r="A1790" s="92" t="s">
        <v>1867</v>
      </c>
      <c r="B1790" s="92" t="s">
        <v>83</v>
      </c>
      <c r="C1790" s="92">
        <v>0.0166230201721191</v>
      </c>
      <c r="E1790" s="94"/>
      <c r="F1790" s="92" t="s">
        <v>1867</v>
      </c>
      <c r="G1790" s="92" t="s">
        <v>83</v>
      </c>
      <c r="H1790" s="92">
        <v>0.0240132808685302</v>
      </c>
      <c r="J1790" s="94"/>
      <c r="K1790" s="92" t="s">
        <v>1867</v>
      </c>
      <c r="L1790" s="92" t="s">
        <v>83</v>
      </c>
      <c r="M1790" s="92">
        <v>0.0244114398956298</v>
      </c>
      <c r="O1790" s="94"/>
      <c r="P1790" s="92" t="s">
        <v>1867</v>
      </c>
      <c r="Q1790" s="92" t="s">
        <v>83</v>
      </c>
      <c r="R1790" s="92">
        <v>0.072580337524414</v>
      </c>
      <c r="T1790" s="94"/>
    </row>
    <row r="1791">
      <c r="A1791" s="92" t="s">
        <v>1868</v>
      </c>
      <c r="B1791" s="92" t="s">
        <v>83</v>
      </c>
      <c r="C1791" s="92">
        <v>0.0161042213439941</v>
      </c>
      <c r="E1791" s="94"/>
      <c r="F1791" s="92" t="s">
        <v>1868</v>
      </c>
      <c r="G1791" s="92" t="s">
        <v>83</v>
      </c>
      <c r="H1791" s="92">
        <v>0.0246284008026123</v>
      </c>
      <c r="J1791" s="94"/>
      <c r="K1791" s="92" t="s">
        <v>1868</v>
      </c>
      <c r="L1791" s="92" t="s">
        <v>83</v>
      </c>
      <c r="M1791" s="92">
        <v>0.0354120731353759</v>
      </c>
      <c r="O1791" s="94"/>
      <c r="P1791" s="92" t="s">
        <v>1868</v>
      </c>
      <c r="Q1791" s="92" t="s">
        <v>83</v>
      </c>
      <c r="R1791" s="92">
        <v>0.0917625427246093</v>
      </c>
      <c r="T1791" s="94"/>
    </row>
    <row r="1792">
      <c r="A1792" s="92" t="s">
        <v>1869</v>
      </c>
      <c r="B1792" s="92" t="s">
        <v>78</v>
      </c>
      <c r="C1792" s="92">
        <v>0.0079190731048583</v>
      </c>
      <c r="E1792" s="94"/>
      <c r="F1792" s="92" t="s">
        <v>1869</v>
      </c>
      <c r="G1792" s="92" t="s">
        <v>78</v>
      </c>
      <c r="H1792" s="92">
        <v>0.0128700733184814</v>
      </c>
      <c r="J1792" s="94"/>
      <c r="K1792" s="92" t="s">
        <v>1869</v>
      </c>
      <c r="L1792" s="92" t="s">
        <v>83</v>
      </c>
      <c r="M1792" s="92">
        <v>0.0267755985260009</v>
      </c>
      <c r="O1792" s="94"/>
      <c r="P1792" s="92" t="s">
        <v>1869</v>
      </c>
      <c r="Q1792" s="92" t="s">
        <v>83</v>
      </c>
      <c r="R1792" s="92">
        <v>0.0756876468658447</v>
      </c>
      <c r="T1792" s="94"/>
    </row>
    <row r="1793">
      <c r="A1793" s="92" t="s">
        <v>1870</v>
      </c>
      <c r="B1793" s="92" t="s">
        <v>78</v>
      </c>
      <c r="C1793" s="92">
        <v>0.0084478855133056</v>
      </c>
      <c r="E1793" s="94"/>
      <c r="F1793" s="92" t="s">
        <v>1870</v>
      </c>
      <c r="G1793" s="92" t="s">
        <v>78</v>
      </c>
      <c r="H1793" s="92">
        <v>0.011122703552246</v>
      </c>
      <c r="J1793" s="94"/>
      <c r="K1793" s="92" t="s">
        <v>1870</v>
      </c>
      <c r="L1793" s="92" t="s">
        <v>78</v>
      </c>
      <c r="M1793" s="92">
        <v>0.0129497051239013</v>
      </c>
      <c r="O1793" s="94"/>
      <c r="P1793" s="92" t="s">
        <v>1870</v>
      </c>
      <c r="Q1793" s="92" t="s">
        <v>78</v>
      </c>
      <c r="R1793" s="92">
        <v>0.0367915630340576</v>
      </c>
      <c r="T1793" s="94"/>
    </row>
    <row r="1794">
      <c r="A1794" s="92" t="s">
        <v>1871</v>
      </c>
      <c r="B1794" s="92" t="s">
        <v>78</v>
      </c>
      <c r="C1794" s="92">
        <v>0.0070364475250244</v>
      </c>
      <c r="E1794" s="94"/>
      <c r="F1794" s="92" t="s">
        <v>1871</v>
      </c>
      <c r="G1794" s="92" t="s">
        <v>78</v>
      </c>
      <c r="H1794" s="92">
        <v>0.01334810256958</v>
      </c>
      <c r="J1794" s="94"/>
      <c r="K1794" s="92" t="s">
        <v>1871</v>
      </c>
      <c r="L1794" s="92" t="s">
        <v>78</v>
      </c>
      <c r="M1794" s="92">
        <v>0.0117995738983154</v>
      </c>
      <c r="O1794" s="94"/>
      <c r="P1794" s="92" t="s">
        <v>1871</v>
      </c>
      <c r="Q1794" s="92" t="s">
        <v>78</v>
      </c>
      <c r="R1794" s="92">
        <v>0.0445384979248046</v>
      </c>
      <c r="T1794" s="94"/>
    </row>
    <row r="1795">
      <c r="A1795" s="92" t="s">
        <v>1872</v>
      </c>
      <c r="B1795" s="92" t="s">
        <v>83</v>
      </c>
      <c r="C1795" s="92">
        <v>0.0161306858062744</v>
      </c>
      <c r="E1795" s="94"/>
      <c r="F1795" s="92" t="s">
        <v>1872</v>
      </c>
      <c r="G1795" s="92" t="s">
        <v>83</v>
      </c>
      <c r="H1795" s="92">
        <v>0.0250272750854492</v>
      </c>
      <c r="J1795" s="94"/>
      <c r="K1795" s="92" t="s">
        <v>1872</v>
      </c>
      <c r="L1795" s="92" t="s">
        <v>83</v>
      </c>
      <c r="M1795" s="92">
        <v>0.0254018306732177</v>
      </c>
      <c r="O1795" s="94"/>
      <c r="P1795" s="92" t="s">
        <v>1872</v>
      </c>
      <c r="Q1795" s="92" t="s">
        <v>83</v>
      </c>
      <c r="R1795" s="92">
        <v>0.0746886730194091</v>
      </c>
      <c r="T1795" s="94"/>
    </row>
    <row r="1796">
      <c r="A1796" s="92" t="s">
        <v>1873</v>
      </c>
      <c r="B1796" s="92" t="s">
        <v>78</v>
      </c>
      <c r="C1796" s="92">
        <v>0.0083653926849365</v>
      </c>
      <c r="E1796" s="94"/>
      <c r="F1796" s="92" t="s">
        <v>1873</v>
      </c>
      <c r="G1796" s="92" t="s">
        <v>78</v>
      </c>
      <c r="H1796" s="92">
        <v>0.0147223472595214</v>
      </c>
      <c r="J1796" s="94"/>
      <c r="K1796" s="92" t="s">
        <v>1873</v>
      </c>
      <c r="L1796" s="92" t="s">
        <v>78</v>
      </c>
      <c r="M1796" s="92">
        <v>0.0127651691436767</v>
      </c>
      <c r="O1796" s="94"/>
      <c r="P1796" s="92" t="s">
        <v>1873</v>
      </c>
      <c r="Q1796" s="92" t="s">
        <v>78</v>
      </c>
      <c r="R1796" s="92">
        <v>0.0382976531982421</v>
      </c>
      <c r="T1796" s="94"/>
    </row>
    <row r="1797">
      <c r="A1797" s="92" t="s">
        <v>1874</v>
      </c>
      <c r="B1797" s="92" t="s">
        <v>83</v>
      </c>
      <c r="C1797" s="92">
        <v>0.0152943134307861</v>
      </c>
      <c r="E1797" s="94"/>
      <c r="F1797" s="92" t="s">
        <v>1874</v>
      </c>
      <c r="G1797" s="92" t="s">
        <v>83</v>
      </c>
      <c r="H1797" s="92">
        <v>0.02500581741333</v>
      </c>
      <c r="J1797" s="94"/>
      <c r="K1797" s="92" t="s">
        <v>1874</v>
      </c>
      <c r="L1797" s="92" t="s">
        <v>83</v>
      </c>
      <c r="M1797" s="92">
        <v>0.0348258018493652</v>
      </c>
      <c r="O1797" s="94"/>
      <c r="P1797" s="92" t="s">
        <v>1874</v>
      </c>
      <c r="Q1797" s="92" t="s">
        <v>83</v>
      </c>
      <c r="R1797" s="92">
        <v>0.102174043655395</v>
      </c>
      <c r="T1797" s="94"/>
    </row>
    <row r="1798">
      <c r="A1798" s="92" t="s">
        <v>1875</v>
      </c>
      <c r="B1798" s="92" t="s">
        <v>78</v>
      </c>
      <c r="C1798" s="92">
        <v>0.0083370208740234</v>
      </c>
      <c r="E1798" s="94"/>
      <c r="F1798" s="92" t="s">
        <v>1875</v>
      </c>
      <c r="G1798" s="92" t="s">
        <v>78</v>
      </c>
      <c r="H1798" s="92">
        <v>0.0139613151550292</v>
      </c>
      <c r="J1798" s="94"/>
      <c r="K1798" s="92" t="s">
        <v>1875</v>
      </c>
      <c r="L1798" s="92" t="s">
        <v>78</v>
      </c>
      <c r="M1798" s="92">
        <v>0.0129153728485107</v>
      </c>
      <c r="O1798" s="94"/>
      <c r="P1798" s="92" t="s">
        <v>1875</v>
      </c>
      <c r="Q1798" s="92" t="s">
        <v>78</v>
      </c>
      <c r="R1798" s="92">
        <v>0.0378122329711914</v>
      </c>
      <c r="T1798" s="94"/>
    </row>
    <row r="1799">
      <c r="A1799" s="92" t="s">
        <v>1876</v>
      </c>
      <c r="B1799" s="92" t="s">
        <v>78</v>
      </c>
      <c r="C1799" s="92">
        <v>0.007643699645996</v>
      </c>
      <c r="E1799" s="94"/>
      <c r="F1799" s="92" t="s">
        <v>1876</v>
      </c>
      <c r="G1799" s="92" t="s">
        <v>78</v>
      </c>
      <c r="H1799" s="92">
        <v>0.0137102603912353</v>
      </c>
      <c r="J1799" s="94"/>
      <c r="K1799" s="92" t="s">
        <v>1876</v>
      </c>
      <c r="L1799" s="92" t="s">
        <v>78</v>
      </c>
      <c r="M1799" s="92">
        <v>0.0128681659698486</v>
      </c>
      <c r="O1799" s="94"/>
      <c r="P1799" s="92" t="s">
        <v>1876</v>
      </c>
      <c r="Q1799" s="92" t="s">
        <v>78</v>
      </c>
      <c r="R1799" s="92">
        <v>0.0369420051574707</v>
      </c>
      <c r="T1799" s="94"/>
    </row>
    <row r="1800">
      <c r="A1800" s="92" t="s">
        <v>1877</v>
      </c>
      <c r="B1800" s="92" t="s">
        <v>83</v>
      </c>
      <c r="C1800" s="92">
        <v>0.0159499645233154</v>
      </c>
      <c r="E1800" s="94"/>
      <c r="F1800" s="92" t="s">
        <v>1877</v>
      </c>
      <c r="G1800" s="92" t="s">
        <v>83</v>
      </c>
      <c r="H1800" s="92">
        <v>0.0239782333374023</v>
      </c>
      <c r="J1800" s="94"/>
      <c r="K1800" s="92" t="s">
        <v>1877</v>
      </c>
      <c r="L1800" s="92" t="s">
        <v>83</v>
      </c>
      <c r="M1800" s="92">
        <v>0.024890661239624</v>
      </c>
      <c r="O1800" s="94"/>
      <c r="P1800" s="92" t="s">
        <v>1877</v>
      </c>
      <c r="Q1800" s="92" t="s">
        <v>83</v>
      </c>
      <c r="R1800" s="92">
        <v>0.0740420818328857</v>
      </c>
      <c r="T1800" s="94"/>
    </row>
    <row r="1801">
      <c r="A1801" s="92" t="s">
        <v>1878</v>
      </c>
      <c r="B1801" s="92" t="s">
        <v>78</v>
      </c>
      <c r="C1801" s="92">
        <v>0.0082426071166992</v>
      </c>
      <c r="E1801" s="94"/>
      <c r="F1801" s="92" t="s">
        <v>1878</v>
      </c>
      <c r="G1801" s="92" t="s">
        <v>78</v>
      </c>
      <c r="H1801" s="92">
        <v>0.0138084888458251</v>
      </c>
      <c r="J1801" s="94"/>
      <c r="K1801" s="92" t="s">
        <v>1878</v>
      </c>
      <c r="L1801" s="92" t="s">
        <v>78</v>
      </c>
      <c r="M1801" s="92">
        <v>0.0123190879821777</v>
      </c>
      <c r="O1801" s="94"/>
      <c r="P1801" s="92" t="s">
        <v>1878</v>
      </c>
      <c r="Q1801" s="92" t="s">
        <v>78</v>
      </c>
      <c r="R1801" s="92">
        <v>0.0385088920593261</v>
      </c>
      <c r="T1801" s="94"/>
    </row>
    <row r="1802">
      <c r="A1802" s="92" t="s">
        <v>1879</v>
      </c>
      <c r="B1802" s="92" t="s">
        <v>83</v>
      </c>
      <c r="C1802" s="92">
        <v>0.0151569843292236</v>
      </c>
      <c r="E1802" s="94"/>
      <c r="F1802" s="92" t="s">
        <v>1879</v>
      </c>
      <c r="G1802" s="92" t="s">
        <v>83</v>
      </c>
      <c r="H1802" s="92">
        <v>0.0447793006896972</v>
      </c>
      <c r="J1802" s="94"/>
      <c r="K1802" s="92" t="s">
        <v>1879</v>
      </c>
      <c r="L1802" s="92" t="s">
        <v>83</v>
      </c>
      <c r="M1802" s="92">
        <v>0.0496628284454345</v>
      </c>
      <c r="O1802" s="94"/>
      <c r="P1802" s="92" t="s">
        <v>1879</v>
      </c>
      <c r="Q1802" s="92" t="s">
        <v>83</v>
      </c>
      <c r="R1802" s="92">
        <v>0.157097816467285</v>
      </c>
      <c r="T1802" s="94"/>
    </row>
    <row r="1803">
      <c r="A1803" s="92" t="s">
        <v>1880</v>
      </c>
      <c r="B1803" s="92" t="s">
        <v>83</v>
      </c>
      <c r="C1803" s="92">
        <v>0.0149860382080078</v>
      </c>
      <c r="E1803" s="94"/>
      <c r="F1803" s="92" t="s">
        <v>1880</v>
      </c>
      <c r="G1803" s="92" t="s">
        <v>83</v>
      </c>
      <c r="H1803" s="92">
        <v>0.0267181396484375</v>
      </c>
      <c r="J1803" s="94"/>
      <c r="K1803" s="92" t="s">
        <v>1880</v>
      </c>
      <c r="L1803" s="92" t="s">
        <v>83</v>
      </c>
      <c r="M1803" s="92">
        <v>0.0252943038940429</v>
      </c>
      <c r="O1803" s="94"/>
      <c r="P1803" s="92" t="s">
        <v>1880</v>
      </c>
      <c r="Q1803" s="92" t="s">
        <v>83</v>
      </c>
      <c r="R1803" s="92">
        <v>0.0775980949401855</v>
      </c>
      <c r="T1803" s="94"/>
    </row>
    <row r="1804">
      <c r="A1804" s="92" t="s">
        <v>1881</v>
      </c>
      <c r="B1804" s="92" t="s">
        <v>83</v>
      </c>
      <c r="C1804" s="92">
        <v>0.0170049667358398</v>
      </c>
      <c r="E1804" s="94"/>
      <c r="F1804" s="92" t="s">
        <v>1881</v>
      </c>
      <c r="G1804" s="92" t="s">
        <v>83</v>
      </c>
      <c r="H1804" s="92">
        <v>0.0254678726196289</v>
      </c>
      <c r="J1804" s="94"/>
      <c r="K1804" s="92" t="s">
        <v>1881</v>
      </c>
      <c r="L1804" s="92" t="s">
        <v>83</v>
      </c>
      <c r="M1804" s="92">
        <v>0.0253028869628906</v>
      </c>
      <c r="O1804" s="94"/>
      <c r="P1804" s="92" t="s">
        <v>1881</v>
      </c>
      <c r="Q1804" s="92" t="s">
        <v>83</v>
      </c>
      <c r="R1804" s="92">
        <v>0.0746052265167236</v>
      </c>
      <c r="T1804" s="94"/>
    </row>
    <row r="1805">
      <c r="A1805" s="92" t="s">
        <v>1882</v>
      </c>
      <c r="B1805" s="92" t="s">
        <v>83</v>
      </c>
      <c r="C1805" s="92">
        <v>0.014838695526123</v>
      </c>
      <c r="E1805" s="94"/>
      <c r="F1805" s="92" t="s">
        <v>1882</v>
      </c>
      <c r="G1805" s="92" t="s">
        <v>83</v>
      </c>
      <c r="H1805" s="92">
        <v>0.0265030860900878</v>
      </c>
      <c r="J1805" s="94"/>
      <c r="K1805" s="92" t="s">
        <v>1882</v>
      </c>
      <c r="L1805" s="92" t="s">
        <v>83</v>
      </c>
      <c r="M1805" s="92">
        <v>0.0238234996795654</v>
      </c>
      <c r="O1805" s="94"/>
      <c r="P1805" s="92" t="s">
        <v>1882</v>
      </c>
      <c r="Q1805" s="92" t="s">
        <v>83</v>
      </c>
      <c r="R1805" s="92">
        <v>0.0735061168670654</v>
      </c>
      <c r="T1805" s="94"/>
    </row>
    <row r="1806">
      <c r="A1806" s="92" t="s">
        <v>1883</v>
      </c>
      <c r="B1806" s="92" t="s">
        <v>78</v>
      </c>
      <c r="C1806" s="92">
        <v>0.0068731307983398</v>
      </c>
      <c r="E1806" s="94"/>
      <c r="F1806" s="92" t="s">
        <v>1883</v>
      </c>
      <c r="G1806" s="92" t="s">
        <v>78</v>
      </c>
      <c r="H1806" s="92">
        <v>0.013035774230957</v>
      </c>
      <c r="J1806" s="94"/>
      <c r="K1806" s="92" t="s">
        <v>1883</v>
      </c>
      <c r="L1806" s="92" t="s">
        <v>78</v>
      </c>
      <c r="M1806" s="92">
        <v>0.0122840404510498</v>
      </c>
      <c r="O1806" s="94"/>
      <c r="P1806" s="92" t="s">
        <v>1883</v>
      </c>
      <c r="Q1806" s="92" t="s">
        <v>78</v>
      </c>
      <c r="R1806" s="92">
        <v>0.0377042293548584</v>
      </c>
      <c r="T1806" s="94"/>
    </row>
    <row r="1807">
      <c r="A1807" s="92" t="s">
        <v>1884</v>
      </c>
      <c r="B1807" s="92" t="s">
        <v>78</v>
      </c>
      <c r="C1807" s="92">
        <v>0.008904218673706</v>
      </c>
      <c r="E1807" s="94"/>
      <c r="F1807" s="92" t="s">
        <v>1884</v>
      </c>
      <c r="G1807" s="92" t="s">
        <v>78</v>
      </c>
      <c r="H1807" s="92">
        <v>0.0131726264953613</v>
      </c>
      <c r="J1807" s="94"/>
      <c r="K1807" s="92" t="s">
        <v>1884</v>
      </c>
      <c r="L1807" s="92" t="s">
        <v>78</v>
      </c>
      <c r="M1807" s="92">
        <v>0.0121164321899414</v>
      </c>
      <c r="O1807" s="94"/>
      <c r="P1807" s="92" t="s">
        <v>1884</v>
      </c>
      <c r="Q1807" s="92" t="s">
        <v>78</v>
      </c>
      <c r="R1807" s="92">
        <v>0.0377247333526611</v>
      </c>
      <c r="T1807" s="94"/>
    </row>
    <row r="1808">
      <c r="A1808" s="92" t="s">
        <v>1885</v>
      </c>
      <c r="B1808" s="92" t="s">
        <v>78</v>
      </c>
      <c r="C1808" s="92">
        <v>0.007369041442871</v>
      </c>
      <c r="E1808" s="94"/>
      <c r="F1808" s="92" t="s">
        <v>1885</v>
      </c>
      <c r="G1808" s="92" t="s">
        <v>78</v>
      </c>
      <c r="H1808" s="92">
        <v>0.0130903720855712</v>
      </c>
      <c r="J1808" s="94"/>
      <c r="K1808" s="92" t="s">
        <v>1885</v>
      </c>
      <c r="L1808" s="92" t="s">
        <v>78</v>
      </c>
      <c r="M1808" s="92">
        <v>0.0113482475280761</v>
      </c>
      <c r="O1808" s="94"/>
      <c r="P1808" s="92" t="s">
        <v>1885</v>
      </c>
      <c r="Q1808" s="92" t="s">
        <v>78</v>
      </c>
      <c r="R1808" s="92">
        <v>0.0382578372955322</v>
      </c>
      <c r="T1808" s="94"/>
    </row>
    <row r="1809">
      <c r="A1809" s="92" t="s">
        <v>1886</v>
      </c>
      <c r="B1809" s="92" t="s">
        <v>83</v>
      </c>
      <c r="C1809" s="92">
        <v>0.0164616107940673</v>
      </c>
      <c r="E1809" s="94"/>
      <c r="F1809" s="92" t="s">
        <v>1886</v>
      </c>
      <c r="G1809" s="92" t="s">
        <v>83</v>
      </c>
      <c r="H1809" s="92">
        <v>0.0269443988800048</v>
      </c>
      <c r="J1809" s="94"/>
      <c r="K1809" s="92" t="s">
        <v>1886</v>
      </c>
      <c r="L1809" s="92" t="s">
        <v>83</v>
      </c>
      <c r="M1809" s="92">
        <v>0.0248456001281738</v>
      </c>
      <c r="O1809" s="94"/>
      <c r="P1809" s="92" t="s">
        <v>1886</v>
      </c>
      <c r="Q1809" s="92" t="s">
        <v>83</v>
      </c>
      <c r="R1809" s="92">
        <v>0.0741240978240966</v>
      </c>
      <c r="T1809" s="94"/>
    </row>
    <row r="1810">
      <c r="A1810" s="92" t="s">
        <v>1887</v>
      </c>
      <c r="B1810" s="92" t="s">
        <v>78</v>
      </c>
      <c r="C1810" s="92">
        <v>0.0099732875823974</v>
      </c>
      <c r="E1810" s="94"/>
      <c r="F1810" s="92" t="s">
        <v>1887</v>
      </c>
      <c r="G1810" s="92" t="s">
        <v>83</v>
      </c>
      <c r="H1810" s="92">
        <v>0.0322680473327636</v>
      </c>
      <c r="J1810" s="94"/>
      <c r="K1810" s="92" t="s">
        <v>1887</v>
      </c>
      <c r="L1810" s="92" t="s">
        <v>83</v>
      </c>
      <c r="M1810" s="92">
        <v>0.0403871536254882</v>
      </c>
      <c r="O1810" s="94"/>
      <c r="P1810" s="92" t="s">
        <v>1887</v>
      </c>
      <c r="Q1810" s="92" t="s">
        <v>83</v>
      </c>
      <c r="R1810" s="92">
        <v>0.146173477172851</v>
      </c>
      <c r="T1810" s="94"/>
    </row>
    <row r="1811">
      <c r="A1811" s="92" t="s">
        <v>1888</v>
      </c>
      <c r="B1811" s="92" t="s">
        <v>78</v>
      </c>
      <c r="C1811" s="92">
        <v>0.0080626010894775</v>
      </c>
      <c r="E1811" s="94"/>
      <c r="F1811" s="92" t="s">
        <v>1888</v>
      </c>
      <c r="G1811" s="92" t="s">
        <v>83</v>
      </c>
      <c r="H1811" s="92">
        <v>0.0251581668853759</v>
      </c>
      <c r="J1811" s="94"/>
      <c r="K1811" s="92" t="s">
        <v>1888</v>
      </c>
      <c r="L1811" s="92" t="s">
        <v>83</v>
      </c>
      <c r="M1811" s="92">
        <v>0.0338513851165771</v>
      </c>
      <c r="O1811" s="94"/>
      <c r="P1811" s="92" t="s">
        <v>1888</v>
      </c>
      <c r="Q1811" s="92" t="s">
        <v>83</v>
      </c>
      <c r="R1811" s="92">
        <v>0.0926628112792968</v>
      </c>
      <c r="T1811" s="94"/>
    </row>
    <row r="1812">
      <c r="A1812" s="92" t="s">
        <v>1889</v>
      </c>
      <c r="B1812" s="92" t="s">
        <v>78</v>
      </c>
      <c r="C1812" s="92">
        <v>0.0083265304565429</v>
      </c>
      <c r="E1812" s="94"/>
      <c r="F1812" s="92" t="s">
        <v>1889</v>
      </c>
      <c r="G1812" s="92" t="s">
        <v>78</v>
      </c>
      <c r="H1812" s="92">
        <v>0.0129535198211669</v>
      </c>
      <c r="J1812" s="94"/>
      <c r="K1812" s="92" t="s">
        <v>1889</v>
      </c>
      <c r="L1812" s="92" t="s">
        <v>78</v>
      </c>
      <c r="M1812" s="92">
        <v>0.0135242938995361</v>
      </c>
      <c r="O1812" s="94"/>
      <c r="P1812" s="92" t="s">
        <v>1889</v>
      </c>
      <c r="Q1812" s="92" t="s">
        <v>83</v>
      </c>
      <c r="R1812" s="92">
        <v>0.0896694660186767</v>
      </c>
      <c r="T1812" s="94"/>
    </row>
    <row r="1813">
      <c r="A1813" s="92" t="s">
        <v>1890</v>
      </c>
      <c r="B1813" s="92" t="s">
        <v>78</v>
      </c>
      <c r="C1813" s="92">
        <v>0.0069484710693359</v>
      </c>
      <c r="E1813" s="94"/>
      <c r="F1813" s="92" t="s">
        <v>1890</v>
      </c>
      <c r="G1813" s="92" t="s">
        <v>83</v>
      </c>
      <c r="H1813" s="92">
        <v>0.0252127647399902</v>
      </c>
      <c r="J1813" s="94"/>
      <c r="K1813" s="92" t="s">
        <v>1890</v>
      </c>
      <c r="L1813" s="92" t="s">
        <v>83</v>
      </c>
      <c r="M1813" s="92">
        <v>0.0250735282897949</v>
      </c>
      <c r="O1813" s="94"/>
      <c r="P1813" s="92" t="s">
        <v>1890</v>
      </c>
      <c r="Q1813" s="92" t="s">
        <v>83</v>
      </c>
      <c r="R1813" s="92">
        <v>0.0900411605834961</v>
      </c>
      <c r="T1813" s="94"/>
    </row>
    <row r="1814">
      <c r="A1814" s="92" t="s">
        <v>1891</v>
      </c>
      <c r="B1814" s="92" t="s">
        <v>83</v>
      </c>
      <c r="C1814" s="92">
        <v>0.0176513195037841</v>
      </c>
      <c r="E1814" s="94"/>
      <c r="F1814" s="92" t="s">
        <v>1891</v>
      </c>
      <c r="G1814" s="92" t="s">
        <v>83</v>
      </c>
      <c r="H1814" s="92">
        <v>0.0337722301483154</v>
      </c>
      <c r="J1814" s="94"/>
      <c r="K1814" s="92" t="s">
        <v>1891</v>
      </c>
      <c r="L1814" s="92" t="s">
        <v>83</v>
      </c>
      <c r="M1814" s="92">
        <v>0.037067174911499</v>
      </c>
      <c r="O1814" s="94"/>
      <c r="P1814" s="92" t="s">
        <v>1891</v>
      </c>
      <c r="Q1814" s="92" t="s">
        <v>83</v>
      </c>
      <c r="R1814" s="92">
        <v>0.119421243667602</v>
      </c>
      <c r="T1814" s="94"/>
    </row>
    <row r="1815">
      <c r="A1815" s="92" t="s">
        <v>1892</v>
      </c>
      <c r="B1815" s="92" t="s">
        <v>78</v>
      </c>
      <c r="C1815" s="92">
        <v>0.0087308883666992</v>
      </c>
      <c r="E1815" s="94"/>
      <c r="F1815" s="92" t="s">
        <v>1892</v>
      </c>
      <c r="G1815" s="92" t="s">
        <v>78</v>
      </c>
      <c r="H1815" s="92">
        <v>0.0126676559448242</v>
      </c>
      <c r="J1815" s="94"/>
      <c r="K1815" s="92" t="s">
        <v>1892</v>
      </c>
      <c r="L1815" s="92" t="s">
        <v>78</v>
      </c>
      <c r="M1815" s="92">
        <v>0.0127019882202148</v>
      </c>
      <c r="O1815" s="94"/>
      <c r="P1815" s="92" t="s">
        <v>1892</v>
      </c>
      <c r="Q1815" s="92" t="s">
        <v>78</v>
      </c>
      <c r="R1815" s="92">
        <v>0.0377476215362548</v>
      </c>
      <c r="T1815" s="94"/>
    </row>
    <row r="1816">
      <c r="A1816" s="92" t="s">
        <v>1893</v>
      </c>
      <c r="B1816" s="92" t="s">
        <v>83</v>
      </c>
      <c r="C1816" s="92">
        <v>0.0139226913452148</v>
      </c>
      <c r="E1816" s="94"/>
      <c r="F1816" s="92" t="s">
        <v>1893</v>
      </c>
      <c r="G1816" s="92" t="s">
        <v>83</v>
      </c>
      <c r="H1816" s="92">
        <v>0.0357954502105712</v>
      </c>
      <c r="J1816" s="94"/>
      <c r="K1816" s="92" t="s">
        <v>1893</v>
      </c>
      <c r="L1816" s="92" t="s">
        <v>83</v>
      </c>
      <c r="M1816" s="92">
        <v>0.0350458621978759</v>
      </c>
      <c r="O1816" s="94"/>
      <c r="P1816" s="92" t="s">
        <v>1893</v>
      </c>
      <c r="Q1816" s="92" t="s">
        <v>83</v>
      </c>
      <c r="R1816" s="92">
        <v>0.132362842559814</v>
      </c>
      <c r="T1816" s="94"/>
    </row>
    <row r="1817">
      <c r="A1817" s="92" t="s">
        <v>1894</v>
      </c>
      <c r="B1817" s="92" t="s">
        <v>83</v>
      </c>
      <c r="C1817" s="92">
        <v>0.0164394378662109</v>
      </c>
      <c r="E1817" s="94"/>
      <c r="F1817" s="92" t="s">
        <v>1894</v>
      </c>
      <c r="G1817" s="92" t="s">
        <v>83</v>
      </c>
      <c r="H1817" s="92">
        <v>0.0221874713897705</v>
      </c>
      <c r="J1817" s="94"/>
      <c r="K1817" s="92" t="s">
        <v>1894</v>
      </c>
      <c r="L1817" s="92" t="s">
        <v>83</v>
      </c>
      <c r="M1817" s="92">
        <v>0.0423247814178466</v>
      </c>
      <c r="O1817" s="94"/>
      <c r="P1817" s="92" t="s">
        <v>1894</v>
      </c>
      <c r="Q1817" s="92" t="s">
        <v>83</v>
      </c>
      <c r="R1817" s="92">
        <v>0.103298902511596</v>
      </c>
      <c r="T1817" s="94"/>
    </row>
    <row r="1818">
      <c r="A1818" s="92" t="s">
        <v>1895</v>
      </c>
      <c r="B1818" s="92" t="s">
        <v>78</v>
      </c>
      <c r="C1818" s="92">
        <v>0.007462739944458</v>
      </c>
      <c r="E1818" s="94"/>
      <c r="F1818" s="92" t="s">
        <v>1895</v>
      </c>
      <c r="G1818" s="92" t="s">
        <v>78</v>
      </c>
      <c r="H1818" s="92">
        <v>0.0130188465118408</v>
      </c>
      <c r="J1818" s="94"/>
      <c r="K1818" s="92" t="s">
        <v>1895</v>
      </c>
      <c r="L1818" s="92" t="s">
        <v>78</v>
      </c>
      <c r="M1818" s="92">
        <v>0.0116336345672607</v>
      </c>
      <c r="O1818" s="94"/>
      <c r="P1818" s="92" t="s">
        <v>1895</v>
      </c>
      <c r="Q1818" s="92" t="s">
        <v>78</v>
      </c>
      <c r="R1818" s="92">
        <v>0.0379118919372558</v>
      </c>
      <c r="T1818" s="94"/>
    </row>
    <row r="1819">
      <c r="A1819" s="92" t="s">
        <v>1896</v>
      </c>
      <c r="B1819" s="92" t="s">
        <v>83</v>
      </c>
      <c r="C1819" s="92">
        <v>0.01546311378479</v>
      </c>
      <c r="E1819" s="94"/>
      <c r="F1819" s="92" t="s">
        <v>1896</v>
      </c>
      <c r="G1819" s="92" t="s">
        <v>83</v>
      </c>
      <c r="H1819" s="92">
        <v>0.0275685787200927</v>
      </c>
      <c r="J1819" s="94"/>
      <c r="K1819" s="92" t="s">
        <v>1896</v>
      </c>
      <c r="L1819" s="92" t="s">
        <v>83</v>
      </c>
      <c r="M1819" s="92">
        <v>0.0237095355987548</v>
      </c>
      <c r="O1819" s="94"/>
      <c r="P1819" s="92" t="s">
        <v>1896</v>
      </c>
      <c r="Q1819" s="92" t="s">
        <v>83</v>
      </c>
      <c r="R1819" s="92">
        <v>0.0933361053466796</v>
      </c>
      <c r="T1819" s="94"/>
    </row>
    <row r="1820">
      <c r="A1820" s="92" t="s">
        <v>1897</v>
      </c>
      <c r="B1820" s="92" t="s">
        <v>78</v>
      </c>
      <c r="C1820" s="92">
        <v>0.0114343166351318</v>
      </c>
      <c r="E1820" s="94"/>
      <c r="F1820" s="92" t="s">
        <v>1897</v>
      </c>
      <c r="G1820" s="92" t="s">
        <v>83</v>
      </c>
      <c r="H1820" s="92">
        <v>0.0257618427276611</v>
      </c>
      <c r="J1820" s="94"/>
      <c r="K1820" s="92" t="s">
        <v>1897</v>
      </c>
      <c r="L1820" s="92" t="s">
        <v>83</v>
      </c>
      <c r="M1820" s="92">
        <v>0.0407557487487793</v>
      </c>
      <c r="O1820" s="94"/>
      <c r="P1820" s="92" t="s">
        <v>1897</v>
      </c>
      <c r="Q1820" s="92" t="s">
        <v>83</v>
      </c>
      <c r="R1820" s="92">
        <v>0.119497060775756</v>
      </c>
      <c r="T1820" s="94"/>
    </row>
    <row r="1821">
      <c r="A1821" s="92" t="s">
        <v>1898</v>
      </c>
      <c r="B1821" s="92" t="s">
        <v>83</v>
      </c>
      <c r="C1821" s="92">
        <v>0.0172996520996093</v>
      </c>
      <c r="E1821" s="94"/>
      <c r="F1821" s="92" t="s">
        <v>1898</v>
      </c>
      <c r="G1821" s="92" t="s">
        <v>83</v>
      </c>
      <c r="H1821" s="92">
        <v>0.0251510143280029</v>
      </c>
      <c r="J1821" s="94"/>
      <c r="K1821" s="92" t="s">
        <v>1898</v>
      </c>
      <c r="L1821" s="92" t="s">
        <v>83</v>
      </c>
      <c r="M1821" s="92">
        <v>0.0226871967315673</v>
      </c>
      <c r="O1821" s="94"/>
      <c r="P1821" s="92" t="s">
        <v>1898</v>
      </c>
      <c r="Q1821" s="92" t="s">
        <v>83</v>
      </c>
      <c r="R1821" s="92">
        <v>0.0791013240814209</v>
      </c>
      <c r="T1821" s="94"/>
    </row>
    <row r="1822">
      <c r="A1822" s="92" t="s">
        <v>1899</v>
      </c>
      <c r="B1822" s="92" t="s">
        <v>78</v>
      </c>
      <c r="C1822" s="92">
        <v>0.0079767704010009</v>
      </c>
      <c r="E1822" s="94"/>
      <c r="F1822" s="92" t="s">
        <v>1899</v>
      </c>
      <c r="G1822" s="92" t="s">
        <v>78</v>
      </c>
      <c r="H1822" s="92">
        <v>0.0125949382781982</v>
      </c>
      <c r="J1822" s="94"/>
      <c r="K1822" s="92" t="s">
        <v>1899</v>
      </c>
      <c r="L1822" s="92" t="s">
        <v>78</v>
      </c>
      <c r="M1822" s="92">
        <v>0.0154225826263427</v>
      </c>
      <c r="O1822" s="94"/>
      <c r="P1822" s="92" t="s">
        <v>1899</v>
      </c>
      <c r="Q1822" s="92" t="s">
        <v>83</v>
      </c>
      <c r="R1822" s="92">
        <v>0.083514928817749</v>
      </c>
      <c r="T1822" s="94"/>
    </row>
    <row r="1823">
      <c r="A1823" s="92" t="s">
        <v>1900</v>
      </c>
      <c r="B1823" s="92" t="s">
        <v>78</v>
      </c>
      <c r="C1823" s="92">
        <v>0.0071442127227783</v>
      </c>
      <c r="E1823" s="94"/>
      <c r="F1823" s="92" t="s">
        <v>1900</v>
      </c>
      <c r="G1823" s="92" t="s">
        <v>78</v>
      </c>
      <c r="H1823" s="92">
        <v>0.0112855434417724</v>
      </c>
      <c r="J1823" s="94"/>
      <c r="K1823" s="92" t="s">
        <v>1900</v>
      </c>
      <c r="L1823" s="92" t="s">
        <v>78</v>
      </c>
      <c r="M1823" s="92">
        <v>0.0109281539916992</v>
      </c>
      <c r="O1823" s="94"/>
      <c r="P1823" s="92" t="s">
        <v>1900</v>
      </c>
      <c r="Q1823" s="92" t="s">
        <v>78</v>
      </c>
      <c r="R1823" s="92">
        <v>0.0349559783935546</v>
      </c>
      <c r="T1823" s="94"/>
    </row>
    <row r="1824">
      <c r="A1824" s="92" t="s">
        <v>1901</v>
      </c>
      <c r="B1824" s="92" t="s">
        <v>83</v>
      </c>
      <c r="C1824" s="92">
        <v>0.0201504230499267</v>
      </c>
      <c r="E1824" s="94"/>
      <c r="F1824" s="92" t="s">
        <v>1901</v>
      </c>
      <c r="G1824" s="92" t="s">
        <v>83</v>
      </c>
      <c r="H1824" s="92">
        <v>0.0354750156402587</v>
      </c>
      <c r="J1824" s="94"/>
      <c r="K1824" s="92" t="s">
        <v>1901</v>
      </c>
      <c r="L1824" s="92" t="s">
        <v>83</v>
      </c>
      <c r="M1824" s="92">
        <v>0.0416095256805419</v>
      </c>
      <c r="O1824" s="94"/>
      <c r="P1824" s="92" t="s">
        <v>1901</v>
      </c>
      <c r="Q1824" s="92" t="s">
        <v>83</v>
      </c>
      <c r="R1824" s="92">
        <v>0.171525478363037</v>
      </c>
      <c r="T1824" s="94"/>
    </row>
    <row r="1825">
      <c r="A1825" s="92" t="s">
        <v>1902</v>
      </c>
      <c r="B1825" s="92" t="s">
        <v>78</v>
      </c>
      <c r="C1825" s="92">
        <v>0.0123012065887451</v>
      </c>
      <c r="E1825" s="94"/>
      <c r="F1825" s="92" t="s">
        <v>1902</v>
      </c>
      <c r="G1825" s="92" t="s">
        <v>83</v>
      </c>
      <c r="H1825" s="92">
        <v>0.0246977806091308</v>
      </c>
      <c r="J1825" s="94"/>
      <c r="K1825" s="92" t="s">
        <v>1902</v>
      </c>
      <c r="L1825" s="92" t="s">
        <v>83</v>
      </c>
      <c r="M1825" s="92">
        <v>0.0490407943725585</v>
      </c>
      <c r="O1825" s="94"/>
      <c r="P1825" s="92" t="s">
        <v>1902</v>
      </c>
      <c r="Q1825" s="92" t="s">
        <v>83</v>
      </c>
      <c r="R1825" s="92">
        <v>0.147197484970092</v>
      </c>
      <c r="T1825" s="94"/>
    </row>
    <row r="1826">
      <c r="A1826" s="92" t="s">
        <v>1903</v>
      </c>
      <c r="B1826" s="92" t="s">
        <v>83</v>
      </c>
      <c r="C1826" s="92">
        <v>0.0146830081939697</v>
      </c>
      <c r="E1826" s="94"/>
      <c r="F1826" s="92" t="s">
        <v>1903</v>
      </c>
      <c r="G1826" s="92" t="s">
        <v>83</v>
      </c>
      <c r="H1826" s="92">
        <v>0.02427339553833</v>
      </c>
      <c r="J1826" s="94"/>
      <c r="K1826" s="92" t="s">
        <v>1903</v>
      </c>
      <c r="L1826" s="92" t="s">
        <v>83</v>
      </c>
      <c r="M1826" s="92">
        <v>0.031914472579956</v>
      </c>
      <c r="O1826" s="94"/>
      <c r="P1826" s="92" t="s">
        <v>1903</v>
      </c>
      <c r="Q1826" s="92" t="s">
        <v>83</v>
      </c>
      <c r="R1826" s="92">
        <v>0.0916156768798828</v>
      </c>
      <c r="T1826" s="94"/>
    </row>
    <row r="1827">
      <c r="A1827" s="92" t="s">
        <v>1904</v>
      </c>
      <c r="B1827" s="92" t="s">
        <v>83</v>
      </c>
      <c r="C1827" s="92">
        <v>0.0199544429779052</v>
      </c>
      <c r="E1827" s="94"/>
      <c r="F1827" s="92" t="s">
        <v>1904</v>
      </c>
      <c r="G1827" s="92" t="s">
        <v>83</v>
      </c>
      <c r="H1827" s="92">
        <v>0.0420138835906982</v>
      </c>
      <c r="J1827" s="94"/>
      <c r="K1827" s="92" t="s">
        <v>1904</v>
      </c>
      <c r="L1827" s="92" t="s">
        <v>83</v>
      </c>
      <c r="M1827" s="92">
        <v>0.03350830078125</v>
      </c>
      <c r="O1827" s="94"/>
      <c r="P1827" s="92" t="s">
        <v>1904</v>
      </c>
      <c r="Q1827" s="92" t="s">
        <v>83</v>
      </c>
      <c r="R1827" s="92">
        <v>0.100653409957885</v>
      </c>
      <c r="T1827" s="94"/>
    </row>
    <row r="1828">
      <c r="A1828" s="92" t="s">
        <v>1905</v>
      </c>
      <c r="B1828" s="92" t="s">
        <v>78</v>
      </c>
      <c r="C1828" s="92">
        <v>0.0080742835998535</v>
      </c>
      <c r="E1828" s="94"/>
      <c r="F1828" s="92" t="s">
        <v>1905</v>
      </c>
      <c r="G1828" s="92" t="s">
        <v>78</v>
      </c>
      <c r="H1828" s="92">
        <v>0.0131018161773681</v>
      </c>
      <c r="J1828" s="94"/>
      <c r="K1828" s="92" t="s">
        <v>1905</v>
      </c>
      <c r="L1828" s="92" t="s">
        <v>78</v>
      </c>
      <c r="M1828" s="92">
        <v>0.0128905773162841</v>
      </c>
      <c r="O1828" s="94"/>
      <c r="P1828" s="92" t="s">
        <v>1905</v>
      </c>
      <c r="Q1828" s="92" t="s">
        <v>78</v>
      </c>
      <c r="R1828" s="92">
        <v>0.0382435321807861</v>
      </c>
      <c r="T1828" s="94"/>
    </row>
    <row r="1829">
      <c r="A1829" s="92" t="s">
        <v>1906</v>
      </c>
      <c r="B1829" s="92" t="s">
        <v>78</v>
      </c>
      <c r="C1829" s="92">
        <v>0.0068368911743164</v>
      </c>
      <c r="E1829" s="94"/>
      <c r="F1829" s="92" t="s">
        <v>1906</v>
      </c>
      <c r="G1829" s="92" t="s">
        <v>78</v>
      </c>
      <c r="H1829" s="92">
        <v>0.0127506256103515</v>
      </c>
      <c r="J1829" s="94"/>
      <c r="K1829" s="92" t="s">
        <v>1906</v>
      </c>
      <c r="L1829" s="92" t="s">
        <v>78</v>
      </c>
      <c r="M1829" s="92">
        <v>0.0135941505432128</v>
      </c>
      <c r="O1829" s="94"/>
      <c r="P1829" s="92" t="s">
        <v>1906</v>
      </c>
      <c r="Q1829" s="92" t="s">
        <v>78</v>
      </c>
      <c r="R1829" s="92">
        <v>0.0382063388824462</v>
      </c>
      <c r="T1829" s="94"/>
    </row>
    <row r="1830">
      <c r="A1830" s="92" t="s">
        <v>1907</v>
      </c>
      <c r="B1830" s="92" t="s">
        <v>78</v>
      </c>
      <c r="C1830" s="92">
        <v>0.0068583488464355</v>
      </c>
      <c r="E1830" s="94"/>
      <c r="F1830" s="92" t="s">
        <v>1907</v>
      </c>
      <c r="G1830" s="92" t="s">
        <v>83</v>
      </c>
      <c r="H1830" s="92">
        <v>0.0246500968933105</v>
      </c>
      <c r="J1830" s="94"/>
      <c r="K1830" s="92" t="s">
        <v>1907</v>
      </c>
      <c r="L1830" s="92" t="s">
        <v>83</v>
      </c>
      <c r="M1830" s="92">
        <v>0.0233504772186279</v>
      </c>
      <c r="O1830" s="94"/>
      <c r="P1830" s="92" t="s">
        <v>1907</v>
      </c>
      <c r="Q1830" s="92" t="s">
        <v>83</v>
      </c>
      <c r="R1830" s="92">
        <v>0.0749666690826416</v>
      </c>
      <c r="T1830" s="94"/>
    </row>
    <row r="1831">
      <c r="A1831" s="92" t="s">
        <v>1908</v>
      </c>
      <c r="B1831" s="92" t="s">
        <v>83</v>
      </c>
      <c r="C1831" s="92">
        <v>0.0147132873535156</v>
      </c>
      <c r="E1831" s="94"/>
      <c r="F1831" s="92" t="s">
        <v>1908</v>
      </c>
      <c r="G1831" s="92" t="s">
        <v>83</v>
      </c>
      <c r="H1831" s="92">
        <v>0.0271282196044921</v>
      </c>
      <c r="J1831" s="94"/>
      <c r="K1831" s="92" t="s">
        <v>1908</v>
      </c>
      <c r="L1831" s="92" t="s">
        <v>83</v>
      </c>
      <c r="M1831" s="92">
        <v>0.0351738929748535</v>
      </c>
      <c r="O1831" s="94"/>
      <c r="P1831" s="92" t="s">
        <v>1908</v>
      </c>
      <c r="Q1831" s="92" t="s">
        <v>83</v>
      </c>
      <c r="R1831" s="92">
        <v>0.100335836410522</v>
      </c>
      <c r="T1831" s="94"/>
    </row>
    <row r="1832">
      <c r="A1832" s="92" t="s">
        <v>1909</v>
      </c>
      <c r="B1832" s="92" t="s">
        <v>78</v>
      </c>
      <c r="C1832" s="92">
        <v>0.0067007541656494</v>
      </c>
      <c r="E1832" s="94"/>
      <c r="F1832" s="92" t="s">
        <v>1909</v>
      </c>
      <c r="G1832" s="92" t="s">
        <v>78</v>
      </c>
      <c r="H1832" s="92">
        <v>0.012679100036621</v>
      </c>
      <c r="J1832" s="94"/>
      <c r="K1832" s="92" t="s">
        <v>1909</v>
      </c>
      <c r="L1832" s="92" t="s">
        <v>78</v>
      </c>
      <c r="M1832" s="92">
        <v>0.0130903720855712</v>
      </c>
      <c r="O1832" s="94"/>
      <c r="P1832" s="92" t="s">
        <v>1909</v>
      </c>
      <c r="Q1832" s="92" t="s">
        <v>78</v>
      </c>
      <c r="R1832" s="92">
        <v>0.0384731292724609</v>
      </c>
      <c r="T1832" s="94"/>
    </row>
    <row r="1833">
      <c r="A1833" s="92" t="s">
        <v>1910</v>
      </c>
      <c r="B1833" s="92" t="s">
        <v>78</v>
      </c>
      <c r="C1833" s="92">
        <v>0.0078275203704833</v>
      </c>
      <c r="E1833" s="94"/>
      <c r="F1833" s="92" t="s">
        <v>1910</v>
      </c>
      <c r="G1833" s="92" t="s">
        <v>78</v>
      </c>
      <c r="H1833" s="92">
        <v>0.0126807689666748</v>
      </c>
      <c r="J1833" s="94"/>
      <c r="K1833" s="92" t="s">
        <v>1910</v>
      </c>
      <c r="L1833" s="92" t="s">
        <v>78</v>
      </c>
      <c r="M1833" s="92">
        <v>0.013179063796997</v>
      </c>
      <c r="O1833" s="94"/>
      <c r="P1833" s="92" t="s">
        <v>1910</v>
      </c>
      <c r="Q1833" s="92" t="s">
        <v>78</v>
      </c>
      <c r="R1833" s="92">
        <v>0.0377037525177001</v>
      </c>
      <c r="T1833" s="94"/>
    </row>
    <row r="1834">
      <c r="A1834" s="92" t="s">
        <v>1911</v>
      </c>
      <c r="B1834" s="92" t="s">
        <v>78</v>
      </c>
      <c r="C1834" s="92">
        <v>0.0073769092559814</v>
      </c>
      <c r="E1834" s="94"/>
      <c r="F1834" s="92" t="s">
        <v>1911</v>
      </c>
      <c r="G1834" s="92" t="s">
        <v>78</v>
      </c>
      <c r="H1834" s="92">
        <v>0.0142509937286376</v>
      </c>
      <c r="J1834" s="94"/>
      <c r="K1834" s="92" t="s">
        <v>1911</v>
      </c>
      <c r="L1834" s="92" t="s">
        <v>78</v>
      </c>
      <c r="M1834" s="92">
        <v>0.0116090774536132</v>
      </c>
      <c r="O1834" s="94"/>
      <c r="P1834" s="92" t="s">
        <v>1911</v>
      </c>
      <c r="Q1834" s="92" t="s">
        <v>78</v>
      </c>
      <c r="R1834" s="92">
        <v>0.0380024909973144</v>
      </c>
      <c r="T1834" s="94"/>
    </row>
    <row r="1835">
      <c r="A1835" s="92" t="s">
        <v>1912</v>
      </c>
      <c r="B1835" s="92" t="s">
        <v>78</v>
      </c>
      <c r="C1835" s="92">
        <v>0.0067498683929443</v>
      </c>
      <c r="E1835" s="94"/>
      <c r="F1835" s="92" t="s">
        <v>1912</v>
      </c>
      <c r="G1835" s="92" t="s">
        <v>78</v>
      </c>
      <c r="H1835" s="92">
        <v>0.0139970779418945</v>
      </c>
      <c r="J1835" s="94"/>
      <c r="K1835" s="92" t="s">
        <v>1912</v>
      </c>
      <c r="L1835" s="92" t="s">
        <v>78</v>
      </c>
      <c r="M1835" s="92">
        <v>0.0119941234588623</v>
      </c>
      <c r="O1835" s="94"/>
      <c r="P1835" s="92" t="s">
        <v>1912</v>
      </c>
      <c r="Q1835" s="92" t="s">
        <v>78</v>
      </c>
      <c r="R1835" s="92">
        <v>0.0434410572052001</v>
      </c>
      <c r="T1835" s="94"/>
    </row>
    <row r="1836">
      <c r="A1836" s="92" t="s">
        <v>1913</v>
      </c>
      <c r="B1836" s="92" t="s">
        <v>83</v>
      </c>
      <c r="C1836" s="92">
        <v>0.0135481357574462</v>
      </c>
      <c r="E1836" s="94"/>
      <c r="F1836" s="92" t="s">
        <v>1913</v>
      </c>
      <c r="G1836" s="92" t="s">
        <v>83</v>
      </c>
      <c r="H1836" s="92">
        <v>0.0274579524993896</v>
      </c>
      <c r="J1836" s="94"/>
      <c r="K1836" s="92" t="s">
        <v>1913</v>
      </c>
      <c r="L1836" s="92" t="s">
        <v>83</v>
      </c>
      <c r="M1836" s="92">
        <v>0.0236957073211669</v>
      </c>
      <c r="O1836" s="94"/>
      <c r="P1836" s="92" t="s">
        <v>1913</v>
      </c>
      <c r="Q1836" s="92" t="s">
        <v>83</v>
      </c>
      <c r="R1836" s="92">
        <v>0.0805704593658447</v>
      </c>
      <c r="T1836" s="94"/>
    </row>
    <row r="1837">
      <c r="A1837" s="92" t="s">
        <v>1914</v>
      </c>
      <c r="B1837" s="92" t="s">
        <v>83</v>
      </c>
      <c r="C1837" s="92">
        <v>0.0151851177215576</v>
      </c>
      <c r="E1837" s="94"/>
      <c r="F1837" s="92" t="s">
        <v>1914</v>
      </c>
      <c r="G1837" s="92" t="s">
        <v>83</v>
      </c>
      <c r="H1837" s="92">
        <v>0.0270214080810546</v>
      </c>
      <c r="J1837" s="94"/>
      <c r="K1837" s="92" t="s">
        <v>1914</v>
      </c>
      <c r="L1837" s="92" t="s">
        <v>83</v>
      </c>
      <c r="M1837" s="92">
        <v>0.0243480205535888</v>
      </c>
      <c r="O1837" s="94"/>
      <c r="P1837" s="92" t="s">
        <v>1914</v>
      </c>
      <c r="Q1837" s="92" t="s">
        <v>83</v>
      </c>
      <c r="R1837" s="92">
        <v>0.0742309093475341</v>
      </c>
      <c r="T1837" s="94"/>
    </row>
    <row r="1838">
      <c r="A1838" s="92" t="s">
        <v>1915</v>
      </c>
      <c r="B1838" s="92" t="s">
        <v>78</v>
      </c>
      <c r="C1838" s="92">
        <v>0.0067038536071777</v>
      </c>
      <c r="E1838" s="94"/>
      <c r="F1838" s="92" t="s">
        <v>1915</v>
      </c>
      <c r="G1838" s="92" t="s">
        <v>78</v>
      </c>
      <c r="H1838" s="92">
        <v>0.0132617950439453</v>
      </c>
      <c r="J1838" s="94"/>
      <c r="K1838" s="92" t="s">
        <v>1915</v>
      </c>
      <c r="L1838" s="92" t="s">
        <v>78</v>
      </c>
      <c r="M1838" s="92">
        <v>0.0122163295745849</v>
      </c>
      <c r="O1838" s="94"/>
      <c r="P1838" s="92" t="s">
        <v>1915</v>
      </c>
      <c r="Q1838" s="92" t="s">
        <v>78</v>
      </c>
      <c r="R1838" s="92">
        <v>0.0380885601043701</v>
      </c>
      <c r="T1838" s="94"/>
    </row>
    <row r="1839">
      <c r="A1839" s="92" t="s">
        <v>1916</v>
      </c>
      <c r="B1839" s="92" t="s">
        <v>78</v>
      </c>
      <c r="C1839" s="92">
        <v>0.0084974765777587</v>
      </c>
      <c r="E1839" s="94"/>
      <c r="F1839" s="92" t="s">
        <v>1916</v>
      </c>
      <c r="G1839" s="92" t="s">
        <v>83</v>
      </c>
      <c r="H1839" s="92">
        <v>0.0266413688659667</v>
      </c>
      <c r="J1839" s="94"/>
      <c r="K1839" s="92" t="s">
        <v>1916</v>
      </c>
      <c r="L1839" s="92" t="s">
        <v>83</v>
      </c>
      <c r="M1839" s="92">
        <v>0.022770881652832</v>
      </c>
      <c r="O1839" s="94"/>
      <c r="P1839" s="92" t="s">
        <v>1916</v>
      </c>
      <c r="Q1839" s="92" t="s">
        <v>83</v>
      </c>
      <c r="R1839" s="92">
        <v>0.0907013416290283</v>
      </c>
      <c r="T1839" s="94"/>
    </row>
    <row r="1840">
      <c r="A1840" s="92" t="s">
        <v>1917</v>
      </c>
      <c r="B1840" s="92" t="s">
        <v>83</v>
      </c>
      <c r="C1840" s="92">
        <v>0.0144422054290771</v>
      </c>
      <c r="E1840" s="94"/>
      <c r="F1840" s="92" t="s">
        <v>1917</v>
      </c>
      <c r="G1840" s="92" t="s">
        <v>83</v>
      </c>
      <c r="H1840" s="92">
        <v>0.0259442329406738</v>
      </c>
      <c r="J1840" s="94"/>
      <c r="K1840" s="92" t="s">
        <v>1917</v>
      </c>
      <c r="L1840" s="92" t="s">
        <v>83</v>
      </c>
      <c r="M1840" s="92">
        <v>0.0252742767333984</v>
      </c>
      <c r="O1840" s="94"/>
      <c r="P1840" s="92" t="s">
        <v>1917</v>
      </c>
      <c r="Q1840" s="92" t="s">
        <v>83</v>
      </c>
      <c r="R1840" s="92">
        <v>0.123467206954956</v>
      </c>
      <c r="T1840" s="94"/>
    </row>
    <row r="1841">
      <c r="A1841" s="92" t="s">
        <v>1918</v>
      </c>
      <c r="B1841" s="92" t="s">
        <v>83</v>
      </c>
      <c r="C1841" s="92">
        <v>0.0137081146240234</v>
      </c>
      <c r="E1841" s="94"/>
      <c r="F1841" s="92" t="s">
        <v>1918</v>
      </c>
      <c r="G1841" s="92" t="s">
        <v>83</v>
      </c>
      <c r="H1841" s="92">
        <v>0.025876760482788</v>
      </c>
      <c r="J1841" s="94"/>
      <c r="K1841" s="92" t="s">
        <v>1918</v>
      </c>
      <c r="L1841" s="92" t="s">
        <v>83</v>
      </c>
      <c r="M1841" s="92">
        <v>0.0235476493835449</v>
      </c>
      <c r="O1841" s="94"/>
      <c r="P1841" s="92" t="s">
        <v>1918</v>
      </c>
      <c r="Q1841" s="92" t="s">
        <v>83</v>
      </c>
      <c r="R1841" s="92">
        <v>0.0993468761444091</v>
      </c>
      <c r="T1841" s="94"/>
    </row>
    <row r="1842">
      <c r="A1842" s="92" t="s">
        <v>1919</v>
      </c>
      <c r="B1842" s="92" t="s">
        <v>83</v>
      </c>
      <c r="C1842" s="92">
        <v>0.0152599811553955</v>
      </c>
      <c r="E1842" s="94"/>
      <c r="F1842" s="92" t="s">
        <v>1919</v>
      </c>
      <c r="G1842" s="92" t="s">
        <v>83</v>
      </c>
      <c r="H1842" s="92">
        <v>0.0258481502532959</v>
      </c>
      <c r="J1842" s="94"/>
      <c r="K1842" s="92" t="s">
        <v>1919</v>
      </c>
      <c r="L1842" s="92" t="s">
        <v>83</v>
      </c>
      <c r="M1842" s="92">
        <v>0.0248408317565917</v>
      </c>
      <c r="O1842" s="94"/>
      <c r="P1842" s="92" t="s">
        <v>1919</v>
      </c>
      <c r="Q1842" s="92" t="s">
        <v>83</v>
      </c>
      <c r="R1842" s="92">
        <v>0.080057144165039</v>
      </c>
      <c r="T1842" s="94"/>
    </row>
    <row r="1843">
      <c r="A1843" s="92" t="s">
        <v>1920</v>
      </c>
      <c r="B1843" s="92" t="s">
        <v>78</v>
      </c>
      <c r="C1843" s="92">
        <v>0.0086836814880371</v>
      </c>
      <c r="E1843" s="94"/>
      <c r="F1843" s="92" t="s">
        <v>1920</v>
      </c>
      <c r="G1843" s="92" t="s">
        <v>78</v>
      </c>
      <c r="H1843" s="92">
        <v>0.0128009319305419</v>
      </c>
      <c r="J1843" s="94"/>
      <c r="K1843" s="92" t="s">
        <v>1920</v>
      </c>
      <c r="L1843" s="92" t="s">
        <v>78</v>
      </c>
      <c r="M1843" s="92">
        <v>0.011697769165039</v>
      </c>
      <c r="O1843" s="94"/>
      <c r="P1843" s="92" t="s">
        <v>1920</v>
      </c>
      <c r="Q1843" s="92" t="s">
        <v>78</v>
      </c>
      <c r="R1843" s="92">
        <v>0.0379679203033447</v>
      </c>
      <c r="T1843" s="94"/>
    </row>
    <row r="1844">
      <c r="A1844" s="92" t="s">
        <v>1921</v>
      </c>
      <c r="B1844" s="92" t="s">
        <v>78</v>
      </c>
      <c r="C1844" s="92">
        <v>0.0070884227752685</v>
      </c>
      <c r="E1844" s="94"/>
      <c r="F1844" s="92" t="s">
        <v>1921</v>
      </c>
      <c r="G1844" s="92" t="s">
        <v>83</v>
      </c>
      <c r="H1844" s="92">
        <v>0.0236010551452636</v>
      </c>
      <c r="J1844" s="94"/>
      <c r="K1844" s="92" t="s">
        <v>1921</v>
      </c>
      <c r="L1844" s="92" t="s">
        <v>83</v>
      </c>
      <c r="M1844" s="92">
        <v>0.0314223766326904</v>
      </c>
      <c r="O1844" s="94"/>
      <c r="P1844" s="92" t="s">
        <v>1921</v>
      </c>
      <c r="Q1844" s="92" t="s">
        <v>83</v>
      </c>
      <c r="R1844" s="92">
        <v>0.0910344123840332</v>
      </c>
      <c r="T1844" s="94"/>
    </row>
    <row r="1845">
      <c r="A1845" s="92" t="s">
        <v>1922</v>
      </c>
      <c r="B1845" s="92" t="s">
        <v>78</v>
      </c>
      <c r="C1845" s="92">
        <v>0.0069766044616699</v>
      </c>
      <c r="E1845" s="94"/>
      <c r="F1845" s="92" t="s">
        <v>1922</v>
      </c>
      <c r="G1845" s="92" t="s">
        <v>78</v>
      </c>
      <c r="H1845" s="92">
        <v>0.0117383003234863</v>
      </c>
      <c r="J1845" s="94"/>
      <c r="K1845" s="92" t="s">
        <v>1922</v>
      </c>
      <c r="L1845" s="92" t="s">
        <v>83</v>
      </c>
      <c r="M1845" s="92">
        <v>0.0260891914367675</v>
      </c>
      <c r="O1845" s="94"/>
      <c r="P1845" s="92" t="s">
        <v>1922</v>
      </c>
      <c r="Q1845" s="92" t="s">
        <v>83</v>
      </c>
      <c r="R1845" s="92">
        <v>0.0765209197998046</v>
      </c>
      <c r="T1845" s="94"/>
    </row>
    <row r="1846">
      <c r="A1846" s="92" t="s">
        <v>1923</v>
      </c>
      <c r="B1846" s="92" t="s">
        <v>78</v>
      </c>
      <c r="C1846" s="92">
        <v>0.0089342594146728</v>
      </c>
      <c r="E1846" s="94"/>
      <c r="F1846" s="92" t="s">
        <v>1923</v>
      </c>
      <c r="G1846" s="92" t="s">
        <v>78</v>
      </c>
      <c r="H1846" s="92">
        <v>0.0130777359008789</v>
      </c>
      <c r="J1846" s="94"/>
      <c r="K1846" s="92" t="s">
        <v>1923</v>
      </c>
      <c r="L1846" s="92" t="s">
        <v>78</v>
      </c>
      <c r="M1846" s="92">
        <v>0.0125041007995605</v>
      </c>
      <c r="O1846" s="94"/>
      <c r="P1846" s="92" t="s">
        <v>1923</v>
      </c>
      <c r="Q1846" s="92" t="s">
        <v>78</v>
      </c>
      <c r="R1846" s="92">
        <v>0.0380232334136962</v>
      </c>
      <c r="T1846" s="94"/>
    </row>
    <row r="1847">
      <c r="A1847" s="92" t="s">
        <v>1924</v>
      </c>
      <c r="B1847" s="92" t="s">
        <v>78</v>
      </c>
      <c r="C1847" s="92">
        <v>0.0084214210510253</v>
      </c>
      <c r="E1847" s="94"/>
      <c r="F1847" s="92" t="s">
        <v>1924</v>
      </c>
      <c r="G1847" s="92" t="s">
        <v>78</v>
      </c>
      <c r="H1847" s="92">
        <v>0.0135185718536376</v>
      </c>
      <c r="J1847" s="94"/>
      <c r="K1847" s="92" t="s">
        <v>1924</v>
      </c>
      <c r="L1847" s="92" t="s">
        <v>78</v>
      </c>
      <c r="M1847" s="92">
        <v>0.0112848281860351</v>
      </c>
      <c r="O1847" s="94"/>
      <c r="P1847" s="92" t="s">
        <v>1924</v>
      </c>
      <c r="Q1847" s="92" t="s">
        <v>78</v>
      </c>
      <c r="R1847" s="92">
        <v>0.0380208492279052</v>
      </c>
      <c r="T1847" s="94"/>
    </row>
    <row r="1848">
      <c r="A1848" s="92" t="s">
        <v>1925</v>
      </c>
      <c r="B1848" s="92" t="s">
        <v>83</v>
      </c>
      <c r="C1848" s="92">
        <v>0.0158908367156982</v>
      </c>
      <c r="E1848" s="94"/>
      <c r="F1848" s="92" t="s">
        <v>1925</v>
      </c>
      <c r="G1848" s="92" t="s">
        <v>83</v>
      </c>
      <c r="H1848" s="92">
        <v>0.0254790782928466</v>
      </c>
      <c r="J1848" s="94"/>
      <c r="K1848" s="92" t="s">
        <v>1925</v>
      </c>
      <c r="L1848" s="92" t="s">
        <v>83</v>
      </c>
      <c r="M1848" s="92">
        <v>0.0244779586791992</v>
      </c>
      <c r="O1848" s="94"/>
      <c r="P1848" s="92" t="s">
        <v>1925</v>
      </c>
      <c r="Q1848" s="92" t="s">
        <v>83</v>
      </c>
      <c r="R1848" s="92">
        <v>0.0731768608093261</v>
      </c>
      <c r="T1848" s="94"/>
    </row>
    <row r="1849">
      <c r="A1849" s="92" t="s">
        <v>1926</v>
      </c>
      <c r="B1849" s="92" t="s">
        <v>78</v>
      </c>
      <c r="C1849" s="92">
        <v>0.0086266994476318</v>
      </c>
      <c r="E1849" s="94"/>
      <c r="F1849" s="92" t="s">
        <v>1926</v>
      </c>
      <c r="G1849" s="92" t="s">
        <v>78</v>
      </c>
      <c r="H1849" s="92">
        <v>0.0120613574981689</v>
      </c>
      <c r="J1849" s="94"/>
      <c r="K1849" s="92" t="s">
        <v>1926</v>
      </c>
      <c r="L1849" s="92" t="s">
        <v>78</v>
      </c>
      <c r="M1849" s="92">
        <v>0.0116724967956542</v>
      </c>
      <c r="O1849" s="94"/>
      <c r="P1849" s="92" t="s">
        <v>1926</v>
      </c>
      <c r="Q1849" s="92" t="s">
        <v>78</v>
      </c>
      <c r="R1849" s="92">
        <v>0.0376431941986084</v>
      </c>
      <c r="T1849" s="94"/>
    </row>
    <row r="1850">
      <c r="A1850" s="92" t="s">
        <v>1927</v>
      </c>
      <c r="B1850" s="92" t="s">
        <v>78</v>
      </c>
      <c r="C1850" s="92">
        <v>0.006739854812622</v>
      </c>
      <c r="E1850" s="94"/>
      <c r="F1850" s="92" t="s">
        <v>1927</v>
      </c>
      <c r="G1850" s="92" t="s">
        <v>78</v>
      </c>
      <c r="H1850" s="92">
        <v>0.0112044811248779</v>
      </c>
      <c r="J1850" s="94"/>
      <c r="K1850" s="92" t="s">
        <v>1927</v>
      </c>
      <c r="L1850" s="92" t="s">
        <v>78</v>
      </c>
      <c r="M1850" s="92">
        <v>0.0115318298339843</v>
      </c>
      <c r="O1850" s="94"/>
      <c r="P1850" s="92" t="s">
        <v>1927</v>
      </c>
      <c r="Q1850" s="92" t="s">
        <v>78</v>
      </c>
      <c r="R1850" s="92">
        <v>0.0442831516265869</v>
      </c>
      <c r="T1850" s="94"/>
    </row>
    <row r="1851">
      <c r="A1851" s="92" t="s">
        <v>1928</v>
      </c>
      <c r="B1851" s="92" t="s">
        <v>83</v>
      </c>
      <c r="C1851" s="92">
        <v>0.016667366027832</v>
      </c>
      <c r="E1851" s="94"/>
      <c r="F1851" s="92" t="s">
        <v>1928</v>
      </c>
      <c r="G1851" s="92" t="s">
        <v>83</v>
      </c>
      <c r="H1851" s="92">
        <v>0.0273571014404296</v>
      </c>
      <c r="J1851" s="94"/>
      <c r="K1851" s="92" t="s">
        <v>1928</v>
      </c>
      <c r="L1851" s="92" t="s">
        <v>83</v>
      </c>
      <c r="M1851" s="92">
        <v>0.0266079902648925</v>
      </c>
      <c r="O1851" s="94"/>
      <c r="P1851" s="92" t="s">
        <v>1928</v>
      </c>
      <c r="Q1851" s="92" t="s">
        <v>83</v>
      </c>
      <c r="R1851" s="92">
        <v>0.0748679637908935</v>
      </c>
      <c r="T1851" s="94"/>
    </row>
    <row r="1852">
      <c r="A1852" s="92" t="s">
        <v>1929</v>
      </c>
      <c r="B1852" s="92" t="s">
        <v>78</v>
      </c>
      <c r="C1852" s="92">
        <v>0.0078561305999755</v>
      </c>
      <c r="E1852" s="94"/>
      <c r="F1852" s="92" t="s">
        <v>1929</v>
      </c>
      <c r="G1852" s="92" t="s">
        <v>78</v>
      </c>
      <c r="H1852" s="92">
        <v>0.0129542350769042</v>
      </c>
      <c r="J1852" s="94"/>
      <c r="K1852" s="92" t="s">
        <v>1929</v>
      </c>
      <c r="L1852" s="92" t="s">
        <v>78</v>
      </c>
      <c r="M1852" s="92">
        <v>0.0119209289550781</v>
      </c>
      <c r="O1852" s="94"/>
      <c r="P1852" s="92" t="s">
        <v>1929</v>
      </c>
      <c r="Q1852" s="92" t="s">
        <v>78</v>
      </c>
      <c r="R1852" s="92">
        <v>0.0369610786437988</v>
      </c>
      <c r="T1852" s="94"/>
    </row>
    <row r="1853">
      <c r="A1853" s="92" t="s">
        <v>1930</v>
      </c>
      <c r="B1853" s="92" t="s">
        <v>83</v>
      </c>
      <c r="C1853" s="92">
        <v>0.0171520709991455</v>
      </c>
      <c r="E1853" s="94"/>
      <c r="F1853" s="92" t="s">
        <v>1930</v>
      </c>
      <c r="G1853" s="92" t="s">
        <v>83</v>
      </c>
      <c r="H1853" s="92">
        <v>0.0233523845672607</v>
      </c>
      <c r="J1853" s="94"/>
      <c r="K1853" s="92" t="s">
        <v>1930</v>
      </c>
      <c r="L1853" s="92" t="s">
        <v>83</v>
      </c>
      <c r="M1853" s="92">
        <v>0.0239317417144775</v>
      </c>
      <c r="O1853" s="94"/>
      <c r="P1853" s="92" t="s">
        <v>1930</v>
      </c>
      <c r="Q1853" s="92" t="s">
        <v>83</v>
      </c>
      <c r="R1853" s="92">
        <v>0.0716285705566406</v>
      </c>
      <c r="T1853" s="94"/>
    </row>
    <row r="1854">
      <c r="A1854" s="92" t="s">
        <v>1931</v>
      </c>
      <c r="B1854" s="92" t="s">
        <v>83</v>
      </c>
      <c r="C1854" s="92">
        <v>0.0140252113342285</v>
      </c>
      <c r="E1854" s="94"/>
      <c r="F1854" s="92" t="s">
        <v>1931</v>
      </c>
      <c r="G1854" s="92" t="s">
        <v>83</v>
      </c>
      <c r="H1854" s="92">
        <v>0.0246505737304687</v>
      </c>
      <c r="J1854" s="94"/>
      <c r="K1854" s="92" t="s">
        <v>1931</v>
      </c>
      <c r="L1854" s="92" t="s">
        <v>83</v>
      </c>
      <c r="M1854" s="92">
        <v>0.0239601135253906</v>
      </c>
      <c r="O1854" s="94"/>
      <c r="P1854" s="92" t="s">
        <v>1931</v>
      </c>
      <c r="Q1854" s="92" t="s">
        <v>83</v>
      </c>
      <c r="R1854" s="92">
        <v>0.0732438564300537</v>
      </c>
      <c r="T1854" s="94"/>
    </row>
    <row r="1855">
      <c r="A1855" s="92" t="s">
        <v>1932</v>
      </c>
      <c r="B1855" s="92" t="s">
        <v>78</v>
      </c>
      <c r="C1855" s="92">
        <v>0.0084743499755859</v>
      </c>
      <c r="E1855" s="94"/>
      <c r="F1855" s="92" t="s">
        <v>1932</v>
      </c>
      <c r="G1855" s="92" t="s">
        <v>78</v>
      </c>
      <c r="H1855" s="92">
        <v>0.0125045776367187</v>
      </c>
      <c r="J1855" s="94"/>
      <c r="K1855" s="92" t="s">
        <v>1932</v>
      </c>
      <c r="L1855" s="92" t="s">
        <v>83</v>
      </c>
      <c r="M1855" s="92">
        <v>0.0247788429260253</v>
      </c>
      <c r="O1855" s="94"/>
      <c r="P1855" s="92" t="s">
        <v>1932</v>
      </c>
      <c r="Q1855" s="92" t="s">
        <v>83</v>
      </c>
      <c r="R1855" s="92">
        <v>0.077730655670166</v>
      </c>
      <c r="T1855" s="94"/>
    </row>
    <row r="1856">
      <c r="A1856" s="92" t="s">
        <v>1933</v>
      </c>
      <c r="B1856" s="92" t="s">
        <v>83</v>
      </c>
      <c r="C1856" s="92">
        <v>0.0145564079284667</v>
      </c>
      <c r="E1856" s="94"/>
      <c r="F1856" s="92" t="s">
        <v>1933</v>
      </c>
      <c r="G1856" s="92" t="s">
        <v>83</v>
      </c>
      <c r="H1856" s="92">
        <v>0.0250742435455322</v>
      </c>
      <c r="J1856" s="94"/>
      <c r="K1856" s="92" t="s">
        <v>1933</v>
      </c>
      <c r="L1856" s="92" t="s">
        <v>83</v>
      </c>
      <c r="M1856" s="92">
        <v>0.0259191989898681</v>
      </c>
      <c r="O1856" s="94"/>
      <c r="P1856" s="92" t="s">
        <v>1933</v>
      </c>
      <c r="Q1856" s="92" t="s">
        <v>83</v>
      </c>
      <c r="R1856" s="92">
        <v>0.0746231079101562</v>
      </c>
      <c r="T1856" s="94"/>
    </row>
    <row r="1857">
      <c r="A1857" s="92" t="s">
        <v>1934</v>
      </c>
      <c r="B1857" s="92" t="s">
        <v>78</v>
      </c>
      <c r="C1857" s="92">
        <v>0.0078775882720947</v>
      </c>
      <c r="E1857" s="94"/>
      <c r="F1857" s="92" t="s">
        <v>1934</v>
      </c>
      <c r="G1857" s="92" t="s">
        <v>78</v>
      </c>
      <c r="H1857" s="92">
        <v>0.0129933357238769</v>
      </c>
      <c r="J1857" s="94"/>
      <c r="K1857" s="92" t="s">
        <v>1934</v>
      </c>
      <c r="L1857" s="92" t="s">
        <v>83</v>
      </c>
      <c r="M1857" s="92">
        <v>0.0248637199401855</v>
      </c>
      <c r="O1857" s="94"/>
      <c r="P1857" s="92" t="s">
        <v>1934</v>
      </c>
      <c r="Q1857" s="92" t="s">
        <v>83</v>
      </c>
      <c r="R1857" s="92">
        <v>0.0750386714935302</v>
      </c>
      <c r="T1857" s="94"/>
    </row>
    <row r="1858">
      <c r="A1858" s="92" t="s">
        <v>1935</v>
      </c>
      <c r="B1858" s="92" t="s">
        <v>78</v>
      </c>
      <c r="C1858" s="92">
        <v>0.0083832740783691</v>
      </c>
      <c r="E1858" s="94"/>
      <c r="F1858" s="92" t="s">
        <v>1935</v>
      </c>
      <c r="G1858" s="92" t="s">
        <v>78</v>
      </c>
      <c r="H1858" s="92">
        <v>0.0118105411529541</v>
      </c>
      <c r="J1858" s="94"/>
      <c r="K1858" s="92" t="s">
        <v>1935</v>
      </c>
      <c r="L1858" s="92" t="s">
        <v>78</v>
      </c>
      <c r="M1858" s="92">
        <v>0.0123913288116455</v>
      </c>
      <c r="O1858" s="94"/>
      <c r="P1858" s="92" t="s">
        <v>1935</v>
      </c>
      <c r="Q1858" s="92" t="s">
        <v>78</v>
      </c>
      <c r="R1858" s="92">
        <v>0.0406775474548339</v>
      </c>
      <c r="T1858" s="94"/>
    </row>
    <row r="1859">
      <c r="A1859" s="92" t="s">
        <v>1936</v>
      </c>
      <c r="B1859" s="92" t="s">
        <v>78</v>
      </c>
      <c r="C1859" s="92">
        <v>0.0076160430908203</v>
      </c>
      <c r="E1859" s="94"/>
      <c r="F1859" s="92" t="s">
        <v>1936</v>
      </c>
      <c r="G1859" s="92" t="s">
        <v>78</v>
      </c>
      <c r="H1859" s="92">
        <v>0.0159833431243896</v>
      </c>
      <c r="J1859" s="94"/>
      <c r="K1859" s="92" t="s">
        <v>1936</v>
      </c>
      <c r="L1859" s="92" t="s">
        <v>83</v>
      </c>
      <c r="M1859" s="92">
        <v>0.0230374336242675</v>
      </c>
      <c r="O1859" s="94"/>
      <c r="P1859" s="92" t="s">
        <v>1936</v>
      </c>
      <c r="Q1859" s="92" t="s">
        <v>83</v>
      </c>
      <c r="R1859" s="92">
        <v>0.0760743618011474</v>
      </c>
      <c r="T1859" s="94"/>
    </row>
    <row r="1860">
      <c r="A1860" s="92" t="s">
        <v>1937</v>
      </c>
      <c r="B1860" s="92" t="s">
        <v>78</v>
      </c>
      <c r="C1860" s="92">
        <v>0.0070104598999023</v>
      </c>
      <c r="E1860" s="94"/>
      <c r="F1860" s="92" t="s">
        <v>1937</v>
      </c>
      <c r="G1860" s="92" t="s">
        <v>78</v>
      </c>
      <c r="H1860" s="92">
        <v>0.0166256427764892</v>
      </c>
      <c r="J1860" s="94"/>
      <c r="K1860" s="92" t="s">
        <v>1937</v>
      </c>
      <c r="L1860" s="92" t="s">
        <v>78</v>
      </c>
      <c r="M1860" s="92">
        <v>0.0125868320465087</v>
      </c>
      <c r="O1860" s="94"/>
      <c r="P1860" s="92" t="s">
        <v>1937</v>
      </c>
      <c r="Q1860" s="92" t="s">
        <v>78</v>
      </c>
      <c r="R1860" s="92">
        <v>0.0389463901519775</v>
      </c>
      <c r="T1860" s="94"/>
    </row>
    <row r="1861">
      <c r="A1861" s="92" t="s">
        <v>1938</v>
      </c>
      <c r="B1861" s="92" t="s">
        <v>83</v>
      </c>
      <c r="C1861" s="92">
        <v>0.0153687000274658</v>
      </c>
      <c r="E1861" s="94"/>
      <c r="F1861" s="92" t="s">
        <v>1938</v>
      </c>
      <c r="G1861" s="92" t="s">
        <v>83</v>
      </c>
      <c r="H1861" s="92">
        <v>0.0263383388519287</v>
      </c>
      <c r="J1861" s="94"/>
      <c r="K1861" s="92" t="s">
        <v>1938</v>
      </c>
      <c r="L1861" s="92" t="s">
        <v>83</v>
      </c>
      <c r="M1861" s="92">
        <v>0.0248727798461914</v>
      </c>
      <c r="O1861" s="94"/>
      <c r="P1861" s="92" t="s">
        <v>1938</v>
      </c>
      <c r="Q1861" s="92" t="s">
        <v>83</v>
      </c>
      <c r="R1861" s="92">
        <v>0.10499095916748</v>
      </c>
      <c r="T1861" s="94"/>
    </row>
    <row r="1862">
      <c r="A1862" s="92" t="s">
        <v>1939</v>
      </c>
      <c r="B1862" s="92" t="s">
        <v>83</v>
      </c>
      <c r="C1862" s="92">
        <v>0.0293989181518554</v>
      </c>
      <c r="E1862" s="94"/>
      <c r="F1862" s="92" t="s">
        <v>1939</v>
      </c>
      <c r="G1862" s="92" t="s">
        <v>83</v>
      </c>
      <c r="H1862" s="92">
        <v>0.0457909107208251</v>
      </c>
      <c r="J1862" s="94"/>
      <c r="K1862" s="92" t="s">
        <v>1939</v>
      </c>
      <c r="L1862" s="92" t="s">
        <v>83</v>
      </c>
      <c r="M1862" s="92">
        <v>0.0429551601409912</v>
      </c>
      <c r="O1862" s="94"/>
      <c r="P1862" s="92" t="s">
        <v>1939</v>
      </c>
      <c r="Q1862" s="92" t="s">
        <v>83</v>
      </c>
      <c r="R1862" s="92">
        <v>0.133350610733032</v>
      </c>
      <c r="T1862" s="94"/>
    </row>
    <row r="1863">
      <c r="A1863" s="92" t="s">
        <v>1940</v>
      </c>
      <c r="B1863" s="92" t="s">
        <v>78</v>
      </c>
      <c r="C1863" s="92">
        <v>0.0097405910491943</v>
      </c>
      <c r="E1863" s="94"/>
      <c r="F1863" s="92" t="s">
        <v>1940</v>
      </c>
      <c r="G1863" s="92" t="s">
        <v>78</v>
      </c>
      <c r="H1863" s="92">
        <v>0.0128819942474365</v>
      </c>
      <c r="J1863" s="94"/>
      <c r="K1863" s="92" t="s">
        <v>1940</v>
      </c>
      <c r="L1863" s="92" t="s">
        <v>78</v>
      </c>
      <c r="M1863" s="92">
        <v>0.0215933322906494</v>
      </c>
      <c r="O1863" s="94"/>
      <c r="P1863" s="92" t="s">
        <v>1940</v>
      </c>
      <c r="Q1863" s="92" t="s">
        <v>78</v>
      </c>
      <c r="R1863" s="92">
        <v>0.0377676486968994</v>
      </c>
      <c r="T1863" s="94"/>
    </row>
    <row r="1864">
      <c r="A1864" s="92" t="s">
        <v>1941</v>
      </c>
      <c r="B1864" s="92" t="s">
        <v>78</v>
      </c>
      <c r="C1864" s="92">
        <v>0.0074317455291748</v>
      </c>
      <c r="E1864" s="94"/>
      <c r="F1864" s="92" t="s">
        <v>1941</v>
      </c>
      <c r="G1864" s="92" t="s">
        <v>78</v>
      </c>
      <c r="H1864" s="92">
        <v>0.012256383895874</v>
      </c>
      <c r="J1864" s="94"/>
      <c r="K1864" s="92" t="s">
        <v>1941</v>
      </c>
      <c r="L1864" s="92" t="s">
        <v>78</v>
      </c>
      <c r="M1864" s="92">
        <v>0.0131111145019531</v>
      </c>
      <c r="O1864" s="94"/>
      <c r="P1864" s="92" t="s">
        <v>1941</v>
      </c>
      <c r="Q1864" s="92" t="s">
        <v>83</v>
      </c>
      <c r="R1864" s="92">
        <v>0.0735306739807128</v>
      </c>
      <c r="T1864" s="94"/>
    </row>
    <row r="1865">
      <c r="A1865" s="92" t="s">
        <v>1942</v>
      </c>
      <c r="B1865" s="92" t="s">
        <v>78</v>
      </c>
      <c r="C1865" s="92">
        <v>0.0082378387451171</v>
      </c>
      <c r="E1865" s="94"/>
      <c r="F1865" s="92" t="s">
        <v>1942</v>
      </c>
      <c r="G1865" s="92" t="s">
        <v>78</v>
      </c>
      <c r="H1865" s="92">
        <v>0.0133643150329589</v>
      </c>
      <c r="J1865" s="94"/>
      <c r="K1865" s="92" t="s">
        <v>1942</v>
      </c>
      <c r="L1865" s="92" t="s">
        <v>78</v>
      </c>
      <c r="M1865" s="92">
        <v>0.012714147567749</v>
      </c>
      <c r="O1865" s="94"/>
      <c r="P1865" s="92" t="s">
        <v>1942</v>
      </c>
      <c r="Q1865" s="92" t="s">
        <v>78</v>
      </c>
      <c r="R1865" s="92">
        <v>0.0480079650878906</v>
      </c>
      <c r="T1865" s="94"/>
    </row>
    <row r="1866">
      <c r="A1866" s="92" t="s">
        <v>1943</v>
      </c>
      <c r="B1866" s="92" t="s">
        <v>78</v>
      </c>
      <c r="C1866" s="92">
        <v>0.0067415237426757</v>
      </c>
      <c r="E1866" s="94"/>
      <c r="F1866" s="92" t="s">
        <v>1943</v>
      </c>
      <c r="G1866" s="92" t="s">
        <v>83</v>
      </c>
      <c r="H1866" s="92">
        <v>0.0246522426605224</v>
      </c>
      <c r="J1866" s="94"/>
      <c r="K1866" s="92" t="s">
        <v>1943</v>
      </c>
      <c r="L1866" s="92" t="s">
        <v>83</v>
      </c>
      <c r="M1866" s="92">
        <v>0.0247538089752197</v>
      </c>
      <c r="O1866" s="94"/>
      <c r="P1866" s="92" t="s">
        <v>1943</v>
      </c>
      <c r="Q1866" s="92" t="s">
        <v>83</v>
      </c>
      <c r="R1866" s="92">
        <v>0.0751652717590332</v>
      </c>
      <c r="T1866" s="94"/>
    </row>
    <row r="1867">
      <c r="A1867" s="92" t="s">
        <v>1944</v>
      </c>
      <c r="B1867" s="92" t="s">
        <v>78</v>
      </c>
      <c r="C1867" s="92">
        <v>0.0073668956756591</v>
      </c>
      <c r="E1867" s="94"/>
      <c r="F1867" s="92" t="s">
        <v>1944</v>
      </c>
      <c r="G1867" s="92" t="s">
        <v>83</v>
      </c>
      <c r="H1867" s="92">
        <v>0.0340139865875244</v>
      </c>
      <c r="J1867" s="94"/>
      <c r="K1867" s="92" t="s">
        <v>1944</v>
      </c>
      <c r="L1867" s="92" t="s">
        <v>83</v>
      </c>
      <c r="M1867" s="92">
        <v>0.0338311195373535</v>
      </c>
      <c r="O1867" s="94"/>
      <c r="P1867" s="92" t="s">
        <v>1944</v>
      </c>
      <c r="Q1867" s="92" t="s">
        <v>83</v>
      </c>
      <c r="R1867" s="92">
        <v>0.122616291046142</v>
      </c>
      <c r="T1867" s="94"/>
    </row>
    <row r="1868">
      <c r="A1868" s="92" t="s">
        <v>1945</v>
      </c>
      <c r="B1868" s="92" t="s">
        <v>78</v>
      </c>
      <c r="C1868" s="92">
        <v>0.0067982673645019</v>
      </c>
      <c r="E1868" s="94"/>
      <c r="F1868" s="92" t="s">
        <v>1945</v>
      </c>
      <c r="G1868" s="92" t="s">
        <v>83</v>
      </c>
      <c r="H1868" s="92">
        <v>0.0259678363800048</v>
      </c>
      <c r="J1868" s="94"/>
      <c r="K1868" s="92" t="s">
        <v>1945</v>
      </c>
      <c r="L1868" s="92" t="s">
        <v>83</v>
      </c>
      <c r="M1868" s="92">
        <v>0.0344700813293457</v>
      </c>
      <c r="O1868" s="94"/>
      <c r="P1868" s="92" t="s">
        <v>1945</v>
      </c>
      <c r="Q1868" s="92" t="s">
        <v>83</v>
      </c>
      <c r="R1868" s="92">
        <v>0.0914251804351806</v>
      </c>
      <c r="T1868" s="94"/>
    </row>
    <row r="1869">
      <c r="A1869" s="92" t="s">
        <v>1946</v>
      </c>
      <c r="B1869" s="92" t="s">
        <v>83</v>
      </c>
      <c r="C1869" s="92">
        <v>0.0152924060821533</v>
      </c>
      <c r="E1869" s="94"/>
      <c r="F1869" s="92" t="s">
        <v>1946</v>
      </c>
      <c r="G1869" s="92" t="s">
        <v>83</v>
      </c>
      <c r="H1869" s="92">
        <v>0.0262656211853027</v>
      </c>
      <c r="J1869" s="94"/>
      <c r="K1869" s="92" t="s">
        <v>1946</v>
      </c>
      <c r="L1869" s="92" t="s">
        <v>83</v>
      </c>
      <c r="M1869" s="92">
        <v>0.0256154537200927</v>
      </c>
      <c r="O1869" s="94"/>
      <c r="P1869" s="92" t="s">
        <v>1946</v>
      </c>
      <c r="Q1869" s="92" t="s">
        <v>83</v>
      </c>
      <c r="R1869" s="92">
        <v>0.122233390808105</v>
      </c>
      <c r="T1869" s="94"/>
    </row>
    <row r="1870">
      <c r="A1870" s="92" t="s">
        <v>1947</v>
      </c>
      <c r="B1870" s="92" t="s">
        <v>78</v>
      </c>
      <c r="C1870" s="92">
        <v>0.0068817138671875</v>
      </c>
      <c r="E1870" s="94"/>
      <c r="F1870" s="92" t="s">
        <v>1947</v>
      </c>
      <c r="G1870" s="92" t="s">
        <v>78</v>
      </c>
      <c r="H1870" s="92">
        <v>0.0129621028900146</v>
      </c>
      <c r="J1870" s="94"/>
      <c r="K1870" s="92" t="s">
        <v>1947</v>
      </c>
      <c r="L1870" s="92" t="s">
        <v>78</v>
      </c>
      <c r="M1870" s="92">
        <v>0.0126674175262451</v>
      </c>
      <c r="O1870" s="94"/>
      <c r="P1870" s="92" t="s">
        <v>1947</v>
      </c>
      <c r="Q1870" s="92" t="s">
        <v>83</v>
      </c>
      <c r="R1870" s="92">
        <v>0.0751705169677734</v>
      </c>
      <c r="T1870" s="94"/>
    </row>
    <row r="1871">
      <c r="A1871" s="92" t="s">
        <v>1948</v>
      </c>
      <c r="B1871" s="92" t="s">
        <v>78</v>
      </c>
      <c r="C1871" s="92">
        <v>0.0076792240142822</v>
      </c>
      <c r="E1871" s="94"/>
      <c r="F1871" s="92" t="s">
        <v>1948</v>
      </c>
      <c r="G1871" s="92" t="s">
        <v>83</v>
      </c>
      <c r="H1871" s="92">
        <v>0.0250365734100341</v>
      </c>
      <c r="J1871" s="94"/>
      <c r="K1871" s="92" t="s">
        <v>1948</v>
      </c>
      <c r="L1871" s="92" t="s">
        <v>78</v>
      </c>
      <c r="M1871" s="92">
        <v>0.011199951171875</v>
      </c>
      <c r="O1871" s="94"/>
      <c r="P1871" s="92" t="s">
        <v>1948</v>
      </c>
      <c r="Q1871" s="92" t="s">
        <v>83</v>
      </c>
      <c r="R1871" s="92">
        <v>0.0722990036010742</v>
      </c>
      <c r="T1871" s="94"/>
    </row>
    <row r="1872">
      <c r="A1872" s="92" t="s">
        <v>1949</v>
      </c>
      <c r="B1872" s="92" t="s">
        <v>78</v>
      </c>
      <c r="C1872" s="92">
        <v>0.0067737102508544</v>
      </c>
      <c r="E1872" s="94"/>
      <c r="F1872" s="92" t="s">
        <v>1949</v>
      </c>
      <c r="G1872" s="92" t="s">
        <v>78</v>
      </c>
      <c r="H1872" s="92">
        <v>0.0146393775939941</v>
      </c>
      <c r="J1872" s="94"/>
      <c r="K1872" s="92" t="s">
        <v>1949</v>
      </c>
      <c r="L1872" s="92" t="s">
        <v>78</v>
      </c>
      <c r="M1872" s="92">
        <v>0.0126569271087646</v>
      </c>
      <c r="O1872" s="94"/>
      <c r="P1872" s="92" t="s">
        <v>1949</v>
      </c>
      <c r="Q1872" s="92" t="s">
        <v>78</v>
      </c>
      <c r="R1872" s="92">
        <v>0.0386364459991455</v>
      </c>
      <c r="T1872" s="94"/>
    </row>
    <row r="1873">
      <c r="A1873" s="92" t="s">
        <v>1950</v>
      </c>
      <c r="B1873" s="92" t="s">
        <v>78</v>
      </c>
      <c r="C1873" s="92">
        <v>0.0067484378814697</v>
      </c>
      <c r="E1873" s="94"/>
      <c r="F1873" s="92" t="s">
        <v>1950</v>
      </c>
      <c r="G1873" s="92" t="s">
        <v>78</v>
      </c>
      <c r="H1873" s="92">
        <v>0.0149271488189697</v>
      </c>
      <c r="J1873" s="94"/>
      <c r="K1873" s="92" t="s">
        <v>1950</v>
      </c>
      <c r="L1873" s="92" t="s">
        <v>83</v>
      </c>
      <c r="M1873" s="92">
        <v>0.0230605602264404</v>
      </c>
      <c r="O1873" s="94"/>
      <c r="P1873" s="92" t="s">
        <v>1950</v>
      </c>
      <c r="Q1873" s="92" t="s">
        <v>83</v>
      </c>
      <c r="R1873" s="92">
        <v>0.0716476440429687</v>
      </c>
      <c r="T1873" s="94"/>
    </row>
    <row r="1874">
      <c r="A1874" s="92" t="s">
        <v>1951</v>
      </c>
      <c r="B1874" s="92" t="s">
        <v>78</v>
      </c>
      <c r="C1874" s="92">
        <v>0.0107598304748535</v>
      </c>
      <c r="E1874" s="94"/>
      <c r="F1874" s="92" t="s">
        <v>1951</v>
      </c>
      <c r="G1874" s="92" t="s">
        <v>78</v>
      </c>
      <c r="H1874" s="92">
        <v>0.0140402317047119</v>
      </c>
      <c r="J1874" s="94"/>
      <c r="K1874" s="92" t="s">
        <v>1951</v>
      </c>
      <c r="L1874" s="92" t="s">
        <v>83</v>
      </c>
      <c r="M1874" s="92">
        <v>0.0239167213439941</v>
      </c>
      <c r="O1874" s="94"/>
      <c r="P1874" s="92" t="s">
        <v>1951</v>
      </c>
      <c r="Q1874" s="92" t="s">
        <v>83</v>
      </c>
      <c r="R1874" s="92">
        <v>0.0748920440673828</v>
      </c>
      <c r="T1874" s="94"/>
    </row>
    <row r="1875">
      <c r="A1875" s="92" t="s">
        <v>1952</v>
      </c>
      <c r="B1875" s="92" t="s">
        <v>78</v>
      </c>
      <c r="C1875" s="92">
        <v>0.0081374645233154</v>
      </c>
      <c r="E1875" s="94"/>
      <c r="F1875" s="92" t="s">
        <v>1952</v>
      </c>
      <c r="G1875" s="92" t="s">
        <v>78</v>
      </c>
      <c r="H1875" s="92">
        <v>0.0142416954040527</v>
      </c>
      <c r="J1875" s="94"/>
      <c r="K1875" s="92" t="s">
        <v>1952</v>
      </c>
      <c r="L1875" s="92" t="s">
        <v>78</v>
      </c>
      <c r="M1875" s="92">
        <v>0.0124115943908691</v>
      </c>
      <c r="O1875" s="94"/>
      <c r="P1875" s="92" t="s">
        <v>1952</v>
      </c>
      <c r="Q1875" s="92" t="s">
        <v>78</v>
      </c>
      <c r="R1875" s="92">
        <v>0.0378932952880859</v>
      </c>
      <c r="T1875" s="94"/>
    </row>
    <row r="1876">
      <c r="A1876" s="92" t="s">
        <v>1953</v>
      </c>
      <c r="B1876" s="92" t="s">
        <v>78</v>
      </c>
      <c r="C1876" s="92">
        <v>0.0066668987274169</v>
      </c>
      <c r="E1876" s="94"/>
      <c r="F1876" s="92" t="s">
        <v>1953</v>
      </c>
      <c r="G1876" s="92" t="s">
        <v>83</v>
      </c>
      <c r="H1876" s="92">
        <v>0.0260565280914306</v>
      </c>
      <c r="J1876" s="94"/>
      <c r="K1876" s="92" t="s">
        <v>1953</v>
      </c>
      <c r="L1876" s="92" t="s">
        <v>83</v>
      </c>
      <c r="M1876" s="92">
        <v>0.0243644714355468</v>
      </c>
      <c r="O1876" s="94"/>
      <c r="P1876" s="92" t="s">
        <v>1953</v>
      </c>
      <c r="Q1876" s="92" t="s">
        <v>83</v>
      </c>
      <c r="R1876" s="92">
        <v>0.0767164230346679</v>
      </c>
      <c r="T1876" s="94"/>
    </row>
    <row r="1877">
      <c r="A1877" s="92" t="s">
        <v>1954</v>
      </c>
      <c r="B1877" s="92" t="s">
        <v>83</v>
      </c>
      <c r="C1877" s="92">
        <v>0.0138330459594726</v>
      </c>
      <c r="E1877" s="94"/>
      <c r="F1877" s="92" t="s">
        <v>1954</v>
      </c>
      <c r="G1877" s="92" t="s">
        <v>83</v>
      </c>
      <c r="H1877" s="92">
        <v>0.0261385440826416</v>
      </c>
      <c r="J1877" s="94"/>
      <c r="K1877" s="92" t="s">
        <v>1954</v>
      </c>
      <c r="L1877" s="92" t="s">
        <v>83</v>
      </c>
      <c r="M1877" s="92">
        <v>0.0404260158538818</v>
      </c>
      <c r="O1877" s="94"/>
      <c r="P1877" s="92" t="s">
        <v>1954</v>
      </c>
      <c r="Q1877" s="92" t="s">
        <v>83</v>
      </c>
      <c r="R1877" s="92">
        <v>0.0967826843261718</v>
      </c>
      <c r="T1877" s="94"/>
    </row>
    <row r="1878">
      <c r="A1878" s="92" t="s">
        <v>1955</v>
      </c>
      <c r="B1878" s="92" t="s">
        <v>78</v>
      </c>
      <c r="C1878" s="92">
        <v>0.0080235004425048</v>
      </c>
      <c r="E1878" s="94"/>
      <c r="F1878" s="92" t="s">
        <v>1955</v>
      </c>
      <c r="G1878" s="92" t="s">
        <v>78</v>
      </c>
      <c r="H1878" s="92">
        <v>0.0129187107086181</v>
      </c>
      <c r="J1878" s="94"/>
      <c r="K1878" s="92" t="s">
        <v>1955</v>
      </c>
      <c r="L1878" s="92" t="s">
        <v>78</v>
      </c>
      <c r="M1878" s="92">
        <v>0.0128922462463378</v>
      </c>
      <c r="O1878" s="94"/>
      <c r="P1878" s="92" t="s">
        <v>1955</v>
      </c>
      <c r="Q1878" s="92" t="s">
        <v>78</v>
      </c>
      <c r="R1878" s="92">
        <v>0.0394163131713867</v>
      </c>
      <c r="T1878" s="94"/>
    </row>
    <row r="1879">
      <c r="A1879" s="92" t="s">
        <v>1956</v>
      </c>
      <c r="B1879" s="92" t="s">
        <v>78</v>
      </c>
      <c r="C1879" s="92">
        <v>0.0070512294769287</v>
      </c>
      <c r="E1879" s="94"/>
      <c r="F1879" s="92" t="s">
        <v>1956</v>
      </c>
      <c r="G1879" s="92" t="s">
        <v>83</v>
      </c>
      <c r="H1879" s="92">
        <v>0.025378942489624</v>
      </c>
      <c r="J1879" s="94"/>
      <c r="K1879" s="92" t="s">
        <v>1956</v>
      </c>
      <c r="L1879" s="92" t="s">
        <v>83</v>
      </c>
      <c r="M1879" s="92">
        <v>0.0230753421783447</v>
      </c>
      <c r="O1879" s="94"/>
      <c r="P1879" s="92" t="s">
        <v>1956</v>
      </c>
      <c r="Q1879" s="92" t="s">
        <v>83</v>
      </c>
      <c r="R1879" s="92">
        <v>0.0797111988067627</v>
      </c>
      <c r="T1879" s="94"/>
    </row>
    <row r="1880">
      <c r="A1880" s="92" t="s">
        <v>1957</v>
      </c>
      <c r="B1880" s="92" t="s">
        <v>78</v>
      </c>
      <c r="C1880" s="92">
        <v>0.0067574977874755</v>
      </c>
      <c r="E1880" s="94"/>
      <c r="F1880" s="92" t="s">
        <v>1957</v>
      </c>
      <c r="G1880" s="92" t="s">
        <v>78</v>
      </c>
      <c r="H1880" s="92">
        <v>0.0123012065887451</v>
      </c>
      <c r="J1880" s="94"/>
      <c r="K1880" s="92" t="s">
        <v>1957</v>
      </c>
      <c r="L1880" s="92" t="s">
        <v>78</v>
      </c>
      <c r="M1880" s="92">
        <v>0.0125374794006347</v>
      </c>
      <c r="O1880" s="94"/>
      <c r="P1880" s="92" t="s">
        <v>1957</v>
      </c>
      <c r="Q1880" s="92" t="s">
        <v>78</v>
      </c>
      <c r="R1880" s="92">
        <v>0.035379409790039</v>
      </c>
      <c r="T1880" s="94"/>
    </row>
    <row r="1881">
      <c r="A1881" s="92" t="s">
        <v>1958</v>
      </c>
      <c r="B1881" s="92" t="s">
        <v>83</v>
      </c>
      <c r="C1881" s="92">
        <v>0.0134201049804687</v>
      </c>
      <c r="E1881" s="94"/>
      <c r="F1881" s="92" t="s">
        <v>1958</v>
      </c>
      <c r="G1881" s="92" t="s">
        <v>83</v>
      </c>
      <c r="H1881" s="92">
        <v>0.0238363742828369</v>
      </c>
      <c r="J1881" s="94"/>
      <c r="K1881" s="92" t="s">
        <v>1958</v>
      </c>
      <c r="L1881" s="92" t="s">
        <v>83</v>
      </c>
      <c r="M1881" s="92">
        <v>0.0229113101959228</v>
      </c>
      <c r="O1881" s="94"/>
      <c r="P1881" s="92" t="s">
        <v>1958</v>
      </c>
      <c r="Q1881" s="92" t="s">
        <v>83</v>
      </c>
      <c r="R1881" s="92">
        <v>0.073514699935913</v>
      </c>
      <c r="T1881" s="94"/>
    </row>
    <row r="1882">
      <c r="A1882" s="92" t="s">
        <v>1959</v>
      </c>
      <c r="B1882" s="92" t="s">
        <v>83</v>
      </c>
      <c r="C1882" s="92">
        <v>0.0206301212310791</v>
      </c>
      <c r="E1882" s="94"/>
      <c r="F1882" s="92" t="s">
        <v>1959</v>
      </c>
      <c r="G1882" s="92" t="s">
        <v>83</v>
      </c>
      <c r="H1882" s="92">
        <v>0.0335371494293212</v>
      </c>
      <c r="J1882" s="94"/>
      <c r="K1882" s="92" t="s">
        <v>1959</v>
      </c>
      <c r="L1882" s="92" t="s">
        <v>83</v>
      </c>
      <c r="M1882" s="92">
        <v>0.0333476066589355</v>
      </c>
      <c r="O1882" s="94"/>
      <c r="P1882" s="92" t="s">
        <v>1959</v>
      </c>
      <c r="Q1882" s="92" t="s">
        <v>83</v>
      </c>
      <c r="R1882" s="92">
        <v>0.099370002746582</v>
      </c>
      <c r="T1882" s="94"/>
    </row>
    <row r="1883">
      <c r="A1883" s="92" t="s">
        <v>1960</v>
      </c>
      <c r="B1883" s="92" t="s">
        <v>83</v>
      </c>
      <c r="C1883" s="92">
        <v>0.0152597427368164</v>
      </c>
      <c r="E1883" s="94"/>
      <c r="F1883" s="92" t="s">
        <v>1960</v>
      </c>
      <c r="G1883" s="92" t="s">
        <v>83</v>
      </c>
      <c r="H1883" s="92">
        <v>0.0247430801391601</v>
      </c>
      <c r="J1883" s="94"/>
      <c r="K1883" s="92" t="s">
        <v>1960</v>
      </c>
      <c r="L1883" s="92" t="s">
        <v>83</v>
      </c>
      <c r="M1883" s="92">
        <v>0.0318655967712402</v>
      </c>
      <c r="O1883" s="94"/>
      <c r="P1883" s="92" t="s">
        <v>1960</v>
      </c>
      <c r="Q1883" s="92" t="s">
        <v>83</v>
      </c>
      <c r="R1883" s="92">
        <v>0.0993058681488037</v>
      </c>
      <c r="T1883" s="94"/>
    </row>
    <row r="1884">
      <c r="A1884" s="92" t="s">
        <v>1961</v>
      </c>
      <c r="B1884" s="92" t="s">
        <v>83</v>
      </c>
      <c r="C1884" s="92">
        <v>0.0133266448974609</v>
      </c>
      <c r="E1884" s="94"/>
      <c r="F1884" s="92" t="s">
        <v>1961</v>
      </c>
      <c r="G1884" s="92" t="s">
        <v>83</v>
      </c>
      <c r="H1884" s="92">
        <v>0.0332746505737304</v>
      </c>
      <c r="J1884" s="94"/>
      <c r="K1884" s="92" t="s">
        <v>1961</v>
      </c>
      <c r="L1884" s="92" t="s">
        <v>83</v>
      </c>
      <c r="M1884" s="92">
        <v>0.0339181423187255</v>
      </c>
      <c r="O1884" s="94"/>
      <c r="P1884" s="92" t="s">
        <v>1961</v>
      </c>
      <c r="Q1884" s="92" t="s">
        <v>83</v>
      </c>
      <c r="R1884" s="92">
        <v>0.100477457046508</v>
      </c>
      <c r="T1884" s="94"/>
    </row>
    <row r="1885">
      <c r="A1885" s="92" t="s">
        <v>1962</v>
      </c>
      <c r="B1885" s="92" t="s">
        <v>78</v>
      </c>
      <c r="C1885" s="92">
        <v>0.0087893009185791</v>
      </c>
      <c r="E1885" s="94"/>
      <c r="F1885" s="92" t="s">
        <v>1962</v>
      </c>
      <c r="G1885" s="92" t="s">
        <v>78</v>
      </c>
      <c r="H1885" s="92">
        <v>0.0126185417175292</v>
      </c>
      <c r="J1885" s="94"/>
      <c r="K1885" s="92" t="s">
        <v>1962</v>
      </c>
      <c r="L1885" s="92" t="s">
        <v>78</v>
      </c>
      <c r="M1885" s="92">
        <v>0.0124659538269042</v>
      </c>
      <c r="O1885" s="94"/>
      <c r="P1885" s="92" t="s">
        <v>1962</v>
      </c>
      <c r="Q1885" s="92" t="s">
        <v>78</v>
      </c>
      <c r="R1885" s="92">
        <v>0.038287878036499</v>
      </c>
      <c r="T1885" s="94"/>
    </row>
    <row r="1886">
      <c r="A1886" s="92" t="s">
        <v>1963</v>
      </c>
      <c r="B1886" s="92" t="s">
        <v>83</v>
      </c>
      <c r="C1886" s="92">
        <v>0.0141222476959228</v>
      </c>
      <c r="E1886" s="94"/>
      <c r="F1886" s="92" t="s">
        <v>1963</v>
      </c>
      <c r="G1886" s="92" t="s">
        <v>83</v>
      </c>
      <c r="H1886" s="92">
        <v>0.0343832969665527</v>
      </c>
      <c r="J1886" s="94"/>
      <c r="K1886" s="92" t="s">
        <v>1963</v>
      </c>
      <c r="L1886" s="92" t="s">
        <v>83</v>
      </c>
      <c r="M1886" s="92">
        <v>0.0395123958587646</v>
      </c>
      <c r="O1886" s="94"/>
      <c r="P1886" s="92" t="s">
        <v>1963</v>
      </c>
      <c r="Q1886" s="92" t="s">
        <v>83</v>
      </c>
      <c r="R1886" s="92">
        <v>0.120280027389526</v>
      </c>
      <c r="T1886" s="94"/>
    </row>
    <row r="1887">
      <c r="A1887" s="92" t="s">
        <v>1964</v>
      </c>
      <c r="B1887" s="92" t="s">
        <v>78</v>
      </c>
      <c r="C1887" s="92">
        <v>0.0095465183258056</v>
      </c>
      <c r="E1887" s="94"/>
      <c r="F1887" s="92" t="s">
        <v>1964</v>
      </c>
      <c r="G1887" s="92" t="s">
        <v>78</v>
      </c>
      <c r="H1887" s="92">
        <v>0.0131340026855468</v>
      </c>
      <c r="J1887" s="94"/>
      <c r="K1887" s="92" t="s">
        <v>1964</v>
      </c>
      <c r="L1887" s="92" t="s">
        <v>78</v>
      </c>
      <c r="M1887" s="92">
        <v>0.0128071308135986</v>
      </c>
      <c r="O1887" s="94"/>
      <c r="P1887" s="92" t="s">
        <v>1964</v>
      </c>
      <c r="Q1887" s="92" t="s">
        <v>78</v>
      </c>
      <c r="R1887" s="92">
        <v>0.0379748344421386</v>
      </c>
      <c r="T1887" s="94"/>
    </row>
    <row r="1888">
      <c r="A1888" s="92" t="s">
        <v>1965</v>
      </c>
      <c r="B1888" s="92" t="s">
        <v>83</v>
      </c>
      <c r="C1888" s="92">
        <v>0.0147125720977783</v>
      </c>
      <c r="E1888" s="94"/>
      <c r="F1888" s="92" t="s">
        <v>1965</v>
      </c>
      <c r="G1888" s="92" t="s">
        <v>83</v>
      </c>
      <c r="H1888" s="92">
        <v>0.0251681804656982</v>
      </c>
      <c r="J1888" s="94"/>
      <c r="K1888" s="92" t="s">
        <v>1965</v>
      </c>
      <c r="L1888" s="92" t="s">
        <v>83</v>
      </c>
      <c r="M1888" s="92">
        <v>0.0255868434906005</v>
      </c>
      <c r="O1888" s="94"/>
      <c r="P1888" s="92" t="s">
        <v>1965</v>
      </c>
      <c r="Q1888" s="92" t="s">
        <v>83</v>
      </c>
      <c r="R1888" s="92">
        <v>0.0744745731353759</v>
      </c>
      <c r="T1888" s="94"/>
    </row>
    <row r="1889">
      <c r="A1889" s="92" t="s">
        <v>1966</v>
      </c>
      <c r="B1889" s="92" t="s">
        <v>78</v>
      </c>
      <c r="C1889" s="92">
        <v>0.0077109336853027</v>
      </c>
      <c r="E1889" s="94"/>
      <c r="F1889" s="92" t="s">
        <v>1966</v>
      </c>
      <c r="G1889" s="92" t="s">
        <v>83</v>
      </c>
      <c r="H1889" s="92">
        <v>0.0255160331726074</v>
      </c>
      <c r="J1889" s="94"/>
      <c r="K1889" s="92" t="s">
        <v>1966</v>
      </c>
      <c r="L1889" s="92" t="s">
        <v>83</v>
      </c>
      <c r="M1889" s="92">
        <v>0.0358915328979492</v>
      </c>
      <c r="O1889" s="94"/>
      <c r="P1889" s="92" t="s">
        <v>1966</v>
      </c>
      <c r="Q1889" s="92" t="s">
        <v>83</v>
      </c>
      <c r="R1889" s="92">
        <v>0.101145505905151</v>
      </c>
      <c r="T1889" s="94"/>
    </row>
    <row r="1890">
      <c r="A1890" s="92" t="s">
        <v>1967</v>
      </c>
      <c r="B1890" s="92" t="s">
        <v>83</v>
      </c>
      <c r="C1890" s="92">
        <v>0.0143957138061523</v>
      </c>
      <c r="E1890" s="94"/>
      <c r="F1890" s="92" t="s">
        <v>1967</v>
      </c>
      <c r="G1890" s="92" t="s">
        <v>83</v>
      </c>
      <c r="H1890" s="92">
        <v>0.0249137878417968</v>
      </c>
      <c r="J1890" s="94"/>
      <c r="K1890" s="92" t="s">
        <v>1967</v>
      </c>
      <c r="L1890" s="92" t="s">
        <v>83</v>
      </c>
      <c r="M1890" s="92">
        <v>0.0278801918029785</v>
      </c>
      <c r="O1890" s="94"/>
      <c r="P1890" s="92" t="s">
        <v>1967</v>
      </c>
      <c r="Q1890" s="92" t="s">
        <v>83</v>
      </c>
      <c r="R1890" s="92">
        <v>0.116205692291259</v>
      </c>
      <c r="T1890" s="94"/>
    </row>
    <row r="1891">
      <c r="A1891" s="92" t="s">
        <v>1968</v>
      </c>
      <c r="B1891" s="92" t="s">
        <v>83</v>
      </c>
      <c r="C1891" s="92">
        <v>0.0155982971191406</v>
      </c>
      <c r="E1891" s="94"/>
      <c r="F1891" s="92" t="s">
        <v>1968</v>
      </c>
      <c r="G1891" s="92" t="s">
        <v>83</v>
      </c>
      <c r="H1891" s="92">
        <v>0.0250568389892578</v>
      </c>
      <c r="J1891" s="94"/>
      <c r="K1891" s="92" t="s">
        <v>1968</v>
      </c>
      <c r="L1891" s="92" t="s">
        <v>83</v>
      </c>
      <c r="M1891" s="92">
        <v>0.0251505374908447</v>
      </c>
      <c r="O1891" s="94"/>
      <c r="P1891" s="92" t="s">
        <v>1968</v>
      </c>
      <c r="Q1891" s="92" t="s">
        <v>83</v>
      </c>
      <c r="R1891" s="92">
        <v>0.0810418128967285</v>
      </c>
      <c r="T1891" s="94"/>
    </row>
    <row r="1892">
      <c r="A1892" s="92" t="s">
        <v>1969</v>
      </c>
      <c r="B1892" s="92" t="s">
        <v>78</v>
      </c>
      <c r="C1892" s="92">
        <v>0.0092840194702148</v>
      </c>
      <c r="E1892" s="94"/>
      <c r="F1892" s="92" t="s">
        <v>1969</v>
      </c>
      <c r="G1892" s="92" t="s">
        <v>83</v>
      </c>
      <c r="H1892" s="92">
        <v>0.0251705646514892</v>
      </c>
      <c r="J1892" s="94"/>
      <c r="K1892" s="92" t="s">
        <v>1969</v>
      </c>
      <c r="L1892" s="92" t="s">
        <v>78</v>
      </c>
      <c r="M1892" s="92">
        <v>0.0133118629455566</v>
      </c>
      <c r="O1892" s="94"/>
      <c r="P1892" s="92" t="s">
        <v>1969</v>
      </c>
      <c r="Q1892" s="92" t="s">
        <v>83</v>
      </c>
      <c r="R1892" s="92">
        <v>0.0775473117828369</v>
      </c>
      <c r="T1892" s="94"/>
    </row>
    <row r="1893">
      <c r="A1893" s="92" t="s">
        <v>1970</v>
      </c>
      <c r="B1893" s="92" t="s">
        <v>83</v>
      </c>
      <c r="C1893" s="92">
        <v>0.0138628482818603</v>
      </c>
      <c r="E1893" s="94"/>
      <c r="F1893" s="92" t="s">
        <v>1970</v>
      </c>
      <c r="G1893" s="92" t="s">
        <v>83</v>
      </c>
      <c r="H1893" s="92">
        <v>0.031883955001831</v>
      </c>
      <c r="J1893" s="94"/>
      <c r="K1893" s="92" t="s">
        <v>1970</v>
      </c>
      <c r="L1893" s="92" t="s">
        <v>83</v>
      </c>
      <c r="M1893" s="92">
        <v>0.025747537612915</v>
      </c>
      <c r="O1893" s="94"/>
      <c r="P1893" s="92" t="s">
        <v>1970</v>
      </c>
      <c r="Q1893" s="92" t="s">
        <v>83</v>
      </c>
      <c r="R1893" s="92">
        <v>0.100821256637573</v>
      </c>
      <c r="T1893" s="94"/>
    </row>
    <row r="1894">
      <c r="A1894" s="92" t="s">
        <v>1971</v>
      </c>
      <c r="B1894" s="92" t="s">
        <v>78</v>
      </c>
      <c r="C1894" s="92">
        <v>0.0078134536743164</v>
      </c>
      <c r="E1894" s="94"/>
      <c r="F1894" s="92" t="s">
        <v>1971</v>
      </c>
      <c r="G1894" s="92" t="s">
        <v>78</v>
      </c>
      <c r="H1894" s="92">
        <v>0.0131025314331054</v>
      </c>
      <c r="J1894" s="94"/>
      <c r="K1894" s="92" t="s">
        <v>1971</v>
      </c>
      <c r="L1894" s="92" t="s">
        <v>83</v>
      </c>
      <c r="M1894" s="92">
        <v>0.0247247219085693</v>
      </c>
      <c r="O1894" s="94"/>
      <c r="P1894" s="92" t="s">
        <v>1971</v>
      </c>
      <c r="Q1894" s="92" t="s">
        <v>83</v>
      </c>
      <c r="R1894" s="92">
        <v>0.0775535106658935</v>
      </c>
      <c r="T1894" s="94"/>
    </row>
    <row r="1895">
      <c r="A1895" s="92" t="s">
        <v>1972</v>
      </c>
      <c r="B1895" s="92" t="s">
        <v>78</v>
      </c>
      <c r="C1895" s="92">
        <v>0.0078876018524169</v>
      </c>
      <c r="E1895" s="94"/>
      <c r="F1895" s="92" t="s">
        <v>1972</v>
      </c>
      <c r="G1895" s="92" t="s">
        <v>78</v>
      </c>
      <c r="H1895" s="92">
        <v>0.013340950012207</v>
      </c>
      <c r="J1895" s="94"/>
      <c r="K1895" s="92" t="s">
        <v>1972</v>
      </c>
      <c r="L1895" s="92" t="s">
        <v>78</v>
      </c>
      <c r="M1895" s="92">
        <v>0.011509895324707</v>
      </c>
      <c r="O1895" s="94"/>
      <c r="P1895" s="92" t="s">
        <v>1972</v>
      </c>
      <c r="Q1895" s="92" t="s">
        <v>78</v>
      </c>
      <c r="R1895" s="92">
        <v>0.0376913547515869</v>
      </c>
      <c r="T1895" s="94"/>
    </row>
    <row r="1896">
      <c r="A1896" s="92" t="s">
        <v>1973</v>
      </c>
      <c r="B1896" s="92" t="s">
        <v>83</v>
      </c>
      <c r="C1896" s="92">
        <v>0.0244257450103759</v>
      </c>
      <c r="E1896" s="94"/>
      <c r="F1896" s="92" t="s">
        <v>1973</v>
      </c>
      <c r="G1896" s="92" t="s">
        <v>83</v>
      </c>
      <c r="H1896" s="92">
        <v>0.0425078868865966</v>
      </c>
      <c r="J1896" s="94"/>
      <c r="K1896" s="92" t="s">
        <v>1973</v>
      </c>
      <c r="L1896" s="92" t="s">
        <v>83</v>
      </c>
      <c r="M1896" s="92">
        <v>0.0581965446472168</v>
      </c>
      <c r="O1896" s="94"/>
      <c r="P1896" s="92" t="s">
        <v>1973</v>
      </c>
      <c r="Q1896" s="92" t="s">
        <v>83</v>
      </c>
      <c r="R1896" s="92">
        <v>0.180251598358154</v>
      </c>
      <c r="T1896" s="94"/>
    </row>
    <row r="1897">
      <c r="A1897" s="92" t="s">
        <v>1974</v>
      </c>
      <c r="B1897" s="92" t="s">
        <v>83</v>
      </c>
      <c r="C1897" s="92">
        <v>0.0202982425689697</v>
      </c>
      <c r="E1897" s="94"/>
      <c r="F1897" s="92" t="s">
        <v>1974</v>
      </c>
      <c r="G1897" s="92" t="s">
        <v>83</v>
      </c>
      <c r="H1897" s="92">
        <v>0.0340685844421386</v>
      </c>
      <c r="J1897" s="94"/>
      <c r="K1897" s="92" t="s">
        <v>1974</v>
      </c>
      <c r="L1897" s="92" t="s">
        <v>83</v>
      </c>
      <c r="M1897" s="92">
        <v>0.0415306091308593</v>
      </c>
      <c r="O1897" s="94"/>
      <c r="P1897" s="92" t="s">
        <v>1974</v>
      </c>
      <c r="Q1897" s="92" t="s">
        <v>83</v>
      </c>
      <c r="R1897" s="92">
        <v>0.130055904388427</v>
      </c>
      <c r="T1897" s="94"/>
    </row>
    <row r="1898">
      <c r="A1898" s="92" t="s">
        <v>1975</v>
      </c>
      <c r="B1898" s="92" t="s">
        <v>83</v>
      </c>
      <c r="C1898" s="92">
        <v>0.0152215957641601</v>
      </c>
      <c r="E1898" s="94"/>
      <c r="F1898" s="92" t="s">
        <v>1975</v>
      </c>
      <c r="G1898" s="92" t="s">
        <v>83</v>
      </c>
      <c r="H1898" s="92">
        <v>0.0342762470245361</v>
      </c>
      <c r="J1898" s="94"/>
      <c r="K1898" s="92" t="s">
        <v>1975</v>
      </c>
      <c r="L1898" s="92" t="s">
        <v>83</v>
      </c>
      <c r="M1898" s="92">
        <v>0.0557272434234619</v>
      </c>
      <c r="O1898" s="94"/>
      <c r="P1898" s="92" t="s">
        <v>1975</v>
      </c>
      <c r="Q1898" s="92" t="s">
        <v>83</v>
      </c>
      <c r="R1898" s="92">
        <v>0.164463281631469</v>
      </c>
      <c r="T1898" s="94"/>
    </row>
    <row r="1899">
      <c r="A1899" s="92" t="s">
        <v>1976</v>
      </c>
      <c r="B1899" s="92" t="s">
        <v>83</v>
      </c>
      <c r="C1899" s="92">
        <v>0.0134615898132324</v>
      </c>
      <c r="E1899" s="94"/>
      <c r="F1899" s="92" t="s">
        <v>1976</v>
      </c>
      <c r="G1899" s="92" t="s">
        <v>83</v>
      </c>
      <c r="H1899" s="92">
        <v>0.0240359306335449</v>
      </c>
      <c r="J1899" s="94"/>
      <c r="K1899" s="92" t="s">
        <v>1976</v>
      </c>
      <c r="L1899" s="92" t="s">
        <v>83</v>
      </c>
      <c r="M1899" s="92">
        <v>0.0223567485809326</v>
      </c>
      <c r="O1899" s="94"/>
      <c r="P1899" s="92" t="s">
        <v>1976</v>
      </c>
      <c r="Q1899" s="92" t="s">
        <v>83</v>
      </c>
      <c r="R1899" s="92">
        <v>0.0723011493682861</v>
      </c>
      <c r="T1899" s="94"/>
    </row>
    <row r="1900">
      <c r="A1900" s="92" t="s">
        <v>1977</v>
      </c>
      <c r="B1900" s="92" t="s">
        <v>78</v>
      </c>
      <c r="C1900" s="92">
        <v>0.0078184604644775</v>
      </c>
      <c r="E1900" s="94"/>
      <c r="F1900" s="92" t="s">
        <v>1977</v>
      </c>
      <c r="G1900" s="92" t="s">
        <v>78</v>
      </c>
      <c r="H1900" s="92">
        <v>0.0154571533203125</v>
      </c>
      <c r="J1900" s="94"/>
      <c r="K1900" s="92" t="s">
        <v>1977</v>
      </c>
      <c r="L1900" s="92" t="s">
        <v>78</v>
      </c>
      <c r="M1900" s="92">
        <v>0.0105047225952148</v>
      </c>
      <c r="O1900" s="94"/>
      <c r="P1900" s="92" t="s">
        <v>1977</v>
      </c>
      <c r="Q1900" s="92" t="s">
        <v>78</v>
      </c>
      <c r="R1900" s="92">
        <v>0.0451819896697998</v>
      </c>
      <c r="T1900" s="94"/>
    </row>
    <row r="1901">
      <c r="A1901" s="92" t="s">
        <v>1978</v>
      </c>
      <c r="B1901" s="92" t="s">
        <v>78</v>
      </c>
      <c r="C1901" s="92">
        <v>0.0067448616027832</v>
      </c>
      <c r="E1901" s="94"/>
      <c r="F1901" s="92" t="s">
        <v>1978</v>
      </c>
      <c r="G1901" s="92" t="s">
        <v>83</v>
      </c>
      <c r="H1901" s="92">
        <v>0.0262868404388427</v>
      </c>
      <c r="J1901" s="94"/>
      <c r="K1901" s="92" t="s">
        <v>1978</v>
      </c>
      <c r="L1901" s="92" t="s">
        <v>83</v>
      </c>
      <c r="M1901" s="92">
        <v>0.0246956348419189</v>
      </c>
      <c r="O1901" s="94"/>
      <c r="P1901" s="92" t="s">
        <v>1978</v>
      </c>
      <c r="Q1901" s="92" t="s">
        <v>83</v>
      </c>
      <c r="R1901" s="92">
        <v>0.108806133270263</v>
      </c>
      <c r="T1901" s="94"/>
    </row>
    <row r="1902">
      <c r="A1902" s="92" t="s">
        <v>1979</v>
      </c>
      <c r="B1902" s="92" t="s">
        <v>83</v>
      </c>
      <c r="C1902" s="92">
        <v>0.0199337005615234</v>
      </c>
      <c r="E1902" s="94"/>
      <c r="F1902" s="92" t="s">
        <v>1979</v>
      </c>
      <c r="G1902" s="92" t="s">
        <v>83</v>
      </c>
      <c r="H1902" s="92">
        <v>0.0248060226440429</v>
      </c>
      <c r="J1902" s="94"/>
      <c r="K1902" s="92" t="s">
        <v>1979</v>
      </c>
      <c r="L1902" s="92" t="s">
        <v>83</v>
      </c>
      <c r="M1902" s="92">
        <v>0.0270335674285888</v>
      </c>
      <c r="O1902" s="94"/>
      <c r="P1902" s="92" t="s">
        <v>1979</v>
      </c>
      <c r="Q1902" s="92" t="s">
        <v>83</v>
      </c>
      <c r="R1902" s="92">
        <v>0.0778696537017822</v>
      </c>
      <c r="T1902" s="94"/>
    </row>
    <row r="1903">
      <c r="A1903" s="92" t="s">
        <v>1980</v>
      </c>
      <c r="B1903" s="92" t="s">
        <v>83</v>
      </c>
      <c r="C1903" s="92">
        <v>0.0274770259857177</v>
      </c>
      <c r="E1903" s="94"/>
      <c r="F1903" s="92" t="s">
        <v>1980</v>
      </c>
      <c r="G1903" s="92" t="s">
        <v>83</v>
      </c>
      <c r="H1903" s="92">
        <v>0.0433599948883056</v>
      </c>
      <c r="J1903" s="94"/>
      <c r="K1903" s="92" t="s">
        <v>1980</v>
      </c>
      <c r="L1903" s="92" t="s">
        <v>83</v>
      </c>
      <c r="M1903" s="92">
        <v>0.060164451599121</v>
      </c>
      <c r="O1903" s="94"/>
      <c r="P1903" s="92" t="s">
        <v>1980</v>
      </c>
      <c r="Q1903" s="92" t="s">
        <v>83</v>
      </c>
      <c r="R1903" s="92">
        <v>0.163151979446411</v>
      </c>
      <c r="T1903" s="94"/>
    </row>
    <row r="1904">
      <c r="A1904" s="92" t="s">
        <v>1981</v>
      </c>
      <c r="B1904" s="92" t="s">
        <v>83</v>
      </c>
      <c r="C1904" s="92">
        <v>0.015338659286499</v>
      </c>
      <c r="E1904" s="94"/>
      <c r="F1904" s="92" t="s">
        <v>1981</v>
      </c>
      <c r="G1904" s="92" t="s">
        <v>83</v>
      </c>
      <c r="H1904" s="92">
        <v>0.0439743995666503</v>
      </c>
      <c r="J1904" s="94"/>
      <c r="K1904" s="92" t="s">
        <v>1981</v>
      </c>
      <c r="L1904" s="92" t="s">
        <v>83</v>
      </c>
      <c r="M1904" s="92">
        <v>0.0399887561798095</v>
      </c>
      <c r="O1904" s="94"/>
      <c r="P1904" s="92" t="s">
        <v>1981</v>
      </c>
      <c r="Q1904" s="92" t="s">
        <v>83</v>
      </c>
      <c r="R1904" s="92">
        <v>0.132229804992675</v>
      </c>
      <c r="T1904" s="94"/>
    </row>
    <row r="1905">
      <c r="A1905" s="92" t="s">
        <v>1982</v>
      </c>
      <c r="B1905" s="92" t="s">
        <v>83</v>
      </c>
      <c r="C1905" s="92">
        <v>0.0158369541168212</v>
      </c>
      <c r="E1905" s="94"/>
      <c r="F1905" s="92" t="s">
        <v>1982</v>
      </c>
      <c r="G1905" s="92" t="s">
        <v>83</v>
      </c>
      <c r="H1905" s="92">
        <v>0.024996280670166</v>
      </c>
      <c r="J1905" s="94"/>
      <c r="K1905" s="92" t="s">
        <v>1982</v>
      </c>
      <c r="L1905" s="92" t="s">
        <v>83</v>
      </c>
      <c r="M1905" s="92">
        <v>0.0255289077758789</v>
      </c>
      <c r="O1905" s="94"/>
      <c r="P1905" s="92" t="s">
        <v>1982</v>
      </c>
      <c r="Q1905" s="92" t="s">
        <v>83</v>
      </c>
      <c r="R1905" s="92">
        <v>0.0733380317687988</v>
      </c>
      <c r="T1905" s="94"/>
    </row>
    <row r="1906">
      <c r="A1906" s="92" t="s">
        <v>1983</v>
      </c>
      <c r="B1906" s="92" t="s">
        <v>83</v>
      </c>
      <c r="C1906" s="92">
        <v>0.0170423984527587</v>
      </c>
      <c r="E1906" s="94"/>
      <c r="F1906" s="92" t="s">
        <v>1983</v>
      </c>
      <c r="G1906" s="92" t="s">
        <v>83</v>
      </c>
      <c r="H1906" s="92">
        <v>0.0340502262115478</v>
      </c>
      <c r="J1906" s="94"/>
      <c r="K1906" s="92" t="s">
        <v>1983</v>
      </c>
      <c r="L1906" s="92" t="s">
        <v>83</v>
      </c>
      <c r="M1906" s="92">
        <v>0.0418734550476074</v>
      </c>
      <c r="O1906" s="94"/>
      <c r="P1906" s="92" t="s">
        <v>1983</v>
      </c>
      <c r="Q1906" s="92" t="s">
        <v>83</v>
      </c>
      <c r="R1906" s="92">
        <v>0.121613502502441</v>
      </c>
      <c r="T1906" s="94"/>
    </row>
    <row r="1907">
      <c r="A1907" s="92" t="s">
        <v>1984</v>
      </c>
      <c r="B1907" s="92" t="s">
        <v>83</v>
      </c>
      <c r="C1907" s="92">
        <v>0.0208621025085449</v>
      </c>
      <c r="E1907" s="94"/>
      <c r="F1907" s="92" t="s">
        <v>1984</v>
      </c>
      <c r="G1907" s="92" t="s">
        <v>83</v>
      </c>
      <c r="H1907" s="92">
        <v>0.0325753688812255</v>
      </c>
      <c r="J1907" s="94"/>
      <c r="K1907" s="92" t="s">
        <v>1984</v>
      </c>
      <c r="L1907" s="92" t="s">
        <v>83</v>
      </c>
      <c r="M1907" s="92">
        <v>0.0348274707794189</v>
      </c>
      <c r="O1907" s="94"/>
      <c r="P1907" s="92" t="s">
        <v>1984</v>
      </c>
      <c r="Q1907" s="92" t="s">
        <v>83</v>
      </c>
      <c r="R1907" s="92">
        <v>0.119138717651367</v>
      </c>
      <c r="T1907" s="94"/>
    </row>
    <row r="1908">
      <c r="A1908" s="92" t="s">
        <v>1985</v>
      </c>
      <c r="B1908" s="92" t="s">
        <v>83</v>
      </c>
      <c r="C1908" s="92">
        <v>0.0151162147521972</v>
      </c>
      <c r="E1908" s="94"/>
      <c r="F1908" s="92" t="s">
        <v>1985</v>
      </c>
      <c r="G1908" s="92" t="s">
        <v>83</v>
      </c>
      <c r="H1908" s="92">
        <v>0.0240345001220703</v>
      </c>
      <c r="J1908" s="94"/>
      <c r="K1908" s="92" t="s">
        <v>1985</v>
      </c>
      <c r="L1908" s="92" t="s">
        <v>83</v>
      </c>
      <c r="M1908" s="92">
        <v>0.0251085758209228</v>
      </c>
      <c r="O1908" s="94"/>
      <c r="P1908" s="92" t="s">
        <v>1985</v>
      </c>
      <c r="Q1908" s="92" t="s">
        <v>83</v>
      </c>
      <c r="R1908" s="92">
        <v>0.0923967361450195</v>
      </c>
      <c r="T1908" s="94"/>
    </row>
    <row r="1909">
      <c r="A1909" s="92" t="s">
        <v>1986</v>
      </c>
      <c r="B1909" s="92" t="s">
        <v>83</v>
      </c>
      <c r="C1909" s="92">
        <v>0.0206062793731689</v>
      </c>
      <c r="E1909" s="94"/>
      <c r="F1909" s="92" t="s">
        <v>1986</v>
      </c>
      <c r="G1909" s="92" t="s">
        <v>83</v>
      </c>
      <c r="H1909" s="92">
        <v>0.0399527549743652</v>
      </c>
      <c r="J1909" s="94"/>
      <c r="K1909" s="92" t="s">
        <v>1986</v>
      </c>
      <c r="L1909" s="92" t="s">
        <v>83</v>
      </c>
      <c r="M1909" s="92">
        <v>0.0470693111419677</v>
      </c>
      <c r="O1909" s="94"/>
      <c r="P1909" s="92" t="s">
        <v>1986</v>
      </c>
      <c r="Q1909" s="92" t="s">
        <v>83</v>
      </c>
      <c r="R1909" s="92">
        <v>0.176456689834594</v>
      </c>
      <c r="T1909" s="94"/>
    </row>
    <row r="1910">
      <c r="A1910" s="92" t="s">
        <v>1987</v>
      </c>
      <c r="B1910" s="92" t="s">
        <v>78</v>
      </c>
      <c r="C1910" s="92">
        <v>0.0082628726959228</v>
      </c>
      <c r="E1910" s="94"/>
      <c r="F1910" s="92" t="s">
        <v>1987</v>
      </c>
      <c r="G1910" s="92" t="s">
        <v>78</v>
      </c>
      <c r="H1910" s="92">
        <v>0.0147349834442138</v>
      </c>
      <c r="J1910" s="94"/>
      <c r="K1910" s="92" t="s">
        <v>1987</v>
      </c>
      <c r="L1910" s="92" t="s">
        <v>78</v>
      </c>
      <c r="M1910" s="92">
        <v>0.0124275684356689</v>
      </c>
      <c r="O1910" s="94"/>
      <c r="P1910" s="92" t="s">
        <v>1987</v>
      </c>
      <c r="Q1910" s="92" t="s">
        <v>78</v>
      </c>
      <c r="R1910" s="92">
        <v>0.0396332740783691</v>
      </c>
      <c r="T1910" s="94"/>
    </row>
    <row r="1911">
      <c r="A1911" s="92" t="s">
        <v>1988</v>
      </c>
      <c r="B1911" s="92" t="s">
        <v>83</v>
      </c>
      <c r="C1911" s="92">
        <v>0.01418137550354</v>
      </c>
      <c r="E1911" s="94"/>
      <c r="F1911" s="92" t="s">
        <v>1988</v>
      </c>
      <c r="G1911" s="92" t="s">
        <v>83</v>
      </c>
      <c r="H1911" s="92">
        <v>0.0253257751464843</v>
      </c>
      <c r="J1911" s="94"/>
      <c r="K1911" s="92" t="s">
        <v>1988</v>
      </c>
      <c r="L1911" s="92" t="s">
        <v>83</v>
      </c>
      <c r="M1911" s="92">
        <v>0.0236413478851318</v>
      </c>
      <c r="O1911" s="94"/>
      <c r="P1911" s="92" t="s">
        <v>1988</v>
      </c>
      <c r="Q1911" s="92" t="s">
        <v>83</v>
      </c>
      <c r="R1911" s="92">
        <v>0.0910954475402832</v>
      </c>
      <c r="T1911" s="94"/>
    </row>
    <row r="1912">
      <c r="A1912" s="92" t="s">
        <v>1989</v>
      </c>
      <c r="B1912" s="92" t="s">
        <v>83</v>
      </c>
      <c r="C1912" s="92">
        <v>0.0169677734375</v>
      </c>
      <c r="E1912" s="94"/>
      <c r="F1912" s="92" t="s">
        <v>1989</v>
      </c>
      <c r="G1912" s="92" t="s">
        <v>83</v>
      </c>
      <c r="H1912" s="92">
        <v>0.0248048305511474</v>
      </c>
      <c r="J1912" s="94"/>
      <c r="K1912" s="92" t="s">
        <v>1989</v>
      </c>
      <c r="L1912" s="92" t="s">
        <v>83</v>
      </c>
      <c r="M1912" s="92">
        <v>0.0261850357055664</v>
      </c>
      <c r="O1912" s="94"/>
      <c r="P1912" s="92" t="s">
        <v>1989</v>
      </c>
      <c r="Q1912" s="92" t="s">
        <v>83</v>
      </c>
      <c r="R1912" s="92">
        <v>0.0915765762329101</v>
      </c>
      <c r="T1912" s="94"/>
    </row>
    <row r="1913">
      <c r="A1913" s="92" t="s">
        <v>1990</v>
      </c>
      <c r="B1913" s="92" t="s">
        <v>83</v>
      </c>
      <c r="C1913" s="92">
        <v>0.0173125267028808</v>
      </c>
      <c r="E1913" s="94"/>
      <c r="F1913" s="92" t="s">
        <v>1990</v>
      </c>
      <c r="G1913" s="92" t="s">
        <v>83</v>
      </c>
      <c r="H1913" s="92">
        <v>0.0243706703186035</v>
      </c>
      <c r="J1913" s="94"/>
      <c r="K1913" s="92" t="s">
        <v>1990</v>
      </c>
      <c r="L1913" s="92" t="s">
        <v>83</v>
      </c>
      <c r="M1913" s="92">
        <v>0.0268900394439697</v>
      </c>
      <c r="O1913" s="94"/>
      <c r="P1913" s="92" t="s">
        <v>1990</v>
      </c>
      <c r="Q1913" s="92" t="s">
        <v>83</v>
      </c>
      <c r="R1913" s="92">
        <v>0.0900547504425048</v>
      </c>
      <c r="T1913" s="94"/>
    </row>
    <row r="1914">
      <c r="A1914" s="92" t="s">
        <v>1991</v>
      </c>
      <c r="B1914" s="92" t="s">
        <v>78</v>
      </c>
      <c r="C1914" s="92">
        <v>0.0089879035949707</v>
      </c>
      <c r="E1914" s="94"/>
      <c r="F1914" s="92" t="s">
        <v>1991</v>
      </c>
      <c r="G1914" s="92" t="s">
        <v>83</v>
      </c>
      <c r="H1914" s="92">
        <v>0.0245349407196044</v>
      </c>
      <c r="J1914" s="94"/>
      <c r="K1914" s="92" t="s">
        <v>1991</v>
      </c>
      <c r="L1914" s="92" t="s">
        <v>83</v>
      </c>
      <c r="M1914" s="92">
        <v>0.0241928100585937</v>
      </c>
      <c r="O1914" s="94"/>
      <c r="P1914" s="92" t="s">
        <v>1991</v>
      </c>
      <c r="Q1914" s="92" t="s">
        <v>83</v>
      </c>
      <c r="R1914" s="92">
        <v>0.0901942253112793</v>
      </c>
      <c r="T1914" s="94"/>
    </row>
    <row r="1915">
      <c r="A1915" s="92" t="s">
        <v>1992</v>
      </c>
      <c r="B1915" s="92" t="s">
        <v>78</v>
      </c>
      <c r="C1915" s="92">
        <v>0.0073487758636474</v>
      </c>
      <c r="E1915" s="94"/>
      <c r="F1915" s="92" t="s">
        <v>1992</v>
      </c>
      <c r="G1915" s="92" t="s">
        <v>83</v>
      </c>
      <c r="H1915" s="92">
        <v>0.0245287418365478</v>
      </c>
      <c r="J1915" s="94"/>
      <c r="K1915" s="92" t="s">
        <v>1992</v>
      </c>
      <c r="L1915" s="92" t="s">
        <v>83</v>
      </c>
      <c r="M1915" s="92">
        <v>0.0349695682525634</v>
      </c>
      <c r="O1915" s="94"/>
      <c r="P1915" s="92" t="s">
        <v>1992</v>
      </c>
      <c r="Q1915" s="92" t="s">
        <v>83</v>
      </c>
      <c r="R1915" s="92">
        <v>0.103822469711303</v>
      </c>
      <c r="T1915" s="94"/>
    </row>
    <row r="1916">
      <c r="A1916" s="92" t="s">
        <v>1993</v>
      </c>
      <c r="B1916" s="92" t="s">
        <v>83</v>
      </c>
      <c r="C1916" s="92">
        <v>0.026841402053833</v>
      </c>
      <c r="E1916" s="94"/>
      <c r="F1916" s="92" t="s">
        <v>1993</v>
      </c>
      <c r="G1916" s="92" t="s">
        <v>83</v>
      </c>
      <c r="H1916" s="92">
        <v>0.0440876483917236</v>
      </c>
      <c r="J1916" s="94"/>
      <c r="K1916" s="92" t="s">
        <v>1993</v>
      </c>
      <c r="L1916" s="92" t="s">
        <v>83</v>
      </c>
      <c r="M1916" s="92">
        <v>0.0484156608581543</v>
      </c>
      <c r="O1916" s="94"/>
      <c r="P1916" s="92" t="s">
        <v>1993</v>
      </c>
      <c r="Q1916" s="92" t="s">
        <v>83</v>
      </c>
      <c r="R1916" s="92">
        <v>0.161929845809936</v>
      </c>
      <c r="T1916" s="94"/>
    </row>
    <row r="1917">
      <c r="A1917" s="92" t="s">
        <v>1994</v>
      </c>
      <c r="B1917" s="92" t="s">
        <v>83</v>
      </c>
      <c r="C1917" s="92">
        <v>0.0311012268066406</v>
      </c>
      <c r="E1917" s="94"/>
      <c r="F1917" s="92" t="s">
        <v>1994</v>
      </c>
      <c r="G1917" s="92" t="s">
        <v>83</v>
      </c>
      <c r="H1917" s="92">
        <v>0.050504446029663</v>
      </c>
      <c r="J1917" s="94"/>
      <c r="K1917" s="92" t="s">
        <v>1994</v>
      </c>
      <c r="L1917" s="92" t="s">
        <v>83</v>
      </c>
      <c r="M1917" s="92">
        <v>0.0556445121765136</v>
      </c>
      <c r="O1917" s="94"/>
      <c r="P1917" s="92" t="s">
        <v>1994</v>
      </c>
      <c r="Q1917" s="92" t="s">
        <v>83</v>
      </c>
      <c r="R1917" s="92">
        <v>0.209715366363525</v>
      </c>
      <c r="T1917" s="94"/>
    </row>
    <row r="1918">
      <c r="A1918" s="92" t="s">
        <v>1995</v>
      </c>
      <c r="B1918" s="92" t="s">
        <v>78</v>
      </c>
      <c r="C1918" s="92">
        <v>0.0077238082885742</v>
      </c>
      <c r="E1918" s="94"/>
      <c r="F1918" s="92" t="s">
        <v>1995</v>
      </c>
      <c r="G1918" s="92" t="s">
        <v>78</v>
      </c>
      <c r="H1918" s="92">
        <v>0.0116832256317138</v>
      </c>
      <c r="J1918" s="94"/>
      <c r="K1918" s="92" t="s">
        <v>1995</v>
      </c>
      <c r="L1918" s="92" t="s">
        <v>78</v>
      </c>
      <c r="M1918" s="92">
        <v>0.0123043060302734</v>
      </c>
      <c r="O1918" s="94"/>
      <c r="P1918" s="92" t="s">
        <v>1995</v>
      </c>
      <c r="Q1918" s="92" t="s">
        <v>78</v>
      </c>
      <c r="R1918" s="92">
        <v>0.0353376865386962</v>
      </c>
      <c r="T1918" s="94"/>
    </row>
    <row r="1919">
      <c r="A1919" s="92" t="s">
        <v>1996</v>
      </c>
      <c r="B1919" s="92" t="s">
        <v>83</v>
      </c>
      <c r="C1919" s="92">
        <v>0.0243821144104003</v>
      </c>
      <c r="E1919" s="94"/>
      <c r="F1919" s="92" t="s">
        <v>1996</v>
      </c>
      <c r="G1919" s="92" t="s">
        <v>83</v>
      </c>
      <c r="H1919" s="92">
        <v>0.0420713424682617</v>
      </c>
      <c r="J1919" s="94"/>
      <c r="K1919" s="92" t="s">
        <v>1996</v>
      </c>
      <c r="L1919" s="92" t="s">
        <v>83</v>
      </c>
      <c r="M1919" s="92">
        <v>0.0567317008972168</v>
      </c>
      <c r="O1919" s="94"/>
      <c r="P1919" s="92" t="s">
        <v>1996</v>
      </c>
      <c r="Q1919" s="92" t="s">
        <v>83</v>
      </c>
      <c r="R1919" s="92">
        <v>0.176182270050048</v>
      </c>
      <c r="T1919" s="94"/>
    </row>
    <row r="1920">
      <c r="A1920" s="92" t="s">
        <v>1997</v>
      </c>
      <c r="B1920" s="92" t="s">
        <v>83</v>
      </c>
      <c r="C1920" s="92">
        <v>0.0195093154907226</v>
      </c>
      <c r="E1920" s="94"/>
      <c r="F1920" s="92" t="s">
        <v>1997</v>
      </c>
      <c r="G1920" s="92" t="s">
        <v>83</v>
      </c>
      <c r="H1920" s="92">
        <v>0.0326950550079345</v>
      </c>
      <c r="J1920" s="94"/>
      <c r="K1920" s="92" t="s">
        <v>1997</v>
      </c>
      <c r="L1920" s="92" t="s">
        <v>83</v>
      </c>
      <c r="M1920" s="92">
        <v>0.03861665725708</v>
      </c>
      <c r="O1920" s="94"/>
      <c r="P1920" s="92" t="s">
        <v>1997</v>
      </c>
      <c r="Q1920" s="92" t="s">
        <v>83</v>
      </c>
      <c r="R1920" s="92">
        <v>0.134938240051269</v>
      </c>
      <c r="T1920" s="94"/>
    </row>
    <row r="1921">
      <c r="A1921" s="92" t="s">
        <v>1998</v>
      </c>
      <c r="B1921" s="92" t="s">
        <v>83</v>
      </c>
      <c r="C1921" s="92">
        <v>0.0333306789398193</v>
      </c>
      <c r="E1921" s="94"/>
      <c r="F1921" s="92" t="s">
        <v>1998</v>
      </c>
      <c r="G1921" s="92" t="s">
        <v>83</v>
      </c>
      <c r="H1921" s="92">
        <v>0.0414328575134277</v>
      </c>
      <c r="J1921" s="94"/>
      <c r="K1921" s="92" t="s">
        <v>1998</v>
      </c>
      <c r="L1921" s="92" t="s">
        <v>83</v>
      </c>
      <c r="M1921" s="92">
        <v>0.0491044521331787</v>
      </c>
      <c r="O1921" s="94"/>
      <c r="P1921" s="92" t="s">
        <v>1998</v>
      </c>
      <c r="Q1921" s="92" t="s">
        <v>83</v>
      </c>
      <c r="R1921" s="92">
        <v>0.187139749526977</v>
      </c>
      <c r="T1921" s="94"/>
    </row>
    <row r="1922">
      <c r="A1922" s="92" t="s">
        <v>1999</v>
      </c>
      <c r="B1922" s="92" t="s">
        <v>83</v>
      </c>
      <c r="C1922" s="92">
        <v>0.0265512466430664</v>
      </c>
      <c r="E1922" s="94"/>
      <c r="F1922" s="92" t="s">
        <v>1999</v>
      </c>
      <c r="G1922" s="92" t="s">
        <v>83</v>
      </c>
      <c r="H1922" s="92">
        <v>0.0418217182159423</v>
      </c>
      <c r="J1922" s="94"/>
      <c r="K1922" s="92" t="s">
        <v>1999</v>
      </c>
      <c r="L1922" s="92" t="s">
        <v>83</v>
      </c>
      <c r="M1922" s="92">
        <v>0.0432009696960449</v>
      </c>
      <c r="O1922" s="94"/>
      <c r="P1922" s="92" t="s">
        <v>1999</v>
      </c>
      <c r="Q1922" s="92" t="s">
        <v>83</v>
      </c>
      <c r="R1922" s="92">
        <v>0.158018589019775</v>
      </c>
      <c r="T1922" s="94"/>
    </row>
    <row r="1923">
      <c r="A1923" s="92" t="s">
        <v>2000</v>
      </c>
      <c r="B1923" s="92" t="s">
        <v>83</v>
      </c>
      <c r="C1923" s="92">
        <v>0.0209362506866455</v>
      </c>
      <c r="E1923" s="94"/>
      <c r="F1923" s="92" t="s">
        <v>2000</v>
      </c>
      <c r="G1923" s="92" t="s">
        <v>83</v>
      </c>
      <c r="H1923" s="92">
        <v>0.043231725692749</v>
      </c>
      <c r="J1923" s="94"/>
      <c r="K1923" s="92" t="s">
        <v>2000</v>
      </c>
      <c r="L1923" s="92" t="s">
        <v>83</v>
      </c>
      <c r="M1923" s="92">
        <v>0.0511145591735839</v>
      </c>
      <c r="O1923" s="94"/>
      <c r="P1923" s="92" t="s">
        <v>2000</v>
      </c>
      <c r="Q1923" s="92" t="s">
        <v>83</v>
      </c>
      <c r="R1923" s="92">
        <v>0.170276880264282</v>
      </c>
      <c r="T1923" s="94"/>
    </row>
    <row r="1924">
      <c r="A1924" s="92" t="s">
        <v>2001</v>
      </c>
      <c r="B1924" s="92" t="s">
        <v>83</v>
      </c>
      <c r="C1924" s="92">
        <v>0.0147194862365722</v>
      </c>
      <c r="E1924" s="94"/>
      <c r="F1924" s="92" t="s">
        <v>2001</v>
      </c>
      <c r="G1924" s="92" t="s">
        <v>83</v>
      </c>
      <c r="H1924" s="92">
        <v>0.0253994464874267</v>
      </c>
      <c r="J1924" s="94"/>
      <c r="K1924" s="92" t="s">
        <v>2001</v>
      </c>
      <c r="L1924" s="92" t="s">
        <v>83</v>
      </c>
      <c r="M1924" s="92">
        <v>0.0399911403656005</v>
      </c>
      <c r="O1924" s="94"/>
      <c r="P1924" s="92" t="s">
        <v>2001</v>
      </c>
      <c r="Q1924" s="92" t="s">
        <v>83</v>
      </c>
      <c r="R1924" s="92">
        <v>0.091632604598999</v>
      </c>
      <c r="T1924" s="94"/>
    </row>
    <row r="1925">
      <c r="A1925" s="92" t="s">
        <v>2002</v>
      </c>
      <c r="B1925" s="92" t="s">
        <v>83</v>
      </c>
      <c r="C1925" s="92">
        <v>0.024106740951538</v>
      </c>
      <c r="E1925" s="94"/>
      <c r="F1925" s="92" t="s">
        <v>2002</v>
      </c>
      <c r="G1925" s="92" t="s">
        <v>83</v>
      </c>
      <c r="H1925" s="92">
        <v>0.051847219467163</v>
      </c>
      <c r="J1925" s="94"/>
      <c r="K1925" s="92" t="s">
        <v>2002</v>
      </c>
      <c r="L1925" s="92" t="s">
        <v>83</v>
      </c>
      <c r="M1925" s="92">
        <v>0.0424842834472656</v>
      </c>
      <c r="O1925" s="94"/>
      <c r="P1925" s="92" t="s">
        <v>2002</v>
      </c>
      <c r="Q1925" s="92" t="s">
        <v>83</v>
      </c>
      <c r="R1925" s="92">
        <v>0.170951128005981</v>
      </c>
      <c r="T1925" s="94"/>
    </row>
    <row r="1926">
      <c r="A1926" s="92" t="s">
        <v>2003</v>
      </c>
      <c r="B1926" s="92" t="s">
        <v>83</v>
      </c>
      <c r="C1926" s="92">
        <v>0.018817663192749</v>
      </c>
      <c r="E1926" s="94"/>
      <c r="F1926" s="92" t="s">
        <v>2003</v>
      </c>
      <c r="G1926" s="92" t="s">
        <v>83</v>
      </c>
      <c r="H1926" s="92">
        <v>0.0345737934112548</v>
      </c>
      <c r="J1926" s="94"/>
      <c r="K1926" s="92" t="s">
        <v>2003</v>
      </c>
      <c r="L1926" s="92" t="s">
        <v>83</v>
      </c>
      <c r="M1926" s="92">
        <v>0.0393249988555908</v>
      </c>
      <c r="O1926" s="94"/>
      <c r="P1926" s="92" t="s">
        <v>2003</v>
      </c>
      <c r="Q1926" s="92" t="s">
        <v>83</v>
      </c>
      <c r="R1926" s="92">
        <v>0.124061822891235</v>
      </c>
      <c r="T1926" s="94"/>
    </row>
    <row r="1927">
      <c r="A1927" s="92" t="s">
        <v>2004</v>
      </c>
      <c r="B1927" s="92" t="s">
        <v>83</v>
      </c>
      <c r="C1927" s="92">
        <v>0.029104471206665</v>
      </c>
      <c r="E1927" s="94"/>
      <c r="F1927" s="92" t="s">
        <v>2004</v>
      </c>
      <c r="G1927" s="92" t="s">
        <v>83</v>
      </c>
      <c r="H1927" s="92">
        <v>0.0342810153961181</v>
      </c>
      <c r="J1927" s="94"/>
      <c r="K1927" s="92" t="s">
        <v>2004</v>
      </c>
      <c r="L1927" s="92" t="s">
        <v>83</v>
      </c>
      <c r="M1927" s="92">
        <v>0.0387005805969238</v>
      </c>
      <c r="O1927" s="94"/>
      <c r="P1927" s="92" t="s">
        <v>2004</v>
      </c>
      <c r="Q1927" s="92" t="s">
        <v>83</v>
      </c>
      <c r="R1927" s="92">
        <v>0.121898651123046</v>
      </c>
      <c r="T1927" s="94"/>
    </row>
    <row r="1928">
      <c r="A1928" s="92" t="s">
        <v>2005</v>
      </c>
      <c r="B1928" s="92" t="s">
        <v>83</v>
      </c>
      <c r="C1928" s="92">
        <v>0.0153021812438964</v>
      </c>
      <c r="E1928" s="94"/>
      <c r="F1928" s="92" t="s">
        <v>2005</v>
      </c>
      <c r="G1928" s="92" t="s">
        <v>83</v>
      </c>
      <c r="H1928" s="92">
        <v>0.0251257419586181</v>
      </c>
      <c r="J1928" s="94"/>
      <c r="K1928" s="92" t="s">
        <v>2005</v>
      </c>
      <c r="L1928" s="92" t="s">
        <v>83</v>
      </c>
      <c r="M1928" s="92">
        <v>0.0253260135650634</v>
      </c>
      <c r="O1928" s="94"/>
      <c r="P1928" s="92" t="s">
        <v>2005</v>
      </c>
      <c r="Q1928" s="92" t="s">
        <v>83</v>
      </c>
      <c r="R1928" s="92">
        <v>0.132561206817626</v>
      </c>
      <c r="T1928" s="94"/>
    </row>
    <row r="1929">
      <c r="A1929" s="92" t="s">
        <v>2006</v>
      </c>
      <c r="B1929" s="92" t="s">
        <v>83</v>
      </c>
      <c r="C1929" s="92">
        <v>0.0135915279388427</v>
      </c>
      <c r="E1929" s="94"/>
      <c r="F1929" s="92" t="s">
        <v>2006</v>
      </c>
      <c r="G1929" s="92" t="s">
        <v>83</v>
      </c>
      <c r="H1929" s="92">
        <v>0.0259184837341308</v>
      </c>
      <c r="J1929" s="94"/>
      <c r="K1929" s="92" t="s">
        <v>2006</v>
      </c>
      <c r="L1929" s="92" t="s">
        <v>83</v>
      </c>
      <c r="M1929" s="92">
        <v>0.0258209705352783</v>
      </c>
      <c r="O1929" s="94"/>
      <c r="P1929" s="92" t="s">
        <v>2006</v>
      </c>
      <c r="Q1929" s="92" t="s">
        <v>83</v>
      </c>
      <c r="R1929" s="92">
        <v>0.0792126655578613</v>
      </c>
      <c r="T1929" s="94"/>
    </row>
    <row r="1930">
      <c r="A1930" s="92" t="s">
        <v>2007</v>
      </c>
      <c r="B1930" s="92" t="s">
        <v>83</v>
      </c>
      <c r="C1930" s="92">
        <v>0.0203163623809814</v>
      </c>
      <c r="E1930" s="94"/>
      <c r="F1930" s="92" t="s">
        <v>2007</v>
      </c>
      <c r="G1930" s="92" t="s">
        <v>83</v>
      </c>
      <c r="H1930" s="92">
        <v>0.03452730178833</v>
      </c>
      <c r="J1930" s="94"/>
      <c r="K1930" s="92" t="s">
        <v>2007</v>
      </c>
      <c r="L1930" s="92" t="s">
        <v>83</v>
      </c>
      <c r="M1930" s="92">
        <v>0.0349717140197753</v>
      </c>
      <c r="O1930" s="94"/>
      <c r="P1930" s="92" t="s">
        <v>2007</v>
      </c>
      <c r="Q1930" s="92" t="s">
        <v>83</v>
      </c>
      <c r="R1930" s="92">
        <v>0.142683029174804</v>
      </c>
      <c r="T1930" s="94"/>
    </row>
    <row r="1931">
      <c r="A1931" s="92" t="s">
        <v>2008</v>
      </c>
      <c r="B1931" s="92" t="s">
        <v>83</v>
      </c>
      <c r="C1931" s="92">
        <v>0.0201375484466552</v>
      </c>
      <c r="E1931" s="94"/>
      <c r="F1931" s="92" t="s">
        <v>2008</v>
      </c>
      <c r="G1931" s="92" t="s">
        <v>83</v>
      </c>
      <c r="H1931" s="92">
        <v>0.0337471961975097</v>
      </c>
      <c r="J1931" s="94"/>
      <c r="K1931" s="92" t="s">
        <v>2008</v>
      </c>
      <c r="L1931" s="92" t="s">
        <v>83</v>
      </c>
      <c r="M1931" s="92">
        <v>0.0404937267303466</v>
      </c>
      <c r="O1931" s="94"/>
      <c r="P1931" s="92" t="s">
        <v>2008</v>
      </c>
      <c r="Q1931" s="92" t="s">
        <v>83</v>
      </c>
      <c r="R1931" s="92">
        <v>0.175135850906372</v>
      </c>
      <c r="T1931" s="94"/>
    </row>
    <row r="1932">
      <c r="A1932" s="92" t="s">
        <v>2009</v>
      </c>
      <c r="B1932" s="92" t="s">
        <v>83</v>
      </c>
      <c r="C1932" s="92">
        <v>0.0142896175384521</v>
      </c>
      <c r="E1932" s="94"/>
      <c r="F1932" s="92" t="s">
        <v>2009</v>
      </c>
      <c r="G1932" s="92" t="s">
        <v>83</v>
      </c>
      <c r="H1932" s="92">
        <v>0.043419599533081</v>
      </c>
      <c r="J1932" s="94"/>
      <c r="K1932" s="92" t="s">
        <v>2009</v>
      </c>
      <c r="L1932" s="92" t="s">
        <v>83</v>
      </c>
      <c r="M1932" s="92">
        <v>0.0563750267028808</v>
      </c>
      <c r="O1932" s="94"/>
      <c r="P1932" s="92" t="s">
        <v>2009</v>
      </c>
      <c r="Q1932" s="92" t="s">
        <v>83</v>
      </c>
      <c r="R1932" s="92">
        <v>0.17187213897705</v>
      </c>
      <c r="T1932" s="94"/>
    </row>
    <row r="1933">
      <c r="A1933" s="92" t="s">
        <v>2010</v>
      </c>
      <c r="B1933" s="92" t="s">
        <v>83</v>
      </c>
      <c r="C1933" s="92">
        <v>0.0336377620697021</v>
      </c>
      <c r="E1933" s="94"/>
      <c r="F1933" s="92" t="s">
        <v>2010</v>
      </c>
      <c r="G1933" s="92" t="s">
        <v>83</v>
      </c>
      <c r="H1933" s="92">
        <v>0.0634479522705078</v>
      </c>
      <c r="J1933" s="94"/>
      <c r="K1933" s="92" t="s">
        <v>2010</v>
      </c>
      <c r="L1933" s="92" t="s">
        <v>83</v>
      </c>
      <c r="M1933" s="92">
        <v>0.0688180923461914</v>
      </c>
      <c r="O1933" s="94"/>
      <c r="P1933" s="92" t="s">
        <v>2010</v>
      </c>
      <c r="Q1933" s="92" t="s">
        <v>83</v>
      </c>
      <c r="R1933" s="92">
        <v>0.25451111793518</v>
      </c>
      <c r="T1933" s="94"/>
    </row>
    <row r="1934">
      <c r="A1934" s="92" t="s">
        <v>2011</v>
      </c>
      <c r="B1934" s="92" t="s">
        <v>78</v>
      </c>
      <c r="C1934" s="92">
        <v>0.0093884468078613</v>
      </c>
      <c r="E1934" s="94"/>
      <c r="F1934" s="92" t="s">
        <v>2011</v>
      </c>
      <c r="G1934" s="92" t="s">
        <v>78</v>
      </c>
      <c r="H1934" s="92">
        <v>0.0142304897308349</v>
      </c>
      <c r="J1934" s="94"/>
      <c r="K1934" s="92" t="s">
        <v>2011</v>
      </c>
      <c r="L1934" s="92" t="s">
        <v>78</v>
      </c>
      <c r="M1934" s="92">
        <v>0.0206449031829834</v>
      </c>
      <c r="O1934" s="94"/>
      <c r="P1934" s="92" t="s">
        <v>2011</v>
      </c>
      <c r="Q1934" s="92" t="s">
        <v>78</v>
      </c>
      <c r="R1934" s="92">
        <v>0.0375661849975585</v>
      </c>
      <c r="T1934" s="94"/>
    </row>
    <row r="1935">
      <c r="A1935" s="92" t="s">
        <v>2012</v>
      </c>
      <c r="B1935" s="92" t="s">
        <v>83</v>
      </c>
      <c r="C1935" s="92">
        <v>0.0144834518432617</v>
      </c>
      <c r="E1935" s="94"/>
      <c r="F1935" s="92" t="s">
        <v>2012</v>
      </c>
      <c r="G1935" s="92" t="s">
        <v>83</v>
      </c>
      <c r="H1935" s="92">
        <v>0.0381457805633544</v>
      </c>
      <c r="J1935" s="94"/>
      <c r="K1935" s="92" t="s">
        <v>2012</v>
      </c>
      <c r="L1935" s="92" t="s">
        <v>83</v>
      </c>
      <c r="M1935" s="92">
        <v>0.0399153232574462</v>
      </c>
      <c r="O1935" s="94"/>
      <c r="P1935" s="92" t="s">
        <v>2012</v>
      </c>
      <c r="Q1935" s="92" t="s">
        <v>83</v>
      </c>
      <c r="R1935" s="92">
        <v>0.134812355041503</v>
      </c>
      <c r="T1935" s="94"/>
    </row>
    <row r="1936">
      <c r="A1936" s="92" t="s">
        <v>2013</v>
      </c>
      <c r="B1936" s="92" t="s">
        <v>83</v>
      </c>
      <c r="C1936" s="92">
        <v>0.0156331062316894</v>
      </c>
      <c r="E1936" s="94"/>
      <c r="F1936" s="92" t="s">
        <v>2013</v>
      </c>
      <c r="G1936" s="92" t="s">
        <v>83</v>
      </c>
      <c r="H1936" s="92">
        <v>0.0261981487274169</v>
      </c>
      <c r="J1936" s="94"/>
      <c r="K1936" s="92" t="s">
        <v>2013</v>
      </c>
      <c r="L1936" s="92" t="s">
        <v>83</v>
      </c>
      <c r="M1936" s="92">
        <v>0.0257737636566162</v>
      </c>
      <c r="O1936" s="94"/>
      <c r="P1936" s="92" t="s">
        <v>2013</v>
      </c>
      <c r="Q1936" s="92" t="s">
        <v>83</v>
      </c>
      <c r="R1936" s="92">
        <v>0.0732781887054443</v>
      </c>
      <c r="T1936" s="94"/>
    </row>
    <row r="1937">
      <c r="A1937" s="92" t="s">
        <v>2014</v>
      </c>
      <c r="B1937" s="92" t="s">
        <v>78</v>
      </c>
      <c r="C1937" s="92">
        <v>0.008488655090332</v>
      </c>
      <c r="E1937" s="94"/>
      <c r="F1937" s="92" t="s">
        <v>2014</v>
      </c>
      <c r="G1937" s="92" t="s">
        <v>83</v>
      </c>
      <c r="H1937" s="92">
        <v>0.0254979133605957</v>
      </c>
      <c r="J1937" s="94"/>
      <c r="K1937" s="92" t="s">
        <v>2014</v>
      </c>
      <c r="L1937" s="92" t="s">
        <v>83</v>
      </c>
      <c r="M1937" s="92">
        <v>0.0292472839355468</v>
      </c>
      <c r="O1937" s="94"/>
      <c r="P1937" s="92" t="s">
        <v>2014</v>
      </c>
      <c r="Q1937" s="92" t="s">
        <v>83</v>
      </c>
      <c r="R1937" s="92">
        <v>0.104084491729736</v>
      </c>
      <c r="T1937" s="94"/>
    </row>
    <row r="1938">
      <c r="A1938" s="92" t="s">
        <v>2015</v>
      </c>
      <c r="B1938" s="92" t="s">
        <v>83</v>
      </c>
      <c r="C1938" s="92">
        <v>0.0192914009094238</v>
      </c>
      <c r="E1938" s="94"/>
      <c r="F1938" s="92" t="s">
        <v>2015</v>
      </c>
      <c r="G1938" s="92" t="s">
        <v>83</v>
      </c>
      <c r="H1938" s="92">
        <v>0.0338959693908691</v>
      </c>
      <c r="J1938" s="94"/>
      <c r="K1938" s="92" t="s">
        <v>2015</v>
      </c>
      <c r="L1938" s="92" t="s">
        <v>83</v>
      </c>
      <c r="M1938" s="92">
        <v>0.0490336418151855</v>
      </c>
      <c r="O1938" s="94"/>
      <c r="P1938" s="92" t="s">
        <v>2015</v>
      </c>
      <c r="Q1938" s="92" t="s">
        <v>83</v>
      </c>
      <c r="R1938" s="92">
        <v>0.135241270065307</v>
      </c>
      <c r="T1938" s="94"/>
    </row>
    <row r="1939">
      <c r="A1939" s="92" t="s">
        <v>2016</v>
      </c>
      <c r="B1939" s="92" t="s">
        <v>83</v>
      </c>
      <c r="C1939" s="92">
        <v>0.0204434394836425</v>
      </c>
      <c r="E1939" s="94"/>
      <c r="F1939" s="92" t="s">
        <v>2016</v>
      </c>
      <c r="G1939" s="92" t="s">
        <v>83</v>
      </c>
      <c r="H1939" s="92">
        <v>0.0356631278991699</v>
      </c>
      <c r="J1939" s="94"/>
      <c r="K1939" s="92" t="s">
        <v>2016</v>
      </c>
      <c r="L1939" s="92" t="s">
        <v>83</v>
      </c>
      <c r="M1939" s="92">
        <v>0.040464162826538</v>
      </c>
      <c r="O1939" s="94"/>
      <c r="P1939" s="92" t="s">
        <v>2016</v>
      </c>
      <c r="Q1939" s="92" t="s">
        <v>83</v>
      </c>
      <c r="R1939" s="92">
        <v>0.124311685562133</v>
      </c>
      <c r="T1939" s="94"/>
    </row>
    <row r="1940">
      <c r="A1940" s="92" t="s">
        <v>2017</v>
      </c>
      <c r="B1940" s="92" t="s">
        <v>83</v>
      </c>
      <c r="C1940" s="92">
        <v>0.0168774127960205</v>
      </c>
      <c r="E1940" s="94"/>
      <c r="F1940" s="92" t="s">
        <v>2017</v>
      </c>
      <c r="G1940" s="92" t="s">
        <v>83</v>
      </c>
      <c r="H1940" s="92">
        <v>0.0256850719451904</v>
      </c>
      <c r="J1940" s="94"/>
      <c r="K1940" s="92" t="s">
        <v>2017</v>
      </c>
      <c r="L1940" s="92" t="s">
        <v>83</v>
      </c>
      <c r="M1940" s="92">
        <v>0.0247018337249755</v>
      </c>
      <c r="O1940" s="94"/>
      <c r="P1940" s="92" t="s">
        <v>2017</v>
      </c>
      <c r="Q1940" s="92" t="s">
        <v>83</v>
      </c>
      <c r="R1940" s="92">
        <v>0.0916635990142822</v>
      </c>
      <c r="T1940" s="94"/>
    </row>
    <row r="1941">
      <c r="A1941" s="92" t="s">
        <v>2018</v>
      </c>
      <c r="B1941" s="92" t="s">
        <v>83</v>
      </c>
      <c r="C1941" s="92">
        <v>0.0210480690002441</v>
      </c>
      <c r="E1941" s="94"/>
      <c r="F1941" s="92" t="s">
        <v>2018</v>
      </c>
      <c r="G1941" s="92" t="s">
        <v>83</v>
      </c>
      <c r="H1941" s="92">
        <v>0.0350451469421386</v>
      </c>
      <c r="J1941" s="94"/>
      <c r="K1941" s="92" t="s">
        <v>2018</v>
      </c>
      <c r="L1941" s="92" t="s">
        <v>83</v>
      </c>
      <c r="M1941" s="92">
        <v>0.035362958908081</v>
      </c>
      <c r="O1941" s="94"/>
      <c r="P1941" s="92" t="s">
        <v>2018</v>
      </c>
      <c r="Q1941" s="92" t="s">
        <v>83</v>
      </c>
      <c r="R1941" s="92">
        <v>0.120637655258178</v>
      </c>
      <c r="T1941" s="94"/>
    </row>
    <row r="1942">
      <c r="A1942" s="92" t="s">
        <v>2019</v>
      </c>
      <c r="B1942" s="92" t="s">
        <v>83</v>
      </c>
      <c r="C1942" s="92">
        <v>0.0202245712280273</v>
      </c>
      <c r="E1942" s="94"/>
      <c r="F1942" s="92" t="s">
        <v>2019</v>
      </c>
      <c r="G1942" s="92" t="s">
        <v>83</v>
      </c>
      <c r="H1942" s="92">
        <v>0.0357224941253662</v>
      </c>
      <c r="J1942" s="94"/>
      <c r="K1942" s="92" t="s">
        <v>2019</v>
      </c>
      <c r="L1942" s="92" t="s">
        <v>83</v>
      </c>
      <c r="M1942" s="92">
        <v>0.037630558013916</v>
      </c>
      <c r="O1942" s="94"/>
      <c r="P1942" s="92" t="s">
        <v>2019</v>
      </c>
      <c r="Q1942" s="92" t="s">
        <v>83</v>
      </c>
      <c r="R1942" s="92">
        <v>0.121715307235717</v>
      </c>
      <c r="T1942" s="94"/>
    </row>
    <row r="1943">
      <c r="A1943" s="92" t="s">
        <v>2020</v>
      </c>
      <c r="B1943" s="92" t="s">
        <v>78</v>
      </c>
      <c r="C1943" s="92">
        <v>0.0083997249603271</v>
      </c>
      <c r="E1943" s="94"/>
      <c r="F1943" s="92" t="s">
        <v>2020</v>
      </c>
      <c r="G1943" s="92" t="s">
        <v>83</v>
      </c>
      <c r="H1943" s="92">
        <v>0.0236692428588867</v>
      </c>
      <c r="J1943" s="94"/>
      <c r="K1943" s="92" t="s">
        <v>2020</v>
      </c>
      <c r="L1943" s="92" t="s">
        <v>83</v>
      </c>
      <c r="M1943" s="92">
        <v>0.031545877456665</v>
      </c>
      <c r="O1943" s="94"/>
      <c r="P1943" s="92" t="s">
        <v>2020</v>
      </c>
      <c r="Q1943" s="92" t="s">
        <v>83</v>
      </c>
      <c r="R1943" s="92">
        <v>0.0907893180847168</v>
      </c>
      <c r="T1943" s="94"/>
    </row>
    <row r="1944">
      <c r="A1944" s="92" t="s">
        <v>2021</v>
      </c>
      <c r="B1944" s="92" t="s">
        <v>83</v>
      </c>
      <c r="C1944" s="92">
        <v>0.0197658538818359</v>
      </c>
      <c r="E1944" s="94"/>
      <c r="F1944" s="92" t="s">
        <v>2021</v>
      </c>
      <c r="G1944" s="92" t="s">
        <v>83</v>
      </c>
      <c r="H1944" s="92">
        <v>0.0337665081024169</v>
      </c>
      <c r="J1944" s="94"/>
      <c r="K1944" s="92" t="s">
        <v>2021</v>
      </c>
      <c r="L1944" s="92" t="s">
        <v>83</v>
      </c>
      <c r="M1944" s="92">
        <v>0.0344700813293457</v>
      </c>
      <c r="O1944" s="94"/>
      <c r="P1944" s="92" t="s">
        <v>2021</v>
      </c>
      <c r="Q1944" s="92" t="s">
        <v>83</v>
      </c>
      <c r="R1944" s="92">
        <v>0.115761041641235</v>
      </c>
      <c r="T1944" s="94"/>
    </row>
    <row r="1945">
      <c r="A1945" s="92" t="s">
        <v>2022</v>
      </c>
      <c r="B1945" s="92" t="s">
        <v>83</v>
      </c>
      <c r="C1945" s="92">
        <v>0.0206494331359863</v>
      </c>
      <c r="E1945" s="94"/>
      <c r="F1945" s="92" t="s">
        <v>2022</v>
      </c>
      <c r="G1945" s="92" t="s">
        <v>83</v>
      </c>
      <c r="H1945" s="92">
        <v>0.0453169345855712</v>
      </c>
      <c r="J1945" s="94"/>
      <c r="K1945" s="92" t="s">
        <v>2022</v>
      </c>
      <c r="L1945" s="92" t="s">
        <v>83</v>
      </c>
      <c r="M1945" s="92">
        <v>0.0504839420318603</v>
      </c>
      <c r="O1945" s="94"/>
      <c r="P1945" s="92" t="s">
        <v>2022</v>
      </c>
      <c r="Q1945" s="92" t="s">
        <v>83</v>
      </c>
      <c r="R1945" s="92">
        <v>0.163078069686889</v>
      </c>
      <c r="T1945" s="94"/>
    </row>
    <row r="1946">
      <c r="A1946" s="92" t="s">
        <v>2023</v>
      </c>
      <c r="B1946" s="92" t="s">
        <v>78</v>
      </c>
      <c r="C1946" s="92">
        <v>0.0105340480804443</v>
      </c>
      <c r="E1946" s="94"/>
      <c r="F1946" s="92" t="s">
        <v>2023</v>
      </c>
      <c r="G1946" s="92" t="s">
        <v>78</v>
      </c>
      <c r="H1946" s="92">
        <v>0.0132081508636474</v>
      </c>
      <c r="J1946" s="94"/>
      <c r="K1946" s="92" t="s">
        <v>2023</v>
      </c>
      <c r="L1946" s="92" t="s">
        <v>78</v>
      </c>
      <c r="M1946" s="92">
        <v>0.013110876083374</v>
      </c>
      <c r="O1946" s="94"/>
      <c r="P1946" s="92" t="s">
        <v>2023</v>
      </c>
      <c r="Q1946" s="92" t="s">
        <v>83</v>
      </c>
      <c r="R1946" s="92">
        <v>0.0897803306579589</v>
      </c>
      <c r="T1946" s="94"/>
    </row>
    <row r="1947">
      <c r="A1947" s="92" t="s">
        <v>2024</v>
      </c>
      <c r="B1947" s="92" t="s">
        <v>83</v>
      </c>
      <c r="C1947" s="92">
        <v>0.018000841140747</v>
      </c>
      <c r="E1947" s="94"/>
      <c r="F1947" s="92" t="s">
        <v>2024</v>
      </c>
      <c r="G1947" s="92" t="s">
        <v>83</v>
      </c>
      <c r="H1947" s="92">
        <v>0.0248620510101318</v>
      </c>
      <c r="J1947" s="94"/>
      <c r="K1947" s="92" t="s">
        <v>2024</v>
      </c>
      <c r="L1947" s="92" t="s">
        <v>83</v>
      </c>
      <c r="M1947" s="92">
        <v>0.0253105163574218</v>
      </c>
      <c r="O1947" s="94"/>
      <c r="P1947" s="92" t="s">
        <v>2024</v>
      </c>
      <c r="Q1947" s="92" t="s">
        <v>83</v>
      </c>
      <c r="R1947" s="92">
        <v>0.0899121761322021</v>
      </c>
      <c r="T1947" s="94"/>
    </row>
    <row r="1948">
      <c r="A1948" s="92" t="s">
        <v>2025</v>
      </c>
      <c r="B1948" s="92" t="s">
        <v>83</v>
      </c>
      <c r="C1948" s="92">
        <v>0.0136692523956298</v>
      </c>
      <c r="E1948" s="94"/>
      <c r="F1948" s="92" t="s">
        <v>2025</v>
      </c>
      <c r="G1948" s="92" t="s">
        <v>83</v>
      </c>
      <c r="H1948" s="92">
        <v>0.0254614353179931</v>
      </c>
      <c r="J1948" s="94"/>
      <c r="K1948" s="92" t="s">
        <v>2025</v>
      </c>
      <c r="L1948" s="92" t="s">
        <v>83</v>
      </c>
      <c r="M1948" s="92">
        <v>0.0260696411132812</v>
      </c>
      <c r="O1948" s="94"/>
      <c r="P1948" s="92" t="s">
        <v>2025</v>
      </c>
      <c r="Q1948" s="92" t="s">
        <v>83</v>
      </c>
      <c r="R1948" s="92">
        <v>0.0745463371276855</v>
      </c>
      <c r="T1948" s="94"/>
    </row>
    <row r="1949">
      <c r="A1949" s="92" t="s">
        <v>2026</v>
      </c>
      <c r="B1949" s="92" t="s">
        <v>83</v>
      </c>
      <c r="C1949" s="92">
        <v>0.0136234760284423</v>
      </c>
      <c r="E1949" s="94"/>
      <c r="F1949" s="92" t="s">
        <v>2026</v>
      </c>
      <c r="G1949" s="92" t="s">
        <v>83</v>
      </c>
      <c r="H1949" s="92">
        <v>0.0338201522827148</v>
      </c>
      <c r="J1949" s="94"/>
      <c r="K1949" s="92" t="s">
        <v>2026</v>
      </c>
      <c r="L1949" s="92" t="s">
        <v>83</v>
      </c>
      <c r="M1949" s="92">
        <v>0.0395703315734863</v>
      </c>
      <c r="O1949" s="94"/>
      <c r="P1949" s="92" t="s">
        <v>2026</v>
      </c>
      <c r="Q1949" s="92" t="s">
        <v>83</v>
      </c>
      <c r="R1949" s="92">
        <v>0.132954597473144</v>
      </c>
      <c r="T1949" s="94"/>
    </row>
    <row r="1950">
      <c r="A1950" s="92" t="s">
        <v>2027</v>
      </c>
      <c r="B1950" s="92" t="s">
        <v>78</v>
      </c>
      <c r="C1950" s="92">
        <v>0.0078785419464111</v>
      </c>
      <c r="E1950" s="94"/>
      <c r="F1950" s="92" t="s">
        <v>2027</v>
      </c>
      <c r="G1950" s="92" t="s">
        <v>78</v>
      </c>
      <c r="H1950" s="92">
        <v>0.0128395557403564</v>
      </c>
      <c r="J1950" s="94"/>
      <c r="K1950" s="92" t="s">
        <v>2027</v>
      </c>
      <c r="L1950" s="92" t="s">
        <v>78</v>
      </c>
      <c r="M1950" s="92">
        <v>0.0124387741088867</v>
      </c>
      <c r="O1950" s="94"/>
      <c r="P1950" s="92" t="s">
        <v>2027</v>
      </c>
      <c r="Q1950" s="92" t="s">
        <v>78</v>
      </c>
      <c r="R1950" s="92">
        <v>0.0377476215362548</v>
      </c>
      <c r="T1950" s="94"/>
    </row>
    <row r="1951">
      <c r="A1951" s="92" t="s">
        <v>2028</v>
      </c>
      <c r="B1951" s="92" t="s">
        <v>83</v>
      </c>
      <c r="C1951" s="92">
        <v>0.0329062938690185</v>
      </c>
      <c r="E1951" s="94"/>
      <c r="F1951" s="92" t="s">
        <v>2028</v>
      </c>
      <c r="G1951" s="92" t="s">
        <v>83</v>
      </c>
      <c r="H1951" s="92">
        <v>0.0713601112365722</v>
      </c>
      <c r="J1951" s="94"/>
      <c r="K1951" s="92" t="s">
        <v>2028</v>
      </c>
      <c r="L1951" s="92" t="s">
        <v>83</v>
      </c>
      <c r="M1951" s="92">
        <v>0.0658166408538818</v>
      </c>
      <c r="O1951" s="94"/>
      <c r="P1951" s="92" t="s">
        <v>2028</v>
      </c>
      <c r="Q1951" s="92" t="s">
        <v>83</v>
      </c>
      <c r="R1951" s="92">
        <v>0.236297130584716</v>
      </c>
      <c r="T1951" s="94"/>
    </row>
    <row r="1952">
      <c r="A1952" s="92" t="s">
        <v>2029</v>
      </c>
      <c r="B1952" s="92" t="s">
        <v>83</v>
      </c>
      <c r="C1952" s="92">
        <v>0.0145821571350097</v>
      </c>
      <c r="E1952" s="94"/>
      <c r="F1952" s="92" t="s">
        <v>2029</v>
      </c>
      <c r="G1952" s="92" t="s">
        <v>83</v>
      </c>
      <c r="H1952" s="92">
        <v>0.0252752304077148</v>
      </c>
      <c r="J1952" s="94"/>
      <c r="K1952" s="92" t="s">
        <v>2029</v>
      </c>
      <c r="L1952" s="92" t="s">
        <v>83</v>
      </c>
      <c r="M1952" s="92">
        <v>0.038003921508789</v>
      </c>
      <c r="O1952" s="94"/>
      <c r="P1952" s="92" t="s">
        <v>2029</v>
      </c>
      <c r="Q1952" s="92" t="s">
        <v>83</v>
      </c>
      <c r="R1952" s="92">
        <v>0.0902216434478759</v>
      </c>
      <c r="T1952" s="94"/>
    </row>
    <row r="1953">
      <c r="A1953" s="92" t="s">
        <v>2030</v>
      </c>
      <c r="B1953" s="92" t="s">
        <v>78</v>
      </c>
      <c r="C1953" s="92">
        <v>0.0065886974334716</v>
      </c>
      <c r="E1953" s="94"/>
      <c r="F1953" s="92" t="s">
        <v>2030</v>
      </c>
      <c r="G1953" s="92" t="s">
        <v>78</v>
      </c>
      <c r="H1953" s="92">
        <v>0.0157649517059326</v>
      </c>
      <c r="J1953" s="94"/>
      <c r="K1953" s="92" t="s">
        <v>2030</v>
      </c>
      <c r="L1953" s="92" t="s">
        <v>78</v>
      </c>
      <c r="M1953" s="92">
        <v>0.0148394107818603</v>
      </c>
      <c r="O1953" s="94"/>
      <c r="P1953" s="92" t="s">
        <v>2030</v>
      </c>
      <c r="Q1953" s="92" t="s">
        <v>78</v>
      </c>
      <c r="R1953" s="92">
        <v>0.037269115447998</v>
      </c>
      <c r="T1953" s="94"/>
    </row>
    <row r="1954">
      <c r="A1954" s="92" t="s">
        <v>2031</v>
      </c>
      <c r="B1954" s="92" t="s">
        <v>78</v>
      </c>
      <c r="C1954" s="92">
        <v>0.0076277256011962</v>
      </c>
      <c r="E1954" s="94"/>
      <c r="F1954" s="92" t="s">
        <v>2031</v>
      </c>
      <c r="G1954" s="92" t="s">
        <v>83</v>
      </c>
      <c r="H1954" s="92">
        <v>0.0392329692840576</v>
      </c>
      <c r="J1954" s="94"/>
      <c r="K1954" s="92" t="s">
        <v>2031</v>
      </c>
      <c r="L1954" s="92" t="s">
        <v>83</v>
      </c>
      <c r="M1954" s="92">
        <v>0.047741413116455</v>
      </c>
      <c r="O1954" s="94"/>
      <c r="P1954" s="92" t="s">
        <v>2031</v>
      </c>
      <c r="Q1954" s="92" t="s">
        <v>83</v>
      </c>
      <c r="R1954" s="92">
        <v>0.135180473327636</v>
      </c>
      <c r="T1954" s="94"/>
    </row>
    <row r="1955">
      <c r="A1955" s="92" t="s">
        <v>2032</v>
      </c>
      <c r="B1955" s="92" t="s">
        <v>78</v>
      </c>
      <c r="C1955" s="92">
        <v>0.0086958408355712</v>
      </c>
      <c r="E1955" s="94"/>
      <c r="F1955" s="92" t="s">
        <v>2032</v>
      </c>
      <c r="G1955" s="92" t="s">
        <v>78</v>
      </c>
      <c r="H1955" s="92">
        <v>0.0126416683197021</v>
      </c>
      <c r="J1955" s="94"/>
      <c r="K1955" s="92" t="s">
        <v>2032</v>
      </c>
      <c r="L1955" s="92" t="s">
        <v>78</v>
      </c>
      <c r="M1955" s="92">
        <v>0.0151944160461425</v>
      </c>
      <c r="O1955" s="94"/>
      <c r="P1955" s="92" t="s">
        <v>2032</v>
      </c>
      <c r="Q1955" s="92" t="s">
        <v>78</v>
      </c>
      <c r="R1955" s="92">
        <v>0.0364720821380615</v>
      </c>
      <c r="T1955" s="94"/>
    </row>
    <row r="1956">
      <c r="A1956" s="92" t="s">
        <v>2033</v>
      </c>
      <c r="B1956" s="92" t="s">
        <v>83</v>
      </c>
      <c r="C1956" s="92">
        <v>0.0240404605865478</v>
      </c>
      <c r="E1956" s="94"/>
      <c r="F1956" s="92" t="s">
        <v>2033</v>
      </c>
      <c r="G1956" s="92" t="s">
        <v>83</v>
      </c>
      <c r="H1956" s="92">
        <v>0.0596256256103515</v>
      </c>
      <c r="J1956" s="94"/>
      <c r="K1956" s="92" t="s">
        <v>2033</v>
      </c>
      <c r="L1956" s="92" t="s">
        <v>83</v>
      </c>
      <c r="M1956" s="92">
        <v>0.0574634075164794</v>
      </c>
      <c r="O1956" s="94"/>
      <c r="P1956" s="92" t="s">
        <v>2033</v>
      </c>
      <c r="Q1956" s="92" t="s">
        <v>83</v>
      </c>
      <c r="R1956" s="92">
        <v>0.21362566947937</v>
      </c>
      <c r="T1956" s="94"/>
    </row>
    <row r="1957">
      <c r="A1957" s="92" t="s">
        <v>2034</v>
      </c>
      <c r="B1957" s="92" t="s">
        <v>83</v>
      </c>
      <c r="C1957" s="92">
        <v>0.0156316757202148</v>
      </c>
      <c r="E1957" s="94"/>
      <c r="F1957" s="92" t="s">
        <v>2034</v>
      </c>
      <c r="G1957" s="92" t="s">
        <v>83</v>
      </c>
      <c r="H1957" s="92">
        <v>0.0311925411224365</v>
      </c>
      <c r="J1957" s="94"/>
      <c r="K1957" s="92" t="s">
        <v>2034</v>
      </c>
      <c r="L1957" s="92" t="s">
        <v>83</v>
      </c>
      <c r="M1957" s="92">
        <v>0.0256500244140625</v>
      </c>
      <c r="O1957" s="94"/>
      <c r="P1957" s="92" t="s">
        <v>2034</v>
      </c>
      <c r="Q1957" s="92" t="s">
        <v>83</v>
      </c>
      <c r="R1957" s="92">
        <v>0.0731120109558105</v>
      </c>
      <c r="T1957" s="94"/>
    </row>
    <row r="1958">
      <c r="A1958" s="92" t="s">
        <v>2035</v>
      </c>
      <c r="B1958" s="92" t="s">
        <v>83</v>
      </c>
      <c r="C1958" s="92">
        <v>0.0193521976470947</v>
      </c>
      <c r="E1958" s="94"/>
      <c r="F1958" s="92" t="s">
        <v>2035</v>
      </c>
      <c r="G1958" s="92" t="s">
        <v>83</v>
      </c>
      <c r="H1958" s="92">
        <v>0.0385322570800781</v>
      </c>
      <c r="J1958" s="94"/>
      <c r="K1958" s="92" t="s">
        <v>2035</v>
      </c>
      <c r="L1958" s="92" t="s">
        <v>83</v>
      </c>
      <c r="M1958" s="92">
        <v>0.0323727130889892</v>
      </c>
      <c r="O1958" s="94"/>
      <c r="P1958" s="92" t="s">
        <v>2035</v>
      </c>
      <c r="Q1958" s="92" t="s">
        <v>83</v>
      </c>
      <c r="R1958" s="92">
        <v>0.123402833938598</v>
      </c>
      <c r="T1958" s="94"/>
    </row>
    <row r="1959">
      <c r="A1959" s="92" t="s">
        <v>2036</v>
      </c>
      <c r="B1959" s="92" t="s">
        <v>83</v>
      </c>
      <c r="C1959" s="92">
        <v>0.020254373550415</v>
      </c>
      <c r="E1959" s="94"/>
      <c r="F1959" s="92" t="s">
        <v>2036</v>
      </c>
      <c r="G1959" s="92" t="s">
        <v>83</v>
      </c>
      <c r="H1959" s="92">
        <v>0.0338563919067382</v>
      </c>
      <c r="J1959" s="94"/>
      <c r="K1959" s="92" t="s">
        <v>2036</v>
      </c>
      <c r="L1959" s="92" t="s">
        <v>83</v>
      </c>
      <c r="M1959" s="92">
        <v>0.0334072113037109</v>
      </c>
      <c r="O1959" s="94"/>
      <c r="P1959" s="92" t="s">
        <v>2036</v>
      </c>
      <c r="Q1959" s="92" t="s">
        <v>83</v>
      </c>
      <c r="R1959" s="92">
        <v>0.117175340652465</v>
      </c>
      <c r="T1959" s="94"/>
    </row>
    <row r="1960">
      <c r="A1960" s="92" t="s">
        <v>2037</v>
      </c>
      <c r="B1960" s="92" t="s">
        <v>83</v>
      </c>
      <c r="C1960" s="92">
        <v>0.0136854648590087</v>
      </c>
      <c r="E1960" s="94"/>
      <c r="F1960" s="92" t="s">
        <v>2037</v>
      </c>
      <c r="G1960" s="92" t="s">
        <v>83</v>
      </c>
      <c r="H1960" s="92">
        <v>0.0242714881896972</v>
      </c>
      <c r="J1960" s="94"/>
      <c r="K1960" s="92" t="s">
        <v>2037</v>
      </c>
      <c r="L1960" s="92" t="s">
        <v>83</v>
      </c>
      <c r="M1960" s="92">
        <v>0.0450441837310791</v>
      </c>
      <c r="O1960" s="94"/>
      <c r="P1960" s="92" t="s">
        <v>2037</v>
      </c>
      <c r="Q1960" s="92" t="s">
        <v>83</v>
      </c>
      <c r="R1960" s="92">
        <v>0.180662155151367</v>
      </c>
      <c r="T1960" s="94"/>
    </row>
    <row r="1961">
      <c r="A1961" s="92" t="s">
        <v>2038</v>
      </c>
      <c r="B1961" s="92" t="s">
        <v>83</v>
      </c>
      <c r="C1961" s="92">
        <v>0.0127246379852294</v>
      </c>
      <c r="E1961" s="94"/>
      <c r="F1961" s="92" t="s">
        <v>2038</v>
      </c>
      <c r="G1961" s="92" t="s">
        <v>83</v>
      </c>
      <c r="H1961" s="92">
        <v>0.0322127342224121</v>
      </c>
      <c r="J1961" s="94"/>
      <c r="K1961" s="92" t="s">
        <v>2038</v>
      </c>
      <c r="L1961" s="92" t="s">
        <v>83</v>
      </c>
      <c r="M1961" s="92">
        <v>0.0236620903015136</v>
      </c>
      <c r="O1961" s="94"/>
      <c r="P1961" s="92" t="s">
        <v>2038</v>
      </c>
      <c r="Q1961" s="92" t="s">
        <v>83</v>
      </c>
      <c r="R1961" s="92">
        <v>0.121654748916625</v>
      </c>
      <c r="T1961" s="94"/>
    </row>
    <row r="1962">
      <c r="A1962" s="92" t="s">
        <v>2039</v>
      </c>
      <c r="B1962" s="92" t="s">
        <v>83</v>
      </c>
      <c r="C1962" s="92">
        <v>0.0146119594573974</v>
      </c>
      <c r="E1962" s="94"/>
      <c r="F1962" s="92" t="s">
        <v>2039</v>
      </c>
      <c r="G1962" s="92" t="s">
        <v>83</v>
      </c>
      <c r="H1962" s="92">
        <v>0.0240085124969482</v>
      </c>
      <c r="J1962" s="94"/>
      <c r="K1962" s="92" t="s">
        <v>2039</v>
      </c>
      <c r="L1962" s="92" t="s">
        <v>83</v>
      </c>
      <c r="M1962" s="92">
        <v>0.040255069732666</v>
      </c>
      <c r="O1962" s="94"/>
      <c r="P1962" s="92" t="s">
        <v>2039</v>
      </c>
      <c r="Q1962" s="92" t="s">
        <v>83</v>
      </c>
      <c r="R1962" s="92">
        <v>0.133451700210571</v>
      </c>
      <c r="T1962" s="94"/>
    </row>
    <row r="1963">
      <c r="A1963" s="92" t="s">
        <v>2040</v>
      </c>
      <c r="B1963" s="92" t="s">
        <v>83</v>
      </c>
      <c r="C1963" s="92">
        <v>0.0132825374603271</v>
      </c>
      <c r="E1963" s="94"/>
      <c r="F1963" s="92" t="s">
        <v>2040</v>
      </c>
      <c r="G1963" s="92" t="s">
        <v>83</v>
      </c>
      <c r="H1963" s="92">
        <v>0.0422863960266113</v>
      </c>
      <c r="J1963" s="94"/>
      <c r="K1963" s="92" t="s">
        <v>2040</v>
      </c>
      <c r="L1963" s="92" t="s">
        <v>83</v>
      </c>
      <c r="M1963" s="92">
        <v>0.0562741756439209</v>
      </c>
      <c r="O1963" s="94"/>
      <c r="P1963" s="92" t="s">
        <v>2040</v>
      </c>
      <c r="Q1963" s="92" t="s">
        <v>83</v>
      </c>
      <c r="R1963" s="92">
        <v>0.176788091659545</v>
      </c>
      <c r="T1963" s="94"/>
    </row>
    <row r="1964">
      <c r="A1964" s="92" t="s">
        <v>2041</v>
      </c>
      <c r="B1964" s="92" t="s">
        <v>83</v>
      </c>
      <c r="C1964" s="92">
        <v>0.0207760334014892</v>
      </c>
      <c r="E1964" s="94"/>
      <c r="F1964" s="92" t="s">
        <v>2041</v>
      </c>
      <c r="G1964" s="92" t="s">
        <v>83</v>
      </c>
      <c r="H1964" s="92">
        <v>0.0341770648956298</v>
      </c>
      <c r="J1964" s="94"/>
      <c r="K1964" s="92" t="s">
        <v>2041</v>
      </c>
      <c r="L1964" s="92" t="s">
        <v>83</v>
      </c>
      <c r="M1964" s="92">
        <v>0.0318689346313476</v>
      </c>
      <c r="O1964" s="94"/>
      <c r="P1964" s="92" t="s">
        <v>2041</v>
      </c>
      <c r="Q1964" s="92" t="s">
        <v>83</v>
      </c>
      <c r="R1964" s="92">
        <v>0.130139350891113</v>
      </c>
      <c r="T1964" s="94"/>
    </row>
    <row r="1965">
      <c r="A1965" s="92" t="s">
        <v>2042</v>
      </c>
      <c r="B1965" s="92" t="s">
        <v>83</v>
      </c>
      <c r="C1965" s="92">
        <v>0.0200083255767822</v>
      </c>
      <c r="E1965" s="94"/>
      <c r="F1965" s="92" t="s">
        <v>2042</v>
      </c>
      <c r="G1965" s="92" t="s">
        <v>83</v>
      </c>
      <c r="H1965" s="92">
        <v>0.0378539562225341</v>
      </c>
      <c r="J1965" s="94"/>
      <c r="K1965" s="92" t="s">
        <v>2042</v>
      </c>
      <c r="L1965" s="92" t="s">
        <v>83</v>
      </c>
      <c r="M1965" s="92">
        <v>0.0329318046569824</v>
      </c>
      <c r="O1965" s="94"/>
      <c r="P1965" s="92" t="s">
        <v>2042</v>
      </c>
      <c r="Q1965" s="92" t="s">
        <v>83</v>
      </c>
      <c r="R1965" s="92">
        <v>0.123042821884155</v>
      </c>
      <c r="T1965" s="94"/>
    </row>
    <row r="1966">
      <c r="A1966" s="92" t="s">
        <v>2043</v>
      </c>
      <c r="B1966" s="92" t="s">
        <v>78</v>
      </c>
      <c r="C1966" s="92">
        <v>0.0089545249938964</v>
      </c>
      <c r="E1966" s="94"/>
      <c r="F1966" s="92" t="s">
        <v>2043</v>
      </c>
      <c r="G1966" s="92" t="s">
        <v>83</v>
      </c>
      <c r="H1966" s="92">
        <v>0.028597354888916</v>
      </c>
      <c r="J1966" s="94"/>
      <c r="K1966" s="92" t="s">
        <v>2043</v>
      </c>
      <c r="L1966" s="92" t="s">
        <v>83</v>
      </c>
      <c r="M1966" s="92">
        <v>0.0307288169860839</v>
      </c>
      <c r="O1966" s="94"/>
      <c r="P1966" s="92" t="s">
        <v>2043</v>
      </c>
      <c r="Q1966" s="92" t="s">
        <v>83</v>
      </c>
      <c r="R1966" s="92">
        <v>0.09063720703125</v>
      </c>
      <c r="T1966" s="94"/>
    </row>
    <row r="1967">
      <c r="A1967" s="92" t="s">
        <v>2044</v>
      </c>
      <c r="B1967" s="92" t="s">
        <v>83</v>
      </c>
      <c r="C1967" s="92">
        <v>0.0143251419067382</v>
      </c>
      <c r="E1967" s="94"/>
      <c r="F1967" s="92" t="s">
        <v>2044</v>
      </c>
      <c r="G1967" s="92" t="s">
        <v>83</v>
      </c>
      <c r="H1967" s="92">
        <v>0.0363554954528808</v>
      </c>
      <c r="J1967" s="94"/>
      <c r="K1967" s="92" t="s">
        <v>2044</v>
      </c>
      <c r="L1967" s="92" t="s">
        <v>83</v>
      </c>
      <c r="M1967" s="92">
        <v>0.0425925254821777</v>
      </c>
      <c r="O1967" s="94"/>
      <c r="P1967" s="92" t="s">
        <v>2044</v>
      </c>
      <c r="Q1967" s="92" t="s">
        <v>83</v>
      </c>
      <c r="R1967" s="92">
        <v>0.121364116668701</v>
      </c>
      <c r="T1967" s="94"/>
    </row>
    <row r="1968">
      <c r="A1968" s="92" t="s">
        <v>2045</v>
      </c>
      <c r="B1968" s="92" t="s">
        <v>83</v>
      </c>
      <c r="C1968" s="92">
        <v>0.0317273139953613</v>
      </c>
      <c r="E1968" s="94"/>
      <c r="F1968" s="92" t="s">
        <v>2045</v>
      </c>
      <c r="G1968" s="92" t="s">
        <v>83</v>
      </c>
      <c r="H1968" s="92">
        <v>0.0546374320983886</v>
      </c>
      <c r="J1968" s="94"/>
      <c r="K1968" s="92" t="s">
        <v>2045</v>
      </c>
      <c r="L1968" s="92" t="s">
        <v>83</v>
      </c>
      <c r="M1968" s="92">
        <v>0.056467056274414</v>
      </c>
      <c r="O1968" s="94"/>
      <c r="P1968" s="92" t="s">
        <v>2045</v>
      </c>
      <c r="Q1968" s="92" t="s">
        <v>83</v>
      </c>
      <c r="R1968" s="92">
        <v>0.19600486755371</v>
      </c>
      <c r="T1968" s="94"/>
    </row>
    <row r="1969">
      <c r="A1969" s="92" t="s">
        <v>2046</v>
      </c>
      <c r="B1969" s="92" t="s">
        <v>78</v>
      </c>
      <c r="C1969" s="92">
        <v>0.0088717937469482</v>
      </c>
      <c r="E1969" s="94"/>
      <c r="F1969" s="92" t="s">
        <v>2046</v>
      </c>
      <c r="G1969" s="92" t="s">
        <v>78</v>
      </c>
      <c r="H1969" s="92">
        <v>0.0127575397491455</v>
      </c>
      <c r="J1969" s="94"/>
      <c r="K1969" s="92" t="s">
        <v>2046</v>
      </c>
      <c r="L1969" s="92" t="s">
        <v>78</v>
      </c>
      <c r="M1969" s="92">
        <v>0.0124258995056152</v>
      </c>
      <c r="O1969" s="94"/>
      <c r="P1969" s="92" t="s">
        <v>2046</v>
      </c>
      <c r="Q1969" s="92" t="s">
        <v>78</v>
      </c>
      <c r="R1969" s="92">
        <v>0.0363266468048095</v>
      </c>
      <c r="T1969" s="94"/>
    </row>
    <row r="1970">
      <c r="A1970" s="92" t="s">
        <v>2047</v>
      </c>
      <c r="B1970" s="92" t="s">
        <v>83</v>
      </c>
      <c r="C1970" s="92">
        <v>0.0200109481811523</v>
      </c>
      <c r="E1970" s="94"/>
      <c r="F1970" s="92" t="s">
        <v>2047</v>
      </c>
      <c r="G1970" s="92" t="s">
        <v>83</v>
      </c>
      <c r="H1970" s="92">
        <v>0.0323078632354736</v>
      </c>
      <c r="J1970" s="94"/>
      <c r="K1970" s="92" t="s">
        <v>2047</v>
      </c>
      <c r="L1970" s="92" t="s">
        <v>83</v>
      </c>
      <c r="M1970" s="92">
        <v>0.0323500633239746</v>
      </c>
      <c r="O1970" s="94"/>
      <c r="P1970" s="92" t="s">
        <v>2047</v>
      </c>
      <c r="Q1970" s="92" t="s">
        <v>83</v>
      </c>
      <c r="R1970" s="92">
        <v>0.119781017303466</v>
      </c>
      <c r="T1970" s="94"/>
    </row>
    <row r="1971">
      <c r="A1971" s="92" t="s">
        <v>2048</v>
      </c>
      <c r="B1971" s="92" t="s">
        <v>78</v>
      </c>
      <c r="C1971" s="92">
        <v>0.0076057910919189</v>
      </c>
      <c r="E1971" s="94"/>
      <c r="F1971" s="92" t="s">
        <v>2048</v>
      </c>
      <c r="G1971" s="92" t="s">
        <v>78</v>
      </c>
      <c r="H1971" s="92">
        <v>0.0136439800262451</v>
      </c>
      <c r="J1971" s="94"/>
      <c r="K1971" s="92" t="s">
        <v>2048</v>
      </c>
      <c r="L1971" s="92" t="s">
        <v>78</v>
      </c>
      <c r="M1971" s="92">
        <v>0.0124714374542236</v>
      </c>
      <c r="O1971" s="94"/>
      <c r="P1971" s="92" t="s">
        <v>2048</v>
      </c>
      <c r="Q1971" s="92" t="s">
        <v>78</v>
      </c>
      <c r="R1971" s="92">
        <v>0.0361535549163818</v>
      </c>
      <c r="T1971" s="94"/>
    </row>
    <row r="1972">
      <c r="A1972" s="92" t="s">
        <v>2049</v>
      </c>
      <c r="B1972" s="92" t="s">
        <v>78</v>
      </c>
      <c r="C1972" s="92">
        <v>0.0065596103668212</v>
      </c>
      <c r="E1972" s="94"/>
      <c r="F1972" s="92" t="s">
        <v>2049</v>
      </c>
      <c r="G1972" s="92" t="s">
        <v>78</v>
      </c>
      <c r="H1972" s="92">
        <v>0.0130252838134765</v>
      </c>
      <c r="J1972" s="94"/>
      <c r="K1972" s="92" t="s">
        <v>2049</v>
      </c>
      <c r="L1972" s="92" t="s">
        <v>78</v>
      </c>
      <c r="M1972" s="92">
        <v>0.0112943649291992</v>
      </c>
      <c r="O1972" s="94"/>
      <c r="P1972" s="92" t="s">
        <v>2049</v>
      </c>
      <c r="Q1972" s="92" t="s">
        <v>78</v>
      </c>
      <c r="R1972" s="92">
        <v>0.0351693630218505</v>
      </c>
      <c r="T1972" s="94"/>
    </row>
    <row r="1973">
      <c r="A1973" s="92" t="s">
        <v>2050</v>
      </c>
      <c r="B1973" s="92" t="s">
        <v>78</v>
      </c>
      <c r="C1973" s="92">
        <v>0.0061514377593994</v>
      </c>
      <c r="E1973" s="94"/>
      <c r="F1973" s="92" t="s">
        <v>2050</v>
      </c>
      <c r="G1973" s="92" t="s">
        <v>78</v>
      </c>
      <c r="H1973" s="92">
        <v>0.0120224952697753</v>
      </c>
      <c r="J1973" s="94"/>
      <c r="K1973" s="92" t="s">
        <v>2050</v>
      </c>
      <c r="L1973" s="92" t="s">
        <v>78</v>
      </c>
      <c r="M1973" s="92">
        <v>0.0112817287445068</v>
      </c>
      <c r="O1973" s="94"/>
      <c r="P1973" s="92" t="s">
        <v>2050</v>
      </c>
      <c r="Q1973" s="92" t="s">
        <v>78</v>
      </c>
      <c r="R1973" s="92">
        <v>0.0370116233825683</v>
      </c>
      <c r="T1973" s="94"/>
    </row>
    <row r="1974">
      <c r="A1974" s="92" t="s">
        <v>2051</v>
      </c>
      <c r="B1974" s="92" t="s">
        <v>83</v>
      </c>
      <c r="C1974" s="92">
        <v>0.0235464572906494</v>
      </c>
      <c r="E1974" s="94"/>
      <c r="F1974" s="92" t="s">
        <v>2051</v>
      </c>
      <c r="G1974" s="92" t="s">
        <v>83</v>
      </c>
      <c r="H1974" s="92">
        <v>0.0426225662231445</v>
      </c>
      <c r="J1974" s="94"/>
      <c r="K1974" s="92" t="s">
        <v>2051</v>
      </c>
      <c r="L1974" s="92" t="s">
        <v>83</v>
      </c>
      <c r="M1974" s="92">
        <v>0.0498285293579101</v>
      </c>
      <c r="O1974" s="94"/>
      <c r="P1974" s="92" t="s">
        <v>2051</v>
      </c>
      <c r="Q1974" s="92" t="s">
        <v>83</v>
      </c>
      <c r="R1974" s="92">
        <v>0.188685655593872</v>
      </c>
      <c r="T1974" s="94"/>
    </row>
    <row r="1975">
      <c r="A1975" s="92" t="s">
        <v>2052</v>
      </c>
      <c r="B1975" s="92" t="s">
        <v>83</v>
      </c>
      <c r="C1975" s="92">
        <v>0.0246956348419189</v>
      </c>
      <c r="E1975" s="94"/>
      <c r="F1975" s="92" t="s">
        <v>2052</v>
      </c>
      <c r="G1975" s="92" t="s">
        <v>83</v>
      </c>
      <c r="H1975" s="92">
        <v>0.0442986488342285</v>
      </c>
      <c r="J1975" s="94"/>
      <c r="K1975" s="92" t="s">
        <v>2052</v>
      </c>
      <c r="L1975" s="92" t="s">
        <v>83</v>
      </c>
      <c r="M1975" s="92">
        <v>0.0427687168121337</v>
      </c>
      <c r="O1975" s="94"/>
      <c r="P1975" s="92" t="s">
        <v>2052</v>
      </c>
      <c r="Q1975" s="92" t="s">
        <v>83</v>
      </c>
      <c r="R1975" s="92">
        <v>0.155034303665161</v>
      </c>
      <c r="T1975" s="94"/>
    </row>
    <row r="1976">
      <c r="A1976" s="92" t="s">
        <v>2053</v>
      </c>
      <c r="B1976" s="92" t="s">
        <v>83</v>
      </c>
      <c r="C1976" s="92">
        <v>0.0145392417907714</v>
      </c>
      <c r="E1976" s="94"/>
      <c r="F1976" s="92" t="s">
        <v>2053</v>
      </c>
      <c r="G1976" s="92" t="s">
        <v>83</v>
      </c>
      <c r="H1976" s="92">
        <v>0.034477949142456</v>
      </c>
      <c r="J1976" s="94"/>
      <c r="K1976" s="92" t="s">
        <v>2053</v>
      </c>
      <c r="L1976" s="92" t="s">
        <v>83</v>
      </c>
      <c r="M1976" s="92">
        <v>0.0310678482055664</v>
      </c>
      <c r="O1976" s="94"/>
      <c r="P1976" s="92" t="s">
        <v>2053</v>
      </c>
      <c r="Q1976" s="92" t="s">
        <v>83</v>
      </c>
      <c r="R1976" s="92">
        <v>0.0901014804840087</v>
      </c>
      <c r="T1976" s="94"/>
    </row>
    <row r="1977">
      <c r="A1977" s="92" t="s">
        <v>2054</v>
      </c>
      <c r="B1977" s="92" t="s">
        <v>83</v>
      </c>
      <c r="C1977" s="92">
        <v>0.0141816139221191</v>
      </c>
      <c r="E1977" s="94"/>
      <c r="F1977" s="92" t="s">
        <v>2054</v>
      </c>
      <c r="G1977" s="92" t="s">
        <v>83</v>
      </c>
      <c r="H1977" s="92">
        <v>0.027127981185913</v>
      </c>
      <c r="J1977" s="94"/>
      <c r="K1977" s="92" t="s">
        <v>2054</v>
      </c>
      <c r="L1977" s="92" t="s">
        <v>83</v>
      </c>
      <c r="M1977" s="92">
        <v>0.024052619934082</v>
      </c>
      <c r="O1977" s="94"/>
      <c r="P1977" s="92" t="s">
        <v>2054</v>
      </c>
      <c r="Q1977" s="92" t="s">
        <v>83</v>
      </c>
      <c r="R1977" s="92">
        <v>0.0766448974609375</v>
      </c>
      <c r="T1977" s="94"/>
    </row>
    <row r="1978">
      <c r="A1978" s="92" t="s">
        <v>2055</v>
      </c>
      <c r="B1978" s="92" t="s">
        <v>78</v>
      </c>
      <c r="C1978" s="92">
        <v>0.0071148872375488</v>
      </c>
      <c r="E1978" s="94"/>
      <c r="F1978" s="92" t="s">
        <v>2055</v>
      </c>
      <c r="G1978" s="92" t="s">
        <v>78</v>
      </c>
      <c r="H1978" s="92">
        <v>0.0119326114654541</v>
      </c>
      <c r="J1978" s="94"/>
      <c r="K1978" s="92" t="s">
        <v>2055</v>
      </c>
      <c r="L1978" s="92" t="s">
        <v>83</v>
      </c>
      <c r="M1978" s="92">
        <v>0.0414471626281738</v>
      </c>
      <c r="O1978" s="94"/>
      <c r="P1978" s="92" t="s">
        <v>2055</v>
      </c>
      <c r="Q1978" s="92" t="s">
        <v>83</v>
      </c>
      <c r="R1978" s="92">
        <v>0.095590591430664</v>
      </c>
      <c r="T1978" s="94"/>
    </row>
    <row r="1979">
      <c r="A1979" s="92" t="s">
        <v>2056</v>
      </c>
      <c r="B1979" s="92" t="s">
        <v>83</v>
      </c>
      <c r="C1979" s="92">
        <v>0.0149641036987304</v>
      </c>
      <c r="E1979" s="94"/>
      <c r="F1979" s="92" t="s">
        <v>2056</v>
      </c>
      <c r="G1979" s="92" t="s">
        <v>83</v>
      </c>
      <c r="H1979" s="92">
        <v>0.0239582061767578</v>
      </c>
      <c r="J1979" s="94"/>
      <c r="K1979" s="92" t="s">
        <v>2056</v>
      </c>
      <c r="L1979" s="92" t="s">
        <v>83</v>
      </c>
      <c r="M1979" s="92">
        <v>0.0248012542724609</v>
      </c>
      <c r="O1979" s="94"/>
      <c r="P1979" s="92" t="s">
        <v>2056</v>
      </c>
      <c r="Q1979" s="92" t="s">
        <v>83</v>
      </c>
      <c r="R1979" s="92">
        <v>0.0729956626892089</v>
      </c>
      <c r="T1979" s="94"/>
    </row>
    <row r="1980">
      <c r="A1980" s="92" t="s">
        <v>2057</v>
      </c>
      <c r="B1980" s="92" t="s">
        <v>83</v>
      </c>
      <c r="C1980" s="92">
        <v>0.0249841213226318</v>
      </c>
      <c r="E1980" s="94"/>
      <c r="F1980" s="92" t="s">
        <v>2057</v>
      </c>
      <c r="G1980" s="92" t="s">
        <v>83</v>
      </c>
      <c r="H1980" s="92">
        <v>0.0439567565917968</v>
      </c>
      <c r="J1980" s="94"/>
      <c r="K1980" s="92" t="s">
        <v>2057</v>
      </c>
      <c r="L1980" s="92" t="s">
        <v>83</v>
      </c>
      <c r="M1980" s="92">
        <v>0.0423126220703125</v>
      </c>
      <c r="O1980" s="94"/>
      <c r="P1980" s="92" t="s">
        <v>2057</v>
      </c>
      <c r="Q1980" s="92" t="s">
        <v>83</v>
      </c>
      <c r="R1980" s="92">
        <v>0.152291536331176</v>
      </c>
      <c r="T1980" s="94"/>
    </row>
    <row r="1981">
      <c r="A1981" s="92" t="s">
        <v>2058</v>
      </c>
      <c r="B1981" s="92" t="s">
        <v>83</v>
      </c>
      <c r="C1981" s="92">
        <v>0.0211460590362548</v>
      </c>
      <c r="E1981" s="94"/>
      <c r="F1981" s="92" t="s">
        <v>2058</v>
      </c>
      <c r="G1981" s="92" t="s">
        <v>83</v>
      </c>
      <c r="H1981" s="92">
        <v>0.0249032974243164</v>
      </c>
      <c r="J1981" s="94"/>
      <c r="K1981" s="92" t="s">
        <v>2058</v>
      </c>
      <c r="L1981" s="92" t="s">
        <v>83</v>
      </c>
      <c r="M1981" s="92">
        <v>0.030994176864624</v>
      </c>
      <c r="O1981" s="94"/>
      <c r="P1981" s="92" t="s">
        <v>2058</v>
      </c>
      <c r="Q1981" s="92" t="s">
        <v>83</v>
      </c>
      <c r="R1981" s="92">
        <v>0.135588407516479</v>
      </c>
      <c r="T1981" s="94"/>
    </row>
    <row r="1982">
      <c r="A1982" s="92" t="s">
        <v>2059</v>
      </c>
      <c r="B1982" s="92" t="s">
        <v>83</v>
      </c>
      <c r="C1982" s="92">
        <v>0.0266253948211669</v>
      </c>
      <c r="E1982" s="94"/>
      <c r="F1982" s="92" t="s">
        <v>2059</v>
      </c>
      <c r="G1982" s="92" t="s">
        <v>83</v>
      </c>
      <c r="H1982" s="92">
        <v>0.0445647239685058</v>
      </c>
      <c r="J1982" s="94"/>
      <c r="K1982" s="92" t="s">
        <v>2059</v>
      </c>
      <c r="L1982" s="92" t="s">
        <v>83</v>
      </c>
      <c r="M1982" s="92">
        <v>0.047736644744873</v>
      </c>
      <c r="O1982" s="94"/>
      <c r="P1982" s="92" t="s">
        <v>2059</v>
      </c>
      <c r="Q1982" s="92" t="s">
        <v>83</v>
      </c>
      <c r="R1982" s="92">
        <v>0.174634933471679</v>
      </c>
      <c r="T1982" s="94"/>
    </row>
    <row r="1983">
      <c r="A1983" s="92" t="s">
        <v>2060</v>
      </c>
      <c r="B1983" s="92" t="s">
        <v>83</v>
      </c>
      <c r="C1983" s="92">
        <v>0.0207002162933349</v>
      </c>
      <c r="E1983" s="94"/>
      <c r="F1983" s="92" t="s">
        <v>2060</v>
      </c>
      <c r="G1983" s="92" t="s">
        <v>83</v>
      </c>
      <c r="H1983" s="92">
        <v>0.0428545475006103</v>
      </c>
      <c r="J1983" s="94"/>
      <c r="K1983" s="92" t="s">
        <v>2060</v>
      </c>
      <c r="L1983" s="92" t="s">
        <v>83</v>
      </c>
      <c r="M1983" s="92">
        <v>0.0453500747680664</v>
      </c>
      <c r="O1983" s="94"/>
      <c r="P1983" s="92" t="s">
        <v>2060</v>
      </c>
      <c r="Q1983" s="92" t="s">
        <v>83</v>
      </c>
      <c r="R1983" s="92">
        <v>0.167332172393798</v>
      </c>
      <c r="T1983" s="94"/>
    </row>
    <row r="1984">
      <c r="A1984" s="92" t="s">
        <v>2061</v>
      </c>
      <c r="B1984" s="92" t="s">
        <v>83</v>
      </c>
      <c r="C1984" s="92">
        <v>0.0152266025543212</v>
      </c>
      <c r="E1984" s="94"/>
      <c r="F1984" s="92" t="s">
        <v>2061</v>
      </c>
      <c r="G1984" s="92" t="s">
        <v>83</v>
      </c>
      <c r="H1984" s="92">
        <v>0.0242989063262939</v>
      </c>
      <c r="J1984" s="94"/>
      <c r="K1984" s="92" t="s">
        <v>2061</v>
      </c>
      <c r="L1984" s="92" t="s">
        <v>83</v>
      </c>
      <c r="M1984" s="92">
        <v>0.0211138725280761</v>
      </c>
      <c r="O1984" s="94"/>
      <c r="P1984" s="92" t="s">
        <v>2061</v>
      </c>
      <c r="Q1984" s="92" t="s">
        <v>83</v>
      </c>
      <c r="R1984" s="92">
        <v>0.0901806354522705</v>
      </c>
      <c r="T1984" s="94"/>
    </row>
    <row r="1985">
      <c r="A1985" s="92" t="s">
        <v>2062</v>
      </c>
      <c r="B1985" s="92" t="s">
        <v>78</v>
      </c>
      <c r="C1985" s="92">
        <v>0.0074291229248046</v>
      </c>
      <c r="E1985" s="94"/>
      <c r="F1985" s="92" t="s">
        <v>2062</v>
      </c>
      <c r="G1985" s="92" t="s">
        <v>78</v>
      </c>
      <c r="H1985" s="92">
        <v>0.0137171745300292</v>
      </c>
      <c r="J1985" s="94"/>
      <c r="K1985" s="92" t="s">
        <v>2062</v>
      </c>
      <c r="L1985" s="92" t="s">
        <v>78</v>
      </c>
      <c r="M1985" s="92">
        <v>0.0120258331298828</v>
      </c>
      <c r="O1985" s="94"/>
      <c r="P1985" s="92" t="s">
        <v>2062</v>
      </c>
      <c r="Q1985" s="92" t="s">
        <v>83</v>
      </c>
      <c r="R1985" s="92">
        <v>0.0885906219482421</v>
      </c>
      <c r="T1985" s="94"/>
    </row>
    <row r="1986">
      <c r="A1986" s="92" t="s">
        <v>2063</v>
      </c>
      <c r="B1986" s="92" t="s">
        <v>83</v>
      </c>
      <c r="C1986" s="92">
        <v>0.0143940448760986</v>
      </c>
      <c r="E1986" s="94"/>
      <c r="F1986" s="92" t="s">
        <v>2063</v>
      </c>
      <c r="G1986" s="92" t="s">
        <v>83</v>
      </c>
      <c r="H1986" s="92">
        <v>0.0241203308105468</v>
      </c>
      <c r="J1986" s="94"/>
      <c r="K1986" s="92" t="s">
        <v>2063</v>
      </c>
      <c r="L1986" s="92" t="s">
        <v>83</v>
      </c>
      <c r="M1986" s="92">
        <v>0.0239663124084472</v>
      </c>
      <c r="O1986" s="94"/>
      <c r="P1986" s="92" t="s">
        <v>2063</v>
      </c>
      <c r="Q1986" s="92" t="s">
        <v>83</v>
      </c>
      <c r="R1986" s="92">
        <v>0.0914771556854248</v>
      </c>
      <c r="T1986" s="94"/>
    </row>
    <row r="1987">
      <c r="A1987" s="92" t="s">
        <v>2064</v>
      </c>
      <c r="B1987" s="92" t="s">
        <v>83</v>
      </c>
      <c r="C1987" s="92">
        <v>0.0147416591644287</v>
      </c>
      <c r="E1987" s="94"/>
      <c r="F1987" s="92" t="s">
        <v>2064</v>
      </c>
      <c r="G1987" s="92" t="s">
        <v>83</v>
      </c>
      <c r="H1987" s="92">
        <v>0.0257422924041748</v>
      </c>
      <c r="J1987" s="94"/>
      <c r="K1987" s="92" t="s">
        <v>2064</v>
      </c>
      <c r="L1987" s="92" t="s">
        <v>83</v>
      </c>
      <c r="M1987" s="92">
        <v>0.0243487358093261</v>
      </c>
      <c r="O1987" s="94"/>
      <c r="P1987" s="92" t="s">
        <v>2064</v>
      </c>
      <c r="Q1987" s="92" t="s">
        <v>83</v>
      </c>
      <c r="R1987" s="92">
        <v>0.0762834548950195</v>
      </c>
      <c r="T1987" s="94"/>
    </row>
    <row r="1988">
      <c r="A1988" s="92" t="s">
        <v>2065</v>
      </c>
      <c r="B1988" s="92" t="s">
        <v>83</v>
      </c>
      <c r="C1988" s="92">
        <v>0.0148844718933105</v>
      </c>
      <c r="E1988" s="94"/>
      <c r="F1988" s="92" t="s">
        <v>2065</v>
      </c>
      <c r="G1988" s="92" t="s">
        <v>83</v>
      </c>
      <c r="H1988" s="92">
        <v>0.0246393680572509</v>
      </c>
      <c r="J1988" s="94"/>
      <c r="K1988" s="92" t="s">
        <v>2065</v>
      </c>
      <c r="L1988" s="92" t="s">
        <v>83</v>
      </c>
      <c r="M1988" s="92">
        <v>0.0312557220458984</v>
      </c>
      <c r="O1988" s="94"/>
      <c r="P1988" s="92" t="s">
        <v>2065</v>
      </c>
      <c r="Q1988" s="92" t="s">
        <v>83</v>
      </c>
      <c r="R1988" s="92">
        <v>0.0920660495758056</v>
      </c>
      <c r="T1988" s="94"/>
    </row>
    <row r="1989">
      <c r="A1989" s="92" t="s">
        <v>2066</v>
      </c>
      <c r="B1989" s="92" t="s">
        <v>78</v>
      </c>
      <c r="C1989" s="92">
        <v>0.006523847579956</v>
      </c>
      <c r="E1989" s="94"/>
      <c r="F1989" s="92" t="s">
        <v>2066</v>
      </c>
      <c r="G1989" s="92" t="s">
        <v>83</v>
      </c>
      <c r="H1989" s="92">
        <v>0.0245440006256103</v>
      </c>
      <c r="J1989" s="94"/>
      <c r="K1989" s="92" t="s">
        <v>2066</v>
      </c>
      <c r="L1989" s="92" t="s">
        <v>83</v>
      </c>
      <c r="M1989" s="92">
        <v>0.0312550067901611</v>
      </c>
      <c r="O1989" s="94"/>
      <c r="P1989" s="92" t="s">
        <v>2066</v>
      </c>
      <c r="Q1989" s="92" t="s">
        <v>83</v>
      </c>
      <c r="R1989" s="92">
        <v>0.0915853977203369</v>
      </c>
      <c r="T1989" s="94"/>
    </row>
    <row r="1990">
      <c r="A1990" s="92" t="s">
        <v>2067</v>
      </c>
      <c r="B1990" s="92" t="s">
        <v>78</v>
      </c>
      <c r="C1990" s="92">
        <v>0.0074670314788818</v>
      </c>
      <c r="E1990" s="94"/>
      <c r="F1990" s="92" t="s">
        <v>2067</v>
      </c>
      <c r="G1990" s="92" t="s">
        <v>83</v>
      </c>
      <c r="H1990" s="92">
        <v>0.025606632232666</v>
      </c>
      <c r="J1990" s="94"/>
      <c r="K1990" s="92" t="s">
        <v>2067</v>
      </c>
      <c r="L1990" s="92" t="s">
        <v>83</v>
      </c>
      <c r="M1990" s="92">
        <v>0.0308585166931152</v>
      </c>
      <c r="O1990" s="94"/>
      <c r="P1990" s="92" t="s">
        <v>2067</v>
      </c>
      <c r="Q1990" s="92" t="s">
        <v>83</v>
      </c>
      <c r="R1990" s="92">
        <v>0.0927700996398925</v>
      </c>
      <c r="T1990" s="94"/>
    </row>
    <row r="1991">
      <c r="A1991" s="92" t="s">
        <v>2068</v>
      </c>
      <c r="B1991" s="92" t="s">
        <v>83</v>
      </c>
      <c r="C1991" s="92">
        <v>0.0190136432647705</v>
      </c>
      <c r="E1991" s="94"/>
      <c r="F1991" s="92" t="s">
        <v>2068</v>
      </c>
      <c r="G1991" s="92" t="s">
        <v>83</v>
      </c>
      <c r="H1991" s="92">
        <v>0.0437967777252197</v>
      </c>
      <c r="J1991" s="94"/>
      <c r="K1991" s="92" t="s">
        <v>2068</v>
      </c>
      <c r="L1991" s="92" t="s">
        <v>83</v>
      </c>
      <c r="M1991" s="92">
        <v>0.039463996887207</v>
      </c>
      <c r="O1991" s="94"/>
      <c r="P1991" s="92" t="s">
        <v>2068</v>
      </c>
      <c r="Q1991" s="92" t="s">
        <v>83</v>
      </c>
      <c r="R1991" s="92">
        <v>0.13854432106018</v>
      </c>
      <c r="T1991" s="94"/>
    </row>
    <row r="1992">
      <c r="A1992" s="92" t="s">
        <v>2069</v>
      </c>
      <c r="B1992" s="92" t="s">
        <v>83</v>
      </c>
      <c r="C1992" s="92">
        <v>0.0255136489868164</v>
      </c>
      <c r="E1992" s="94"/>
      <c r="F1992" s="92" t="s">
        <v>2069</v>
      </c>
      <c r="G1992" s="92" t="s">
        <v>83</v>
      </c>
      <c r="H1992" s="92">
        <v>0.053617238998413</v>
      </c>
      <c r="J1992" s="94"/>
      <c r="K1992" s="92" t="s">
        <v>2069</v>
      </c>
      <c r="L1992" s="92" t="s">
        <v>83</v>
      </c>
      <c r="M1992" s="92">
        <v>0.0636787414550781</v>
      </c>
      <c r="O1992" s="94"/>
      <c r="P1992" s="92" t="s">
        <v>2069</v>
      </c>
      <c r="Q1992" s="92" t="s">
        <v>83</v>
      </c>
      <c r="R1992" s="92">
        <v>0.20390510559082</v>
      </c>
      <c r="T1992" s="94"/>
    </row>
    <row r="1993">
      <c r="A1993" s="92" t="s">
        <v>2070</v>
      </c>
      <c r="B1993" s="92" t="s">
        <v>78</v>
      </c>
      <c r="C1993" s="92">
        <v>0.00822114944458</v>
      </c>
      <c r="E1993" s="94"/>
      <c r="F1993" s="92" t="s">
        <v>2070</v>
      </c>
      <c r="G1993" s="92" t="s">
        <v>78</v>
      </c>
      <c r="H1993" s="92">
        <v>0.0125949382781982</v>
      </c>
      <c r="J1993" s="94"/>
      <c r="K1993" s="92" t="s">
        <v>2070</v>
      </c>
      <c r="L1993" s="92" t="s">
        <v>78</v>
      </c>
      <c r="M1993" s="92">
        <v>0.0118708610534667</v>
      </c>
      <c r="O1993" s="94"/>
      <c r="P1993" s="92" t="s">
        <v>2070</v>
      </c>
      <c r="Q1993" s="92" t="s">
        <v>78</v>
      </c>
      <c r="R1993" s="92">
        <v>0.0376954078674316</v>
      </c>
      <c r="T1993" s="94"/>
    </row>
    <row r="1994">
      <c r="A1994" s="92" t="s">
        <v>2071</v>
      </c>
      <c r="B1994" s="92" t="s">
        <v>83</v>
      </c>
      <c r="C1994" s="92">
        <v>0.0140864849090576</v>
      </c>
      <c r="E1994" s="94"/>
      <c r="F1994" s="92" t="s">
        <v>2071</v>
      </c>
      <c r="G1994" s="92" t="s">
        <v>83</v>
      </c>
      <c r="H1994" s="92">
        <v>0.0228281021118164</v>
      </c>
      <c r="J1994" s="94"/>
      <c r="K1994" s="92" t="s">
        <v>2071</v>
      </c>
      <c r="L1994" s="92" t="s">
        <v>83</v>
      </c>
      <c r="M1994" s="92">
        <v>0.0247082710266113</v>
      </c>
      <c r="O1994" s="94"/>
      <c r="P1994" s="92" t="s">
        <v>2071</v>
      </c>
      <c r="Q1994" s="92" t="s">
        <v>83</v>
      </c>
      <c r="R1994" s="92">
        <v>0.0950055122375488</v>
      </c>
      <c r="T1994" s="94"/>
    </row>
    <row r="1995">
      <c r="A1995" s="92" t="s">
        <v>2072</v>
      </c>
      <c r="B1995" s="92" t="s">
        <v>78</v>
      </c>
      <c r="C1995" s="92">
        <v>0.0069470405578613</v>
      </c>
      <c r="E1995" s="94"/>
      <c r="F1995" s="92" t="s">
        <v>2072</v>
      </c>
      <c r="G1995" s="92" t="s">
        <v>78</v>
      </c>
      <c r="H1995" s="92">
        <v>0.0134787559509277</v>
      </c>
      <c r="J1995" s="94"/>
      <c r="K1995" s="92" t="s">
        <v>2072</v>
      </c>
      <c r="L1995" s="92" t="s">
        <v>78</v>
      </c>
      <c r="M1995" s="92">
        <v>0.01283860206604</v>
      </c>
      <c r="O1995" s="94"/>
      <c r="P1995" s="92" t="s">
        <v>2072</v>
      </c>
      <c r="Q1995" s="92" t="s">
        <v>78</v>
      </c>
      <c r="R1995" s="92">
        <v>0.0372147560119628</v>
      </c>
      <c r="T1995" s="94"/>
    </row>
    <row r="1996">
      <c r="A1996" s="92" t="s">
        <v>2073</v>
      </c>
      <c r="B1996" s="92" t="s">
        <v>78</v>
      </c>
      <c r="C1996" s="92">
        <v>0.0088343620300292</v>
      </c>
      <c r="E1996" s="94"/>
      <c r="F1996" s="92" t="s">
        <v>2073</v>
      </c>
      <c r="G1996" s="92" t="s">
        <v>83</v>
      </c>
      <c r="H1996" s="92">
        <v>0.0246362686157226</v>
      </c>
      <c r="J1996" s="94"/>
      <c r="K1996" s="92" t="s">
        <v>2073</v>
      </c>
      <c r="L1996" s="92" t="s">
        <v>83</v>
      </c>
      <c r="M1996" s="92">
        <v>0.0284016132354736</v>
      </c>
      <c r="O1996" s="94"/>
      <c r="P1996" s="92" t="s">
        <v>2073</v>
      </c>
      <c r="Q1996" s="92" t="s">
        <v>83</v>
      </c>
      <c r="R1996" s="92">
        <v>0.0921742916107177</v>
      </c>
      <c r="T1996" s="94"/>
    </row>
    <row r="1997">
      <c r="A1997" s="92" t="s">
        <v>2074</v>
      </c>
      <c r="B1997" s="92" t="s">
        <v>83</v>
      </c>
      <c r="C1997" s="92">
        <v>0.017953872680664</v>
      </c>
      <c r="E1997" s="94"/>
      <c r="F1997" s="92" t="s">
        <v>2074</v>
      </c>
      <c r="G1997" s="92" t="s">
        <v>83</v>
      </c>
      <c r="H1997" s="92">
        <v>0.0428717136383056</v>
      </c>
      <c r="J1997" s="94"/>
      <c r="K1997" s="92" t="s">
        <v>2074</v>
      </c>
      <c r="L1997" s="92" t="s">
        <v>83</v>
      </c>
      <c r="M1997" s="92">
        <v>0.0533151626586914</v>
      </c>
      <c r="O1997" s="94"/>
      <c r="P1997" s="92" t="s">
        <v>2074</v>
      </c>
      <c r="Q1997" s="92" t="s">
        <v>83</v>
      </c>
      <c r="R1997" s="92">
        <v>0.163425683975219</v>
      </c>
      <c r="T1997" s="94"/>
    </row>
    <row r="1998">
      <c r="A1998" s="92" t="s">
        <v>2075</v>
      </c>
      <c r="B1998" s="92" t="s">
        <v>78</v>
      </c>
      <c r="C1998" s="92">
        <v>0.007544994354248</v>
      </c>
      <c r="E1998" s="94"/>
      <c r="F1998" s="92" t="s">
        <v>2075</v>
      </c>
      <c r="G1998" s="92" t="s">
        <v>78</v>
      </c>
      <c r="H1998" s="92">
        <v>0.0140113830566406</v>
      </c>
      <c r="J1998" s="94"/>
      <c r="K1998" s="92" t="s">
        <v>2075</v>
      </c>
      <c r="L1998" s="92" t="s">
        <v>78</v>
      </c>
      <c r="M1998" s="92">
        <v>0.0133528709411621</v>
      </c>
      <c r="O1998" s="94"/>
      <c r="P1998" s="92" t="s">
        <v>2075</v>
      </c>
      <c r="Q1998" s="92" t="s">
        <v>78</v>
      </c>
      <c r="R1998" s="92">
        <v>0.039125919342041</v>
      </c>
      <c r="T1998" s="94"/>
    </row>
    <row r="1999">
      <c r="A1999" s="92" t="s">
        <v>2076</v>
      </c>
      <c r="B1999" s="92" t="s">
        <v>83</v>
      </c>
      <c r="C1999" s="92">
        <v>0.0142960548400878</v>
      </c>
      <c r="E1999" s="94"/>
      <c r="F1999" s="92" t="s">
        <v>2076</v>
      </c>
      <c r="G1999" s="92" t="s">
        <v>83</v>
      </c>
      <c r="H1999" s="92">
        <v>0.0244650840759277</v>
      </c>
      <c r="J1999" s="94"/>
      <c r="K1999" s="92" t="s">
        <v>2076</v>
      </c>
      <c r="L1999" s="92" t="s">
        <v>83</v>
      </c>
      <c r="M1999" s="92">
        <v>0.0249531269073486</v>
      </c>
      <c r="O1999" s="94"/>
      <c r="P1999" s="92" t="s">
        <v>2076</v>
      </c>
      <c r="Q1999" s="92" t="s">
        <v>83</v>
      </c>
      <c r="R1999" s="92">
        <v>0.0869731903076171</v>
      </c>
      <c r="T1999" s="94"/>
    </row>
    <row r="2000">
      <c r="A2000" s="92" t="s">
        <v>2077</v>
      </c>
      <c r="B2000" s="92" t="s">
        <v>78</v>
      </c>
      <c r="C2000" s="92">
        <v>0.0080580711364746</v>
      </c>
      <c r="E2000" s="94"/>
      <c r="F2000" s="92" t="s">
        <v>2077</v>
      </c>
      <c r="G2000" s="92" t="s">
        <v>78</v>
      </c>
      <c r="H2000" s="92">
        <v>0.0126776695251464</v>
      </c>
      <c r="J2000" s="94"/>
      <c r="K2000" s="92" t="s">
        <v>2077</v>
      </c>
      <c r="L2000" s="92" t="s">
        <v>78</v>
      </c>
      <c r="M2000" s="92">
        <v>0.0137305259704589</v>
      </c>
      <c r="O2000" s="94"/>
      <c r="P2000" s="92" t="s">
        <v>2077</v>
      </c>
      <c r="Q2000" s="92" t="s">
        <v>78</v>
      </c>
      <c r="R2000" s="92">
        <v>0.0378048419952392</v>
      </c>
      <c r="T2000" s="94"/>
    </row>
    <row r="2001">
      <c r="A2001" s="92" t="s">
        <v>2078</v>
      </c>
      <c r="B2001" s="92" t="s">
        <v>83</v>
      </c>
      <c r="C2001" s="92">
        <v>0.018402099609375</v>
      </c>
      <c r="E2001" s="94"/>
      <c r="F2001" s="92" t="s">
        <v>2078</v>
      </c>
      <c r="G2001" s="92" t="s">
        <v>83</v>
      </c>
      <c r="H2001" s="92">
        <v>0.0431606769561767</v>
      </c>
      <c r="J2001" s="94"/>
      <c r="K2001" s="92" t="s">
        <v>2078</v>
      </c>
      <c r="L2001" s="92" t="s">
        <v>83</v>
      </c>
      <c r="M2001" s="92">
        <v>0.0546691417694091</v>
      </c>
      <c r="O2001" s="94"/>
      <c r="P2001" s="92" t="s">
        <v>2078</v>
      </c>
      <c r="Q2001" s="92" t="s">
        <v>83</v>
      </c>
      <c r="R2001" s="92">
        <v>0.175635814666748</v>
      </c>
      <c r="T2001" s="94"/>
    </row>
    <row r="2002">
      <c r="A2002" s="92" t="s">
        <v>2079</v>
      </c>
      <c r="B2002" s="92" t="s">
        <v>83</v>
      </c>
      <c r="C2002" s="92">
        <v>0.0416750907897949</v>
      </c>
      <c r="E2002" s="94"/>
      <c r="F2002" s="92" t="s">
        <v>2079</v>
      </c>
      <c r="G2002" s="92" t="s">
        <v>83</v>
      </c>
      <c r="H2002" s="92">
        <v>0.0769777297973632</v>
      </c>
      <c r="J2002" s="94"/>
      <c r="K2002" s="92" t="s">
        <v>2079</v>
      </c>
      <c r="L2002" s="92" t="s">
        <v>83</v>
      </c>
      <c r="M2002" s="92">
        <v>0.0709145069122314</v>
      </c>
      <c r="O2002" s="94"/>
      <c r="P2002" s="92" t="s">
        <v>2079</v>
      </c>
      <c r="Q2002" s="92" t="s">
        <v>83</v>
      </c>
      <c r="R2002" s="92">
        <v>0.278449773788452</v>
      </c>
      <c r="T2002" s="94"/>
    </row>
    <row r="2003">
      <c r="A2003" s="92" t="s">
        <v>2080</v>
      </c>
      <c r="B2003" s="92" t="s">
        <v>83</v>
      </c>
      <c r="C2003" s="92">
        <v>0.0147860050201416</v>
      </c>
      <c r="E2003" s="94"/>
      <c r="F2003" s="92" t="s">
        <v>2080</v>
      </c>
      <c r="G2003" s="92" t="s">
        <v>83</v>
      </c>
      <c r="H2003" s="92">
        <v>0.0328929424285888</v>
      </c>
      <c r="J2003" s="94"/>
      <c r="K2003" s="92" t="s">
        <v>2080</v>
      </c>
      <c r="L2003" s="92" t="s">
        <v>83</v>
      </c>
      <c r="M2003" s="92">
        <v>0.0393993854522705</v>
      </c>
      <c r="O2003" s="94"/>
      <c r="P2003" s="92" t="s">
        <v>2080</v>
      </c>
      <c r="Q2003" s="92" t="s">
        <v>83</v>
      </c>
      <c r="R2003" s="92">
        <v>0.134010076522827</v>
      </c>
      <c r="T2003" s="94"/>
    </row>
    <row r="2004">
      <c r="A2004" s="92" t="s">
        <v>2081</v>
      </c>
      <c r="B2004" s="92" t="s">
        <v>83</v>
      </c>
      <c r="C2004" s="92">
        <v>0.027231216430664</v>
      </c>
      <c r="E2004" s="94"/>
      <c r="F2004" s="92" t="s">
        <v>2081</v>
      </c>
      <c r="G2004" s="92" t="s">
        <v>83</v>
      </c>
      <c r="H2004" s="92">
        <v>0.0597612857818603</v>
      </c>
      <c r="J2004" s="94"/>
      <c r="K2004" s="92" t="s">
        <v>2081</v>
      </c>
      <c r="L2004" s="92" t="s">
        <v>83</v>
      </c>
      <c r="M2004" s="92">
        <v>0.0705726146697998</v>
      </c>
      <c r="O2004" s="94"/>
      <c r="P2004" s="92" t="s">
        <v>2081</v>
      </c>
      <c r="Q2004" s="92" t="s">
        <v>83</v>
      </c>
      <c r="R2004" s="92">
        <v>0.25065541267395</v>
      </c>
      <c r="T2004" s="94"/>
    </row>
    <row r="2005">
      <c r="A2005" s="92" t="s">
        <v>2082</v>
      </c>
      <c r="B2005" s="92" t="s">
        <v>83</v>
      </c>
      <c r="C2005" s="92">
        <v>0.0343363285064697</v>
      </c>
      <c r="E2005" s="94"/>
      <c r="F2005" s="92" t="s">
        <v>2082</v>
      </c>
      <c r="G2005" s="92" t="s">
        <v>83</v>
      </c>
      <c r="H2005" s="92">
        <v>0.0713768005371093</v>
      </c>
      <c r="J2005" s="94"/>
      <c r="K2005" s="92" t="s">
        <v>2082</v>
      </c>
      <c r="L2005" s="92" t="s">
        <v>83</v>
      </c>
      <c r="M2005" s="92">
        <v>0.0920164585113525</v>
      </c>
      <c r="O2005" s="94"/>
      <c r="P2005" s="92" t="s">
        <v>2082</v>
      </c>
      <c r="Q2005" s="92" t="s">
        <v>83</v>
      </c>
      <c r="R2005" s="92">
        <v>0.296547889709472</v>
      </c>
      <c r="T2005" s="94"/>
    </row>
    <row r="2006">
      <c r="A2006" s="92" t="s">
        <v>2083</v>
      </c>
      <c r="B2006" s="92" t="s">
        <v>83</v>
      </c>
      <c r="C2006" s="92">
        <v>0.03255295753479</v>
      </c>
      <c r="E2006" s="94"/>
      <c r="F2006" s="92" t="s">
        <v>2083</v>
      </c>
      <c r="G2006" s="92" t="s">
        <v>83</v>
      </c>
      <c r="H2006" s="92">
        <v>0.0732970237731933</v>
      </c>
      <c r="J2006" s="94"/>
      <c r="K2006" s="92" t="s">
        <v>2083</v>
      </c>
      <c r="L2006" s="92" t="s">
        <v>83</v>
      </c>
      <c r="M2006" s="92">
        <v>0.0842146873474121</v>
      </c>
      <c r="O2006" s="94"/>
      <c r="P2006" s="92" t="s">
        <v>2083</v>
      </c>
      <c r="Q2006" s="92" t="s">
        <v>83</v>
      </c>
      <c r="R2006" s="92">
        <v>0.294357061386108</v>
      </c>
      <c r="T2006" s="94"/>
    </row>
    <row r="2007">
      <c r="A2007" s="92" t="s">
        <v>2084</v>
      </c>
      <c r="B2007" s="92" t="s">
        <v>83</v>
      </c>
      <c r="C2007" s="92">
        <v>0.0344328880310058</v>
      </c>
      <c r="E2007" s="94"/>
      <c r="F2007" s="92" t="s">
        <v>2084</v>
      </c>
      <c r="G2007" s="92" t="s">
        <v>83</v>
      </c>
      <c r="H2007" s="92">
        <v>0.071932315826416</v>
      </c>
      <c r="J2007" s="94"/>
      <c r="K2007" s="92" t="s">
        <v>2084</v>
      </c>
      <c r="L2007" s="92" t="s">
        <v>83</v>
      </c>
      <c r="M2007" s="92">
        <v>0.0819489955902099</v>
      </c>
      <c r="O2007" s="94"/>
      <c r="P2007" s="92" t="s">
        <v>2084</v>
      </c>
      <c r="Q2007" s="92" t="s">
        <v>83</v>
      </c>
      <c r="R2007" s="92">
        <v>0.316794872283935</v>
      </c>
      <c r="T2007" s="94"/>
    </row>
    <row r="2008">
      <c r="A2008" s="92" t="s">
        <v>2085</v>
      </c>
      <c r="B2008" s="92" t="s">
        <v>83</v>
      </c>
      <c r="C2008" s="92">
        <v>0.024458885192871</v>
      </c>
      <c r="E2008" s="94"/>
      <c r="F2008" s="92" t="s">
        <v>2085</v>
      </c>
      <c r="G2008" s="92" t="s">
        <v>83</v>
      </c>
      <c r="H2008" s="92">
        <v>0.0594966411590576</v>
      </c>
      <c r="J2008" s="94"/>
      <c r="K2008" s="92" t="s">
        <v>2085</v>
      </c>
      <c r="L2008" s="92" t="s">
        <v>83</v>
      </c>
      <c r="M2008" s="92">
        <v>0.063596487045288</v>
      </c>
      <c r="O2008" s="94"/>
      <c r="P2008" s="92" t="s">
        <v>2085</v>
      </c>
      <c r="Q2008" s="92" t="s">
        <v>83</v>
      </c>
      <c r="R2008" s="92">
        <v>0.256762981414794</v>
      </c>
      <c r="T2008" s="94"/>
    </row>
    <row r="2009">
      <c r="A2009" s="92" t="s">
        <v>2086</v>
      </c>
      <c r="B2009" s="92" t="s">
        <v>83</v>
      </c>
      <c r="C2009" s="92">
        <v>0.0298647880554199</v>
      </c>
      <c r="E2009" s="94"/>
      <c r="F2009" s="92" t="s">
        <v>2086</v>
      </c>
      <c r="G2009" s="92" t="s">
        <v>83</v>
      </c>
      <c r="H2009" s="92">
        <v>0.0526611804962158</v>
      </c>
      <c r="J2009" s="94"/>
      <c r="K2009" s="92" t="s">
        <v>2086</v>
      </c>
      <c r="L2009" s="92" t="s">
        <v>83</v>
      </c>
      <c r="M2009" s="92">
        <v>0.0738160610198974</v>
      </c>
      <c r="O2009" s="94"/>
      <c r="P2009" s="92" t="s">
        <v>2086</v>
      </c>
      <c r="Q2009" s="92" t="s">
        <v>83</v>
      </c>
      <c r="R2009" s="92">
        <v>0.298840284347534</v>
      </c>
      <c r="T2009" s="94"/>
    </row>
    <row r="2010">
      <c r="A2010" s="92" t="s">
        <v>2087</v>
      </c>
      <c r="B2010" s="92" t="s">
        <v>83</v>
      </c>
      <c r="C2010" s="92">
        <v>0.0308001041412353</v>
      </c>
      <c r="E2010" s="94"/>
      <c r="F2010" s="92" t="s">
        <v>2087</v>
      </c>
      <c r="G2010" s="92" t="s">
        <v>83</v>
      </c>
      <c r="H2010" s="92">
        <v>0.0525262355804443</v>
      </c>
      <c r="J2010" s="94"/>
      <c r="K2010" s="92" t="s">
        <v>2087</v>
      </c>
      <c r="L2010" s="92" t="s">
        <v>83</v>
      </c>
      <c r="M2010" s="92">
        <v>0.0487458705902099</v>
      </c>
      <c r="O2010" s="94"/>
      <c r="P2010" s="92" t="s">
        <v>2087</v>
      </c>
      <c r="Q2010" s="92" t="s">
        <v>83</v>
      </c>
      <c r="R2010" s="92">
        <v>0.195737123489379</v>
      </c>
      <c r="T2010" s="94"/>
    </row>
    <row r="2011">
      <c r="A2011" s="92" t="s">
        <v>2088</v>
      </c>
      <c r="B2011" s="92" t="s">
        <v>83</v>
      </c>
      <c r="C2011" s="92">
        <v>0.0200309753417968</v>
      </c>
      <c r="E2011" s="94"/>
      <c r="F2011" s="92" t="s">
        <v>2088</v>
      </c>
      <c r="G2011" s="92" t="s">
        <v>83</v>
      </c>
      <c r="H2011" s="92">
        <v>0.0528011322021484</v>
      </c>
      <c r="J2011" s="94"/>
      <c r="K2011" s="92" t="s">
        <v>2088</v>
      </c>
      <c r="L2011" s="92" t="s">
        <v>83</v>
      </c>
      <c r="M2011" s="92">
        <v>0.067805528640747</v>
      </c>
      <c r="O2011" s="94"/>
      <c r="P2011" s="92" t="s">
        <v>2088</v>
      </c>
      <c r="Q2011" s="92" t="s">
        <v>83</v>
      </c>
      <c r="R2011" s="92">
        <v>0.246439933776855</v>
      </c>
      <c r="T2011" s="94"/>
    </row>
    <row r="2012">
      <c r="A2012" s="92" t="s">
        <v>2089</v>
      </c>
      <c r="B2012" s="92" t="s">
        <v>83</v>
      </c>
      <c r="C2012" s="92">
        <v>0.0288951396942138</v>
      </c>
      <c r="E2012" s="94"/>
      <c r="F2012" s="92" t="s">
        <v>2089</v>
      </c>
      <c r="G2012" s="92" t="s">
        <v>83</v>
      </c>
      <c r="H2012" s="92">
        <v>0.0515074729919433</v>
      </c>
      <c r="J2012" s="94"/>
      <c r="K2012" s="92" t="s">
        <v>2089</v>
      </c>
      <c r="L2012" s="92" t="s">
        <v>83</v>
      </c>
      <c r="M2012" s="92">
        <v>0.0612416267395019</v>
      </c>
      <c r="O2012" s="94"/>
      <c r="P2012" s="92" t="s">
        <v>2089</v>
      </c>
      <c r="Q2012" s="92" t="s">
        <v>83</v>
      </c>
      <c r="R2012" s="92">
        <v>0.214351654052734</v>
      </c>
      <c r="T2012" s="94"/>
    </row>
    <row r="2013">
      <c r="A2013" s="92" t="s">
        <v>2090</v>
      </c>
      <c r="B2013" s="92" t="s">
        <v>83</v>
      </c>
      <c r="C2013" s="92">
        <v>0.0399649143218994</v>
      </c>
      <c r="E2013" s="94"/>
      <c r="F2013" s="92" t="s">
        <v>2090</v>
      </c>
      <c r="G2013" s="92" t="s">
        <v>83</v>
      </c>
      <c r="H2013" s="92">
        <v>0.0773570537567138</v>
      </c>
      <c r="J2013" s="94"/>
      <c r="K2013" s="92" t="s">
        <v>2090</v>
      </c>
      <c r="L2013" s="92" t="s">
        <v>83</v>
      </c>
      <c r="M2013" s="92">
        <v>0.0864386558532714</v>
      </c>
      <c r="O2013" s="94"/>
      <c r="P2013" s="92" t="s">
        <v>2090</v>
      </c>
      <c r="Q2013" s="92" t="s">
        <v>83</v>
      </c>
      <c r="R2013" s="92">
        <v>0.343365430831909</v>
      </c>
      <c r="T2013" s="94"/>
    </row>
    <row r="2014">
      <c r="A2014" s="92" t="s">
        <v>2091</v>
      </c>
      <c r="B2014" s="92" t="s">
        <v>83</v>
      </c>
      <c r="C2014" s="92">
        <v>0.0327470302581787</v>
      </c>
      <c r="E2014" s="94"/>
      <c r="F2014" s="92" t="s">
        <v>2091</v>
      </c>
      <c r="G2014" s="92" t="s">
        <v>83</v>
      </c>
      <c r="H2014" s="92">
        <v>0.0534083843231201</v>
      </c>
      <c r="J2014" s="94"/>
      <c r="K2014" s="92" t="s">
        <v>2091</v>
      </c>
      <c r="L2014" s="92" t="s">
        <v>83</v>
      </c>
      <c r="M2014" s="92">
        <v>0.0574564933776855</v>
      </c>
      <c r="O2014" s="94"/>
      <c r="P2014" s="92" t="s">
        <v>2091</v>
      </c>
      <c r="Q2014" s="92" t="s">
        <v>83</v>
      </c>
      <c r="R2014" s="92">
        <v>0.218836307525634</v>
      </c>
      <c r="T2014" s="94"/>
    </row>
    <row r="2015">
      <c r="A2015" s="92" t="s">
        <v>2092</v>
      </c>
      <c r="B2015" s="92" t="s">
        <v>83</v>
      </c>
      <c r="C2015" s="92">
        <v>0.0378260612487793</v>
      </c>
      <c r="E2015" s="94"/>
      <c r="F2015" s="92" t="s">
        <v>2092</v>
      </c>
      <c r="G2015" s="92" t="s">
        <v>83</v>
      </c>
      <c r="H2015" s="92">
        <v>0.0617651939392089</v>
      </c>
      <c r="J2015" s="94"/>
      <c r="K2015" s="92" t="s">
        <v>2092</v>
      </c>
      <c r="L2015" s="92" t="s">
        <v>83</v>
      </c>
      <c r="M2015" s="92">
        <v>0.0685336589813232</v>
      </c>
      <c r="O2015" s="94"/>
      <c r="P2015" s="92" t="s">
        <v>2092</v>
      </c>
      <c r="Q2015" s="92" t="s">
        <v>83</v>
      </c>
      <c r="R2015" s="92">
        <v>0.244440078735351</v>
      </c>
      <c r="T2015" s="94"/>
    </row>
    <row r="2016">
      <c r="A2016" s="92" t="s">
        <v>2093</v>
      </c>
      <c r="B2016" s="92" t="s">
        <v>83</v>
      </c>
      <c r="C2016" s="92">
        <v>0.0259859561920166</v>
      </c>
      <c r="E2016" s="94"/>
      <c r="F2016" s="92" t="s">
        <v>2093</v>
      </c>
      <c r="G2016" s="92" t="s">
        <v>83</v>
      </c>
      <c r="H2016" s="92">
        <v>0.0427315235137939</v>
      </c>
      <c r="J2016" s="94"/>
      <c r="K2016" s="92" t="s">
        <v>2093</v>
      </c>
      <c r="L2016" s="92" t="s">
        <v>83</v>
      </c>
      <c r="M2016" s="92">
        <v>0.042323350906372</v>
      </c>
      <c r="O2016" s="94"/>
      <c r="P2016" s="92" t="s">
        <v>2093</v>
      </c>
      <c r="Q2016" s="92" t="s">
        <v>83</v>
      </c>
      <c r="R2016" s="92">
        <v>0.148656129837036</v>
      </c>
      <c r="T2016" s="94"/>
    </row>
    <row r="2017">
      <c r="A2017" s="92" t="s">
        <v>2094</v>
      </c>
      <c r="B2017" s="92" t="s">
        <v>83</v>
      </c>
      <c r="C2017" s="92">
        <v>0.0260615348815917</v>
      </c>
      <c r="E2017" s="94"/>
      <c r="F2017" s="92" t="s">
        <v>2094</v>
      </c>
      <c r="G2017" s="92" t="s">
        <v>83</v>
      </c>
      <c r="H2017" s="92">
        <v>0.0452289581298828</v>
      </c>
      <c r="J2017" s="94"/>
      <c r="K2017" s="92" t="s">
        <v>2094</v>
      </c>
      <c r="L2017" s="92" t="s">
        <v>83</v>
      </c>
      <c r="M2017" s="92">
        <v>0.0578606128692626</v>
      </c>
      <c r="O2017" s="94"/>
      <c r="P2017" s="92" t="s">
        <v>2094</v>
      </c>
      <c r="Q2017" s="92" t="s">
        <v>83</v>
      </c>
      <c r="R2017" s="92">
        <v>0.228619575500488</v>
      </c>
      <c r="T2017" s="94"/>
    </row>
    <row r="2018">
      <c r="A2018" s="92" t="s">
        <v>2095</v>
      </c>
      <c r="B2018" s="92" t="s">
        <v>83</v>
      </c>
      <c r="C2018" s="92">
        <v>0.0253143310546875</v>
      </c>
      <c r="E2018" s="94"/>
      <c r="F2018" s="92" t="s">
        <v>2095</v>
      </c>
      <c r="G2018" s="92" t="s">
        <v>83</v>
      </c>
      <c r="H2018" s="92">
        <v>0.0536730289459228</v>
      </c>
      <c r="J2018" s="94"/>
      <c r="K2018" s="92" t="s">
        <v>2095</v>
      </c>
      <c r="L2018" s="92" t="s">
        <v>83</v>
      </c>
      <c r="M2018" s="92">
        <v>0.0582690238952636</v>
      </c>
      <c r="O2018" s="94"/>
      <c r="P2018" s="92" t="s">
        <v>2095</v>
      </c>
      <c r="Q2018" s="92" t="s">
        <v>83</v>
      </c>
      <c r="R2018" s="92">
        <v>0.208770275115966</v>
      </c>
      <c r="T2018" s="94"/>
    </row>
    <row r="2019">
      <c r="A2019" s="92" t="s">
        <v>2096</v>
      </c>
      <c r="B2019" s="92" t="s">
        <v>83</v>
      </c>
      <c r="C2019" s="92">
        <v>0.0283281803131103</v>
      </c>
      <c r="E2019" s="94"/>
      <c r="F2019" s="92" t="s">
        <v>2096</v>
      </c>
      <c r="G2019" s="92" t="s">
        <v>83</v>
      </c>
      <c r="H2019" s="92">
        <v>0.0591495037078857</v>
      </c>
      <c r="J2019" s="94"/>
      <c r="K2019" s="92" t="s">
        <v>2096</v>
      </c>
      <c r="L2019" s="92" t="s">
        <v>83</v>
      </c>
      <c r="M2019" s="92">
        <v>0.0740163326263427</v>
      </c>
      <c r="O2019" s="94"/>
      <c r="P2019" s="92" t="s">
        <v>2096</v>
      </c>
      <c r="Q2019" s="92" t="s">
        <v>83</v>
      </c>
      <c r="R2019" s="92">
        <v>0.293354749679565</v>
      </c>
      <c r="T2019" s="94"/>
    </row>
    <row r="2020">
      <c r="A2020" s="92" t="s">
        <v>2097</v>
      </c>
      <c r="B2020" s="92" t="s">
        <v>83</v>
      </c>
      <c r="C2020" s="92">
        <v>0.0298502445220947</v>
      </c>
      <c r="E2020" s="94"/>
      <c r="F2020" s="92" t="s">
        <v>2097</v>
      </c>
      <c r="G2020" s="92" t="s">
        <v>83</v>
      </c>
      <c r="H2020" s="92">
        <v>0.0565612316131591</v>
      </c>
      <c r="J2020" s="94"/>
      <c r="K2020" s="92" t="s">
        <v>2097</v>
      </c>
      <c r="L2020" s="92" t="s">
        <v>83</v>
      </c>
      <c r="M2020" s="92">
        <v>0.0643537044525146</v>
      </c>
      <c r="O2020" s="94"/>
      <c r="P2020" s="92" t="s">
        <v>2097</v>
      </c>
      <c r="Q2020" s="92" t="s">
        <v>83</v>
      </c>
      <c r="R2020" s="92">
        <v>0.265262842178344</v>
      </c>
      <c r="T2020" s="94"/>
    </row>
    <row r="2021">
      <c r="A2021" s="92" t="s">
        <v>2098</v>
      </c>
      <c r="B2021" s="92" t="s">
        <v>83</v>
      </c>
      <c r="C2021" s="92">
        <v>0.0244040489196777</v>
      </c>
      <c r="E2021" s="94"/>
      <c r="F2021" s="92" t="s">
        <v>2098</v>
      </c>
      <c r="G2021" s="92" t="s">
        <v>83</v>
      </c>
      <c r="H2021" s="92">
        <v>0.0536835193634033</v>
      </c>
      <c r="J2021" s="94"/>
      <c r="K2021" s="92" t="s">
        <v>2098</v>
      </c>
      <c r="L2021" s="92" t="s">
        <v>83</v>
      </c>
      <c r="M2021" s="92">
        <v>0.055586814880371</v>
      </c>
      <c r="O2021" s="94"/>
      <c r="P2021" s="92" t="s">
        <v>2098</v>
      </c>
      <c r="Q2021" s="92" t="s">
        <v>83</v>
      </c>
      <c r="R2021" s="92">
        <v>0.255124807357788</v>
      </c>
      <c r="T2021" s="94"/>
    </row>
    <row r="2022">
      <c r="A2022" s="92" t="s">
        <v>2099</v>
      </c>
      <c r="B2022" s="92" t="s">
        <v>83</v>
      </c>
      <c r="C2022" s="92">
        <v>0.0295450687408447</v>
      </c>
      <c r="E2022" s="94"/>
      <c r="F2022" s="92" t="s">
        <v>2099</v>
      </c>
      <c r="G2022" s="92" t="s">
        <v>83</v>
      </c>
      <c r="H2022" s="92">
        <v>0.0506556034088134</v>
      </c>
      <c r="J2022" s="94"/>
      <c r="K2022" s="92" t="s">
        <v>2099</v>
      </c>
      <c r="L2022" s="92" t="s">
        <v>83</v>
      </c>
      <c r="M2022" s="92">
        <v>0.0637955665588378</v>
      </c>
      <c r="O2022" s="94"/>
      <c r="P2022" s="92" t="s">
        <v>2099</v>
      </c>
      <c r="Q2022" s="92" t="s">
        <v>83</v>
      </c>
      <c r="R2022" s="92">
        <v>0.203523397445678</v>
      </c>
      <c r="T2022" s="94"/>
    </row>
    <row r="2023">
      <c r="A2023" s="92" t="s">
        <v>2100</v>
      </c>
      <c r="B2023" s="92" t="s">
        <v>83</v>
      </c>
      <c r="C2023" s="92">
        <v>0.0303208827972412</v>
      </c>
      <c r="E2023" s="94"/>
      <c r="F2023" s="92" t="s">
        <v>2100</v>
      </c>
      <c r="G2023" s="92" t="s">
        <v>83</v>
      </c>
      <c r="H2023" s="92">
        <v>0.0521564483642578</v>
      </c>
      <c r="J2023" s="94"/>
      <c r="K2023" s="92" t="s">
        <v>2100</v>
      </c>
      <c r="L2023" s="92" t="s">
        <v>83</v>
      </c>
      <c r="M2023" s="92">
        <v>0.0635547637939453</v>
      </c>
      <c r="O2023" s="94"/>
      <c r="P2023" s="92" t="s">
        <v>2100</v>
      </c>
      <c r="Q2023" s="92" t="s">
        <v>83</v>
      </c>
      <c r="R2023" s="92">
        <v>0.216305971145629</v>
      </c>
      <c r="T2023" s="94"/>
    </row>
    <row r="2024">
      <c r="A2024" s="92" t="s">
        <v>2101</v>
      </c>
      <c r="B2024" s="92" t="s">
        <v>83</v>
      </c>
      <c r="C2024" s="92">
        <v>0.0213770866394042</v>
      </c>
      <c r="E2024" s="94"/>
      <c r="F2024" s="92" t="s">
        <v>2101</v>
      </c>
      <c r="G2024" s="92" t="s">
        <v>83</v>
      </c>
      <c r="H2024" s="92">
        <v>0.0419728755950927</v>
      </c>
      <c r="J2024" s="94"/>
      <c r="K2024" s="92" t="s">
        <v>2101</v>
      </c>
      <c r="L2024" s="92" t="s">
        <v>83</v>
      </c>
      <c r="M2024" s="92">
        <v>0.0504148006439209</v>
      </c>
      <c r="O2024" s="94"/>
      <c r="P2024" s="92" t="s">
        <v>2101</v>
      </c>
      <c r="Q2024" s="92" t="s">
        <v>83</v>
      </c>
      <c r="R2024" s="92">
        <v>0.180857181549072</v>
      </c>
      <c r="T2024" s="94"/>
    </row>
    <row r="2025">
      <c r="A2025" s="92" t="s">
        <v>2102</v>
      </c>
      <c r="B2025" s="92" t="s">
        <v>83</v>
      </c>
      <c r="C2025" s="92">
        <v>0.0292770862579345</v>
      </c>
      <c r="E2025" s="94"/>
      <c r="F2025" s="92" t="s">
        <v>2102</v>
      </c>
      <c r="G2025" s="92" t="s">
        <v>83</v>
      </c>
      <c r="H2025" s="92">
        <v>0.0500779151916503</v>
      </c>
      <c r="J2025" s="94"/>
      <c r="K2025" s="92" t="s">
        <v>2102</v>
      </c>
      <c r="L2025" s="92" t="s">
        <v>83</v>
      </c>
      <c r="M2025" s="92">
        <v>0.0549232959747314</v>
      </c>
      <c r="O2025" s="94"/>
      <c r="P2025" s="92" t="s">
        <v>2102</v>
      </c>
      <c r="Q2025" s="92" t="s">
        <v>83</v>
      </c>
      <c r="R2025" s="92">
        <v>0.222418546676635</v>
      </c>
      <c r="T2025" s="94"/>
    </row>
    <row r="2026">
      <c r="A2026" s="92" t="s">
        <v>2103</v>
      </c>
      <c r="B2026" s="92" t="s">
        <v>83</v>
      </c>
      <c r="C2026" s="92">
        <v>0.0344038009643554</v>
      </c>
      <c r="E2026" s="94"/>
      <c r="F2026" s="92" t="s">
        <v>2103</v>
      </c>
      <c r="G2026" s="92" t="s">
        <v>83</v>
      </c>
      <c r="H2026" s="92">
        <v>0.0621883869171142</v>
      </c>
      <c r="J2026" s="94"/>
      <c r="K2026" s="92" t="s">
        <v>2103</v>
      </c>
      <c r="L2026" s="92" t="s">
        <v>83</v>
      </c>
      <c r="M2026" s="92">
        <v>0.0721762180328369</v>
      </c>
      <c r="O2026" s="94"/>
      <c r="P2026" s="92" t="s">
        <v>2103</v>
      </c>
      <c r="Q2026" s="92" t="s">
        <v>83</v>
      </c>
      <c r="R2026" s="92">
        <v>0.26636528968811</v>
      </c>
      <c r="T2026" s="94"/>
    </row>
    <row r="2027">
      <c r="A2027" s="92" t="s">
        <v>2104</v>
      </c>
      <c r="B2027" s="92" t="s">
        <v>83</v>
      </c>
      <c r="C2027" s="92">
        <v>0.0251169204711914</v>
      </c>
      <c r="E2027" s="94"/>
      <c r="F2027" s="92" t="s">
        <v>2104</v>
      </c>
      <c r="G2027" s="92" t="s">
        <v>83</v>
      </c>
      <c r="H2027" s="92">
        <v>0.070037841796875</v>
      </c>
      <c r="J2027" s="94"/>
      <c r="K2027" s="92" t="s">
        <v>2104</v>
      </c>
      <c r="L2027" s="92" t="s">
        <v>83</v>
      </c>
      <c r="M2027" s="92">
        <v>0.0717372894287109</v>
      </c>
      <c r="O2027" s="94"/>
      <c r="P2027" s="92" t="s">
        <v>2104</v>
      </c>
      <c r="Q2027" s="92" t="s">
        <v>83</v>
      </c>
      <c r="R2027" s="92">
        <v>0.256958484649658</v>
      </c>
      <c r="T2027" s="94"/>
    </row>
    <row r="2028">
      <c r="A2028" s="92" t="s">
        <v>2105</v>
      </c>
      <c r="B2028" s="92" t="s">
        <v>83</v>
      </c>
      <c r="C2028" s="92">
        <v>0.0303318500518798</v>
      </c>
      <c r="E2028" s="94"/>
      <c r="F2028" s="92" t="s">
        <v>2105</v>
      </c>
      <c r="G2028" s="92" t="s">
        <v>83</v>
      </c>
      <c r="H2028" s="92">
        <v>0.0806312561035156</v>
      </c>
      <c r="J2028" s="94"/>
      <c r="K2028" s="92" t="s">
        <v>2105</v>
      </c>
      <c r="L2028" s="92" t="s">
        <v>83</v>
      </c>
      <c r="M2028" s="92">
        <v>0.0955672264099121</v>
      </c>
      <c r="O2028" s="94"/>
      <c r="P2028" s="92" t="s">
        <v>2105</v>
      </c>
      <c r="Q2028" s="92" t="s">
        <v>83</v>
      </c>
      <c r="R2028" s="92">
        <v>0.346198797225952</v>
      </c>
      <c r="T2028" s="94"/>
    </row>
    <row r="2029">
      <c r="A2029" s="92" t="s">
        <v>2106</v>
      </c>
      <c r="B2029" s="92" t="s">
        <v>83</v>
      </c>
      <c r="C2029" s="92">
        <v>0.0238983631134033</v>
      </c>
      <c r="E2029" s="94"/>
      <c r="F2029" s="92" t="s">
        <v>2106</v>
      </c>
      <c r="G2029" s="92" t="s">
        <v>83</v>
      </c>
      <c r="H2029" s="92">
        <v>0.0430057048797607</v>
      </c>
      <c r="J2029" s="94"/>
      <c r="K2029" s="92" t="s">
        <v>2106</v>
      </c>
      <c r="L2029" s="92" t="s">
        <v>83</v>
      </c>
      <c r="M2029" s="92">
        <v>0.0478532314300537</v>
      </c>
      <c r="O2029" s="94"/>
      <c r="P2029" s="92" t="s">
        <v>2106</v>
      </c>
      <c r="Q2029" s="92" t="s">
        <v>83</v>
      </c>
      <c r="R2029" s="92">
        <v>0.198986530303955</v>
      </c>
      <c r="T2029" s="94"/>
    </row>
    <row r="2030">
      <c r="A2030" s="92" t="s">
        <v>2107</v>
      </c>
      <c r="B2030" s="92" t="s">
        <v>83</v>
      </c>
      <c r="C2030" s="92">
        <v>0.0305781364440917</v>
      </c>
      <c r="E2030" s="94"/>
      <c r="F2030" s="92" t="s">
        <v>2107</v>
      </c>
      <c r="G2030" s="92" t="s">
        <v>83</v>
      </c>
      <c r="H2030" s="92">
        <v>0.0590946674346923</v>
      </c>
      <c r="J2030" s="94"/>
      <c r="K2030" s="92" t="s">
        <v>2107</v>
      </c>
      <c r="L2030" s="92" t="s">
        <v>83</v>
      </c>
      <c r="M2030" s="92">
        <v>0.056302785873413</v>
      </c>
      <c r="O2030" s="94"/>
      <c r="P2030" s="92" t="s">
        <v>2107</v>
      </c>
      <c r="Q2030" s="92" t="s">
        <v>83</v>
      </c>
      <c r="R2030" s="92">
        <v>0.202629089355468</v>
      </c>
      <c r="T2030" s="94"/>
    </row>
    <row r="2031">
      <c r="A2031" s="92" t="s">
        <v>2108</v>
      </c>
      <c r="B2031" s="92" t="s">
        <v>83</v>
      </c>
      <c r="C2031" s="92">
        <v>0.0241281986236572</v>
      </c>
      <c r="E2031" s="94"/>
      <c r="F2031" s="92" t="s">
        <v>2108</v>
      </c>
      <c r="G2031" s="92" t="s">
        <v>83</v>
      </c>
      <c r="H2031" s="92">
        <v>0.0604152679443359</v>
      </c>
      <c r="J2031" s="94"/>
      <c r="K2031" s="92" t="s">
        <v>2108</v>
      </c>
      <c r="L2031" s="92" t="s">
        <v>83</v>
      </c>
      <c r="M2031" s="92">
        <v>0.0568346977233886</v>
      </c>
      <c r="O2031" s="94"/>
      <c r="P2031" s="92" t="s">
        <v>2108</v>
      </c>
      <c r="Q2031" s="92" t="s">
        <v>83</v>
      </c>
      <c r="R2031" s="92">
        <v>0.207372903823852</v>
      </c>
      <c r="T2031" s="94"/>
    </row>
    <row r="2032">
      <c r="A2032" s="92" t="s">
        <v>2109</v>
      </c>
      <c r="B2032" s="92" t="s">
        <v>83</v>
      </c>
      <c r="C2032" s="92">
        <v>0.0200400352478027</v>
      </c>
      <c r="E2032" s="94"/>
      <c r="F2032" s="92" t="s">
        <v>2109</v>
      </c>
      <c r="G2032" s="92" t="s">
        <v>83</v>
      </c>
      <c r="H2032" s="92">
        <v>0.0329046249389648</v>
      </c>
      <c r="J2032" s="94"/>
      <c r="K2032" s="92" t="s">
        <v>2109</v>
      </c>
      <c r="L2032" s="92" t="s">
        <v>83</v>
      </c>
      <c r="M2032" s="92">
        <v>0.0332047939300537</v>
      </c>
      <c r="O2032" s="94"/>
      <c r="P2032" s="92" t="s">
        <v>2109</v>
      </c>
      <c r="Q2032" s="92" t="s">
        <v>83</v>
      </c>
      <c r="R2032" s="92">
        <v>0.124956369400024</v>
      </c>
      <c r="T2032" s="94"/>
    </row>
    <row r="2033">
      <c r="A2033" s="92" t="s">
        <v>2110</v>
      </c>
      <c r="B2033" s="92" t="s">
        <v>83</v>
      </c>
      <c r="C2033" s="92">
        <v>0.0320053100585937</v>
      </c>
      <c r="E2033" s="94"/>
      <c r="F2033" s="92" t="s">
        <v>2110</v>
      </c>
      <c r="G2033" s="92" t="s">
        <v>83</v>
      </c>
      <c r="H2033" s="92">
        <v>0.0527820587158203</v>
      </c>
      <c r="J2033" s="94"/>
      <c r="K2033" s="92" t="s">
        <v>2110</v>
      </c>
      <c r="L2033" s="92" t="s">
        <v>83</v>
      </c>
      <c r="M2033" s="92">
        <v>0.0587024688720703</v>
      </c>
      <c r="O2033" s="94"/>
      <c r="P2033" s="92" t="s">
        <v>2110</v>
      </c>
      <c r="Q2033" s="92" t="s">
        <v>83</v>
      </c>
      <c r="R2033" s="92">
        <v>0.219344854354858</v>
      </c>
      <c r="T2033" s="94"/>
    </row>
    <row r="2034">
      <c r="A2034" s="92" t="s">
        <v>2111</v>
      </c>
      <c r="B2034" s="92" t="s">
        <v>83</v>
      </c>
      <c r="C2034" s="92">
        <v>0.017371654510498</v>
      </c>
      <c r="E2034" s="94"/>
      <c r="F2034" s="92" t="s">
        <v>2111</v>
      </c>
      <c r="G2034" s="92" t="s">
        <v>83</v>
      </c>
      <c r="H2034" s="92">
        <v>0.049462080001831</v>
      </c>
      <c r="J2034" s="94"/>
      <c r="K2034" s="92" t="s">
        <v>2111</v>
      </c>
      <c r="L2034" s="92" t="s">
        <v>83</v>
      </c>
      <c r="M2034" s="92">
        <v>0.0689530372619628</v>
      </c>
      <c r="O2034" s="94"/>
      <c r="P2034" s="92" t="s">
        <v>2111</v>
      </c>
      <c r="Q2034" s="92" t="s">
        <v>83</v>
      </c>
      <c r="R2034" s="92">
        <v>0.25983190536499</v>
      </c>
      <c r="T2034" s="94"/>
    </row>
    <row r="2035">
      <c r="A2035" s="92" t="s">
        <v>2112</v>
      </c>
      <c r="B2035" s="92" t="s">
        <v>83</v>
      </c>
      <c r="C2035" s="92">
        <v>0.0196037292480468</v>
      </c>
      <c r="E2035" s="94"/>
      <c r="F2035" s="92" t="s">
        <v>2112</v>
      </c>
      <c r="G2035" s="92" t="s">
        <v>83</v>
      </c>
      <c r="H2035" s="92">
        <v>0.045133352279663</v>
      </c>
      <c r="J2035" s="94"/>
      <c r="K2035" s="92" t="s">
        <v>2112</v>
      </c>
      <c r="L2035" s="92" t="s">
        <v>83</v>
      </c>
      <c r="M2035" s="92">
        <v>0.0484590530395507</v>
      </c>
      <c r="O2035" s="94"/>
      <c r="P2035" s="92" t="s">
        <v>2112</v>
      </c>
      <c r="Q2035" s="92" t="s">
        <v>83</v>
      </c>
      <c r="R2035" s="92">
        <v>0.175446271896362</v>
      </c>
      <c r="T2035" s="94"/>
    </row>
    <row r="2036">
      <c r="A2036" s="92" t="s">
        <v>2113</v>
      </c>
      <c r="B2036" s="92" t="s">
        <v>83</v>
      </c>
      <c r="C2036" s="92">
        <v>0.0328176021575927</v>
      </c>
      <c r="E2036" s="94"/>
      <c r="F2036" s="92" t="s">
        <v>2113</v>
      </c>
      <c r="G2036" s="92" t="s">
        <v>83</v>
      </c>
      <c r="H2036" s="92">
        <v>0.0416312217712402</v>
      </c>
      <c r="J2036" s="94"/>
      <c r="K2036" s="92" t="s">
        <v>2113</v>
      </c>
      <c r="L2036" s="92" t="s">
        <v>83</v>
      </c>
      <c r="M2036" s="92">
        <v>0.049645185470581</v>
      </c>
      <c r="O2036" s="94"/>
      <c r="P2036" s="92" t="s">
        <v>2113</v>
      </c>
      <c r="Q2036" s="92" t="s">
        <v>83</v>
      </c>
      <c r="R2036" s="92">
        <v>0.166882991790771</v>
      </c>
      <c r="T2036" s="94"/>
    </row>
    <row r="2037">
      <c r="A2037" s="92" t="s">
        <v>2114</v>
      </c>
      <c r="B2037" s="92" t="s">
        <v>83</v>
      </c>
      <c r="C2037" s="92">
        <v>0.0353085994720459</v>
      </c>
      <c r="E2037" s="94"/>
      <c r="F2037" s="92" t="s">
        <v>2114</v>
      </c>
      <c r="G2037" s="92" t="s">
        <v>83</v>
      </c>
      <c r="H2037" s="92">
        <v>0.063370943069458</v>
      </c>
      <c r="J2037" s="94"/>
      <c r="K2037" s="92" t="s">
        <v>2114</v>
      </c>
      <c r="L2037" s="92" t="s">
        <v>83</v>
      </c>
      <c r="M2037" s="92">
        <v>0.0787975788116455</v>
      </c>
      <c r="O2037" s="94"/>
      <c r="P2037" s="92" t="s">
        <v>2114</v>
      </c>
      <c r="Q2037" s="92" t="s">
        <v>83</v>
      </c>
      <c r="R2037" s="92">
        <v>0.262356996536254</v>
      </c>
      <c r="T2037" s="94"/>
    </row>
    <row r="2038">
      <c r="A2038" s="92" t="s">
        <v>2115</v>
      </c>
      <c r="B2038" s="92" t="s">
        <v>83</v>
      </c>
      <c r="C2038" s="92">
        <v>0.0294036865234375</v>
      </c>
      <c r="E2038" s="94"/>
      <c r="F2038" s="92" t="s">
        <v>2115</v>
      </c>
      <c r="G2038" s="92" t="s">
        <v>83</v>
      </c>
      <c r="H2038" s="92">
        <v>0.0636587142944336</v>
      </c>
      <c r="J2038" s="94"/>
      <c r="K2038" s="92" t="s">
        <v>2115</v>
      </c>
      <c r="L2038" s="92" t="s">
        <v>83</v>
      </c>
      <c r="M2038" s="92">
        <v>0.06528902053833</v>
      </c>
      <c r="O2038" s="94"/>
      <c r="P2038" s="92" t="s">
        <v>2115</v>
      </c>
      <c r="Q2038" s="92" t="s">
        <v>83</v>
      </c>
      <c r="R2038" s="92">
        <v>0.276585340499877</v>
      </c>
      <c r="T2038" s="94"/>
    </row>
    <row r="2039">
      <c r="A2039" s="92" t="s">
        <v>2116</v>
      </c>
      <c r="B2039" s="92" t="s">
        <v>83</v>
      </c>
      <c r="C2039" s="92">
        <v>0.0272881984710693</v>
      </c>
      <c r="E2039" s="94"/>
      <c r="F2039" s="92" t="s">
        <v>2116</v>
      </c>
      <c r="G2039" s="92" t="s">
        <v>83</v>
      </c>
      <c r="H2039" s="92">
        <v>0.0588600635528564</v>
      </c>
      <c r="J2039" s="94"/>
      <c r="K2039" s="92" t="s">
        <v>2116</v>
      </c>
      <c r="L2039" s="92" t="s">
        <v>83</v>
      </c>
      <c r="M2039" s="92">
        <v>0.0713639259338378</v>
      </c>
      <c r="O2039" s="94"/>
      <c r="P2039" s="92" t="s">
        <v>2116</v>
      </c>
      <c r="Q2039" s="92" t="s">
        <v>83</v>
      </c>
      <c r="R2039" s="92">
        <v>0.244509935379028</v>
      </c>
      <c r="T2039" s="94"/>
    </row>
    <row r="2040">
      <c r="A2040" s="92" t="s">
        <v>2117</v>
      </c>
      <c r="B2040" s="92" t="s">
        <v>83</v>
      </c>
      <c r="C2040" s="92">
        <v>0.0287849903106689</v>
      </c>
      <c r="E2040" s="94"/>
      <c r="F2040" s="92" t="s">
        <v>2117</v>
      </c>
      <c r="G2040" s="92" t="s">
        <v>83</v>
      </c>
      <c r="H2040" s="92">
        <v>0.0612223148345947</v>
      </c>
      <c r="J2040" s="94"/>
      <c r="K2040" s="92" t="s">
        <v>2117</v>
      </c>
      <c r="L2040" s="92" t="s">
        <v>83</v>
      </c>
      <c r="M2040" s="92">
        <v>0.0738227367401123</v>
      </c>
      <c r="O2040" s="94"/>
      <c r="P2040" s="92" t="s">
        <v>2117</v>
      </c>
      <c r="Q2040" s="92" t="s">
        <v>83</v>
      </c>
      <c r="R2040" s="92">
        <v>0.270289421081542</v>
      </c>
      <c r="T2040" s="94"/>
    </row>
    <row r="2041">
      <c r="A2041" s="92" t="s">
        <v>2118</v>
      </c>
      <c r="B2041" s="92" t="s">
        <v>83</v>
      </c>
      <c r="C2041" s="92">
        <v>0.0244429111480712</v>
      </c>
      <c r="E2041" s="94"/>
      <c r="F2041" s="92" t="s">
        <v>2118</v>
      </c>
      <c r="G2041" s="92" t="s">
        <v>83</v>
      </c>
      <c r="H2041" s="92">
        <v>0.0535540580749511</v>
      </c>
      <c r="J2041" s="94"/>
      <c r="K2041" s="92" t="s">
        <v>2118</v>
      </c>
      <c r="L2041" s="92" t="s">
        <v>83</v>
      </c>
      <c r="M2041" s="92">
        <v>0.0572986602783203</v>
      </c>
      <c r="O2041" s="94"/>
      <c r="P2041" s="92" t="s">
        <v>2118</v>
      </c>
      <c r="Q2041" s="92" t="s">
        <v>83</v>
      </c>
      <c r="R2041" s="92">
        <v>0.197459936141967</v>
      </c>
      <c r="T2041" s="94"/>
    </row>
    <row r="2042">
      <c r="A2042" s="92" t="s">
        <v>2119</v>
      </c>
      <c r="B2042" s="92" t="s">
        <v>83</v>
      </c>
      <c r="C2042" s="92">
        <v>0.0398178100585937</v>
      </c>
      <c r="E2042" s="94"/>
      <c r="F2042" s="92" t="s">
        <v>2119</v>
      </c>
      <c r="G2042" s="92" t="s">
        <v>83</v>
      </c>
      <c r="H2042" s="92">
        <v>0.0748617649078369</v>
      </c>
      <c r="J2042" s="94"/>
      <c r="K2042" s="92" t="s">
        <v>2119</v>
      </c>
      <c r="L2042" s="92" t="s">
        <v>83</v>
      </c>
      <c r="M2042" s="92">
        <v>0.0904147624969482</v>
      </c>
      <c r="O2042" s="94"/>
      <c r="P2042" s="92" t="s">
        <v>2119</v>
      </c>
      <c r="Q2042" s="92" t="s">
        <v>83</v>
      </c>
      <c r="R2042" s="92">
        <v>0.316962957382202</v>
      </c>
      <c r="T2042" s="94"/>
    </row>
    <row r="2043">
      <c r="A2043" s="92" t="s">
        <v>2120</v>
      </c>
      <c r="B2043" s="92" t="s">
        <v>83</v>
      </c>
      <c r="C2043" s="92">
        <v>0.0344762802124023</v>
      </c>
      <c r="E2043" s="94"/>
      <c r="F2043" s="92" t="s">
        <v>2120</v>
      </c>
      <c r="G2043" s="92" t="s">
        <v>83</v>
      </c>
      <c r="H2043" s="92">
        <v>0.0653080940246582</v>
      </c>
      <c r="J2043" s="94"/>
      <c r="K2043" s="92" t="s">
        <v>2120</v>
      </c>
      <c r="L2043" s="92" t="s">
        <v>83</v>
      </c>
      <c r="M2043" s="92">
        <v>0.0724010467529296</v>
      </c>
      <c r="O2043" s="94"/>
      <c r="P2043" s="92" t="s">
        <v>2120</v>
      </c>
      <c r="Q2043" s="92" t="s">
        <v>83</v>
      </c>
      <c r="R2043" s="92">
        <v>0.245372056961059</v>
      </c>
      <c r="T2043" s="94"/>
    </row>
    <row r="2044">
      <c r="A2044" s="92" t="s">
        <v>2121</v>
      </c>
      <c r="B2044" s="92" t="s">
        <v>83</v>
      </c>
      <c r="C2044" s="92">
        <v>0.0200452804565429</v>
      </c>
      <c r="E2044" s="94"/>
      <c r="F2044" s="92" t="s">
        <v>2121</v>
      </c>
      <c r="G2044" s="92" t="s">
        <v>83</v>
      </c>
      <c r="H2044" s="92">
        <v>0.0502679347991943</v>
      </c>
      <c r="J2044" s="94"/>
      <c r="K2044" s="92" t="s">
        <v>2121</v>
      </c>
      <c r="L2044" s="92" t="s">
        <v>83</v>
      </c>
      <c r="M2044" s="92">
        <v>0.0601167678833007</v>
      </c>
      <c r="O2044" s="94"/>
      <c r="P2044" s="92" t="s">
        <v>2121</v>
      </c>
      <c r="Q2044" s="92" t="s">
        <v>83</v>
      </c>
      <c r="R2044" s="92">
        <v>0.227041006088256</v>
      </c>
      <c r="T2044" s="94"/>
    </row>
    <row r="2045">
      <c r="A2045" s="92" t="s">
        <v>2122</v>
      </c>
      <c r="B2045" s="92" t="s">
        <v>83</v>
      </c>
      <c r="C2045" s="92">
        <v>0.0206756591796875</v>
      </c>
      <c r="E2045" s="94"/>
      <c r="F2045" s="92" t="s">
        <v>2122</v>
      </c>
      <c r="G2045" s="92" t="s">
        <v>83</v>
      </c>
      <c r="H2045" s="92">
        <v>0.0538411140441894</v>
      </c>
      <c r="J2045" s="94"/>
      <c r="K2045" s="92" t="s">
        <v>2122</v>
      </c>
      <c r="L2045" s="92" t="s">
        <v>83</v>
      </c>
      <c r="M2045" s="92">
        <v>0.0475523471832275</v>
      </c>
      <c r="O2045" s="94"/>
      <c r="P2045" s="92" t="s">
        <v>2122</v>
      </c>
      <c r="Q2045" s="92" t="s">
        <v>83</v>
      </c>
      <c r="R2045" s="92">
        <v>0.17193579673767</v>
      </c>
      <c r="T2045" s="94"/>
    </row>
    <row r="2046">
      <c r="A2046" s="92" t="s">
        <v>2123</v>
      </c>
      <c r="B2046" s="92" t="s">
        <v>83</v>
      </c>
      <c r="C2046" s="92">
        <v>0.0220108032226562</v>
      </c>
      <c r="E2046" s="94"/>
      <c r="F2046" s="92" t="s">
        <v>2123</v>
      </c>
      <c r="G2046" s="92" t="s">
        <v>83</v>
      </c>
      <c r="H2046" s="92">
        <v>0.0335795879364013</v>
      </c>
      <c r="J2046" s="94"/>
      <c r="K2046" s="92" t="s">
        <v>2123</v>
      </c>
      <c r="L2046" s="92" t="s">
        <v>83</v>
      </c>
      <c r="M2046" s="92">
        <v>0.0379073619842529</v>
      </c>
      <c r="O2046" s="94"/>
      <c r="P2046" s="92" t="s">
        <v>2123</v>
      </c>
      <c r="Q2046" s="92" t="s">
        <v>83</v>
      </c>
      <c r="R2046" s="92">
        <v>0.124157905578613</v>
      </c>
      <c r="T2046" s="94"/>
    </row>
    <row r="2047">
      <c r="A2047" s="92" t="s">
        <v>2124</v>
      </c>
      <c r="B2047" s="92" t="s">
        <v>83</v>
      </c>
      <c r="C2047" s="92">
        <v>0.0186092853546142</v>
      </c>
      <c r="E2047" s="94"/>
      <c r="F2047" s="92" t="s">
        <v>2124</v>
      </c>
      <c r="G2047" s="92" t="s">
        <v>83</v>
      </c>
      <c r="H2047" s="92">
        <v>0.0335369110107421</v>
      </c>
      <c r="J2047" s="94"/>
      <c r="K2047" s="92" t="s">
        <v>2124</v>
      </c>
      <c r="L2047" s="92" t="s">
        <v>83</v>
      </c>
      <c r="M2047" s="92">
        <v>0.0321094989776611</v>
      </c>
      <c r="O2047" s="94"/>
      <c r="P2047" s="92" t="s">
        <v>2124</v>
      </c>
      <c r="Q2047" s="92" t="s">
        <v>83</v>
      </c>
      <c r="R2047" s="92">
        <v>0.177501201629638</v>
      </c>
      <c r="T2047" s="94"/>
    </row>
    <row r="2048">
      <c r="A2048" s="92" t="s">
        <v>2125</v>
      </c>
      <c r="B2048" s="92" t="s">
        <v>83</v>
      </c>
      <c r="C2048" s="92">
        <v>0.0248291492462158</v>
      </c>
      <c r="E2048" s="94"/>
      <c r="F2048" s="92" t="s">
        <v>2125</v>
      </c>
      <c r="G2048" s="92" t="s">
        <v>83</v>
      </c>
      <c r="H2048" s="92">
        <v>0.0526041984558105</v>
      </c>
      <c r="J2048" s="94"/>
      <c r="K2048" s="92" t="s">
        <v>2125</v>
      </c>
      <c r="L2048" s="92" t="s">
        <v>83</v>
      </c>
      <c r="M2048" s="92">
        <v>0.0570714473724365</v>
      </c>
      <c r="O2048" s="94"/>
      <c r="P2048" s="92" t="s">
        <v>2125</v>
      </c>
      <c r="Q2048" s="92" t="s">
        <v>83</v>
      </c>
      <c r="R2048" s="92">
        <v>0.216507673263549</v>
      </c>
      <c r="T2048" s="94"/>
    </row>
    <row r="2049">
      <c r="A2049" s="92" t="s">
        <v>2126</v>
      </c>
      <c r="B2049" s="92" t="s">
        <v>83</v>
      </c>
      <c r="C2049" s="92">
        <v>0.0247576236724853</v>
      </c>
      <c r="E2049" s="94"/>
      <c r="F2049" s="92" t="s">
        <v>2126</v>
      </c>
      <c r="G2049" s="92" t="s">
        <v>83</v>
      </c>
      <c r="H2049" s="92">
        <v>0.0432944297790527</v>
      </c>
      <c r="J2049" s="94"/>
      <c r="K2049" s="92" t="s">
        <v>2126</v>
      </c>
      <c r="L2049" s="92" t="s">
        <v>83</v>
      </c>
      <c r="M2049" s="92">
        <v>0.0483205318450927</v>
      </c>
      <c r="O2049" s="94"/>
      <c r="P2049" s="92" t="s">
        <v>2126</v>
      </c>
      <c r="Q2049" s="92" t="s">
        <v>83</v>
      </c>
      <c r="R2049" s="92">
        <v>0.164683818817138</v>
      </c>
      <c r="T2049" s="94"/>
    </row>
    <row r="2050">
      <c r="A2050" s="92" t="s">
        <v>2127</v>
      </c>
      <c r="B2050" s="92" t="s">
        <v>83</v>
      </c>
      <c r="C2050" s="92">
        <v>0.0348148345947265</v>
      </c>
      <c r="E2050" s="94"/>
      <c r="F2050" s="92" t="s">
        <v>2127</v>
      </c>
      <c r="G2050" s="92" t="s">
        <v>83</v>
      </c>
      <c r="H2050" s="92">
        <v>0.0750675201416015</v>
      </c>
      <c r="J2050" s="94"/>
      <c r="K2050" s="92" t="s">
        <v>2127</v>
      </c>
      <c r="L2050" s="92" t="s">
        <v>83</v>
      </c>
      <c r="M2050" s="92">
        <v>0.0808830261230468</v>
      </c>
      <c r="O2050" s="94"/>
      <c r="P2050" s="92" t="s">
        <v>2127</v>
      </c>
      <c r="Q2050" s="92" t="s">
        <v>83</v>
      </c>
      <c r="R2050" s="92">
        <v>0.296809911727905</v>
      </c>
      <c r="T2050" s="94"/>
    </row>
    <row r="2051">
      <c r="A2051" s="92" t="s">
        <v>2128</v>
      </c>
      <c r="B2051" s="92" t="s">
        <v>83</v>
      </c>
      <c r="C2051" s="92">
        <v>0.0354702472686767</v>
      </c>
      <c r="E2051" s="94"/>
      <c r="F2051" s="92" t="s">
        <v>2128</v>
      </c>
      <c r="G2051" s="92" t="s">
        <v>83</v>
      </c>
      <c r="H2051" s="92">
        <v>0.0707201957702636</v>
      </c>
      <c r="J2051" s="94"/>
      <c r="K2051" s="92" t="s">
        <v>2128</v>
      </c>
      <c r="L2051" s="92" t="s">
        <v>83</v>
      </c>
      <c r="M2051" s="92">
        <v>0.0816352367401123</v>
      </c>
      <c r="O2051" s="94"/>
      <c r="P2051" s="92" t="s">
        <v>2128</v>
      </c>
      <c r="Q2051" s="92" t="s">
        <v>83</v>
      </c>
      <c r="R2051" s="92">
        <v>0.315633535385131</v>
      </c>
      <c r="T2051" s="94"/>
    </row>
    <row r="2052">
      <c r="A2052" s="92" t="s">
        <v>2129</v>
      </c>
      <c r="B2052" s="92" t="s">
        <v>83</v>
      </c>
      <c r="C2052" s="92">
        <v>0.025038719177246</v>
      </c>
      <c r="E2052" s="94"/>
      <c r="F2052" s="92" t="s">
        <v>2129</v>
      </c>
      <c r="G2052" s="92" t="s">
        <v>83</v>
      </c>
      <c r="H2052" s="92">
        <v>0.052297830581665</v>
      </c>
      <c r="J2052" s="94"/>
      <c r="K2052" s="92" t="s">
        <v>2129</v>
      </c>
      <c r="L2052" s="92" t="s">
        <v>83</v>
      </c>
      <c r="M2052" s="92">
        <v>0.0579888820648193</v>
      </c>
      <c r="O2052" s="94"/>
      <c r="P2052" s="92" t="s">
        <v>2129</v>
      </c>
      <c r="Q2052" s="92" t="s">
        <v>83</v>
      </c>
      <c r="R2052" s="92">
        <v>0.21701693534851</v>
      </c>
      <c r="T2052" s="94"/>
    </row>
    <row r="2053">
      <c r="A2053" s="92" t="s">
        <v>2130</v>
      </c>
      <c r="B2053" s="92" t="s">
        <v>83</v>
      </c>
      <c r="C2053" s="92">
        <v>0.0243752002716064</v>
      </c>
      <c r="E2053" s="94"/>
      <c r="F2053" s="92" t="s">
        <v>2130</v>
      </c>
      <c r="G2053" s="92" t="s">
        <v>83</v>
      </c>
      <c r="H2053" s="92">
        <v>0.0513713359832763</v>
      </c>
      <c r="J2053" s="94"/>
      <c r="K2053" s="92" t="s">
        <v>2130</v>
      </c>
      <c r="L2053" s="92" t="s">
        <v>83</v>
      </c>
      <c r="M2053" s="92">
        <v>0.0718443393707275</v>
      </c>
      <c r="O2053" s="94"/>
      <c r="P2053" s="92" t="s">
        <v>2130</v>
      </c>
      <c r="Q2053" s="92" t="s">
        <v>83</v>
      </c>
      <c r="R2053" s="92">
        <v>0.213656187057495</v>
      </c>
      <c r="T2053" s="94"/>
    </row>
    <row r="2054">
      <c r="A2054" s="92" t="s">
        <v>2131</v>
      </c>
      <c r="B2054" s="92" t="s">
        <v>83</v>
      </c>
      <c r="C2054" s="92">
        <v>0.03285813331604</v>
      </c>
      <c r="E2054" s="94"/>
      <c r="F2054" s="92" t="s">
        <v>2131</v>
      </c>
      <c r="G2054" s="92" t="s">
        <v>83</v>
      </c>
      <c r="H2054" s="92">
        <v>0.0666816234588623</v>
      </c>
      <c r="J2054" s="94"/>
      <c r="K2054" s="92" t="s">
        <v>2131</v>
      </c>
      <c r="L2054" s="92" t="s">
        <v>83</v>
      </c>
      <c r="M2054" s="92">
        <v>0.0818707942962646</v>
      </c>
      <c r="O2054" s="94"/>
      <c r="P2054" s="92" t="s">
        <v>2131</v>
      </c>
      <c r="Q2054" s="92" t="s">
        <v>83</v>
      </c>
      <c r="R2054" s="92">
        <v>0.291425943374633</v>
      </c>
      <c r="T2054" s="94"/>
    </row>
    <row r="2055">
      <c r="A2055" s="92" t="s">
        <v>2132</v>
      </c>
      <c r="B2055" s="92" t="s">
        <v>83</v>
      </c>
      <c r="C2055" s="92">
        <v>0.0288929939270019</v>
      </c>
      <c r="E2055" s="94"/>
      <c r="F2055" s="92" t="s">
        <v>2132</v>
      </c>
      <c r="G2055" s="92" t="s">
        <v>83</v>
      </c>
      <c r="H2055" s="92">
        <v>0.0621516704559326</v>
      </c>
      <c r="J2055" s="94"/>
      <c r="K2055" s="92" t="s">
        <v>2132</v>
      </c>
      <c r="L2055" s="92" t="s">
        <v>83</v>
      </c>
      <c r="M2055" s="92">
        <v>0.0683634281158447</v>
      </c>
      <c r="O2055" s="94"/>
      <c r="P2055" s="92" t="s">
        <v>2132</v>
      </c>
      <c r="Q2055" s="92" t="s">
        <v>83</v>
      </c>
      <c r="R2055" s="92">
        <v>0.252122402191162</v>
      </c>
      <c r="T2055" s="94"/>
    </row>
    <row r="2056">
      <c r="A2056" s="92" t="s">
        <v>2133</v>
      </c>
      <c r="B2056" s="92" t="s">
        <v>83</v>
      </c>
      <c r="C2056" s="92">
        <v>0.0197854042053222</v>
      </c>
      <c r="E2056" s="94"/>
      <c r="F2056" s="92" t="s">
        <v>2133</v>
      </c>
      <c r="G2056" s="92" t="s">
        <v>83</v>
      </c>
      <c r="H2056" s="92">
        <v>0.0325076580047607</v>
      </c>
      <c r="J2056" s="94"/>
      <c r="K2056" s="92" t="s">
        <v>2133</v>
      </c>
      <c r="L2056" s="92" t="s">
        <v>83</v>
      </c>
      <c r="M2056" s="92">
        <v>0.0320868492126464</v>
      </c>
      <c r="O2056" s="94"/>
      <c r="P2056" s="92" t="s">
        <v>2133</v>
      </c>
      <c r="Q2056" s="92" t="s">
        <v>83</v>
      </c>
      <c r="R2056" s="92">
        <v>0.139372110366821</v>
      </c>
      <c r="T2056" s="94"/>
    </row>
    <row r="2057">
      <c r="A2057" s="92" t="s">
        <v>2134</v>
      </c>
      <c r="B2057" s="92" t="s">
        <v>83</v>
      </c>
      <c r="C2057" s="92">
        <v>0.0240190029144287</v>
      </c>
      <c r="E2057" s="94"/>
      <c r="F2057" s="92" t="s">
        <v>2134</v>
      </c>
      <c r="G2057" s="92" t="s">
        <v>83</v>
      </c>
      <c r="H2057" s="92">
        <v>0.050910472869873</v>
      </c>
      <c r="J2057" s="94"/>
      <c r="K2057" s="92" t="s">
        <v>2134</v>
      </c>
      <c r="L2057" s="92" t="s">
        <v>83</v>
      </c>
      <c r="M2057" s="92">
        <v>0.0575041770935058</v>
      </c>
      <c r="O2057" s="94"/>
      <c r="P2057" s="92" t="s">
        <v>2134</v>
      </c>
      <c r="Q2057" s="92" t="s">
        <v>83</v>
      </c>
      <c r="R2057" s="92">
        <v>0.247149467468261</v>
      </c>
      <c r="T2057" s="94"/>
    </row>
    <row r="2058">
      <c r="A2058" s="92" t="s">
        <v>2135</v>
      </c>
      <c r="B2058" s="92" t="s">
        <v>83</v>
      </c>
      <c r="C2058" s="92">
        <v>0.0346636772155761</v>
      </c>
      <c r="E2058" s="94"/>
      <c r="F2058" s="92" t="s">
        <v>2135</v>
      </c>
      <c r="G2058" s="92" t="s">
        <v>83</v>
      </c>
      <c r="H2058" s="92">
        <v>0.0627553462982177</v>
      </c>
      <c r="J2058" s="94"/>
      <c r="K2058" s="92" t="s">
        <v>2135</v>
      </c>
      <c r="L2058" s="92" t="s">
        <v>83</v>
      </c>
      <c r="M2058" s="92">
        <v>0.0743484497070312</v>
      </c>
      <c r="O2058" s="94"/>
      <c r="P2058" s="92" t="s">
        <v>2135</v>
      </c>
      <c r="Q2058" s="92" t="s">
        <v>83</v>
      </c>
      <c r="R2058" s="92">
        <v>0.259805440902709</v>
      </c>
      <c r="T2058" s="94"/>
    </row>
    <row r="2059">
      <c r="A2059" s="92" t="s">
        <v>2136</v>
      </c>
      <c r="B2059" s="92" t="s">
        <v>83</v>
      </c>
      <c r="C2059" s="92">
        <v>0.0255541801452636</v>
      </c>
      <c r="E2059" s="94"/>
      <c r="F2059" s="92" t="s">
        <v>2136</v>
      </c>
      <c r="G2059" s="92" t="s">
        <v>83</v>
      </c>
      <c r="H2059" s="92">
        <v>0.0417788028717041</v>
      </c>
      <c r="J2059" s="94"/>
      <c r="K2059" s="92" t="s">
        <v>2136</v>
      </c>
      <c r="L2059" s="92" t="s">
        <v>83</v>
      </c>
      <c r="M2059" s="92">
        <v>0.0477950572967529</v>
      </c>
      <c r="O2059" s="94"/>
      <c r="P2059" s="92" t="s">
        <v>2136</v>
      </c>
      <c r="Q2059" s="92" t="s">
        <v>83</v>
      </c>
      <c r="R2059" s="92">
        <v>0.165625095367431</v>
      </c>
      <c r="T2059" s="94"/>
    </row>
    <row r="2060">
      <c r="A2060" s="92" t="s">
        <v>2137</v>
      </c>
      <c r="B2060" s="92" t="s">
        <v>83</v>
      </c>
      <c r="C2060" s="92">
        <v>0.0433242321014404</v>
      </c>
      <c r="E2060" s="94"/>
      <c r="F2060" s="92" t="s">
        <v>2137</v>
      </c>
      <c r="G2060" s="92" t="s">
        <v>83</v>
      </c>
      <c r="H2060" s="92">
        <v>0.0726361274719238</v>
      </c>
      <c r="J2060" s="94"/>
      <c r="K2060" s="92" t="s">
        <v>2137</v>
      </c>
      <c r="L2060" s="92" t="s">
        <v>83</v>
      </c>
      <c r="M2060" s="92">
        <v>0.0825717449188232</v>
      </c>
      <c r="O2060" s="94"/>
      <c r="P2060" s="92" t="s">
        <v>2137</v>
      </c>
      <c r="Q2060" s="92" t="s">
        <v>83</v>
      </c>
      <c r="R2060" s="92">
        <v>0.301577806472778</v>
      </c>
      <c r="T2060" s="94"/>
    </row>
    <row r="2061">
      <c r="A2061" s="92" t="s">
        <v>2138</v>
      </c>
      <c r="B2061" s="92" t="s">
        <v>83</v>
      </c>
      <c r="C2061" s="92">
        <v>0.025524616241455</v>
      </c>
      <c r="E2061" s="94"/>
      <c r="F2061" s="92" t="s">
        <v>2138</v>
      </c>
      <c r="G2061" s="92" t="s">
        <v>83</v>
      </c>
      <c r="H2061" s="92">
        <v>0.0428590774536132</v>
      </c>
      <c r="J2061" s="94"/>
      <c r="K2061" s="92" t="s">
        <v>2138</v>
      </c>
      <c r="L2061" s="92" t="s">
        <v>83</v>
      </c>
      <c r="M2061" s="92">
        <v>0.0466785430908203</v>
      </c>
      <c r="O2061" s="94"/>
      <c r="P2061" s="92" t="s">
        <v>2138</v>
      </c>
      <c r="Q2061" s="92" t="s">
        <v>83</v>
      </c>
      <c r="R2061" s="92">
        <v>0.169983625411987</v>
      </c>
      <c r="T2061" s="94"/>
    </row>
    <row r="2062">
      <c r="A2062" s="92" t="s">
        <v>2139</v>
      </c>
      <c r="B2062" s="92" t="s">
        <v>83</v>
      </c>
      <c r="C2062" s="92">
        <v>0.0305685997009277</v>
      </c>
      <c r="E2062" s="94"/>
      <c r="F2062" s="92" t="s">
        <v>2139</v>
      </c>
      <c r="G2062" s="92" t="s">
        <v>83</v>
      </c>
      <c r="H2062" s="92">
        <v>0.0538406372070312</v>
      </c>
      <c r="J2062" s="94"/>
      <c r="K2062" s="92" t="s">
        <v>2139</v>
      </c>
      <c r="L2062" s="92" t="s">
        <v>83</v>
      </c>
      <c r="M2062" s="92">
        <v>0.0594453811645507</v>
      </c>
      <c r="O2062" s="94"/>
      <c r="P2062" s="92" t="s">
        <v>2139</v>
      </c>
      <c r="Q2062" s="92" t="s">
        <v>83</v>
      </c>
      <c r="R2062" s="92">
        <v>0.20242691040039</v>
      </c>
      <c r="T2062" s="94"/>
    </row>
    <row r="2063">
      <c r="A2063" s="92" t="s">
        <v>2140</v>
      </c>
      <c r="B2063" s="92" t="s">
        <v>83</v>
      </c>
      <c r="C2063" s="92">
        <v>0.0303874015808105</v>
      </c>
      <c r="E2063" s="94"/>
      <c r="F2063" s="92" t="s">
        <v>2140</v>
      </c>
      <c r="G2063" s="92" t="s">
        <v>83</v>
      </c>
      <c r="H2063" s="92">
        <v>0.0645320415496826</v>
      </c>
      <c r="J2063" s="94"/>
      <c r="K2063" s="92" t="s">
        <v>2140</v>
      </c>
      <c r="L2063" s="92" t="s">
        <v>83</v>
      </c>
      <c r="M2063" s="92">
        <v>0.0655934810638427</v>
      </c>
      <c r="O2063" s="94"/>
      <c r="P2063" s="92" t="s">
        <v>2140</v>
      </c>
      <c r="Q2063" s="92" t="s">
        <v>83</v>
      </c>
      <c r="R2063" s="92">
        <v>0.250455141067504</v>
      </c>
      <c r="T2063" s="94"/>
    </row>
    <row r="2064">
      <c r="A2064" s="92" t="s">
        <v>2141</v>
      </c>
      <c r="B2064" s="92" t="s">
        <v>83</v>
      </c>
      <c r="C2064" s="92">
        <v>0.0146420001983642</v>
      </c>
      <c r="E2064" s="94"/>
      <c r="F2064" s="92" t="s">
        <v>2141</v>
      </c>
      <c r="G2064" s="92" t="s">
        <v>83</v>
      </c>
      <c r="H2064" s="92">
        <v>0.051997423171997</v>
      </c>
      <c r="J2064" s="94"/>
      <c r="K2064" s="92" t="s">
        <v>2141</v>
      </c>
      <c r="L2064" s="92" t="s">
        <v>83</v>
      </c>
      <c r="M2064" s="92">
        <v>0.0548436641693115</v>
      </c>
      <c r="O2064" s="94"/>
      <c r="P2064" s="92" t="s">
        <v>2141</v>
      </c>
      <c r="Q2064" s="92" t="s">
        <v>83</v>
      </c>
      <c r="R2064" s="92">
        <v>0.168915748596191</v>
      </c>
      <c r="T2064" s="94"/>
    </row>
    <row r="2065">
      <c r="A2065" s="92" t="s">
        <v>2142</v>
      </c>
      <c r="B2065" s="92" t="s">
        <v>83</v>
      </c>
      <c r="C2065" s="92">
        <v>0.0281922817230224</v>
      </c>
      <c r="E2065" s="94"/>
      <c r="F2065" s="92" t="s">
        <v>2142</v>
      </c>
      <c r="G2065" s="92" t="s">
        <v>83</v>
      </c>
      <c r="H2065" s="92">
        <v>0.0615496635437011</v>
      </c>
      <c r="J2065" s="94"/>
      <c r="K2065" s="92" t="s">
        <v>2142</v>
      </c>
      <c r="L2065" s="92" t="s">
        <v>83</v>
      </c>
      <c r="M2065" s="92">
        <v>0.0719320774078369</v>
      </c>
      <c r="O2065" s="94"/>
      <c r="P2065" s="92" t="s">
        <v>2142</v>
      </c>
      <c r="Q2065" s="92" t="s">
        <v>83</v>
      </c>
      <c r="R2065" s="92">
        <v>0.272202014923095</v>
      </c>
      <c r="T2065" s="94"/>
    </row>
    <row r="2066">
      <c r="A2066" s="92" t="s">
        <v>2143</v>
      </c>
      <c r="B2066" s="92" t="s">
        <v>83</v>
      </c>
      <c r="C2066" s="92">
        <v>0.0181324481964111</v>
      </c>
      <c r="E2066" s="94"/>
      <c r="F2066" s="92" t="s">
        <v>2143</v>
      </c>
      <c r="G2066" s="92" t="s">
        <v>83</v>
      </c>
      <c r="H2066" s="92">
        <v>0.0424542427062988</v>
      </c>
      <c r="J2066" s="94"/>
      <c r="K2066" s="92" t="s">
        <v>2143</v>
      </c>
      <c r="L2066" s="92" t="s">
        <v>83</v>
      </c>
      <c r="M2066" s="92">
        <v>0.0539271831512451</v>
      </c>
      <c r="O2066" s="94"/>
      <c r="P2066" s="92" t="s">
        <v>2143</v>
      </c>
      <c r="Q2066" s="92" t="s">
        <v>83</v>
      </c>
      <c r="R2066" s="92">
        <v>0.216048002243042</v>
      </c>
      <c r="T2066" s="94"/>
    </row>
    <row r="2067">
      <c r="A2067" s="92" t="s">
        <v>2144</v>
      </c>
      <c r="B2067" s="92" t="s">
        <v>83</v>
      </c>
      <c r="C2067" s="92">
        <v>0.0281884670257568</v>
      </c>
      <c r="E2067" s="94"/>
      <c r="F2067" s="92" t="s">
        <v>2144</v>
      </c>
      <c r="G2067" s="92" t="s">
        <v>83</v>
      </c>
      <c r="H2067" s="92">
        <v>0.0511834621429443</v>
      </c>
      <c r="J2067" s="94"/>
      <c r="K2067" s="92" t="s">
        <v>2144</v>
      </c>
      <c r="L2067" s="92" t="s">
        <v>83</v>
      </c>
      <c r="M2067" s="92">
        <v>0.0581834316253662</v>
      </c>
      <c r="O2067" s="94"/>
      <c r="P2067" s="92" t="s">
        <v>2144</v>
      </c>
      <c r="Q2067" s="92" t="s">
        <v>83</v>
      </c>
      <c r="R2067" s="92">
        <v>0.208406686782836</v>
      </c>
      <c r="T2067" s="94"/>
    </row>
    <row r="2068">
      <c r="A2068" s="92" t="s">
        <v>2145</v>
      </c>
      <c r="B2068" s="92" t="s">
        <v>83</v>
      </c>
      <c r="C2068" s="92">
        <v>0.0250961780548095</v>
      </c>
      <c r="E2068" s="94"/>
      <c r="F2068" s="92" t="s">
        <v>2145</v>
      </c>
      <c r="G2068" s="92" t="s">
        <v>83</v>
      </c>
      <c r="H2068" s="92">
        <v>0.0580561161041259</v>
      </c>
      <c r="J2068" s="94"/>
      <c r="K2068" s="92" t="s">
        <v>2145</v>
      </c>
      <c r="L2068" s="92" t="s">
        <v>83</v>
      </c>
      <c r="M2068" s="92">
        <v>0.0639269351959228</v>
      </c>
      <c r="O2068" s="94"/>
      <c r="P2068" s="92" t="s">
        <v>2145</v>
      </c>
      <c r="Q2068" s="92" t="s">
        <v>83</v>
      </c>
      <c r="R2068" s="92">
        <v>0.242907762527465</v>
      </c>
      <c r="T2068" s="94"/>
    </row>
    <row r="2069">
      <c r="A2069" s="92" t="s">
        <v>2146</v>
      </c>
      <c r="B2069" s="92" t="s">
        <v>83</v>
      </c>
      <c r="C2069" s="92">
        <v>0.0298049449920654</v>
      </c>
      <c r="E2069" s="94"/>
      <c r="F2069" s="92" t="s">
        <v>2146</v>
      </c>
      <c r="G2069" s="92" t="s">
        <v>83</v>
      </c>
      <c r="H2069" s="92">
        <v>0.0633819103240966</v>
      </c>
      <c r="J2069" s="94"/>
      <c r="K2069" s="92" t="s">
        <v>2146</v>
      </c>
      <c r="L2069" s="92" t="s">
        <v>83</v>
      </c>
      <c r="M2069" s="92">
        <v>0.0802183151245117</v>
      </c>
      <c r="O2069" s="94"/>
      <c r="P2069" s="92" t="s">
        <v>2146</v>
      </c>
      <c r="Q2069" s="92" t="s">
        <v>83</v>
      </c>
      <c r="R2069" s="92">
        <v>0.278418064117431</v>
      </c>
      <c r="T2069" s="94"/>
    </row>
    <row r="2070">
      <c r="A2070" s="92" t="s">
        <v>2147</v>
      </c>
      <c r="B2070" s="92" t="s">
        <v>83</v>
      </c>
      <c r="C2070" s="92">
        <v>0.03977632522583</v>
      </c>
      <c r="E2070" s="94"/>
      <c r="F2070" s="92" t="s">
        <v>2147</v>
      </c>
      <c r="G2070" s="92" t="s">
        <v>83</v>
      </c>
      <c r="H2070" s="92">
        <v>0.0529532432556152</v>
      </c>
      <c r="J2070" s="94"/>
      <c r="K2070" s="92" t="s">
        <v>2147</v>
      </c>
      <c r="L2070" s="92" t="s">
        <v>83</v>
      </c>
      <c r="M2070" s="92">
        <v>0.0558967590332031</v>
      </c>
      <c r="O2070" s="94"/>
      <c r="P2070" s="92" t="s">
        <v>2147</v>
      </c>
      <c r="Q2070" s="92" t="s">
        <v>83</v>
      </c>
      <c r="R2070" s="92">
        <v>0.199779987335205</v>
      </c>
      <c r="T2070" s="94"/>
    </row>
    <row r="2071">
      <c r="A2071" s="92" t="s">
        <v>2148</v>
      </c>
      <c r="B2071" s="92" t="s">
        <v>83</v>
      </c>
      <c r="C2071" s="92">
        <v>0.0237762928009033</v>
      </c>
      <c r="E2071" s="94"/>
      <c r="F2071" s="92" t="s">
        <v>2148</v>
      </c>
      <c r="G2071" s="92" t="s">
        <v>83</v>
      </c>
      <c r="H2071" s="92">
        <v>0.053154706954956</v>
      </c>
      <c r="J2071" s="94"/>
      <c r="K2071" s="92" t="s">
        <v>2148</v>
      </c>
      <c r="L2071" s="92" t="s">
        <v>83</v>
      </c>
      <c r="M2071" s="92">
        <v>0.0624730587005615</v>
      </c>
      <c r="O2071" s="94"/>
      <c r="P2071" s="92" t="s">
        <v>2148</v>
      </c>
      <c r="Q2071" s="92" t="s">
        <v>83</v>
      </c>
      <c r="R2071" s="92">
        <v>0.250278949737548</v>
      </c>
      <c r="T2071" s="94"/>
    </row>
    <row r="2072">
      <c r="A2072" s="92" t="s">
        <v>2149</v>
      </c>
      <c r="B2072" s="92" t="s">
        <v>83</v>
      </c>
      <c r="C2072" s="92">
        <v>0.0430240631103515</v>
      </c>
      <c r="E2072" s="94"/>
      <c r="F2072" s="92" t="s">
        <v>2149</v>
      </c>
      <c r="G2072" s="92" t="s">
        <v>83</v>
      </c>
      <c r="H2072" s="92">
        <v>0.072206974029541</v>
      </c>
      <c r="J2072" s="94"/>
      <c r="K2072" s="92" t="s">
        <v>2149</v>
      </c>
      <c r="L2072" s="92" t="s">
        <v>83</v>
      </c>
      <c r="M2072" s="92">
        <v>0.0820143222808837</v>
      </c>
      <c r="O2072" s="94"/>
      <c r="P2072" s="92" t="s">
        <v>2149</v>
      </c>
      <c r="Q2072" s="92" t="s">
        <v>83</v>
      </c>
      <c r="R2072" s="92">
        <v>0.300735235214233</v>
      </c>
      <c r="T2072" s="94"/>
    </row>
    <row r="2073">
      <c r="A2073" s="92" t="s">
        <v>2150</v>
      </c>
      <c r="B2073" s="92" t="s">
        <v>83</v>
      </c>
      <c r="C2073" s="92">
        <v>0.0194964408874511</v>
      </c>
      <c r="E2073" s="94"/>
      <c r="F2073" s="92" t="s">
        <v>2150</v>
      </c>
      <c r="G2073" s="92" t="s">
        <v>83</v>
      </c>
      <c r="H2073" s="92">
        <v>0.0513453483581543</v>
      </c>
      <c r="J2073" s="94"/>
      <c r="K2073" s="92" t="s">
        <v>2150</v>
      </c>
      <c r="L2073" s="92" t="s">
        <v>83</v>
      </c>
      <c r="M2073" s="92">
        <v>0.0601887702941894</v>
      </c>
      <c r="O2073" s="94"/>
      <c r="P2073" s="92" t="s">
        <v>2150</v>
      </c>
      <c r="Q2073" s="92" t="s">
        <v>83</v>
      </c>
      <c r="R2073" s="92">
        <v>0.229646205902099</v>
      </c>
      <c r="T2073" s="94"/>
    </row>
    <row r="2074">
      <c r="A2074" s="92" t="s">
        <v>2151</v>
      </c>
      <c r="B2074" s="92" t="s">
        <v>83</v>
      </c>
      <c r="C2074" s="92">
        <v>0.0139415264129638</v>
      </c>
      <c r="E2074" s="94"/>
      <c r="F2074" s="92" t="s">
        <v>2151</v>
      </c>
      <c r="G2074" s="92" t="s">
        <v>83</v>
      </c>
      <c r="H2074" s="92">
        <v>0.0357289314270019</v>
      </c>
      <c r="J2074" s="94"/>
      <c r="K2074" s="92" t="s">
        <v>2151</v>
      </c>
      <c r="L2074" s="92" t="s">
        <v>83</v>
      </c>
      <c r="M2074" s="92">
        <v>0.0459766387939453</v>
      </c>
      <c r="O2074" s="94"/>
      <c r="P2074" s="92" t="s">
        <v>2151</v>
      </c>
      <c r="Q2074" s="92" t="s">
        <v>83</v>
      </c>
      <c r="R2074" s="92">
        <v>0.14160943031311</v>
      </c>
      <c r="T2074" s="94"/>
    </row>
    <row r="2075">
      <c r="A2075" s="92" t="s">
        <v>2152</v>
      </c>
      <c r="B2075" s="92" t="s">
        <v>83</v>
      </c>
      <c r="C2075" s="92">
        <v>0.0275657176971435</v>
      </c>
      <c r="E2075" s="94"/>
      <c r="F2075" s="92" t="s">
        <v>2152</v>
      </c>
      <c r="G2075" s="92" t="s">
        <v>83</v>
      </c>
      <c r="H2075" s="92">
        <v>0.057002305984497</v>
      </c>
      <c r="J2075" s="94"/>
      <c r="K2075" s="92" t="s">
        <v>2152</v>
      </c>
      <c r="L2075" s="92" t="s">
        <v>83</v>
      </c>
      <c r="M2075" s="92">
        <v>0.0666911602020263</v>
      </c>
      <c r="O2075" s="94"/>
      <c r="P2075" s="92" t="s">
        <v>2152</v>
      </c>
      <c r="Q2075" s="92" t="s">
        <v>83</v>
      </c>
      <c r="R2075" s="92">
        <v>0.218331813812255</v>
      </c>
      <c r="T2075" s="94"/>
    </row>
    <row r="2076">
      <c r="A2076" s="92" t="s">
        <v>2153</v>
      </c>
      <c r="B2076" s="92" t="s">
        <v>83</v>
      </c>
      <c r="C2076" s="92">
        <v>0.0191946029663085</v>
      </c>
      <c r="E2076" s="94"/>
      <c r="F2076" s="92" t="s">
        <v>2153</v>
      </c>
      <c r="G2076" s="92" t="s">
        <v>83</v>
      </c>
      <c r="H2076" s="92">
        <v>0.0438499450683593</v>
      </c>
      <c r="J2076" s="94"/>
      <c r="K2076" s="92" t="s">
        <v>2153</v>
      </c>
      <c r="L2076" s="92" t="s">
        <v>83</v>
      </c>
      <c r="M2076" s="92">
        <v>0.0547051429748535</v>
      </c>
      <c r="O2076" s="94"/>
      <c r="P2076" s="92" t="s">
        <v>2153</v>
      </c>
      <c r="Q2076" s="92" t="s">
        <v>83</v>
      </c>
      <c r="R2076" s="92">
        <v>0.22927188873291</v>
      </c>
      <c r="T2076" s="94"/>
    </row>
    <row r="2077">
      <c r="A2077" s="92" t="s">
        <v>2154</v>
      </c>
      <c r="B2077" s="92" t="s">
        <v>83</v>
      </c>
      <c r="C2077" s="92">
        <v>0.0280532836914062</v>
      </c>
      <c r="E2077" s="94"/>
      <c r="F2077" s="92" t="s">
        <v>2154</v>
      </c>
      <c r="G2077" s="92" t="s">
        <v>83</v>
      </c>
      <c r="H2077" s="92">
        <v>0.0527112483978271</v>
      </c>
      <c r="J2077" s="94"/>
      <c r="K2077" s="92" t="s">
        <v>2154</v>
      </c>
      <c r="L2077" s="92" t="s">
        <v>83</v>
      </c>
      <c r="M2077" s="92">
        <v>0.0578689575195312</v>
      </c>
      <c r="O2077" s="94"/>
      <c r="P2077" s="92" t="s">
        <v>2154</v>
      </c>
      <c r="Q2077" s="92" t="s">
        <v>83</v>
      </c>
      <c r="R2077" s="92">
        <v>0.214581251144409</v>
      </c>
      <c r="T2077" s="94"/>
    </row>
    <row r="2078">
      <c r="A2078" s="92" t="s">
        <v>2155</v>
      </c>
      <c r="B2078" s="92" t="s">
        <v>83</v>
      </c>
      <c r="C2078" s="92">
        <v>0.0397562980651855</v>
      </c>
      <c r="E2078" s="94"/>
      <c r="F2078" s="92" t="s">
        <v>2155</v>
      </c>
      <c r="G2078" s="92" t="s">
        <v>83</v>
      </c>
      <c r="H2078" s="92">
        <v>0.0812678337097168</v>
      </c>
      <c r="J2078" s="94"/>
      <c r="K2078" s="92" t="s">
        <v>2155</v>
      </c>
      <c r="L2078" s="92" t="s">
        <v>83</v>
      </c>
      <c r="M2078" s="92">
        <v>0.0763781070709228</v>
      </c>
      <c r="O2078" s="94"/>
      <c r="P2078" s="92" t="s">
        <v>2155</v>
      </c>
      <c r="Q2078" s="92" t="s">
        <v>83</v>
      </c>
      <c r="R2078" s="92">
        <v>0.288095235824584</v>
      </c>
      <c r="T2078" s="94"/>
    </row>
    <row r="2079">
      <c r="A2079" s="92" t="s">
        <v>2156</v>
      </c>
      <c r="B2079" s="92" t="s">
        <v>83</v>
      </c>
      <c r="C2079" s="92">
        <v>0.0197417736053466</v>
      </c>
      <c r="E2079" s="94"/>
      <c r="F2079" s="92" t="s">
        <v>2156</v>
      </c>
      <c r="G2079" s="92" t="s">
        <v>83</v>
      </c>
      <c r="H2079" s="92">
        <v>0.0341885089874267</v>
      </c>
      <c r="J2079" s="94"/>
      <c r="K2079" s="92" t="s">
        <v>2156</v>
      </c>
      <c r="L2079" s="92" t="s">
        <v>83</v>
      </c>
      <c r="M2079" s="92">
        <v>0.0529701709747314</v>
      </c>
      <c r="O2079" s="94"/>
      <c r="P2079" s="92" t="s">
        <v>2156</v>
      </c>
      <c r="Q2079" s="92" t="s">
        <v>83</v>
      </c>
      <c r="R2079" s="92">
        <v>0.180222749710083</v>
      </c>
      <c r="T2079" s="94"/>
    </row>
    <row r="2080">
      <c r="A2080" s="92" t="s">
        <v>2157</v>
      </c>
      <c r="B2080" s="92" t="s">
        <v>83</v>
      </c>
      <c r="C2080" s="92">
        <v>0.0192041397094726</v>
      </c>
      <c r="E2080" s="94"/>
      <c r="F2080" s="92" t="s">
        <v>2157</v>
      </c>
      <c r="G2080" s="92" t="s">
        <v>83</v>
      </c>
      <c r="H2080" s="92">
        <v>0.0372383594512939</v>
      </c>
      <c r="J2080" s="94"/>
      <c r="K2080" s="92" t="s">
        <v>2157</v>
      </c>
      <c r="L2080" s="92" t="s">
        <v>83</v>
      </c>
      <c r="M2080" s="92">
        <v>0.0395197868347168</v>
      </c>
      <c r="O2080" s="94"/>
      <c r="P2080" s="92" t="s">
        <v>2157</v>
      </c>
      <c r="Q2080" s="92" t="s">
        <v>83</v>
      </c>
      <c r="R2080" s="92">
        <v>0.130790710449218</v>
      </c>
      <c r="T2080" s="94"/>
    </row>
    <row r="2081">
      <c r="A2081" s="92" t="s">
        <v>2158</v>
      </c>
      <c r="B2081" s="92" t="s">
        <v>83</v>
      </c>
      <c r="C2081" s="92">
        <v>0.0190515518188476</v>
      </c>
      <c r="E2081" s="94"/>
      <c r="F2081" s="92" t="s">
        <v>2158</v>
      </c>
      <c r="G2081" s="92" t="s">
        <v>83</v>
      </c>
      <c r="H2081" s="92">
        <v>0.0570003986358642</v>
      </c>
      <c r="J2081" s="94"/>
      <c r="K2081" s="92" t="s">
        <v>2158</v>
      </c>
      <c r="L2081" s="92" t="s">
        <v>83</v>
      </c>
      <c r="M2081" s="92">
        <v>0.062051773071289</v>
      </c>
      <c r="O2081" s="94"/>
      <c r="P2081" s="92" t="s">
        <v>2158</v>
      </c>
      <c r="Q2081" s="92" t="s">
        <v>83</v>
      </c>
      <c r="R2081" s="92">
        <v>0.228724956512451</v>
      </c>
      <c r="T2081" s="94"/>
    </row>
    <row r="2082">
      <c r="A2082" s="92" t="s">
        <v>2159</v>
      </c>
      <c r="B2082" s="92" t="s">
        <v>83</v>
      </c>
      <c r="C2082" s="92">
        <v>0.0338695049285888</v>
      </c>
      <c r="E2082" s="94"/>
      <c r="F2082" s="92" t="s">
        <v>2159</v>
      </c>
      <c r="G2082" s="92" t="s">
        <v>83</v>
      </c>
      <c r="H2082" s="92">
        <v>0.0632345676422119</v>
      </c>
      <c r="J2082" s="94"/>
      <c r="K2082" s="92" t="s">
        <v>2159</v>
      </c>
      <c r="L2082" s="92" t="s">
        <v>83</v>
      </c>
      <c r="M2082" s="92">
        <v>0.0654857158660888</v>
      </c>
      <c r="O2082" s="94"/>
      <c r="P2082" s="92" t="s">
        <v>2159</v>
      </c>
      <c r="Q2082" s="92" t="s">
        <v>83</v>
      </c>
      <c r="R2082" s="92">
        <v>0.254552602767944</v>
      </c>
      <c r="T2082" s="94"/>
    </row>
    <row r="2083">
      <c r="A2083" s="92" t="s">
        <v>2160</v>
      </c>
      <c r="B2083" s="92" t="s">
        <v>83</v>
      </c>
      <c r="C2083" s="92">
        <v>0.0397052764892578</v>
      </c>
      <c r="E2083" s="94"/>
      <c r="F2083" s="92" t="s">
        <v>2160</v>
      </c>
      <c r="G2083" s="92" t="s">
        <v>83</v>
      </c>
      <c r="H2083" s="92">
        <v>0.0729186534881591</v>
      </c>
      <c r="J2083" s="94"/>
      <c r="K2083" s="92" t="s">
        <v>2160</v>
      </c>
      <c r="L2083" s="92" t="s">
        <v>83</v>
      </c>
      <c r="M2083" s="92">
        <v>0.0666613578796386</v>
      </c>
      <c r="O2083" s="94"/>
      <c r="P2083" s="92" t="s">
        <v>2160</v>
      </c>
      <c r="Q2083" s="92" t="s">
        <v>83</v>
      </c>
      <c r="R2083" s="92">
        <v>0.256592512130737</v>
      </c>
      <c r="T2083" s="94"/>
    </row>
    <row r="2084">
      <c r="A2084" s="92" t="s">
        <v>2161</v>
      </c>
      <c r="B2084" s="92" t="s">
        <v>83</v>
      </c>
      <c r="C2084" s="92">
        <v>0.0312960147857666</v>
      </c>
      <c r="E2084" s="94"/>
      <c r="F2084" s="92" t="s">
        <v>2161</v>
      </c>
      <c r="G2084" s="92" t="s">
        <v>83</v>
      </c>
      <c r="H2084" s="92">
        <v>0.046318769454956</v>
      </c>
      <c r="J2084" s="94"/>
      <c r="K2084" s="92" t="s">
        <v>2161</v>
      </c>
      <c r="L2084" s="92" t="s">
        <v>83</v>
      </c>
      <c r="M2084" s="92">
        <v>0.0501868724822998</v>
      </c>
      <c r="O2084" s="94"/>
      <c r="P2084" s="92" t="s">
        <v>2161</v>
      </c>
      <c r="Q2084" s="92" t="s">
        <v>83</v>
      </c>
      <c r="R2084" s="92">
        <v>0.170532464981079</v>
      </c>
      <c r="T2084" s="94"/>
    </row>
    <row r="2085">
      <c r="A2085" s="92" t="s">
        <v>2162</v>
      </c>
      <c r="B2085" s="92" t="s">
        <v>83</v>
      </c>
      <c r="C2085" s="92">
        <v>0.0296683311462402</v>
      </c>
      <c r="E2085" s="94"/>
      <c r="F2085" s="92" t="s">
        <v>2162</v>
      </c>
      <c r="G2085" s="92" t="s">
        <v>83</v>
      </c>
      <c r="H2085" s="92">
        <v>0.0575637817382812</v>
      </c>
      <c r="J2085" s="94"/>
      <c r="K2085" s="92" t="s">
        <v>2162</v>
      </c>
      <c r="L2085" s="92" t="s">
        <v>83</v>
      </c>
      <c r="M2085" s="92">
        <v>0.0575635433197021</v>
      </c>
      <c r="O2085" s="94"/>
      <c r="P2085" s="92" t="s">
        <v>2162</v>
      </c>
      <c r="Q2085" s="92" t="s">
        <v>83</v>
      </c>
      <c r="R2085" s="92">
        <v>0.220921516418457</v>
      </c>
      <c r="T2085" s="94"/>
    </row>
    <row r="2086">
      <c r="A2086" s="92" t="s">
        <v>2163</v>
      </c>
      <c r="B2086" s="92" t="s">
        <v>83</v>
      </c>
      <c r="C2086" s="92">
        <v>0.0293159484863281</v>
      </c>
      <c r="E2086" s="94"/>
      <c r="F2086" s="92" t="s">
        <v>2163</v>
      </c>
      <c r="G2086" s="92" t="s">
        <v>83</v>
      </c>
      <c r="H2086" s="92">
        <v>0.0673649311065673</v>
      </c>
      <c r="J2086" s="94"/>
      <c r="K2086" s="92" t="s">
        <v>2163</v>
      </c>
      <c r="L2086" s="92" t="s">
        <v>83</v>
      </c>
      <c r="M2086" s="92">
        <v>0.0727419853210449</v>
      </c>
      <c r="O2086" s="94"/>
      <c r="P2086" s="92" t="s">
        <v>2163</v>
      </c>
      <c r="Q2086" s="92" t="s">
        <v>83</v>
      </c>
      <c r="R2086" s="92">
        <v>0.251914262771606</v>
      </c>
      <c r="T2086" s="94"/>
    </row>
    <row r="2087">
      <c r="A2087" s="92" t="s">
        <v>2164</v>
      </c>
      <c r="B2087" s="92" t="s">
        <v>83</v>
      </c>
      <c r="C2087" s="92">
        <v>0.0381174087524414</v>
      </c>
      <c r="E2087" s="94"/>
      <c r="F2087" s="92" t="s">
        <v>2164</v>
      </c>
      <c r="G2087" s="92" t="s">
        <v>83</v>
      </c>
      <c r="H2087" s="92">
        <v>0.0663859844207763</v>
      </c>
      <c r="J2087" s="94"/>
      <c r="K2087" s="92" t="s">
        <v>2164</v>
      </c>
      <c r="L2087" s="92" t="s">
        <v>83</v>
      </c>
      <c r="M2087" s="92">
        <v>0.0693740844726562</v>
      </c>
      <c r="O2087" s="94"/>
      <c r="P2087" s="92" t="s">
        <v>2164</v>
      </c>
      <c r="Q2087" s="92" t="s">
        <v>83</v>
      </c>
      <c r="R2087" s="92">
        <v>0.239265918731689</v>
      </c>
      <c r="T2087" s="94"/>
    </row>
    <row r="2088">
      <c r="A2088" s="92" t="s">
        <v>2165</v>
      </c>
      <c r="B2088" s="92" t="s">
        <v>83</v>
      </c>
      <c r="C2088" s="92">
        <v>0.0180268287658691</v>
      </c>
      <c r="E2088" s="94"/>
      <c r="F2088" s="92" t="s">
        <v>2165</v>
      </c>
      <c r="G2088" s="92" t="s">
        <v>83</v>
      </c>
      <c r="H2088" s="92">
        <v>0.0330455303192138</v>
      </c>
      <c r="J2088" s="94"/>
      <c r="K2088" s="92" t="s">
        <v>2165</v>
      </c>
      <c r="L2088" s="92" t="s">
        <v>83</v>
      </c>
      <c r="M2088" s="92">
        <v>0.0433719158172607</v>
      </c>
      <c r="O2088" s="94"/>
      <c r="P2088" s="92" t="s">
        <v>2165</v>
      </c>
      <c r="Q2088" s="92" t="s">
        <v>83</v>
      </c>
      <c r="R2088" s="92">
        <v>0.232864379882812</v>
      </c>
      <c r="T2088" s="94"/>
    </row>
    <row r="2089">
      <c r="A2089" s="92" t="s">
        <v>2166</v>
      </c>
      <c r="B2089" s="92" t="s">
        <v>83</v>
      </c>
      <c r="C2089" s="92">
        <v>0.0393705368041992</v>
      </c>
      <c r="E2089" s="94"/>
      <c r="F2089" s="92" t="s">
        <v>2166</v>
      </c>
      <c r="G2089" s="92" t="s">
        <v>83</v>
      </c>
      <c r="H2089" s="92">
        <v>0.0634455680847168</v>
      </c>
      <c r="J2089" s="94"/>
      <c r="K2089" s="92" t="s">
        <v>2166</v>
      </c>
      <c r="L2089" s="92" t="s">
        <v>83</v>
      </c>
      <c r="M2089" s="92">
        <v>0.0647389888763427</v>
      </c>
      <c r="O2089" s="94"/>
      <c r="P2089" s="92" t="s">
        <v>2166</v>
      </c>
      <c r="Q2089" s="92" t="s">
        <v>83</v>
      </c>
      <c r="R2089" s="92">
        <v>0.250223398208618</v>
      </c>
      <c r="T2089" s="94"/>
    </row>
    <row r="2090">
      <c r="A2090" s="92" t="s">
        <v>2167</v>
      </c>
      <c r="B2090" s="92" t="s">
        <v>83</v>
      </c>
      <c r="C2090" s="92">
        <v>0.0194859504699707</v>
      </c>
      <c r="E2090" s="94"/>
      <c r="F2090" s="92" t="s">
        <v>2167</v>
      </c>
      <c r="G2090" s="92" t="s">
        <v>83</v>
      </c>
      <c r="H2090" s="92">
        <v>0.0475428104400634</v>
      </c>
      <c r="J2090" s="94"/>
      <c r="K2090" s="92" t="s">
        <v>2167</v>
      </c>
      <c r="L2090" s="92" t="s">
        <v>83</v>
      </c>
      <c r="M2090" s="92">
        <v>0.0436666011810302</v>
      </c>
      <c r="O2090" s="94"/>
      <c r="P2090" s="92" t="s">
        <v>2167</v>
      </c>
      <c r="Q2090" s="92" t="s">
        <v>83</v>
      </c>
      <c r="R2090" s="92">
        <v>0.156149864196777</v>
      </c>
      <c r="T2090" s="94"/>
    </row>
    <row r="2091">
      <c r="A2091" s="92" t="s">
        <v>2168</v>
      </c>
      <c r="B2091" s="92" t="s">
        <v>83</v>
      </c>
      <c r="C2091" s="92">
        <v>0.0406179428100585</v>
      </c>
      <c r="E2091" s="94"/>
      <c r="F2091" s="92" t="s">
        <v>2168</v>
      </c>
      <c r="G2091" s="92" t="s">
        <v>83</v>
      </c>
      <c r="H2091" s="92">
        <v>0.0773375034332275</v>
      </c>
      <c r="J2091" s="94"/>
      <c r="K2091" s="92" t="s">
        <v>2168</v>
      </c>
      <c r="L2091" s="92" t="s">
        <v>83</v>
      </c>
      <c r="M2091" s="92">
        <v>0.0761582851409912</v>
      </c>
      <c r="O2091" s="94"/>
      <c r="P2091" s="92" t="s">
        <v>2168</v>
      </c>
      <c r="Q2091" s="92" t="s">
        <v>83</v>
      </c>
      <c r="R2091" s="92">
        <v>0.286032438278198</v>
      </c>
      <c r="T2091" s="94"/>
    </row>
    <row r="2092">
      <c r="A2092" s="92" t="s">
        <v>2169</v>
      </c>
      <c r="B2092" s="92" t="s">
        <v>83</v>
      </c>
      <c r="C2092" s="92">
        <v>0.0307142734527587</v>
      </c>
      <c r="E2092" s="94"/>
      <c r="F2092" s="92" t="s">
        <v>2169</v>
      </c>
      <c r="G2092" s="92" t="s">
        <v>83</v>
      </c>
      <c r="H2092" s="92">
        <v>0.0555291175842285</v>
      </c>
      <c r="J2092" s="94"/>
      <c r="K2092" s="92" t="s">
        <v>2169</v>
      </c>
      <c r="L2092" s="92" t="s">
        <v>83</v>
      </c>
      <c r="M2092" s="92">
        <v>0.0499281883239746</v>
      </c>
      <c r="O2092" s="94"/>
      <c r="P2092" s="92" t="s">
        <v>2169</v>
      </c>
      <c r="Q2092" s="92" t="s">
        <v>83</v>
      </c>
      <c r="R2092" s="92">
        <v>0.210638523101806</v>
      </c>
      <c r="T2092" s="94"/>
    </row>
    <row r="2093">
      <c r="A2093" s="92" t="s">
        <v>2170</v>
      </c>
      <c r="B2093" s="92" t="s">
        <v>83</v>
      </c>
      <c r="C2093" s="92">
        <v>0.0256745815277099</v>
      </c>
      <c r="E2093" s="94"/>
      <c r="F2093" s="92" t="s">
        <v>2170</v>
      </c>
      <c r="G2093" s="92" t="s">
        <v>83</v>
      </c>
      <c r="H2093" s="92">
        <v>0.0544781684875488</v>
      </c>
      <c r="J2093" s="94"/>
      <c r="K2093" s="92" t="s">
        <v>2170</v>
      </c>
      <c r="L2093" s="92" t="s">
        <v>83</v>
      </c>
      <c r="M2093" s="92">
        <v>0.0604074001312255</v>
      </c>
      <c r="O2093" s="94"/>
      <c r="P2093" s="92" t="s">
        <v>2170</v>
      </c>
      <c r="Q2093" s="92" t="s">
        <v>83</v>
      </c>
      <c r="R2093" s="92">
        <v>0.204383134841918</v>
      </c>
      <c r="T2093" s="94"/>
    </row>
    <row r="2094">
      <c r="A2094" s="92" t="s">
        <v>2171</v>
      </c>
      <c r="B2094" s="92" t="s">
        <v>83</v>
      </c>
      <c r="C2094" s="92">
        <v>0.0301237106323242</v>
      </c>
      <c r="E2094" s="94"/>
      <c r="F2094" s="92" t="s">
        <v>2171</v>
      </c>
      <c r="G2094" s="92" t="s">
        <v>83</v>
      </c>
      <c r="H2094" s="92">
        <v>0.0550978183746337</v>
      </c>
      <c r="J2094" s="94"/>
      <c r="K2094" s="92" t="s">
        <v>2171</v>
      </c>
      <c r="L2094" s="92" t="s">
        <v>83</v>
      </c>
      <c r="M2094" s="92">
        <v>0.0515525341033935</v>
      </c>
      <c r="O2094" s="94"/>
      <c r="P2094" s="92" t="s">
        <v>2171</v>
      </c>
      <c r="Q2094" s="92" t="s">
        <v>83</v>
      </c>
      <c r="R2094" s="92">
        <v>0.189063787460327</v>
      </c>
      <c r="T2094" s="94"/>
    </row>
    <row r="2095">
      <c r="A2095" s="92" t="s">
        <v>2172</v>
      </c>
      <c r="B2095" s="92" t="s">
        <v>83</v>
      </c>
      <c r="C2095" s="92">
        <v>0.0293169021606445</v>
      </c>
      <c r="E2095" s="94"/>
      <c r="F2095" s="92" t="s">
        <v>2172</v>
      </c>
      <c r="G2095" s="92" t="s">
        <v>83</v>
      </c>
      <c r="H2095" s="92">
        <v>0.0643928050994873</v>
      </c>
      <c r="J2095" s="94"/>
      <c r="K2095" s="92" t="s">
        <v>2172</v>
      </c>
      <c r="L2095" s="92" t="s">
        <v>83</v>
      </c>
      <c r="M2095" s="92">
        <v>0.0707511901855468</v>
      </c>
      <c r="O2095" s="94"/>
      <c r="P2095" s="92" t="s">
        <v>2172</v>
      </c>
      <c r="Q2095" s="92" t="s">
        <v>83</v>
      </c>
      <c r="R2095" s="92">
        <v>0.272744178771972</v>
      </c>
      <c r="T2095" s="94"/>
    </row>
    <row r="2096">
      <c r="A2096" s="92" t="s">
        <v>2173</v>
      </c>
      <c r="B2096" s="92" t="s">
        <v>83</v>
      </c>
      <c r="C2096" s="92">
        <v>0.0144641399383544</v>
      </c>
      <c r="E2096" s="94"/>
      <c r="F2096" s="92" t="s">
        <v>2173</v>
      </c>
      <c r="G2096" s="92" t="s">
        <v>83</v>
      </c>
      <c r="H2096" s="92">
        <v>0.0257575511932373</v>
      </c>
      <c r="J2096" s="94"/>
      <c r="K2096" s="92" t="s">
        <v>2173</v>
      </c>
      <c r="L2096" s="92" t="s">
        <v>83</v>
      </c>
      <c r="M2096" s="92">
        <v>0.0237433910369873</v>
      </c>
      <c r="O2096" s="94"/>
      <c r="P2096" s="92" t="s">
        <v>2173</v>
      </c>
      <c r="Q2096" s="92" t="s">
        <v>83</v>
      </c>
      <c r="R2096" s="92">
        <v>0.0888979434967041</v>
      </c>
      <c r="T2096" s="94"/>
    </row>
    <row r="2097">
      <c r="A2097" s="92" t="s">
        <v>2174</v>
      </c>
      <c r="B2097" s="92" t="s">
        <v>83</v>
      </c>
      <c r="C2097" s="92">
        <v>0.0373001098632812</v>
      </c>
      <c r="E2097" s="94"/>
      <c r="F2097" s="92" t="s">
        <v>2174</v>
      </c>
      <c r="G2097" s="92" t="s">
        <v>83</v>
      </c>
      <c r="H2097" s="92">
        <v>0.0757472515106201</v>
      </c>
      <c r="J2097" s="94"/>
      <c r="K2097" s="92" t="s">
        <v>2174</v>
      </c>
      <c r="L2097" s="92" t="s">
        <v>83</v>
      </c>
      <c r="M2097" s="92">
        <v>0.0790925025939941</v>
      </c>
      <c r="O2097" s="94"/>
      <c r="P2097" s="92" t="s">
        <v>2174</v>
      </c>
      <c r="Q2097" s="92" t="s">
        <v>83</v>
      </c>
      <c r="R2097" s="92">
        <v>0.292888164520263</v>
      </c>
      <c r="T2097" s="94"/>
    </row>
    <row r="2098">
      <c r="A2098" s="92" t="s">
        <v>2175</v>
      </c>
      <c r="B2098" s="92" t="s">
        <v>83</v>
      </c>
      <c r="C2098" s="92">
        <v>0.0148351192474365</v>
      </c>
      <c r="E2098" s="94"/>
      <c r="F2098" s="92" t="s">
        <v>2175</v>
      </c>
      <c r="G2098" s="92" t="s">
        <v>83</v>
      </c>
      <c r="H2098" s="92">
        <v>0.0241281986236572</v>
      </c>
      <c r="J2098" s="94"/>
      <c r="K2098" s="92" t="s">
        <v>2175</v>
      </c>
      <c r="L2098" s="92" t="s">
        <v>83</v>
      </c>
      <c r="M2098" s="92">
        <v>0.0307111740112304</v>
      </c>
      <c r="O2098" s="94"/>
      <c r="P2098" s="92" t="s">
        <v>2175</v>
      </c>
      <c r="Q2098" s="92" t="s">
        <v>83</v>
      </c>
      <c r="R2098" s="92">
        <v>0.13525652885437</v>
      </c>
      <c r="T2098" s="94"/>
    </row>
    <row r="2099">
      <c r="A2099" s="92" t="s">
        <v>2176</v>
      </c>
      <c r="B2099" s="92" t="s">
        <v>83</v>
      </c>
      <c r="C2099" s="92">
        <v>0.025221824645996</v>
      </c>
      <c r="E2099" s="94"/>
      <c r="F2099" s="92" t="s">
        <v>2176</v>
      </c>
      <c r="G2099" s="92" t="s">
        <v>83</v>
      </c>
      <c r="H2099" s="92">
        <v>0.0455324649810791</v>
      </c>
      <c r="J2099" s="94"/>
      <c r="K2099" s="92" t="s">
        <v>2176</v>
      </c>
      <c r="L2099" s="92" t="s">
        <v>83</v>
      </c>
      <c r="M2099" s="92">
        <v>0.0507373809814453</v>
      </c>
      <c r="O2099" s="94"/>
      <c r="P2099" s="92" t="s">
        <v>2176</v>
      </c>
      <c r="Q2099" s="92" t="s">
        <v>83</v>
      </c>
      <c r="R2099" s="92">
        <v>0.157648563385009</v>
      </c>
      <c r="T2099" s="94"/>
    </row>
    <row r="2100">
      <c r="A2100" s="92" t="s">
        <v>2177</v>
      </c>
      <c r="B2100" s="92" t="s">
        <v>83</v>
      </c>
      <c r="C2100" s="92">
        <v>0.030038833618164</v>
      </c>
      <c r="E2100" s="94"/>
      <c r="F2100" s="92" t="s">
        <v>2177</v>
      </c>
      <c r="G2100" s="92" t="s">
        <v>83</v>
      </c>
      <c r="H2100" s="92">
        <v>0.063589334487915</v>
      </c>
      <c r="J2100" s="94"/>
      <c r="K2100" s="92" t="s">
        <v>2177</v>
      </c>
      <c r="L2100" s="92" t="s">
        <v>83</v>
      </c>
      <c r="M2100" s="92">
        <v>0.0727655887603759</v>
      </c>
      <c r="O2100" s="94"/>
      <c r="P2100" s="92" t="s">
        <v>2177</v>
      </c>
      <c r="Q2100" s="92" t="s">
        <v>83</v>
      </c>
      <c r="R2100" s="92">
        <v>0.270939350128173</v>
      </c>
      <c r="T2100" s="94"/>
    </row>
    <row r="2101">
      <c r="A2101" s="92" t="s">
        <v>2178</v>
      </c>
      <c r="B2101" s="92" t="s">
        <v>83</v>
      </c>
      <c r="C2101" s="92">
        <v>0.0264163017272949</v>
      </c>
      <c r="E2101" s="94"/>
      <c r="F2101" s="92" t="s">
        <v>2178</v>
      </c>
      <c r="G2101" s="92" t="s">
        <v>83</v>
      </c>
      <c r="H2101" s="92">
        <v>0.057873249053955</v>
      </c>
      <c r="J2101" s="94"/>
      <c r="K2101" s="92" t="s">
        <v>2178</v>
      </c>
      <c r="L2101" s="92" t="s">
        <v>83</v>
      </c>
      <c r="M2101" s="92">
        <v>0.0556681156158447</v>
      </c>
      <c r="O2101" s="94"/>
      <c r="P2101" s="92" t="s">
        <v>2178</v>
      </c>
      <c r="Q2101" s="92" t="s">
        <v>83</v>
      </c>
      <c r="R2101" s="92">
        <v>0.217170715332031</v>
      </c>
      <c r="T2101" s="94"/>
    </row>
    <row r="2102">
      <c r="A2102" s="92" t="s">
        <v>2179</v>
      </c>
      <c r="B2102" s="92" t="s">
        <v>83</v>
      </c>
      <c r="C2102" s="92">
        <v>0.0467455387115478</v>
      </c>
      <c r="E2102" s="94"/>
      <c r="F2102" s="92" t="s">
        <v>2179</v>
      </c>
      <c r="G2102" s="92" t="s">
        <v>83</v>
      </c>
      <c r="H2102" s="92">
        <v>0.0995144844055175</v>
      </c>
      <c r="J2102" s="94"/>
      <c r="K2102" s="92" t="s">
        <v>2179</v>
      </c>
      <c r="L2102" s="92" t="s">
        <v>83</v>
      </c>
      <c r="M2102" s="92">
        <v>0.10476279258728</v>
      </c>
      <c r="O2102" s="94"/>
      <c r="P2102" s="92" t="s">
        <v>2179</v>
      </c>
      <c r="Q2102" s="92" t="s">
        <v>83</v>
      </c>
      <c r="R2102" s="92">
        <v>0.392426252365112</v>
      </c>
      <c r="T2102" s="94"/>
    </row>
    <row r="2103">
      <c r="A2103" s="92" t="s">
        <v>2180</v>
      </c>
      <c r="B2103" s="92" t="s">
        <v>83</v>
      </c>
      <c r="C2103" s="92">
        <v>0.0426986217498779</v>
      </c>
      <c r="E2103" s="94"/>
      <c r="F2103" s="92" t="s">
        <v>2180</v>
      </c>
      <c r="G2103" s="92" t="s">
        <v>83</v>
      </c>
      <c r="H2103" s="92">
        <v>0.0818355083465576</v>
      </c>
      <c r="J2103" s="94"/>
      <c r="K2103" s="92" t="s">
        <v>2180</v>
      </c>
      <c r="L2103" s="92" t="s">
        <v>83</v>
      </c>
      <c r="M2103" s="92">
        <v>0.0906894207000732</v>
      </c>
      <c r="O2103" s="94"/>
      <c r="P2103" s="92" t="s">
        <v>2180</v>
      </c>
      <c r="Q2103" s="92" t="s">
        <v>83</v>
      </c>
      <c r="R2103" s="92">
        <v>0.337771415710449</v>
      </c>
      <c r="T2103" s="94"/>
    </row>
    <row r="2104">
      <c r="A2104" s="92" t="s">
        <v>2181</v>
      </c>
      <c r="B2104" s="92" t="s">
        <v>83</v>
      </c>
      <c r="C2104" s="92">
        <v>0.048619270324707</v>
      </c>
      <c r="E2104" s="94"/>
      <c r="F2104" s="92" t="s">
        <v>2181</v>
      </c>
      <c r="G2104" s="92" t="s">
        <v>83</v>
      </c>
      <c r="H2104" s="92">
        <v>0.0956223011016845</v>
      </c>
      <c r="J2104" s="94"/>
      <c r="K2104" s="92" t="s">
        <v>2181</v>
      </c>
      <c r="L2104" s="92" t="s">
        <v>83</v>
      </c>
      <c r="M2104" s="92">
        <v>0.0953025817871093</v>
      </c>
      <c r="O2104" s="94"/>
      <c r="P2104" s="92" t="s">
        <v>2181</v>
      </c>
      <c r="Q2104" s="92" t="s">
        <v>83</v>
      </c>
      <c r="R2104" s="92">
        <v>0.342703104019165</v>
      </c>
      <c r="T2104" s="94"/>
    </row>
    <row r="2105">
      <c r="A2105" s="92" t="s">
        <v>2182</v>
      </c>
      <c r="B2105" s="92" t="s">
        <v>83</v>
      </c>
      <c r="C2105" s="92">
        <v>0.0366711616516113</v>
      </c>
      <c r="E2105" s="94"/>
      <c r="F2105" s="92" t="s">
        <v>2182</v>
      </c>
      <c r="G2105" s="92" t="s">
        <v>83</v>
      </c>
      <c r="H2105" s="92">
        <v>0.0637118816375732</v>
      </c>
      <c r="J2105" s="94"/>
      <c r="K2105" s="92" t="s">
        <v>2182</v>
      </c>
      <c r="L2105" s="92" t="s">
        <v>83</v>
      </c>
      <c r="M2105" s="92">
        <v>0.0751526355743408</v>
      </c>
      <c r="O2105" s="94"/>
      <c r="P2105" s="92" t="s">
        <v>2182</v>
      </c>
      <c r="Q2105" s="92" t="s">
        <v>83</v>
      </c>
      <c r="R2105" s="92">
        <v>0.261080980300903</v>
      </c>
      <c r="T2105" s="94"/>
    </row>
    <row r="2106">
      <c r="A2106" s="92" t="s">
        <v>2183</v>
      </c>
      <c r="B2106" s="92" t="s">
        <v>83</v>
      </c>
      <c r="C2106" s="92">
        <v>0.0375385284423828</v>
      </c>
      <c r="E2106" s="94"/>
      <c r="F2106" s="92" t="s">
        <v>2183</v>
      </c>
      <c r="G2106" s="92" t="s">
        <v>83</v>
      </c>
      <c r="H2106" s="92">
        <v>0.060523509979248</v>
      </c>
      <c r="J2106" s="94"/>
      <c r="K2106" s="92" t="s">
        <v>2183</v>
      </c>
      <c r="L2106" s="92" t="s">
        <v>83</v>
      </c>
      <c r="M2106" s="92">
        <v>0.0815801620483398</v>
      </c>
      <c r="O2106" s="94"/>
      <c r="P2106" s="92" t="s">
        <v>2183</v>
      </c>
      <c r="Q2106" s="92" t="s">
        <v>83</v>
      </c>
      <c r="R2106" s="92">
        <v>0.311952829360961</v>
      </c>
      <c r="T2106" s="94"/>
    </row>
    <row r="2107">
      <c r="A2107" s="92" t="s">
        <v>2184</v>
      </c>
      <c r="B2107" s="92" t="s">
        <v>83</v>
      </c>
      <c r="C2107" s="92">
        <v>0.0400466918945312</v>
      </c>
      <c r="E2107" s="94"/>
      <c r="F2107" s="92" t="s">
        <v>2184</v>
      </c>
      <c r="G2107" s="92" t="s">
        <v>83</v>
      </c>
      <c r="H2107" s="92">
        <v>0.0756220817565918</v>
      </c>
      <c r="J2107" s="94"/>
      <c r="K2107" s="92" t="s">
        <v>2184</v>
      </c>
      <c r="L2107" s="92" t="s">
        <v>83</v>
      </c>
      <c r="M2107" s="92">
        <v>0.0817370414733886</v>
      </c>
      <c r="O2107" s="94"/>
      <c r="P2107" s="92" t="s">
        <v>2184</v>
      </c>
      <c r="Q2107" s="92" t="s">
        <v>83</v>
      </c>
      <c r="R2107" s="92">
        <v>0.38046383857727</v>
      </c>
      <c r="T2107" s="94"/>
    </row>
    <row r="2108">
      <c r="A2108" s="92" t="s">
        <v>2185</v>
      </c>
      <c r="B2108" s="92" t="s">
        <v>83</v>
      </c>
      <c r="C2108" s="92">
        <v>0.0467865467071533</v>
      </c>
      <c r="E2108" s="94"/>
      <c r="F2108" s="92" t="s">
        <v>2185</v>
      </c>
      <c r="G2108" s="92" t="s">
        <v>83</v>
      </c>
      <c r="H2108" s="92">
        <v>0.0848891735076904</v>
      </c>
      <c r="J2108" s="94"/>
      <c r="K2108" s="92" t="s">
        <v>2185</v>
      </c>
      <c r="L2108" s="92" t="s">
        <v>83</v>
      </c>
      <c r="M2108" s="92">
        <v>0.0917134284973144</v>
      </c>
      <c r="O2108" s="94"/>
      <c r="P2108" s="92" t="s">
        <v>2185</v>
      </c>
      <c r="Q2108" s="92" t="s">
        <v>83</v>
      </c>
      <c r="R2108" s="92">
        <v>0.345199584960937</v>
      </c>
      <c r="T2108" s="94"/>
    </row>
    <row r="2109">
      <c r="A2109" s="92" t="s">
        <v>2186</v>
      </c>
      <c r="B2109" s="92" t="s">
        <v>83</v>
      </c>
      <c r="C2109" s="92">
        <v>0.0508444309234619</v>
      </c>
      <c r="E2109" s="94"/>
      <c r="F2109" s="92" t="s">
        <v>2186</v>
      </c>
      <c r="G2109" s="92" t="s">
        <v>83</v>
      </c>
      <c r="H2109" s="92">
        <v>0.0999479293823242</v>
      </c>
      <c r="J2109" s="94"/>
      <c r="K2109" s="92" t="s">
        <v>2186</v>
      </c>
      <c r="L2109" s="92" t="s">
        <v>83</v>
      </c>
      <c r="M2109" s="92">
        <v>0.102944612503051</v>
      </c>
      <c r="O2109" s="94"/>
      <c r="P2109" s="92" t="s">
        <v>2186</v>
      </c>
      <c r="Q2109" s="92" t="s">
        <v>83</v>
      </c>
      <c r="R2109" s="92">
        <v>0.414651155471801</v>
      </c>
      <c r="T2109" s="94"/>
    </row>
    <row r="2110">
      <c r="A2110" s="92" t="s">
        <v>2187</v>
      </c>
      <c r="B2110" s="92" t="s">
        <v>83</v>
      </c>
      <c r="C2110" s="92">
        <v>0.0438442230224609</v>
      </c>
      <c r="E2110" s="94"/>
      <c r="F2110" s="92" t="s">
        <v>2187</v>
      </c>
      <c r="G2110" s="92" t="s">
        <v>83</v>
      </c>
      <c r="H2110" s="92">
        <v>0.105336189270019</v>
      </c>
      <c r="J2110" s="94"/>
      <c r="K2110" s="92" t="s">
        <v>2187</v>
      </c>
      <c r="L2110" s="92" t="s">
        <v>83</v>
      </c>
      <c r="M2110" s="92">
        <v>0.106148958206176</v>
      </c>
      <c r="O2110" s="94"/>
      <c r="P2110" s="92" t="s">
        <v>2187</v>
      </c>
      <c r="Q2110" s="92" t="s">
        <v>83</v>
      </c>
      <c r="R2110" s="92">
        <v>0.389175415039062</v>
      </c>
      <c r="T2110" s="94"/>
    </row>
    <row r="2111">
      <c r="A2111" s="92" t="s">
        <v>2188</v>
      </c>
      <c r="B2111" s="92" t="s">
        <v>83</v>
      </c>
      <c r="C2111" s="92">
        <v>0.0399866104125976</v>
      </c>
      <c r="E2111" s="94"/>
      <c r="F2111" s="92" t="s">
        <v>2188</v>
      </c>
      <c r="G2111" s="92" t="s">
        <v>83</v>
      </c>
      <c r="H2111" s="92">
        <v>0.0922706127166748</v>
      </c>
      <c r="J2111" s="94"/>
      <c r="K2111" s="92" t="s">
        <v>2188</v>
      </c>
      <c r="L2111" s="92" t="s">
        <v>83</v>
      </c>
      <c r="M2111" s="92">
        <v>0.0939459800720214</v>
      </c>
      <c r="O2111" s="94"/>
      <c r="P2111" s="92" t="s">
        <v>2188</v>
      </c>
      <c r="Q2111" s="92" t="s">
        <v>83</v>
      </c>
      <c r="R2111" s="92">
        <v>0.352986335754394</v>
      </c>
      <c r="T2111" s="94"/>
    </row>
    <row r="2112">
      <c r="A2112" s="92" t="s">
        <v>2189</v>
      </c>
      <c r="B2112" s="92" t="s">
        <v>83</v>
      </c>
      <c r="C2112" s="92">
        <v>0.0489928722381591</v>
      </c>
      <c r="E2112" s="94"/>
      <c r="F2112" s="92" t="s">
        <v>2189</v>
      </c>
      <c r="G2112" s="92" t="s">
        <v>83</v>
      </c>
      <c r="H2112" s="92">
        <v>0.101116895675659</v>
      </c>
      <c r="J2112" s="94"/>
      <c r="K2112" s="92" t="s">
        <v>2189</v>
      </c>
      <c r="L2112" s="92" t="s">
        <v>83</v>
      </c>
      <c r="M2112" s="92">
        <v>0.110761165618896</v>
      </c>
      <c r="O2112" s="94"/>
      <c r="P2112" s="92" t="s">
        <v>2189</v>
      </c>
      <c r="Q2112" s="92" t="s">
        <v>83</v>
      </c>
      <c r="R2112" s="92">
        <v>0.40399694442749</v>
      </c>
      <c r="T2112" s="94"/>
    </row>
    <row r="2113">
      <c r="A2113" s="92" t="s">
        <v>2190</v>
      </c>
      <c r="B2113" s="92" t="s">
        <v>83</v>
      </c>
      <c r="C2113" s="92">
        <v>0.0488955974578857</v>
      </c>
      <c r="E2113" s="94"/>
      <c r="F2113" s="92" t="s">
        <v>2190</v>
      </c>
      <c r="G2113" s="92" t="s">
        <v>83</v>
      </c>
      <c r="H2113" s="92">
        <v>0.096771240234375</v>
      </c>
      <c r="J2113" s="94"/>
      <c r="K2113" s="92" t="s">
        <v>2190</v>
      </c>
      <c r="L2113" s="92" t="s">
        <v>83</v>
      </c>
      <c r="M2113" s="92">
        <v>0.121343612670898</v>
      </c>
      <c r="O2113" s="94"/>
      <c r="P2113" s="92" t="s">
        <v>2190</v>
      </c>
      <c r="Q2113" s="92" t="s">
        <v>83</v>
      </c>
      <c r="R2113" s="92">
        <v>0.44692063331604</v>
      </c>
      <c r="T2113" s="94"/>
    </row>
    <row r="2114">
      <c r="A2114" s="92" t="s">
        <v>2191</v>
      </c>
      <c r="B2114" s="92" t="s">
        <v>83</v>
      </c>
      <c r="C2114" s="92">
        <v>0.03934907913208</v>
      </c>
      <c r="E2114" s="94"/>
      <c r="F2114" s="92" t="s">
        <v>2191</v>
      </c>
      <c r="G2114" s="92" t="s">
        <v>83</v>
      </c>
      <c r="H2114" s="92">
        <v>0.0952961444854736</v>
      </c>
      <c r="J2114" s="94"/>
      <c r="K2114" s="92" t="s">
        <v>2191</v>
      </c>
      <c r="L2114" s="92" t="s">
        <v>83</v>
      </c>
      <c r="M2114" s="92">
        <v>0.10026478767395</v>
      </c>
      <c r="O2114" s="94"/>
      <c r="P2114" s="92" t="s">
        <v>2191</v>
      </c>
      <c r="Q2114" s="92" t="s">
        <v>83</v>
      </c>
      <c r="R2114" s="92">
        <v>0.397824525833129</v>
      </c>
      <c r="T2114" s="94"/>
    </row>
    <row r="2115">
      <c r="A2115" s="92" t="s">
        <v>2192</v>
      </c>
      <c r="B2115" s="92" t="s">
        <v>83</v>
      </c>
      <c r="C2115" s="92">
        <v>0.0391802787780761</v>
      </c>
      <c r="E2115" s="94"/>
      <c r="F2115" s="92" t="s">
        <v>2192</v>
      </c>
      <c r="G2115" s="92" t="s">
        <v>83</v>
      </c>
      <c r="H2115" s="92">
        <v>0.0954241752624511</v>
      </c>
      <c r="J2115" s="94"/>
      <c r="K2115" s="92" t="s">
        <v>2192</v>
      </c>
      <c r="L2115" s="92" t="s">
        <v>83</v>
      </c>
      <c r="M2115" s="92">
        <v>0.10395860671997</v>
      </c>
      <c r="O2115" s="94"/>
      <c r="P2115" s="92" t="s">
        <v>2192</v>
      </c>
      <c r="Q2115" s="92" t="s">
        <v>83</v>
      </c>
      <c r="R2115" s="92">
        <v>0.387125968933105</v>
      </c>
      <c r="T2115" s="94"/>
    </row>
    <row r="2116">
      <c r="A2116" s="92" t="s">
        <v>2193</v>
      </c>
      <c r="B2116" s="92" t="s">
        <v>83</v>
      </c>
      <c r="C2116" s="92">
        <v>0.040518045425415</v>
      </c>
      <c r="E2116" s="94"/>
      <c r="F2116" s="92" t="s">
        <v>2193</v>
      </c>
      <c r="G2116" s="92" t="s">
        <v>83</v>
      </c>
      <c r="H2116" s="92">
        <v>0.0992498397827148</v>
      </c>
      <c r="J2116" s="94"/>
      <c r="K2116" s="92" t="s">
        <v>2193</v>
      </c>
      <c r="L2116" s="92" t="s">
        <v>83</v>
      </c>
      <c r="M2116" s="92">
        <v>0.104702949523925</v>
      </c>
      <c r="O2116" s="94"/>
      <c r="P2116" s="92" t="s">
        <v>2193</v>
      </c>
      <c r="Q2116" s="92" t="s">
        <v>83</v>
      </c>
      <c r="R2116" s="92">
        <v>0.414707899093627</v>
      </c>
      <c r="T2116" s="94"/>
    </row>
    <row r="2117">
      <c r="A2117" s="92" t="s">
        <v>2194</v>
      </c>
      <c r="B2117" s="92" t="s">
        <v>83</v>
      </c>
      <c r="C2117" s="92">
        <v>0.0430788993835449</v>
      </c>
      <c r="E2117" s="94"/>
      <c r="F2117" s="92" t="s">
        <v>2194</v>
      </c>
      <c r="G2117" s="92" t="s">
        <v>83</v>
      </c>
      <c r="H2117" s="92">
        <v>0.0850250720977783</v>
      </c>
      <c r="J2117" s="94"/>
      <c r="K2117" s="92" t="s">
        <v>2194</v>
      </c>
      <c r="L2117" s="92" t="s">
        <v>83</v>
      </c>
      <c r="M2117" s="92">
        <v>0.0933024883270263</v>
      </c>
      <c r="O2117" s="94"/>
      <c r="P2117" s="92" t="s">
        <v>2194</v>
      </c>
      <c r="Q2117" s="92" t="s">
        <v>83</v>
      </c>
      <c r="R2117" s="92">
        <v>0.357394456863403</v>
      </c>
      <c r="T2117" s="94"/>
    </row>
    <row r="2118">
      <c r="A2118" s="92" t="s">
        <v>2195</v>
      </c>
      <c r="B2118" s="92" t="s">
        <v>83</v>
      </c>
      <c r="C2118" s="92">
        <v>0.0391275882720947</v>
      </c>
      <c r="E2118" s="94"/>
      <c r="F2118" s="92" t="s">
        <v>2195</v>
      </c>
      <c r="G2118" s="92" t="s">
        <v>83</v>
      </c>
      <c r="H2118" s="92">
        <v>0.0830228328704834</v>
      </c>
      <c r="J2118" s="94"/>
      <c r="K2118" s="92" t="s">
        <v>2195</v>
      </c>
      <c r="L2118" s="92" t="s">
        <v>83</v>
      </c>
      <c r="M2118" s="92">
        <v>0.0955343246459961</v>
      </c>
      <c r="O2118" s="94"/>
      <c r="P2118" s="92" t="s">
        <v>2195</v>
      </c>
      <c r="Q2118" s="92" t="s">
        <v>83</v>
      </c>
      <c r="R2118" s="92">
        <v>0.356939554214477</v>
      </c>
      <c r="T2118" s="94"/>
    </row>
    <row r="2119">
      <c r="A2119" s="92" t="s">
        <v>2196</v>
      </c>
      <c r="B2119" s="92" t="s">
        <v>83</v>
      </c>
      <c r="C2119" s="92">
        <v>0.0451571941375732</v>
      </c>
      <c r="E2119" s="94"/>
      <c r="F2119" s="92" t="s">
        <v>2196</v>
      </c>
      <c r="G2119" s="92" t="s">
        <v>83</v>
      </c>
      <c r="H2119" s="92">
        <v>0.10047960281372</v>
      </c>
      <c r="J2119" s="94"/>
      <c r="K2119" s="92" t="s">
        <v>2196</v>
      </c>
      <c r="L2119" s="92" t="s">
        <v>83</v>
      </c>
      <c r="M2119" s="92">
        <v>0.107678651809692</v>
      </c>
      <c r="O2119" s="94"/>
      <c r="P2119" s="92" t="s">
        <v>2196</v>
      </c>
      <c r="Q2119" s="92" t="s">
        <v>83</v>
      </c>
      <c r="R2119" s="92">
        <v>0.404098749160766</v>
      </c>
      <c r="T2119" s="94"/>
    </row>
    <row r="2120">
      <c r="A2120" s="92" t="s">
        <v>2197</v>
      </c>
      <c r="B2120" s="92" t="s">
        <v>83</v>
      </c>
      <c r="C2120" s="92">
        <v>0.0483834743499755</v>
      </c>
      <c r="E2120" s="94"/>
      <c r="F2120" s="92" t="s">
        <v>2197</v>
      </c>
      <c r="G2120" s="92" t="s">
        <v>83</v>
      </c>
      <c r="H2120" s="92">
        <v>0.0858323574066162</v>
      </c>
      <c r="J2120" s="94"/>
      <c r="K2120" s="92" t="s">
        <v>2197</v>
      </c>
      <c r="L2120" s="92" t="s">
        <v>83</v>
      </c>
      <c r="M2120" s="92">
        <v>0.0892770290374755</v>
      </c>
      <c r="O2120" s="94"/>
      <c r="P2120" s="92" t="s">
        <v>2197</v>
      </c>
      <c r="Q2120" s="92" t="s">
        <v>83</v>
      </c>
      <c r="R2120" s="92">
        <v>0.346218109130859</v>
      </c>
      <c r="T2120" s="94"/>
    </row>
    <row r="2121">
      <c r="A2121" s="92" t="s">
        <v>2198</v>
      </c>
      <c r="B2121" s="92" t="s">
        <v>83</v>
      </c>
      <c r="C2121" s="92">
        <v>0.048926830291748</v>
      </c>
      <c r="E2121" s="94"/>
      <c r="F2121" s="92" t="s">
        <v>2198</v>
      </c>
      <c r="G2121" s="92" t="s">
        <v>83</v>
      </c>
      <c r="H2121" s="92">
        <v>0.124154329299926</v>
      </c>
      <c r="J2121" s="94"/>
      <c r="K2121" s="92" t="s">
        <v>2198</v>
      </c>
      <c r="L2121" s="92" t="s">
        <v>83</v>
      </c>
      <c r="M2121" s="92">
        <v>0.122965097427368</v>
      </c>
      <c r="O2121" s="94"/>
      <c r="P2121" s="92" t="s">
        <v>2198</v>
      </c>
      <c r="Q2121" s="92" t="s">
        <v>83</v>
      </c>
      <c r="R2121" s="92">
        <v>0.448752164840698</v>
      </c>
      <c r="T2121" s="94"/>
    </row>
    <row r="2122">
      <c r="A2122" s="92" t="s">
        <v>2199</v>
      </c>
      <c r="B2122" s="92" t="s">
        <v>83</v>
      </c>
      <c r="C2122" s="92">
        <v>0.0393013954162597</v>
      </c>
      <c r="E2122" s="94"/>
      <c r="F2122" s="92" t="s">
        <v>2199</v>
      </c>
      <c r="G2122" s="92" t="s">
        <v>83</v>
      </c>
      <c r="H2122" s="92">
        <v>0.0873610973358154</v>
      </c>
      <c r="J2122" s="94"/>
      <c r="K2122" s="92" t="s">
        <v>2199</v>
      </c>
      <c r="L2122" s="92" t="s">
        <v>83</v>
      </c>
      <c r="M2122" s="92">
        <v>0.0931780338287353</v>
      </c>
      <c r="O2122" s="94"/>
      <c r="P2122" s="92" t="s">
        <v>2199</v>
      </c>
      <c r="Q2122" s="92" t="s">
        <v>83</v>
      </c>
      <c r="R2122" s="92">
        <v>0.353438138961792</v>
      </c>
      <c r="T2122" s="94"/>
    </row>
    <row r="2123">
      <c r="A2123" s="92" t="s">
        <v>2200</v>
      </c>
      <c r="B2123" s="92" t="s">
        <v>83</v>
      </c>
      <c r="C2123" s="92">
        <v>0.0405905246734619</v>
      </c>
      <c r="E2123" s="94"/>
      <c r="F2123" s="92" t="s">
        <v>2200</v>
      </c>
      <c r="G2123" s="92" t="s">
        <v>83</v>
      </c>
      <c r="H2123" s="92">
        <v>0.091153860092163</v>
      </c>
      <c r="J2123" s="94"/>
      <c r="K2123" s="92" t="s">
        <v>2200</v>
      </c>
      <c r="L2123" s="92" t="s">
        <v>83</v>
      </c>
      <c r="M2123" s="92">
        <v>0.0918292999267578</v>
      </c>
      <c r="O2123" s="94"/>
      <c r="P2123" s="92" t="s">
        <v>2200</v>
      </c>
      <c r="Q2123" s="92" t="s">
        <v>83</v>
      </c>
      <c r="R2123" s="92">
        <v>0.339611768722534</v>
      </c>
      <c r="T2123" s="94"/>
    </row>
    <row r="2124">
      <c r="A2124" s="92" t="s">
        <v>2201</v>
      </c>
      <c r="B2124" s="92" t="s">
        <v>83</v>
      </c>
      <c r="C2124" s="92">
        <v>0.0481767654418945</v>
      </c>
      <c r="E2124" s="94"/>
      <c r="F2124" s="92" t="s">
        <v>2201</v>
      </c>
      <c r="G2124" s="92" t="s">
        <v>83</v>
      </c>
      <c r="H2124" s="92">
        <v>0.101197719573974</v>
      </c>
      <c r="J2124" s="94"/>
      <c r="K2124" s="92" t="s">
        <v>2201</v>
      </c>
      <c r="L2124" s="92" t="s">
        <v>83</v>
      </c>
      <c r="M2124" s="92">
        <v>0.121914625167846</v>
      </c>
      <c r="O2124" s="94"/>
      <c r="P2124" s="92" t="s">
        <v>2201</v>
      </c>
      <c r="Q2124" s="92" t="s">
        <v>83</v>
      </c>
      <c r="R2124" s="92">
        <v>0.454718112945556</v>
      </c>
      <c r="T2124" s="94"/>
    </row>
    <row r="2125">
      <c r="A2125" s="92" t="s">
        <v>2202</v>
      </c>
      <c r="B2125" s="92" t="s">
        <v>83</v>
      </c>
      <c r="C2125" s="92">
        <v>0.0449178218841552</v>
      </c>
      <c r="E2125" s="94"/>
      <c r="F2125" s="92" t="s">
        <v>2202</v>
      </c>
      <c r="G2125" s="92" t="s">
        <v>83</v>
      </c>
      <c r="H2125" s="92">
        <v>0.0968589782714843</v>
      </c>
      <c r="J2125" s="94"/>
      <c r="K2125" s="92" t="s">
        <v>2202</v>
      </c>
      <c r="L2125" s="92" t="s">
        <v>83</v>
      </c>
      <c r="M2125" s="92">
        <v>0.103086948394775</v>
      </c>
      <c r="O2125" s="94"/>
      <c r="P2125" s="92" t="s">
        <v>2202</v>
      </c>
      <c r="Q2125" s="92" t="s">
        <v>83</v>
      </c>
      <c r="R2125" s="92">
        <v>0.402803421020507</v>
      </c>
      <c r="T2125" s="94"/>
    </row>
    <row r="2126">
      <c r="A2126" s="92" t="s">
        <v>2203</v>
      </c>
      <c r="B2126" s="92" t="s">
        <v>83</v>
      </c>
      <c r="C2126" s="92">
        <v>0.0492639541625976</v>
      </c>
      <c r="E2126" s="94"/>
      <c r="F2126" s="92" t="s">
        <v>2203</v>
      </c>
      <c r="G2126" s="92" t="s">
        <v>83</v>
      </c>
      <c r="H2126" s="92">
        <v>0.0986216068267822</v>
      </c>
      <c r="J2126" s="94"/>
      <c r="K2126" s="92" t="s">
        <v>2203</v>
      </c>
      <c r="L2126" s="92" t="s">
        <v>83</v>
      </c>
      <c r="M2126" s="92">
        <v>0.0948922634124755</v>
      </c>
      <c r="O2126" s="94"/>
      <c r="P2126" s="92" t="s">
        <v>2203</v>
      </c>
      <c r="Q2126" s="92" t="s">
        <v>83</v>
      </c>
      <c r="R2126" s="92">
        <v>0.379864931106567</v>
      </c>
      <c r="T2126" s="94"/>
    </row>
    <row r="2127">
      <c r="A2127" s="92" t="s">
        <v>2204</v>
      </c>
      <c r="B2127" s="92" t="s">
        <v>83</v>
      </c>
      <c r="C2127" s="92">
        <v>0.0279345512390136</v>
      </c>
      <c r="E2127" s="94"/>
      <c r="F2127" s="92" t="s">
        <v>2204</v>
      </c>
      <c r="G2127" s="92" t="s">
        <v>83</v>
      </c>
      <c r="H2127" s="92">
        <v>0.0860860347747802</v>
      </c>
      <c r="J2127" s="94"/>
      <c r="K2127" s="92" t="s">
        <v>2204</v>
      </c>
      <c r="L2127" s="92" t="s">
        <v>83</v>
      </c>
      <c r="M2127" s="92">
        <v>0.0953214168548584</v>
      </c>
      <c r="O2127" s="94"/>
      <c r="P2127" s="92" t="s">
        <v>2204</v>
      </c>
      <c r="Q2127" s="92" t="s">
        <v>83</v>
      </c>
      <c r="R2127" s="92">
        <v>0.362939119338989</v>
      </c>
      <c r="T2127" s="94"/>
    </row>
    <row r="2128">
      <c r="A2128" s="92" t="s">
        <v>2205</v>
      </c>
      <c r="B2128" s="92" t="s">
        <v>83</v>
      </c>
      <c r="C2128" s="92">
        <v>0.0419600009918212</v>
      </c>
      <c r="E2128" s="94"/>
      <c r="F2128" s="92" t="s">
        <v>2205</v>
      </c>
      <c r="G2128" s="92" t="s">
        <v>83</v>
      </c>
      <c r="H2128" s="92">
        <v>0.0983133316040039</v>
      </c>
      <c r="J2128" s="94"/>
      <c r="K2128" s="92" t="s">
        <v>2205</v>
      </c>
      <c r="L2128" s="92" t="s">
        <v>83</v>
      </c>
      <c r="M2128" s="92">
        <v>0.0987462997436523</v>
      </c>
      <c r="O2128" s="94"/>
      <c r="P2128" s="92" t="s">
        <v>2205</v>
      </c>
      <c r="Q2128" s="92" t="s">
        <v>83</v>
      </c>
      <c r="R2128" s="92">
        <v>0.395646810531616</v>
      </c>
      <c r="T2128" s="94"/>
    </row>
    <row r="2129">
      <c r="A2129" s="92" t="s">
        <v>2206</v>
      </c>
      <c r="B2129" s="92" t="s">
        <v>83</v>
      </c>
      <c r="C2129" s="92">
        <v>0.0550212860107421</v>
      </c>
      <c r="E2129" s="94"/>
      <c r="F2129" s="92" t="s">
        <v>2206</v>
      </c>
      <c r="G2129" s="92" t="s">
        <v>83</v>
      </c>
      <c r="H2129" s="92">
        <v>0.110196590423583</v>
      </c>
      <c r="J2129" s="94"/>
      <c r="K2129" s="92" t="s">
        <v>2206</v>
      </c>
      <c r="L2129" s="92" t="s">
        <v>83</v>
      </c>
      <c r="M2129" s="92">
        <v>0.11628770828247</v>
      </c>
      <c r="O2129" s="94"/>
      <c r="P2129" s="92" t="s">
        <v>2206</v>
      </c>
      <c r="Q2129" s="92" t="s">
        <v>83</v>
      </c>
      <c r="R2129" s="92">
        <v>0.448923587799072</v>
      </c>
      <c r="T2129" s="94"/>
    </row>
    <row r="2130">
      <c r="A2130" s="92" t="s">
        <v>2207</v>
      </c>
      <c r="B2130" s="92" t="s">
        <v>83</v>
      </c>
      <c r="C2130" s="92">
        <v>0.0527839660644531</v>
      </c>
      <c r="E2130" s="94"/>
      <c r="F2130" s="92" t="s">
        <v>2207</v>
      </c>
      <c r="G2130" s="92" t="s">
        <v>83</v>
      </c>
      <c r="H2130" s="92">
        <v>0.110398292541503</v>
      </c>
      <c r="J2130" s="94"/>
      <c r="K2130" s="92" t="s">
        <v>2207</v>
      </c>
      <c r="L2130" s="92" t="s">
        <v>83</v>
      </c>
      <c r="M2130" s="92">
        <v>0.119136810302734</v>
      </c>
      <c r="O2130" s="94"/>
      <c r="P2130" s="92" t="s">
        <v>2207</v>
      </c>
      <c r="Q2130" s="92" t="s">
        <v>83</v>
      </c>
      <c r="R2130" s="92">
        <v>0.456575632095336</v>
      </c>
      <c r="T2130" s="94"/>
    </row>
    <row r="2131">
      <c r="A2131" s="92" t="s">
        <v>2208</v>
      </c>
      <c r="B2131" s="92" t="s">
        <v>83</v>
      </c>
      <c r="C2131" s="92">
        <v>0.0466001033782959</v>
      </c>
      <c r="E2131" s="94"/>
      <c r="F2131" s="92" t="s">
        <v>2208</v>
      </c>
      <c r="G2131" s="92" t="s">
        <v>83</v>
      </c>
      <c r="H2131" s="92">
        <v>0.0840761661529541</v>
      </c>
      <c r="J2131" s="94"/>
      <c r="K2131" s="92" t="s">
        <v>2208</v>
      </c>
      <c r="L2131" s="92" t="s">
        <v>83</v>
      </c>
      <c r="M2131" s="92">
        <v>0.0915060043334961</v>
      </c>
      <c r="O2131" s="94"/>
      <c r="P2131" s="92" t="s">
        <v>2208</v>
      </c>
      <c r="Q2131" s="92" t="s">
        <v>83</v>
      </c>
      <c r="R2131" s="92">
        <v>0.317142724990844</v>
      </c>
      <c r="T2131" s="94"/>
    </row>
    <row r="2132">
      <c r="A2132" s="92" t="s">
        <v>2209</v>
      </c>
      <c r="B2132" s="92" t="s">
        <v>83</v>
      </c>
      <c r="C2132" s="92">
        <v>0.038492202758789</v>
      </c>
      <c r="E2132" s="94"/>
      <c r="F2132" s="92" t="s">
        <v>2209</v>
      </c>
      <c r="G2132" s="92" t="s">
        <v>83</v>
      </c>
      <c r="H2132" s="92">
        <v>0.0993459224700927</v>
      </c>
      <c r="J2132" s="94"/>
      <c r="K2132" s="92" t="s">
        <v>2209</v>
      </c>
      <c r="L2132" s="92" t="s">
        <v>83</v>
      </c>
      <c r="M2132" s="92">
        <v>0.100825309753417</v>
      </c>
      <c r="O2132" s="94"/>
      <c r="P2132" s="92" t="s">
        <v>2209</v>
      </c>
      <c r="Q2132" s="92" t="s">
        <v>83</v>
      </c>
      <c r="R2132" s="92">
        <v>0.400693416595459</v>
      </c>
      <c r="T2132" s="94"/>
    </row>
    <row r="2133">
      <c r="A2133" s="92" t="s">
        <v>2210</v>
      </c>
      <c r="B2133" s="92" t="s">
        <v>83</v>
      </c>
      <c r="C2133" s="92">
        <v>0.0377616882324218</v>
      </c>
      <c r="E2133" s="94"/>
      <c r="F2133" s="92" t="s">
        <v>2210</v>
      </c>
      <c r="G2133" s="92" t="s">
        <v>83</v>
      </c>
      <c r="H2133" s="92">
        <v>0.0829572677612304</v>
      </c>
      <c r="J2133" s="94"/>
      <c r="K2133" s="92" t="s">
        <v>2210</v>
      </c>
      <c r="L2133" s="92" t="s">
        <v>83</v>
      </c>
      <c r="M2133" s="92">
        <v>0.088141918182373</v>
      </c>
      <c r="O2133" s="94"/>
      <c r="P2133" s="92" t="s">
        <v>2210</v>
      </c>
      <c r="Q2133" s="92" t="s">
        <v>83</v>
      </c>
      <c r="R2133" s="92">
        <v>0.350871086120605</v>
      </c>
      <c r="T2133" s="94"/>
    </row>
    <row r="2134">
      <c r="A2134" s="92" t="s">
        <v>2211</v>
      </c>
      <c r="B2134" s="92" t="s">
        <v>83</v>
      </c>
      <c r="C2134" s="92">
        <v>0.0429677963256835</v>
      </c>
      <c r="E2134" s="94"/>
      <c r="F2134" s="92" t="s">
        <v>2211</v>
      </c>
      <c r="G2134" s="92" t="s">
        <v>83</v>
      </c>
      <c r="H2134" s="92">
        <v>0.0891265869140625</v>
      </c>
      <c r="J2134" s="94"/>
      <c r="K2134" s="92" t="s">
        <v>2211</v>
      </c>
      <c r="L2134" s="92" t="s">
        <v>83</v>
      </c>
      <c r="M2134" s="92">
        <v>0.0862305164337158</v>
      </c>
      <c r="O2134" s="94"/>
      <c r="P2134" s="92" t="s">
        <v>2211</v>
      </c>
      <c r="Q2134" s="92" t="s">
        <v>83</v>
      </c>
      <c r="R2134" s="92">
        <v>0.337756395339965</v>
      </c>
      <c r="T2134" s="94"/>
    </row>
    <row r="2135">
      <c r="A2135" s="92" t="s">
        <v>2212</v>
      </c>
      <c r="B2135" s="92" t="s">
        <v>83</v>
      </c>
      <c r="C2135" s="92">
        <v>0.0347206592559814</v>
      </c>
      <c r="E2135" s="94"/>
      <c r="F2135" s="92" t="s">
        <v>2212</v>
      </c>
      <c r="G2135" s="92" t="s">
        <v>83</v>
      </c>
      <c r="H2135" s="92">
        <v>0.0660579204559326</v>
      </c>
      <c r="J2135" s="94"/>
      <c r="K2135" s="92" t="s">
        <v>2212</v>
      </c>
      <c r="L2135" s="92" t="s">
        <v>83</v>
      </c>
      <c r="M2135" s="92">
        <v>0.065763235092163</v>
      </c>
      <c r="O2135" s="94"/>
      <c r="P2135" s="92" t="s">
        <v>2212</v>
      </c>
      <c r="Q2135" s="92" t="s">
        <v>83</v>
      </c>
      <c r="R2135" s="92">
        <v>0.268312454223632</v>
      </c>
      <c r="T2135" s="94"/>
    </row>
    <row r="2136">
      <c r="A2136" s="92" t="s">
        <v>2213</v>
      </c>
      <c r="B2136" s="92" t="s">
        <v>83</v>
      </c>
      <c r="C2136" s="92">
        <v>0.0238816738128662</v>
      </c>
      <c r="E2136" s="94"/>
      <c r="F2136" s="92" t="s">
        <v>2213</v>
      </c>
      <c r="G2136" s="92" t="s">
        <v>83</v>
      </c>
      <c r="H2136" s="92">
        <v>0.0606276988983154</v>
      </c>
      <c r="J2136" s="94"/>
      <c r="K2136" s="92" t="s">
        <v>2213</v>
      </c>
      <c r="L2136" s="92" t="s">
        <v>83</v>
      </c>
      <c r="M2136" s="92">
        <v>0.0704712867736816</v>
      </c>
      <c r="O2136" s="94"/>
      <c r="P2136" s="92" t="s">
        <v>2213</v>
      </c>
      <c r="Q2136" s="92" t="s">
        <v>83</v>
      </c>
      <c r="R2136" s="92">
        <v>0.301329851150512</v>
      </c>
      <c r="T2136" s="94"/>
    </row>
    <row r="2137">
      <c r="A2137" s="92" t="s">
        <v>2214</v>
      </c>
      <c r="B2137" s="92" t="s">
        <v>83</v>
      </c>
      <c r="C2137" s="92">
        <v>0.0442605018615722</v>
      </c>
      <c r="E2137" s="94"/>
      <c r="F2137" s="92" t="s">
        <v>2214</v>
      </c>
      <c r="G2137" s="92" t="s">
        <v>83</v>
      </c>
      <c r="H2137" s="92">
        <v>0.096473217010498</v>
      </c>
      <c r="J2137" s="94"/>
      <c r="K2137" s="92" t="s">
        <v>2214</v>
      </c>
      <c r="L2137" s="92" t="s">
        <v>83</v>
      </c>
      <c r="M2137" s="92">
        <v>0.10626220703125</v>
      </c>
      <c r="O2137" s="94"/>
      <c r="P2137" s="92" t="s">
        <v>2214</v>
      </c>
      <c r="Q2137" s="92" t="s">
        <v>83</v>
      </c>
      <c r="R2137" s="92">
        <v>0.390158653259277</v>
      </c>
      <c r="T2137" s="94"/>
    </row>
    <row r="2138">
      <c r="A2138" s="92" t="s">
        <v>2215</v>
      </c>
      <c r="B2138" s="92" t="s">
        <v>83</v>
      </c>
      <c r="C2138" s="92">
        <v>0.0346319675445556</v>
      </c>
      <c r="E2138" s="94"/>
      <c r="F2138" s="92" t="s">
        <v>2215</v>
      </c>
      <c r="G2138" s="92" t="s">
        <v>83</v>
      </c>
      <c r="H2138" s="92">
        <v>0.0739409923553466</v>
      </c>
      <c r="J2138" s="94"/>
      <c r="K2138" s="92" t="s">
        <v>2215</v>
      </c>
      <c r="L2138" s="92" t="s">
        <v>83</v>
      </c>
      <c r="M2138" s="92">
        <v>0.0825650691986084</v>
      </c>
      <c r="O2138" s="94"/>
      <c r="P2138" s="92" t="s">
        <v>2215</v>
      </c>
      <c r="Q2138" s="92" t="s">
        <v>83</v>
      </c>
      <c r="R2138" s="92">
        <v>0.307237148284912</v>
      </c>
      <c r="T2138" s="94"/>
    </row>
    <row r="2139">
      <c r="A2139" s="92" t="s">
        <v>2216</v>
      </c>
      <c r="B2139" s="92" t="s">
        <v>83</v>
      </c>
      <c r="C2139" s="92">
        <v>0.0556418895721435</v>
      </c>
      <c r="E2139" s="94"/>
      <c r="F2139" s="92" t="s">
        <v>2216</v>
      </c>
      <c r="G2139" s="92" t="s">
        <v>83</v>
      </c>
      <c r="H2139" s="92">
        <v>0.114178657531738</v>
      </c>
      <c r="J2139" s="94"/>
      <c r="K2139" s="92" t="s">
        <v>2216</v>
      </c>
      <c r="L2139" s="92" t="s">
        <v>83</v>
      </c>
      <c r="M2139" s="92">
        <v>0.116569280624389</v>
      </c>
      <c r="O2139" s="94"/>
      <c r="P2139" s="92" t="s">
        <v>2216</v>
      </c>
      <c r="Q2139" s="92" t="s">
        <v>83</v>
      </c>
      <c r="R2139" s="92">
        <v>0.458924770355224</v>
      </c>
      <c r="T2139" s="94"/>
    </row>
    <row r="2140">
      <c r="A2140" s="92" t="s">
        <v>2217</v>
      </c>
      <c r="B2140" s="92" t="s">
        <v>83</v>
      </c>
      <c r="C2140" s="92">
        <v>0.0283362865447998</v>
      </c>
      <c r="E2140" s="94"/>
      <c r="F2140" s="92" t="s">
        <v>2217</v>
      </c>
      <c r="G2140" s="92" t="s">
        <v>83</v>
      </c>
      <c r="H2140" s="92">
        <v>0.0517969131469726</v>
      </c>
      <c r="J2140" s="94"/>
      <c r="K2140" s="92" t="s">
        <v>2217</v>
      </c>
      <c r="L2140" s="92" t="s">
        <v>83</v>
      </c>
      <c r="M2140" s="92">
        <v>0.0600912570953369</v>
      </c>
      <c r="O2140" s="94"/>
      <c r="P2140" s="92" t="s">
        <v>2217</v>
      </c>
      <c r="Q2140" s="92" t="s">
        <v>83</v>
      </c>
      <c r="R2140" s="92">
        <v>0.211145639419555</v>
      </c>
      <c r="T2140" s="94"/>
    </row>
    <row r="2141">
      <c r="A2141" s="92" t="s">
        <v>2218</v>
      </c>
      <c r="B2141" s="92" t="s">
        <v>83</v>
      </c>
      <c r="C2141" s="92">
        <v>0.0384051799774169</v>
      </c>
      <c r="E2141" s="94"/>
      <c r="F2141" s="92" t="s">
        <v>2218</v>
      </c>
      <c r="G2141" s="92" t="s">
        <v>83</v>
      </c>
      <c r="H2141" s="92">
        <v>0.0856168270111084</v>
      </c>
      <c r="J2141" s="94"/>
      <c r="K2141" s="92" t="s">
        <v>2218</v>
      </c>
      <c r="L2141" s="92" t="s">
        <v>83</v>
      </c>
      <c r="M2141" s="92">
        <v>0.0873787403106689</v>
      </c>
      <c r="O2141" s="94"/>
      <c r="P2141" s="92" t="s">
        <v>2218</v>
      </c>
      <c r="Q2141" s="92" t="s">
        <v>83</v>
      </c>
      <c r="R2141" s="92">
        <v>0.326420783996582</v>
      </c>
      <c r="T2141" s="94"/>
    </row>
    <row r="2142">
      <c r="A2142" s="92" t="s">
        <v>2219</v>
      </c>
      <c r="B2142" s="92" t="s">
        <v>83</v>
      </c>
      <c r="C2142" s="92">
        <v>0.0442893505096435</v>
      </c>
      <c r="E2142" s="94"/>
      <c r="F2142" s="92" t="s">
        <v>2219</v>
      </c>
      <c r="G2142" s="92" t="s">
        <v>83</v>
      </c>
      <c r="H2142" s="92">
        <v>0.0860168933868408</v>
      </c>
      <c r="J2142" s="94"/>
      <c r="K2142" s="92" t="s">
        <v>2219</v>
      </c>
      <c r="L2142" s="92" t="s">
        <v>83</v>
      </c>
      <c r="M2142" s="92">
        <v>0.0913589000701904</v>
      </c>
      <c r="O2142" s="94"/>
      <c r="P2142" s="92" t="s">
        <v>2219</v>
      </c>
      <c r="Q2142" s="92" t="s">
        <v>83</v>
      </c>
      <c r="R2142" s="92">
        <v>0.352832317352294</v>
      </c>
      <c r="T2142" s="94"/>
    </row>
    <row r="2143">
      <c r="A2143" s="92" t="s">
        <v>2220</v>
      </c>
      <c r="B2143" s="92" t="s">
        <v>83</v>
      </c>
      <c r="C2143" s="92">
        <v>0.0540800094604492</v>
      </c>
      <c r="E2143" s="94"/>
      <c r="F2143" s="92" t="s">
        <v>2220</v>
      </c>
      <c r="G2143" s="92" t="s">
        <v>83</v>
      </c>
      <c r="H2143" s="92">
        <v>0.105273723602294</v>
      </c>
      <c r="J2143" s="94"/>
      <c r="K2143" s="92" t="s">
        <v>2220</v>
      </c>
      <c r="L2143" s="92" t="s">
        <v>83</v>
      </c>
      <c r="M2143" s="92">
        <v>0.11342430114746</v>
      </c>
      <c r="O2143" s="94"/>
      <c r="P2143" s="92" t="s">
        <v>2220</v>
      </c>
      <c r="Q2143" s="92" t="s">
        <v>83</v>
      </c>
      <c r="R2143" s="92">
        <v>0.406885623931884</v>
      </c>
      <c r="T2143" s="94"/>
    </row>
    <row r="2144">
      <c r="A2144" s="92" t="s">
        <v>2221</v>
      </c>
      <c r="B2144" s="92" t="s">
        <v>83</v>
      </c>
      <c r="C2144" s="92">
        <v>0.0569791793823242</v>
      </c>
      <c r="E2144" s="94"/>
      <c r="F2144" s="92" t="s">
        <v>2221</v>
      </c>
      <c r="G2144" s="92" t="s">
        <v>83</v>
      </c>
      <c r="H2144" s="92">
        <v>0.0995163917541503</v>
      </c>
      <c r="J2144" s="94"/>
      <c r="K2144" s="92" t="s">
        <v>2221</v>
      </c>
      <c r="L2144" s="92" t="s">
        <v>83</v>
      </c>
      <c r="M2144" s="92">
        <v>0.103431224822998</v>
      </c>
      <c r="O2144" s="94"/>
      <c r="P2144" s="92" t="s">
        <v>2221</v>
      </c>
      <c r="Q2144" s="92" t="s">
        <v>83</v>
      </c>
      <c r="R2144" s="92">
        <v>0.395150661468505</v>
      </c>
      <c r="T2144" s="94"/>
    </row>
    <row r="2145">
      <c r="A2145" s="92" t="s">
        <v>2222</v>
      </c>
      <c r="B2145" s="92" t="s">
        <v>83</v>
      </c>
      <c r="C2145" s="92">
        <v>0.0312039852142334</v>
      </c>
      <c r="E2145" s="94"/>
      <c r="F2145" s="92" t="s">
        <v>2222</v>
      </c>
      <c r="G2145" s="92" t="s">
        <v>83</v>
      </c>
      <c r="H2145" s="92">
        <v>0.0836861133575439</v>
      </c>
      <c r="J2145" s="94"/>
      <c r="K2145" s="92" t="s">
        <v>2222</v>
      </c>
      <c r="L2145" s="92" t="s">
        <v>83</v>
      </c>
      <c r="M2145" s="92">
        <v>0.0902156829833984</v>
      </c>
      <c r="O2145" s="94"/>
      <c r="P2145" s="92" t="s">
        <v>2222</v>
      </c>
      <c r="Q2145" s="92" t="s">
        <v>83</v>
      </c>
      <c r="R2145" s="92">
        <v>0.354253530502319</v>
      </c>
      <c r="T2145" s="94"/>
    </row>
    <row r="2146">
      <c r="A2146" s="92" t="s">
        <v>2223</v>
      </c>
      <c r="B2146" s="92" t="s">
        <v>83</v>
      </c>
      <c r="C2146" s="92">
        <v>0.0214307308197021</v>
      </c>
      <c r="E2146" s="94"/>
      <c r="F2146" s="92" t="s">
        <v>2223</v>
      </c>
      <c r="G2146" s="92" t="s">
        <v>83</v>
      </c>
      <c r="H2146" s="92">
        <v>0.0600452423095703</v>
      </c>
      <c r="J2146" s="94"/>
      <c r="K2146" s="92" t="s">
        <v>2223</v>
      </c>
      <c r="L2146" s="92" t="s">
        <v>83</v>
      </c>
      <c r="M2146" s="92">
        <v>0.072758674621582</v>
      </c>
      <c r="O2146" s="94"/>
      <c r="P2146" s="92" t="s">
        <v>2223</v>
      </c>
      <c r="Q2146" s="92" t="s">
        <v>83</v>
      </c>
      <c r="R2146" s="92">
        <v>0.30157732963562</v>
      </c>
      <c r="T2146" s="94"/>
    </row>
    <row r="2147">
      <c r="A2147" s="92" t="s">
        <v>2224</v>
      </c>
      <c r="B2147" s="92" t="s">
        <v>83</v>
      </c>
      <c r="C2147" s="92">
        <v>0.0349373817443847</v>
      </c>
      <c r="E2147" s="94"/>
      <c r="F2147" s="92" t="s">
        <v>2224</v>
      </c>
      <c r="G2147" s="92" t="s">
        <v>83</v>
      </c>
      <c r="H2147" s="92">
        <v>0.0717875957489013</v>
      </c>
      <c r="J2147" s="94"/>
      <c r="K2147" s="92" t="s">
        <v>2224</v>
      </c>
      <c r="L2147" s="92" t="s">
        <v>83</v>
      </c>
      <c r="M2147" s="92">
        <v>0.0790333747863769</v>
      </c>
      <c r="O2147" s="94"/>
      <c r="P2147" s="92" t="s">
        <v>2224</v>
      </c>
      <c r="Q2147" s="92" t="s">
        <v>83</v>
      </c>
      <c r="R2147" s="92">
        <v>0.299386024475097</v>
      </c>
      <c r="T2147" s="94"/>
    </row>
    <row r="2148">
      <c r="A2148" s="92" t="s">
        <v>2225</v>
      </c>
      <c r="B2148" s="92" t="s">
        <v>83</v>
      </c>
      <c r="C2148" s="92">
        <v>0.0327756404876709</v>
      </c>
      <c r="E2148" s="94"/>
      <c r="F2148" s="92" t="s">
        <v>2225</v>
      </c>
      <c r="G2148" s="92" t="s">
        <v>83</v>
      </c>
      <c r="H2148" s="92">
        <v>0.0862257480621337</v>
      </c>
      <c r="J2148" s="94"/>
      <c r="K2148" s="92" t="s">
        <v>2225</v>
      </c>
      <c r="L2148" s="92" t="s">
        <v>83</v>
      </c>
      <c r="M2148" s="92">
        <v>0.0930492877960205</v>
      </c>
      <c r="O2148" s="94"/>
      <c r="P2148" s="92" t="s">
        <v>2225</v>
      </c>
      <c r="Q2148" s="92" t="s">
        <v>83</v>
      </c>
      <c r="R2148" s="92">
        <v>0.407924175262451</v>
      </c>
      <c r="T2148" s="94"/>
    </row>
    <row r="2149">
      <c r="A2149" s="92" t="s">
        <v>2226</v>
      </c>
      <c r="B2149" s="92" t="s">
        <v>83</v>
      </c>
      <c r="C2149" s="92">
        <v>0.0232126712799072</v>
      </c>
      <c r="E2149" s="94"/>
      <c r="F2149" s="92" t="s">
        <v>2226</v>
      </c>
      <c r="G2149" s="92" t="s">
        <v>83</v>
      </c>
      <c r="H2149" s="92">
        <v>0.0533008575439453</v>
      </c>
      <c r="J2149" s="94"/>
      <c r="K2149" s="92" t="s">
        <v>2226</v>
      </c>
      <c r="L2149" s="92" t="s">
        <v>83</v>
      </c>
      <c r="M2149" s="92">
        <v>0.0565924644470214</v>
      </c>
      <c r="O2149" s="94"/>
      <c r="P2149" s="92" t="s">
        <v>2226</v>
      </c>
      <c r="Q2149" s="92" t="s">
        <v>83</v>
      </c>
      <c r="R2149" s="92">
        <v>0.249192953109741</v>
      </c>
      <c r="T2149" s="94"/>
    </row>
    <row r="2150">
      <c r="A2150" s="92" t="s">
        <v>2227</v>
      </c>
      <c r="B2150" s="92" t="s">
        <v>83</v>
      </c>
      <c r="C2150" s="92">
        <v>0.0389535427093505</v>
      </c>
      <c r="E2150" s="94"/>
      <c r="F2150" s="92" t="s">
        <v>2227</v>
      </c>
      <c r="G2150" s="92" t="s">
        <v>83</v>
      </c>
      <c r="H2150" s="92">
        <v>0.0940027236938476</v>
      </c>
      <c r="J2150" s="94"/>
      <c r="K2150" s="92" t="s">
        <v>2227</v>
      </c>
      <c r="L2150" s="92" t="s">
        <v>83</v>
      </c>
      <c r="M2150" s="92">
        <v>0.0916793346405029</v>
      </c>
      <c r="O2150" s="94"/>
      <c r="P2150" s="92" t="s">
        <v>2227</v>
      </c>
      <c r="Q2150" s="92" t="s">
        <v>83</v>
      </c>
      <c r="R2150" s="92">
        <v>0.346961021423339</v>
      </c>
      <c r="T2150" s="94"/>
    </row>
    <row r="2151">
      <c r="A2151" s="92" t="s">
        <v>2228</v>
      </c>
      <c r="B2151" s="92" t="s">
        <v>83</v>
      </c>
      <c r="C2151" s="92">
        <v>0.0444116592407226</v>
      </c>
      <c r="E2151" s="94"/>
      <c r="F2151" s="92" t="s">
        <v>2228</v>
      </c>
      <c r="G2151" s="92" t="s">
        <v>83</v>
      </c>
      <c r="H2151" s="92">
        <v>0.0962648391723632</v>
      </c>
      <c r="J2151" s="94"/>
      <c r="K2151" s="92" t="s">
        <v>2228</v>
      </c>
      <c r="L2151" s="92" t="s">
        <v>83</v>
      </c>
      <c r="M2151" s="92">
        <v>0.101553916931152</v>
      </c>
      <c r="O2151" s="94"/>
      <c r="P2151" s="92" t="s">
        <v>2228</v>
      </c>
      <c r="Q2151" s="92" t="s">
        <v>83</v>
      </c>
      <c r="R2151" s="92">
        <v>0.389983415603637</v>
      </c>
      <c r="T2151" s="94"/>
    </row>
    <row r="2152">
      <c r="A2152" s="92" t="s">
        <v>2229</v>
      </c>
      <c r="B2152" s="92" t="s">
        <v>83</v>
      </c>
      <c r="C2152" s="92">
        <v>0.0392014980316162</v>
      </c>
      <c r="E2152" s="94"/>
      <c r="F2152" s="92" t="s">
        <v>2229</v>
      </c>
      <c r="G2152" s="92" t="s">
        <v>83</v>
      </c>
      <c r="H2152" s="92">
        <v>0.0854761600494384</v>
      </c>
      <c r="J2152" s="94"/>
      <c r="K2152" s="92" t="s">
        <v>2229</v>
      </c>
      <c r="L2152" s="92" t="s">
        <v>83</v>
      </c>
      <c r="M2152" s="92">
        <v>0.0958974361419677</v>
      </c>
      <c r="O2152" s="94"/>
      <c r="P2152" s="92" t="s">
        <v>2229</v>
      </c>
      <c r="Q2152" s="92" t="s">
        <v>83</v>
      </c>
      <c r="R2152" s="92">
        <v>0.350346326828002</v>
      </c>
      <c r="T2152" s="94"/>
    </row>
    <row r="2153">
      <c r="A2153" s="92" t="s">
        <v>2230</v>
      </c>
      <c r="B2153" s="92" t="s">
        <v>83</v>
      </c>
      <c r="C2153" s="92">
        <v>0.0328011512756347</v>
      </c>
      <c r="E2153" s="94"/>
      <c r="F2153" s="92" t="s">
        <v>2230</v>
      </c>
      <c r="G2153" s="92" t="s">
        <v>83</v>
      </c>
      <c r="H2153" s="92">
        <v>0.0752103328704834</v>
      </c>
      <c r="J2153" s="94"/>
      <c r="K2153" s="92" t="s">
        <v>2230</v>
      </c>
      <c r="L2153" s="92" t="s">
        <v>83</v>
      </c>
      <c r="M2153" s="92">
        <v>0.0833337306976318</v>
      </c>
      <c r="O2153" s="94"/>
      <c r="P2153" s="92" t="s">
        <v>2230</v>
      </c>
      <c r="Q2153" s="92" t="s">
        <v>83</v>
      </c>
      <c r="R2153" s="92">
        <v>0.349701404571533</v>
      </c>
      <c r="T2153" s="94"/>
    </row>
    <row r="2154">
      <c r="A2154" s="92" t="s">
        <v>2231</v>
      </c>
      <c r="B2154" s="92" t="s">
        <v>83</v>
      </c>
      <c r="C2154" s="92">
        <v>0.0395295619964599</v>
      </c>
      <c r="E2154" s="94"/>
      <c r="F2154" s="92" t="s">
        <v>2231</v>
      </c>
      <c r="G2154" s="92" t="s">
        <v>83</v>
      </c>
      <c r="H2154" s="92">
        <v>0.0749793052673339</v>
      </c>
      <c r="J2154" s="94"/>
      <c r="K2154" s="92" t="s">
        <v>2231</v>
      </c>
      <c r="L2154" s="92" t="s">
        <v>83</v>
      </c>
      <c r="M2154" s="92">
        <v>0.0865745544433593</v>
      </c>
      <c r="O2154" s="94"/>
      <c r="P2154" s="92" t="s">
        <v>2231</v>
      </c>
      <c r="Q2154" s="92" t="s">
        <v>83</v>
      </c>
      <c r="R2154" s="92">
        <v>0.323922872543334</v>
      </c>
      <c r="T2154" s="94"/>
    </row>
    <row r="2155">
      <c r="A2155" s="92" t="s">
        <v>2232</v>
      </c>
      <c r="B2155" s="92" t="s">
        <v>83</v>
      </c>
      <c r="C2155" s="92">
        <v>0.0522022247314453</v>
      </c>
      <c r="E2155" s="94"/>
      <c r="F2155" s="92" t="s">
        <v>2232</v>
      </c>
      <c r="G2155" s="92" t="s">
        <v>83</v>
      </c>
      <c r="H2155" s="92">
        <v>0.111654996871948</v>
      </c>
      <c r="J2155" s="94"/>
      <c r="K2155" s="92" t="s">
        <v>2232</v>
      </c>
      <c r="L2155" s="92" t="s">
        <v>83</v>
      </c>
      <c r="M2155" s="92">
        <v>0.11864423751831</v>
      </c>
      <c r="O2155" s="94"/>
      <c r="P2155" s="92" t="s">
        <v>2232</v>
      </c>
      <c r="Q2155" s="92" t="s">
        <v>83</v>
      </c>
      <c r="R2155" s="92">
        <v>0.425824403762817</v>
      </c>
      <c r="T2155" s="94"/>
    </row>
    <row r="2156">
      <c r="A2156" s="92" t="s">
        <v>2233</v>
      </c>
      <c r="B2156" s="92" t="s">
        <v>83</v>
      </c>
      <c r="C2156" s="92">
        <v>0.0364134311676025</v>
      </c>
      <c r="E2156" s="94"/>
      <c r="F2156" s="92" t="s">
        <v>2233</v>
      </c>
      <c r="G2156" s="92" t="s">
        <v>83</v>
      </c>
      <c r="H2156" s="92">
        <v>0.0638556480407714</v>
      </c>
      <c r="J2156" s="94"/>
      <c r="K2156" s="92" t="s">
        <v>2233</v>
      </c>
      <c r="L2156" s="92" t="s">
        <v>83</v>
      </c>
      <c r="M2156" s="92">
        <v>0.0714457035064697</v>
      </c>
      <c r="O2156" s="94"/>
      <c r="P2156" s="92" t="s">
        <v>2233</v>
      </c>
      <c r="Q2156" s="92" t="s">
        <v>83</v>
      </c>
      <c r="R2156" s="92">
        <v>0.262763738632202</v>
      </c>
      <c r="T2156" s="94"/>
    </row>
    <row r="2157">
      <c r="A2157" s="92" t="s">
        <v>2234</v>
      </c>
      <c r="B2157" s="92" t="s">
        <v>83</v>
      </c>
      <c r="C2157" s="92">
        <v>0.0448071956634521</v>
      </c>
      <c r="E2157" s="94"/>
      <c r="F2157" s="92" t="s">
        <v>2234</v>
      </c>
      <c r="G2157" s="92" t="s">
        <v>83</v>
      </c>
      <c r="H2157" s="92">
        <v>0.0842666625976562</v>
      </c>
      <c r="J2157" s="94"/>
      <c r="K2157" s="92" t="s">
        <v>2234</v>
      </c>
      <c r="L2157" s="92" t="s">
        <v>83</v>
      </c>
      <c r="M2157" s="92">
        <v>0.0933446884155273</v>
      </c>
      <c r="O2157" s="94"/>
      <c r="P2157" s="92" t="s">
        <v>2234</v>
      </c>
      <c r="Q2157" s="92" t="s">
        <v>83</v>
      </c>
      <c r="R2157" s="92">
        <v>0.369215488433837</v>
      </c>
      <c r="T2157" s="94"/>
    </row>
    <row r="2158">
      <c r="A2158" s="92" t="s">
        <v>2235</v>
      </c>
      <c r="B2158" s="92" t="s">
        <v>83</v>
      </c>
      <c r="C2158" s="92">
        <v>0.0334784984588623</v>
      </c>
      <c r="E2158" s="94"/>
      <c r="F2158" s="92" t="s">
        <v>2235</v>
      </c>
      <c r="G2158" s="92" t="s">
        <v>83</v>
      </c>
      <c r="H2158" s="92">
        <v>0.0728011131286621</v>
      </c>
      <c r="J2158" s="94"/>
      <c r="K2158" s="92" t="s">
        <v>2235</v>
      </c>
      <c r="L2158" s="92" t="s">
        <v>83</v>
      </c>
      <c r="M2158" s="92">
        <v>0.0916175842285156</v>
      </c>
      <c r="O2158" s="94"/>
      <c r="P2158" s="92" t="s">
        <v>2235</v>
      </c>
      <c r="Q2158" s="92" t="s">
        <v>83</v>
      </c>
      <c r="R2158" s="92">
        <v>0.340649127960205</v>
      </c>
      <c r="T2158" s="94"/>
    </row>
    <row r="2159">
      <c r="A2159" s="92" t="s">
        <v>2236</v>
      </c>
      <c r="B2159" s="92" t="s">
        <v>83</v>
      </c>
      <c r="C2159" s="92">
        <v>0.0350213050842285</v>
      </c>
      <c r="E2159" s="94"/>
      <c r="F2159" s="92" t="s">
        <v>2236</v>
      </c>
      <c r="G2159" s="92" t="s">
        <v>83</v>
      </c>
      <c r="H2159" s="92">
        <v>0.0730597972869873</v>
      </c>
      <c r="J2159" s="94"/>
      <c r="K2159" s="92" t="s">
        <v>2236</v>
      </c>
      <c r="L2159" s="92" t="s">
        <v>83</v>
      </c>
      <c r="M2159" s="92">
        <v>0.0832130908966064</v>
      </c>
      <c r="O2159" s="94"/>
      <c r="P2159" s="92" t="s">
        <v>2236</v>
      </c>
      <c r="Q2159" s="92" t="s">
        <v>83</v>
      </c>
      <c r="R2159" s="92">
        <v>0.344470739364624</v>
      </c>
      <c r="T2159" s="94"/>
    </row>
    <row r="2160">
      <c r="A2160" s="92" t="s">
        <v>2237</v>
      </c>
      <c r="B2160" s="92" t="s">
        <v>83</v>
      </c>
      <c r="C2160" s="92">
        <v>0.048976182937622</v>
      </c>
      <c r="E2160" s="94"/>
      <c r="F2160" s="92" t="s">
        <v>2237</v>
      </c>
      <c r="G2160" s="92" t="s">
        <v>83</v>
      </c>
      <c r="H2160" s="92">
        <v>0.103070974349975</v>
      </c>
      <c r="J2160" s="94"/>
      <c r="K2160" s="92" t="s">
        <v>2237</v>
      </c>
      <c r="L2160" s="92" t="s">
        <v>83</v>
      </c>
      <c r="M2160" s="92">
        <v>0.109780550003051</v>
      </c>
      <c r="O2160" s="94"/>
      <c r="P2160" s="92" t="s">
        <v>2237</v>
      </c>
      <c r="Q2160" s="92" t="s">
        <v>83</v>
      </c>
      <c r="R2160" s="92">
        <v>0.408337116241455</v>
      </c>
      <c r="T2160" s="94"/>
    </row>
    <row r="2161">
      <c r="A2161" s="92" t="s">
        <v>2238</v>
      </c>
      <c r="B2161" s="92" t="s">
        <v>83</v>
      </c>
      <c r="C2161" s="92">
        <v>0.0287628173828125</v>
      </c>
      <c r="E2161" s="94"/>
      <c r="F2161" s="92" t="s">
        <v>2238</v>
      </c>
      <c r="G2161" s="92" t="s">
        <v>83</v>
      </c>
      <c r="H2161" s="92">
        <v>0.0774836540222168</v>
      </c>
      <c r="J2161" s="94"/>
      <c r="K2161" s="92" t="s">
        <v>2238</v>
      </c>
      <c r="L2161" s="92" t="s">
        <v>83</v>
      </c>
      <c r="M2161" s="92">
        <v>0.0792226791381836</v>
      </c>
      <c r="O2161" s="94"/>
      <c r="P2161" s="92" t="s">
        <v>2238</v>
      </c>
      <c r="Q2161" s="92" t="s">
        <v>83</v>
      </c>
      <c r="R2161" s="92">
        <v>0.303260803222656</v>
      </c>
      <c r="T2161" s="94"/>
    </row>
    <row r="2162">
      <c r="A2162" s="92" t="s">
        <v>2239</v>
      </c>
      <c r="B2162" s="92" t="s">
        <v>83</v>
      </c>
      <c r="C2162" s="92">
        <v>0.0387594699859619</v>
      </c>
      <c r="E2162" s="94"/>
      <c r="F2162" s="92" t="s">
        <v>2239</v>
      </c>
      <c r="G2162" s="92" t="s">
        <v>83</v>
      </c>
      <c r="H2162" s="92">
        <v>0.0849151611328125</v>
      </c>
      <c r="J2162" s="94"/>
      <c r="K2162" s="92" t="s">
        <v>2239</v>
      </c>
      <c r="L2162" s="92" t="s">
        <v>83</v>
      </c>
      <c r="M2162" s="92">
        <v>0.0935673713684082</v>
      </c>
      <c r="O2162" s="94"/>
      <c r="P2162" s="92" t="s">
        <v>2239</v>
      </c>
      <c r="Q2162" s="92" t="s">
        <v>83</v>
      </c>
      <c r="R2162" s="92">
        <v>0.351882219314575</v>
      </c>
      <c r="T2162" s="94"/>
    </row>
    <row r="2163">
      <c r="A2163" s="92" t="s">
        <v>2240</v>
      </c>
      <c r="B2163" s="92" t="s">
        <v>83</v>
      </c>
      <c r="C2163" s="92">
        <v>0.0388004779815673</v>
      </c>
      <c r="E2163" s="94"/>
      <c r="F2163" s="92" t="s">
        <v>2240</v>
      </c>
      <c r="G2163" s="92" t="s">
        <v>83</v>
      </c>
      <c r="H2163" s="92">
        <v>0.085947036743164</v>
      </c>
      <c r="J2163" s="94"/>
      <c r="K2163" s="92" t="s">
        <v>2240</v>
      </c>
      <c r="L2163" s="92" t="s">
        <v>83</v>
      </c>
      <c r="M2163" s="92">
        <v>0.0949187278747558</v>
      </c>
      <c r="O2163" s="94"/>
      <c r="P2163" s="92" t="s">
        <v>2240</v>
      </c>
      <c r="Q2163" s="92" t="s">
        <v>83</v>
      </c>
      <c r="R2163" s="92">
        <v>0.349006175994873</v>
      </c>
      <c r="T2163" s="94"/>
    </row>
    <row r="2164">
      <c r="A2164" s="92" t="s">
        <v>2241</v>
      </c>
      <c r="B2164" s="92" t="s">
        <v>83</v>
      </c>
      <c r="C2164" s="92">
        <v>0.0451679229736328</v>
      </c>
      <c r="E2164" s="94"/>
      <c r="F2164" s="92" t="s">
        <v>2241</v>
      </c>
      <c r="G2164" s="92" t="s">
        <v>83</v>
      </c>
      <c r="H2164" s="92">
        <v>0.0848705768585205</v>
      </c>
      <c r="J2164" s="94"/>
      <c r="K2164" s="92" t="s">
        <v>2241</v>
      </c>
      <c r="L2164" s="92" t="s">
        <v>83</v>
      </c>
      <c r="M2164" s="92">
        <v>0.0949435234069824</v>
      </c>
      <c r="O2164" s="94"/>
      <c r="P2164" s="92" t="s">
        <v>2241</v>
      </c>
      <c r="Q2164" s="92" t="s">
        <v>83</v>
      </c>
      <c r="R2164" s="92">
        <v>0.350685358047485</v>
      </c>
      <c r="T2164" s="94"/>
    </row>
    <row r="2165">
      <c r="A2165" s="92" t="s">
        <v>2242</v>
      </c>
      <c r="B2165" s="92" t="s">
        <v>83</v>
      </c>
      <c r="C2165" s="92">
        <v>0.0341875553131103</v>
      </c>
      <c r="E2165" s="94"/>
      <c r="F2165" s="92" t="s">
        <v>2242</v>
      </c>
      <c r="G2165" s="92" t="s">
        <v>83</v>
      </c>
      <c r="H2165" s="92">
        <v>0.0741329193115234</v>
      </c>
      <c r="J2165" s="94"/>
      <c r="K2165" s="92" t="s">
        <v>2242</v>
      </c>
      <c r="L2165" s="92" t="s">
        <v>83</v>
      </c>
      <c r="M2165" s="92">
        <v>0.0863294601440429</v>
      </c>
      <c r="O2165" s="94"/>
      <c r="P2165" s="92" t="s">
        <v>2242</v>
      </c>
      <c r="Q2165" s="92" t="s">
        <v>83</v>
      </c>
      <c r="R2165" s="92">
        <v>0.320596933364868</v>
      </c>
      <c r="T2165" s="94"/>
    </row>
    <row r="2166">
      <c r="A2166" s="92" t="s">
        <v>2243</v>
      </c>
      <c r="B2166" s="92" t="s">
        <v>83</v>
      </c>
      <c r="C2166" s="92">
        <v>0.0434489250183105</v>
      </c>
      <c r="E2166" s="94"/>
      <c r="F2166" s="92" t="s">
        <v>2243</v>
      </c>
      <c r="G2166" s="92" t="s">
        <v>83</v>
      </c>
      <c r="H2166" s="92">
        <v>0.0856070518493652</v>
      </c>
      <c r="J2166" s="94"/>
      <c r="K2166" s="92" t="s">
        <v>2243</v>
      </c>
      <c r="L2166" s="92" t="s">
        <v>83</v>
      </c>
      <c r="M2166" s="92">
        <v>0.101347208023071</v>
      </c>
      <c r="O2166" s="94"/>
      <c r="P2166" s="92" t="s">
        <v>2243</v>
      </c>
      <c r="Q2166" s="92" t="s">
        <v>83</v>
      </c>
      <c r="R2166" s="92">
        <v>0.353752136230468</v>
      </c>
      <c r="T2166" s="94"/>
    </row>
    <row r="2167">
      <c r="A2167" s="92" t="s">
        <v>2244</v>
      </c>
      <c r="B2167" s="92" t="s">
        <v>83</v>
      </c>
      <c r="C2167" s="92">
        <v>0.0321154594421386</v>
      </c>
      <c r="E2167" s="94"/>
      <c r="F2167" s="92" t="s">
        <v>2244</v>
      </c>
      <c r="G2167" s="92" t="s">
        <v>83</v>
      </c>
      <c r="H2167" s="92">
        <v>0.0713269710540771</v>
      </c>
      <c r="J2167" s="94"/>
      <c r="K2167" s="92" t="s">
        <v>2244</v>
      </c>
      <c r="L2167" s="92" t="s">
        <v>83</v>
      </c>
      <c r="M2167" s="92">
        <v>0.0897278785705566</v>
      </c>
      <c r="O2167" s="94"/>
      <c r="P2167" s="92" t="s">
        <v>2244</v>
      </c>
      <c r="Q2167" s="92" t="s">
        <v>83</v>
      </c>
      <c r="R2167" s="92">
        <v>0.333041191101074</v>
      </c>
      <c r="T2167" s="94"/>
    </row>
    <row r="2168">
      <c r="A2168" s="92" t="s">
        <v>2245</v>
      </c>
      <c r="B2168" s="92" t="s">
        <v>83</v>
      </c>
      <c r="C2168" s="92">
        <v>0.0340988636016845</v>
      </c>
      <c r="E2168" s="94"/>
      <c r="F2168" s="92" t="s">
        <v>2245</v>
      </c>
      <c r="G2168" s="92" t="s">
        <v>83</v>
      </c>
      <c r="H2168" s="92">
        <v>0.0741107463836669</v>
      </c>
      <c r="J2168" s="94"/>
      <c r="K2168" s="92" t="s">
        <v>2245</v>
      </c>
      <c r="L2168" s="92" t="s">
        <v>83</v>
      </c>
      <c r="M2168" s="92">
        <v>0.0753595829010009</v>
      </c>
      <c r="O2168" s="94"/>
      <c r="P2168" s="92" t="s">
        <v>2245</v>
      </c>
      <c r="Q2168" s="92" t="s">
        <v>83</v>
      </c>
      <c r="R2168" s="92">
        <v>0.312013626098632</v>
      </c>
      <c r="T2168" s="94"/>
    </row>
    <row r="2169">
      <c r="A2169" s="92" t="s">
        <v>2246</v>
      </c>
      <c r="B2169" s="92" t="s">
        <v>83</v>
      </c>
      <c r="C2169" s="92">
        <v>0.0495812892913818</v>
      </c>
      <c r="E2169" s="94"/>
      <c r="F2169" s="92" t="s">
        <v>2246</v>
      </c>
      <c r="G2169" s="92" t="s">
        <v>83</v>
      </c>
      <c r="H2169" s="92">
        <v>0.103721857070922</v>
      </c>
      <c r="J2169" s="94"/>
      <c r="K2169" s="92" t="s">
        <v>2246</v>
      </c>
      <c r="L2169" s="92" t="s">
        <v>83</v>
      </c>
      <c r="M2169" s="92">
        <v>0.106546640396118</v>
      </c>
      <c r="O2169" s="94"/>
      <c r="P2169" s="92" t="s">
        <v>2246</v>
      </c>
      <c r="Q2169" s="92" t="s">
        <v>83</v>
      </c>
      <c r="R2169" s="92">
        <v>0.401073932647705</v>
      </c>
      <c r="T2169" s="94"/>
    </row>
    <row r="2170">
      <c r="A2170" s="92" t="s">
        <v>2247</v>
      </c>
      <c r="B2170" s="92" t="s">
        <v>83</v>
      </c>
      <c r="C2170" s="92">
        <v>0.0449156761169433</v>
      </c>
      <c r="E2170" s="94"/>
      <c r="F2170" s="92" t="s">
        <v>2247</v>
      </c>
      <c r="G2170" s="92" t="s">
        <v>83</v>
      </c>
      <c r="H2170" s="92">
        <v>0.0960841178894043</v>
      </c>
      <c r="J2170" s="94"/>
      <c r="K2170" s="92" t="s">
        <v>2247</v>
      </c>
      <c r="L2170" s="92" t="s">
        <v>83</v>
      </c>
      <c r="M2170" s="92">
        <v>0.104095697402954</v>
      </c>
      <c r="O2170" s="94"/>
      <c r="P2170" s="92" t="s">
        <v>2247</v>
      </c>
      <c r="Q2170" s="92" t="s">
        <v>83</v>
      </c>
      <c r="R2170" s="92">
        <v>0.393078565597534</v>
      </c>
      <c r="T2170" s="94"/>
    </row>
    <row r="2171">
      <c r="A2171" s="92" t="s">
        <v>2248</v>
      </c>
      <c r="B2171" s="92" t="s">
        <v>83</v>
      </c>
      <c r="C2171" s="92">
        <v>0.0560994148254394</v>
      </c>
      <c r="E2171" s="94"/>
      <c r="F2171" s="92" t="s">
        <v>2248</v>
      </c>
      <c r="G2171" s="92" t="s">
        <v>83</v>
      </c>
      <c r="H2171" s="92">
        <v>0.0950160026550293</v>
      </c>
      <c r="J2171" s="94"/>
      <c r="K2171" s="92" t="s">
        <v>2248</v>
      </c>
      <c r="L2171" s="92" t="s">
        <v>83</v>
      </c>
      <c r="M2171" s="92">
        <v>0.103665351867675</v>
      </c>
      <c r="O2171" s="94"/>
      <c r="P2171" s="92" t="s">
        <v>2248</v>
      </c>
      <c r="Q2171" s="92" t="s">
        <v>83</v>
      </c>
      <c r="R2171" s="92">
        <v>0.400972843170166</v>
      </c>
      <c r="T2171" s="94"/>
    </row>
    <row r="2172">
      <c r="A2172" s="92" t="s">
        <v>2249</v>
      </c>
      <c r="B2172" s="92" t="s">
        <v>83</v>
      </c>
      <c r="C2172" s="92">
        <v>0.0318996906280517</v>
      </c>
      <c r="E2172" s="94"/>
      <c r="F2172" s="92" t="s">
        <v>2249</v>
      </c>
      <c r="G2172" s="92" t="s">
        <v>83</v>
      </c>
      <c r="H2172" s="92">
        <v>0.0723874568939209</v>
      </c>
      <c r="J2172" s="94"/>
      <c r="K2172" s="92" t="s">
        <v>2249</v>
      </c>
      <c r="L2172" s="92" t="s">
        <v>83</v>
      </c>
      <c r="M2172" s="92">
        <v>0.0817389488220214</v>
      </c>
      <c r="O2172" s="94"/>
      <c r="P2172" s="92" t="s">
        <v>2249</v>
      </c>
      <c r="Q2172" s="92" t="s">
        <v>83</v>
      </c>
      <c r="R2172" s="92">
        <v>0.306386947631835</v>
      </c>
      <c r="T2172" s="94"/>
    </row>
    <row r="2173">
      <c r="A2173" s="92" t="s">
        <v>2250</v>
      </c>
      <c r="B2173" s="92" t="s">
        <v>83</v>
      </c>
      <c r="C2173" s="92">
        <v>0.0351088047027587</v>
      </c>
      <c r="E2173" s="94"/>
      <c r="F2173" s="92" t="s">
        <v>2250</v>
      </c>
      <c r="G2173" s="92" t="s">
        <v>83</v>
      </c>
      <c r="H2173" s="92">
        <v>0.0629050731658935</v>
      </c>
      <c r="J2173" s="94"/>
      <c r="K2173" s="92" t="s">
        <v>2250</v>
      </c>
      <c r="L2173" s="92" t="s">
        <v>83</v>
      </c>
      <c r="M2173" s="92">
        <v>0.0756590366363525</v>
      </c>
      <c r="O2173" s="94"/>
      <c r="P2173" s="92" t="s">
        <v>2250</v>
      </c>
      <c r="Q2173" s="92" t="s">
        <v>83</v>
      </c>
      <c r="R2173" s="92">
        <v>0.258361101150512</v>
      </c>
      <c r="T2173" s="94"/>
    </row>
    <row r="2174">
      <c r="A2174" s="92" t="s">
        <v>2251</v>
      </c>
      <c r="B2174" s="92" t="s">
        <v>83</v>
      </c>
      <c r="C2174" s="92">
        <v>0.0331513881683349</v>
      </c>
      <c r="E2174" s="94"/>
      <c r="F2174" s="92" t="s">
        <v>2251</v>
      </c>
      <c r="G2174" s="92" t="s">
        <v>83</v>
      </c>
      <c r="H2174" s="92">
        <v>0.0773000717163086</v>
      </c>
      <c r="J2174" s="94"/>
      <c r="K2174" s="92" t="s">
        <v>2251</v>
      </c>
      <c r="L2174" s="92" t="s">
        <v>83</v>
      </c>
      <c r="M2174" s="92">
        <v>0.0851645469665527</v>
      </c>
      <c r="O2174" s="94"/>
      <c r="P2174" s="92" t="s">
        <v>2251</v>
      </c>
      <c r="Q2174" s="92" t="s">
        <v>83</v>
      </c>
      <c r="R2174" s="92">
        <v>0.36649751663208</v>
      </c>
      <c r="T2174" s="94"/>
    </row>
    <row r="2175">
      <c r="A2175" s="92" t="s">
        <v>2252</v>
      </c>
      <c r="B2175" s="92" t="s">
        <v>83</v>
      </c>
      <c r="C2175" s="92">
        <v>0.0392851829528808</v>
      </c>
      <c r="E2175" s="94"/>
      <c r="F2175" s="92" t="s">
        <v>2252</v>
      </c>
      <c r="G2175" s="92" t="s">
        <v>83</v>
      </c>
      <c r="H2175" s="92">
        <v>0.0760362148284912</v>
      </c>
      <c r="J2175" s="94"/>
      <c r="K2175" s="92" t="s">
        <v>2252</v>
      </c>
      <c r="L2175" s="92" t="s">
        <v>83</v>
      </c>
      <c r="M2175" s="92">
        <v>0.0936746597290039</v>
      </c>
      <c r="O2175" s="94"/>
      <c r="P2175" s="92" t="s">
        <v>2252</v>
      </c>
      <c r="Q2175" s="92" t="s">
        <v>83</v>
      </c>
      <c r="R2175" s="92">
        <v>0.343007326126098</v>
      </c>
      <c r="T2175" s="94"/>
    </row>
    <row r="2176">
      <c r="A2176" s="92" t="s">
        <v>2253</v>
      </c>
      <c r="B2176" s="92" t="s">
        <v>83</v>
      </c>
      <c r="C2176" s="92">
        <v>0.0384120941162109</v>
      </c>
      <c r="E2176" s="94"/>
      <c r="F2176" s="92" t="s">
        <v>2253</v>
      </c>
      <c r="G2176" s="92" t="s">
        <v>83</v>
      </c>
      <c r="H2176" s="92">
        <v>0.0848524570465087</v>
      </c>
      <c r="J2176" s="94"/>
      <c r="K2176" s="92" t="s">
        <v>2253</v>
      </c>
      <c r="L2176" s="92" t="s">
        <v>83</v>
      </c>
      <c r="M2176" s="92">
        <v>0.0901365280151367</v>
      </c>
      <c r="O2176" s="94"/>
      <c r="P2176" s="92" t="s">
        <v>2253</v>
      </c>
      <c r="Q2176" s="92" t="s">
        <v>83</v>
      </c>
      <c r="R2176" s="92">
        <v>0.346720457077026</v>
      </c>
      <c r="T2176" s="94"/>
    </row>
    <row r="2177">
      <c r="A2177" s="92" t="s">
        <v>2254</v>
      </c>
      <c r="B2177" s="92" t="s">
        <v>83</v>
      </c>
      <c r="C2177" s="92">
        <v>0.0440897941589355</v>
      </c>
      <c r="E2177" s="94"/>
      <c r="F2177" s="92" t="s">
        <v>2254</v>
      </c>
      <c r="G2177" s="92" t="s">
        <v>83</v>
      </c>
      <c r="H2177" s="92">
        <v>0.0857143402099609</v>
      </c>
      <c r="J2177" s="94"/>
      <c r="K2177" s="92" t="s">
        <v>2254</v>
      </c>
      <c r="L2177" s="92" t="s">
        <v>83</v>
      </c>
      <c r="M2177" s="92">
        <v>0.10019302368164</v>
      </c>
      <c r="O2177" s="94"/>
      <c r="P2177" s="92" t="s">
        <v>2254</v>
      </c>
      <c r="Q2177" s="92" t="s">
        <v>83</v>
      </c>
      <c r="R2177" s="92">
        <v>0.352905750274658</v>
      </c>
      <c r="T2177" s="94"/>
    </row>
    <row r="2178">
      <c r="A2178" s="92" t="s">
        <v>2255</v>
      </c>
      <c r="B2178" s="92" t="s">
        <v>83</v>
      </c>
      <c r="C2178" s="92">
        <v>0.0494101047515869</v>
      </c>
      <c r="E2178" s="94"/>
      <c r="F2178" s="92" t="s">
        <v>2255</v>
      </c>
      <c r="G2178" s="92" t="s">
        <v>83</v>
      </c>
      <c r="H2178" s="92">
        <v>0.103678941726684</v>
      </c>
      <c r="J2178" s="94"/>
      <c r="K2178" s="92" t="s">
        <v>2255</v>
      </c>
      <c r="L2178" s="92" t="s">
        <v>83</v>
      </c>
      <c r="M2178" s="92">
        <v>0.102499961853027</v>
      </c>
      <c r="O2178" s="94"/>
      <c r="P2178" s="92" t="s">
        <v>2255</v>
      </c>
      <c r="Q2178" s="92" t="s">
        <v>83</v>
      </c>
      <c r="R2178" s="92">
        <v>0.39166784286499</v>
      </c>
      <c r="T2178" s="94"/>
    </row>
    <row r="2179">
      <c r="A2179" s="92" t="s">
        <v>2256</v>
      </c>
      <c r="B2179" s="92" t="s">
        <v>83</v>
      </c>
      <c r="C2179" s="92">
        <v>0.0382411479949951</v>
      </c>
      <c r="E2179" s="94"/>
      <c r="F2179" s="92" t="s">
        <v>2256</v>
      </c>
      <c r="G2179" s="92" t="s">
        <v>83</v>
      </c>
      <c r="H2179" s="92">
        <v>0.0861377716064453</v>
      </c>
      <c r="J2179" s="94"/>
      <c r="K2179" s="92" t="s">
        <v>2256</v>
      </c>
      <c r="L2179" s="92" t="s">
        <v>83</v>
      </c>
      <c r="M2179" s="92">
        <v>0.100821256637573</v>
      </c>
      <c r="O2179" s="94"/>
      <c r="P2179" s="92" t="s">
        <v>2256</v>
      </c>
      <c r="Q2179" s="92" t="s">
        <v>83</v>
      </c>
      <c r="R2179" s="92">
        <v>0.406819105148315</v>
      </c>
      <c r="T2179" s="94"/>
    </row>
    <row r="2180">
      <c r="A2180" s="92" t="s">
        <v>2257</v>
      </c>
      <c r="B2180" s="92" t="s">
        <v>83</v>
      </c>
      <c r="C2180" s="92">
        <v>0.0372593402862548</v>
      </c>
      <c r="E2180" s="94"/>
      <c r="F2180" s="92" t="s">
        <v>2257</v>
      </c>
      <c r="G2180" s="92" t="s">
        <v>83</v>
      </c>
      <c r="H2180" s="92">
        <v>0.0824465751647949</v>
      </c>
      <c r="J2180" s="94"/>
      <c r="K2180" s="92" t="s">
        <v>2257</v>
      </c>
      <c r="L2180" s="92" t="s">
        <v>83</v>
      </c>
      <c r="M2180" s="92">
        <v>0.0835850238800048</v>
      </c>
      <c r="O2180" s="94"/>
      <c r="P2180" s="92" t="s">
        <v>2257</v>
      </c>
      <c r="Q2180" s="92" t="s">
        <v>83</v>
      </c>
      <c r="R2180" s="92">
        <v>0.309065341949462</v>
      </c>
      <c r="T2180" s="94"/>
    </row>
    <row r="2181">
      <c r="A2181" s="92" t="s">
        <v>2258</v>
      </c>
      <c r="B2181" s="92" t="s">
        <v>83</v>
      </c>
      <c r="C2181" s="92">
        <v>0.043924331665039</v>
      </c>
      <c r="E2181" s="94"/>
      <c r="F2181" s="92" t="s">
        <v>2258</v>
      </c>
      <c r="G2181" s="92" t="s">
        <v>83</v>
      </c>
      <c r="H2181" s="92">
        <v>0.0830821990966796</v>
      </c>
      <c r="J2181" s="94"/>
      <c r="K2181" s="92" t="s">
        <v>2258</v>
      </c>
      <c r="L2181" s="92" t="s">
        <v>83</v>
      </c>
      <c r="M2181" s="92">
        <v>0.0928330421447753</v>
      </c>
      <c r="O2181" s="94"/>
      <c r="P2181" s="92" t="s">
        <v>2258</v>
      </c>
      <c r="Q2181" s="92" t="s">
        <v>83</v>
      </c>
      <c r="R2181" s="92">
        <v>0.34831428527832</v>
      </c>
      <c r="T2181" s="94"/>
    </row>
    <row r="2182">
      <c r="A2182" s="92" t="s">
        <v>2259</v>
      </c>
      <c r="B2182" s="92" t="s">
        <v>83</v>
      </c>
      <c r="C2182" s="92">
        <v>0.0442490577697753</v>
      </c>
      <c r="E2182" s="94"/>
      <c r="F2182" s="92" t="s">
        <v>2259</v>
      </c>
      <c r="G2182" s="92" t="s">
        <v>83</v>
      </c>
      <c r="H2182" s="92">
        <v>0.0993170738220214</v>
      </c>
      <c r="J2182" s="94"/>
      <c r="K2182" s="92" t="s">
        <v>2259</v>
      </c>
      <c r="L2182" s="92" t="s">
        <v>83</v>
      </c>
      <c r="M2182" s="92">
        <v>0.104338407516479</v>
      </c>
      <c r="O2182" s="94"/>
      <c r="P2182" s="92" t="s">
        <v>2259</v>
      </c>
      <c r="Q2182" s="92" t="s">
        <v>83</v>
      </c>
      <c r="R2182" s="92">
        <v>0.395177841186523</v>
      </c>
      <c r="T2182" s="94"/>
    </row>
    <row r="2183">
      <c r="A2183" s="92" t="s">
        <v>2260</v>
      </c>
      <c r="B2183" s="92" t="s">
        <v>83</v>
      </c>
      <c r="C2183" s="92">
        <v>0.0408160686492919</v>
      </c>
      <c r="E2183" s="94"/>
      <c r="F2183" s="92" t="s">
        <v>2260</v>
      </c>
      <c r="G2183" s="92" t="s">
        <v>83</v>
      </c>
      <c r="H2183" s="92">
        <v>0.073246955871582</v>
      </c>
      <c r="J2183" s="94"/>
      <c r="K2183" s="92" t="s">
        <v>2260</v>
      </c>
      <c r="L2183" s="92" t="s">
        <v>83</v>
      </c>
      <c r="M2183" s="92">
        <v>0.0807321071624755</v>
      </c>
      <c r="O2183" s="94"/>
      <c r="P2183" s="92" t="s">
        <v>2260</v>
      </c>
      <c r="Q2183" s="92" t="s">
        <v>83</v>
      </c>
      <c r="R2183" s="92">
        <v>0.314756393432617</v>
      </c>
      <c r="T2183" s="94"/>
    </row>
    <row r="2184">
      <c r="A2184" s="92" t="s">
        <v>2261</v>
      </c>
      <c r="B2184" s="92" t="s">
        <v>83</v>
      </c>
      <c r="C2184" s="92">
        <v>0.0351812839508056</v>
      </c>
      <c r="E2184" s="94"/>
      <c r="F2184" s="92" t="s">
        <v>2261</v>
      </c>
      <c r="G2184" s="92" t="s">
        <v>83</v>
      </c>
      <c r="H2184" s="92">
        <v>0.0731847286224365</v>
      </c>
      <c r="J2184" s="94"/>
      <c r="K2184" s="92" t="s">
        <v>2261</v>
      </c>
      <c r="L2184" s="92" t="s">
        <v>83</v>
      </c>
      <c r="M2184" s="92">
        <v>0.0830543041229248</v>
      </c>
      <c r="O2184" s="94"/>
      <c r="P2184" s="92" t="s">
        <v>2261</v>
      </c>
      <c r="Q2184" s="92" t="s">
        <v>83</v>
      </c>
      <c r="R2184" s="92">
        <v>0.300458669662475</v>
      </c>
      <c r="T2184" s="94"/>
    </row>
    <row r="2185">
      <c r="A2185" s="92" t="s">
        <v>2262</v>
      </c>
      <c r="B2185" s="92" t="s">
        <v>83</v>
      </c>
      <c r="C2185" s="92">
        <v>0.0350651741027832</v>
      </c>
      <c r="E2185" s="94"/>
      <c r="F2185" s="92" t="s">
        <v>2262</v>
      </c>
      <c r="G2185" s="92" t="s">
        <v>83</v>
      </c>
      <c r="H2185" s="92">
        <v>0.0863749980926513</v>
      </c>
      <c r="J2185" s="94"/>
      <c r="K2185" s="92" t="s">
        <v>2262</v>
      </c>
      <c r="L2185" s="92" t="s">
        <v>83</v>
      </c>
      <c r="M2185" s="92">
        <v>0.0955708026885986</v>
      </c>
      <c r="O2185" s="94"/>
      <c r="P2185" s="92" t="s">
        <v>2262</v>
      </c>
      <c r="Q2185" s="92" t="s">
        <v>83</v>
      </c>
      <c r="R2185" s="92">
        <v>0.347773313522338</v>
      </c>
      <c r="T2185" s="94"/>
    </row>
    <row r="2186">
      <c r="A2186" s="92" t="s">
        <v>2263</v>
      </c>
      <c r="B2186" s="92" t="s">
        <v>83</v>
      </c>
      <c r="C2186" s="92">
        <v>0.0228350162506103</v>
      </c>
      <c r="E2186" s="94"/>
      <c r="F2186" s="92" t="s">
        <v>2263</v>
      </c>
      <c r="G2186" s="92" t="s">
        <v>83</v>
      </c>
      <c r="H2186" s="92">
        <v>0.0716550350189209</v>
      </c>
      <c r="J2186" s="94"/>
      <c r="K2186" s="92" t="s">
        <v>2263</v>
      </c>
      <c r="L2186" s="92" t="s">
        <v>83</v>
      </c>
      <c r="M2186" s="92">
        <v>0.0875210762023925</v>
      </c>
      <c r="O2186" s="94"/>
      <c r="P2186" s="92" t="s">
        <v>2263</v>
      </c>
      <c r="Q2186" s="92" t="s">
        <v>83</v>
      </c>
      <c r="R2186" s="92">
        <v>0.302963733673095</v>
      </c>
      <c r="T2186" s="94"/>
    </row>
    <row r="2187">
      <c r="A2187" s="92" t="s">
        <v>2264</v>
      </c>
      <c r="B2187" s="92" t="s">
        <v>83</v>
      </c>
      <c r="C2187" s="92">
        <v>0.0376346111297607</v>
      </c>
      <c r="E2187" s="94"/>
      <c r="F2187" s="92" t="s">
        <v>2264</v>
      </c>
      <c r="G2187" s="92" t="s">
        <v>83</v>
      </c>
      <c r="H2187" s="92">
        <v>0.0739939212799072</v>
      </c>
      <c r="J2187" s="94"/>
      <c r="K2187" s="92" t="s">
        <v>2264</v>
      </c>
      <c r="L2187" s="92" t="s">
        <v>83</v>
      </c>
      <c r="M2187" s="92">
        <v>0.0915009975433349</v>
      </c>
      <c r="O2187" s="94"/>
      <c r="P2187" s="92" t="s">
        <v>2264</v>
      </c>
      <c r="Q2187" s="92" t="s">
        <v>83</v>
      </c>
      <c r="R2187" s="92">
        <v>0.335015535354614</v>
      </c>
      <c r="T2187" s="94"/>
    </row>
    <row r="2188">
      <c r="A2188" s="92" t="s">
        <v>2265</v>
      </c>
      <c r="B2188" s="92" t="s">
        <v>83</v>
      </c>
      <c r="C2188" s="92">
        <v>0.0325589179992675</v>
      </c>
      <c r="E2188" s="94"/>
      <c r="F2188" s="92" t="s">
        <v>2265</v>
      </c>
      <c r="G2188" s="92" t="s">
        <v>83</v>
      </c>
      <c r="H2188" s="92">
        <v>0.0616776943206787</v>
      </c>
      <c r="J2188" s="94"/>
      <c r="K2188" s="92" t="s">
        <v>2265</v>
      </c>
      <c r="L2188" s="92" t="s">
        <v>83</v>
      </c>
      <c r="M2188" s="92">
        <v>0.080543041229248</v>
      </c>
      <c r="O2188" s="94"/>
      <c r="P2188" s="92" t="s">
        <v>2265</v>
      </c>
      <c r="Q2188" s="92" t="s">
        <v>83</v>
      </c>
      <c r="R2188" s="92">
        <v>0.304548740386962</v>
      </c>
      <c r="T2188" s="94"/>
    </row>
    <row r="2189">
      <c r="A2189" s="92" t="s">
        <v>2266</v>
      </c>
      <c r="B2189" s="92" t="s">
        <v>83</v>
      </c>
      <c r="C2189" s="92">
        <v>0.0402827262878418</v>
      </c>
      <c r="E2189" s="94"/>
      <c r="F2189" s="92" t="s">
        <v>2266</v>
      </c>
      <c r="G2189" s="92" t="s">
        <v>83</v>
      </c>
      <c r="H2189" s="92">
        <v>0.0726699829101562</v>
      </c>
      <c r="J2189" s="94"/>
      <c r="K2189" s="92" t="s">
        <v>2266</v>
      </c>
      <c r="L2189" s="92" t="s">
        <v>83</v>
      </c>
      <c r="M2189" s="92">
        <v>0.0922815799713134</v>
      </c>
      <c r="O2189" s="94"/>
      <c r="P2189" s="92" t="s">
        <v>2266</v>
      </c>
      <c r="Q2189" s="92" t="s">
        <v>83</v>
      </c>
      <c r="R2189" s="92">
        <v>0.351890802383422</v>
      </c>
      <c r="T2189" s="94"/>
    </row>
    <row r="2190">
      <c r="A2190" s="92" t="s">
        <v>2267</v>
      </c>
      <c r="B2190" s="92" t="s">
        <v>83</v>
      </c>
      <c r="C2190" s="92">
        <v>0.0427093505859375</v>
      </c>
      <c r="E2190" s="94"/>
      <c r="F2190" s="92" t="s">
        <v>2267</v>
      </c>
      <c r="G2190" s="92" t="s">
        <v>83</v>
      </c>
      <c r="H2190" s="92">
        <v>0.0973029136657714</v>
      </c>
      <c r="J2190" s="94"/>
      <c r="K2190" s="92" t="s">
        <v>2267</v>
      </c>
      <c r="L2190" s="92" t="s">
        <v>83</v>
      </c>
      <c r="M2190" s="92">
        <v>0.103668451309204</v>
      </c>
      <c r="O2190" s="94"/>
      <c r="P2190" s="92" t="s">
        <v>2267</v>
      </c>
      <c r="Q2190" s="92" t="s">
        <v>83</v>
      </c>
      <c r="R2190" s="92">
        <v>0.408420801162719</v>
      </c>
      <c r="T2190" s="94"/>
    </row>
    <row r="2191">
      <c r="A2191" s="92" t="s">
        <v>2268</v>
      </c>
      <c r="B2191" s="92" t="s">
        <v>83</v>
      </c>
      <c r="C2191" s="92">
        <v>0.0378777980804443</v>
      </c>
      <c r="E2191" s="94"/>
      <c r="F2191" s="92" t="s">
        <v>2268</v>
      </c>
      <c r="G2191" s="92" t="s">
        <v>83</v>
      </c>
      <c r="H2191" s="92">
        <v>0.0636818408966064</v>
      </c>
      <c r="J2191" s="94"/>
      <c r="K2191" s="92" t="s">
        <v>2268</v>
      </c>
      <c r="L2191" s="92" t="s">
        <v>83</v>
      </c>
      <c r="M2191" s="92">
        <v>0.0678067207336425</v>
      </c>
      <c r="O2191" s="94"/>
      <c r="P2191" s="92" t="s">
        <v>2268</v>
      </c>
      <c r="Q2191" s="92" t="s">
        <v>83</v>
      </c>
      <c r="R2191" s="92">
        <v>0.263306617736816</v>
      </c>
      <c r="T2191" s="94"/>
    </row>
    <row r="2192">
      <c r="A2192" s="92" t="s">
        <v>2269</v>
      </c>
      <c r="B2192" s="92" t="s">
        <v>83</v>
      </c>
      <c r="C2192" s="92">
        <v>0.046731948852539</v>
      </c>
      <c r="E2192" s="94"/>
      <c r="F2192" s="92" t="s">
        <v>2269</v>
      </c>
      <c r="G2192" s="92" t="s">
        <v>83</v>
      </c>
      <c r="H2192" s="92">
        <v>0.0864439010620117</v>
      </c>
      <c r="J2192" s="94"/>
      <c r="K2192" s="92" t="s">
        <v>2269</v>
      </c>
      <c r="L2192" s="92" t="s">
        <v>83</v>
      </c>
      <c r="M2192" s="92">
        <v>0.0930688381195068</v>
      </c>
      <c r="O2192" s="94"/>
      <c r="P2192" s="92" t="s">
        <v>2269</v>
      </c>
      <c r="Q2192" s="92" t="s">
        <v>83</v>
      </c>
      <c r="R2192" s="92">
        <v>0.376020193099975</v>
      </c>
      <c r="T2192" s="94"/>
    </row>
    <row r="2193">
      <c r="A2193" s="92" t="s">
        <v>2270</v>
      </c>
      <c r="B2193" s="92" t="s">
        <v>83</v>
      </c>
      <c r="C2193" s="92">
        <v>0.0348362922668457</v>
      </c>
      <c r="E2193" s="94"/>
      <c r="F2193" s="92" t="s">
        <v>2270</v>
      </c>
      <c r="G2193" s="92" t="s">
        <v>83</v>
      </c>
      <c r="H2193" s="92">
        <v>0.0846593379974365</v>
      </c>
      <c r="J2193" s="94"/>
      <c r="K2193" s="92" t="s">
        <v>2270</v>
      </c>
      <c r="L2193" s="92" t="s">
        <v>83</v>
      </c>
      <c r="M2193" s="92">
        <v>0.0846197605133056</v>
      </c>
      <c r="O2193" s="94"/>
      <c r="P2193" s="92" t="s">
        <v>2270</v>
      </c>
      <c r="Q2193" s="92" t="s">
        <v>83</v>
      </c>
      <c r="R2193" s="92">
        <v>0.314665079116821</v>
      </c>
      <c r="T2193" s="94"/>
    </row>
    <row r="2194">
      <c r="A2194" s="92" t="s">
        <v>2271</v>
      </c>
      <c r="B2194" s="92" t="s">
        <v>83</v>
      </c>
      <c r="C2194" s="92">
        <v>0.0399672985076904</v>
      </c>
      <c r="E2194" s="94"/>
      <c r="F2194" s="92" t="s">
        <v>2271</v>
      </c>
      <c r="G2194" s="92" t="s">
        <v>83</v>
      </c>
      <c r="H2194" s="92">
        <v>0.06976318359375</v>
      </c>
      <c r="J2194" s="94"/>
      <c r="K2194" s="92" t="s">
        <v>2271</v>
      </c>
      <c r="L2194" s="92" t="s">
        <v>83</v>
      </c>
      <c r="M2194" s="92">
        <v>0.0741693973541259</v>
      </c>
      <c r="O2194" s="94"/>
      <c r="P2194" s="92" t="s">
        <v>2271</v>
      </c>
      <c r="Q2194" s="92" t="s">
        <v>83</v>
      </c>
      <c r="R2194" s="92">
        <v>0.283890962600708</v>
      </c>
      <c r="T2194" s="94"/>
    </row>
    <row r="2195">
      <c r="A2195" s="92" t="s">
        <v>2272</v>
      </c>
      <c r="B2195" s="92" t="s">
        <v>83</v>
      </c>
      <c r="C2195" s="92">
        <v>0.0335235595703125</v>
      </c>
      <c r="E2195" s="94"/>
      <c r="F2195" s="92" t="s">
        <v>2272</v>
      </c>
      <c r="G2195" s="92" t="s">
        <v>83</v>
      </c>
      <c r="H2195" s="92">
        <v>0.0744760036468505</v>
      </c>
      <c r="J2195" s="94"/>
      <c r="K2195" s="92" t="s">
        <v>2272</v>
      </c>
      <c r="L2195" s="92" t="s">
        <v>83</v>
      </c>
      <c r="M2195" s="92">
        <v>0.0830771923065185</v>
      </c>
      <c r="O2195" s="94"/>
      <c r="P2195" s="92" t="s">
        <v>2272</v>
      </c>
      <c r="Q2195" s="92" t="s">
        <v>83</v>
      </c>
      <c r="R2195" s="92">
        <v>0.398395538330078</v>
      </c>
      <c r="T2195" s="94"/>
    </row>
    <row r="2196">
      <c r="A2196" s="92" t="s">
        <v>2273</v>
      </c>
      <c r="B2196" s="92" t="s">
        <v>83</v>
      </c>
      <c r="C2196" s="92">
        <v>0.0421357154846191</v>
      </c>
      <c r="E2196" s="94"/>
      <c r="F2196" s="92" t="s">
        <v>2273</v>
      </c>
      <c r="G2196" s="92" t="s">
        <v>83</v>
      </c>
      <c r="H2196" s="92">
        <v>0.0728070735931396</v>
      </c>
      <c r="J2196" s="94"/>
      <c r="K2196" s="92" t="s">
        <v>2273</v>
      </c>
      <c r="L2196" s="92" t="s">
        <v>83</v>
      </c>
      <c r="M2196" s="92">
        <v>0.0862600803375244</v>
      </c>
      <c r="O2196" s="94"/>
      <c r="P2196" s="92" t="s">
        <v>2273</v>
      </c>
      <c r="Q2196" s="92" t="s">
        <v>83</v>
      </c>
      <c r="R2196" s="92">
        <v>0.301207304000854</v>
      </c>
      <c r="T2196" s="94"/>
    </row>
    <row r="2197">
      <c r="A2197" s="92" t="s">
        <v>2274</v>
      </c>
      <c r="B2197" s="92" t="s">
        <v>83</v>
      </c>
      <c r="C2197" s="92">
        <v>0.0524780750274658</v>
      </c>
      <c r="E2197" s="94"/>
      <c r="F2197" s="92" t="s">
        <v>2274</v>
      </c>
      <c r="G2197" s="92" t="s">
        <v>83</v>
      </c>
      <c r="H2197" s="92">
        <v>0.0743727684020996</v>
      </c>
      <c r="J2197" s="94"/>
      <c r="K2197" s="92" t="s">
        <v>2274</v>
      </c>
      <c r="L2197" s="92" t="s">
        <v>83</v>
      </c>
      <c r="M2197" s="92">
        <v>0.0942118167877197</v>
      </c>
      <c r="O2197" s="94"/>
      <c r="P2197" s="92" t="s">
        <v>2274</v>
      </c>
      <c r="Q2197" s="92" t="s">
        <v>83</v>
      </c>
      <c r="R2197" s="92">
        <v>0.340280294418334</v>
      </c>
      <c r="T2197" s="94"/>
    </row>
    <row r="2198">
      <c r="A2198" s="92" t="s">
        <v>2275</v>
      </c>
      <c r="B2198" s="92" t="s">
        <v>83</v>
      </c>
      <c r="C2198" s="92">
        <v>0.0432806015014648</v>
      </c>
      <c r="E2198" s="94"/>
      <c r="F2198" s="92" t="s">
        <v>2275</v>
      </c>
      <c r="G2198" s="92" t="s">
        <v>83</v>
      </c>
      <c r="H2198" s="92">
        <v>0.0721802711486816</v>
      </c>
      <c r="J2198" s="94"/>
      <c r="K2198" s="92" t="s">
        <v>2275</v>
      </c>
      <c r="L2198" s="92" t="s">
        <v>83</v>
      </c>
      <c r="M2198" s="92">
        <v>0.0842983722686767</v>
      </c>
      <c r="O2198" s="94"/>
      <c r="P2198" s="92" t="s">
        <v>2275</v>
      </c>
      <c r="Q2198" s="92" t="s">
        <v>83</v>
      </c>
      <c r="R2198" s="92">
        <v>0.35302710533142</v>
      </c>
      <c r="T2198" s="94"/>
    </row>
    <row r="2199">
      <c r="A2199" s="92" t="s">
        <v>2276</v>
      </c>
      <c r="B2199" s="92" t="s">
        <v>83</v>
      </c>
      <c r="C2199" s="92">
        <v>0.0542821884155273</v>
      </c>
      <c r="E2199" s="94"/>
      <c r="F2199" s="92" t="s">
        <v>2276</v>
      </c>
      <c r="G2199" s="92" t="s">
        <v>83</v>
      </c>
      <c r="H2199" s="92">
        <v>0.11175513267517</v>
      </c>
      <c r="J2199" s="94"/>
      <c r="K2199" s="92" t="s">
        <v>2276</v>
      </c>
      <c r="L2199" s="92" t="s">
        <v>83</v>
      </c>
      <c r="M2199" s="92">
        <v>0.127443552017211</v>
      </c>
      <c r="O2199" s="94"/>
      <c r="P2199" s="92" t="s">
        <v>2276</v>
      </c>
      <c r="Q2199" s="92" t="s">
        <v>83</v>
      </c>
      <c r="R2199" s="92">
        <v>0.451028108596801</v>
      </c>
      <c r="T2199" s="94"/>
    </row>
    <row r="2200">
      <c r="A2200" s="92" t="s">
        <v>2277</v>
      </c>
      <c r="B2200" s="92" t="s">
        <v>83</v>
      </c>
      <c r="C2200" s="92">
        <v>0.040137767791748</v>
      </c>
      <c r="E2200" s="94"/>
      <c r="F2200" s="92" t="s">
        <v>2277</v>
      </c>
      <c r="G2200" s="92" t="s">
        <v>83</v>
      </c>
      <c r="H2200" s="92">
        <v>0.0757062435150146</v>
      </c>
      <c r="J2200" s="94"/>
      <c r="K2200" s="92" t="s">
        <v>2277</v>
      </c>
      <c r="L2200" s="92" t="s">
        <v>83</v>
      </c>
      <c r="M2200" s="92">
        <v>0.0944917201995849</v>
      </c>
      <c r="O2200" s="94"/>
      <c r="P2200" s="92" t="s">
        <v>2277</v>
      </c>
      <c r="Q2200" s="92" t="s">
        <v>83</v>
      </c>
      <c r="R2200" s="92">
        <v>0.387608289718627</v>
      </c>
      <c r="T2200" s="94"/>
    </row>
    <row r="2201">
      <c r="A2201" s="92" t="s">
        <v>2278</v>
      </c>
      <c r="B2201" s="92" t="s">
        <v>83</v>
      </c>
      <c r="C2201" s="92">
        <v>0.0391292572021484</v>
      </c>
      <c r="E2201" s="94"/>
      <c r="F2201" s="92" t="s">
        <v>2278</v>
      </c>
      <c r="G2201" s="92" t="s">
        <v>83</v>
      </c>
      <c r="H2201" s="92">
        <v>0.0837514400482177</v>
      </c>
      <c r="J2201" s="94"/>
      <c r="K2201" s="92" t="s">
        <v>2278</v>
      </c>
      <c r="L2201" s="92" t="s">
        <v>83</v>
      </c>
      <c r="M2201" s="92">
        <v>0.0919783115386962</v>
      </c>
      <c r="O2201" s="94"/>
      <c r="P2201" s="92" t="s">
        <v>2278</v>
      </c>
      <c r="Q2201" s="92" t="s">
        <v>83</v>
      </c>
      <c r="R2201" s="92">
        <v>0.348251342773437</v>
      </c>
      <c r="T2201" s="94"/>
    </row>
    <row r="2202">
      <c r="A2202" s="92" t="s">
        <v>2279</v>
      </c>
      <c r="B2202" s="92" t="s">
        <v>83</v>
      </c>
      <c r="C2202" s="92">
        <v>0.0352609157562255</v>
      </c>
      <c r="E2202" s="94"/>
      <c r="F2202" s="92" t="s">
        <v>2279</v>
      </c>
      <c r="G2202" s="92" t="s">
        <v>83</v>
      </c>
      <c r="H2202" s="92">
        <v>0.094700813293457</v>
      </c>
      <c r="J2202" s="94"/>
      <c r="K2202" s="92" t="s">
        <v>2279</v>
      </c>
      <c r="L2202" s="92" t="s">
        <v>83</v>
      </c>
      <c r="M2202" s="92">
        <v>0.0944240093231201</v>
      </c>
      <c r="O2202" s="94"/>
      <c r="P2202" s="92" t="s">
        <v>2279</v>
      </c>
      <c r="Q2202" s="92" t="s">
        <v>83</v>
      </c>
      <c r="R2202" s="92">
        <v>0.334333658218383</v>
      </c>
      <c r="T2202" s="94"/>
    </row>
    <row r="2203">
      <c r="A2203" s="92" t="s">
        <v>2280</v>
      </c>
      <c r="B2203" s="92" t="s">
        <v>83</v>
      </c>
      <c r="C2203" s="92">
        <v>0.0253272056579589</v>
      </c>
      <c r="E2203" s="94"/>
      <c r="F2203" s="92" t="s">
        <v>2280</v>
      </c>
      <c r="G2203" s="92" t="s">
        <v>83</v>
      </c>
      <c r="H2203" s="92">
        <v>0.0426704883575439</v>
      </c>
      <c r="J2203" s="94"/>
      <c r="K2203" s="92" t="s">
        <v>2280</v>
      </c>
      <c r="L2203" s="92" t="s">
        <v>83</v>
      </c>
      <c r="M2203" s="92">
        <v>0.0441102981567382</v>
      </c>
      <c r="O2203" s="94"/>
      <c r="P2203" s="92" t="s">
        <v>2280</v>
      </c>
      <c r="Q2203" s="92" t="s">
        <v>83</v>
      </c>
      <c r="R2203" s="92">
        <v>0.163308143615722</v>
      </c>
      <c r="T2203" s="94"/>
    </row>
    <row r="2204">
      <c r="A2204" s="92" t="s">
        <v>2281</v>
      </c>
      <c r="B2204" s="92" t="s">
        <v>83</v>
      </c>
      <c r="C2204" s="92">
        <v>0.0266296863555908</v>
      </c>
      <c r="E2204" s="94"/>
      <c r="F2204" s="92" t="s">
        <v>2281</v>
      </c>
      <c r="G2204" s="92" t="s">
        <v>83</v>
      </c>
      <c r="H2204" s="92">
        <v>0.0536346435546875</v>
      </c>
      <c r="J2204" s="94"/>
      <c r="K2204" s="92" t="s">
        <v>2281</v>
      </c>
      <c r="L2204" s="92" t="s">
        <v>83</v>
      </c>
      <c r="M2204" s="92">
        <v>0.0626482963562011</v>
      </c>
      <c r="O2204" s="94"/>
      <c r="P2204" s="92" t="s">
        <v>2281</v>
      </c>
      <c r="Q2204" s="92" t="s">
        <v>83</v>
      </c>
      <c r="R2204" s="92">
        <v>0.203468084335327</v>
      </c>
      <c r="T2204" s="94"/>
    </row>
    <row r="2205">
      <c r="A2205" s="92" t="s">
        <v>2282</v>
      </c>
      <c r="B2205" s="92" t="s">
        <v>83</v>
      </c>
      <c r="C2205" s="92">
        <v>0.0270769596099853</v>
      </c>
      <c r="E2205" s="94"/>
      <c r="F2205" s="92" t="s">
        <v>2282</v>
      </c>
      <c r="G2205" s="92" t="s">
        <v>83</v>
      </c>
      <c r="H2205" s="92">
        <v>0.0438401699066162</v>
      </c>
      <c r="J2205" s="94"/>
      <c r="K2205" s="92" t="s">
        <v>2282</v>
      </c>
      <c r="L2205" s="92" t="s">
        <v>83</v>
      </c>
      <c r="M2205" s="92">
        <v>0.0652999877929687</v>
      </c>
      <c r="O2205" s="94"/>
      <c r="P2205" s="92" t="s">
        <v>2282</v>
      </c>
      <c r="Q2205" s="92" t="s">
        <v>83</v>
      </c>
      <c r="R2205" s="92">
        <v>0.214759588241577</v>
      </c>
      <c r="T2205" s="94"/>
    </row>
    <row r="2206">
      <c r="A2206" s="92" t="s">
        <v>2283</v>
      </c>
      <c r="B2206" s="92" t="s">
        <v>83</v>
      </c>
      <c r="C2206" s="92">
        <v>0.0248904228210449</v>
      </c>
      <c r="E2206" s="94"/>
      <c r="F2206" s="92" t="s">
        <v>2283</v>
      </c>
      <c r="G2206" s="92" t="s">
        <v>83</v>
      </c>
      <c r="H2206" s="92">
        <v>0.0630264282226562</v>
      </c>
      <c r="J2206" s="94"/>
      <c r="K2206" s="92" t="s">
        <v>2283</v>
      </c>
      <c r="L2206" s="92" t="s">
        <v>83</v>
      </c>
      <c r="M2206" s="92">
        <v>0.0734281539916992</v>
      </c>
      <c r="O2206" s="94"/>
      <c r="P2206" s="92" t="s">
        <v>2283</v>
      </c>
      <c r="Q2206" s="92" t="s">
        <v>83</v>
      </c>
      <c r="R2206" s="92">
        <v>0.258679628372192</v>
      </c>
      <c r="T2206" s="94"/>
    </row>
    <row r="2207">
      <c r="A2207" s="92" t="s">
        <v>2284</v>
      </c>
      <c r="B2207" s="92" t="s">
        <v>83</v>
      </c>
      <c r="C2207" s="92">
        <v>0.0156784057617187</v>
      </c>
      <c r="E2207" s="94"/>
      <c r="F2207" s="92" t="s">
        <v>2284</v>
      </c>
      <c r="G2207" s="92" t="s">
        <v>83</v>
      </c>
      <c r="H2207" s="92">
        <v>0.0366115570068359</v>
      </c>
      <c r="J2207" s="94"/>
      <c r="K2207" s="92" t="s">
        <v>2284</v>
      </c>
      <c r="L2207" s="92" t="s">
        <v>83</v>
      </c>
      <c r="M2207" s="92">
        <v>0.0458190441131591</v>
      </c>
      <c r="O2207" s="94"/>
      <c r="P2207" s="92" t="s">
        <v>2284</v>
      </c>
      <c r="Q2207" s="92" t="s">
        <v>83</v>
      </c>
      <c r="R2207" s="92">
        <v>0.126386404037475</v>
      </c>
      <c r="T2207" s="94"/>
    </row>
    <row r="2208">
      <c r="A2208" s="92" t="s">
        <v>2285</v>
      </c>
      <c r="B2208" s="92" t="s">
        <v>83</v>
      </c>
      <c r="C2208" s="92">
        <v>0.0198783874511718</v>
      </c>
      <c r="E2208" s="94"/>
      <c r="F2208" s="92" t="s">
        <v>2285</v>
      </c>
      <c r="G2208" s="92" t="s">
        <v>83</v>
      </c>
      <c r="H2208" s="92">
        <v>0.0355045795440673</v>
      </c>
      <c r="J2208" s="94"/>
      <c r="K2208" s="92" t="s">
        <v>2285</v>
      </c>
      <c r="L2208" s="92" t="s">
        <v>83</v>
      </c>
      <c r="M2208" s="92">
        <v>0.0341496467590332</v>
      </c>
      <c r="O2208" s="94"/>
      <c r="P2208" s="92" t="s">
        <v>2285</v>
      </c>
      <c r="Q2208" s="92" t="s">
        <v>83</v>
      </c>
      <c r="R2208" s="92">
        <v>0.12410545349121</v>
      </c>
      <c r="T2208" s="94"/>
    </row>
    <row r="2209">
      <c r="A2209" s="92" t="s">
        <v>2286</v>
      </c>
      <c r="B2209" s="92" t="s">
        <v>83</v>
      </c>
      <c r="C2209" s="92">
        <v>0.0274486541748046</v>
      </c>
      <c r="E2209" s="94"/>
      <c r="F2209" s="92" t="s">
        <v>2286</v>
      </c>
      <c r="G2209" s="92" t="s">
        <v>83</v>
      </c>
      <c r="H2209" s="92">
        <v>0.0561103820800781</v>
      </c>
      <c r="J2209" s="94"/>
      <c r="K2209" s="92" t="s">
        <v>2286</v>
      </c>
      <c r="L2209" s="92" t="s">
        <v>83</v>
      </c>
      <c r="M2209" s="92">
        <v>0.0612123012542724</v>
      </c>
      <c r="O2209" s="94"/>
      <c r="P2209" s="92" t="s">
        <v>2286</v>
      </c>
      <c r="Q2209" s="92" t="s">
        <v>83</v>
      </c>
      <c r="R2209" s="92">
        <v>0.224558353424072</v>
      </c>
      <c r="T2209" s="94"/>
    </row>
    <row r="2210">
      <c r="A2210" s="92" t="s">
        <v>2287</v>
      </c>
      <c r="B2210" s="92" t="s">
        <v>83</v>
      </c>
      <c r="C2210" s="92">
        <v>0.0238356590270996</v>
      </c>
      <c r="E2210" s="94"/>
      <c r="F2210" s="92" t="s">
        <v>2287</v>
      </c>
      <c r="G2210" s="92" t="s">
        <v>83</v>
      </c>
      <c r="H2210" s="92">
        <v>0.0424749851226806</v>
      </c>
      <c r="J2210" s="94"/>
      <c r="K2210" s="92" t="s">
        <v>2287</v>
      </c>
      <c r="L2210" s="92" t="s">
        <v>83</v>
      </c>
      <c r="M2210" s="92">
        <v>0.0493810176849365</v>
      </c>
      <c r="O2210" s="94"/>
      <c r="P2210" s="92" t="s">
        <v>2287</v>
      </c>
      <c r="Q2210" s="92" t="s">
        <v>83</v>
      </c>
      <c r="R2210" s="92">
        <v>0.17589521408081</v>
      </c>
      <c r="T2210" s="94"/>
    </row>
    <row r="2211">
      <c r="A2211" s="92" t="s">
        <v>2288</v>
      </c>
      <c r="B2211" s="92" t="s">
        <v>83</v>
      </c>
      <c r="C2211" s="92">
        <v>0.0332832336425781</v>
      </c>
      <c r="E2211" s="94"/>
      <c r="F2211" s="92" t="s">
        <v>2288</v>
      </c>
      <c r="G2211" s="92" t="s">
        <v>83</v>
      </c>
      <c r="H2211" s="92">
        <v>0.0714056491851806</v>
      </c>
      <c r="J2211" s="94"/>
      <c r="K2211" s="92" t="s">
        <v>2288</v>
      </c>
      <c r="L2211" s="92" t="s">
        <v>83</v>
      </c>
      <c r="M2211" s="92">
        <v>0.0841922760009765</v>
      </c>
      <c r="O2211" s="94"/>
      <c r="P2211" s="92" t="s">
        <v>2288</v>
      </c>
      <c r="Q2211" s="92" t="s">
        <v>83</v>
      </c>
      <c r="R2211" s="92">
        <v>0.254796028137207</v>
      </c>
      <c r="T2211" s="94"/>
    </row>
    <row r="2212">
      <c r="A2212" s="92" t="s">
        <v>2289</v>
      </c>
      <c r="B2212" s="92" t="s">
        <v>83</v>
      </c>
      <c r="C2212" s="92">
        <v>0.0251436233520507</v>
      </c>
      <c r="E2212" s="94"/>
      <c r="F2212" s="92" t="s">
        <v>2289</v>
      </c>
      <c r="G2212" s="92" t="s">
        <v>83</v>
      </c>
      <c r="H2212" s="92">
        <v>0.0409572124481201</v>
      </c>
      <c r="J2212" s="94"/>
      <c r="K2212" s="92" t="s">
        <v>2289</v>
      </c>
      <c r="L2212" s="92" t="s">
        <v>83</v>
      </c>
      <c r="M2212" s="92">
        <v>0.0460407733917236</v>
      </c>
      <c r="O2212" s="94"/>
      <c r="P2212" s="92" t="s">
        <v>2289</v>
      </c>
      <c r="Q2212" s="92" t="s">
        <v>83</v>
      </c>
      <c r="R2212" s="92">
        <v>0.187983989715576</v>
      </c>
      <c r="T2212" s="94"/>
    </row>
    <row r="2213">
      <c r="A2213" s="92" t="s">
        <v>2290</v>
      </c>
      <c r="B2213" s="92" t="s">
        <v>83</v>
      </c>
      <c r="C2213" s="92">
        <v>0.0372273921966552</v>
      </c>
      <c r="E2213" s="94"/>
      <c r="F2213" s="92" t="s">
        <v>2290</v>
      </c>
      <c r="G2213" s="92" t="s">
        <v>83</v>
      </c>
      <c r="H2213" s="92">
        <v>0.0740523338317871</v>
      </c>
      <c r="J2213" s="94"/>
      <c r="K2213" s="92" t="s">
        <v>2290</v>
      </c>
      <c r="L2213" s="92" t="s">
        <v>83</v>
      </c>
      <c r="M2213" s="92">
        <v>0.0841567516326904</v>
      </c>
      <c r="O2213" s="94"/>
      <c r="P2213" s="92" t="s">
        <v>2290</v>
      </c>
      <c r="Q2213" s="92" t="s">
        <v>83</v>
      </c>
      <c r="R2213" s="92">
        <v>0.316251993179321</v>
      </c>
      <c r="T2213" s="94"/>
    </row>
    <row r="2214">
      <c r="A2214" s="92" t="s">
        <v>2291</v>
      </c>
      <c r="B2214" s="92" t="s">
        <v>83</v>
      </c>
      <c r="C2214" s="92">
        <v>0.0320491790771484</v>
      </c>
      <c r="E2214" s="94"/>
      <c r="F2214" s="92" t="s">
        <v>2291</v>
      </c>
      <c r="G2214" s="92" t="s">
        <v>83</v>
      </c>
      <c r="H2214" s="92">
        <v>0.0521295070648193</v>
      </c>
      <c r="J2214" s="94"/>
      <c r="K2214" s="92" t="s">
        <v>2291</v>
      </c>
      <c r="L2214" s="92" t="s">
        <v>83</v>
      </c>
      <c r="M2214" s="92">
        <v>0.0686399936676025</v>
      </c>
      <c r="O2214" s="94"/>
      <c r="P2214" s="92" t="s">
        <v>2291</v>
      </c>
      <c r="Q2214" s="92" t="s">
        <v>83</v>
      </c>
      <c r="R2214" s="92">
        <v>0.224380254745483</v>
      </c>
      <c r="T2214" s="94"/>
    </row>
    <row r="2215">
      <c r="A2215" s="92" t="s">
        <v>2292</v>
      </c>
      <c r="B2215" s="92" t="s">
        <v>83</v>
      </c>
      <c r="C2215" s="92">
        <v>0.0146512985229492</v>
      </c>
      <c r="E2215" s="94"/>
      <c r="F2215" s="92" t="s">
        <v>2292</v>
      </c>
      <c r="G2215" s="92" t="s">
        <v>83</v>
      </c>
      <c r="H2215" s="92">
        <v>0.0245425701141357</v>
      </c>
      <c r="J2215" s="94"/>
      <c r="K2215" s="92" t="s">
        <v>2292</v>
      </c>
      <c r="L2215" s="92" t="s">
        <v>83</v>
      </c>
      <c r="M2215" s="92">
        <v>0.0316925048828125</v>
      </c>
      <c r="O2215" s="94"/>
      <c r="P2215" s="92" t="s">
        <v>2292</v>
      </c>
      <c r="Q2215" s="92" t="s">
        <v>83</v>
      </c>
      <c r="R2215" s="92">
        <v>0.0927388668060302</v>
      </c>
      <c r="T2215" s="94"/>
    </row>
    <row r="2216">
      <c r="A2216" s="92" t="s">
        <v>2293</v>
      </c>
      <c r="B2216" s="92" t="s">
        <v>83</v>
      </c>
      <c r="C2216" s="92">
        <v>0.032233715057373</v>
      </c>
      <c r="E2216" s="94"/>
      <c r="F2216" s="92" t="s">
        <v>2293</v>
      </c>
      <c r="G2216" s="92" t="s">
        <v>83</v>
      </c>
      <c r="H2216" s="92">
        <v>0.0512783527374267</v>
      </c>
      <c r="J2216" s="94"/>
      <c r="K2216" s="92" t="s">
        <v>2293</v>
      </c>
      <c r="L2216" s="92" t="s">
        <v>83</v>
      </c>
      <c r="M2216" s="92">
        <v>0.057387351989746</v>
      </c>
      <c r="O2216" s="94"/>
      <c r="P2216" s="92" t="s">
        <v>2293</v>
      </c>
      <c r="Q2216" s="92" t="s">
        <v>83</v>
      </c>
      <c r="R2216" s="92">
        <v>0.215083122253417</v>
      </c>
      <c r="T2216" s="94"/>
    </row>
    <row r="2217">
      <c r="A2217" s="92" t="s">
        <v>2294</v>
      </c>
      <c r="B2217" s="92" t="s">
        <v>83</v>
      </c>
      <c r="C2217" s="92">
        <v>0.0203921794891357</v>
      </c>
      <c r="E2217" s="94"/>
      <c r="F2217" s="92" t="s">
        <v>2294</v>
      </c>
      <c r="G2217" s="92" t="s">
        <v>83</v>
      </c>
      <c r="H2217" s="92">
        <v>0.0440001487731933</v>
      </c>
      <c r="J2217" s="94"/>
      <c r="K2217" s="92" t="s">
        <v>2294</v>
      </c>
      <c r="L2217" s="92" t="s">
        <v>83</v>
      </c>
      <c r="M2217" s="92">
        <v>0.0488276481628418</v>
      </c>
      <c r="O2217" s="94"/>
      <c r="P2217" s="92" t="s">
        <v>2294</v>
      </c>
      <c r="Q2217" s="92" t="s">
        <v>83</v>
      </c>
      <c r="R2217" s="92">
        <v>0.174024105072021</v>
      </c>
      <c r="T2217" s="94"/>
    </row>
    <row r="2218">
      <c r="A2218" s="92" t="s">
        <v>2295</v>
      </c>
      <c r="B2218" s="92" t="s">
        <v>83</v>
      </c>
      <c r="C2218" s="92">
        <v>0.0203535556793212</v>
      </c>
      <c r="E2218" s="94"/>
      <c r="F2218" s="92" t="s">
        <v>2295</v>
      </c>
      <c r="G2218" s="92" t="s">
        <v>83</v>
      </c>
      <c r="H2218" s="92">
        <v>0.0416877269744873</v>
      </c>
      <c r="J2218" s="94"/>
      <c r="K2218" s="92" t="s">
        <v>2295</v>
      </c>
      <c r="L2218" s="92" t="s">
        <v>83</v>
      </c>
      <c r="M2218" s="92">
        <v>0.0491962432861328</v>
      </c>
      <c r="O2218" s="94"/>
      <c r="P2218" s="92" t="s">
        <v>2295</v>
      </c>
      <c r="Q2218" s="92" t="s">
        <v>83</v>
      </c>
      <c r="R2218" s="92">
        <v>0.163816690444946</v>
      </c>
      <c r="T2218" s="94"/>
    </row>
    <row r="2219">
      <c r="A2219" s="92" t="s">
        <v>2296</v>
      </c>
      <c r="B2219" s="92" t="s">
        <v>83</v>
      </c>
      <c r="C2219" s="92">
        <v>0.0263190269470214</v>
      </c>
      <c r="E2219" s="94"/>
      <c r="F2219" s="92" t="s">
        <v>2296</v>
      </c>
      <c r="G2219" s="92" t="s">
        <v>83</v>
      </c>
      <c r="H2219" s="92">
        <v>0.0538175106048584</v>
      </c>
      <c r="J2219" s="94"/>
      <c r="K2219" s="92" t="s">
        <v>2296</v>
      </c>
      <c r="L2219" s="92" t="s">
        <v>83</v>
      </c>
      <c r="M2219" s="92">
        <v>0.0647871494293212</v>
      </c>
      <c r="O2219" s="94"/>
      <c r="P2219" s="92" t="s">
        <v>2296</v>
      </c>
      <c r="Q2219" s="92" t="s">
        <v>83</v>
      </c>
      <c r="R2219" s="92">
        <v>0.240344047546386</v>
      </c>
      <c r="T2219" s="94"/>
    </row>
    <row r="2220">
      <c r="A2220" s="92" t="s">
        <v>2297</v>
      </c>
      <c r="B2220" s="92" t="s">
        <v>83</v>
      </c>
      <c r="C2220" s="92">
        <v>0.046645164489746</v>
      </c>
      <c r="E2220" s="94"/>
      <c r="F2220" s="92" t="s">
        <v>2297</v>
      </c>
      <c r="G2220" s="92" t="s">
        <v>83</v>
      </c>
      <c r="H2220" s="92">
        <v>0.0757455825805664</v>
      </c>
      <c r="J2220" s="94"/>
      <c r="K2220" s="92" t="s">
        <v>2297</v>
      </c>
      <c r="L2220" s="92" t="s">
        <v>83</v>
      </c>
      <c r="M2220" s="92">
        <v>0.0829331874847412</v>
      </c>
      <c r="O2220" s="94"/>
      <c r="P2220" s="92" t="s">
        <v>2297</v>
      </c>
      <c r="Q2220" s="92" t="s">
        <v>83</v>
      </c>
      <c r="R2220" s="92">
        <v>0.297877550125122</v>
      </c>
      <c r="T2220" s="94"/>
    </row>
    <row r="2221">
      <c r="A2221" s="92" t="s">
        <v>2298</v>
      </c>
      <c r="B2221" s="92" t="s">
        <v>83</v>
      </c>
      <c r="C2221" s="92">
        <v>0.0311799049377441</v>
      </c>
      <c r="E2221" s="94"/>
      <c r="F2221" s="92" t="s">
        <v>2298</v>
      </c>
      <c r="G2221" s="92" t="s">
        <v>83</v>
      </c>
      <c r="H2221" s="92">
        <v>0.0570495128631591</v>
      </c>
      <c r="J2221" s="94"/>
      <c r="K2221" s="92" t="s">
        <v>2298</v>
      </c>
      <c r="L2221" s="92" t="s">
        <v>83</v>
      </c>
      <c r="M2221" s="92">
        <v>0.0663771629333496</v>
      </c>
      <c r="O2221" s="94"/>
      <c r="P2221" s="92" t="s">
        <v>2298</v>
      </c>
      <c r="Q2221" s="92" t="s">
        <v>83</v>
      </c>
      <c r="R2221" s="92">
        <v>0.24440312385559</v>
      </c>
      <c r="T2221" s="94"/>
    </row>
    <row r="2222">
      <c r="A2222" s="92" t="s">
        <v>2299</v>
      </c>
      <c r="B2222" s="92" t="s">
        <v>83</v>
      </c>
      <c r="C2222" s="92">
        <v>0.0238974094390869</v>
      </c>
      <c r="E2222" s="94"/>
      <c r="F2222" s="92" t="s">
        <v>2299</v>
      </c>
      <c r="G2222" s="92" t="s">
        <v>83</v>
      </c>
      <c r="H2222" s="92">
        <v>0.0530188083648681</v>
      </c>
      <c r="J2222" s="94"/>
      <c r="K2222" s="92" t="s">
        <v>2299</v>
      </c>
      <c r="L2222" s="92" t="s">
        <v>83</v>
      </c>
      <c r="M2222" s="92">
        <v>0.0478713512420654</v>
      </c>
      <c r="O2222" s="94"/>
      <c r="P2222" s="92" t="s">
        <v>2299</v>
      </c>
      <c r="Q2222" s="92" t="s">
        <v>83</v>
      </c>
      <c r="R2222" s="92">
        <v>0.174306154251098</v>
      </c>
      <c r="T2222" s="94"/>
    </row>
    <row r="2223">
      <c r="A2223" s="92" t="s">
        <v>2300</v>
      </c>
      <c r="B2223" s="92" t="s">
        <v>83</v>
      </c>
      <c r="C2223" s="92">
        <v>0.0203983783721923</v>
      </c>
      <c r="E2223" s="94"/>
      <c r="F2223" s="92" t="s">
        <v>2300</v>
      </c>
      <c r="G2223" s="92" t="s">
        <v>83</v>
      </c>
      <c r="H2223" s="92">
        <v>0.0334739685058593</v>
      </c>
      <c r="J2223" s="94"/>
      <c r="K2223" s="92" t="s">
        <v>2300</v>
      </c>
      <c r="L2223" s="92" t="s">
        <v>83</v>
      </c>
      <c r="M2223" s="92">
        <v>0.0340914726257324</v>
      </c>
      <c r="O2223" s="94"/>
      <c r="P2223" s="92" t="s">
        <v>2300</v>
      </c>
      <c r="Q2223" s="92" t="s">
        <v>83</v>
      </c>
      <c r="R2223" s="92">
        <v>0.127162456512451</v>
      </c>
      <c r="T2223" s="94"/>
    </row>
    <row r="2224">
      <c r="A2224" s="92" t="s">
        <v>2301</v>
      </c>
      <c r="B2224" s="92" t="s">
        <v>83</v>
      </c>
      <c r="C2224" s="92">
        <v>0.0204432010650634</v>
      </c>
      <c r="E2224" s="94"/>
      <c r="F2224" s="92" t="s">
        <v>2301</v>
      </c>
      <c r="G2224" s="92" t="s">
        <v>83</v>
      </c>
      <c r="H2224" s="92">
        <v>0.0354290008544921</v>
      </c>
      <c r="J2224" s="94"/>
      <c r="K2224" s="92" t="s">
        <v>2301</v>
      </c>
      <c r="L2224" s="92" t="s">
        <v>83</v>
      </c>
      <c r="M2224" s="92">
        <v>0.0329735279083251</v>
      </c>
      <c r="O2224" s="94"/>
      <c r="P2224" s="92" t="s">
        <v>2301</v>
      </c>
      <c r="Q2224" s="92" t="s">
        <v>83</v>
      </c>
      <c r="R2224" s="92">
        <v>0.120504140853881</v>
      </c>
      <c r="T2224" s="94"/>
    </row>
    <row r="2225">
      <c r="A2225" s="92" t="s">
        <v>2302</v>
      </c>
      <c r="B2225" s="92" t="s">
        <v>83</v>
      </c>
      <c r="C2225" s="92">
        <v>0.0361161231994628</v>
      </c>
      <c r="E2225" s="94"/>
      <c r="F2225" s="92" t="s">
        <v>2302</v>
      </c>
      <c r="G2225" s="92" t="s">
        <v>83</v>
      </c>
      <c r="H2225" s="92">
        <v>0.0633485317230224</v>
      </c>
      <c r="J2225" s="94"/>
      <c r="K2225" s="92" t="s">
        <v>2302</v>
      </c>
      <c r="L2225" s="92" t="s">
        <v>83</v>
      </c>
      <c r="M2225" s="92">
        <v>0.0737168788909912</v>
      </c>
      <c r="O2225" s="94"/>
      <c r="P2225" s="92" t="s">
        <v>2302</v>
      </c>
      <c r="Q2225" s="92" t="s">
        <v>83</v>
      </c>
      <c r="R2225" s="92">
        <v>0.262978315353393</v>
      </c>
      <c r="T2225" s="94"/>
    </row>
    <row r="2226">
      <c r="A2226" s="92" t="s">
        <v>2303</v>
      </c>
      <c r="B2226" s="92" t="s">
        <v>83</v>
      </c>
      <c r="C2226" s="92">
        <v>0.0156452655792236</v>
      </c>
      <c r="E2226" s="94"/>
      <c r="F2226" s="92" t="s">
        <v>2303</v>
      </c>
      <c r="G2226" s="92" t="s">
        <v>83</v>
      </c>
      <c r="H2226" s="92">
        <v>0.034538984298706</v>
      </c>
      <c r="J2226" s="94"/>
      <c r="K2226" s="92" t="s">
        <v>2303</v>
      </c>
      <c r="L2226" s="92" t="s">
        <v>83</v>
      </c>
      <c r="M2226" s="92">
        <v>0.0404505729675293</v>
      </c>
      <c r="O2226" s="94"/>
      <c r="P2226" s="92" t="s">
        <v>2303</v>
      </c>
      <c r="Q2226" s="92" t="s">
        <v>83</v>
      </c>
      <c r="R2226" s="92">
        <v>0.141201019287109</v>
      </c>
      <c r="T2226" s="94"/>
    </row>
    <row r="2227">
      <c r="A2227" s="92" t="s">
        <v>2304</v>
      </c>
      <c r="B2227" s="92" t="s">
        <v>83</v>
      </c>
      <c r="C2227" s="92">
        <v>0.0318567752838134</v>
      </c>
      <c r="E2227" s="94"/>
      <c r="F2227" s="92" t="s">
        <v>2304</v>
      </c>
      <c r="G2227" s="92" t="s">
        <v>83</v>
      </c>
      <c r="H2227" s="92">
        <v>0.0629489421844482</v>
      </c>
      <c r="J2227" s="94"/>
      <c r="K2227" s="92" t="s">
        <v>2304</v>
      </c>
      <c r="L2227" s="92" t="s">
        <v>83</v>
      </c>
      <c r="M2227" s="92">
        <v>0.0769600868225097</v>
      </c>
      <c r="O2227" s="94"/>
      <c r="P2227" s="92" t="s">
        <v>2304</v>
      </c>
      <c r="Q2227" s="92" t="s">
        <v>83</v>
      </c>
      <c r="R2227" s="92">
        <v>0.266571521759033</v>
      </c>
      <c r="T2227" s="94"/>
    </row>
    <row r="2228">
      <c r="A2228" s="92" t="s">
        <v>2305</v>
      </c>
      <c r="B2228" s="92" t="s">
        <v>83</v>
      </c>
      <c r="C2228" s="92">
        <v>0.0294172763824462</v>
      </c>
      <c r="E2228" s="94"/>
      <c r="F2228" s="92" t="s">
        <v>2305</v>
      </c>
      <c r="G2228" s="92" t="s">
        <v>83</v>
      </c>
      <c r="H2228" s="92">
        <v>0.0639002323150634</v>
      </c>
      <c r="J2228" s="94"/>
      <c r="K2228" s="92" t="s">
        <v>2305</v>
      </c>
      <c r="L2228" s="92" t="s">
        <v>83</v>
      </c>
      <c r="M2228" s="92">
        <v>0.0825090408325195</v>
      </c>
      <c r="O2228" s="94"/>
      <c r="P2228" s="92" t="s">
        <v>2305</v>
      </c>
      <c r="Q2228" s="92" t="s">
        <v>83</v>
      </c>
      <c r="R2228" s="92">
        <v>0.261212348937988</v>
      </c>
      <c r="T2228" s="94"/>
    </row>
    <row r="2229">
      <c r="A2229" s="92" t="s">
        <v>2306</v>
      </c>
      <c r="B2229" s="92" t="s">
        <v>83</v>
      </c>
      <c r="C2229" s="92">
        <v>0.0334441661834716</v>
      </c>
      <c r="E2229" s="94"/>
      <c r="F2229" s="92" t="s">
        <v>2306</v>
      </c>
      <c r="G2229" s="92" t="s">
        <v>83</v>
      </c>
      <c r="H2229" s="92">
        <v>0.0658152103424072</v>
      </c>
      <c r="J2229" s="94"/>
      <c r="K2229" s="92" t="s">
        <v>2306</v>
      </c>
      <c r="L2229" s="92" t="s">
        <v>83</v>
      </c>
      <c r="M2229" s="92">
        <v>0.076040506362915</v>
      </c>
      <c r="O2229" s="94"/>
      <c r="P2229" s="92" t="s">
        <v>2306</v>
      </c>
      <c r="Q2229" s="92" t="s">
        <v>83</v>
      </c>
      <c r="R2229" s="92">
        <v>0.260711669921875</v>
      </c>
      <c r="T2229" s="94"/>
    </row>
    <row r="2230">
      <c r="A2230" s="92" t="s">
        <v>2307</v>
      </c>
      <c r="B2230" s="92" t="s">
        <v>83</v>
      </c>
      <c r="C2230" s="92">
        <v>0.03399658203125</v>
      </c>
      <c r="E2230" s="94"/>
      <c r="F2230" s="92" t="s">
        <v>2307</v>
      </c>
      <c r="G2230" s="92" t="s">
        <v>83</v>
      </c>
      <c r="H2230" s="92">
        <v>0.0733237266540527</v>
      </c>
      <c r="J2230" s="94"/>
      <c r="K2230" s="92" t="s">
        <v>2307</v>
      </c>
      <c r="L2230" s="92" t="s">
        <v>83</v>
      </c>
      <c r="M2230" s="92">
        <v>0.0809345245361328</v>
      </c>
      <c r="O2230" s="94"/>
      <c r="P2230" s="92" t="s">
        <v>2307</v>
      </c>
      <c r="Q2230" s="92" t="s">
        <v>83</v>
      </c>
      <c r="R2230" s="92">
        <v>0.288588285446167</v>
      </c>
      <c r="T2230" s="94"/>
    </row>
    <row r="2231">
      <c r="A2231" s="92" t="s">
        <v>2308</v>
      </c>
      <c r="B2231" s="92" t="s">
        <v>83</v>
      </c>
      <c r="C2231" s="92">
        <v>0.0263700485229492</v>
      </c>
      <c r="E2231" s="94"/>
      <c r="F2231" s="92" t="s">
        <v>2308</v>
      </c>
      <c r="G2231" s="92" t="s">
        <v>83</v>
      </c>
      <c r="H2231" s="92">
        <v>0.0417108535766601</v>
      </c>
      <c r="J2231" s="94"/>
      <c r="K2231" s="92" t="s">
        <v>2308</v>
      </c>
      <c r="L2231" s="92" t="s">
        <v>83</v>
      </c>
      <c r="M2231" s="92">
        <v>0.0521595478057861</v>
      </c>
      <c r="O2231" s="94"/>
      <c r="P2231" s="92" t="s">
        <v>2308</v>
      </c>
      <c r="Q2231" s="92" t="s">
        <v>83</v>
      </c>
      <c r="R2231" s="92">
        <v>0.183899641036987</v>
      </c>
      <c r="T2231" s="94"/>
    </row>
    <row r="2232">
      <c r="A2232" s="92" t="s">
        <v>2309</v>
      </c>
      <c r="B2232" s="92" t="s">
        <v>83</v>
      </c>
      <c r="C2232" s="92">
        <v>0.0320358276367187</v>
      </c>
      <c r="E2232" s="94"/>
      <c r="F2232" s="92" t="s">
        <v>2309</v>
      </c>
      <c r="G2232" s="92" t="s">
        <v>83</v>
      </c>
      <c r="H2232" s="92">
        <v>0.0645153522491455</v>
      </c>
      <c r="J2232" s="94"/>
      <c r="K2232" s="92" t="s">
        <v>2309</v>
      </c>
      <c r="L2232" s="92" t="s">
        <v>83</v>
      </c>
      <c r="M2232" s="92">
        <v>0.0655074119567871</v>
      </c>
      <c r="O2232" s="94"/>
      <c r="P2232" s="92" t="s">
        <v>2309</v>
      </c>
      <c r="Q2232" s="92" t="s">
        <v>83</v>
      </c>
      <c r="R2232" s="92">
        <v>0.256722688674926</v>
      </c>
      <c r="T2232" s="94"/>
    </row>
    <row r="2233">
      <c r="A2233" s="92" t="s">
        <v>2310</v>
      </c>
      <c r="B2233" s="92" t="s">
        <v>83</v>
      </c>
      <c r="C2233" s="92">
        <v>0.0249261856079101</v>
      </c>
      <c r="E2233" s="94"/>
      <c r="F2233" s="92" t="s">
        <v>2310</v>
      </c>
      <c r="G2233" s="92" t="s">
        <v>83</v>
      </c>
      <c r="H2233" s="92">
        <v>0.0450217723846435</v>
      </c>
      <c r="J2233" s="94"/>
      <c r="K2233" s="92" t="s">
        <v>2310</v>
      </c>
      <c r="L2233" s="92" t="s">
        <v>83</v>
      </c>
      <c r="M2233" s="92">
        <v>0.0505890846252441</v>
      </c>
      <c r="O2233" s="94"/>
      <c r="P2233" s="92" t="s">
        <v>2310</v>
      </c>
      <c r="Q2233" s="92" t="s">
        <v>83</v>
      </c>
      <c r="R2233" s="92">
        <v>0.172534942626953</v>
      </c>
      <c r="T2233" s="94"/>
    </row>
    <row r="2234">
      <c r="A2234" s="92" t="s">
        <v>2311</v>
      </c>
      <c r="B2234" s="92" t="s">
        <v>83</v>
      </c>
      <c r="C2234" s="92">
        <v>0.0303118228912353</v>
      </c>
      <c r="E2234" s="94"/>
      <c r="F2234" s="92" t="s">
        <v>2311</v>
      </c>
      <c r="G2234" s="92" t="s">
        <v>83</v>
      </c>
      <c r="H2234" s="92">
        <v>0.0647292137145996</v>
      </c>
      <c r="J2234" s="94"/>
      <c r="K2234" s="92" t="s">
        <v>2311</v>
      </c>
      <c r="L2234" s="92" t="s">
        <v>83</v>
      </c>
      <c r="M2234" s="92">
        <v>0.0787851810455322</v>
      </c>
      <c r="O2234" s="94"/>
      <c r="P2234" s="92" t="s">
        <v>2311</v>
      </c>
      <c r="Q2234" s="92" t="s">
        <v>83</v>
      </c>
      <c r="R2234" s="92">
        <v>0.25589632987976</v>
      </c>
      <c r="T2234" s="94"/>
    </row>
    <row r="2235">
      <c r="A2235" s="92" t="s">
        <v>2312</v>
      </c>
      <c r="B2235" s="92" t="s">
        <v>83</v>
      </c>
      <c r="C2235" s="92">
        <v>0.0434648990631103</v>
      </c>
      <c r="E2235" s="94"/>
      <c r="F2235" s="92" t="s">
        <v>2312</v>
      </c>
      <c r="G2235" s="92" t="s">
        <v>83</v>
      </c>
      <c r="H2235" s="92">
        <v>0.0797789096832275</v>
      </c>
      <c r="J2235" s="94"/>
      <c r="K2235" s="92" t="s">
        <v>2312</v>
      </c>
      <c r="L2235" s="92" t="s">
        <v>83</v>
      </c>
      <c r="M2235" s="92">
        <v>0.0965683460235595</v>
      </c>
      <c r="O2235" s="94"/>
      <c r="P2235" s="92" t="s">
        <v>2312</v>
      </c>
      <c r="Q2235" s="92" t="s">
        <v>83</v>
      </c>
      <c r="R2235" s="92">
        <v>0.328941345214843</v>
      </c>
      <c r="T2235" s="94"/>
    </row>
    <row r="2236">
      <c r="A2236" s="92" t="s">
        <v>2313</v>
      </c>
      <c r="B2236" s="92" t="s">
        <v>83</v>
      </c>
      <c r="C2236" s="92">
        <v>0.0275943279266357</v>
      </c>
      <c r="E2236" s="94"/>
      <c r="F2236" s="92" t="s">
        <v>2313</v>
      </c>
      <c r="G2236" s="92" t="s">
        <v>83</v>
      </c>
      <c r="H2236" s="92">
        <v>0.0529918670654296</v>
      </c>
      <c r="J2236" s="94"/>
      <c r="K2236" s="92" t="s">
        <v>2313</v>
      </c>
      <c r="L2236" s="92" t="s">
        <v>83</v>
      </c>
      <c r="M2236" s="92">
        <v>0.0642676353454589</v>
      </c>
      <c r="O2236" s="94"/>
      <c r="P2236" s="92" t="s">
        <v>2313</v>
      </c>
      <c r="Q2236" s="92" t="s">
        <v>83</v>
      </c>
      <c r="R2236" s="92">
        <v>0.226239919662475</v>
      </c>
      <c r="T2236" s="94"/>
    </row>
    <row r="2237">
      <c r="A2237" s="92" t="s">
        <v>2314</v>
      </c>
      <c r="B2237" s="92" t="s">
        <v>83</v>
      </c>
      <c r="C2237" s="92">
        <v>0.0190539360046386</v>
      </c>
      <c r="E2237" s="94"/>
      <c r="F2237" s="92" t="s">
        <v>2314</v>
      </c>
      <c r="G2237" s="92" t="s">
        <v>83</v>
      </c>
      <c r="H2237" s="92">
        <v>0.0452344417572021</v>
      </c>
      <c r="J2237" s="94"/>
      <c r="K2237" s="92" t="s">
        <v>2314</v>
      </c>
      <c r="L2237" s="92" t="s">
        <v>83</v>
      </c>
      <c r="M2237" s="92">
        <v>0.052037239074707</v>
      </c>
      <c r="O2237" s="94"/>
      <c r="P2237" s="92" t="s">
        <v>2314</v>
      </c>
      <c r="Q2237" s="92" t="s">
        <v>83</v>
      </c>
      <c r="R2237" s="92">
        <v>0.188617467880249</v>
      </c>
      <c r="T2237" s="94"/>
    </row>
    <row r="2238">
      <c r="A2238" s="92" t="s">
        <v>2315</v>
      </c>
      <c r="B2238" s="92" t="s">
        <v>83</v>
      </c>
      <c r="C2238" s="92">
        <v>0.0367288589477539</v>
      </c>
      <c r="E2238" s="94"/>
      <c r="F2238" s="92" t="s">
        <v>2315</v>
      </c>
      <c r="G2238" s="92" t="s">
        <v>83</v>
      </c>
      <c r="H2238" s="92">
        <v>0.0651566982269287</v>
      </c>
      <c r="J2238" s="94"/>
      <c r="K2238" s="92" t="s">
        <v>2315</v>
      </c>
      <c r="L2238" s="92" t="s">
        <v>83</v>
      </c>
      <c r="M2238" s="92">
        <v>0.141937971115112</v>
      </c>
      <c r="O2238" s="94"/>
      <c r="P2238" s="92" t="s">
        <v>2315</v>
      </c>
      <c r="Q2238" s="92" t="s">
        <v>83</v>
      </c>
      <c r="R2238" s="92">
        <v>0.65797209739685</v>
      </c>
      <c r="T2238" s="94"/>
    </row>
    <row r="2239">
      <c r="A2239" s="92" t="s">
        <v>2316</v>
      </c>
      <c r="B2239" s="92" t="s">
        <v>83</v>
      </c>
      <c r="C2239" s="92">
        <v>0.0209326744079589</v>
      </c>
      <c r="E2239" s="94"/>
      <c r="F2239" s="92" t="s">
        <v>2316</v>
      </c>
      <c r="G2239" s="92" t="s">
        <v>83</v>
      </c>
      <c r="H2239" s="92">
        <v>0.0383155345916748</v>
      </c>
      <c r="J2239" s="94"/>
      <c r="K2239" s="92" t="s">
        <v>2316</v>
      </c>
      <c r="L2239" s="92" t="s">
        <v>83</v>
      </c>
      <c r="M2239" s="92">
        <v>0.0431201457977294</v>
      </c>
      <c r="O2239" s="94"/>
      <c r="P2239" s="92" t="s">
        <v>2316</v>
      </c>
      <c r="Q2239" s="92" t="s">
        <v>83</v>
      </c>
      <c r="R2239" s="92">
        <v>0.14260983467102</v>
      </c>
      <c r="T2239" s="94"/>
    </row>
    <row r="2240">
      <c r="A2240" s="92" t="s">
        <v>2317</v>
      </c>
      <c r="B2240" s="92" t="s">
        <v>83</v>
      </c>
      <c r="C2240" s="92">
        <v>0.0197155475616455</v>
      </c>
      <c r="E2240" s="94"/>
      <c r="F2240" s="92" t="s">
        <v>2317</v>
      </c>
      <c r="G2240" s="92" t="s">
        <v>83</v>
      </c>
      <c r="H2240" s="92">
        <v>0.0330417156219482</v>
      </c>
      <c r="J2240" s="94"/>
      <c r="K2240" s="92" t="s">
        <v>2317</v>
      </c>
      <c r="L2240" s="92" t="s">
        <v>83</v>
      </c>
      <c r="M2240" s="92">
        <v>0.0344312191009521</v>
      </c>
      <c r="O2240" s="94"/>
      <c r="P2240" s="92" t="s">
        <v>2317</v>
      </c>
      <c r="Q2240" s="92" t="s">
        <v>83</v>
      </c>
      <c r="R2240" s="92">
        <v>0.130905151367187</v>
      </c>
      <c r="T2240" s="94"/>
    </row>
    <row r="2241">
      <c r="A2241" s="92" t="s">
        <v>2318</v>
      </c>
      <c r="B2241" s="92" t="s">
        <v>83</v>
      </c>
      <c r="C2241" s="92">
        <v>0.0284631252288818</v>
      </c>
      <c r="E2241" s="94"/>
      <c r="F2241" s="92" t="s">
        <v>2318</v>
      </c>
      <c r="G2241" s="92" t="s">
        <v>83</v>
      </c>
      <c r="H2241" s="92">
        <v>0.0648326873779296</v>
      </c>
      <c r="J2241" s="94"/>
      <c r="K2241" s="92" t="s">
        <v>2318</v>
      </c>
      <c r="L2241" s="92" t="s">
        <v>83</v>
      </c>
      <c r="M2241" s="92">
        <v>0.0580930709838867</v>
      </c>
      <c r="O2241" s="94"/>
      <c r="P2241" s="92" t="s">
        <v>2318</v>
      </c>
      <c r="Q2241" s="92" t="s">
        <v>83</v>
      </c>
      <c r="R2241" s="92">
        <v>0.207659482955932</v>
      </c>
      <c r="T2241" s="94"/>
    </row>
    <row r="2242">
      <c r="A2242" s="92" t="s">
        <v>2319</v>
      </c>
      <c r="B2242" s="92" t="s">
        <v>83</v>
      </c>
      <c r="C2242" s="92">
        <v>0.0237238407135009</v>
      </c>
      <c r="E2242" s="94"/>
      <c r="F2242" s="92" t="s">
        <v>2319</v>
      </c>
      <c r="G2242" s="92" t="s">
        <v>83</v>
      </c>
      <c r="H2242" s="92">
        <v>0.0431244373321533</v>
      </c>
      <c r="J2242" s="94"/>
      <c r="K2242" s="92" t="s">
        <v>2319</v>
      </c>
      <c r="L2242" s="92" t="s">
        <v>83</v>
      </c>
      <c r="M2242" s="92">
        <v>0.0507431030273437</v>
      </c>
      <c r="O2242" s="94"/>
      <c r="P2242" s="92" t="s">
        <v>2319</v>
      </c>
      <c r="Q2242" s="92" t="s">
        <v>83</v>
      </c>
      <c r="R2242" s="92">
        <v>0.171632766723632</v>
      </c>
      <c r="T2242" s="94"/>
    </row>
    <row r="2243">
      <c r="A2243" s="92" t="s">
        <v>2320</v>
      </c>
      <c r="B2243" s="92" t="s">
        <v>83</v>
      </c>
      <c r="C2243" s="92">
        <v>0.0200753211975097</v>
      </c>
      <c r="E2243" s="94"/>
      <c r="F2243" s="92" t="s">
        <v>2320</v>
      </c>
      <c r="G2243" s="92" t="s">
        <v>83</v>
      </c>
      <c r="H2243" s="92">
        <v>0.0365881919860839</v>
      </c>
      <c r="J2243" s="94"/>
      <c r="K2243" s="92" t="s">
        <v>2320</v>
      </c>
      <c r="L2243" s="92" t="s">
        <v>83</v>
      </c>
      <c r="M2243" s="92">
        <v>0.0359225273132324</v>
      </c>
      <c r="O2243" s="94"/>
      <c r="P2243" s="92" t="s">
        <v>2320</v>
      </c>
      <c r="Q2243" s="92" t="s">
        <v>83</v>
      </c>
      <c r="R2243" s="92">
        <v>0.139146327972412</v>
      </c>
      <c r="T2243" s="94"/>
    </row>
    <row r="2244">
      <c r="A2244" s="92" t="s">
        <v>2321</v>
      </c>
      <c r="B2244" s="92" t="s">
        <v>83</v>
      </c>
      <c r="C2244" s="92">
        <v>0.0427303314208984</v>
      </c>
      <c r="E2244" s="94"/>
      <c r="F2244" s="92" t="s">
        <v>2321</v>
      </c>
      <c r="G2244" s="92" t="s">
        <v>83</v>
      </c>
      <c r="H2244" s="92">
        <v>0.0727510452270507</v>
      </c>
      <c r="J2244" s="94"/>
      <c r="K2244" s="92" t="s">
        <v>2321</v>
      </c>
      <c r="L2244" s="92" t="s">
        <v>83</v>
      </c>
      <c r="M2244" s="92">
        <v>0.0940744876861572</v>
      </c>
      <c r="O2244" s="94"/>
      <c r="P2244" s="92" t="s">
        <v>2321</v>
      </c>
      <c r="Q2244" s="92" t="s">
        <v>83</v>
      </c>
      <c r="R2244" s="92">
        <v>0.317471742630004</v>
      </c>
      <c r="T2244" s="94"/>
    </row>
    <row r="2245">
      <c r="A2245" s="92" t="s">
        <v>2322</v>
      </c>
      <c r="B2245" s="92" t="s">
        <v>83</v>
      </c>
      <c r="C2245" s="92">
        <v>0.0312528610229492</v>
      </c>
      <c r="E2245" s="94"/>
      <c r="F2245" s="92" t="s">
        <v>2322</v>
      </c>
      <c r="G2245" s="92" t="s">
        <v>83</v>
      </c>
      <c r="H2245" s="92">
        <v>0.0513885021209716</v>
      </c>
      <c r="J2245" s="94"/>
      <c r="K2245" s="92" t="s">
        <v>2322</v>
      </c>
      <c r="L2245" s="92" t="s">
        <v>83</v>
      </c>
      <c r="M2245" s="92">
        <v>0.0643298625946044</v>
      </c>
      <c r="O2245" s="94"/>
      <c r="P2245" s="92" t="s">
        <v>2322</v>
      </c>
      <c r="Q2245" s="92" t="s">
        <v>83</v>
      </c>
      <c r="R2245" s="92">
        <v>0.23296308517456</v>
      </c>
      <c r="T2245" s="94"/>
    </row>
    <row r="2246">
      <c r="A2246" s="92" t="s">
        <v>2323</v>
      </c>
      <c r="B2246" s="92" t="s">
        <v>83</v>
      </c>
      <c r="C2246" s="92">
        <v>0.0302309989929199</v>
      </c>
      <c r="E2246" s="94"/>
      <c r="F2246" s="92" t="s">
        <v>2323</v>
      </c>
      <c r="G2246" s="92" t="s">
        <v>83</v>
      </c>
      <c r="H2246" s="92">
        <v>0.0539920330047607</v>
      </c>
      <c r="J2246" s="94"/>
      <c r="K2246" s="92" t="s">
        <v>2323</v>
      </c>
      <c r="L2246" s="92" t="s">
        <v>83</v>
      </c>
      <c r="M2246" s="92">
        <v>0.0592608451843261</v>
      </c>
      <c r="O2246" s="94"/>
      <c r="P2246" s="92" t="s">
        <v>2323</v>
      </c>
      <c r="Q2246" s="92" t="s">
        <v>83</v>
      </c>
      <c r="R2246" s="92">
        <v>0.214573621749877</v>
      </c>
      <c r="T2246" s="94"/>
    </row>
    <row r="2247">
      <c r="A2247" s="92" t="s">
        <v>2324</v>
      </c>
      <c r="B2247" s="92" t="s">
        <v>83</v>
      </c>
      <c r="C2247" s="92">
        <v>0.0252611637115478</v>
      </c>
      <c r="E2247" s="94"/>
      <c r="F2247" s="92" t="s">
        <v>2324</v>
      </c>
      <c r="G2247" s="92" t="s">
        <v>83</v>
      </c>
      <c r="H2247" s="92">
        <v>0.0550296306610107</v>
      </c>
      <c r="J2247" s="94"/>
      <c r="K2247" s="92" t="s">
        <v>2324</v>
      </c>
      <c r="L2247" s="92" t="s">
        <v>83</v>
      </c>
      <c r="M2247" s="92">
        <v>0.0690410137176513</v>
      </c>
      <c r="O2247" s="94"/>
      <c r="P2247" s="92" t="s">
        <v>2324</v>
      </c>
      <c r="Q2247" s="92" t="s">
        <v>83</v>
      </c>
      <c r="R2247" s="92">
        <v>0.223368883132934</v>
      </c>
      <c r="T2247" s="94"/>
    </row>
    <row r="2248">
      <c r="A2248" s="92" t="s">
        <v>2325</v>
      </c>
      <c r="B2248" s="92" t="s">
        <v>83</v>
      </c>
      <c r="C2248" s="92">
        <v>0.0346789360046386</v>
      </c>
      <c r="E2248" s="94"/>
      <c r="F2248" s="92" t="s">
        <v>2325</v>
      </c>
      <c r="G2248" s="92" t="s">
        <v>83</v>
      </c>
      <c r="H2248" s="92">
        <v>0.0733163356781005</v>
      </c>
      <c r="J2248" s="94"/>
      <c r="K2248" s="92" t="s">
        <v>2325</v>
      </c>
      <c r="L2248" s="92" t="s">
        <v>83</v>
      </c>
      <c r="M2248" s="92">
        <v>0.0874280929565429</v>
      </c>
      <c r="O2248" s="94"/>
      <c r="P2248" s="92" t="s">
        <v>2325</v>
      </c>
      <c r="Q2248" s="92" t="s">
        <v>83</v>
      </c>
      <c r="R2248" s="92">
        <v>0.315665245056152</v>
      </c>
      <c r="T2248" s="94"/>
    </row>
    <row r="2249">
      <c r="A2249" s="92" t="s">
        <v>2326</v>
      </c>
      <c r="B2249" s="92" t="s">
        <v>83</v>
      </c>
      <c r="C2249" s="92">
        <v>0.0245862007141113</v>
      </c>
      <c r="E2249" s="94"/>
      <c r="F2249" s="92" t="s">
        <v>2326</v>
      </c>
      <c r="G2249" s="92" t="s">
        <v>83</v>
      </c>
      <c r="H2249" s="92">
        <v>0.0403745174407959</v>
      </c>
      <c r="J2249" s="94"/>
      <c r="K2249" s="92" t="s">
        <v>2326</v>
      </c>
      <c r="L2249" s="92" t="s">
        <v>83</v>
      </c>
      <c r="M2249" s="92">
        <v>0.0478308200836181</v>
      </c>
      <c r="O2249" s="94"/>
      <c r="P2249" s="92" t="s">
        <v>2326</v>
      </c>
      <c r="Q2249" s="92" t="s">
        <v>83</v>
      </c>
      <c r="R2249" s="92">
        <v>0.192507266998291</v>
      </c>
      <c r="T2249" s="94"/>
    </row>
    <row r="2250">
      <c r="A2250" s="92" t="s">
        <v>2327</v>
      </c>
      <c r="B2250" s="92" t="s">
        <v>83</v>
      </c>
      <c r="C2250" s="92">
        <v>0.0326552391052246</v>
      </c>
      <c r="E2250" s="94"/>
      <c r="F2250" s="92" t="s">
        <v>2327</v>
      </c>
      <c r="G2250" s="92" t="s">
        <v>83</v>
      </c>
      <c r="H2250" s="92">
        <v>0.056720495223999</v>
      </c>
      <c r="J2250" s="94"/>
      <c r="K2250" s="92" t="s">
        <v>2327</v>
      </c>
      <c r="L2250" s="92" t="s">
        <v>83</v>
      </c>
      <c r="M2250" s="92">
        <v>0.0594363212585449</v>
      </c>
      <c r="O2250" s="94"/>
      <c r="P2250" s="92" t="s">
        <v>2327</v>
      </c>
      <c r="Q2250" s="92" t="s">
        <v>83</v>
      </c>
      <c r="R2250" s="92">
        <v>0.211237668991088</v>
      </c>
      <c r="T2250" s="94"/>
    </row>
    <row r="2251">
      <c r="A2251" s="92" t="s">
        <v>2328</v>
      </c>
      <c r="B2251" s="92" t="s">
        <v>83</v>
      </c>
      <c r="C2251" s="92">
        <v>0.0350317955017089</v>
      </c>
      <c r="E2251" s="94"/>
      <c r="F2251" s="92" t="s">
        <v>2328</v>
      </c>
      <c r="G2251" s="92" t="s">
        <v>83</v>
      </c>
      <c r="H2251" s="92">
        <v>0.0655758380889892</v>
      </c>
      <c r="J2251" s="94"/>
      <c r="K2251" s="92" t="s">
        <v>2328</v>
      </c>
      <c r="L2251" s="92" t="s">
        <v>83</v>
      </c>
      <c r="M2251" s="92">
        <v>0.0684144496917724</v>
      </c>
      <c r="O2251" s="94"/>
      <c r="P2251" s="92" t="s">
        <v>2328</v>
      </c>
      <c r="Q2251" s="92" t="s">
        <v>83</v>
      </c>
      <c r="R2251" s="92">
        <v>0.233699798583984</v>
      </c>
      <c r="T2251" s="94"/>
    </row>
    <row r="2252">
      <c r="A2252" s="92" t="s">
        <v>2329</v>
      </c>
      <c r="B2252" s="92" t="s">
        <v>83</v>
      </c>
      <c r="C2252" s="92">
        <v>0.0246944427490234</v>
      </c>
      <c r="E2252" s="94"/>
      <c r="F2252" s="92" t="s">
        <v>2329</v>
      </c>
      <c r="G2252" s="92" t="s">
        <v>83</v>
      </c>
      <c r="H2252" s="92">
        <v>0.0428426265716552</v>
      </c>
      <c r="J2252" s="94"/>
      <c r="K2252" s="92" t="s">
        <v>2329</v>
      </c>
      <c r="L2252" s="92" t="s">
        <v>83</v>
      </c>
      <c r="M2252" s="92">
        <v>0.0506696701049804</v>
      </c>
      <c r="O2252" s="94"/>
      <c r="P2252" s="92" t="s">
        <v>2329</v>
      </c>
      <c r="Q2252" s="92" t="s">
        <v>83</v>
      </c>
      <c r="R2252" s="92">
        <v>0.17594838142395</v>
      </c>
      <c r="T2252" s="94"/>
    </row>
    <row r="2253">
      <c r="A2253" s="92" t="s">
        <v>2330</v>
      </c>
      <c r="B2253" s="92" t="s">
        <v>83</v>
      </c>
      <c r="C2253" s="92">
        <v>0.0257244110107421</v>
      </c>
      <c r="E2253" s="94"/>
      <c r="F2253" s="92" t="s">
        <v>2330</v>
      </c>
      <c r="G2253" s="92" t="s">
        <v>83</v>
      </c>
      <c r="H2253" s="92">
        <v>0.0523939132690429</v>
      </c>
      <c r="J2253" s="94"/>
      <c r="K2253" s="92" t="s">
        <v>2330</v>
      </c>
      <c r="L2253" s="92" t="s">
        <v>83</v>
      </c>
      <c r="M2253" s="92">
        <v>0.0623631477355957</v>
      </c>
      <c r="O2253" s="94"/>
      <c r="P2253" s="92" t="s">
        <v>2330</v>
      </c>
      <c r="Q2253" s="92" t="s">
        <v>83</v>
      </c>
      <c r="R2253" s="92">
        <v>0.206785678863525</v>
      </c>
      <c r="T2253" s="94"/>
    </row>
    <row r="2254">
      <c r="A2254" s="92" t="s">
        <v>2331</v>
      </c>
      <c r="B2254" s="92" t="s">
        <v>83</v>
      </c>
      <c r="C2254" s="92">
        <v>0.0202620029449462</v>
      </c>
      <c r="E2254" s="94"/>
      <c r="F2254" s="92" t="s">
        <v>2331</v>
      </c>
      <c r="G2254" s="92" t="s">
        <v>83</v>
      </c>
      <c r="H2254" s="92">
        <v>0.0325422286987304</v>
      </c>
      <c r="J2254" s="94"/>
      <c r="K2254" s="92" t="s">
        <v>2331</v>
      </c>
      <c r="L2254" s="92" t="s">
        <v>83</v>
      </c>
      <c r="M2254" s="92">
        <v>0.0539162158966064</v>
      </c>
      <c r="O2254" s="94"/>
      <c r="P2254" s="92" t="s">
        <v>2331</v>
      </c>
      <c r="Q2254" s="92" t="s">
        <v>83</v>
      </c>
      <c r="R2254" s="92">
        <v>0.191166877746582</v>
      </c>
      <c r="T2254" s="94"/>
    </row>
    <row r="2255">
      <c r="A2255" s="92" t="s">
        <v>2332</v>
      </c>
      <c r="B2255" s="92" t="s">
        <v>83</v>
      </c>
      <c r="C2255" s="92">
        <v>0.0365703105926513</v>
      </c>
      <c r="E2255" s="94"/>
      <c r="F2255" s="92" t="s">
        <v>2332</v>
      </c>
      <c r="G2255" s="92" t="s">
        <v>83</v>
      </c>
      <c r="H2255" s="92">
        <v>0.0720882415771484</v>
      </c>
      <c r="J2255" s="94"/>
      <c r="K2255" s="92" t="s">
        <v>2332</v>
      </c>
      <c r="L2255" s="92" t="s">
        <v>83</v>
      </c>
      <c r="M2255" s="92">
        <v>0.164798498153686</v>
      </c>
      <c r="O2255" s="94"/>
      <c r="P2255" s="92" t="s">
        <v>2332</v>
      </c>
      <c r="Q2255" s="92" t="s">
        <v>83</v>
      </c>
      <c r="R2255" s="92">
        <v>0.722006320953369</v>
      </c>
      <c r="T2255" s="94"/>
    </row>
    <row r="2256">
      <c r="A2256" s="92" t="s">
        <v>2333</v>
      </c>
      <c r="B2256" s="92" t="s">
        <v>83</v>
      </c>
      <c r="C2256" s="92">
        <v>0.0377571582794189</v>
      </c>
      <c r="E2256" s="94"/>
      <c r="F2256" s="92" t="s">
        <v>2333</v>
      </c>
      <c r="G2256" s="92" t="s">
        <v>83</v>
      </c>
      <c r="H2256" s="92">
        <v>0.0552599430084228</v>
      </c>
      <c r="J2256" s="94"/>
      <c r="K2256" s="92" t="s">
        <v>2333</v>
      </c>
      <c r="L2256" s="92" t="s">
        <v>83</v>
      </c>
      <c r="M2256" s="92">
        <v>0.05424165725708</v>
      </c>
      <c r="O2256" s="94"/>
      <c r="P2256" s="92" t="s">
        <v>2333</v>
      </c>
      <c r="Q2256" s="92" t="s">
        <v>83</v>
      </c>
      <c r="R2256" s="92">
        <v>0.194449663162231</v>
      </c>
      <c r="T2256" s="94"/>
    </row>
    <row r="2257">
      <c r="A2257" s="92" t="s">
        <v>2334</v>
      </c>
      <c r="B2257" s="92" t="s">
        <v>83</v>
      </c>
      <c r="C2257" s="92">
        <v>0.029881477355957</v>
      </c>
      <c r="E2257" s="94"/>
      <c r="F2257" s="92" t="s">
        <v>2334</v>
      </c>
      <c r="G2257" s="92" t="s">
        <v>83</v>
      </c>
      <c r="H2257" s="92">
        <v>0.0643343925476074</v>
      </c>
      <c r="J2257" s="94"/>
      <c r="K2257" s="92" t="s">
        <v>2334</v>
      </c>
      <c r="L2257" s="92" t="s">
        <v>83</v>
      </c>
      <c r="M2257" s="92">
        <v>0.0811681747436523</v>
      </c>
      <c r="O2257" s="94"/>
      <c r="P2257" s="92" t="s">
        <v>2334</v>
      </c>
      <c r="Q2257" s="92" t="s">
        <v>83</v>
      </c>
      <c r="R2257" s="92">
        <v>0.251561403274536</v>
      </c>
      <c r="T2257" s="94"/>
    </row>
    <row r="2258">
      <c r="A2258" s="92" t="s">
        <v>2335</v>
      </c>
      <c r="B2258" s="92" t="s">
        <v>83</v>
      </c>
      <c r="C2258" s="92">
        <v>0.0252652168273925</v>
      </c>
      <c r="E2258" s="94"/>
      <c r="F2258" s="92" t="s">
        <v>2335</v>
      </c>
      <c r="G2258" s="92" t="s">
        <v>83</v>
      </c>
      <c r="H2258" s="92">
        <v>0.058295726776123</v>
      </c>
      <c r="J2258" s="94"/>
      <c r="K2258" s="92" t="s">
        <v>2335</v>
      </c>
      <c r="L2258" s="92" t="s">
        <v>83</v>
      </c>
      <c r="M2258" s="92">
        <v>0.0708980560302734</v>
      </c>
      <c r="O2258" s="94"/>
      <c r="P2258" s="92" t="s">
        <v>2335</v>
      </c>
      <c r="Q2258" s="92" t="s">
        <v>83</v>
      </c>
      <c r="R2258" s="92">
        <v>0.213706731796264</v>
      </c>
      <c r="T2258" s="94"/>
    </row>
    <row r="2259">
      <c r="A2259" s="92" t="s">
        <v>2336</v>
      </c>
      <c r="B2259" s="92" t="s">
        <v>83</v>
      </c>
      <c r="C2259" s="92">
        <v>0.0275499820709228</v>
      </c>
      <c r="E2259" s="94"/>
      <c r="F2259" s="92" t="s">
        <v>2336</v>
      </c>
      <c r="G2259" s="92" t="s">
        <v>83</v>
      </c>
      <c r="H2259" s="92">
        <v>0.0459945201873779</v>
      </c>
      <c r="J2259" s="94"/>
      <c r="K2259" s="92" t="s">
        <v>2336</v>
      </c>
      <c r="L2259" s="92" t="s">
        <v>83</v>
      </c>
      <c r="M2259" s="92">
        <v>0.0486364364624023</v>
      </c>
      <c r="O2259" s="94"/>
      <c r="P2259" s="92" t="s">
        <v>2336</v>
      </c>
      <c r="Q2259" s="92" t="s">
        <v>83</v>
      </c>
      <c r="R2259" s="92">
        <v>0.175800800323486</v>
      </c>
      <c r="T2259" s="94"/>
    </row>
    <row r="2260">
      <c r="A2260" s="92" t="s">
        <v>2337</v>
      </c>
      <c r="B2260" s="92" t="s">
        <v>83</v>
      </c>
      <c r="C2260" s="92">
        <v>0.0308575630187988</v>
      </c>
      <c r="E2260" s="94"/>
      <c r="F2260" s="92" t="s">
        <v>2337</v>
      </c>
      <c r="G2260" s="92" t="s">
        <v>83</v>
      </c>
      <c r="H2260" s="92">
        <v>0.0682060718536377</v>
      </c>
      <c r="J2260" s="94"/>
      <c r="K2260" s="92" t="s">
        <v>2337</v>
      </c>
      <c r="L2260" s="92" t="s">
        <v>83</v>
      </c>
      <c r="M2260" s="92">
        <v>0.0641782283782959</v>
      </c>
      <c r="O2260" s="94"/>
      <c r="P2260" s="92" t="s">
        <v>2337</v>
      </c>
      <c r="Q2260" s="92" t="s">
        <v>83</v>
      </c>
      <c r="R2260" s="92">
        <v>0.22296929359436</v>
      </c>
      <c r="T2260" s="94"/>
    </row>
    <row r="2261">
      <c r="A2261" s="92" t="s">
        <v>2338</v>
      </c>
      <c r="B2261" s="92" t="s">
        <v>83</v>
      </c>
      <c r="C2261" s="92">
        <v>0.0190489292144775</v>
      </c>
      <c r="E2261" s="94"/>
      <c r="F2261" s="92" t="s">
        <v>2338</v>
      </c>
      <c r="G2261" s="92" t="s">
        <v>83</v>
      </c>
      <c r="H2261" s="92">
        <v>0.0399179458618164</v>
      </c>
      <c r="J2261" s="94"/>
      <c r="K2261" s="92" t="s">
        <v>2338</v>
      </c>
      <c r="L2261" s="92" t="s">
        <v>83</v>
      </c>
      <c r="M2261" s="92">
        <v>0.056924819946289</v>
      </c>
      <c r="O2261" s="94"/>
      <c r="P2261" s="92" t="s">
        <v>2338</v>
      </c>
      <c r="Q2261" s="92" t="s">
        <v>83</v>
      </c>
      <c r="R2261" s="92">
        <v>0.186903476715087</v>
      </c>
      <c r="T2261" s="94"/>
    </row>
    <row r="2262">
      <c r="A2262" s="92" t="s">
        <v>2339</v>
      </c>
      <c r="B2262" s="92" t="s">
        <v>83</v>
      </c>
      <c r="C2262" s="92">
        <v>0.031578779220581</v>
      </c>
      <c r="E2262" s="94"/>
      <c r="F2262" s="92" t="s">
        <v>2339</v>
      </c>
      <c r="G2262" s="92" t="s">
        <v>83</v>
      </c>
      <c r="H2262" s="92">
        <v>0.0438103675842285</v>
      </c>
      <c r="J2262" s="94"/>
      <c r="K2262" s="92" t="s">
        <v>2339</v>
      </c>
      <c r="L2262" s="92" t="s">
        <v>83</v>
      </c>
      <c r="M2262" s="92">
        <v>0.0442993640899658</v>
      </c>
      <c r="O2262" s="94"/>
      <c r="P2262" s="92" t="s">
        <v>2339</v>
      </c>
      <c r="Q2262" s="92" t="s">
        <v>83</v>
      </c>
      <c r="R2262" s="92">
        <v>0.159603357315063</v>
      </c>
      <c r="T2262" s="94"/>
    </row>
    <row r="2263">
      <c r="A2263" s="92" t="s">
        <v>2340</v>
      </c>
      <c r="B2263" s="92" t="s">
        <v>83</v>
      </c>
      <c r="C2263" s="92">
        <v>0.0229589939117431</v>
      </c>
      <c r="E2263" s="94"/>
      <c r="F2263" s="92" t="s">
        <v>2340</v>
      </c>
      <c r="G2263" s="92" t="s">
        <v>83</v>
      </c>
      <c r="H2263" s="92">
        <v>0.0441267490386962</v>
      </c>
      <c r="J2263" s="94"/>
      <c r="K2263" s="92" t="s">
        <v>2340</v>
      </c>
      <c r="L2263" s="92" t="s">
        <v>83</v>
      </c>
      <c r="M2263" s="92">
        <v>0.0444002151489257</v>
      </c>
      <c r="O2263" s="94"/>
      <c r="P2263" s="92" t="s">
        <v>2340</v>
      </c>
      <c r="Q2263" s="92" t="s">
        <v>83</v>
      </c>
      <c r="R2263" s="92">
        <v>0.158966302871704</v>
      </c>
      <c r="T2263" s="94"/>
    </row>
    <row r="2264">
      <c r="A2264" s="92" t="s">
        <v>2341</v>
      </c>
      <c r="B2264" s="92" t="s">
        <v>83</v>
      </c>
      <c r="C2264" s="92">
        <v>0.0198311805725097</v>
      </c>
      <c r="E2264" s="94"/>
      <c r="F2264" s="92" t="s">
        <v>2341</v>
      </c>
      <c r="G2264" s="92" t="s">
        <v>83</v>
      </c>
      <c r="H2264" s="92">
        <v>0.0416336059570312</v>
      </c>
      <c r="J2264" s="94"/>
      <c r="K2264" s="92" t="s">
        <v>2341</v>
      </c>
      <c r="L2264" s="92" t="s">
        <v>83</v>
      </c>
      <c r="M2264" s="92">
        <v>0.0662417411804199</v>
      </c>
      <c r="O2264" s="94"/>
      <c r="P2264" s="92" t="s">
        <v>2341</v>
      </c>
      <c r="Q2264" s="92" t="s">
        <v>83</v>
      </c>
      <c r="R2264" s="92">
        <v>0.224972248077392</v>
      </c>
      <c r="T2264" s="94"/>
    </row>
    <row r="2265">
      <c r="A2265" s="92" t="s">
        <v>2342</v>
      </c>
      <c r="B2265" s="92" t="s">
        <v>83</v>
      </c>
      <c r="C2265" s="92">
        <v>0.0196216106414794</v>
      </c>
      <c r="E2265" s="94"/>
      <c r="F2265" s="92" t="s">
        <v>2342</v>
      </c>
      <c r="G2265" s="92" t="s">
        <v>83</v>
      </c>
      <c r="H2265" s="92">
        <v>0.0330078601837158</v>
      </c>
      <c r="J2265" s="94"/>
      <c r="K2265" s="92" t="s">
        <v>2342</v>
      </c>
      <c r="L2265" s="92" t="s">
        <v>83</v>
      </c>
      <c r="M2265" s="92">
        <v>0.0409271717071533</v>
      </c>
      <c r="O2265" s="94"/>
      <c r="P2265" s="92" t="s">
        <v>2342</v>
      </c>
      <c r="Q2265" s="92" t="s">
        <v>83</v>
      </c>
      <c r="R2265" s="92">
        <v>0.126893997192382</v>
      </c>
      <c r="T2265" s="94"/>
    </row>
    <row r="2266">
      <c r="A2266" s="92" t="s">
        <v>2343</v>
      </c>
      <c r="B2266" s="92" t="s">
        <v>83</v>
      </c>
      <c r="C2266" s="92">
        <v>0.0300824642181396</v>
      </c>
      <c r="E2266" s="94"/>
      <c r="F2266" s="92" t="s">
        <v>2343</v>
      </c>
      <c r="G2266" s="92" t="s">
        <v>83</v>
      </c>
      <c r="H2266" s="92">
        <v>0.0517942905426025</v>
      </c>
      <c r="J2266" s="94"/>
      <c r="K2266" s="92" t="s">
        <v>2343</v>
      </c>
      <c r="L2266" s="92" t="s">
        <v>83</v>
      </c>
      <c r="M2266" s="92">
        <v>0.0586578845977783</v>
      </c>
      <c r="O2266" s="94"/>
      <c r="P2266" s="92" t="s">
        <v>2343</v>
      </c>
      <c r="Q2266" s="92" t="s">
        <v>83</v>
      </c>
      <c r="R2266" s="92">
        <v>0.19784665107727</v>
      </c>
      <c r="T2266" s="94"/>
    </row>
    <row r="2267">
      <c r="A2267" s="92" t="s">
        <v>2344</v>
      </c>
      <c r="B2267" s="92" t="s">
        <v>83</v>
      </c>
      <c r="C2267" s="92">
        <v>0.0389876365661621</v>
      </c>
      <c r="E2267" s="94"/>
      <c r="F2267" s="92" t="s">
        <v>2344</v>
      </c>
      <c r="G2267" s="92" t="s">
        <v>83</v>
      </c>
      <c r="H2267" s="92">
        <v>0.0643894672393798</v>
      </c>
      <c r="J2267" s="94"/>
      <c r="K2267" s="92" t="s">
        <v>2344</v>
      </c>
      <c r="L2267" s="92" t="s">
        <v>83</v>
      </c>
      <c r="M2267" s="92">
        <v>0.0699596405029296</v>
      </c>
      <c r="O2267" s="94"/>
      <c r="P2267" s="92" t="s">
        <v>2344</v>
      </c>
      <c r="Q2267" s="92" t="s">
        <v>83</v>
      </c>
      <c r="R2267" s="92">
        <v>0.243116617202758</v>
      </c>
      <c r="T2267" s="94"/>
    </row>
    <row r="2268">
      <c r="A2268" s="92" t="s">
        <v>2345</v>
      </c>
      <c r="B2268" s="92" t="s">
        <v>83</v>
      </c>
      <c r="C2268" s="92">
        <v>0.022040843963623</v>
      </c>
      <c r="E2268" s="94"/>
      <c r="F2268" s="92" t="s">
        <v>2345</v>
      </c>
      <c r="G2268" s="92" t="s">
        <v>83</v>
      </c>
      <c r="H2268" s="92">
        <v>0.0459301471710205</v>
      </c>
      <c r="J2268" s="94"/>
      <c r="K2268" s="92" t="s">
        <v>2345</v>
      </c>
      <c r="L2268" s="92" t="s">
        <v>83</v>
      </c>
      <c r="M2268" s="92">
        <v>0.052924633026123</v>
      </c>
      <c r="O2268" s="94"/>
      <c r="P2268" s="92" t="s">
        <v>2345</v>
      </c>
      <c r="Q2268" s="92" t="s">
        <v>83</v>
      </c>
      <c r="R2268" s="92">
        <v>0.172952651977539</v>
      </c>
      <c r="T2268" s="94"/>
    </row>
    <row r="2269">
      <c r="A2269" s="92" t="s">
        <v>2346</v>
      </c>
      <c r="B2269" s="92" t="s">
        <v>83</v>
      </c>
      <c r="C2269" s="92">
        <v>0.0319890975952148</v>
      </c>
      <c r="E2269" s="94"/>
      <c r="F2269" s="92" t="s">
        <v>2346</v>
      </c>
      <c r="G2269" s="92" t="s">
        <v>83</v>
      </c>
      <c r="H2269" s="92">
        <v>0.0530524253845214</v>
      </c>
      <c r="J2269" s="94"/>
      <c r="K2269" s="92" t="s">
        <v>2346</v>
      </c>
      <c r="L2269" s="92" t="s">
        <v>83</v>
      </c>
      <c r="M2269" s="92">
        <v>0.0688674449920654</v>
      </c>
      <c r="O2269" s="94"/>
      <c r="P2269" s="92" t="s">
        <v>2346</v>
      </c>
      <c r="Q2269" s="92" t="s">
        <v>83</v>
      </c>
      <c r="R2269" s="92">
        <v>0.254407405853271</v>
      </c>
      <c r="T2269" s="94"/>
    </row>
    <row r="2270">
      <c r="A2270" s="92" t="s">
        <v>2347</v>
      </c>
      <c r="B2270" s="92" t="s">
        <v>83</v>
      </c>
      <c r="C2270" s="92">
        <v>0.020951509475708</v>
      </c>
      <c r="E2270" s="94"/>
      <c r="F2270" s="92" t="s">
        <v>2347</v>
      </c>
      <c r="G2270" s="92" t="s">
        <v>83</v>
      </c>
      <c r="H2270" s="92">
        <v>0.0356218814849853</v>
      </c>
      <c r="J2270" s="94"/>
      <c r="K2270" s="92" t="s">
        <v>2347</v>
      </c>
      <c r="L2270" s="92" t="s">
        <v>83</v>
      </c>
      <c r="M2270" s="92">
        <v>0.0349307060241699</v>
      </c>
      <c r="O2270" s="94"/>
      <c r="P2270" s="92" t="s">
        <v>2347</v>
      </c>
      <c r="Q2270" s="92" t="s">
        <v>83</v>
      </c>
      <c r="R2270" s="92">
        <v>0.129497289657592</v>
      </c>
      <c r="T2270" s="94"/>
    </row>
    <row r="2271">
      <c r="A2271" s="92" t="s">
        <v>2348</v>
      </c>
      <c r="B2271" s="92" t="s">
        <v>83</v>
      </c>
      <c r="C2271" s="92">
        <v>0.0350582599639892</v>
      </c>
      <c r="E2271" s="94"/>
      <c r="F2271" s="92" t="s">
        <v>2348</v>
      </c>
      <c r="G2271" s="92" t="s">
        <v>83</v>
      </c>
      <c r="H2271" s="92">
        <v>0.0654819011688232</v>
      </c>
      <c r="J2271" s="94"/>
      <c r="K2271" s="92" t="s">
        <v>2348</v>
      </c>
      <c r="L2271" s="92" t="s">
        <v>83</v>
      </c>
      <c r="M2271" s="92">
        <v>0.0626602172851562</v>
      </c>
      <c r="O2271" s="94"/>
      <c r="P2271" s="92" t="s">
        <v>2348</v>
      </c>
      <c r="Q2271" s="92" t="s">
        <v>83</v>
      </c>
      <c r="R2271" s="92">
        <v>0.223498344421386</v>
      </c>
      <c r="T2271" s="94"/>
    </row>
    <row r="2272">
      <c r="A2272" s="92" t="s">
        <v>2349</v>
      </c>
      <c r="B2272" s="92" t="s">
        <v>83</v>
      </c>
      <c r="C2272" s="92">
        <v>0.0215022563934326</v>
      </c>
      <c r="E2272" s="94"/>
      <c r="F2272" s="92" t="s">
        <v>2349</v>
      </c>
      <c r="G2272" s="92" t="s">
        <v>83</v>
      </c>
      <c r="H2272" s="92">
        <v>0.0427706241607666</v>
      </c>
      <c r="J2272" s="94"/>
      <c r="K2272" s="92" t="s">
        <v>2349</v>
      </c>
      <c r="L2272" s="92" t="s">
        <v>83</v>
      </c>
      <c r="M2272" s="92">
        <v>0.0656733512878418</v>
      </c>
      <c r="O2272" s="94"/>
      <c r="P2272" s="92" t="s">
        <v>2349</v>
      </c>
      <c r="Q2272" s="92" t="s">
        <v>83</v>
      </c>
      <c r="R2272" s="92">
        <v>0.224473714828491</v>
      </c>
      <c r="T2272" s="94"/>
    </row>
    <row r="2273">
      <c r="A2273" s="92" t="s">
        <v>2350</v>
      </c>
      <c r="B2273" s="92" t="s">
        <v>83</v>
      </c>
      <c r="C2273" s="92">
        <v>0.0249927043914794</v>
      </c>
      <c r="E2273" s="94"/>
      <c r="F2273" s="92" t="s">
        <v>2350</v>
      </c>
      <c r="G2273" s="92" t="s">
        <v>83</v>
      </c>
      <c r="H2273" s="92">
        <v>0.0448904037475585</v>
      </c>
      <c r="J2273" s="94"/>
      <c r="K2273" s="92" t="s">
        <v>2350</v>
      </c>
      <c r="L2273" s="92" t="s">
        <v>83</v>
      </c>
      <c r="M2273" s="92">
        <v>0.132009267807006</v>
      </c>
      <c r="O2273" s="94"/>
      <c r="P2273" s="92" t="s">
        <v>2350</v>
      </c>
      <c r="Q2273" s="92" t="s">
        <v>83</v>
      </c>
      <c r="R2273" s="92">
        <v>0.605885744094848</v>
      </c>
      <c r="T2273" s="94"/>
    </row>
    <row r="2274">
      <c r="A2274" s="92" t="s">
        <v>2351</v>
      </c>
      <c r="B2274" s="92" t="s">
        <v>83</v>
      </c>
      <c r="C2274" s="92">
        <v>0.0156586170196533</v>
      </c>
      <c r="E2274" s="94"/>
      <c r="F2274" s="92" t="s">
        <v>2351</v>
      </c>
      <c r="G2274" s="92" t="s">
        <v>83</v>
      </c>
      <c r="H2274" s="92">
        <v>0.0257656574249267</v>
      </c>
      <c r="J2274" s="94"/>
      <c r="K2274" s="92" t="s">
        <v>2351</v>
      </c>
      <c r="L2274" s="92" t="s">
        <v>83</v>
      </c>
      <c r="M2274" s="92">
        <v>0.0249707698822021</v>
      </c>
      <c r="O2274" s="94"/>
      <c r="P2274" s="92" t="s">
        <v>2351</v>
      </c>
      <c r="Q2274" s="92" t="s">
        <v>83</v>
      </c>
      <c r="R2274" s="92">
        <v>0.0818555355072021</v>
      </c>
      <c r="T2274" s="94"/>
    </row>
    <row r="2275">
      <c r="A2275" s="92" t="s">
        <v>2352</v>
      </c>
      <c r="B2275" s="92" t="s">
        <v>83</v>
      </c>
      <c r="C2275" s="92">
        <v>0.0427420139312744</v>
      </c>
      <c r="E2275" s="94"/>
      <c r="F2275" s="92" t="s">
        <v>2352</v>
      </c>
      <c r="G2275" s="92" t="s">
        <v>83</v>
      </c>
      <c r="H2275" s="92">
        <v>0.0896224975585937</v>
      </c>
      <c r="J2275" s="94"/>
      <c r="K2275" s="92" t="s">
        <v>2352</v>
      </c>
      <c r="L2275" s="92" t="s">
        <v>83</v>
      </c>
      <c r="M2275" s="92">
        <v>0.110992193222045</v>
      </c>
      <c r="O2275" s="94"/>
      <c r="P2275" s="92" t="s">
        <v>2352</v>
      </c>
      <c r="Q2275" s="92" t="s">
        <v>83</v>
      </c>
      <c r="R2275" s="92">
        <v>0.380404233932495</v>
      </c>
      <c r="T2275" s="94"/>
    </row>
    <row r="2276">
      <c r="A2276" s="92" t="s">
        <v>2353</v>
      </c>
      <c r="B2276" s="92" t="s">
        <v>83</v>
      </c>
      <c r="C2276" s="92">
        <v>0.0253441333770751</v>
      </c>
      <c r="E2276" s="94"/>
      <c r="F2276" s="92" t="s">
        <v>2353</v>
      </c>
      <c r="G2276" s="92" t="s">
        <v>83</v>
      </c>
      <c r="H2276" s="92">
        <v>0.0445189476013183</v>
      </c>
      <c r="J2276" s="94"/>
      <c r="K2276" s="92" t="s">
        <v>2353</v>
      </c>
      <c r="L2276" s="92" t="s">
        <v>83</v>
      </c>
      <c r="M2276" s="92">
        <v>0.0646896362304687</v>
      </c>
      <c r="O2276" s="94"/>
      <c r="P2276" s="92" t="s">
        <v>2353</v>
      </c>
      <c r="Q2276" s="92" t="s">
        <v>83</v>
      </c>
      <c r="R2276" s="92">
        <v>0.20830225944519</v>
      </c>
      <c r="T2276" s="94"/>
    </row>
    <row r="2277">
      <c r="A2277" s="92" t="s">
        <v>2354</v>
      </c>
      <c r="B2277" s="92" t="s">
        <v>83</v>
      </c>
      <c r="C2277" s="92">
        <v>0.0328960418701171</v>
      </c>
      <c r="E2277" s="94"/>
      <c r="F2277" s="92" t="s">
        <v>2354</v>
      </c>
      <c r="G2277" s="92" t="s">
        <v>83</v>
      </c>
      <c r="H2277" s="92">
        <v>0.0530130863189697</v>
      </c>
      <c r="J2277" s="94"/>
      <c r="K2277" s="92" t="s">
        <v>2354</v>
      </c>
      <c r="L2277" s="92" t="s">
        <v>83</v>
      </c>
      <c r="M2277" s="92">
        <v>0.0670740604400634</v>
      </c>
      <c r="O2277" s="94"/>
      <c r="P2277" s="92" t="s">
        <v>2354</v>
      </c>
      <c r="Q2277" s="92" t="s">
        <v>83</v>
      </c>
      <c r="R2277" s="92">
        <v>0.229562282562255</v>
      </c>
      <c r="T2277" s="94"/>
    </row>
    <row r="2278">
      <c r="A2278" s="92" t="s">
        <v>2355</v>
      </c>
      <c r="B2278" s="92" t="s">
        <v>83</v>
      </c>
      <c r="C2278" s="92">
        <v>0.014113426208496</v>
      </c>
      <c r="E2278" s="94"/>
      <c r="F2278" s="92" t="s">
        <v>2355</v>
      </c>
      <c r="G2278" s="92" t="s">
        <v>83</v>
      </c>
      <c r="H2278" s="92">
        <v>0.0261991024017334</v>
      </c>
      <c r="J2278" s="94"/>
      <c r="K2278" s="92" t="s">
        <v>2355</v>
      </c>
      <c r="L2278" s="92" t="s">
        <v>83</v>
      </c>
      <c r="M2278" s="92">
        <v>0.0411672592163085</v>
      </c>
      <c r="O2278" s="94"/>
      <c r="P2278" s="92" t="s">
        <v>2355</v>
      </c>
      <c r="Q2278" s="92" t="s">
        <v>83</v>
      </c>
      <c r="R2278" s="92">
        <v>0.12236213684082</v>
      </c>
      <c r="T2278" s="94"/>
    </row>
    <row r="2279">
      <c r="A2279" s="92" t="s">
        <v>2356</v>
      </c>
      <c r="B2279" s="92" t="s">
        <v>83</v>
      </c>
      <c r="C2279" s="92">
        <v>0.025362491607666</v>
      </c>
      <c r="E2279" s="94"/>
      <c r="F2279" s="92" t="s">
        <v>2356</v>
      </c>
      <c r="G2279" s="92" t="s">
        <v>83</v>
      </c>
      <c r="H2279" s="92">
        <v>0.0437366962432861</v>
      </c>
      <c r="J2279" s="94"/>
      <c r="K2279" s="92" t="s">
        <v>2356</v>
      </c>
      <c r="L2279" s="92" t="s">
        <v>83</v>
      </c>
      <c r="M2279" s="92">
        <v>0.0439820289611816</v>
      </c>
      <c r="O2279" s="94"/>
      <c r="P2279" s="92" t="s">
        <v>2356</v>
      </c>
      <c r="Q2279" s="92" t="s">
        <v>83</v>
      </c>
      <c r="R2279" s="92">
        <v>0.166990518569946</v>
      </c>
      <c r="T2279" s="94"/>
    </row>
    <row r="2280">
      <c r="A2280" s="92" t="s">
        <v>2357</v>
      </c>
      <c r="B2280" s="92" t="s">
        <v>83</v>
      </c>
      <c r="C2280" s="92">
        <v>0.0352957248687744</v>
      </c>
      <c r="E2280" s="94"/>
      <c r="F2280" s="92" t="s">
        <v>2357</v>
      </c>
      <c r="G2280" s="92" t="s">
        <v>83</v>
      </c>
      <c r="H2280" s="92">
        <v>0.0582165718078613</v>
      </c>
      <c r="J2280" s="94"/>
      <c r="K2280" s="92" t="s">
        <v>2357</v>
      </c>
      <c r="L2280" s="92" t="s">
        <v>83</v>
      </c>
      <c r="M2280" s="92">
        <v>0.0709638595581054</v>
      </c>
      <c r="O2280" s="94"/>
      <c r="P2280" s="92" t="s">
        <v>2357</v>
      </c>
      <c r="Q2280" s="92" t="s">
        <v>83</v>
      </c>
      <c r="R2280" s="92">
        <v>0.252439022064209</v>
      </c>
      <c r="T2280" s="94"/>
    </row>
    <row r="2281">
      <c r="A2281" s="92" t="s">
        <v>2358</v>
      </c>
      <c r="B2281" s="92" t="s">
        <v>83</v>
      </c>
      <c r="C2281" s="92">
        <v>0.0409018993377685</v>
      </c>
      <c r="E2281" s="94"/>
      <c r="F2281" s="92" t="s">
        <v>2358</v>
      </c>
      <c r="G2281" s="92" t="s">
        <v>83</v>
      </c>
      <c r="H2281" s="92">
        <v>0.0810213088989257</v>
      </c>
      <c r="J2281" s="94"/>
      <c r="K2281" s="92" t="s">
        <v>2358</v>
      </c>
      <c r="L2281" s="92" t="s">
        <v>83</v>
      </c>
      <c r="M2281" s="92">
        <v>0.0787849426269531</v>
      </c>
      <c r="O2281" s="94"/>
      <c r="P2281" s="92" t="s">
        <v>2358</v>
      </c>
      <c r="Q2281" s="92" t="s">
        <v>83</v>
      </c>
      <c r="R2281" s="92">
        <v>0.285301208496093</v>
      </c>
      <c r="T2281" s="94"/>
    </row>
    <row r="2282">
      <c r="A2282" s="92" t="s">
        <v>2359</v>
      </c>
      <c r="B2282" s="92" t="s">
        <v>83</v>
      </c>
      <c r="C2282" s="92">
        <v>0.0274341106414794</v>
      </c>
      <c r="E2282" s="94"/>
      <c r="F2282" s="92" t="s">
        <v>2359</v>
      </c>
      <c r="G2282" s="92" t="s">
        <v>83</v>
      </c>
      <c r="H2282" s="92">
        <v>0.0543005466461181</v>
      </c>
      <c r="J2282" s="94"/>
      <c r="K2282" s="92" t="s">
        <v>2359</v>
      </c>
      <c r="L2282" s="92" t="s">
        <v>83</v>
      </c>
      <c r="M2282" s="92">
        <v>0.0686104297637939</v>
      </c>
      <c r="O2282" s="94"/>
      <c r="P2282" s="92" t="s">
        <v>2359</v>
      </c>
      <c r="Q2282" s="92" t="s">
        <v>83</v>
      </c>
      <c r="R2282" s="92">
        <v>0.232839584350585</v>
      </c>
      <c r="T2282" s="94"/>
    </row>
    <row r="2283">
      <c r="A2283" s="92" t="s">
        <v>2360</v>
      </c>
      <c r="B2283" s="92" t="s">
        <v>83</v>
      </c>
      <c r="C2283" s="92">
        <v>0.0266165733337402</v>
      </c>
      <c r="E2283" s="94"/>
      <c r="F2283" s="92" t="s">
        <v>2360</v>
      </c>
      <c r="G2283" s="92" t="s">
        <v>83</v>
      </c>
      <c r="H2283" s="92">
        <v>0.0409886837005615</v>
      </c>
      <c r="J2283" s="94"/>
      <c r="K2283" s="92" t="s">
        <v>2360</v>
      </c>
      <c r="L2283" s="92" t="s">
        <v>83</v>
      </c>
      <c r="M2283" s="92">
        <v>0.0621020793914794</v>
      </c>
      <c r="O2283" s="94"/>
      <c r="P2283" s="92" t="s">
        <v>2360</v>
      </c>
      <c r="Q2283" s="92" t="s">
        <v>83</v>
      </c>
      <c r="R2283" s="92">
        <v>0.218288660049438</v>
      </c>
      <c r="T2283" s="94"/>
    </row>
    <row r="2284">
      <c r="A2284" s="92" t="s">
        <v>2361</v>
      </c>
      <c r="B2284" s="92" t="s">
        <v>83</v>
      </c>
      <c r="C2284" s="92">
        <v>0.0401146411895751</v>
      </c>
      <c r="E2284" s="94"/>
      <c r="F2284" s="92" t="s">
        <v>2361</v>
      </c>
      <c r="G2284" s="92" t="s">
        <v>83</v>
      </c>
      <c r="H2284" s="92">
        <v>0.07332444190979</v>
      </c>
      <c r="J2284" s="94"/>
      <c r="K2284" s="92" t="s">
        <v>2361</v>
      </c>
      <c r="L2284" s="92" t="s">
        <v>83</v>
      </c>
      <c r="M2284" s="92">
        <v>0.0800204277038574</v>
      </c>
      <c r="O2284" s="94"/>
      <c r="P2284" s="92" t="s">
        <v>2361</v>
      </c>
      <c r="Q2284" s="92" t="s">
        <v>83</v>
      </c>
      <c r="R2284" s="92">
        <v>0.308263301849365</v>
      </c>
      <c r="T2284" s="94"/>
    </row>
    <row r="2285">
      <c r="A2285" s="92" t="s">
        <v>2362</v>
      </c>
      <c r="B2285" s="92" t="s">
        <v>83</v>
      </c>
      <c r="C2285" s="92">
        <v>0.0256915092468261</v>
      </c>
      <c r="E2285" s="94"/>
      <c r="F2285" s="92" t="s">
        <v>2362</v>
      </c>
      <c r="G2285" s="92" t="s">
        <v>83</v>
      </c>
      <c r="H2285" s="92">
        <v>0.0463743209838867</v>
      </c>
      <c r="J2285" s="94"/>
      <c r="K2285" s="92" t="s">
        <v>2362</v>
      </c>
      <c r="L2285" s="92" t="s">
        <v>83</v>
      </c>
      <c r="M2285" s="92">
        <v>0.13315463066101</v>
      </c>
      <c r="O2285" s="94"/>
      <c r="P2285" s="92" t="s">
        <v>2362</v>
      </c>
      <c r="Q2285" s="92" t="s">
        <v>83</v>
      </c>
      <c r="R2285" s="92">
        <v>0.601469755172729</v>
      </c>
      <c r="T2285" s="94"/>
    </row>
    <row r="2286">
      <c r="A2286" s="92" t="s">
        <v>2363</v>
      </c>
      <c r="B2286" s="92" t="s">
        <v>83</v>
      </c>
      <c r="C2286" s="92">
        <v>0.0287723541259765</v>
      </c>
      <c r="E2286" s="94"/>
      <c r="F2286" s="92" t="s">
        <v>2363</v>
      </c>
      <c r="G2286" s="92" t="s">
        <v>83</v>
      </c>
      <c r="H2286" s="92">
        <v>0.0525994300842285</v>
      </c>
      <c r="J2286" s="94"/>
      <c r="K2286" s="92" t="s">
        <v>2363</v>
      </c>
      <c r="L2286" s="92" t="s">
        <v>83</v>
      </c>
      <c r="M2286" s="92">
        <v>0.0519549846649169</v>
      </c>
      <c r="O2286" s="94"/>
      <c r="P2286" s="92" t="s">
        <v>2363</v>
      </c>
      <c r="Q2286" s="92" t="s">
        <v>83</v>
      </c>
      <c r="R2286" s="92">
        <v>0.232925176620483</v>
      </c>
      <c r="T2286" s="94"/>
    </row>
    <row r="2287">
      <c r="A2287" s="92" t="s">
        <v>2364</v>
      </c>
      <c r="B2287" s="92" t="s">
        <v>83</v>
      </c>
      <c r="C2287" s="92">
        <v>0.0292484760284423</v>
      </c>
      <c r="E2287" s="94"/>
      <c r="F2287" s="92" t="s">
        <v>2364</v>
      </c>
      <c r="G2287" s="92" t="s">
        <v>83</v>
      </c>
      <c r="H2287" s="92">
        <v>0.0548646450042724</v>
      </c>
      <c r="J2287" s="94"/>
      <c r="K2287" s="92" t="s">
        <v>2364</v>
      </c>
      <c r="L2287" s="92" t="s">
        <v>83</v>
      </c>
      <c r="M2287" s="92">
        <v>0.0627853870391845</v>
      </c>
      <c r="O2287" s="94"/>
      <c r="P2287" s="92" t="s">
        <v>2364</v>
      </c>
      <c r="Q2287" s="92" t="s">
        <v>83</v>
      </c>
      <c r="R2287" s="92">
        <v>0.20746898651123</v>
      </c>
      <c r="T2287" s="94"/>
    </row>
    <row r="2288">
      <c r="A2288" s="92" t="s">
        <v>2365</v>
      </c>
      <c r="B2288" s="92" t="s">
        <v>83</v>
      </c>
      <c r="C2288" s="92">
        <v>0.0205950736999511</v>
      </c>
      <c r="E2288" s="94"/>
      <c r="F2288" s="92" t="s">
        <v>2365</v>
      </c>
      <c r="G2288" s="92" t="s">
        <v>83</v>
      </c>
      <c r="H2288" s="92">
        <v>0.0360596179962158</v>
      </c>
      <c r="J2288" s="94"/>
      <c r="K2288" s="92" t="s">
        <v>2365</v>
      </c>
      <c r="L2288" s="92" t="s">
        <v>83</v>
      </c>
      <c r="M2288" s="92">
        <v>0.0347406864166259</v>
      </c>
      <c r="O2288" s="94"/>
      <c r="P2288" s="92" t="s">
        <v>2365</v>
      </c>
      <c r="Q2288" s="92" t="s">
        <v>83</v>
      </c>
      <c r="R2288" s="92">
        <v>0.128390550613403</v>
      </c>
      <c r="T2288" s="94"/>
    </row>
    <row r="2289">
      <c r="A2289" s="92" t="s">
        <v>2366</v>
      </c>
      <c r="B2289" s="92" t="s">
        <v>83</v>
      </c>
      <c r="C2289" s="92">
        <v>0.0305969715118408</v>
      </c>
      <c r="E2289" s="94"/>
      <c r="F2289" s="92" t="s">
        <v>2366</v>
      </c>
      <c r="G2289" s="92" t="s">
        <v>83</v>
      </c>
      <c r="H2289" s="92">
        <v>0.0535774230957031</v>
      </c>
      <c r="J2289" s="94"/>
      <c r="K2289" s="92" t="s">
        <v>2366</v>
      </c>
      <c r="L2289" s="92" t="s">
        <v>83</v>
      </c>
      <c r="M2289" s="92">
        <v>0.0553622245788574</v>
      </c>
      <c r="O2289" s="94"/>
      <c r="P2289" s="92" t="s">
        <v>2366</v>
      </c>
      <c r="Q2289" s="92" t="s">
        <v>83</v>
      </c>
      <c r="R2289" s="92">
        <v>0.208498954772949</v>
      </c>
      <c r="T2289" s="94"/>
    </row>
    <row r="2290">
      <c r="A2290" s="92" t="s">
        <v>2367</v>
      </c>
      <c r="B2290" s="92" t="s">
        <v>83</v>
      </c>
      <c r="C2290" s="92">
        <v>0.0250489711761474</v>
      </c>
      <c r="E2290" s="94"/>
      <c r="F2290" s="92" t="s">
        <v>2367</v>
      </c>
      <c r="G2290" s="92" t="s">
        <v>83</v>
      </c>
      <c r="H2290" s="92">
        <v>0.0464594364166259</v>
      </c>
      <c r="J2290" s="94"/>
      <c r="K2290" s="92" t="s">
        <v>2367</v>
      </c>
      <c r="L2290" s="92" t="s">
        <v>83</v>
      </c>
      <c r="M2290" s="92">
        <v>0.0520832538604736</v>
      </c>
      <c r="O2290" s="94"/>
      <c r="P2290" s="92" t="s">
        <v>2367</v>
      </c>
      <c r="Q2290" s="92" t="s">
        <v>83</v>
      </c>
      <c r="R2290" s="92">
        <v>0.141584157943725</v>
      </c>
      <c r="T2290" s="94"/>
    </row>
    <row r="2291">
      <c r="A2291" s="92" t="s">
        <v>2368</v>
      </c>
      <c r="B2291" s="92" t="s">
        <v>83</v>
      </c>
      <c r="C2291" s="92">
        <v>0.0209689140319824</v>
      </c>
      <c r="E2291" s="94"/>
      <c r="F2291" s="92" t="s">
        <v>2368</v>
      </c>
      <c r="G2291" s="92" t="s">
        <v>83</v>
      </c>
      <c r="H2291" s="92">
        <v>0.0367417335510253</v>
      </c>
      <c r="J2291" s="94"/>
      <c r="K2291" s="92" t="s">
        <v>2368</v>
      </c>
      <c r="L2291" s="92" t="s">
        <v>83</v>
      </c>
      <c r="M2291" s="92">
        <v>0.0355269908905029</v>
      </c>
      <c r="O2291" s="94"/>
      <c r="P2291" s="92" t="s">
        <v>2368</v>
      </c>
      <c r="Q2291" s="92" t="s">
        <v>83</v>
      </c>
      <c r="R2291" s="92">
        <v>0.142720937728881</v>
      </c>
      <c r="T2291" s="94"/>
    </row>
    <row r="2292">
      <c r="A2292" s="92" t="s">
        <v>2369</v>
      </c>
      <c r="B2292" s="92" t="s">
        <v>83</v>
      </c>
      <c r="C2292" s="92">
        <v>0.0168266296386718</v>
      </c>
      <c r="E2292" s="94"/>
      <c r="F2292" s="92" t="s">
        <v>2369</v>
      </c>
      <c r="G2292" s="92" t="s">
        <v>83</v>
      </c>
      <c r="H2292" s="92">
        <v>0.0423347949981689</v>
      </c>
      <c r="J2292" s="94"/>
      <c r="K2292" s="92" t="s">
        <v>2369</v>
      </c>
      <c r="L2292" s="92" t="s">
        <v>83</v>
      </c>
      <c r="M2292" s="92">
        <v>0.0424039363861084</v>
      </c>
      <c r="O2292" s="94"/>
      <c r="P2292" s="92" t="s">
        <v>2369</v>
      </c>
      <c r="Q2292" s="92" t="s">
        <v>83</v>
      </c>
      <c r="R2292" s="92">
        <v>0.155910730361938</v>
      </c>
      <c r="T2292" s="94"/>
    </row>
    <row r="2293">
      <c r="A2293" s="92" t="s">
        <v>2370</v>
      </c>
      <c r="B2293" s="92" t="s">
        <v>83</v>
      </c>
      <c r="C2293" s="92">
        <v>0.0198259353637695</v>
      </c>
      <c r="E2293" s="94"/>
      <c r="F2293" s="92" t="s">
        <v>2370</v>
      </c>
      <c r="G2293" s="92" t="s">
        <v>83</v>
      </c>
      <c r="H2293" s="92">
        <v>0.0340683460235595</v>
      </c>
      <c r="J2293" s="94"/>
      <c r="K2293" s="92" t="s">
        <v>2370</v>
      </c>
      <c r="L2293" s="92" t="s">
        <v>83</v>
      </c>
      <c r="M2293" s="92">
        <v>0.0682249069213867</v>
      </c>
      <c r="O2293" s="94"/>
      <c r="P2293" s="92" t="s">
        <v>2370</v>
      </c>
      <c r="Q2293" s="92" t="s">
        <v>83</v>
      </c>
      <c r="R2293" s="92">
        <v>0.287005186080932</v>
      </c>
      <c r="T2293" s="94"/>
    </row>
    <row r="2294">
      <c r="A2294" s="92" t="s">
        <v>2371</v>
      </c>
      <c r="B2294" s="92" t="s">
        <v>83</v>
      </c>
      <c r="C2294" s="92">
        <v>0.0460412502288818</v>
      </c>
      <c r="E2294" s="94"/>
      <c r="F2294" s="92" t="s">
        <v>2371</v>
      </c>
      <c r="G2294" s="92" t="s">
        <v>83</v>
      </c>
      <c r="H2294" s="92">
        <v>0.0635993480682373</v>
      </c>
      <c r="J2294" s="94"/>
      <c r="K2294" s="92" t="s">
        <v>2371</v>
      </c>
      <c r="L2294" s="92" t="s">
        <v>83</v>
      </c>
      <c r="M2294" s="92">
        <v>0.0757839679718017</v>
      </c>
      <c r="O2294" s="94"/>
      <c r="P2294" s="92" t="s">
        <v>2371</v>
      </c>
      <c r="Q2294" s="92" t="s">
        <v>83</v>
      </c>
      <c r="R2294" s="92">
        <v>0.253860473632812</v>
      </c>
      <c r="T2294" s="94"/>
    </row>
    <row r="2295">
      <c r="A2295" s="92" t="s">
        <v>2372</v>
      </c>
      <c r="B2295" s="92" t="s">
        <v>83</v>
      </c>
      <c r="C2295" s="92">
        <v>0.0299146175384521</v>
      </c>
      <c r="E2295" s="94"/>
      <c r="F2295" s="92" t="s">
        <v>2372</v>
      </c>
      <c r="G2295" s="92" t="s">
        <v>83</v>
      </c>
      <c r="H2295" s="92">
        <v>0.0613524913787841</v>
      </c>
      <c r="J2295" s="94"/>
      <c r="K2295" s="92" t="s">
        <v>2372</v>
      </c>
      <c r="L2295" s="92" t="s">
        <v>83</v>
      </c>
      <c r="M2295" s="92">
        <v>0.0751187801361084</v>
      </c>
      <c r="O2295" s="94"/>
      <c r="P2295" s="92" t="s">
        <v>2372</v>
      </c>
      <c r="Q2295" s="92" t="s">
        <v>83</v>
      </c>
      <c r="R2295" s="92">
        <v>0.271476507186889</v>
      </c>
      <c r="T2295" s="94"/>
    </row>
    <row r="2296">
      <c r="A2296" s="92" t="s">
        <v>2373</v>
      </c>
      <c r="B2296" s="92" t="s">
        <v>83</v>
      </c>
      <c r="C2296" s="92">
        <v>0.0364549160003662</v>
      </c>
      <c r="E2296" s="94"/>
      <c r="F2296" s="92" t="s">
        <v>2373</v>
      </c>
      <c r="G2296" s="92" t="s">
        <v>83</v>
      </c>
      <c r="H2296" s="92">
        <v>0.0717880725860595</v>
      </c>
      <c r="J2296" s="94"/>
      <c r="K2296" s="92" t="s">
        <v>2373</v>
      </c>
      <c r="L2296" s="92" t="s">
        <v>83</v>
      </c>
      <c r="M2296" s="92">
        <v>0.0900752544403076</v>
      </c>
      <c r="O2296" s="94"/>
      <c r="P2296" s="92" t="s">
        <v>2373</v>
      </c>
      <c r="Q2296" s="92" t="s">
        <v>83</v>
      </c>
      <c r="R2296" s="92">
        <v>0.316326379776001</v>
      </c>
      <c r="T2296" s="94"/>
    </row>
    <row r="2297">
      <c r="A2297" s="92" t="s">
        <v>2374</v>
      </c>
      <c r="B2297" s="92" t="s">
        <v>83</v>
      </c>
      <c r="C2297" s="92">
        <v>0.0204288959503173</v>
      </c>
      <c r="E2297" s="94"/>
      <c r="F2297" s="92" t="s">
        <v>2374</v>
      </c>
      <c r="G2297" s="92" t="s">
        <v>83</v>
      </c>
      <c r="H2297" s="92">
        <v>0.0351202487945556</v>
      </c>
      <c r="J2297" s="94"/>
      <c r="K2297" s="92" t="s">
        <v>2374</v>
      </c>
      <c r="L2297" s="92" t="s">
        <v>83</v>
      </c>
      <c r="M2297" s="92">
        <v>0.0411949157714843</v>
      </c>
      <c r="O2297" s="94"/>
      <c r="P2297" s="92" t="s">
        <v>2374</v>
      </c>
      <c r="Q2297" s="92" t="s">
        <v>83</v>
      </c>
      <c r="R2297" s="92">
        <v>0.136867761611938</v>
      </c>
      <c r="T2297" s="94"/>
    </row>
    <row r="2298">
      <c r="A2298" s="92" t="s">
        <v>2375</v>
      </c>
      <c r="B2298" s="92" t="s">
        <v>83</v>
      </c>
      <c r="C2298" s="92">
        <v>0.0201749801635742</v>
      </c>
      <c r="E2298" s="94"/>
      <c r="F2298" s="92" t="s">
        <v>2375</v>
      </c>
      <c r="G2298" s="92" t="s">
        <v>83</v>
      </c>
      <c r="H2298" s="92">
        <v>0.0362565517425537</v>
      </c>
      <c r="J2298" s="94"/>
      <c r="K2298" s="92" t="s">
        <v>2375</v>
      </c>
      <c r="L2298" s="92" t="s">
        <v>83</v>
      </c>
      <c r="M2298" s="92">
        <v>0.0420141220092773</v>
      </c>
      <c r="O2298" s="94"/>
      <c r="P2298" s="92" t="s">
        <v>2375</v>
      </c>
      <c r="Q2298" s="92" t="s">
        <v>83</v>
      </c>
      <c r="R2298" s="92">
        <v>0.136465549468994</v>
      </c>
      <c r="T2298" s="94"/>
    </row>
    <row r="2299">
      <c r="A2299" s="92" t="s">
        <v>2376</v>
      </c>
      <c r="B2299" s="92" t="s">
        <v>83</v>
      </c>
      <c r="C2299" s="92">
        <v>0.0223047733306884</v>
      </c>
      <c r="E2299" s="94"/>
      <c r="F2299" s="92" t="s">
        <v>2376</v>
      </c>
      <c r="G2299" s="92" t="s">
        <v>83</v>
      </c>
      <c r="H2299" s="92">
        <v>0.0346665382385253</v>
      </c>
      <c r="J2299" s="94"/>
      <c r="K2299" s="92" t="s">
        <v>2376</v>
      </c>
      <c r="L2299" s="92" t="s">
        <v>83</v>
      </c>
      <c r="M2299" s="92">
        <v>0.037135362625122</v>
      </c>
      <c r="O2299" s="94"/>
      <c r="P2299" s="92" t="s">
        <v>2376</v>
      </c>
      <c r="Q2299" s="92" t="s">
        <v>83</v>
      </c>
      <c r="R2299" s="92">
        <v>0.110172271728515</v>
      </c>
      <c r="T2299" s="94"/>
    </row>
    <row r="2300">
      <c r="A2300" s="92" t="s">
        <v>2377</v>
      </c>
      <c r="B2300" s="92" t="s">
        <v>83</v>
      </c>
      <c r="C2300" s="92">
        <v>0.0288560390472412</v>
      </c>
      <c r="E2300" s="94"/>
      <c r="F2300" s="92" t="s">
        <v>2377</v>
      </c>
      <c r="G2300" s="92" t="s">
        <v>83</v>
      </c>
      <c r="H2300" s="92">
        <v>0.0649137496948242</v>
      </c>
      <c r="J2300" s="94"/>
      <c r="K2300" s="92" t="s">
        <v>2377</v>
      </c>
      <c r="L2300" s="92" t="s">
        <v>83</v>
      </c>
      <c r="M2300" s="92">
        <v>0.0729763507843017</v>
      </c>
      <c r="O2300" s="94"/>
      <c r="P2300" s="92" t="s">
        <v>2377</v>
      </c>
      <c r="Q2300" s="92" t="s">
        <v>83</v>
      </c>
      <c r="R2300" s="92">
        <v>0.255554437637329</v>
      </c>
      <c r="T2300" s="94"/>
    </row>
    <row r="2301">
      <c r="A2301" s="92" t="s">
        <v>2378</v>
      </c>
      <c r="B2301" s="92" t="s">
        <v>83</v>
      </c>
      <c r="C2301" s="92">
        <v>0.032097578048706</v>
      </c>
      <c r="E2301" s="94"/>
      <c r="F2301" s="92" t="s">
        <v>2378</v>
      </c>
      <c r="G2301" s="92" t="s">
        <v>83</v>
      </c>
      <c r="H2301" s="92">
        <v>0.0619845390319824</v>
      </c>
      <c r="J2301" s="94"/>
      <c r="K2301" s="92" t="s">
        <v>2378</v>
      </c>
      <c r="L2301" s="92" t="s">
        <v>83</v>
      </c>
      <c r="M2301" s="92">
        <v>0.0597858428955078</v>
      </c>
      <c r="O2301" s="94"/>
      <c r="P2301" s="92" t="s">
        <v>2378</v>
      </c>
      <c r="Q2301" s="92" t="s">
        <v>83</v>
      </c>
      <c r="R2301" s="92">
        <v>0.208414316177368</v>
      </c>
      <c r="T2301" s="94"/>
    </row>
    <row r="2302">
      <c r="A2302" s="92" t="s">
        <v>2379</v>
      </c>
      <c r="B2302" s="92" t="s">
        <v>78</v>
      </c>
      <c r="C2302" s="92">
        <v>0.0077607631683349</v>
      </c>
      <c r="E2302" s="94"/>
      <c r="F2302" s="92" t="s">
        <v>2379</v>
      </c>
      <c r="G2302" s="92" t="s">
        <v>83</v>
      </c>
      <c r="H2302" s="92">
        <v>0.0242087841033935</v>
      </c>
      <c r="J2302" s="94"/>
      <c r="K2302" s="92" t="s">
        <v>2379</v>
      </c>
      <c r="L2302" s="92" t="s">
        <v>83</v>
      </c>
      <c r="M2302" s="92">
        <v>0.0332944393157959</v>
      </c>
      <c r="O2302" s="94"/>
      <c r="P2302" s="92" t="s">
        <v>2379</v>
      </c>
      <c r="Q2302" s="92" t="s">
        <v>83</v>
      </c>
      <c r="R2302" s="92">
        <v>0.0916316509246826</v>
      </c>
      <c r="T2302" s="94"/>
    </row>
    <row r="2303">
      <c r="A2303" s="92" t="s">
        <v>2380</v>
      </c>
      <c r="B2303" s="92" t="s">
        <v>83</v>
      </c>
      <c r="C2303" s="92">
        <v>0.0327439308166503</v>
      </c>
      <c r="E2303" s="94"/>
      <c r="F2303" s="92" t="s">
        <v>2380</v>
      </c>
      <c r="G2303" s="92" t="s">
        <v>83</v>
      </c>
      <c r="H2303" s="92">
        <v>0.0682373046875</v>
      </c>
      <c r="J2303" s="94"/>
      <c r="K2303" s="92" t="s">
        <v>2380</v>
      </c>
      <c r="L2303" s="92" t="s">
        <v>83</v>
      </c>
      <c r="M2303" s="92">
        <v>0.1583251953125</v>
      </c>
      <c r="O2303" s="94"/>
      <c r="P2303" s="92" t="s">
        <v>2380</v>
      </c>
      <c r="Q2303" s="92" t="s">
        <v>83</v>
      </c>
      <c r="R2303" s="92">
        <v>0.666969060897827</v>
      </c>
      <c r="T2303" s="94"/>
    </row>
    <row r="2304">
      <c r="A2304" s="92" t="s">
        <v>2381</v>
      </c>
      <c r="B2304" s="92" t="s">
        <v>83</v>
      </c>
      <c r="C2304" s="92">
        <v>0.0209016799926757</v>
      </c>
      <c r="E2304" s="94"/>
      <c r="F2304" s="92" t="s">
        <v>2381</v>
      </c>
      <c r="G2304" s="92" t="s">
        <v>83</v>
      </c>
      <c r="H2304" s="92">
        <v>0.0358848571777343</v>
      </c>
      <c r="J2304" s="94"/>
      <c r="K2304" s="92" t="s">
        <v>2381</v>
      </c>
      <c r="L2304" s="92" t="s">
        <v>83</v>
      </c>
      <c r="M2304" s="92">
        <v>0.117533445358276</v>
      </c>
      <c r="O2304" s="94"/>
      <c r="P2304" s="92" t="s">
        <v>2381</v>
      </c>
      <c r="Q2304" s="92" t="s">
        <v>83</v>
      </c>
      <c r="R2304" s="92">
        <v>0.539965152740478</v>
      </c>
      <c r="T2304" s="94"/>
    </row>
    <row r="2305">
      <c r="A2305" s="92" t="s">
        <v>2382</v>
      </c>
      <c r="B2305" s="92" t="s">
        <v>83</v>
      </c>
      <c r="C2305" s="92">
        <v>0.0256397724151611</v>
      </c>
      <c r="E2305" s="94"/>
      <c r="F2305" s="92" t="s">
        <v>2382</v>
      </c>
      <c r="G2305" s="92" t="s">
        <v>83</v>
      </c>
      <c r="H2305" s="92">
        <v>0.046645164489746</v>
      </c>
      <c r="J2305" s="94"/>
      <c r="K2305" s="92" t="s">
        <v>2382</v>
      </c>
      <c r="L2305" s="92" t="s">
        <v>83</v>
      </c>
      <c r="M2305" s="92">
        <v>0.048408031463623</v>
      </c>
      <c r="O2305" s="94"/>
      <c r="P2305" s="92" t="s">
        <v>2382</v>
      </c>
      <c r="Q2305" s="92" t="s">
        <v>83</v>
      </c>
      <c r="R2305" s="92">
        <v>0.157913923263549</v>
      </c>
      <c r="T2305" s="94"/>
    </row>
    <row r="2306">
      <c r="A2306" s="92" t="s">
        <v>2383</v>
      </c>
      <c r="B2306" s="92" t="s">
        <v>83</v>
      </c>
      <c r="C2306" s="92">
        <v>0.0333895683288574</v>
      </c>
      <c r="E2306" s="94"/>
      <c r="F2306" s="92" t="s">
        <v>2383</v>
      </c>
      <c r="G2306" s="92" t="s">
        <v>83</v>
      </c>
      <c r="H2306" s="92">
        <v>0.0563530921936035</v>
      </c>
      <c r="J2306" s="94"/>
      <c r="K2306" s="92" t="s">
        <v>2383</v>
      </c>
      <c r="L2306" s="92" t="s">
        <v>83</v>
      </c>
      <c r="M2306" s="92">
        <v>0.132211923599243</v>
      </c>
      <c r="O2306" s="94"/>
      <c r="P2306" s="92" t="s">
        <v>2383</v>
      </c>
      <c r="Q2306" s="92" t="s">
        <v>83</v>
      </c>
      <c r="R2306" s="92">
        <v>0.659294605255127</v>
      </c>
      <c r="T2306" s="94"/>
    </row>
    <row r="2307">
      <c r="A2307" s="92" t="s">
        <v>2384</v>
      </c>
      <c r="B2307" s="92" t="s">
        <v>78</v>
      </c>
      <c r="C2307" s="92">
        <v>0.0085401535034179</v>
      </c>
      <c r="E2307" s="94"/>
      <c r="F2307" s="92" t="s">
        <v>2384</v>
      </c>
      <c r="G2307" s="92" t="s">
        <v>78</v>
      </c>
      <c r="H2307" s="92">
        <v>0.0130801200866699</v>
      </c>
      <c r="J2307" s="94"/>
      <c r="K2307" s="92" t="s">
        <v>2384</v>
      </c>
      <c r="L2307" s="92" t="s">
        <v>78</v>
      </c>
      <c r="M2307" s="92">
        <v>0.0118098258972167</v>
      </c>
      <c r="O2307" s="94"/>
      <c r="P2307" s="92" t="s">
        <v>2384</v>
      </c>
      <c r="Q2307" s="92" t="s">
        <v>78</v>
      </c>
      <c r="R2307" s="92">
        <v>0.0401880741119384</v>
      </c>
      <c r="T2307" s="94"/>
    </row>
    <row r="2308">
      <c r="A2308" s="92" t="s">
        <v>2385</v>
      </c>
      <c r="B2308" s="92" t="s">
        <v>83</v>
      </c>
      <c r="C2308" s="92">
        <v>0.0192081928253173</v>
      </c>
      <c r="E2308" s="94"/>
      <c r="F2308" s="92" t="s">
        <v>2385</v>
      </c>
      <c r="G2308" s="92" t="s">
        <v>83</v>
      </c>
      <c r="H2308" s="92">
        <v>0.0334768295288085</v>
      </c>
      <c r="J2308" s="94"/>
      <c r="K2308" s="92" t="s">
        <v>2385</v>
      </c>
      <c r="L2308" s="92" t="s">
        <v>83</v>
      </c>
      <c r="M2308" s="92">
        <v>0.0338056087493896</v>
      </c>
      <c r="O2308" s="94"/>
      <c r="P2308" s="92" t="s">
        <v>2385</v>
      </c>
      <c r="Q2308" s="92" t="s">
        <v>83</v>
      </c>
      <c r="R2308" s="92">
        <v>0.102259159088134</v>
      </c>
      <c r="T2308" s="94"/>
    </row>
    <row r="2309">
      <c r="A2309" s="92" t="s">
        <v>2386</v>
      </c>
      <c r="B2309" s="92" t="s">
        <v>83</v>
      </c>
      <c r="C2309" s="92">
        <v>0.0264868736267089</v>
      </c>
      <c r="E2309" s="94"/>
      <c r="F2309" s="92" t="s">
        <v>2386</v>
      </c>
      <c r="G2309" s="92" t="s">
        <v>83</v>
      </c>
      <c r="H2309" s="92">
        <v>0.0506999492645263</v>
      </c>
      <c r="J2309" s="94"/>
      <c r="K2309" s="92" t="s">
        <v>2386</v>
      </c>
      <c r="L2309" s="92" t="s">
        <v>83</v>
      </c>
      <c r="M2309" s="92">
        <v>0.0599770545959472</v>
      </c>
      <c r="O2309" s="94"/>
      <c r="P2309" s="92" t="s">
        <v>2386</v>
      </c>
      <c r="Q2309" s="92" t="s">
        <v>83</v>
      </c>
      <c r="R2309" s="92">
        <v>0.227797269821167</v>
      </c>
      <c r="T2309" s="94"/>
    </row>
    <row r="2310">
      <c r="A2310" s="92" t="s">
        <v>2387</v>
      </c>
      <c r="B2310" s="92" t="s">
        <v>83</v>
      </c>
      <c r="C2310" s="92">
        <v>0.0151662826538085</v>
      </c>
      <c r="E2310" s="94"/>
      <c r="F2310" s="92" t="s">
        <v>2387</v>
      </c>
      <c r="G2310" s="92" t="s">
        <v>83</v>
      </c>
      <c r="H2310" s="92">
        <v>0.0389912128448486</v>
      </c>
      <c r="J2310" s="94"/>
      <c r="K2310" s="92" t="s">
        <v>2387</v>
      </c>
      <c r="L2310" s="92" t="s">
        <v>83</v>
      </c>
      <c r="M2310" s="92">
        <v>0.0412232875823974</v>
      </c>
      <c r="O2310" s="94"/>
      <c r="P2310" s="92" t="s">
        <v>2387</v>
      </c>
      <c r="Q2310" s="92" t="s">
        <v>83</v>
      </c>
      <c r="R2310" s="92">
        <v>0.141999721527099</v>
      </c>
      <c r="T2310" s="94"/>
    </row>
    <row r="2311">
      <c r="A2311" s="92" t="s">
        <v>2388</v>
      </c>
      <c r="B2311" s="92" t="s">
        <v>83</v>
      </c>
      <c r="C2311" s="92">
        <v>0.016202688217163</v>
      </c>
      <c r="E2311" s="94"/>
      <c r="F2311" s="92" t="s">
        <v>2388</v>
      </c>
      <c r="G2311" s="92" t="s">
        <v>83</v>
      </c>
      <c r="H2311" s="92">
        <v>0.0342786312103271</v>
      </c>
      <c r="J2311" s="94"/>
      <c r="K2311" s="92" t="s">
        <v>2388</v>
      </c>
      <c r="L2311" s="92" t="s">
        <v>83</v>
      </c>
      <c r="M2311" s="92">
        <v>0.0407202243804931</v>
      </c>
      <c r="O2311" s="94"/>
      <c r="P2311" s="92" t="s">
        <v>2388</v>
      </c>
      <c r="Q2311" s="92" t="s">
        <v>83</v>
      </c>
      <c r="R2311" s="92">
        <v>0.125422000885009</v>
      </c>
      <c r="T2311" s="94"/>
    </row>
    <row r="2312">
      <c r="A2312" s="92" t="s">
        <v>2389</v>
      </c>
      <c r="B2312" s="92" t="s">
        <v>83</v>
      </c>
      <c r="C2312" s="92">
        <v>0.0389862060546875</v>
      </c>
      <c r="E2312" s="94"/>
      <c r="F2312" s="92" t="s">
        <v>2389</v>
      </c>
      <c r="G2312" s="92" t="s">
        <v>83</v>
      </c>
      <c r="H2312" s="92">
        <v>0.0608963966369628</v>
      </c>
      <c r="J2312" s="94"/>
      <c r="K2312" s="92" t="s">
        <v>2389</v>
      </c>
      <c r="L2312" s="92" t="s">
        <v>83</v>
      </c>
      <c r="M2312" s="92">
        <v>0.0679743289947509</v>
      </c>
      <c r="O2312" s="94"/>
      <c r="P2312" s="92" t="s">
        <v>2389</v>
      </c>
      <c r="Q2312" s="92" t="s">
        <v>83</v>
      </c>
      <c r="R2312" s="92">
        <v>0.260894536972045</v>
      </c>
      <c r="T2312" s="94"/>
    </row>
    <row r="2313">
      <c r="A2313" s="92" t="s">
        <v>2390</v>
      </c>
      <c r="B2313" s="92" t="s">
        <v>83</v>
      </c>
      <c r="C2313" s="92">
        <v>0.0175223350524902</v>
      </c>
      <c r="E2313" s="94"/>
      <c r="F2313" s="92" t="s">
        <v>2390</v>
      </c>
      <c r="G2313" s="92" t="s">
        <v>83</v>
      </c>
      <c r="H2313" s="92">
        <v>0.0243771076202392</v>
      </c>
      <c r="J2313" s="94"/>
      <c r="K2313" s="92" t="s">
        <v>2390</v>
      </c>
      <c r="L2313" s="92" t="s">
        <v>83</v>
      </c>
      <c r="M2313" s="92">
        <v>0.0242114067077636</v>
      </c>
      <c r="O2313" s="94"/>
      <c r="P2313" s="92" t="s">
        <v>2390</v>
      </c>
      <c r="Q2313" s="92" t="s">
        <v>83</v>
      </c>
      <c r="R2313" s="92">
        <v>0.0918655395507812</v>
      </c>
      <c r="T2313" s="94"/>
    </row>
    <row r="2314">
      <c r="A2314" s="92" t="s">
        <v>2391</v>
      </c>
      <c r="B2314" s="92" t="s">
        <v>83</v>
      </c>
      <c r="C2314" s="92">
        <v>0.0418810844421386</v>
      </c>
      <c r="E2314" s="94"/>
      <c r="F2314" s="92" t="s">
        <v>2391</v>
      </c>
      <c r="G2314" s="92" t="s">
        <v>83</v>
      </c>
      <c r="H2314" s="92">
        <v>0.0648837089538574</v>
      </c>
      <c r="J2314" s="94"/>
      <c r="K2314" s="92" t="s">
        <v>2391</v>
      </c>
      <c r="L2314" s="92" t="s">
        <v>83</v>
      </c>
      <c r="M2314" s="92">
        <v>0.0733788013458252</v>
      </c>
      <c r="O2314" s="94"/>
      <c r="P2314" s="92" t="s">
        <v>2391</v>
      </c>
      <c r="Q2314" s="92" t="s">
        <v>83</v>
      </c>
      <c r="R2314" s="92">
        <v>0.264146566390991</v>
      </c>
      <c r="T2314" s="94"/>
    </row>
    <row r="2315">
      <c r="A2315" s="92" t="s">
        <v>2392</v>
      </c>
      <c r="B2315" s="92" t="s">
        <v>83</v>
      </c>
      <c r="C2315" s="92">
        <v>0.0283319950103759</v>
      </c>
      <c r="E2315" s="94"/>
      <c r="F2315" s="92" t="s">
        <v>2392</v>
      </c>
      <c r="G2315" s="92" t="s">
        <v>83</v>
      </c>
      <c r="H2315" s="92">
        <v>0.0474176406860351</v>
      </c>
      <c r="J2315" s="94"/>
      <c r="K2315" s="92" t="s">
        <v>2392</v>
      </c>
      <c r="L2315" s="92" t="s">
        <v>83</v>
      </c>
      <c r="M2315" s="92">
        <v>0.0419955253601074</v>
      </c>
      <c r="O2315" s="94"/>
      <c r="P2315" s="92" t="s">
        <v>2392</v>
      </c>
      <c r="Q2315" s="92" t="s">
        <v>83</v>
      </c>
      <c r="R2315" s="92">
        <v>0.160859823226928</v>
      </c>
      <c r="T2315" s="94"/>
    </row>
    <row r="2316">
      <c r="A2316" s="92" t="s">
        <v>2393</v>
      </c>
      <c r="B2316" s="92" t="s">
        <v>83</v>
      </c>
      <c r="C2316" s="92">
        <v>0.0252070426940917</v>
      </c>
      <c r="E2316" s="94"/>
      <c r="F2316" s="92" t="s">
        <v>2393</v>
      </c>
      <c r="G2316" s="92" t="s">
        <v>83</v>
      </c>
      <c r="H2316" s="92">
        <v>0.0458166599273681</v>
      </c>
      <c r="J2316" s="94"/>
      <c r="K2316" s="92" t="s">
        <v>2393</v>
      </c>
      <c r="L2316" s="92" t="s">
        <v>83</v>
      </c>
      <c r="M2316" s="92">
        <v>0.0506813526153564</v>
      </c>
      <c r="O2316" s="94"/>
      <c r="P2316" s="92" t="s">
        <v>2393</v>
      </c>
      <c r="Q2316" s="92" t="s">
        <v>83</v>
      </c>
      <c r="R2316" s="92">
        <v>0.174241542816162</v>
      </c>
      <c r="T2316" s="94"/>
    </row>
    <row r="2317">
      <c r="A2317" s="92" t="s">
        <v>2394</v>
      </c>
      <c r="B2317" s="92" t="s">
        <v>83</v>
      </c>
      <c r="C2317" s="92">
        <v>0.0150752067565917</v>
      </c>
      <c r="E2317" s="94"/>
      <c r="F2317" s="92" t="s">
        <v>2394</v>
      </c>
      <c r="G2317" s="92" t="s">
        <v>83</v>
      </c>
      <c r="H2317" s="92">
        <v>0.0340263843536376</v>
      </c>
      <c r="J2317" s="94"/>
      <c r="K2317" s="92" t="s">
        <v>2394</v>
      </c>
      <c r="L2317" s="92" t="s">
        <v>83</v>
      </c>
      <c r="M2317" s="92">
        <v>0.0254487991333007</v>
      </c>
      <c r="O2317" s="94"/>
      <c r="P2317" s="92" t="s">
        <v>2394</v>
      </c>
      <c r="Q2317" s="92" t="s">
        <v>83</v>
      </c>
      <c r="R2317" s="92">
        <v>0.0813839435577392</v>
      </c>
      <c r="T2317" s="94"/>
    </row>
    <row r="2318">
      <c r="A2318" s="92" t="s">
        <v>2395</v>
      </c>
      <c r="B2318" s="92" t="s">
        <v>83</v>
      </c>
      <c r="C2318" s="92">
        <v>0.0227880477905273</v>
      </c>
      <c r="E2318" s="94"/>
      <c r="F2318" s="92" t="s">
        <v>2395</v>
      </c>
      <c r="G2318" s="92" t="s">
        <v>83</v>
      </c>
      <c r="H2318" s="92">
        <v>0.024932861328125</v>
      </c>
      <c r="J2318" s="94"/>
      <c r="K2318" s="92" t="s">
        <v>2395</v>
      </c>
      <c r="L2318" s="92" t="s">
        <v>83</v>
      </c>
      <c r="M2318" s="92">
        <v>0.0247488021850585</v>
      </c>
      <c r="O2318" s="94"/>
      <c r="P2318" s="92" t="s">
        <v>2395</v>
      </c>
      <c r="Q2318" s="92" t="s">
        <v>83</v>
      </c>
      <c r="R2318" s="92">
        <v>0.0903768539428711</v>
      </c>
      <c r="T2318" s="94"/>
    </row>
    <row r="2319">
      <c r="A2319" s="92" t="s">
        <v>2396</v>
      </c>
      <c r="B2319" s="92" t="s">
        <v>83</v>
      </c>
      <c r="C2319" s="92">
        <v>0.0273587703704834</v>
      </c>
      <c r="E2319" s="94"/>
      <c r="F2319" s="92" t="s">
        <v>2396</v>
      </c>
      <c r="G2319" s="92" t="s">
        <v>83</v>
      </c>
      <c r="H2319" s="92">
        <v>0.0580601692199707</v>
      </c>
      <c r="J2319" s="94"/>
      <c r="K2319" s="92" t="s">
        <v>2396</v>
      </c>
      <c r="L2319" s="92" t="s">
        <v>83</v>
      </c>
      <c r="M2319" s="92">
        <v>0.0642743110656738</v>
      </c>
      <c r="O2319" s="94"/>
      <c r="P2319" s="92" t="s">
        <v>2396</v>
      </c>
      <c r="Q2319" s="92" t="s">
        <v>83</v>
      </c>
      <c r="R2319" s="92">
        <v>0.220340251922607</v>
      </c>
      <c r="T2319" s="94"/>
    </row>
    <row r="2320">
      <c r="A2320" s="92" t="s">
        <v>2397</v>
      </c>
      <c r="B2320" s="92" t="s">
        <v>83</v>
      </c>
      <c r="C2320" s="92">
        <v>0.016038179397583</v>
      </c>
      <c r="E2320" s="94"/>
      <c r="F2320" s="92" t="s">
        <v>2397</v>
      </c>
      <c r="G2320" s="92" t="s">
        <v>83</v>
      </c>
      <c r="H2320" s="92">
        <v>0.0235378742218017</v>
      </c>
      <c r="J2320" s="94"/>
      <c r="K2320" s="92" t="s">
        <v>2397</v>
      </c>
      <c r="L2320" s="92" t="s">
        <v>83</v>
      </c>
      <c r="M2320" s="92">
        <v>0.0490188598632812</v>
      </c>
      <c r="O2320" s="94"/>
      <c r="P2320" s="92" t="s">
        <v>2397</v>
      </c>
      <c r="Q2320" s="92" t="s">
        <v>83</v>
      </c>
      <c r="R2320" s="92">
        <v>0.128250837326049</v>
      </c>
      <c r="T2320" s="94"/>
    </row>
    <row r="2321">
      <c r="A2321" s="92" t="s">
        <v>2398</v>
      </c>
      <c r="B2321" s="92" t="s">
        <v>83</v>
      </c>
      <c r="C2321" s="92">
        <v>0.0263314247131347</v>
      </c>
      <c r="E2321" s="94"/>
      <c r="F2321" s="92" t="s">
        <v>2398</v>
      </c>
      <c r="G2321" s="92" t="s">
        <v>83</v>
      </c>
      <c r="H2321" s="92">
        <v>0.0435855388641357</v>
      </c>
      <c r="J2321" s="94"/>
      <c r="K2321" s="92" t="s">
        <v>2398</v>
      </c>
      <c r="L2321" s="92" t="s">
        <v>83</v>
      </c>
      <c r="M2321" s="92">
        <v>0.0434391498565673</v>
      </c>
      <c r="O2321" s="94"/>
      <c r="P2321" s="92" t="s">
        <v>2398</v>
      </c>
      <c r="Q2321" s="92" t="s">
        <v>83</v>
      </c>
      <c r="R2321" s="92">
        <v>0.150388240814208</v>
      </c>
      <c r="T2321" s="94"/>
    </row>
    <row r="2322">
      <c r="A2322" s="92" t="s">
        <v>2399</v>
      </c>
      <c r="B2322" s="92" t="s">
        <v>83</v>
      </c>
      <c r="C2322" s="92">
        <v>0.0201594829559326</v>
      </c>
      <c r="E2322" s="94"/>
      <c r="F2322" s="92" t="s">
        <v>2399</v>
      </c>
      <c r="G2322" s="92" t="s">
        <v>83</v>
      </c>
      <c r="H2322" s="92">
        <v>0.0335481166839599</v>
      </c>
      <c r="J2322" s="94"/>
      <c r="K2322" s="92" t="s">
        <v>2399</v>
      </c>
      <c r="L2322" s="92" t="s">
        <v>83</v>
      </c>
      <c r="M2322" s="92">
        <v>0.0395612716674804</v>
      </c>
      <c r="O2322" s="94"/>
      <c r="P2322" s="92" t="s">
        <v>2399</v>
      </c>
      <c r="Q2322" s="92" t="s">
        <v>83</v>
      </c>
      <c r="R2322" s="92">
        <v>0.121208190917968</v>
      </c>
      <c r="T2322" s="94"/>
    </row>
    <row r="2323">
      <c r="A2323" s="92" t="s">
        <v>2400</v>
      </c>
      <c r="B2323" s="92" t="s">
        <v>83</v>
      </c>
      <c r="C2323" s="92">
        <v>0.0199456214904785</v>
      </c>
      <c r="E2323" s="94"/>
      <c r="F2323" s="92" t="s">
        <v>2400</v>
      </c>
      <c r="G2323" s="92" t="s">
        <v>83</v>
      </c>
      <c r="H2323" s="92">
        <v>0.0425348281860351</v>
      </c>
      <c r="J2323" s="94"/>
      <c r="K2323" s="92" t="s">
        <v>2400</v>
      </c>
      <c r="L2323" s="92" t="s">
        <v>83</v>
      </c>
      <c r="M2323" s="92">
        <v>0.0566096305847168</v>
      </c>
      <c r="O2323" s="94"/>
      <c r="P2323" s="92" t="s">
        <v>2400</v>
      </c>
      <c r="Q2323" s="92" t="s">
        <v>83</v>
      </c>
      <c r="R2323" s="92">
        <v>0.195895195007324</v>
      </c>
      <c r="T2323" s="94"/>
    </row>
    <row r="2324">
      <c r="A2324" s="92" t="s">
        <v>2401</v>
      </c>
      <c r="B2324" s="92" t="s">
        <v>83</v>
      </c>
      <c r="C2324" s="92">
        <v>0.0187211036682128</v>
      </c>
      <c r="E2324" s="94"/>
      <c r="F2324" s="92" t="s">
        <v>2401</v>
      </c>
      <c r="G2324" s="92" t="s">
        <v>83</v>
      </c>
      <c r="H2324" s="92">
        <v>0.0341660976409912</v>
      </c>
      <c r="J2324" s="94"/>
      <c r="K2324" s="92" t="s">
        <v>2401</v>
      </c>
      <c r="L2324" s="92" t="s">
        <v>83</v>
      </c>
      <c r="M2324" s="92">
        <v>0.0409839153289794</v>
      </c>
      <c r="O2324" s="94"/>
      <c r="P2324" s="92" t="s">
        <v>2401</v>
      </c>
      <c r="Q2324" s="92" t="s">
        <v>83</v>
      </c>
      <c r="R2324" s="92">
        <v>0.134984493255615</v>
      </c>
      <c r="T2324" s="94"/>
    </row>
    <row r="2325">
      <c r="A2325" s="92" t="s">
        <v>2402</v>
      </c>
      <c r="B2325" s="92" t="s">
        <v>83</v>
      </c>
      <c r="C2325" s="92">
        <v>0.0293030738830566</v>
      </c>
      <c r="E2325" s="94"/>
      <c r="F2325" s="92" t="s">
        <v>2402</v>
      </c>
      <c r="G2325" s="92" t="s">
        <v>83</v>
      </c>
      <c r="H2325" s="92">
        <v>0.0454225540161132</v>
      </c>
      <c r="J2325" s="94"/>
      <c r="K2325" s="92" t="s">
        <v>2402</v>
      </c>
      <c r="L2325" s="92" t="s">
        <v>83</v>
      </c>
      <c r="M2325" s="92">
        <v>0.050718069076538</v>
      </c>
      <c r="O2325" s="94"/>
      <c r="P2325" s="92" t="s">
        <v>2402</v>
      </c>
      <c r="Q2325" s="92" t="s">
        <v>83</v>
      </c>
      <c r="R2325" s="92">
        <v>0.163498640060424</v>
      </c>
      <c r="T2325" s="94"/>
    </row>
    <row r="2326">
      <c r="A2326" s="92" t="s">
        <v>2403</v>
      </c>
      <c r="B2326" s="92" t="s">
        <v>83</v>
      </c>
      <c r="C2326" s="92">
        <v>0.0273215770721435</v>
      </c>
      <c r="E2326" s="94"/>
      <c r="F2326" s="92" t="s">
        <v>2403</v>
      </c>
      <c r="G2326" s="92" t="s">
        <v>83</v>
      </c>
      <c r="H2326" s="92">
        <v>0.0453424453735351</v>
      </c>
      <c r="J2326" s="94"/>
      <c r="K2326" s="92" t="s">
        <v>2403</v>
      </c>
      <c r="L2326" s="92" t="s">
        <v>83</v>
      </c>
      <c r="M2326" s="92">
        <v>0.0590243339538574</v>
      </c>
      <c r="O2326" s="94"/>
      <c r="P2326" s="92" t="s">
        <v>2403</v>
      </c>
      <c r="Q2326" s="92" t="s">
        <v>83</v>
      </c>
      <c r="R2326" s="92">
        <v>0.206889629364013</v>
      </c>
      <c r="T2326" s="94"/>
    </row>
    <row r="2327">
      <c r="A2327" s="92" t="s">
        <v>2404</v>
      </c>
      <c r="B2327" s="92" t="s">
        <v>83</v>
      </c>
      <c r="C2327" s="92">
        <v>0.0189664363861084</v>
      </c>
      <c r="E2327" s="94"/>
      <c r="F2327" s="92" t="s">
        <v>2404</v>
      </c>
      <c r="G2327" s="92" t="s">
        <v>83</v>
      </c>
      <c r="H2327" s="92">
        <v>0.0563015937805175</v>
      </c>
      <c r="J2327" s="94"/>
      <c r="K2327" s="92" t="s">
        <v>2404</v>
      </c>
      <c r="L2327" s="92" t="s">
        <v>83</v>
      </c>
      <c r="M2327" s="92">
        <v>0.0549843311309814</v>
      </c>
      <c r="O2327" s="94"/>
      <c r="P2327" s="92" t="s">
        <v>2404</v>
      </c>
      <c r="Q2327" s="92" t="s">
        <v>83</v>
      </c>
      <c r="R2327" s="92">
        <v>0.212929248809814</v>
      </c>
      <c r="T2327" s="94"/>
    </row>
    <row r="2328">
      <c r="A2328" s="92" t="s">
        <v>2405</v>
      </c>
      <c r="B2328" s="92" t="s">
        <v>83</v>
      </c>
      <c r="C2328" s="92">
        <v>0.0189566612243652</v>
      </c>
      <c r="E2328" s="94"/>
      <c r="F2328" s="92" t="s">
        <v>2405</v>
      </c>
      <c r="G2328" s="92" t="s">
        <v>83</v>
      </c>
      <c r="H2328" s="92">
        <v>0.0347959995269775</v>
      </c>
      <c r="J2328" s="94"/>
      <c r="K2328" s="92" t="s">
        <v>2405</v>
      </c>
      <c r="L2328" s="92" t="s">
        <v>83</v>
      </c>
      <c r="M2328" s="92">
        <v>0.0331416130065918</v>
      </c>
      <c r="O2328" s="94"/>
      <c r="P2328" s="92" t="s">
        <v>2405</v>
      </c>
      <c r="Q2328" s="92" t="s">
        <v>83</v>
      </c>
      <c r="R2328" s="92">
        <v>0.152714252471923</v>
      </c>
      <c r="T2328" s="94"/>
    </row>
    <row r="2329">
      <c r="A2329" s="92" t="s">
        <v>2406</v>
      </c>
      <c r="B2329" s="92" t="s">
        <v>83</v>
      </c>
      <c r="C2329" s="92">
        <v>0.0256581306457519</v>
      </c>
      <c r="E2329" s="94"/>
      <c r="F2329" s="92" t="s">
        <v>2406</v>
      </c>
      <c r="G2329" s="92" t="s">
        <v>83</v>
      </c>
      <c r="H2329" s="92">
        <v>0.0589044094085693</v>
      </c>
      <c r="J2329" s="94"/>
      <c r="K2329" s="92" t="s">
        <v>2406</v>
      </c>
      <c r="L2329" s="92" t="s">
        <v>83</v>
      </c>
      <c r="M2329" s="92">
        <v>0.142144203186035</v>
      </c>
      <c r="O2329" s="94"/>
      <c r="P2329" s="92" t="s">
        <v>2406</v>
      </c>
      <c r="Q2329" s="92" t="s">
        <v>83</v>
      </c>
      <c r="R2329" s="92">
        <v>0.659452199935913</v>
      </c>
      <c r="T2329" s="94"/>
    </row>
    <row r="2330">
      <c r="A2330" s="92" t="s">
        <v>2407</v>
      </c>
      <c r="B2330" s="92" t="s">
        <v>83</v>
      </c>
      <c r="C2330" s="92">
        <v>0.0275869369506835</v>
      </c>
      <c r="E2330" s="94"/>
      <c r="F2330" s="92" t="s">
        <v>2407</v>
      </c>
      <c r="G2330" s="92" t="s">
        <v>83</v>
      </c>
      <c r="H2330" s="92">
        <v>0.0547413825988769</v>
      </c>
      <c r="J2330" s="94"/>
      <c r="K2330" s="92" t="s">
        <v>2407</v>
      </c>
      <c r="L2330" s="92" t="s">
        <v>83</v>
      </c>
      <c r="M2330" s="92">
        <v>0.065936803817749</v>
      </c>
      <c r="O2330" s="94"/>
      <c r="P2330" s="92" t="s">
        <v>2407</v>
      </c>
      <c r="Q2330" s="92" t="s">
        <v>83</v>
      </c>
      <c r="R2330" s="92">
        <v>0.232108354568481</v>
      </c>
      <c r="T2330" s="94"/>
    </row>
    <row r="2331">
      <c r="A2331" s="92" t="s">
        <v>2408</v>
      </c>
      <c r="B2331" s="92" t="s">
        <v>83</v>
      </c>
      <c r="C2331" s="92">
        <v>0.0224678516387939</v>
      </c>
      <c r="E2331" s="94"/>
      <c r="F2331" s="92" t="s">
        <v>2408</v>
      </c>
      <c r="G2331" s="92" t="s">
        <v>83</v>
      </c>
      <c r="H2331" s="92">
        <v>0.0333116054534912</v>
      </c>
      <c r="J2331" s="94"/>
      <c r="K2331" s="92" t="s">
        <v>2408</v>
      </c>
      <c r="L2331" s="92" t="s">
        <v>83</v>
      </c>
      <c r="M2331" s="92">
        <v>0.0518112182617187</v>
      </c>
      <c r="O2331" s="94"/>
      <c r="P2331" s="92" t="s">
        <v>2408</v>
      </c>
      <c r="Q2331" s="92" t="s">
        <v>83</v>
      </c>
      <c r="R2331" s="92">
        <v>0.190455913543701</v>
      </c>
      <c r="T2331" s="94"/>
    </row>
    <row r="2332">
      <c r="A2332" s="92" t="s">
        <v>2409</v>
      </c>
      <c r="B2332" s="92" t="s">
        <v>83</v>
      </c>
      <c r="C2332" s="92">
        <v>0.0161635875701904</v>
      </c>
      <c r="E2332" s="94"/>
      <c r="F2332" s="92" t="s">
        <v>2409</v>
      </c>
      <c r="G2332" s="92" t="s">
        <v>83</v>
      </c>
      <c r="H2332" s="92">
        <v>0.0257313251495361</v>
      </c>
      <c r="J2332" s="94"/>
      <c r="K2332" s="92" t="s">
        <v>2409</v>
      </c>
      <c r="L2332" s="92" t="s">
        <v>83</v>
      </c>
      <c r="M2332" s="92">
        <v>0.0243632793426513</v>
      </c>
      <c r="O2332" s="94"/>
      <c r="P2332" s="92" t="s">
        <v>2409</v>
      </c>
      <c r="Q2332" s="92" t="s">
        <v>83</v>
      </c>
      <c r="R2332" s="92">
        <v>0.0809938907623291</v>
      </c>
      <c r="T2332" s="94"/>
    </row>
    <row r="2333">
      <c r="A2333" s="92" t="s">
        <v>2410</v>
      </c>
      <c r="B2333" s="92" t="s">
        <v>83</v>
      </c>
      <c r="C2333" s="92">
        <v>0.0219626426696777</v>
      </c>
      <c r="E2333" s="94"/>
      <c r="F2333" s="92" t="s">
        <v>2410</v>
      </c>
      <c r="G2333" s="92" t="s">
        <v>83</v>
      </c>
      <c r="H2333" s="92">
        <v>0.0342442989349365</v>
      </c>
      <c r="J2333" s="94"/>
      <c r="K2333" s="92" t="s">
        <v>2410</v>
      </c>
      <c r="L2333" s="92" t="s">
        <v>83</v>
      </c>
      <c r="M2333" s="92">
        <v>0.0335569381713867</v>
      </c>
      <c r="O2333" s="94"/>
      <c r="P2333" s="92" t="s">
        <v>2410</v>
      </c>
      <c r="Q2333" s="92" t="s">
        <v>83</v>
      </c>
      <c r="R2333" s="92">
        <v>0.140952587127685</v>
      </c>
      <c r="T2333" s="94"/>
    </row>
    <row r="2334">
      <c r="A2334" s="92" t="s">
        <v>2411</v>
      </c>
      <c r="B2334" s="92" t="s">
        <v>83</v>
      </c>
      <c r="C2334" s="92">
        <v>0.0325112342834472</v>
      </c>
      <c r="E2334" s="94"/>
      <c r="F2334" s="92" t="s">
        <v>2411</v>
      </c>
      <c r="G2334" s="92" t="s">
        <v>83</v>
      </c>
      <c r="H2334" s="92">
        <v>0.0531013011932373</v>
      </c>
      <c r="J2334" s="94"/>
      <c r="K2334" s="92" t="s">
        <v>2411</v>
      </c>
      <c r="L2334" s="92" t="s">
        <v>83</v>
      </c>
      <c r="M2334" s="92">
        <v>0.0702881813049316</v>
      </c>
      <c r="O2334" s="94"/>
      <c r="P2334" s="92" t="s">
        <v>2411</v>
      </c>
      <c r="Q2334" s="92" t="s">
        <v>83</v>
      </c>
      <c r="R2334" s="92">
        <v>0.240825414657592</v>
      </c>
      <c r="T2334" s="94"/>
    </row>
    <row r="2335">
      <c r="A2335" s="92" t="s">
        <v>2412</v>
      </c>
      <c r="B2335" s="92" t="s">
        <v>83</v>
      </c>
      <c r="C2335" s="92">
        <v>0.0280044078826904</v>
      </c>
      <c r="E2335" s="94"/>
      <c r="F2335" s="92" t="s">
        <v>2412</v>
      </c>
      <c r="G2335" s="92" t="s">
        <v>83</v>
      </c>
      <c r="H2335" s="92">
        <v>0.04610276222229</v>
      </c>
      <c r="J2335" s="94"/>
      <c r="K2335" s="92" t="s">
        <v>2412</v>
      </c>
      <c r="L2335" s="92" t="s">
        <v>83</v>
      </c>
      <c r="M2335" s="92">
        <v>0.0597419738769531</v>
      </c>
      <c r="O2335" s="94"/>
      <c r="P2335" s="92" t="s">
        <v>2412</v>
      </c>
      <c r="Q2335" s="92" t="s">
        <v>83</v>
      </c>
      <c r="R2335" s="92">
        <v>0.193830013275146</v>
      </c>
      <c r="T2335" s="94"/>
    </row>
    <row r="2336">
      <c r="A2336" s="92" t="s">
        <v>2413</v>
      </c>
      <c r="B2336" s="92" t="s">
        <v>83</v>
      </c>
      <c r="C2336" s="92">
        <v>0.0153772830963134</v>
      </c>
      <c r="E2336" s="94"/>
      <c r="F2336" s="92" t="s">
        <v>2413</v>
      </c>
      <c r="G2336" s="92" t="s">
        <v>83</v>
      </c>
      <c r="H2336" s="92">
        <v>0.0242981910705566</v>
      </c>
      <c r="J2336" s="94"/>
      <c r="K2336" s="92" t="s">
        <v>2413</v>
      </c>
      <c r="L2336" s="92" t="s">
        <v>83</v>
      </c>
      <c r="M2336" s="92">
        <v>0.0410399436950683</v>
      </c>
      <c r="O2336" s="94"/>
      <c r="P2336" s="92" t="s">
        <v>2413</v>
      </c>
      <c r="Q2336" s="92" t="s">
        <v>83</v>
      </c>
      <c r="R2336" s="92">
        <v>0.137065887451171</v>
      </c>
      <c r="T2336" s="94"/>
    </row>
    <row r="2337">
      <c r="A2337" s="92" t="s">
        <v>2414</v>
      </c>
      <c r="B2337" s="92" t="s">
        <v>83</v>
      </c>
      <c r="C2337" s="92">
        <v>0.0206165313720703</v>
      </c>
      <c r="E2337" s="94"/>
      <c r="F2337" s="92" t="s">
        <v>2414</v>
      </c>
      <c r="G2337" s="92" t="s">
        <v>83</v>
      </c>
      <c r="H2337" s="92">
        <v>0.0425894260406494</v>
      </c>
      <c r="J2337" s="94"/>
      <c r="K2337" s="92" t="s">
        <v>2414</v>
      </c>
      <c r="L2337" s="92" t="s">
        <v>83</v>
      </c>
      <c r="M2337" s="92">
        <v>0.0485439300537109</v>
      </c>
      <c r="O2337" s="94"/>
      <c r="P2337" s="92" t="s">
        <v>2414</v>
      </c>
      <c r="Q2337" s="92" t="s">
        <v>83</v>
      </c>
      <c r="R2337" s="92">
        <v>0.182692050933837</v>
      </c>
      <c r="T2337" s="94"/>
    </row>
    <row r="2338">
      <c r="A2338" s="92" t="s">
        <v>2415</v>
      </c>
      <c r="B2338" s="92" t="s">
        <v>83</v>
      </c>
      <c r="C2338" s="92">
        <v>0.0265560150146484</v>
      </c>
      <c r="E2338" s="94"/>
      <c r="F2338" s="92" t="s">
        <v>2415</v>
      </c>
      <c r="G2338" s="92" t="s">
        <v>83</v>
      </c>
      <c r="H2338" s="92">
        <v>0.0458099842071533</v>
      </c>
      <c r="J2338" s="94"/>
      <c r="K2338" s="92" t="s">
        <v>2415</v>
      </c>
      <c r="L2338" s="92" t="s">
        <v>83</v>
      </c>
      <c r="M2338" s="92">
        <v>0.0455367565155029</v>
      </c>
      <c r="O2338" s="94"/>
      <c r="P2338" s="92" t="s">
        <v>2415</v>
      </c>
      <c r="Q2338" s="92" t="s">
        <v>83</v>
      </c>
      <c r="R2338" s="92">
        <v>0.17401909828186</v>
      </c>
      <c r="T2338" s="94"/>
    </row>
    <row r="2339">
      <c r="A2339" s="92" t="s">
        <v>2416</v>
      </c>
      <c r="B2339" s="92" t="s">
        <v>78</v>
      </c>
      <c r="C2339" s="92">
        <v>0.008052110671997</v>
      </c>
      <c r="E2339" s="94"/>
      <c r="F2339" s="92" t="s">
        <v>2416</v>
      </c>
      <c r="G2339" s="92" t="s">
        <v>83</v>
      </c>
      <c r="H2339" s="92">
        <v>0.0292747020721435</v>
      </c>
      <c r="J2339" s="94"/>
      <c r="K2339" s="92" t="s">
        <v>2416</v>
      </c>
      <c r="L2339" s="92" t="s">
        <v>83</v>
      </c>
      <c r="M2339" s="92">
        <v>0.0338821411132812</v>
      </c>
      <c r="O2339" s="94"/>
      <c r="P2339" s="92" t="s">
        <v>2416</v>
      </c>
      <c r="Q2339" s="92" t="s">
        <v>83</v>
      </c>
      <c r="R2339" s="92">
        <v>0.119721174240112</v>
      </c>
      <c r="T2339" s="94"/>
    </row>
    <row r="2340">
      <c r="A2340" s="92" t="s">
        <v>2417</v>
      </c>
      <c r="B2340" s="92" t="s">
        <v>78</v>
      </c>
      <c r="C2340" s="92">
        <v>0.0070936679840087</v>
      </c>
      <c r="E2340" s="94"/>
      <c r="F2340" s="92" t="s">
        <v>2417</v>
      </c>
      <c r="G2340" s="92" t="s">
        <v>78</v>
      </c>
      <c r="H2340" s="92">
        <v>0.0132348537445068</v>
      </c>
      <c r="J2340" s="94"/>
      <c r="K2340" s="92" t="s">
        <v>2417</v>
      </c>
      <c r="L2340" s="92" t="s">
        <v>78</v>
      </c>
      <c r="M2340" s="92">
        <v>0.0145742893218994</v>
      </c>
      <c r="O2340" s="94"/>
      <c r="P2340" s="92" t="s">
        <v>2417</v>
      </c>
      <c r="Q2340" s="92" t="s">
        <v>78</v>
      </c>
      <c r="R2340" s="92">
        <v>0.0393400192260742</v>
      </c>
      <c r="T2340" s="94"/>
    </row>
    <row r="2341">
      <c r="A2341" s="92" t="s">
        <v>2418</v>
      </c>
      <c r="B2341" s="92" t="s">
        <v>78</v>
      </c>
      <c r="C2341" s="92">
        <v>0.0078961849212646</v>
      </c>
      <c r="E2341" s="94"/>
      <c r="F2341" s="92" t="s">
        <v>2418</v>
      </c>
      <c r="G2341" s="92" t="s">
        <v>78</v>
      </c>
      <c r="H2341" s="92">
        <v>0.0135159492492675</v>
      </c>
      <c r="J2341" s="94"/>
      <c r="K2341" s="92" t="s">
        <v>2418</v>
      </c>
      <c r="L2341" s="92" t="s">
        <v>78</v>
      </c>
      <c r="M2341" s="92">
        <v>0.0122065544128417</v>
      </c>
      <c r="O2341" s="94"/>
      <c r="P2341" s="92" t="s">
        <v>2418</v>
      </c>
      <c r="Q2341" s="92" t="s">
        <v>78</v>
      </c>
      <c r="R2341" s="92">
        <v>0.0398736000061035</v>
      </c>
      <c r="T2341" s="94"/>
    </row>
    <row r="2342">
      <c r="A2342" s="92" t="s">
        <v>2419</v>
      </c>
      <c r="B2342" s="92" t="s">
        <v>83</v>
      </c>
      <c r="C2342" s="92">
        <v>0.0147657394409179</v>
      </c>
      <c r="E2342" s="94"/>
      <c r="F2342" s="92" t="s">
        <v>2419</v>
      </c>
      <c r="G2342" s="92" t="s">
        <v>83</v>
      </c>
      <c r="H2342" s="92">
        <v>0.0425577163696289</v>
      </c>
      <c r="J2342" s="94"/>
      <c r="K2342" s="92" t="s">
        <v>2419</v>
      </c>
      <c r="L2342" s="92" t="s">
        <v>83</v>
      </c>
      <c r="M2342" s="92">
        <v>0.051055908203125</v>
      </c>
      <c r="O2342" s="94"/>
      <c r="P2342" s="92" t="s">
        <v>2419</v>
      </c>
      <c r="Q2342" s="92" t="s">
        <v>83</v>
      </c>
      <c r="R2342" s="92">
        <v>0.206365346908569</v>
      </c>
      <c r="T2342" s="94"/>
    </row>
    <row r="2343">
      <c r="A2343" s="92" t="s">
        <v>2420</v>
      </c>
      <c r="B2343" s="92" t="s">
        <v>83</v>
      </c>
      <c r="C2343" s="92">
        <v>0.0142717361450195</v>
      </c>
      <c r="E2343" s="94"/>
      <c r="F2343" s="92" t="s">
        <v>2420</v>
      </c>
      <c r="G2343" s="92" t="s">
        <v>83</v>
      </c>
      <c r="H2343" s="92">
        <v>0.0250203609466552</v>
      </c>
      <c r="J2343" s="94"/>
      <c r="K2343" s="92" t="s">
        <v>2420</v>
      </c>
      <c r="L2343" s="92" t="s">
        <v>83</v>
      </c>
      <c r="M2343" s="92">
        <v>0.0332939624786376</v>
      </c>
      <c r="O2343" s="94"/>
      <c r="P2343" s="92" t="s">
        <v>2420</v>
      </c>
      <c r="Q2343" s="92" t="s">
        <v>83</v>
      </c>
      <c r="R2343" s="92">
        <v>0.0977439880371093</v>
      </c>
      <c r="T2343" s="94"/>
    </row>
    <row r="2344">
      <c r="A2344" s="92" t="s">
        <v>2421</v>
      </c>
      <c r="B2344" s="92" t="s">
        <v>83</v>
      </c>
      <c r="C2344" s="92">
        <v>0.0133171081542968</v>
      </c>
      <c r="E2344" s="94"/>
      <c r="F2344" s="92" t="s">
        <v>2421</v>
      </c>
      <c r="G2344" s="92" t="s">
        <v>83</v>
      </c>
      <c r="H2344" s="92">
        <v>0.0362026691436767</v>
      </c>
      <c r="J2344" s="94"/>
      <c r="K2344" s="92" t="s">
        <v>2421</v>
      </c>
      <c r="L2344" s="92" t="s">
        <v>83</v>
      </c>
      <c r="M2344" s="92">
        <v>0.0424470901489257</v>
      </c>
      <c r="O2344" s="94"/>
      <c r="P2344" s="92" t="s">
        <v>2421</v>
      </c>
      <c r="Q2344" s="92" t="s">
        <v>83</v>
      </c>
      <c r="R2344" s="92">
        <v>0.123565673828125</v>
      </c>
      <c r="T2344" s="94"/>
    </row>
    <row r="2345">
      <c r="A2345" s="92" t="s">
        <v>2422</v>
      </c>
      <c r="B2345" s="92" t="s">
        <v>78</v>
      </c>
      <c r="C2345" s="92">
        <v>0.0074450969696044</v>
      </c>
      <c r="E2345" s="94"/>
      <c r="F2345" s="92" t="s">
        <v>2422</v>
      </c>
      <c r="G2345" s="92" t="s">
        <v>78</v>
      </c>
      <c r="H2345" s="92">
        <v>0.0131762027740478</v>
      </c>
      <c r="J2345" s="94"/>
      <c r="K2345" s="92" t="s">
        <v>2422</v>
      </c>
      <c r="L2345" s="92" t="s">
        <v>78</v>
      </c>
      <c r="M2345" s="92">
        <v>0.0123848915100097</v>
      </c>
      <c r="O2345" s="94"/>
      <c r="P2345" s="92" t="s">
        <v>2422</v>
      </c>
      <c r="Q2345" s="92" t="s">
        <v>78</v>
      </c>
      <c r="R2345" s="92">
        <v>0.037532091140747</v>
      </c>
      <c r="T2345" s="94"/>
    </row>
    <row r="2346">
      <c r="A2346" s="92" t="s">
        <v>2423</v>
      </c>
      <c r="B2346" s="92" t="s">
        <v>83</v>
      </c>
      <c r="C2346" s="92">
        <v>0.0137519836425781</v>
      </c>
      <c r="E2346" s="94"/>
      <c r="F2346" s="92" t="s">
        <v>2423</v>
      </c>
      <c r="G2346" s="92" t="s">
        <v>83</v>
      </c>
      <c r="H2346" s="92">
        <v>0.0427074432373046</v>
      </c>
      <c r="J2346" s="94"/>
      <c r="K2346" s="92" t="s">
        <v>2423</v>
      </c>
      <c r="L2346" s="92" t="s">
        <v>83</v>
      </c>
      <c r="M2346" s="92">
        <v>0.0461392402648925</v>
      </c>
      <c r="O2346" s="94"/>
      <c r="P2346" s="92" t="s">
        <v>2423</v>
      </c>
      <c r="Q2346" s="92" t="s">
        <v>83</v>
      </c>
      <c r="R2346" s="92">
        <v>0.141685247421264</v>
      </c>
      <c r="T2346" s="94"/>
    </row>
    <row r="2347">
      <c r="A2347" s="92" t="s">
        <v>2424</v>
      </c>
      <c r="B2347" s="92" t="s">
        <v>83</v>
      </c>
      <c r="C2347" s="92">
        <v>0.0197384357452392</v>
      </c>
      <c r="E2347" s="94"/>
      <c r="F2347" s="92" t="s">
        <v>2424</v>
      </c>
      <c r="G2347" s="92" t="s">
        <v>83</v>
      </c>
      <c r="H2347" s="92">
        <v>0.0348062515258789</v>
      </c>
      <c r="J2347" s="94"/>
      <c r="K2347" s="92" t="s">
        <v>2424</v>
      </c>
      <c r="L2347" s="92" t="s">
        <v>83</v>
      </c>
      <c r="M2347" s="92">
        <v>0.0418963432312011</v>
      </c>
      <c r="O2347" s="94"/>
      <c r="P2347" s="92" t="s">
        <v>2424</v>
      </c>
      <c r="Q2347" s="92" t="s">
        <v>83</v>
      </c>
      <c r="R2347" s="92">
        <v>0.138009548187255</v>
      </c>
      <c r="T2347" s="94"/>
    </row>
    <row r="2348">
      <c r="A2348" s="92" t="s">
        <v>2425</v>
      </c>
      <c r="B2348" s="92" t="s">
        <v>83</v>
      </c>
      <c r="C2348" s="92">
        <v>0.0194900035858154</v>
      </c>
      <c r="E2348" s="94"/>
      <c r="F2348" s="92" t="s">
        <v>2425</v>
      </c>
      <c r="G2348" s="92" t="s">
        <v>83</v>
      </c>
      <c r="H2348" s="92">
        <v>0.0550181865692138</v>
      </c>
      <c r="J2348" s="94"/>
      <c r="K2348" s="92" t="s">
        <v>2425</v>
      </c>
      <c r="L2348" s="92" t="s">
        <v>83</v>
      </c>
      <c r="M2348" s="92">
        <v>0.0575757026672363</v>
      </c>
      <c r="O2348" s="94"/>
      <c r="P2348" s="92" t="s">
        <v>2425</v>
      </c>
      <c r="Q2348" s="92" t="s">
        <v>83</v>
      </c>
      <c r="R2348" s="92">
        <v>0.223864316940307</v>
      </c>
      <c r="T2348" s="94"/>
    </row>
    <row r="2349">
      <c r="A2349" s="92" t="s">
        <v>2426</v>
      </c>
      <c r="B2349" s="92" t="s">
        <v>83</v>
      </c>
      <c r="C2349" s="92">
        <v>0.027036428451538</v>
      </c>
      <c r="E2349" s="94"/>
      <c r="F2349" s="92" t="s">
        <v>2426</v>
      </c>
      <c r="G2349" s="92" t="s">
        <v>83</v>
      </c>
      <c r="H2349" s="92">
        <v>0.0445291996002197</v>
      </c>
      <c r="J2349" s="94"/>
      <c r="K2349" s="92" t="s">
        <v>2426</v>
      </c>
      <c r="L2349" s="92" t="s">
        <v>83</v>
      </c>
      <c r="M2349" s="92">
        <v>0.0512850284576416</v>
      </c>
      <c r="O2349" s="94"/>
      <c r="P2349" s="92" t="s">
        <v>2426</v>
      </c>
      <c r="Q2349" s="92" t="s">
        <v>83</v>
      </c>
      <c r="R2349" s="92">
        <v>0.180788993835449</v>
      </c>
      <c r="T2349" s="94"/>
    </row>
    <row r="2350">
      <c r="A2350" s="92" t="s">
        <v>2427</v>
      </c>
      <c r="B2350" s="92" t="s">
        <v>78</v>
      </c>
      <c r="C2350" s="92">
        <v>0.0078322887420654</v>
      </c>
      <c r="E2350" s="94"/>
      <c r="F2350" s="92" t="s">
        <v>2427</v>
      </c>
      <c r="G2350" s="92" t="s">
        <v>78</v>
      </c>
      <c r="H2350" s="92">
        <v>0.0131278038024902</v>
      </c>
      <c r="J2350" s="94"/>
      <c r="K2350" s="92" t="s">
        <v>2427</v>
      </c>
      <c r="L2350" s="92" t="s">
        <v>78</v>
      </c>
      <c r="M2350" s="92">
        <v>0.0142140388488769</v>
      </c>
      <c r="O2350" s="94"/>
      <c r="P2350" s="92" t="s">
        <v>2427</v>
      </c>
      <c r="Q2350" s="92" t="s">
        <v>78</v>
      </c>
      <c r="R2350" s="92">
        <v>0.0403499603271484</v>
      </c>
      <c r="T2350" s="94"/>
    </row>
    <row r="2351">
      <c r="A2351" s="92" t="s">
        <v>2428</v>
      </c>
      <c r="B2351" s="92" t="s">
        <v>83</v>
      </c>
      <c r="C2351" s="92">
        <v>0.0135164260864257</v>
      </c>
      <c r="E2351" s="94"/>
      <c r="F2351" s="92" t="s">
        <v>2428</v>
      </c>
      <c r="G2351" s="92" t="s">
        <v>83</v>
      </c>
      <c r="H2351" s="92">
        <v>0.0340878963470459</v>
      </c>
      <c r="J2351" s="94"/>
      <c r="K2351" s="92" t="s">
        <v>2428</v>
      </c>
      <c r="L2351" s="92" t="s">
        <v>83</v>
      </c>
      <c r="M2351" s="92">
        <v>0.0482802391052246</v>
      </c>
      <c r="O2351" s="94"/>
      <c r="P2351" s="92" t="s">
        <v>2428</v>
      </c>
      <c r="Q2351" s="92" t="s">
        <v>83</v>
      </c>
      <c r="R2351" s="92">
        <v>0.14057970046997</v>
      </c>
      <c r="T2351" s="94"/>
    </row>
    <row r="2352">
      <c r="A2352" s="92" t="s">
        <v>2429</v>
      </c>
      <c r="B2352" s="92" t="s">
        <v>83</v>
      </c>
      <c r="C2352" s="92">
        <v>0.0265085697174072</v>
      </c>
      <c r="E2352" s="94"/>
      <c r="F2352" s="92" t="s">
        <v>2429</v>
      </c>
      <c r="G2352" s="92" t="s">
        <v>83</v>
      </c>
      <c r="H2352" s="92">
        <v>0.0453193187713623</v>
      </c>
      <c r="J2352" s="94"/>
      <c r="K2352" s="92" t="s">
        <v>2429</v>
      </c>
      <c r="L2352" s="92" t="s">
        <v>83</v>
      </c>
      <c r="M2352" s="92">
        <v>0.0472502708435058</v>
      </c>
      <c r="O2352" s="94"/>
      <c r="P2352" s="92" t="s">
        <v>2429</v>
      </c>
      <c r="Q2352" s="92" t="s">
        <v>83</v>
      </c>
      <c r="R2352" s="92">
        <v>0.178533554077148</v>
      </c>
      <c r="T2352" s="94"/>
    </row>
    <row r="2353">
      <c r="A2353" s="92" t="s">
        <v>2430</v>
      </c>
      <c r="B2353" s="92" t="s">
        <v>83</v>
      </c>
      <c r="C2353" s="92">
        <v>0.0220754146575927</v>
      </c>
      <c r="E2353" s="94"/>
      <c r="F2353" s="92" t="s">
        <v>2430</v>
      </c>
      <c r="G2353" s="92" t="s">
        <v>83</v>
      </c>
      <c r="H2353" s="92">
        <v>0.0337677001953125</v>
      </c>
      <c r="J2353" s="94"/>
      <c r="K2353" s="92" t="s">
        <v>2430</v>
      </c>
      <c r="L2353" s="92" t="s">
        <v>83</v>
      </c>
      <c r="M2353" s="92">
        <v>0.0351233482360839</v>
      </c>
      <c r="O2353" s="94"/>
      <c r="P2353" s="92" t="s">
        <v>2430</v>
      </c>
      <c r="Q2353" s="92" t="s">
        <v>83</v>
      </c>
      <c r="R2353" s="92">
        <v>0.136710405349731</v>
      </c>
      <c r="T2353" s="94"/>
    </row>
    <row r="2354">
      <c r="A2354" s="92" t="s">
        <v>2431</v>
      </c>
      <c r="B2354" s="92" t="s">
        <v>78</v>
      </c>
      <c r="C2354" s="92">
        <v>0.0076375007629394</v>
      </c>
      <c r="E2354" s="94"/>
      <c r="F2354" s="92" t="s">
        <v>2431</v>
      </c>
      <c r="G2354" s="92" t="s">
        <v>83</v>
      </c>
      <c r="H2354" s="92">
        <v>0.026461124420166</v>
      </c>
      <c r="J2354" s="94"/>
      <c r="K2354" s="92" t="s">
        <v>2431</v>
      </c>
      <c r="L2354" s="92" t="s">
        <v>83</v>
      </c>
      <c r="M2354" s="92">
        <v>0.0335018634796142</v>
      </c>
      <c r="O2354" s="94"/>
      <c r="P2354" s="92" t="s">
        <v>2431</v>
      </c>
      <c r="Q2354" s="92" t="s">
        <v>83</v>
      </c>
      <c r="R2354" s="92">
        <v>0.136123180389404</v>
      </c>
      <c r="T2354" s="94"/>
    </row>
    <row r="2355">
      <c r="A2355" s="92" t="s">
        <v>2432</v>
      </c>
      <c r="B2355" s="92" t="s">
        <v>83</v>
      </c>
      <c r="C2355" s="92">
        <v>0.0132310390472412</v>
      </c>
      <c r="E2355" s="94"/>
      <c r="F2355" s="92" t="s">
        <v>2432</v>
      </c>
      <c r="G2355" s="92" t="s">
        <v>83</v>
      </c>
      <c r="H2355" s="92">
        <v>0.035036563873291</v>
      </c>
      <c r="J2355" s="94"/>
      <c r="K2355" s="92" t="s">
        <v>2432</v>
      </c>
      <c r="L2355" s="92" t="s">
        <v>83</v>
      </c>
      <c r="M2355" s="92">
        <v>0.0488872528076171</v>
      </c>
      <c r="O2355" s="94"/>
      <c r="P2355" s="92" t="s">
        <v>2432</v>
      </c>
      <c r="Q2355" s="92" t="s">
        <v>83</v>
      </c>
      <c r="R2355" s="92">
        <v>0.151954412460327</v>
      </c>
      <c r="T2355" s="94"/>
    </row>
    <row r="2356">
      <c r="A2356" s="92" t="s">
        <v>2433</v>
      </c>
      <c r="B2356" s="92" t="s">
        <v>83</v>
      </c>
      <c r="C2356" s="92">
        <v>0.0244452953338623</v>
      </c>
      <c r="E2356" s="94"/>
      <c r="F2356" s="92" t="s">
        <v>2433</v>
      </c>
      <c r="G2356" s="92" t="s">
        <v>83</v>
      </c>
      <c r="H2356" s="92">
        <v>0.0523412227630615</v>
      </c>
      <c r="J2356" s="94"/>
      <c r="K2356" s="92" t="s">
        <v>2433</v>
      </c>
      <c r="L2356" s="92" t="s">
        <v>83</v>
      </c>
      <c r="M2356" s="92">
        <v>0.0592653751373291</v>
      </c>
      <c r="O2356" s="94"/>
      <c r="P2356" s="92" t="s">
        <v>2433</v>
      </c>
      <c r="Q2356" s="92" t="s">
        <v>83</v>
      </c>
      <c r="R2356" s="92">
        <v>0.215204000473022</v>
      </c>
      <c r="T2356" s="94"/>
    </row>
    <row r="2357">
      <c r="A2357" s="92" t="s">
        <v>2434</v>
      </c>
      <c r="B2357" s="92" t="s">
        <v>78</v>
      </c>
      <c r="C2357" s="92">
        <v>0.0070996284484863</v>
      </c>
      <c r="E2357" s="94"/>
      <c r="F2357" s="92" t="s">
        <v>2434</v>
      </c>
      <c r="G2357" s="92" t="s">
        <v>83</v>
      </c>
      <c r="H2357" s="92">
        <v>0.0255322456359863</v>
      </c>
      <c r="J2357" s="94"/>
      <c r="K2357" s="92" t="s">
        <v>2434</v>
      </c>
      <c r="L2357" s="92" t="s">
        <v>83</v>
      </c>
      <c r="M2357" s="92">
        <v>0.0321211814880371</v>
      </c>
      <c r="O2357" s="94"/>
      <c r="P2357" s="92" t="s">
        <v>2434</v>
      </c>
      <c r="Q2357" s="92" t="s">
        <v>83</v>
      </c>
      <c r="R2357" s="92">
        <v>0.0943763256072998</v>
      </c>
      <c r="T2357" s="94"/>
    </row>
    <row r="2358">
      <c r="A2358" s="92" t="s">
        <v>2435</v>
      </c>
      <c r="B2358" s="92" t="s">
        <v>83</v>
      </c>
      <c r="C2358" s="92">
        <v>0.0239999294281005</v>
      </c>
      <c r="E2358" s="94"/>
      <c r="F2358" s="92" t="s">
        <v>2435</v>
      </c>
      <c r="G2358" s="92" t="s">
        <v>83</v>
      </c>
      <c r="H2358" s="92">
        <v>0.0575037002563476</v>
      </c>
      <c r="J2358" s="94"/>
      <c r="K2358" s="92" t="s">
        <v>2435</v>
      </c>
      <c r="L2358" s="92" t="s">
        <v>83</v>
      </c>
      <c r="M2358" s="92">
        <v>0.14476728439331</v>
      </c>
      <c r="O2358" s="94"/>
      <c r="P2358" s="92" t="s">
        <v>2435</v>
      </c>
      <c r="Q2358" s="92" t="s">
        <v>83</v>
      </c>
      <c r="R2358" s="92">
        <v>0.642408609390258</v>
      </c>
      <c r="T2358" s="94"/>
    </row>
    <row r="2359">
      <c r="A2359" s="92" t="s">
        <v>2436</v>
      </c>
      <c r="B2359" s="92" t="s">
        <v>83</v>
      </c>
      <c r="C2359" s="92">
        <v>0.0187213420867919</v>
      </c>
      <c r="E2359" s="94"/>
      <c r="F2359" s="92" t="s">
        <v>2436</v>
      </c>
      <c r="G2359" s="92" t="s">
        <v>83</v>
      </c>
      <c r="H2359" s="92">
        <v>0.0412781238555908</v>
      </c>
      <c r="J2359" s="94"/>
      <c r="K2359" s="92" t="s">
        <v>2436</v>
      </c>
      <c r="L2359" s="92" t="s">
        <v>83</v>
      </c>
      <c r="M2359" s="92">
        <v>0.0473613739013671</v>
      </c>
      <c r="O2359" s="94"/>
      <c r="P2359" s="92" t="s">
        <v>2436</v>
      </c>
      <c r="Q2359" s="92" t="s">
        <v>83</v>
      </c>
      <c r="R2359" s="92">
        <v>0.174444437026977</v>
      </c>
      <c r="T2359" s="94"/>
    </row>
    <row r="2360">
      <c r="A2360" s="92" t="s">
        <v>2437</v>
      </c>
      <c r="B2360" s="92" t="s">
        <v>83</v>
      </c>
      <c r="C2360" s="92">
        <v>0.0252346992492675</v>
      </c>
      <c r="E2360" s="94"/>
      <c r="F2360" s="92" t="s">
        <v>2437</v>
      </c>
      <c r="G2360" s="92" t="s">
        <v>83</v>
      </c>
      <c r="H2360" s="92">
        <v>0.0554492473602294</v>
      </c>
      <c r="J2360" s="94"/>
      <c r="K2360" s="92" t="s">
        <v>2437</v>
      </c>
      <c r="L2360" s="92" t="s">
        <v>83</v>
      </c>
      <c r="M2360" s="92">
        <v>0.0596265792846679</v>
      </c>
      <c r="O2360" s="94"/>
      <c r="P2360" s="92" t="s">
        <v>2437</v>
      </c>
      <c r="Q2360" s="92" t="s">
        <v>83</v>
      </c>
      <c r="R2360" s="92">
        <v>0.226561784744262</v>
      </c>
      <c r="T2360" s="94"/>
    </row>
    <row r="2361">
      <c r="A2361" s="92" t="s">
        <v>2438</v>
      </c>
      <c r="B2361" s="92" t="s">
        <v>78</v>
      </c>
      <c r="C2361" s="92">
        <v>0.0077853202819824</v>
      </c>
      <c r="E2361" s="94"/>
      <c r="F2361" s="92" t="s">
        <v>2438</v>
      </c>
      <c r="G2361" s="92" t="s">
        <v>83</v>
      </c>
      <c r="H2361" s="92">
        <v>0.0249133110046386</v>
      </c>
      <c r="J2361" s="94"/>
      <c r="K2361" s="92" t="s">
        <v>2438</v>
      </c>
      <c r="L2361" s="92" t="s">
        <v>83</v>
      </c>
      <c r="M2361" s="92">
        <v>0.0322604179382324</v>
      </c>
      <c r="O2361" s="94"/>
      <c r="P2361" s="92" t="s">
        <v>2438</v>
      </c>
      <c r="Q2361" s="92" t="s">
        <v>83</v>
      </c>
      <c r="R2361" s="92">
        <v>0.0909337997436523</v>
      </c>
      <c r="T2361" s="94"/>
    </row>
    <row r="2362">
      <c r="A2362" s="92" t="s">
        <v>2439</v>
      </c>
      <c r="B2362" s="92" t="s">
        <v>83</v>
      </c>
      <c r="C2362" s="92">
        <v>0.0340142250061035</v>
      </c>
      <c r="E2362" s="94"/>
      <c r="F2362" s="92" t="s">
        <v>2439</v>
      </c>
      <c r="G2362" s="92" t="s">
        <v>83</v>
      </c>
      <c r="H2362" s="92">
        <v>0.0619540214538574</v>
      </c>
      <c r="J2362" s="94"/>
      <c r="K2362" s="92" t="s">
        <v>2439</v>
      </c>
      <c r="L2362" s="92" t="s">
        <v>83</v>
      </c>
      <c r="M2362" s="92">
        <v>0.0916948318481445</v>
      </c>
      <c r="O2362" s="94"/>
      <c r="P2362" s="92" t="s">
        <v>2439</v>
      </c>
      <c r="Q2362" s="92" t="s">
        <v>83</v>
      </c>
      <c r="R2362" s="92">
        <v>0.253673791885376</v>
      </c>
      <c r="T2362" s="94"/>
    </row>
    <row r="2363">
      <c r="A2363" s="92" t="s">
        <v>2440</v>
      </c>
      <c r="B2363" s="92" t="s">
        <v>78</v>
      </c>
      <c r="C2363" s="92">
        <v>0.0089452266693115</v>
      </c>
      <c r="E2363" s="94"/>
      <c r="F2363" s="92" t="s">
        <v>2440</v>
      </c>
      <c r="G2363" s="92" t="s">
        <v>83</v>
      </c>
      <c r="H2363" s="92">
        <v>0.0253052711486816</v>
      </c>
      <c r="J2363" s="94"/>
      <c r="K2363" s="92" t="s">
        <v>2440</v>
      </c>
      <c r="L2363" s="92" t="s">
        <v>83</v>
      </c>
      <c r="M2363" s="92">
        <v>0.0339176654815673</v>
      </c>
      <c r="O2363" s="94"/>
      <c r="P2363" s="92" t="s">
        <v>2440</v>
      </c>
      <c r="Q2363" s="92" t="s">
        <v>83</v>
      </c>
      <c r="R2363" s="92">
        <v>0.0951056480407714</v>
      </c>
      <c r="T2363" s="94"/>
    </row>
    <row r="2364">
      <c r="A2364" s="92" t="s">
        <v>2441</v>
      </c>
      <c r="B2364" s="92" t="s">
        <v>83</v>
      </c>
      <c r="C2364" s="92">
        <v>0.020355224609375</v>
      </c>
      <c r="E2364" s="94"/>
      <c r="F2364" s="92" t="s">
        <v>2441</v>
      </c>
      <c r="G2364" s="92" t="s">
        <v>83</v>
      </c>
      <c r="H2364" s="92">
        <v>0.0332872867584228</v>
      </c>
      <c r="J2364" s="94"/>
      <c r="K2364" s="92" t="s">
        <v>2441</v>
      </c>
      <c r="L2364" s="92" t="s">
        <v>83</v>
      </c>
      <c r="M2364" s="92">
        <v>0.0341205596923828</v>
      </c>
      <c r="O2364" s="94"/>
      <c r="P2364" s="92" t="s">
        <v>2441</v>
      </c>
      <c r="Q2364" s="92" t="s">
        <v>83</v>
      </c>
      <c r="R2364" s="92">
        <v>0.126888036727905</v>
      </c>
      <c r="T2364" s="94"/>
    </row>
    <row r="2365">
      <c r="A2365" s="92" t="s">
        <v>2442</v>
      </c>
      <c r="B2365" s="92" t="s">
        <v>83</v>
      </c>
      <c r="C2365" s="92">
        <v>0.0156102180480957</v>
      </c>
      <c r="E2365" s="94"/>
      <c r="F2365" s="92" t="s">
        <v>2442</v>
      </c>
      <c r="G2365" s="92" t="s">
        <v>83</v>
      </c>
      <c r="H2365" s="92">
        <v>0.0330657958984375</v>
      </c>
      <c r="J2365" s="94"/>
      <c r="K2365" s="92" t="s">
        <v>2442</v>
      </c>
      <c r="L2365" s="92" t="s">
        <v>83</v>
      </c>
      <c r="M2365" s="92">
        <v>0.0481321811676025</v>
      </c>
      <c r="O2365" s="94"/>
      <c r="P2365" s="92" t="s">
        <v>2442</v>
      </c>
      <c r="Q2365" s="92" t="s">
        <v>83</v>
      </c>
      <c r="R2365" s="92">
        <v>0.167213439941406</v>
      </c>
      <c r="T2365" s="94"/>
    </row>
    <row r="2366">
      <c r="A2366" s="92" t="s">
        <v>2443</v>
      </c>
      <c r="B2366" s="92" t="s">
        <v>83</v>
      </c>
      <c r="C2366" s="92">
        <v>0.022637128829956</v>
      </c>
      <c r="E2366" s="94"/>
      <c r="F2366" s="92" t="s">
        <v>2443</v>
      </c>
      <c r="G2366" s="92" t="s">
        <v>83</v>
      </c>
      <c r="H2366" s="92">
        <v>0.046349287033081</v>
      </c>
      <c r="J2366" s="94"/>
      <c r="K2366" s="92" t="s">
        <v>2443</v>
      </c>
      <c r="L2366" s="92" t="s">
        <v>83</v>
      </c>
      <c r="M2366" s="92">
        <v>0.130839824676513</v>
      </c>
      <c r="O2366" s="94"/>
      <c r="P2366" s="92" t="s">
        <v>2443</v>
      </c>
      <c r="Q2366" s="92" t="s">
        <v>83</v>
      </c>
      <c r="R2366" s="92">
        <v>0.599636077880859</v>
      </c>
      <c r="T2366" s="94"/>
    </row>
    <row r="2367">
      <c r="A2367" s="92" t="s">
        <v>2444</v>
      </c>
      <c r="B2367" s="92" t="s">
        <v>83</v>
      </c>
      <c r="C2367" s="92">
        <v>0.0152950286865234</v>
      </c>
      <c r="E2367" s="94"/>
      <c r="F2367" s="92" t="s">
        <v>2444</v>
      </c>
      <c r="G2367" s="92" t="s">
        <v>83</v>
      </c>
      <c r="H2367" s="92">
        <v>0.0269408226013183</v>
      </c>
      <c r="J2367" s="94"/>
      <c r="K2367" s="92" t="s">
        <v>2444</v>
      </c>
      <c r="L2367" s="92" t="s">
        <v>83</v>
      </c>
      <c r="M2367" s="92">
        <v>0.0326659679412841</v>
      </c>
      <c r="O2367" s="94"/>
      <c r="P2367" s="92" t="s">
        <v>2444</v>
      </c>
      <c r="Q2367" s="92" t="s">
        <v>83</v>
      </c>
      <c r="R2367" s="92">
        <v>0.094491958618164</v>
      </c>
      <c r="T2367" s="94"/>
    </row>
    <row r="2368">
      <c r="A2368" s="92" t="s">
        <v>2445</v>
      </c>
      <c r="B2368" s="92" t="s">
        <v>83</v>
      </c>
      <c r="C2368" s="92">
        <v>0.0162398815155029</v>
      </c>
      <c r="E2368" s="94"/>
      <c r="F2368" s="92" t="s">
        <v>2445</v>
      </c>
      <c r="G2368" s="92" t="s">
        <v>83</v>
      </c>
      <c r="H2368" s="92">
        <v>0.0242810249328613</v>
      </c>
      <c r="J2368" s="94"/>
      <c r="K2368" s="92" t="s">
        <v>2445</v>
      </c>
      <c r="L2368" s="92" t="s">
        <v>83</v>
      </c>
      <c r="M2368" s="92">
        <v>0.0262031555175781</v>
      </c>
      <c r="O2368" s="94"/>
      <c r="P2368" s="92" t="s">
        <v>2445</v>
      </c>
      <c r="Q2368" s="92" t="s">
        <v>83</v>
      </c>
      <c r="R2368" s="92">
        <v>0.0933060646057128</v>
      </c>
      <c r="T2368" s="94"/>
    </row>
    <row r="2369">
      <c r="A2369" s="92" t="s">
        <v>2446</v>
      </c>
      <c r="B2369" s="92" t="s">
        <v>83</v>
      </c>
      <c r="C2369" s="92">
        <v>0.0197055339813232</v>
      </c>
      <c r="E2369" s="94"/>
      <c r="F2369" s="92" t="s">
        <v>2446</v>
      </c>
      <c r="G2369" s="92" t="s">
        <v>83</v>
      </c>
      <c r="H2369" s="92">
        <v>0.0421249866485595</v>
      </c>
      <c r="J2369" s="94"/>
      <c r="K2369" s="92" t="s">
        <v>2446</v>
      </c>
      <c r="L2369" s="92" t="s">
        <v>83</v>
      </c>
      <c r="M2369" s="92">
        <v>0.0557653903961181</v>
      </c>
      <c r="O2369" s="94"/>
      <c r="P2369" s="92" t="s">
        <v>2446</v>
      </c>
      <c r="Q2369" s="92" t="s">
        <v>83</v>
      </c>
      <c r="R2369" s="92">
        <v>0.186469078063964</v>
      </c>
      <c r="T2369" s="94"/>
    </row>
    <row r="2370">
      <c r="A2370" s="92" t="s">
        <v>2447</v>
      </c>
      <c r="B2370" s="92" t="s">
        <v>83</v>
      </c>
      <c r="C2370" s="92">
        <v>0.0145652294158935</v>
      </c>
      <c r="E2370" s="94"/>
      <c r="F2370" s="92" t="s">
        <v>2447</v>
      </c>
      <c r="G2370" s="92" t="s">
        <v>83</v>
      </c>
      <c r="H2370" s="92">
        <v>0.0338728427886962</v>
      </c>
      <c r="J2370" s="94"/>
      <c r="K2370" s="92" t="s">
        <v>2447</v>
      </c>
      <c r="L2370" s="92" t="s">
        <v>83</v>
      </c>
      <c r="M2370" s="92">
        <v>0.0445623397827148</v>
      </c>
      <c r="O2370" s="94"/>
      <c r="P2370" s="92" t="s">
        <v>2447</v>
      </c>
      <c r="Q2370" s="92" t="s">
        <v>83</v>
      </c>
      <c r="R2370" s="92">
        <v>0.119009971618652</v>
      </c>
      <c r="T2370" s="94"/>
    </row>
    <row r="2371">
      <c r="A2371" s="92" t="s">
        <v>2448</v>
      </c>
      <c r="B2371" s="92" t="s">
        <v>83</v>
      </c>
      <c r="C2371" s="92">
        <v>0.0163331031799316</v>
      </c>
      <c r="E2371" s="94"/>
      <c r="F2371" s="92" t="s">
        <v>2448</v>
      </c>
      <c r="G2371" s="92" t="s">
        <v>83</v>
      </c>
      <c r="H2371" s="92">
        <v>0.0239629745483398</v>
      </c>
      <c r="J2371" s="94"/>
      <c r="K2371" s="92" t="s">
        <v>2448</v>
      </c>
      <c r="L2371" s="92" t="s">
        <v>83</v>
      </c>
      <c r="M2371" s="92">
        <v>0.0306518077850341</v>
      </c>
      <c r="O2371" s="94"/>
      <c r="P2371" s="92" t="s">
        <v>2448</v>
      </c>
      <c r="Q2371" s="92" t="s">
        <v>83</v>
      </c>
      <c r="R2371" s="92">
        <v>0.109583854675292</v>
      </c>
      <c r="T2371" s="94"/>
    </row>
    <row r="2372">
      <c r="A2372" s="92" t="s">
        <v>2449</v>
      </c>
      <c r="B2372" s="92" t="s">
        <v>78</v>
      </c>
      <c r="C2372" s="92">
        <v>0.0092315673828125</v>
      </c>
      <c r="E2372" s="94"/>
      <c r="F2372" s="92" t="s">
        <v>2449</v>
      </c>
      <c r="G2372" s="92" t="s">
        <v>78</v>
      </c>
      <c r="H2372" s="92">
        <v>0.0127835273742675</v>
      </c>
      <c r="J2372" s="94"/>
      <c r="K2372" s="92" t="s">
        <v>2449</v>
      </c>
      <c r="L2372" s="92" t="s">
        <v>78</v>
      </c>
      <c r="M2372" s="92">
        <v>0.0132601261138916</v>
      </c>
      <c r="O2372" s="94"/>
      <c r="P2372" s="92" t="s">
        <v>2449</v>
      </c>
      <c r="Q2372" s="92" t="s">
        <v>78</v>
      </c>
      <c r="R2372" s="92">
        <v>0.0388979911804199</v>
      </c>
      <c r="T2372" s="94"/>
    </row>
    <row r="2373">
      <c r="A2373" s="92" t="s">
        <v>2450</v>
      </c>
      <c r="B2373" s="92" t="s">
        <v>83</v>
      </c>
      <c r="C2373" s="92">
        <v>0.0299658775329589</v>
      </c>
      <c r="E2373" s="94"/>
      <c r="F2373" s="92" t="s">
        <v>2450</v>
      </c>
      <c r="G2373" s="92" t="s">
        <v>83</v>
      </c>
      <c r="H2373" s="92">
        <v>0.0562660694122314</v>
      </c>
      <c r="J2373" s="94"/>
      <c r="K2373" s="92" t="s">
        <v>2450</v>
      </c>
      <c r="L2373" s="92" t="s">
        <v>83</v>
      </c>
      <c r="M2373" s="92">
        <v>0.0605063438415527</v>
      </c>
      <c r="O2373" s="94"/>
      <c r="P2373" s="92" t="s">
        <v>2450</v>
      </c>
      <c r="Q2373" s="92" t="s">
        <v>83</v>
      </c>
      <c r="R2373" s="92">
        <v>0.205871105194091</v>
      </c>
      <c r="T2373" s="94"/>
    </row>
    <row r="2374">
      <c r="A2374" s="92" t="s">
        <v>2451</v>
      </c>
      <c r="B2374" s="92" t="s">
        <v>83</v>
      </c>
      <c r="C2374" s="92">
        <v>0.0165162086486816</v>
      </c>
      <c r="E2374" s="94"/>
      <c r="F2374" s="92" t="s">
        <v>2451</v>
      </c>
      <c r="G2374" s="92" t="s">
        <v>83</v>
      </c>
      <c r="H2374" s="92">
        <v>0.029797077178955</v>
      </c>
      <c r="J2374" s="94"/>
      <c r="K2374" s="92" t="s">
        <v>2451</v>
      </c>
      <c r="L2374" s="92" t="s">
        <v>83</v>
      </c>
      <c r="M2374" s="92">
        <v>0.0257477760314941</v>
      </c>
      <c r="O2374" s="94"/>
      <c r="P2374" s="92" t="s">
        <v>2451</v>
      </c>
      <c r="Q2374" s="92" t="s">
        <v>83</v>
      </c>
      <c r="R2374" s="92">
        <v>0.0946035385131836</v>
      </c>
      <c r="T2374" s="94"/>
    </row>
    <row r="2375">
      <c r="A2375" s="92" t="s">
        <v>2452</v>
      </c>
      <c r="B2375" s="92" t="s">
        <v>78</v>
      </c>
      <c r="C2375" s="92">
        <v>0.0084631443023681</v>
      </c>
      <c r="E2375" s="94"/>
      <c r="F2375" s="92" t="s">
        <v>2452</v>
      </c>
      <c r="G2375" s="92" t="s">
        <v>83</v>
      </c>
      <c r="H2375" s="92">
        <v>0.0342066287994384</v>
      </c>
      <c r="J2375" s="94"/>
      <c r="K2375" s="92" t="s">
        <v>2452</v>
      </c>
      <c r="L2375" s="92" t="s">
        <v>83</v>
      </c>
      <c r="M2375" s="92">
        <v>0.0429210662841796</v>
      </c>
      <c r="O2375" s="94"/>
      <c r="P2375" s="92" t="s">
        <v>2452</v>
      </c>
      <c r="Q2375" s="92" t="s">
        <v>83</v>
      </c>
      <c r="R2375" s="92">
        <v>0.152287006378173</v>
      </c>
      <c r="T2375" s="94"/>
    </row>
    <row r="2376">
      <c r="A2376" s="92" t="s">
        <v>2453</v>
      </c>
      <c r="B2376" s="92" t="s">
        <v>83</v>
      </c>
      <c r="C2376" s="92">
        <v>0.02880859375</v>
      </c>
      <c r="E2376" s="94"/>
      <c r="F2376" s="92" t="s">
        <v>2453</v>
      </c>
      <c r="G2376" s="92" t="s">
        <v>83</v>
      </c>
      <c r="H2376" s="92">
        <v>0.0709385871887207</v>
      </c>
      <c r="J2376" s="94"/>
      <c r="K2376" s="92" t="s">
        <v>2453</v>
      </c>
      <c r="L2376" s="92" t="s">
        <v>83</v>
      </c>
      <c r="M2376" s="92">
        <v>0.0856261253356933</v>
      </c>
      <c r="O2376" s="94"/>
      <c r="P2376" s="92" t="s">
        <v>2453</v>
      </c>
      <c r="Q2376" s="92" t="s">
        <v>83</v>
      </c>
      <c r="R2376" s="92">
        <v>0.271448850631713</v>
      </c>
      <c r="T2376" s="94"/>
    </row>
    <row r="2377">
      <c r="A2377" s="92" t="s">
        <v>2454</v>
      </c>
      <c r="B2377" s="92" t="s">
        <v>83</v>
      </c>
      <c r="C2377" s="92">
        <v>0.0252506732940673</v>
      </c>
      <c r="E2377" s="94"/>
      <c r="F2377" s="92" t="s">
        <v>2454</v>
      </c>
      <c r="G2377" s="92" t="s">
        <v>83</v>
      </c>
      <c r="H2377" s="92">
        <v>0.0516159534454345</v>
      </c>
      <c r="J2377" s="94"/>
      <c r="K2377" s="92" t="s">
        <v>2454</v>
      </c>
      <c r="L2377" s="92" t="s">
        <v>83</v>
      </c>
      <c r="M2377" s="92">
        <v>0.0621349811553955</v>
      </c>
      <c r="O2377" s="94"/>
      <c r="P2377" s="92" t="s">
        <v>2454</v>
      </c>
      <c r="Q2377" s="92" t="s">
        <v>83</v>
      </c>
      <c r="R2377" s="92">
        <v>0.232382535934448</v>
      </c>
      <c r="T2377" s="94"/>
    </row>
    <row r="2378">
      <c r="A2378" s="92" t="s">
        <v>2455</v>
      </c>
      <c r="B2378" s="92" t="s">
        <v>83</v>
      </c>
      <c r="C2378" s="92">
        <v>0.0176088809967041</v>
      </c>
      <c r="E2378" s="94"/>
      <c r="F2378" s="92" t="s">
        <v>2455</v>
      </c>
      <c r="G2378" s="92" t="s">
        <v>83</v>
      </c>
      <c r="H2378" s="92">
        <v>0.0417606830596923</v>
      </c>
      <c r="J2378" s="94"/>
      <c r="K2378" s="92" t="s">
        <v>2455</v>
      </c>
      <c r="L2378" s="92" t="s">
        <v>83</v>
      </c>
      <c r="M2378" s="92">
        <v>0.0572516918182373</v>
      </c>
      <c r="O2378" s="94"/>
      <c r="P2378" s="92" t="s">
        <v>2455</v>
      </c>
      <c r="Q2378" s="92" t="s">
        <v>83</v>
      </c>
      <c r="R2378" s="92">
        <v>0.18666648864746</v>
      </c>
      <c r="T2378" s="94"/>
    </row>
    <row r="2379">
      <c r="A2379" s="92" t="s">
        <v>2456</v>
      </c>
      <c r="B2379" s="92" t="s">
        <v>83</v>
      </c>
      <c r="C2379" s="92">
        <v>0.018763780593872</v>
      </c>
      <c r="E2379" s="94"/>
      <c r="F2379" s="92" t="s">
        <v>2456</v>
      </c>
      <c r="G2379" s="92" t="s">
        <v>83</v>
      </c>
      <c r="H2379" s="92">
        <v>0.0341179370880126</v>
      </c>
      <c r="J2379" s="94"/>
      <c r="K2379" s="92" t="s">
        <v>2456</v>
      </c>
      <c r="L2379" s="92" t="s">
        <v>83</v>
      </c>
      <c r="M2379" s="92">
        <v>0.0401408672332763</v>
      </c>
      <c r="O2379" s="94"/>
      <c r="P2379" s="92" t="s">
        <v>2456</v>
      </c>
      <c r="Q2379" s="92" t="s">
        <v>83</v>
      </c>
      <c r="R2379" s="92">
        <v>0.122516155242919</v>
      </c>
      <c r="T2379" s="94"/>
    </row>
    <row r="2380">
      <c r="A2380" s="92" t="s">
        <v>2457</v>
      </c>
      <c r="B2380" s="92" t="s">
        <v>83</v>
      </c>
      <c r="C2380" s="92">
        <v>0.0202345848083496</v>
      </c>
      <c r="E2380" s="94"/>
      <c r="F2380" s="92" t="s">
        <v>2457</v>
      </c>
      <c r="G2380" s="92" t="s">
        <v>83</v>
      </c>
      <c r="H2380" s="92">
        <v>0.0268044471740722</v>
      </c>
      <c r="J2380" s="94"/>
      <c r="K2380" s="92" t="s">
        <v>2457</v>
      </c>
      <c r="L2380" s="92" t="s">
        <v>83</v>
      </c>
      <c r="M2380" s="92">
        <v>0.0254356861114501</v>
      </c>
      <c r="O2380" s="94"/>
      <c r="P2380" s="92" t="s">
        <v>2457</v>
      </c>
      <c r="Q2380" s="92" t="s">
        <v>83</v>
      </c>
      <c r="R2380" s="92">
        <v>0.108177423477172</v>
      </c>
      <c r="T2380" s="94"/>
    </row>
    <row r="2381">
      <c r="A2381" s="92" t="s">
        <v>2458</v>
      </c>
      <c r="B2381" s="92" t="s">
        <v>83</v>
      </c>
      <c r="C2381" s="92">
        <v>0.0145480632781982</v>
      </c>
      <c r="E2381" s="94"/>
      <c r="F2381" s="92" t="s">
        <v>2458</v>
      </c>
      <c r="G2381" s="92" t="s">
        <v>83</v>
      </c>
      <c r="H2381" s="92">
        <v>0.0246665477752685</v>
      </c>
      <c r="J2381" s="94"/>
      <c r="K2381" s="92" t="s">
        <v>2458</v>
      </c>
      <c r="L2381" s="92" t="s">
        <v>83</v>
      </c>
      <c r="M2381" s="92">
        <v>0.0247399806976318</v>
      </c>
      <c r="O2381" s="94"/>
      <c r="P2381" s="92" t="s">
        <v>2458</v>
      </c>
      <c r="Q2381" s="92" t="s">
        <v>83</v>
      </c>
      <c r="R2381" s="92">
        <v>0.0910646915435791</v>
      </c>
      <c r="T2381" s="94"/>
    </row>
    <row r="2382">
      <c r="A2382" s="92" t="s">
        <v>2459</v>
      </c>
      <c r="B2382" s="92" t="s">
        <v>83</v>
      </c>
      <c r="C2382" s="92">
        <v>0.0249080657958984</v>
      </c>
      <c r="E2382" s="94"/>
      <c r="F2382" s="92" t="s">
        <v>2459</v>
      </c>
      <c r="G2382" s="92" t="s">
        <v>83</v>
      </c>
      <c r="H2382" s="92">
        <v>0.045905590057373</v>
      </c>
      <c r="J2382" s="94"/>
      <c r="K2382" s="92" t="s">
        <v>2459</v>
      </c>
      <c r="L2382" s="92" t="s">
        <v>83</v>
      </c>
      <c r="M2382" s="92">
        <v>0.138779401779174</v>
      </c>
      <c r="O2382" s="94"/>
      <c r="P2382" s="92" t="s">
        <v>2459</v>
      </c>
      <c r="Q2382" s="92" t="s">
        <v>83</v>
      </c>
      <c r="R2382" s="92">
        <v>0.591803550720214</v>
      </c>
      <c r="T2382" s="94"/>
    </row>
    <row r="2383">
      <c r="A2383" s="92" t="s">
        <v>2460</v>
      </c>
      <c r="B2383" s="92" t="s">
        <v>83</v>
      </c>
      <c r="C2383" s="92">
        <v>0.0280511379241943</v>
      </c>
      <c r="E2383" s="94"/>
      <c r="F2383" s="92" t="s">
        <v>2460</v>
      </c>
      <c r="G2383" s="92" t="s">
        <v>83</v>
      </c>
      <c r="H2383" s="92">
        <v>0.0437526702880859</v>
      </c>
      <c r="J2383" s="94"/>
      <c r="K2383" s="92" t="s">
        <v>2460</v>
      </c>
      <c r="L2383" s="92" t="s">
        <v>83</v>
      </c>
      <c r="M2383" s="92">
        <v>0.0442085266113281</v>
      </c>
      <c r="O2383" s="94"/>
      <c r="P2383" s="92" t="s">
        <v>2460</v>
      </c>
      <c r="Q2383" s="92" t="s">
        <v>83</v>
      </c>
      <c r="R2383" s="92">
        <v>0.169642686843872</v>
      </c>
      <c r="T2383" s="94"/>
    </row>
    <row r="2384">
      <c r="A2384" s="92" t="s">
        <v>2461</v>
      </c>
      <c r="B2384" s="92" t="s">
        <v>78</v>
      </c>
      <c r="C2384" s="92">
        <v>0.0083966255187988</v>
      </c>
      <c r="E2384" s="94"/>
      <c r="F2384" s="92" t="s">
        <v>2461</v>
      </c>
      <c r="G2384" s="92" t="s">
        <v>83</v>
      </c>
      <c r="H2384" s="92">
        <v>0.0267081260681152</v>
      </c>
      <c r="J2384" s="94"/>
      <c r="K2384" s="92" t="s">
        <v>2461</v>
      </c>
      <c r="L2384" s="92" t="s">
        <v>83</v>
      </c>
      <c r="M2384" s="92">
        <v>0.0337321758270263</v>
      </c>
      <c r="O2384" s="94"/>
      <c r="P2384" s="92" t="s">
        <v>2461</v>
      </c>
      <c r="Q2384" s="92" t="s">
        <v>83</v>
      </c>
      <c r="R2384" s="92">
        <v>0.123092412948608</v>
      </c>
      <c r="T2384" s="94"/>
    </row>
    <row r="2385">
      <c r="A2385" s="92" t="s">
        <v>2462</v>
      </c>
      <c r="B2385" s="92" t="s">
        <v>78</v>
      </c>
      <c r="C2385" s="92">
        <v>0.0077707767486572</v>
      </c>
      <c r="E2385" s="94"/>
      <c r="F2385" s="92" t="s">
        <v>2462</v>
      </c>
      <c r="G2385" s="92" t="s">
        <v>78</v>
      </c>
      <c r="H2385" s="92">
        <v>0.012136697769165</v>
      </c>
      <c r="J2385" s="94"/>
      <c r="K2385" s="92" t="s">
        <v>2462</v>
      </c>
      <c r="L2385" s="92" t="s">
        <v>78</v>
      </c>
      <c r="M2385" s="92">
        <v>0.0131094455718994</v>
      </c>
      <c r="O2385" s="94"/>
      <c r="P2385" s="92" t="s">
        <v>2462</v>
      </c>
      <c r="Q2385" s="92" t="s">
        <v>78</v>
      </c>
      <c r="R2385" s="92">
        <v>0.0402052402496337</v>
      </c>
      <c r="T2385" s="94"/>
    </row>
    <row r="2386">
      <c r="A2386" s="92" t="s">
        <v>2463</v>
      </c>
      <c r="B2386" s="92" t="s">
        <v>83</v>
      </c>
      <c r="C2386" s="92">
        <v>0.0213320255279541</v>
      </c>
      <c r="E2386" s="94"/>
      <c r="F2386" s="92" t="s">
        <v>2463</v>
      </c>
      <c r="G2386" s="92" t="s">
        <v>83</v>
      </c>
      <c r="H2386" s="92">
        <v>0.0442316532135009</v>
      </c>
      <c r="J2386" s="94"/>
      <c r="K2386" s="92" t="s">
        <v>2463</v>
      </c>
      <c r="L2386" s="92" t="s">
        <v>83</v>
      </c>
      <c r="M2386" s="92">
        <v>0.0534794330596923</v>
      </c>
      <c r="O2386" s="94"/>
      <c r="P2386" s="92" t="s">
        <v>2463</v>
      </c>
      <c r="Q2386" s="92" t="s">
        <v>83</v>
      </c>
      <c r="R2386" s="92">
        <v>0.206521272659301</v>
      </c>
      <c r="T2386" s="94"/>
    </row>
    <row r="2387">
      <c r="A2387" s="92" t="s">
        <v>2464</v>
      </c>
      <c r="B2387" s="92" t="s">
        <v>83</v>
      </c>
      <c r="C2387" s="92">
        <v>0.0221133232116699</v>
      </c>
      <c r="E2387" s="94"/>
      <c r="F2387" s="92" t="s">
        <v>2464</v>
      </c>
      <c r="G2387" s="92" t="s">
        <v>83</v>
      </c>
      <c r="H2387" s="92">
        <v>0.0350546836853027</v>
      </c>
      <c r="J2387" s="94"/>
      <c r="K2387" s="92" t="s">
        <v>2464</v>
      </c>
      <c r="L2387" s="92" t="s">
        <v>83</v>
      </c>
      <c r="M2387" s="92">
        <v>0.0359566211700439</v>
      </c>
      <c r="O2387" s="94"/>
      <c r="P2387" s="92" t="s">
        <v>2464</v>
      </c>
      <c r="Q2387" s="92" t="s">
        <v>83</v>
      </c>
      <c r="R2387" s="92">
        <v>0.124144554138183</v>
      </c>
      <c r="T2387" s="94"/>
    </row>
    <row r="2388">
      <c r="A2388" s="92" t="s">
        <v>2465</v>
      </c>
      <c r="B2388" s="92" t="s">
        <v>83</v>
      </c>
      <c r="C2388" s="92">
        <v>0.0209784507751464</v>
      </c>
      <c r="E2388" s="94"/>
      <c r="F2388" s="92" t="s">
        <v>2465</v>
      </c>
      <c r="G2388" s="92" t="s">
        <v>83</v>
      </c>
      <c r="H2388" s="92">
        <v>0.0403375625610351</v>
      </c>
      <c r="J2388" s="94"/>
      <c r="K2388" s="92" t="s">
        <v>2465</v>
      </c>
      <c r="L2388" s="92" t="s">
        <v>83</v>
      </c>
      <c r="M2388" s="92">
        <v>0.0569815635681152</v>
      </c>
      <c r="O2388" s="94"/>
      <c r="P2388" s="92" t="s">
        <v>2465</v>
      </c>
      <c r="Q2388" s="92" t="s">
        <v>83</v>
      </c>
      <c r="R2388" s="92">
        <v>0.187151670455932</v>
      </c>
      <c r="T2388" s="94"/>
    </row>
    <row r="2389">
      <c r="A2389" s="92" t="s">
        <v>2466</v>
      </c>
      <c r="B2389" s="92" t="s">
        <v>83</v>
      </c>
      <c r="C2389" s="92">
        <v>0.0217750072479248</v>
      </c>
      <c r="E2389" s="94"/>
      <c r="F2389" s="92" t="s">
        <v>2466</v>
      </c>
      <c r="G2389" s="92" t="s">
        <v>83</v>
      </c>
      <c r="H2389" s="92">
        <v>0.0362372398376464</v>
      </c>
      <c r="J2389" s="94"/>
      <c r="K2389" s="92" t="s">
        <v>2466</v>
      </c>
      <c r="L2389" s="92" t="s">
        <v>83</v>
      </c>
      <c r="M2389" s="92">
        <v>0.0350441932678222</v>
      </c>
      <c r="O2389" s="94"/>
      <c r="P2389" s="92" t="s">
        <v>2466</v>
      </c>
      <c r="Q2389" s="92" t="s">
        <v>83</v>
      </c>
      <c r="R2389" s="92">
        <v>0.117862224578857</v>
      </c>
      <c r="T2389" s="94"/>
    </row>
    <row r="2390">
      <c r="A2390" s="92" t="s">
        <v>2467</v>
      </c>
      <c r="B2390" s="92" t="s">
        <v>83</v>
      </c>
      <c r="C2390" s="92">
        <v>0.0209219455718994</v>
      </c>
      <c r="E2390" s="94"/>
      <c r="F2390" s="92" t="s">
        <v>2467</v>
      </c>
      <c r="G2390" s="92" t="s">
        <v>83</v>
      </c>
      <c r="H2390" s="92">
        <v>0.0358026027679443</v>
      </c>
      <c r="J2390" s="94"/>
      <c r="K2390" s="92" t="s">
        <v>2467</v>
      </c>
      <c r="L2390" s="92" t="s">
        <v>83</v>
      </c>
      <c r="M2390" s="92">
        <v>0.0348494052886962</v>
      </c>
      <c r="O2390" s="94"/>
      <c r="P2390" s="92" t="s">
        <v>2467</v>
      </c>
      <c r="Q2390" s="92" t="s">
        <v>83</v>
      </c>
      <c r="R2390" s="92">
        <v>0.11221170425415</v>
      </c>
      <c r="T2390" s="94"/>
    </row>
    <row r="2391">
      <c r="A2391" s="92" t="s">
        <v>2468</v>
      </c>
      <c r="B2391" s="92" t="s">
        <v>83</v>
      </c>
      <c r="C2391" s="92">
        <v>0.0385124683380126</v>
      </c>
      <c r="E2391" s="94"/>
      <c r="F2391" s="92" t="s">
        <v>2468</v>
      </c>
      <c r="G2391" s="92" t="s">
        <v>83</v>
      </c>
      <c r="H2391" s="92">
        <v>0.0328130722045898</v>
      </c>
      <c r="J2391" s="94"/>
      <c r="K2391" s="92" t="s">
        <v>2468</v>
      </c>
      <c r="L2391" s="92" t="s">
        <v>83</v>
      </c>
      <c r="M2391" s="92">
        <v>0.0427513122558593</v>
      </c>
      <c r="O2391" s="94"/>
      <c r="P2391" s="92" t="s">
        <v>2468</v>
      </c>
      <c r="Q2391" s="92" t="s">
        <v>83</v>
      </c>
      <c r="R2391" s="92">
        <v>0.168245077133178</v>
      </c>
      <c r="T2391" s="94"/>
    </row>
    <row r="2392">
      <c r="A2392" s="92" t="s">
        <v>2469</v>
      </c>
      <c r="B2392" s="92" t="s">
        <v>83</v>
      </c>
      <c r="C2392" s="92">
        <v>0.0242984294891357</v>
      </c>
      <c r="E2392" s="94"/>
      <c r="F2392" s="92" t="s">
        <v>2469</v>
      </c>
      <c r="G2392" s="92" t="s">
        <v>83</v>
      </c>
      <c r="H2392" s="92">
        <v>0.0525820255279541</v>
      </c>
      <c r="J2392" s="94"/>
      <c r="K2392" s="92" t="s">
        <v>2469</v>
      </c>
      <c r="L2392" s="92" t="s">
        <v>83</v>
      </c>
      <c r="M2392" s="92">
        <v>0.0608332157135009</v>
      </c>
      <c r="O2392" s="94"/>
      <c r="P2392" s="92" t="s">
        <v>2469</v>
      </c>
      <c r="Q2392" s="92" t="s">
        <v>83</v>
      </c>
      <c r="R2392" s="92">
        <v>0.200798273086547</v>
      </c>
      <c r="T2392" s="94"/>
    </row>
    <row r="2393">
      <c r="A2393" s="92" t="s">
        <v>2470</v>
      </c>
      <c r="B2393" s="92" t="s">
        <v>83</v>
      </c>
      <c r="C2393" s="92">
        <v>0.0155296325683593</v>
      </c>
      <c r="E2393" s="94"/>
      <c r="F2393" s="92" t="s">
        <v>2470</v>
      </c>
      <c r="G2393" s="92" t="s">
        <v>83</v>
      </c>
      <c r="H2393" s="92">
        <v>0.0242543220520019</v>
      </c>
      <c r="J2393" s="94"/>
      <c r="K2393" s="92" t="s">
        <v>2470</v>
      </c>
      <c r="L2393" s="92" t="s">
        <v>83</v>
      </c>
      <c r="M2393" s="92">
        <v>0.04819917678833</v>
      </c>
      <c r="O2393" s="94"/>
      <c r="P2393" s="92" t="s">
        <v>2470</v>
      </c>
      <c r="Q2393" s="92" t="s">
        <v>83</v>
      </c>
      <c r="R2393" s="92">
        <v>0.137643814086914</v>
      </c>
      <c r="T2393" s="94"/>
    </row>
    <row r="2394">
      <c r="A2394" s="92" t="s">
        <v>2471</v>
      </c>
      <c r="B2394" s="92" t="s">
        <v>78</v>
      </c>
      <c r="C2394" s="92">
        <v>0.0081827640533447</v>
      </c>
      <c r="E2394" s="94"/>
      <c r="F2394" s="92" t="s">
        <v>2471</v>
      </c>
      <c r="G2394" s="92" t="s">
        <v>78</v>
      </c>
      <c r="H2394" s="92">
        <v>0.0128109455108642</v>
      </c>
      <c r="J2394" s="94"/>
      <c r="K2394" s="92" t="s">
        <v>2471</v>
      </c>
      <c r="L2394" s="92" t="s">
        <v>78</v>
      </c>
      <c r="M2394" s="92">
        <v>0.0128228664398193</v>
      </c>
      <c r="O2394" s="94"/>
      <c r="P2394" s="92" t="s">
        <v>2471</v>
      </c>
      <c r="Q2394" s="92" t="s">
        <v>78</v>
      </c>
      <c r="R2394" s="92">
        <v>0.0392239093780517</v>
      </c>
      <c r="T2394" s="94"/>
    </row>
    <row r="2395">
      <c r="A2395" s="92" t="s">
        <v>2472</v>
      </c>
      <c r="B2395" s="92" t="s">
        <v>83</v>
      </c>
      <c r="C2395" s="92">
        <v>0.0128052234649658</v>
      </c>
      <c r="E2395" s="94"/>
      <c r="F2395" s="92" t="s">
        <v>2472</v>
      </c>
      <c r="G2395" s="92" t="s">
        <v>83</v>
      </c>
      <c r="H2395" s="92">
        <v>0.0541129112243652</v>
      </c>
      <c r="J2395" s="94"/>
      <c r="K2395" s="92" t="s">
        <v>2472</v>
      </c>
      <c r="L2395" s="92" t="s">
        <v>83</v>
      </c>
      <c r="M2395" s="92">
        <v>0.0623462200164794</v>
      </c>
      <c r="O2395" s="94"/>
      <c r="P2395" s="92" t="s">
        <v>2472</v>
      </c>
      <c r="Q2395" s="92" t="s">
        <v>83</v>
      </c>
      <c r="R2395" s="92">
        <v>0.26388669013977</v>
      </c>
      <c r="T2395" s="94"/>
    </row>
    <row r="2396">
      <c r="A2396" s="92" t="s">
        <v>2473</v>
      </c>
      <c r="B2396" s="92" t="s">
        <v>78</v>
      </c>
      <c r="C2396" s="92">
        <v>0.0081169605255126</v>
      </c>
      <c r="E2396" s="94"/>
      <c r="F2396" s="92" t="s">
        <v>2473</v>
      </c>
      <c r="G2396" s="92" t="s">
        <v>83</v>
      </c>
      <c r="H2396" s="92">
        <v>0.0339410305023193</v>
      </c>
      <c r="J2396" s="94"/>
      <c r="K2396" s="92" t="s">
        <v>2473</v>
      </c>
      <c r="L2396" s="92" t="s">
        <v>83</v>
      </c>
      <c r="M2396" s="92">
        <v>0.0401098728179931</v>
      </c>
      <c r="O2396" s="94"/>
      <c r="P2396" s="92" t="s">
        <v>2473</v>
      </c>
      <c r="Q2396" s="92" t="s">
        <v>83</v>
      </c>
      <c r="R2396" s="92">
        <v>0.146709203720092</v>
      </c>
      <c r="T2396" s="94"/>
    </row>
    <row r="2397">
      <c r="A2397" s="92" t="s">
        <v>2474</v>
      </c>
      <c r="B2397" s="92" t="s">
        <v>83</v>
      </c>
      <c r="C2397" s="92">
        <v>0.0151042938232421</v>
      </c>
      <c r="E2397" s="94"/>
      <c r="F2397" s="92" t="s">
        <v>2474</v>
      </c>
      <c r="G2397" s="92" t="s">
        <v>83</v>
      </c>
      <c r="H2397" s="92">
        <v>0.0272488594055175</v>
      </c>
      <c r="J2397" s="94"/>
      <c r="K2397" s="92" t="s">
        <v>2474</v>
      </c>
      <c r="L2397" s="92" t="s">
        <v>83</v>
      </c>
      <c r="M2397" s="92">
        <v>0.0285720825195312</v>
      </c>
      <c r="O2397" s="94"/>
      <c r="P2397" s="92" t="s">
        <v>2474</v>
      </c>
      <c r="Q2397" s="92" t="s">
        <v>83</v>
      </c>
      <c r="R2397" s="92">
        <v>0.0930874347686767</v>
      </c>
      <c r="T2397" s="94"/>
    </row>
    <row r="2398">
      <c r="A2398" s="92" t="s">
        <v>2475</v>
      </c>
      <c r="B2398" s="92" t="s">
        <v>83</v>
      </c>
      <c r="C2398" s="92">
        <v>0.0136432647705078</v>
      </c>
      <c r="E2398" s="94"/>
      <c r="F2398" s="92" t="s">
        <v>2475</v>
      </c>
      <c r="G2398" s="92" t="s">
        <v>83</v>
      </c>
      <c r="H2398" s="92">
        <v>0.0354619026184082</v>
      </c>
      <c r="J2398" s="94"/>
      <c r="K2398" s="92" t="s">
        <v>2475</v>
      </c>
      <c r="L2398" s="92" t="s">
        <v>83</v>
      </c>
      <c r="M2398" s="92">
        <v>0.0325889587402343</v>
      </c>
      <c r="O2398" s="94"/>
      <c r="P2398" s="92" t="s">
        <v>2475</v>
      </c>
      <c r="Q2398" s="92" t="s">
        <v>83</v>
      </c>
      <c r="R2398" s="92">
        <v>0.125098228454589</v>
      </c>
      <c r="T2398" s="94"/>
    </row>
    <row r="2399">
      <c r="A2399" s="92" t="s">
        <v>2476</v>
      </c>
      <c r="B2399" s="92" t="s">
        <v>83</v>
      </c>
      <c r="C2399" s="92">
        <v>0.0185301303863525</v>
      </c>
      <c r="E2399" s="94"/>
      <c r="F2399" s="92" t="s">
        <v>2476</v>
      </c>
      <c r="G2399" s="92" t="s">
        <v>83</v>
      </c>
      <c r="H2399" s="92">
        <v>0.0330376625061035</v>
      </c>
      <c r="J2399" s="94"/>
      <c r="K2399" s="92" t="s">
        <v>2476</v>
      </c>
      <c r="L2399" s="92" t="s">
        <v>83</v>
      </c>
      <c r="M2399" s="92">
        <v>0.0490896701812744</v>
      </c>
      <c r="O2399" s="94"/>
      <c r="P2399" s="92" t="s">
        <v>2476</v>
      </c>
      <c r="Q2399" s="92" t="s">
        <v>83</v>
      </c>
      <c r="R2399" s="92">
        <v>0.180067062377929</v>
      </c>
      <c r="T2399" s="94"/>
    </row>
    <row r="2400">
      <c r="A2400" s="92" t="s">
        <v>2477</v>
      </c>
      <c r="B2400" s="92" t="s">
        <v>83</v>
      </c>
      <c r="C2400" s="92">
        <v>0.0310478210449218</v>
      </c>
      <c r="E2400" s="94"/>
      <c r="F2400" s="92" t="s">
        <v>2477</v>
      </c>
      <c r="G2400" s="92" t="s">
        <v>83</v>
      </c>
      <c r="H2400" s="92">
        <v>0.0526413917541503</v>
      </c>
      <c r="J2400" s="94"/>
      <c r="K2400" s="92" t="s">
        <v>2477</v>
      </c>
      <c r="L2400" s="92" t="s">
        <v>83</v>
      </c>
      <c r="M2400" s="92">
        <v>0.0593671798706054</v>
      </c>
      <c r="O2400" s="94"/>
      <c r="P2400" s="92" t="s">
        <v>2477</v>
      </c>
      <c r="Q2400" s="92" t="s">
        <v>83</v>
      </c>
      <c r="R2400" s="92">
        <v>0.20702314376831</v>
      </c>
      <c r="T2400" s="94"/>
    </row>
    <row r="2401">
      <c r="A2401" s="92" t="s">
        <v>2478</v>
      </c>
      <c r="B2401" s="92" t="s">
        <v>83</v>
      </c>
      <c r="C2401" s="92">
        <v>0.0147411823272705</v>
      </c>
      <c r="E2401" s="94"/>
      <c r="F2401" s="92" t="s">
        <v>2478</v>
      </c>
      <c r="G2401" s="92" t="s">
        <v>83</v>
      </c>
      <c r="H2401" s="92">
        <v>0.0289309024810791</v>
      </c>
      <c r="J2401" s="94"/>
      <c r="K2401" s="92" t="s">
        <v>2478</v>
      </c>
      <c r="L2401" s="92" t="s">
        <v>83</v>
      </c>
      <c r="M2401" s="92">
        <v>0.0242688655853271</v>
      </c>
      <c r="O2401" s="94"/>
      <c r="P2401" s="92" t="s">
        <v>2478</v>
      </c>
      <c r="Q2401" s="92" t="s">
        <v>83</v>
      </c>
      <c r="R2401" s="92">
        <v>0.0727837085723877</v>
      </c>
      <c r="T2401" s="94"/>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FF"/>
    <outlinePr summaryBelow="0" summaryRight="0"/>
  </sheetPr>
  <sheetViews>
    <sheetView workbookViewId="0"/>
  </sheetViews>
  <sheetFormatPr customHeight="1" defaultColWidth="12.63" defaultRowHeight="15.75"/>
  <sheetData>
    <row r="1">
      <c r="A1" s="92" t="s">
        <v>69</v>
      </c>
      <c r="B1" s="92" t="s">
        <v>70</v>
      </c>
      <c r="C1" s="92" t="s">
        <v>71</v>
      </c>
      <c r="D1" s="92" t="s">
        <v>72</v>
      </c>
      <c r="E1" s="93" t="s">
        <v>73</v>
      </c>
      <c r="F1" s="92" t="s">
        <v>69</v>
      </c>
      <c r="G1" s="92" t="s">
        <v>70</v>
      </c>
      <c r="H1" s="92" t="s">
        <v>71</v>
      </c>
      <c r="I1" s="92" t="s">
        <v>72</v>
      </c>
      <c r="J1" s="93" t="s">
        <v>74</v>
      </c>
      <c r="K1" s="92" t="s">
        <v>69</v>
      </c>
      <c r="L1" s="92" t="s">
        <v>70</v>
      </c>
      <c r="M1" s="92" t="s">
        <v>71</v>
      </c>
      <c r="N1" s="92" t="s">
        <v>72</v>
      </c>
      <c r="O1" s="93" t="s">
        <v>75</v>
      </c>
      <c r="P1" s="92" t="s">
        <v>69</v>
      </c>
      <c r="Q1" s="92" t="s">
        <v>70</v>
      </c>
      <c r="R1" s="92" t="s">
        <v>71</v>
      </c>
      <c r="S1" s="92" t="s">
        <v>72</v>
      </c>
      <c r="T1" s="93" t="s">
        <v>76</v>
      </c>
    </row>
    <row r="2">
      <c r="A2" s="92" t="s">
        <v>2479</v>
      </c>
      <c r="B2" s="92" t="s">
        <v>78</v>
      </c>
      <c r="C2" s="92">
        <v>0.860355615615844</v>
      </c>
      <c r="E2" s="94"/>
      <c r="F2" s="92" t="s">
        <v>2479</v>
      </c>
      <c r="G2" s="92" t="s">
        <v>78</v>
      </c>
      <c r="H2" s="92">
        <v>0.0172145366668701</v>
      </c>
      <c r="J2" s="94"/>
      <c r="K2" s="92" t="s">
        <v>2479</v>
      </c>
      <c r="L2" s="92" t="s">
        <v>78</v>
      </c>
      <c r="M2" s="92">
        <v>0.738409280776977</v>
      </c>
      <c r="O2" s="94"/>
      <c r="P2" s="92" t="s">
        <v>2479</v>
      </c>
      <c r="Q2" s="92" t="s">
        <v>78</v>
      </c>
      <c r="R2" s="92">
        <v>0.0623788833618164</v>
      </c>
      <c r="T2" s="94"/>
    </row>
    <row r="3">
      <c r="A3" s="92" t="s">
        <v>2480</v>
      </c>
      <c r="B3" s="92" t="s">
        <v>78</v>
      </c>
      <c r="C3" s="92">
        <v>0.0091993808746337</v>
      </c>
      <c r="E3" s="94"/>
      <c r="F3" s="92" t="s">
        <v>2480</v>
      </c>
      <c r="G3" s="92" t="s">
        <v>78</v>
      </c>
      <c r="H3" s="92">
        <v>0.0173799991607666</v>
      </c>
      <c r="J3" s="94"/>
      <c r="K3" s="92" t="s">
        <v>2480</v>
      </c>
      <c r="L3" s="92" t="s">
        <v>78</v>
      </c>
      <c r="M3" s="92">
        <v>0.0163691043853759</v>
      </c>
      <c r="O3" s="94"/>
      <c r="P3" s="92" t="s">
        <v>2480</v>
      </c>
      <c r="Q3" s="92" t="s">
        <v>78</v>
      </c>
      <c r="R3" s="92">
        <v>0.061636209487915</v>
      </c>
      <c r="T3" s="94"/>
    </row>
    <row r="4">
      <c r="A4" s="92" t="s">
        <v>2481</v>
      </c>
      <c r="B4" s="92" t="s">
        <v>78</v>
      </c>
      <c r="C4" s="92">
        <v>0.0073897838592529</v>
      </c>
      <c r="E4" s="94"/>
      <c r="F4" s="92" t="s">
        <v>2481</v>
      </c>
      <c r="G4" s="92" t="s">
        <v>78</v>
      </c>
      <c r="H4" s="92">
        <v>0.0171937942504882</v>
      </c>
      <c r="J4" s="94"/>
      <c r="K4" s="92" t="s">
        <v>2481</v>
      </c>
      <c r="L4" s="92" t="s">
        <v>78</v>
      </c>
      <c r="M4" s="92">
        <v>0.0165693759918212</v>
      </c>
      <c r="O4" s="94"/>
      <c r="P4" s="92" t="s">
        <v>2481</v>
      </c>
      <c r="Q4" s="92" t="s">
        <v>78</v>
      </c>
      <c r="R4" s="92">
        <v>0.0593535900115966</v>
      </c>
      <c r="T4" s="94"/>
    </row>
    <row r="5">
      <c r="A5" s="92" t="s">
        <v>2482</v>
      </c>
      <c r="B5" s="92" t="s">
        <v>78</v>
      </c>
      <c r="C5" s="92">
        <v>0.0087594985961914</v>
      </c>
      <c r="E5" s="94"/>
      <c r="F5" s="92" t="s">
        <v>2482</v>
      </c>
      <c r="G5" s="92" t="s">
        <v>78</v>
      </c>
      <c r="H5" s="92">
        <v>0.0177597999572753</v>
      </c>
      <c r="J5" s="94"/>
      <c r="K5" s="92" t="s">
        <v>2482</v>
      </c>
      <c r="L5" s="92" t="s">
        <v>78</v>
      </c>
      <c r="M5" s="92">
        <v>0.015334129333496</v>
      </c>
      <c r="O5" s="94"/>
      <c r="P5" s="92" t="s">
        <v>2482</v>
      </c>
      <c r="Q5" s="92" t="s">
        <v>78</v>
      </c>
      <c r="R5" s="92">
        <v>0.0641210079193115</v>
      </c>
      <c r="T5" s="94"/>
    </row>
    <row r="6">
      <c r="A6" s="92" t="s">
        <v>2483</v>
      </c>
      <c r="B6" s="92" t="s">
        <v>78</v>
      </c>
      <c r="C6" s="92">
        <v>0.0071113109588623</v>
      </c>
      <c r="E6" s="94"/>
      <c r="F6" s="92" t="s">
        <v>2483</v>
      </c>
      <c r="G6" s="92" t="s">
        <v>78</v>
      </c>
      <c r="H6" s="92">
        <v>0.0188727378845214</v>
      </c>
      <c r="J6" s="94"/>
      <c r="K6" s="92" t="s">
        <v>2483</v>
      </c>
      <c r="L6" s="92" t="s">
        <v>78</v>
      </c>
      <c r="M6" s="92">
        <v>0.0178465843200683</v>
      </c>
      <c r="O6" s="94"/>
      <c r="P6" s="92" t="s">
        <v>2483</v>
      </c>
      <c r="Q6" s="92" t="s">
        <v>78</v>
      </c>
      <c r="R6" s="92">
        <v>0.0635707378387451</v>
      </c>
      <c r="T6" s="94"/>
    </row>
    <row r="7">
      <c r="A7" s="92" t="s">
        <v>2484</v>
      </c>
      <c r="B7" s="92" t="s">
        <v>78</v>
      </c>
      <c r="C7" s="92">
        <v>0.0085418224334716</v>
      </c>
      <c r="E7" s="94"/>
      <c r="F7" s="92" t="s">
        <v>2484</v>
      </c>
      <c r="G7" s="92" t="s">
        <v>78</v>
      </c>
      <c r="H7" s="92">
        <v>0.018517255783081</v>
      </c>
      <c r="J7" s="94"/>
      <c r="K7" s="92" t="s">
        <v>2484</v>
      </c>
      <c r="L7" s="92" t="s">
        <v>78</v>
      </c>
      <c r="M7" s="92">
        <v>0.0155475139617919</v>
      </c>
      <c r="O7" s="94"/>
      <c r="P7" s="92" t="s">
        <v>2484</v>
      </c>
      <c r="Q7" s="92" t="s">
        <v>78</v>
      </c>
      <c r="R7" s="92">
        <v>0.0746958255767822</v>
      </c>
      <c r="T7" s="94"/>
    </row>
    <row r="8">
      <c r="A8" s="92" t="s">
        <v>2485</v>
      </c>
      <c r="B8" s="92" t="s">
        <v>78</v>
      </c>
      <c r="C8" s="92">
        <v>0.0070345401763916</v>
      </c>
      <c r="E8" s="94"/>
      <c r="F8" s="92" t="s">
        <v>2485</v>
      </c>
      <c r="G8" s="92" t="s">
        <v>78</v>
      </c>
      <c r="H8" s="92">
        <v>0.01717209815979</v>
      </c>
      <c r="J8" s="94"/>
      <c r="K8" s="92" t="s">
        <v>2485</v>
      </c>
      <c r="L8" s="92" t="s">
        <v>78</v>
      </c>
      <c r="M8" s="92">
        <v>0.0157725811004638</v>
      </c>
      <c r="O8" s="94"/>
      <c r="P8" s="92" t="s">
        <v>2485</v>
      </c>
      <c r="Q8" s="92" t="s">
        <v>78</v>
      </c>
      <c r="R8" s="92">
        <v>0.0600037574768066</v>
      </c>
      <c r="T8" s="94"/>
    </row>
    <row r="9">
      <c r="A9" s="92" t="s">
        <v>2486</v>
      </c>
      <c r="B9" s="92" t="s">
        <v>78</v>
      </c>
      <c r="C9" s="92">
        <v>0.0098936557769775</v>
      </c>
      <c r="E9" s="94"/>
      <c r="F9" s="92" t="s">
        <v>2486</v>
      </c>
      <c r="G9" s="92" t="s">
        <v>78</v>
      </c>
      <c r="H9" s="92">
        <v>0.0191209316253662</v>
      </c>
      <c r="J9" s="94"/>
      <c r="K9" s="92" t="s">
        <v>2486</v>
      </c>
      <c r="L9" s="92" t="s">
        <v>78</v>
      </c>
      <c r="M9" s="92">
        <v>0.0161912441253662</v>
      </c>
      <c r="O9" s="94"/>
      <c r="P9" s="92" t="s">
        <v>2486</v>
      </c>
      <c r="Q9" s="92" t="s">
        <v>78</v>
      </c>
      <c r="R9" s="92">
        <v>0.0665555000305175</v>
      </c>
      <c r="T9" s="94"/>
    </row>
    <row r="10">
      <c r="A10" s="92" t="s">
        <v>2487</v>
      </c>
      <c r="B10" s="92" t="s">
        <v>83</v>
      </c>
      <c r="C10" s="92">
        <v>0.0169425010681152</v>
      </c>
      <c r="E10" s="94"/>
      <c r="F10" s="92" t="s">
        <v>2487</v>
      </c>
      <c r="G10" s="92" t="s">
        <v>83</v>
      </c>
      <c r="H10" s="92">
        <v>0.0360867977142334</v>
      </c>
      <c r="J10" s="94"/>
      <c r="K10" s="92" t="s">
        <v>2487</v>
      </c>
      <c r="L10" s="92" t="s">
        <v>83</v>
      </c>
      <c r="M10" s="92">
        <v>0.0344598293304443</v>
      </c>
      <c r="O10" s="94"/>
      <c r="P10" s="92" t="s">
        <v>2487</v>
      </c>
      <c r="Q10" s="92" t="s">
        <v>83</v>
      </c>
      <c r="R10" s="92">
        <v>0.134293794631958</v>
      </c>
      <c r="T10" s="94"/>
    </row>
    <row r="11">
      <c r="A11" s="92" t="s">
        <v>2488</v>
      </c>
      <c r="B11" s="92" t="s">
        <v>78</v>
      </c>
      <c r="C11" s="92">
        <v>0.0075139999389648</v>
      </c>
      <c r="E11" s="94"/>
      <c r="F11" s="92" t="s">
        <v>2488</v>
      </c>
      <c r="G11" s="92" t="s">
        <v>78</v>
      </c>
      <c r="H11" s="92">
        <v>0.0189602375030517</v>
      </c>
      <c r="J11" s="94"/>
      <c r="K11" s="92" t="s">
        <v>2488</v>
      </c>
      <c r="L11" s="92" t="s">
        <v>78</v>
      </c>
      <c r="M11" s="92">
        <v>0.0160787105560302</v>
      </c>
      <c r="O11" s="94"/>
      <c r="P11" s="92" t="s">
        <v>2488</v>
      </c>
      <c r="Q11" s="92" t="s">
        <v>78</v>
      </c>
      <c r="R11" s="92">
        <v>0.0679118633270263</v>
      </c>
      <c r="T11" s="94"/>
    </row>
    <row r="12">
      <c r="A12" s="92" t="s">
        <v>2489</v>
      </c>
      <c r="B12" s="92" t="s">
        <v>78</v>
      </c>
      <c r="C12" s="92">
        <v>0.0084874629974365</v>
      </c>
      <c r="E12" s="94"/>
      <c r="F12" s="92" t="s">
        <v>2489</v>
      </c>
      <c r="G12" s="92" t="s">
        <v>78</v>
      </c>
      <c r="H12" s="92">
        <v>0.0179338455200195</v>
      </c>
      <c r="J12" s="94"/>
      <c r="K12" s="92" t="s">
        <v>2489</v>
      </c>
      <c r="L12" s="92" t="s">
        <v>78</v>
      </c>
      <c r="M12" s="92">
        <v>0.0158581733703613</v>
      </c>
      <c r="O12" s="94"/>
      <c r="P12" s="92" t="s">
        <v>2489</v>
      </c>
      <c r="Q12" s="92" t="s">
        <v>78</v>
      </c>
      <c r="R12" s="92">
        <v>0.0646877288818359</v>
      </c>
      <c r="T12" s="94"/>
    </row>
    <row r="13">
      <c r="A13" s="92" t="s">
        <v>2490</v>
      </c>
      <c r="B13" s="92" t="s">
        <v>78</v>
      </c>
      <c r="C13" s="92">
        <v>0.0072884559631347</v>
      </c>
      <c r="E13" s="94"/>
      <c r="F13" s="92" t="s">
        <v>2490</v>
      </c>
      <c r="G13" s="92" t="s">
        <v>78</v>
      </c>
      <c r="H13" s="92">
        <v>0.0176732540130615</v>
      </c>
      <c r="J13" s="94"/>
      <c r="K13" s="92" t="s">
        <v>2490</v>
      </c>
      <c r="L13" s="92" t="s">
        <v>78</v>
      </c>
      <c r="M13" s="92">
        <v>0.0168619155883789</v>
      </c>
      <c r="O13" s="94"/>
      <c r="P13" s="92" t="s">
        <v>2490</v>
      </c>
      <c r="Q13" s="92" t="s">
        <v>78</v>
      </c>
      <c r="R13" s="92">
        <v>0.0639035701751709</v>
      </c>
      <c r="T13" s="94"/>
    </row>
    <row r="14">
      <c r="A14" s="92" t="s">
        <v>2491</v>
      </c>
      <c r="B14" s="92" t="s">
        <v>78</v>
      </c>
      <c r="C14" s="92">
        <v>0.0087838172912597</v>
      </c>
      <c r="E14" s="94"/>
      <c r="F14" s="92" t="s">
        <v>2491</v>
      </c>
      <c r="G14" s="92" t="s">
        <v>78</v>
      </c>
      <c r="H14" s="92">
        <v>0.018118143081665</v>
      </c>
      <c r="J14" s="94"/>
      <c r="K14" s="92" t="s">
        <v>2491</v>
      </c>
      <c r="L14" s="92" t="s">
        <v>78</v>
      </c>
      <c r="M14" s="92">
        <v>0.0157697200775146</v>
      </c>
      <c r="O14" s="94"/>
      <c r="P14" s="92" t="s">
        <v>2491</v>
      </c>
      <c r="Q14" s="92" t="s">
        <v>78</v>
      </c>
      <c r="R14" s="92">
        <v>0.0682191848754882</v>
      </c>
      <c r="T14" s="94"/>
    </row>
    <row r="15">
      <c r="A15" s="92" t="s">
        <v>2492</v>
      </c>
      <c r="B15" s="92" t="s">
        <v>83</v>
      </c>
      <c r="C15" s="92">
        <v>0.0155544281005859</v>
      </c>
      <c r="E15" s="94"/>
      <c r="F15" s="92" t="s">
        <v>2492</v>
      </c>
      <c r="G15" s="92" t="s">
        <v>83</v>
      </c>
      <c r="H15" s="92">
        <v>0.0347931385040283</v>
      </c>
      <c r="J15" s="94"/>
      <c r="K15" s="92" t="s">
        <v>2492</v>
      </c>
      <c r="L15" s="92" t="s">
        <v>83</v>
      </c>
      <c r="M15" s="92">
        <v>0.0343484878540039</v>
      </c>
      <c r="O15" s="94"/>
      <c r="P15" s="92" t="s">
        <v>2492</v>
      </c>
      <c r="Q15" s="92" t="s">
        <v>83</v>
      </c>
      <c r="R15" s="92">
        <v>0.128209114074707</v>
      </c>
      <c r="T15" s="94"/>
    </row>
    <row r="16">
      <c r="A16" s="92" t="s">
        <v>2493</v>
      </c>
      <c r="B16" s="92" t="s">
        <v>78</v>
      </c>
      <c r="C16" s="92">
        <v>0.0087409019470214</v>
      </c>
      <c r="E16" s="94"/>
      <c r="F16" s="92" t="s">
        <v>2493</v>
      </c>
      <c r="G16" s="92" t="s">
        <v>78</v>
      </c>
      <c r="H16" s="92">
        <v>0.0170044898986816</v>
      </c>
      <c r="J16" s="94"/>
      <c r="K16" s="92" t="s">
        <v>2493</v>
      </c>
      <c r="L16" s="92" t="s">
        <v>78</v>
      </c>
      <c r="M16" s="92">
        <v>0.0173158645629882</v>
      </c>
      <c r="O16" s="94"/>
      <c r="P16" s="92" t="s">
        <v>2493</v>
      </c>
      <c r="Q16" s="92" t="s">
        <v>78</v>
      </c>
      <c r="R16" s="92">
        <v>0.0632750988006591</v>
      </c>
      <c r="T16" s="94"/>
    </row>
    <row r="17">
      <c r="A17" s="92" t="s">
        <v>2494</v>
      </c>
      <c r="B17" s="92" t="s">
        <v>78</v>
      </c>
      <c r="C17" s="92">
        <v>0.007225751876831</v>
      </c>
      <c r="E17" s="94"/>
      <c r="F17" s="92" t="s">
        <v>2494</v>
      </c>
      <c r="G17" s="92" t="s">
        <v>78</v>
      </c>
      <c r="H17" s="92">
        <v>0.0176522731781005</v>
      </c>
      <c r="J17" s="94"/>
      <c r="K17" s="92" t="s">
        <v>2494</v>
      </c>
      <c r="L17" s="92" t="s">
        <v>78</v>
      </c>
      <c r="M17" s="92">
        <v>0.0165550708770751</v>
      </c>
      <c r="O17" s="94"/>
      <c r="P17" s="92" t="s">
        <v>2494</v>
      </c>
      <c r="Q17" s="92" t="s">
        <v>78</v>
      </c>
      <c r="R17" s="92">
        <v>0.0646841526031494</v>
      </c>
      <c r="T17" s="94"/>
    </row>
    <row r="18">
      <c r="A18" s="92" t="s">
        <v>2495</v>
      </c>
      <c r="B18" s="92" t="s">
        <v>78</v>
      </c>
      <c r="C18" s="92">
        <v>0.0087904930114746</v>
      </c>
      <c r="E18" s="94"/>
      <c r="F18" s="92" t="s">
        <v>2495</v>
      </c>
      <c r="G18" s="92" t="s">
        <v>78</v>
      </c>
      <c r="H18" s="92">
        <v>0.0178332328796386</v>
      </c>
      <c r="J18" s="94"/>
      <c r="K18" s="92" t="s">
        <v>2495</v>
      </c>
      <c r="L18" s="92" t="s">
        <v>78</v>
      </c>
      <c r="M18" s="92">
        <v>0.0164432525634765</v>
      </c>
      <c r="O18" s="94"/>
      <c r="P18" s="92" t="s">
        <v>2495</v>
      </c>
      <c r="Q18" s="92" t="s">
        <v>78</v>
      </c>
      <c r="R18" s="92">
        <v>0.063960313796997</v>
      </c>
      <c r="T18" s="94"/>
    </row>
    <row r="19">
      <c r="A19" s="92" t="s">
        <v>2496</v>
      </c>
      <c r="B19" s="92" t="s">
        <v>78</v>
      </c>
      <c r="C19" s="92">
        <v>0.0077354907989501</v>
      </c>
      <c r="E19" s="94"/>
      <c r="F19" s="92" t="s">
        <v>2496</v>
      </c>
      <c r="G19" s="92" t="s">
        <v>78</v>
      </c>
      <c r="H19" s="92">
        <v>0.0197169780731201</v>
      </c>
      <c r="J19" s="94"/>
      <c r="K19" s="92" t="s">
        <v>2496</v>
      </c>
      <c r="L19" s="92" t="s">
        <v>78</v>
      </c>
      <c r="M19" s="92">
        <v>0.0168962478637695</v>
      </c>
      <c r="O19" s="94"/>
      <c r="P19" s="92" t="s">
        <v>2496</v>
      </c>
      <c r="Q19" s="92" t="s">
        <v>78</v>
      </c>
      <c r="R19" s="92">
        <v>0.0642931461334228</v>
      </c>
      <c r="T19" s="94"/>
    </row>
    <row r="20">
      <c r="A20" s="92" t="s">
        <v>2497</v>
      </c>
      <c r="B20" s="92" t="s">
        <v>83</v>
      </c>
      <c r="C20" s="92">
        <v>0.0159392356872558</v>
      </c>
      <c r="E20" s="94"/>
      <c r="F20" s="92" t="s">
        <v>2497</v>
      </c>
      <c r="G20" s="92" t="s">
        <v>83</v>
      </c>
      <c r="H20" s="92">
        <v>0.038489818572998</v>
      </c>
      <c r="J20" s="94"/>
      <c r="K20" s="92" t="s">
        <v>2497</v>
      </c>
      <c r="L20" s="92" t="s">
        <v>83</v>
      </c>
      <c r="M20" s="92">
        <v>0.033715009689331</v>
      </c>
      <c r="O20" s="94"/>
      <c r="P20" s="92" t="s">
        <v>2497</v>
      </c>
      <c r="Q20" s="92" t="s">
        <v>83</v>
      </c>
      <c r="R20" s="92">
        <v>0.134982109069824</v>
      </c>
      <c r="T20" s="94"/>
    </row>
    <row r="21">
      <c r="A21" s="92" t="s">
        <v>2498</v>
      </c>
      <c r="B21" s="92" t="s">
        <v>78</v>
      </c>
      <c r="C21" s="92">
        <v>0.0086779594421386</v>
      </c>
      <c r="E21" s="94"/>
      <c r="F21" s="92" t="s">
        <v>2498</v>
      </c>
      <c r="G21" s="92" t="s">
        <v>78</v>
      </c>
      <c r="H21" s="92">
        <v>0.0174391269683837</v>
      </c>
      <c r="J21" s="94"/>
      <c r="K21" s="92" t="s">
        <v>2498</v>
      </c>
      <c r="L21" s="92" t="s">
        <v>78</v>
      </c>
      <c r="M21" s="92">
        <v>0.0153188705444335</v>
      </c>
      <c r="O21" s="94"/>
      <c r="P21" s="92" t="s">
        <v>2498</v>
      </c>
      <c r="Q21" s="92" t="s">
        <v>78</v>
      </c>
      <c r="R21" s="92">
        <v>0.0623471736907959</v>
      </c>
      <c r="T21" s="94"/>
    </row>
    <row r="22">
      <c r="A22" s="92" t="s">
        <v>2499</v>
      </c>
      <c r="B22" s="92" t="s">
        <v>83</v>
      </c>
      <c r="C22" s="92">
        <v>0.0216350555419921</v>
      </c>
      <c r="E22" s="94"/>
      <c r="F22" s="92" t="s">
        <v>2499</v>
      </c>
      <c r="G22" s="92" t="s">
        <v>83</v>
      </c>
      <c r="H22" s="92">
        <v>0.0480055809020996</v>
      </c>
      <c r="J22" s="94"/>
      <c r="K22" s="92" t="s">
        <v>2499</v>
      </c>
      <c r="L22" s="92" t="s">
        <v>83</v>
      </c>
      <c r="M22" s="92">
        <v>0.0461082458496093</v>
      </c>
      <c r="O22" s="94"/>
      <c r="P22" s="92" t="s">
        <v>2499</v>
      </c>
      <c r="Q22" s="92" t="s">
        <v>83</v>
      </c>
      <c r="R22" s="92">
        <v>0.174982786178588</v>
      </c>
      <c r="T22" s="94"/>
    </row>
    <row r="23">
      <c r="A23" s="92" t="s">
        <v>2500</v>
      </c>
      <c r="B23" s="92" t="s">
        <v>78</v>
      </c>
      <c r="C23" s="92">
        <v>0.0089499950408935</v>
      </c>
      <c r="E23" s="94"/>
      <c r="F23" s="92" t="s">
        <v>2500</v>
      </c>
      <c r="G23" s="92" t="s">
        <v>78</v>
      </c>
      <c r="H23" s="92">
        <v>0.0178511142730712</v>
      </c>
      <c r="J23" s="94"/>
      <c r="K23" s="92" t="s">
        <v>2500</v>
      </c>
      <c r="L23" s="92" t="s">
        <v>78</v>
      </c>
      <c r="M23" s="92">
        <v>0.0161726474761962</v>
      </c>
      <c r="O23" s="94"/>
      <c r="P23" s="92" t="s">
        <v>2500</v>
      </c>
      <c r="Q23" s="92" t="s">
        <v>78</v>
      </c>
      <c r="R23" s="92">
        <v>0.0728535652160644</v>
      </c>
      <c r="T23" s="94"/>
    </row>
    <row r="24">
      <c r="A24" s="92" t="s">
        <v>2501</v>
      </c>
      <c r="B24" s="92" t="s">
        <v>83</v>
      </c>
      <c r="C24" s="92">
        <v>0.0163331031799316</v>
      </c>
      <c r="E24" s="94"/>
      <c r="F24" s="92" t="s">
        <v>2501</v>
      </c>
      <c r="G24" s="92" t="s">
        <v>83</v>
      </c>
      <c r="H24" s="92">
        <v>0.0504693984985351</v>
      </c>
      <c r="J24" s="94"/>
      <c r="K24" s="92" t="s">
        <v>2501</v>
      </c>
      <c r="L24" s="92" t="s">
        <v>83</v>
      </c>
      <c r="M24" s="92">
        <v>0.0552031993865966</v>
      </c>
      <c r="O24" s="94"/>
      <c r="P24" s="92" t="s">
        <v>2501</v>
      </c>
      <c r="Q24" s="92" t="s">
        <v>83</v>
      </c>
      <c r="R24" s="92">
        <v>0.174376249313354</v>
      </c>
      <c r="T24" s="94"/>
    </row>
    <row r="25">
      <c r="A25" s="92" t="s">
        <v>2502</v>
      </c>
      <c r="B25" s="92" t="s">
        <v>78</v>
      </c>
      <c r="C25" s="92">
        <v>0.0087151527404785</v>
      </c>
      <c r="E25" s="94"/>
      <c r="F25" s="92" t="s">
        <v>2502</v>
      </c>
      <c r="G25" s="92" t="s">
        <v>78</v>
      </c>
      <c r="H25" s="92">
        <v>0.0176284313201904</v>
      </c>
      <c r="J25" s="94"/>
      <c r="K25" s="92" t="s">
        <v>2502</v>
      </c>
      <c r="L25" s="92" t="s">
        <v>78</v>
      </c>
      <c r="M25" s="92">
        <v>0.0164909362792968</v>
      </c>
      <c r="O25" s="94"/>
      <c r="P25" s="92" t="s">
        <v>2502</v>
      </c>
      <c r="Q25" s="92" t="s">
        <v>78</v>
      </c>
      <c r="R25" s="92">
        <v>0.0629734992980957</v>
      </c>
      <c r="T25" s="94"/>
    </row>
    <row r="26">
      <c r="A26" s="92" t="s">
        <v>2503</v>
      </c>
      <c r="B26" s="92" t="s">
        <v>78</v>
      </c>
      <c r="C26" s="92">
        <v>0.0075328350067138</v>
      </c>
      <c r="E26" s="94"/>
      <c r="F26" s="92" t="s">
        <v>2503</v>
      </c>
      <c r="G26" s="92" t="s">
        <v>78</v>
      </c>
      <c r="H26" s="92">
        <v>0.0178110599517822</v>
      </c>
      <c r="J26" s="94"/>
      <c r="K26" s="92" t="s">
        <v>2503</v>
      </c>
      <c r="L26" s="92" t="s">
        <v>78</v>
      </c>
      <c r="M26" s="92">
        <v>0.0164268016815185</v>
      </c>
      <c r="O26" s="94"/>
      <c r="P26" s="92" t="s">
        <v>2503</v>
      </c>
      <c r="Q26" s="92" t="s">
        <v>78</v>
      </c>
      <c r="R26" s="92">
        <v>0.0639417171478271</v>
      </c>
      <c r="T26" s="94"/>
    </row>
    <row r="27">
      <c r="A27" s="92" t="s">
        <v>2504</v>
      </c>
      <c r="B27" s="92" t="s">
        <v>78</v>
      </c>
      <c r="C27" s="92">
        <v>0.0071487426757812</v>
      </c>
      <c r="E27" s="94"/>
      <c r="F27" s="92" t="s">
        <v>2504</v>
      </c>
      <c r="G27" s="92" t="s">
        <v>78</v>
      </c>
      <c r="H27" s="92">
        <v>0.0172333717346191</v>
      </c>
      <c r="J27" s="94"/>
      <c r="K27" s="92" t="s">
        <v>2504</v>
      </c>
      <c r="L27" s="92" t="s">
        <v>78</v>
      </c>
      <c r="M27" s="92">
        <v>0.0149507522583007</v>
      </c>
      <c r="O27" s="94"/>
      <c r="P27" s="92" t="s">
        <v>2504</v>
      </c>
      <c r="Q27" s="92" t="s">
        <v>78</v>
      </c>
      <c r="R27" s="92">
        <v>0.0642096996307373</v>
      </c>
      <c r="T27" s="94"/>
    </row>
    <row r="28">
      <c r="A28" s="92" t="s">
        <v>2505</v>
      </c>
      <c r="B28" s="92" t="s">
        <v>78</v>
      </c>
      <c r="C28" s="92">
        <v>0.0085248947143554</v>
      </c>
      <c r="E28" s="94"/>
      <c r="F28" s="92" t="s">
        <v>2505</v>
      </c>
      <c r="G28" s="92" t="s">
        <v>78</v>
      </c>
      <c r="H28" s="92">
        <v>0.0168111324310302</v>
      </c>
      <c r="J28" s="94"/>
      <c r="K28" s="92" t="s">
        <v>2505</v>
      </c>
      <c r="L28" s="92" t="s">
        <v>78</v>
      </c>
      <c r="M28" s="92">
        <v>0.0167047977447509</v>
      </c>
      <c r="O28" s="94"/>
      <c r="P28" s="92" t="s">
        <v>2505</v>
      </c>
      <c r="Q28" s="92" t="s">
        <v>78</v>
      </c>
      <c r="R28" s="92">
        <v>0.0702013969421386</v>
      </c>
      <c r="T28" s="94"/>
    </row>
    <row r="29">
      <c r="A29" s="92" t="s">
        <v>2506</v>
      </c>
      <c r="B29" s="92" t="s">
        <v>78</v>
      </c>
      <c r="C29" s="92">
        <v>0.0076024532318115</v>
      </c>
      <c r="E29" s="94"/>
      <c r="F29" s="92" t="s">
        <v>2506</v>
      </c>
      <c r="G29" s="92" t="s">
        <v>78</v>
      </c>
      <c r="H29" s="92">
        <v>0.0167460441589355</v>
      </c>
      <c r="J29" s="94"/>
      <c r="K29" s="92" t="s">
        <v>2506</v>
      </c>
      <c r="L29" s="92" t="s">
        <v>78</v>
      </c>
      <c r="M29" s="92">
        <v>0.0155203342437744</v>
      </c>
      <c r="O29" s="94"/>
      <c r="P29" s="92" t="s">
        <v>2506</v>
      </c>
      <c r="Q29" s="92" t="s">
        <v>78</v>
      </c>
      <c r="R29" s="92">
        <v>0.0642669200897216</v>
      </c>
      <c r="T29" s="94"/>
    </row>
    <row r="30">
      <c r="A30" s="92" t="s">
        <v>2507</v>
      </c>
      <c r="B30" s="92" t="s">
        <v>78</v>
      </c>
      <c r="C30" s="92">
        <v>0.0095617771148681</v>
      </c>
      <c r="E30" s="94"/>
      <c r="F30" s="92" t="s">
        <v>2507</v>
      </c>
      <c r="G30" s="92" t="s">
        <v>78</v>
      </c>
      <c r="H30" s="92">
        <v>0.0181436538696289</v>
      </c>
      <c r="J30" s="94"/>
      <c r="K30" s="92" t="s">
        <v>2507</v>
      </c>
      <c r="L30" s="92" t="s">
        <v>78</v>
      </c>
      <c r="M30" s="92">
        <v>0.0166552066802978</v>
      </c>
      <c r="O30" s="94"/>
      <c r="P30" s="92" t="s">
        <v>2507</v>
      </c>
      <c r="Q30" s="92" t="s">
        <v>78</v>
      </c>
      <c r="R30" s="92">
        <v>0.0652883052825927</v>
      </c>
      <c r="T30" s="94"/>
    </row>
    <row r="31">
      <c r="A31" s="92" t="s">
        <v>2508</v>
      </c>
      <c r="B31" s="92" t="s">
        <v>78</v>
      </c>
      <c r="C31" s="92">
        <v>0.0075244903564453</v>
      </c>
      <c r="E31" s="94"/>
      <c r="F31" s="92" t="s">
        <v>2508</v>
      </c>
      <c r="G31" s="92" t="s">
        <v>78</v>
      </c>
      <c r="H31" s="92">
        <v>0.0262379646301269</v>
      </c>
      <c r="J31" s="94"/>
      <c r="K31" s="92" t="s">
        <v>2508</v>
      </c>
      <c r="L31" s="92" t="s">
        <v>78</v>
      </c>
      <c r="M31" s="92">
        <v>0.016798973083496</v>
      </c>
      <c r="O31" s="94"/>
      <c r="P31" s="92" t="s">
        <v>2508</v>
      </c>
      <c r="Q31" s="92" t="s">
        <v>78</v>
      </c>
      <c r="R31" s="92">
        <v>0.0639963150024414</v>
      </c>
      <c r="T31" s="94"/>
    </row>
    <row r="32">
      <c r="A32" s="92" t="s">
        <v>2509</v>
      </c>
      <c r="B32" s="92" t="s">
        <v>78</v>
      </c>
      <c r="C32" s="92">
        <v>0.0090522766113281</v>
      </c>
      <c r="E32" s="94"/>
      <c r="F32" s="92" t="s">
        <v>2509</v>
      </c>
      <c r="G32" s="92" t="s">
        <v>78</v>
      </c>
      <c r="H32" s="92">
        <v>0.0176963806152343</v>
      </c>
      <c r="J32" s="94"/>
      <c r="K32" s="92" t="s">
        <v>2509</v>
      </c>
      <c r="L32" s="92" t="s">
        <v>78</v>
      </c>
      <c r="M32" s="92">
        <v>0.0174763202667236</v>
      </c>
      <c r="O32" s="94"/>
      <c r="P32" s="92" t="s">
        <v>2509</v>
      </c>
      <c r="Q32" s="92" t="s">
        <v>78</v>
      </c>
      <c r="R32" s="92">
        <v>0.0714247226715087</v>
      </c>
      <c r="T32" s="94"/>
    </row>
    <row r="33">
      <c r="A33" s="92" t="s">
        <v>2510</v>
      </c>
      <c r="B33" s="92" t="s">
        <v>78</v>
      </c>
      <c r="C33" s="92">
        <v>0.0074799060821533</v>
      </c>
      <c r="E33" s="94"/>
      <c r="F33" s="92" t="s">
        <v>2510</v>
      </c>
      <c r="G33" s="92" t="s">
        <v>78</v>
      </c>
      <c r="H33" s="92">
        <v>0.0174193382263183</v>
      </c>
      <c r="J33" s="94"/>
      <c r="K33" s="92" t="s">
        <v>2510</v>
      </c>
      <c r="L33" s="92" t="s">
        <v>78</v>
      </c>
      <c r="M33" s="92">
        <v>0.0169506072998046</v>
      </c>
      <c r="O33" s="94"/>
      <c r="P33" s="92" t="s">
        <v>2510</v>
      </c>
      <c r="Q33" s="92" t="s">
        <v>78</v>
      </c>
      <c r="R33" s="92">
        <v>0.0685906410217285</v>
      </c>
      <c r="T33" s="94"/>
    </row>
    <row r="34">
      <c r="A34" s="92" t="s">
        <v>2511</v>
      </c>
      <c r="B34" s="92" t="s">
        <v>83</v>
      </c>
      <c r="C34" s="92">
        <v>0.0226969718933105</v>
      </c>
      <c r="E34" s="94"/>
      <c r="F34" s="92" t="s">
        <v>2511</v>
      </c>
      <c r="G34" s="92" t="s">
        <v>83</v>
      </c>
      <c r="H34" s="92">
        <v>0.0499930381774902</v>
      </c>
      <c r="J34" s="94"/>
      <c r="K34" s="92" t="s">
        <v>2511</v>
      </c>
      <c r="L34" s="92" t="s">
        <v>83</v>
      </c>
      <c r="M34" s="92">
        <v>0.0497698783874511</v>
      </c>
      <c r="O34" s="94"/>
      <c r="P34" s="92" t="s">
        <v>2511</v>
      </c>
      <c r="Q34" s="92" t="s">
        <v>83</v>
      </c>
      <c r="R34" s="92">
        <v>0.206001758575439</v>
      </c>
      <c r="T34" s="94"/>
    </row>
    <row r="35">
      <c r="A35" s="92" t="s">
        <v>2512</v>
      </c>
      <c r="B35" s="92" t="s">
        <v>83</v>
      </c>
      <c r="C35" s="92">
        <v>0.0193290710449218</v>
      </c>
      <c r="E35" s="94"/>
      <c r="F35" s="92" t="s">
        <v>2512</v>
      </c>
      <c r="G35" s="92" t="s">
        <v>83</v>
      </c>
      <c r="H35" s="92">
        <v>0.0365312099456787</v>
      </c>
      <c r="J35" s="94"/>
      <c r="K35" s="92" t="s">
        <v>2512</v>
      </c>
      <c r="L35" s="92" t="s">
        <v>83</v>
      </c>
      <c r="M35" s="92">
        <v>0.0343759059906005</v>
      </c>
      <c r="O35" s="94"/>
      <c r="P35" s="92" t="s">
        <v>2512</v>
      </c>
      <c r="Q35" s="92" t="s">
        <v>83</v>
      </c>
      <c r="R35" s="92">
        <v>0.14040994644165</v>
      </c>
      <c r="T35" s="94"/>
    </row>
    <row r="36">
      <c r="A36" s="92" t="s">
        <v>2513</v>
      </c>
      <c r="B36" s="92" t="s">
        <v>78</v>
      </c>
      <c r="C36" s="92">
        <v>0.008319616317749</v>
      </c>
      <c r="E36" s="94"/>
      <c r="F36" s="92" t="s">
        <v>2513</v>
      </c>
      <c r="G36" s="92" t="s">
        <v>78</v>
      </c>
      <c r="H36" s="92">
        <v>0.0178368091583251</v>
      </c>
      <c r="J36" s="94"/>
      <c r="K36" s="92" t="s">
        <v>2513</v>
      </c>
      <c r="L36" s="92" t="s">
        <v>78</v>
      </c>
      <c r="M36" s="92">
        <v>0.0155093669891357</v>
      </c>
      <c r="O36" s="94"/>
      <c r="P36" s="92" t="s">
        <v>2513</v>
      </c>
      <c r="Q36" s="92" t="s">
        <v>78</v>
      </c>
      <c r="R36" s="92">
        <v>0.0641405582427978</v>
      </c>
      <c r="T36" s="94"/>
    </row>
    <row r="37">
      <c r="A37" s="92" t="s">
        <v>2514</v>
      </c>
      <c r="B37" s="92" t="s">
        <v>78</v>
      </c>
      <c r="C37" s="92">
        <v>0.0131947994232177</v>
      </c>
      <c r="E37" s="94"/>
      <c r="F37" s="92" t="s">
        <v>2514</v>
      </c>
      <c r="G37" s="92" t="s">
        <v>78</v>
      </c>
      <c r="H37" s="92">
        <v>0.0168018341064453</v>
      </c>
      <c r="J37" s="94"/>
      <c r="K37" s="92" t="s">
        <v>2514</v>
      </c>
      <c r="L37" s="92" t="s">
        <v>78</v>
      </c>
      <c r="M37" s="92">
        <v>0.0168795585632324</v>
      </c>
      <c r="O37" s="94"/>
      <c r="P37" s="92" t="s">
        <v>2514</v>
      </c>
      <c r="Q37" s="92" t="s">
        <v>78</v>
      </c>
      <c r="R37" s="92">
        <v>0.0656983852386474</v>
      </c>
      <c r="T37" s="94"/>
    </row>
    <row r="38">
      <c r="A38" s="92" t="s">
        <v>2515</v>
      </c>
      <c r="B38" s="92" t="s">
        <v>78</v>
      </c>
      <c r="C38" s="92">
        <v>0.0109176635742187</v>
      </c>
      <c r="E38" s="94"/>
      <c r="F38" s="92" t="s">
        <v>2515</v>
      </c>
      <c r="G38" s="92" t="s">
        <v>78</v>
      </c>
      <c r="H38" s="92">
        <v>0.0169415473937988</v>
      </c>
      <c r="J38" s="94"/>
      <c r="K38" s="92" t="s">
        <v>2515</v>
      </c>
      <c r="L38" s="92" t="s">
        <v>78</v>
      </c>
      <c r="M38" s="92">
        <v>0.0172522068023681</v>
      </c>
      <c r="O38" s="94"/>
      <c r="P38" s="92" t="s">
        <v>2515</v>
      </c>
      <c r="Q38" s="92" t="s">
        <v>78</v>
      </c>
      <c r="R38" s="92">
        <v>0.0652251243591308</v>
      </c>
      <c r="T38" s="94"/>
    </row>
    <row r="39">
      <c r="A39" s="92" t="s">
        <v>2516</v>
      </c>
      <c r="B39" s="92" t="s">
        <v>78</v>
      </c>
      <c r="C39" s="92">
        <v>0.0096237659454345</v>
      </c>
      <c r="E39" s="94"/>
      <c r="F39" s="92" t="s">
        <v>2516</v>
      </c>
      <c r="G39" s="92" t="s">
        <v>78</v>
      </c>
      <c r="H39" s="92">
        <v>0.0177478790283203</v>
      </c>
      <c r="J39" s="94"/>
      <c r="K39" s="92" t="s">
        <v>2516</v>
      </c>
      <c r="L39" s="92" t="s">
        <v>83</v>
      </c>
      <c r="M39" s="92">
        <v>0.0447084903717041</v>
      </c>
      <c r="O39" s="94"/>
      <c r="P39" s="92" t="s">
        <v>2516</v>
      </c>
      <c r="Q39" s="92" t="s">
        <v>83</v>
      </c>
      <c r="R39" s="92">
        <v>0.16336178779602</v>
      </c>
      <c r="T39" s="94"/>
    </row>
    <row r="40">
      <c r="A40" s="92" t="s">
        <v>2517</v>
      </c>
      <c r="B40" s="92" t="s">
        <v>78</v>
      </c>
      <c r="C40" s="92">
        <v>0.007861852645874</v>
      </c>
      <c r="E40" s="94"/>
      <c r="F40" s="92" t="s">
        <v>2517</v>
      </c>
      <c r="G40" s="92" t="s">
        <v>78</v>
      </c>
      <c r="H40" s="92">
        <v>0.0179445743560791</v>
      </c>
      <c r="J40" s="94"/>
      <c r="K40" s="92" t="s">
        <v>2517</v>
      </c>
      <c r="L40" s="92" t="s">
        <v>78</v>
      </c>
      <c r="M40" s="92">
        <v>0.0169475078582763</v>
      </c>
      <c r="O40" s="94"/>
      <c r="P40" s="92" t="s">
        <v>2517</v>
      </c>
      <c r="Q40" s="92" t="s">
        <v>78</v>
      </c>
      <c r="R40" s="92">
        <v>0.0636966228485107</v>
      </c>
      <c r="T40" s="94"/>
    </row>
    <row r="41">
      <c r="A41" s="92" t="s">
        <v>2518</v>
      </c>
      <c r="B41" s="92" t="s">
        <v>78</v>
      </c>
      <c r="C41" s="92">
        <v>0.0098285675048828</v>
      </c>
      <c r="E41" s="94"/>
      <c r="F41" s="92" t="s">
        <v>2518</v>
      </c>
      <c r="G41" s="92" t="s">
        <v>83</v>
      </c>
      <c r="H41" s="92">
        <v>0.0370032787322998</v>
      </c>
      <c r="J41" s="94"/>
      <c r="K41" s="92" t="s">
        <v>2518</v>
      </c>
      <c r="L41" s="92" t="s">
        <v>83</v>
      </c>
      <c r="M41" s="92">
        <v>0.0336029529571533</v>
      </c>
      <c r="O41" s="94"/>
      <c r="P41" s="92" t="s">
        <v>2518</v>
      </c>
      <c r="Q41" s="92" t="s">
        <v>83</v>
      </c>
      <c r="R41" s="92">
        <v>0.128583431243896</v>
      </c>
      <c r="T41" s="94"/>
    </row>
    <row r="42">
      <c r="A42" s="92" t="s">
        <v>2519</v>
      </c>
      <c r="B42" s="92" t="s">
        <v>83</v>
      </c>
      <c r="C42" s="92">
        <v>0.0233194828033447</v>
      </c>
      <c r="E42" s="94"/>
      <c r="F42" s="92" t="s">
        <v>2519</v>
      </c>
      <c r="G42" s="92" t="s">
        <v>83</v>
      </c>
      <c r="H42" s="92">
        <v>0.0522933006286621</v>
      </c>
      <c r="J42" s="94"/>
      <c r="K42" s="92" t="s">
        <v>2519</v>
      </c>
      <c r="L42" s="92" t="s">
        <v>83</v>
      </c>
      <c r="M42" s="92">
        <v>0.0607638359069824</v>
      </c>
      <c r="O42" s="94"/>
      <c r="P42" s="92" t="s">
        <v>2519</v>
      </c>
      <c r="Q42" s="92" t="s">
        <v>83</v>
      </c>
      <c r="R42" s="92">
        <v>0.219588279724121</v>
      </c>
      <c r="T42" s="94"/>
    </row>
    <row r="43">
      <c r="A43" s="92" t="s">
        <v>2520</v>
      </c>
      <c r="B43" s="92" t="s">
        <v>83</v>
      </c>
      <c r="C43" s="92">
        <v>0.02140474319458</v>
      </c>
      <c r="E43" s="94"/>
      <c r="F43" s="92" t="s">
        <v>2520</v>
      </c>
      <c r="G43" s="92" t="s">
        <v>83</v>
      </c>
      <c r="H43" s="92">
        <v>0.0371608734130859</v>
      </c>
      <c r="J43" s="94"/>
      <c r="K43" s="92" t="s">
        <v>2520</v>
      </c>
      <c r="L43" s="92" t="s">
        <v>83</v>
      </c>
      <c r="M43" s="92">
        <v>0.0345523357391357</v>
      </c>
      <c r="O43" s="94"/>
      <c r="P43" s="92" t="s">
        <v>2520</v>
      </c>
      <c r="Q43" s="92" t="s">
        <v>83</v>
      </c>
      <c r="R43" s="92">
        <v>0.126903772354125</v>
      </c>
      <c r="T43" s="94"/>
    </row>
    <row r="44">
      <c r="A44" s="92" t="s">
        <v>2521</v>
      </c>
      <c r="B44" s="92" t="s">
        <v>78</v>
      </c>
      <c r="C44" s="92">
        <v>0.0081870555877685</v>
      </c>
      <c r="E44" s="94"/>
      <c r="F44" s="92" t="s">
        <v>2521</v>
      </c>
      <c r="G44" s="92" t="s">
        <v>78</v>
      </c>
      <c r="H44" s="92">
        <v>0.0172996520996093</v>
      </c>
      <c r="J44" s="94"/>
      <c r="K44" s="92" t="s">
        <v>2521</v>
      </c>
      <c r="L44" s="92" t="s">
        <v>78</v>
      </c>
      <c r="M44" s="92">
        <v>0.0169105529785156</v>
      </c>
      <c r="O44" s="94"/>
      <c r="P44" s="92" t="s">
        <v>2521</v>
      </c>
      <c r="Q44" s="92" t="s">
        <v>78</v>
      </c>
      <c r="R44" s="92">
        <v>0.0681347846984863</v>
      </c>
      <c r="T44" s="94"/>
    </row>
    <row r="45">
      <c r="A45" s="92" t="s">
        <v>2522</v>
      </c>
      <c r="B45" s="92" t="s">
        <v>78</v>
      </c>
      <c r="C45" s="92">
        <v>0.0076751708984375</v>
      </c>
      <c r="E45" s="94"/>
      <c r="F45" s="92" t="s">
        <v>2522</v>
      </c>
      <c r="G45" s="92" t="s">
        <v>78</v>
      </c>
      <c r="H45" s="92">
        <v>0.0178358554840087</v>
      </c>
      <c r="J45" s="94"/>
      <c r="K45" s="92" t="s">
        <v>2522</v>
      </c>
      <c r="L45" s="92" t="s">
        <v>78</v>
      </c>
      <c r="M45" s="92">
        <v>0.0178127288818359</v>
      </c>
      <c r="O45" s="94"/>
      <c r="P45" s="92" t="s">
        <v>2522</v>
      </c>
      <c r="Q45" s="92" t="s">
        <v>78</v>
      </c>
      <c r="R45" s="92">
        <v>0.0670766830444336</v>
      </c>
      <c r="T45" s="94"/>
    </row>
    <row r="46">
      <c r="A46" s="92" t="s">
        <v>2523</v>
      </c>
      <c r="B46" s="92" t="s">
        <v>78</v>
      </c>
      <c r="C46" s="92">
        <v>0.009368896484375</v>
      </c>
      <c r="E46" s="94"/>
      <c r="F46" s="92" t="s">
        <v>2523</v>
      </c>
      <c r="G46" s="92" t="s">
        <v>78</v>
      </c>
      <c r="H46" s="92">
        <v>0.0176393985748291</v>
      </c>
      <c r="J46" s="94"/>
      <c r="K46" s="92" t="s">
        <v>2523</v>
      </c>
      <c r="L46" s="92" t="s">
        <v>78</v>
      </c>
      <c r="M46" s="92">
        <v>0.0170233249664306</v>
      </c>
      <c r="O46" s="94"/>
      <c r="P46" s="92" t="s">
        <v>2523</v>
      </c>
      <c r="Q46" s="92" t="s">
        <v>78</v>
      </c>
      <c r="R46" s="92">
        <v>0.0661501884460449</v>
      </c>
      <c r="T46" s="94"/>
    </row>
    <row r="47">
      <c r="A47" s="92" t="s">
        <v>2524</v>
      </c>
      <c r="B47" s="92" t="s">
        <v>83</v>
      </c>
      <c r="C47" s="92">
        <v>0.0221068859100341</v>
      </c>
      <c r="E47" s="94"/>
      <c r="F47" s="92" t="s">
        <v>2524</v>
      </c>
      <c r="G47" s="92" t="s">
        <v>83</v>
      </c>
      <c r="H47" s="92">
        <v>0.0492100715637207</v>
      </c>
      <c r="J47" s="94"/>
      <c r="K47" s="92" t="s">
        <v>2524</v>
      </c>
      <c r="L47" s="92" t="s">
        <v>83</v>
      </c>
      <c r="M47" s="92">
        <v>0.0470755100250244</v>
      </c>
      <c r="O47" s="94"/>
      <c r="P47" s="92" t="s">
        <v>2524</v>
      </c>
      <c r="Q47" s="92" t="s">
        <v>83</v>
      </c>
      <c r="R47" s="92">
        <v>0.176101446151733</v>
      </c>
      <c r="T47" s="94"/>
    </row>
    <row r="48">
      <c r="A48" s="92" t="s">
        <v>2525</v>
      </c>
      <c r="B48" s="92" t="s">
        <v>78</v>
      </c>
      <c r="C48" s="92">
        <v>0.0085537433624267</v>
      </c>
      <c r="E48" s="94"/>
      <c r="F48" s="92" t="s">
        <v>2525</v>
      </c>
      <c r="G48" s="92" t="s">
        <v>83</v>
      </c>
      <c r="H48" s="92">
        <v>0.0421619415283203</v>
      </c>
      <c r="J48" s="94"/>
      <c r="K48" s="92" t="s">
        <v>2525</v>
      </c>
      <c r="L48" s="92" t="s">
        <v>83</v>
      </c>
      <c r="M48" s="92">
        <v>0.0342626571655273</v>
      </c>
      <c r="O48" s="94"/>
      <c r="P48" s="92" t="s">
        <v>2525</v>
      </c>
      <c r="Q48" s="92" t="s">
        <v>83</v>
      </c>
      <c r="R48" s="92">
        <v>0.12879204750061</v>
      </c>
      <c r="T48" s="94"/>
    </row>
    <row r="49">
      <c r="A49" s="92" t="s">
        <v>2526</v>
      </c>
      <c r="B49" s="92" t="s">
        <v>83</v>
      </c>
      <c r="C49" s="92">
        <v>0.0158295631408691</v>
      </c>
      <c r="E49" s="94"/>
      <c r="F49" s="92" t="s">
        <v>2526</v>
      </c>
      <c r="G49" s="92" t="s">
        <v>83</v>
      </c>
      <c r="H49" s="92">
        <v>0.0376617908477783</v>
      </c>
      <c r="J49" s="94"/>
      <c r="K49" s="92" t="s">
        <v>2526</v>
      </c>
      <c r="L49" s="92" t="s">
        <v>83</v>
      </c>
      <c r="M49" s="92">
        <v>0.0338013172149658</v>
      </c>
      <c r="O49" s="94"/>
      <c r="P49" s="92" t="s">
        <v>2526</v>
      </c>
      <c r="Q49" s="92" t="s">
        <v>83</v>
      </c>
      <c r="R49" s="92">
        <v>0.128711938858032</v>
      </c>
      <c r="T49" s="94"/>
    </row>
    <row r="50">
      <c r="A50" s="92" t="s">
        <v>2527</v>
      </c>
      <c r="B50" s="92" t="s">
        <v>78</v>
      </c>
      <c r="C50" s="92">
        <v>0.0092208385467529</v>
      </c>
      <c r="E50" s="94"/>
      <c r="F50" s="92" t="s">
        <v>2527</v>
      </c>
      <c r="G50" s="92" t="s">
        <v>78</v>
      </c>
      <c r="H50" s="92">
        <v>0.0175271034240722</v>
      </c>
      <c r="J50" s="94"/>
      <c r="K50" s="92" t="s">
        <v>2527</v>
      </c>
      <c r="L50" s="92" t="s">
        <v>78</v>
      </c>
      <c r="M50" s="92">
        <v>0.0164124965667724</v>
      </c>
      <c r="O50" s="94"/>
      <c r="P50" s="92" t="s">
        <v>2527</v>
      </c>
      <c r="Q50" s="92" t="s">
        <v>78</v>
      </c>
      <c r="R50" s="92">
        <v>0.0699796676635742</v>
      </c>
      <c r="T50" s="94"/>
    </row>
    <row r="51">
      <c r="A51" s="92" t="s">
        <v>2528</v>
      </c>
      <c r="B51" s="92" t="s">
        <v>83</v>
      </c>
      <c r="C51" s="92">
        <v>0.0160102844238281</v>
      </c>
      <c r="E51" s="94"/>
      <c r="F51" s="92" t="s">
        <v>2528</v>
      </c>
      <c r="G51" s="92" t="s">
        <v>83</v>
      </c>
      <c r="H51" s="92">
        <v>0.0367431640625</v>
      </c>
      <c r="J51" s="94"/>
      <c r="K51" s="92" t="s">
        <v>2528</v>
      </c>
      <c r="L51" s="92" t="s">
        <v>83</v>
      </c>
      <c r="M51" s="92">
        <v>0.0342514514923095</v>
      </c>
      <c r="O51" s="94"/>
      <c r="P51" s="92" t="s">
        <v>2528</v>
      </c>
      <c r="Q51" s="92" t="s">
        <v>83</v>
      </c>
      <c r="R51" s="92">
        <v>0.128519058227539</v>
      </c>
      <c r="T51" s="94"/>
    </row>
    <row r="52">
      <c r="A52" s="92" t="s">
        <v>2529</v>
      </c>
      <c r="B52" s="92" t="s">
        <v>78</v>
      </c>
      <c r="C52" s="92">
        <v>0.0088374614715576</v>
      </c>
      <c r="E52" s="94"/>
      <c r="F52" s="92" t="s">
        <v>2529</v>
      </c>
      <c r="G52" s="92" t="s">
        <v>78</v>
      </c>
      <c r="H52" s="92">
        <v>0.0179488658905029</v>
      </c>
      <c r="J52" s="94"/>
      <c r="K52" s="92" t="s">
        <v>2529</v>
      </c>
      <c r="L52" s="92" t="s">
        <v>78</v>
      </c>
      <c r="M52" s="92">
        <v>0.0169117450714111</v>
      </c>
      <c r="O52" s="94"/>
      <c r="P52" s="92" t="s">
        <v>2529</v>
      </c>
      <c r="Q52" s="92" t="s">
        <v>78</v>
      </c>
      <c r="R52" s="92">
        <v>0.0667693614959716</v>
      </c>
      <c r="T52" s="94"/>
    </row>
    <row r="53">
      <c r="A53" s="92" t="s">
        <v>2530</v>
      </c>
      <c r="B53" s="92" t="s">
        <v>83</v>
      </c>
      <c r="C53" s="92">
        <v>0.0158958435058593</v>
      </c>
      <c r="E53" s="94"/>
      <c r="F53" s="92" t="s">
        <v>2530</v>
      </c>
      <c r="G53" s="92" t="s">
        <v>83</v>
      </c>
      <c r="H53" s="92">
        <v>0.038722276687622</v>
      </c>
      <c r="J53" s="94"/>
      <c r="K53" s="92" t="s">
        <v>2530</v>
      </c>
      <c r="L53" s="92" t="s">
        <v>83</v>
      </c>
      <c r="M53" s="92">
        <v>0.0462250709533691</v>
      </c>
      <c r="O53" s="94"/>
      <c r="P53" s="92" t="s">
        <v>2530</v>
      </c>
      <c r="Q53" s="92" t="s">
        <v>83</v>
      </c>
      <c r="R53" s="92">
        <v>0.170294046401977</v>
      </c>
      <c r="T53" s="94"/>
    </row>
    <row r="54">
      <c r="A54" s="92" t="s">
        <v>2531</v>
      </c>
      <c r="B54" s="92" t="s">
        <v>78</v>
      </c>
      <c r="C54" s="92">
        <v>0.0088047981262207</v>
      </c>
      <c r="E54" s="94"/>
      <c r="F54" s="92" t="s">
        <v>2531</v>
      </c>
      <c r="G54" s="92" t="s">
        <v>83</v>
      </c>
      <c r="H54" s="92">
        <v>0.0362040996551513</v>
      </c>
      <c r="J54" s="94"/>
      <c r="K54" s="92" t="s">
        <v>2531</v>
      </c>
      <c r="L54" s="92" t="s">
        <v>83</v>
      </c>
      <c r="M54" s="92">
        <v>0.0352869033813476</v>
      </c>
      <c r="O54" s="94"/>
      <c r="P54" s="92" t="s">
        <v>2531</v>
      </c>
      <c r="Q54" s="92" t="s">
        <v>83</v>
      </c>
      <c r="R54" s="92">
        <v>0.131541967391967</v>
      </c>
      <c r="T54" s="94"/>
    </row>
    <row r="55">
      <c r="A55" s="92" t="s">
        <v>2532</v>
      </c>
      <c r="B55" s="92" t="s">
        <v>78</v>
      </c>
      <c r="C55" s="92">
        <v>0.0072011947631835</v>
      </c>
      <c r="E55" s="94"/>
      <c r="F55" s="92" t="s">
        <v>2532</v>
      </c>
      <c r="G55" s="92" t="s">
        <v>78</v>
      </c>
      <c r="H55" s="92">
        <v>0.0178236961364746</v>
      </c>
      <c r="J55" s="94"/>
      <c r="K55" s="92" t="s">
        <v>2532</v>
      </c>
      <c r="L55" s="92" t="s">
        <v>78</v>
      </c>
      <c r="M55" s="92">
        <v>0.0162539482116699</v>
      </c>
      <c r="O55" s="94"/>
      <c r="P55" s="92" t="s">
        <v>2532</v>
      </c>
      <c r="Q55" s="92" t="s">
        <v>78</v>
      </c>
      <c r="R55" s="92">
        <v>0.0652031898498535</v>
      </c>
      <c r="T55" s="94"/>
    </row>
    <row r="56">
      <c r="A56" s="92" t="s">
        <v>2533</v>
      </c>
      <c r="B56" s="92" t="s">
        <v>78</v>
      </c>
      <c r="C56" s="92">
        <v>0.0087599754333496</v>
      </c>
      <c r="E56" s="94"/>
      <c r="F56" s="92" t="s">
        <v>2533</v>
      </c>
      <c r="G56" s="92" t="s">
        <v>78</v>
      </c>
      <c r="H56" s="92">
        <v>0.017845869064331</v>
      </c>
      <c r="J56" s="94"/>
      <c r="K56" s="92" t="s">
        <v>2533</v>
      </c>
      <c r="L56" s="92" t="s">
        <v>78</v>
      </c>
      <c r="M56" s="92">
        <v>0.0169470310211181</v>
      </c>
      <c r="O56" s="94"/>
      <c r="P56" s="92" t="s">
        <v>2533</v>
      </c>
      <c r="Q56" s="92" t="s">
        <v>78</v>
      </c>
      <c r="R56" s="92">
        <v>0.0668127536773681</v>
      </c>
      <c r="T56" s="94"/>
    </row>
    <row r="57">
      <c r="A57" s="92" t="s">
        <v>2534</v>
      </c>
      <c r="B57" s="92" t="s">
        <v>83</v>
      </c>
      <c r="C57" s="92">
        <v>0.023989200592041</v>
      </c>
      <c r="E57" s="94"/>
      <c r="F57" s="92" t="s">
        <v>2534</v>
      </c>
      <c r="G57" s="92" t="s">
        <v>83</v>
      </c>
      <c r="H57" s="92">
        <v>0.062122106552124</v>
      </c>
      <c r="J57" s="94"/>
      <c r="K57" s="92" t="s">
        <v>2534</v>
      </c>
      <c r="L57" s="92" t="s">
        <v>83</v>
      </c>
      <c r="M57" s="92">
        <v>0.0627541542053222</v>
      </c>
      <c r="O57" s="94"/>
      <c r="P57" s="92" t="s">
        <v>2534</v>
      </c>
      <c r="Q57" s="92" t="s">
        <v>83</v>
      </c>
      <c r="R57" s="92">
        <v>0.210253477096557</v>
      </c>
      <c r="T57" s="94"/>
    </row>
    <row r="58">
      <c r="A58" s="92" t="s">
        <v>2535</v>
      </c>
      <c r="B58" s="92" t="s">
        <v>83</v>
      </c>
      <c r="C58" s="92">
        <v>0.0194349288940429</v>
      </c>
      <c r="E58" s="94"/>
      <c r="F58" s="92" t="s">
        <v>2535</v>
      </c>
      <c r="G58" s="92" t="s">
        <v>83</v>
      </c>
      <c r="H58" s="92">
        <v>0.0483617782592773</v>
      </c>
      <c r="J58" s="94"/>
      <c r="K58" s="92" t="s">
        <v>2535</v>
      </c>
      <c r="L58" s="92" t="s">
        <v>83</v>
      </c>
      <c r="M58" s="92">
        <v>0.0470650196075439</v>
      </c>
      <c r="O58" s="94"/>
      <c r="P58" s="92" t="s">
        <v>2535</v>
      </c>
      <c r="Q58" s="92" t="s">
        <v>83</v>
      </c>
      <c r="R58" s="92">
        <v>0.15701413154602</v>
      </c>
      <c r="T58" s="94"/>
    </row>
    <row r="59">
      <c r="A59" s="92" t="s">
        <v>2536</v>
      </c>
      <c r="B59" s="92" t="s">
        <v>83</v>
      </c>
      <c r="C59" s="92">
        <v>0.0174739360809326</v>
      </c>
      <c r="E59" s="94"/>
      <c r="F59" s="92" t="s">
        <v>2536</v>
      </c>
      <c r="G59" s="92" t="s">
        <v>83</v>
      </c>
      <c r="H59" s="92">
        <v>0.0386736392974853</v>
      </c>
      <c r="J59" s="94"/>
      <c r="K59" s="92" t="s">
        <v>2536</v>
      </c>
      <c r="L59" s="92" t="s">
        <v>83</v>
      </c>
      <c r="M59" s="92">
        <v>0.0487968921661376</v>
      </c>
      <c r="O59" s="94"/>
      <c r="P59" s="92" t="s">
        <v>2536</v>
      </c>
      <c r="Q59" s="92" t="s">
        <v>83</v>
      </c>
      <c r="R59" s="92">
        <v>0.173930406570434</v>
      </c>
      <c r="T59" s="94"/>
    </row>
    <row r="60">
      <c r="A60" s="92" t="s">
        <v>2537</v>
      </c>
      <c r="B60" s="92" t="s">
        <v>83</v>
      </c>
      <c r="C60" s="92">
        <v>0.0254013538360595</v>
      </c>
      <c r="E60" s="94"/>
      <c r="F60" s="92" t="s">
        <v>2537</v>
      </c>
      <c r="G60" s="92" t="s">
        <v>83</v>
      </c>
      <c r="H60" s="92">
        <v>0.0490052700042724</v>
      </c>
      <c r="J60" s="94"/>
      <c r="K60" s="92" t="s">
        <v>2537</v>
      </c>
      <c r="L60" s="92" t="s">
        <v>83</v>
      </c>
      <c r="M60" s="92">
        <v>0.0631327629089355</v>
      </c>
      <c r="O60" s="94"/>
      <c r="P60" s="92" t="s">
        <v>2537</v>
      </c>
      <c r="Q60" s="92" t="s">
        <v>83</v>
      </c>
      <c r="R60" s="92">
        <v>0.208789587020874</v>
      </c>
      <c r="T60" s="94"/>
    </row>
    <row r="61">
      <c r="A61" s="92" t="s">
        <v>2538</v>
      </c>
      <c r="B61" s="92" t="s">
        <v>78</v>
      </c>
      <c r="C61" s="92">
        <v>0.0101194381713867</v>
      </c>
      <c r="E61" s="94"/>
      <c r="F61" s="92" t="s">
        <v>2538</v>
      </c>
      <c r="G61" s="92" t="s">
        <v>78</v>
      </c>
      <c r="H61" s="92">
        <v>0.0175848007202148</v>
      </c>
      <c r="J61" s="94"/>
      <c r="K61" s="92" t="s">
        <v>2538</v>
      </c>
      <c r="L61" s="92" t="s">
        <v>78</v>
      </c>
      <c r="M61" s="92">
        <v>0.015566349029541</v>
      </c>
      <c r="O61" s="94"/>
      <c r="P61" s="92" t="s">
        <v>2538</v>
      </c>
      <c r="Q61" s="92" t="s">
        <v>78</v>
      </c>
      <c r="R61" s="92">
        <v>0.0693213939666748</v>
      </c>
      <c r="T61" s="94"/>
    </row>
    <row r="62">
      <c r="A62" s="92" t="s">
        <v>2539</v>
      </c>
      <c r="B62" s="92" t="s">
        <v>83</v>
      </c>
      <c r="C62" s="92">
        <v>0.0153524875640869</v>
      </c>
      <c r="E62" s="94"/>
      <c r="F62" s="92" t="s">
        <v>2539</v>
      </c>
      <c r="G62" s="92" t="s">
        <v>83</v>
      </c>
      <c r="H62" s="92">
        <v>0.0354828834533691</v>
      </c>
      <c r="J62" s="94"/>
      <c r="K62" s="92" t="s">
        <v>2539</v>
      </c>
      <c r="L62" s="92" t="s">
        <v>83</v>
      </c>
      <c r="M62" s="92">
        <v>0.0327308177947998</v>
      </c>
      <c r="O62" s="94"/>
      <c r="P62" s="92" t="s">
        <v>2539</v>
      </c>
      <c r="Q62" s="92" t="s">
        <v>83</v>
      </c>
      <c r="R62" s="92">
        <v>0.128947257995605</v>
      </c>
      <c r="T62" s="94"/>
    </row>
    <row r="63">
      <c r="A63" s="92" t="s">
        <v>2540</v>
      </c>
      <c r="B63" s="92" t="s">
        <v>83</v>
      </c>
      <c r="C63" s="92">
        <v>0.0170981884002685</v>
      </c>
      <c r="E63" s="94"/>
      <c r="F63" s="92" t="s">
        <v>2540</v>
      </c>
      <c r="G63" s="92" t="s">
        <v>83</v>
      </c>
      <c r="H63" s="92">
        <v>0.0357012748718261</v>
      </c>
      <c r="J63" s="94"/>
      <c r="K63" s="92" t="s">
        <v>2540</v>
      </c>
      <c r="L63" s="92" t="s">
        <v>83</v>
      </c>
      <c r="M63" s="92">
        <v>0.0332801342010498</v>
      </c>
      <c r="O63" s="94"/>
      <c r="P63" s="92" t="s">
        <v>2540</v>
      </c>
      <c r="Q63" s="92" t="s">
        <v>83</v>
      </c>
      <c r="R63" s="92">
        <v>0.131059169769287</v>
      </c>
      <c r="T63" s="94"/>
    </row>
    <row r="64">
      <c r="A64" s="92" t="s">
        <v>2541</v>
      </c>
      <c r="B64" s="92" t="s">
        <v>78</v>
      </c>
      <c r="C64" s="92">
        <v>0.008638858795166</v>
      </c>
      <c r="E64" s="94"/>
      <c r="F64" s="92" t="s">
        <v>2541</v>
      </c>
      <c r="G64" s="92" t="s">
        <v>78</v>
      </c>
      <c r="H64" s="92">
        <v>0.0226573944091796</v>
      </c>
      <c r="J64" s="94"/>
      <c r="K64" s="92" t="s">
        <v>2541</v>
      </c>
      <c r="L64" s="92" t="s">
        <v>78</v>
      </c>
      <c r="M64" s="92">
        <v>0.0176007747650146</v>
      </c>
      <c r="O64" s="94"/>
      <c r="P64" s="92" t="s">
        <v>2541</v>
      </c>
      <c r="Q64" s="92" t="s">
        <v>78</v>
      </c>
      <c r="R64" s="92">
        <v>0.0642893314361572</v>
      </c>
      <c r="T64" s="94"/>
    </row>
    <row r="65">
      <c r="A65" s="92" t="s">
        <v>2542</v>
      </c>
      <c r="B65" s="92" t="s">
        <v>78</v>
      </c>
      <c r="C65" s="92">
        <v>0.0072641372680664</v>
      </c>
      <c r="E65" s="94"/>
      <c r="F65" s="92" t="s">
        <v>2542</v>
      </c>
      <c r="G65" s="92" t="s">
        <v>78</v>
      </c>
      <c r="H65" s="92">
        <v>0.0223391056060791</v>
      </c>
      <c r="J65" s="94"/>
      <c r="K65" s="92" t="s">
        <v>2542</v>
      </c>
      <c r="L65" s="92" t="s">
        <v>78</v>
      </c>
      <c r="M65" s="92">
        <v>0.0172364711761474</v>
      </c>
      <c r="O65" s="94"/>
      <c r="P65" s="92" t="s">
        <v>2542</v>
      </c>
      <c r="Q65" s="92" t="s">
        <v>78</v>
      </c>
      <c r="R65" s="92">
        <v>0.0630054473876953</v>
      </c>
      <c r="T65" s="94"/>
    </row>
    <row r="66">
      <c r="A66" s="92" t="s">
        <v>2543</v>
      </c>
      <c r="B66" s="92" t="s">
        <v>78</v>
      </c>
      <c r="C66" s="92">
        <v>0.008923053741455</v>
      </c>
      <c r="E66" s="94"/>
      <c r="F66" s="92" t="s">
        <v>2543</v>
      </c>
      <c r="G66" s="92" t="s">
        <v>78</v>
      </c>
      <c r="H66" s="92">
        <v>0.0181014537811279</v>
      </c>
      <c r="J66" s="94"/>
      <c r="K66" s="92" t="s">
        <v>2543</v>
      </c>
      <c r="L66" s="92" t="s">
        <v>83</v>
      </c>
      <c r="M66" s="92">
        <v>0.0357470512390136</v>
      </c>
      <c r="O66" s="94"/>
      <c r="P66" s="92" t="s">
        <v>2543</v>
      </c>
      <c r="Q66" s="92" t="s">
        <v>83</v>
      </c>
      <c r="R66" s="92">
        <v>0.125109672546386</v>
      </c>
      <c r="T66" s="94"/>
    </row>
    <row r="67">
      <c r="A67" s="92" t="s">
        <v>2544</v>
      </c>
      <c r="B67" s="92" t="s">
        <v>78</v>
      </c>
      <c r="C67" s="92">
        <v>0.0073785781860351</v>
      </c>
      <c r="E67" s="94"/>
      <c r="F67" s="92" t="s">
        <v>2544</v>
      </c>
      <c r="G67" s="92" t="s">
        <v>78</v>
      </c>
      <c r="H67" s="92">
        <v>0.0180749893188476</v>
      </c>
      <c r="J67" s="94"/>
      <c r="K67" s="92" t="s">
        <v>2544</v>
      </c>
      <c r="L67" s="92" t="s">
        <v>83</v>
      </c>
      <c r="M67" s="92">
        <v>0.0465447902679443</v>
      </c>
      <c r="O67" s="94"/>
      <c r="P67" s="92" t="s">
        <v>2544</v>
      </c>
      <c r="Q67" s="92" t="s">
        <v>83</v>
      </c>
      <c r="R67" s="92">
        <v>0.169369935989379</v>
      </c>
      <c r="T67" s="94"/>
    </row>
    <row r="68">
      <c r="A68" s="92" t="s">
        <v>2545</v>
      </c>
      <c r="B68" s="92" t="s">
        <v>83</v>
      </c>
      <c r="C68" s="92">
        <v>0.0170445442199707</v>
      </c>
      <c r="E68" s="94"/>
      <c r="F68" s="92" t="s">
        <v>2545</v>
      </c>
      <c r="G68" s="92" t="s">
        <v>83</v>
      </c>
      <c r="H68" s="92">
        <v>0.0358772277832031</v>
      </c>
      <c r="J68" s="94"/>
      <c r="K68" s="92" t="s">
        <v>2545</v>
      </c>
      <c r="L68" s="92" t="s">
        <v>83</v>
      </c>
      <c r="M68" s="92">
        <v>0.0342419147491455</v>
      </c>
      <c r="O68" s="94"/>
      <c r="P68" s="92" t="s">
        <v>2545</v>
      </c>
      <c r="Q68" s="92" t="s">
        <v>83</v>
      </c>
      <c r="R68" s="92">
        <v>0.125092983245849</v>
      </c>
      <c r="T68" s="94"/>
    </row>
    <row r="69">
      <c r="A69" s="92" t="s">
        <v>2546</v>
      </c>
      <c r="B69" s="92" t="s">
        <v>78</v>
      </c>
      <c r="C69" s="92">
        <v>0.0085952281951904</v>
      </c>
      <c r="E69" s="94"/>
      <c r="F69" s="92" t="s">
        <v>2546</v>
      </c>
      <c r="G69" s="92" t="s">
        <v>78</v>
      </c>
      <c r="H69" s="92">
        <v>0.0172383785247802</v>
      </c>
      <c r="J69" s="94"/>
      <c r="K69" s="92" t="s">
        <v>2546</v>
      </c>
      <c r="L69" s="92" t="s">
        <v>78</v>
      </c>
      <c r="M69" s="92">
        <v>0.0166506767272949</v>
      </c>
      <c r="O69" s="94"/>
      <c r="P69" s="92" t="s">
        <v>2546</v>
      </c>
      <c r="Q69" s="92" t="s">
        <v>78</v>
      </c>
      <c r="R69" s="92">
        <v>0.0644986629486084</v>
      </c>
      <c r="T69" s="94"/>
    </row>
    <row r="70">
      <c r="A70" s="92" t="s">
        <v>2547</v>
      </c>
      <c r="B70" s="92" t="s">
        <v>83</v>
      </c>
      <c r="C70" s="92">
        <v>0.0151770114898681</v>
      </c>
      <c r="E70" s="94"/>
      <c r="F70" s="92" t="s">
        <v>2547</v>
      </c>
      <c r="G70" s="92" t="s">
        <v>83</v>
      </c>
      <c r="H70" s="92">
        <v>0.0363056659698486</v>
      </c>
      <c r="J70" s="94"/>
      <c r="K70" s="92" t="s">
        <v>2547</v>
      </c>
      <c r="L70" s="92" t="s">
        <v>83</v>
      </c>
      <c r="M70" s="92">
        <v>0.0349745750427246</v>
      </c>
      <c r="O70" s="94"/>
      <c r="P70" s="92" t="s">
        <v>2547</v>
      </c>
      <c r="Q70" s="92" t="s">
        <v>83</v>
      </c>
      <c r="R70" s="92">
        <v>0.126191616058349</v>
      </c>
      <c r="T70" s="94"/>
    </row>
    <row r="71">
      <c r="A71" s="92" t="s">
        <v>2548</v>
      </c>
      <c r="B71" s="92" t="s">
        <v>78</v>
      </c>
      <c r="C71" s="92">
        <v>0.0083711147308349</v>
      </c>
      <c r="E71" s="94"/>
      <c r="F71" s="92" t="s">
        <v>2548</v>
      </c>
      <c r="G71" s="92" t="s">
        <v>78</v>
      </c>
      <c r="H71" s="92">
        <v>0.0193090438842773</v>
      </c>
      <c r="J71" s="94"/>
      <c r="K71" s="92" t="s">
        <v>2548</v>
      </c>
      <c r="L71" s="92" t="s">
        <v>78</v>
      </c>
      <c r="M71" s="92">
        <v>0.0172677040100097</v>
      </c>
      <c r="O71" s="94"/>
      <c r="P71" s="92" t="s">
        <v>2548</v>
      </c>
      <c r="Q71" s="92" t="s">
        <v>78</v>
      </c>
      <c r="R71" s="92">
        <v>0.0635216236114502</v>
      </c>
      <c r="T71" s="94"/>
    </row>
    <row r="72">
      <c r="A72" s="92" t="s">
        <v>2549</v>
      </c>
      <c r="B72" s="92" t="s">
        <v>83</v>
      </c>
      <c r="C72" s="92">
        <v>0.0151090621948242</v>
      </c>
      <c r="E72" s="94"/>
      <c r="F72" s="92" t="s">
        <v>2549</v>
      </c>
      <c r="G72" s="92" t="s">
        <v>83</v>
      </c>
      <c r="H72" s="92">
        <v>0.0358407497406005</v>
      </c>
      <c r="J72" s="94"/>
      <c r="K72" s="92" t="s">
        <v>2549</v>
      </c>
      <c r="L72" s="92" t="s">
        <v>83</v>
      </c>
      <c r="M72" s="92">
        <v>0.0343139171600341</v>
      </c>
      <c r="O72" s="94"/>
      <c r="P72" s="92" t="s">
        <v>2549</v>
      </c>
      <c r="Q72" s="92" t="s">
        <v>83</v>
      </c>
      <c r="R72" s="92">
        <v>0.128634929656982</v>
      </c>
      <c r="T72" s="94"/>
    </row>
    <row r="73">
      <c r="A73" s="92" t="s">
        <v>2550</v>
      </c>
      <c r="B73" s="92" t="s">
        <v>83</v>
      </c>
      <c r="C73" s="92">
        <v>0.015226125717163</v>
      </c>
      <c r="E73" s="94"/>
      <c r="F73" s="92" t="s">
        <v>2550</v>
      </c>
      <c r="G73" s="92" t="s">
        <v>83</v>
      </c>
      <c r="H73" s="92">
        <v>0.034874677658081</v>
      </c>
      <c r="J73" s="94"/>
      <c r="K73" s="92" t="s">
        <v>2550</v>
      </c>
      <c r="L73" s="92" t="s">
        <v>83</v>
      </c>
      <c r="M73" s="92">
        <v>0.0342044830322265</v>
      </c>
      <c r="O73" s="94"/>
      <c r="P73" s="92" t="s">
        <v>2550</v>
      </c>
      <c r="Q73" s="92" t="s">
        <v>83</v>
      </c>
      <c r="R73" s="92">
        <v>0.128073930740356</v>
      </c>
      <c r="T73" s="94"/>
    </row>
    <row r="74">
      <c r="A74" s="92" t="s">
        <v>2551</v>
      </c>
      <c r="B74" s="92" t="s">
        <v>78</v>
      </c>
      <c r="C74" s="92">
        <v>0.0087847709655761</v>
      </c>
      <c r="E74" s="94"/>
      <c r="F74" s="92" t="s">
        <v>2551</v>
      </c>
      <c r="G74" s="92" t="s">
        <v>78</v>
      </c>
      <c r="H74" s="92">
        <v>0.0176148414611816</v>
      </c>
      <c r="J74" s="94"/>
      <c r="K74" s="92" t="s">
        <v>2551</v>
      </c>
      <c r="L74" s="92" t="s">
        <v>78</v>
      </c>
      <c r="M74" s="92">
        <v>0.0159988403320312</v>
      </c>
      <c r="O74" s="94"/>
      <c r="P74" s="92" t="s">
        <v>2551</v>
      </c>
      <c r="Q74" s="92" t="s">
        <v>78</v>
      </c>
      <c r="R74" s="92">
        <v>0.0640187263488769</v>
      </c>
      <c r="T74" s="94"/>
    </row>
    <row r="75">
      <c r="A75" s="92" t="s">
        <v>2552</v>
      </c>
      <c r="B75" s="92" t="s">
        <v>78</v>
      </c>
      <c r="C75" s="92">
        <v>0.0072519779205322</v>
      </c>
      <c r="E75" s="94"/>
      <c r="F75" s="92" t="s">
        <v>2552</v>
      </c>
      <c r="G75" s="92" t="s">
        <v>78</v>
      </c>
      <c r="H75" s="92">
        <v>0.0178472995758056</v>
      </c>
      <c r="J75" s="94"/>
      <c r="K75" s="92" t="s">
        <v>2552</v>
      </c>
      <c r="L75" s="92" t="s">
        <v>78</v>
      </c>
      <c r="M75" s="92">
        <v>0.0171151161193847</v>
      </c>
      <c r="O75" s="94"/>
      <c r="P75" s="92" t="s">
        <v>2552</v>
      </c>
      <c r="Q75" s="92" t="s">
        <v>78</v>
      </c>
      <c r="R75" s="92">
        <v>0.0657587051391601</v>
      </c>
      <c r="T75" s="94"/>
    </row>
    <row r="76">
      <c r="A76" s="92" t="s">
        <v>2553</v>
      </c>
      <c r="B76" s="92" t="s">
        <v>78</v>
      </c>
      <c r="C76" s="92">
        <v>0.0082173347473144</v>
      </c>
      <c r="E76" s="94"/>
      <c r="F76" s="92" t="s">
        <v>2553</v>
      </c>
      <c r="G76" s="92" t="s">
        <v>78</v>
      </c>
      <c r="H76" s="92">
        <v>0.0178530216217041</v>
      </c>
      <c r="J76" s="94"/>
      <c r="K76" s="92" t="s">
        <v>2553</v>
      </c>
      <c r="L76" s="92" t="s">
        <v>78</v>
      </c>
      <c r="M76" s="92">
        <v>0.0167174339294433</v>
      </c>
      <c r="O76" s="94"/>
      <c r="P76" s="92" t="s">
        <v>2553</v>
      </c>
      <c r="Q76" s="92" t="s">
        <v>78</v>
      </c>
      <c r="R76" s="92">
        <v>0.0630388259887695</v>
      </c>
      <c r="T76" s="94"/>
    </row>
    <row r="77">
      <c r="A77" s="92" t="s">
        <v>2554</v>
      </c>
      <c r="B77" s="92" t="s">
        <v>83</v>
      </c>
      <c r="C77" s="92">
        <v>0.017204999923706</v>
      </c>
      <c r="E77" s="94"/>
      <c r="F77" s="92" t="s">
        <v>2554</v>
      </c>
      <c r="G77" s="92" t="s">
        <v>83</v>
      </c>
      <c r="H77" s="92">
        <v>0.0477774143218994</v>
      </c>
      <c r="J77" s="94"/>
      <c r="K77" s="92" t="s">
        <v>2554</v>
      </c>
      <c r="L77" s="92" t="s">
        <v>83</v>
      </c>
      <c r="M77" s="92">
        <v>0.0491366386413574</v>
      </c>
      <c r="O77" s="94"/>
      <c r="P77" s="92" t="s">
        <v>2554</v>
      </c>
      <c r="Q77" s="92" t="s">
        <v>83</v>
      </c>
      <c r="R77" s="92">
        <v>0.157319068908691</v>
      </c>
      <c r="T77" s="94"/>
    </row>
    <row r="78">
      <c r="A78" s="92" t="s">
        <v>2555</v>
      </c>
      <c r="B78" s="92" t="s">
        <v>78</v>
      </c>
      <c r="C78" s="92">
        <v>0.0092692375183105</v>
      </c>
      <c r="E78" s="94"/>
      <c r="F78" s="92" t="s">
        <v>2555</v>
      </c>
      <c r="G78" s="92" t="s">
        <v>78</v>
      </c>
      <c r="H78" s="92">
        <v>0.0179715156555175</v>
      </c>
      <c r="J78" s="94"/>
      <c r="K78" s="92" t="s">
        <v>2555</v>
      </c>
      <c r="L78" s="92" t="s">
        <v>78</v>
      </c>
      <c r="M78" s="92">
        <v>0.017012596130371</v>
      </c>
      <c r="O78" s="94"/>
      <c r="P78" s="92" t="s">
        <v>2555</v>
      </c>
      <c r="Q78" s="92" t="s">
        <v>78</v>
      </c>
      <c r="R78" s="92">
        <v>0.0636532306671142</v>
      </c>
      <c r="T78" s="94"/>
    </row>
    <row r="79">
      <c r="A79" s="92" t="s">
        <v>2556</v>
      </c>
      <c r="B79" s="92" t="s">
        <v>78</v>
      </c>
      <c r="C79" s="92">
        <v>0.0077118873596191</v>
      </c>
      <c r="E79" s="94"/>
      <c r="F79" s="92" t="s">
        <v>2556</v>
      </c>
      <c r="G79" s="92" t="s">
        <v>78</v>
      </c>
      <c r="H79" s="92">
        <v>0.0182254314422607</v>
      </c>
      <c r="J79" s="94"/>
      <c r="K79" s="92" t="s">
        <v>2556</v>
      </c>
      <c r="L79" s="92" t="s">
        <v>78</v>
      </c>
      <c r="M79" s="92">
        <v>0.0169157981872558</v>
      </c>
      <c r="O79" s="94"/>
      <c r="P79" s="92" t="s">
        <v>2556</v>
      </c>
      <c r="Q79" s="92" t="s">
        <v>78</v>
      </c>
      <c r="R79" s="92">
        <v>0.0670921802520752</v>
      </c>
      <c r="T79" s="94"/>
    </row>
    <row r="80">
      <c r="A80" s="92" t="s">
        <v>2557</v>
      </c>
      <c r="B80" s="92" t="s">
        <v>78</v>
      </c>
      <c r="C80" s="92">
        <v>0.0092577934265136</v>
      </c>
      <c r="E80" s="94"/>
      <c r="F80" s="92" t="s">
        <v>2557</v>
      </c>
      <c r="G80" s="92" t="s">
        <v>78</v>
      </c>
      <c r="H80" s="92">
        <v>0.0165610313415527</v>
      </c>
      <c r="J80" s="94"/>
      <c r="K80" s="92" t="s">
        <v>2557</v>
      </c>
      <c r="L80" s="92" t="s">
        <v>78</v>
      </c>
      <c r="M80" s="92">
        <v>0.0167930126190185</v>
      </c>
      <c r="O80" s="94"/>
      <c r="P80" s="92" t="s">
        <v>2557</v>
      </c>
      <c r="Q80" s="92" t="s">
        <v>78</v>
      </c>
      <c r="R80" s="92">
        <v>0.0649695396423339</v>
      </c>
      <c r="T80" s="94"/>
    </row>
    <row r="81">
      <c r="A81" s="92" t="s">
        <v>2558</v>
      </c>
      <c r="B81" s="92" t="s">
        <v>78</v>
      </c>
      <c r="C81" s="92">
        <v>0.011380910873413</v>
      </c>
      <c r="E81" s="94"/>
      <c r="F81" s="92" t="s">
        <v>2558</v>
      </c>
      <c r="G81" s="92" t="s">
        <v>78</v>
      </c>
      <c r="H81" s="92">
        <v>0.0169110298156738</v>
      </c>
      <c r="J81" s="94"/>
      <c r="K81" s="92" t="s">
        <v>2558</v>
      </c>
      <c r="L81" s="92" t="s">
        <v>78</v>
      </c>
      <c r="M81" s="92">
        <v>0.0179176330566406</v>
      </c>
      <c r="O81" s="94"/>
      <c r="P81" s="92" t="s">
        <v>2558</v>
      </c>
      <c r="Q81" s="92" t="s">
        <v>78</v>
      </c>
      <c r="R81" s="92">
        <v>0.0644700527191162</v>
      </c>
      <c r="T81" s="94"/>
    </row>
    <row r="82">
      <c r="A82" s="92" t="s">
        <v>2559</v>
      </c>
      <c r="B82" s="92" t="s">
        <v>78</v>
      </c>
      <c r="C82" s="92">
        <v>0.0088412761688232</v>
      </c>
      <c r="E82" s="94"/>
      <c r="F82" s="92" t="s">
        <v>2559</v>
      </c>
      <c r="G82" s="92" t="s">
        <v>83</v>
      </c>
      <c r="H82" s="92">
        <v>0.0364010334014892</v>
      </c>
      <c r="J82" s="94"/>
      <c r="K82" s="92" t="s">
        <v>2559</v>
      </c>
      <c r="L82" s="92" t="s">
        <v>83</v>
      </c>
      <c r="M82" s="92">
        <v>0.0334300994873046</v>
      </c>
      <c r="O82" s="94"/>
      <c r="P82" s="92" t="s">
        <v>2559</v>
      </c>
      <c r="Q82" s="92" t="s">
        <v>83</v>
      </c>
      <c r="R82" s="92">
        <v>0.130355834960937</v>
      </c>
      <c r="T82" s="94"/>
    </row>
    <row r="83">
      <c r="A83" s="92" t="s">
        <v>2560</v>
      </c>
      <c r="B83" s="92" t="s">
        <v>78</v>
      </c>
      <c r="C83" s="92">
        <v>0.0087819099426269</v>
      </c>
      <c r="E83" s="94"/>
      <c r="F83" s="92" t="s">
        <v>2560</v>
      </c>
      <c r="G83" s="92" t="s">
        <v>78</v>
      </c>
      <c r="H83" s="92">
        <v>0.0200273990631103</v>
      </c>
      <c r="J83" s="94"/>
      <c r="K83" s="92" t="s">
        <v>2560</v>
      </c>
      <c r="L83" s="92" t="s">
        <v>78</v>
      </c>
      <c r="M83" s="92">
        <v>0.0158286094665527</v>
      </c>
      <c r="O83" s="94"/>
      <c r="P83" s="92" t="s">
        <v>2560</v>
      </c>
      <c r="Q83" s="92" t="s">
        <v>78</v>
      </c>
      <c r="R83" s="92">
        <v>0.0640459060668945</v>
      </c>
      <c r="T83" s="94"/>
    </row>
    <row r="84">
      <c r="A84" s="92" t="s">
        <v>2561</v>
      </c>
      <c r="B84" s="92" t="s">
        <v>83</v>
      </c>
      <c r="C84" s="92">
        <v>0.0156285762786865</v>
      </c>
      <c r="E84" s="94"/>
      <c r="F84" s="92" t="s">
        <v>2561</v>
      </c>
      <c r="G84" s="92" t="s">
        <v>83</v>
      </c>
      <c r="H84" s="92">
        <v>0.0370604991912841</v>
      </c>
      <c r="J84" s="94"/>
      <c r="K84" s="92" t="s">
        <v>2561</v>
      </c>
      <c r="L84" s="92" t="s">
        <v>83</v>
      </c>
      <c r="M84" s="92">
        <v>0.0341112613677978</v>
      </c>
      <c r="O84" s="94"/>
      <c r="P84" s="92" t="s">
        <v>2561</v>
      </c>
      <c r="Q84" s="92" t="s">
        <v>83</v>
      </c>
      <c r="R84" s="92">
        <v>0.126454591751098</v>
      </c>
      <c r="T84" s="94"/>
    </row>
    <row r="85">
      <c r="A85" s="92" t="s">
        <v>2562</v>
      </c>
      <c r="B85" s="92" t="s">
        <v>83</v>
      </c>
      <c r="C85" s="92">
        <v>0.0225083827972412</v>
      </c>
      <c r="E85" s="94"/>
      <c r="F85" s="92" t="s">
        <v>2562</v>
      </c>
      <c r="G85" s="92" t="s">
        <v>83</v>
      </c>
      <c r="H85" s="92">
        <v>0.0488052368164062</v>
      </c>
      <c r="J85" s="94"/>
      <c r="K85" s="92" t="s">
        <v>2562</v>
      </c>
      <c r="L85" s="92" t="s">
        <v>83</v>
      </c>
      <c r="M85" s="92">
        <v>0.05902099609375</v>
      </c>
      <c r="O85" s="94"/>
      <c r="P85" s="92" t="s">
        <v>2562</v>
      </c>
      <c r="Q85" s="92" t="s">
        <v>83</v>
      </c>
      <c r="R85" s="92">
        <v>0.207678079605102</v>
      </c>
      <c r="T85" s="94"/>
    </row>
    <row r="86">
      <c r="A86" s="92" t="s">
        <v>2563</v>
      </c>
      <c r="B86" s="92" t="s">
        <v>83</v>
      </c>
      <c r="C86" s="92">
        <v>0.0172276496887207</v>
      </c>
      <c r="E86" s="94"/>
      <c r="F86" s="92" t="s">
        <v>2563</v>
      </c>
      <c r="G86" s="92" t="s">
        <v>83</v>
      </c>
      <c r="H86" s="92">
        <v>0.0379335880279541</v>
      </c>
      <c r="J86" s="94"/>
      <c r="K86" s="92" t="s">
        <v>2563</v>
      </c>
      <c r="L86" s="92" t="s">
        <v>83</v>
      </c>
      <c r="M86" s="92">
        <v>0.0335533618927001</v>
      </c>
      <c r="O86" s="94"/>
      <c r="P86" s="92" t="s">
        <v>2563</v>
      </c>
      <c r="Q86" s="92" t="s">
        <v>83</v>
      </c>
      <c r="R86" s="92">
        <v>0.126250028610229</v>
      </c>
      <c r="T86" s="94"/>
    </row>
    <row r="87">
      <c r="A87" s="92" t="s">
        <v>2564</v>
      </c>
      <c r="B87" s="92" t="s">
        <v>78</v>
      </c>
      <c r="C87" s="92">
        <v>0.0087518692016601</v>
      </c>
      <c r="E87" s="94"/>
      <c r="F87" s="92" t="s">
        <v>2564</v>
      </c>
      <c r="G87" s="92" t="s">
        <v>78</v>
      </c>
      <c r="H87" s="92">
        <v>0.0177149772644042</v>
      </c>
      <c r="J87" s="94"/>
      <c r="K87" s="92" t="s">
        <v>2564</v>
      </c>
      <c r="L87" s="92" t="s">
        <v>78</v>
      </c>
      <c r="M87" s="92">
        <v>0.0188996791839599</v>
      </c>
      <c r="O87" s="94"/>
      <c r="P87" s="92" t="s">
        <v>2564</v>
      </c>
      <c r="Q87" s="92" t="s">
        <v>78</v>
      </c>
      <c r="R87" s="92">
        <v>0.0742456912994384</v>
      </c>
      <c r="T87" s="94"/>
    </row>
    <row r="88">
      <c r="A88" s="92" t="s">
        <v>2565</v>
      </c>
      <c r="B88" s="92" t="s">
        <v>83</v>
      </c>
      <c r="C88" s="92">
        <v>0.0166852474212646</v>
      </c>
      <c r="E88" s="94"/>
      <c r="F88" s="92" t="s">
        <v>2565</v>
      </c>
      <c r="G88" s="92" t="s">
        <v>83</v>
      </c>
      <c r="H88" s="92">
        <v>0.0354895591735839</v>
      </c>
      <c r="J88" s="94"/>
      <c r="K88" s="92" t="s">
        <v>2565</v>
      </c>
      <c r="L88" s="92" t="s">
        <v>83</v>
      </c>
      <c r="M88" s="92">
        <v>0.058401346206665</v>
      </c>
      <c r="O88" s="94"/>
      <c r="P88" s="92" t="s">
        <v>2565</v>
      </c>
      <c r="Q88" s="92" t="s">
        <v>83</v>
      </c>
      <c r="R88" s="92">
        <v>0.202686548233032</v>
      </c>
      <c r="T88" s="94"/>
    </row>
    <row r="89">
      <c r="A89" s="92" t="s">
        <v>2566</v>
      </c>
      <c r="B89" s="92" t="s">
        <v>78</v>
      </c>
      <c r="C89" s="92">
        <v>0.0087273120880126</v>
      </c>
      <c r="E89" s="94"/>
      <c r="F89" s="92" t="s">
        <v>2566</v>
      </c>
      <c r="G89" s="92" t="s">
        <v>78</v>
      </c>
      <c r="H89" s="92">
        <v>0.017611026763916</v>
      </c>
      <c r="J89" s="94"/>
      <c r="K89" s="92" t="s">
        <v>2566</v>
      </c>
      <c r="L89" s="92" t="s">
        <v>78</v>
      </c>
      <c r="M89" s="92">
        <v>0.0160074234008789</v>
      </c>
      <c r="O89" s="94"/>
      <c r="P89" s="92" t="s">
        <v>2566</v>
      </c>
      <c r="Q89" s="92" t="s">
        <v>78</v>
      </c>
      <c r="R89" s="92">
        <v>0.0647230148315429</v>
      </c>
      <c r="T89" s="94"/>
    </row>
    <row r="90">
      <c r="A90" s="92" t="s">
        <v>2567</v>
      </c>
      <c r="B90" s="92" t="s">
        <v>83</v>
      </c>
      <c r="C90" s="92">
        <v>0.0155310630798339</v>
      </c>
      <c r="E90" s="94"/>
      <c r="F90" s="92" t="s">
        <v>2567</v>
      </c>
      <c r="G90" s="92" t="s">
        <v>83</v>
      </c>
      <c r="H90" s="92">
        <v>0.0366721153259277</v>
      </c>
      <c r="J90" s="94"/>
      <c r="K90" s="92" t="s">
        <v>2567</v>
      </c>
      <c r="L90" s="92" t="s">
        <v>83</v>
      </c>
      <c r="M90" s="92">
        <v>0.0327510833740234</v>
      </c>
      <c r="O90" s="94"/>
      <c r="P90" s="92" t="s">
        <v>2567</v>
      </c>
      <c r="Q90" s="92" t="s">
        <v>83</v>
      </c>
      <c r="R90" s="92">
        <v>0.128020286560058</v>
      </c>
      <c r="T90" s="94"/>
    </row>
    <row r="91">
      <c r="A91" s="92" t="s">
        <v>2568</v>
      </c>
      <c r="B91" s="92" t="s">
        <v>78</v>
      </c>
      <c r="C91" s="92">
        <v>0.008418321609497</v>
      </c>
      <c r="E91" s="94"/>
      <c r="F91" s="92" t="s">
        <v>2568</v>
      </c>
      <c r="G91" s="92" t="s">
        <v>83</v>
      </c>
      <c r="H91" s="92">
        <v>0.0380873680114746</v>
      </c>
      <c r="J91" s="94"/>
      <c r="K91" s="92" t="s">
        <v>2568</v>
      </c>
      <c r="L91" s="92" t="s">
        <v>83</v>
      </c>
      <c r="M91" s="92">
        <v>0.0555880069732666</v>
      </c>
      <c r="O91" s="94"/>
      <c r="P91" s="92" t="s">
        <v>2568</v>
      </c>
      <c r="Q91" s="92" t="s">
        <v>83</v>
      </c>
      <c r="R91" s="92">
        <v>0.16487169265747</v>
      </c>
      <c r="T91" s="94"/>
    </row>
    <row r="92">
      <c r="A92" s="92" t="s">
        <v>2569</v>
      </c>
      <c r="B92" s="92" t="s">
        <v>78</v>
      </c>
      <c r="C92" s="92">
        <v>0.0069992542266845</v>
      </c>
      <c r="E92" s="94"/>
      <c r="F92" s="92" t="s">
        <v>2569</v>
      </c>
      <c r="G92" s="92" t="s">
        <v>78</v>
      </c>
      <c r="H92" s="92">
        <v>0.0175013542175292</v>
      </c>
      <c r="J92" s="94"/>
      <c r="K92" s="92" t="s">
        <v>2569</v>
      </c>
      <c r="L92" s="92" t="s">
        <v>78</v>
      </c>
      <c r="M92" s="92">
        <v>0.0155017375946044</v>
      </c>
      <c r="O92" s="94"/>
      <c r="P92" s="92" t="s">
        <v>2569</v>
      </c>
      <c r="Q92" s="92" t="s">
        <v>78</v>
      </c>
      <c r="R92" s="92">
        <v>0.0650718212127685</v>
      </c>
      <c r="T92" s="94"/>
    </row>
    <row r="93">
      <c r="A93" s="92" t="s">
        <v>2570</v>
      </c>
      <c r="B93" s="92" t="s">
        <v>83</v>
      </c>
      <c r="C93" s="92">
        <v>0.0198743343353271</v>
      </c>
      <c r="E93" s="94"/>
      <c r="F93" s="92" t="s">
        <v>2570</v>
      </c>
      <c r="G93" s="92" t="s">
        <v>83</v>
      </c>
      <c r="H93" s="92">
        <v>0.049131155014038</v>
      </c>
      <c r="J93" s="94"/>
      <c r="K93" s="92" t="s">
        <v>2570</v>
      </c>
      <c r="L93" s="92" t="s">
        <v>83</v>
      </c>
      <c r="M93" s="92">
        <v>0.0520551204681396</v>
      </c>
      <c r="O93" s="94"/>
      <c r="P93" s="92" t="s">
        <v>2570</v>
      </c>
      <c r="Q93" s="92" t="s">
        <v>83</v>
      </c>
      <c r="R93" s="92">
        <v>0.153332471847534</v>
      </c>
      <c r="T93" s="94"/>
    </row>
    <row r="94">
      <c r="A94" s="92" t="s">
        <v>2571</v>
      </c>
      <c r="B94" s="92" t="s">
        <v>78</v>
      </c>
      <c r="C94" s="92">
        <v>0.0087113380432128</v>
      </c>
      <c r="E94" s="94"/>
      <c r="F94" s="92" t="s">
        <v>2571</v>
      </c>
      <c r="G94" s="92" t="s">
        <v>78</v>
      </c>
      <c r="H94" s="92">
        <v>0.0196256637573242</v>
      </c>
      <c r="J94" s="94"/>
      <c r="K94" s="92" t="s">
        <v>2571</v>
      </c>
      <c r="L94" s="92" t="s">
        <v>78</v>
      </c>
      <c r="M94" s="92">
        <v>0.0207252502441406</v>
      </c>
      <c r="O94" s="94"/>
      <c r="P94" s="92" t="s">
        <v>2571</v>
      </c>
      <c r="Q94" s="92" t="s">
        <v>78</v>
      </c>
      <c r="R94" s="92">
        <v>0.065079927444458</v>
      </c>
      <c r="T94" s="94"/>
    </row>
    <row r="95">
      <c r="A95" s="92" t="s">
        <v>2572</v>
      </c>
      <c r="B95" s="92" t="s">
        <v>78</v>
      </c>
      <c r="C95" s="92">
        <v>0.0072958469390869</v>
      </c>
      <c r="E95" s="94"/>
      <c r="F95" s="92" t="s">
        <v>2572</v>
      </c>
      <c r="G95" s="92" t="s">
        <v>78</v>
      </c>
      <c r="H95" s="92">
        <v>0.0180842876434326</v>
      </c>
      <c r="J95" s="94"/>
      <c r="K95" s="92" t="s">
        <v>2572</v>
      </c>
      <c r="L95" s="92" t="s">
        <v>78</v>
      </c>
      <c r="M95" s="92">
        <v>0.0169019699096679</v>
      </c>
      <c r="O95" s="94"/>
      <c r="P95" s="92" t="s">
        <v>2572</v>
      </c>
      <c r="Q95" s="92" t="s">
        <v>78</v>
      </c>
      <c r="R95" s="92">
        <v>0.0650203227996826</v>
      </c>
      <c r="T95" s="94"/>
    </row>
    <row r="96">
      <c r="A96" s="92" t="s">
        <v>2573</v>
      </c>
      <c r="B96" s="92" t="s">
        <v>78</v>
      </c>
      <c r="C96" s="92">
        <v>0.0069739818572998</v>
      </c>
      <c r="E96" s="94"/>
      <c r="F96" s="92" t="s">
        <v>2573</v>
      </c>
      <c r="G96" s="92" t="s">
        <v>78</v>
      </c>
      <c r="H96" s="92">
        <v>0.0180280208587646</v>
      </c>
      <c r="J96" s="94"/>
      <c r="K96" s="92" t="s">
        <v>2573</v>
      </c>
      <c r="L96" s="92" t="s">
        <v>78</v>
      </c>
      <c r="M96" s="92">
        <v>0.0156331062316894</v>
      </c>
      <c r="O96" s="94"/>
      <c r="P96" s="92" t="s">
        <v>2573</v>
      </c>
      <c r="Q96" s="92" t="s">
        <v>78</v>
      </c>
      <c r="R96" s="92">
        <v>0.0632367134094238</v>
      </c>
      <c r="T96" s="94"/>
    </row>
    <row r="97">
      <c r="A97" s="92" t="s">
        <v>2574</v>
      </c>
      <c r="B97" s="92" t="s">
        <v>78</v>
      </c>
      <c r="C97" s="92">
        <v>0.0084176063537597</v>
      </c>
      <c r="E97" s="94"/>
      <c r="F97" s="92" t="s">
        <v>2574</v>
      </c>
      <c r="G97" s="92" t="s">
        <v>78</v>
      </c>
      <c r="H97" s="92">
        <v>0.0180983543395996</v>
      </c>
      <c r="J97" s="94"/>
      <c r="K97" s="92" t="s">
        <v>2574</v>
      </c>
      <c r="L97" s="92" t="s">
        <v>78</v>
      </c>
      <c r="M97" s="92">
        <v>0.0167634487152099</v>
      </c>
      <c r="O97" s="94"/>
      <c r="P97" s="92" t="s">
        <v>2574</v>
      </c>
      <c r="Q97" s="92" t="s">
        <v>78</v>
      </c>
      <c r="R97" s="92">
        <v>0.0724728107452392</v>
      </c>
      <c r="T97" s="94"/>
    </row>
    <row r="98">
      <c r="A98" s="92" t="s">
        <v>2575</v>
      </c>
      <c r="B98" s="92" t="s">
        <v>78</v>
      </c>
      <c r="C98" s="92">
        <v>0.0072348117828369</v>
      </c>
      <c r="E98" s="94"/>
      <c r="F98" s="92" t="s">
        <v>2575</v>
      </c>
      <c r="G98" s="92" t="s">
        <v>78</v>
      </c>
      <c r="H98" s="92">
        <v>0.0171108245849609</v>
      </c>
      <c r="J98" s="94"/>
      <c r="K98" s="92" t="s">
        <v>2575</v>
      </c>
      <c r="L98" s="92" t="s">
        <v>78</v>
      </c>
      <c r="M98" s="92">
        <v>0.0168802738189697</v>
      </c>
      <c r="O98" s="94"/>
      <c r="P98" s="92" t="s">
        <v>2575</v>
      </c>
      <c r="Q98" s="92" t="s">
        <v>78</v>
      </c>
      <c r="R98" s="92">
        <v>0.0651445388793945</v>
      </c>
      <c r="T98" s="94"/>
    </row>
    <row r="99">
      <c r="A99" s="92" t="s">
        <v>2576</v>
      </c>
      <c r="B99" s="92" t="s">
        <v>83</v>
      </c>
      <c r="C99" s="92">
        <v>0.0166258811950683</v>
      </c>
      <c r="E99" s="94"/>
      <c r="F99" s="92" t="s">
        <v>2576</v>
      </c>
      <c r="G99" s="92" t="s">
        <v>83</v>
      </c>
      <c r="H99" s="92">
        <v>0.0357129573822021</v>
      </c>
      <c r="J99" s="94"/>
      <c r="K99" s="92" t="s">
        <v>2576</v>
      </c>
      <c r="L99" s="92" t="s">
        <v>83</v>
      </c>
      <c r="M99" s="92">
        <v>0.0330946445465087</v>
      </c>
      <c r="O99" s="94"/>
      <c r="P99" s="92" t="s">
        <v>2576</v>
      </c>
      <c r="Q99" s="92" t="s">
        <v>83</v>
      </c>
      <c r="R99" s="92">
        <v>0.132088899612426</v>
      </c>
      <c r="T99" s="94"/>
    </row>
    <row r="100">
      <c r="A100" s="92" t="s">
        <v>2577</v>
      </c>
      <c r="B100" s="92" t="s">
        <v>83</v>
      </c>
      <c r="C100" s="92">
        <v>0.0171465873718261</v>
      </c>
      <c r="E100" s="94"/>
      <c r="F100" s="92" t="s">
        <v>2577</v>
      </c>
      <c r="G100" s="92" t="s">
        <v>83</v>
      </c>
      <c r="H100" s="92">
        <v>0.0346198081970214</v>
      </c>
      <c r="J100" s="94"/>
      <c r="K100" s="92" t="s">
        <v>2577</v>
      </c>
      <c r="L100" s="92" t="s">
        <v>83</v>
      </c>
      <c r="M100" s="92">
        <v>0.0389273166656494</v>
      </c>
      <c r="O100" s="94"/>
      <c r="P100" s="92" t="s">
        <v>2577</v>
      </c>
      <c r="Q100" s="92" t="s">
        <v>83</v>
      </c>
      <c r="R100" s="92">
        <v>0.136982917785644</v>
      </c>
      <c r="T100" s="94"/>
    </row>
    <row r="101">
      <c r="A101" s="92" t="s">
        <v>2578</v>
      </c>
      <c r="B101" s="92" t="s">
        <v>78</v>
      </c>
      <c r="C101" s="92">
        <v>0.0083622932434082</v>
      </c>
      <c r="E101" s="94"/>
      <c r="F101" s="92" t="s">
        <v>2578</v>
      </c>
      <c r="G101" s="92" t="s">
        <v>83</v>
      </c>
      <c r="H101" s="92">
        <v>0.0353662967681884</v>
      </c>
      <c r="J101" s="94"/>
      <c r="K101" s="92" t="s">
        <v>2578</v>
      </c>
      <c r="L101" s="92" t="s">
        <v>83</v>
      </c>
      <c r="M101" s="92">
        <v>0.0357539653778076</v>
      </c>
      <c r="O101" s="94"/>
      <c r="P101" s="92" t="s">
        <v>2578</v>
      </c>
      <c r="Q101" s="92" t="s">
        <v>83</v>
      </c>
      <c r="R101" s="92">
        <v>0.129457712173461</v>
      </c>
      <c r="T101" s="94"/>
    </row>
    <row r="102">
      <c r="A102" s="92" t="s">
        <v>2579</v>
      </c>
      <c r="B102" s="92" t="s">
        <v>78</v>
      </c>
      <c r="C102" s="92">
        <v>0.0082006454467773</v>
      </c>
      <c r="E102" s="94"/>
      <c r="F102" s="92" t="s">
        <v>2579</v>
      </c>
      <c r="G102" s="92" t="s">
        <v>78</v>
      </c>
      <c r="H102" s="92">
        <v>0.0173346996307373</v>
      </c>
      <c r="J102" s="94"/>
      <c r="K102" s="92" t="s">
        <v>2579</v>
      </c>
      <c r="L102" s="92" t="s">
        <v>83</v>
      </c>
      <c r="M102" s="92">
        <v>0.0455951690673828</v>
      </c>
      <c r="O102" s="94"/>
      <c r="P102" s="92" t="s">
        <v>2579</v>
      </c>
      <c r="Q102" s="92" t="s">
        <v>83</v>
      </c>
      <c r="R102" s="92">
        <v>0.155226945877075</v>
      </c>
      <c r="T102" s="94"/>
    </row>
    <row r="103">
      <c r="A103" s="92" t="s">
        <v>2580</v>
      </c>
      <c r="B103" s="92" t="s">
        <v>83</v>
      </c>
      <c r="C103" s="92">
        <v>0.0199558734893798</v>
      </c>
      <c r="E103" s="94"/>
      <c r="F103" s="92" t="s">
        <v>2580</v>
      </c>
      <c r="G103" s="92" t="s">
        <v>83</v>
      </c>
      <c r="H103" s="92">
        <v>0.0367999076843261</v>
      </c>
      <c r="J103" s="94"/>
      <c r="K103" s="92" t="s">
        <v>2580</v>
      </c>
      <c r="L103" s="92" t="s">
        <v>83</v>
      </c>
      <c r="M103" s="92">
        <v>0.0857119560241699</v>
      </c>
      <c r="O103" s="94"/>
      <c r="P103" s="92" t="s">
        <v>2580</v>
      </c>
      <c r="Q103" s="92" t="s">
        <v>83</v>
      </c>
      <c r="R103" s="92">
        <v>0.307015180587768</v>
      </c>
      <c r="T103" s="94"/>
    </row>
    <row r="104">
      <c r="A104" s="92" t="s">
        <v>2581</v>
      </c>
      <c r="B104" s="92" t="s">
        <v>83</v>
      </c>
      <c r="C104" s="92">
        <v>0.0302088260650634</v>
      </c>
      <c r="E104" s="94"/>
      <c r="F104" s="92" t="s">
        <v>2581</v>
      </c>
      <c r="G104" s="92" t="s">
        <v>83</v>
      </c>
      <c r="H104" s="92">
        <v>0.0810372829437255</v>
      </c>
      <c r="J104" s="94"/>
      <c r="K104" s="92" t="s">
        <v>2581</v>
      </c>
      <c r="L104" s="92" t="s">
        <v>83</v>
      </c>
      <c r="M104" s="92">
        <v>0.087968111038208</v>
      </c>
      <c r="O104" s="94"/>
      <c r="P104" s="92" t="s">
        <v>2581</v>
      </c>
      <c r="Q104" s="92" t="s">
        <v>83</v>
      </c>
      <c r="R104" s="92">
        <v>0.297009944915771</v>
      </c>
      <c r="T104" s="94"/>
    </row>
    <row r="105">
      <c r="A105" s="92" t="s">
        <v>2582</v>
      </c>
      <c r="B105" s="92" t="s">
        <v>83</v>
      </c>
      <c r="C105" s="92">
        <v>0.019197940826416</v>
      </c>
      <c r="E105" s="94"/>
      <c r="F105" s="92" t="s">
        <v>2582</v>
      </c>
      <c r="G105" s="92" t="s">
        <v>83</v>
      </c>
      <c r="H105" s="92">
        <v>0.0575556755065918</v>
      </c>
      <c r="J105" s="94"/>
      <c r="K105" s="92" t="s">
        <v>2582</v>
      </c>
      <c r="L105" s="92" t="s">
        <v>83</v>
      </c>
      <c r="M105" s="92">
        <v>0.0569956302642822</v>
      </c>
      <c r="O105" s="94"/>
      <c r="P105" s="92" t="s">
        <v>2582</v>
      </c>
      <c r="Q105" s="92" t="s">
        <v>83</v>
      </c>
      <c r="R105" s="92">
        <v>0.19200325012207</v>
      </c>
      <c r="T105" s="94"/>
    </row>
    <row r="106">
      <c r="A106" s="92" t="s">
        <v>2583</v>
      </c>
      <c r="B106" s="92" t="s">
        <v>83</v>
      </c>
      <c r="C106" s="92">
        <v>0.0176939964294433</v>
      </c>
      <c r="E106" s="94"/>
      <c r="F106" s="92" t="s">
        <v>2583</v>
      </c>
      <c r="G106" s="92" t="s">
        <v>83</v>
      </c>
      <c r="H106" s="92">
        <v>0.0513966083526611</v>
      </c>
      <c r="J106" s="94"/>
      <c r="K106" s="92" t="s">
        <v>2583</v>
      </c>
      <c r="L106" s="92" t="s">
        <v>83</v>
      </c>
      <c r="M106" s="92">
        <v>0.0914978981018066</v>
      </c>
      <c r="O106" s="94"/>
      <c r="P106" s="92" t="s">
        <v>2583</v>
      </c>
      <c r="Q106" s="92" t="s">
        <v>83</v>
      </c>
      <c r="R106" s="92">
        <v>0.302189588546752</v>
      </c>
      <c r="T106" s="94"/>
    </row>
    <row r="107">
      <c r="A107" s="92" t="s">
        <v>2584</v>
      </c>
      <c r="B107" s="92" t="s">
        <v>83</v>
      </c>
      <c r="C107" s="92">
        <v>0.0307962894439697</v>
      </c>
      <c r="E107" s="94"/>
      <c r="F107" s="92" t="s">
        <v>2584</v>
      </c>
      <c r="G107" s="92" t="s">
        <v>83</v>
      </c>
      <c r="H107" s="92">
        <v>0.0870823860168457</v>
      </c>
      <c r="J107" s="94"/>
      <c r="K107" s="92" t="s">
        <v>2584</v>
      </c>
      <c r="L107" s="92" t="s">
        <v>83</v>
      </c>
      <c r="M107" s="92">
        <v>0.0840449333190918</v>
      </c>
      <c r="O107" s="94"/>
      <c r="P107" s="92" t="s">
        <v>2584</v>
      </c>
      <c r="Q107" s="92" t="s">
        <v>83</v>
      </c>
      <c r="R107" s="92">
        <v>0.299635887145996</v>
      </c>
      <c r="T107" s="94"/>
    </row>
    <row r="108">
      <c r="A108" s="92" t="s">
        <v>2585</v>
      </c>
      <c r="B108" s="92" t="s">
        <v>83</v>
      </c>
      <c r="C108" s="92">
        <v>0.0445222854614257</v>
      </c>
      <c r="E108" s="94"/>
      <c r="F108" s="92" t="s">
        <v>2585</v>
      </c>
      <c r="G108" s="92" t="s">
        <v>83</v>
      </c>
      <c r="H108" s="92">
        <v>0.11878752708435</v>
      </c>
      <c r="J108" s="94"/>
      <c r="K108" s="92" t="s">
        <v>2585</v>
      </c>
      <c r="L108" s="92" t="s">
        <v>83</v>
      </c>
      <c r="M108" s="92">
        <v>0.147868633270263</v>
      </c>
      <c r="O108" s="94"/>
      <c r="P108" s="92" t="s">
        <v>2585</v>
      </c>
      <c r="Q108" s="92" t="s">
        <v>83</v>
      </c>
      <c r="R108" s="92">
        <v>0.481488943099975</v>
      </c>
      <c r="T108" s="94"/>
    </row>
    <row r="109">
      <c r="A109" s="92" t="s">
        <v>2586</v>
      </c>
      <c r="B109" s="92" t="s">
        <v>83</v>
      </c>
      <c r="C109" s="92">
        <v>0.0318522453308105</v>
      </c>
      <c r="E109" s="94"/>
      <c r="F109" s="92" t="s">
        <v>2586</v>
      </c>
      <c r="G109" s="92" t="s">
        <v>83</v>
      </c>
      <c r="H109" s="92">
        <v>0.0667145252227783</v>
      </c>
      <c r="J109" s="94"/>
      <c r="K109" s="92" t="s">
        <v>2586</v>
      </c>
      <c r="L109" s="92" t="s">
        <v>83</v>
      </c>
      <c r="M109" s="92">
        <v>0.076312780380249</v>
      </c>
      <c r="O109" s="94"/>
      <c r="P109" s="92" t="s">
        <v>2586</v>
      </c>
      <c r="Q109" s="92" t="s">
        <v>83</v>
      </c>
      <c r="R109" s="92">
        <v>0.295791387557983</v>
      </c>
      <c r="T109" s="94"/>
    </row>
    <row r="110">
      <c r="A110" s="92" t="s">
        <v>2587</v>
      </c>
      <c r="B110" s="92" t="s">
        <v>83</v>
      </c>
      <c r="C110" s="92">
        <v>0.0240037441253662</v>
      </c>
      <c r="E110" s="94"/>
      <c r="F110" s="92" t="s">
        <v>2587</v>
      </c>
      <c r="G110" s="92" t="s">
        <v>83</v>
      </c>
      <c r="H110" s="92">
        <v>0.0688898563385009</v>
      </c>
      <c r="J110" s="94"/>
      <c r="K110" s="92" t="s">
        <v>2587</v>
      </c>
      <c r="L110" s="92" t="s">
        <v>83</v>
      </c>
      <c r="M110" s="92">
        <v>0.0723626613616943</v>
      </c>
      <c r="O110" s="94"/>
      <c r="P110" s="92" t="s">
        <v>2587</v>
      </c>
      <c r="Q110" s="92" t="s">
        <v>83</v>
      </c>
      <c r="R110" s="92">
        <v>0.265657424926757</v>
      </c>
      <c r="T110" s="94"/>
    </row>
    <row r="111">
      <c r="A111" s="92" t="s">
        <v>2588</v>
      </c>
      <c r="B111" s="92" t="s">
        <v>83</v>
      </c>
      <c r="C111" s="92">
        <v>0.0239138603210449</v>
      </c>
      <c r="E111" s="94"/>
      <c r="F111" s="92" t="s">
        <v>2588</v>
      </c>
      <c r="G111" s="92" t="s">
        <v>83</v>
      </c>
      <c r="H111" s="92">
        <v>0.0507621765136718</v>
      </c>
      <c r="J111" s="94"/>
      <c r="K111" s="92" t="s">
        <v>2588</v>
      </c>
      <c r="L111" s="92" t="s">
        <v>83</v>
      </c>
      <c r="M111" s="92">
        <v>0.0469884872436523</v>
      </c>
      <c r="O111" s="94"/>
      <c r="P111" s="92" t="s">
        <v>2588</v>
      </c>
      <c r="Q111" s="92" t="s">
        <v>83</v>
      </c>
      <c r="R111" s="92">
        <v>0.175266742706298</v>
      </c>
      <c r="T111" s="94"/>
    </row>
    <row r="112">
      <c r="A112" s="92" t="s">
        <v>2589</v>
      </c>
      <c r="B112" s="92" t="s">
        <v>83</v>
      </c>
      <c r="C112" s="92">
        <v>0.0192229747772216</v>
      </c>
      <c r="E112" s="94"/>
      <c r="F112" s="92" t="s">
        <v>2589</v>
      </c>
      <c r="G112" s="92" t="s">
        <v>83</v>
      </c>
      <c r="H112" s="92">
        <v>0.0651829242706298</v>
      </c>
      <c r="J112" s="94"/>
      <c r="K112" s="92" t="s">
        <v>2589</v>
      </c>
      <c r="L112" s="92" t="s">
        <v>83</v>
      </c>
      <c r="M112" s="92">
        <v>0.120065689086914</v>
      </c>
      <c r="O112" s="94"/>
      <c r="P112" s="92" t="s">
        <v>2589</v>
      </c>
      <c r="Q112" s="92" t="s">
        <v>83</v>
      </c>
      <c r="R112" s="92">
        <v>0.41460108757019</v>
      </c>
      <c r="T112" s="94"/>
    </row>
    <row r="113">
      <c r="A113" s="92" t="s">
        <v>2590</v>
      </c>
      <c r="B113" s="92" t="s">
        <v>83</v>
      </c>
      <c r="C113" s="92">
        <v>0.0378575325012207</v>
      </c>
      <c r="E113" s="94"/>
      <c r="F113" s="92" t="s">
        <v>2590</v>
      </c>
      <c r="G113" s="92" t="s">
        <v>83</v>
      </c>
      <c r="H113" s="92">
        <v>0.097874641418457</v>
      </c>
      <c r="J113" s="94"/>
      <c r="K113" s="92" t="s">
        <v>2590</v>
      </c>
      <c r="L113" s="92" t="s">
        <v>83</v>
      </c>
      <c r="M113" s="92">
        <v>0.117966651916503</v>
      </c>
      <c r="O113" s="94"/>
      <c r="P113" s="92" t="s">
        <v>2590</v>
      </c>
      <c r="Q113" s="92" t="s">
        <v>83</v>
      </c>
      <c r="R113" s="92">
        <v>0.383458137512207</v>
      </c>
      <c r="T113" s="94"/>
    </row>
    <row r="114">
      <c r="A114" s="92" t="s">
        <v>2591</v>
      </c>
      <c r="B114" s="92" t="s">
        <v>83</v>
      </c>
      <c r="C114" s="92">
        <v>0.0318207740783691</v>
      </c>
      <c r="E114" s="94"/>
      <c r="F114" s="92" t="s">
        <v>2591</v>
      </c>
      <c r="G114" s="92" t="s">
        <v>83</v>
      </c>
      <c r="H114" s="92">
        <v>0.0787227153778076</v>
      </c>
      <c r="J114" s="94"/>
      <c r="K114" s="92" t="s">
        <v>2591</v>
      </c>
      <c r="L114" s="92" t="s">
        <v>83</v>
      </c>
      <c r="M114" s="92">
        <v>0.0734879970550537</v>
      </c>
      <c r="O114" s="94"/>
      <c r="P114" s="92" t="s">
        <v>2591</v>
      </c>
      <c r="Q114" s="92" t="s">
        <v>83</v>
      </c>
      <c r="R114" s="92">
        <v>0.244544744491577</v>
      </c>
      <c r="T114" s="94"/>
    </row>
    <row r="115">
      <c r="A115" s="92" t="s">
        <v>2592</v>
      </c>
      <c r="B115" s="92" t="s">
        <v>83</v>
      </c>
      <c r="C115" s="92">
        <v>0.0167653560638427</v>
      </c>
      <c r="E115" s="94"/>
      <c r="F115" s="92" t="s">
        <v>2592</v>
      </c>
      <c r="G115" s="92" t="s">
        <v>83</v>
      </c>
      <c r="H115" s="92">
        <v>0.0396389961242675</v>
      </c>
      <c r="J115" s="94"/>
      <c r="K115" s="92" t="s">
        <v>2592</v>
      </c>
      <c r="L115" s="92" t="s">
        <v>83</v>
      </c>
      <c r="M115" s="92">
        <v>0.048511266708374</v>
      </c>
      <c r="O115" s="94"/>
      <c r="P115" s="92" t="s">
        <v>2592</v>
      </c>
      <c r="Q115" s="92" t="s">
        <v>83</v>
      </c>
      <c r="R115" s="92">
        <v>0.167514324188232</v>
      </c>
      <c r="T115" s="94"/>
    </row>
    <row r="116">
      <c r="A116" s="92" t="s">
        <v>2593</v>
      </c>
      <c r="B116" s="92" t="s">
        <v>83</v>
      </c>
      <c r="C116" s="92">
        <v>0.0220816135406494</v>
      </c>
      <c r="E116" s="94"/>
      <c r="F116" s="92" t="s">
        <v>2593</v>
      </c>
      <c r="G116" s="92" t="s">
        <v>83</v>
      </c>
      <c r="H116" s="92">
        <v>0.0537123680114746</v>
      </c>
      <c r="J116" s="94"/>
      <c r="K116" s="92" t="s">
        <v>2593</v>
      </c>
      <c r="L116" s="92" t="s">
        <v>83</v>
      </c>
      <c r="M116" s="92">
        <v>0.0618102550506591</v>
      </c>
      <c r="O116" s="94"/>
      <c r="P116" s="92" t="s">
        <v>2593</v>
      </c>
      <c r="Q116" s="92" t="s">
        <v>83</v>
      </c>
      <c r="R116" s="92">
        <v>0.210022211074829</v>
      </c>
      <c r="T116" s="94"/>
    </row>
    <row r="117">
      <c r="A117" s="92" t="s">
        <v>2594</v>
      </c>
      <c r="B117" s="92" t="s">
        <v>83</v>
      </c>
      <c r="C117" s="92">
        <v>0.0187885761260986</v>
      </c>
      <c r="E117" s="94"/>
      <c r="F117" s="92" t="s">
        <v>2594</v>
      </c>
      <c r="G117" s="92" t="s">
        <v>83</v>
      </c>
      <c r="H117" s="92">
        <v>0.0658621788024902</v>
      </c>
      <c r="J117" s="94"/>
      <c r="K117" s="92" t="s">
        <v>2594</v>
      </c>
      <c r="L117" s="92" t="s">
        <v>83</v>
      </c>
      <c r="M117" s="92">
        <v>0.121220827102661</v>
      </c>
      <c r="O117" s="94"/>
      <c r="P117" s="92" t="s">
        <v>2594</v>
      </c>
      <c r="Q117" s="92" t="s">
        <v>83</v>
      </c>
      <c r="R117" s="92">
        <v>0.434781312942504</v>
      </c>
      <c r="T117" s="94"/>
    </row>
    <row r="118">
      <c r="A118" s="92" t="s">
        <v>2595</v>
      </c>
      <c r="B118" s="92" t="s">
        <v>83</v>
      </c>
      <c r="C118" s="92">
        <v>0.0241615772247314</v>
      </c>
      <c r="E118" s="94"/>
      <c r="F118" s="92" t="s">
        <v>2595</v>
      </c>
      <c r="G118" s="92" t="s">
        <v>83</v>
      </c>
      <c r="H118" s="92">
        <v>0.0757298469543457</v>
      </c>
      <c r="J118" s="94"/>
      <c r="K118" s="92" t="s">
        <v>2595</v>
      </c>
      <c r="L118" s="92" t="s">
        <v>83</v>
      </c>
      <c r="M118" s="92">
        <v>0.0996654033660888</v>
      </c>
      <c r="O118" s="94"/>
      <c r="P118" s="92" t="s">
        <v>2595</v>
      </c>
      <c r="Q118" s="92" t="s">
        <v>83</v>
      </c>
      <c r="R118" s="92">
        <v>0.337854146957397</v>
      </c>
      <c r="T118" s="94"/>
    </row>
    <row r="119">
      <c r="A119" s="92" t="s">
        <v>2596</v>
      </c>
      <c r="B119" s="92" t="s">
        <v>83</v>
      </c>
      <c r="C119" s="92">
        <v>0.031752586364746</v>
      </c>
      <c r="E119" s="94"/>
      <c r="F119" s="92" t="s">
        <v>2596</v>
      </c>
      <c r="G119" s="92" t="s">
        <v>83</v>
      </c>
      <c r="H119" s="92">
        <v>0.0816760063171386</v>
      </c>
      <c r="J119" s="94"/>
      <c r="K119" s="92" t="s">
        <v>2596</v>
      </c>
      <c r="L119" s="92" t="s">
        <v>83</v>
      </c>
      <c r="M119" s="92">
        <v>0.0975327491760253</v>
      </c>
      <c r="O119" s="94"/>
      <c r="P119" s="92" t="s">
        <v>2596</v>
      </c>
      <c r="Q119" s="92" t="s">
        <v>83</v>
      </c>
      <c r="R119" s="92">
        <v>0.36325454711914</v>
      </c>
      <c r="T119" s="94"/>
    </row>
    <row r="120">
      <c r="A120" s="92" t="s">
        <v>2597</v>
      </c>
      <c r="B120" s="92" t="s">
        <v>83</v>
      </c>
      <c r="C120" s="92">
        <v>0.0253336429595947</v>
      </c>
      <c r="E120" s="94"/>
      <c r="F120" s="92" t="s">
        <v>2597</v>
      </c>
      <c r="G120" s="92" t="s">
        <v>83</v>
      </c>
      <c r="H120" s="92">
        <v>0.0762639045715332</v>
      </c>
      <c r="J120" s="94"/>
      <c r="K120" s="92" t="s">
        <v>2597</v>
      </c>
      <c r="L120" s="92" t="s">
        <v>83</v>
      </c>
      <c r="M120" s="92">
        <v>0.0793278217315673</v>
      </c>
      <c r="O120" s="94"/>
      <c r="P120" s="92" t="s">
        <v>2597</v>
      </c>
      <c r="Q120" s="92" t="s">
        <v>83</v>
      </c>
      <c r="R120" s="92">
        <v>0.245479106903076</v>
      </c>
      <c r="T120" s="94"/>
    </row>
    <row r="121">
      <c r="A121" s="92" t="s">
        <v>2598</v>
      </c>
      <c r="B121" s="92" t="s">
        <v>83</v>
      </c>
      <c r="C121" s="92">
        <v>0.0234761238098144</v>
      </c>
      <c r="E121" s="94"/>
      <c r="F121" s="92" t="s">
        <v>2598</v>
      </c>
      <c r="G121" s="92" t="s">
        <v>83</v>
      </c>
      <c r="H121" s="92">
        <v>0.0697479248046875</v>
      </c>
      <c r="J121" s="94"/>
      <c r="K121" s="92" t="s">
        <v>2598</v>
      </c>
      <c r="L121" s="92" t="s">
        <v>83</v>
      </c>
      <c r="M121" s="92">
        <v>0.100229740142822</v>
      </c>
      <c r="O121" s="94"/>
      <c r="P121" s="92" t="s">
        <v>2598</v>
      </c>
      <c r="Q121" s="92" t="s">
        <v>83</v>
      </c>
      <c r="R121" s="92">
        <v>0.333001613616943</v>
      </c>
      <c r="T121" s="94"/>
    </row>
    <row r="122">
      <c r="A122" s="92" t="s">
        <v>2599</v>
      </c>
      <c r="B122" s="92" t="s">
        <v>83</v>
      </c>
      <c r="C122" s="92">
        <v>0.0371270179748535</v>
      </c>
      <c r="E122" s="94"/>
      <c r="F122" s="92" t="s">
        <v>2599</v>
      </c>
      <c r="G122" s="92" t="s">
        <v>83</v>
      </c>
      <c r="H122" s="92">
        <v>0.0791482925415039</v>
      </c>
      <c r="J122" s="94"/>
      <c r="K122" s="92" t="s">
        <v>2599</v>
      </c>
      <c r="L122" s="92" t="s">
        <v>83</v>
      </c>
      <c r="M122" s="92">
        <v>0.0869450569152832</v>
      </c>
      <c r="O122" s="94"/>
      <c r="P122" s="92" t="s">
        <v>2599</v>
      </c>
      <c r="Q122" s="92" t="s">
        <v>83</v>
      </c>
      <c r="R122" s="92">
        <v>0.331490993499755</v>
      </c>
      <c r="T122" s="94"/>
    </row>
    <row r="123">
      <c r="A123" s="92" t="s">
        <v>2600</v>
      </c>
      <c r="B123" s="92" t="s">
        <v>78</v>
      </c>
      <c r="C123" s="92">
        <v>0.0086410045623779</v>
      </c>
      <c r="E123" s="94"/>
      <c r="F123" s="92" t="s">
        <v>2600</v>
      </c>
      <c r="G123" s="92" t="s">
        <v>78</v>
      </c>
      <c r="H123" s="92">
        <v>0.0202720165252685</v>
      </c>
      <c r="J123" s="94"/>
      <c r="K123" s="92" t="s">
        <v>2600</v>
      </c>
      <c r="L123" s="92" t="s">
        <v>83</v>
      </c>
      <c r="M123" s="92">
        <v>0.0343830585479736</v>
      </c>
      <c r="O123" s="94"/>
      <c r="P123" s="92" t="s">
        <v>2600</v>
      </c>
      <c r="Q123" s="92" t="s">
        <v>83</v>
      </c>
      <c r="R123" s="92">
        <v>0.135972023010253</v>
      </c>
      <c r="T123" s="94"/>
    </row>
    <row r="124">
      <c r="A124" s="92" t="s">
        <v>2601</v>
      </c>
      <c r="B124" s="92" t="s">
        <v>78</v>
      </c>
      <c r="C124" s="92">
        <v>0.0070905685424804</v>
      </c>
      <c r="E124" s="94"/>
      <c r="F124" s="92" t="s">
        <v>2601</v>
      </c>
      <c r="G124" s="92" t="s">
        <v>83</v>
      </c>
      <c r="H124" s="92">
        <v>0.0400693416595459</v>
      </c>
      <c r="J124" s="94"/>
      <c r="K124" s="92" t="s">
        <v>2601</v>
      </c>
      <c r="L124" s="92" t="s">
        <v>83</v>
      </c>
      <c r="M124" s="92">
        <v>0.0345075130462646</v>
      </c>
      <c r="O124" s="94"/>
      <c r="P124" s="92" t="s">
        <v>2601</v>
      </c>
      <c r="Q124" s="92" t="s">
        <v>83</v>
      </c>
      <c r="R124" s="92">
        <v>0.129107236862182</v>
      </c>
      <c r="T124" s="94"/>
    </row>
    <row r="125">
      <c r="A125" s="92" t="s">
        <v>2602</v>
      </c>
      <c r="B125" s="92" t="s">
        <v>78</v>
      </c>
      <c r="C125" s="92">
        <v>0.0070521831512451</v>
      </c>
      <c r="E125" s="94"/>
      <c r="F125" s="92" t="s">
        <v>2602</v>
      </c>
      <c r="G125" s="92" t="s">
        <v>83</v>
      </c>
      <c r="H125" s="92">
        <v>0.0358772277832031</v>
      </c>
      <c r="J125" s="94"/>
      <c r="K125" s="92" t="s">
        <v>2602</v>
      </c>
      <c r="L125" s="92" t="s">
        <v>83</v>
      </c>
      <c r="M125" s="92">
        <v>0.0362665653228759</v>
      </c>
      <c r="O125" s="94"/>
      <c r="P125" s="92" t="s">
        <v>2602</v>
      </c>
      <c r="Q125" s="92" t="s">
        <v>83</v>
      </c>
      <c r="R125" s="92">
        <v>0.124566078186035</v>
      </c>
      <c r="T125" s="94"/>
    </row>
    <row r="126">
      <c r="A126" s="92" t="s">
        <v>2603</v>
      </c>
      <c r="B126" s="92" t="s">
        <v>83</v>
      </c>
      <c r="C126" s="92">
        <v>0.0289182662963867</v>
      </c>
      <c r="E126" s="94"/>
      <c r="F126" s="92" t="s">
        <v>2603</v>
      </c>
      <c r="G126" s="92" t="s">
        <v>83</v>
      </c>
      <c r="H126" s="92">
        <v>0.067601203918457</v>
      </c>
      <c r="J126" s="94"/>
      <c r="K126" s="92" t="s">
        <v>2603</v>
      </c>
      <c r="L126" s="92" t="s">
        <v>83</v>
      </c>
      <c r="M126" s="92">
        <v>0.0726809501647949</v>
      </c>
      <c r="O126" s="94"/>
      <c r="P126" s="92" t="s">
        <v>2603</v>
      </c>
      <c r="Q126" s="92" t="s">
        <v>83</v>
      </c>
      <c r="R126" s="92">
        <v>0.264881610870361</v>
      </c>
      <c r="T126" s="94"/>
    </row>
    <row r="127">
      <c r="A127" s="92" t="s">
        <v>2604</v>
      </c>
      <c r="B127" s="92" t="s">
        <v>83</v>
      </c>
      <c r="C127" s="92">
        <v>0.0230066776275634</v>
      </c>
      <c r="E127" s="94"/>
      <c r="F127" s="92" t="s">
        <v>2604</v>
      </c>
      <c r="G127" s="92" t="s">
        <v>83</v>
      </c>
      <c r="H127" s="92">
        <v>0.0688302516937255</v>
      </c>
      <c r="J127" s="94"/>
      <c r="K127" s="92" t="s">
        <v>2604</v>
      </c>
      <c r="L127" s="92" t="s">
        <v>83</v>
      </c>
      <c r="M127" s="92">
        <v>0.0596816539764404</v>
      </c>
      <c r="O127" s="94"/>
      <c r="P127" s="92" t="s">
        <v>2604</v>
      </c>
      <c r="Q127" s="92" t="s">
        <v>83</v>
      </c>
      <c r="R127" s="92">
        <v>0.224592924118042</v>
      </c>
      <c r="T127" s="94"/>
    </row>
    <row r="128">
      <c r="A128" s="92" t="s">
        <v>2605</v>
      </c>
      <c r="B128" s="92" t="s">
        <v>83</v>
      </c>
      <c r="C128" s="92">
        <v>0.0317308902740478</v>
      </c>
      <c r="E128" s="94"/>
      <c r="F128" s="92" t="s">
        <v>2605</v>
      </c>
      <c r="G128" s="92" t="s">
        <v>83</v>
      </c>
      <c r="H128" s="92">
        <v>0.0639619827270507</v>
      </c>
      <c r="J128" s="94"/>
      <c r="K128" s="92" t="s">
        <v>2605</v>
      </c>
      <c r="L128" s="92" t="s">
        <v>83</v>
      </c>
      <c r="M128" s="92">
        <v>0.0864765644073486</v>
      </c>
      <c r="O128" s="94"/>
      <c r="P128" s="92" t="s">
        <v>2605</v>
      </c>
      <c r="Q128" s="92" t="s">
        <v>83</v>
      </c>
      <c r="R128" s="92">
        <v>0.319010257720947</v>
      </c>
      <c r="T128" s="94"/>
    </row>
    <row r="129">
      <c r="A129" s="92" t="s">
        <v>2606</v>
      </c>
      <c r="B129" s="92" t="s">
        <v>83</v>
      </c>
      <c r="C129" s="92">
        <v>0.0164825916290283</v>
      </c>
      <c r="E129" s="94"/>
      <c r="F129" s="92" t="s">
        <v>2606</v>
      </c>
      <c r="G129" s="92" t="s">
        <v>83</v>
      </c>
      <c r="H129" s="92">
        <v>0.0411124229431152</v>
      </c>
      <c r="J129" s="94"/>
      <c r="K129" s="92" t="s">
        <v>2606</v>
      </c>
      <c r="L129" s="92" t="s">
        <v>83</v>
      </c>
      <c r="M129" s="92">
        <v>0.059114933013916</v>
      </c>
      <c r="O129" s="94"/>
      <c r="P129" s="92" t="s">
        <v>2606</v>
      </c>
      <c r="Q129" s="92" t="s">
        <v>83</v>
      </c>
      <c r="R129" s="92">
        <v>0.207841157913208</v>
      </c>
      <c r="T129" s="94"/>
    </row>
    <row r="130">
      <c r="A130" s="92" t="s">
        <v>2607</v>
      </c>
      <c r="B130" s="92" t="s">
        <v>83</v>
      </c>
      <c r="C130" s="92">
        <v>0.0175251960754394</v>
      </c>
      <c r="E130" s="94"/>
      <c r="F130" s="92" t="s">
        <v>2607</v>
      </c>
      <c r="G130" s="92" t="s">
        <v>83</v>
      </c>
      <c r="H130" s="92">
        <v>0.039215087890625</v>
      </c>
      <c r="J130" s="94"/>
      <c r="K130" s="92" t="s">
        <v>2607</v>
      </c>
      <c r="L130" s="92" t="s">
        <v>83</v>
      </c>
      <c r="M130" s="92">
        <v>0.0826590061187744</v>
      </c>
      <c r="O130" s="94"/>
      <c r="P130" s="92" t="s">
        <v>2607</v>
      </c>
      <c r="Q130" s="92" t="s">
        <v>83</v>
      </c>
      <c r="R130" s="92">
        <v>0.284115314483642</v>
      </c>
      <c r="T130" s="94"/>
    </row>
    <row r="131">
      <c r="A131" s="92" t="s">
        <v>2608</v>
      </c>
      <c r="B131" s="92" t="s">
        <v>83</v>
      </c>
      <c r="C131" s="92">
        <v>0.0296146869659423</v>
      </c>
      <c r="E131" s="94"/>
      <c r="F131" s="92" t="s">
        <v>2608</v>
      </c>
      <c r="G131" s="92" t="s">
        <v>83</v>
      </c>
      <c r="H131" s="92">
        <v>0.0818729400634765</v>
      </c>
      <c r="J131" s="94"/>
      <c r="K131" s="92" t="s">
        <v>2608</v>
      </c>
      <c r="L131" s="92" t="s">
        <v>83</v>
      </c>
      <c r="M131" s="92">
        <v>0.103238344192504</v>
      </c>
      <c r="O131" s="94"/>
      <c r="P131" s="92" t="s">
        <v>2608</v>
      </c>
      <c r="Q131" s="92" t="s">
        <v>83</v>
      </c>
      <c r="R131" s="92">
        <v>0.362491607666015</v>
      </c>
      <c r="T131" s="94"/>
    </row>
    <row r="132">
      <c r="A132" s="92" t="s">
        <v>2609</v>
      </c>
      <c r="B132" s="92" t="s">
        <v>83</v>
      </c>
      <c r="C132" s="92">
        <v>0.0364336967468261</v>
      </c>
      <c r="E132" s="94"/>
      <c r="F132" s="92" t="s">
        <v>2609</v>
      </c>
      <c r="G132" s="92" t="s">
        <v>83</v>
      </c>
      <c r="H132" s="92">
        <v>0.100259542465209</v>
      </c>
      <c r="J132" s="94"/>
      <c r="K132" s="92" t="s">
        <v>2609</v>
      </c>
      <c r="L132" s="92" t="s">
        <v>83</v>
      </c>
      <c r="M132" s="92">
        <v>0.115895271301269</v>
      </c>
      <c r="O132" s="94"/>
      <c r="P132" s="92" t="s">
        <v>2609</v>
      </c>
      <c r="Q132" s="92" t="s">
        <v>83</v>
      </c>
      <c r="R132" s="92">
        <v>0.4249849319458</v>
      </c>
      <c r="T132" s="94"/>
    </row>
    <row r="133">
      <c r="A133" s="92" t="s">
        <v>2610</v>
      </c>
      <c r="B133" s="92" t="s">
        <v>83</v>
      </c>
      <c r="C133" s="92">
        <v>0.0280630588531494</v>
      </c>
      <c r="E133" s="94"/>
      <c r="F133" s="92" t="s">
        <v>2610</v>
      </c>
      <c r="G133" s="92" t="s">
        <v>83</v>
      </c>
      <c r="H133" s="92">
        <v>0.0664095878601074</v>
      </c>
      <c r="J133" s="94"/>
      <c r="K133" s="92" t="s">
        <v>2610</v>
      </c>
      <c r="L133" s="92" t="s">
        <v>83</v>
      </c>
      <c r="M133" s="92">
        <v>0.0977017879486084</v>
      </c>
      <c r="O133" s="94"/>
      <c r="P133" s="92" t="s">
        <v>2610</v>
      </c>
      <c r="Q133" s="92" t="s">
        <v>83</v>
      </c>
      <c r="R133" s="92">
        <v>0.323869228363037</v>
      </c>
      <c r="T133" s="94"/>
    </row>
    <row r="134">
      <c r="A134" s="92" t="s">
        <v>2611</v>
      </c>
      <c r="B134" s="92" t="s">
        <v>83</v>
      </c>
      <c r="C134" s="92">
        <v>0.0321874618530273</v>
      </c>
      <c r="E134" s="94"/>
      <c r="F134" s="92" t="s">
        <v>2611</v>
      </c>
      <c r="G134" s="92" t="s">
        <v>83</v>
      </c>
      <c r="H134" s="92">
        <v>0.0823237895965576</v>
      </c>
      <c r="J134" s="94"/>
      <c r="K134" s="92" t="s">
        <v>2611</v>
      </c>
      <c r="L134" s="92" t="s">
        <v>83</v>
      </c>
      <c r="M134" s="92">
        <v>0.129491806030273</v>
      </c>
      <c r="O134" s="94"/>
      <c r="P134" s="92" t="s">
        <v>2611</v>
      </c>
      <c r="Q134" s="92" t="s">
        <v>83</v>
      </c>
      <c r="R134" s="92">
        <v>0.432706117630004</v>
      </c>
      <c r="T134" s="94"/>
    </row>
    <row r="135">
      <c r="A135" s="92" t="s">
        <v>2612</v>
      </c>
      <c r="B135" s="92" t="s">
        <v>83</v>
      </c>
      <c r="C135" s="92">
        <v>0.0181541442871093</v>
      </c>
      <c r="E135" s="94"/>
      <c r="F135" s="92" t="s">
        <v>2612</v>
      </c>
      <c r="G135" s="92" t="s">
        <v>83</v>
      </c>
      <c r="H135" s="92">
        <v>0.0402584075927734</v>
      </c>
      <c r="J135" s="94"/>
      <c r="K135" s="92" t="s">
        <v>2612</v>
      </c>
      <c r="L135" s="92" t="s">
        <v>83</v>
      </c>
      <c r="M135" s="92">
        <v>0.0501537322998046</v>
      </c>
      <c r="O135" s="94"/>
      <c r="P135" s="92" t="s">
        <v>2612</v>
      </c>
      <c r="Q135" s="92" t="s">
        <v>83</v>
      </c>
      <c r="R135" s="92">
        <v>0.164687156677246</v>
      </c>
      <c r="T135" s="94"/>
    </row>
    <row r="136">
      <c r="A136" s="92" t="s">
        <v>2613</v>
      </c>
      <c r="B136" s="92" t="s">
        <v>83</v>
      </c>
      <c r="C136" s="92">
        <v>0.0386850833892822</v>
      </c>
      <c r="E136" s="94"/>
      <c r="F136" s="92" t="s">
        <v>2613</v>
      </c>
      <c r="G136" s="92" t="s">
        <v>83</v>
      </c>
      <c r="H136" s="92">
        <v>0.0957205295562744</v>
      </c>
      <c r="J136" s="94"/>
      <c r="K136" s="92" t="s">
        <v>2613</v>
      </c>
      <c r="L136" s="92" t="s">
        <v>83</v>
      </c>
      <c r="M136" s="92">
        <v>0.105676889419555</v>
      </c>
      <c r="O136" s="94"/>
      <c r="P136" s="92" t="s">
        <v>2613</v>
      </c>
      <c r="Q136" s="92" t="s">
        <v>83</v>
      </c>
      <c r="R136" s="92">
        <v>0.33812928199768</v>
      </c>
      <c r="T136" s="94"/>
    </row>
    <row r="137">
      <c r="A137" s="92" t="s">
        <v>2614</v>
      </c>
      <c r="B137" s="92" t="s">
        <v>83</v>
      </c>
      <c r="C137" s="92">
        <v>0.0191047191619873</v>
      </c>
      <c r="E137" s="94"/>
      <c r="F137" s="92" t="s">
        <v>2614</v>
      </c>
      <c r="G137" s="92" t="s">
        <v>83</v>
      </c>
      <c r="H137" s="92">
        <v>0.0515625476837158</v>
      </c>
      <c r="J137" s="94"/>
      <c r="K137" s="92" t="s">
        <v>2614</v>
      </c>
      <c r="L137" s="92" t="s">
        <v>83</v>
      </c>
      <c r="M137" s="92">
        <v>0.0710971355438232</v>
      </c>
      <c r="O137" s="94"/>
      <c r="P137" s="92" t="s">
        <v>2614</v>
      </c>
      <c r="Q137" s="92" t="s">
        <v>83</v>
      </c>
      <c r="R137" s="92">
        <v>0.23613429069519</v>
      </c>
      <c r="T137" s="94"/>
    </row>
    <row r="138">
      <c r="A138" s="92" t="s">
        <v>2615</v>
      </c>
      <c r="B138" s="92" t="s">
        <v>83</v>
      </c>
      <c r="C138" s="92">
        <v>0.0232379436492919</v>
      </c>
      <c r="E138" s="94"/>
      <c r="F138" s="92" t="s">
        <v>2615</v>
      </c>
      <c r="G138" s="92" t="s">
        <v>83</v>
      </c>
      <c r="H138" s="92">
        <v>0.0571966171264648</v>
      </c>
      <c r="J138" s="94"/>
      <c r="K138" s="92" t="s">
        <v>2615</v>
      </c>
      <c r="L138" s="92" t="s">
        <v>83</v>
      </c>
      <c r="M138" s="92">
        <v>0.0628583431243896</v>
      </c>
      <c r="O138" s="94"/>
      <c r="P138" s="92" t="s">
        <v>2615</v>
      </c>
      <c r="Q138" s="92" t="s">
        <v>83</v>
      </c>
      <c r="R138" s="92">
        <v>0.227587223052978</v>
      </c>
      <c r="T138" s="94"/>
    </row>
    <row r="139">
      <c r="A139" s="92" t="s">
        <v>2616</v>
      </c>
      <c r="B139" s="92" t="s">
        <v>83</v>
      </c>
      <c r="C139" s="92">
        <v>0.0401501655578613</v>
      </c>
      <c r="E139" s="94"/>
      <c r="F139" s="92" t="s">
        <v>2616</v>
      </c>
      <c r="G139" s="92" t="s">
        <v>83</v>
      </c>
      <c r="H139" s="92">
        <v>0.0970790386199951</v>
      </c>
      <c r="J139" s="94"/>
      <c r="K139" s="92" t="s">
        <v>2616</v>
      </c>
      <c r="L139" s="92" t="s">
        <v>83</v>
      </c>
      <c r="M139" s="92">
        <v>0.121654748916625</v>
      </c>
      <c r="O139" s="94"/>
      <c r="P139" s="92" t="s">
        <v>2616</v>
      </c>
      <c r="Q139" s="92" t="s">
        <v>83</v>
      </c>
      <c r="R139" s="92">
        <v>0.403146028518676</v>
      </c>
      <c r="T139" s="94"/>
    </row>
    <row r="140">
      <c r="A140" s="92" t="s">
        <v>2617</v>
      </c>
      <c r="B140" s="92" t="s">
        <v>83</v>
      </c>
      <c r="C140" s="92">
        <v>0.0201900005340576</v>
      </c>
      <c r="E140" s="94"/>
      <c r="F140" s="92" t="s">
        <v>2617</v>
      </c>
      <c r="G140" s="92" t="s">
        <v>83</v>
      </c>
      <c r="H140" s="92">
        <v>0.0501518249511718</v>
      </c>
      <c r="J140" s="94"/>
      <c r="K140" s="92" t="s">
        <v>2617</v>
      </c>
      <c r="L140" s="92" t="s">
        <v>83</v>
      </c>
      <c r="M140" s="92">
        <v>0.0485022068023681</v>
      </c>
      <c r="O140" s="94"/>
      <c r="P140" s="92" t="s">
        <v>2617</v>
      </c>
      <c r="Q140" s="92" t="s">
        <v>83</v>
      </c>
      <c r="R140" s="92">
        <v>0.18144941329956</v>
      </c>
      <c r="T140" s="94"/>
    </row>
    <row r="141">
      <c r="A141" s="92" t="s">
        <v>2618</v>
      </c>
      <c r="B141" s="92" t="s">
        <v>83</v>
      </c>
      <c r="C141" s="92">
        <v>0.0285422801971435</v>
      </c>
      <c r="E141" s="94"/>
      <c r="F141" s="92" t="s">
        <v>2618</v>
      </c>
      <c r="G141" s="92" t="s">
        <v>83</v>
      </c>
      <c r="H141" s="92">
        <v>0.0693295001983642</v>
      </c>
      <c r="J141" s="94"/>
      <c r="K141" s="92" t="s">
        <v>2618</v>
      </c>
      <c r="L141" s="92" t="s">
        <v>83</v>
      </c>
      <c r="M141" s="92">
        <v>0.0912733078002929</v>
      </c>
      <c r="O141" s="94"/>
      <c r="P141" s="92" t="s">
        <v>2618</v>
      </c>
      <c r="Q141" s="92" t="s">
        <v>83</v>
      </c>
      <c r="R141" s="92">
        <v>0.315678596496582</v>
      </c>
      <c r="T141" s="94"/>
    </row>
    <row r="142">
      <c r="A142" s="92" t="s">
        <v>2619</v>
      </c>
      <c r="B142" s="92" t="s">
        <v>78</v>
      </c>
      <c r="C142" s="92">
        <v>0.009066104888916</v>
      </c>
      <c r="E142" s="94"/>
      <c r="F142" s="92" t="s">
        <v>2619</v>
      </c>
      <c r="G142" s="92" t="s">
        <v>78</v>
      </c>
      <c r="H142" s="92">
        <v>0.0192692279815673</v>
      </c>
      <c r="J142" s="94"/>
      <c r="K142" s="92" t="s">
        <v>2619</v>
      </c>
      <c r="L142" s="92" t="s">
        <v>78</v>
      </c>
      <c r="M142" s="92">
        <v>0.0173799991607666</v>
      </c>
      <c r="O142" s="94"/>
      <c r="P142" s="92" t="s">
        <v>2619</v>
      </c>
      <c r="Q142" s="92" t="s">
        <v>78</v>
      </c>
      <c r="R142" s="92">
        <v>0.0624399185180664</v>
      </c>
      <c r="T142" s="94"/>
    </row>
    <row r="143">
      <c r="A143" s="92" t="s">
        <v>2620</v>
      </c>
      <c r="B143" s="92" t="s">
        <v>83</v>
      </c>
      <c r="C143" s="92">
        <v>0.0152919292449951</v>
      </c>
      <c r="E143" s="94"/>
      <c r="F143" s="92" t="s">
        <v>2620</v>
      </c>
      <c r="G143" s="92" t="s">
        <v>83</v>
      </c>
      <c r="H143" s="92">
        <v>0.0390689373016357</v>
      </c>
      <c r="J143" s="94"/>
      <c r="K143" s="92" t="s">
        <v>2620</v>
      </c>
      <c r="L143" s="92" t="s">
        <v>83</v>
      </c>
      <c r="M143" s="92">
        <v>0.0620384216308593</v>
      </c>
      <c r="O143" s="94"/>
      <c r="P143" s="92" t="s">
        <v>2620</v>
      </c>
      <c r="Q143" s="92" t="s">
        <v>83</v>
      </c>
      <c r="R143" s="92">
        <v>0.228713512420654</v>
      </c>
      <c r="T143" s="94"/>
    </row>
    <row r="144">
      <c r="A144" s="92" t="s">
        <v>2621</v>
      </c>
      <c r="B144" s="92" t="s">
        <v>83</v>
      </c>
      <c r="C144" s="92">
        <v>0.031104564666748</v>
      </c>
      <c r="E144" s="94"/>
      <c r="F144" s="92" t="s">
        <v>2621</v>
      </c>
      <c r="G144" s="92" t="s">
        <v>83</v>
      </c>
      <c r="H144" s="92">
        <v>0.0669536590576171</v>
      </c>
      <c r="J144" s="94"/>
      <c r="K144" s="92" t="s">
        <v>2621</v>
      </c>
      <c r="L144" s="92" t="s">
        <v>83</v>
      </c>
      <c r="M144" s="92">
        <v>0.114560365676879</v>
      </c>
      <c r="O144" s="94"/>
      <c r="P144" s="92" t="s">
        <v>2621</v>
      </c>
      <c r="Q144" s="92" t="s">
        <v>83</v>
      </c>
      <c r="R144" s="92">
        <v>0.38311219215393</v>
      </c>
      <c r="T144" s="94"/>
    </row>
    <row r="145">
      <c r="A145" s="92" t="s">
        <v>2622</v>
      </c>
      <c r="B145" s="92" t="s">
        <v>83</v>
      </c>
      <c r="C145" s="92">
        <v>0.0305178165435791</v>
      </c>
      <c r="E145" s="94"/>
      <c r="F145" s="92" t="s">
        <v>2622</v>
      </c>
      <c r="G145" s="92" t="s">
        <v>83</v>
      </c>
      <c r="H145" s="92">
        <v>0.0775561332702636</v>
      </c>
      <c r="J145" s="94"/>
      <c r="K145" s="92" t="s">
        <v>2622</v>
      </c>
      <c r="L145" s="92" t="s">
        <v>83</v>
      </c>
      <c r="M145" s="92">
        <v>0.0620985031127929</v>
      </c>
      <c r="O145" s="94"/>
      <c r="P145" s="92" t="s">
        <v>2622</v>
      </c>
      <c r="Q145" s="92" t="s">
        <v>83</v>
      </c>
      <c r="R145" s="92">
        <v>0.222505569458007</v>
      </c>
      <c r="T145" s="94"/>
    </row>
    <row r="146">
      <c r="A146" s="92" t="s">
        <v>2623</v>
      </c>
      <c r="B146" s="92" t="s">
        <v>83</v>
      </c>
      <c r="C146" s="92">
        <v>0.0265607833862304</v>
      </c>
      <c r="E146" s="94"/>
      <c r="F146" s="92" t="s">
        <v>2623</v>
      </c>
      <c r="G146" s="92" t="s">
        <v>83</v>
      </c>
      <c r="H146" s="92">
        <v>0.0684731006622314</v>
      </c>
      <c r="J146" s="94"/>
      <c r="K146" s="92" t="s">
        <v>2623</v>
      </c>
      <c r="L146" s="92" t="s">
        <v>83</v>
      </c>
      <c r="M146" s="92">
        <v>0.0638577938079834</v>
      </c>
      <c r="O146" s="94"/>
      <c r="P146" s="92" t="s">
        <v>2623</v>
      </c>
      <c r="Q146" s="92" t="s">
        <v>83</v>
      </c>
      <c r="R146" s="92">
        <v>0.24798846244812</v>
      </c>
      <c r="T146" s="94"/>
    </row>
    <row r="147">
      <c r="A147" s="92" t="s">
        <v>2624</v>
      </c>
      <c r="B147" s="92" t="s">
        <v>83</v>
      </c>
      <c r="C147" s="92">
        <v>0.0322322845458984</v>
      </c>
      <c r="E147" s="94"/>
      <c r="F147" s="92" t="s">
        <v>2624</v>
      </c>
      <c r="G147" s="92" t="s">
        <v>83</v>
      </c>
      <c r="H147" s="92">
        <v>0.0963399410247802</v>
      </c>
      <c r="J147" s="94"/>
      <c r="K147" s="92" t="s">
        <v>2624</v>
      </c>
      <c r="L147" s="92" t="s">
        <v>83</v>
      </c>
      <c r="M147" s="92">
        <v>0.0944101810455322</v>
      </c>
      <c r="O147" s="94"/>
      <c r="P147" s="92" t="s">
        <v>2624</v>
      </c>
      <c r="Q147" s="92" t="s">
        <v>83</v>
      </c>
      <c r="R147" s="92">
        <v>0.318123579025268</v>
      </c>
      <c r="T147" s="94"/>
    </row>
    <row r="148">
      <c r="A148" s="92" t="s">
        <v>2625</v>
      </c>
      <c r="B148" s="92" t="s">
        <v>78</v>
      </c>
      <c r="C148" s="92">
        <v>0.0089106559753417</v>
      </c>
      <c r="E148" s="94"/>
      <c r="F148" s="92" t="s">
        <v>2625</v>
      </c>
      <c r="G148" s="92" t="s">
        <v>83</v>
      </c>
      <c r="H148" s="92">
        <v>0.0380187034606933</v>
      </c>
      <c r="J148" s="94"/>
      <c r="K148" s="92" t="s">
        <v>2625</v>
      </c>
      <c r="L148" s="92" t="s">
        <v>83</v>
      </c>
      <c r="M148" s="92">
        <v>0.0588142871856689</v>
      </c>
      <c r="O148" s="94"/>
      <c r="P148" s="92" t="s">
        <v>2625</v>
      </c>
      <c r="Q148" s="92" t="s">
        <v>83</v>
      </c>
      <c r="R148" s="92">
        <v>0.222083330154418</v>
      </c>
      <c r="T148" s="94"/>
    </row>
    <row r="149">
      <c r="A149" s="92" t="s">
        <v>2626</v>
      </c>
      <c r="B149" s="92" t="s">
        <v>83</v>
      </c>
      <c r="C149" s="92">
        <v>0.0157902240753173</v>
      </c>
      <c r="E149" s="94"/>
      <c r="F149" s="92" t="s">
        <v>2626</v>
      </c>
      <c r="G149" s="92" t="s">
        <v>83</v>
      </c>
      <c r="H149" s="92">
        <v>0.0525648593902587</v>
      </c>
      <c r="J149" s="94"/>
      <c r="K149" s="92" t="s">
        <v>2626</v>
      </c>
      <c r="L149" s="92" t="s">
        <v>83</v>
      </c>
      <c r="M149" s="92">
        <v>0.0978281497955322</v>
      </c>
      <c r="O149" s="94"/>
      <c r="P149" s="92" t="s">
        <v>2626</v>
      </c>
      <c r="Q149" s="92" t="s">
        <v>83</v>
      </c>
      <c r="R149" s="92">
        <v>0.352621555328369</v>
      </c>
      <c r="T149" s="94"/>
    </row>
    <row r="150">
      <c r="A150" s="92" t="s">
        <v>2627</v>
      </c>
      <c r="B150" s="92" t="s">
        <v>83</v>
      </c>
      <c r="C150" s="92">
        <v>0.0154671669006347</v>
      </c>
      <c r="E150" s="94"/>
      <c r="F150" s="92" t="s">
        <v>2627</v>
      </c>
      <c r="G150" s="92" t="s">
        <v>83</v>
      </c>
      <c r="H150" s="92">
        <v>0.037297248840332</v>
      </c>
      <c r="J150" s="94"/>
      <c r="K150" s="92" t="s">
        <v>2627</v>
      </c>
      <c r="L150" s="92" t="s">
        <v>83</v>
      </c>
      <c r="M150" s="92">
        <v>0.0741744041442871</v>
      </c>
      <c r="O150" s="94"/>
      <c r="P150" s="92" t="s">
        <v>2627</v>
      </c>
      <c r="Q150" s="92" t="s">
        <v>83</v>
      </c>
      <c r="R150" s="92">
        <v>0.261180162429809</v>
      </c>
      <c r="T150" s="94"/>
    </row>
    <row r="151">
      <c r="A151" s="92" t="s">
        <v>2628</v>
      </c>
      <c r="B151" s="92" t="s">
        <v>83</v>
      </c>
      <c r="C151" s="92">
        <v>0.0349030494689941</v>
      </c>
      <c r="E151" s="94"/>
      <c r="F151" s="92" t="s">
        <v>2628</v>
      </c>
      <c r="G151" s="92" t="s">
        <v>83</v>
      </c>
      <c r="H151" s="92">
        <v>0.0843777656555175</v>
      </c>
      <c r="J151" s="94"/>
      <c r="K151" s="92" t="s">
        <v>2628</v>
      </c>
      <c r="L151" s="92" t="s">
        <v>83</v>
      </c>
      <c r="M151" s="92">
        <v>0.103373527526855</v>
      </c>
      <c r="O151" s="94"/>
      <c r="P151" s="92" t="s">
        <v>2628</v>
      </c>
      <c r="Q151" s="92" t="s">
        <v>83</v>
      </c>
      <c r="R151" s="92">
        <v>0.377394676208496</v>
      </c>
      <c r="T151" s="94"/>
    </row>
    <row r="152">
      <c r="A152" s="92" t="s">
        <v>2629</v>
      </c>
      <c r="B152" s="92" t="s">
        <v>83</v>
      </c>
      <c r="C152" s="92">
        <v>0.0167913436889648</v>
      </c>
      <c r="E152" s="94"/>
      <c r="F152" s="92" t="s">
        <v>2629</v>
      </c>
      <c r="G152" s="92" t="s">
        <v>83</v>
      </c>
      <c r="H152" s="92">
        <v>0.0509941577911376</v>
      </c>
      <c r="J152" s="94"/>
      <c r="K152" s="92" t="s">
        <v>2629</v>
      </c>
      <c r="L152" s="92" t="s">
        <v>83</v>
      </c>
      <c r="M152" s="92">
        <v>0.0481677055358886</v>
      </c>
      <c r="O152" s="94"/>
      <c r="P152" s="92" t="s">
        <v>2629</v>
      </c>
      <c r="Q152" s="92" t="s">
        <v>83</v>
      </c>
      <c r="R152" s="92">
        <v>0.184915304183959</v>
      </c>
      <c r="T152" s="94"/>
    </row>
    <row r="153">
      <c r="A153" s="92" t="s">
        <v>2630</v>
      </c>
      <c r="B153" s="92" t="s">
        <v>83</v>
      </c>
      <c r="C153" s="92">
        <v>0.035409927368164</v>
      </c>
      <c r="E153" s="94"/>
      <c r="F153" s="92" t="s">
        <v>2630</v>
      </c>
      <c r="G153" s="92" t="s">
        <v>83</v>
      </c>
      <c r="H153" s="92">
        <v>0.0828363895416259</v>
      </c>
      <c r="J153" s="94"/>
      <c r="K153" s="92" t="s">
        <v>2630</v>
      </c>
      <c r="L153" s="92" t="s">
        <v>83</v>
      </c>
      <c r="M153" s="92">
        <v>0.0884299278259277</v>
      </c>
      <c r="O153" s="94"/>
      <c r="P153" s="92" t="s">
        <v>2630</v>
      </c>
      <c r="Q153" s="92" t="s">
        <v>83</v>
      </c>
      <c r="R153" s="92">
        <v>0.328110456466674</v>
      </c>
      <c r="T153" s="94"/>
    </row>
    <row r="154">
      <c r="A154" s="92" t="s">
        <v>2631</v>
      </c>
      <c r="B154" s="92" t="s">
        <v>83</v>
      </c>
      <c r="C154" s="92">
        <v>0.0237390995025634</v>
      </c>
      <c r="E154" s="94"/>
      <c r="F154" s="92" t="s">
        <v>2631</v>
      </c>
      <c r="G154" s="92" t="s">
        <v>83</v>
      </c>
      <c r="H154" s="92">
        <v>0.068223237991333</v>
      </c>
      <c r="J154" s="94"/>
      <c r="K154" s="92" t="s">
        <v>2631</v>
      </c>
      <c r="L154" s="92" t="s">
        <v>83</v>
      </c>
      <c r="M154" s="92">
        <v>0.0879738330841064</v>
      </c>
      <c r="O154" s="94"/>
      <c r="P154" s="92" t="s">
        <v>2631</v>
      </c>
      <c r="Q154" s="92" t="s">
        <v>83</v>
      </c>
      <c r="R154" s="92">
        <v>0.357975244522094</v>
      </c>
      <c r="T154" s="94"/>
    </row>
    <row r="155">
      <c r="A155" s="92" t="s">
        <v>2632</v>
      </c>
      <c r="B155" s="92" t="s">
        <v>83</v>
      </c>
      <c r="C155" s="92">
        <v>0.0174579620361328</v>
      </c>
      <c r="E155" s="94"/>
      <c r="F155" s="92" t="s">
        <v>2632</v>
      </c>
      <c r="G155" s="92" t="s">
        <v>83</v>
      </c>
      <c r="H155" s="92">
        <v>0.0379714965820312</v>
      </c>
      <c r="J155" s="94"/>
      <c r="K155" s="92" t="s">
        <v>2632</v>
      </c>
      <c r="L155" s="92" t="s">
        <v>83</v>
      </c>
      <c r="M155" s="92">
        <v>0.0608301162719726</v>
      </c>
      <c r="O155" s="94"/>
      <c r="P155" s="92" t="s">
        <v>2632</v>
      </c>
      <c r="Q155" s="92" t="s">
        <v>83</v>
      </c>
      <c r="R155" s="92">
        <v>0.208520412445068</v>
      </c>
      <c r="T155" s="94"/>
    </row>
    <row r="156">
      <c r="A156" s="92" t="s">
        <v>2633</v>
      </c>
      <c r="B156" s="92" t="s">
        <v>83</v>
      </c>
      <c r="C156" s="92">
        <v>0.0232191085815429</v>
      </c>
      <c r="E156" s="94"/>
      <c r="F156" s="92" t="s">
        <v>2633</v>
      </c>
      <c r="G156" s="92" t="s">
        <v>83</v>
      </c>
      <c r="H156" s="92">
        <v>0.0526435375213623</v>
      </c>
      <c r="J156" s="94"/>
      <c r="K156" s="92" t="s">
        <v>2633</v>
      </c>
      <c r="L156" s="92" t="s">
        <v>83</v>
      </c>
      <c r="M156" s="92">
        <v>0.0479841232299804</v>
      </c>
      <c r="O156" s="94"/>
      <c r="P156" s="92" t="s">
        <v>2633</v>
      </c>
      <c r="Q156" s="92" t="s">
        <v>83</v>
      </c>
      <c r="R156" s="92">
        <v>0.178326368331909</v>
      </c>
      <c r="T156" s="94"/>
    </row>
    <row r="157">
      <c r="A157" s="92" t="s">
        <v>2634</v>
      </c>
      <c r="B157" s="92" t="s">
        <v>83</v>
      </c>
      <c r="C157" s="92">
        <v>0.0249848365783691</v>
      </c>
      <c r="E157" s="94"/>
      <c r="F157" s="92" t="s">
        <v>2634</v>
      </c>
      <c r="G157" s="92" t="s">
        <v>83</v>
      </c>
      <c r="H157" s="92">
        <v>0.0800533294677734</v>
      </c>
      <c r="J157" s="94"/>
      <c r="K157" s="92" t="s">
        <v>2634</v>
      </c>
      <c r="L157" s="92" t="s">
        <v>83</v>
      </c>
      <c r="M157" s="92">
        <v>0.0772609710693359</v>
      </c>
      <c r="O157" s="94"/>
      <c r="P157" s="92" t="s">
        <v>2634</v>
      </c>
      <c r="Q157" s="92" t="s">
        <v>83</v>
      </c>
      <c r="R157" s="92">
        <v>0.26891016960144</v>
      </c>
      <c r="T157" s="94"/>
    </row>
    <row r="158">
      <c r="A158" s="92" t="s">
        <v>2635</v>
      </c>
      <c r="B158" s="92" t="s">
        <v>83</v>
      </c>
      <c r="C158" s="92">
        <v>0.0172746181488037</v>
      </c>
      <c r="E158" s="94"/>
      <c r="F158" s="92" t="s">
        <v>2635</v>
      </c>
      <c r="G158" s="92" t="s">
        <v>83</v>
      </c>
      <c r="H158" s="92">
        <v>0.0370564460754394</v>
      </c>
      <c r="J158" s="94"/>
      <c r="K158" s="92" t="s">
        <v>2635</v>
      </c>
      <c r="L158" s="92" t="s">
        <v>83</v>
      </c>
      <c r="M158" s="92">
        <v>0.0462458133697509</v>
      </c>
      <c r="O158" s="94"/>
      <c r="P158" s="92" t="s">
        <v>2635</v>
      </c>
      <c r="Q158" s="92" t="s">
        <v>83</v>
      </c>
      <c r="R158" s="92">
        <v>0.16164207458496</v>
      </c>
      <c r="T158" s="94"/>
    </row>
    <row r="159">
      <c r="A159" s="92" t="s">
        <v>2636</v>
      </c>
      <c r="B159" s="92" t="s">
        <v>83</v>
      </c>
      <c r="C159" s="92">
        <v>0.0168662071228027</v>
      </c>
      <c r="E159" s="94"/>
      <c r="F159" s="92" t="s">
        <v>2636</v>
      </c>
      <c r="G159" s="92" t="s">
        <v>83</v>
      </c>
      <c r="H159" s="92">
        <v>0.0379693508148193</v>
      </c>
      <c r="J159" s="94"/>
      <c r="K159" s="92" t="s">
        <v>2636</v>
      </c>
      <c r="L159" s="92" t="s">
        <v>83</v>
      </c>
      <c r="M159" s="92">
        <v>0.0354754924774169</v>
      </c>
      <c r="O159" s="94"/>
      <c r="P159" s="92" t="s">
        <v>2636</v>
      </c>
      <c r="Q159" s="92" t="s">
        <v>83</v>
      </c>
      <c r="R159" s="92">
        <v>0.130027055740356</v>
      </c>
      <c r="T159" s="94"/>
    </row>
    <row r="160">
      <c r="A160" s="92" t="s">
        <v>2637</v>
      </c>
      <c r="B160" s="92" t="s">
        <v>78</v>
      </c>
      <c r="C160" s="92">
        <v>0.0089976787567138</v>
      </c>
      <c r="E160" s="94"/>
      <c r="F160" s="92" t="s">
        <v>2637</v>
      </c>
      <c r="G160" s="92" t="s">
        <v>78</v>
      </c>
      <c r="H160" s="92">
        <v>0.0179054737091064</v>
      </c>
      <c r="J160" s="94"/>
      <c r="K160" s="92" t="s">
        <v>2637</v>
      </c>
      <c r="L160" s="92" t="s">
        <v>83</v>
      </c>
      <c r="M160" s="92">
        <v>0.0722746849060058</v>
      </c>
      <c r="O160" s="94"/>
      <c r="P160" s="92" t="s">
        <v>2637</v>
      </c>
      <c r="Q160" s="92" t="s">
        <v>83</v>
      </c>
      <c r="R160" s="92">
        <v>0.249889850616455</v>
      </c>
      <c r="T160" s="94"/>
    </row>
    <row r="161">
      <c r="A161" s="92" t="s">
        <v>2638</v>
      </c>
      <c r="B161" s="92" t="s">
        <v>83</v>
      </c>
      <c r="C161" s="92">
        <v>0.0216848850250244</v>
      </c>
      <c r="E161" s="94"/>
      <c r="F161" s="92" t="s">
        <v>2638</v>
      </c>
      <c r="G161" s="92" t="s">
        <v>83</v>
      </c>
      <c r="H161" s="92">
        <v>0.0700392723083496</v>
      </c>
      <c r="J161" s="94"/>
      <c r="K161" s="92" t="s">
        <v>2638</v>
      </c>
      <c r="L161" s="92" t="s">
        <v>83</v>
      </c>
      <c r="M161" s="92">
        <v>0.0722134113311767</v>
      </c>
      <c r="O161" s="94"/>
      <c r="P161" s="92" t="s">
        <v>2638</v>
      </c>
      <c r="Q161" s="92" t="s">
        <v>83</v>
      </c>
      <c r="R161" s="92">
        <v>0.237913131713867</v>
      </c>
      <c r="T161" s="94"/>
    </row>
    <row r="162">
      <c r="A162" s="92" t="s">
        <v>2639</v>
      </c>
      <c r="B162" s="92" t="s">
        <v>83</v>
      </c>
      <c r="C162" s="92">
        <v>0.0469675064086914</v>
      </c>
      <c r="E162" s="94"/>
      <c r="F162" s="92" t="s">
        <v>2639</v>
      </c>
      <c r="G162" s="92" t="s">
        <v>83</v>
      </c>
      <c r="H162" s="92">
        <v>0.104649543762207</v>
      </c>
      <c r="J162" s="94"/>
      <c r="K162" s="92" t="s">
        <v>2639</v>
      </c>
      <c r="L162" s="92" t="s">
        <v>83</v>
      </c>
      <c r="M162" s="92">
        <v>0.129595041275024</v>
      </c>
      <c r="O162" s="94"/>
      <c r="P162" s="92" t="s">
        <v>2639</v>
      </c>
      <c r="Q162" s="92" t="s">
        <v>83</v>
      </c>
      <c r="R162" s="92">
        <v>0.516369342803955</v>
      </c>
      <c r="T162" s="94"/>
    </row>
    <row r="163">
      <c r="A163" s="92" t="s">
        <v>2640</v>
      </c>
      <c r="B163" s="92" t="s">
        <v>83</v>
      </c>
      <c r="C163" s="92">
        <v>0.0273547172546386</v>
      </c>
      <c r="E163" s="94"/>
      <c r="F163" s="92" t="s">
        <v>2640</v>
      </c>
      <c r="G163" s="92" t="s">
        <v>83</v>
      </c>
      <c r="H163" s="92">
        <v>0.0861942768096923</v>
      </c>
      <c r="J163" s="94"/>
      <c r="K163" s="92" t="s">
        <v>2640</v>
      </c>
      <c r="L163" s="92" t="s">
        <v>83</v>
      </c>
      <c r="M163" s="92">
        <v>0.088611364364624</v>
      </c>
      <c r="O163" s="94"/>
      <c r="P163" s="92" t="s">
        <v>2640</v>
      </c>
      <c r="Q163" s="92" t="s">
        <v>83</v>
      </c>
      <c r="R163" s="92">
        <v>0.305305480957031</v>
      </c>
      <c r="T163" s="94"/>
    </row>
    <row r="164">
      <c r="A164" s="92" t="s">
        <v>2641</v>
      </c>
      <c r="B164" s="92" t="s">
        <v>83</v>
      </c>
      <c r="C164" s="92">
        <v>0.0259552001953125</v>
      </c>
      <c r="E164" s="94"/>
      <c r="F164" s="92" t="s">
        <v>2641</v>
      </c>
      <c r="G164" s="92" t="s">
        <v>83</v>
      </c>
      <c r="H164" s="92">
        <v>0.0841994285583496</v>
      </c>
      <c r="J164" s="94"/>
      <c r="K164" s="92" t="s">
        <v>2641</v>
      </c>
      <c r="L164" s="92" t="s">
        <v>83</v>
      </c>
      <c r="M164" s="92">
        <v>0.088491678237915</v>
      </c>
      <c r="O164" s="94"/>
      <c r="P164" s="92" t="s">
        <v>2641</v>
      </c>
      <c r="Q164" s="92" t="s">
        <v>83</v>
      </c>
      <c r="R164" s="92">
        <v>0.298479318618774</v>
      </c>
      <c r="T164" s="94"/>
    </row>
    <row r="165">
      <c r="A165" s="92" t="s">
        <v>2642</v>
      </c>
      <c r="B165" s="92" t="s">
        <v>78</v>
      </c>
      <c r="C165" s="92">
        <v>0.0088896751403808</v>
      </c>
      <c r="E165" s="94"/>
      <c r="F165" s="92" t="s">
        <v>2642</v>
      </c>
      <c r="G165" s="92" t="s">
        <v>83</v>
      </c>
      <c r="H165" s="92">
        <v>0.0380501747131347</v>
      </c>
      <c r="J165" s="94"/>
      <c r="K165" s="92" t="s">
        <v>2642</v>
      </c>
      <c r="L165" s="92" t="s">
        <v>83</v>
      </c>
      <c r="M165" s="92">
        <v>0.061805248260498</v>
      </c>
      <c r="O165" s="94"/>
      <c r="P165" s="92" t="s">
        <v>2642</v>
      </c>
      <c r="Q165" s="92" t="s">
        <v>83</v>
      </c>
      <c r="R165" s="92">
        <v>0.230881452560424</v>
      </c>
      <c r="T165" s="94"/>
    </row>
    <row r="166">
      <c r="A166" s="92" t="s">
        <v>2643</v>
      </c>
      <c r="B166" s="92" t="s">
        <v>83</v>
      </c>
      <c r="C166" s="92">
        <v>0.0217227935791015</v>
      </c>
      <c r="E166" s="94"/>
      <c r="F166" s="92" t="s">
        <v>2643</v>
      </c>
      <c r="G166" s="92" t="s">
        <v>83</v>
      </c>
      <c r="H166" s="92">
        <v>0.0680849552154541</v>
      </c>
      <c r="J166" s="94"/>
      <c r="K166" s="92" t="s">
        <v>2643</v>
      </c>
      <c r="L166" s="92" t="s">
        <v>83</v>
      </c>
      <c r="M166" s="92">
        <v>0.0607843399047851</v>
      </c>
      <c r="O166" s="94"/>
      <c r="P166" s="92" t="s">
        <v>2643</v>
      </c>
      <c r="Q166" s="92" t="s">
        <v>83</v>
      </c>
      <c r="R166" s="92">
        <v>0.239205360412597</v>
      </c>
      <c r="T166" s="94"/>
    </row>
    <row r="167">
      <c r="A167" s="92" t="s">
        <v>2644</v>
      </c>
      <c r="B167" s="92" t="s">
        <v>83</v>
      </c>
      <c r="C167" s="92">
        <v>0.017059326171875</v>
      </c>
      <c r="E167" s="94"/>
      <c r="F167" s="92" t="s">
        <v>2644</v>
      </c>
      <c r="G167" s="92" t="s">
        <v>83</v>
      </c>
      <c r="H167" s="92">
        <v>0.0367119312286376</v>
      </c>
      <c r="J167" s="94"/>
      <c r="K167" s="92" t="s">
        <v>2644</v>
      </c>
      <c r="L167" s="92" t="s">
        <v>83</v>
      </c>
      <c r="M167" s="92">
        <v>0.0625157356262207</v>
      </c>
      <c r="O167" s="94"/>
      <c r="P167" s="92" t="s">
        <v>2644</v>
      </c>
      <c r="Q167" s="92" t="s">
        <v>83</v>
      </c>
      <c r="R167" s="92">
        <v>0.219666957855224</v>
      </c>
      <c r="T167" s="94"/>
    </row>
    <row r="168">
      <c r="A168" s="92" t="s">
        <v>2645</v>
      </c>
      <c r="B168" s="92" t="s">
        <v>83</v>
      </c>
      <c r="C168" s="92">
        <v>0.0281779766082763</v>
      </c>
      <c r="E168" s="94"/>
      <c r="F168" s="92" t="s">
        <v>2645</v>
      </c>
      <c r="G168" s="92" t="s">
        <v>83</v>
      </c>
      <c r="H168" s="92">
        <v>0.0893256664276123</v>
      </c>
      <c r="J168" s="94"/>
      <c r="K168" s="92" t="s">
        <v>2645</v>
      </c>
      <c r="L168" s="92" t="s">
        <v>83</v>
      </c>
      <c r="M168" s="92">
        <v>0.0768194198608398</v>
      </c>
      <c r="O168" s="94"/>
      <c r="P168" s="92" t="s">
        <v>2645</v>
      </c>
      <c r="Q168" s="92" t="s">
        <v>83</v>
      </c>
      <c r="R168" s="92">
        <v>0.286784172058105</v>
      </c>
      <c r="T168" s="94"/>
    </row>
    <row r="169">
      <c r="A169" s="92" t="s">
        <v>2646</v>
      </c>
      <c r="B169" s="92" t="s">
        <v>78</v>
      </c>
      <c r="C169" s="92">
        <v>0.0088083744049072</v>
      </c>
      <c r="E169" s="94"/>
      <c r="F169" s="92" t="s">
        <v>2646</v>
      </c>
      <c r="G169" s="92" t="s">
        <v>78</v>
      </c>
      <c r="H169" s="92">
        <v>0.0178344249725341</v>
      </c>
      <c r="J169" s="94"/>
      <c r="K169" s="92" t="s">
        <v>2646</v>
      </c>
      <c r="L169" s="92" t="s">
        <v>78</v>
      </c>
      <c r="M169" s="92">
        <v>0.016939640045166</v>
      </c>
      <c r="O169" s="94"/>
      <c r="P169" s="92" t="s">
        <v>2646</v>
      </c>
      <c r="Q169" s="92" t="s">
        <v>78</v>
      </c>
      <c r="R169" s="92">
        <v>0.0674901008605957</v>
      </c>
      <c r="T169" s="94"/>
    </row>
    <row r="170">
      <c r="A170" s="92" t="s">
        <v>2647</v>
      </c>
      <c r="B170" s="92" t="s">
        <v>83</v>
      </c>
      <c r="C170" s="92">
        <v>0.0353579521179199</v>
      </c>
      <c r="E170" s="94"/>
      <c r="F170" s="92" t="s">
        <v>2647</v>
      </c>
      <c r="G170" s="92" t="s">
        <v>83</v>
      </c>
      <c r="H170" s="92">
        <v>0.0997648239135742</v>
      </c>
      <c r="J170" s="94"/>
      <c r="K170" s="92" t="s">
        <v>2647</v>
      </c>
      <c r="L170" s="92" t="s">
        <v>83</v>
      </c>
      <c r="M170" s="92">
        <v>0.121591091156005</v>
      </c>
      <c r="O170" s="94"/>
      <c r="P170" s="92" t="s">
        <v>2647</v>
      </c>
      <c r="Q170" s="92" t="s">
        <v>83</v>
      </c>
      <c r="R170" s="92">
        <v>0.43531584739685</v>
      </c>
      <c r="T170" s="94"/>
    </row>
    <row r="171">
      <c r="A171" s="92" t="s">
        <v>2648</v>
      </c>
      <c r="B171" s="92" t="s">
        <v>83</v>
      </c>
      <c r="C171" s="92">
        <v>0.0228466987609863</v>
      </c>
      <c r="E171" s="94"/>
      <c r="F171" s="92" t="s">
        <v>2648</v>
      </c>
      <c r="G171" s="92" t="s">
        <v>83</v>
      </c>
      <c r="H171" s="92">
        <v>0.0547132492065429</v>
      </c>
      <c r="J171" s="94"/>
      <c r="K171" s="92" t="s">
        <v>2648</v>
      </c>
      <c r="L171" s="92" t="s">
        <v>83</v>
      </c>
      <c r="M171" s="92">
        <v>0.0630230903625488</v>
      </c>
      <c r="O171" s="94"/>
      <c r="P171" s="92" t="s">
        <v>2648</v>
      </c>
      <c r="Q171" s="92" t="s">
        <v>83</v>
      </c>
      <c r="R171" s="92">
        <v>0.214034080505371</v>
      </c>
      <c r="T171" s="94"/>
    </row>
    <row r="172">
      <c r="A172" s="92" t="s">
        <v>2649</v>
      </c>
      <c r="B172" s="92" t="s">
        <v>83</v>
      </c>
      <c r="C172" s="92">
        <v>0.031196117401123</v>
      </c>
      <c r="E172" s="94"/>
      <c r="F172" s="92" t="s">
        <v>2649</v>
      </c>
      <c r="G172" s="92" t="s">
        <v>83</v>
      </c>
      <c r="H172" s="92">
        <v>0.0835983753204345</v>
      </c>
      <c r="J172" s="94"/>
      <c r="K172" s="92" t="s">
        <v>2649</v>
      </c>
      <c r="L172" s="92" t="s">
        <v>83</v>
      </c>
      <c r="M172" s="92">
        <v>0.0866773128509521</v>
      </c>
      <c r="O172" s="94"/>
      <c r="P172" s="92" t="s">
        <v>2649</v>
      </c>
      <c r="Q172" s="92" t="s">
        <v>83</v>
      </c>
      <c r="R172" s="92">
        <v>0.322495698928833</v>
      </c>
      <c r="T172" s="94"/>
    </row>
    <row r="173">
      <c r="A173" s="92" t="s">
        <v>2650</v>
      </c>
      <c r="B173" s="92" t="s">
        <v>78</v>
      </c>
      <c r="C173" s="92">
        <v>0.0090363025665283</v>
      </c>
      <c r="E173" s="94"/>
      <c r="F173" s="92" t="s">
        <v>2650</v>
      </c>
      <c r="G173" s="92" t="s">
        <v>78</v>
      </c>
      <c r="H173" s="92">
        <v>0.0178461074829101</v>
      </c>
      <c r="J173" s="94"/>
      <c r="K173" s="92" t="s">
        <v>2650</v>
      </c>
      <c r="L173" s="92" t="s">
        <v>83</v>
      </c>
      <c r="M173" s="92">
        <v>0.048112154006958</v>
      </c>
      <c r="O173" s="94"/>
      <c r="P173" s="92" t="s">
        <v>2650</v>
      </c>
      <c r="Q173" s="92" t="s">
        <v>83</v>
      </c>
      <c r="R173" s="92">
        <v>0.181359767913818</v>
      </c>
      <c r="T173" s="94"/>
    </row>
    <row r="174">
      <c r="A174" s="92" t="s">
        <v>2651</v>
      </c>
      <c r="B174" s="92" t="s">
        <v>83</v>
      </c>
      <c r="C174" s="92">
        <v>0.0336029529571533</v>
      </c>
      <c r="E174" s="94"/>
      <c r="F174" s="92" t="s">
        <v>2651</v>
      </c>
      <c r="G174" s="92" t="s">
        <v>83</v>
      </c>
      <c r="H174" s="92">
        <v>0.0932021141052246</v>
      </c>
      <c r="J174" s="94"/>
      <c r="K174" s="92" t="s">
        <v>2651</v>
      </c>
      <c r="L174" s="92" t="s">
        <v>83</v>
      </c>
      <c r="M174" s="92">
        <v>0.138251304626464</v>
      </c>
      <c r="O174" s="94"/>
      <c r="P174" s="92" t="s">
        <v>2651</v>
      </c>
      <c r="Q174" s="92" t="s">
        <v>83</v>
      </c>
      <c r="R174" s="92">
        <v>0.439557075500488</v>
      </c>
      <c r="T174" s="94"/>
    </row>
    <row r="175">
      <c r="A175" s="92" t="s">
        <v>2652</v>
      </c>
      <c r="B175" s="92" t="s">
        <v>83</v>
      </c>
      <c r="C175" s="92">
        <v>0.0174357891082763</v>
      </c>
      <c r="E175" s="94"/>
      <c r="F175" s="92" t="s">
        <v>2652</v>
      </c>
      <c r="G175" s="92" t="s">
        <v>83</v>
      </c>
      <c r="H175" s="92">
        <v>0.0857477188110351</v>
      </c>
      <c r="J175" s="94"/>
      <c r="K175" s="92" t="s">
        <v>2652</v>
      </c>
      <c r="L175" s="92" t="s">
        <v>83</v>
      </c>
      <c r="M175" s="92">
        <v>0.0635352134704589</v>
      </c>
      <c r="O175" s="94"/>
      <c r="P175" s="92" t="s">
        <v>2652</v>
      </c>
      <c r="Q175" s="92" t="s">
        <v>83</v>
      </c>
      <c r="R175" s="92">
        <v>0.331222772598266</v>
      </c>
      <c r="T175" s="94"/>
    </row>
    <row r="176">
      <c r="A176" s="92" t="s">
        <v>2653</v>
      </c>
      <c r="B176" s="92" t="s">
        <v>83</v>
      </c>
      <c r="C176" s="92">
        <v>0.0320324897766113</v>
      </c>
      <c r="E176" s="94"/>
      <c r="F176" s="92" t="s">
        <v>2653</v>
      </c>
      <c r="G176" s="92" t="s">
        <v>83</v>
      </c>
      <c r="H176" s="92">
        <v>0.0970184803009033</v>
      </c>
      <c r="J176" s="94"/>
      <c r="K176" s="92" t="s">
        <v>2653</v>
      </c>
      <c r="L176" s="92" t="s">
        <v>83</v>
      </c>
      <c r="M176" s="92">
        <v>0.145595788955688</v>
      </c>
      <c r="O176" s="94"/>
      <c r="P176" s="92" t="s">
        <v>2653</v>
      </c>
      <c r="Q176" s="92" t="s">
        <v>83</v>
      </c>
      <c r="R176" s="92">
        <v>0.506695032119751</v>
      </c>
      <c r="T176" s="94"/>
    </row>
    <row r="177">
      <c r="A177" s="92" t="s">
        <v>2654</v>
      </c>
      <c r="B177" s="92" t="s">
        <v>83</v>
      </c>
      <c r="C177" s="92">
        <v>0.0293753147125244</v>
      </c>
      <c r="E177" s="94"/>
      <c r="F177" s="92" t="s">
        <v>2654</v>
      </c>
      <c r="G177" s="92" t="s">
        <v>83</v>
      </c>
      <c r="H177" s="92">
        <v>0.0711886882781982</v>
      </c>
      <c r="J177" s="94"/>
      <c r="K177" s="92" t="s">
        <v>2654</v>
      </c>
      <c r="L177" s="92" t="s">
        <v>83</v>
      </c>
      <c r="M177" s="92">
        <v>0.0624396800994873</v>
      </c>
      <c r="O177" s="94"/>
      <c r="P177" s="92" t="s">
        <v>2654</v>
      </c>
      <c r="Q177" s="92" t="s">
        <v>83</v>
      </c>
      <c r="R177" s="92">
        <v>0.229118108749389</v>
      </c>
      <c r="T177" s="94"/>
    </row>
    <row r="178">
      <c r="A178" s="92" t="s">
        <v>2655</v>
      </c>
      <c r="B178" s="92" t="s">
        <v>83</v>
      </c>
      <c r="C178" s="92">
        <v>0.0233359336853027</v>
      </c>
      <c r="E178" s="94"/>
      <c r="F178" s="92" t="s">
        <v>2655</v>
      </c>
      <c r="G178" s="92" t="s">
        <v>83</v>
      </c>
      <c r="H178" s="92">
        <v>0.0825955867767334</v>
      </c>
      <c r="J178" s="94"/>
      <c r="K178" s="92" t="s">
        <v>2655</v>
      </c>
      <c r="L178" s="92" t="s">
        <v>83</v>
      </c>
      <c r="M178" s="92">
        <v>0.0856819152832031</v>
      </c>
      <c r="O178" s="94"/>
      <c r="P178" s="92" t="s">
        <v>2655</v>
      </c>
      <c r="Q178" s="92" t="s">
        <v>83</v>
      </c>
      <c r="R178" s="92">
        <v>0.291541337966918</v>
      </c>
      <c r="T178" s="94"/>
    </row>
    <row r="179">
      <c r="A179" s="92" t="s">
        <v>2656</v>
      </c>
      <c r="B179" s="92" t="s">
        <v>78</v>
      </c>
      <c r="C179" s="92">
        <v>0.0087528228759765</v>
      </c>
      <c r="E179" s="94"/>
      <c r="F179" s="92" t="s">
        <v>2656</v>
      </c>
      <c r="G179" s="92" t="s">
        <v>83</v>
      </c>
      <c r="H179" s="92">
        <v>0.0370604991912841</v>
      </c>
      <c r="J179" s="94"/>
      <c r="K179" s="92" t="s">
        <v>2656</v>
      </c>
      <c r="L179" s="92" t="s">
        <v>83</v>
      </c>
      <c r="M179" s="92">
        <v>0.0353322029113769</v>
      </c>
      <c r="O179" s="94"/>
      <c r="P179" s="92" t="s">
        <v>2656</v>
      </c>
      <c r="Q179" s="92" t="s">
        <v>83</v>
      </c>
      <c r="R179" s="92">
        <v>0.135284185409545</v>
      </c>
      <c r="T179" s="94"/>
    </row>
    <row r="180">
      <c r="A180" s="92" t="s">
        <v>2657</v>
      </c>
      <c r="B180" s="92" t="s">
        <v>83</v>
      </c>
      <c r="C180" s="92">
        <v>0.0280976295471191</v>
      </c>
      <c r="E180" s="94"/>
      <c r="F180" s="92" t="s">
        <v>2657</v>
      </c>
      <c r="G180" s="92" t="s">
        <v>83</v>
      </c>
      <c r="H180" s="92">
        <v>0.0657517910003662</v>
      </c>
      <c r="J180" s="94"/>
      <c r="K180" s="92" t="s">
        <v>2657</v>
      </c>
      <c r="L180" s="92" t="s">
        <v>83</v>
      </c>
      <c r="M180" s="92">
        <v>0.0637726783752441</v>
      </c>
      <c r="O180" s="94"/>
      <c r="P180" s="92" t="s">
        <v>2657</v>
      </c>
      <c r="Q180" s="92" t="s">
        <v>83</v>
      </c>
      <c r="R180" s="92">
        <v>0.269965410232543</v>
      </c>
      <c r="T180" s="94"/>
    </row>
    <row r="181">
      <c r="A181" s="92" t="s">
        <v>2658</v>
      </c>
      <c r="B181" s="92" t="s">
        <v>83</v>
      </c>
      <c r="C181" s="92">
        <v>0.0242035388946533</v>
      </c>
      <c r="E181" s="94"/>
      <c r="F181" s="92" t="s">
        <v>2658</v>
      </c>
      <c r="G181" s="92" t="s">
        <v>83</v>
      </c>
      <c r="H181" s="92">
        <v>0.0523123741149902</v>
      </c>
      <c r="J181" s="94"/>
      <c r="K181" s="92" t="s">
        <v>2658</v>
      </c>
      <c r="L181" s="92" t="s">
        <v>83</v>
      </c>
      <c r="M181" s="92">
        <v>0.0509319305419921</v>
      </c>
      <c r="O181" s="94"/>
      <c r="P181" s="92" t="s">
        <v>2658</v>
      </c>
      <c r="Q181" s="92" t="s">
        <v>83</v>
      </c>
      <c r="R181" s="92">
        <v>0.180297374725341</v>
      </c>
      <c r="T181" s="94"/>
    </row>
    <row r="182">
      <c r="A182" s="92" t="s">
        <v>2659</v>
      </c>
      <c r="B182" s="92" t="s">
        <v>83</v>
      </c>
      <c r="C182" s="92">
        <v>0.0372297763824462</v>
      </c>
      <c r="E182" s="94"/>
      <c r="F182" s="92" t="s">
        <v>2659</v>
      </c>
      <c r="G182" s="92" t="s">
        <v>83</v>
      </c>
      <c r="H182" s="92">
        <v>0.148621320724487</v>
      </c>
      <c r="J182" s="94"/>
      <c r="K182" s="92" t="s">
        <v>2659</v>
      </c>
      <c r="L182" s="92" t="s">
        <v>83</v>
      </c>
      <c r="M182" s="92">
        <v>0.156850337982177</v>
      </c>
      <c r="O182" s="94"/>
      <c r="P182" s="92" t="s">
        <v>2659</v>
      </c>
      <c r="Q182" s="92" t="s">
        <v>83</v>
      </c>
      <c r="R182" s="92">
        <v>0.547722816467285</v>
      </c>
      <c r="T182" s="94"/>
    </row>
    <row r="183">
      <c r="A183" s="92" t="s">
        <v>2660</v>
      </c>
      <c r="B183" s="92" t="s">
        <v>83</v>
      </c>
      <c r="C183" s="92">
        <v>0.0247454643249511</v>
      </c>
      <c r="E183" s="94"/>
      <c r="F183" s="92" t="s">
        <v>2660</v>
      </c>
      <c r="G183" s="92" t="s">
        <v>83</v>
      </c>
      <c r="H183" s="92">
        <v>0.0520033836364746</v>
      </c>
      <c r="J183" s="94"/>
      <c r="K183" s="92" t="s">
        <v>2660</v>
      </c>
      <c r="L183" s="92" t="s">
        <v>83</v>
      </c>
      <c r="M183" s="92">
        <v>0.0489735603332519</v>
      </c>
      <c r="O183" s="94"/>
      <c r="P183" s="92" t="s">
        <v>2660</v>
      </c>
      <c r="Q183" s="92" t="s">
        <v>83</v>
      </c>
      <c r="R183" s="92">
        <v>0.190879821777343</v>
      </c>
      <c r="T183" s="94"/>
    </row>
    <row r="184">
      <c r="A184" s="92" t="s">
        <v>2661</v>
      </c>
      <c r="B184" s="92" t="s">
        <v>83</v>
      </c>
      <c r="C184" s="92">
        <v>0.0304031372070312</v>
      </c>
      <c r="E184" s="94"/>
      <c r="F184" s="92" t="s">
        <v>2661</v>
      </c>
      <c r="G184" s="92" t="s">
        <v>83</v>
      </c>
      <c r="H184" s="92">
        <v>0.0510735511779785</v>
      </c>
      <c r="J184" s="94"/>
      <c r="K184" s="92" t="s">
        <v>2661</v>
      </c>
      <c r="L184" s="92" t="s">
        <v>83</v>
      </c>
      <c r="M184" s="92">
        <v>0.0620710849761962</v>
      </c>
      <c r="O184" s="94"/>
      <c r="P184" s="92" t="s">
        <v>2661</v>
      </c>
      <c r="Q184" s="92" t="s">
        <v>83</v>
      </c>
      <c r="R184" s="92">
        <v>0.215822458267211</v>
      </c>
      <c r="T184" s="94"/>
    </row>
    <row r="185">
      <c r="A185" s="92" t="s">
        <v>2662</v>
      </c>
      <c r="B185" s="92" t="s">
        <v>83</v>
      </c>
      <c r="C185" s="92">
        <v>0.0335719585418701</v>
      </c>
      <c r="E185" s="94"/>
      <c r="F185" s="92" t="s">
        <v>2662</v>
      </c>
      <c r="G185" s="92" t="s">
        <v>83</v>
      </c>
      <c r="H185" s="92">
        <v>0.0843331813812255</v>
      </c>
      <c r="J185" s="94"/>
      <c r="K185" s="92" t="s">
        <v>2662</v>
      </c>
      <c r="L185" s="92" t="s">
        <v>83</v>
      </c>
      <c r="M185" s="92">
        <v>0.114832401275634</v>
      </c>
      <c r="O185" s="94"/>
      <c r="P185" s="92" t="s">
        <v>2662</v>
      </c>
      <c r="Q185" s="92" t="s">
        <v>83</v>
      </c>
      <c r="R185" s="92">
        <v>0.411577701568603</v>
      </c>
      <c r="T185" s="94"/>
    </row>
    <row r="186">
      <c r="A186" s="92" t="s">
        <v>2663</v>
      </c>
      <c r="B186" s="92" t="s">
        <v>83</v>
      </c>
      <c r="C186" s="92">
        <v>0.0240504741668701</v>
      </c>
      <c r="E186" s="94"/>
      <c r="F186" s="92" t="s">
        <v>2663</v>
      </c>
      <c r="G186" s="92" t="s">
        <v>83</v>
      </c>
      <c r="H186" s="92">
        <v>0.0513012409210205</v>
      </c>
      <c r="J186" s="94"/>
      <c r="K186" s="92" t="s">
        <v>2663</v>
      </c>
      <c r="L186" s="92" t="s">
        <v>83</v>
      </c>
      <c r="M186" s="92">
        <v>0.0499553680419921</v>
      </c>
      <c r="O186" s="94"/>
      <c r="P186" s="92" t="s">
        <v>2663</v>
      </c>
      <c r="Q186" s="92" t="s">
        <v>83</v>
      </c>
      <c r="R186" s="92">
        <v>0.182732820510864</v>
      </c>
      <c r="T186" s="94"/>
    </row>
    <row r="187">
      <c r="A187" s="92" t="s">
        <v>2664</v>
      </c>
      <c r="B187" s="92" t="s">
        <v>78</v>
      </c>
      <c r="C187" s="92">
        <v>0.0086338520050048</v>
      </c>
      <c r="E187" s="94"/>
      <c r="F187" s="92" t="s">
        <v>2664</v>
      </c>
      <c r="G187" s="92" t="s">
        <v>78</v>
      </c>
      <c r="H187" s="92">
        <v>0.0189547538757324</v>
      </c>
      <c r="J187" s="94"/>
      <c r="K187" s="92" t="s">
        <v>2664</v>
      </c>
      <c r="L187" s="92" t="s">
        <v>78</v>
      </c>
      <c r="M187" s="92">
        <v>0.0230836868286132</v>
      </c>
      <c r="O187" s="94"/>
      <c r="P187" s="92" t="s">
        <v>2664</v>
      </c>
      <c r="Q187" s="92" t="s">
        <v>78</v>
      </c>
      <c r="R187" s="92">
        <v>0.0622687339782714</v>
      </c>
      <c r="T187" s="94"/>
    </row>
    <row r="188">
      <c r="A188" s="92" t="s">
        <v>2665</v>
      </c>
      <c r="B188" s="92" t="s">
        <v>83</v>
      </c>
      <c r="C188" s="92">
        <v>0.0283193588256835</v>
      </c>
      <c r="E188" s="94"/>
      <c r="F188" s="92" t="s">
        <v>2665</v>
      </c>
      <c r="G188" s="92" t="s">
        <v>83</v>
      </c>
      <c r="H188" s="92">
        <v>0.116595029830932</v>
      </c>
      <c r="J188" s="94"/>
      <c r="K188" s="92" t="s">
        <v>2665</v>
      </c>
      <c r="L188" s="92" t="s">
        <v>83</v>
      </c>
      <c r="M188" s="92">
        <v>0.119836091995239</v>
      </c>
      <c r="O188" s="94"/>
      <c r="P188" s="92" t="s">
        <v>2665</v>
      </c>
      <c r="Q188" s="92" t="s">
        <v>83</v>
      </c>
      <c r="R188" s="92">
        <v>0.41922903060913</v>
      </c>
      <c r="T188" s="94"/>
    </row>
    <row r="189">
      <c r="A189" s="92" t="s">
        <v>2666</v>
      </c>
      <c r="B189" s="92" t="s">
        <v>83</v>
      </c>
      <c r="C189" s="92">
        <v>0.0173366069793701</v>
      </c>
      <c r="E189" s="94"/>
      <c r="F189" s="92" t="s">
        <v>2666</v>
      </c>
      <c r="G189" s="92" t="s">
        <v>83</v>
      </c>
      <c r="H189" s="92">
        <v>0.0375361442565918</v>
      </c>
      <c r="J189" s="94"/>
      <c r="K189" s="92" t="s">
        <v>2666</v>
      </c>
      <c r="L189" s="92" t="s">
        <v>83</v>
      </c>
      <c r="M189" s="92">
        <v>0.0359244346618652</v>
      </c>
      <c r="O189" s="94"/>
      <c r="P189" s="92" t="s">
        <v>2666</v>
      </c>
      <c r="Q189" s="92" t="s">
        <v>83</v>
      </c>
      <c r="R189" s="92">
        <v>0.12991189956665</v>
      </c>
      <c r="T189" s="94"/>
    </row>
    <row r="190">
      <c r="A190" s="92" t="s">
        <v>2667</v>
      </c>
      <c r="B190" s="92" t="s">
        <v>83</v>
      </c>
      <c r="C190" s="92">
        <v>0.0233829021453857</v>
      </c>
      <c r="E190" s="94"/>
      <c r="F190" s="92" t="s">
        <v>2667</v>
      </c>
      <c r="G190" s="92" t="s">
        <v>83</v>
      </c>
      <c r="H190" s="92">
        <v>0.0513365268707275</v>
      </c>
      <c r="J190" s="94"/>
      <c r="K190" s="92" t="s">
        <v>2667</v>
      </c>
      <c r="L190" s="92" t="s">
        <v>83</v>
      </c>
      <c r="M190" s="92">
        <v>0.0499327182769775</v>
      </c>
      <c r="O190" s="94"/>
      <c r="P190" s="92" t="s">
        <v>2667</v>
      </c>
      <c r="Q190" s="92" t="s">
        <v>83</v>
      </c>
      <c r="R190" s="92">
        <v>0.183308839797973</v>
      </c>
      <c r="T190" s="94"/>
    </row>
    <row r="191">
      <c r="A191" s="92" t="s">
        <v>2668</v>
      </c>
      <c r="B191" s="92" t="s">
        <v>78</v>
      </c>
      <c r="C191" s="92">
        <v>0.0073235034942626</v>
      </c>
      <c r="E191" s="94"/>
      <c r="F191" s="92" t="s">
        <v>2668</v>
      </c>
      <c r="G191" s="92" t="s">
        <v>78</v>
      </c>
      <c r="H191" s="92">
        <v>0.0179119110107421</v>
      </c>
      <c r="J191" s="94"/>
      <c r="K191" s="92" t="s">
        <v>2668</v>
      </c>
      <c r="L191" s="92" t="s">
        <v>78</v>
      </c>
      <c r="M191" s="92">
        <v>0.0177888870239257</v>
      </c>
      <c r="O191" s="94"/>
      <c r="P191" s="92" t="s">
        <v>2668</v>
      </c>
      <c r="Q191" s="92" t="s">
        <v>78</v>
      </c>
      <c r="R191" s="92">
        <v>0.0664825439453125</v>
      </c>
      <c r="T191" s="94"/>
    </row>
    <row r="192">
      <c r="A192" s="92" t="s">
        <v>2669</v>
      </c>
      <c r="B192" s="92" t="s">
        <v>83</v>
      </c>
      <c r="C192" s="92">
        <v>0.0172960758209228</v>
      </c>
      <c r="E192" s="94"/>
      <c r="F192" s="92" t="s">
        <v>2669</v>
      </c>
      <c r="G192" s="92" t="s">
        <v>83</v>
      </c>
      <c r="H192" s="92">
        <v>0.0653760433197021</v>
      </c>
      <c r="J192" s="94"/>
      <c r="K192" s="92" t="s">
        <v>2669</v>
      </c>
      <c r="L192" s="92" t="s">
        <v>83</v>
      </c>
      <c r="M192" s="92">
        <v>0.0904924869537353</v>
      </c>
      <c r="O192" s="94"/>
      <c r="P192" s="92" t="s">
        <v>2669</v>
      </c>
      <c r="Q192" s="92" t="s">
        <v>83</v>
      </c>
      <c r="R192" s="92">
        <v>0.315132141113281</v>
      </c>
      <c r="T192" s="94"/>
    </row>
    <row r="193">
      <c r="A193" s="92" t="s">
        <v>2670</v>
      </c>
      <c r="B193" s="92" t="s">
        <v>83</v>
      </c>
      <c r="C193" s="92">
        <v>0.0310075283050537</v>
      </c>
      <c r="E193" s="94"/>
      <c r="F193" s="92" t="s">
        <v>2670</v>
      </c>
      <c r="G193" s="92" t="s">
        <v>83</v>
      </c>
      <c r="H193" s="92">
        <v>0.0688908100128173</v>
      </c>
      <c r="J193" s="94"/>
      <c r="K193" s="92" t="s">
        <v>2670</v>
      </c>
      <c r="L193" s="92" t="s">
        <v>83</v>
      </c>
      <c r="M193" s="92">
        <v>0.0769524574279785</v>
      </c>
      <c r="O193" s="94"/>
      <c r="P193" s="92" t="s">
        <v>2670</v>
      </c>
      <c r="Q193" s="92" t="s">
        <v>83</v>
      </c>
      <c r="R193" s="92">
        <v>0.265546798706054</v>
      </c>
      <c r="T193" s="94"/>
    </row>
    <row r="194">
      <c r="A194" s="92" t="s">
        <v>2671</v>
      </c>
      <c r="B194" s="92" t="s">
        <v>83</v>
      </c>
      <c r="C194" s="92">
        <v>0.05214524269104</v>
      </c>
      <c r="E194" s="94"/>
      <c r="F194" s="92" t="s">
        <v>2671</v>
      </c>
      <c r="G194" s="92" t="s">
        <v>83</v>
      </c>
      <c r="H194" s="92">
        <v>0.134076118469238</v>
      </c>
      <c r="J194" s="94"/>
      <c r="K194" s="92" t="s">
        <v>2671</v>
      </c>
      <c r="L194" s="92" t="s">
        <v>83</v>
      </c>
      <c r="M194" s="92">
        <v>0.133111238479614</v>
      </c>
      <c r="O194" s="94"/>
      <c r="P194" s="92" t="s">
        <v>2671</v>
      </c>
      <c r="Q194" s="92" t="s">
        <v>83</v>
      </c>
      <c r="R194" s="92">
        <v>0.455543518066406</v>
      </c>
      <c r="T194" s="94"/>
    </row>
    <row r="195">
      <c r="A195" s="92" t="s">
        <v>2672</v>
      </c>
      <c r="B195" s="92" t="s">
        <v>83</v>
      </c>
      <c r="C195" s="92">
        <v>0.0173480510711669</v>
      </c>
      <c r="E195" s="94"/>
      <c r="F195" s="92" t="s">
        <v>2672</v>
      </c>
      <c r="G195" s="92" t="s">
        <v>83</v>
      </c>
      <c r="H195" s="92">
        <v>0.0520319938659668</v>
      </c>
      <c r="J195" s="94"/>
      <c r="K195" s="92" t="s">
        <v>2672</v>
      </c>
      <c r="L195" s="92" t="s">
        <v>83</v>
      </c>
      <c r="M195" s="92">
        <v>0.0504763126373291</v>
      </c>
      <c r="O195" s="94"/>
      <c r="P195" s="92" t="s">
        <v>2672</v>
      </c>
      <c r="Q195" s="92" t="s">
        <v>83</v>
      </c>
      <c r="R195" s="92">
        <v>0.186849355697631</v>
      </c>
      <c r="T195" s="94"/>
    </row>
    <row r="196">
      <c r="A196" s="92" t="s">
        <v>2673</v>
      </c>
      <c r="B196" s="92" t="s">
        <v>78</v>
      </c>
      <c r="C196" s="92">
        <v>0.0086770057678222</v>
      </c>
      <c r="E196" s="94"/>
      <c r="F196" s="92" t="s">
        <v>2673</v>
      </c>
      <c r="G196" s="92" t="s">
        <v>78</v>
      </c>
      <c r="H196" s="92">
        <v>0.0180909633636474</v>
      </c>
      <c r="J196" s="94"/>
      <c r="K196" s="92" t="s">
        <v>2673</v>
      </c>
      <c r="L196" s="92" t="s">
        <v>78</v>
      </c>
      <c r="M196" s="92">
        <v>0.0162961483001709</v>
      </c>
      <c r="O196" s="94"/>
      <c r="P196" s="92" t="s">
        <v>2673</v>
      </c>
      <c r="Q196" s="92" t="s">
        <v>78</v>
      </c>
      <c r="R196" s="92">
        <v>0.0759074687957763</v>
      </c>
      <c r="T196" s="94"/>
    </row>
    <row r="197">
      <c r="A197" s="92" t="s">
        <v>2674</v>
      </c>
      <c r="B197" s="92" t="s">
        <v>83</v>
      </c>
      <c r="C197" s="92">
        <v>0.0154197216033935</v>
      </c>
      <c r="E197" s="94"/>
      <c r="F197" s="92" t="s">
        <v>2674</v>
      </c>
      <c r="G197" s="92" t="s">
        <v>83</v>
      </c>
      <c r="H197" s="92">
        <v>0.0689351558685302</v>
      </c>
      <c r="J197" s="94"/>
      <c r="K197" s="92" t="s">
        <v>2674</v>
      </c>
      <c r="L197" s="92" t="s">
        <v>83</v>
      </c>
      <c r="M197" s="92">
        <v>0.0627589225769043</v>
      </c>
      <c r="O197" s="94"/>
      <c r="P197" s="92" t="s">
        <v>2674</v>
      </c>
      <c r="Q197" s="92" t="s">
        <v>83</v>
      </c>
      <c r="R197" s="92">
        <v>0.235741376876831</v>
      </c>
      <c r="T197" s="94"/>
    </row>
    <row r="198">
      <c r="A198" s="92" t="s">
        <v>2675</v>
      </c>
      <c r="B198" s="92" t="s">
        <v>83</v>
      </c>
      <c r="C198" s="92">
        <v>0.0327169895172119</v>
      </c>
      <c r="E198" s="94"/>
      <c r="F198" s="92" t="s">
        <v>2675</v>
      </c>
      <c r="G198" s="92" t="s">
        <v>83</v>
      </c>
      <c r="H198" s="92">
        <v>0.0838832855224609</v>
      </c>
      <c r="J198" s="94"/>
      <c r="K198" s="92" t="s">
        <v>2675</v>
      </c>
      <c r="L198" s="92" t="s">
        <v>83</v>
      </c>
      <c r="M198" s="92">
        <v>0.0791699886322021</v>
      </c>
      <c r="O198" s="94"/>
      <c r="P198" s="92" t="s">
        <v>2675</v>
      </c>
      <c r="Q198" s="92" t="s">
        <v>83</v>
      </c>
      <c r="R198" s="92">
        <v>0.264853715896606</v>
      </c>
      <c r="T198" s="94"/>
    </row>
    <row r="199">
      <c r="A199" s="92" t="s">
        <v>2676</v>
      </c>
      <c r="B199" s="92" t="s">
        <v>83</v>
      </c>
      <c r="C199" s="92">
        <v>0.019747257232666</v>
      </c>
      <c r="E199" s="94"/>
      <c r="F199" s="92" t="s">
        <v>2676</v>
      </c>
      <c r="G199" s="92" t="s">
        <v>83</v>
      </c>
      <c r="H199" s="92">
        <v>0.0690541267395019</v>
      </c>
      <c r="J199" s="94"/>
      <c r="K199" s="92" t="s">
        <v>2676</v>
      </c>
      <c r="L199" s="92" t="s">
        <v>83</v>
      </c>
      <c r="M199" s="92">
        <v>0.0894217491149902</v>
      </c>
      <c r="O199" s="94"/>
      <c r="P199" s="92" t="s">
        <v>2676</v>
      </c>
      <c r="Q199" s="92" t="s">
        <v>83</v>
      </c>
      <c r="R199" s="92">
        <v>0.301600217819213</v>
      </c>
      <c r="T199" s="94"/>
    </row>
    <row r="200">
      <c r="A200" s="92" t="s">
        <v>2677</v>
      </c>
      <c r="B200" s="92" t="s">
        <v>83</v>
      </c>
      <c r="C200" s="92">
        <v>0.0324738025665283</v>
      </c>
      <c r="E200" s="94"/>
      <c r="F200" s="92" t="s">
        <v>2677</v>
      </c>
      <c r="G200" s="92" t="s">
        <v>83</v>
      </c>
      <c r="H200" s="92">
        <v>0.078338623046875</v>
      </c>
      <c r="J200" s="94"/>
      <c r="K200" s="92" t="s">
        <v>2677</v>
      </c>
      <c r="L200" s="92" t="s">
        <v>83</v>
      </c>
      <c r="M200" s="92">
        <v>0.0915968418121337</v>
      </c>
      <c r="O200" s="94"/>
      <c r="P200" s="92" t="s">
        <v>2677</v>
      </c>
      <c r="Q200" s="92" t="s">
        <v>83</v>
      </c>
      <c r="R200" s="92">
        <v>0.305366516113281</v>
      </c>
      <c r="T200" s="94"/>
    </row>
    <row r="201">
      <c r="A201" s="92" t="s">
        <v>2678</v>
      </c>
      <c r="B201" s="92" t="s">
        <v>83</v>
      </c>
      <c r="C201" s="92">
        <v>0.0344185829162597</v>
      </c>
      <c r="E201" s="94"/>
      <c r="F201" s="92" t="s">
        <v>2678</v>
      </c>
      <c r="G201" s="92" t="s">
        <v>83</v>
      </c>
      <c r="H201" s="92">
        <v>0.0898408889770507</v>
      </c>
      <c r="J201" s="94"/>
      <c r="K201" s="92" t="s">
        <v>2678</v>
      </c>
      <c r="L201" s="92" t="s">
        <v>83</v>
      </c>
      <c r="M201" s="92">
        <v>0.0818996429443359</v>
      </c>
      <c r="O201" s="94"/>
      <c r="P201" s="92" t="s">
        <v>2678</v>
      </c>
      <c r="Q201" s="92" t="s">
        <v>83</v>
      </c>
      <c r="R201" s="92">
        <v>0.289764642715454</v>
      </c>
      <c r="T201" s="94"/>
    </row>
    <row r="202">
      <c r="A202" s="92" t="s">
        <v>2679</v>
      </c>
      <c r="B202" s="92" t="s">
        <v>83</v>
      </c>
      <c r="C202" s="92">
        <v>0.0300250053405761</v>
      </c>
      <c r="E202" s="94"/>
      <c r="F202" s="92" t="s">
        <v>2679</v>
      </c>
      <c r="G202" s="92" t="s">
        <v>83</v>
      </c>
      <c r="H202" s="92">
        <v>0.0936849117279052</v>
      </c>
      <c r="J202" s="94"/>
      <c r="K202" s="92" t="s">
        <v>2679</v>
      </c>
      <c r="L202" s="92" t="s">
        <v>83</v>
      </c>
      <c r="M202" s="92">
        <v>0.085867166519165</v>
      </c>
      <c r="O202" s="94"/>
      <c r="P202" s="92" t="s">
        <v>2679</v>
      </c>
      <c r="Q202" s="92" t="s">
        <v>83</v>
      </c>
      <c r="R202" s="92">
        <v>0.394043684005737</v>
      </c>
      <c r="T202" s="94"/>
    </row>
    <row r="203">
      <c r="A203" s="92" t="s">
        <v>2680</v>
      </c>
      <c r="B203" s="92" t="s">
        <v>83</v>
      </c>
      <c r="C203" s="92">
        <v>0.0300104618072509</v>
      </c>
      <c r="E203" s="94"/>
      <c r="F203" s="92" t="s">
        <v>2680</v>
      </c>
      <c r="G203" s="92" t="s">
        <v>83</v>
      </c>
      <c r="H203" s="92">
        <v>0.0587267875671386</v>
      </c>
      <c r="J203" s="94"/>
      <c r="K203" s="92" t="s">
        <v>2680</v>
      </c>
      <c r="L203" s="92" t="s">
        <v>83</v>
      </c>
      <c r="M203" s="92">
        <v>0.119573831558227</v>
      </c>
      <c r="O203" s="94"/>
      <c r="P203" s="92" t="s">
        <v>2680</v>
      </c>
      <c r="Q203" s="92" t="s">
        <v>83</v>
      </c>
      <c r="R203" s="92">
        <v>0.33608055114746</v>
      </c>
      <c r="T203" s="94"/>
    </row>
    <row r="204">
      <c r="A204" s="92" t="s">
        <v>2681</v>
      </c>
      <c r="B204" s="92" t="s">
        <v>83</v>
      </c>
      <c r="C204" s="92">
        <v>0.0337793827056884</v>
      </c>
      <c r="E204" s="94"/>
      <c r="F204" s="92" t="s">
        <v>2681</v>
      </c>
      <c r="G204" s="92" t="s">
        <v>83</v>
      </c>
      <c r="H204" s="92">
        <v>0.10737919807434</v>
      </c>
      <c r="J204" s="94"/>
      <c r="K204" s="92" t="s">
        <v>2681</v>
      </c>
      <c r="L204" s="92" t="s">
        <v>83</v>
      </c>
      <c r="M204" s="92">
        <v>0.156185150146484</v>
      </c>
      <c r="O204" s="94"/>
      <c r="P204" s="92" t="s">
        <v>2681</v>
      </c>
      <c r="Q204" s="92" t="s">
        <v>83</v>
      </c>
      <c r="R204" s="92">
        <v>0.526239156723022</v>
      </c>
      <c r="T204" s="94"/>
    </row>
    <row r="205">
      <c r="A205" s="92" t="s">
        <v>2682</v>
      </c>
      <c r="B205" s="92" t="s">
        <v>83</v>
      </c>
      <c r="C205" s="92">
        <v>0.0299680233001709</v>
      </c>
      <c r="E205" s="94"/>
      <c r="F205" s="92" t="s">
        <v>2682</v>
      </c>
      <c r="G205" s="92" t="s">
        <v>83</v>
      </c>
      <c r="H205" s="92">
        <v>0.0639634132385253</v>
      </c>
      <c r="J205" s="94"/>
      <c r="K205" s="92" t="s">
        <v>2682</v>
      </c>
      <c r="L205" s="92" t="s">
        <v>83</v>
      </c>
      <c r="M205" s="92">
        <v>0.0587759017944335</v>
      </c>
      <c r="O205" s="94"/>
      <c r="P205" s="92" t="s">
        <v>2682</v>
      </c>
      <c r="Q205" s="92" t="s">
        <v>83</v>
      </c>
      <c r="R205" s="92">
        <v>0.228499889373779</v>
      </c>
      <c r="T205" s="94"/>
    </row>
    <row r="206">
      <c r="A206" s="92" t="s">
        <v>2683</v>
      </c>
      <c r="B206" s="92" t="s">
        <v>83</v>
      </c>
      <c r="C206" s="92">
        <v>0.0244641304016113</v>
      </c>
      <c r="E206" s="94"/>
      <c r="F206" s="92" t="s">
        <v>2683</v>
      </c>
      <c r="G206" s="92" t="s">
        <v>83</v>
      </c>
      <c r="H206" s="92">
        <v>0.0634989738464355</v>
      </c>
      <c r="J206" s="94"/>
      <c r="K206" s="92" t="s">
        <v>2683</v>
      </c>
      <c r="L206" s="92" t="s">
        <v>83</v>
      </c>
      <c r="M206" s="92">
        <v>0.110978364944458</v>
      </c>
      <c r="O206" s="94"/>
      <c r="P206" s="92" t="s">
        <v>2683</v>
      </c>
      <c r="Q206" s="92" t="s">
        <v>83</v>
      </c>
      <c r="R206" s="92">
        <v>0.387168645858764</v>
      </c>
      <c r="T206" s="94"/>
    </row>
    <row r="207">
      <c r="A207" s="92" t="s">
        <v>2684</v>
      </c>
      <c r="B207" s="92" t="s">
        <v>83</v>
      </c>
      <c r="C207" s="92">
        <v>0.030557632446289</v>
      </c>
      <c r="E207" s="94"/>
      <c r="F207" s="92" t="s">
        <v>2684</v>
      </c>
      <c r="G207" s="92" t="s">
        <v>83</v>
      </c>
      <c r="H207" s="92">
        <v>0.0814895629882812</v>
      </c>
      <c r="J207" s="94"/>
      <c r="K207" s="92" t="s">
        <v>2684</v>
      </c>
      <c r="L207" s="92" t="s">
        <v>83</v>
      </c>
      <c r="M207" s="92">
        <v>0.0859806537628173</v>
      </c>
      <c r="O207" s="94"/>
      <c r="P207" s="92" t="s">
        <v>2684</v>
      </c>
      <c r="Q207" s="92" t="s">
        <v>83</v>
      </c>
      <c r="R207" s="92">
        <v>0.305613040924072</v>
      </c>
      <c r="T207" s="94"/>
    </row>
    <row r="208">
      <c r="A208" s="92" t="s">
        <v>2685</v>
      </c>
      <c r="B208" s="92" t="s">
        <v>83</v>
      </c>
      <c r="C208" s="92">
        <v>0.037834882736206</v>
      </c>
      <c r="E208" s="94"/>
      <c r="F208" s="92" t="s">
        <v>2685</v>
      </c>
      <c r="G208" s="92" t="s">
        <v>83</v>
      </c>
      <c r="H208" s="92">
        <v>0.115500450134277</v>
      </c>
      <c r="J208" s="94"/>
      <c r="K208" s="92" t="s">
        <v>2685</v>
      </c>
      <c r="L208" s="92" t="s">
        <v>83</v>
      </c>
      <c r="M208" s="92">
        <v>0.114718198776245</v>
      </c>
      <c r="O208" s="94"/>
      <c r="P208" s="92" t="s">
        <v>2685</v>
      </c>
      <c r="Q208" s="92" t="s">
        <v>83</v>
      </c>
      <c r="R208" s="92">
        <v>0.430280685424804</v>
      </c>
      <c r="T208" s="94"/>
    </row>
    <row r="209">
      <c r="A209" s="92" t="s">
        <v>2686</v>
      </c>
      <c r="B209" s="92" t="s">
        <v>83</v>
      </c>
      <c r="C209" s="92">
        <v>0.0309634208679199</v>
      </c>
      <c r="E209" s="94"/>
      <c r="F209" s="92" t="s">
        <v>2686</v>
      </c>
      <c r="G209" s="92" t="s">
        <v>83</v>
      </c>
      <c r="H209" s="92">
        <v>0.0780098438262939</v>
      </c>
      <c r="J209" s="94"/>
      <c r="K209" s="92" t="s">
        <v>2686</v>
      </c>
      <c r="L209" s="92" t="s">
        <v>83</v>
      </c>
      <c r="M209" s="92">
        <v>0.146498441696167</v>
      </c>
      <c r="O209" s="94"/>
      <c r="P209" s="92" t="s">
        <v>2686</v>
      </c>
      <c r="Q209" s="92" t="s">
        <v>83</v>
      </c>
      <c r="R209" s="92">
        <v>0.472824811935424</v>
      </c>
      <c r="T209" s="94"/>
    </row>
    <row r="210">
      <c r="A210" s="92" t="s">
        <v>2687</v>
      </c>
      <c r="B210" s="92" t="s">
        <v>83</v>
      </c>
      <c r="C210" s="92">
        <v>0.0233869552612304</v>
      </c>
      <c r="E210" s="94"/>
      <c r="F210" s="92" t="s">
        <v>2687</v>
      </c>
      <c r="G210" s="92" t="s">
        <v>83</v>
      </c>
      <c r="H210" s="92">
        <v>0.0638835430145263</v>
      </c>
      <c r="J210" s="94"/>
      <c r="K210" s="92" t="s">
        <v>2687</v>
      </c>
      <c r="L210" s="92" t="s">
        <v>83</v>
      </c>
      <c r="M210" s="92">
        <v>0.135409116744995</v>
      </c>
      <c r="O210" s="94"/>
      <c r="P210" s="92" t="s">
        <v>2687</v>
      </c>
      <c r="Q210" s="92" t="s">
        <v>83</v>
      </c>
      <c r="R210" s="92">
        <v>0.484157085418701</v>
      </c>
      <c r="T210" s="94"/>
    </row>
    <row r="211">
      <c r="A211" s="92" t="s">
        <v>2688</v>
      </c>
      <c r="B211" s="92" t="s">
        <v>83</v>
      </c>
      <c r="C211" s="92">
        <v>0.0431206226348876</v>
      </c>
      <c r="E211" s="94"/>
      <c r="F211" s="92" t="s">
        <v>2688</v>
      </c>
      <c r="G211" s="92" t="s">
        <v>83</v>
      </c>
      <c r="H211" s="92">
        <v>0.0922186374664306</v>
      </c>
      <c r="J211" s="94"/>
      <c r="K211" s="92" t="s">
        <v>2688</v>
      </c>
      <c r="L211" s="92" t="s">
        <v>83</v>
      </c>
      <c r="M211" s="92">
        <v>0.0858676433563232</v>
      </c>
      <c r="O211" s="94"/>
      <c r="P211" s="92" t="s">
        <v>2688</v>
      </c>
      <c r="Q211" s="92" t="s">
        <v>83</v>
      </c>
      <c r="R211" s="92">
        <v>0.302838563919067</v>
      </c>
      <c r="T211" s="94"/>
    </row>
    <row r="212">
      <c r="A212" s="92" t="s">
        <v>2689</v>
      </c>
      <c r="B212" s="92" t="s">
        <v>83</v>
      </c>
      <c r="C212" s="92">
        <v>0.0576581954956054</v>
      </c>
      <c r="E212" s="94"/>
      <c r="F212" s="92" t="s">
        <v>2689</v>
      </c>
      <c r="G212" s="92" t="s">
        <v>83</v>
      </c>
      <c r="H212" s="92">
        <v>0.13646388053894</v>
      </c>
      <c r="J212" s="94"/>
      <c r="K212" s="92" t="s">
        <v>2689</v>
      </c>
      <c r="L212" s="92" t="s">
        <v>83</v>
      </c>
      <c r="M212" s="92">
        <v>0.166006565093994</v>
      </c>
      <c r="O212" s="94"/>
      <c r="P212" s="92" t="s">
        <v>2689</v>
      </c>
      <c r="Q212" s="92" t="s">
        <v>83</v>
      </c>
      <c r="R212" s="92">
        <v>0.579078912734985</v>
      </c>
      <c r="T212" s="94"/>
    </row>
    <row r="213">
      <c r="A213" s="92" t="s">
        <v>2690</v>
      </c>
      <c r="B213" s="92" t="s">
        <v>83</v>
      </c>
      <c r="C213" s="92">
        <v>0.0323057174682617</v>
      </c>
      <c r="E213" s="94"/>
      <c r="F213" s="92" t="s">
        <v>2690</v>
      </c>
      <c r="G213" s="92" t="s">
        <v>83</v>
      </c>
      <c r="H213" s="92">
        <v>0.0737481117248535</v>
      </c>
      <c r="J213" s="94"/>
      <c r="K213" s="92" t="s">
        <v>2690</v>
      </c>
      <c r="L213" s="92" t="s">
        <v>83</v>
      </c>
      <c r="M213" s="92">
        <v>0.110764265060424</v>
      </c>
      <c r="O213" s="94"/>
      <c r="P213" s="92" t="s">
        <v>2690</v>
      </c>
      <c r="Q213" s="92" t="s">
        <v>83</v>
      </c>
      <c r="R213" s="92">
        <v>0.363578081130981</v>
      </c>
      <c r="T213" s="94"/>
    </row>
    <row r="214">
      <c r="A214" s="92" t="s">
        <v>2691</v>
      </c>
      <c r="B214" s="92" t="s">
        <v>83</v>
      </c>
      <c r="C214" s="92">
        <v>0.0454354286193847</v>
      </c>
      <c r="E214" s="94"/>
      <c r="F214" s="92" t="s">
        <v>2691</v>
      </c>
      <c r="G214" s="92" t="s">
        <v>83</v>
      </c>
      <c r="H214" s="92">
        <v>0.119212627410888</v>
      </c>
      <c r="J214" s="94"/>
      <c r="K214" s="92" t="s">
        <v>2691</v>
      </c>
      <c r="L214" s="92" t="s">
        <v>83</v>
      </c>
      <c r="M214" s="92">
        <v>0.101916313171386</v>
      </c>
      <c r="O214" s="94"/>
      <c r="P214" s="92" t="s">
        <v>2691</v>
      </c>
      <c r="Q214" s="92" t="s">
        <v>83</v>
      </c>
      <c r="R214" s="92">
        <v>0.38927936553955</v>
      </c>
      <c r="T214" s="94"/>
    </row>
    <row r="215">
      <c r="A215" s="92" t="s">
        <v>2692</v>
      </c>
      <c r="B215" s="92" t="s">
        <v>83</v>
      </c>
      <c r="C215" s="92">
        <v>0.0594480037689209</v>
      </c>
      <c r="E215" s="94"/>
      <c r="F215" s="92" t="s">
        <v>2692</v>
      </c>
      <c r="G215" s="92" t="s">
        <v>83</v>
      </c>
      <c r="H215" s="92">
        <v>0.176469087600708</v>
      </c>
      <c r="J215" s="94"/>
      <c r="K215" s="92" t="s">
        <v>2692</v>
      </c>
      <c r="L215" s="92" t="s">
        <v>83</v>
      </c>
      <c r="M215" s="92">
        <v>0.208040237426757</v>
      </c>
      <c r="O215" s="94"/>
      <c r="P215" s="92" t="s">
        <v>2692</v>
      </c>
      <c r="Q215" s="92" t="s">
        <v>83</v>
      </c>
      <c r="R215" s="92">
        <v>0.830332040786743</v>
      </c>
      <c r="T215" s="94"/>
    </row>
    <row r="216">
      <c r="A216" s="92" t="s">
        <v>2693</v>
      </c>
      <c r="B216" s="92" t="s">
        <v>83</v>
      </c>
      <c r="C216" s="92">
        <v>0.0348575115203857</v>
      </c>
      <c r="E216" s="94"/>
      <c r="F216" s="92" t="s">
        <v>2693</v>
      </c>
      <c r="G216" s="92" t="s">
        <v>83</v>
      </c>
      <c r="H216" s="92">
        <v>0.0997850894927978</v>
      </c>
      <c r="J216" s="94"/>
      <c r="K216" s="92" t="s">
        <v>2693</v>
      </c>
      <c r="L216" s="92" t="s">
        <v>83</v>
      </c>
      <c r="M216" s="92">
        <v>0.111525297164916</v>
      </c>
      <c r="O216" s="94"/>
      <c r="P216" s="92" t="s">
        <v>2693</v>
      </c>
      <c r="Q216" s="92" t="s">
        <v>83</v>
      </c>
      <c r="R216" s="92">
        <v>0.393391847610473</v>
      </c>
      <c r="T216" s="94"/>
    </row>
    <row r="217">
      <c r="A217" s="92" t="s">
        <v>2694</v>
      </c>
      <c r="B217" s="92" t="s">
        <v>83</v>
      </c>
      <c r="C217" s="92">
        <v>0.0302543640136718</v>
      </c>
      <c r="E217" s="94"/>
      <c r="F217" s="92" t="s">
        <v>2694</v>
      </c>
      <c r="G217" s="92" t="s">
        <v>83</v>
      </c>
      <c r="H217" s="92">
        <v>0.0849661827087402</v>
      </c>
      <c r="J217" s="94"/>
      <c r="K217" s="92" t="s">
        <v>2694</v>
      </c>
      <c r="L217" s="92" t="s">
        <v>83</v>
      </c>
      <c r="M217" s="92">
        <v>0.0890331268310546</v>
      </c>
      <c r="O217" s="94"/>
      <c r="P217" s="92" t="s">
        <v>2694</v>
      </c>
      <c r="Q217" s="92" t="s">
        <v>83</v>
      </c>
      <c r="R217" s="92">
        <v>0.332114219665527</v>
      </c>
      <c r="T217" s="94"/>
    </row>
    <row r="218">
      <c r="A218" s="92" t="s">
        <v>2695</v>
      </c>
      <c r="B218" s="92" t="s">
        <v>83</v>
      </c>
      <c r="C218" s="92">
        <v>0.0640654563903808</v>
      </c>
      <c r="E218" s="94"/>
      <c r="F218" s="92" t="s">
        <v>2695</v>
      </c>
      <c r="G218" s="92" t="s">
        <v>83</v>
      </c>
      <c r="H218" s="92">
        <v>0.181499004364013</v>
      </c>
      <c r="J218" s="94"/>
      <c r="K218" s="92" t="s">
        <v>2695</v>
      </c>
      <c r="L218" s="92" t="s">
        <v>83</v>
      </c>
      <c r="M218" s="92">
        <v>0.188981294631958</v>
      </c>
      <c r="O218" s="94"/>
      <c r="P218" s="92" t="s">
        <v>2695</v>
      </c>
      <c r="Q218" s="92" t="s">
        <v>83</v>
      </c>
      <c r="R218" s="92">
        <v>0.698537349700927</v>
      </c>
      <c r="T218" s="94"/>
    </row>
    <row r="219">
      <c r="A219" s="92" t="s">
        <v>2696</v>
      </c>
      <c r="B219" s="92" t="s">
        <v>83</v>
      </c>
      <c r="C219" s="92">
        <v>0.0295205116271972</v>
      </c>
      <c r="E219" s="94"/>
      <c r="F219" s="92" t="s">
        <v>2696</v>
      </c>
      <c r="G219" s="92" t="s">
        <v>83</v>
      </c>
      <c r="H219" s="92">
        <v>0.0983431339263916</v>
      </c>
      <c r="J219" s="94"/>
      <c r="K219" s="92" t="s">
        <v>2696</v>
      </c>
      <c r="L219" s="92" t="s">
        <v>83</v>
      </c>
      <c r="M219" s="92">
        <v>0.134262800216674</v>
      </c>
      <c r="O219" s="94"/>
      <c r="P219" s="92" t="s">
        <v>2696</v>
      </c>
      <c r="Q219" s="92" t="s">
        <v>83</v>
      </c>
      <c r="R219" s="92">
        <v>0.521976709365844</v>
      </c>
      <c r="T219" s="94"/>
    </row>
    <row r="220">
      <c r="A220" s="92" t="s">
        <v>2697</v>
      </c>
      <c r="B220" s="92" t="s">
        <v>83</v>
      </c>
      <c r="C220" s="92">
        <v>0.0357449054718017</v>
      </c>
      <c r="E220" s="94"/>
      <c r="F220" s="92" t="s">
        <v>2697</v>
      </c>
      <c r="G220" s="92" t="s">
        <v>83</v>
      </c>
      <c r="H220" s="92">
        <v>0.0853257179260253</v>
      </c>
      <c r="J220" s="94"/>
      <c r="K220" s="92" t="s">
        <v>2697</v>
      </c>
      <c r="L220" s="92" t="s">
        <v>83</v>
      </c>
      <c r="M220" s="92">
        <v>0.117712497711181</v>
      </c>
      <c r="O220" s="94"/>
      <c r="P220" s="92" t="s">
        <v>2697</v>
      </c>
      <c r="Q220" s="92" t="s">
        <v>83</v>
      </c>
      <c r="R220" s="92">
        <v>0.428950071334838</v>
      </c>
      <c r="T220" s="94"/>
    </row>
    <row r="221">
      <c r="A221" s="92" t="s">
        <v>2698</v>
      </c>
      <c r="B221" s="92" t="s">
        <v>83</v>
      </c>
      <c r="C221" s="92">
        <v>0.0304672718048095</v>
      </c>
      <c r="E221" s="94"/>
      <c r="F221" s="92" t="s">
        <v>2698</v>
      </c>
      <c r="G221" s="92" t="s">
        <v>83</v>
      </c>
      <c r="H221" s="92">
        <v>0.0698113441467285</v>
      </c>
      <c r="J221" s="94"/>
      <c r="K221" s="92" t="s">
        <v>2698</v>
      </c>
      <c r="L221" s="92" t="s">
        <v>83</v>
      </c>
      <c r="M221" s="92">
        <v>0.0758354663848877</v>
      </c>
      <c r="O221" s="94"/>
      <c r="P221" s="92" t="s">
        <v>2698</v>
      </c>
      <c r="Q221" s="92" t="s">
        <v>83</v>
      </c>
      <c r="R221" s="92">
        <v>0.278002977371215</v>
      </c>
      <c r="T221" s="94"/>
    </row>
    <row r="222">
      <c r="A222" s="92" t="s">
        <v>2699</v>
      </c>
      <c r="B222" s="92" t="s">
        <v>83</v>
      </c>
      <c r="C222" s="92">
        <v>0.0536668300628662</v>
      </c>
      <c r="E222" s="94"/>
      <c r="F222" s="92" t="s">
        <v>2699</v>
      </c>
      <c r="G222" s="92" t="s">
        <v>83</v>
      </c>
      <c r="H222" s="92">
        <v>0.145898342132568</v>
      </c>
      <c r="J222" s="94"/>
      <c r="K222" s="92" t="s">
        <v>2699</v>
      </c>
      <c r="L222" s="92" t="s">
        <v>83</v>
      </c>
      <c r="M222" s="92">
        <v>0.197048187255859</v>
      </c>
      <c r="O222" s="94"/>
      <c r="P222" s="92" t="s">
        <v>2699</v>
      </c>
      <c r="Q222" s="92" t="s">
        <v>83</v>
      </c>
      <c r="R222" s="92">
        <v>0.670139074325561</v>
      </c>
      <c r="T222" s="94"/>
    </row>
    <row r="223">
      <c r="A223" s="92" t="s">
        <v>2700</v>
      </c>
      <c r="B223" s="92" t="s">
        <v>83</v>
      </c>
      <c r="C223" s="92">
        <v>0.0432803630828857</v>
      </c>
      <c r="E223" s="94"/>
      <c r="F223" s="92" t="s">
        <v>2700</v>
      </c>
      <c r="G223" s="92" t="s">
        <v>83</v>
      </c>
      <c r="H223" s="92">
        <v>0.106374502182006</v>
      </c>
      <c r="J223" s="94"/>
      <c r="K223" s="92" t="s">
        <v>2700</v>
      </c>
      <c r="L223" s="92" t="s">
        <v>83</v>
      </c>
      <c r="M223" s="92">
        <v>0.107378959655761</v>
      </c>
      <c r="O223" s="94"/>
      <c r="P223" s="92" t="s">
        <v>2700</v>
      </c>
      <c r="Q223" s="92" t="s">
        <v>83</v>
      </c>
      <c r="R223" s="92">
        <v>0.410433769226074</v>
      </c>
      <c r="T223" s="94"/>
    </row>
    <row r="224">
      <c r="A224" s="92" t="s">
        <v>2701</v>
      </c>
      <c r="B224" s="92" t="s">
        <v>83</v>
      </c>
      <c r="C224" s="92">
        <v>0.0361897945404052</v>
      </c>
      <c r="E224" s="94"/>
      <c r="F224" s="92" t="s">
        <v>2701</v>
      </c>
      <c r="G224" s="92" t="s">
        <v>83</v>
      </c>
      <c r="H224" s="92">
        <v>0.0984432697296142</v>
      </c>
      <c r="J224" s="94"/>
      <c r="K224" s="92" t="s">
        <v>2701</v>
      </c>
      <c r="L224" s="92" t="s">
        <v>83</v>
      </c>
      <c r="M224" s="92">
        <v>0.142801284790039</v>
      </c>
      <c r="O224" s="94"/>
      <c r="P224" s="92" t="s">
        <v>2701</v>
      </c>
      <c r="Q224" s="92" t="s">
        <v>83</v>
      </c>
      <c r="R224" s="92">
        <v>0.469280481338501</v>
      </c>
      <c r="T224" s="94"/>
    </row>
    <row r="225">
      <c r="A225" s="92" t="s">
        <v>2702</v>
      </c>
      <c r="B225" s="92" t="s">
        <v>83</v>
      </c>
      <c r="C225" s="92">
        <v>0.024432897567749</v>
      </c>
      <c r="E225" s="94"/>
      <c r="F225" s="92" t="s">
        <v>2702</v>
      </c>
      <c r="G225" s="92" t="s">
        <v>83</v>
      </c>
      <c r="H225" s="92">
        <v>0.0640997886657714</v>
      </c>
      <c r="J225" s="94"/>
      <c r="K225" s="92" t="s">
        <v>2702</v>
      </c>
      <c r="L225" s="92" t="s">
        <v>83</v>
      </c>
      <c r="M225" s="92">
        <v>0.0900080204010009</v>
      </c>
      <c r="O225" s="94"/>
      <c r="P225" s="92" t="s">
        <v>2702</v>
      </c>
      <c r="Q225" s="92" t="s">
        <v>83</v>
      </c>
      <c r="R225" s="92">
        <v>0.289281606674194</v>
      </c>
      <c r="T225" s="94"/>
    </row>
    <row r="226">
      <c r="A226" s="92" t="s">
        <v>2703</v>
      </c>
      <c r="B226" s="92" t="s">
        <v>83</v>
      </c>
      <c r="C226" s="92">
        <v>0.0170824527740478</v>
      </c>
      <c r="E226" s="94"/>
      <c r="F226" s="92" t="s">
        <v>2703</v>
      </c>
      <c r="G226" s="92" t="s">
        <v>83</v>
      </c>
      <c r="H226" s="92">
        <v>0.0547897815704345</v>
      </c>
      <c r="J226" s="94"/>
      <c r="K226" s="92" t="s">
        <v>2703</v>
      </c>
      <c r="L226" s="92" t="s">
        <v>83</v>
      </c>
      <c r="M226" s="92">
        <v>0.104725360870361</v>
      </c>
      <c r="O226" s="94"/>
      <c r="P226" s="92" t="s">
        <v>2703</v>
      </c>
      <c r="Q226" s="92" t="s">
        <v>83</v>
      </c>
      <c r="R226" s="92">
        <v>0.361631631851196</v>
      </c>
      <c r="T226" s="94"/>
    </row>
    <row r="227">
      <c r="A227" s="92" t="s">
        <v>2704</v>
      </c>
      <c r="B227" s="92" t="s">
        <v>83</v>
      </c>
      <c r="C227" s="92">
        <v>0.0391201972961425</v>
      </c>
      <c r="E227" s="94"/>
      <c r="F227" s="92" t="s">
        <v>2704</v>
      </c>
      <c r="G227" s="92" t="s">
        <v>83</v>
      </c>
      <c r="H227" s="92">
        <v>0.0991072654724121</v>
      </c>
      <c r="J227" s="94"/>
      <c r="K227" s="92" t="s">
        <v>2704</v>
      </c>
      <c r="L227" s="92" t="s">
        <v>83</v>
      </c>
      <c r="M227" s="92">
        <v>0.130539178848266</v>
      </c>
      <c r="O227" s="94"/>
      <c r="P227" s="92" t="s">
        <v>2704</v>
      </c>
      <c r="Q227" s="92" t="s">
        <v>83</v>
      </c>
      <c r="R227" s="92">
        <v>0.430373668670654</v>
      </c>
      <c r="T227" s="94"/>
    </row>
    <row r="228">
      <c r="A228" s="92" t="s">
        <v>2705</v>
      </c>
      <c r="B228" s="92" t="s">
        <v>83</v>
      </c>
      <c r="C228" s="92">
        <v>0.045781135559082</v>
      </c>
      <c r="E228" s="94"/>
      <c r="F228" s="92" t="s">
        <v>2705</v>
      </c>
      <c r="G228" s="92" t="s">
        <v>83</v>
      </c>
      <c r="H228" s="92">
        <v>0.148135423660278</v>
      </c>
      <c r="J228" s="94"/>
      <c r="K228" s="92" t="s">
        <v>2705</v>
      </c>
      <c r="L228" s="92" t="s">
        <v>83</v>
      </c>
      <c r="M228" s="92">
        <v>0.158419370651245</v>
      </c>
      <c r="O228" s="94"/>
      <c r="P228" s="92" t="s">
        <v>2705</v>
      </c>
      <c r="Q228" s="92" t="s">
        <v>83</v>
      </c>
      <c r="R228" s="92">
        <v>0.642384529113769</v>
      </c>
      <c r="T228" s="94"/>
    </row>
    <row r="229">
      <c r="A229" s="92" t="s">
        <v>2706</v>
      </c>
      <c r="B229" s="92" t="s">
        <v>83</v>
      </c>
      <c r="C229" s="92">
        <v>0.0437073707580566</v>
      </c>
      <c r="E229" s="94"/>
      <c r="F229" s="92" t="s">
        <v>2706</v>
      </c>
      <c r="G229" s="92" t="s">
        <v>83</v>
      </c>
      <c r="H229" s="92">
        <v>0.111153602600097</v>
      </c>
      <c r="J229" s="94"/>
      <c r="K229" s="92" t="s">
        <v>2706</v>
      </c>
      <c r="L229" s="92" t="s">
        <v>83</v>
      </c>
      <c r="M229" s="92">
        <v>0.105455636978149</v>
      </c>
      <c r="O229" s="94"/>
      <c r="P229" s="92" t="s">
        <v>2706</v>
      </c>
      <c r="Q229" s="92" t="s">
        <v>83</v>
      </c>
      <c r="R229" s="92">
        <v>0.398983001708984</v>
      </c>
      <c r="T229" s="94"/>
    </row>
    <row r="230">
      <c r="A230" s="92" t="s">
        <v>2707</v>
      </c>
      <c r="B230" s="92" t="s">
        <v>83</v>
      </c>
      <c r="C230" s="92">
        <v>0.0234918594360351</v>
      </c>
      <c r="E230" s="94"/>
      <c r="F230" s="92" t="s">
        <v>2707</v>
      </c>
      <c r="G230" s="92" t="s">
        <v>83</v>
      </c>
      <c r="H230" s="92">
        <v>0.0519690513610839</v>
      </c>
      <c r="J230" s="94"/>
      <c r="K230" s="92" t="s">
        <v>2707</v>
      </c>
      <c r="L230" s="92" t="s">
        <v>83</v>
      </c>
      <c r="M230" s="92">
        <v>0.0882465839385986</v>
      </c>
      <c r="O230" s="94"/>
      <c r="P230" s="92" t="s">
        <v>2707</v>
      </c>
      <c r="Q230" s="92" t="s">
        <v>83</v>
      </c>
      <c r="R230" s="92">
        <v>0.318662881851196</v>
      </c>
      <c r="T230" s="94"/>
    </row>
    <row r="231">
      <c r="A231" s="92" t="s">
        <v>2708</v>
      </c>
      <c r="B231" s="92" t="s">
        <v>83</v>
      </c>
      <c r="C231" s="92">
        <v>0.0449120998382568</v>
      </c>
      <c r="E231" s="94"/>
      <c r="F231" s="92" t="s">
        <v>2708</v>
      </c>
      <c r="G231" s="92" t="s">
        <v>83</v>
      </c>
      <c r="H231" s="92">
        <v>0.114997148513793</v>
      </c>
      <c r="J231" s="94"/>
      <c r="K231" s="92" t="s">
        <v>2708</v>
      </c>
      <c r="L231" s="92" t="s">
        <v>83</v>
      </c>
      <c r="M231" s="92">
        <v>0.175324201583862</v>
      </c>
      <c r="O231" s="94"/>
      <c r="P231" s="92" t="s">
        <v>2708</v>
      </c>
      <c r="Q231" s="92" t="s">
        <v>83</v>
      </c>
      <c r="R231" s="92">
        <v>0.580322265625</v>
      </c>
      <c r="T231" s="94"/>
    </row>
    <row r="232">
      <c r="A232" s="92" t="s">
        <v>2709</v>
      </c>
      <c r="B232" s="92" t="s">
        <v>83</v>
      </c>
      <c r="C232" s="92">
        <v>0.0382583141326904</v>
      </c>
      <c r="E232" s="94"/>
      <c r="F232" s="92" t="s">
        <v>2709</v>
      </c>
      <c r="G232" s="92" t="s">
        <v>83</v>
      </c>
      <c r="H232" s="92">
        <v>0.108590602874755</v>
      </c>
      <c r="J232" s="94"/>
      <c r="K232" s="92" t="s">
        <v>2709</v>
      </c>
      <c r="L232" s="92" t="s">
        <v>83</v>
      </c>
      <c r="M232" s="92">
        <v>0.125194787979125</v>
      </c>
      <c r="O232" s="94"/>
      <c r="P232" s="92" t="s">
        <v>2709</v>
      </c>
      <c r="Q232" s="92" t="s">
        <v>83</v>
      </c>
      <c r="R232" s="92">
        <v>0.497864484786987</v>
      </c>
      <c r="T232" s="94"/>
    </row>
    <row r="233">
      <c r="A233" s="92" t="s">
        <v>2710</v>
      </c>
      <c r="B233" s="92" t="s">
        <v>83</v>
      </c>
      <c r="C233" s="92">
        <v>0.0169682502746582</v>
      </c>
      <c r="E233" s="94"/>
      <c r="F233" s="92" t="s">
        <v>2710</v>
      </c>
      <c r="G233" s="92" t="s">
        <v>83</v>
      </c>
      <c r="H233" s="92">
        <v>0.0519855022430419</v>
      </c>
      <c r="J233" s="94"/>
      <c r="K233" s="92" t="s">
        <v>2710</v>
      </c>
      <c r="L233" s="92" t="s">
        <v>83</v>
      </c>
      <c r="M233" s="92">
        <v>0.0490472316741943</v>
      </c>
      <c r="O233" s="94"/>
      <c r="P233" s="92" t="s">
        <v>2710</v>
      </c>
      <c r="Q233" s="92" t="s">
        <v>83</v>
      </c>
      <c r="R233" s="92">
        <v>0.181225061416625</v>
      </c>
      <c r="T233" s="94"/>
    </row>
    <row r="234">
      <c r="A234" s="92" t="s">
        <v>2711</v>
      </c>
      <c r="B234" s="92" t="s">
        <v>83</v>
      </c>
      <c r="C234" s="92">
        <v>0.0512535572052001</v>
      </c>
      <c r="E234" s="94"/>
      <c r="F234" s="92" t="s">
        <v>2711</v>
      </c>
      <c r="G234" s="92" t="s">
        <v>83</v>
      </c>
      <c r="H234" s="92">
        <v>0.13562536239624</v>
      </c>
      <c r="J234" s="94"/>
      <c r="K234" s="92" t="s">
        <v>2711</v>
      </c>
      <c r="L234" s="92" t="s">
        <v>83</v>
      </c>
      <c r="M234" s="92">
        <v>0.162564754486083</v>
      </c>
      <c r="O234" s="94"/>
      <c r="P234" s="92" t="s">
        <v>2711</v>
      </c>
      <c r="Q234" s="92" t="s">
        <v>83</v>
      </c>
      <c r="R234" s="92">
        <v>0.556487321853637</v>
      </c>
      <c r="T234" s="94"/>
    </row>
    <row r="235">
      <c r="A235" s="92" t="s">
        <v>2712</v>
      </c>
      <c r="B235" s="92" t="s">
        <v>83</v>
      </c>
      <c r="C235" s="92">
        <v>0.037034273147583</v>
      </c>
      <c r="E235" s="94"/>
      <c r="F235" s="92" t="s">
        <v>2712</v>
      </c>
      <c r="G235" s="92" t="s">
        <v>83</v>
      </c>
      <c r="H235" s="92">
        <v>0.100648403167724</v>
      </c>
      <c r="J235" s="94"/>
      <c r="K235" s="92" t="s">
        <v>2712</v>
      </c>
      <c r="L235" s="92" t="s">
        <v>83</v>
      </c>
      <c r="M235" s="92">
        <v>0.146728038787841</v>
      </c>
      <c r="O235" s="94"/>
      <c r="P235" s="92" t="s">
        <v>2712</v>
      </c>
      <c r="Q235" s="92" t="s">
        <v>83</v>
      </c>
      <c r="R235" s="92">
        <v>0.571143388748169</v>
      </c>
      <c r="T235" s="94"/>
    </row>
    <row r="236">
      <c r="A236" s="92" t="s">
        <v>2713</v>
      </c>
      <c r="B236" s="92" t="s">
        <v>83</v>
      </c>
      <c r="C236" s="92">
        <v>0.0295836925506591</v>
      </c>
      <c r="E236" s="94"/>
      <c r="F236" s="92" t="s">
        <v>2713</v>
      </c>
      <c r="G236" s="92" t="s">
        <v>83</v>
      </c>
      <c r="H236" s="92">
        <v>0.0693402290344238</v>
      </c>
      <c r="J236" s="94"/>
      <c r="K236" s="92" t="s">
        <v>2713</v>
      </c>
      <c r="L236" s="92" t="s">
        <v>83</v>
      </c>
      <c r="M236" s="92">
        <v>0.104194164276123</v>
      </c>
      <c r="O236" s="94"/>
      <c r="P236" s="92" t="s">
        <v>2713</v>
      </c>
      <c r="Q236" s="92" t="s">
        <v>83</v>
      </c>
      <c r="R236" s="92">
        <v>0.379502534866333</v>
      </c>
      <c r="T236" s="94"/>
    </row>
    <row r="237">
      <c r="A237" s="92" t="s">
        <v>2714</v>
      </c>
      <c r="B237" s="92" t="s">
        <v>83</v>
      </c>
      <c r="C237" s="92">
        <v>0.0289483070373535</v>
      </c>
      <c r="E237" s="94"/>
      <c r="F237" s="92" t="s">
        <v>2714</v>
      </c>
      <c r="G237" s="92" t="s">
        <v>83</v>
      </c>
      <c r="H237" s="92">
        <v>0.103667974472045</v>
      </c>
      <c r="J237" s="94"/>
      <c r="K237" s="92" t="s">
        <v>2714</v>
      </c>
      <c r="L237" s="92" t="s">
        <v>83</v>
      </c>
      <c r="M237" s="92">
        <v>0.154408454895019</v>
      </c>
      <c r="O237" s="94"/>
      <c r="P237" s="92" t="s">
        <v>2714</v>
      </c>
      <c r="Q237" s="92" t="s">
        <v>83</v>
      </c>
      <c r="R237" s="92">
        <v>0.575019836425781</v>
      </c>
      <c r="T237" s="94"/>
    </row>
    <row r="238">
      <c r="A238" s="92" t="s">
        <v>2715</v>
      </c>
      <c r="B238" s="92" t="s">
        <v>83</v>
      </c>
      <c r="C238" s="92">
        <v>0.045274019241333</v>
      </c>
      <c r="E238" s="94"/>
      <c r="F238" s="92" t="s">
        <v>2715</v>
      </c>
      <c r="G238" s="92" t="s">
        <v>83</v>
      </c>
      <c r="H238" s="92">
        <v>0.111906766891479</v>
      </c>
      <c r="J238" s="94"/>
      <c r="K238" s="92" t="s">
        <v>2715</v>
      </c>
      <c r="L238" s="92" t="s">
        <v>83</v>
      </c>
      <c r="M238" s="92">
        <v>0.147015333175659</v>
      </c>
      <c r="O238" s="94"/>
      <c r="P238" s="92" t="s">
        <v>2715</v>
      </c>
      <c r="Q238" s="92" t="s">
        <v>83</v>
      </c>
      <c r="R238" s="92">
        <v>0.516526699066162</v>
      </c>
      <c r="T238" s="94"/>
    </row>
    <row r="239">
      <c r="A239" s="92" t="s">
        <v>2716</v>
      </c>
      <c r="B239" s="92" t="s">
        <v>83</v>
      </c>
      <c r="C239" s="92">
        <v>0.0206508636474609</v>
      </c>
      <c r="E239" s="94"/>
      <c r="F239" s="92" t="s">
        <v>2716</v>
      </c>
      <c r="G239" s="92" t="s">
        <v>83</v>
      </c>
      <c r="H239" s="92">
        <v>0.0655944347381591</v>
      </c>
      <c r="J239" s="94"/>
      <c r="K239" s="92" t="s">
        <v>2716</v>
      </c>
      <c r="L239" s="92" t="s">
        <v>83</v>
      </c>
      <c r="M239" s="92">
        <v>0.124699592590332</v>
      </c>
      <c r="O239" s="94"/>
      <c r="P239" s="92" t="s">
        <v>2716</v>
      </c>
      <c r="Q239" s="92" t="s">
        <v>83</v>
      </c>
      <c r="R239" s="92">
        <v>0.445789098739624</v>
      </c>
      <c r="T239" s="94"/>
    </row>
    <row r="240">
      <c r="A240" s="92" t="s">
        <v>2717</v>
      </c>
      <c r="B240" s="92" t="s">
        <v>83</v>
      </c>
      <c r="C240" s="92">
        <v>0.0341601371765136</v>
      </c>
      <c r="E240" s="94"/>
      <c r="F240" s="92" t="s">
        <v>2717</v>
      </c>
      <c r="G240" s="92" t="s">
        <v>83</v>
      </c>
      <c r="H240" s="92">
        <v>0.0925023555755615</v>
      </c>
      <c r="J240" s="94"/>
      <c r="K240" s="92" t="s">
        <v>2717</v>
      </c>
      <c r="L240" s="92" t="s">
        <v>83</v>
      </c>
      <c r="M240" s="92">
        <v>0.0917763710021972</v>
      </c>
      <c r="O240" s="94"/>
      <c r="P240" s="92" t="s">
        <v>2717</v>
      </c>
      <c r="Q240" s="92" t="s">
        <v>83</v>
      </c>
      <c r="R240" s="92">
        <v>0.315735578536987</v>
      </c>
      <c r="T240" s="94"/>
    </row>
    <row r="241">
      <c r="A241" s="92" t="s">
        <v>2718</v>
      </c>
      <c r="B241" s="92" t="s">
        <v>83</v>
      </c>
      <c r="C241" s="92">
        <v>0.053504467010498</v>
      </c>
      <c r="E241" s="94"/>
      <c r="F241" s="92" t="s">
        <v>2718</v>
      </c>
      <c r="G241" s="92" t="s">
        <v>83</v>
      </c>
      <c r="H241" s="92">
        <v>0.159721136093139</v>
      </c>
      <c r="J241" s="94"/>
      <c r="K241" s="92" t="s">
        <v>2718</v>
      </c>
      <c r="L241" s="92" t="s">
        <v>83</v>
      </c>
      <c r="M241" s="92">
        <v>0.169981956481933</v>
      </c>
      <c r="O241" s="94"/>
      <c r="P241" s="92" t="s">
        <v>2718</v>
      </c>
      <c r="Q241" s="92" t="s">
        <v>83</v>
      </c>
      <c r="R241" s="92">
        <v>0.588553428649902</v>
      </c>
      <c r="T241" s="94"/>
    </row>
    <row r="242">
      <c r="A242" s="92" t="s">
        <v>2719</v>
      </c>
      <c r="B242" s="92" t="s">
        <v>83</v>
      </c>
      <c r="C242" s="92">
        <v>0.0373890399932861</v>
      </c>
      <c r="E242" s="94"/>
      <c r="F242" s="92" t="s">
        <v>2719</v>
      </c>
      <c r="G242" s="92" t="s">
        <v>83</v>
      </c>
      <c r="H242" s="92">
        <v>0.166774749755859</v>
      </c>
      <c r="J242" s="94"/>
      <c r="K242" s="92" t="s">
        <v>2719</v>
      </c>
      <c r="L242" s="92" t="s">
        <v>83</v>
      </c>
      <c r="M242" s="92">
        <v>0.205733060836792</v>
      </c>
      <c r="O242" s="94"/>
      <c r="P242" s="92" t="s">
        <v>2719</v>
      </c>
      <c r="Q242" s="92" t="s">
        <v>83</v>
      </c>
      <c r="R242" s="92">
        <v>0.73991584777832</v>
      </c>
      <c r="T242" s="94"/>
    </row>
    <row r="243">
      <c r="A243" s="92" t="s">
        <v>2720</v>
      </c>
      <c r="B243" s="92" t="s">
        <v>83</v>
      </c>
      <c r="C243" s="92">
        <v>0.0515811443328857</v>
      </c>
      <c r="E243" s="94"/>
      <c r="F243" s="92" t="s">
        <v>2720</v>
      </c>
      <c r="G243" s="92" t="s">
        <v>83</v>
      </c>
      <c r="H243" s="92">
        <v>0.173547267913818</v>
      </c>
      <c r="J243" s="94"/>
      <c r="K243" s="92" t="s">
        <v>2720</v>
      </c>
      <c r="L243" s="92" t="s">
        <v>83</v>
      </c>
      <c r="M243" s="92">
        <v>0.189149379730224</v>
      </c>
      <c r="O243" s="94"/>
      <c r="P243" s="92" t="s">
        <v>2720</v>
      </c>
      <c r="Q243" s="92" t="s">
        <v>83</v>
      </c>
      <c r="R243" s="92">
        <v>0.690719842910766</v>
      </c>
      <c r="T243" s="94"/>
    </row>
    <row r="244">
      <c r="A244" s="92" t="s">
        <v>2721</v>
      </c>
      <c r="B244" s="92" t="s">
        <v>83</v>
      </c>
      <c r="C244" s="92">
        <v>0.05806565284729</v>
      </c>
      <c r="E244" s="94"/>
      <c r="F244" s="92" t="s">
        <v>2721</v>
      </c>
      <c r="G244" s="92" t="s">
        <v>83</v>
      </c>
      <c r="H244" s="92">
        <v>0.161474704742431</v>
      </c>
      <c r="J244" s="94"/>
      <c r="K244" s="92" t="s">
        <v>2721</v>
      </c>
      <c r="L244" s="92" t="s">
        <v>83</v>
      </c>
      <c r="M244" s="92">
        <v>0.191907405853271</v>
      </c>
      <c r="O244" s="94"/>
      <c r="P244" s="92" t="s">
        <v>2721</v>
      </c>
      <c r="Q244" s="92" t="s">
        <v>83</v>
      </c>
      <c r="R244" s="92">
        <v>0.681501626968383</v>
      </c>
      <c r="T244" s="94"/>
    </row>
    <row r="245">
      <c r="A245" s="92" t="s">
        <v>2722</v>
      </c>
      <c r="B245" s="92" t="s">
        <v>83</v>
      </c>
      <c r="C245" s="92">
        <v>0.039170503616333</v>
      </c>
      <c r="E245" s="94"/>
      <c r="F245" s="92" t="s">
        <v>2722</v>
      </c>
      <c r="G245" s="92" t="s">
        <v>83</v>
      </c>
      <c r="H245" s="92">
        <v>0.0955264568328857</v>
      </c>
      <c r="J245" s="94"/>
      <c r="K245" s="92" t="s">
        <v>2722</v>
      </c>
      <c r="L245" s="92" t="s">
        <v>83</v>
      </c>
      <c r="M245" s="92">
        <v>0.149646043777465</v>
      </c>
      <c r="O245" s="94"/>
      <c r="P245" s="92" t="s">
        <v>2722</v>
      </c>
      <c r="Q245" s="92" t="s">
        <v>83</v>
      </c>
      <c r="R245" s="92">
        <v>0.488859891891479</v>
      </c>
      <c r="T245" s="94"/>
    </row>
    <row r="246">
      <c r="A246" s="92" t="s">
        <v>2723</v>
      </c>
      <c r="B246" s="92" t="s">
        <v>83</v>
      </c>
      <c r="C246" s="92">
        <v>0.0359039306640625</v>
      </c>
      <c r="E246" s="94"/>
      <c r="F246" s="92" t="s">
        <v>2723</v>
      </c>
      <c r="G246" s="92" t="s">
        <v>83</v>
      </c>
      <c r="H246" s="92">
        <v>0.0943551063537597</v>
      </c>
      <c r="J246" s="94"/>
      <c r="K246" s="92" t="s">
        <v>2723</v>
      </c>
      <c r="L246" s="92" t="s">
        <v>83</v>
      </c>
      <c r="M246" s="92">
        <v>0.180220127105712</v>
      </c>
      <c r="O246" s="94"/>
      <c r="P246" s="92" t="s">
        <v>2723</v>
      </c>
      <c r="Q246" s="92" t="s">
        <v>83</v>
      </c>
      <c r="R246" s="92">
        <v>0.6201913356781</v>
      </c>
      <c r="T246" s="94"/>
    </row>
    <row r="247">
      <c r="A247" s="92" t="s">
        <v>2724</v>
      </c>
      <c r="B247" s="92" t="s">
        <v>83</v>
      </c>
      <c r="C247" s="92">
        <v>0.042778730392456</v>
      </c>
      <c r="E247" s="94"/>
      <c r="F247" s="92" t="s">
        <v>2724</v>
      </c>
      <c r="G247" s="92" t="s">
        <v>83</v>
      </c>
      <c r="H247" s="92">
        <v>0.109045267105102</v>
      </c>
      <c r="J247" s="94"/>
      <c r="K247" s="92" t="s">
        <v>2724</v>
      </c>
      <c r="L247" s="92" t="s">
        <v>83</v>
      </c>
      <c r="M247" s="92">
        <v>0.174469232559204</v>
      </c>
      <c r="O247" s="94"/>
      <c r="P247" s="92" t="s">
        <v>2724</v>
      </c>
      <c r="Q247" s="92" t="s">
        <v>83</v>
      </c>
      <c r="R247" s="92">
        <v>0.666301488876342</v>
      </c>
      <c r="T247" s="94"/>
    </row>
    <row r="248">
      <c r="A248" s="92" t="s">
        <v>2725</v>
      </c>
      <c r="B248" s="92" t="s">
        <v>83</v>
      </c>
      <c r="C248" s="92">
        <v>0.0387709140777587</v>
      </c>
      <c r="E248" s="94"/>
      <c r="F248" s="92" t="s">
        <v>2725</v>
      </c>
      <c r="G248" s="92" t="s">
        <v>83</v>
      </c>
      <c r="H248" s="92">
        <v>0.1121666431427</v>
      </c>
      <c r="J248" s="94"/>
      <c r="K248" s="92" t="s">
        <v>2725</v>
      </c>
      <c r="L248" s="92" t="s">
        <v>83</v>
      </c>
      <c r="M248" s="92">
        <v>0.145552158355712</v>
      </c>
      <c r="O248" s="94"/>
      <c r="P248" s="92" t="s">
        <v>2725</v>
      </c>
      <c r="Q248" s="92" t="s">
        <v>83</v>
      </c>
      <c r="R248" s="92">
        <v>0.520450830459594</v>
      </c>
      <c r="T248" s="94"/>
    </row>
    <row r="249">
      <c r="A249" s="92" t="s">
        <v>2726</v>
      </c>
      <c r="B249" s="92" t="s">
        <v>83</v>
      </c>
      <c r="C249" s="92">
        <v>0.0309832096099853</v>
      </c>
      <c r="E249" s="94"/>
      <c r="F249" s="92" t="s">
        <v>2726</v>
      </c>
      <c r="G249" s="92" t="s">
        <v>83</v>
      </c>
      <c r="H249" s="92">
        <v>0.0825254917144775</v>
      </c>
      <c r="J249" s="94"/>
      <c r="K249" s="92" t="s">
        <v>2726</v>
      </c>
      <c r="L249" s="92" t="s">
        <v>83</v>
      </c>
      <c r="M249" s="92">
        <v>0.101449251174926</v>
      </c>
      <c r="O249" s="94"/>
      <c r="P249" s="92" t="s">
        <v>2726</v>
      </c>
      <c r="Q249" s="92" t="s">
        <v>83</v>
      </c>
      <c r="R249" s="92">
        <v>0.37490439414978</v>
      </c>
      <c r="T249" s="94"/>
    </row>
    <row r="250">
      <c r="A250" s="92" t="s">
        <v>2727</v>
      </c>
      <c r="B250" s="92" t="s">
        <v>83</v>
      </c>
      <c r="C250" s="92">
        <v>0.0231025218963623</v>
      </c>
      <c r="E250" s="94"/>
      <c r="F250" s="92" t="s">
        <v>2727</v>
      </c>
      <c r="G250" s="92" t="s">
        <v>83</v>
      </c>
      <c r="H250" s="92">
        <v>0.0861728191375732</v>
      </c>
      <c r="J250" s="94"/>
      <c r="K250" s="92" t="s">
        <v>2727</v>
      </c>
      <c r="L250" s="92" t="s">
        <v>83</v>
      </c>
      <c r="M250" s="92">
        <v>0.076758861541748</v>
      </c>
      <c r="O250" s="94"/>
      <c r="P250" s="92" t="s">
        <v>2727</v>
      </c>
      <c r="Q250" s="92" t="s">
        <v>83</v>
      </c>
      <c r="R250" s="92">
        <v>0.400668382644653</v>
      </c>
      <c r="T250" s="94"/>
    </row>
    <row r="251">
      <c r="A251" s="92" t="s">
        <v>2728</v>
      </c>
      <c r="B251" s="92" t="s">
        <v>83</v>
      </c>
      <c r="C251" s="92">
        <v>0.0239624977111816</v>
      </c>
      <c r="E251" s="94"/>
      <c r="F251" s="92" t="s">
        <v>2728</v>
      </c>
      <c r="G251" s="92" t="s">
        <v>83</v>
      </c>
      <c r="H251" s="92">
        <v>0.0681769847869873</v>
      </c>
      <c r="J251" s="94"/>
      <c r="K251" s="92" t="s">
        <v>2728</v>
      </c>
      <c r="L251" s="92" t="s">
        <v>83</v>
      </c>
      <c r="M251" s="92">
        <v>0.0886914730072021</v>
      </c>
      <c r="O251" s="94"/>
      <c r="P251" s="92" t="s">
        <v>2728</v>
      </c>
      <c r="Q251" s="92" t="s">
        <v>83</v>
      </c>
      <c r="R251" s="92">
        <v>0.306311607360839</v>
      </c>
      <c r="T251" s="94"/>
    </row>
    <row r="252">
      <c r="A252" s="92" t="s">
        <v>2729</v>
      </c>
      <c r="B252" s="92" t="s">
        <v>83</v>
      </c>
      <c r="C252" s="92">
        <v>0.044501781463623</v>
      </c>
      <c r="E252" s="94"/>
      <c r="F252" s="92" t="s">
        <v>2729</v>
      </c>
      <c r="G252" s="92" t="s">
        <v>83</v>
      </c>
      <c r="H252" s="92">
        <v>0.169089794158935</v>
      </c>
      <c r="J252" s="94"/>
      <c r="K252" s="92" t="s">
        <v>2729</v>
      </c>
      <c r="L252" s="92" t="s">
        <v>83</v>
      </c>
      <c r="M252" s="92">
        <v>0.203848600387573</v>
      </c>
      <c r="O252" s="94"/>
      <c r="P252" s="92" t="s">
        <v>2729</v>
      </c>
      <c r="Q252" s="92" t="s">
        <v>83</v>
      </c>
      <c r="R252" s="92">
        <v>0.723998546600341</v>
      </c>
      <c r="T252" s="94"/>
    </row>
    <row r="253">
      <c r="A253" s="92" t="s">
        <v>2730</v>
      </c>
      <c r="B253" s="92" t="s">
        <v>83</v>
      </c>
      <c r="C253" s="92">
        <v>0.0414049625396728</v>
      </c>
      <c r="E253" s="94"/>
      <c r="F253" s="92" t="s">
        <v>2730</v>
      </c>
      <c r="G253" s="92" t="s">
        <v>83</v>
      </c>
      <c r="H253" s="92">
        <v>0.115232944488525</v>
      </c>
      <c r="J253" s="94"/>
      <c r="K253" s="92" t="s">
        <v>2730</v>
      </c>
      <c r="L253" s="92" t="s">
        <v>83</v>
      </c>
      <c r="M253" s="92">
        <v>0.134942293167114</v>
      </c>
      <c r="O253" s="94"/>
      <c r="P253" s="92" t="s">
        <v>2730</v>
      </c>
      <c r="Q253" s="92" t="s">
        <v>83</v>
      </c>
      <c r="R253" s="92">
        <v>0.548045396804809</v>
      </c>
      <c r="T253" s="94"/>
    </row>
    <row r="254">
      <c r="A254" s="92" t="s">
        <v>2731</v>
      </c>
      <c r="B254" s="92" t="s">
        <v>83</v>
      </c>
      <c r="C254" s="92">
        <v>0.0445389747619628</v>
      </c>
      <c r="E254" s="94"/>
      <c r="F254" s="92" t="s">
        <v>2731</v>
      </c>
      <c r="G254" s="92" t="s">
        <v>83</v>
      </c>
      <c r="H254" s="92">
        <v>0.112242460250854</v>
      </c>
      <c r="J254" s="94"/>
      <c r="K254" s="92" t="s">
        <v>2731</v>
      </c>
      <c r="L254" s="92" t="s">
        <v>83</v>
      </c>
      <c r="M254" s="92">
        <v>0.140750885009765</v>
      </c>
      <c r="O254" s="94"/>
      <c r="P254" s="92" t="s">
        <v>2731</v>
      </c>
      <c r="Q254" s="92" t="s">
        <v>83</v>
      </c>
      <c r="R254" s="92">
        <v>0.573695421218872</v>
      </c>
      <c r="T254" s="94"/>
    </row>
    <row r="255">
      <c r="A255" s="92" t="s">
        <v>2732</v>
      </c>
      <c r="B255" s="92" t="s">
        <v>83</v>
      </c>
      <c r="C255" s="92">
        <v>0.0432596206665039</v>
      </c>
      <c r="E255" s="94"/>
      <c r="F255" s="92" t="s">
        <v>2732</v>
      </c>
      <c r="G255" s="92" t="s">
        <v>83</v>
      </c>
      <c r="H255" s="92">
        <v>0.0997238159179687</v>
      </c>
      <c r="J255" s="94"/>
      <c r="K255" s="92" t="s">
        <v>2732</v>
      </c>
      <c r="L255" s="92" t="s">
        <v>83</v>
      </c>
      <c r="M255" s="92">
        <v>0.104693889617919</v>
      </c>
      <c r="O255" s="94"/>
      <c r="P255" s="92" t="s">
        <v>2732</v>
      </c>
      <c r="Q255" s="92" t="s">
        <v>83</v>
      </c>
      <c r="R255" s="92">
        <v>0.379799365997314</v>
      </c>
      <c r="T255" s="94"/>
    </row>
    <row r="256">
      <c r="A256" s="92" t="s">
        <v>2733</v>
      </c>
      <c r="B256" s="92" t="s">
        <v>83</v>
      </c>
      <c r="C256" s="92">
        <v>0.0600135326385498</v>
      </c>
      <c r="E256" s="94"/>
      <c r="F256" s="92" t="s">
        <v>2733</v>
      </c>
      <c r="G256" s="92" t="s">
        <v>83</v>
      </c>
      <c r="H256" s="92">
        <v>0.145968437194824</v>
      </c>
      <c r="J256" s="94"/>
      <c r="K256" s="92" t="s">
        <v>2733</v>
      </c>
      <c r="L256" s="92" t="s">
        <v>83</v>
      </c>
      <c r="M256" s="92">
        <v>0.164512872695922</v>
      </c>
      <c r="O256" s="94"/>
      <c r="P256" s="92" t="s">
        <v>2733</v>
      </c>
      <c r="Q256" s="92" t="s">
        <v>83</v>
      </c>
      <c r="R256" s="92">
        <v>0.580170631408691</v>
      </c>
      <c r="T256" s="94"/>
    </row>
    <row r="257">
      <c r="A257" s="92" t="s">
        <v>2734</v>
      </c>
      <c r="B257" s="92" t="s">
        <v>83</v>
      </c>
      <c r="C257" s="92">
        <v>0.0241408348083496</v>
      </c>
      <c r="E257" s="94"/>
      <c r="F257" s="92" t="s">
        <v>2734</v>
      </c>
      <c r="G257" s="92" t="s">
        <v>83</v>
      </c>
      <c r="H257" s="92">
        <v>0.0789535045623779</v>
      </c>
      <c r="J257" s="94"/>
      <c r="K257" s="92" t="s">
        <v>2734</v>
      </c>
      <c r="L257" s="92" t="s">
        <v>83</v>
      </c>
      <c r="M257" s="92">
        <v>0.0778477191925048</v>
      </c>
      <c r="O257" s="94"/>
      <c r="P257" s="92" t="s">
        <v>2734</v>
      </c>
      <c r="Q257" s="92" t="s">
        <v>83</v>
      </c>
      <c r="R257" s="92">
        <v>0.25841474533081</v>
      </c>
      <c r="T257" s="94"/>
    </row>
    <row r="258">
      <c r="A258" s="92" t="s">
        <v>2735</v>
      </c>
      <c r="B258" s="92" t="s">
        <v>78</v>
      </c>
      <c r="C258" s="92">
        <v>0.0078833103179931</v>
      </c>
      <c r="E258" s="94"/>
      <c r="F258" s="92" t="s">
        <v>2735</v>
      </c>
      <c r="G258" s="92" t="s">
        <v>83</v>
      </c>
      <c r="H258" s="92">
        <v>0.037532091140747</v>
      </c>
      <c r="J258" s="94"/>
      <c r="K258" s="92" t="s">
        <v>2735</v>
      </c>
      <c r="L258" s="92" t="s">
        <v>83</v>
      </c>
      <c r="M258" s="92">
        <v>0.060483694076538</v>
      </c>
      <c r="O258" s="94"/>
      <c r="P258" s="92" t="s">
        <v>2735</v>
      </c>
      <c r="Q258" s="92" t="s">
        <v>83</v>
      </c>
      <c r="R258" s="92">
        <v>0.214802980422973</v>
      </c>
      <c r="T258" s="94"/>
    </row>
    <row r="259">
      <c r="A259" s="92" t="s">
        <v>2736</v>
      </c>
      <c r="B259" s="92" t="s">
        <v>83</v>
      </c>
      <c r="C259" s="92">
        <v>0.0354635715484619</v>
      </c>
      <c r="E259" s="94"/>
      <c r="F259" s="92" t="s">
        <v>2736</v>
      </c>
      <c r="G259" s="92" t="s">
        <v>83</v>
      </c>
      <c r="H259" s="92">
        <v>0.0862860679626464</v>
      </c>
      <c r="J259" s="94"/>
      <c r="K259" s="92" t="s">
        <v>2736</v>
      </c>
      <c r="L259" s="92" t="s">
        <v>83</v>
      </c>
      <c r="M259" s="92">
        <v>0.1026611328125</v>
      </c>
      <c r="O259" s="94"/>
      <c r="P259" s="92" t="s">
        <v>2736</v>
      </c>
      <c r="Q259" s="92" t="s">
        <v>83</v>
      </c>
      <c r="R259" s="92">
        <v>0.360369682312011</v>
      </c>
      <c r="T259" s="94"/>
    </row>
    <row r="260">
      <c r="A260" s="92" t="s">
        <v>2737</v>
      </c>
      <c r="B260" s="92" t="s">
        <v>83</v>
      </c>
      <c r="C260" s="92">
        <v>0.035707950592041</v>
      </c>
      <c r="E260" s="94"/>
      <c r="F260" s="92" t="s">
        <v>2737</v>
      </c>
      <c r="G260" s="92" t="s">
        <v>83</v>
      </c>
      <c r="H260" s="92">
        <v>0.109270095825195</v>
      </c>
      <c r="J260" s="94"/>
      <c r="K260" s="92" t="s">
        <v>2737</v>
      </c>
      <c r="L260" s="92" t="s">
        <v>83</v>
      </c>
      <c r="M260" s="92">
        <v>0.128824710845947</v>
      </c>
      <c r="O260" s="94"/>
      <c r="P260" s="92" t="s">
        <v>2737</v>
      </c>
      <c r="Q260" s="92" t="s">
        <v>83</v>
      </c>
      <c r="R260" s="92">
        <v>0.453894853591918</v>
      </c>
      <c r="T260" s="94"/>
    </row>
    <row r="261">
      <c r="A261" s="92" t="s">
        <v>2738</v>
      </c>
      <c r="B261" s="92" t="s">
        <v>83</v>
      </c>
      <c r="C261" s="92">
        <v>0.0441057682037353</v>
      </c>
      <c r="E261" s="94"/>
      <c r="F261" s="92" t="s">
        <v>2738</v>
      </c>
      <c r="G261" s="92" t="s">
        <v>83</v>
      </c>
      <c r="H261" s="92">
        <v>0.144705533981323</v>
      </c>
      <c r="J261" s="94"/>
      <c r="K261" s="92" t="s">
        <v>2738</v>
      </c>
      <c r="L261" s="92" t="s">
        <v>83</v>
      </c>
      <c r="M261" s="92">
        <v>0.160898685455322</v>
      </c>
      <c r="O261" s="94"/>
      <c r="P261" s="92" t="s">
        <v>2738</v>
      </c>
      <c r="Q261" s="92" t="s">
        <v>83</v>
      </c>
      <c r="R261" s="92">
        <v>0.564395666122436</v>
      </c>
      <c r="T261" s="94"/>
    </row>
    <row r="262">
      <c r="A262" s="92" t="s">
        <v>2739</v>
      </c>
      <c r="B262" s="92" t="s">
        <v>83</v>
      </c>
      <c r="C262" s="92">
        <v>0.023169994354248</v>
      </c>
      <c r="E262" s="94"/>
      <c r="F262" s="92" t="s">
        <v>2739</v>
      </c>
      <c r="G262" s="92" t="s">
        <v>83</v>
      </c>
      <c r="H262" s="92">
        <v>0.0762007236480712</v>
      </c>
      <c r="J262" s="94"/>
      <c r="K262" s="92" t="s">
        <v>2739</v>
      </c>
      <c r="L262" s="92" t="s">
        <v>83</v>
      </c>
      <c r="M262" s="92">
        <v>0.103092193603515</v>
      </c>
      <c r="O262" s="94"/>
      <c r="P262" s="92" t="s">
        <v>2739</v>
      </c>
      <c r="Q262" s="92" t="s">
        <v>83</v>
      </c>
      <c r="R262" s="92">
        <v>0.371433734893798</v>
      </c>
      <c r="T262" s="94"/>
    </row>
    <row r="263">
      <c r="A263" s="92" t="s">
        <v>2740</v>
      </c>
      <c r="B263" s="92" t="s">
        <v>83</v>
      </c>
      <c r="C263" s="92">
        <v>0.0315115451812744</v>
      </c>
      <c r="E263" s="94"/>
      <c r="F263" s="92" t="s">
        <v>2740</v>
      </c>
      <c r="G263" s="92" t="s">
        <v>83</v>
      </c>
      <c r="H263" s="92">
        <v>0.101839542388916</v>
      </c>
      <c r="J263" s="94"/>
      <c r="K263" s="92" t="s">
        <v>2740</v>
      </c>
      <c r="L263" s="92" t="s">
        <v>83</v>
      </c>
      <c r="M263" s="92">
        <v>0.126688718795776</v>
      </c>
      <c r="O263" s="94"/>
      <c r="P263" s="92" t="s">
        <v>2740</v>
      </c>
      <c r="Q263" s="92" t="s">
        <v>83</v>
      </c>
      <c r="R263" s="92">
        <v>0.418909311294555</v>
      </c>
      <c r="T263" s="94"/>
    </row>
    <row r="264">
      <c r="A264" s="92" t="s">
        <v>2741</v>
      </c>
      <c r="B264" s="92" t="s">
        <v>83</v>
      </c>
      <c r="C264" s="92">
        <v>0.035722017288208</v>
      </c>
      <c r="E264" s="94"/>
      <c r="F264" s="92" t="s">
        <v>2741</v>
      </c>
      <c r="G264" s="92" t="s">
        <v>83</v>
      </c>
      <c r="H264" s="92">
        <v>0.100800991058349</v>
      </c>
      <c r="J264" s="94"/>
      <c r="K264" s="92" t="s">
        <v>2741</v>
      </c>
      <c r="L264" s="92" t="s">
        <v>83</v>
      </c>
      <c r="M264" s="92">
        <v>0.102858781814575</v>
      </c>
      <c r="O264" s="94"/>
      <c r="P264" s="92" t="s">
        <v>2741</v>
      </c>
      <c r="Q264" s="92" t="s">
        <v>83</v>
      </c>
      <c r="R264" s="92">
        <v>0.389647245407104</v>
      </c>
      <c r="T264" s="94"/>
    </row>
    <row r="265">
      <c r="A265" s="92" t="s">
        <v>2742</v>
      </c>
      <c r="B265" s="92" t="s">
        <v>83</v>
      </c>
      <c r="C265" s="92">
        <v>0.0271413326263427</v>
      </c>
      <c r="E265" s="94"/>
      <c r="F265" s="92" t="s">
        <v>2742</v>
      </c>
      <c r="G265" s="92" t="s">
        <v>83</v>
      </c>
      <c r="H265" s="92">
        <v>0.0916385650634765</v>
      </c>
      <c r="J265" s="94"/>
      <c r="K265" s="92" t="s">
        <v>2742</v>
      </c>
      <c r="L265" s="92" t="s">
        <v>83</v>
      </c>
      <c r="M265" s="92">
        <v>0.115901947021484</v>
      </c>
      <c r="O265" s="94"/>
      <c r="P265" s="92" t="s">
        <v>2742</v>
      </c>
      <c r="Q265" s="92" t="s">
        <v>83</v>
      </c>
      <c r="R265" s="92">
        <v>0.404048204421997</v>
      </c>
      <c r="T265" s="94"/>
    </row>
    <row r="266">
      <c r="A266" s="92" t="s">
        <v>2743</v>
      </c>
      <c r="B266" s="92" t="s">
        <v>83</v>
      </c>
      <c r="C266" s="92">
        <v>0.0555717945098876</v>
      </c>
      <c r="E266" s="94"/>
      <c r="F266" s="92" t="s">
        <v>2743</v>
      </c>
      <c r="G266" s="92" t="s">
        <v>83</v>
      </c>
      <c r="H266" s="92">
        <v>0.139206409454345</v>
      </c>
      <c r="J266" s="94"/>
      <c r="K266" s="92" t="s">
        <v>2743</v>
      </c>
      <c r="L266" s="92" t="s">
        <v>83</v>
      </c>
      <c r="M266" s="92">
        <v>0.187475442886352</v>
      </c>
      <c r="O266" s="94"/>
      <c r="P266" s="92" t="s">
        <v>2743</v>
      </c>
      <c r="Q266" s="92" t="s">
        <v>83</v>
      </c>
      <c r="R266" s="92">
        <v>0.660906553268432</v>
      </c>
      <c r="T266" s="94"/>
    </row>
    <row r="267">
      <c r="A267" s="92" t="s">
        <v>2744</v>
      </c>
      <c r="B267" s="92" t="s">
        <v>83</v>
      </c>
      <c r="C267" s="92">
        <v>0.0290813446044921</v>
      </c>
      <c r="E267" s="94"/>
      <c r="F267" s="92" t="s">
        <v>2744</v>
      </c>
      <c r="G267" s="92" t="s">
        <v>83</v>
      </c>
      <c r="H267" s="92">
        <v>0.0667207241058349</v>
      </c>
      <c r="J267" s="94"/>
      <c r="K267" s="92" t="s">
        <v>2744</v>
      </c>
      <c r="L267" s="92" t="s">
        <v>83</v>
      </c>
      <c r="M267" s="92">
        <v>0.0786867141723632</v>
      </c>
      <c r="O267" s="94"/>
      <c r="P267" s="92" t="s">
        <v>2744</v>
      </c>
      <c r="Q267" s="92" t="s">
        <v>83</v>
      </c>
      <c r="R267" s="92">
        <v>0.266432285308837</v>
      </c>
      <c r="T267" s="94"/>
    </row>
    <row r="268">
      <c r="A268" s="92" t="s">
        <v>2745</v>
      </c>
      <c r="B268" s="92" t="s">
        <v>83</v>
      </c>
      <c r="C268" s="92">
        <v>0.0382640361785888</v>
      </c>
      <c r="E268" s="94"/>
      <c r="F268" s="92" t="s">
        <v>2745</v>
      </c>
      <c r="G268" s="92" t="s">
        <v>83</v>
      </c>
      <c r="H268" s="92">
        <v>0.10975694656372</v>
      </c>
      <c r="J268" s="94"/>
      <c r="K268" s="92" t="s">
        <v>2745</v>
      </c>
      <c r="L268" s="92" t="s">
        <v>83</v>
      </c>
      <c r="M268" s="92">
        <v>0.116731882095336</v>
      </c>
      <c r="O268" s="94"/>
      <c r="P268" s="92" t="s">
        <v>2745</v>
      </c>
      <c r="Q268" s="92" t="s">
        <v>83</v>
      </c>
      <c r="R268" s="92">
        <v>0.401650190353393</v>
      </c>
      <c r="T268" s="94"/>
    </row>
    <row r="269">
      <c r="A269" s="92" t="s">
        <v>2746</v>
      </c>
      <c r="B269" s="92" t="s">
        <v>83</v>
      </c>
      <c r="C269" s="92">
        <v>0.044339895248413</v>
      </c>
      <c r="E269" s="94"/>
      <c r="F269" s="92" t="s">
        <v>2746</v>
      </c>
      <c r="G269" s="92" t="s">
        <v>83</v>
      </c>
      <c r="H269" s="92">
        <v>0.12640380859375</v>
      </c>
      <c r="J269" s="94"/>
      <c r="K269" s="92" t="s">
        <v>2746</v>
      </c>
      <c r="L269" s="92" t="s">
        <v>83</v>
      </c>
      <c r="M269" s="92">
        <v>0.132611751556396</v>
      </c>
      <c r="O269" s="94"/>
      <c r="P269" s="92" t="s">
        <v>2746</v>
      </c>
      <c r="Q269" s="92" t="s">
        <v>83</v>
      </c>
      <c r="R269" s="92">
        <v>0.461315631866455</v>
      </c>
      <c r="T269" s="94"/>
    </row>
    <row r="270">
      <c r="A270" s="92" t="s">
        <v>2747</v>
      </c>
      <c r="B270" s="92" t="s">
        <v>83</v>
      </c>
      <c r="C270" s="92">
        <v>0.0288829803466796</v>
      </c>
      <c r="E270" s="94"/>
      <c r="F270" s="92" t="s">
        <v>2747</v>
      </c>
      <c r="G270" s="92" t="s">
        <v>83</v>
      </c>
      <c r="H270" s="92">
        <v>0.0924339294433593</v>
      </c>
      <c r="J270" s="94"/>
      <c r="K270" s="92" t="s">
        <v>2747</v>
      </c>
      <c r="L270" s="92" t="s">
        <v>83</v>
      </c>
      <c r="M270" s="92">
        <v>0.155216217041015</v>
      </c>
      <c r="O270" s="94"/>
      <c r="P270" s="92" t="s">
        <v>2747</v>
      </c>
      <c r="Q270" s="92" t="s">
        <v>83</v>
      </c>
      <c r="R270" s="92">
        <v>0.531917333602905</v>
      </c>
      <c r="T270" s="94"/>
    </row>
    <row r="271">
      <c r="A271" s="92" t="s">
        <v>2748</v>
      </c>
      <c r="B271" s="92" t="s">
        <v>83</v>
      </c>
      <c r="C271" s="92">
        <v>0.0499796867370605</v>
      </c>
      <c r="E271" s="94"/>
      <c r="F271" s="92" t="s">
        <v>2748</v>
      </c>
      <c r="G271" s="92" t="s">
        <v>83</v>
      </c>
      <c r="H271" s="92">
        <v>0.144339323043823</v>
      </c>
      <c r="J271" s="94"/>
      <c r="K271" s="92" t="s">
        <v>2748</v>
      </c>
      <c r="L271" s="92" t="s">
        <v>83</v>
      </c>
      <c r="M271" s="92">
        <v>0.215139389038085</v>
      </c>
      <c r="O271" s="94"/>
      <c r="P271" s="92" t="s">
        <v>2748</v>
      </c>
      <c r="Q271" s="92" t="s">
        <v>83</v>
      </c>
      <c r="R271" s="92">
        <v>0.744094371795654</v>
      </c>
      <c r="T271" s="94"/>
    </row>
    <row r="272">
      <c r="A272" s="92" t="s">
        <v>2749</v>
      </c>
      <c r="B272" s="92" t="s">
        <v>83</v>
      </c>
      <c r="C272" s="92">
        <v>0.0257506370544433</v>
      </c>
      <c r="E272" s="94"/>
      <c r="F272" s="92" t="s">
        <v>2749</v>
      </c>
      <c r="G272" s="92" t="s">
        <v>83</v>
      </c>
      <c r="H272" s="92">
        <v>0.070307970046997</v>
      </c>
      <c r="J272" s="94"/>
      <c r="K272" s="92" t="s">
        <v>2749</v>
      </c>
      <c r="L272" s="92" t="s">
        <v>83</v>
      </c>
      <c r="M272" s="92">
        <v>0.114581823348999</v>
      </c>
      <c r="O272" s="94"/>
      <c r="P272" s="92" t="s">
        <v>2749</v>
      </c>
      <c r="Q272" s="92" t="s">
        <v>83</v>
      </c>
      <c r="R272" s="92">
        <v>0.385970830917358</v>
      </c>
      <c r="T272" s="94"/>
    </row>
    <row r="273">
      <c r="A273" s="92" t="s">
        <v>2750</v>
      </c>
      <c r="B273" s="92" t="s">
        <v>83</v>
      </c>
      <c r="C273" s="92">
        <v>0.0313231945037841</v>
      </c>
      <c r="E273" s="94"/>
      <c r="F273" s="92" t="s">
        <v>2750</v>
      </c>
      <c r="G273" s="92" t="s">
        <v>83</v>
      </c>
      <c r="H273" s="92">
        <v>0.0833489894866943</v>
      </c>
      <c r="J273" s="94"/>
      <c r="K273" s="92" t="s">
        <v>2750</v>
      </c>
      <c r="L273" s="92" t="s">
        <v>83</v>
      </c>
      <c r="M273" s="92">
        <v>0.0760812759399414</v>
      </c>
      <c r="O273" s="94"/>
      <c r="P273" s="92" t="s">
        <v>2750</v>
      </c>
      <c r="Q273" s="92" t="s">
        <v>83</v>
      </c>
      <c r="R273" s="92">
        <v>0.264472246170043</v>
      </c>
      <c r="T273" s="94"/>
    </row>
    <row r="274">
      <c r="A274" s="92" t="s">
        <v>2751</v>
      </c>
      <c r="B274" s="92" t="s">
        <v>83</v>
      </c>
      <c r="C274" s="92">
        <v>0.0423460006713867</v>
      </c>
      <c r="E274" s="94"/>
      <c r="F274" s="92" t="s">
        <v>2751</v>
      </c>
      <c r="G274" s="92" t="s">
        <v>83</v>
      </c>
      <c r="H274" s="92">
        <v>0.105305433273315</v>
      </c>
      <c r="J274" s="94"/>
      <c r="K274" s="92" t="s">
        <v>2751</v>
      </c>
      <c r="L274" s="92" t="s">
        <v>83</v>
      </c>
      <c r="M274" s="92">
        <v>0.106379985809326</v>
      </c>
      <c r="O274" s="94"/>
      <c r="P274" s="92" t="s">
        <v>2751</v>
      </c>
      <c r="Q274" s="92" t="s">
        <v>83</v>
      </c>
      <c r="R274" s="92">
        <v>0.389116525650024</v>
      </c>
      <c r="T274" s="94"/>
    </row>
    <row r="275">
      <c r="A275" s="92" t="s">
        <v>2752</v>
      </c>
      <c r="B275" s="92" t="s">
        <v>83</v>
      </c>
      <c r="C275" s="92">
        <v>0.0583398342132568</v>
      </c>
      <c r="E275" s="94"/>
      <c r="F275" s="92" t="s">
        <v>2752</v>
      </c>
      <c r="G275" s="92" t="s">
        <v>83</v>
      </c>
      <c r="H275" s="92">
        <v>0.141727685928344</v>
      </c>
      <c r="J275" s="94"/>
      <c r="K275" s="92" t="s">
        <v>2752</v>
      </c>
      <c r="L275" s="92" t="s">
        <v>83</v>
      </c>
      <c r="M275" s="92">
        <v>0.170225620269775</v>
      </c>
      <c r="O275" s="94"/>
      <c r="P275" s="92" t="s">
        <v>2752</v>
      </c>
      <c r="Q275" s="92" t="s">
        <v>83</v>
      </c>
      <c r="R275" s="92">
        <v>0.606289148330688</v>
      </c>
      <c r="T275" s="94"/>
    </row>
    <row r="276">
      <c r="A276" s="92" t="s">
        <v>2753</v>
      </c>
      <c r="B276" s="92" t="s">
        <v>83</v>
      </c>
      <c r="C276" s="92">
        <v>0.0473413467407226</v>
      </c>
      <c r="E276" s="94"/>
      <c r="F276" s="92" t="s">
        <v>2753</v>
      </c>
      <c r="G276" s="92" t="s">
        <v>83</v>
      </c>
      <c r="H276" s="92">
        <v>0.102001905441284</v>
      </c>
      <c r="J276" s="94"/>
      <c r="K276" s="92" t="s">
        <v>2753</v>
      </c>
      <c r="L276" s="92" t="s">
        <v>83</v>
      </c>
      <c r="M276" s="92">
        <v>0.131295204162597</v>
      </c>
      <c r="O276" s="94"/>
      <c r="P276" s="92" t="s">
        <v>2753</v>
      </c>
      <c r="Q276" s="92" t="s">
        <v>83</v>
      </c>
      <c r="R276" s="92">
        <v>0.466341972351074</v>
      </c>
      <c r="T276" s="94"/>
    </row>
    <row r="277">
      <c r="A277" s="92" t="s">
        <v>2754</v>
      </c>
      <c r="B277" s="92" t="s">
        <v>83</v>
      </c>
      <c r="C277" s="92">
        <v>0.0292932987213134</v>
      </c>
      <c r="E277" s="94"/>
      <c r="F277" s="92" t="s">
        <v>2754</v>
      </c>
      <c r="G277" s="92" t="s">
        <v>83</v>
      </c>
      <c r="H277" s="92">
        <v>0.0829939842224121</v>
      </c>
      <c r="J277" s="94"/>
      <c r="K277" s="92" t="s">
        <v>2754</v>
      </c>
      <c r="L277" s="92" t="s">
        <v>83</v>
      </c>
      <c r="M277" s="92">
        <v>0.137006998062133</v>
      </c>
      <c r="O277" s="94"/>
      <c r="P277" s="92" t="s">
        <v>2754</v>
      </c>
      <c r="Q277" s="92" t="s">
        <v>83</v>
      </c>
      <c r="R277" s="92">
        <v>0.47825813293457</v>
      </c>
      <c r="T277" s="94"/>
    </row>
    <row r="278">
      <c r="A278" s="92" t="s">
        <v>2755</v>
      </c>
      <c r="B278" s="92" t="s">
        <v>83</v>
      </c>
      <c r="C278" s="92">
        <v>0.0420832633972168</v>
      </c>
      <c r="E278" s="94"/>
      <c r="F278" s="92" t="s">
        <v>2755</v>
      </c>
      <c r="G278" s="92" t="s">
        <v>83</v>
      </c>
      <c r="H278" s="92">
        <v>0.158483505249023</v>
      </c>
      <c r="J278" s="94"/>
      <c r="K278" s="92" t="s">
        <v>2755</v>
      </c>
      <c r="L278" s="92" t="s">
        <v>83</v>
      </c>
      <c r="M278" s="92">
        <v>0.171053409576416</v>
      </c>
      <c r="O278" s="94"/>
      <c r="P278" s="92" t="s">
        <v>2755</v>
      </c>
      <c r="Q278" s="92" t="s">
        <v>83</v>
      </c>
      <c r="R278" s="92">
        <v>0.616698503494262</v>
      </c>
      <c r="T278" s="94"/>
    </row>
    <row r="279">
      <c r="A279" s="92" t="s">
        <v>2756</v>
      </c>
      <c r="B279" s="92" t="s">
        <v>83</v>
      </c>
      <c r="C279" s="92">
        <v>0.034877061843872</v>
      </c>
      <c r="E279" s="94"/>
      <c r="F279" s="92" t="s">
        <v>2756</v>
      </c>
      <c r="G279" s="92" t="s">
        <v>83</v>
      </c>
      <c r="H279" s="92">
        <v>0.099412202835083</v>
      </c>
      <c r="J279" s="94"/>
      <c r="K279" s="92" t="s">
        <v>2756</v>
      </c>
      <c r="L279" s="92" t="s">
        <v>83</v>
      </c>
      <c r="M279" s="92">
        <v>0.146410226821899</v>
      </c>
      <c r="O279" s="94"/>
      <c r="P279" s="92" t="s">
        <v>2756</v>
      </c>
      <c r="Q279" s="92" t="s">
        <v>83</v>
      </c>
      <c r="R279" s="92">
        <v>0.523072481155395</v>
      </c>
      <c r="T279" s="94"/>
    </row>
    <row r="280">
      <c r="A280" s="92" t="s">
        <v>2757</v>
      </c>
      <c r="B280" s="92" t="s">
        <v>83</v>
      </c>
      <c r="C280" s="92">
        <v>0.0248856544494628</v>
      </c>
      <c r="E280" s="94"/>
      <c r="F280" s="92" t="s">
        <v>2757</v>
      </c>
      <c r="G280" s="92" t="s">
        <v>83</v>
      </c>
      <c r="H280" s="92">
        <v>0.0969035625457763</v>
      </c>
      <c r="J280" s="94"/>
      <c r="K280" s="92" t="s">
        <v>2757</v>
      </c>
      <c r="L280" s="92" t="s">
        <v>83</v>
      </c>
      <c r="M280" s="92">
        <v>0.147351264953613</v>
      </c>
      <c r="O280" s="94"/>
      <c r="P280" s="92" t="s">
        <v>2757</v>
      </c>
      <c r="Q280" s="92" t="s">
        <v>83</v>
      </c>
      <c r="R280" s="92">
        <v>0.502098083496093</v>
      </c>
      <c r="T280" s="94"/>
    </row>
    <row r="281">
      <c r="A281" s="92" t="s">
        <v>2758</v>
      </c>
      <c r="B281" s="92" t="s">
        <v>83</v>
      </c>
      <c r="C281" s="92">
        <v>0.0448880195617675</v>
      </c>
      <c r="E281" s="94"/>
      <c r="F281" s="92" t="s">
        <v>2758</v>
      </c>
      <c r="G281" s="92" t="s">
        <v>83</v>
      </c>
      <c r="H281" s="92">
        <v>0.123019218444824</v>
      </c>
      <c r="J281" s="94"/>
      <c r="K281" s="92" t="s">
        <v>2758</v>
      </c>
      <c r="L281" s="92" t="s">
        <v>83</v>
      </c>
      <c r="M281" s="92">
        <v>0.2044198513031</v>
      </c>
      <c r="O281" s="94"/>
      <c r="P281" s="92" t="s">
        <v>2758</v>
      </c>
      <c r="Q281" s="92" t="s">
        <v>83</v>
      </c>
      <c r="R281" s="92">
        <v>0.730284690856933</v>
      </c>
      <c r="T281" s="94"/>
    </row>
    <row r="282">
      <c r="A282" s="92" t="s">
        <v>2759</v>
      </c>
      <c r="B282" s="92" t="s">
        <v>83</v>
      </c>
      <c r="C282" s="92">
        <v>0.0454089641571044</v>
      </c>
      <c r="E282" s="94"/>
      <c r="F282" s="92" t="s">
        <v>2759</v>
      </c>
      <c r="G282" s="92" t="s">
        <v>83</v>
      </c>
      <c r="H282" s="92">
        <v>0.117925882339477</v>
      </c>
      <c r="J282" s="94"/>
      <c r="K282" s="92" t="s">
        <v>2759</v>
      </c>
      <c r="L282" s="92" t="s">
        <v>83</v>
      </c>
      <c r="M282" s="92">
        <v>0.118620634078979</v>
      </c>
      <c r="O282" s="94"/>
      <c r="P282" s="92" t="s">
        <v>2759</v>
      </c>
      <c r="Q282" s="92" t="s">
        <v>83</v>
      </c>
      <c r="R282" s="92">
        <v>0.458983659744262</v>
      </c>
      <c r="T282" s="94"/>
    </row>
    <row r="283">
      <c r="A283" s="92" t="s">
        <v>2760</v>
      </c>
      <c r="B283" s="92" t="s">
        <v>83</v>
      </c>
      <c r="C283" s="92">
        <v>0.0513806343078613</v>
      </c>
      <c r="E283" s="94"/>
      <c r="F283" s="92" t="s">
        <v>2760</v>
      </c>
      <c r="G283" s="92" t="s">
        <v>83</v>
      </c>
      <c r="H283" s="92">
        <v>0.143365859985351</v>
      </c>
      <c r="J283" s="94"/>
      <c r="K283" s="92" t="s">
        <v>2760</v>
      </c>
      <c r="L283" s="92" t="s">
        <v>83</v>
      </c>
      <c r="M283" s="92">
        <v>0.20413327217102</v>
      </c>
      <c r="O283" s="94"/>
      <c r="P283" s="92" t="s">
        <v>2760</v>
      </c>
      <c r="Q283" s="92" t="s">
        <v>83</v>
      </c>
      <c r="R283" s="92">
        <v>0.731381177902221</v>
      </c>
      <c r="T283" s="94"/>
    </row>
    <row r="284">
      <c r="A284" s="92" t="s">
        <v>2761</v>
      </c>
      <c r="B284" s="92" t="s">
        <v>83</v>
      </c>
      <c r="C284" s="92">
        <v>0.0252807140350341</v>
      </c>
      <c r="E284" s="94"/>
      <c r="F284" s="92" t="s">
        <v>2761</v>
      </c>
      <c r="G284" s="92" t="s">
        <v>83</v>
      </c>
      <c r="H284" s="92">
        <v>0.0658373832702636</v>
      </c>
      <c r="J284" s="94"/>
      <c r="K284" s="92" t="s">
        <v>2761</v>
      </c>
      <c r="L284" s="92" t="s">
        <v>83</v>
      </c>
      <c r="M284" s="92">
        <v>0.089625597000122</v>
      </c>
      <c r="O284" s="94"/>
      <c r="P284" s="92" t="s">
        <v>2761</v>
      </c>
      <c r="Q284" s="92" t="s">
        <v>83</v>
      </c>
      <c r="R284" s="92">
        <v>0.314693212509155</v>
      </c>
      <c r="T284" s="94"/>
    </row>
    <row r="285">
      <c r="A285" s="92" t="s">
        <v>2762</v>
      </c>
      <c r="B285" s="92" t="s">
        <v>83</v>
      </c>
      <c r="C285" s="92">
        <v>0.0180840492248535</v>
      </c>
      <c r="E285" s="94"/>
      <c r="F285" s="92" t="s">
        <v>2762</v>
      </c>
      <c r="G285" s="92" t="s">
        <v>83</v>
      </c>
      <c r="H285" s="92">
        <v>0.0389642715454101</v>
      </c>
      <c r="J285" s="94"/>
      <c r="K285" s="92" t="s">
        <v>2762</v>
      </c>
      <c r="L285" s="92" t="s">
        <v>83</v>
      </c>
      <c r="M285" s="92">
        <v>0.0849597454071044</v>
      </c>
      <c r="O285" s="94"/>
      <c r="P285" s="92" t="s">
        <v>2762</v>
      </c>
      <c r="Q285" s="92" t="s">
        <v>83</v>
      </c>
      <c r="R285" s="92">
        <v>0.270875692367553</v>
      </c>
      <c r="T285" s="94"/>
    </row>
    <row r="286">
      <c r="A286" s="92" t="s">
        <v>2763</v>
      </c>
      <c r="B286" s="92" t="s">
        <v>83</v>
      </c>
      <c r="C286" s="92">
        <v>0.0649054050445556</v>
      </c>
      <c r="E286" s="94"/>
      <c r="F286" s="92" t="s">
        <v>2763</v>
      </c>
      <c r="G286" s="92" t="s">
        <v>83</v>
      </c>
      <c r="H286" s="92">
        <v>0.162896156311035</v>
      </c>
      <c r="J286" s="94"/>
      <c r="K286" s="92" t="s">
        <v>2763</v>
      </c>
      <c r="L286" s="92" t="s">
        <v>83</v>
      </c>
      <c r="M286" s="92">
        <v>0.213649034500122</v>
      </c>
      <c r="O286" s="94"/>
      <c r="P286" s="92" t="s">
        <v>2763</v>
      </c>
      <c r="Q286" s="92" t="s">
        <v>83</v>
      </c>
      <c r="R286" s="92">
        <v>0.745151996612548</v>
      </c>
      <c r="T286" s="94"/>
    </row>
    <row r="287">
      <c r="A287" s="92" t="s">
        <v>2764</v>
      </c>
      <c r="B287" s="92" t="s">
        <v>83</v>
      </c>
      <c r="C287" s="92">
        <v>0.0314068794250488</v>
      </c>
      <c r="E287" s="94"/>
      <c r="F287" s="92" t="s">
        <v>2764</v>
      </c>
      <c r="G287" s="92" t="s">
        <v>83</v>
      </c>
      <c r="H287" s="92">
        <v>0.0822539329528808</v>
      </c>
      <c r="J287" s="94"/>
      <c r="K287" s="92" t="s">
        <v>2764</v>
      </c>
      <c r="L287" s="92" t="s">
        <v>83</v>
      </c>
      <c r="M287" s="92">
        <v>0.114721298217773</v>
      </c>
      <c r="O287" s="94"/>
      <c r="P287" s="92" t="s">
        <v>2764</v>
      </c>
      <c r="Q287" s="92" t="s">
        <v>83</v>
      </c>
      <c r="R287" s="92">
        <v>0.403361797332763</v>
      </c>
      <c r="T287" s="94"/>
    </row>
    <row r="288">
      <c r="A288" s="92" t="s">
        <v>2765</v>
      </c>
      <c r="B288" s="92" t="s">
        <v>83</v>
      </c>
      <c r="C288" s="92">
        <v>0.0240340232849121</v>
      </c>
      <c r="E288" s="94"/>
      <c r="F288" s="92" t="s">
        <v>2765</v>
      </c>
      <c r="G288" s="92" t="s">
        <v>83</v>
      </c>
      <c r="H288" s="92">
        <v>0.114171504974365</v>
      </c>
      <c r="J288" s="94"/>
      <c r="K288" s="92" t="s">
        <v>2765</v>
      </c>
      <c r="L288" s="92" t="s">
        <v>83</v>
      </c>
      <c r="M288" s="92">
        <v>0.188679218292236</v>
      </c>
      <c r="O288" s="94"/>
      <c r="P288" s="92" t="s">
        <v>2765</v>
      </c>
      <c r="Q288" s="92" t="s">
        <v>83</v>
      </c>
      <c r="R288" s="92">
        <v>0.651072263717651</v>
      </c>
      <c r="T288" s="94"/>
    </row>
    <row r="289">
      <c r="A289" s="92" t="s">
        <v>2766</v>
      </c>
      <c r="B289" s="92" t="s">
        <v>83</v>
      </c>
      <c r="C289" s="92">
        <v>0.0312256813049316</v>
      </c>
      <c r="E289" s="94"/>
      <c r="F289" s="92" t="s">
        <v>2766</v>
      </c>
      <c r="G289" s="92" t="s">
        <v>83</v>
      </c>
      <c r="H289" s="92">
        <v>0.0658004283905029</v>
      </c>
      <c r="J289" s="94"/>
      <c r="K289" s="92" t="s">
        <v>2766</v>
      </c>
      <c r="L289" s="92" t="s">
        <v>83</v>
      </c>
      <c r="M289" s="92">
        <v>0.0935282707214355</v>
      </c>
      <c r="O289" s="94"/>
      <c r="P289" s="92" t="s">
        <v>2766</v>
      </c>
      <c r="Q289" s="92" t="s">
        <v>83</v>
      </c>
      <c r="R289" s="92">
        <v>0.316487550735473</v>
      </c>
      <c r="T289" s="94"/>
    </row>
    <row r="290">
      <c r="A290" s="92" t="s">
        <v>2767</v>
      </c>
      <c r="B290" s="92" t="s">
        <v>83</v>
      </c>
      <c r="C290" s="92">
        <v>0.0434479713439941</v>
      </c>
      <c r="E290" s="94"/>
      <c r="F290" s="92" t="s">
        <v>2767</v>
      </c>
      <c r="G290" s="92" t="s">
        <v>83</v>
      </c>
      <c r="H290" s="92">
        <v>0.111069440841674</v>
      </c>
      <c r="J290" s="94"/>
      <c r="K290" s="92" t="s">
        <v>2767</v>
      </c>
      <c r="L290" s="92" t="s">
        <v>83</v>
      </c>
      <c r="M290" s="92">
        <v>0.179925918579101</v>
      </c>
      <c r="O290" s="94"/>
      <c r="P290" s="92" t="s">
        <v>2767</v>
      </c>
      <c r="Q290" s="92" t="s">
        <v>83</v>
      </c>
      <c r="R290" s="92">
        <v>0.625690698623657</v>
      </c>
      <c r="T290" s="94"/>
    </row>
    <row r="291">
      <c r="A291" s="92" t="s">
        <v>2768</v>
      </c>
      <c r="B291" s="92" t="s">
        <v>83</v>
      </c>
      <c r="C291" s="92">
        <v>0.0414319038391113</v>
      </c>
      <c r="E291" s="94"/>
      <c r="F291" s="92" t="s">
        <v>2768</v>
      </c>
      <c r="G291" s="92" t="s">
        <v>83</v>
      </c>
      <c r="H291" s="92">
        <v>0.118801593780517</v>
      </c>
      <c r="J291" s="94"/>
      <c r="K291" s="92" t="s">
        <v>2768</v>
      </c>
      <c r="L291" s="92" t="s">
        <v>83</v>
      </c>
      <c r="M291" s="92">
        <v>0.131945371627807</v>
      </c>
      <c r="O291" s="94"/>
      <c r="P291" s="92" t="s">
        <v>2768</v>
      </c>
      <c r="Q291" s="92" t="s">
        <v>83</v>
      </c>
      <c r="R291" s="92">
        <v>0.490615606307983</v>
      </c>
      <c r="T291" s="94"/>
    </row>
    <row r="292">
      <c r="A292" s="92" t="s">
        <v>2769</v>
      </c>
      <c r="B292" s="92" t="s">
        <v>83</v>
      </c>
      <c r="C292" s="92">
        <v>0.0653858184814453</v>
      </c>
      <c r="E292" s="94"/>
      <c r="F292" s="92" t="s">
        <v>2769</v>
      </c>
      <c r="G292" s="92" t="s">
        <v>83</v>
      </c>
      <c r="H292" s="92">
        <v>0.16686463356018</v>
      </c>
      <c r="J292" s="94"/>
      <c r="K292" s="92" t="s">
        <v>2769</v>
      </c>
      <c r="L292" s="92" t="s">
        <v>83</v>
      </c>
      <c r="M292" s="92">
        <v>0.251824378967285</v>
      </c>
      <c r="O292" s="94"/>
      <c r="P292" s="92" t="s">
        <v>2769</v>
      </c>
      <c r="Q292" s="92" t="s">
        <v>83</v>
      </c>
      <c r="R292" s="92">
        <v>0.858877658843994</v>
      </c>
      <c r="T292" s="94"/>
    </row>
    <row r="293">
      <c r="A293" s="92" t="s">
        <v>2770</v>
      </c>
      <c r="B293" s="92" t="s">
        <v>83</v>
      </c>
      <c r="C293" s="92">
        <v>0.0447940826416015</v>
      </c>
      <c r="E293" s="94"/>
      <c r="F293" s="92" t="s">
        <v>2770</v>
      </c>
      <c r="G293" s="92" t="s">
        <v>83</v>
      </c>
      <c r="H293" s="92">
        <v>0.112107038497924</v>
      </c>
      <c r="J293" s="94"/>
      <c r="K293" s="92" t="s">
        <v>2770</v>
      </c>
      <c r="L293" s="92" t="s">
        <v>83</v>
      </c>
      <c r="M293" s="92">
        <v>0.103495359420776</v>
      </c>
      <c r="O293" s="94"/>
      <c r="P293" s="92" t="s">
        <v>2770</v>
      </c>
      <c r="Q293" s="92" t="s">
        <v>83</v>
      </c>
      <c r="R293" s="92">
        <v>0.359997987747192</v>
      </c>
      <c r="T293" s="94"/>
    </row>
    <row r="294">
      <c r="A294" s="92" t="s">
        <v>2771</v>
      </c>
      <c r="B294" s="92" t="s">
        <v>83</v>
      </c>
      <c r="C294" s="92">
        <v>0.0375339984893798</v>
      </c>
      <c r="E294" s="94"/>
      <c r="F294" s="92" t="s">
        <v>2771</v>
      </c>
      <c r="G294" s="92" t="s">
        <v>83</v>
      </c>
      <c r="H294" s="92">
        <v>0.100470542907714</v>
      </c>
      <c r="J294" s="94"/>
      <c r="K294" s="92" t="s">
        <v>2771</v>
      </c>
      <c r="L294" s="92" t="s">
        <v>83</v>
      </c>
      <c r="M294" s="92">
        <v>0.131419897079467</v>
      </c>
      <c r="O294" s="94"/>
      <c r="P294" s="92" t="s">
        <v>2771</v>
      </c>
      <c r="Q294" s="92" t="s">
        <v>83</v>
      </c>
      <c r="R294" s="92">
        <v>0.476017236709594</v>
      </c>
      <c r="T294" s="94"/>
    </row>
    <row r="295">
      <c r="A295" s="92" t="s">
        <v>2772</v>
      </c>
      <c r="B295" s="92" t="s">
        <v>83</v>
      </c>
      <c r="C295" s="92">
        <v>0.0480904579162597</v>
      </c>
      <c r="E295" s="94"/>
      <c r="F295" s="92" t="s">
        <v>2772</v>
      </c>
      <c r="G295" s="92" t="s">
        <v>83</v>
      </c>
      <c r="H295" s="92">
        <v>0.13321042060852</v>
      </c>
      <c r="J295" s="94"/>
      <c r="K295" s="92" t="s">
        <v>2772</v>
      </c>
      <c r="L295" s="92" t="s">
        <v>83</v>
      </c>
      <c r="M295" s="92">
        <v>0.194866895675659</v>
      </c>
      <c r="O295" s="94"/>
      <c r="P295" s="92" t="s">
        <v>2772</v>
      </c>
      <c r="Q295" s="92" t="s">
        <v>83</v>
      </c>
      <c r="R295" s="92">
        <v>0.670503139495849</v>
      </c>
      <c r="T295" s="94"/>
    </row>
    <row r="296">
      <c r="A296" s="92" t="s">
        <v>2773</v>
      </c>
      <c r="B296" s="92" t="s">
        <v>83</v>
      </c>
      <c r="C296" s="92">
        <v>0.0298147201538085</v>
      </c>
      <c r="E296" s="94"/>
      <c r="F296" s="92" t="s">
        <v>2773</v>
      </c>
      <c r="G296" s="92" t="s">
        <v>83</v>
      </c>
      <c r="H296" s="92">
        <v>0.0821859836578369</v>
      </c>
      <c r="J296" s="94"/>
      <c r="K296" s="92" t="s">
        <v>2773</v>
      </c>
      <c r="L296" s="92" t="s">
        <v>83</v>
      </c>
      <c r="M296" s="92">
        <v>0.0909814834594726</v>
      </c>
      <c r="O296" s="94"/>
      <c r="P296" s="92" t="s">
        <v>2773</v>
      </c>
      <c r="Q296" s="92" t="s">
        <v>83</v>
      </c>
      <c r="R296" s="92">
        <v>0.330310344696044</v>
      </c>
      <c r="T296" s="94"/>
    </row>
    <row r="297">
      <c r="A297" s="92" t="s">
        <v>2774</v>
      </c>
      <c r="B297" s="92" t="s">
        <v>83</v>
      </c>
      <c r="C297" s="92">
        <v>0.0361032485961914</v>
      </c>
      <c r="E297" s="94"/>
      <c r="F297" s="92" t="s">
        <v>2774</v>
      </c>
      <c r="G297" s="92" t="s">
        <v>83</v>
      </c>
      <c r="H297" s="92">
        <v>0.0821328163146972</v>
      </c>
      <c r="J297" s="94"/>
      <c r="K297" s="92" t="s">
        <v>2774</v>
      </c>
      <c r="L297" s="92" t="s">
        <v>83</v>
      </c>
      <c r="M297" s="92">
        <v>0.117914915084838</v>
      </c>
      <c r="O297" s="94"/>
      <c r="P297" s="92" t="s">
        <v>2774</v>
      </c>
      <c r="Q297" s="92" t="s">
        <v>83</v>
      </c>
      <c r="R297" s="92">
        <v>0.413047313690185</v>
      </c>
      <c r="T297" s="94"/>
    </row>
    <row r="298">
      <c r="A298" s="92" t="s">
        <v>2775</v>
      </c>
      <c r="B298" s="92" t="s">
        <v>83</v>
      </c>
      <c r="C298" s="92">
        <v>0.0516810417175293</v>
      </c>
      <c r="E298" s="94"/>
      <c r="F298" s="92" t="s">
        <v>2775</v>
      </c>
      <c r="G298" s="92" t="s">
        <v>83</v>
      </c>
      <c r="H298" s="92">
        <v>0.122469186782836</v>
      </c>
      <c r="J298" s="94"/>
      <c r="K298" s="92" t="s">
        <v>2775</v>
      </c>
      <c r="L298" s="92" t="s">
        <v>83</v>
      </c>
      <c r="M298" s="92">
        <v>0.192115068435668</v>
      </c>
      <c r="O298" s="94"/>
      <c r="P298" s="92" t="s">
        <v>2775</v>
      </c>
      <c r="Q298" s="92" t="s">
        <v>83</v>
      </c>
      <c r="R298" s="92">
        <v>0.641035079956054</v>
      </c>
      <c r="T298" s="94"/>
    </row>
    <row r="299">
      <c r="A299" s="92" t="s">
        <v>2776</v>
      </c>
      <c r="B299" s="92" t="s">
        <v>83</v>
      </c>
      <c r="C299" s="92">
        <v>0.0511045455932617</v>
      </c>
      <c r="E299" s="94"/>
      <c r="F299" s="92" t="s">
        <v>2776</v>
      </c>
      <c r="G299" s="92" t="s">
        <v>83</v>
      </c>
      <c r="H299" s="92">
        <v>0.128953695297241</v>
      </c>
      <c r="J299" s="94"/>
      <c r="K299" s="92" t="s">
        <v>2776</v>
      </c>
      <c r="L299" s="92" t="s">
        <v>83</v>
      </c>
      <c r="M299" s="92">
        <v>0.162899255752563</v>
      </c>
      <c r="O299" s="94"/>
      <c r="P299" s="92" t="s">
        <v>2776</v>
      </c>
      <c r="Q299" s="92" t="s">
        <v>83</v>
      </c>
      <c r="R299" s="92">
        <v>0.563231468200683</v>
      </c>
      <c r="T299" s="94"/>
    </row>
    <row r="300">
      <c r="A300" s="92" t="s">
        <v>2777</v>
      </c>
      <c r="B300" s="92" t="s">
        <v>83</v>
      </c>
      <c r="C300" s="92">
        <v>0.0369279384613037</v>
      </c>
      <c r="E300" s="94"/>
      <c r="F300" s="92" t="s">
        <v>2777</v>
      </c>
      <c r="G300" s="92" t="s">
        <v>83</v>
      </c>
      <c r="H300" s="92">
        <v>0.0875074863433837</v>
      </c>
      <c r="J300" s="94"/>
      <c r="K300" s="92" t="s">
        <v>2777</v>
      </c>
      <c r="L300" s="92" t="s">
        <v>83</v>
      </c>
      <c r="M300" s="92">
        <v>0.120141267776489</v>
      </c>
      <c r="O300" s="94"/>
      <c r="P300" s="92" t="s">
        <v>2777</v>
      </c>
      <c r="Q300" s="92" t="s">
        <v>83</v>
      </c>
      <c r="R300" s="92">
        <v>0.452990770339965</v>
      </c>
      <c r="T300" s="94"/>
    </row>
    <row r="301">
      <c r="A301" s="92" t="s">
        <v>2778</v>
      </c>
      <c r="B301" s="92" t="s">
        <v>83</v>
      </c>
      <c r="C301" s="92">
        <v>0.0298309326171875</v>
      </c>
      <c r="E301" s="94"/>
      <c r="F301" s="92" t="s">
        <v>2778</v>
      </c>
      <c r="G301" s="92" t="s">
        <v>83</v>
      </c>
      <c r="H301" s="92">
        <v>0.0803899765014648</v>
      </c>
      <c r="J301" s="94"/>
      <c r="K301" s="92" t="s">
        <v>2778</v>
      </c>
      <c r="L301" s="92" t="s">
        <v>83</v>
      </c>
      <c r="M301" s="92">
        <v>0.100985050201416</v>
      </c>
      <c r="O301" s="94"/>
      <c r="P301" s="92" t="s">
        <v>2778</v>
      </c>
      <c r="Q301" s="92" t="s">
        <v>83</v>
      </c>
      <c r="R301" s="92">
        <v>0.350156784057617</v>
      </c>
      <c r="T301" s="94"/>
    </row>
    <row r="302">
      <c r="A302" s="92" t="s">
        <v>2779</v>
      </c>
      <c r="B302" s="92" t="s">
        <v>83</v>
      </c>
      <c r="C302" s="92">
        <v>0.066164493560791</v>
      </c>
      <c r="E302" s="94"/>
      <c r="F302" s="92" t="s">
        <v>2779</v>
      </c>
      <c r="G302" s="92" t="s">
        <v>83</v>
      </c>
      <c r="H302" s="92">
        <v>0.199839830398559</v>
      </c>
      <c r="J302" s="94"/>
      <c r="K302" s="92" t="s">
        <v>2779</v>
      </c>
      <c r="L302" s="92" t="s">
        <v>83</v>
      </c>
      <c r="M302" s="92">
        <v>0.242863416671752</v>
      </c>
      <c r="O302" s="94"/>
      <c r="P302" s="92" t="s">
        <v>2779</v>
      </c>
      <c r="Q302" s="92" t="s">
        <v>83</v>
      </c>
      <c r="R302" s="92">
        <v>0.860369443893432</v>
      </c>
      <c r="T302" s="94"/>
    </row>
    <row r="303">
      <c r="A303" s="92" t="s">
        <v>2780</v>
      </c>
      <c r="B303" s="92" t="s">
        <v>83</v>
      </c>
      <c r="C303" s="92">
        <v>0.0663850307464599</v>
      </c>
      <c r="E303" s="94"/>
      <c r="F303" s="92" t="s">
        <v>2780</v>
      </c>
      <c r="G303" s="92" t="s">
        <v>83</v>
      </c>
      <c r="H303" s="92">
        <v>0.172419071197509</v>
      </c>
      <c r="J303" s="94"/>
      <c r="K303" s="92" t="s">
        <v>2780</v>
      </c>
      <c r="L303" s="92" t="s">
        <v>83</v>
      </c>
      <c r="M303" s="92">
        <v>0.208135366439819</v>
      </c>
      <c r="O303" s="94"/>
      <c r="P303" s="92" t="s">
        <v>2780</v>
      </c>
      <c r="Q303" s="92" t="s">
        <v>83</v>
      </c>
      <c r="R303" s="92">
        <v>0.68122386932373</v>
      </c>
      <c r="T303" s="94"/>
    </row>
    <row r="304">
      <c r="A304" s="92" t="s">
        <v>2781</v>
      </c>
      <c r="B304" s="92" t="s">
        <v>83</v>
      </c>
      <c r="C304" s="92">
        <v>0.0594179630279541</v>
      </c>
      <c r="E304" s="94"/>
      <c r="F304" s="92" t="s">
        <v>2781</v>
      </c>
      <c r="G304" s="92" t="s">
        <v>83</v>
      </c>
      <c r="H304" s="92">
        <v>0.16661262512207</v>
      </c>
      <c r="J304" s="94"/>
      <c r="K304" s="92" t="s">
        <v>2781</v>
      </c>
      <c r="L304" s="92" t="s">
        <v>83</v>
      </c>
      <c r="M304" s="92">
        <v>0.253036260604858</v>
      </c>
      <c r="O304" s="94"/>
      <c r="P304" s="92" t="s">
        <v>2781</v>
      </c>
      <c r="Q304" s="92" t="s">
        <v>83</v>
      </c>
      <c r="R304" s="92">
        <v>0.869423151016235</v>
      </c>
      <c r="T304" s="94"/>
    </row>
    <row r="305">
      <c r="A305" s="92" t="s">
        <v>2782</v>
      </c>
      <c r="B305" s="92" t="s">
        <v>83</v>
      </c>
      <c r="C305" s="92">
        <v>0.0805578231811523</v>
      </c>
      <c r="E305" s="94"/>
      <c r="F305" s="92" t="s">
        <v>2782</v>
      </c>
      <c r="G305" s="92" t="s">
        <v>83</v>
      </c>
      <c r="H305" s="92">
        <v>0.234040975570678</v>
      </c>
      <c r="J305" s="94"/>
      <c r="K305" s="92" t="s">
        <v>2782</v>
      </c>
      <c r="L305" s="92" t="s">
        <v>83</v>
      </c>
      <c r="M305" s="92">
        <v>0.257518291473388</v>
      </c>
      <c r="O305" s="94"/>
      <c r="P305" s="92" t="s">
        <v>2782</v>
      </c>
      <c r="Q305" s="92" t="s">
        <v>83</v>
      </c>
      <c r="R305" s="92">
        <v>0.916098833084106</v>
      </c>
      <c r="T305" s="94"/>
    </row>
    <row r="306">
      <c r="A306" s="92" t="s">
        <v>2783</v>
      </c>
      <c r="B306" s="92" t="s">
        <v>83</v>
      </c>
      <c r="C306" s="92">
        <v>0.0605413913726806</v>
      </c>
      <c r="E306" s="94"/>
      <c r="F306" s="92" t="s">
        <v>2783</v>
      </c>
      <c r="G306" s="92" t="s">
        <v>83</v>
      </c>
      <c r="H306" s="92">
        <v>0.185911655426025</v>
      </c>
      <c r="J306" s="94"/>
      <c r="K306" s="92" t="s">
        <v>2783</v>
      </c>
      <c r="L306" s="92" t="s">
        <v>83</v>
      </c>
      <c r="M306" s="92">
        <v>0.258724927902221</v>
      </c>
      <c r="O306" s="94"/>
      <c r="P306" s="92" t="s">
        <v>2783</v>
      </c>
      <c r="Q306" s="92" t="s">
        <v>83</v>
      </c>
      <c r="R306" s="92">
        <v>0.86031174659729</v>
      </c>
      <c r="T306" s="94"/>
    </row>
    <row r="307">
      <c r="A307" s="92" t="s">
        <v>2784</v>
      </c>
      <c r="B307" s="92" t="s">
        <v>83</v>
      </c>
      <c r="C307" s="92">
        <v>0.0664689540863037</v>
      </c>
      <c r="E307" s="94"/>
      <c r="F307" s="92" t="s">
        <v>2784</v>
      </c>
      <c r="G307" s="92" t="s">
        <v>83</v>
      </c>
      <c r="H307" s="92">
        <v>0.202508687973022</v>
      </c>
      <c r="J307" s="94"/>
      <c r="K307" s="92" t="s">
        <v>2784</v>
      </c>
      <c r="L307" s="92" t="s">
        <v>83</v>
      </c>
      <c r="M307" s="92">
        <v>0.265571117401123</v>
      </c>
      <c r="O307" s="94"/>
      <c r="P307" s="92" t="s">
        <v>2784</v>
      </c>
      <c r="Q307" s="92" t="s">
        <v>83</v>
      </c>
      <c r="R307" s="92">
        <v>0.959039688110351</v>
      </c>
      <c r="T307" s="94"/>
    </row>
    <row r="308">
      <c r="A308" s="92" t="s">
        <v>2785</v>
      </c>
      <c r="B308" s="92" t="s">
        <v>83</v>
      </c>
      <c r="C308" s="92">
        <v>0.0726590156555175</v>
      </c>
      <c r="E308" s="94"/>
      <c r="F308" s="92" t="s">
        <v>2785</v>
      </c>
      <c r="G308" s="92" t="s">
        <v>83</v>
      </c>
      <c r="H308" s="92">
        <v>0.202760457992553</v>
      </c>
      <c r="J308" s="94"/>
      <c r="K308" s="92" t="s">
        <v>2785</v>
      </c>
      <c r="L308" s="92" t="s">
        <v>83</v>
      </c>
      <c r="M308" s="92">
        <v>0.281184673309326</v>
      </c>
      <c r="O308" s="94"/>
      <c r="P308" s="92" t="s">
        <v>2785</v>
      </c>
      <c r="Q308" s="92" t="s">
        <v>83</v>
      </c>
      <c r="R308" s="92">
        <v>1.04373002052307</v>
      </c>
      <c r="T308" s="94"/>
    </row>
    <row r="309">
      <c r="A309" s="92" t="s">
        <v>2786</v>
      </c>
      <c r="B309" s="92" t="s">
        <v>83</v>
      </c>
      <c r="C309" s="92">
        <v>0.057776927947998</v>
      </c>
      <c r="E309" s="94"/>
      <c r="F309" s="92" t="s">
        <v>2786</v>
      </c>
      <c r="G309" s="92" t="s">
        <v>83</v>
      </c>
      <c r="H309" s="92">
        <v>0.157367706298828</v>
      </c>
      <c r="J309" s="94"/>
      <c r="K309" s="92" t="s">
        <v>2786</v>
      </c>
      <c r="L309" s="92" t="s">
        <v>83</v>
      </c>
      <c r="M309" s="92">
        <v>0.239832878112792</v>
      </c>
      <c r="O309" s="94"/>
      <c r="P309" s="92" t="s">
        <v>2786</v>
      </c>
      <c r="Q309" s="92" t="s">
        <v>83</v>
      </c>
      <c r="R309" s="92">
        <v>0.879376173019409</v>
      </c>
      <c r="T309" s="94"/>
    </row>
    <row r="310">
      <c r="A310" s="92" t="s">
        <v>2787</v>
      </c>
      <c r="B310" s="92" t="s">
        <v>83</v>
      </c>
      <c r="C310" s="92">
        <v>0.0522131919860839</v>
      </c>
      <c r="E310" s="94"/>
      <c r="F310" s="92" t="s">
        <v>2787</v>
      </c>
      <c r="G310" s="92" t="s">
        <v>83</v>
      </c>
      <c r="H310" s="92">
        <v>0.176413059234619</v>
      </c>
      <c r="J310" s="94"/>
      <c r="K310" s="92" t="s">
        <v>2787</v>
      </c>
      <c r="L310" s="92" t="s">
        <v>83</v>
      </c>
      <c r="M310" s="92">
        <v>0.189814567565917</v>
      </c>
      <c r="O310" s="94"/>
      <c r="P310" s="92" t="s">
        <v>2787</v>
      </c>
      <c r="Q310" s="92" t="s">
        <v>83</v>
      </c>
      <c r="R310" s="92">
        <v>0.751293420791626</v>
      </c>
      <c r="T310" s="94"/>
    </row>
    <row r="311">
      <c r="A311" s="92" t="s">
        <v>2788</v>
      </c>
      <c r="B311" s="92" t="s">
        <v>83</v>
      </c>
      <c r="C311" s="92">
        <v>0.0835871696472168</v>
      </c>
      <c r="E311" s="94"/>
      <c r="F311" s="92" t="s">
        <v>2788</v>
      </c>
      <c r="G311" s="92" t="s">
        <v>83</v>
      </c>
      <c r="H311" s="92">
        <v>0.239297866821289</v>
      </c>
      <c r="J311" s="94"/>
      <c r="K311" s="92" t="s">
        <v>2788</v>
      </c>
      <c r="L311" s="92" t="s">
        <v>83</v>
      </c>
      <c r="M311" s="92">
        <v>0.304413557052612</v>
      </c>
      <c r="O311" s="94"/>
      <c r="P311" s="92" t="s">
        <v>2788</v>
      </c>
      <c r="Q311" s="92" t="s">
        <v>83</v>
      </c>
      <c r="R311" s="92">
        <v>1.16316223144531</v>
      </c>
      <c r="T311" s="94"/>
    </row>
    <row r="312">
      <c r="A312" s="92" t="s">
        <v>2789</v>
      </c>
      <c r="B312" s="92" t="s">
        <v>83</v>
      </c>
      <c r="C312" s="92">
        <v>0.0613315105438232</v>
      </c>
      <c r="E312" s="94"/>
      <c r="F312" s="92" t="s">
        <v>2789</v>
      </c>
      <c r="G312" s="92" t="s">
        <v>83</v>
      </c>
      <c r="H312" s="92">
        <v>0.201606512069702</v>
      </c>
      <c r="J312" s="94"/>
      <c r="K312" s="92" t="s">
        <v>2789</v>
      </c>
      <c r="L312" s="92" t="s">
        <v>83</v>
      </c>
      <c r="M312" s="92">
        <v>0.279277801513671</v>
      </c>
      <c r="O312" s="94"/>
      <c r="P312" s="92" t="s">
        <v>2789</v>
      </c>
      <c r="Q312" s="92" t="s">
        <v>83</v>
      </c>
      <c r="R312" s="92">
        <v>1.01409769058227</v>
      </c>
      <c r="T312" s="94"/>
    </row>
    <row r="313">
      <c r="A313" s="92" t="s">
        <v>2790</v>
      </c>
      <c r="B313" s="92" t="s">
        <v>83</v>
      </c>
      <c r="C313" s="92">
        <v>0.0523416996002197</v>
      </c>
      <c r="E313" s="94"/>
      <c r="F313" s="92" t="s">
        <v>2790</v>
      </c>
      <c r="G313" s="92" t="s">
        <v>83</v>
      </c>
      <c r="H313" s="92">
        <v>0.175846815109252</v>
      </c>
      <c r="J313" s="94"/>
      <c r="K313" s="92" t="s">
        <v>2790</v>
      </c>
      <c r="L313" s="92" t="s">
        <v>83</v>
      </c>
      <c r="M313" s="92">
        <v>0.249378442764282</v>
      </c>
      <c r="O313" s="94"/>
      <c r="P313" s="92" t="s">
        <v>2790</v>
      </c>
      <c r="Q313" s="92" t="s">
        <v>83</v>
      </c>
      <c r="R313" s="92">
        <v>0.920193433761596</v>
      </c>
      <c r="T313" s="94"/>
    </row>
    <row r="314">
      <c r="A314" s="92" t="s">
        <v>2791</v>
      </c>
      <c r="B314" s="92" t="s">
        <v>83</v>
      </c>
      <c r="C314" s="92">
        <v>0.0710854530334472</v>
      </c>
      <c r="E314" s="94"/>
      <c r="F314" s="92" t="s">
        <v>2791</v>
      </c>
      <c r="G314" s="92" t="s">
        <v>83</v>
      </c>
      <c r="H314" s="92">
        <v>0.197843074798583</v>
      </c>
      <c r="J314" s="94"/>
      <c r="K314" s="92" t="s">
        <v>2791</v>
      </c>
      <c r="L314" s="92" t="s">
        <v>83</v>
      </c>
      <c r="M314" s="92">
        <v>0.233319520950317</v>
      </c>
      <c r="O314" s="94"/>
      <c r="P314" s="92" t="s">
        <v>2791</v>
      </c>
      <c r="Q314" s="92" t="s">
        <v>83</v>
      </c>
      <c r="R314" s="92">
        <v>0.854793787002563</v>
      </c>
      <c r="T314" s="94"/>
    </row>
    <row r="315">
      <c r="A315" s="92" t="s">
        <v>2792</v>
      </c>
      <c r="B315" s="92" t="s">
        <v>83</v>
      </c>
      <c r="C315" s="92">
        <v>0.0583698749542236</v>
      </c>
      <c r="E315" s="94"/>
      <c r="F315" s="92" t="s">
        <v>2792</v>
      </c>
      <c r="G315" s="92" t="s">
        <v>83</v>
      </c>
      <c r="H315" s="92">
        <v>0.165385484695434</v>
      </c>
      <c r="J315" s="94"/>
      <c r="K315" s="92" t="s">
        <v>2792</v>
      </c>
      <c r="L315" s="92" t="s">
        <v>83</v>
      </c>
      <c r="M315" s="92">
        <v>0.269442081451416</v>
      </c>
      <c r="O315" s="94"/>
      <c r="P315" s="92" t="s">
        <v>2792</v>
      </c>
      <c r="Q315" s="92" t="s">
        <v>83</v>
      </c>
      <c r="R315" s="92">
        <v>0.938971519470214</v>
      </c>
      <c r="T315" s="94"/>
    </row>
    <row r="316">
      <c r="A316" s="92" t="s">
        <v>2793</v>
      </c>
      <c r="B316" s="92" t="s">
        <v>83</v>
      </c>
      <c r="C316" s="92">
        <v>0.0625748634338378</v>
      </c>
      <c r="E316" s="94"/>
      <c r="F316" s="92" t="s">
        <v>2793</v>
      </c>
      <c r="G316" s="92" t="s">
        <v>83</v>
      </c>
      <c r="H316" s="92">
        <v>0.214985847473144</v>
      </c>
      <c r="J316" s="94"/>
      <c r="K316" s="92" t="s">
        <v>2793</v>
      </c>
      <c r="L316" s="92" t="s">
        <v>83</v>
      </c>
      <c r="M316" s="92">
        <v>0.294514656066894</v>
      </c>
      <c r="O316" s="94"/>
      <c r="P316" s="92" t="s">
        <v>2793</v>
      </c>
      <c r="Q316" s="92" t="s">
        <v>83</v>
      </c>
      <c r="R316" s="92">
        <v>1.09270334243774</v>
      </c>
      <c r="T316" s="94"/>
    </row>
    <row r="317">
      <c r="A317" s="92" t="s">
        <v>2794</v>
      </c>
      <c r="B317" s="92" t="s">
        <v>83</v>
      </c>
      <c r="C317" s="92">
        <v>0.0604088306427001</v>
      </c>
      <c r="E317" s="94"/>
      <c r="F317" s="92" t="s">
        <v>2794</v>
      </c>
      <c r="G317" s="92" t="s">
        <v>83</v>
      </c>
      <c r="H317" s="92">
        <v>0.190293073654174</v>
      </c>
      <c r="J317" s="94"/>
      <c r="K317" s="92" t="s">
        <v>2794</v>
      </c>
      <c r="L317" s="92" t="s">
        <v>83</v>
      </c>
      <c r="M317" s="92">
        <v>0.257459640502929</v>
      </c>
      <c r="O317" s="94"/>
      <c r="P317" s="92" t="s">
        <v>2794</v>
      </c>
      <c r="Q317" s="92" t="s">
        <v>83</v>
      </c>
      <c r="R317" s="92">
        <v>0.952227592468261</v>
      </c>
      <c r="T317" s="94"/>
    </row>
    <row r="318">
      <c r="A318" s="92" t="s">
        <v>2795</v>
      </c>
      <c r="B318" s="92" t="s">
        <v>83</v>
      </c>
      <c r="C318" s="92">
        <v>0.0516824722290039</v>
      </c>
      <c r="E318" s="94"/>
      <c r="F318" s="92" t="s">
        <v>2795</v>
      </c>
      <c r="G318" s="92" t="s">
        <v>83</v>
      </c>
      <c r="H318" s="92">
        <v>0.178355932235717</v>
      </c>
      <c r="J318" s="94"/>
      <c r="K318" s="92" t="s">
        <v>2795</v>
      </c>
      <c r="L318" s="92" t="s">
        <v>83</v>
      </c>
      <c r="M318" s="92">
        <v>0.234340190887451</v>
      </c>
      <c r="O318" s="94"/>
      <c r="P318" s="92" t="s">
        <v>2795</v>
      </c>
      <c r="Q318" s="92" t="s">
        <v>83</v>
      </c>
      <c r="R318" s="92">
        <v>0.853316307067871</v>
      </c>
      <c r="T318" s="94"/>
    </row>
    <row r="319">
      <c r="A319" s="92" t="s">
        <v>2796</v>
      </c>
      <c r="B319" s="92" t="s">
        <v>83</v>
      </c>
      <c r="C319" s="92">
        <v>0.06821870803833</v>
      </c>
      <c r="E319" s="94"/>
      <c r="F319" s="92" t="s">
        <v>2796</v>
      </c>
      <c r="G319" s="92" t="s">
        <v>83</v>
      </c>
      <c r="H319" s="92">
        <v>0.201395034790039</v>
      </c>
      <c r="J319" s="94"/>
      <c r="K319" s="92" t="s">
        <v>2796</v>
      </c>
      <c r="L319" s="92" t="s">
        <v>83</v>
      </c>
      <c r="M319" s="92">
        <v>0.243789672851562</v>
      </c>
      <c r="O319" s="94"/>
      <c r="P319" s="92" t="s">
        <v>2796</v>
      </c>
      <c r="Q319" s="92" t="s">
        <v>83</v>
      </c>
      <c r="R319" s="92">
        <v>0.836997985839843</v>
      </c>
      <c r="T319" s="94"/>
    </row>
    <row r="320">
      <c r="A320" s="92" t="s">
        <v>2797</v>
      </c>
      <c r="B320" s="92" t="s">
        <v>83</v>
      </c>
      <c r="C320" s="92">
        <v>0.0577826499938964</v>
      </c>
      <c r="E320" s="94"/>
      <c r="F320" s="92" t="s">
        <v>2797</v>
      </c>
      <c r="G320" s="92" t="s">
        <v>83</v>
      </c>
      <c r="H320" s="92">
        <v>0.180339813232421</v>
      </c>
      <c r="J320" s="94"/>
      <c r="K320" s="92" t="s">
        <v>2797</v>
      </c>
      <c r="L320" s="92" t="s">
        <v>83</v>
      </c>
      <c r="M320" s="92">
        <v>0.253543138504028</v>
      </c>
      <c r="O320" s="94"/>
      <c r="P320" s="92" t="s">
        <v>2797</v>
      </c>
      <c r="Q320" s="92" t="s">
        <v>83</v>
      </c>
      <c r="R320" s="92">
        <v>0.934456586837768</v>
      </c>
      <c r="T320" s="94"/>
    </row>
    <row r="321">
      <c r="A321" s="92" t="s">
        <v>2798</v>
      </c>
      <c r="B321" s="92" t="s">
        <v>83</v>
      </c>
      <c r="C321" s="92">
        <v>0.0536692142486572</v>
      </c>
      <c r="E321" s="94"/>
      <c r="F321" s="92" t="s">
        <v>2798</v>
      </c>
      <c r="G321" s="92" t="s">
        <v>83</v>
      </c>
      <c r="H321" s="92">
        <v>0.151829004287719</v>
      </c>
      <c r="J321" s="94"/>
      <c r="K321" s="92" t="s">
        <v>2798</v>
      </c>
      <c r="L321" s="92" t="s">
        <v>83</v>
      </c>
      <c r="M321" s="92">
        <v>0.218832731246948</v>
      </c>
      <c r="O321" s="94"/>
      <c r="P321" s="92" t="s">
        <v>2798</v>
      </c>
      <c r="Q321" s="92" t="s">
        <v>83</v>
      </c>
      <c r="R321" s="92">
        <v>0.822248935699462</v>
      </c>
      <c r="T321" s="94"/>
    </row>
    <row r="322">
      <c r="A322" s="92" t="s">
        <v>2799</v>
      </c>
      <c r="B322" s="92" t="s">
        <v>83</v>
      </c>
      <c r="C322" s="92">
        <v>0.0575697422027587</v>
      </c>
      <c r="E322" s="94"/>
      <c r="F322" s="92" t="s">
        <v>2799</v>
      </c>
      <c r="G322" s="92" t="s">
        <v>83</v>
      </c>
      <c r="H322" s="92">
        <v>0.160093069076538</v>
      </c>
      <c r="J322" s="94"/>
      <c r="K322" s="92" t="s">
        <v>2799</v>
      </c>
      <c r="L322" s="92" t="s">
        <v>83</v>
      </c>
      <c r="M322" s="92">
        <v>0.202741861343383</v>
      </c>
      <c r="O322" s="94"/>
      <c r="P322" s="92" t="s">
        <v>2799</v>
      </c>
      <c r="Q322" s="92" t="s">
        <v>83</v>
      </c>
      <c r="R322" s="92">
        <v>0.733590602874755</v>
      </c>
      <c r="T322" s="94"/>
    </row>
    <row r="323">
      <c r="A323" s="92" t="s">
        <v>2800</v>
      </c>
      <c r="B323" s="92" t="s">
        <v>83</v>
      </c>
      <c r="C323" s="92">
        <v>0.0597529411315918</v>
      </c>
      <c r="E323" s="94"/>
      <c r="F323" s="92" t="s">
        <v>2800</v>
      </c>
      <c r="G323" s="92" t="s">
        <v>83</v>
      </c>
      <c r="H323" s="92">
        <v>0.180206060409545</v>
      </c>
      <c r="J323" s="94"/>
      <c r="K323" s="92" t="s">
        <v>2800</v>
      </c>
      <c r="L323" s="92" t="s">
        <v>83</v>
      </c>
      <c r="M323" s="92">
        <v>0.252935647964477</v>
      </c>
      <c r="O323" s="94"/>
      <c r="P323" s="92" t="s">
        <v>2800</v>
      </c>
      <c r="Q323" s="92" t="s">
        <v>83</v>
      </c>
      <c r="R323" s="92">
        <v>0.877004623413085</v>
      </c>
      <c r="T323" s="94"/>
    </row>
    <row r="324">
      <c r="A324" s="92" t="s">
        <v>2801</v>
      </c>
      <c r="B324" s="92" t="s">
        <v>83</v>
      </c>
      <c r="C324" s="92">
        <v>0.0700294971466064</v>
      </c>
      <c r="E324" s="94"/>
      <c r="F324" s="92" t="s">
        <v>2801</v>
      </c>
      <c r="G324" s="92" t="s">
        <v>83</v>
      </c>
      <c r="H324" s="92">
        <v>0.220595121383667</v>
      </c>
      <c r="J324" s="94"/>
      <c r="K324" s="92" t="s">
        <v>2801</v>
      </c>
      <c r="L324" s="92" t="s">
        <v>83</v>
      </c>
      <c r="M324" s="92">
        <v>0.192405939102172</v>
      </c>
      <c r="O324" s="94"/>
      <c r="P324" s="92" t="s">
        <v>2801</v>
      </c>
      <c r="Q324" s="92" t="s">
        <v>83</v>
      </c>
      <c r="R324" s="92">
        <v>0.859145164489746</v>
      </c>
      <c r="T324" s="94"/>
    </row>
    <row r="325">
      <c r="A325" s="92" t="s">
        <v>2802</v>
      </c>
      <c r="B325" s="92" t="s">
        <v>83</v>
      </c>
      <c r="C325" s="92">
        <v>0.0620713233947753</v>
      </c>
      <c r="E325" s="94"/>
      <c r="F325" s="92" t="s">
        <v>2802</v>
      </c>
      <c r="G325" s="92" t="s">
        <v>83</v>
      </c>
      <c r="H325" s="92">
        <v>0.244759321212768</v>
      </c>
      <c r="J325" s="94"/>
      <c r="K325" s="92" t="s">
        <v>2802</v>
      </c>
      <c r="L325" s="92" t="s">
        <v>83</v>
      </c>
      <c r="M325" s="92">
        <v>0.206215858459472</v>
      </c>
      <c r="O325" s="94"/>
      <c r="P325" s="92" t="s">
        <v>2802</v>
      </c>
      <c r="Q325" s="92" t="s">
        <v>83</v>
      </c>
      <c r="R325" s="92">
        <v>0.896970748901367</v>
      </c>
      <c r="T325" s="94"/>
    </row>
    <row r="326">
      <c r="A326" s="92" t="s">
        <v>2803</v>
      </c>
      <c r="B326" s="92" t="s">
        <v>83</v>
      </c>
      <c r="C326" s="92">
        <v>0.0726938247680664</v>
      </c>
      <c r="E326" s="94"/>
      <c r="F326" s="92" t="s">
        <v>2803</v>
      </c>
      <c r="G326" s="92" t="s">
        <v>83</v>
      </c>
      <c r="H326" s="92">
        <v>0.228075265884399</v>
      </c>
      <c r="J326" s="94"/>
      <c r="K326" s="92" t="s">
        <v>2803</v>
      </c>
      <c r="L326" s="92" t="s">
        <v>83</v>
      </c>
      <c r="M326" s="92">
        <v>0.301012992858886</v>
      </c>
      <c r="O326" s="94"/>
      <c r="P326" s="92" t="s">
        <v>2803</v>
      </c>
      <c r="Q326" s="92" t="s">
        <v>83</v>
      </c>
      <c r="R326" s="92">
        <v>1.13279676437377</v>
      </c>
      <c r="T326" s="94"/>
    </row>
    <row r="327">
      <c r="A327" s="92" t="s">
        <v>2804</v>
      </c>
      <c r="B327" s="92" t="s">
        <v>83</v>
      </c>
      <c r="C327" s="92">
        <v>0.0704433917999267</v>
      </c>
      <c r="E327" s="94"/>
      <c r="F327" s="92" t="s">
        <v>2804</v>
      </c>
      <c r="G327" s="92" t="s">
        <v>83</v>
      </c>
      <c r="H327" s="92">
        <v>0.207490444183349</v>
      </c>
      <c r="J327" s="94"/>
      <c r="K327" s="92" t="s">
        <v>2804</v>
      </c>
      <c r="L327" s="92" t="s">
        <v>83</v>
      </c>
      <c r="M327" s="92">
        <v>0.301061153411865</v>
      </c>
      <c r="O327" s="94"/>
      <c r="P327" s="92" t="s">
        <v>2804</v>
      </c>
      <c r="Q327" s="92" t="s">
        <v>83</v>
      </c>
      <c r="R327" s="92">
        <v>1.09157633781433</v>
      </c>
      <c r="T327" s="94"/>
    </row>
    <row r="328">
      <c r="A328" s="92" t="s">
        <v>2805</v>
      </c>
      <c r="B328" s="92" t="s">
        <v>83</v>
      </c>
      <c r="C328" s="92">
        <v>0.0548303127288818</v>
      </c>
      <c r="E328" s="94"/>
      <c r="F328" s="92" t="s">
        <v>2805</v>
      </c>
      <c r="G328" s="92" t="s">
        <v>83</v>
      </c>
      <c r="H328" s="92">
        <v>0.170631170272827</v>
      </c>
      <c r="J328" s="94"/>
      <c r="K328" s="92" t="s">
        <v>2805</v>
      </c>
      <c r="L328" s="92" t="s">
        <v>83</v>
      </c>
      <c r="M328" s="92">
        <v>0.237365961074829</v>
      </c>
      <c r="O328" s="94"/>
      <c r="P328" s="92" t="s">
        <v>2805</v>
      </c>
      <c r="Q328" s="92" t="s">
        <v>83</v>
      </c>
      <c r="R328" s="92">
        <v>0.837339639663696</v>
      </c>
      <c r="T328" s="94"/>
    </row>
    <row r="329">
      <c r="A329" s="92" t="s">
        <v>2806</v>
      </c>
      <c r="B329" s="92" t="s">
        <v>83</v>
      </c>
      <c r="C329" s="92">
        <v>0.0557894706726074</v>
      </c>
      <c r="E329" s="94"/>
      <c r="F329" s="92" t="s">
        <v>2806</v>
      </c>
      <c r="G329" s="92" t="s">
        <v>83</v>
      </c>
      <c r="H329" s="92">
        <v>0.198667764663696</v>
      </c>
      <c r="J329" s="94"/>
      <c r="K329" s="92" t="s">
        <v>2806</v>
      </c>
      <c r="L329" s="92" t="s">
        <v>83</v>
      </c>
      <c r="M329" s="92">
        <v>0.204856634140014</v>
      </c>
      <c r="O329" s="94"/>
      <c r="P329" s="92" t="s">
        <v>2806</v>
      </c>
      <c r="Q329" s="92" t="s">
        <v>83</v>
      </c>
      <c r="R329" s="92">
        <v>0.776490211486816</v>
      </c>
      <c r="T329" s="94"/>
    </row>
    <row r="330">
      <c r="A330" s="92" t="s">
        <v>2807</v>
      </c>
      <c r="B330" s="92" t="s">
        <v>83</v>
      </c>
      <c r="C330" s="92">
        <v>0.0826539993286132</v>
      </c>
      <c r="E330" s="94"/>
      <c r="F330" s="92" t="s">
        <v>2807</v>
      </c>
      <c r="G330" s="92" t="s">
        <v>83</v>
      </c>
      <c r="H330" s="92">
        <v>0.233254432678222</v>
      </c>
      <c r="J330" s="94"/>
      <c r="K330" s="92" t="s">
        <v>2807</v>
      </c>
      <c r="L330" s="92" t="s">
        <v>83</v>
      </c>
      <c r="M330" s="92">
        <v>0.268365621566772</v>
      </c>
      <c r="O330" s="94"/>
      <c r="P330" s="92" t="s">
        <v>2807</v>
      </c>
      <c r="Q330" s="92" t="s">
        <v>83</v>
      </c>
      <c r="R330" s="92">
        <v>0.960554838180542</v>
      </c>
      <c r="T330" s="94"/>
    </row>
    <row r="331">
      <c r="A331" s="92" t="s">
        <v>2808</v>
      </c>
      <c r="B331" s="92" t="s">
        <v>83</v>
      </c>
      <c r="C331" s="92">
        <v>0.0585372447967529</v>
      </c>
      <c r="E331" s="94"/>
      <c r="F331" s="92" t="s">
        <v>2808</v>
      </c>
      <c r="G331" s="92" t="s">
        <v>83</v>
      </c>
      <c r="H331" s="92">
        <v>0.168335199356079</v>
      </c>
      <c r="J331" s="94"/>
      <c r="K331" s="92" t="s">
        <v>2808</v>
      </c>
      <c r="L331" s="92" t="s">
        <v>83</v>
      </c>
      <c r="M331" s="92">
        <v>0.229898691177368</v>
      </c>
      <c r="O331" s="94"/>
      <c r="P331" s="92" t="s">
        <v>2808</v>
      </c>
      <c r="Q331" s="92" t="s">
        <v>83</v>
      </c>
      <c r="R331" s="92">
        <v>0.816748142242431</v>
      </c>
      <c r="T331" s="94"/>
    </row>
    <row r="332">
      <c r="A332" s="92" t="s">
        <v>2809</v>
      </c>
      <c r="B332" s="92" t="s">
        <v>83</v>
      </c>
      <c r="C332" s="92">
        <v>0.064814805984497</v>
      </c>
      <c r="E332" s="94"/>
      <c r="F332" s="92" t="s">
        <v>2809</v>
      </c>
      <c r="G332" s="92" t="s">
        <v>83</v>
      </c>
      <c r="H332" s="92">
        <v>0.215348243713378</v>
      </c>
      <c r="J332" s="94"/>
      <c r="K332" s="92" t="s">
        <v>2809</v>
      </c>
      <c r="L332" s="92" t="s">
        <v>83</v>
      </c>
      <c r="M332" s="92">
        <v>0.275828838348388</v>
      </c>
      <c r="O332" s="94"/>
      <c r="P332" s="92" t="s">
        <v>2809</v>
      </c>
      <c r="Q332" s="92" t="s">
        <v>83</v>
      </c>
      <c r="R332" s="92">
        <v>0.977447032928466</v>
      </c>
      <c r="T332" s="94"/>
    </row>
    <row r="333">
      <c r="A333" s="92" t="s">
        <v>2810</v>
      </c>
      <c r="B333" s="92" t="s">
        <v>83</v>
      </c>
      <c r="C333" s="92">
        <v>0.0637838840484619</v>
      </c>
      <c r="E333" s="94"/>
      <c r="F333" s="92" t="s">
        <v>2810</v>
      </c>
      <c r="G333" s="92" t="s">
        <v>83</v>
      </c>
      <c r="H333" s="92">
        <v>0.195822477340698</v>
      </c>
      <c r="J333" s="94"/>
      <c r="K333" s="92" t="s">
        <v>2810</v>
      </c>
      <c r="L333" s="92" t="s">
        <v>83</v>
      </c>
      <c r="M333" s="92">
        <v>0.249936819076538</v>
      </c>
      <c r="O333" s="94"/>
      <c r="P333" s="92" t="s">
        <v>2810</v>
      </c>
      <c r="Q333" s="92" t="s">
        <v>83</v>
      </c>
      <c r="R333" s="92">
        <v>0.891324281692504</v>
      </c>
      <c r="T333" s="94"/>
    </row>
    <row r="334">
      <c r="A334" s="92" t="s">
        <v>2811</v>
      </c>
      <c r="B334" s="92" t="s">
        <v>83</v>
      </c>
      <c r="C334" s="92">
        <v>0.057504653930664</v>
      </c>
      <c r="E334" s="94"/>
      <c r="F334" s="92" t="s">
        <v>2811</v>
      </c>
      <c r="G334" s="92" t="s">
        <v>83</v>
      </c>
      <c r="H334" s="92">
        <v>0.176762104034423</v>
      </c>
      <c r="J334" s="94"/>
      <c r="K334" s="92" t="s">
        <v>2811</v>
      </c>
      <c r="L334" s="92" t="s">
        <v>83</v>
      </c>
      <c r="M334" s="92">
        <v>0.261100053787231</v>
      </c>
      <c r="O334" s="94"/>
      <c r="P334" s="92" t="s">
        <v>2811</v>
      </c>
      <c r="Q334" s="92" t="s">
        <v>83</v>
      </c>
      <c r="R334" s="92">
        <v>0.920304059982299</v>
      </c>
      <c r="T334" s="94"/>
    </row>
    <row r="335">
      <c r="A335" s="92" t="s">
        <v>2812</v>
      </c>
      <c r="B335" s="92" t="s">
        <v>83</v>
      </c>
      <c r="C335" s="92">
        <v>0.0572082996368408</v>
      </c>
      <c r="E335" s="94"/>
      <c r="F335" s="92" t="s">
        <v>2812</v>
      </c>
      <c r="G335" s="92" t="s">
        <v>83</v>
      </c>
      <c r="H335" s="92">
        <v>0.195750951766967</v>
      </c>
      <c r="J335" s="94"/>
      <c r="K335" s="92" t="s">
        <v>2812</v>
      </c>
      <c r="L335" s="92" t="s">
        <v>83</v>
      </c>
      <c r="M335" s="92">
        <v>0.217788934707641</v>
      </c>
      <c r="O335" s="94"/>
      <c r="P335" s="92" t="s">
        <v>2812</v>
      </c>
      <c r="Q335" s="92" t="s">
        <v>83</v>
      </c>
      <c r="R335" s="92">
        <v>0.757138013839721</v>
      </c>
      <c r="T335" s="94"/>
    </row>
    <row r="336">
      <c r="A336" s="92" t="s">
        <v>2813</v>
      </c>
      <c r="B336" s="92" t="s">
        <v>83</v>
      </c>
      <c r="C336" s="92">
        <v>0.0828316211700439</v>
      </c>
      <c r="E336" s="94"/>
      <c r="F336" s="92" t="s">
        <v>2813</v>
      </c>
      <c r="G336" s="92" t="s">
        <v>83</v>
      </c>
      <c r="H336" s="92">
        <v>0.266558408737182</v>
      </c>
      <c r="J336" s="94"/>
      <c r="K336" s="92" t="s">
        <v>2813</v>
      </c>
      <c r="L336" s="92" t="s">
        <v>83</v>
      </c>
      <c r="M336" s="92">
        <v>0.289494752883911</v>
      </c>
      <c r="O336" s="94"/>
      <c r="P336" s="92" t="s">
        <v>2813</v>
      </c>
      <c r="Q336" s="92" t="s">
        <v>83</v>
      </c>
      <c r="R336" s="92">
        <v>1.0989396572113</v>
      </c>
      <c r="T336" s="94"/>
    </row>
    <row r="337">
      <c r="A337" s="92" t="s">
        <v>2814</v>
      </c>
      <c r="B337" s="92" t="s">
        <v>83</v>
      </c>
      <c r="C337" s="92">
        <v>0.0722882747650146</v>
      </c>
      <c r="E337" s="94"/>
      <c r="F337" s="92" t="s">
        <v>2814</v>
      </c>
      <c r="G337" s="92" t="s">
        <v>83</v>
      </c>
      <c r="H337" s="92">
        <v>0.209332942962646</v>
      </c>
      <c r="J337" s="94"/>
      <c r="K337" s="92" t="s">
        <v>2814</v>
      </c>
      <c r="L337" s="92" t="s">
        <v>83</v>
      </c>
      <c r="M337" s="92">
        <v>0.26471471786499</v>
      </c>
      <c r="O337" s="94"/>
      <c r="P337" s="92" t="s">
        <v>2814</v>
      </c>
      <c r="Q337" s="92" t="s">
        <v>83</v>
      </c>
      <c r="R337" s="92">
        <v>0.995513916015625</v>
      </c>
      <c r="T337" s="94"/>
    </row>
    <row r="338">
      <c r="A338" s="92" t="s">
        <v>2815</v>
      </c>
      <c r="B338" s="92" t="s">
        <v>83</v>
      </c>
      <c r="C338" s="92">
        <v>0.0866382122039794</v>
      </c>
      <c r="E338" s="94"/>
      <c r="F338" s="92" t="s">
        <v>2815</v>
      </c>
      <c r="G338" s="92" t="s">
        <v>83</v>
      </c>
      <c r="H338" s="92">
        <v>0.248974084854125</v>
      </c>
      <c r="J338" s="94"/>
      <c r="K338" s="92" t="s">
        <v>2815</v>
      </c>
      <c r="L338" s="92" t="s">
        <v>83</v>
      </c>
      <c r="M338" s="92">
        <v>0.292495250701904</v>
      </c>
      <c r="O338" s="94"/>
      <c r="P338" s="92" t="s">
        <v>2815</v>
      </c>
      <c r="Q338" s="92" t="s">
        <v>83</v>
      </c>
      <c r="R338" s="92">
        <v>1.09012770652771</v>
      </c>
      <c r="T338" s="94"/>
    </row>
    <row r="339">
      <c r="A339" s="92" t="s">
        <v>2816</v>
      </c>
      <c r="B339" s="92" t="s">
        <v>83</v>
      </c>
      <c r="C339" s="92">
        <v>0.0438568592071533</v>
      </c>
      <c r="E339" s="94"/>
      <c r="F339" s="92" t="s">
        <v>2816</v>
      </c>
      <c r="G339" s="92" t="s">
        <v>83</v>
      </c>
      <c r="H339" s="92">
        <v>0.14299726486206</v>
      </c>
      <c r="J339" s="94"/>
      <c r="K339" s="92" t="s">
        <v>2816</v>
      </c>
      <c r="L339" s="92" t="s">
        <v>83</v>
      </c>
      <c r="M339" s="92">
        <v>0.184564113616943</v>
      </c>
      <c r="O339" s="94"/>
      <c r="P339" s="92" t="s">
        <v>2816</v>
      </c>
      <c r="Q339" s="92" t="s">
        <v>83</v>
      </c>
      <c r="R339" s="92">
        <v>0.669338941574096</v>
      </c>
      <c r="T339" s="94"/>
    </row>
    <row r="340">
      <c r="A340" s="92" t="s">
        <v>2817</v>
      </c>
      <c r="B340" s="92" t="s">
        <v>83</v>
      </c>
      <c r="C340" s="92">
        <v>0.0605356693267822</v>
      </c>
      <c r="E340" s="94"/>
      <c r="F340" s="92" t="s">
        <v>2817</v>
      </c>
      <c r="G340" s="92" t="s">
        <v>83</v>
      </c>
      <c r="H340" s="92">
        <v>0.179941654205322</v>
      </c>
      <c r="J340" s="94"/>
      <c r="K340" s="92" t="s">
        <v>2817</v>
      </c>
      <c r="L340" s="92" t="s">
        <v>83</v>
      </c>
      <c r="M340" s="92">
        <v>0.255626201629638</v>
      </c>
      <c r="O340" s="94"/>
      <c r="P340" s="92" t="s">
        <v>2817</v>
      </c>
      <c r="Q340" s="92" t="s">
        <v>83</v>
      </c>
      <c r="R340" s="92">
        <v>0.88712739944458</v>
      </c>
      <c r="T340" s="94"/>
    </row>
    <row r="341">
      <c r="A341" s="92" t="s">
        <v>2818</v>
      </c>
      <c r="B341" s="92" t="s">
        <v>83</v>
      </c>
      <c r="C341" s="92">
        <v>0.0811984539031982</v>
      </c>
      <c r="E341" s="94"/>
      <c r="F341" s="92" t="s">
        <v>2818</v>
      </c>
      <c r="G341" s="92" t="s">
        <v>83</v>
      </c>
      <c r="H341" s="92">
        <v>0.246819257736206</v>
      </c>
      <c r="J341" s="94"/>
      <c r="K341" s="92" t="s">
        <v>2818</v>
      </c>
      <c r="L341" s="92" t="s">
        <v>83</v>
      </c>
      <c r="M341" s="92">
        <v>0.275115489959716</v>
      </c>
      <c r="O341" s="94"/>
      <c r="P341" s="92" t="s">
        <v>2818</v>
      </c>
      <c r="Q341" s="92" t="s">
        <v>83</v>
      </c>
      <c r="R341" s="92">
        <v>1.04879736900329</v>
      </c>
      <c r="T341" s="94"/>
    </row>
    <row r="342">
      <c r="A342" s="92" t="s">
        <v>2819</v>
      </c>
      <c r="B342" s="92" t="s">
        <v>83</v>
      </c>
      <c r="C342" s="92">
        <v>0.0595259666442871</v>
      </c>
      <c r="E342" s="94"/>
      <c r="F342" s="92" t="s">
        <v>2819</v>
      </c>
      <c r="G342" s="92" t="s">
        <v>83</v>
      </c>
      <c r="H342" s="92">
        <v>0.178101301193237</v>
      </c>
      <c r="J342" s="94"/>
      <c r="K342" s="92" t="s">
        <v>2819</v>
      </c>
      <c r="L342" s="92" t="s">
        <v>83</v>
      </c>
      <c r="M342" s="92">
        <v>0.258293390274047</v>
      </c>
      <c r="O342" s="94"/>
      <c r="P342" s="92" t="s">
        <v>2819</v>
      </c>
      <c r="Q342" s="92" t="s">
        <v>83</v>
      </c>
      <c r="R342" s="92">
        <v>0.938166618347168</v>
      </c>
      <c r="T342" s="94"/>
    </row>
    <row r="343">
      <c r="A343" s="92" t="s">
        <v>2820</v>
      </c>
      <c r="B343" s="92" t="s">
        <v>83</v>
      </c>
      <c r="C343" s="92">
        <v>0.0535724163055419</v>
      </c>
      <c r="E343" s="94"/>
      <c r="F343" s="92" t="s">
        <v>2820</v>
      </c>
      <c r="G343" s="92" t="s">
        <v>83</v>
      </c>
      <c r="H343" s="92">
        <v>0.142989635467529</v>
      </c>
      <c r="J343" s="94"/>
      <c r="K343" s="92" t="s">
        <v>2820</v>
      </c>
      <c r="L343" s="92" t="s">
        <v>83</v>
      </c>
      <c r="M343" s="92">
        <v>0.231439352035522</v>
      </c>
      <c r="O343" s="94"/>
      <c r="P343" s="92" t="s">
        <v>2820</v>
      </c>
      <c r="Q343" s="92" t="s">
        <v>83</v>
      </c>
      <c r="R343" s="92">
        <v>0.828772544860839</v>
      </c>
      <c r="T343" s="94"/>
    </row>
    <row r="344">
      <c r="A344" s="92" t="s">
        <v>2821</v>
      </c>
      <c r="B344" s="92" t="s">
        <v>83</v>
      </c>
      <c r="C344" s="92">
        <v>0.0472619533538818</v>
      </c>
      <c r="E344" s="94"/>
      <c r="F344" s="92" t="s">
        <v>2821</v>
      </c>
      <c r="G344" s="92" t="s">
        <v>83</v>
      </c>
      <c r="H344" s="92">
        <v>0.140538930892944</v>
      </c>
      <c r="J344" s="94"/>
      <c r="K344" s="92" t="s">
        <v>2821</v>
      </c>
      <c r="L344" s="92" t="s">
        <v>83</v>
      </c>
      <c r="M344" s="92">
        <v>0.221454620361328</v>
      </c>
      <c r="O344" s="94"/>
      <c r="P344" s="92" t="s">
        <v>2821</v>
      </c>
      <c r="Q344" s="92" t="s">
        <v>83</v>
      </c>
      <c r="R344" s="92">
        <v>0.77785325050354</v>
      </c>
      <c r="T344" s="94"/>
    </row>
    <row r="345">
      <c r="A345" s="92" t="s">
        <v>2822</v>
      </c>
      <c r="B345" s="92" t="s">
        <v>83</v>
      </c>
      <c r="C345" s="92">
        <v>0.0721659660339355</v>
      </c>
      <c r="E345" s="94"/>
      <c r="F345" s="92" t="s">
        <v>2822</v>
      </c>
      <c r="G345" s="92" t="s">
        <v>83</v>
      </c>
      <c r="H345" s="92">
        <v>0.180065393447875</v>
      </c>
      <c r="J345" s="94"/>
      <c r="K345" s="92" t="s">
        <v>2822</v>
      </c>
      <c r="L345" s="92" t="s">
        <v>83</v>
      </c>
      <c r="M345" s="92">
        <v>0.222697019577026</v>
      </c>
      <c r="O345" s="94"/>
      <c r="P345" s="92" t="s">
        <v>2822</v>
      </c>
      <c r="Q345" s="92" t="s">
        <v>83</v>
      </c>
      <c r="R345" s="92">
        <v>0.783385038375854</v>
      </c>
      <c r="T345" s="94"/>
    </row>
    <row r="346">
      <c r="A346" s="92" t="s">
        <v>2823</v>
      </c>
      <c r="B346" s="92" t="s">
        <v>83</v>
      </c>
      <c r="C346" s="92">
        <v>0.0631020069122314</v>
      </c>
      <c r="E346" s="94"/>
      <c r="F346" s="92" t="s">
        <v>2823</v>
      </c>
      <c r="G346" s="92" t="s">
        <v>83</v>
      </c>
      <c r="H346" s="92">
        <v>0.200045824050903</v>
      </c>
      <c r="J346" s="94"/>
      <c r="K346" s="92" t="s">
        <v>2823</v>
      </c>
      <c r="L346" s="92" t="s">
        <v>83</v>
      </c>
      <c r="M346" s="92">
        <v>0.261639833450317</v>
      </c>
      <c r="O346" s="94"/>
      <c r="P346" s="92" t="s">
        <v>2823</v>
      </c>
      <c r="Q346" s="92" t="s">
        <v>83</v>
      </c>
      <c r="R346" s="92">
        <v>0.934325218200683</v>
      </c>
      <c r="T346" s="94"/>
    </row>
    <row r="347">
      <c r="A347" s="92" t="s">
        <v>2824</v>
      </c>
      <c r="B347" s="92" t="s">
        <v>83</v>
      </c>
      <c r="C347" s="92">
        <v>0.0706651210784912</v>
      </c>
      <c r="E347" s="94"/>
      <c r="F347" s="92" t="s">
        <v>2824</v>
      </c>
      <c r="G347" s="92" t="s">
        <v>83</v>
      </c>
      <c r="H347" s="92">
        <v>0.224629402160644</v>
      </c>
      <c r="J347" s="94"/>
      <c r="K347" s="92" t="s">
        <v>2824</v>
      </c>
      <c r="L347" s="92" t="s">
        <v>83</v>
      </c>
      <c r="M347" s="92">
        <v>0.267268657684326</v>
      </c>
      <c r="O347" s="94"/>
      <c r="P347" s="92" t="s">
        <v>2824</v>
      </c>
      <c r="Q347" s="92" t="s">
        <v>83</v>
      </c>
      <c r="R347" s="92">
        <v>1.04194259643554</v>
      </c>
      <c r="T347" s="94"/>
    </row>
    <row r="348">
      <c r="A348" s="92" t="s">
        <v>2825</v>
      </c>
      <c r="B348" s="92" t="s">
        <v>83</v>
      </c>
      <c r="C348" s="92">
        <v>0.0572500228881835</v>
      </c>
      <c r="E348" s="94"/>
      <c r="F348" s="92" t="s">
        <v>2825</v>
      </c>
      <c r="G348" s="92" t="s">
        <v>83</v>
      </c>
      <c r="H348" s="92">
        <v>0.193625450134277</v>
      </c>
      <c r="J348" s="94"/>
      <c r="K348" s="92" t="s">
        <v>2825</v>
      </c>
      <c r="L348" s="92" t="s">
        <v>83</v>
      </c>
      <c r="M348" s="92">
        <v>0.28815221786499</v>
      </c>
      <c r="O348" s="94"/>
      <c r="P348" s="92" t="s">
        <v>2825</v>
      </c>
      <c r="Q348" s="92" t="s">
        <v>83</v>
      </c>
      <c r="R348" s="92">
        <v>1.00514578819274</v>
      </c>
      <c r="T348" s="94"/>
    </row>
    <row r="349">
      <c r="A349" s="92" t="s">
        <v>2826</v>
      </c>
      <c r="B349" s="92" t="s">
        <v>83</v>
      </c>
      <c r="C349" s="92">
        <v>0.066216230392456</v>
      </c>
      <c r="E349" s="94"/>
      <c r="F349" s="92" t="s">
        <v>2826</v>
      </c>
      <c r="G349" s="92" t="s">
        <v>83</v>
      </c>
      <c r="H349" s="92">
        <v>0.239037990570068</v>
      </c>
      <c r="J349" s="94"/>
      <c r="K349" s="92" t="s">
        <v>2826</v>
      </c>
      <c r="L349" s="92" t="s">
        <v>83</v>
      </c>
      <c r="M349" s="92">
        <v>0.3051278591156</v>
      </c>
      <c r="O349" s="94"/>
      <c r="P349" s="92" t="s">
        <v>2826</v>
      </c>
      <c r="Q349" s="92" t="s">
        <v>83</v>
      </c>
      <c r="R349" s="92">
        <v>1.08698296546936</v>
      </c>
      <c r="T349" s="94"/>
    </row>
    <row r="350">
      <c r="A350" s="92" t="s">
        <v>2827</v>
      </c>
      <c r="B350" s="92" t="s">
        <v>83</v>
      </c>
      <c r="C350" s="92">
        <v>0.0632276535034179</v>
      </c>
      <c r="E350" s="94"/>
      <c r="F350" s="92" t="s">
        <v>2827</v>
      </c>
      <c r="G350" s="92" t="s">
        <v>83</v>
      </c>
      <c r="H350" s="92">
        <v>0.192482233047485</v>
      </c>
      <c r="J350" s="94"/>
      <c r="K350" s="92" t="s">
        <v>2827</v>
      </c>
      <c r="L350" s="92" t="s">
        <v>83</v>
      </c>
      <c r="M350" s="92">
        <v>0.274096965789794</v>
      </c>
      <c r="O350" s="94"/>
      <c r="P350" s="92" t="s">
        <v>2827</v>
      </c>
      <c r="Q350" s="92" t="s">
        <v>83</v>
      </c>
      <c r="R350" s="92">
        <v>0.970222234725952</v>
      </c>
      <c r="T350" s="94"/>
    </row>
    <row r="351">
      <c r="A351" s="92" t="s">
        <v>2828</v>
      </c>
      <c r="B351" s="92" t="s">
        <v>83</v>
      </c>
      <c r="C351" s="92">
        <v>0.0577788352966308</v>
      </c>
      <c r="E351" s="94"/>
      <c r="F351" s="92" t="s">
        <v>2828</v>
      </c>
      <c r="G351" s="92" t="s">
        <v>83</v>
      </c>
      <c r="H351" s="92">
        <v>0.169042825698852</v>
      </c>
      <c r="J351" s="94"/>
      <c r="K351" s="92" t="s">
        <v>2828</v>
      </c>
      <c r="L351" s="92" t="s">
        <v>83</v>
      </c>
      <c r="M351" s="92">
        <v>0.222182750701904</v>
      </c>
      <c r="O351" s="94"/>
      <c r="P351" s="92" t="s">
        <v>2828</v>
      </c>
      <c r="Q351" s="92" t="s">
        <v>83</v>
      </c>
      <c r="R351" s="92">
        <v>0.788001060485839</v>
      </c>
      <c r="T351" s="94"/>
    </row>
    <row r="352">
      <c r="A352" s="92" t="s">
        <v>2829</v>
      </c>
      <c r="B352" s="92" t="s">
        <v>83</v>
      </c>
      <c r="C352" s="92">
        <v>0.0514070987701416</v>
      </c>
      <c r="E352" s="94"/>
      <c r="F352" s="92" t="s">
        <v>2829</v>
      </c>
      <c r="G352" s="92" t="s">
        <v>83</v>
      </c>
      <c r="H352" s="92">
        <v>0.165214776992797</v>
      </c>
      <c r="J352" s="94"/>
      <c r="K352" s="92" t="s">
        <v>2829</v>
      </c>
      <c r="L352" s="92" t="s">
        <v>83</v>
      </c>
      <c r="M352" s="92">
        <v>0.244398355484008</v>
      </c>
      <c r="O352" s="94"/>
      <c r="P352" s="92" t="s">
        <v>2829</v>
      </c>
      <c r="Q352" s="92" t="s">
        <v>83</v>
      </c>
      <c r="R352" s="92">
        <v>0.828923225402832</v>
      </c>
      <c r="T352" s="94"/>
    </row>
    <row r="353">
      <c r="A353" s="92" t="s">
        <v>2830</v>
      </c>
      <c r="B353" s="92" t="s">
        <v>83</v>
      </c>
      <c r="C353" s="92">
        <v>0.0771160125732421</v>
      </c>
      <c r="E353" s="94"/>
      <c r="F353" s="92" t="s">
        <v>2830</v>
      </c>
      <c r="G353" s="92" t="s">
        <v>83</v>
      </c>
      <c r="H353" s="92">
        <v>0.240383386611938</v>
      </c>
      <c r="J353" s="94"/>
      <c r="K353" s="92" t="s">
        <v>2830</v>
      </c>
      <c r="L353" s="92" t="s">
        <v>83</v>
      </c>
      <c r="M353" s="92">
        <v>0.277693033218383</v>
      </c>
      <c r="O353" s="94"/>
      <c r="P353" s="92" t="s">
        <v>2830</v>
      </c>
      <c r="Q353" s="92" t="s">
        <v>83</v>
      </c>
      <c r="R353" s="92">
        <v>1.04789042472839</v>
      </c>
      <c r="T353" s="94"/>
    </row>
    <row r="354">
      <c r="A354" s="92" t="s">
        <v>2831</v>
      </c>
      <c r="B354" s="92" t="s">
        <v>83</v>
      </c>
      <c r="C354" s="92">
        <v>0.0827531814575195</v>
      </c>
      <c r="E354" s="94"/>
      <c r="F354" s="92" t="s">
        <v>2831</v>
      </c>
      <c r="G354" s="92" t="s">
        <v>83</v>
      </c>
      <c r="H354" s="92">
        <v>0.216375112533569</v>
      </c>
      <c r="J354" s="94"/>
      <c r="K354" s="92" t="s">
        <v>2831</v>
      </c>
      <c r="L354" s="92" t="s">
        <v>83</v>
      </c>
      <c r="M354" s="92">
        <v>0.288995265960693</v>
      </c>
      <c r="O354" s="94"/>
      <c r="P354" s="92" t="s">
        <v>2831</v>
      </c>
      <c r="Q354" s="92" t="s">
        <v>83</v>
      </c>
      <c r="R354" s="92">
        <v>1.02292823791503</v>
      </c>
      <c r="T354" s="94"/>
    </row>
    <row r="355">
      <c r="A355" s="92" t="s">
        <v>2832</v>
      </c>
      <c r="B355" s="92" t="s">
        <v>83</v>
      </c>
      <c r="C355" s="92">
        <v>0.0542371273040771</v>
      </c>
      <c r="E355" s="94"/>
      <c r="F355" s="92" t="s">
        <v>2832</v>
      </c>
      <c r="G355" s="92" t="s">
        <v>83</v>
      </c>
      <c r="H355" s="92">
        <v>0.180886030197143</v>
      </c>
      <c r="J355" s="94"/>
      <c r="K355" s="92" t="s">
        <v>2832</v>
      </c>
      <c r="L355" s="92" t="s">
        <v>83</v>
      </c>
      <c r="M355" s="92">
        <v>0.270044326782226</v>
      </c>
      <c r="O355" s="94"/>
      <c r="P355" s="92" t="s">
        <v>2832</v>
      </c>
      <c r="Q355" s="92" t="s">
        <v>83</v>
      </c>
      <c r="R355" s="92">
        <v>1.03416943550109</v>
      </c>
      <c r="T355" s="94"/>
    </row>
    <row r="356">
      <c r="A356" s="92" t="s">
        <v>2833</v>
      </c>
      <c r="B356" s="92" t="s">
        <v>83</v>
      </c>
      <c r="C356" s="92">
        <v>0.0832722187042236</v>
      </c>
      <c r="E356" s="94"/>
      <c r="F356" s="92" t="s">
        <v>2833</v>
      </c>
      <c r="G356" s="92" t="s">
        <v>83</v>
      </c>
      <c r="H356" s="92">
        <v>0.240145206451416</v>
      </c>
      <c r="J356" s="94"/>
      <c r="K356" s="92" t="s">
        <v>2833</v>
      </c>
      <c r="L356" s="92" t="s">
        <v>83</v>
      </c>
      <c r="M356" s="92">
        <v>0.284810543060302</v>
      </c>
      <c r="O356" s="94"/>
      <c r="P356" s="92" t="s">
        <v>2833</v>
      </c>
      <c r="Q356" s="92" t="s">
        <v>83</v>
      </c>
      <c r="R356" s="92">
        <v>1.03505516052246</v>
      </c>
      <c r="T356" s="94"/>
    </row>
    <row r="357">
      <c r="A357" s="92" t="s">
        <v>2834</v>
      </c>
      <c r="B357" s="92" t="s">
        <v>83</v>
      </c>
      <c r="C357" s="92">
        <v>0.0577943325042724</v>
      </c>
      <c r="E357" s="94"/>
      <c r="F357" s="92" t="s">
        <v>2834</v>
      </c>
      <c r="G357" s="92" t="s">
        <v>83</v>
      </c>
      <c r="H357" s="92">
        <v>0.203104257583618</v>
      </c>
      <c r="J357" s="94"/>
      <c r="K357" s="92" t="s">
        <v>2834</v>
      </c>
      <c r="L357" s="92" t="s">
        <v>83</v>
      </c>
      <c r="M357" s="92">
        <v>0.308912754058837</v>
      </c>
      <c r="O357" s="94"/>
      <c r="P357" s="92" t="s">
        <v>2834</v>
      </c>
      <c r="Q357" s="92" t="s">
        <v>83</v>
      </c>
      <c r="R357" s="92">
        <v>1.08720541000366</v>
      </c>
      <c r="T357" s="94"/>
    </row>
    <row r="358">
      <c r="A358" s="92" t="s">
        <v>2835</v>
      </c>
      <c r="B358" s="92" t="s">
        <v>83</v>
      </c>
      <c r="C358" s="92">
        <v>0.0866200923919677</v>
      </c>
      <c r="E358" s="94"/>
      <c r="F358" s="92" t="s">
        <v>2835</v>
      </c>
      <c r="G358" s="92" t="s">
        <v>83</v>
      </c>
      <c r="H358" s="92">
        <v>0.239008665084838</v>
      </c>
      <c r="J358" s="94"/>
      <c r="K358" s="92" t="s">
        <v>2835</v>
      </c>
      <c r="L358" s="92" t="s">
        <v>83</v>
      </c>
      <c r="M358" s="92">
        <v>0.299852132797241</v>
      </c>
      <c r="O358" s="94"/>
      <c r="P358" s="92" t="s">
        <v>2835</v>
      </c>
      <c r="Q358" s="92" t="s">
        <v>83</v>
      </c>
      <c r="R358" s="92">
        <v>1.05803751945495</v>
      </c>
      <c r="T358" s="94"/>
    </row>
    <row r="359">
      <c r="A359" s="92" t="s">
        <v>2836</v>
      </c>
      <c r="B359" s="92" t="s">
        <v>83</v>
      </c>
      <c r="C359" s="92">
        <v>0.0709655284881591</v>
      </c>
      <c r="E359" s="94"/>
      <c r="F359" s="92" t="s">
        <v>2836</v>
      </c>
      <c r="G359" s="92" t="s">
        <v>83</v>
      </c>
      <c r="H359" s="92">
        <v>0.21657371520996</v>
      </c>
      <c r="J359" s="94"/>
      <c r="K359" s="92" t="s">
        <v>2836</v>
      </c>
      <c r="L359" s="92" t="s">
        <v>83</v>
      </c>
      <c r="M359" s="92">
        <v>0.300384521484375</v>
      </c>
      <c r="O359" s="94"/>
      <c r="P359" s="92" t="s">
        <v>2836</v>
      </c>
      <c r="Q359" s="92" t="s">
        <v>83</v>
      </c>
      <c r="R359" s="92">
        <v>1.04853796958923</v>
      </c>
      <c r="T359" s="94"/>
    </row>
    <row r="360">
      <c r="A360" s="92" t="s">
        <v>2837</v>
      </c>
      <c r="B360" s="92" t="s">
        <v>83</v>
      </c>
      <c r="C360" s="92">
        <v>0.0692100524902343</v>
      </c>
      <c r="E360" s="94"/>
      <c r="F360" s="92" t="s">
        <v>2837</v>
      </c>
      <c r="G360" s="92" t="s">
        <v>83</v>
      </c>
      <c r="H360" s="92">
        <v>0.218921899795532</v>
      </c>
      <c r="J360" s="94"/>
      <c r="K360" s="92" t="s">
        <v>2837</v>
      </c>
      <c r="L360" s="92" t="s">
        <v>83</v>
      </c>
      <c r="M360" s="92">
        <v>0.282586574554443</v>
      </c>
      <c r="O360" s="94"/>
      <c r="P360" s="92" t="s">
        <v>2837</v>
      </c>
      <c r="Q360" s="92" t="s">
        <v>83</v>
      </c>
      <c r="R360" s="92">
        <v>1.03147840499877</v>
      </c>
      <c r="T360" s="94"/>
    </row>
    <row r="361">
      <c r="A361" s="92" t="s">
        <v>2838</v>
      </c>
      <c r="B361" s="92" t="s">
        <v>83</v>
      </c>
      <c r="C361" s="92">
        <v>0.0500190258026123</v>
      </c>
      <c r="E361" s="94"/>
      <c r="F361" s="92" t="s">
        <v>2838</v>
      </c>
      <c r="G361" s="92" t="s">
        <v>83</v>
      </c>
      <c r="H361" s="92">
        <v>0.187176465988159</v>
      </c>
      <c r="J361" s="94"/>
      <c r="K361" s="92" t="s">
        <v>2838</v>
      </c>
      <c r="L361" s="92" t="s">
        <v>83</v>
      </c>
      <c r="M361" s="92">
        <v>0.247379779815673</v>
      </c>
      <c r="O361" s="94"/>
      <c r="P361" s="92" t="s">
        <v>2838</v>
      </c>
      <c r="Q361" s="92" t="s">
        <v>83</v>
      </c>
      <c r="R361" s="92">
        <v>0.93018889427185</v>
      </c>
      <c r="T361" s="94"/>
    </row>
    <row r="362">
      <c r="A362" s="92" t="s">
        <v>2839</v>
      </c>
      <c r="B362" s="92" t="s">
        <v>83</v>
      </c>
      <c r="C362" s="92">
        <v>0.0629496574401855</v>
      </c>
      <c r="E362" s="94"/>
      <c r="F362" s="92" t="s">
        <v>2839</v>
      </c>
      <c r="G362" s="92" t="s">
        <v>83</v>
      </c>
      <c r="H362" s="92">
        <v>0.201283693313598</v>
      </c>
      <c r="J362" s="94"/>
      <c r="K362" s="92" t="s">
        <v>2839</v>
      </c>
      <c r="L362" s="92" t="s">
        <v>83</v>
      </c>
      <c r="M362" s="92">
        <v>0.249629259109497</v>
      </c>
      <c r="O362" s="94"/>
      <c r="P362" s="92" t="s">
        <v>2839</v>
      </c>
      <c r="Q362" s="92" t="s">
        <v>83</v>
      </c>
      <c r="R362" s="92">
        <v>0.93495774269104</v>
      </c>
      <c r="T362" s="94"/>
    </row>
    <row r="363">
      <c r="A363" s="92" t="s">
        <v>2840</v>
      </c>
      <c r="B363" s="92" t="s">
        <v>83</v>
      </c>
      <c r="C363" s="92">
        <v>0.0697057247161865</v>
      </c>
      <c r="E363" s="94"/>
      <c r="F363" s="92" t="s">
        <v>2840</v>
      </c>
      <c r="G363" s="92" t="s">
        <v>83</v>
      </c>
      <c r="H363" s="92">
        <v>0.220309257507324</v>
      </c>
      <c r="J363" s="94"/>
      <c r="K363" s="92" t="s">
        <v>2840</v>
      </c>
      <c r="L363" s="92" t="s">
        <v>83</v>
      </c>
      <c r="M363" s="92">
        <v>0.282875299453735</v>
      </c>
      <c r="O363" s="94"/>
      <c r="P363" s="92" t="s">
        <v>2840</v>
      </c>
      <c r="Q363" s="92" t="s">
        <v>83</v>
      </c>
      <c r="R363" s="92">
        <v>1.03431510925292</v>
      </c>
      <c r="T363" s="94"/>
    </row>
    <row r="364">
      <c r="A364" s="92" t="s">
        <v>2841</v>
      </c>
      <c r="B364" s="92" t="s">
        <v>83</v>
      </c>
      <c r="C364" s="92">
        <v>0.0624690055847168</v>
      </c>
      <c r="E364" s="94"/>
      <c r="F364" s="92" t="s">
        <v>2841</v>
      </c>
      <c r="G364" s="92" t="s">
        <v>83</v>
      </c>
      <c r="H364" s="92">
        <v>0.218825578689575</v>
      </c>
      <c r="J364" s="94"/>
      <c r="K364" s="92" t="s">
        <v>2841</v>
      </c>
      <c r="L364" s="92" t="s">
        <v>83</v>
      </c>
      <c r="M364" s="92">
        <v>0.264756202697753</v>
      </c>
      <c r="O364" s="94"/>
      <c r="P364" s="92" t="s">
        <v>2841</v>
      </c>
      <c r="Q364" s="92" t="s">
        <v>83</v>
      </c>
      <c r="R364" s="92">
        <v>1.0082790851593</v>
      </c>
      <c r="T364" s="94"/>
    </row>
    <row r="365">
      <c r="A365" s="92" t="s">
        <v>2842</v>
      </c>
      <c r="B365" s="92" t="s">
        <v>83</v>
      </c>
      <c r="C365" s="92">
        <v>0.0634322166442871</v>
      </c>
      <c r="E365" s="94"/>
      <c r="F365" s="92" t="s">
        <v>2842</v>
      </c>
      <c r="G365" s="92" t="s">
        <v>83</v>
      </c>
      <c r="H365" s="92">
        <v>0.217845439910888</v>
      </c>
      <c r="J365" s="94"/>
      <c r="K365" s="92" t="s">
        <v>2842</v>
      </c>
      <c r="L365" s="92" t="s">
        <v>83</v>
      </c>
      <c r="M365" s="92">
        <v>0.297049045562744</v>
      </c>
      <c r="O365" s="94"/>
      <c r="P365" s="92" t="s">
        <v>2842</v>
      </c>
      <c r="Q365" s="92" t="s">
        <v>83</v>
      </c>
      <c r="R365" s="92">
        <v>1.09172654151916</v>
      </c>
      <c r="T365" s="94"/>
    </row>
    <row r="366">
      <c r="A366" s="92" t="s">
        <v>2843</v>
      </c>
      <c r="B366" s="92" t="s">
        <v>83</v>
      </c>
      <c r="C366" s="92">
        <v>0.0519220829010009</v>
      </c>
      <c r="E366" s="94"/>
      <c r="F366" s="92" t="s">
        <v>2843</v>
      </c>
      <c r="G366" s="92" t="s">
        <v>83</v>
      </c>
      <c r="H366" s="92">
        <v>0.149748086929321</v>
      </c>
      <c r="J366" s="94"/>
      <c r="K366" s="92" t="s">
        <v>2843</v>
      </c>
      <c r="L366" s="92" t="s">
        <v>83</v>
      </c>
      <c r="M366" s="92">
        <v>0.163048267364501</v>
      </c>
      <c r="O366" s="94"/>
      <c r="P366" s="92" t="s">
        <v>2843</v>
      </c>
      <c r="Q366" s="92" t="s">
        <v>83</v>
      </c>
      <c r="R366" s="92">
        <v>0.700129985809326</v>
      </c>
      <c r="T366" s="94"/>
    </row>
    <row r="367">
      <c r="A367" s="92" t="s">
        <v>2844</v>
      </c>
      <c r="B367" s="92" t="s">
        <v>83</v>
      </c>
      <c r="C367" s="92">
        <v>0.0647213459014892</v>
      </c>
      <c r="E367" s="94"/>
      <c r="F367" s="92" t="s">
        <v>2844</v>
      </c>
      <c r="G367" s="92" t="s">
        <v>83</v>
      </c>
      <c r="H367" s="92">
        <v>0.193737030029296</v>
      </c>
      <c r="J367" s="94"/>
      <c r="K367" s="92" t="s">
        <v>2844</v>
      </c>
      <c r="L367" s="92" t="s">
        <v>83</v>
      </c>
      <c r="M367" s="92">
        <v>0.227029085159301</v>
      </c>
      <c r="O367" s="94"/>
      <c r="P367" s="92" t="s">
        <v>2844</v>
      </c>
      <c r="Q367" s="92" t="s">
        <v>83</v>
      </c>
      <c r="R367" s="92">
        <v>0.782416820526123</v>
      </c>
      <c r="T367" s="94"/>
    </row>
    <row r="368">
      <c r="A368" s="92" t="s">
        <v>2845</v>
      </c>
      <c r="B368" s="92" t="s">
        <v>83</v>
      </c>
      <c r="C368" s="92">
        <v>0.0593702793121337</v>
      </c>
      <c r="E368" s="94"/>
      <c r="F368" s="92" t="s">
        <v>2845</v>
      </c>
      <c r="G368" s="92" t="s">
        <v>83</v>
      </c>
      <c r="H368" s="92">
        <v>0.17772626876831</v>
      </c>
      <c r="J368" s="94"/>
      <c r="K368" s="92" t="s">
        <v>2845</v>
      </c>
      <c r="L368" s="92" t="s">
        <v>83</v>
      </c>
      <c r="M368" s="92">
        <v>0.232802867889404</v>
      </c>
      <c r="O368" s="94"/>
      <c r="P368" s="92" t="s">
        <v>2845</v>
      </c>
      <c r="Q368" s="92" t="s">
        <v>83</v>
      </c>
      <c r="R368" s="92">
        <v>0.825623273849487</v>
      </c>
      <c r="T368" s="94"/>
    </row>
    <row r="369">
      <c r="A369" s="92" t="s">
        <v>2846</v>
      </c>
      <c r="B369" s="92" t="s">
        <v>83</v>
      </c>
      <c r="C369" s="92">
        <v>0.049525499343872</v>
      </c>
      <c r="E369" s="94"/>
      <c r="F369" s="92" t="s">
        <v>2846</v>
      </c>
      <c r="G369" s="92" t="s">
        <v>83</v>
      </c>
      <c r="H369" s="92">
        <v>0.180294275283813</v>
      </c>
      <c r="J369" s="94"/>
      <c r="K369" s="92" t="s">
        <v>2846</v>
      </c>
      <c r="L369" s="92" t="s">
        <v>83</v>
      </c>
      <c r="M369" s="92">
        <v>0.243949651718139</v>
      </c>
      <c r="O369" s="94"/>
      <c r="P369" s="92" t="s">
        <v>2846</v>
      </c>
      <c r="Q369" s="92" t="s">
        <v>83</v>
      </c>
      <c r="R369" s="92">
        <v>0.885398149490356</v>
      </c>
      <c r="T369" s="94"/>
    </row>
    <row r="370">
      <c r="A370" s="92" t="s">
        <v>2847</v>
      </c>
      <c r="B370" s="92" t="s">
        <v>83</v>
      </c>
      <c r="C370" s="92">
        <v>0.0807464122772216</v>
      </c>
      <c r="E370" s="94"/>
      <c r="F370" s="92" t="s">
        <v>2847</v>
      </c>
      <c r="G370" s="92" t="s">
        <v>83</v>
      </c>
      <c r="H370" s="92">
        <v>0.20362901687622</v>
      </c>
      <c r="J370" s="94"/>
      <c r="K370" s="92" t="s">
        <v>2847</v>
      </c>
      <c r="L370" s="92" t="s">
        <v>83</v>
      </c>
      <c r="M370" s="92">
        <v>0.265548229217529</v>
      </c>
      <c r="O370" s="94"/>
      <c r="P370" s="92" t="s">
        <v>2847</v>
      </c>
      <c r="Q370" s="92" t="s">
        <v>83</v>
      </c>
      <c r="R370" s="92">
        <v>0.94377326965332</v>
      </c>
      <c r="T370" s="94"/>
    </row>
    <row r="371">
      <c r="A371" s="92" t="s">
        <v>2848</v>
      </c>
      <c r="B371" s="92" t="s">
        <v>83</v>
      </c>
      <c r="C371" s="92">
        <v>0.0773806571960449</v>
      </c>
      <c r="E371" s="94"/>
      <c r="F371" s="92" t="s">
        <v>2848</v>
      </c>
      <c r="G371" s="92" t="s">
        <v>83</v>
      </c>
      <c r="H371" s="92">
        <v>0.215750694274902</v>
      </c>
      <c r="J371" s="94"/>
      <c r="K371" s="92" t="s">
        <v>2848</v>
      </c>
      <c r="L371" s="92" t="s">
        <v>83</v>
      </c>
      <c r="M371" s="92">
        <v>0.287741184234619</v>
      </c>
      <c r="O371" s="94"/>
      <c r="P371" s="92" t="s">
        <v>2848</v>
      </c>
      <c r="Q371" s="92" t="s">
        <v>83</v>
      </c>
      <c r="R371" s="92">
        <v>1.00464224815368</v>
      </c>
      <c r="T371" s="94"/>
    </row>
    <row r="372">
      <c r="A372" s="92" t="s">
        <v>2849</v>
      </c>
      <c r="B372" s="92" t="s">
        <v>83</v>
      </c>
      <c r="C372" s="92">
        <v>0.0588927268981933</v>
      </c>
      <c r="E372" s="94"/>
      <c r="F372" s="92" t="s">
        <v>2849</v>
      </c>
      <c r="G372" s="92" t="s">
        <v>83</v>
      </c>
      <c r="H372" s="92">
        <v>0.189991950988769</v>
      </c>
      <c r="J372" s="94"/>
      <c r="K372" s="92" t="s">
        <v>2849</v>
      </c>
      <c r="L372" s="92" t="s">
        <v>83</v>
      </c>
      <c r="M372" s="92">
        <v>0.221168279647827</v>
      </c>
      <c r="O372" s="94"/>
      <c r="P372" s="92" t="s">
        <v>2849</v>
      </c>
      <c r="Q372" s="92" t="s">
        <v>83</v>
      </c>
      <c r="R372" s="92">
        <v>0.844151020050048</v>
      </c>
      <c r="T372" s="94"/>
    </row>
    <row r="373">
      <c r="A373" s="92" t="s">
        <v>2850</v>
      </c>
      <c r="B373" s="92" t="s">
        <v>83</v>
      </c>
      <c r="C373" s="92">
        <v>0.034820556640625</v>
      </c>
      <c r="E373" s="94"/>
      <c r="F373" s="92" t="s">
        <v>2850</v>
      </c>
      <c r="G373" s="92" t="s">
        <v>83</v>
      </c>
      <c r="H373" s="92">
        <v>0.166044235229492</v>
      </c>
      <c r="J373" s="94"/>
      <c r="K373" s="92" t="s">
        <v>2850</v>
      </c>
      <c r="L373" s="92" t="s">
        <v>83</v>
      </c>
      <c r="M373" s="92">
        <v>0.214251041412353</v>
      </c>
      <c r="O373" s="94"/>
      <c r="P373" s="92" t="s">
        <v>2850</v>
      </c>
      <c r="Q373" s="92" t="s">
        <v>83</v>
      </c>
      <c r="R373" s="92">
        <v>0.808362483978271</v>
      </c>
      <c r="T373" s="94"/>
    </row>
    <row r="374">
      <c r="A374" s="92" t="s">
        <v>2851</v>
      </c>
      <c r="B374" s="92" t="s">
        <v>83</v>
      </c>
      <c r="C374" s="92">
        <v>0.0572388172149658</v>
      </c>
      <c r="E374" s="94"/>
      <c r="F374" s="92" t="s">
        <v>2851</v>
      </c>
      <c r="G374" s="92" t="s">
        <v>83</v>
      </c>
      <c r="H374" s="92">
        <v>0.161811590194702</v>
      </c>
      <c r="J374" s="94"/>
      <c r="K374" s="92" t="s">
        <v>2851</v>
      </c>
      <c r="L374" s="92" t="s">
        <v>83</v>
      </c>
      <c r="M374" s="92">
        <v>0.241125106811523</v>
      </c>
      <c r="O374" s="94"/>
      <c r="P374" s="92" t="s">
        <v>2851</v>
      </c>
      <c r="Q374" s="92" t="s">
        <v>83</v>
      </c>
      <c r="R374" s="92">
        <v>0.838532447814941</v>
      </c>
      <c r="T374" s="94"/>
    </row>
    <row r="375">
      <c r="A375" s="92" t="s">
        <v>2852</v>
      </c>
      <c r="B375" s="92" t="s">
        <v>83</v>
      </c>
      <c r="C375" s="92">
        <v>0.0732100009918212</v>
      </c>
      <c r="E375" s="94"/>
      <c r="F375" s="92" t="s">
        <v>2852</v>
      </c>
      <c r="G375" s="92" t="s">
        <v>83</v>
      </c>
      <c r="H375" s="92">
        <v>0.178726196289062</v>
      </c>
      <c r="J375" s="94"/>
      <c r="K375" s="92" t="s">
        <v>2852</v>
      </c>
      <c r="L375" s="92" t="s">
        <v>83</v>
      </c>
      <c r="M375" s="92">
        <v>0.251424312591552</v>
      </c>
      <c r="O375" s="94"/>
      <c r="P375" s="92" t="s">
        <v>2852</v>
      </c>
      <c r="Q375" s="92" t="s">
        <v>83</v>
      </c>
      <c r="R375" s="92">
        <v>0.909138917922973</v>
      </c>
      <c r="T375" s="94"/>
    </row>
    <row r="376">
      <c r="A376" s="92" t="s">
        <v>2853</v>
      </c>
      <c r="B376" s="92" t="s">
        <v>83</v>
      </c>
      <c r="C376" s="92">
        <v>0.0861177444458007</v>
      </c>
      <c r="E376" s="94"/>
      <c r="F376" s="92" t="s">
        <v>2853</v>
      </c>
      <c r="G376" s="92" t="s">
        <v>83</v>
      </c>
      <c r="H376" s="92">
        <v>0.239617347717285</v>
      </c>
      <c r="J376" s="94"/>
      <c r="K376" s="92" t="s">
        <v>2853</v>
      </c>
      <c r="L376" s="92" t="s">
        <v>83</v>
      </c>
      <c r="M376" s="92">
        <v>0.279012441635131</v>
      </c>
      <c r="O376" s="94"/>
      <c r="P376" s="92" t="s">
        <v>2853</v>
      </c>
      <c r="Q376" s="92" t="s">
        <v>83</v>
      </c>
      <c r="R376" s="92">
        <v>1.02926778793334</v>
      </c>
      <c r="T376" s="94"/>
    </row>
    <row r="377">
      <c r="A377" s="92" t="s">
        <v>2854</v>
      </c>
      <c r="B377" s="92" t="s">
        <v>83</v>
      </c>
      <c r="C377" s="92">
        <v>0.0543494224548339</v>
      </c>
      <c r="E377" s="94"/>
      <c r="F377" s="92" t="s">
        <v>2854</v>
      </c>
      <c r="G377" s="92" t="s">
        <v>83</v>
      </c>
      <c r="H377" s="92">
        <v>0.165003538131713</v>
      </c>
      <c r="J377" s="94"/>
      <c r="K377" s="92" t="s">
        <v>2854</v>
      </c>
      <c r="L377" s="92" t="s">
        <v>83</v>
      </c>
      <c r="M377" s="92">
        <v>0.238448858261108</v>
      </c>
      <c r="O377" s="94"/>
      <c r="P377" s="92" t="s">
        <v>2854</v>
      </c>
      <c r="Q377" s="92" t="s">
        <v>83</v>
      </c>
      <c r="R377" s="92">
        <v>0.837359428405761</v>
      </c>
      <c r="T377" s="94"/>
    </row>
    <row r="378">
      <c r="A378" s="92" t="s">
        <v>2855</v>
      </c>
      <c r="B378" s="92" t="s">
        <v>83</v>
      </c>
      <c r="C378" s="92">
        <v>0.0662000179290771</v>
      </c>
      <c r="E378" s="94"/>
      <c r="F378" s="92" t="s">
        <v>2855</v>
      </c>
      <c r="G378" s="92" t="s">
        <v>83</v>
      </c>
      <c r="H378" s="92">
        <v>0.186711549758911</v>
      </c>
      <c r="J378" s="94"/>
      <c r="K378" s="92" t="s">
        <v>2855</v>
      </c>
      <c r="L378" s="92" t="s">
        <v>83</v>
      </c>
      <c r="M378" s="92">
        <v>0.220419883728027</v>
      </c>
      <c r="O378" s="94"/>
      <c r="P378" s="92" t="s">
        <v>2855</v>
      </c>
      <c r="Q378" s="92" t="s">
        <v>83</v>
      </c>
      <c r="R378" s="92">
        <v>0.866268873214721</v>
      </c>
      <c r="T378" s="94"/>
    </row>
    <row r="379">
      <c r="A379" s="92" t="s">
        <v>2856</v>
      </c>
      <c r="B379" s="92" t="s">
        <v>83</v>
      </c>
      <c r="C379" s="92">
        <v>0.0638859272003173</v>
      </c>
      <c r="E379" s="94"/>
      <c r="F379" s="92" t="s">
        <v>2856</v>
      </c>
      <c r="G379" s="92" t="s">
        <v>83</v>
      </c>
      <c r="H379" s="92">
        <v>0.238414049148559</v>
      </c>
      <c r="J379" s="94"/>
      <c r="K379" s="92" t="s">
        <v>2856</v>
      </c>
      <c r="L379" s="92" t="s">
        <v>83</v>
      </c>
      <c r="M379" s="92">
        <v>0.258642673492431</v>
      </c>
      <c r="O379" s="94"/>
      <c r="P379" s="92" t="s">
        <v>2856</v>
      </c>
      <c r="Q379" s="92" t="s">
        <v>83</v>
      </c>
      <c r="R379" s="92">
        <v>0.954092979431152</v>
      </c>
      <c r="T379" s="94"/>
    </row>
    <row r="380">
      <c r="A380" s="92" t="s">
        <v>2857</v>
      </c>
      <c r="B380" s="92" t="s">
        <v>83</v>
      </c>
      <c r="C380" s="92">
        <v>0.0724914073944091</v>
      </c>
      <c r="E380" s="94"/>
      <c r="F380" s="92" t="s">
        <v>2857</v>
      </c>
      <c r="G380" s="92" t="s">
        <v>83</v>
      </c>
      <c r="H380" s="92">
        <v>0.194950819015502</v>
      </c>
      <c r="J380" s="94"/>
      <c r="K380" s="92" t="s">
        <v>2857</v>
      </c>
      <c r="L380" s="92" t="s">
        <v>83</v>
      </c>
      <c r="M380" s="92">
        <v>0.249233961105346</v>
      </c>
      <c r="O380" s="94"/>
      <c r="P380" s="92" t="s">
        <v>2857</v>
      </c>
      <c r="Q380" s="92" t="s">
        <v>83</v>
      </c>
      <c r="R380" s="92">
        <v>0.89836835861206</v>
      </c>
      <c r="T380" s="94"/>
    </row>
    <row r="381">
      <c r="A381" s="92" t="s">
        <v>2858</v>
      </c>
      <c r="B381" s="92" t="s">
        <v>83</v>
      </c>
      <c r="C381" s="92">
        <v>0.0646100044250488</v>
      </c>
      <c r="E381" s="94"/>
      <c r="F381" s="92" t="s">
        <v>2858</v>
      </c>
      <c r="G381" s="92" t="s">
        <v>83</v>
      </c>
      <c r="H381" s="92">
        <v>0.203588485717773</v>
      </c>
      <c r="J381" s="94"/>
      <c r="K381" s="92" t="s">
        <v>2858</v>
      </c>
      <c r="L381" s="92" t="s">
        <v>83</v>
      </c>
      <c r="M381" s="92">
        <v>0.247045040130615</v>
      </c>
      <c r="O381" s="94"/>
      <c r="P381" s="92" t="s">
        <v>2858</v>
      </c>
      <c r="Q381" s="92" t="s">
        <v>83</v>
      </c>
      <c r="R381" s="92">
        <v>0.902456760406494</v>
      </c>
      <c r="T381" s="94"/>
    </row>
    <row r="382">
      <c r="A382" s="92" t="s">
        <v>2859</v>
      </c>
      <c r="B382" s="92" t="s">
        <v>83</v>
      </c>
      <c r="C382" s="92">
        <v>0.049701452255249</v>
      </c>
      <c r="E382" s="94"/>
      <c r="F382" s="92" t="s">
        <v>2859</v>
      </c>
      <c r="G382" s="92" t="s">
        <v>83</v>
      </c>
      <c r="H382" s="92">
        <v>0.159108638763427</v>
      </c>
      <c r="J382" s="94"/>
      <c r="K382" s="92" t="s">
        <v>2859</v>
      </c>
      <c r="L382" s="92" t="s">
        <v>83</v>
      </c>
      <c r="M382" s="92">
        <v>0.220147371292114</v>
      </c>
      <c r="O382" s="94"/>
      <c r="P382" s="92" t="s">
        <v>2859</v>
      </c>
      <c r="Q382" s="92" t="s">
        <v>83</v>
      </c>
      <c r="R382" s="92">
        <v>0.792270421981811</v>
      </c>
      <c r="T382" s="94"/>
    </row>
    <row r="383">
      <c r="A383" s="92" t="s">
        <v>2860</v>
      </c>
      <c r="B383" s="92" t="s">
        <v>83</v>
      </c>
      <c r="C383" s="92">
        <v>0.0782890319824218</v>
      </c>
      <c r="E383" s="94"/>
      <c r="F383" s="92" t="s">
        <v>2860</v>
      </c>
      <c r="G383" s="92" t="s">
        <v>83</v>
      </c>
      <c r="H383" s="92">
        <v>0.224390506744384</v>
      </c>
      <c r="J383" s="94"/>
      <c r="K383" s="92" t="s">
        <v>2860</v>
      </c>
      <c r="L383" s="92" t="s">
        <v>83</v>
      </c>
      <c r="M383" s="92">
        <v>0.270991325378417</v>
      </c>
      <c r="O383" s="94"/>
      <c r="P383" s="92" t="s">
        <v>2860</v>
      </c>
      <c r="Q383" s="92" t="s">
        <v>83</v>
      </c>
      <c r="R383" s="92">
        <v>0.990561246871948</v>
      </c>
      <c r="T383" s="94"/>
    </row>
    <row r="384">
      <c r="A384" s="92" t="s">
        <v>2861</v>
      </c>
      <c r="B384" s="92" t="s">
        <v>83</v>
      </c>
      <c r="C384" s="92">
        <v>0.0617425441741943</v>
      </c>
      <c r="E384" s="94"/>
      <c r="F384" s="92" t="s">
        <v>2861</v>
      </c>
      <c r="G384" s="92" t="s">
        <v>83</v>
      </c>
      <c r="H384" s="92">
        <v>0.199348926544189</v>
      </c>
      <c r="J384" s="94"/>
      <c r="K384" s="92" t="s">
        <v>2861</v>
      </c>
      <c r="L384" s="92" t="s">
        <v>83</v>
      </c>
      <c r="M384" s="92">
        <v>0.262466430664062</v>
      </c>
      <c r="O384" s="94"/>
      <c r="P384" s="92" t="s">
        <v>2861</v>
      </c>
      <c r="Q384" s="92" t="s">
        <v>83</v>
      </c>
      <c r="R384" s="92">
        <v>0.986907005310058</v>
      </c>
      <c r="T384" s="94"/>
    </row>
    <row r="385">
      <c r="A385" s="92" t="s">
        <v>2862</v>
      </c>
      <c r="B385" s="92" t="s">
        <v>83</v>
      </c>
      <c r="C385" s="92">
        <v>0.0636928081512451</v>
      </c>
      <c r="E385" s="94"/>
      <c r="F385" s="92" t="s">
        <v>2862</v>
      </c>
      <c r="G385" s="92" t="s">
        <v>83</v>
      </c>
      <c r="H385" s="92">
        <v>0.196221590042114</v>
      </c>
      <c r="J385" s="94"/>
      <c r="K385" s="92" t="s">
        <v>2862</v>
      </c>
      <c r="L385" s="92" t="s">
        <v>83</v>
      </c>
      <c r="M385" s="92">
        <v>0.266309261322021</v>
      </c>
      <c r="O385" s="94"/>
      <c r="P385" s="92" t="s">
        <v>2862</v>
      </c>
      <c r="Q385" s="92" t="s">
        <v>83</v>
      </c>
      <c r="R385" s="92">
        <v>0.967637538909912</v>
      </c>
      <c r="T385" s="94"/>
    </row>
    <row r="386">
      <c r="A386" s="92" t="s">
        <v>2863</v>
      </c>
      <c r="B386" s="92" t="s">
        <v>83</v>
      </c>
      <c r="C386" s="92">
        <v>0.0739257335662841</v>
      </c>
      <c r="E386" s="94"/>
      <c r="F386" s="92" t="s">
        <v>2863</v>
      </c>
      <c r="G386" s="92" t="s">
        <v>83</v>
      </c>
      <c r="H386" s="92">
        <v>0.198848009109497</v>
      </c>
      <c r="J386" s="94"/>
      <c r="K386" s="92" t="s">
        <v>2863</v>
      </c>
      <c r="L386" s="92" t="s">
        <v>83</v>
      </c>
      <c r="M386" s="92">
        <v>0.236399412155151</v>
      </c>
      <c r="O386" s="94"/>
      <c r="P386" s="92" t="s">
        <v>2863</v>
      </c>
      <c r="Q386" s="92" t="s">
        <v>83</v>
      </c>
      <c r="R386" s="92">
        <v>0.849414587020874</v>
      </c>
      <c r="T386" s="94"/>
    </row>
    <row r="387">
      <c r="A387" s="92" t="s">
        <v>2864</v>
      </c>
      <c r="B387" s="92" t="s">
        <v>83</v>
      </c>
      <c r="C387" s="92">
        <v>0.0703940391540527</v>
      </c>
      <c r="E387" s="94"/>
      <c r="F387" s="92" t="s">
        <v>2864</v>
      </c>
      <c r="G387" s="92" t="s">
        <v>83</v>
      </c>
      <c r="H387" s="92">
        <v>0.209542036056518</v>
      </c>
      <c r="J387" s="94"/>
      <c r="K387" s="92" t="s">
        <v>2864</v>
      </c>
      <c r="L387" s="92" t="s">
        <v>83</v>
      </c>
      <c r="M387" s="92">
        <v>0.288481712341308</v>
      </c>
      <c r="O387" s="94"/>
      <c r="P387" s="92" t="s">
        <v>2864</v>
      </c>
      <c r="Q387" s="92" t="s">
        <v>83</v>
      </c>
      <c r="R387" s="92">
        <v>1.09038257598876</v>
      </c>
      <c r="T387" s="94"/>
    </row>
    <row r="388">
      <c r="A388" s="92" t="s">
        <v>2865</v>
      </c>
      <c r="B388" s="92" t="s">
        <v>83</v>
      </c>
      <c r="C388" s="92">
        <v>0.0647430419921875</v>
      </c>
      <c r="E388" s="94"/>
      <c r="F388" s="92" t="s">
        <v>2865</v>
      </c>
      <c r="G388" s="92" t="s">
        <v>83</v>
      </c>
      <c r="H388" s="92">
        <v>0.186845302581787</v>
      </c>
      <c r="J388" s="94"/>
      <c r="K388" s="92" t="s">
        <v>2865</v>
      </c>
      <c r="L388" s="92" t="s">
        <v>83</v>
      </c>
      <c r="M388" s="92">
        <v>0.206988811492919</v>
      </c>
      <c r="O388" s="94"/>
      <c r="P388" s="92" t="s">
        <v>2865</v>
      </c>
      <c r="Q388" s="92" t="s">
        <v>83</v>
      </c>
      <c r="R388" s="92">
        <v>0.76406717300415</v>
      </c>
      <c r="T388" s="94"/>
    </row>
    <row r="389">
      <c r="A389" s="92" t="s">
        <v>2866</v>
      </c>
      <c r="B389" s="92" t="s">
        <v>83</v>
      </c>
      <c r="C389" s="92">
        <v>0.0584402084350585</v>
      </c>
      <c r="E389" s="94"/>
      <c r="F389" s="92" t="s">
        <v>2866</v>
      </c>
      <c r="G389" s="92" t="s">
        <v>83</v>
      </c>
      <c r="H389" s="92">
        <v>0.175154447555542</v>
      </c>
      <c r="J389" s="94"/>
      <c r="K389" s="92" t="s">
        <v>2866</v>
      </c>
      <c r="L389" s="92" t="s">
        <v>83</v>
      </c>
      <c r="M389" s="92">
        <v>0.210579395294189</v>
      </c>
      <c r="O389" s="94"/>
      <c r="P389" s="92" t="s">
        <v>2866</v>
      </c>
      <c r="Q389" s="92" t="s">
        <v>83</v>
      </c>
      <c r="R389" s="92">
        <v>0.802073001861572</v>
      </c>
      <c r="T389" s="94"/>
    </row>
    <row r="390">
      <c r="A390" s="92" t="s">
        <v>2867</v>
      </c>
      <c r="B390" s="92" t="s">
        <v>83</v>
      </c>
      <c r="C390" s="92">
        <v>0.0854201316833496</v>
      </c>
      <c r="E390" s="94"/>
      <c r="F390" s="92" t="s">
        <v>2867</v>
      </c>
      <c r="G390" s="92" t="s">
        <v>83</v>
      </c>
      <c r="H390" s="92">
        <v>0.235228061676025</v>
      </c>
      <c r="J390" s="94"/>
      <c r="K390" s="92" t="s">
        <v>2867</v>
      </c>
      <c r="L390" s="92" t="s">
        <v>83</v>
      </c>
      <c r="M390" s="92">
        <v>0.297581911087036</v>
      </c>
      <c r="O390" s="94"/>
      <c r="P390" s="92" t="s">
        <v>2867</v>
      </c>
      <c r="Q390" s="92" t="s">
        <v>83</v>
      </c>
      <c r="R390" s="92">
        <v>1.14948558807373</v>
      </c>
      <c r="T390" s="94"/>
    </row>
    <row r="391">
      <c r="A391" s="92" t="s">
        <v>2868</v>
      </c>
      <c r="B391" s="92" t="s">
        <v>83</v>
      </c>
      <c r="C391" s="92">
        <v>0.0656917095184326</v>
      </c>
      <c r="E391" s="94"/>
      <c r="F391" s="92" t="s">
        <v>2868</v>
      </c>
      <c r="G391" s="92" t="s">
        <v>83</v>
      </c>
      <c r="H391" s="92">
        <v>0.199528932571411</v>
      </c>
      <c r="J391" s="94"/>
      <c r="K391" s="92" t="s">
        <v>2868</v>
      </c>
      <c r="L391" s="92" t="s">
        <v>83</v>
      </c>
      <c r="M391" s="92">
        <v>0.255496740341186</v>
      </c>
      <c r="O391" s="94"/>
      <c r="P391" s="92" t="s">
        <v>2868</v>
      </c>
      <c r="Q391" s="92" t="s">
        <v>83</v>
      </c>
      <c r="R391" s="92">
        <v>0.952163457870483</v>
      </c>
      <c r="T391" s="94"/>
    </row>
    <row r="392">
      <c r="A392" s="92" t="s">
        <v>2869</v>
      </c>
      <c r="B392" s="92" t="s">
        <v>83</v>
      </c>
      <c r="C392" s="92">
        <v>0.0715343952178955</v>
      </c>
      <c r="E392" s="94"/>
      <c r="F392" s="92" t="s">
        <v>2869</v>
      </c>
      <c r="G392" s="92" t="s">
        <v>83</v>
      </c>
      <c r="H392" s="92">
        <v>0.215686798095703</v>
      </c>
      <c r="J392" s="94"/>
      <c r="K392" s="92" t="s">
        <v>2869</v>
      </c>
      <c r="L392" s="92" t="s">
        <v>83</v>
      </c>
      <c r="M392" s="92">
        <v>0.265407800674438</v>
      </c>
      <c r="O392" s="94"/>
      <c r="P392" s="92" t="s">
        <v>2869</v>
      </c>
      <c r="Q392" s="92" t="s">
        <v>83</v>
      </c>
      <c r="R392" s="92">
        <v>1.04097270965576</v>
      </c>
      <c r="T392" s="94"/>
    </row>
    <row r="393">
      <c r="A393" s="92" t="s">
        <v>2870</v>
      </c>
      <c r="B393" s="92" t="s">
        <v>83</v>
      </c>
      <c r="C393" s="92">
        <v>0.0602946281433105</v>
      </c>
      <c r="E393" s="94"/>
      <c r="F393" s="92" t="s">
        <v>2870</v>
      </c>
      <c r="G393" s="92" t="s">
        <v>83</v>
      </c>
      <c r="H393" s="92">
        <v>0.204514741897583</v>
      </c>
      <c r="J393" s="94"/>
      <c r="K393" s="92" t="s">
        <v>2870</v>
      </c>
      <c r="L393" s="92" t="s">
        <v>83</v>
      </c>
      <c r="M393" s="92">
        <v>0.249828577041625</v>
      </c>
      <c r="O393" s="94"/>
      <c r="P393" s="92" t="s">
        <v>2870</v>
      </c>
      <c r="Q393" s="92" t="s">
        <v>83</v>
      </c>
      <c r="R393" s="92">
        <v>1.07620477676391</v>
      </c>
      <c r="T393" s="94"/>
    </row>
    <row r="394">
      <c r="A394" s="92" t="s">
        <v>2871</v>
      </c>
      <c r="B394" s="92" t="s">
        <v>83</v>
      </c>
      <c r="C394" s="92">
        <v>0.0562846660614013</v>
      </c>
      <c r="E394" s="94"/>
      <c r="F394" s="92" t="s">
        <v>2871</v>
      </c>
      <c r="G394" s="92" t="s">
        <v>83</v>
      </c>
      <c r="H394" s="92">
        <v>0.181327819824218</v>
      </c>
      <c r="J394" s="94"/>
      <c r="K394" s="92" t="s">
        <v>2871</v>
      </c>
      <c r="L394" s="92" t="s">
        <v>83</v>
      </c>
      <c r="M394" s="92">
        <v>0.280528306961059</v>
      </c>
      <c r="O394" s="94"/>
      <c r="P394" s="92" t="s">
        <v>2871</v>
      </c>
      <c r="Q394" s="92" t="s">
        <v>83</v>
      </c>
      <c r="R394" s="92">
        <v>1.03515315055847</v>
      </c>
      <c r="T394" s="94"/>
    </row>
    <row r="395">
      <c r="A395" s="92" t="s">
        <v>2872</v>
      </c>
      <c r="B395" s="92" t="s">
        <v>83</v>
      </c>
      <c r="C395" s="92">
        <v>0.0526924133300781</v>
      </c>
      <c r="E395" s="94"/>
      <c r="F395" s="92" t="s">
        <v>2872</v>
      </c>
      <c r="G395" s="92" t="s">
        <v>83</v>
      </c>
      <c r="H395" s="92">
        <v>0.150229215621948</v>
      </c>
      <c r="J395" s="94"/>
      <c r="K395" s="92" t="s">
        <v>2872</v>
      </c>
      <c r="L395" s="92" t="s">
        <v>83</v>
      </c>
      <c r="M395" s="92">
        <v>0.271170139312744</v>
      </c>
      <c r="O395" s="94"/>
      <c r="P395" s="92" t="s">
        <v>2872</v>
      </c>
      <c r="Q395" s="92" t="s">
        <v>83</v>
      </c>
      <c r="R395" s="92">
        <v>0.934294700622558</v>
      </c>
      <c r="T395" s="94"/>
    </row>
    <row r="396">
      <c r="A396" s="92" t="s">
        <v>2873</v>
      </c>
      <c r="B396" s="92" t="s">
        <v>83</v>
      </c>
      <c r="C396" s="92">
        <v>0.0777826309204101</v>
      </c>
      <c r="E396" s="94"/>
      <c r="F396" s="92" t="s">
        <v>2873</v>
      </c>
      <c r="G396" s="92" t="s">
        <v>83</v>
      </c>
      <c r="H396" s="92">
        <v>0.220628499984741</v>
      </c>
      <c r="J396" s="94"/>
      <c r="K396" s="92" t="s">
        <v>2873</v>
      </c>
      <c r="L396" s="92" t="s">
        <v>83</v>
      </c>
      <c r="M396" s="92">
        <v>0.251650333404541</v>
      </c>
      <c r="O396" s="94"/>
      <c r="P396" s="92" t="s">
        <v>2873</v>
      </c>
      <c r="Q396" s="92" t="s">
        <v>83</v>
      </c>
      <c r="R396" s="92">
        <v>0.899876356124877</v>
      </c>
      <c r="T396" s="94"/>
    </row>
    <row r="397">
      <c r="A397" s="92" t="s">
        <v>2874</v>
      </c>
      <c r="B397" s="92" t="s">
        <v>83</v>
      </c>
      <c r="C397" s="92">
        <v>0.0714783668518066</v>
      </c>
      <c r="E397" s="94"/>
      <c r="F397" s="92" t="s">
        <v>2874</v>
      </c>
      <c r="G397" s="92" t="s">
        <v>83</v>
      </c>
      <c r="H397" s="92">
        <v>0.2387535572052</v>
      </c>
      <c r="J397" s="94"/>
      <c r="K397" s="92" t="s">
        <v>2874</v>
      </c>
      <c r="L397" s="92" t="s">
        <v>83</v>
      </c>
      <c r="M397" s="92">
        <v>0.279913425445556</v>
      </c>
      <c r="O397" s="94"/>
      <c r="P397" s="92" t="s">
        <v>2874</v>
      </c>
      <c r="Q397" s="92" t="s">
        <v>83</v>
      </c>
      <c r="R397" s="92">
        <v>1.04245233535766</v>
      </c>
      <c r="T397" s="94"/>
    </row>
    <row r="398">
      <c r="A398" s="92" t="s">
        <v>2875</v>
      </c>
      <c r="B398" s="92" t="s">
        <v>83</v>
      </c>
      <c r="C398" s="92">
        <v>0.0504393577575683</v>
      </c>
      <c r="E398" s="94"/>
      <c r="F398" s="92" t="s">
        <v>2875</v>
      </c>
      <c r="G398" s="92" t="s">
        <v>83</v>
      </c>
      <c r="H398" s="92">
        <v>0.166453599929809</v>
      </c>
      <c r="J398" s="94"/>
      <c r="K398" s="92" t="s">
        <v>2875</v>
      </c>
      <c r="L398" s="92" t="s">
        <v>83</v>
      </c>
      <c r="M398" s="92">
        <v>0.247809886932373</v>
      </c>
      <c r="O398" s="94"/>
      <c r="P398" s="92" t="s">
        <v>2875</v>
      </c>
      <c r="Q398" s="92" t="s">
        <v>83</v>
      </c>
      <c r="R398" s="92">
        <v>0.932765483856201</v>
      </c>
      <c r="T398" s="94"/>
    </row>
    <row r="399">
      <c r="A399" s="92" t="s">
        <v>2876</v>
      </c>
      <c r="B399" s="92" t="s">
        <v>83</v>
      </c>
      <c r="C399" s="92">
        <v>0.0703692436218261</v>
      </c>
      <c r="E399" s="94"/>
      <c r="F399" s="92" t="s">
        <v>2876</v>
      </c>
      <c r="G399" s="92" t="s">
        <v>83</v>
      </c>
      <c r="H399" s="92">
        <v>0.230128765106201</v>
      </c>
      <c r="J399" s="94"/>
      <c r="K399" s="92" t="s">
        <v>2876</v>
      </c>
      <c r="L399" s="92" t="s">
        <v>83</v>
      </c>
      <c r="M399" s="92">
        <v>0.269194841384887</v>
      </c>
      <c r="O399" s="94"/>
      <c r="P399" s="92" t="s">
        <v>2876</v>
      </c>
      <c r="Q399" s="92" t="s">
        <v>83</v>
      </c>
      <c r="R399" s="92">
        <v>1.00220203399658</v>
      </c>
      <c r="T399" s="94"/>
    </row>
    <row r="400">
      <c r="A400" s="92" t="s">
        <v>2877</v>
      </c>
      <c r="B400" s="92" t="s">
        <v>83</v>
      </c>
      <c r="C400" s="92">
        <v>0.0498607158660888</v>
      </c>
      <c r="E400" s="94"/>
      <c r="F400" s="92" t="s">
        <v>2877</v>
      </c>
      <c r="G400" s="92" t="s">
        <v>83</v>
      </c>
      <c r="H400" s="92">
        <v>0.177982807159423</v>
      </c>
      <c r="J400" s="94"/>
      <c r="K400" s="92" t="s">
        <v>2877</v>
      </c>
      <c r="L400" s="92" t="s">
        <v>83</v>
      </c>
      <c r="M400" s="92">
        <v>0.244849920272827</v>
      </c>
      <c r="O400" s="94"/>
      <c r="P400" s="92" t="s">
        <v>2877</v>
      </c>
      <c r="Q400" s="92" t="s">
        <v>83</v>
      </c>
      <c r="R400" s="92">
        <v>0.937924861907959</v>
      </c>
      <c r="T400" s="94"/>
    </row>
    <row r="401">
      <c r="A401" s="92" t="s">
        <v>2878</v>
      </c>
      <c r="B401" s="92" t="s">
        <v>83</v>
      </c>
      <c r="C401" s="92">
        <v>0.0794856548309326</v>
      </c>
      <c r="E401" s="94"/>
      <c r="F401" s="92" t="s">
        <v>2878</v>
      </c>
      <c r="G401" s="92" t="s">
        <v>83</v>
      </c>
      <c r="H401" s="92">
        <v>0.233920097351074</v>
      </c>
      <c r="J401" s="94"/>
      <c r="K401" s="92" t="s">
        <v>2878</v>
      </c>
      <c r="L401" s="92" t="s">
        <v>83</v>
      </c>
      <c r="M401" s="92">
        <v>0.2688889503479</v>
      </c>
      <c r="O401" s="94"/>
      <c r="P401" s="92" t="s">
        <v>2878</v>
      </c>
      <c r="Q401" s="92" t="s">
        <v>83</v>
      </c>
      <c r="R401" s="92">
        <v>1.00457167625427</v>
      </c>
      <c r="T401" s="94"/>
    </row>
    <row r="402">
      <c r="A402" s="92" t="s">
        <v>2879</v>
      </c>
      <c r="B402" s="92" t="s">
        <v>78</v>
      </c>
      <c r="C402" s="92">
        <v>0.008115530014038</v>
      </c>
      <c r="E402" s="94"/>
      <c r="F402" s="92" t="s">
        <v>2879</v>
      </c>
      <c r="G402" s="92" t="s">
        <v>83</v>
      </c>
      <c r="H402" s="92">
        <v>0.0389490127563476</v>
      </c>
      <c r="J402" s="94"/>
      <c r="K402" s="92" t="s">
        <v>2879</v>
      </c>
      <c r="L402" s="92" t="s">
        <v>83</v>
      </c>
      <c r="M402" s="92">
        <v>0.0644145011901855</v>
      </c>
      <c r="O402" s="94"/>
      <c r="P402" s="92" t="s">
        <v>2879</v>
      </c>
      <c r="Q402" s="92" t="s">
        <v>83</v>
      </c>
      <c r="R402" s="92">
        <v>0.203094959259033</v>
      </c>
      <c r="T402" s="94"/>
    </row>
    <row r="403">
      <c r="A403" s="92" t="s">
        <v>2880</v>
      </c>
      <c r="B403" s="92" t="s">
        <v>83</v>
      </c>
      <c r="C403" s="92">
        <v>0.0178709030151367</v>
      </c>
      <c r="E403" s="94"/>
      <c r="F403" s="92" t="s">
        <v>2880</v>
      </c>
      <c r="G403" s="92" t="s">
        <v>83</v>
      </c>
      <c r="H403" s="92">
        <v>0.0784382820129394</v>
      </c>
      <c r="J403" s="94"/>
      <c r="K403" s="92" t="s">
        <v>2880</v>
      </c>
      <c r="L403" s="92" t="s">
        <v>83</v>
      </c>
      <c r="M403" s="92">
        <v>0.146505117416381</v>
      </c>
      <c r="O403" s="94"/>
      <c r="P403" s="92" t="s">
        <v>2880</v>
      </c>
      <c r="Q403" s="92" t="s">
        <v>83</v>
      </c>
      <c r="R403" s="92">
        <v>0.498743295669555</v>
      </c>
      <c r="T403" s="94"/>
    </row>
    <row r="404">
      <c r="A404" s="92" t="s">
        <v>2881</v>
      </c>
      <c r="B404" s="92" t="s">
        <v>83</v>
      </c>
      <c r="C404" s="92">
        <v>0.0252115726470947</v>
      </c>
      <c r="E404" s="94"/>
      <c r="F404" s="92" t="s">
        <v>2881</v>
      </c>
      <c r="G404" s="92" t="s">
        <v>83</v>
      </c>
      <c r="H404" s="92">
        <v>0.0502991676330566</v>
      </c>
      <c r="J404" s="94"/>
      <c r="K404" s="92" t="s">
        <v>2881</v>
      </c>
      <c r="L404" s="92" t="s">
        <v>83</v>
      </c>
      <c r="M404" s="92">
        <v>0.075486421585083</v>
      </c>
      <c r="O404" s="94"/>
      <c r="P404" s="92" t="s">
        <v>2881</v>
      </c>
      <c r="Q404" s="92" t="s">
        <v>83</v>
      </c>
      <c r="R404" s="92">
        <v>0.265835523605346</v>
      </c>
      <c r="T404" s="94"/>
    </row>
    <row r="405">
      <c r="A405" s="92" t="s">
        <v>2882</v>
      </c>
      <c r="B405" s="92" t="s">
        <v>83</v>
      </c>
      <c r="C405" s="92">
        <v>0.0247418880462646</v>
      </c>
      <c r="E405" s="94"/>
      <c r="F405" s="92" t="s">
        <v>2882</v>
      </c>
      <c r="G405" s="92" t="s">
        <v>83</v>
      </c>
      <c r="H405" s="92">
        <v>0.0663683414459228</v>
      </c>
      <c r="J405" s="94"/>
      <c r="K405" s="92" t="s">
        <v>2882</v>
      </c>
      <c r="L405" s="92" t="s">
        <v>83</v>
      </c>
      <c r="M405" s="92">
        <v>0.101953983306884</v>
      </c>
      <c r="O405" s="94"/>
      <c r="P405" s="92" t="s">
        <v>2882</v>
      </c>
      <c r="Q405" s="92" t="s">
        <v>83</v>
      </c>
      <c r="R405" s="92">
        <v>0.342988729476928</v>
      </c>
      <c r="T405" s="94"/>
    </row>
    <row r="406">
      <c r="A406" s="92" t="s">
        <v>2883</v>
      </c>
      <c r="B406" s="92" t="s">
        <v>83</v>
      </c>
      <c r="C406" s="92">
        <v>0.0247805118560791</v>
      </c>
      <c r="E406" s="94"/>
      <c r="F406" s="92" t="s">
        <v>2883</v>
      </c>
      <c r="G406" s="92" t="s">
        <v>83</v>
      </c>
      <c r="H406" s="92">
        <v>0.0615746974945068</v>
      </c>
      <c r="J406" s="94"/>
      <c r="K406" s="92" t="s">
        <v>2883</v>
      </c>
      <c r="L406" s="92" t="s">
        <v>83</v>
      </c>
      <c r="M406" s="92">
        <v>0.0874736309051513</v>
      </c>
      <c r="O406" s="94"/>
      <c r="P406" s="92" t="s">
        <v>2883</v>
      </c>
      <c r="Q406" s="92" t="s">
        <v>83</v>
      </c>
      <c r="R406" s="92">
        <v>0.303125619888305</v>
      </c>
      <c r="T406" s="94"/>
    </row>
    <row r="407">
      <c r="A407" s="92" t="s">
        <v>2884</v>
      </c>
      <c r="B407" s="92" t="s">
        <v>83</v>
      </c>
      <c r="C407" s="92">
        <v>0.0247189998626709</v>
      </c>
      <c r="E407" s="94"/>
      <c r="F407" s="92" t="s">
        <v>2884</v>
      </c>
      <c r="G407" s="92" t="s">
        <v>83</v>
      </c>
      <c r="H407" s="92">
        <v>0.066843032836914</v>
      </c>
      <c r="J407" s="94"/>
      <c r="K407" s="92" t="s">
        <v>2884</v>
      </c>
      <c r="L407" s="92" t="s">
        <v>83</v>
      </c>
      <c r="M407" s="92">
        <v>0.0865514278411865</v>
      </c>
      <c r="O407" s="94"/>
      <c r="P407" s="92" t="s">
        <v>2884</v>
      </c>
      <c r="Q407" s="92" t="s">
        <v>83</v>
      </c>
      <c r="R407" s="92">
        <v>0.316672325134277</v>
      </c>
      <c r="T407" s="94"/>
    </row>
    <row r="408">
      <c r="A408" s="92" t="s">
        <v>2885</v>
      </c>
      <c r="B408" s="92" t="s">
        <v>83</v>
      </c>
      <c r="C408" s="92">
        <v>0.0231714248657226</v>
      </c>
      <c r="E408" s="94"/>
      <c r="F408" s="92" t="s">
        <v>2885</v>
      </c>
      <c r="G408" s="92" t="s">
        <v>83</v>
      </c>
      <c r="H408" s="92">
        <v>0.0531105995178222</v>
      </c>
      <c r="J408" s="94"/>
      <c r="K408" s="92" t="s">
        <v>2885</v>
      </c>
      <c r="L408" s="92" t="s">
        <v>83</v>
      </c>
      <c r="M408" s="92">
        <v>0.0626993179321289</v>
      </c>
      <c r="O408" s="94"/>
      <c r="P408" s="92" t="s">
        <v>2885</v>
      </c>
      <c r="Q408" s="92" t="s">
        <v>83</v>
      </c>
      <c r="R408" s="92">
        <v>0.223055362701416</v>
      </c>
      <c r="T408" s="94"/>
    </row>
    <row r="409">
      <c r="A409" s="92" t="s">
        <v>2886</v>
      </c>
      <c r="B409" s="92" t="s">
        <v>83</v>
      </c>
      <c r="C409" s="92">
        <v>0.0254340171813964</v>
      </c>
      <c r="E409" s="94"/>
      <c r="F409" s="92" t="s">
        <v>2886</v>
      </c>
      <c r="G409" s="92" t="s">
        <v>83</v>
      </c>
      <c r="H409" s="92">
        <v>0.0645577907562255</v>
      </c>
      <c r="J409" s="94"/>
      <c r="K409" s="92" t="s">
        <v>2886</v>
      </c>
      <c r="L409" s="92" t="s">
        <v>83</v>
      </c>
      <c r="M409" s="92">
        <v>0.0881288051605224</v>
      </c>
      <c r="O409" s="94"/>
      <c r="P409" s="92" t="s">
        <v>2886</v>
      </c>
      <c r="Q409" s="92" t="s">
        <v>83</v>
      </c>
      <c r="R409" s="92">
        <v>0.281479358673095</v>
      </c>
      <c r="T409" s="94"/>
    </row>
    <row r="410">
      <c r="A410" s="92" t="s">
        <v>2887</v>
      </c>
      <c r="B410" s="92" t="s">
        <v>83</v>
      </c>
      <c r="C410" s="92">
        <v>0.0405707359313964</v>
      </c>
      <c r="E410" s="94"/>
      <c r="F410" s="92" t="s">
        <v>2887</v>
      </c>
      <c r="G410" s="92" t="s">
        <v>83</v>
      </c>
      <c r="H410" s="92">
        <v>0.0943632125854492</v>
      </c>
      <c r="J410" s="94"/>
      <c r="K410" s="92" t="s">
        <v>2887</v>
      </c>
      <c r="L410" s="92" t="s">
        <v>83</v>
      </c>
      <c r="M410" s="92">
        <v>0.115220308303833</v>
      </c>
      <c r="O410" s="94"/>
      <c r="P410" s="92" t="s">
        <v>2887</v>
      </c>
      <c r="Q410" s="92" t="s">
        <v>83</v>
      </c>
      <c r="R410" s="92">
        <v>0.405678033828735</v>
      </c>
      <c r="T410" s="94"/>
    </row>
    <row r="411">
      <c r="A411" s="92" t="s">
        <v>2888</v>
      </c>
      <c r="B411" s="92" t="s">
        <v>83</v>
      </c>
      <c r="C411" s="92">
        <v>0.0318930149078369</v>
      </c>
      <c r="E411" s="94"/>
      <c r="F411" s="92" t="s">
        <v>2888</v>
      </c>
      <c r="G411" s="92" t="s">
        <v>83</v>
      </c>
      <c r="H411" s="92">
        <v>0.098151683807373</v>
      </c>
      <c r="J411" s="94"/>
      <c r="K411" s="92" t="s">
        <v>2888</v>
      </c>
      <c r="L411" s="92" t="s">
        <v>83</v>
      </c>
      <c r="M411" s="92">
        <v>0.132069110870361</v>
      </c>
      <c r="O411" s="94"/>
      <c r="P411" s="92" t="s">
        <v>2888</v>
      </c>
      <c r="Q411" s="92" t="s">
        <v>83</v>
      </c>
      <c r="R411" s="92">
        <v>0.484260082244873</v>
      </c>
      <c r="T411" s="94"/>
    </row>
    <row r="412">
      <c r="A412" s="92" t="s">
        <v>2889</v>
      </c>
      <c r="B412" s="92" t="s">
        <v>83</v>
      </c>
      <c r="C412" s="92">
        <v>0.026606798171997</v>
      </c>
      <c r="E412" s="94"/>
      <c r="F412" s="92" t="s">
        <v>2889</v>
      </c>
      <c r="G412" s="92" t="s">
        <v>83</v>
      </c>
      <c r="H412" s="92">
        <v>0.0811433792114257</v>
      </c>
      <c r="J412" s="94"/>
      <c r="K412" s="92" t="s">
        <v>2889</v>
      </c>
      <c r="L412" s="92" t="s">
        <v>83</v>
      </c>
      <c r="M412" s="92">
        <v>0.0775504112243652</v>
      </c>
      <c r="O412" s="94"/>
      <c r="P412" s="92" t="s">
        <v>2889</v>
      </c>
      <c r="Q412" s="92" t="s">
        <v>83</v>
      </c>
      <c r="R412" s="92">
        <v>0.302135229110717</v>
      </c>
      <c r="T412" s="94"/>
    </row>
    <row r="413">
      <c r="A413" s="92" t="s">
        <v>2890</v>
      </c>
      <c r="B413" s="92" t="s">
        <v>83</v>
      </c>
      <c r="C413" s="92">
        <v>0.0326025485992431</v>
      </c>
      <c r="E413" s="94"/>
      <c r="F413" s="92" t="s">
        <v>2890</v>
      </c>
      <c r="G413" s="92" t="s">
        <v>83</v>
      </c>
      <c r="H413" s="92">
        <v>0.0640161037445068</v>
      </c>
      <c r="J413" s="94"/>
      <c r="K413" s="92" t="s">
        <v>2890</v>
      </c>
      <c r="L413" s="92" t="s">
        <v>83</v>
      </c>
      <c r="M413" s="92">
        <v>0.0963256359100341</v>
      </c>
      <c r="O413" s="94"/>
      <c r="P413" s="92" t="s">
        <v>2890</v>
      </c>
      <c r="Q413" s="92" t="s">
        <v>83</v>
      </c>
      <c r="R413" s="92">
        <v>0.344178199768066</v>
      </c>
      <c r="T413" s="94"/>
    </row>
    <row r="414">
      <c r="A414" s="92" t="s">
        <v>2891</v>
      </c>
      <c r="B414" s="92" t="s">
        <v>83</v>
      </c>
      <c r="C414" s="92">
        <v>0.0244126319885253</v>
      </c>
      <c r="E414" s="94"/>
      <c r="F414" s="92" t="s">
        <v>2891</v>
      </c>
      <c r="G414" s="92" t="s">
        <v>83</v>
      </c>
      <c r="H414" s="92">
        <v>0.0656371116638183</v>
      </c>
      <c r="J414" s="94"/>
      <c r="K414" s="92" t="s">
        <v>2891</v>
      </c>
      <c r="L414" s="92" t="s">
        <v>83</v>
      </c>
      <c r="M414" s="92">
        <v>0.100025415420532</v>
      </c>
      <c r="O414" s="94"/>
      <c r="P414" s="92" t="s">
        <v>2891</v>
      </c>
      <c r="Q414" s="92" t="s">
        <v>83</v>
      </c>
      <c r="R414" s="92">
        <v>0.312413454055786</v>
      </c>
      <c r="T414" s="94"/>
    </row>
    <row r="415">
      <c r="A415" s="92" t="s">
        <v>2892</v>
      </c>
      <c r="B415" s="92" t="s">
        <v>83</v>
      </c>
      <c r="C415" s="92">
        <v>0.0322158336639404</v>
      </c>
      <c r="E415" s="94"/>
      <c r="F415" s="92" t="s">
        <v>2892</v>
      </c>
      <c r="G415" s="92" t="s">
        <v>83</v>
      </c>
      <c r="H415" s="92">
        <v>0.0744729042053222</v>
      </c>
      <c r="J415" s="94"/>
      <c r="K415" s="92" t="s">
        <v>2892</v>
      </c>
      <c r="L415" s="92" t="s">
        <v>83</v>
      </c>
      <c r="M415" s="92">
        <v>0.0924267768859863</v>
      </c>
      <c r="O415" s="94"/>
      <c r="P415" s="92" t="s">
        <v>2892</v>
      </c>
      <c r="Q415" s="92" t="s">
        <v>83</v>
      </c>
      <c r="R415" s="92">
        <v>0.329257249832153</v>
      </c>
      <c r="T415" s="94"/>
    </row>
    <row r="416">
      <c r="A416" s="92" t="s">
        <v>2893</v>
      </c>
      <c r="B416" s="92" t="s">
        <v>83</v>
      </c>
      <c r="C416" s="92">
        <v>0.0384092330932617</v>
      </c>
      <c r="E416" s="94"/>
      <c r="F416" s="92" t="s">
        <v>2893</v>
      </c>
      <c r="G416" s="92" t="s">
        <v>83</v>
      </c>
      <c r="H416" s="92">
        <v>0.133216857910156</v>
      </c>
      <c r="J416" s="94"/>
      <c r="K416" s="92" t="s">
        <v>2893</v>
      </c>
      <c r="L416" s="92" t="s">
        <v>83</v>
      </c>
      <c r="M416" s="92">
        <v>0.134335994720458</v>
      </c>
      <c r="O416" s="94"/>
      <c r="P416" s="92" t="s">
        <v>2893</v>
      </c>
      <c r="Q416" s="92" t="s">
        <v>83</v>
      </c>
      <c r="R416" s="92">
        <v>0.533703327178955</v>
      </c>
      <c r="T416" s="94"/>
    </row>
    <row r="417">
      <c r="A417" s="92" t="s">
        <v>2894</v>
      </c>
      <c r="B417" s="92" t="s">
        <v>78</v>
      </c>
      <c r="C417" s="92">
        <v>0.0086424350738525</v>
      </c>
      <c r="E417" s="94"/>
      <c r="F417" s="92" t="s">
        <v>2894</v>
      </c>
      <c r="G417" s="92" t="s">
        <v>83</v>
      </c>
      <c r="H417" s="92">
        <v>0.036525011062622</v>
      </c>
      <c r="J417" s="94"/>
      <c r="K417" s="92" t="s">
        <v>2894</v>
      </c>
      <c r="L417" s="92" t="s">
        <v>83</v>
      </c>
      <c r="M417" s="92">
        <v>0.034682273864746</v>
      </c>
      <c r="O417" s="94"/>
      <c r="P417" s="92" t="s">
        <v>2894</v>
      </c>
      <c r="Q417" s="92" t="s">
        <v>83</v>
      </c>
      <c r="R417" s="92">
        <v>0.134746313095092</v>
      </c>
      <c r="T417" s="94"/>
    </row>
    <row r="418">
      <c r="A418" s="92" t="s">
        <v>2895</v>
      </c>
      <c r="B418" s="92" t="s">
        <v>83</v>
      </c>
      <c r="C418" s="92">
        <v>0.0250184535980224</v>
      </c>
      <c r="E418" s="94"/>
      <c r="F418" s="92" t="s">
        <v>2895</v>
      </c>
      <c r="G418" s="92" t="s">
        <v>83</v>
      </c>
      <c r="H418" s="92">
        <v>0.0646519660949707</v>
      </c>
      <c r="J418" s="94"/>
      <c r="K418" s="92" t="s">
        <v>2895</v>
      </c>
      <c r="L418" s="92" t="s">
        <v>83</v>
      </c>
      <c r="M418" s="92">
        <v>0.0765271186828613</v>
      </c>
      <c r="O418" s="94"/>
      <c r="P418" s="92" t="s">
        <v>2895</v>
      </c>
      <c r="Q418" s="92" t="s">
        <v>83</v>
      </c>
      <c r="R418" s="92">
        <v>0.258337974548339</v>
      </c>
      <c r="T418" s="94"/>
    </row>
    <row r="419">
      <c r="A419" s="92" t="s">
        <v>2896</v>
      </c>
      <c r="B419" s="92" t="s">
        <v>78</v>
      </c>
      <c r="C419" s="92">
        <v>0.0087673664093017</v>
      </c>
      <c r="E419" s="94"/>
      <c r="F419" s="92" t="s">
        <v>2896</v>
      </c>
      <c r="G419" s="92" t="s">
        <v>78</v>
      </c>
      <c r="H419" s="92">
        <v>0.0177474021911621</v>
      </c>
      <c r="J419" s="94"/>
      <c r="K419" s="92" t="s">
        <v>2896</v>
      </c>
      <c r="L419" s="92" t="s">
        <v>83</v>
      </c>
      <c r="M419" s="92">
        <v>0.0481939315795898</v>
      </c>
      <c r="O419" s="94"/>
      <c r="P419" s="92" t="s">
        <v>2896</v>
      </c>
      <c r="Q419" s="92" t="s">
        <v>83</v>
      </c>
      <c r="R419" s="92">
        <v>0.164558410644531</v>
      </c>
      <c r="T419" s="94"/>
    </row>
    <row r="420">
      <c r="A420" s="92" t="s">
        <v>2897</v>
      </c>
      <c r="B420" s="92" t="s">
        <v>83</v>
      </c>
      <c r="C420" s="92">
        <v>0.0237295627593994</v>
      </c>
      <c r="E420" s="94"/>
      <c r="F420" s="92" t="s">
        <v>2897</v>
      </c>
      <c r="G420" s="92" t="s">
        <v>83</v>
      </c>
      <c r="H420" s="92">
        <v>0.0805132389068603</v>
      </c>
      <c r="J420" s="94"/>
      <c r="K420" s="92" t="s">
        <v>2897</v>
      </c>
      <c r="L420" s="92" t="s">
        <v>83</v>
      </c>
      <c r="M420" s="92">
        <v>0.0911295413970947</v>
      </c>
      <c r="O420" s="94"/>
      <c r="P420" s="92" t="s">
        <v>2897</v>
      </c>
      <c r="Q420" s="92" t="s">
        <v>83</v>
      </c>
      <c r="R420" s="92">
        <v>0.311187744140625</v>
      </c>
      <c r="T420" s="94"/>
    </row>
    <row r="421">
      <c r="A421" s="92" t="s">
        <v>2898</v>
      </c>
      <c r="B421" s="92" t="s">
        <v>83</v>
      </c>
      <c r="C421" s="92">
        <v>0.0239977836608886</v>
      </c>
      <c r="E421" s="94"/>
      <c r="F421" s="92" t="s">
        <v>2898</v>
      </c>
      <c r="G421" s="92" t="s">
        <v>83</v>
      </c>
      <c r="H421" s="92">
        <v>0.0547633171081543</v>
      </c>
      <c r="J421" s="94"/>
      <c r="K421" s="92" t="s">
        <v>2898</v>
      </c>
      <c r="L421" s="92" t="s">
        <v>83</v>
      </c>
      <c r="M421" s="92">
        <v>0.0883798599243164</v>
      </c>
      <c r="O421" s="94"/>
      <c r="P421" s="92" t="s">
        <v>2898</v>
      </c>
      <c r="Q421" s="92" t="s">
        <v>83</v>
      </c>
      <c r="R421" s="92">
        <v>0.299392700195312</v>
      </c>
      <c r="T421" s="94"/>
    </row>
    <row r="422">
      <c r="A422" s="92" t="s">
        <v>2899</v>
      </c>
      <c r="B422" s="92" t="s">
        <v>83</v>
      </c>
      <c r="C422" s="92">
        <v>0.0201213359832763</v>
      </c>
      <c r="E422" s="94"/>
      <c r="F422" s="92" t="s">
        <v>2899</v>
      </c>
      <c r="G422" s="92" t="s">
        <v>83</v>
      </c>
      <c r="H422" s="92">
        <v>0.0535392761230468</v>
      </c>
      <c r="J422" s="94"/>
      <c r="K422" s="92" t="s">
        <v>2899</v>
      </c>
      <c r="L422" s="92" t="s">
        <v>83</v>
      </c>
      <c r="M422" s="92">
        <v>0.0933742523193359</v>
      </c>
      <c r="O422" s="94"/>
      <c r="P422" s="92" t="s">
        <v>2899</v>
      </c>
      <c r="Q422" s="92" t="s">
        <v>83</v>
      </c>
      <c r="R422" s="92">
        <v>0.328305006027221</v>
      </c>
      <c r="T422" s="94"/>
    </row>
    <row r="423">
      <c r="A423" s="92" t="s">
        <v>2900</v>
      </c>
      <c r="B423" s="92" t="s">
        <v>83</v>
      </c>
      <c r="C423" s="92">
        <v>0.0238068103790283</v>
      </c>
      <c r="E423" s="94"/>
      <c r="F423" s="92" t="s">
        <v>2900</v>
      </c>
      <c r="G423" s="92" t="s">
        <v>83</v>
      </c>
      <c r="H423" s="92">
        <v>0.0530464649200439</v>
      </c>
      <c r="J423" s="94"/>
      <c r="K423" s="92" t="s">
        <v>2900</v>
      </c>
      <c r="L423" s="92" t="s">
        <v>83</v>
      </c>
      <c r="M423" s="92">
        <v>0.0490138530731201</v>
      </c>
      <c r="O423" s="94"/>
      <c r="P423" s="92" t="s">
        <v>2900</v>
      </c>
      <c r="Q423" s="92" t="s">
        <v>83</v>
      </c>
      <c r="R423" s="92">
        <v>0.188438177108764</v>
      </c>
      <c r="T423" s="94"/>
    </row>
    <row r="424">
      <c r="A424" s="92" t="s">
        <v>2901</v>
      </c>
      <c r="B424" s="92" t="s">
        <v>78</v>
      </c>
      <c r="C424" s="92">
        <v>0.0090336799621582</v>
      </c>
      <c r="E424" s="94"/>
      <c r="F424" s="92" t="s">
        <v>2901</v>
      </c>
      <c r="G424" s="92" t="s">
        <v>83</v>
      </c>
      <c r="H424" s="92">
        <v>0.037978172302246</v>
      </c>
      <c r="J424" s="94"/>
      <c r="K424" s="92" t="s">
        <v>2901</v>
      </c>
      <c r="L424" s="92" t="s">
        <v>83</v>
      </c>
      <c r="M424" s="92">
        <v>0.0355775356292724</v>
      </c>
      <c r="O424" s="94"/>
      <c r="P424" s="92" t="s">
        <v>2901</v>
      </c>
      <c r="Q424" s="92" t="s">
        <v>83</v>
      </c>
      <c r="R424" s="92">
        <v>0.179633140563964</v>
      </c>
      <c r="T424" s="94"/>
    </row>
    <row r="425">
      <c r="A425" s="92" t="s">
        <v>2902</v>
      </c>
      <c r="B425" s="92" t="s">
        <v>83</v>
      </c>
      <c r="C425" s="92">
        <v>0.0243022441864013</v>
      </c>
      <c r="E425" s="94"/>
      <c r="F425" s="92" t="s">
        <v>2902</v>
      </c>
      <c r="G425" s="92" t="s">
        <v>83</v>
      </c>
      <c r="H425" s="92">
        <v>0.0799353122711181</v>
      </c>
      <c r="J425" s="94"/>
      <c r="K425" s="92" t="s">
        <v>2902</v>
      </c>
      <c r="L425" s="92" t="s">
        <v>83</v>
      </c>
      <c r="M425" s="92">
        <v>0.0756862163543701</v>
      </c>
      <c r="O425" s="94"/>
      <c r="P425" s="92" t="s">
        <v>2902</v>
      </c>
      <c r="Q425" s="92" t="s">
        <v>83</v>
      </c>
      <c r="R425" s="92">
        <v>0.259207963943481</v>
      </c>
      <c r="T425" s="94"/>
    </row>
    <row r="426">
      <c r="A426" s="92" t="s">
        <v>2903</v>
      </c>
      <c r="B426" s="92" t="s">
        <v>83</v>
      </c>
      <c r="C426" s="92">
        <v>0.0240423679351806</v>
      </c>
      <c r="E426" s="94"/>
      <c r="F426" s="92" t="s">
        <v>2903</v>
      </c>
      <c r="G426" s="92" t="s">
        <v>83</v>
      </c>
      <c r="H426" s="92">
        <v>0.0575487613677978</v>
      </c>
      <c r="J426" s="94"/>
      <c r="K426" s="92" t="s">
        <v>2903</v>
      </c>
      <c r="L426" s="92" t="s">
        <v>83</v>
      </c>
      <c r="M426" s="92">
        <v>0.0653893947601318</v>
      </c>
      <c r="O426" s="94"/>
      <c r="P426" s="92" t="s">
        <v>2903</v>
      </c>
      <c r="Q426" s="92" t="s">
        <v>83</v>
      </c>
      <c r="R426" s="92">
        <v>0.246582508087158</v>
      </c>
      <c r="T426" s="94"/>
    </row>
    <row r="427">
      <c r="A427" s="92" t="s">
        <v>2904</v>
      </c>
      <c r="B427" s="92" t="s">
        <v>83</v>
      </c>
      <c r="C427" s="92">
        <v>0.017350435256958</v>
      </c>
      <c r="E427" s="94"/>
      <c r="F427" s="92" t="s">
        <v>2904</v>
      </c>
      <c r="G427" s="92" t="s">
        <v>83</v>
      </c>
      <c r="H427" s="92">
        <v>0.0558478832244873</v>
      </c>
      <c r="J427" s="94"/>
      <c r="K427" s="92" t="s">
        <v>2904</v>
      </c>
      <c r="L427" s="92" t="s">
        <v>83</v>
      </c>
      <c r="M427" s="92">
        <v>0.0974884033203125</v>
      </c>
      <c r="O427" s="94"/>
      <c r="P427" s="92" t="s">
        <v>2904</v>
      </c>
      <c r="Q427" s="92" t="s">
        <v>83</v>
      </c>
      <c r="R427" s="92">
        <v>0.30292010307312</v>
      </c>
      <c r="T427" s="94"/>
    </row>
    <row r="428">
      <c r="A428" s="92" t="s">
        <v>2905</v>
      </c>
      <c r="B428" s="92" t="s">
        <v>83</v>
      </c>
      <c r="C428" s="92">
        <v>0.0160586833953857</v>
      </c>
      <c r="E428" s="94"/>
      <c r="F428" s="92" t="s">
        <v>2905</v>
      </c>
      <c r="G428" s="92" t="s">
        <v>83</v>
      </c>
      <c r="H428" s="92">
        <v>0.0544636249542236</v>
      </c>
      <c r="J428" s="94"/>
      <c r="K428" s="92" t="s">
        <v>2905</v>
      </c>
      <c r="L428" s="92" t="s">
        <v>83</v>
      </c>
      <c r="M428" s="92">
        <v>0.0681846141815185</v>
      </c>
      <c r="O428" s="94"/>
      <c r="P428" s="92" t="s">
        <v>2905</v>
      </c>
      <c r="Q428" s="92" t="s">
        <v>83</v>
      </c>
      <c r="R428" s="92">
        <v>0.224513292312622</v>
      </c>
      <c r="T428" s="94"/>
    </row>
    <row r="429">
      <c r="A429" s="92" t="s">
        <v>2906</v>
      </c>
      <c r="B429" s="92" t="s">
        <v>83</v>
      </c>
      <c r="C429" s="92">
        <v>0.0452468395233154</v>
      </c>
      <c r="E429" s="94"/>
      <c r="F429" s="92" t="s">
        <v>2906</v>
      </c>
      <c r="G429" s="92" t="s">
        <v>83</v>
      </c>
      <c r="H429" s="92">
        <v>0.109506607055664</v>
      </c>
      <c r="J429" s="94"/>
      <c r="K429" s="92" t="s">
        <v>2906</v>
      </c>
      <c r="L429" s="92" t="s">
        <v>83</v>
      </c>
      <c r="M429" s="92">
        <v>0.129765510559082</v>
      </c>
      <c r="O429" s="94"/>
      <c r="P429" s="92" t="s">
        <v>2906</v>
      </c>
      <c r="Q429" s="92" t="s">
        <v>83</v>
      </c>
      <c r="R429" s="92">
        <v>0.428216934204101</v>
      </c>
      <c r="T429" s="94"/>
    </row>
    <row r="430">
      <c r="A430" s="92" t="s">
        <v>2907</v>
      </c>
      <c r="B430" s="92" t="s">
        <v>83</v>
      </c>
      <c r="C430" s="92">
        <v>0.0247290134429931</v>
      </c>
      <c r="E430" s="94"/>
      <c r="F430" s="92" t="s">
        <v>2907</v>
      </c>
      <c r="G430" s="92" t="s">
        <v>83</v>
      </c>
      <c r="H430" s="92">
        <v>0.0688683986663818</v>
      </c>
      <c r="J430" s="94"/>
      <c r="K430" s="92" t="s">
        <v>2907</v>
      </c>
      <c r="L430" s="92" t="s">
        <v>83</v>
      </c>
      <c r="M430" s="92">
        <v>0.104159355163574</v>
      </c>
      <c r="O430" s="94"/>
      <c r="P430" s="92" t="s">
        <v>2907</v>
      </c>
      <c r="Q430" s="92" t="s">
        <v>83</v>
      </c>
      <c r="R430" s="92">
        <v>0.364824295043945</v>
      </c>
      <c r="T430" s="94"/>
    </row>
    <row r="431">
      <c r="A431" s="92" t="s">
        <v>2908</v>
      </c>
      <c r="B431" s="92" t="s">
        <v>83</v>
      </c>
      <c r="C431" s="92">
        <v>0.059326171875</v>
      </c>
      <c r="E431" s="94"/>
      <c r="F431" s="92" t="s">
        <v>2908</v>
      </c>
      <c r="G431" s="92" t="s">
        <v>83</v>
      </c>
      <c r="H431" s="92">
        <v>0.138395547866821</v>
      </c>
      <c r="J431" s="94"/>
      <c r="K431" s="92" t="s">
        <v>2908</v>
      </c>
      <c r="L431" s="92" t="s">
        <v>83</v>
      </c>
      <c r="M431" s="92">
        <v>0.133315801620483</v>
      </c>
      <c r="O431" s="94"/>
      <c r="P431" s="92" t="s">
        <v>2908</v>
      </c>
      <c r="Q431" s="92" t="s">
        <v>83</v>
      </c>
      <c r="R431" s="92">
        <v>0.470023393630981</v>
      </c>
      <c r="T431" s="94"/>
    </row>
    <row r="432">
      <c r="A432" s="92" t="s">
        <v>2909</v>
      </c>
      <c r="B432" s="92" t="s">
        <v>83</v>
      </c>
      <c r="C432" s="92">
        <v>0.0301718711853027</v>
      </c>
      <c r="E432" s="94"/>
      <c r="F432" s="92" t="s">
        <v>2909</v>
      </c>
      <c r="G432" s="92" t="s">
        <v>83</v>
      </c>
      <c r="H432" s="92">
        <v>0.0664117336273193</v>
      </c>
      <c r="J432" s="94"/>
      <c r="K432" s="92" t="s">
        <v>2909</v>
      </c>
      <c r="L432" s="92" t="s">
        <v>83</v>
      </c>
      <c r="M432" s="92">
        <v>0.076089859008789</v>
      </c>
      <c r="O432" s="94"/>
      <c r="P432" s="92" t="s">
        <v>2909</v>
      </c>
      <c r="Q432" s="92" t="s">
        <v>83</v>
      </c>
      <c r="R432" s="92">
        <v>0.260566711425781</v>
      </c>
      <c r="T432" s="94"/>
    </row>
    <row r="433">
      <c r="A433" s="92" t="s">
        <v>2910</v>
      </c>
      <c r="B433" s="92" t="s">
        <v>83</v>
      </c>
      <c r="C433" s="92">
        <v>0.0241861343383789</v>
      </c>
      <c r="E433" s="94"/>
      <c r="F433" s="92" t="s">
        <v>2910</v>
      </c>
      <c r="G433" s="92" t="s">
        <v>83</v>
      </c>
      <c r="H433" s="92">
        <v>0.0672051906585693</v>
      </c>
      <c r="J433" s="94"/>
      <c r="K433" s="92" t="s">
        <v>2910</v>
      </c>
      <c r="L433" s="92" t="s">
        <v>83</v>
      </c>
      <c r="M433" s="92">
        <v>0.0835390090942382</v>
      </c>
      <c r="O433" s="94"/>
      <c r="P433" s="92" t="s">
        <v>2910</v>
      </c>
      <c r="Q433" s="92" t="s">
        <v>83</v>
      </c>
      <c r="R433" s="92">
        <v>0.271037101745605</v>
      </c>
      <c r="T433" s="94"/>
    </row>
    <row r="434">
      <c r="A434" s="92" t="s">
        <v>2911</v>
      </c>
      <c r="B434" s="92" t="s">
        <v>83</v>
      </c>
      <c r="C434" s="92">
        <v>0.0231609344482421</v>
      </c>
      <c r="E434" s="94"/>
      <c r="F434" s="92" t="s">
        <v>2911</v>
      </c>
      <c r="G434" s="92" t="s">
        <v>83</v>
      </c>
      <c r="H434" s="92">
        <v>0.0539164543151855</v>
      </c>
      <c r="J434" s="94"/>
      <c r="K434" s="92" t="s">
        <v>2911</v>
      </c>
      <c r="L434" s="92" t="s">
        <v>83</v>
      </c>
      <c r="M434" s="92">
        <v>0.0485012531280517</v>
      </c>
      <c r="O434" s="94"/>
      <c r="P434" s="92" t="s">
        <v>2911</v>
      </c>
      <c r="Q434" s="92" t="s">
        <v>83</v>
      </c>
      <c r="R434" s="92">
        <v>0.190583705902099</v>
      </c>
      <c r="T434" s="94"/>
    </row>
    <row r="435">
      <c r="A435" s="92" t="s">
        <v>2912</v>
      </c>
      <c r="B435" s="92" t="s">
        <v>83</v>
      </c>
      <c r="C435" s="92">
        <v>0.0259699821472167</v>
      </c>
      <c r="E435" s="94"/>
      <c r="F435" s="92" t="s">
        <v>2912</v>
      </c>
      <c r="G435" s="92" t="s">
        <v>83</v>
      </c>
      <c r="H435" s="92">
        <v>0.0795328617095947</v>
      </c>
      <c r="J435" s="94"/>
      <c r="K435" s="92" t="s">
        <v>2912</v>
      </c>
      <c r="L435" s="92" t="s">
        <v>83</v>
      </c>
      <c r="M435" s="92">
        <v>0.101869583129882</v>
      </c>
      <c r="O435" s="94"/>
      <c r="P435" s="92" t="s">
        <v>2912</v>
      </c>
      <c r="Q435" s="92" t="s">
        <v>83</v>
      </c>
      <c r="R435" s="92">
        <v>0.381563663482666</v>
      </c>
      <c r="T435" s="94"/>
    </row>
    <row r="436">
      <c r="A436" s="92" t="s">
        <v>2913</v>
      </c>
      <c r="B436" s="92" t="s">
        <v>83</v>
      </c>
      <c r="C436" s="92">
        <v>0.0255625247955322</v>
      </c>
      <c r="E436" s="94"/>
      <c r="F436" s="92" t="s">
        <v>2913</v>
      </c>
      <c r="G436" s="92" t="s">
        <v>83</v>
      </c>
      <c r="H436" s="92">
        <v>0.0782742500305175</v>
      </c>
      <c r="J436" s="94"/>
      <c r="K436" s="92" t="s">
        <v>2913</v>
      </c>
      <c r="L436" s="92" t="s">
        <v>83</v>
      </c>
      <c r="M436" s="92">
        <v>0.107260704040527</v>
      </c>
      <c r="O436" s="94"/>
      <c r="P436" s="92" t="s">
        <v>2913</v>
      </c>
      <c r="Q436" s="92" t="s">
        <v>83</v>
      </c>
      <c r="R436" s="92">
        <v>0.394452095031738</v>
      </c>
      <c r="T436" s="94"/>
    </row>
    <row r="437">
      <c r="A437" s="92" t="s">
        <v>2914</v>
      </c>
      <c r="B437" s="92" t="s">
        <v>83</v>
      </c>
      <c r="C437" s="92">
        <v>0.0261468887329101</v>
      </c>
      <c r="E437" s="94"/>
      <c r="F437" s="92" t="s">
        <v>2914</v>
      </c>
      <c r="G437" s="92" t="s">
        <v>83</v>
      </c>
      <c r="H437" s="92">
        <v>0.0648989677429199</v>
      </c>
      <c r="J437" s="94"/>
      <c r="K437" s="92" t="s">
        <v>2914</v>
      </c>
      <c r="L437" s="92" t="s">
        <v>83</v>
      </c>
      <c r="M437" s="92">
        <v>0.1199791431427</v>
      </c>
      <c r="O437" s="94"/>
      <c r="P437" s="92" t="s">
        <v>2914</v>
      </c>
      <c r="Q437" s="92" t="s">
        <v>83</v>
      </c>
      <c r="R437" s="92">
        <v>0.399346113204956</v>
      </c>
      <c r="T437" s="94"/>
    </row>
    <row r="438">
      <c r="A438" s="92" t="s">
        <v>2915</v>
      </c>
      <c r="B438" s="92" t="s">
        <v>83</v>
      </c>
      <c r="C438" s="92">
        <v>0.0285449028015136</v>
      </c>
      <c r="E438" s="94"/>
      <c r="F438" s="92" t="s">
        <v>2915</v>
      </c>
      <c r="G438" s="92" t="s">
        <v>83</v>
      </c>
      <c r="H438" s="92">
        <v>0.0796151161193847</v>
      </c>
      <c r="J438" s="94"/>
      <c r="K438" s="92" t="s">
        <v>2915</v>
      </c>
      <c r="L438" s="92" t="s">
        <v>83</v>
      </c>
      <c r="M438" s="92">
        <v>0.137437343597412</v>
      </c>
      <c r="O438" s="94"/>
      <c r="P438" s="92" t="s">
        <v>2915</v>
      </c>
      <c r="Q438" s="92" t="s">
        <v>83</v>
      </c>
      <c r="R438" s="92">
        <v>0.433156251907348</v>
      </c>
      <c r="T438" s="94"/>
    </row>
    <row r="439">
      <c r="A439" s="92" t="s">
        <v>2916</v>
      </c>
      <c r="B439" s="92" t="s">
        <v>83</v>
      </c>
      <c r="C439" s="92">
        <v>0.0177328586578369</v>
      </c>
      <c r="E439" s="94"/>
      <c r="F439" s="92" t="s">
        <v>2916</v>
      </c>
      <c r="G439" s="92" t="s">
        <v>83</v>
      </c>
      <c r="H439" s="92">
        <v>0.0552811622619628</v>
      </c>
      <c r="J439" s="94"/>
      <c r="K439" s="92" t="s">
        <v>2916</v>
      </c>
      <c r="L439" s="92" t="s">
        <v>83</v>
      </c>
      <c r="M439" s="92">
        <v>0.0740821361541748</v>
      </c>
      <c r="O439" s="94"/>
      <c r="P439" s="92" t="s">
        <v>2916</v>
      </c>
      <c r="Q439" s="92" t="s">
        <v>83</v>
      </c>
      <c r="R439" s="92">
        <v>0.251554489135742</v>
      </c>
      <c r="T439" s="94"/>
    </row>
    <row r="440">
      <c r="A440" s="92" t="s">
        <v>2917</v>
      </c>
      <c r="B440" s="92" t="s">
        <v>83</v>
      </c>
      <c r="C440" s="92">
        <v>0.0189616680145263</v>
      </c>
      <c r="E440" s="94"/>
      <c r="F440" s="92" t="s">
        <v>2917</v>
      </c>
      <c r="G440" s="92" t="s">
        <v>83</v>
      </c>
      <c r="H440" s="92">
        <v>0.0568368434906005</v>
      </c>
      <c r="J440" s="94"/>
      <c r="K440" s="92" t="s">
        <v>2917</v>
      </c>
      <c r="L440" s="92" t="s">
        <v>83</v>
      </c>
      <c r="M440" s="92">
        <v>0.0889790058135986</v>
      </c>
      <c r="O440" s="94"/>
      <c r="P440" s="92" t="s">
        <v>2917</v>
      </c>
      <c r="Q440" s="92" t="s">
        <v>83</v>
      </c>
      <c r="R440" s="92">
        <v>0.31827425956726</v>
      </c>
      <c r="T440" s="94"/>
    </row>
    <row r="441">
      <c r="A441" s="92" t="s">
        <v>2918</v>
      </c>
      <c r="B441" s="92" t="s">
        <v>83</v>
      </c>
      <c r="C441" s="92">
        <v>0.0249335765838623</v>
      </c>
      <c r="E441" s="94"/>
      <c r="F441" s="92" t="s">
        <v>2918</v>
      </c>
      <c r="G441" s="92" t="s">
        <v>83</v>
      </c>
      <c r="H441" s="92">
        <v>0.0525853633880615</v>
      </c>
      <c r="J441" s="94"/>
      <c r="K441" s="92" t="s">
        <v>2918</v>
      </c>
      <c r="L441" s="92" t="s">
        <v>83</v>
      </c>
      <c r="M441" s="92">
        <v>0.0630867481231689</v>
      </c>
      <c r="O441" s="94"/>
      <c r="P441" s="92" t="s">
        <v>2918</v>
      </c>
      <c r="Q441" s="92" t="s">
        <v>83</v>
      </c>
      <c r="R441" s="92">
        <v>0.210456609725952</v>
      </c>
      <c r="T441" s="94"/>
    </row>
    <row r="442">
      <c r="A442" s="92" t="s">
        <v>2919</v>
      </c>
      <c r="B442" s="92" t="s">
        <v>83</v>
      </c>
      <c r="C442" s="92">
        <v>0.024285078048706</v>
      </c>
      <c r="E442" s="94"/>
      <c r="F442" s="92" t="s">
        <v>2919</v>
      </c>
      <c r="G442" s="92" t="s">
        <v>83</v>
      </c>
      <c r="H442" s="92">
        <v>0.0834546089172363</v>
      </c>
      <c r="J442" s="94"/>
      <c r="K442" s="92" t="s">
        <v>2919</v>
      </c>
      <c r="L442" s="92" t="s">
        <v>83</v>
      </c>
      <c r="M442" s="92">
        <v>0.102573871612548</v>
      </c>
      <c r="O442" s="94"/>
      <c r="P442" s="92" t="s">
        <v>2919</v>
      </c>
      <c r="Q442" s="92" t="s">
        <v>83</v>
      </c>
      <c r="R442" s="92">
        <v>0.354453563690185</v>
      </c>
      <c r="T442" s="94"/>
    </row>
    <row r="443">
      <c r="A443" s="92" t="s">
        <v>2920</v>
      </c>
      <c r="B443" s="92" t="s">
        <v>83</v>
      </c>
      <c r="C443" s="92">
        <v>0.0240161418914794</v>
      </c>
      <c r="E443" s="94"/>
      <c r="F443" s="92" t="s">
        <v>2920</v>
      </c>
      <c r="G443" s="92" t="s">
        <v>83</v>
      </c>
      <c r="H443" s="92">
        <v>0.05247163772583</v>
      </c>
      <c r="J443" s="94"/>
      <c r="K443" s="92" t="s">
        <v>2920</v>
      </c>
      <c r="L443" s="92" t="s">
        <v>83</v>
      </c>
      <c r="M443" s="92">
        <v>0.0493783950805664</v>
      </c>
      <c r="O443" s="94"/>
      <c r="P443" s="92" t="s">
        <v>2920</v>
      </c>
      <c r="Q443" s="92" t="s">
        <v>83</v>
      </c>
      <c r="R443" s="92">
        <v>0.179786920547485</v>
      </c>
      <c r="T443" s="94"/>
    </row>
    <row r="444">
      <c r="A444" s="92" t="s">
        <v>2921</v>
      </c>
      <c r="B444" s="92" t="s">
        <v>83</v>
      </c>
      <c r="C444" s="92">
        <v>0.0251245498657226</v>
      </c>
      <c r="E444" s="94"/>
      <c r="F444" s="92" t="s">
        <v>2921</v>
      </c>
      <c r="G444" s="92" t="s">
        <v>83</v>
      </c>
      <c r="H444" s="92">
        <v>0.0816023349761962</v>
      </c>
      <c r="J444" s="94"/>
      <c r="K444" s="92" t="s">
        <v>2921</v>
      </c>
      <c r="L444" s="92" t="s">
        <v>83</v>
      </c>
      <c r="M444" s="92">
        <v>0.0744311809539794</v>
      </c>
      <c r="O444" s="94"/>
      <c r="P444" s="92" t="s">
        <v>2921</v>
      </c>
      <c r="Q444" s="92" t="s">
        <v>83</v>
      </c>
      <c r="R444" s="92">
        <v>0.274721145629882</v>
      </c>
      <c r="T444" s="94"/>
    </row>
    <row r="445">
      <c r="A445" s="92" t="s">
        <v>2922</v>
      </c>
      <c r="B445" s="92" t="s">
        <v>83</v>
      </c>
      <c r="C445" s="92">
        <v>0.0241618156433105</v>
      </c>
      <c r="E445" s="94"/>
      <c r="F445" s="92" t="s">
        <v>2922</v>
      </c>
      <c r="G445" s="92" t="s">
        <v>83</v>
      </c>
      <c r="H445" s="92">
        <v>0.0520656108856201</v>
      </c>
      <c r="J445" s="94"/>
      <c r="K445" s="92" t="s">
        <v>2922</v>
      </c>
      <c r="L445" s="92" t="s">
        <v>83</v>
      </c>
      <c r="M445" s="92">
        <v>0.0750994682312011</v>
      </c>
      <c r="O445" s="94"/>
      <c r="P445" s="92" t="s">
        <v>2922</v>
      </c>
      <c r="Q445" s="92" t="s">
        <v>83</v>
      </c>
      <c r="R445" s="92">
        <v>0.267435789108276</v>
      </c>
      <c r="T445" s="94"/>
    </row>
    <row r="446">
      <c r="A446" s="92" t="s">
        <v>2923</v>
      </c>
      <c r="B446" s="92" t="s">
        <v>83</v>
      </c>
      <c r="C446" s="92">
        <v>0.0374257564544677</v>
      </c>
      <c r="E446" s="94"/>
      <c r="F446" s="92" t="s">
        <v>2923</v>
      </c>
      <c r="G446" s="92" t="s">
        <v>83</v>
      </c>
      <c r="H446" s="92">
        <v>0.118258714675903</v>
      </c>
      <c r="J446" s="94"/>
      <c r="K446" s="92" t="s">
        <v>2923</v>
      </c>
      <c r="L446" s="92" t="s">
        <v>83</v>
      </c>
      <c r="M446" s="92">
        <v>0.108649253845214</v>
      </c>
      <c r="O446" s="94"/>
      <c r="P446" s="92" t="s">
        <v>2923</v>
      </c>
      <c r="Q446" s="92" t="s">
        <v>83</v>
      </c>
      <c r="R446" s="92">
        <v>0.375991821289062</v>
      </c>
      <c r="T446" s="94"/>
    </row>
    <row r="447">
      <c r="A447" s="92" t="s">
        <v>2924</v>
      </c>
      <c r="B447" s="92" t="s">
        <v>83</v>
      </c>
      <c r="C447" s="92">
        <v>0.0243780612945556</v>
      </c>
      <c r="E447" s="94"/>
      <c r="F447" s="92" t="s">
        <v>2924</v>
      </c>
      <c r="G447" s="92" t="s">
        <v>83</v>
      </c>
      <c r="H447" s="92">
        <v>0.0540885925292968</v>
      </c>
      <c r="J447" s="94"/>
      <c r="K447" s="92" t="s">
        <v>2924</v>
      </c>
      <c r="L447" s="92" t="s">
        <v>83</v>
      </c>
      <c r="M447" s="92">
        <v>0.0626473426818847</v>
      </c>
      <c r="O447" s="94"/>
      <c r="P447" s="92" t="s">
        <v>2924</v>
      </c>
      <c r="Q447" s="92" t="s">
        <v>83</v>
      </c>
      <c r="R447" s="92">
        <v>0.232874155044555</v>
      </c>
      <c r="T447" s="94"/>
    </row>
    <row r="448">
      <c r="A448" s="92" t="s">
        <v>2925</v>
      </c>
      <c r="B448" s="92" t="s">
        <v>83</v>
      </c>
      <c r="C448" s="92">
        <v>0.0389368534088134</v>
      </c>
      <c r="E448" s="94"/>
      <c r="F448" s="92" t="s">
        <v>2925</v>
      </c>
      <c r="G448" s="92" t="s">
        <v>83</v>
      </c>
      <c r="H448" s="92">
        <v>0.109998703002929</v>
      </c>
      <c r="J448" s="94"/>
      <c r="K448" s="92" t="s">
        <v>2925</v>
      </c>
      <c r="L448" s="92" t="s">
        <v>83</v>
      </c>
      <c r="M448" s="92">
        <v>0.144080638885498</v>
      </c>
      <c r="O448" s="94"/>
      <c r="P448" s="92" t="s">
        <v>2925</v>
      </c>
      <c r="Q448" s="92" t="s">
        <v>83</v>
      </c>
      <c r="R448" s="92">
        <v>0.48883318901062</v>
      </c>
      <c r="T448" s="94"/>
    </row>
    <row r="449">
      <c r="A449" s="92" t="s">
        <v>2926</v>
      </c>
      <c r="B449" s="92" t="s">
        <v>83</v>
      </c>
      <c r="C449" s="92">
        <v>0.023069143295288</v>
      </c>
      <c r="E449" s="94"/>
      <c r="F449" s="92" t="s">
        <v>2926</v>
      </c>
      <c r="G449" s="92" t="s">
        <v>83</v>
      </c>
      <c r="H449" s="92">
        <v>0.0537753105163574</v>
      </c>
      <c r="J449" s="94"/>
      <c r="K449" s="92" t="s">
        <v>2926</v>
      </c>
      <c r="L449" s="92" t="s">
        <v>83</v>
      </c>
      <c r="M449" s="92">
        <v>0.0960173606872558</v>
      </c>
      <c r="O449" s="94"/>
      <c r="P449" s="92" t="s">
        <v>2926</v>
      </c>
      <c r="Q449" s="92" t="s">
        <v>83</v>
      </c>
      <c r="R449" s="92">
        <v>0.313565492630004</v>
      </c>
      <c r="T449" s="94"/>
    </row>
    <row r="450">
      <c r="A450" s="92" t="s">
        <v>2927</v>
      </c>
      <c r="B450" s="92" t="s">
        <v>83</v>
      </c>
      <c r="C450" s="92">
        <v>0.0389008522033691</v>
      </c>
      <c r="E450" s="94"/>
      <c r="F450" s="92" t="s">
        <v>2927</v>
      </c>
      <c r="G450" s="92" t="s">
        <v>83</v>
      </c>
      <c r="H450" s="92">
        <v>0.0960664749145507</v>
      </c>
      <c r="J450" s="94"/>
      <c r="K450" s="92" t="s">
        <v>2927</v>
      </c>
      <c r="L450" s="92" t="s">
        <v>83</v>
      </c>
      <c r="M450" s="92">
        <v>0.0912253856658935</v>
      </c>
      <c r="O450" s="94"/>
      <c r="P450" s="92" t="s">
        <v>2927</v>
      </c>
      <c r="Q450" s="92" t="s">
        <v>83</v>
      </c>
      <c r="R450" s="92">
        <v>0.348766088485717</v>
      </c>
      <c r="T450" s="94"/>
    </row>
    <row r="451">
      <c r="A451" s="92" t="s">
        <v>2928</v>
      </c>
      <c r="B451" s="92" t="s">
        <v>83</v>
      </c>
      <c r="C451" s="92">
        <v>0.0244843959808349</v>
      </c>
      <c r="E451" s="94"/>
      <c r="F451" s="92" t="s">
        <v>2928</v>
      </c>
      <c r="G451" s="92" t="s">
        <v>83</v>
      </c>
      <c r="H451" s="92">
        <v>0.056326150894165</v>
      </c>
      <c r="J451" s="94"/>
      <c r="K451" s="92" t="s">
        <v>2928</v>
      </c>
      <c r="L451" s="92" t="s">
        <v>83</v>
      </c>
      <c r="M451" s="92">
        <v>0.0867621898651123</v>
      </c>
      <c r="O451" s="94"/>
      <c r="P451" s="92" t="s">
        <v>2928</v>
      </c>
      <c r="Q451" s="92" t="s">
        <v>83</v>
      </c>
      <c r="R451" s="92">
        <v>0.306087493896484</v>
      </c>
      <c r="T451" s="94"/>
    </row>
    <row r="452">
      <c r="A452" s="92" t="s">
        <v>2929</v>
      </c>
      <c r="B452" s="92" t="s">
        <v>83</v>
      </c>
      <c r="C452" s="92">
        <v>0.0359480381011962</v>
      </c>
      <c r="E452" s="94"/>
      <c r="F452" s="92" t="s">
        <v>2929</v>
      </c>
      <c r="G452" s="92" t="s">
        <v>83</v>
      </c>
      <c r="H452" s="92">
        <v>0.0850913524627685</v>
      </c>
      <c r="J452" s="94"/>
      <c r="K452" s="92" t="s">
        <v>2929</v>
      </c>
      <c r="L452" s="92" t="s">
        <v>83</v>
      </c>
      <c r="M452" s="92">
        <v>0.10423994064331</v>
      </c>
      <c r="O452" s="94"/>
      <c r="P452" s="92" t="s">
        <v>2929</v>
      </c>
      <c r="Q452" s="92" t="s">
        <v>83</v>
      </c>
      <c r="R452" s="92">
        <v>0.382953405380249</v>
      </c>
      <c r="T452" s="94"/>
    </row>
    <row r="453">
      <c r="A453" s="92" t="s">
        <v>2930</v>
      </c>
      <c r="B453" s="92" t="s">
        <v>83</v>
      </c>
      <c r="C453" s="92">
        <v>0.0236811637878417</v>
      </c>
      <c r="E453" s="94"/>
      <c r="F453" s="92" t="s">
        <v>2930</v>
      </c>
      <c r="G453" s="92" t="s">
        <v>83</v>
      </c>
      <c r="H453" s="92">
        <v>0.0499072074890136</v>
      </c>
      <c r="J453" s="94"/>
      <c r="K453" s="92" t="s">
        <v>2930</v>
      </c>
      <c r="L453" s="92" t="s">
        <v>83</v>
      </c>
      <c r="M453" s="92">
        <v>0.0636417865753173</v>
      </c>
      <c r="O453" s="94"/>
      <c r="P453" s="92" t="s">
        <v>2930</v>
      </c>
      <c r="Q453" s="92" t="s">
        <v>83</v>
      </c>
      <c r="R453" s="92">
        <v>0.231026649475097</v>
      </c>
      <c r="T453" s="94"/>
    </row>
    <row r="454">
      <c r="A454" s="92" t="s">
        <v>2931</v>
      </c>
      <c r="B454" s="92" t="s">
        <v>83</v>
      </c>
      <c r="C454" s="92">
        <v>0.0256729125976562</v>
      </c>
      <c r="E454" s="94"/>
      <c r="F454" s="92" t="s">
        <v>2931</v>
      </c>
      <c r="G454" s="92" t="s">
        <v>83</v>
      </c>
      <c r="H454" s="92">
        <v>0.0716516971588134</v>
      </c>
      <c r="J454" s="94"/>
      <c r="K454" s="92" t="s">
        <v>2931</v>
      </c>
      <c r="L454" s="92" t="s">
        <v>83</v>
      </c>
      <c r="M454" s="92">
        <v>0.105772256851196</v>
      </c>
      <c r="O454" s="94"/>
      <c r="P454" s="92" t="s">
        <v>2931</v>
      </c>
      <c r="Q454" s="92" t="s">
        <v>83</v>
      </c>
      <c r="R454" s="92">
        <v>0.34757924079895</v>
      </c>
      <c r="T454" s="94"/>
    </row>
    <row r="455">
      <c r="A455" s="92" t="s">
        <v>2932</v>
      </c>
      <c r="B455" s="92" t="s">
        <v>83</v>
      </c>
      <c r="C455" s="92">
        <v>0.0176265239715576</v>
      </c>
      <c r="E455" s="94"/>
      <c r="F455" s="92" t="s">
        <v>2932</v>
      </c>
      <c r="G455" s="92" t="s">
        <v>83</v>
      </c>
      <c r="H455" s="92">
        <v>0.0384752750396728</v>
      </c>
      <c r="J455" s="94"/>
      <c r="K455" s="92" t="s">
        <v>2932</v>
      </c>
      <c r="L455" s="92" t="s">
        <v>83</v>
      </c>
      <c r="M455" s="92">
        <v>0.0613923072814941</v>
      </c>
      <c r="O455" s="94"/>
      <c r="P455" s="92" t="s">
        <v>2932</v>
      </c>
      <c r="Q455" s="92" t="s">
        <v>83</v>
      </c>
      <c r="R455" s="92">
        <v>0.211647272109985</v>
      </c>
      <c r="T455" s="94"/>
    </row>
    <row r="456">
      <c r="A456" s="92" t="s">
        <v>2933</v>
      </c>
      <c r="B456" s="92" t="s">
        <v>83</v>
      </c>
      <c r="C456" s="92">
        <v>0.0176894664764404</v>
      </c>
      <c r="E456" s="94"/>
      <c r="F456" s="92" t="s">
        <v>2933</v>
      </c>
      <c r="G456" s="92" t="s">
        <v>83</v>
      </c>
      <c r="H456" s="92">
        <v>0.0548808574676513</v>
      </c>
      <c r="J456" s="94"/>
      <c r="K456" s="92" t="s">
        <v>2933</v>
      </c>
      <c r="L456" s="92" t="s">
        <v>83</v>
      </c>
      <c r="M456" s="92">
        <v>0.0901770591735839</v>
      </c>
      <c r="O456" s="94"/>
      <c r="P456" s="92" t="s">
        <v>2933</v>
      </c>
      <c r="Q456" s="92" t="s">
        <v>83</v>
      </c>
      <c r="R456" s="92">
        <v>0.309778928756713</v>
      </c>
      <c r="T456" s="94"/>
    </row>
    <row r="457">
      <c r="A457" s="92" t="s">
        <v>2934</v>
      </c>
      <c r="B457" s="92" t="s">
        <v>83</v>
      </c>
      <c r="C457" s="92">
        <v>0.0242409706115722</v>
      </c>
      <c r="E457" s="94"/>
      <c r="F457" s="92" t="s">
        <v>2934</v>
      </c>
      <c r="G457" s="92" t="s">
        <v>83</v>
      </c>
      <c r="H457" s="92">
        <v>0.0515801906585693</v>
      </c>
      <c r="J457" s="94"/>
      <c r="K457" s="92" t="s">
        <v>2934</v>
      </c>
      <c r="L457" s="92" t="s">
        <v>83</v>
      </c>
      <c r="M457" s="92">
        <v>0.0750389099121093</v>
      </c>
      <c r="O457" s="94"/>
      <c r="P457" s="92" t="s">
        <v>2934</v>
      </c>
      <c r="Q457" s="92" t="s">
        <v>83</v>
      </c>
      <c r="R457" s="92">
        <v>0.269968509674072</v>
      </c>
      <c r="T457" s="94"/>
    </row>
    <row r="458">
      <c r="A458" s="92" t="s">
        <v>2935</v>
      </c>
      <c r="B458" s="92" t="s">
        <v>83</v>
      </c>
      <c r="C458" s="92">
        <v>0.0245318412780761</v>
      </c>
      <c r="E458" s="94"/>
      <c r="F458" s="92" t="s">
        <v>2935</v>
      </c>
      <c r="G458" s="92" t="s">
        <v>83</v>
      </c>
      <c r="H458" s="92">
        <v>0.0691304206848144</v>
      </c>
      <c r="J458" s="94"/>
      <c r="K458" s="92" t="s">
        <v>2935</v>
      </c>
      <c r="L458" s="92" t="s">
        <v>83</v>
      </c>
      <c r="M458" s="92">
        <v>0.0752875804901123</v>
      </c>
      <c r="O458" s="94"/>
      <c r="P458" s="92" t="s">
        <v>2935</v>
      </c>
      <c r="Q458" s="92" t="s">
        <v>83</v>
      </c>
      <c r="R458" s="92">
        <v>0.267772197723388</v>
      </c>
      <c r="T458" s="94"/>
    </row>
    <row r="459">
      <c r="A459" s="92" t="s">
        <v>2936</v>
      </c>
      <c r="B459" s="92" t="s">
        <v>83</v>
      </c>
      <c r="C459" s="92">
        <v>0.0256342887878417</v>
      </c>
      <c r="E459" s="94"/>
      <c r="F459" s="92" t="s">
        <v>2936</v>
      </c>
      <c r="G459" s="92" t="s">
        <v>83</v>
      </c>
      <c r="H459" s="92">
        <v>0.0788626670837402</v>
      </c>
      <c r="J459" s="94"/>
      <c r="K459" s="92" t="s">
        <v>2936</v>
      </c>
      <c r="L459" s="92" t="s">
        <v>83</v>
      </c>
      <c r="M459" s="92">
        <v>0.0893740653991699</v>
      </c>
      <c r="O459" s="94"/>
      <c r="P459" s="92" t="s">
        <v>2936</v>
      </c>
      <c r="Q459" s="92" t="s">
        <v>83</v>
      </c>
      <c r="R459" s="92">
        <v>0.349467039108276</v>
      </c>
      <c r="T459" s="94"/>
    </row>
    <row r="460">
      <c r="A460" s="92" t="s">
        <v>2937</v>
      </c>
      <c r="B460" s="92" t="s">
        <v>83</v>
      </c>
      <c r="C460" s="92">
        <v>0.0303194522857666</v>
      </c>
      <c r="E460" s="94"/>
      <c r="F460" s="92" t="s">
        <v>2937</v>
      </c>
      <c r="G460" s="92" t="s">
        <v>83</v>
      </c>
      <c r="H460" s="92">
        <v>0.106284618377685</v>
      </c>
      <c r="J460" s="94"/>
      <c r="K460" s="92" t="s">
        <v>2937</v>
      </c>
      <c r="L460" s="92" t="s">
        <v>83</v>
      </c>
      <c r="M460" s="92">
        <v>0.153478384017944</v>
      </c>
      <c r="O460" s="94"/>
      <c r="P460" s="92" t="s">
        <v>2937</v>
      </c>
      <c r="Q460" s="92" t="s">
        <v>83</v>
      </c>
      <c r="R460" s="92">
        <v>0.537954092025756</v>
      </c>
      <c r="T460" s="94"/>
    </row>
    <row r="461">
      <c r="A461" s="92" t="s">
        <v>2938</v>
      </c>
      <c r="B461" s="92" t="s">
        <v>83</v>
      </c>
      <c r="C461" s="92">
        <v>0.0226328372955322</v>
      </c>
      <c r="E461" s="94"/>
      <c r="F461" s="92" t="s">
        <v>2938</v>
      </c>
      <c r="G461" s="92" t="s">
        <v>83</v>
      </c>
      <c r="H461" s="92">
        <v>0.0667011737823486</v>
      </c>
      <c r="J461" s="94"/>
      <c r="K461" s="92" t="s">
        <v>2938</v>
      </c>
      <c r="L461" s="92" t="s">
        <v>83</v>
      </c>
      <c r="M461" s="92">
        <v>0.0914247035980224</v>
      </c>
      <c r="O461" s="94"/>
      <c r="P461" s="92" t="s">
        <v>2938</v>
      </c>
      <c r="Q461" s="92" t="s">
        <v>83</v>
      </c>
      <c r="R461" s="92">
        <v>0.337946414947509</v>
      </c>
      <c r="T461" s="94"/>
    </row>
    <row r="462">
      <c r="A462" s="92" t="s">
        <v>2939</v>
      </c>
      <c r="B462" s="92" t="s">
        <v>83</v>
      </c>
      <c r="C462" s="92">
        <v>0.0195322036743164</v>
      </c>
      <c r="E462" s="94"/>
      <c r="F462" s="92" t="s">
        <v>2939</v>
      </c>
      <c r="G462" s="92" t="s">
        <v>83</v>
      </c>
      <c r="H462" s="92">
        <v>0.0652217864990234</v>
      </c>
      <c r="J462" s="94"/>
      <c r="K462" s="92" t="s">
        <v>2939</v>
      </c>
      <c r="L462" s="92" t="s">
        <v>83</v>
      </c>
      <c r="M462" s="92">
        <v>0.0908138751983642</v>
      </c>
      <c r="O462" s="94"/>
      <c r="P462" s="92" t="s">
        <v>2939</v>
      </c>
      <c r="Q462" s="92" t="s">
        <v>83</v>
      </c>
      <c r="R462" s="92">
        <v>0.309185266494751</v>
      </c>
      <c r="T462" s="94"/>
    </row>
    <row r="463">
      <c r="A463" s="92" t="s">
        <v>2940</v>
      </c>
      <c r="B463" s="92" t="s">
        <v>83</v>
      </c>
      <c r="C463" s="92">
        <v>0.0303239822387695</v>
      </c>
      <c r="E463" s="94"/>
      <c r="F463" s="92" t="s">
        <v>2940</v>
      </c>
      <c r="G463" s="92" t="s">
        <v>83</v>
      </c>
      <c r="H463" s="92">
        <v>0.0702154636383056</v>
      </c>
      <c r="J463" s="94"/>
      <c r="K463" s="92" t="s">
        <v>2940</v>
      </c>
      <c r="L463" s="92" t="s">
        <v>83</v>
      </c>
      <c r="M463" s="92">
        <v>0.0894954204559326</v>
      </c>
      <c r="O463" s="94"/>
      <c r="P463" s="92" t="s">
        <v>2940</v>
      </c>
      <c r="Q463" s="92" t="s">
        <v>83</v>
      </c>
      <c r="R463" s="92">
        <v>0.313226699829101</v>
      </c>
      <c r="T463" s="94"/>
    </row>
    <row r="464">
      <c r="A464" s="92" t="s">
        <v>2941</v>
      </c>
      <c r="B464" s="92" t="s">
        <v>83</v>
      </c>
      <c r="C464" s="92">
        <v>0.0252387523651123</v>
      </c>
      <c r="E464" s="94"/>
      <c r="F464" s="92" t="s">
        <v>2941</v>
      </c>
      <c r="G464" s="92" t="s">
        <v>83</v>
      </c>
      <c r="H464" s="92">
        <v>0.0656409263610839</v>
      </c>
      <c r="J464" s="94"/>
      <c r="K464" s="92" t="s">
        <v>2941</v>
      </c>
      <c r="L464" s="92" t="s">
        <v>83</v>
      </c>
      <c r="M464" s="92">
        <v>0.0745460987091064</v>
      </c>
      <c r="O464" s="94"/>
      <c r="P464" s="92" t="s">
        <v>2941</v>
      </c>
      <c r="Q464" s="92" t="s">
        <v>83</v>
      </c>
      <c r="R464" s="92">
        <v>0.258283138275146</v>
      </c>
      <c r="T464" s="94"/>
    </row>
    <row r="465">
      <c r="A465" s="92" t="s">
        <v>2942</v>
      </c>
      <c r="B465" s="92" t="s">
        <v>83</v>
      </c>
      <c r="C465" s="92">
        <v>0.0312705039978027</v>
      </c>
      <c r="E465" s="94"/>
      <c r="F465" s="92" t="s">
        <v>2942</v>
      </c>
      <c r="G465" s="92" t="s">
        <v>83</v>
      </c>
      <c r="H465" s="92">
        <v>0.0825703144073486</v>
      </c>
      <c r="J465" s="94"/>
      <c r="K465" s="92" t="s">
        <v>2942</v>
      </c>
      <c r="L465" s="92" t="s">
        <v>83</v>
      </c>
      <c r="M465" s="92">
        <v>0.104641914367675</v>
      </c>
      <c r="O465" s="94"/>
      <c r="P465" s="92" t="s">
        <v>2942</v>
      </c>
      <c r="Q465" s="92" t="s">
        <v>83</v>
      </c>
      <c r="R465" s="92">
        <v>0.369448900222778</v>
      </c>
      <c r="T465" s="94"/>
    </row>
    <row r="466">
      <c r="A466" s="92" t="s">
        <v>2943</v>
      </c>
      <c r="B466" s="92" t="s">
        <v>83</v>
      </c>
      <c r="C466" s="92">
        <v>0.031661033630371</v>
      </c>
      <c r="E466" s="94"/>
      <c r="F466" s="92" t="s">
        <v>2943</v>
      </c>
      <c r="G466" s="92" t="s">
        <v>83</v>
      </c>
      <c r="H466" s="92">
        <v>0.0781526565551757</v>
      </c>
      <c r="J466" s="94"/>
      <c r="K466" s="92" t="s">
        <v>2943</v>
      </c>
      <c r="L466" s="92" t="s">
        <v>83</v>
      </c>
      <c r="M466" s="92">
        <v>0.103759765625</v>
      </c>
      <c r="O466" s="94"/>
      <c r="P466" s="92" t="s">
        <v>2943</v>
      </c>
      <c r="Q466" s="92" t="s">
        <v>83</v>
      </c>
      <c r="R466" s="92">
        <v>0.35708999633789</v>
      </c>
      <c r="T466" s="94"/>
    </row>
    <row r="467">
      <c r="A467" s="92" t="s">
        <v>2944</v>
      </c>
      <c r="B467" s="92" t="s">
        <v>83</v>
      </c>
      <c r="C467" s="92">
        <v>0.0423886775970459</v>
      </c>
      <c r="E467" s="94"/>
      <c r="F467" s="92" t="s">
        <v>2944</v>
      </c>
      <c r="G467" s="92" t="s">
        <v>83</v>
      </c>
      <c r="H467" s="92">
        <v>0.114947080612182</v>
      </c>
      <c r="J467" s="94"/>
      <c r="K467" s="92" t="s">
        <v>2944</v>
      </c>
      <c r="L467" s="92" t="s">
        <v>83</v>
      </c>
      <c r="M467" s="92">
        <v>0.158913612365722</v>
      </c>
      <c r="O467" s="94"/>
      <c r="P467" s="92" t="s">
        <v>2944</v>
      </c>
      <c r="Q467" s="92" t="s">
        <v>83</v>
      </c>
      <c r="R467" s="92">
        <v>0.569071292877197</v>
      </c>
      <c r="T467" s="94"/>
    </row>
    <row r="468">
      <c r="A468" s="92" t="s">
        <v>2945</v>
      </c>
      <c r="B468" s="92" t="s">
        <v>83</v>
      </c>
      <c r="C468" s="92">
        <v>0.0232841968536376</v>
      </c>
      <c r="E468" s="94"/>
      <c r="F468" s="92" t="s">
        <v>2945</v>
      </c>
      <c r="G468" s="92" t="s">
        <v>83</v>
      </c>
      <c r="H468" s="92">
        <v>0.0430092811584472</v>
      </c>
      <c r="J468" s="94"/>
      <c r="K468" s="92" t="s">
        <v>2945</v>
      </c>
      <c r="L468" s="92" t="s">
        <v>83</v>
      </c>
      <c r="M468" s="92">
        <v>0.0765998363494873</v>
      </c>
      <c r="O468" s="94"/>
      <c r="P468" s="92" t="s">
        <v>2945</v>
      </c>
      <c r="Q468" s="92" t="s">
        <v>83</v>
      </c>
      <c r="R468" s="92">
        <v>0.265465021133422</v>
      </c>
      <c r="T468" s="94"/>
    </row>
    <row r="469">
      <c r="A469" s="92" t="s">
        <v>2946</v>
      </c>
      <c r="B469" s="92" t="s">
        <v>83</v>
      </c>
      <c r="C469" s="92">
        <v>0.036081314086914</v>
      </c>
      <c r="E469" s="94"/>
      <c r="F469" s="92" t="s">
        <v>2946</v>
      </c>
      <c r="G469" s="92" t="s">
        <v>83</v>
      </c>
      <c r="H469" s="92">
        <v>0.0888464450836181</v>
      </c>
      <c r="J469" s="94"/>
      <c r="K469" s="92" t="s">
        <v>2946</v>
      </c>
      <c r="L469" s="92" t="s">
        <v>83</v>
      </c>
      <c r="M469" s="92">
        <v>0.102931499481201</v>
      </c>
      <c r="O469" s="94"/>
      <c r="P469" s="92" t="s">
        <v>2946</v>
      </c>
      <c r="Q469" s="92" t="s">
        <v>83</v>
      </c>
      <c r="R469" s="92">
        <v>0.359763622283935</v>
      </c>
      <c r="T469" s="94"/>
    </row>
    <row r="470">
      <c r="A470" s="92" t="s">
        <v>2947</v>
      </c>
      <c r="B470" s="92" t="s">
        <v>83</v>
      </c>
      <c r="C470" s="92">
        <v>0.0318853855133056</v>
      </c>
      <c r="E470" s="94"/>
      <c r="F470" s="92" t="s">
        <v>2947</v>
      </c>
      <c r="G470" s="92" t="s">
        <v>83</v>
      </c>
      <c r="H470" s="92">
        <v>0.0983805656433105</v>
      </c>
      <c r="J470" s="94"/>
      <c r="K470" s="92" t="s">
        <v>2947</v>
      </c>
      <c r="L470" s="92" t="s">
        <v>83</v>
      </c>
      <c r="M470" s="92">
        <v>0.145213603973388</v>
      </c>
      <c r="O470" s="94"/>
      <c r="P470" s="92" t="s">
        <v>2947</v>
      </c>
      <c r="Q470" s="92" t="s">
        <v>83</v>
      </c>
      <c r="R470" s="92">
        <v>0.476845502853393</v>
      </c>
      <c r="T470" s="94"/>
    </row>
    <row r="471">
      <c r="A471" s="92" t="s">
        <v>2948</v>
      </c>
      <c r="B471" s="92" t="s">
        <v>83</v>
      </c>
      <c r="C471" s="92">
        <v>0.0299949645996093</v>
      </c>
      <c r="E471" s="94"/>
      <c r="F471" s="92" t="s">
        <v>2948</v>
      </c>
      <c r="G471" s="92" t="s">
        <v>83</v>
      </c>
      <c r="H471" s="92">
        <v>0.0877583026885986</v>
      </c>
      <c r="J471" s="94"/>
      <c r="K471" s="92" t="s">
        <v>2948</v>
      </c>
      <c r="L471" s="92" t="s">
        <v>83</v>
      </c>
      <c r="M471" s="92">
        <v>0.10669207572937</v>
      </c>
      <c r="O471" s="94"/>
      <c r="P471" s="92" t="s">
        <v>2948</v>
      </c>
      <c r="Q471" s="92" t="s">
        <v>83</v>
      </c>
      <c r="R471" s="92">
        <v>0.413668394088745</v>
      </c>
      <c r="T471" s="94"/>
    </row>
    <row r="472">
      <c r="A472" s="92" t="s">
        <v>2949</v>
      </c>
      <c r="B472" s="92" t="s">
        <v>83</v>
      </c>
      <c r="C472" s="92">
        <v>0.043623924255371</v>
      </c>
      <c r="E472" s="94"/>
      <c r="F472" s="92" t="s">
        <v>2949</v>
      </c>
      <c r="G472" s="92" t="s">
        <v>83</v>
      </c>
      <c r="H472" s="92">
        <v>0.0517983436584472</v>
      </c>
      <c r="J472" s="94"/>
      <c r="K472" s="92" t="s">
        <v>2949</v>
      </c>
      <c r="L472" s="92" t="s">
        <v>83</v>
      </c>
      <c r="M472" s="92">
        <v>0.0490210056304931</v>
      </c>
      <c r="O472" s="94"/>
      <c r="P472" s="92" t="s">
        <v>2949</v>
      </c>
      <c r="Q472" s="92" t="s">
        <v>83</v>
      </c>
      <c r="R472" s="92">
        <v>0.184112310409545</v>
      </c>
      <c r="T472" s="94"/>
    </row>
    <row r="473">
      <c r="A473" s="92" t="s">
        <v>2950</v>
      </c>
      <c r="B473" s="92" t="s">
        <v>83</v>
      </c>
      <c r="C473" s="92">
        <v>0.0477910041809082</v>
      </c>
      <c r="E473" s="94"/>
      <c r="F473" s="92" t="s">
        <v>2950</v>
      </c>
      <c r="G473" s="92" t="s">
        <v>83</v>
      </c>
      <c r="H473" s="92">
        <v>0.119125843048095</v>
      </c>
      <c r="J473" s="94"/>
      <c r="K473" s="92" t="s">
        <v>2950</v>
      </c>
      <c r="L473" s="92" t="s">
        <v>83</v>
      </c>
      <c r="M473" s="92">
        <v>0.116245746612548</v>
      </c>
      <c r="O473" s="94"/>
      <c r="P473" s="92" t="s">
        <v>2950</v>
      </c>
      <c r="Q473" s="92" t="s">
        <v>83</v>
      </c>
      <c r="R473" s="92">
        <v>0.399146318435668</v>
      </c>
      <c r="T473" s="94"/>
    </row>
    <row r="474">
      <c r="A474" s="92" t="s">
        <v>2951</v>
      </c>
      <c r="B474" s="92" t="s">
        <v>83</v>
      </c>
      <c r="C474" s="92">
        <v>0.0219326019287109</v>
      </c>
      <c r="E474" s="94"/>
      <c r="F474" s="92" t="s">
        <v>2951</v>
      </c>
      <c r="G474" s="92" t="s">
        <v>83</v>
      </c>
      <c r="H474" s="92">
        <v>0.0627655982971191</v>
      </c>
      <c r="J474" s="94"/>
      <c r="K474" s="92" t="s">
        <v>2951</v>
      </c>
      <c r="L474" s="92" t="s">
        <v>83</v>
      </c>
      <c r="M474" s="92">
        <v>0.0627601146697998</v>
      </c>
      <c r="O474" s="94"/>
      <c r="P474" s="92" t="s">
        <v>2951</v>
      </c>
      <c r="Q474" s="92" t="s">
        <v>83</v>
      </c>
      <c r="R474" s="92">
        <v>0.227209329605102</v>
      </c>
      <c r="T474" s="94"/>
    </row>
    <row r="475">
      <c r="A475" s="92" t="s">
        <v>2952</v>
      </c>
      <c r="B475" s="92" t="s">
        <v>83</v>
      </c>
      <c r="C475" s="92">
        <v>0.0278985500335693</v>
      </c>
      <c r="E475" s="94"/>
      <c r="F475" s="92" t="s">
        <v>2952</v>
      </c>
      <c r="G475" s="92" t="s">
        <v>83</v>
      </c>
      <c r="H475" s="92">
        <v>0.0654458999633789</v>
      </c>
      <c r="J475" s="94"/>
      <c r="K475" s="92" t="s">
        <v>2952</v>
      </c>
      <c r="L475" s="92" t="s">
        <v>83</v>
      </c>
      <c r="M475" s="92">
        <v>0.100791931152343</v>
      </c>
      <c r="O475" s="94"/>
      <c r="P475" s="92" t="s">
        <v>2952</v>
      </c>
      <c r="Q475" s="92" t="s">
        <v>83</v>
      </c>
      <c r="R475" s="92">
        <v>0.347199440002441</v>
      </c>
      <c r="T475" s="94"/>
    </row>
    <row r="476">
      <c r="A476" s="92" t="s">
        <v>2953</v>
      </c>
      <c r="B476" s="92" t="s">
        <v>83</v>
      </c>
      <c r="C476" s="92">
        <v>0.0256409645080566</v>
      </c>
      <c r="E476" s="94"/>
      <c r="F476" s="92" t="s">
        <v>2953</v>
      </c>
      <c r="G476" s="92" t="s">
        <v>83</v>
      </c>
      <c r="H476" s="92">
        <v>0.0672583580017089</v>
      </c>
      <c r="J476" s="94"/>
      <c r="K476" s="92" t="s">
        <v>2953</v>
      </c>
      <c r="L476" s="92" t="s">
        <v>83</v>
      </c>
      <c r="M476" s="92">
        <v>0.0737404823303222</v>
      </c>
      <c r="O476" s="94"/>
      <c r="P476" s="92" t="s">
        <v>2953</v>
      </c>
      <c r="Q476" s="92" t="s">
        <v>83</v>
      </c>
      <c r="R476" s="92">
        <v>0.247462034225463</v>
      </c>
      <c r="T476" s="94"/>
    </row>
    <row r="477">
      <c r="A477" s="92" t="s">
        <v>2954</v>
      </c>
      <c r="B477" s="92" t="s">
        <v>83</v>
      </c>
      <c r="C477" s="92">
        <v>0.0178508758544921</v>
      </c>
      <c r="E477" s="94"/>
      <c r="F477" s="92" t="s">
        <v>2954</v>
      </c>
      <c r="G477" s="92" t="s">
        <v>83</v>
      </c>
      <c r="H477" s="92">
        <v>0.0366342067718505</v>
      </c>
      <c r="J477" s="94"/>
      <c r="K477" s="92" t="s">
        <v>2954</v>
      </c>
      <c r="L477" s="92" t="s">
        <v>83</v>
      </c>
      <c r="M477" s="92">
        <v>0.0640819072723388</v>
      </c>
      <c r="O477" s="94"/>
      <c r="P477" s="92" t="s">
        <v>2954</v>
      </c>
      <c r="Q477" s="92" t="s">
        <v>83</v>
      </c>
      <c r="R477" s="92">
        <v>0.232652425765991</v>
      </c>
      <c r="T477" s="94"/>
    </row>
    <row r="478">
      <c r="A478" s="92" t="s">
        <v>2955</v>
      </c>
      <c r="B478" s="92" t="s">
        <v>83</v>
      </c>
      <c r="C478" s="92">
        <v>0.0243818759918212</v>
      </c>
      <c r="E478" s="94"/>
      <c r="F478" s="92" t="s">
        <v>2955</v>
      </c>
      <c r="G478" s="92" t="s">
        <v>83</v>
      </c>
      <c r="H478" s="92">
        <v>0.0683677196502685</v>
      </c>
      <c r="J478" s="94"/>
      <c r="K478" s="92" t="s">
        <v>2955</v>
      </c>
      <c r="L478" s="92" t="s">
        <v>83</v>
      </c>
      <c r="M478" s="92">
        <v>0.0767354965209961</v>
      </c>
      <c r="O478" s="94"/>
      <c r="P478" s="92" t="s">
        <v>2955</v>
      </c>
      <c r="Q478" s="92" t="s">
        <v>83</v>
      </c>
      <c r="R478" s="92">
        <v>0.319948434829711</v>
      </c>
      <c r="T478" s="94"/>
    </row>
    <row r="479">
      <c r="A479" s="92" t="s">
        <v>2956</v>
      </c>
      <c r="B479" s="92" t="s">
        <v>83</v>
      </c>
      <c r="C479" s="92">
        <v>0.0250625610351562</v>
      </c>
      <c r="E479" s="94"/>
      <c r="F479" s="92" t="s">
        <v>2956</v>
      </c>
      <c r="G479" s="92" t="s">
        <v>83</v>
      </c>
      <c r="H479" s="92">
        <v>0.0666966438293457</v>
      </c>
      <c r="J479" s="94"/>
      <c r="K479" s="92" t="s">
        <v>2956</v>
      </c>
      <c r="L479" s="92" t="s">
        <v>83</v>
      </c>
      <c r="M479" s="92">
        <v>0.102387428283691</v>
      </c>
      <c r="O479" s="94"/>
      <c r="P479" s="92" t="s">
        <v>2956</v>
      </c>
      <c r="Q479" s="92" t="s">
        <v>83</v>
      </c>
      <c r="R479" s="92">
        <v>0.396523714065551</v>
      </c>
      <c r="T479" s="94"/>
    </row>
    <row r="480">
      <c r="A480" s="92" t="s">
        <v>2957</v>
      </c>
      <c r="B480" s="92" t="s">
        <v>83</v>
      </c>
      <c r="C480" s="92">
        <v>0.0251235961914062</v>
      </c>
      <c r="E480" s="94"/>
      <c r="F480" s="92" t="s">
        <v>2957</v>
      </c>
      <c r="G480" s="92" t="s">
        <v>83</v>
      </c>
      <c r="H480" s="92">
        <v>0.068077802658081</v>
      </c>
      <c r="J480" s="94"/>
      <c r="K480" s="92" t="s">
        <v>2957</v>
      </c>
      <c r="L480" s="92" t="s">
        <v>83</v>
      </c>
      <c r="M480" s="92">
        <v>0.0754761695861816</v>
      </c>
      <c r="O480" s="94"/>
      <c r="P480" s="92" t="s">
        <v>2957</v>
      </c>
      <c r="Q480" s="92" t="s">
        <v>83</v>
      </c>
      <c r="R480" s="92">
        <v>0.284860849380493</v>
      </c>
      <c r="T480" s="94"/>
    </row>
    <row r="481">
      <c r="A481" s="92" t="s">
        <v>2958</v>
      </c>
      <c r="B481" s="92" t="s">
        <v>83</v>
      </c>
      <c r="C481" s="92">
        <v>0.0254180431365966</v>
      </c>
      <c r="E481" s="94"/>
      <c r="F481" s="92" t="s">
        <v>2958</v>
      </c>
      <c r="G481" s="92" t="s">
        <v>83</v>
      </c>
      <c r="H481" s="92">
        <v>0.0960142612457275</v>
      </c>
      <c r="J481" s="94"/>
      <c r="K481" s="92" t="s">
        <v>2958</v>
      </c>
      <c r="L481" s="92" t="s">
        <v>83</v>
      </c>
      <c r="M481" s="92">
        <v>0.10092544555664</v>
      </c>
      <c r="O481" s="94"/>
      <c r="P481" s="92" t="s">
        <v>2958</v>
      </c>
      <c r="Q481" s="92" t="s">
        <v>83</v>
      </c>
      <c r="R481" s="92">
        <v>0.409698724746704</v>
      </c>
      <c r="T481" s="94"/>
    </row>
    <row r="482">
      <c r="A482" s="92" t="s">
        <v>2959</v>
      </c>
      <c r="B482" s="92" t="s">
        <v>83</v>
      </c>
      <c r="C482" s="92">
        <v>0.0246446132659912</v>
      </c>
      <c r="E482" s="94"/>
      <c r="F482" s="92" t="s">
        <v>2959</v>
      </c>
      <c r="G482" s="92" t="s">
        <v>83</v>
      </c>
      <c r="H482" s="92">
        <v>0.0872154235839843</v>
      </c>
      <c r="J482" s="94"/>
      <c r="K482" s="92" t="s">
        <v>2959</v>
      </c>
      <c r="L482" s="92" t="s">
        <v>83</v>
      </c>
      <c r="M482" s="92">
        <v>0.139961004257202</v>
      </c>
      <c r="O482" s="94"/>
      <c r="P482" s="92" t="s">
        <v>2959</v>
      </c>
      <c r="Q482" s="92" t="s">
        <v>83</v>
      </c>
      <c r="R482" s="92">
        <v>0.478201150894165</v>
      </c>
      <c r="T482" s="94"/>
    </row>
    <row r="483">
      <c r="A483" s="92" t="s">
        <v>2960</v>
      </c>
      <c r="B483" s="92" t="s">
        <v>83</v>
      </c>
      <c r="C483" s="92">
        <v>0.0335724353790283</v>
      </c>
      <c r="E483" s="94"/>
      <c r="F483" s="92" t="s">
        <v>2960</v>
      </c>
      <c r="G483" s="92" t="s">
        <v>83</v>
      </c>
      <c r="H483" s="92">
        <v>0.09690523147583</v>
      </c>
      <c r="J483" s="94"/>
      <c r="K483" s="92" t="s">
        <v>2960</v>
      </c>
      <c r="L483" s="92" t="s">
        <v>83</v>
      </c>
      <c r="M483" s="92">
        <v>0.11519980430603</v>
      </c>
      <c r="O483" s="94"/>
      <c r="P483" s="92" t="s">
        <v>2960</v>
      </c>
      <c r="Q483" s="92" t="s">
        <v>83</v>
      </c>
      <c r="R483" s="92">
        <v>0.394722461700439</v>
      </c>
      <c r="T483" s="94"/>
    </row>
    <row r="484">
      <c r="A484" s="92" t="s">
        <v>2961</v>
      </c>
      <c r="B484" s="92" t="s">
        <v>83</v>
      </c>
      <c r="C484" s="92">
        <v>0.0257959365844726</v>
      </c>
      <c r="E484" s="94"/>
      <c r="F484" s="92" t="s">
        <v>2961</v>
      </c>
      <c r="G484" s="92" t="s">
        <v>83</v>
      </c>
      <c r="H484" s="92">
        <v>0.0987350940704345</v>
      </c>
      <c r="J484" s="94"/>
      <c r="K484" s="92" t="s">
        <v>2961</v>
      </c>
      <c r="L484" s="92" t="s">
        <v>83</v>
      </c>
      <c r="M484" s="92">
        <v>0.13288402557373</v>
      </c>
      <c r="O484" s="94"/>
      <c r="P484" s="92" t="s">
        <v>2961</v>
      </c>
      <c r="Q484" s="92" t="s">
        <v>83</v>
      </c>
      <c r="R484" s="92">
        <v>0.514832496643066</v>
      </c>
      <c r="T484" s="94"/>
    </row>
    <row r="485">
      <c r="A485" s="92" t="s">
        <v>2962</v>
      </c>
      <c r="B485" s="92" t="s">
        <v>83</v>
      </c>
      <c r="C485" s="92">
        <v>0.0248889923095703</v>
      </c>
      <c r="E485" s="94"/>
      <c r="F485" s="92" t="s">
        <v>2962</v>
      </c>
      <c r="G485" s="92" t="s">
        <v>83</v>
      </c>
      <c r="H485" s="92">
        <v>0.0530638694763183</v>
      </c>
      <c r="J485" s="94"/>
      <c r="K485" s="92" t="s">
        <v>2962</v>
      </c>
      <c r="L485" s="92" t="s">
        <v>83</v>
      </c>
      <c r="M485" s="92">
        <v>0.0629708766937255</v>
      </c>
      <c r="O485" s="94"/>
      <c r="P485" s="92" t="s">
        <v>2962</v>
      </c>
      <c r="Q485" s="92" t="s">
        <v>83</v>
      </c>
      <c r="R485" s="92">
        <v>0.245172500610351</v>
      </c>
      <c r="T485" s="94"/>
    </row>
    <row r="486">
      <c r="A486" s="92" t="s">
        <v>2963</v>
      </c>
      <c r="B486" s="92" t="s">
        <v>83</v>
      </c>
      <c r="C486" s="92">
        <v>0.0386426448822021</v>
      </c>
      <c r="E486" s="94"/>
      <c r="F486" s="92" t="s">
        <v>2963</v>
      </c>
      <c r="G486" s="92" t="s">
        <v>83</v>
      </c>
      <c r="H486" s="92">
        <v>0.112079858779907</v>
      </c>
      <c r="J486" s="94"/>
      <c r="K486" s="92" t="s">
        <v>2963</v>
      </c>
      <c r="L486" s="92" t="s">
        <v>83</v>
      </c>
      <c r="M486" s="92">
        <v>0.119391679763793</v>
      </c>
      <c r="O486" s="94"/>
      <c r="P486" s="92" t="s">
        <v>2963</v>
      </c>
      <c r="Q486" s="92" t="s">
        <v>83</v>
      </c>
      <c r="R486" s="92">
        <v>0.456574201583862</v>
      </c>
      <c r="T486" s="94"/>
    </row>
    <row r="487">
      <c r="A487" s="92" t="s">
        <v>2964</v>
      </c>
      <c r="B487" s="92" t="s">
        <v>83</v>
      </c>
      <c r="C487" s="92">
        <v>0.0251870155334472</v>
      </c>
      <c r="E487" s="94"/>
      <c r="F487" s="92" t="s">
        <v>2964</v>
      </c>
      <c r="G487" s="92" t="s">
        <v>83</v>
      </c>
      <c r="H487" s="92">
        <v>0.0655193328857421</v>
      </c>
      <c r="J487" s="94"/>
      <c r="K487" s="92" t="s">
        <v>2964</v>
      </c>
      <c r="L487" s="92" t="s">
        <v>83</v>
      </c>
      <c r="M487" s="92">
        <v>0.0942041873931884</v>
      </c>
      <c r="O487" s="94"/>
      <c r="P487" s="92" t="s">
        <v>2964</v>
      </c>
      <c r="Q487" s="92" t="s">
        <v>83</v>
      </c>
      <c r="R487" s="92">
        <v>0.300410032272338</v>
      </c>
      <c r="T487" s="94"/>
    </row>
    <row r="488">
      <c r="A488" s="92" t="s">
        <v>2965</v>
      </c>
      <c r="B488" s="92" t="s">
        <v>83</v>
      </c>
      <c r="C488" s="92">
        <v>0.0244843959808349</v>
      </c>
      <c r="E488" s="94"/>
      <c r="F488" s="92" t="s">
        <v>2965</v>
      </c>
      <c r="G488" s="92" t="s">
        <v>83</v>
      </c>
      <c r="H488" s="92">
        <v>0.0569252967834472</v>
      </c>
      <c r="J488" s="94"/>
      <c r="K488" s="92" t="s">
        <v>2965</v>
      </c>
      <c r="L488" s="92" t="s">
        <v>83</v>
      </c>
      <c r="M488" s="92">
        <v>0.0773172378540039</v>
      </c>
      <c r="O488" s="94"/>
      <c r="P488" s="92" t="s">
        <v>2965</v>
      </c>
      <c r="Q488" s="92" t="s">
        <v>83</v>
      </c>
      <c r="R488" s="92">
        <v>0.274912595748901</v>
      </c>
      <c r="T488" s="94"/>
    </row>
    <row r="489">
      <c r="A489" s="92" t="s">
        <v>2966</v>
      </c>
      <c r="B489" s="92" t="s">
        <v>83</v>
      </c>
      <c r="C489" s="92">
        <v>0.0391395092010498</v>
      </c>
      <c r="E489" s="94"/>
      <c r="F489" s="92" t="s">
        <v>2966</v>
      </c>
      <c r="G489" s="92" t="s">
        <v>83</v>
      </c>
      <c r="H489" s="92">
        <v>0.109145879745483</v>
      </c>
      <c r="J489" s="94"/>
      <c r="K489" s="92" t="s">
        <v>2966</v>
      </c>
      <c r="L489" s="92" t="s">
        <v>83</v>
      </c>
      <c r="M489" s="92">
        <v>0.178669691085815</v>
      </c>
      <c r="O489" s="94"/>
      <c r="P489" s="92" t="s">
        <v>2966</v>
      </c>
      <c r="Q489" s="92" t="s">
        <v>83</v>
      </c>
      <c r="R489" s="92">
        <v>0.578222513198852</v>
      </c>
      <c r="T489" s="94"/>
    </row>
    <row r="490">
      <c r="A490" s="92" t="s">
        <v>2967</v>
      </c>
      <c r="B490" s="92" t="s">
        <v>83</v>
      </c>
      <c r="C490" s="92">
        <v>0.0469038486480712</v>
      </c>
      <c r="E490" s="94"/>
      <c r="F490" s="92" t="s">
        <v>2967</v>
      </c>
      <c r="G490" s="92" t="s">
        <v>83</v>
      </c>
      <c r="H490" s="92">
        <v>0.0829405784606933</v>
      </c>
      <c r="J490" s="94"/>
      <c r="K490" s="92" t="s">
        <v>2967</v>
      </c>
      <c r="L490" s="92" t="s">
        <v>83</v>
      </c>
      <c r="M490" s="92">
        <v>0.104461193084716</v>
      </c>
      <c r="O490" s="94"/>
      <c r="P490" s="92" t="s">
        <v>2967</v>
      </c>
      <c r="Q490" s="92" t="s">
        <v>83</v>
      </c>
      <c r="R490" s="92">
        <v>0.377954006195068</v>
      </c>
      <c r="T490" s="94"/>
    </row>
    <row r="491">
      <c r="A491" s="92" t="s">
        <v>2968</v>
      </c>
      <c r="B491" s="92" t="s">
        <v>83</v>
      </c>
      <c r="C491" s="92">
        <v>0.0343921184539794</v>
      </c>
      <c r="E491" s="94"/>
      <c r="F491" s="92" t="s">
        <v>2968</v>
      </c>
      <c r="G491" s="92" t="s">
        <v>83</v>
      </c>
      <c r="H491" s="92">
        <v>0.0977187156677246</v>
      </c>
      <c r="J491" s="94"/>
      <c r="K491" s="92" t="s">
        <v>2968</v>
      </c>
      <c r="L491" s="92" t="s">
        <v>83</v>
      </c>
      <c r="M491" s="92">
        <v>0.113335371017456</v>
      </c>
      <c r="O491" s="94"/>
      <c r="P491" s="92" t="s">
        <v>2968</v>
      </c>
      <c r="Q491" s="92" t="s">
        <v>83</v>
      </c>
      <c r="R491" s="92">
        <v>0.404903173446655</v>
      </c>
      <c r="T491" s="94"/>
    </row>
    <row r="492">
      <c r="A492" s="92" t="s">
        <v>2969</v>
      </c>
      <c r="B492" s="92" t="s">
        <v>83</v>
      </c>
      <c r="C492" s="92">
        <v>0.0246226787567138</v>
      </c>
      <c r="E492" s="94"/>
      <c r="F492" s="92" t="s">
        <v>2969</v>
      </c>
      <c r="G492" s="92" t="s">
        <v>83</v>
      </c>
      <c r="H492" s="92">
        <v>0.0499751567840576</v>
      </c>
      <c r="J492" s="94"/>
      <c r="K492" s="92" t="s">
        <v>2969</v>
      </c>
      <c r="L492" s="92" t="s">
        <v>83</v>
      </c>
      <c r="M492" s="92">
        <v>0.0885426998138427</v>
      </c>
      <c r="O492" s="94"/>
      <c r="P492" s="92" t="s">
        <v>2969</v>
      </c>
      <c r="Q492" s="92" t="s">
        <v>83</v>
      </c>
      <c r="R492" s="92">
        <v>0.318008184432983</v>
      </c>
      <c r="T492" s="94"/>
    </row>
    <row r="493">
      <c r="A493" s="92" t="s">
        <v>2970</v>
      </c>
      <c r="B493" s="92" t="s">
        <v>78</v>
      </c>
      <c r="C493" s="92">
        <v>0.0088300704956054</v>
      </c>
      <c r="E493" s="94"/>
      <c r="F493" s="92" t="s">
        <v>2970</v>
      </c>
      <c r="G493" s="92" t="s">
        <v>83</v>
      </c>
      <c r="H493" s="92">
        <v>0.0387430191040039</v>
      </c>
      <c r="J493" s="94"/>
      <c r="K493" s="92" t="s">
        <v>2970</v>
      </c>
      <c r="L493" s="92" t="s">
        <v>83</v>
      </c>
      <c r="M493" s="92">
        <v>0.0851430892944336</v>
      </c>
      <c r="O493" s="94"/>
      <c r="P493" s="92" t="s">
        <v>2970</v>
      </c>
      <c r="Q493" s="92" t="s">
        <v>83</v>
      </c>
      <c r="R493" s="92">
        <v>0.303430080413818</v>
      </c>
      <c r="T493" s="94"/>
    </row>
    <row r="494">
      <c r="A494" s="92" t="s">
        <v>2971</v>
      </c>
      <c r="B494" s="92" t="s">
        <v>83</v>
      </c>
      <c r="C494" s="92">
        <v>0.0240366458892822</v>
      </c>
      <c r="E494" s="94"/>
      <c r="F494" s="92" t="s">
        <v>2971</v>
      </c>
      <c r="G494" s="92" t="s">
        <v>83</v>
      </c>
      <c r="H494" s="92">
        <v>0.0836832523345947</v>
      </c>
      <c r="J494" s="94"/>
      <c r="K494" s="92" t="s">
        <v>2971</v>
      </c>
      <c r="L494" s="92" t="s">
        <v>83</v>
      </c>
      <c r="M494" s="92">
        <v>0.128746747970581</v>
      </c>
      <c r="O494" s="94"/>
      <c r="P494" s="92" t="s">
        <v>2971</v>
      </c>
      <c r="Q494" s="92" t="s">
        <v>83</v>
      </c>
      <c r="R494" s="92">
        <v>0.452565431594848</v>
      </c>
      <c r="T494" s="94"/>
    </row>
    <row r="495">
      <c r="A495" s="92" t="s">
        <v>2972</v>
      </c>
      <c r="B495" s="92" t="s">
        <v>83</v>
      </c>
      <c r="C495" s="92">
        <v>0.0262508392333984</v>
      </c>
      <c r="E495" s="94"/>
      <c r="F495" s="92" t="s">
        <v>2972</v>
      </c>
      <c r="G495" s="92" t="s">
        <v>83</v>
      </c>
      <c r="H495" s="92">
        <v>0.0685038566589355</v>
      </c>
      <c r="J495" s="94"/>
      <c r="K495" s="92" t="s">
        <v>2972</v>
      </c>
      <c r="L495" s="92" t="s">
        <v>83</v>
      </c>
      <c r="M495" s="92">
        <v>0.0753312110900878</v>
      </c>
      <c r="O495" s="94"/>
      <c r="P495" s="92" t="s">
        <v>2972</v>
      </c>
      <c r="Q495" s="92" t="s">
        <v>83</v>
      </c>
      <c r="R495" s="92">
        <v>0.245864391326904</v>
      </c>
      <c r="T495" s="94"/>
    </row>
    <row r="496">
      <c r="A496" s="92" t="s">
        <v>2973</v>
      </c>
      <c r="B496" s="92" t="s">
        <v>83</v>
      </c>
      <c r="C496" s="92">
        <v>0.0490200519561767</v>
      </c>
      <c r="E496" s="94"/>
      <c r="F496" s="92" t="s">
        <v>2973</v>
      </c>
      <c r="G496" s="92" t="s">
        <v>83</v>
      </c>
      <c r="H496" s="92">
        <v>0.0965008735656738</v>
      </c>
      <c r="J496" s="94"/>
      <c r="K496" s="92" t="s">
        <v>2973</v>
      </c>
      <c r="L496" s="92" t="s">
        <v>83</v>
      </c>
      <c r="M496" s="92">
        <v>0.131102800369262</v>
      </c>
      <c r="O496" s="94"/>
      <c r="P496" s="92" t="s">
        <v>2973</v>
      </c>
      <c r="Q496" s="92" t="s">
        <v>83</v>
      </c>
      <c r="R496" s="92">
        <v>0.456001043319702</v>
      </c>
      <c r="T496" s="94"/>
    </row>
    <row r="497">
      <c r="A497" s="92" t="s">
        <v>2974</v>
      </c>
      <c r="B497" s="92" t="s">
        <v>83</v>
      </c>
      <c r="C497" s="92">
        <v>0.0256545543670654</v>
      </c>
      <c r="E497" s="94"/>
      <c r="F497" s="92" t="s">
        <v>2974</v>
      </c>
      <c r="G497" s="92" t="s">
        <v>83</v>
      </c>
      <c r="H497" s="92">
        <v>0.0681931972503662</v>
      </c>
      <c r="J497" s="94"/>
      <c r="K497" s="92" t="s">
        <v>2974</v>
      </c>
      <c r="L497" s="92" t="s">
        <v>83</v>
      </c>
      <c r="M497" s="92">
        <v>0.0863621234893798</v>
      </c>
      <c r="O497" s="94"/>
      <c r="P497" s="92" t="s">
        <v>2974</v>
      </c>
      <c r="Q497" s="92" t="s">
        <v>83</v>
      </c>
      <c r="R497" s="92">
        <v>0.302576541900634</v>
      </c>
      <c r="T497" s="94"/>
    </row>
    <row r="498">
      <c r="A498" s="92" t="s">
        <v>2975</v>
      </c>
      <c r="B498" s="92" t="s">
        <v>83</v>
      </c>
      <c r="C498" s="92">
        <v>0.0409266948699951</v>
      </c>
      <c r="E498" s="94"/>
      <c r="F498" s="92" t="s">
        <v>2975</v>
      </c>
      <c r="G498" s="92" t="s">
        <v>83</v>
      </c>
      <c r="H498" s="92">
        <v>0.110927581787109</v>
      </c>
      <c r="J498" s="94"/>
      <c r="K498" s="92" t="s">
        <v>2975</v>
      </c>
      <c r="L498" s="92" t="s">
        <v>83</v>
      </c>
      <c r="M498" s="92">
        <v>0.131872415542602</v>
      </c>
      <c r="O498" s="94"/>
      <c r="P498" s="92" t="s">
        <v>2975</v>
      </c>
      <c r="Q498" s="92" t="s">
        <v>83</v>
      </c>
      <c r="R498" s="92">
        <v>0.438260793685913</v>
      </c>
      <c r="T498" s="94"/>
    </row>
    <row r="499">
      <c r="A499" s="92" t="s">
        <v>2976</v>
      </c>
      <c r="B499" s="92" t="s">
        <v>78</v>
      </c>
      <c r="C499" s="92">
        <v>0.008817434310913</v>
      </c>
      <c r="E499" s="94"/>
      <c r="F499" s="92" t="s">
        <v>2976</v>
      </c>
      <c r="G499" s="92" t="s">
        <v>78</v>
      </c>
      <c r="H499" s="92">
        <v>0.0189604759216308</v>
      </c>
      <c r="J499" s="94"/>
      <c r="K499" s="92" t="s">
        <v>2976</v>
      </c>
      <c r="L499" s="92" t="s">
        <v>78</v>
      </c>
      <c r="M499" s="92">
        <v>0.0150761604309082</v>
      </c>
      <c r="O499" s="94"/>
      <c r="P499" s="92" t="s">
        <v>2976</v>
      </c>
      <c r="Q499" s="92" t="s">
        <v>78</v>
      </c>
      <c r="R499" s="92">
        <v>0.0656371116638183</v>
      </c>
      <c r="T499" s="94"/>
    </row>
    <row r="500">
      <c r="A500" s="92" t="s">
        <v>2977</v>
      </c>
      <c r="B500" s="92" t="s">
        <v>83</v>
      </c>
      <c r="C500" s="92">
        <v>0.0224385261535644</v>
      </c>
      <c r="E500" s="94"/>
      <c r="F500" s="92" t="s">
        <v>2977</v>
      </c>
      <c r="G500" s="92" t="s">
        <v>83</v>
      </c>
      <c r="H500" s="92">
        <v>0.0542309284210205</v>
      </c>
      <c r="J500" s="94"/>
      <c r="K500" s="92" t="s">
        <v>2977</v>
      </c>
      <c r="L500" s="92" t="s">
        <v>83</v>
      </c>
      <c r="M500" s="92">
        <v>0.0617761611938476</v>
      </c>
      <c r="O500" s="94"/>
      <c r="P500" s="92" t="s">
        <v>2977</v>
      </c>
      <c r="Q500" s="92" t="s">
        <v>83</v>
      </c>
      <c r="R500" s="92">
        <v>0.242916584014892</v>
      </c>
      <c r="T500" s="94"/>
    </row>
    <row r="501">
      <c r="A501" s="92" t="s">
        <v>2978</v>
      </c>
      <c r="B501" s="92" t="s">
        <v>83</v>
      </c>
      <c r="C501" s="92">
        <v>0.0252749919891357</v>
      </c>
      <c r="E501" s="94"/>
      <c r="F501" s="92" t="s">
        <v>2978</v>
      </c>
      <c r="G501" s="92" t="s">
        <v>83</v>
      </c>
      <c r="H501" s="92">
        <v>0.0746769905090332</v>
      </c>
      <c r="J501" s="94"/>
      <c r="K501" s="92" t="s">
        <v>2978</v>
      </c>
      <c r="L501" s="92" t="s">
        <v>83</v>
      </c>
      <c r="M501" s="92">
        <v>0.0744786262512207</v>
      </c>
      <c r="O501" s="94"/>
      <c r="P501" s="92" t="s">
        <v>2978</v>
      </c>
      <c r="Q501" s="92" t="s">
        <v>83</v>
      </c>
      <c r="R501" s="92">
        <v>0.318730354309082</v>
      </c>
      <c r="T501" s="94"/>
    </row>
    <row r="502">
      <c r="A502" s="92" t="s">
        <v>2979</v>
      </c>
      <c r="B502" s="92" t="s">
        <v>83</v>
      </c>
      <c r="C502" s="92">
        <v>0.0290954113006591</v>
      </c>
      <c r="E502" s="94"/>
      <c r="F502" s="92" t="s">
        <v>2979</v>
      </c>
      <c r="G502" s="92" t="s">
        <v>83</v>
      </c>
      <c r="H502" s="92">
        <v>0.0601012706756591</v>
      </c>
      <c r="J502" s="94"/>
      <c r="K502" s="92" t="s">
        <v>2979</v>
      </c>
      <c r="L502" s="92" t="s">
        <v>83</v>
      </c>
      <c r="M502" s="92">
        <v>0.091149091720581</v>
      </c>
      <c r="O502" s="94"/>
      <c r="P502" s="92" t="s">
        <v>2979</v>
      </c>
      <c r="Q502" s="92" t="s">
        <v>83</v>
      </c>
      <c r="R502" s="92">
        <v>0.284986734390258</v>
      </c>
      <c r="T502" s="94"/>
    </row>
    <row r="503">
      <c r="A503" s="92" t="s">
        <v>2980</v>
      </c>
      <c r="B503" s="92" t="s">
        <v>78</v>
      </c>
      <c r="C503" s="92">
        <v>0.0090532302856445</v>
      </c>
      <c r="E503" s="94"/>
      <c r="F503" s="92" t="s">
        <v>2980</v>
      </c>
      <c r="G503" s="92" t="s">
        <v>78</v>
      </c>
      <c r="H503" s="92">
        <v>0.017331838607788</v>
      </c>
      <c r="J503" s="94"/>
      <c r="K503" s="92" t="s">
        <v>2980</v>
      </c>
      <c r="L503" s="92" t="s">
        <v>78</v>
      </c>
      <c r="M503" s="92">
        <v>0.0178613662719726</v>
      </c>
      <c r="O503" s="94"/>
      <c r="P503" s="92" t="s">
        <v>2980</v>
      </c>
      <c r="Q503" s="92" t="s">
        <v>78</v>
      </c>
      <c r="R503" s="92">
        <v>0.0665023326873779</v>
      </c>
      <c r="T503" s="94"/>
    </row>
    <row r="504">
      <c r="A504" s="92" t="s">
        <v>2981</v>
      </c>
      <c r="B504" s="92" t="s">
        <v>83</v>
      </c>
      <c r="C504" s="92">
        <v>0.0235388278961181</v>
      </c>
      <c r="E504" s="94"/>
      <c r="F504" s="92" t="s">
        <v>2981</v>
      </c>
      <c r="G504" s="92" t="s">
        <v>83</v>
      </c>
      <c r="H504" s="92">
        <v>0.0653893947601318</v>
      </c>
      <c r="J504" s="94"/>
      <c r="K504" s="92" t="s">
        <v>2981</v>
      </c>
      <c r="L504" s="92" t="s">
        <v>83</v>
      </c>
      <c r="M504" s="92">
        <v>0.0789630413055419</v>
      </c>
      <c r="O504" s="94"/>
      <c r="P504" s="92" t="s">
        <v>2981</v>
      </c>
      <c r="Q504" s="92" t="s">
        <v>83</v>
      </c>
      <c r="R504" s="92">
        <v>0.26192569732666</v>
      </c>
      <c r="T504" s="94"/>
    </row>
    <row r="505">
      <c r="A505" s="92" t="s">
        <v>2982</v>
      </c>
      <c r="B505" s="92" t="s">
        <v>78</v>
      </c>
      <c r="C505" s="92">
        <v>0.0090820789337158</v>
      </c>
      <c r="E505" s="94"/>
      <c r="F505" s="92" t="s">
        <v>2982</v>
      </c>
      <c r="G505" s="92" t="s">
        <v>78</v>
      </c>
      <c r="H505" s="92">
        <v>0.0215256214141845</v>
      </c>
      <c r="J505" s="94"/>
      <c r="K505" s="92" t="s">
        <v>2982</v>
      </c>
      <c r="L505" s="92" t="s">
        <v>83</v>
      </c>
      <c r="M505" s="92">
        <v>0.0590052604675293</v>
      </c>
      <c r="O505" s="94"/>
      <c r="P505" s="92" t="s">
        <v>2982</v>
      </c>
      <c r="Q505" s="92" t="s">
        <v>83</v>
      </c>
      <c r="R505" s="92">
        <v>0.207797527313232</v>
      </c>
      <c r="T505" s="94"/>
    </row>
    <row r="506">
      <c r="A506" s="92" t="s">
        <v>2983</v>
      </c>
      <c r="B506" s="92" t="s">
        <v>83</v>
      </c>
      <c r="C506" s="92">
        <v>0.0168936252593994</v>
      </c>
      <c r="E506" s="94"/>
      <c r="F506" s="92" t="s">
        <v>2983</v>
      </c>
      <c r="G506" s="92" t="s">
        <v>83</v>
      </c>
      <c r="H506" s="92">
        <v>0.0364782810211181</v>
      </c>
      <c r="J506" s="94"/>
      <c r="K506" s="92" t="s">
        <v>2983</v>
      </c>
      <c r="L506" s="92" t="s">
        <v>83</v>
      </c>
      <c r="M506" s="92">
        <v>0.0475828647613525</v>
      </c>
      <c r="O506" s="94"/>
      <c r="P506" s="92" t="s">
        <v>2983</v>
      </c>
      <c r="Q506" s="92" t="s">
        <v>83</v>
      </c>
      <c r="R506" s="92">
        <v>0.160352230072021</v>
      </c>
      <c r="T506" s="94"/>
    </row>
    <row r="507">
      <c r="A507" s="92" t="s">
        <v>2984</v>
      </c>
      <c r="B507" s="92" t="s">
        <v>83</v>
      </c>
      <c r="C507" s="92">
        <v>0.0200119018554687</v>
      </c>
      <c r="E507" s="94"/>
      <c r="F507" s="92" t="s">
        <v>2984</v>
      </c>
      <c r="G507" s="92" t="s">
        <v>83</v>
      </c>
      <c r="H507" s="92">
        <v>0.0816473960876464</v>
      </c>
      <c r="J507" s="94"/>
      <c r="K507" s="92" t="s">
        <v>2984</v>
      </c>
      <c r="L507" s="92" t="s">
        <v>83</v>
      </c>
      <c r="M507" s="92">
        <v>0.102193593978881</v>
      </c>
      <c r="O507" s="94"/>
      <c r="P507" s="92" t="s">
        <v>2984</v>
      </c>
      <c r="Q507" s="92" t="s">
        <v>83</v>
      </c>
      <c r="R507" s="92">
        <v>0.327006578445434</v>
      </c>
      <c r="T507" s="94"/>
    </row>
    <row r="508">
      <c r="A508" s="92" t="s">
        <v>2985</v>
      </c>
      <c r="B508" s="92" t="s">
        <v>83</v>
      </c>
      <c r="C508" s="92">
        <v>0.0332453250885009</v>
      </c>
      <c r="E508" s="94"/>
      <c r="F508" s="92" t="s">
        <v>2985</v>
      </c>
      <c r="G508" s="92" t="s">
        <v>83</v>
      </c>
      <c r="H508" s="92">
        <v>0.0767939090728759</v>
      </c>
      <c r="J508" s="94"/>
      <c r="K508" s="92" t="s">
        <v>2985</v>
      </c>
      <c r="L508" s="92" t="s">
        <v>83</v>
      </c>
      <c r="M508" s="92">
        <v>0.0773639678955078</v>
      </c>
      <c r="O508" s="94"/>
      <c r="P508" s="92" t="s">
        <v>2985</v>
      </c>
      <c r="Q508" s="92" t="s">
        <v>83</v>
      </c>
      <c r="R508" s="92">
        <v>0.259500265121459</v>
      </c>
      <c r="T508" s="94"/>
    </row>
    <row r="509">
      <c r="A509" s="92" t="s">
        <v>2986</v>
      </c>
      <c r="B509" s="92" t="s">
        <v>83</v>
      </c>
      <c r="C509" s="92">
        <v>0.0193996429443359</v>
      </c>
      <c r="E509" s="94"/>
      <c r="F509" s="92" t="s">
        <v>2986</v>
      </c>
      <c r="G509" s="92" t="s">
        <v>83</v>
      </c>
      <c r="H509" s="92">
        <v>0.0377840995788574</v>
      </c>
      <c r="J509" s="94"/>
      <c r="K509" s="92" t="s">
        <v>2986</v>
      </c>
      <c r="L509" s="92" t="s">
        <v>83</v>
      </c>
      <c r="M509" s="92">
        <v>0.0335094928741455</v>
      </c>
      <c r="O509" s="94"/>
      <c r="P509" s="92" t="s">
        <v>2986</v>
      </c>
      <c r="Q509" s="92" t="s">
        <v>83</v>
      </c>
      <c r="R509" s="92">
        <v>0.126837968826293</v>
      </c>
      <c r="T509" s="94"/>
    </row>
    <row r="510">
      <c r="A510" s="92" t="s">
        <v>2987</v>
      </c>
      <c r="B510" s="92" t="s">
        <v>83</v>
      </c>
      <c r="C510" s="92">
        <v>0.0196809768676757</v>
      </c>
      <c r="E510" s="94"/>
      <c r="F510" s="92" t="s">
        <v>2987</v>
      </c>
      <c r="G510" s="92" t="s">
        <v>83</v>
      </c>
      <c r="H510" s="92">
        <v>0.0477712154388427</v>
      </c>
      <c r="J510" s="94"/>
      <c r="K510" s="92" t="s">
        <v>2987</v>
      </c>
      <c r="L510" s="92" t="s">
        <v>83</v>
      </c>
      <c r="M510" s="92">
        <v>0.071502685546875</v>
      </c>
      <c r="O510" s="94"/>
      <c r="P510" s="92" t="s">
        <v>2987</v>
      </c>
      <c r="Q510" s="92" t="s">
        <v>83</v>
      </c>
      <c r="R510" s="92">
        <v>0.23245096206665</v>
      </c>
      <c r="T510" s="94"/>
    </row>
    <row r="511">
      <c r="A511" s="92" t="s">
        <v>2988</v>
      </c>
      <c r="B511" s="92" t="s">
        <v>83</v>
      </c>
      <c r="C511" s="92">
        <v>0.0248394012451171</v>
      </c>
      <c r="E511" s="94"/>
      <c r="F511" s="92" t="s">
        <v>2988</v>
      </c>
      <c r="G511" s="92" t="s">
        <v>83</v>
      </c>
      <c r="H511" s="92">
        <v>0.0503985881805419</v>
      </c>
      <c r="J511" s="94"/>
      <c r="K511" s="92" t="s">
        <v>2988</v>
      </c>
      <c r="L511" s="92" t="s">
        <v>83</v>
      </c>
      <c r="M511" s="92">
        <v>0.0473957061767578</v>
      </c>
      <c r="O511" s="94"/>
      <c r="P511" s="92" t="s">
        <v>2988</v>
      </c>
      <c r="Q511" s="92" t="s">
        <v>83</v>
      </c>
      <c r="R511" s="92">
        <v>0.165196180343627</v>
      </c>
      <c r="T511" s="94"/>
    </row>
    <row r="512">
      <c r="A512" s="92" t="s">
        <v>2989</v>
      </c>
      <c r="B512" s="92" t="s">
        <v>78</v>
      </c>
      <c r="C512" s="92">
        <v>0.0091307163238525</v>
      </c>
      <c r="E512" s="94"/>
      <c r="F512" s="92" t="s">
        <v>2989</v>
      </c>
      <c r="G512" s="92" t="s">
        <v>78</v>
      </c>
      <c r="H512" s="92">
        <v>0.0179386138916015</v>
      </c>
      <c r="J512" s="94"/>
      <c r="K512" s="92" t="s">
        <v>2989</v>
      </c>
      <c r="L512" s="92" t="s">
        <v>78</v>
      </c>
      <c r="M512" s="92">
        <v>0.0170040130615234</v>
      </c>
      <c r="O512" s="94"/>
      <c r="P512" s="92" t="s">
        <v>2989</v>
      </c>
      <c r="Q512" s="92" t="s">
        <v>78</v>
      </c>
      <c r="R512" s="92">
        <v>0.0645937919616699</v>
      </c>
      <c r="T512" s="94"/>
    </row>
    <row r="513">
      <c r="A513" s="92" t="s">
        <v>2990</v>
      </c>
      <c r="B513" s="92" t="s">
        <v>83</v>
      </c>
      <c r="C513" s="92">
        <v>0.0377976894378662</v>
      </c>
      <c r="E513" s="94"/>
      <c r="F513" s="92" t="s">
        <v>2990</v>
      </c>
      <c r="G513" s="92" t="s">
        <v>83</v>
      </c>
      <c r="H513" s="92">
        <v>0.109313488006591</v>
      </c>
      <c r="J513" s="94"/>
      <c r="K513" s="92" t="s">
        <v>2990</v>
      </c>
      <c r="L513" s="92" t="s">
        <v>83</v>
      </c>
      <c r="M513" s="92">
        <v>0.131052017211914</v>
      </c>
      <c r="O513" s="94"/>
      <c r="P513" s="92" t="s">
        <v>2990</v>
      </c>
      <c r="Q513" s="92" t="s">
        <v>83</v>
      </c>
      <c r="R513" s="92">
        <v>0.441320180892944</v>
      </c>
      <c r="T513" s="94"/>
    </row>
    <row r="514">
      <c r="A514" s="92" t="s">
        <v>2991</v>
      </c>
      <c r="B514" s="92" t="s">
        <v>83</v>
      </c>
      <c r="C514" s="92">
        <v>0.0232923030853271</v>
      </c>
      <c r="E514" s="94"/>
      <c r="F514" s="92" t="s">
        <v>2991</v>
      </c>
      <c r="G514" s="92" t="s">
        <v>83</v>
      </c>
      <c r="H514" s="92">
        <v>0.0572421550750732</v>
      </c>
      <c r="J514" s="94"/>
      <c r="K514" s="92" t="s">
        <v>2991</v>
      </c>
      <c r="L514" s="92" t="s">
        <v>83</v>
      </c>
      <c r="M514" s="92">
        <v>0.0712137222290039</v>
      </c>
      <c r="O514" s="94"/>
      <c r="P514" s="92" t="s">
        <v>2991</v>
      </c>
      <c r="Q514" s="92" t="s">
        <v>83</v>
      </c>
      <c r="R514" s="92">
        <v>0.211833238601684</v>
      </c>
      <c r="T514" s="94"/>
    </row>
    <row r="515">
      <c r="A515" s="92" t="s">
        <v>2992</v>
      </c>
      <c r="B515" s="92" t="s">
        <v>83</v>
      </c>
      <c r="C515" s="92">
        <v>0.0191988945007324</v>
      </c>
      <c r="E515" s="94"/>
      <c r="F515" s="92" t="s">
        <v>2992</v>
      </c>
      <c r="G515" s="92" t="s">
        <v>83</v>
      </c>
      <c r="H515" s="92">
        <v>0.0950896739959716</v>
      </c>
      <c r="J515" s="94"/>
      <c r="K515" s="92" t="s">
        <v>2992</v>
      </c>
      <c r="L515" s="92" t="s">
        <v>83</v>
      </c>
      <c r="M515" s="92">
        <v>0.111351013183593</v>
      </c>
      <c r="O515" s="94"/>
      <c r="P515" s="92" t="s">
        <v>2992</v>
      </c>
      <c r="Q515" s="92" t="s">
        <v>83</v>
      </c>
      <c r="R515" s="92">
        <v>0.366744041442871</v>
      </c>
      <c r="T515" s="94"/>
    </row>
    <row r="516">
      <c r="A516" s="92" t="s">
        <v>2993</v>
      </c>
      <c r="B516" s="92" t="s">
        <v>78</v>
      </c>
      <c r="C516" s="92">
        <v>0.0132160186767578</v>
      </c>
      <c r="E516" s="94"/>
      <c r="F516" s="92" t="s">
        <v>2993</v>
      </c>
      <c r="G516" s="92" t="s">
        <v>83</v>
      </c>
      <c r="H516" s="92">
        <v>0.0377068519592285</v>
      </c>
      <c r="J516" s="94"/>
      <c r="K516" s="92" t="s">
        <v>2993</v>
      </c>
      <c r="L516" s="92" t="s">
        <v>83</v>
      </c>
      <c r="M516" s="92">
        <v>0.0341291427612304</v>
      </c>
      <c r="O516" s="94"/>
      <c r="P516" s="92" t="s">
        <v>2993</v>
      </c>
      <c r="Q516" s="92" t="s">
        <v>83</v>
      </c>
      <c r="R516" s="92">
        <v>0.122176170349121</v>
      </c>
      <c r="T516" s="94"/>
    </row>
    <row r="517">
      <c r="A517" s="92" t="s">
        <v>2994</v>
      </c>
      <c r="B517" s="92" t="s">
        <v>83</v>
      </c>
      <c r="C517" s="92">
        <v>0.019712209701538</v>
      </c>
      <c r="E517" s="94"/>
      <c r="F517" s="92" t="s">
        <v>2994</v>
      </c>
      <c r="G517" s="92" t="s">
        <v>83</v>
      </c>
      <c r="H517" s="92">
        <v>0.051389455795288</v>
      </c>
      <c r="J517" s="94"/>
      <c r="K517" s="92" t="s">
        <v>2994</v>
      </c>
      <c r="L517" s="92" t="s">
        <v>83</v>
      </c>
      <c r="M517" s="92">
        <v>0.0458114147186279</v>
      </c>
      <c r="O517" s="94"/>
      <c r="P517" s="92" t="s">
        <v>2994</v>
      </c>
      <c r="Q517" s="92" t="s">
        <v>83</v>
      </c>
      <c r="R517" s="92">
        <v>0.162121534347534</v>
      </c>
      <c r="T517" s="94"/>
    </row>
    <row r="518">
      <c r="A518" s="92" t="s">
        <v>2995</v>
      </c>
      <c r="B518" s="92" t="s">
        <v>78</v>
      </c>
      <c r="C518" s="92">
        <v>0.0088095664978027</v>
      </c>
      <c r="E518" s="94"/>
      <c r="F518" s="92" t="s">
        <v>2995</v>
      </c>
      <c r="G518" s="92" t="s">
        <v>78</v>
      </c>
      <c r="H518" s="92">
        <v>0.0169782638549804</v>
      </c>
      <c r="J518" s="94"/>
      <c r="K518" s="92" t="s">
        <v>2995</v>
      </c>
      <c r="L518" s="92" t="s">
        <v>83</v>
      </c>
      <c r="M518" s="92">
        <v>0.0346262454986572</v>
      </c>
      <c r="O518" s="94"/>
      <c r="P518" s="92" t="s">
        <v>2995</v>
      </c>
      <c r="Q518" s="92" t="s">
        <v>83</v>
      </c>
      <c r="R518" s="92">
        <v>0.126139879226684</v>
      </c>
      <c r="T518" s="94"/>
    </row>
    <row r="519">
      <c r="A519" s="92" t="s">
        <v>2996</v>
      </c>
      <c r="B519" s="92" t="s">
        <v>78</v>
      </c>
      <c r="C519" s="92">
        <v>0.007591962814331</v>
      </c>
      <c r="E519" s="94"/>
      <c r="F519" s="92" t="s">
        <v>2996</v>
      </c>
      <c r="G519" s="92" t="s">
        <v>78</v>
      </c>
      <c r="H519" s="92">
        <v>0.0179417133331298</v>
      </c>
      <c r="J519" s="94"/>
      <c r="K519" s="92" t="s">
        <v>2996</v>
      </c>
      <c r="L519" s="92" t="s">
        <v>78</v>
      </c>
      <c r="M519" s="92">
        <v>0.016254186630249</v>
      </c>
      <c r="O519" s="94"/>
      <c r="P519" s="92" t="s">
        <v>2996</v>
      </c>
      <c r="Q519" s="92" t="s">
        <v>78</v>
      </c>
      <c r="R519" s="92">
        <v>0.0679607391357421</v>
      </c>
      <c r="T519" s="94"/>
    </row>
    <row r="520">
      <c r="A520" s="92" t="s">
        <v>2997</v>
      </c>
      <c r="B520" s="92" t="s">
        <v>83</v>
      </c>
      <c r="C520" s="92">
        <v>0.0198066234588623</v>
      </c>
      <c r="E520" s="94"/>
      <c r="F520" s="92" t="s">
        <v>2997</v>
      </c>
      <c r="G520" s="92" t="s">
        <v>83</v>
      </c>
      <c r="H520" s="92">
        <v>0.0471386909484863</v>
      </c>
      <c r="J520" s="94"/>
      <c r="K520" s="92" t="s">
        <v>2997</v>
      </c>
      <c r="L520" s="92" t="s">
        <v>83</v>
      </c>
      <c r="M520" s="92">
        <v>0.046520709991455</v>
      </c>
      <c r="O520" s="94"/>
      <c r="P520" s="92" t="s">
        <v>2997</v>
      </c>
      <c r="Q520" s="92" t="s">
        <v>83</v>
      </c>
      <c r="R520" s="92">
        <v>0.152575731277465</v>
      </c>
      <c r="T520" s="94"/>
    </row>
    <row r="521">
      <c r="A521" s="92" t="s">
        <v>2998</v>
      </c>
      <c r="B521" s="92" t="s">
        <v>78</v>
      </c>
      <c r="C521" s="92">
        <v>0.0094680786132812</v>
      </c>
      <c r="E521" s="94"/>
      <c r="F521" s="92" t="s">
        <v>2998</v>
      </c>
      <c r="G521" s="92" t="s">
        <v>78</v>
      </c>
      <c r="H521" s="92">
        <v>0.0181593894958496</v>
      </c>
      <c r="J521" s="94"/>
      <c r="K521" s="92" t="s">
        <v>2998</v>
      </c>
      <c r="L521" s="92" t="s">
        <v>78</v>
      </c>
      <c r="M521" s="92">
        <v>0.0170772075653076</v>
      </c>
      <c r="O521" s="94"/>
      <c r="P521" s="92" t="s">
        <v>2998</v>
      </c>
      <c r="Q521" s="92" t="s">
        <v>78</v>
      </c>
      <c r="R521" s="92">
        <v>0.066310167312622</v>
      </c>
      <c r="T521" s="94"/>
    </row>
    <row r="522">
      <c r="A522" s="92" t="s">
        <v>2999</v>
      </c>
      <c r="B522" s="92" t="s">
        <v>83</v>
      </c>
      <c r="C522" s="92">
        <v>0.023747444152832</v>
      </c>
      <c r="E522" s="94"/>
      <c r="F522" s="92" t="s">
        <v>2999</v>
      </c>
      <c r="G522" s="92" t="s">
        <v>83</v>
      </c>
      <c r="H522" s="92">
        <v>0.0620973110198974</v>
      </c>
      <c r="J522" s="94"/>
      <c r="K522" s="92" t="s">
        <v>2999</v>
      </c>
      <c r="L522" s="92" t="s">
        <v>83</v>
      </c>
      <c r="M522" s="92">
        <v>0.0602023601531982</v>
      </c>
      <c r="O522" s="94"/>
      <c r="P522" s="92" t="s">
        <v>2999</v>
      </c>
      <c r="Q522" s="92" t="s">
        <v>83</v>
      </c>
      <c r="R522" s="92">
        <v>0.198643445968627</v>
      </c>
      <c r="T522" s="94"/>
    </row>
    <row r="523">
      <c r="A523" s="92" t="s">
        <v>3000</v>
      </c>
      <c r="B523" s="92" t="s">
        <v>83</v>
      </c>
      <c r="C523" s="92">
        <v>0.0441021919250488</v>
      </c>
      <c r="E523" s="94"/>
      <c r="F523" s="92" t="s">
        <v>3000</v>
      </c>
      <c r="G523" s="92" t="s">
        <v>83</v>
      </c>
      <c r="H523" s="92">
        <v>0.0754649639129638</v>
      </c>
      <c r="J523" s="94"/>
      <c r="K523" s="92" t="s">
        <v>3000</v>
      </c>
      <c r="L523" s="92" t="s">
        <v>83</v>
      </c>
      <c r="M523" s="92">
        <v>0.093132734298706</v>
      </c>
      <c r="O523" s="94"/>
      <c r="P523" s="92" t="s">
        <v>3000</v>
      </c>
      <c r="Q523" s="92" t="s">
        <v>83</v>
      </c>
      <c r="R523" s="92">
        <v>0.32075810432434</v>
      </c>
      <c r="T523" s="94"/>
    </row>
    <row r="524">
      <c r="A524" s="92" t="s">
        <v>3001</v>
      </c>
      <c r="B524" s="92" t="s">
        <v>83</v>
      </c>
      <c r="C524" s="92">
        <v>0.0237061977386474</v>
      </c>
      <c r="E524" s="94"/>
      <c r="F524" s="92" t="s">
        <v>3001</v>
      </c>
      <c r="G524" s="92" t="s">
        <v>83</v>
      </c>
      <c r="H524" s="92">
        <v>0.0374813079833984</v>
      </c>
      <c r="J524" s="94"/>
      <c r="K524" s="92" t="s">
        <v>3001</v>
      </c>
      <c r="L524" s="92" t="s">
        <v>83</v>
      </c>
      <c r="M524" s="92">
        <v>0.05157470703125</v>
      </c>
      <c r="O524" s="94"/>
      <c r="P524" s="92" t="s">
        <v>3001</v>
      </c>
      <c r="Q524" s="92" t="s">
        <v>83</v>
      </c>
      <c r="R524" s="92">
        <v>0.177413702011108</v>
      </c>
      <c r="T524" s="94"/>
    </row>
    <row r="525">
      <c r="A525" s="92" t="s">
        <v>3002</v>
      </c>
      <c r="B525" s="92" t="s">
        <v>83</v>
      </c>
      <c r="C525" s="92">
        <v>0.018136978149414</v>
      </c>
      <c r="E525" s="94"/>
      <c r="F525" s="92" t="s">
        <v>3002</v>
      </c>
      <c r="G525" s="92" t="s">
        <v>83</v>
      </c>
      <c r="H525" s="92">
        <v>0.0378608703613281</v>
      </c>
      <c r="J525" s="94"/>
      <c r="K525" s="92" t="s">
        <v>3002</v>
      </c>
      <c r="L525" s="92" t="s">
        <v>83</v>
      </c>
      <c r="M525" s="92">
        <v>0.0371055603027343</v>
      </c>
      <c r="O525" s="94"/>
      <c r="P525" s="92" t="s">
        <v>3002</v>
      </c>
      <c r="Q525" s="92" t="s">
        <v>83</v>
      </c>
      <c r="R525" s="92">
        <v>0.132835388183593</v>
      </c>
      <c r="T525" s="94"/>
    </row>
    <row r="526">
      <c r="A526" s="92" t="s">
        <v>3003</v>
      </c>
      <c r="B526" s="92" t="s">
        <v>83</v>
      </c>
      <c r="C526" s="92">
        <v>0.0260224342346191</v>
      </c>
      <c r="E526" s="94"/>
      <c r="F526" s="92" t="s">
        <v>3003</v>
      </c>
      <c r="G526" s="92" t="s">
        <v>83</v>
      </c>
      <c r="H526" s="92">
        <v>0.0536034107208251</v>
      </c>
      <c r="J526" s="94"/>
      <c r="K526" s="92" t="s">
        <v>3003</v>
      </c>
      <c r="L526" s="92" t="s">
        <v>83</v>
      </c>
      <c r="M526" s="92">
        <v>0.0636065006256103</v>
      </c>
      <c r="O526" s="94"/>
      <c r="P526" s="92" t="s">
        <v>3003</v>
      </c>
      <c r="Q526" s="92" t="s">
        <v>83</v>
      </c>
      <c r="R526" s="92">
        <v>0.214121341705322</v>
      </c>
      <c r="T526" s="94"/>
    </row>
    <row r="527">
      <c r="A527" s="92" t="s">
        <v>3004</v>
      </c>
      <c r="B527" s="92" t="s">
        <v>83</v>
      </c>
      <c r="C527" s="92">
        <v>0.02394700050354</v>
      </c>
      <c r="E527" s="94"/>
      <c r="F527" s="92" t="s">
        <v>3004</v>
      </c>
      <c r="G527" s="92" t="s">
        <v>83</v>
      </c>
      <c r="H527" s="92">
        <v>0.0537397861480712</v>
      </c>
      <c r="J527" s="94"/>
      <c r="K527" s="92" t="s">
        <v>3004</v>
      </c>
      <c r="L527" s="92" t="s">
        <v>83</v>
      </c>
      <c r="M527" s="92">
        <v>0.0669364929199218</v>
      </c>
      <c r="O527" s="94"/>
      <c r="P527" s="92" t="s">
        <v>3004</v>
      </c>
      <c r="Q527" s="92" t="s">
        <v>83</v>
      </c>
      <c r="R527" s="92">
        <v>0.25364875793457</v>
      </c>
      <c r="T527" s="94"/>
    </row>
    <row r="528">
      <c r="A528" s="92" t="s">
        <v>3005</v>
      </c>
      <c r="B528" s="92" t="s">
        <v>78</v>
      </c>
      <c r="C528" s="92">
        <v>0.0088868141174316</v>
      </c>
      <c r="E528" s="94"/>
      <c r="F528" s="92" t="s">
        <v>3005</v>
      </c>
      <c r="G528" s="92" t="s">
        <v>78</v>
      </c>
      <c r="H528" s="92">
        <v>0.0176255702972412</v>
      </c>
      <c r="J528" s="94"/>
      <c r="K528" s="92" t="s">
        <v>3005</v>
      </c>
      <c r="L528" s="92" t="s">
        <v>78</v>
      </c>
      <c r="M528" s="92">
        <v>0.0187478065490722</v>
      </c>
      <c r="O528" s="94"/>
      <c r="P528" s="92" t="s">
        <v>3005</v>
      </c>
      <c r="Q528" s="92" t="s">
        <v>78</v>
      </c>
      <c r="R528" s="92">
        <v>0.0707747936248779</v>
      </c>
      <c r="T528" s="94"/>
    </row>
    <row r="529">
      <c r="A529" s="92" t="s">
        <v>3006</v>
      </c>
      <c r="B529" s="92" t="s">
        <v>83</v>
      </c>
      <c r="C529" s="92">
        <v>0.0227773189544677</v>
      </c>
      <c r="E529" s="94"/>
      <c r="F529" s="92" t="s">
        <v>3006</v>
      </c>
      <c r="G529" s="92" t="s">
        <v>83</v>
      </c>
      <c r="H529" s="92">
        <v>0.0525059700012207</v>
      </c>
      <c r="J529" s="94"/>
      <c r="K529" s="92" t="s">
        <v>3006</v>
      </c>
      <c r="L529" s="92" t="s">
        <v>83</v>
      </c>
      <c r="M529" s="92">
        <v>0.0645744800567627</v>
      </c>
      <c r="O529" s="94"/>
      <c r="P529" s="92" t="s">
        <v>3006</v>
      </c>
      <c r="Q529" s="92" t="s">
        <v>83</v>
      </c>
      <c r="R529" s="92">
        <v>0.241458892822265</v>
      </c>
      <c r="T529" s="94"/>
    </row>
    <row r="530">
      <c r="A530" s="92" t="s">
        <v>3007</v>
      </c>
      <c r="B530" s="92" t="s">
        <v>83</v>
      </c>
      <c r="C530" s="92">
        <v>0.0255706310272216</v>
      </c>
      <c r="E530" s="94"/>
      <c r="F530" s="92" t="s">
        <v>3007</v>
      </c>
      <c r="G530" s="92" t="s">
        <v>83</v>
      </c>
      <c r="H530" s="92">
        <v>0.0632963180541992</v>
      </c>
      <c r="J530" s="94"/>
      <c r="K530" s="92" t="s">
        <v>3007</v>
      </c>
      <c r="L530" s="92" t="s">
        <v>83</v>
      </c>
      <c r="M530" s="92">
        <v>0.0626223087310791</v>
      </c>
      <c r="O530" s="94"/>
      <c r="P530" s="92" t="s">
        <v>3007</v>
      </c>
      <c r="Q530" s="92" t="s">
        <v>83</v>
      </c>
      <c r="R530" s="92">
        <v>0.214422464370727</v>
      </c>
      <c r="T530" s="94"/>
    </row>
    <row r="531">
      <c r="A531" s="92" t="s">
        <v>3008</v>
      </c>
      <c r="B531" s="92" t="s">
        <v>83</v>
      </c>
      <c r="C531" s="92">
        <v>0.0192842483520507</v>
      </c>
      <c r="E531" s="94"/>
      <c r="F531" s="92" t="s">
        <v>3008</v>
      </c>
      <c r="G531" s="92" t="s">
        <v>83</v>
      </c>
      <c r="H531" s="92">
        <v>0.0501070022583007</v>
      </c>
      <c r="J531" s="94"/>
      <c r="K531" s="92" t="s">
        <v>3008</v>
      </c>
      <c r="L531" s="92" t="s">
        <v>83</v>
      </c>
      <c r="M531" s="92">
        <v>0.0636098384857177</v>
      </c>
      <c r="O531" s="94"/>
      <c r="P531" s="92" t="s">
        <v>3008</v>
      </c>
      <c r="Q531" s="92" t="s">
        <v>83</v>
      </c>
      <c r="R531" s="92">
        <v>0.202640533447265</v>
      </c>
      <c r="T531" s="94"/>
    </row>
    <row r="532">
      <c r="A532" s="92" t="s">
        <v>3009</v>
      </c>
      <c r="B532" s="92" t="s">
        <v>83</v>
      </c>
      <c r="C532" s="92">
        <v>0.0196380615234375</v>
      </c>
      <c r="E532" s="94"/>
      <c r="F532" s="92" t="s">
        <v>3009</v>
      </c>
      <c r="G532" s="92" t="s">
        <v>83</v>
      </c>
      <c r="H532" s="92">
        <v>0.0472850799560546</v>
      </c>
      <c r="J532" s="94"/>
      <c r="K532" s="92" t="s">
        <v>3009</v>
      </c>
      <c r="L532" s="92" t="s">
        <v>83</v>
      </c>
      <c r="M532" s="92">
        <v>0.0497710704803466</v>
      </c>
      <c r="O532" s="94"/>
      <c r="P532" s="92" t="s">
        <v>3009</v>
      </c>
      <c r="Q532" s="92" t="s">
        <v>83</v>
      </c>
      <c r="R532" s="92">
        <v>0.159331560134887</v>
      </c>
      <c r="T532" s="94"/>
    </row>
    <row r="533">
      <c r="A533" s="92" t="s">
        <v>3010</v>
      </c>
      <c r="B533" s="92" t="s">
        <v>83</v>
      </c>
      <c r="C533" s="92">
        <v>0.0179738998413085</v>
      </c>
      <c r="E533" s="94"/>
      <c r="F533" s="92" t="s">
        <v>3010</v>
      </c>
      <c r="G533" s="92" t="s">
        <v>83</v>
      </c>
      <c r="H533" s="92">
        <v>0.0393271446228027</v>
      </c>
      <c r="J533" s="94"/>
      <c r="K533" s="92" t="s">
        <v>3010</v>
      </c>
      <c r="L533" s="92" t="s">
        <v>83</v>
      </c>
      <c r="M533" s="92">
        <v>0.0447525978088378</v>
      </c>
      <c r="O533" s="94"/>
      <c r="P533" s="92" t="s">
        <v>3010</v>
      </c>
      <c r="Q533" s="92" t="s">
        <v>83</v>
      </c>
      <c r="R533" s="92">
        <v>0.137709140777587</v>
      </c>
      <c r="T533" s="94"/>
    </row>
    <row r="534">
      <c r="A534" s="92" t="s">
        <v>3011</v>
      </c>
      <c r="B534" s="92" t="s">
        <v>83</v>
      </c>
      <c r="C534" s="92">
        <v>0.018568992614746</v>
      </c>
      <c r="E534" s="94"/>
      <c r="F534" s="92" t="s">
        <v>3011</v>
      </c>
      <c r="G534" s="92" t="s">
        <v>83</v>
      </c>
      <c r="H534" s="92">
        <v>0.0367603302001953</v>
      </c>
      <c r="J534" s="94"/>
      <c r="K534" s="92" t="s">
        <v>3011</v>
      </c>
      <c r="L534" s="92" t="s">
        <v>83</v>
      </c>
      <c r="M534" s="92">
        <v>0.0736823081970214</v>
      </c>
      <c r="O534" s="94"/>
      <c r="P534" s="92" t="s">
        <v>3011</v>
      </c>
      <c r="Q534" s="92" t="s">
        <v>83</v>
      </c>
      <c r="R534" s="92">
        <v>0.261401891708374</v>
      </c>
      <c r="T534" s="94"/>
    </row>
    <row r="535">
      <c r="A535" s="92" t="s">
        <v>3012</v>
      </c>
      <c r="B535" s="92" t="s">
        <v>83</v>
      </c>
      <c r="C535" s="92">
        <v>0.0174143314361572</v>
      </c>
      <c r="E535" s="94"/>
      <c r="F535" s="92" t="s">
        <v>3012</v>
      </c>
      <c r="G535" s="92" t="s">
        <v>83</v>
      </c>
      <c r="H535" s="92">
        <v>0.0375792980194091</v>
      </c>
      <c r="J535" s="94"/>
      <c r="K535" s="92" t="s">
        <v>3012</v>
      </c>
      <c r="L535" s="92" t="s">
        <v>83</v>
      </c>
      <c r="M535" s="92">
        <v>0.0490281581878662</v>
      </c>
      <c r="O535" s="94"/>
      <c r="P535" s="92" t="s">
        <v>3012</v>
      </c>
      <c r="Q535" s="92" t="s">
        <v>83</v>
      </c>
      <c r="R535" s="92">
        <v>0.173670530319213</v>
      </c>
      <c r="T535" s="94"/>
    </row>
    <row r="536">
      <c r="A536" s="92" t="s">
        <v>3013</v>
      </c>
      <c r="B536" s="92" t="s">
        <v>83</v>
      </c>
      <c r="C536" s="92">
        <v>0.0255725383758544</v>
      </c>
      <c r="E536" s="94"/>
      <c r="F536" s="92" t="s">
        <v>3013</v>
      </c>
      <c r="G536" s="92" t="s">
        <v>83</v>
      </c>
      <c r="H536" s="92">
        <v>0.0558180809020996</v>
      </c>
      <c r="J536" s="94"/>
      <c r="K536" s="92" t="s">
        <v>3013</v>
      </c>
      <c r="L536" s="92" t="s">
        <v>83</v>
      </c>
      <c r="M536" s="92">
        <v>0.0643777847290039</v>
      </c>
      <c r="O536" s="94"/>
      <c r="P536" s="92" t="s">
        <v>3013</v>
      </c>
      <c r="Q536" s="92" t="s">
        <v>83</v>
      </c>
      <c r="R536" s="92">
        <v>0.215485095977783</v>
      </c>
      <c r="T536" s="94"/>
    </row>
    <row r="537">
      <c r="A537" s="92" t="s">
        <v>3014</v>
      </c>
      <c r="B537" s="92" t="s">
        <v>83</v>
      </c>
      <c r="C537" s="92">
        <v>0.0180203914642334</v>
      </c>
      <c r="E537" s="94"/>
      <c r="F537" s="92" t="s">
        <v>3014</v>
      </c>
      <c r="G537" s="92" t="s">
        <v>83</v>
      </c>
      <c r="H537" s="92">
        <v>0.0595250129699707</v>
      </c>
      <c r="J537" s="94"/>
      <c r="K537" s="92" t="s">
        <v>3014</v>
      </c>
      <c r="L537" s="92" t="s">
        <v>83</v>
      </c>
      <c r="M537" s="92">
        <v>0.0878412723541259</v>
      </c>
      <c r="O537" s="94"/>
      <c r="P537" s="92" t="s">
        <v>3014</v>
      </c>
      <c r="Q537" s="92" t="s">
        <v>83</v>
      </c>
      <c r="R537" s="92">
        <v>0.289812564849853</v>
      </c>
      <c r="T537" s="94"/>
    </row>
    <row r="538">
      <c r="A538" s="92" t="s">
        <v>3015</v>
      </c>
      <c r="B538" s="92" t="s">
        <v>83</v>
      </c>
      <c r="C538" s="92">
        <v>0.031813621520996</v>
      </c>
      <c r="E538" s="94"/>
      <c r="F538" s="92" t="s">
        <v>3015</v>
      </c>
      <c r="G538" s="92" t="s">
        <v>83</v>
      </c>
      <c r="H538" s="92">
        <v>0.0653197765350341</v>
      </c>
      <c r="J538" s="94"/>
      <c r="K538" s="92" t="s">
        <v>3015</v>
      </c>
      <c r="L538" s="92" t="s">
        <v>83</v>
      </c>
      <c r="M538" s="92">
        <v>0.0679278373718261</v>
      </c>
      <c r="O538" s="94"/>
      <c r="P538" s="92" t="s">
        <v>3015</v>
      </c>
      <c r="Q538" s="92" t="s">
        <v>83</v>
      </c>
      <c r="R538" s="92">
        <v>0.260689496994018</v>
      </c>
      <c r="T538" s="94"/>
    </row>
    <row r="539">
      <c r="A539" s="92" t="s">
        <v>3016</v>
      </c>
      <c r="B539" s="92" t="s">
        <v>83</v>
      </c>
      <c r="C539" s="92">
        <v>0.0278751850128173</v>
      </c>
      <c r="E539" s="94"/>
      <c r="F539" s="92" t="s">
        <v>3016</v>
      </c>
      <c r="G539" s="92" t="s">
        <v>83</v>
      </c>
      <c r="H539" s="92">
        <v>0.0669164657592773</v>
      </c>
      <c r="J539" s="94"/>
      <c r="K539" s="92" t="s">
        <v>3016</v>
      </c>
      <c r="L539" s="92" t="s">
        <v>83</v>
      </c>
      <c r="M539" s="92">
        <v>0.0912666320800781</v>
      </c>
      <c r="O539" s="94"/>
      <c r="P539" s="92" t="s">
        <v>3016</v>
      </c>
      <c r="Q539" s="92" t="s">
        <v>83</v>
      </c>
      <c r="R539" s="92">
        <v>0.316593170166015</v>
      </c>
      <c r="T539" s="94"/>
    </row>
    <row r="540">
      <c r="A540" s="92" t="s">
        <v>3017</v>
      </c>
      <c r="B540" s="92" t="s">
        <v>78</v>
      </c>
      <c r="C540" s="92">
        <v>0.0071723461151123</v>
      </c>
      <c r="E540" s="94"/>
      <c r="F540" s="92" t="s">
        <v>3017</v>
      </c>
      <c r="G540" s="92" t="s">
        <v>78</v>
      </c>
      <c r="H540" s="92">
        <v>0.0177714824676513</v>
      </c>
      <c r="J540" s="94"/>
      <c r="K540" s="92" t="s">
        <v>3017</v>
      </c>
      <c r="L540" s="92" t="s">
        <v>78</v>
      </c>
      <c r="M540" s="92">
        <v>0.018486738204956</v>
      </c>
      <c r="O540" s="94"/>
      <c r="P540" s="92" t="s">
        <v>3017</v>
      </c>
      <c r="Q540" s="92" t="s">
        <v>78</v>
      </c>
      <c r="R540" s="92">
        <v>0.071321964263916</v>
      </c>
      <c r="T540" s="94"/>
    </row>
    <row r="541">
      <c r="A541" s="92" t="s">
        <v>3018</v>
      </c>
      <c r="B541" s="92" t="s">
        <v>83</v>
      </c>
      <c r="C541" s="92">
        <v>0.0176596641540527</v>
      </c>
      <c r="E541" s="94"/>
      <c r="F541" s="92" t="s">
        <v>3018</v>
      </c>
      <c r="G541" s="92" t="s">
        <v>83</v>
      </c>
      <c r="H541" s="92">
        <v>0.0372719764709472</v>
      </c>
      <c r="J541" s="94"/>
      <c r="K541" s="92" t="s">
        <v>3018</v>
      </c>
      <c r="L541" s="92" t="s">
        <v>83</v>
      </c>
      <c r="M541" s="92">
        <v>0.0371396541595459</v>
      </c>
      <c r="O541" s="94"/>
      <c r="P541" s="92" t="s">
        <v>3018</v>
      </c>
      <c r="Q541" s="92" t="s">
        <v>83</v>
      </c>
      <c r="R541" s="92">
        <v>0.130379676818847</v>
      </c>
      <c r="T541" s="94"/>
    </row>
    <row r="542">
      <c r="A542" s="92" t="s">
        <v>3019</v>
      </c>
      <c r="B542" s="92" t="s">
        <v>83</v>
      </c>
      <c r="C542" s="92">
        <v>0.0361995697021484</v>
      </c>
      <c r="E542" s="94"/>
      <c r="F542" s="92" t="s">
        <v>3019</v>
      </c>
      <c r="G542" s="92" t="s">
        <v>83</v>
      </c>
      <c r="H542" s="92">
        <v>0.0824897289276123</v>
      </c>
      <c r="J542" s="94"/>
      <c r="K542" s="92" t="s">
        <v>3019</v>
      </c>
      <c r="L542" s="92" t="s">
        <v>83</v>
      </c>
      <c r="M542" s="92">
        <v>0.0911893844604492</v>
      </c>
      <c r="O542" s="94"/>
      <c r="P542" s="92" t="s">
        <v>3019</v>
      </c>
      <c r="Q542" s="92" t="s">
        <v>83</v>
      </c>
      <c r="R542" s="92">
        <v>0.357598066329956</v>
      </c>
      <c r="T542" s="94"/>
    </row>
    <row r="543">
      <c r="A543" s="92" t="s">
        <v>3020</v>
      </c>
      <c r="B543" s="92" t="s">
        <v>83</v>
      </c>
      <c r="C543" s="92">
        <v>0.0332722663879394</v>
      </c>
      <c r="E543" s="94"/>
      <c r="F543" s="92" t="s">
        <v>3020</v>
      </c>
      <c r="G543" s="92" t="s">
        <v>83</v>
      </c>
      <c r="H543" s="92">
        <v>0.0508129596710205</v>
      </c>
      <c r="J543" s="94"/>
      <c r="K543" s="92" t="s">
        <v>3020</v>
      </c>
      <c r="L543" s="92" t="s">
        <v>83</v>
      </c>
      <c r="M543" s="92">
        <v>0.0639705657958984</v>
      </c>
      <c r="O543" s="94"/>
      <c r="P543" s="92" t="s">
        <v>3020</v>
      </c>
      <c r="Q543" s="92" t="s">
        <v>83</v>
      </c>
      <c r="R543" s="92">
        <v>0.224179506301879</v>
      </c>
      <c r="T543" s="94"/>
    </row>
    <row r="544">
      <c r="A544" s="92" t="s">
        <v>3021</v>
      </c>
      <c r="B544" s="92" t="s">
        <v>83</v>
      </c>
      <c r="C544" s="92">
        <v>0.0241715908050537</v>
      </c>
      <c r="E544" s="94"/>
      <c r="F544" s="92" t="s">
        <v>3021</v>
      </c>
      <c r="G544" s="92" t="s">
        <v>83</v>
      </c>
      <c r="H544" s="92">
        <v>0.0486726760864257</v>
      </c>
      <c r="J544" s="94"/>
      <c r="K544" s="92" t="s">
        <v>3021</v>
      </c>
      <c r="L544" s="92" t="s">
        <v>83</v>
      </c>
      <c r="M544" s="92">
        <v>0.0647616386413574</v>
      </c>
      <c r="O544" s="94"/>
      <c r="P544" s="92" t="s">
        <v>3021</v>
      </c>
      <c r="Q544" s="92" t="s">
        <v>83</v>
      </c>
      <c r="R544" s="92">
        <v>0.231265306472778</v>
      </c>
      <c r="T544" s="94"/>
    </row>
    <row r="545">
      <c r="A545" s="92" t="s">
        <v>3022</v>
      </c>
      <c r="B545" s="92" t="s">
        <v>83</v>
      </c>
      <c r="C545" s="92">
        <v>0.034592866897583</v>
      </c>
      <c r="E545" s="94"/>
      <c r="F545" s="92" t="s">
        <v>3022</v>
      </c>
      <c r="G545" s="92" t="s">
        <v>83</v>
      </c>
      <c r="H545" s="92">
        <v>0.0793426036834716</v>
      </c>
      <c r="J545" s="94"/>
      <c r="K545" s="92" t="s">
        <v>3022</v>
      </c>
      <c r="L545" s="92" t="s">
        <v>83</v>
      </c>
      <c r="M545" s="92">
        <v>0.0765721797943115</v>
      </c>
      <c r="O545" s="94"/>
      <c r="P545" s="92" t="s">
        <v>3022</v>
      </c>
      <c r="Q545" s="92" t="s">
        <v>83</v>
      </c>
      <c r="R545" s="92">
        <v>0.261735200881958</v>
      </c>
      <c r="T545" s="94"/>
    </row>
    <row r="546">
      <c r="A546" s="92" t="s">
        <v>3023</v>
      </c>
      <c r="B546" s="92" t="s">
        <v>83</v>
      </c>
      <c r="C546" s="92">
        <v>0.0259804725646972</v>
      </c>
      <c r="E546" s="94"/>
      <c r="F546" s="92" t="s">
        <v>3023</v>
      </c>
      <c r="G546" s="92" t="s">
        <v>83</v>
      </c>
      <c r="H546" s="92">
        <v>0.0685749053955078</v>
      </c>
      <c r="J546" s="94"/>
      <c r="K546" s="92" t="s">
        <v>3023</v>
      </c>
      <c r="L546" s="92" t="s">
        <v>83</v>
      </c>
      <c r="M546" s="92">
        <v>0.0759873390197753</v>
      </c>
      <c r="O546" s="94"/>
      <c r="P546" s="92" t="s">
        <v>3023</v>
      </c>
      <c r="Q546" s="92" t="s">
        <v>83</v>
      </c>
      <c r="R546" s="92">
        <v>0.260095357894897</v>
      </c>
      <c r="T546" s="94"/>
    </row>
    <row r="547">
      <c r="A547" s="92" t="s">
        <v>3024</v>
      </c>
      <c r="B547" s="92" t="s">
        <v>83</v>
      </c>
      <c r="C547" s="92">
        <v>0.0176260471343994</v>
      </c>
      <c r="E547" s="94"/>
      <c r="F547" s="92" t="s">
        <v>3024</v>
      </c>
      <c r="G547" s="92" t="s">
        <v>83</v>
      </c>
      <c r="H547" s="92">
        <v>0.0531802177429199</v>
      </c>
      <c r="J547" s="94"/>
      <c r="K547" s="92" t="s">
        <v>3024</v>
      </c>
      <c r="L547" s="92" t="s">
        <v>83</v>
      </c>
      <c r="M547" s="92">
        <v>0.0641417503356933</v>
      </c>
      <c r="O547" s="94"/>
      <c r="P547" s="92" t="s">
        <v>3024</v>
      </c>
      <c r="Q547" s="92" t="s">
        <v>83</v>
      </c>
      <c r="R547" s="92">
        <v>0.2242112159729</v>
      </c>
      <c r="T547" s="94"/>
    </row>
    <row r="548">
      <c r="A548" s="92" t="s">
        <v>3025</v>
      </c>
      <c r="B548" s="92" t="s">
        <v>83</v>
      </c>
      <c r="C548" s="92">
        <v>0.0242402553558349</v>
      </c>
      <c r="E548" s="94"/>
      <c r="F548" s="92" t="s">
        <v>3025</v>
      </c>
      <c r="G548" s="92" t="s">
        <v>83</v>
      </c>
      <c r="H548" s="92">
        <v>0.0529406070709228</v>
      </c>
      <c r="J548" s="94"/>
      <c r="K548" s="92" t="s">
        <v>3025</v>
      </c>
      <c r="L548" s="92" t="s">
        <v>83</v>
      </c>
      <c r="M548" s="92">
        <v>0.0639219284057617</v>
      </c>
      <c r="O548" s="94"/>
      <c r="P548" s="92" t="s">
        <v>3025</v>
      </c>
      <c r="Q548" s="92" t="s">
        <v>83</v>
      </c>
      <c r="R548" s="92">
        <v>0.263843297958374</v>
      </c>
      <c r="T548" s="94"/>
    </row>
    <row r="549">
      <c r="A549" s="92" t="s">
        <v>3026</v>
      </c>
      <c r="B549" s="92" t="s">
        <v>78</v>
      </c>
      <c r="C549" s="92">
        <v>0.0091335773468017</v>
      </c>
      <c r="E549" s="94"/>
      <c r="F549" s="92" t="s">
        <v>3026</v>
      </c>
      <c r="G549" s="92" t="s">
        <v>83</v>
      </c>
      <c r="H549" s="92">
        <v>0.051279067993164</v>
      </c>
      <c r="J549" s="94"/>
      <c r="K549" s="92" t="s">
        <v>3026</v>
      </c>
      <c r="L549" s="92" t="s">
        <v>83</v>
      </c>
      <c r="M549" s="92">
        <v>0.069974660873413</v>
      </c>
      <c r="O549" s="94"/>
      <c r="P549" s="92" t="s">
        <v>3026</v>
      </c>
      <c r="Q549" s="92" t="s">
        <v>83</v>
      </c>
      <c r="R549" s="92">
        <v>0.284786939620971</v>
      </c>
      <c r="T549" s="94"/>
    </row>
    <row r="550">
      <c r="A550" s="92" t="s">
        <v>3027</v>
      </c>
      <c r="B550" s="92" t="s">
        <v>83</v>
      </c>
      <c r="C550" s="92">
        <v>0.0163702964782714</v>
      </c>
      <c r="E550" s="94"/>
      <c r="F550" s="92" t="s">
        <v>3027</v>
      </c>
      <c r="G550" s="92" t="s">
        <v>83</v>
      </c>
      <c r="H550" s="92">
        <v>0.0389106273651123</v>
      </c>
      <c r="J550" s="94"/>
      <c r="K550" s="92" t="s">
        <v>3027</v>
      </c>
      <c r="L550" s="92" t="s">
        <v>83</v>
      </c>
      <c r="M550" s="92">
        <v>0.0492994785308837</v>
      </c>
      <c r="O550" s="94"/>
      <c r="P550" s="92" t="s">
        <v>3027</v>
      </c>
      <c r="Q550" s="92" t="s">
        <v>83</v>
      </c>
      <c r="R550" s="92">
        <v>0.177970647811889</v>
      </c>
      <c r="T550" s="94"/>
    </row>
    <row r="551">
      <c r="A551" s="92" t="s">
        <v>3028</v>
      </c>
      <c r="B551" s="92" t="s">
        <v>78</v>
      </c>
      <c r="C551" s="92">
        <v>0.0088913440704345</v>
      </c>
      <c r="E551" s="94"/>
      <c r="F551" s="92" t="s">
        <v>3028</v>
      </c>
      <c r="G551" s="92" t="s">
        <v>78</v>
      </c>
      <c r="H551" s="92">
        <v>0.0169858932495117</v>
      </c>
      <c r="J551" s="94"/>
      <c r="K551" s="92" t="s">
        <v>3028</v>
      </c>
      <c r="L551" s="92" t="s">
        <v>78</v>
      </c>
      <c r="M551" s="92">
        <v>0.0178062915802001</v>
      </c>
      <c r="O551" s="94"/>
      <c r="P551" s="92" t="s">
        <v>3028</v>
      </c>
      <c r="Q551" s="92" t="s">
        <v>78</v>
      </c>
      <c r="R551" s="92">
        <v>0.0649669170379638</v>
      </c>
      <c r="T551" s="94"/>
    </row>
    <row r="552">
      <c r="A552" s="92" t="s">
        <v>3029</v>
      </c>
      <c r="B552" s="92" t="s">
        <v>83</v>
      </c>
      <c r="C552" s="92">
        <v>0.0165772438049316</v>
      </c>
      <c r="E552" s="94"/>
      <c r="F552" s="92" t="s">
        <v>3029</v>
      </c>
      <c r="G552" s="92" t="s">
        <v>83</v>
      </c>
      <c r="H552" s="92">
        <v>0.0531518459320068</v>
      </c>
      <c r="J552" s="94"/>
      <c r="K552" s="92" t="s">
        <v>3029</v>
      </c>
      <c r="L552" s="92" t="s">
        <v>83</v>
      </c>
      <c r="M552" s="92">
        <v>0.0646052360534668</v>
      </c>
      <c r="O552" s="94"/>
      <c r="P552" s="92" t="s">
        <v>3029</v>
      </c>
      <c r="Q552" s="92" t="s">
        <v>83</v>
      </c>
      <c r="R552" s="92">
        <v>0.223910331726074</v>
      </c>
      <c r="T552" s="94"/>
    </row>
    <row r="553">
      <c r="A553" s="92" t="s">
        <v>3030</v>
      </c>
      <c r="B553" s="92" t="s">
        <v>83</v>
      </c>
      <c r="C553" s="92">
        <v>0.0242929458618164</v>
      </c>
      <c r="E553" s="94"/>
      <c r="F553" s="92" t="s">
        <v>3030</v>
      </c>
      <c r="G553" s="92" t="s">
        <v>83</v>
      </c>
      <c r="H553" s="92">
        <v>0.0539519786834716</v>
      </c>
      <c r="J553" s="94"/>
      <c r="K553" s="92" t="s">
        <v>3030</v>
      </c>
      <c r="L553" s="92" t="s">
        <v>83</v>
      </c>
      <c r="M553" s="92">
        <v>0.0765318870544433</v>
      </c>
      <c r="O553" s="94"/>
      <c r="P553" s="92" t="s">
        <v>3030</v>
      </c>
      <c r="Q553" s="92" t="s">
        <v>83</v>
      </c>
      <c r="R553" s="92">
        <v>0.295554876327514</v>
      </c>
      <c r="T553" s="94"/>
    </row>
    <row r="554">
      <c r="A554" s="92" t="s">
        <v>3031</v>
      </c>
      <c r="B554" s="92" t="s">
        <v>83</v>
      </c>
      <c r="C554" s="92">
        <v>0.0259397029876709</v>
      </c>
      <c r="E554" s="94"/>
      <c r="F554" s="92" t="s">
        <v>3031</v>
      </c>
      <c r="G554" s="92" t="s">
        <v>83</v>
      </c>
      <c r="H554" s="92">
        <v>0.0633802413940429</v>
      </c>
      <c r="J554" s="94"/>
      <c r="K554" s="92" t="s">
        <v>3031</v>
      </c>
      <c r="L554" s="92" t="s">
        <v>83</v>
      </c>
      <c r="M554" s="92">
        <v>0.0663814544677734</v>
      </c>
      <c r="O554" s="94"/>
      <c r="P554" s="92" t="s">
        <v>3031</v>
      </c>
      <c r="Q554" s="92" t="s">
        <v>83</v>
      </c>
      <c r="R554" s="92">
        <v>0.212135553359985</v>
      </c>
      <c r="T554" s="94"/>
    </row>
    <row r="555">
      <c r="A555" s="92" t="s">
        <v>3032</v>
      </c>
      <c r="B555" s="92" t="s">
        <v>83</v>
      </c>
      <c r="C555" s="92">
        <v>0.0332968235015869</v>
      </c>
      <c r="E555" s="94"/>
      <c r="F555" s="92" t="s">
        <v>3032</v>
      </c>
      <c r="G555" s="92" t="s">
        <v>83</v>
      </c>
      <c r="H555" s="92">
        <v>0.0861959457397461</v>
      </c>
      <c r="J555" s="94"/>
      <c r="K555" s="92" t="s">
        <v>3032</v>
      </c>
      <c r="L555" s="92" t="s">
        <v>83</v>
      </c>
      <c r="M555" s="92">
        <v>0.108498811721801</v>
      </c>
      <c r="O555" s="94"/>
      <c r="P555" s="92" t="s">
        <v>3032</v>
      </c>
      <c r="Q555" s="92" t="s">
        <v>83</v>
      </c>
      <c r="R555" s="92">
        <v>0.390380859375</v>
      </c>
      <c r="T555" s="94"/>
    </row>
    <row r="556">
      <c r="A556" s="92" t="s">
        <v>3033</v>
      </c>
      <c r="B556" s="92" t="s">
        <v>83</v>
      </c>
      <c r="C556" s="92">
        <v>0.0242915153503417</v>
      </c>
      <c r="E556" s="94"/>
      <c r="F556" s="92" t="s">
        <v>3033</v>
      </c>
      <c r="G556" s="92" t="s">
        <v>83</v>
      </c>
      <c r="H556" s="92">
        <v>0.0511920452117919</v>
      </c>
      <c r="J556" s="94"/>
      <c r="K556" s="92" t="s">
        <v>3033</v>
      </c>
      <c r="L556" s="92" t="s">
        <v>83</v>
      </c>
      <c r="M556" s="92">
        <v>0.0643694400787353</v>
      </c>
      <c r="O556" s="94"/>
      <c r="P556" s="92" t="s">
        <v>3033</v>
      </c>
      <c r="Q556" s="92" t="s">
        <v>83</v>
      </c>
      <c r="R556" s="92">
        <v>0.235614538192749</v>
      </c>
      <c r="T556" s="94"/>
    </row>
    <row r="557">
      <c r="A557" s="92" t="s">
        <v>3034</v>
      </c>
      <c r="B557" s="92" t="s">
        <v>83</v>
      </c>
      <c r="C557" s="92">
        <v>0.0177812576293945</v>
      </c>
      <c r="E557" s="94"/>
      <c r="F557" s="92" t="s">
        <v>3034</v>
      </c>
      <c r="G557" s="92" t="s">
        <v>83</v>
      </c>
      <c r="H557" s="92">
        <v>0.0376863479614257</v>
      </c>
      <c r="J557" s="94"/>
      <c r="K557" s="92" t="s">
        <v>3034</v>
      </c>
      <c r="L557" s="92" t="s">
        <v>83</v>
      </c>
      <c r="M557" s="92">
        <v>0.0367138385772705</v>
      </c>
      <c r="O557" s="94"/>
      <c r="P557" s="92" t="s">
        <v>3034</v>
      </c>
      <c r="Q557" s="92" t="s">
        <v>83</v>
      </c>
      <c r="R557" s="92">
        <v>0.171397447586059</v>
      </c>
      <c r="T557" s="94"/>
    </row>
    <row r="558">
      <c r="A558" s="92" t="s">
        <v>3035</v>
      </c>
      <c r="B558" s="92" t="s">
        <v>78</v>
      </c>
      <c r="C558" s="92">
        <v>0.0088417530059814</v>
      </c>
      <c r="E558" s="94"/>
      <c r="F558" s="92" t="s">
        <v>3035</v>
      </c>
      <c r="G558" s="92" t="s">
        <v>78</v>
      </c>
      <c r="H558" s="92">
        <v>0.0169219970703125</v>
      </c>
      <c r="J558" s="94"/>
      <c r="K558" s="92" t="s">
        <v>3035</v>
      </c>
      <c r="L558" s="92" t="s">
        <v>78</v>
      </c>
      <c r="M558" s="92">
        <v>0.0176901817321777</v>
      </c>
      <c r="O558" s="94"/>
      <c r="P558" s="92" t="s">
        <v>3035</v>
      </c>
      <c r="Q558" s="92" t="s">
        <v>78</v>
      </c>
      <c r="R558" s="92">
        <v>0.0684239864349365</v>
      </c>
      <c r="T558" s="94"/>
    </row>
    <row r="559">
      <c r="A559" s="92" t="s">
        <v>3036</v>
      </c>
      <c r="B559" s="92" t="s">
        <v>83</v>
      </c>
      <c r="C559" s="92">
        <v>0.015744924545288</v>
      </c>
      <c r="E559" s="94"/>
      <c r="F559" s="92" t="s">
        <v>3036</v>
      </c>
      <c r="G559" s="92" t="s">
        <v>83</v>
      </c>
      <c r="H559" s="92">
        <v>0.0420827865600585</v>
      </c>
      <c r="J559" s="94"/>
      <c r="K559" s="92" t="s">
        <v>3036</v>
      </c>
      <c r="L559" s="92" t="s">
        <v>83</v>
      </c>
      <c r="M559" s="92">
        <v>0.0497426986694335</v>
      </c>
      <c r="O559" s="94"/>
      <c r="P559" s="92" t="s">
        <v>3036</v>
      </c>
      <c r="Q559" s="92" t="s">
        <v>83</v>
      </c>
      <c r="R559" s="92">
        <v>0.173912048339843</v>
      </c>
      <c r="T559" s="94"/>
    </row>
    <row r="560">
      <c r="A560" s="92" t="s">
        <v>3037</v>
      </c>
      <c r="B560" s="92" t="s">
        <v>83</v>
      </c>
      <c r="C560" s="92">
        <v>0.0297050476074218</v>
      </c>
      <c r="E560" s="94"/>
      <c r="F560" s="92" t="s">
        <v>3037</v>
      </c>
      <c r="G560" s="92" t="s">
        <v>83</v>
      </c>
      <c r="H560" s="92">
        <v>0.0676696300506591</v>
      </c>
      <c r="J560" s="94"/>
      <c r="K560" s="92" t="s">
        <v>3037</v>
      </c>
      <c r="L560" s="92" t="s">
        <v>83</v>
      </c>
      <c r="M560" s="92">
        <v>0.06571626663208</v>
      </c>
      <c r="O560" s="94"/>
      <c r="P560" s="92" t="s">
        <v>3037</v>
      </c>
      <c r="Q560" s="92" t="s">
        <v>83</v>
      </c>
      <c r="R560" s="92">
        <v>0.273824214935302</v>
      </c>
      <c r="T560" s="94"/>
    </row>
    <row r="561">
      <c r="A561" s="92" t="s">
        <v>3038</v>
      </c>
      <c r="B561" s="92" t="s">
        <v>83</v>
      </c>
      <c r="C561" s="92">
        <v>0.0237364768981933</v>
      </c>
      <c r="E561" s="94"/>
      <c r="F561" s="92" t="s">
        <v>3038</v>
      </c>
      <c r="G561" s="92" t="s">
        <v>83</v>
      </c>
      <c r="H561" s="92">
        <v>0.0511717796325683</v>
      </c>
      <c r="J561" s="94"/>
      <c r="K561" s="92" t="s">
        <v>3038</v>
      </c>
      <c r="L561" s="92" t="s">
        <v>83</v>
      </c>
      <c r="M561" s="92">
        <v>0.0510849952697753</v>
      </c>
      <c r="O561" s="94"/>
      <c r="P561" s="92" t="s">
        <v>3038</v>
      </c>
      <c r="Q561" s="92" t="s">
        <v>83</v>
      </c>
      <c r="R561" s="92">
        <v>0.191535234451293</v>
      </c>
      <c r="T561" s="94"/>
    </row>
    <row r="562">
      <c r="A562" s="92" t="s">
        <v>3039</v>
      </c>
      <c r="B562" s="92" t="s">
        <v>83</v>
      </c>
      <c r="C562" s="92">
        <v>0.0328116416931152</v>
      </c>
      <c r="E562" s="94"/>
      <c r="F562" s="92" t="s">
        <v>3039</v>
      </c>
      <c r="G562" s="92" t="s">
        <v>83</v>
      </c>
      <c r="H562" s="92">
        <v>0.0776934623718261</v>
      </c>
      <c r="J562" s="94"/>
      <c r="K562" s="92" t="s">
        <v>3039</v>
      </c>
      <c r="L562" s="92" t="s">
        <v>83</v>
      </c>
      <c r="M562" s="92">
        <v>0.103050708770751</v>
      </c>
      <c r="O562" s="94"/>
      <c r="P562" s="92" t="s">
        <v>3039</v>
      </c>
      <c r="Q562" s="92" t="s">
        <v>83</v>
      </c>
      <c r="R562" s="92">
        <v>0.357129335403442</v>
      </c>
      <c r="T562" s="94"/>
    </row>
    <row r="563">
      <c r="A563" s="92" t="s">
        <v>3040</v>
      </c>
      <c r="B563" s="92" t="s">
        <v>83</v>
      </c>
      <c r="C563" s="92">
        <v>0.0355434417724609</v>
      </c>
      <c r="E563" s="94"/>
      <c r="F563" s="92" t="s">
        <v>3040</v>
      </c>
      <c r="G563" s="92" t="s">
        <v>83</v>
      </c>
      <c r="H563" s="92">
        <v>0.0627923011779785</v>
      </c>
      <c r="J563" s="94"/>
      <c r="K563" s="92" t="s">
        <v>3040</v>
      </c>
      <c r="L563" s="92" t="s">
        <v>83</v>
      </c>
      <c r="M563" s="92">
        <v>0.0663394927978515</v>
      </c>
      <c r="O563" s="94"/>
      <c r="P563" s="92" t="s">
        <v>3040</v>
      </c>
      <c r="Q563" s="92" t="s">
        <v>83</v>
      </c>
      <c r="R563" s="92">
        <v>0.206439971923828</v>
      </c>
      <c r="T563" s="94"/>
    </row>
    <row r="564">
      <c r="A564" s="92" t="s">
        <v>3041</v>
      </c>
      <c r="B564" s="92" t="s">
        <v>83</v>
      </c>
      <c r="C564" s="92">
        <v>0.0220084190368652</v>
      </c>
      <c r="E564" s="94"/>
      <c r="F564" s="92" t="s">
        <v>3041</v>
      </c>
      <c r="G564" s="92" t="s">
        <v>83</v>
      </c>
      <c r="H564" s="92">
        <v>0.0571863651275634</v>
      </c>
      <c r="J564" s="94"/>
      <c r="K564" s="92" t="s">
        <v>3041</v>
      </c>
      <c r="L564" s="92" t="s">
        <v>83</v>
      </c>
      <c r="M564" s="92">
        <v>0.064608097076416</v>
      </c>
      <c r="O564" s="94"/>
      <c r="P564" s="92" t="s">
        <v>3041</v>
      </c>
      <c r="Q564" s="92" t="s">
        <v>83</v>
      </c>
      <c r="R564" s="92">
        <v>0.218300104141235</v>
      </c>
      <c r="T564" s="94"/>
    </row>
    <row r="565">
      <c r="A565" s="92" t="s">
        <v>3042</v>
      </c>
      <c r="B565" s="92" t="s">
        <v>83</v>
      </c>
      <c r="C565" s="92">
        <v>0.0399582386016845</v>
      </c>
      <c r="E565" s="94"/>
      <c r="F565" s="92" t="s">
        <v>3042</v>
      </c>
      <c r="G565" s="92" t="s">
        <v>83</v>
      </c>
      <c r="H565" s="92">
        <v>0.0961685180664062</v>
      </c>
      <c r="J565" s="94"/>
      <c r="K565" s="92" t="s">
        <v>3042</v>
      </c>
      <c r="L565" s="92" t="s">
        <v>83</v>
      </c>
      <c r="M565" s="92">
        <v>0.112432241439819</v>
      </c>
      <c r="O565" s="94"/>
      <c r="P565" s="92" t="s">
        <v>3042</v>
      </c>
      <c r="Q565" s="92" t="s">
        <v>83</v>
      </c>
      <c r="R565" s="92">
        <v>0.357774496078491</v>
      </c>
      <c r="T565" s="94"/>
    </row>
    <row r="566">
      <c r="A566" s="92" t="s">
        <v>3043</v>
      </c>
      <c r="B566" s="92" t="s">
        <v>78</v>
      </c>
      <c r="C566" s="92">
        <v>0.0092012882232666</v>
      </c>
      <c r="E566" s="94"/>
      <c r="F566" s="92" t="s">
        <v>3043</v>
      </c>
      <c r="G566" s="92" t="s">
        <v>83</v>
      </c>
      <c r="H566" s="92">
        <v>0.038156509399414</v>
      </c>
      <c r="J566" s="94"/>
      <c r="K566" s="92" t="s">
        <v>3043</v>
      </c>
      <c r="L566" s="92" t="s">
        <v>83</v>
      </c>
      <c r="M566" s="92">
        <v>0.0752062797546386</v>
      </c>
      <c r="O566" s="94"/>
      <c r="P566" s="92" t="s">
        <v>3043</v>
      </c>
      <c r="Q566" s="92" t="s">
        <v>83</v>
      </c>
      <c r="R566" s="92">
        <v>0.27267575263977</v>
      </c>
      <c r="T566" s="94"/>
    </row>
    <row r="567">
      <c r="A567" s="92" t="s">
        <v>3044</v>
      </c>
      <c r="B567" s="92" t="s">
        <v>83</v>
      </c>
      <c r="C567" s="92">
        <v>0.0172145366668701</v>
      </c>
      <c r="E567" s="94"/>
      <c r="F567" s="92" t="s">
        <v>3044</v>
      </c>
      <c r="G567" s="92" t="s">
        <v>83</v>
      </c>
      <c r="H567" s="92">
        <v>0.0661659240722656</v>
      </c>
      <c r="J567" s="94"/>
      <c r="K567" s="92" t="s">
        <v>3044</v>
      </c>
      <c r="L567" s="92" t="s">
        <v>83</v>
      </c>
      <c r="M567" s="92">
        <v>0.0751476287841796</v>
      </c>
      <c r="O567" s="94"/>
      <c r="P567" s="92" t="s">
        <v>3044</v>
      </c>
      <c r="Q567" s="92" t="s">
        <v>83</v>
      </c>
      <c r="R567" s="92">
        <v>0.253110170364379</v>
      </c>
      <c r="T567" s="94"/>
    </row>
    <row r="568">
      <c r="A568" s="92" t="s">
        <v>3045</v>
      </c>
      <c r="B568" s="92" t="s">
        <v>83</v>
      </c>
      <c r="C568" s="92">
        <v>0.0234241485595703</v>
      </c>
      <c r="E568" s="94"/>
      <c r="F568" s="92" t="s">
        <v>3045</v>
      </c>
      <c r="G568" s="92" t="s">
        <v>83</v>
      </c>
      <c r="H568" s="92">
        <v>0.0540297031402587</v>
      </c>
      <c r="J568" s="94"/>
      <c r="K568" s="92" t="s">
        <v>3045</v>
      </c>
      <c r="L568" s="92" t="s">
        <v>83</v>
      </c>
      <c r="M568" s="92">
        <v>0.0626411437988281</v>
      </c>
      <c r="O568" s="94"/>
      <c r="P568" s="92" t="s">
        <v>3045</v>
      </c>
      <c r="Q568" s="92" t="s">
        <v>83</v>
      </c>
      <c r="R568" s="92">
        <v>0.230825424194335</v>
      </c>
      <c r="T568" s="94"/>
    </row>
    <row r="569">
      <c r="A569" s="92" t="s">
        <v>3046</v>
      </c>
      <c r="B569" s="92" t="s">
        <v>83</v>
      </c>
      <c r="C569" s="92">
        <v>0.0231139659881591</v>
      </c>
      <c r="E569" s="94"/>
      <c r="F569" s="92" t="s">
        <v>3046</v>
      </c>
      <c r="G569" s="92" t="s">
        <v>83</v>
      </c>
      <c r="H569" s="92">
        <v>0.0542373657226562</v>
      </c>
      <c r="J569" s="94"/>
      <c r="K569" s="92" t="s">
        <v>3046</v>
      </c>
      <c r="L569" s="92" t="s">
        <v>83</v>
      </c>
      <c r="M569" s="92">
        <v>0.0650546550750732</v>
      </c>
      <c r="O569" s="94"/>
      <c r="P569" s="92" t="s">
        <v>3046</v>
      </c>
      <c r="Q569" s="92" t="s">
        <v>83</v>
      </c>
      <c r="R569" s="92">
        <v>0.256735801696777</v>
      </c>
      <c r="T569" s="94"/>
    </row>
    <row r="570">
      <c r="A570" s="92" t="s">
        <v>3047</v>
      </c>
      <c r="B570" s="92" t="s">
        <v>83</v>
      </c>
      <c r="C570" s="92">
        <v>0.0239229202270507</v>
      </c>
      <c r="E570" s="94"/>
      <c r="F570" s="92" t="s">
        <v>3047</v>
      </c>
      <c r="G570" s="92" t="s">
        <v>83</v>
      </c>
      <c r="H570" s="92">
        <v>0.0519464015960693</v>
      </c>
      <c r="J570" s="94"/>
      <c r="K570" s="92" t="s">
        <v>3047</v>
      </c>
      <c r="L570" s="92" t="s">
        <v>83</v>
      </c>
      <c r="M570" s="92">
        <v>0.0507359504699707</v>
      </c>
      <c r="O570" s="94"/>
      <c r="P570" s="92" t="s">
        <v>3047</v>
      </c>
      <c r="Q570" s="92" t="s">
        <v>83</v>
      </c>
      <c r="R570" s="92">
        <v>0.182884931564331</v>
      </c>
      <c r="T570" s="94"/>
    </row>
    <row r="571">
      <c r="A571" s="92" t="s">
        <v>3048</v>
      </c>
      <c r="B571" s="92" t="s">
        <v>78</v>
      </c>
      <c r="C571" s="92">
        <v>0.0091602802276611</v>
      </c>
      <c r="E571" s="94"/>
      <c r="F571" s="92" t="s">
        <v>3048</v>
      </c>
      <c r="G571" s="92" t="s">
        <v>78</v>
      </c>
      <c r="H571" s="92">
        <v>0.0189578533172607</v>
      </c>
      <c r="J571" s="94"/>
      <c r="K571" s="92" t="s">
        <v>3048</v>
      </c>
      <c r="L571" s="92" t="s">
        <v>78</v>
      </c>
      <c r="M571" s="92">
        <v>0.0183730125427246</v>
      </c>
      <c r="O571" s="94"/>
      <c r="P571" s="92" t="s">
        <v>3048</v>
      </c>
      <c r="Q571" s="92" t="s">
        <v>78</v>
      </c>
      <c r="R571" s="92">
        <v>0.0698277950286865</v>
      </c>
      <c r="T571" s="94"/>
    </row>
    <row r="572">
      <c r="A572" s="92" t="s">
        <v>3049</v>
      </c>
      <c r="B572" s="92" t="s">
        <v>83</v>
      </c>
      <c r="C572" s="92">
        <v>0.0165801048278808</v>
      </c>
      <c r="E572" s="94"/>
      <c r="F572" s="92" t="s">
        <v>3049</v>
      </c>
      <c r="G572" s="92" t="s">
        <v>83</v>
      </c>
      <c r="H572" s="92">
        <v>0.0373463630676269</v>
      </c>
      <c r="J572" s="94"/>
      <c r="K572" s="92" t="s">
        <v>3049</v>
      </c>
      <c r="L572" s="92" t="s">
        <v>83</v>
      </c>
      <c r="M572" s="92">
        <v>0.0391907691955566</v>
      </c>
      <c r="O572" s="94"/>
      <c r="P572" s="92" t="s">
        <v>3049</v>
      </c>
      <c r="Q572" s="92" t="s">
        <v>83</v>
      </c>
      <c r="R572" s="92">
        <v>0.138521671295166</v>
      </c>
      <c r="T572" s="94"/>
    </row>
    <row r="573">
      <c r="A573" s="92" t="s">
        <v>3050</v>
      </c>
      <c r="B573" s="92" t="s">
        <v>83</v>
      </c>
      <c r="C573" s="92">
        <v>0.0303864479064941</v>
      </c>
      <c r="E573" s="94"/>
      <c r="F573" s="92" t="s">
        <v>3050</v>
      </c>
      <c r="G573" s="92" t="s">
        <v>83</v>
      </c>
      <c r="H573" s="92">
        <v>0.0825228691101074</v>
      </c>
      <c r="J573" s="94"/>
      <c r="K573" s="92" t="s">
        <v>3050</v>
      </c>
      <c r="L573" s="92" t="s">
        <v>83</v>
      </c>
      <c r="M573" s="92">
        <v>0.0956065654754638</v>
      </c>
      <c r="O573" s="94"/>
      <c r="P573" s="92" t="s">
        <v>3050</v>
      </c>
      <c r="Q573" s="92" t="s">
        <v>83</v>
      </c>
      <c r="R573" s="92">
        <v>0.334019660949707</v>
      </c>
      <c r="T573" s="94"/>
    </row>
    <row r="574">
      <c r="A574" s="92" t="s">
        <v>3051</v>
      </c>
      <c r="B574" s="92" t="s">
        <v>83</v>
      </c>
      <c r="C574" s="92">
        <v>0.0178461074829101</v>
      </c>
      <c r="E574" s="94"/>
      <c r="F574" s="92" t="s">
        <v>3051</v>
      </c>
      <c r="G574" s="92" t="s">
        <v>83</v>
      </c>
      <c r="H574" s="92">
        <v>0.0407447814941406</v>
      </c>
      <c r="J574" s="94"/>
      <c r="K574" s="92" t="s">
        <v>3051</v>
      </c>
      <c r="L574" s="92" t="s">
        <v>83</v>
      </c>
      <c r="M574" s="92">
        <v>0.0794179439544677</v>
      </c>
      <c r="O574" s="94"/>
      <c r="P574" s="92" t="s">
        <v>3051</v>
      </c>
      <c r="Q574" s="92" t="s">
        <v>83</v>
      </c>
      <c r="R574" s="92">
        <v>0.257998704910278</v>
      </c>
      <c r="T574" s="94"/>
    </row>
    <row r="575">
      <c r="A575" s="92" t="s">
        <v>3052</v>
      </c>
      <c r="B575" s="92" t="s">
        <v>83</v>
      </c>
      <c r="C575" s="92">
        <v>0.0176749229431152</v>
      </c>
      <c r="E575" s="94"/>
      <c r="F575" s="92" t="s">
        <v>3052</v>
      </c>
      <c r="G575" s="92" t="s">
        <v>83</v>
      </c>
      <c r="H575" s="92">
        <v>0.0579948425292968</v>
      </c>
      <c r="J575" s="94"/>
      <c r="K575" s="92" t="s">
        <v>3052</v>
      </c>
      <c r="L575" s="92" t="s">
        <v>83</v>
      </c>
      <c r="M575" s="92">
        <v>0.0623385906219482</v>
      </c>
      <c r="O575" s="94"/>
      <c r="P575" s="92" t="s">
        <v>3052</v>
      </c>
      <c r="Q575" s="92" t="s">
        <v>83</v>
      </c>
      <c r="R575" s="92">
        <v>0.234640836715698</v>
      </c>
      <c r="T575" s="94"/>
    </row>
    <row r="576">
      <c r="A576" s="92" t="s">
        <v>3053</v>
      </c>
      <c r="B576" s="92" t="s">
        <v>83</v>
      </c>
      <c r="C576" s="92">
        <v>0.018019676208496</v>
      </c>
      <c r="E576" s="94"/>
      <c r="F576" s="92" t="s">
        <v>3053</v>
      </c>
      <c r="G576" s="92" t="s">
        <v>83</v>
      </c>
      <c r="H576" s="92">
        <v>0.037539005279541</v>
      </c>
      <c r="J576" s="94"/>
      <c r="K576" s="92" t="s">
        <v>3053</v>
      </c>
      <c r="L576" s="92" t="s">
        <v>83</v>
      </c>
      <c r="M576" s="92">
        <v>0.0505075454711914</v>
      </c>
      <c r="O576" s="94"/>
      <c r="P576" s="92" t="s">
        <v>3053</v>
      </c>
      <c r="Q576" s="92" t="s">
        <v>83</v>
      </c>
      <c r="R576" s="92">
        <v>0.219880819320678</v>
      </c>
      <c r="T576" s="94"/>
    </row>
    <row r="577">
      <c r="A577" s="92" t="s">
        <v>3054</v>
      </c>
      <c r="B577" s="92" t="s">
        <v>83</v>
      </c>
      <c r="C577" s="92">
        <v>0.024630069732666</v>
      </c>
      <c r="E577" s="94"/>
      <c r="F577" s="92" t="s">
        <v>3054</v>
      </c>
      <c r="G577" s="92" t="s">
        <v>83</v>
      </c>
      <c r="H577" s="92">
        <v>0.0495235919952392</v>
      </c>
      <c r="J577" s="94"/>
      <c r="K577" s="92" t="s">
        <v>3054</v>
      </c>
      <c r="L577" s="92" t="s">
        <v>83</v>
      </c>
      <c r="M577" s="92">
        <v>0.0625011920928955</v>
      </c>
      <c r="O577" s="94"/>
      <c r="P577" s="92" t="s">
        <v>3054</v>
      </c>
      <c r="Q577" s="92" t="s">
        <v>83</v>
      </c>
      <c r="R577" s="92">
        <v>0.217447757720947</v>
      </c>
      <c r="T577" s="94"/>
    </row>
    <row r="578">
      <c r="A578" s="92" t="s">
        <v>3055</v>
      </c>
      <c r="B578" s="92" t="s">
        <v>83</v>
      </c>
      <c r="C578" s="92">
        <v>0.0173797607421875</v>
      </c>
      <c r="E578" s="94"/>
      <c r="F578" s="92" t="s">
        <v>3055</v>
      </c>
      <c r="G578" s="92" t="s">
        <v>83</v>
      </c>
      <c r="H578" s="92">
        <v>0.0369644165039062</v>
      </c>
      <c r="J578" s="94"/>
      <c r="K578" s="92" t="s">
        <v>3055</v>
      </c>
      <c r="L578" s="92" t="s">
        <v>83</v>
      </c>
      <c r="M578" s="92">
        <v>0.0355963706970214</v>
      </c>
      <c r="O578" s="94"/>
      <c r="P578" s="92" t="s">
        <v>3055</v>
      </c>
      <c r="Q578" s="92" t="s">
        <v>83</v>
      </c>
      <c r="R578" s="92">
        <v>0.137716054916381</v>
      </c>
      <c r="T578" s="94"/>
    </row>
    <row r="579">
      <c r="A579" s="92" t="s">
        <v>3056</v>
      </c>
      <c r="B579" s="92" t="s">
        <v>83</v>
      </c>
      <c r="C579" s="92">
        <v>0.0199716091156005</v>
      </c>
      <c r="E579" s="94"/>
      <c r="F579" s="92" t="s">
        <v>3056</v>
      </c>
      <c r="G579" s="92" t="s">
        <v>83</v>
      </c>
      <c r="H579" s="92">
        <v>0.0490176677703857</v>
      </c>
      <c r="J579" s="94"/>
      <c r="K579" s="92" t="s">
        <v>3056</v>
      </c>
      <c r="L579" s="92" t="s">
        <v>83</v>
      </c>
      <c r="M579" s="92">
        <v>0.054234504699707</v>
      </c>
      <c r="O579" s="94"/>
      <c r="P579" s="92" t="s">
        <v>3056</v>
      </c>
      <c r="Q579" s="92" t="s">
        <v>83</v>
      </c>
      <c r="R579" s="92">
        <v>0.161367416381835</v>
      </c>
      <c r="T579" s="94"/>
    </row>
    <row r="580">
      <c r="A580" s="92" t="s">
        <v>3057</v>
      </c>
      <c r="B580" s="92" t="s">
        <v>83</v>
      </c>
      <c r="C580" s="92">
        <v>0.0254721641540527</v>
      </c>
      <c r="E580" s="94"/>
      <c r="F580" s="92" t="s">
        <v>3057</v>
      </c>
      <c r="G580" s="92" t="s">
        <v>83</v>
      </c>
      <c r="H580" s="92">
        <v>0.062152624130249</v>
      </c>
      <c r="J580" s="94"/>
      <c r="K580" s="92" t="s">
        <v>3057</v>
      </c>
      <c r="L580" s="92" t="s">
        <v>83</v>
      </c>
      <c r="M580" s="92">
        <v>0.0747637748718261</v>
      </c>
      <c r="O580" s="94"/>
      <c r="P580" s="92" t="s">
        <v>3057</v>
      </c>
      <c r="Q580" s="92" t="s">
        <v>83</v>
      </c>
      <c r="R580" s="92">
        <v>0.257326364517211</v>
      </c>
      <c r="T580" s="94"/>
    </row>
    <row r="581">
      <c r="A581" s="92" t="s">
        <v>3058</v>
      </c>
      <c r="B581" s="92" t="s">
        <v>83</v>
      </c>
      <c r="C581" s="92">
        <v>0.0303759574890136</v>
      </c>
      <c r="E581" s="94"/>
      <c r="F581" s="92" t="s">
        <v>3058</v>
      </c>
      <c r="G581" s="92" t="s">
        <v>83</v>
      </c>
      <c r="H581" s="92">
        <v>0.0512142181396484</v>
      </c>
      <c r="J581" s="94"/>
      <c r="K581" s="92" t="s">
        <v>3058</v>
      </c>
      <c r="L581" s="92" t="s">
        <v>83</v>
      </c>
      <c r="M581" s="92">
        <v>0.0827805995941162</v>
      </c>
      <c r="O581" s="94"/>
      <c r="P581" s="92" t="s">
        <v>3058</v>
      </c>
      <c r="Q581" s="92" t="s">
        <v>83</v>
      </c>
      <c r="R581" s="92">
        <v>0.265794515609741</v>
      </c>
      <c r="T581" s="94"/>
    </row>
    <row r="582">
      <c r="A582" s="92" t="s">
        <v>3059</v>
      </c>
      <c r="B582" s="92" t="s">
        <v>83</v>
      </c>
      <c r="C582" s="92">
        <v>0.0172436237335205</v>
      </c>
      <c r="E582" s="94"/>
      <c r="F582" s="92" t="s">
        <v>3059</v>
      </c>
      <c r="G582" s="92" t="s">
        <v>83</v>
      </c>
      <c r="H582" s="92">
        <v>0.0373733043670654</v>
      </c>
      <c r="J582" s="94"/>
      <c r="K582" s="92" t="s">
        <v>3059</v>
      </c>
      <c r="L582" s="92" t="s">
        <v>83</v>
      </c>
      <c r="M582" s="92">
        <v>0.0360569953918457</v>
      </c>
      <c r="O582" s="94"/>
      <c r="P582" s="92" t="s">
        <v>3059</v>
      </c>
      <c r="Q582" s="92" t="s">
        <v>83</v>
      </c>
      <c r="R582" s="92">
        <v>0.135566234588623</v>
      </c>
      <c r="T582" s="94"/>
    </row>
    <row r="583">
      <c r="A583" s="92" t="s">
        <v>3060</v>
      </c>
      <c r="B583" s="92" t="s">
        <v>83</v>
      </c>
      <c r="C583" s="92">
        <v>0.0256218910217285</v>
      </c>
      <c r="E583" s="94"/>
      <c r="F583" s="92" t="s">
        <v>3060</v>
      </c>
      <c r="G583" s="92" t="s">
        <v>83</v>
      </c>
      <c r="H583" s="92">
        <v>0.0682933330535888</v>
      </c>
      <c r="J583" s="94"/>
      <c r="K583" s="92" t="s">
        <v>3060</v>
      </c>
      <c r="L583" s="92" t="s">
        <v>83</v>
      </c>
      <c r="M583" s="92">
        <v>0.0641121864318847</v>
      </c>
      <c r="O583" s="94"/>
      <c r="P583" s="92" t="s">
        <v>3060</v>
      </c>
      <c r="Q583" s="92" t="s">
        <v>83</v>
      </c>
      <c r="R583" s="92">
        <v>0.261393785476684</v>
      </c>
      <c r="T583" s="94"/>
    </row>
    <row r="584">
      <c r="A584" s="92" t="s">
        <v>3061</v>
      </c>
      <c r="B584" s="92" t="s">
        <v>83</v>
      </c>
      <c r="C584" s="92">
        <v>0.0303254127502441</v>
      </c>
      <c r="E584" s="94"/>
      <c r="F584" s="92" t="s">
        <v>3061</v>
      </c>
      <c r="G584" s="92" t="s">
        <v>83</v>
      </c>
      <c r="H584" s="92">
        <v>0.051692247390747</v>
      </c>
      <c r="J584" s="94"/>
      <c r="K584" s="92" t="s">
        <v>3061</v>
      </c>
      <c r="L584" s="92" t="s">
        <v>83</v>
      </c>
      <c r="M584" s="92">
        <v>0.0509464740753173</v>
      </c>
      <c r="O584" s="94"/>
      <c r="P584" s="92" t="s">
        <v>3061</v>
      </c>
      <c r="Q584" s="92" t="s">
        <v>83</v>
      </c>
      <c r="R584" s="92">
        <v>0.229770421981811</v>
      </c>
      <c r="T584" s="94"/>
    </row>
    <row r="585">
      <c r="A585" s="92" t="s">
        <v>3062</v>
      </c>
      <c r="B585" s="92" t="s">
        <v>83</v>
      </c>
      <c r="C585" s="92">
        <v>0.0231580734252929</v>
      </c>
      <c r="E585" s="94"/>
      <c r="F585" s="92" t="s">
        <v>3062</v>
      </c>
      <c r="G585" s="92" t="s">
        <v>83</v>
      </c>
      <c r="H585" s="92">
        <v>0.0379548072814941</v>
      </c>
      <c r="J585" s="94"/>
      <c r="K585" s="92" t="s">
        <v>3062</v>
      </c>
      <c r="L585" s="92" t="s">
        <v>83</v>
      </c>
      <c r="M585" s="92">
        <v>0.0635473728179931</v>
      </c>
      <c r="O585" s="94"/>
      <c r="P585" s="92" t="s">
        <v>3062</v>
      </c>
      <c r="Q585" s="92" t="s">
        <v>83</v>
      </c>
      <c r="R585" s="92">
        <v>0.235419273376464</v>
      </c>
      <c r="T585" s="94"/>
    </row>
    <row r="586">
      <c r="A586" s="92" t="s">
        <v>3063</v>
      </c>
      <c r="B586" s="92" t="s">
        <v>83</v>
      </c>
      <c r="C586" s="92">
        <v>0.0321221351623535</v>
      </c>
      <c r="E586" s="94"/>
      <c r="F586" s="92" t="s">
        <v>3063</v>
      </c>
      <c r="G586" s="92" t="s">
        <v>83</v>
      </c>
      <c r="H586" s="92">
        <v>0.0959181785583496</v>
      </c>
      <c r="J586" s="94"/>
      <c r="K586" s="92" t="s">
        <v>3063</v>
      </c>
      <c r="L586" s="92" t="s">
        <v>83</v>
      </c>
      <c r="M586" s="92">
        <v>0.126325368881225</v>
      </c>
      <c r="O586" s="94"/>
      <c r="P586" s="92" t="s">
        <v>3063</v>
      </c>
      <c r="Q586" s="92" t="s">
        <v>83</v>
      </c>
      <c r="R586" s="92">
        <v>0.409012794494628</v>
      </c>
      <c r="T586" s="94"/>
    </row>
    <row r="587">
      <c r="A587" s="92" t="s">
        <v>3064</v>
      </c>
      <c r="B587" s="92" t="s">
        <v>83</v>
      </c>
      <c r="C587" s="92">
        <v>0.0174136161804199</v>
      </c>
      <c r="E587" s="94"/>
      <c r="F587" s="92" t="s">
        <v>3064</v>
      </c>
      <c r="G587" s="92" t="s">
        <v>83</v>
      </c>
      <c r="H587" s="92">
        <v>0.0379805564880371</v>
      </c>
      <c r="J587" s="94"/>
      <c r="K587" s="92" t="s">
        <v>3064</v>
      </c>
      <c r="L587" s="92" t="s">
        <v>83</v>
      </c>
      <c r="M587" s="92">
        <v>0.0485050678253173</v>
      </c>
      <c r="O587" s="94"/>
      <c r="P587" s="92" t="s">
        <v>3064</v>
      </c>
      <c r="Q587" s="92" t="s">
        <v>83</v>
      </c>
      <c r="R587" s="92">
        <v>0.177041769027709</v>
      </c>
      <c r="T587" s="94"/>
    </row>
    <row r="588">
      <c r="A588" s="92" t="s">
        <v>3065</v>
      </c>
      <c r="B588" s="92" t="s">
        <v>78</v>
      </c>
      <c r="C588" s="92">
        <v>0.0087671279907226</v>
      </c>
      <c r="E588" s="94"/>
      <c r="F588" s="92" t="s">
        <v>3065</v>
      </c>
      <c r="G588" s="92" t="s">
        <v>78</v>
      </c>
      <c r="H588" s="92">
        <v>0.0180535316467285</v>
      </c>
      <c r="J588" s="94"/>
      <c r="K588" s="92" t="s">
        <v>3065</v>
      </c>
      <c r="L588" s="92" t="s">
        <v>78</v>
      </c>
      <c r="M588" s="92">
        <v>0.0176000595092773</v>
      </c>
      <c r="O588" s="94"/>
      <c r="P588" s="92" t="s">
        <v>3065</v>
      </c>
      <c r="Q588" s="92" t="s">
        <v>78</v>
      </c>
      <c r="R588" s="92">
        <v>0.0675089359283447</v>
      </c>
      <c r="T588" s="94"/>
    </row>
    <row r="589">
      <c r="A589" s="92" t="s">
        <v>3066</v>
      </c>
      <c r="B589" s="92" t="s">
        <v>83</v>
      </c>
      <c r="C589" s="92">
        <v>0.0154509544372558</v>
      </c>
      <c r="E589" s="94"/>
      <c r="F589" s="92" t="s">
        <v>3066</v>
      </c>
      <c r="G589" s="92" t="s">
        <v>83</v>
      </c>
      <c r="H589" s="92">
        <v>0.0508723258972168</v>
      </c>
      <c r="J589" s="94"/>
      <c r="K589" s="92" t="s">
        <v>3066</v>
      </c>
      <c r="L589" s="92" t="s">
        <v>83</v>
      </c>
      <c r="M589" s="92">
        <v>0.0630629062652587</v>
      </c>
      <c r="O589" s="94"/>
      <c r="P589" s="92" t="s">
        <v>3066</v>
      </c>
      <c r="Q589" s="92" t="s">
        <v>83</v>
      </c>
      <c r="R589" s="92">
        <v>0.232843399047851</v>
      </c>
      <c r="T589" s="94"/>
    </row>
    <row r="590">
      <c r="A590" s="92" t="s">
        <v>3067</v>
      </c>
      <c r="B590" s="92" t="s">
        <v>83</v>
      </c>
      <c r="C590" s="92">
        <v>0.0176084041595459</v>
      </c>
      <c r="E590" s="94"/>
      <c r="F590" s="92" t="s">
        <v>3067</v>
      </c>
      <c r="G590" s="92" t="s">
        <v>83</v>
      </c>
      <c r="H590" s="92">
        <v>0.0383217334747314</v>
      </c>
      <c r="J590" s="94"/>
      <c r="K590" s="92" t="s">
        <v>3067</v>
      </c>
      <c r="L590" s="92" t="s">
        <v>83</v>
      </c>
      <c r="M590" s="92">
        <v>0.036172866821289</v>
      </c>
      <c r="O590" s="94"/>
      <c r="P590" s="92" t="s">
        <v>3067</v>
      </c>
      <c r="Q590" s="92" t="s">
        <v>83</v>
      </c>
      <c r="R590" s="92">
        <v>0.142897605895996</v>
      </c>
      <c r="T590" s="94"/>
    </row>
    <row r="591">
      <c r="A591" s="92" t="s">
        <v>3068</v>
      </c>
      <c r="B591" s="92" t="s">
        <v>83</v>
      </c>
      <c r="C591" s="92">
        <v>0.0260233879089355</v>
      </c>
      <c r="E591" s="94"/>
      <c r="F591" s="92" t="s">
        <v>3068</v>
      </c>
      <c r="G591" s="92" t="s">
        <v>83</v>
      </c>
      <c r="H591" s="92">
        <v>0.0680994987487793</v>
      </c>
      <c r="J591" s="94"/>
      <c r="K591" s="92" t="s">
        <v>3068</v>
      </c>
      <c r="L591" s="92" t="s">
        <v>83</v>
      </c>
      <c r="M591" s="92">
        <v>0.104564189910888</v>
      </c>
      <c r="O591" s="94"/>
      <c r="P591" s="92" t="s">
        <v>3068</v>
      </c>
      <c r="Q591" s="92" t="s">
        <v>83</v>
      </c>
      <c r="R591" s="92">
        <v>0.402213335037231</v>
      </c>
      <c r="T591" s="94"/>
    </row>
    <row r="592">
      <c r="A592" s="92" t="s">
        <v>3069</v>
      </c>
      <c r="B592" s="92" t="s">
        <v>83</v>
      </c>
      <c r="C592" s="92">
        <v>0.0189340114593505</v>
      </c>
      <c r="E592" s="94"/>
      <c r="F592" s="92" t="s">
        <v>3069</v>
      </c>
      <c r="G592" s="92" t="s">
        <v>83</v>
      </c>
      <c r="H592" s="92">
        <v>0.0368359088897705</v>
      </c>
      <c r="J592" s="94"/>
      <c r="K592" s="92" t="s">
        <v>3069</v>
      </c>
      <c r="L592" s="92" t="s">
        <v>83</v>
      </c>
      <c r="M592" s="92">
        <v>0.0379297733306884</v>
      </c>
      <c r="O592" s="94"/>
      <c r="P592" s="92" t="s">
        <v>3069</v>
      </c>
      <c r="Q592" s="92" t="s">
        <v>83</v>
      </c>
      <c r="R592" s="92">
        <v>0.132528781890869</v>
      </c>
      <c r="T592" s="94"/>
    </row>
    <row r="593">
      <c r="A593" s="92" t="s">
        <v>3070</v>
      </c>
      <c r="B593" s="92" t="s">
        <v>78</v>
      </c>
      <c r="C593" s="92">
        <v>0.0096065998077392</v>
      </c>
      <c r="E593" s="94"/>
      <c r="F593" s="92" t="s">
        <v>3070</v>
      </c>
      <c r="G593" s="92" t="s">
        <v>78</v>
      </c>
      <c r="H593" s="92">
        <v>0.0171606540679931</v>
      </c>
      <c r="J593" s="94"/>
      <c r="K593" s="92" t="s">
        <v>3070</v>
      </c>
      <c r="L593" s="92" t="s">
        <v>83</v>
      </c>
      <c r="M593" s="92">
        <v>0.0483274459838867</v>
      </c>
      <c r="O593" s="94"/>
      <c r="P593" s="92" t="s">
        <v>3070</v>
      </c>
      <c r="Q593" s="92" t="s">
        <v>83</v>
      </c>
      <c r="R593" s="92">
        <v>0.166648626327514</v>
      </c>
      <c r="T593" s="94"/>
    </row>
    <row r="594">
      <c r="A594" s="92" t="s">
        <v>3071</v>
      </c>
      <c r="B594" s="92" t="s">
        <v>83</v>
      </c>
      <c r="C594" s="92">
        <v>0.0199809074401855</v>
      </c>
      <c r="E594" s="94"/>
      <c r="F594" s="92" t="s">
        <v>3071</v>
      </c>
      <c r="G594" s="92" t="s">
        <v>83</v>
      </c>
      <c r="H594" s="92">
        <v>0.0828833580017089</v>
      </c>
      <c r="J594" s="94"/>
      <c r="K594" s="92" t="s">
        <v>3071</v>
      </c>
      <c r="L594" s="92" t="s">
        <v>83</v>
      </c>
      <c r="M594" s="92">
        <v>0.0917181968688964</v>
      </c>
      <c r="O594" s="94"/>
      <c r="P594" s="92" t="s">
        <v>3071</v>
      </c>
      <c r="Q594" s="92" t="s">
        <v>83</v>
      </c>
      <c r="R594" s="92">
        <v>0.324094772338867</v>
      </c>
      <c r="T594" s="94"/>
    </row>
    <row r="595">
      <c r="A595" s="92" t="s">
        <v>3072</v>
      </c>
      <c r="B595" s="92" t="s">
        <v>83</v>
      </c>
      <c r="C595" s="92">
        <v>0.0265684127807617</v>
      </c>
      <c r="E595" s="94"/>
      <c r="F595" s="92" t="s">
        <v>3072</v>
      </c>
      <c r="G595" s="92" t="s">
        <v>83</v>
      </c>
      <c r="H595" s="92">
        <v>0.0713181495666503</v>
      </c>
      <c r="J595" s="94"/>
      <c r="K595" s="92" t="s">
        <v>3072</v>
      </c>
      <c r="L595" s="92" t="s">
        <v>83</v>
      </c>
      <c r="M595" s="92">
        <v>0.0647964477539062</v>
      </c>
      <c r="O595" s="94"/>
      <c r="P595" s="92" t="s">
        <v>3072</v>
      </c>
      <c r="Q595" s="92" t="s">
        <v>83</v>
      </c>
      <c r="R595" s="92">
        <v>0.213438749313354</v>
      </c>
      <c r="T595" s="94"/>
    </row>
    <row r="596">
      <c r="A596" s="92" t="s">
        <v>3073</v>
      </c>
      <c r="B596" s="92" t="s">
        <v>83</v>
      </c>
      <c r="C596" s="92">
        <v>0.0184524059295654</v>
      </c>
      <c r="E596" s="94"/>
      <c r="F596" s="92" t="s">
        <v>3073</v>
      </c>
      <c r="G596" s="92" t="s">
        <v>83</v>
      </c>
      <c r="H596" s="92">
        <v>0.039496898651123</v>
      </c>
      <c r="J596" s="94"/>
      <c r="K596" s="92" t="s">
        <v>3073</v>
      </c>
      <c r="L596" s="92" t="s">
        <v>83</v>
      </c>
      <c r="M596" s="92">
        <v>0.050544261932373</v>
      </c>
      <c r="O596" s="94"/>
      <c r="P596" s="92" t="s">
        <v>3073</v>
      </c>
      <c r="Q596" s="92" t="s">
        <v>83</v>
      </c>
      <c r="R596" s="92">
        <v>0.170887470245361</v>
      </c>
      <c r="T596" s="94"/>
    </row>
    <row r="597">
      <c r="A597" s="92" t="s">
        <v>3074</v>
      </c>
      <c r="B597" s="92" t="s">
        <v>83</v>
      </c>
      <c r="C597" s="92">
        <v>0.0187079906463623</v>
      </c>
      <c r="E597" s="94"/>
      <c r="F597" s="92" t="s">
        <v>3074</v>
      </c>
      <c r="G597" s="92" t="s">
        <v>83</v>
      </c>
      <c r="H597" s="92">
        <v>0.0372920036315918</v>
      </c>
      <c r="J597" s="94"/>
      <c r="K597" s="92" t="s">
        <v>3074</v>
      </c>
      <c r="L597" s="92" t="s">
        <v>83</v>
      </c>
      <c r="M597" s="92">
        <v>0.0628390312194824</v>
      </c>
      <c r="O597" s="94"/>
      <c r="P597" s="92" t="s">
        <v>3074</v>
      </c>
      <c r="Q597" s="92" t="s">
        <v>83</v>
      </c>
      <c r="R597" s="92">
        <v>0.254116296768188</v>
      </c>
      <c r="T597" s="94"/>
    </row>
    <row r="598">
      <c r="A598" s="92" t="s">
        <v>3075</v>
      </c>
      <c r="B598" s="92" t="s">
        <v>78</v>
      </c>
      <c r="C598" s="92">
        <v>0.0091810226440429</v>
      </c>
      <c r="E598" s="94"/>
      <c r="F598" s="92" t="s">
        <v>3075</v>
      </c>
      <c r="G598" s="92" t="s">
        <v>78</v>
      </c>
      <c r="H598" s="92">
        <v>0.0178449153900146</v>
      </c>
      <c r="J598" s="94"/>
      <c r="K598" s="92" t="s">
        <v>3075</v>
      </c>
      <c r="L598" s="92" t="s">
        <v>78</v>
      </c>
      <c r="M598" s="92">
        <v>0.0195376873016357</v>
      </c>
      <c r="O598" s="94"/>
      <c r="P598" s="92" t="s">
        <v>3075</v>
      </c>
      <c r="Q598" s="92" t="s">
        <v>78</v>
      </c>
      <c r="R598" s="92">
        <v>0.069145917892456</v>
      </c>
      <c r="T598" s="94"/>
    </row>
    <row r="599">
      <c r="A599" s="92" t="s">
        <v>3076</v>
      </c>
      <c r="B599" s="92" t="s">
        <v>83</v>
      </c>
      <c r="C599" s="92">
        <v>0.0165727138519287</v>
      </c>
      <c r="E599" s="94"/>
      <c r="F599" s="92" t="s">
        <v>3076</v>
      </c>
      <c r="G599" s="92" t="s">
        <v>83</v>
      </c>
      <c r="H599" s="92">
        <v>0.0376033782958984</v>
      </c>
      <c r="J599" s="94"/>
      <c r="K599" s="92" t="s">
        <v>3076</v>
      </c>
      <c r="L599" s="92" t="s">
        <v>83</v>
      </c>
      <c r="M599" s="92">
        <v>0.0489678382873535</v>
      </c>
      <c r="O599" s="94"/>
      <c r="P599" s="92" t="s">
        <v>3076</v>
      </c>
      <c r="Q599" s="92" t="s">
        <v>83</v>
      </c>
      <c r="R599" s="92">
        <v>0.147004842758178</v>
      </c>
      <c r="T599" s="94"/>
    </row>
    <row r="600">
      <c r="A600" s="92" t="s">
        <v>3077</v>
      </c>
      <c r="B600" s="92" t="s">
        <v>83</v>
      </c>
      <c r="C600" s="92">
        <v>0.0244946479797363</v>
      </c>
      <c r="E600" s="94"/>
      <c r="F600" s="92" t="s">
        <v>3077</v>
      </c>
      <c r="G600" s="92" t="s">
        <v>83</v>
      </c>
      <c r="H600" s="92">
        <v>0.0517501831054687</v>
      </c>
      <c r="J600" s="94"/>
      <c r="K600" s="92" t="s">
        <v>3077</v>
      </c>
      <c r="L600" s="92" t="s">
        <v>83</v>
      </c>
      <c r="M600" s="92">
        <v>0.0793108940124511</v>
      </c>
      <c r="O600" s="94"/>
      <c r="P600" s="92" t="s">
        <v>3077</v>
      </c>
      <c r="Q600" s="92" t="s">
        <v>83</v>
      </c>
      <c r="R600" s="92">
        <v>0.260917425155639</v>
      </c>
      <c r="T600" s="94"/>
    </row>
    <row r="601">
      <c r="A601" s="92" t="s">
        <v>3078</v>
      </c>
      <c r="B601" s="92" t="s">
        <v>83</v>
      </c>
      <c r="C601" s="92">
        <v>0.0186152458190917</v>
      </c>
      <c r="E601" s="94"/>
      <c r="F601" s="92" t="s">
        <v>3078</v>
      </c>
      <c r="G601" s="92" t="s">
        <v>83</v>
      </c>
      <c r="H601" s="92">
        <v>0.0367670059204101</v>
      </c>
      <c r="J601" s="94"/>
      <c r="K601" s="92" t="s">
        <v>3078</v>
      </c>
      <c r="L601" s="92" t="s">
        <v>83</v>
      </c>
      <c r="M601" s="92">
        <v>0.0507798194885253</v>
      </c>
      <c r="O601" s="94"/>
      <c r="P601" s="92" t="s">
        <v>3078</v>
      </c>
      <c r="Q601" s="92" t="s">
        <v>83</v>
      </c>
      <c r="R601" s="92">
        <v>0.166853189468383</v>
      </c>
      <c r="T601" s="94"/>
    </row>
    <row r="602">
      <c r="A602" s="92" t="s">
        <v>3079</v>
      </c>
      <c r="B602" s="92" t="s">
        <v>83</v>
      </c>
      <c r="C602" s="92">
        <v>0.0238454341888427</v>
      </c>
      <c r="E602" s="94"/>
      <c r="F602" s="92" t="s">
        <v>3079</v>
      </c>
      <c r="G602" s="92" t="s">
        <v>83</v>
      </c>
      <c r="H602" s="92">
        <v>0.0791990756988525</v>
      </c>
      <c r="J602" s="94"/>
      <c r="K602" s="92" t="s">
        <v>3079</v>
      </c>
      <c r="L602" s="92" t="s">
        <v>83</v>
      </c>
      <c r="M602" s="92">
        <v>0.142546653747558</v>
      </c>
      <c r="O602" s="94"/>
      <c r="P602" s="92" t="s">
        <v>3079</v>
      </c>
      <c r="Q602" s="92" t="s">
        <v>83</v>
      </c>
      <c r="R602" s="92">
        <v>0.508785009384155</v>
      </c>
      <c r="T602" s="94"/>
    </row>
    <row r="603">
      <c r="A603" s="92" t="s">
        <v>3080</v>
      </c>
      <c r="B603" s="92" t="s">
        <v>83</v>
      </c>
      <c r="C603" s="92">
        <v>0.0161089897155761</v>
      </c>
      <c r="E603" s="94"/>
      <c r="F603" s="92" t="s">
        <v>3080</v>
      </c>
      <c r="G603" s="92" t="s">
        <v>83</v>
      </c>
      <c r="H603" s="92">
        <v>0.0351865291595459</v>
      </c>
      <c r="J603" s="94"/>
      <c r="K603" s="92" t="s">
        <v>3080</v>
      </c>
      <c r="L603" s="92" t="s">
        <v>83</v>
      </c>
      <c r="M603" s="92">
        <v>0.0710790157318115</v>
      </c>
      <c r="O603" s="94"/>
      <c r="P603" s="92" t="s">
        <v>3080</v>
      </c>
      <c r="Q603" s="92" t="s">
        <v>83</v>
      </c>
      <c r="R603" s="92">
        <v>0.230923891067504</v>
      </c>
      <c r="T603" s="94"/>
    </row>
    <row r="604">
      <c r="A604" s="92" t="s">
        <v>3081</v>
      </c>
      <c r="B604" s="92" t="s">
        <v>83</v>
      </c>
      <c r="C604" s="92">
        <v>0.0389347076416015</v>
      </c>
      <c r="E604" s="94"/>
      <c r="F604" s="92" t="s">
        <v>3081</v>
      </c>
      <c r="G604" s="92" t="s">
        <v>83</v>
      </c>
      <c r="H604" s="92">
        <v>0.12117862701416</v>
      </c>
      <c r="J604" s="94"/>
      <c r="K604" s="92" t="s">
        <v>3081</v>
      </c>
      <c r="L604" s="92" t="s">
        <v>83</v>
      </c>
      <c r="M604" s="92">
        <v>0.184524297714233</v>
      </c>
      <c r="O604" s="94"/>
      <c r="P604" s="92" t="s">
        <v>3081</v>
      </c>
      <c r="Q604" s="92" t="s">
        <v>83</v>
      </c>
      <c r="R604" s="92">
        <v>0.681824922561645</v>
      </c>
      <c r="T604" s="94"/>
    </row>
    <row r="605">
      <c r="A605" s="92" t="s">
        <v>3082</v>
      </c>
      <c r="B605" s="92" t="s">
        <v>83</v>
      </c>
      <c r="C605" s="92">
        <v>0.030808687210083</v>
      </c>
      <c r="E605" s="94"/>
      <c r="F605" s="92" t="s">
        <v>3082</v>
      </c>
      <c r="G605" s="92" t="s">
        <v>83</v>
      </c>
      <c r="H605" s="92">
        <v>0.0785131454467773</v>
      </c>
      <c r="J605" s="94"/>
      <c r="K605" s="92" t="s">
        <v>3082</v>
      </c>
      <c r="L605" s="92" t="s">
        <v>83</v>
      </c>
      <c r="M605" s="92">
        <v>0.116222143173217</v>
      </c>
      <c r="O605" s="94"/>
      <c r="P605" s="92" t="s">
        <v>3082</v>
      </c>
      <c r="Q605" s="92" t="s">
        <v>83</v>
      </c>
      <c r="R605" s="92">
        <v>0.398670673370361</v>
      </c>
      <c r="T605" s="94"/>
    </row>
    <row r="606">
      <c r="A606" s="92" t="s">
        <v>3083</v>
      </c>
      <c r="B606" s="92" t="s">
        <v>83</v>
      </c>
      <c r="C606" s="92">
        <v>0.0322520732879638</v>
      </c>
      <c r="E606" s="94"/>
      <c r="F606" s="92" t="s">
        <v>3083</v>
      </c>
      <c r="G606" s="92" t="s">
        <v>83</v>
      </c>
      <c r="H606" s="92">
        <v>0.0562508106231689</v>
      </c>
      <c r="J606" s="94"/>
      <c r="K606" s="92" t="s">
        <v>3083</v>
      </c>
      <c r="L606" s="92" t="s">
        <v>83</v>
      </c>
      <c r="M606" s="92">
        <v>0.0727384090423584</v>
      </c>
      <c r="O606" s="94"/>
      <c r="P606" s="92" t="s">
        <v>3083</v>
      </c>
      <c r="Q606" s="92" t="s">
        <v>83</v>
      </c>
      <c r="R606" s="92">
        <v>0.237123727798461</v>
      </c>
      <c r="T606" s="94"/>
    </row>
    <row r="607">
      <c r="A607" s="92" t="s">
        <v>3084</v>
      </c>
      <c r="B607" s="92" t="s">
        <v>83</v>
      </c>
      <c r="C607" s="92">
        <v>0.0388069152832031</v>
      </c>
      <c r="E607" s="94"/>
      <c r="F607" s="92" t="s">
        <v>3084</v>
      </c>
      <c r="G607" s="92" t="s">
        <v>83</v>
      </c>
      <c r="H607" s="92">
        <v>0.0969228744506836</v>
      </c>
      <c r="J607" s="94"/>
      <c r="K607" s="92" t="s">
        <v>3084</v>
      </c>
      <c r="L607" s="92" t="s">
        <v>83</v>
      </c>
      <c r="M607" s="92">
        <v>0.106288433074951</v>
      </c>
      <c r="O607" s="94"/>
      <c r="P607" s="92" t="s">
        <v>3084</v>
      </c>
      <c r="Q607" s="92" t="s">
        <v>83</v>
      </c>
      <c r="R607" s="92">
        <v>0.379555463790893</v>
      </c>
      <c r="T607" s="94"/>
    </row>
    <row r="608">
      <c r="A608" s="92" t="s">
        <v>3085</v>
      </c>
      <c r="B608" s="92" t="s">
        <v>83</v>
      </c>
      <c r="C608" s="92">
        <v>0.0214252471923828</v>
      </c>
      <c r="E608" s="94"/>
      <c r="F608" s="92" t="s">
        <v>3085</v>
      </c>
      <c r="G608" s="92" t="s">
        <v>83</v>
      </c>
      <c r="H608" s="92">
        <v>0.0486824512481689</v>
      </c>
      <c r="J608" s="94"/>
      <c r="K608" s="92" t="s">
        <v>3085</v>
      </c>
      <c r="L608" s="92" t="s">
        <v>83</v>
      </c>
      <c r="M608" s="92">
        <v>0.0487935543060302</v>
      </c>
      <c r="O608" s="94"/>
      <c r="P608" s="92" t="s">
        <v>3085</v>
      </c>
      <c r="Q608" s="92" t="s">
        <v>83</v>
      </c>
      <c r="R608" s="92">
        <v>0.162893772125244</v>
      </c>
      <c r="T608" s="94"/>
    </row>
    <row r="609">
      <c r="A609" s="92" t="s">
        <v>3086</v>
      </c>
      <c r="B609" s="92" t="s">
        <v>83</v>
      </c>
      <c r="C609" s="92">
        <v>0.0230317115783691</v>
      </c>
      <c r="E609" s="94"/>
      <c r="F609" s="92" t="s">
        <v>3086</v>
      </c>
      <c r="G609" s="92" t="s">
        <v>83</v>
      </c>
      <c r="H609" s="92">
        <v>0.0553405284881591</v>
      </c>
      <c r="J609" s="94"/>
      <c r="K609" s="92" t="s">
        <v>3086</v>
      </c>
      <c r="L609" s="92" t="s">
        <v>83</v>
      </c>
      <c r="M609" s="92">
        <v>0.0638892650604248</v>
      </c>
      <c r="O609" s="94"/>
      <c r="P609" s="92" t="s">
        <v>3086</v>
      </c>
      <c r="Q609" s="92" t="s">
        <v>83</v>
      </c>
      <c r="R609" s="92">
        <v>0.226701974868774</v>
      </c>
      <c r="T609" s="94"/>
    </row>
    <row r="610">
      <c r="A610" s="92" t="s">
        <v>3087</v>
      </c>
      <c r="B610" s="92" t="s">
        <v>83</v>
      </c>
      <c r="C610" s="92">
        <v>0.0386643409729003</v>
      </c>
      <c r="E610" s="94"/>
      <c r="F610" s="92" t="s">
        <v>3087</v>
      </c>
      <c r="G610" s="92" t="s">
        <v>83</v>
      </c>
      <c r="H610" s="92">
        <v>0.0901112556457519</v>
      </c>
      <c r="J610" s="94"/>
      <c r="K610" s="92" t="s">
        <v>3087</v>
      </c>
      <c r="L610" s="92" t="s">
        <v>83</v>
      </c>
      <c r="M610" s="92">
        <v>0.1504967212677</v>
      </c>
      <c r="O610" s="94"/>
      <c r="P610" s="92" t="s">
        <v>3087</v>
      </c>
      <c r="Q610" s="92" t="s">
        <v>83</v>
      </c>
      <c r="R610" s="92">
        <v>0.539060831069946</v>
      </c>
      <c r="T610" s="94"/>
    </row>
    <row r="611">
      <c r="A611" s="92" t="s">
        <v>3088</v>
      </c>
      <c r="B611" s="92" t="s">
        <v>83</v>
      </c>
      <c r="C611" s="92">
        <v>0.0242128372192382</v>
      </c>
      <c r="E611" s="94"/>
      <c r="F611" s="92" t="s">
        <v>3088</v>
      </c>
      <c r="G611" s="92" t="s">
        <v>83</v>
      </c>
      <c r="H611" s="92">
        <v>0.0653219223022461</v>
      </c>
      <c r="J611" s="94"/>
      <c r="K611" s="92" t="s">
        <v>3088</v>
      </c>
      <c r="L611" s="92" t="s">
        <v>83</v>
      </c>
      <c r="M611" s="92">
        <v>0.0899310111999511</v>
      </c>
      <c r="O611" s="94"/>
      <c r="P611" s="92" t="s">
        <v>3088</v>
      </c>
      <c r="Q611" s="92" t="s">
        <v>83</v>
      </c>
      <c r="R611" s="92">
        <v>0.319746971130371</v>
      </c>
      <c r="T611" s="94"/>
    </row>
    <row r="612">
      <c r="A612" s="92" t="s">
        <v>3089</v>
      </c>
      <c r="B612" s="92" t="s">
        <v>83</v>
      </c>
      <c r="C612" s="92">
        <v>0.034393310546875</v>
      </c>
      <c r="E612" s="94"/>
      <c r="F612" s="92" t="s">
        <v>3089</v>
      </c>
      <c r="G612" s="92" t="s">
        <v>83</v>
      </c>
      <c r="H612" s="92">
        <v>0.0804698467254638</v>
      </c>
      <c r="J612" s="94"/>
      <c r="K612" s="92" t="s">
        <v>3089</v>
      </c>
      <c r="L612" s="92" t="s">
        <v>83</v>
      </c>
      <c r="M612" s="92">
        <v>0.118360757827758</v>
      </c>
      <c r="O612" s="94"/>
      <c r="P612" s="92" t="s">
        <v>3089</v>
      </c>
      <c r="Q612" s="92" t="s">
        <v>83</v>
      </c>
      <c r="R612" s="92">
        <v>0.430146694183349</v>
      </c>
      <c r="T612" s="94"/>
    </row>
    <row r="613">
      <c r="A613" s="92" t="s">
        <v>3090</v>
      </c>
      <c r="B613" s="92" t="s">
        <v>83</v>
      </c>
      <c r="C613" s="92">
        <v>0.0373313426971435</v>
      </c>
      <c r="E613" s="94"/>
      <c r="F613" s="92" t="s">
        <v>3090</v>
      </c>
      <c r="G613" s="92" t="s">
        <v>83</v>
      </c>
      <c r="H613" s="92">
        <v>0.0847988128662109</v>
      </c>
      <c r="J613" s="94"/>
      <c r="K613" s="92" t="s">
        <v>3090</v>
      </c>
      <c r="L613" s="92" t="s">
        <v>83</v>
      </c>
      <c r="M613" s="92">
        <v>0.105409145355224</v>
      </c>
      <c r="O613" s="94"/>
      <c r="P613" s="92" t="s">
        <v>3090</v>
      </c>
      <c r="Q613" s="92" t="s">
        <v>83</v>
      </c>
      <c r="R613" s="92">
        <v>0.388315439224243</v>
      </c>
      <c r="T613" s="94"/>
    </row>
    <row r="614">
      <c r="A614" s="92" t="s">
        <v>3091</v>
      </c>
      <c r="B614" s="92" t="s">
        <v>83</v>
      </c>
      <c r="C614" s="92">
        <v>0.0595340728759765</v>
      </c>
      <c r="E614" s="94"/>
      <c r="F614" s="92" t="s">
        <v>3091</v>
      </c>
      <c r="G614" s="92" t="s">
        <v>83</v>
      </c>
      <c r="H614" s="92">
        <v>0.152843475341796</v>
      </c>
      <c r="J614" s="94"/>
      <c r="K614" s="92" t="s">
        <v>3091</v>
      </c>
      <c r="L614" s="92" t="s">
        <v>83</v>
      </c>
      <c r="M614" s="92">
        <v>0.185544967651367</v>
      </c>
      <c r="O614" s="94"/>
      <c r="P614" s="92" t="s">
        <v>3091</v>
      </c>
      <c r="Q614" s="92" t="s">
        <v>83</v>
      </c>
      <c r="R614" s="92">
        <v>0.68055510520935</v>
      </c>
      <c r="T614" s="94"/>
    </row>
    <row r="615">
      <c r="A615" s="92" t="s">
        <v>3092</v>
      </c>
      <c r="B615" s="92" t="s">
        <v>83</v>
      </c>
      <c r="C615" s="92">
        <v>0.04671311378479</v>
      </c>
      <c r="E615" s="94"/>
      <c r="F615" s="92" t="s">
        <v>3092</v>
      </c>
      <c r="G615" s="92" t="s">
        <v>83</v>
      </c>
      <c r="H615" s="92">
        <v>0.121533870697021</v>
      </c>
      <c r="J615" s="94"/>
      <c r="K615" s="92" t="s">
        <v>3092</v>
      </c>
      <c r="L615" s="92" t="s">
        <v>83</v>
      </c>
      <c r="M615" s="92">
        <v>0.167500495910644</v>
      </c>
      <c r="O615" s="94"/>
      <c r="P615" s="92" t="s">
        <v>3092</v>
      </c>
      <c r="Q615" s="92" t="s">
        <v>83</v>
      </c>
      <c r="R615" s="92">
        <v>0.54938530921936</v>
      </c>
      <c r="T615" s="94"/>
    </row>
    <row r="616">
      <c r="A616" s="92" t="s">
        <v>3093</v>
      </c>
      <c r="B616" s="92" t="s">
        <v>78</v>
      </c>
      <c r="C616" s="92">
        <v>0.0096077919006347</v>
      </c>
      <c r="E616" s="94"/>
      <c r="F616" s="92" t="s">
        <v>3093</v>
      </c>
      <c r="G616" s="92" t="s">
        <v>83</v>
      </c>
      <c r="H616" s="92">
        <v>0.0821938514709472</v>
      </c>
      <c r="J616" s="94"/>
      <c r="K616" s="92" t="s">
        <v>3093</v>
      </c>
      <c r="L616" s="92" t="s">
        <v>83</v>
      </c>
      <c r="M616" s="92">
        <v>0.117978572845458</v>
      </c>
      <c r="O616" s="94"/>
      <c r="P616" s="92" t="s">
        <v>3093</v>
      </c>
      <c r="Q616" s="92" t="s">
        <v>83</v>
      </c>
      <c r="R616" s="92">
        <v>0.451907873153686</v>
      </c>
      <c r="T616" s="94"/>
    </row>
    <row r="617">
      <c r="A617" s="92" t="s">
        <v>3094</v>
      </c>
      <c r="B617" s="92" t="s">
        <v>83</v>
      </c>
      <c r="C617" s="92">
        <v>0.0481555461883544</v>
      </c>
      <c r="E617" s="94"/>
      <c r="F617" s="92" t="s">
        <v>3094</v>
      </c>
      <c r="G617" s="92" t="s">
        <v>83</v>
      </c>
      <c r="H617" s="92">
        <v>0.0808832645416259</v>
      </c>
      <c r="J617" s="94"/>
      <c r="K617" s="92" t="s">
        <v>3094</v>
      </c>
      <c r="L617" s="92" t="s">
        <v>83</v>
      </c>
      <c r="M617" s="92">
        <v>0.0906212329864502</v>
      </c>
      <c r="O617" s="94"/>
      <c r="P617" s="92" t="s">
        <v>3094</v>
      </c>
      <c r="Q617" s="92" t="s">
        <v>83</v>
      </c>
      <c r="R617" s="92">
        <v>0.333486080169677</v>
      </c>
      <c r="T617" s="94"/>
    </row>
    <row r="618">
      <c r="A618" s="92" t="s">
        <v>3095</v>
      </c>
      <c r="B618" s="92" t="s">
        <v>83</v>
      </c>
      <c r="C618" s="92">
        <v>0.054828405380249</v>
      </c>
      <c r="E618" s="94"/>
      <c r="F618" s="92" t="s">
        <v>3095</v>
      </c>
      <c r="G618" s="92" t="s">
        <v>83</v>
      </c>
      <c r="H618" s="92">
        <v>0.123616933822631</v>
      </c>
      <c r="J618" s="94"/>
      <c r="K618" s="92" t="s">
        <v>3095</v>
      </c>
      <c r="L618" s="92" t="s">
        <v>83</v>
      </c>
      <c r="M618" s="92">
        <v>0.135594844818115</v>
      </c>
      <c r="O618" s="94"/>
      <c r="P618" s="92" t="s">
        <v>3095</v>
      </c>
      <c r="Q618" s="92" t="s">
        <v>83</v>
      </c>
      <c r="R618" s="92">
        <v>0.467670917510986</v>
      </c>
      <c r="T618" s="94"/>
    </row>
    <row r="619">
      <c r="A619" s="92" t="s">
        <v>3096</v>
      </c>
      <c r="B619" s="92" t="s">
        <v>83</v>
      </c>
      <c r="C619" s="92">
        <v>0.0522053241729736</v>
      </c>
      <c r="E619" s="94"/>
      <c r="F619" s="92" t="s">
        <v>3096</v>
      </c>
      <c r="G619" s="92" t="s">
        <v>83</v>
      </c>
      <c r="H619" s="92">
        <v>0.1492919921875</v>
      </c>
      <c r="J619" s="94"/>
      <c r="K619" s="92" t="s">
        <v>3096</v>
      </c>
      <c r="L619" s="92" t="s">
        <v>83</v>
      </c>
      <c r="M619" s="92">
        <v>0.203770160675048</v>
      </c>
      <c r="O619" s="94"/>
      <c r="P619" s="92" t="s">
        <v>3096</v>
      </c>
      <c r="Q619" s="92" t="s">
        <v>83</v>
      </c>
      <c r="R619" s="92">
        <v>0.699681997299194</v>
      </c>
      <c r="T619" s="94"/>
    </row>
    <row r="620">
      <c r="A620" s="92" t="s">
        <v>3097</v>
      </c>
      <c r="B620" s="92" t="s">
        <v>83</v>
      </c>
      <c r="C620" s="92">
        <v>0.037872314453125</v>
      </c>
      <c r="E620" s="94"/>
      <c r="F620" s="92" t="s">
        <v>3097</v>
      </c>
      <c r="G620" s="92" t="s">
        <v>83</v>
      </c>
      <c r="H620" s="92">
        <v>0.0912244319915771</v>
      </c>
      <c r="J620" s="94"/>
      <c r="K620" s="92" t="s">
        <v>3097</v>
      </c>
      <c r="L620" s="92" t="s">
        <v>83</v>
      </c>
      <c r="M620" s="92">
        <v>0.0908184051513671</v>
      </c>
      <c r="O620" s="94"/>
      <c r="P620" s="92" t="s">
        <v>3097</v>
      </c>
      <c r="Q620" s="92" t="s">
        <v>83</v>
      </c>
      <c r="R620" s="92">
        <v>0.313528299331665</v>
      </c>
      <c r="T620" s="94"/>
    </row>
    <row r="621">
      <c r="A621" s="92" t="s">
        <v>3098</v>
      </c>
      <c r="B621" s="92" t="s">
        <v>83</v>
      </c>
      <c r="C621" s="92">
        <v>0.0373895168304443</v>
      </c>
      <c r="E621" s="94"/>
      <c r="F621" s="92" t="s">
        <v>3098</v>
      </c>
      <c r="G621" s="92" t="s">
        <v>83</v>
      </c>
      <c r="H621" s="92">
        <v>0.0778150558471679</v>
      </c>
      <c r="J621" s="94"/>
      <c r="K621" s="92" t="s">
        <v>3098</v>
      </c>
      <c r="L621" s="92" t="s">
        <v>83</v>
      </c>
      <c r="M621" s="92">
        <v>0.135054588317871</v>
      </c>
      <c r="O621" s="94"/>
      <c r="P621" s="92" t="s">
        <v>3098</v>
      </c>
      <c r="Q621" s="92" t="s">
        <v>83</v>
      </c>
      <c r="R621" s="92">
        <v>0.480868577957153</v>
      </c>
      <c r="T621" s="94"/>
    </row>
    <row r="622">
      <c r="A622" s="92" t="s">
        <v>3099</v>
      </c>
      <c r="B622" s="92" t="s">
        <v>83</v>
      </c>
      <c r="C622" s="92">
        <v>0.018155813217163</v>
      </c>
      <c r="E622" s="94"/>
      <c r="F622" s="92" t="s">
        <v>3099</v>
      </c>
      <c r="G622" s="92" t="s">
        <v>83</v>
      </c>
      <c r="H622" s="92">
        <v>0.0686032772064209</v>
      </c>
      <c r="J622" s="94"/>
      <c r="K622" s="92" t="s">
        <v>3099</v>
      </c>
      <c r="L622" s="92" t="s">
        <v>83</v>
      </c>
      <c r="M622" s="92">
        <v>0.102450370788574</v>
      </c>
      <c r="O622" s="94"/>
      <c r="P622" s="92" t="s">
        <v>3099</v>
      </c>
      <c r="Q622" s="92" t="s">
        <v>83</v>
      </c>
      <c r="R622" s="92">
        <v>0.35872197151184</v>
      </c>
      <c r="T622" s="94"/>
    </row>
    <row r="623">
      <c r="A623" s="92" t="s">
        <v>3100</v>
      </c>
      <c r="B623" s="92" t="s">
        <v>83</v>
      </c>
      <c r="C623" s="92">
        <v>0.0317480564117431</v>
      </c>
      <c r="E623" s="94"/>
      <c r="F623" s="92" t="s">
        <v>3100</v>
      </c>
      <c r="G623" s="92" t="s">
        <v>83</v>
      </c>
      <c r="H623" s="92">
        <v>0.0934522151947021</v>
      </c>
      <c r="J623" s="94"/>
      <c r="K623" s="92" t="s">
        <v>3100</v>
      </c>
      <c r="L623" s="92" t="s">
        <v>83</v>
      </c>
      <c r="M623" s="92">
        <v>0.154776096343994</v>
      </c>
      <c r="O623" s="94"/>
      <c r="P623" s="92" t="s">
        <v>3100</v>
      </c>
      <c r="Q623" s="92" t="s">
        <v>83</v>
      </c>
      <c r="R623" s="92">
        <v>0.527180194854736</v>
      </c>
      <c r="T623" s="94"/>
    </row>
    <row r="624">
      <c r="A624" s="92" t="s">
        <v>3101</v>
      </c>
      <c r="B624" s="92" t="s">
        <v>83</v>
      </c>
      <c r="C624" s="92">
        <v>0.0241284370422363</v>
      </c>
      <c r="E624" s="94"/>
      <c r="F624" s="92" t="s">
        <v>3101</v>
      </c>
      <c r="G624" s="92" t="s">
        <v>83</v>
      </c>
      <c r="H624" s="92">
        <v>0.0674443244934082</v>
      </c>
      <c r="J624" s="94"/>
      <c r="K624" s="92" t="s">
        <v>3101</v>
      </c>
      <c r="L624" s="92" t="s">
        <v>83</v>
      </c>
      <c r="M624" s="92">
        <v>0.100394248962402</v>
      </c>
      <c r="O624" s="94"/>
      <c r="P624" s="92" t="s">
        <v>3101</v>
      </c>
      <c r="Q624" s="92" t="s">
        <v>83</v>
      </c>
      <c r="R624" s="92">
        <v>0.352447032928466</v>
      </c>
      <c r="T624" s="94"/>
    </row>
    <row r="625">
      <c r="A625" s="92" t="s">
        <v>3102</v>
      </c>
      <c r="B625" s="92" t="s">
        <v>83</v>
      </c>
      <c r="C625" s="92">
        <v>0.0237824916839599</v>
      </c>
      <c r="E625" s="94"/>
      <c r="F625" s="92" t="s">
        <v>3102</v>
      </c>
      <c r="G625" s="92" t="s">
        <v>83</v>
      </c>
      <c r="H625" s="92">
        <v>0.0535991191864013</v>
      </c>
      <c r="J625" s="94"/>
      <c r="K625" s="92" t="s">
        <v>3102</v>
      </c>
      <c r="L625" s="92" t="s">
        <v>83</v>
      </c>
      <c r="M625" s="92">
        <v>0.0631041526794433</v>
      </c>
      <c r="O625" s="94"/>
      <c r="P625" s="92" t="s">
        <v>3102</v>
      </c>
      <c r="Q625" s="92" t="s">
        <v>83</v>
      </c>
      <c r="R625" s="92">
        <v>0.217344522476196</v>
      </c>
      <c r="T625" s="94"/>
    </row>
    <row r="626">
      <c r="A626" s="92" t="s">
        <v>3103</v>
      </c>
      <c r="B626" s="92" t="s">
        <v>83</v>
      </c>
      <c r="C626" s="92">
        <v>0.0245039463043212</v>
      </c>
      <c r="E626" s="94"/>
      <c r="F626" s="92" t="s">
        <v>3103</v>
      </c>
      <c r="G626" s="92" t="s">
        <v>83</v>
      </c>
      <c r="H626" s="92">
        <v>0.0656077861785888</v>
      </c>
      <c r="J626" s="94"/>
      <c r="K626" s="92" t="s">
        <v>3103</v>
      </c>
      <c r="L626" s="92" t="s">
        <v>83</v>
      </c>
      <c r="M626" s="92">
        <v>0.0922203063964843</v>
      </c>
      <c r="O626" s="94"/>
      <c r="P626" s="92" t="s">
        <v>3103</v>
      </c>
      <c r="Q626" s="92" t="s">
        <v>83</v>
      </c>
      <c r="R626" s="92">
        <v>0.35569953918457</v>
      </c>
      <c r="T626" s="94"/>
    </row>
    <row r="627">
      <c r="A627" s="92" t="s">
        <v>3104</v>
      </c>
      <c r="B627" s="92" t="s">
        <v>83</v>
      </c>
      <c r="C627" s="92">
        <v>0.0253849029541015</v>
      </c>
      <c r="E627" s="94"/>
      <c r="F627" s="92" t="s">
        <v>3104</v>
      </c>
      <c r="G627" s="92" t="s">
        <v>83</v>
      </c>
      <c r="H627" s="92">
        <v>0.0830376148223877</v>
      </c>
      <c r="J627" s="94"/>
      <c r="K627" s="92" t="s">
        <v>3104</v>
      </c>
      <c r="L627" s="92" t="s">
        <v>83</v>
      </c>
      <c r="M627" s="92">
        <v>0.106103658676147</v>
      </c>
      <c r="O627" s="94"/>
      <c r="P627" s="92" t="s">
        <v>3104</v>
      </c>
      <c r="Q627" s="92" t="s">
        <v>83</v>
      </c>
      <c r="R627" s="92">
        <v>0.398749351501464</v>
      </c>
      <c r="T627" s="94"/>
    </row>
    <row r="628">
      <c r="A628" s="92" t="s">
        <v>3105</v>
      </c>
      <c r="B628" s="92" t="s">
        <v>83</v>
      </c>
      <c r="C628" s="92">
        <v>0.0302019119262695</v>
      </c>
      <c r="E628" s="94"/>
      <c r="F628" s="92" t="s">
        <v>3105</v>
      </c>
      <c r="G628" s="92" t="s">
        <v>83</v>
      </c>
      <c r="H628" s="92">
        <v>0.0691275596618652</v>
      </c>
      <c r="J628" s="94"/>
      <c r="K628" s="92" t="s">
        <v>3105</v>
      </c>
      <c r="L628" s="92" t="s">
        <v>83</v>
      </c>
      <c r="M628" s="92">
        <v>0.0995230674743652</v>
      </c>
      <c r="O628" s="94"/>
      <c r="P628" s="92" t="s">
        <v>3105</v>
      </c>
      <c r="Q628" s="92" t="s">
        <v>83</v>
      </c>
      <c r="R628" s="92">
        <v>0.377820253372192</v>
      </c>
      <c r="T628" s="94"/>
    </row>
    <row r="629">
      <c r="A629" s="92" t="s">
        <v>3106</v>
      </c>
      <c r="B629" s="92" t="s">
        <v>83</v>
      </c>
      <c r="C629" s="92">
        <v>0.0373592376708984</v>
      </c>
      <c r="E629" s="94"/>
      <c r="F629" s="92" t="s">
        <v>3106</v>
      </c>
      <c r="G629" s="92" t="s">
        <v>83</v>
      </c>
      <c r="H629" s="92">
        <v>0.0975573062896728</v>
      </c>
      <c r="J629" s="94"/>
      <c r="K629" s="92" t="s">
        <v>3106</v>
      </c>
      <c r="L629" s="92" t="s">
        <v>83</v>
      </c>
      <c r="M629" s="92">
        <v>0.1182382106781</v>
      </c>
      <c r="O629" s="94"/>
      <c r="P629" s="92" t="s">
        <v>3106</v>
      </c>
      <c r="Q629" s="92" t="s">
        <v>83</v>
      </c>
      <c r="R629" s="92">
        <v>0.425537824630737</v>
      </c>
      <c r="T629" s="94"/>
    </row>
    <row r="630">
      <c r="A630" s="92" t="s">
        <v>3107</v>
      </c>
      <c r="B630" s="92" t="s">
        <v>83</v>
      </c>
      <c r="C630" s="92">
        <v>0.0351252555847168</v>
      </c>
      <c r="E630" s="94"/>
      <c r="F630" s="92" t="s">
        <v>3107</v>
      </c>
      <c r="G630" s="92" t="s">
        <v>83</v>
      </c>
      <c r="H630" s="92">
        <v>0.113859891891479</v>
      </c>
      <c r="J630" s="94"/>
      <c r="K630" s="92" t="s">
        <v>3107</v>
      </c>
      <c r="L630" s="92" t="s">
        <v>83</v>
      </c>
      <c r="M630" s="92">
        <v>0.172884464263916</v>
      </c>
      <c r="O630" s="94"/>
      <c r="P630" s="92" t="s">
        <v>3107</v>
      </c>
      <c r="Q630" s="92" t="s">
        <v>83</v>
      </c>
      <c r="R630" s="92">
        <v>0.592382431030273</v>
      </c>
      <c r="T630" s="94"/>
    </row>
    <row r="631">
      <c r="A631" s="92" t="s">
        <v>3108</v>
      </c>
      <c r="B631" s="92" t="s">
        <v>83</v>
      </c>
      <c r="C631" s="92">
        <v>0.0473036766052246</v>
      </c>
      <c r="E631" s="94"/>
      <c r="F631" s="92" t="s">
        <v>3108</v>
      </c>
      <c r="G631" s="92" t="s">
        <v>83</v>
      </c>
      <c r="H631" s="92">
        <v>0.103013753890991</v>
      </c>
      <c r="J631" s="94"/>
      <c r="K631" s="92" t="s">
        <v>3108</v>
      </c>
      <c r="L631" s="92" t="s">
        <v>83</v>
      </c>
      <c r="M631" s="92">
        <v>0.105896949768066</v>
      </c>
      <c r="O631" s="94"/>
      <c r="P631" s="92" t="s">
        <v>3108</v>
      </c>
      <c r="Q631" s="92" t="s">
        <v>83</v>
      </c>
      <c r="R631" s="92">
        <v>0.421618938446044</v>
      </c>
      <c r="T631" s="94"/>
    </row>
    <row r="632">
      <c r="A632" s="92" t="s">
        <v>3109</v>
      </c>
      <c r="B632" s="92" t="s">
        <v>83</v>
      </c>
      <c r="C632" s="92">
        <v>0.0299999713897705</v>
      </c>
      <c r="E632" s="94"/>
      <c r="F632" s="92" t="s">
        <v>3109</v>
      </c>
      <c r="G632" s="92" t="s">
        <v>83</v>
      </c>
      <c r="H632" s="92">
        <v>0.0784952640533447</v>
      </c>
      <c r="J632" s="94"/>
      <c r="K632" s="92" t="s">
        <v>3109</v>
      </c>
      <c r="L632" s="92" t="s">
        <v>83</v>
      </c>
      <c r="M632" s="92">
        <v>0.125168085098266</v>
      </c>
      <c r="O632" s="94"/>
      <c r="P632" s="92" t="s">
        <v>3109</v>
      </c>
      <c r="Q632" s="92" t="s">
        <v>83</v>
      </c>
      <c r="R632" s="92">
        <v>0.405920267105102</v>
      </c>
      <c r="T632" s="94"/>
    </row>
    <row r="633">
      <c r="A633" s="92" t="s">
        <v>3110</v>
      </c>
      <c r="B633" s="92" t="s">
        <v>83</v>
      </c>
      <c r="C633" s="92">
        <v>0.0428276062011718</v>
      </c>
      <c r="E633" s="94"/>
      <c r="F633" s="92" t="s">
        <v>3110</v>
      </c>
      <c r="G633" s="92" t="s">
        <v>83</v>
      </c>
      <c r="H633" s="92">
        <v>0.110572338104248</v>
      </c>
      <c r="J633" s="94"/>
      <c r="K633" s="92" t="s">
        <v>3110</v>
      </c>
      <c r="L633" s="92" t="s">
        <v>83</v>
      </c>
      <c r="M633" s="92">
        <v>0.147000312805175</v>
      </c>
      <c r="O633" s="94"/>
      <c r="P633" s="92" t="s">
        <v>3110</v>
      </c>
      <c r="Q633" s="92" t="s">
        <v>83</v>
      </c>
      <c r="R633" s="92">
        <v>0.534699201583862</v>
      </c>
      <c r="T633" s="94"/>
    </row>
    <row r="634">
      <c r="A634" s="92" t="s">
        <v>3111</v>
      </c>
      <c r="B634" s="92" t="s">
        <v>83</v>
      </c>
      <c r="C634" s="92">
        <v>0.0395445823669433</v>
      </c>
      <c r="E634" s="94"/>
      <c r="F634" s="92" t="s">
        <v>3111</v>
      </c>
      <c r="G634" s="92" t="s">
        <v>83</v>
      </c>
      <c r="H634" s="92">
        <v>0.126868724822998</v>
      </c>
      <c r="J634" s="94"/>
      <c r="K634" s="92" t="s">
        <v>3111</v>
      </c>
      <c r="L634" s="92" t="s">
        <v>83</v>
      </c>
      <c r="M634" s="92">
        <v>0.175853252410888</v>
      </c>
      <c r="O634" s="94"/>
      <c r="P634" s="92" t="s">
        <v>3111</v>
      </c>
      <c r="Q634" s="92" t="s">
        <v>83</v>
      </c>
      <c r="R634" s="92">
        <v>0.621576786041259</v>
      </c>
      <c r="T634" s="94"/>
    </row>
    <row r="635">
      <c r="A635" s="92" t="s">
        <v>3112</v>
      </c>
      <c r="B635" s="92" t="s">
        <v>83</v>
      </c>
      <c r="C635" s="92">
        <v>0.0303061008453369</v>
      </c>
      <c r="E635" s="94"/>
      <c r="F635" s="92" t="s">
        <v>3112</v>
      </c>
      <c r="G635" s="92" t="s">
        <v>83</v>
      </c>
      <c r="H635" s="92">
        <v>0.0858170986175537</v>
      </c>
      <c r="J635" s="94"/>
      <c r="K635" s="92" t="s">
        <v>3112</v>
      </c>
      <c r="L635" s="92" t="s">
        <v>83</v>
      </c>
      <c r="M635" s="92">
        <v>0.118472337722778</v>
      </c>
      <c r="O635" s="94"/>
      <c r="P635" s="92" t="s">
        <v>3112</v>
      </c>
      <c r="Q635" s="92" t="s">
        <v>83</v>
      </c>
      <c r="R635" s="92">
        <v>0.421218633651733</v>
      </c>
      <c r="T635" s="94"/>
    </row>
    <row r="636">
      <c r="A636" s="92" t="s">
        <v>3113</v>
      </c>
      <c r="B636" s="92" t="s">
        <v>83</v>
      </c>
      <c r="C636" s="92">
        <v>0.0344626903533935</v>
      </c>
      <c r="E636" s="94"/>
      <c r="F636" s="92" t="s">
        <v>3113</v>
      </c>
      <c r="G636" s="92" t="s">
        <v>83</v>
      </c>
      <c r="H636" s="92">
        <v>0.0809261798858642</v>
      </c>
      <c r="J636" s="94"/>
      <c r="K636" s="92" t="s">
        <v>3113</v>
      </c>
      <c r="L636" s="92" t="s">
        <v>83</v>
      </c>
      <c r="M636" s="92">
        <v>0.119308471679687</v>
      </c>
      <c r="O636" s="94"/>
      <c r="P636" s="92" t="s">
        <v>3113</v>
      </c>
      <c r="Q636" s="92" t="s">
        <v>83</v>
      </c>
      <c r="R636" s="92">
        <v>0.438632488250732</v>
      </c>
      <c r="T636" s="94"/>
    </row>
    <row r="637">
      <c r="A637" s="92" t="s">
        <v>3114</v>
      </c>
      <c r="B637" s="92" t="s">
        <v>83</v>
      </c>
      <c r="C637" s="92">
        <v>0.0495929718017578</v>
      </c>
      <c r="E637" s="94"/>
      <c r="F637" s="92" t="s">
        <v>3114</v>
      </c>
      <c r="G637" s="92" t="s">
        <v>83</v>
      </c>
      <c r="H637" s="92">
        <v>0.160146713256835</v>
      </c>
      <c r="J637" s="94"/>
      <c r="K637" s="92" t="s">
        <v>3114</v>
      </c>
      <c r="L637" s="92" t="s">
        <v>83</v>
      </c>
      <c r="M637" s="92">
        <v>0.188368082046508</v>
      </c>
      <c r="O637" s="94"/>
      <c r="P637" s="92" t="s">
        <v>3114</v>
      </c>
      <c r="Q637" s="92" t="s">
        <v>83</v>
      </c>
      <c r="R637" s="92">
        <v>0.647146224975585</v>
      </c>
      <c r="T637" s="94"/>
    </row>
    <row r="638">
      <c r="A638" s="92" t="s">
        <v>3115</v>
      </c>
      <c r="B638" s="92" t="s">
        <v>83</v>
      </c>
      <c r="C638" s="92">
        <v>0.0364627838134765</v>
      </c>
      <c r="E638" s="94"/>
      <c r="F638" s="92" t="s">
        <v>3115</v>
      </c>
      <c r="G638" s="92" t="s">
        <v>83</v>
      </c>
      <c r="H638" s="92">
        <v>0.102066278457641</v>
      </c>
      <c r="J638" s="94"/>
      <c r="K638" s="92" t="s">
        <v>3115</v>
      </c>
      <c r="L638" s="92" t="s">
        <v>83</v>
      </c>
      <c r="M638" s="92">
        <v>0.122890472412109</v>
      </c>
      <c r="O638" s="94"/>
      <c r="P638" s="92" t="s">
        <v>3115</v>
      </c>
      <c r="Q638" s="92" t="s">
        <v>83</v>
      </c>
      <c r="R638" s="92">
        <v>0.480262756347656</v>
      </c>
      <c r="T638" s="94"/>
    </row>
    <row r="639">
      <c r="A639" s="92" t="s">
        <v>3116</v>
      </c>
      <c r="B639" s="92" t="s">
        <v>83</v>
      </c>
      <c r="C639" s="92">
        <v>0.0434823036193847</v>
      </c>
      <c r="E639" s="94"/>
      <c r="F639" s="92" t="s">
        <v>3116</v>
      </c>
      <c r="G639" s="92" t="s">
        <v>83</v>
      </c>
      <c r="H639" s="92">
        <v>0.116483211517333</v>
      </c>
      <c r="J639" s="94"/>
      <c r="K639" s="92" t="s">
        <v>3116</v>
      </c>
      <c r="L639" s="92" t="s">
        <v>83</v>
      </c>
      <c r="M639" s="92">
        <v>0.155528545379638</v>
      </c>
      <c r="O639" s="94"/>
      <c r="P639" s="92" t="s">
        <v>3116</v>
      </c>
      <c r="Q639" s="92" t="s">
        <v>83</v>
      </c>
      <c r="R639" s="92">
        <v>0.568584680557251</v>
      </c>
      <c r="T639" s="94"/>
    </row>
    <row r="640">
      <c r="A640" s="92" t="s">
        <v>3117</v>
      </c>
      <c r="B640" s="92" t="s">
        <v>83</v>
      </c>
      <c r="C640" s="92">
        <v>0.0323436260223388</v>
      </c>
      <c r="E640" s="94"/>
      <c r="F640" s="92" t="s">
        <v>3117</v>
      </c>
      <c r="G640" s="92" t="s">
        <v>83</v>
      </c>
      <c r="H640" s="92">
        <v>0.10398530960083</v>
      </c>
      <c r="J640" s="94"/>
      <c r="K640" s="92" t="s">
        <v>3117</v>
      </c>
      <c r="L640" s="92" t="s">
        <v>83</v>
      </c>
      <c r="M640" s="92">
        <v>0.158615827560424</v>
      </c>
      <c r="O640" s="94"/>
      <c r="P640" s="92" t="s">
        <v>3117</v>
      </c>
      <c r="Q640" s="92" t="s">
        <v>83</v>
      </c>
      <c r="R640" s="92">
        <v>0.523590087890625</v>
      </c>
      <c r="T640" s="94"/>
    </row>
    <row r="641">
      <c r="A641" s="92" t="s">
        <v>3118</v>
      </c>
      <c r="B641" s="92" t="s">
        <v>83</v>
      </c>
      <c r="C641" s="92">
        <v>0.0303037166595459</v>
      </c>
      <c r="E641" s="94"/>
      <c r="F641" s="92" t="s">
        <v>3118</v>
      </c>
      <c r="G641" s="92" t="s">
        <v>83</v>
      </c>
      <c r="H641" s="92">
        <v>0.0686175823211669</v>
      </c>
      <c r="J641" s="94"/>
      <c r="K641" s="92" t="s">
        <v>3118</v>
      </c>
      <c r="L641" s="92" t="s">
        <v>83</v>
      </c>
      <c r="M641" s="92">
        <v>0.117650032043457</v>
      </c>
      <c r="O641" s="94"/>
      <c r="P641" s="92" t="s">
        <v>3118</v>
      </c>
      <c r="Q641" s="92" t="s">
        <v>83</v>
      </c>
      <c r="R641" s="92">
        <v>0.404181003570556</v>
      </c>
      <c r="T641" s="94"/>
    </row>
    <row r="642">
      <c r="A642" s="92" t="s">
        <v>3119</v>
      </c>
      <c r="B642" s="92" t="s">
        <v>83</v>
      </c>
      <c r="C642" s="92">
        <v>0.0461184978485107</v>
      </c>
      <c r="E642" s="94"/>
      <c r="F642" s="92" t="s">
        <v>3119</v>
      </c>
      <c r="G642" s="92" t="s">
        <v>83</v>
      </c>
      <c r="H642" s="92">
        <v>0.146578311920166</v>
      </c>
      <c r="J642" s="94"/>
      <c r="K642" s="92" t="s">
        <v>3119</v>
      </c>
      <c r="L642" s="92" t="s">
        <v>83</v>
      </c>
      <c r="M642" s="92">
        <v>0.155777215957641</v>
      </c>
      <c r="O642" s="94"/>
      <c r="P642" s="92" t="s">
        <v>3119</v>
      </c>
      <c r="Q642" s="92" t="s">
        <v>83</v>
      </c>
      <c r="R642" s="92">
        <v>0.583614587783813</v>
      </c>
      <c r="T642" s="94"/>
    </row>
    <row r="643">
      <c r="A643" s="92" t="s">
        <v>3120</v>
      </c>
      <c r="B643" s="92" t="s">
        <v>83</v>
      </c>
      <c r="C643" s="92">
        <v>0.0604248046875</v>
      </c>
      <c r="E643" s="94"/>
      <c r="F643" s="92" t="s">
        <v>3120</v>
      </c>
      <c r="G643" s="92" t="s">
        <v>83</v>
      </c>
      <c r="H643" s="92">
        <v>0.152832508087158</v>
      </c>
      <c r="J643" s="94"/>
      <c r="K643" s="92" t="s">
        <v>3120</v>
      </c>
      <c r="L643" s="92" t="s">
        <v>83</v>
      </c>
      <c r="M643" s="92">
        <v>0.189507246017456</v>
      </c>
      <c r="O643" s="94"/>
      <c r="P643" s="92" t="s">
        <v>3120</v>
      </c>
      <c r="Q643" s="92" t="s">
        <v>83</v>
      </c>
      <c r="R643" s="92">
        <v>0.730729818344116</v>
      </c>
      <c r="T643" s="94"/>
    </row>
    <row r="644">
      <c r="A644" s="92" t="s">
        <v>3121</v>
      </c>
      <c r="B644" s="92" t="s">
        <v>83</v>
      </c>
      <c r="C644" s="92">
        <v>0.0407996177673339</v>
      </c>
      <c r="E644" s="94"/>
      <c r="F644" s="92" t="s">
        <v>3121</v>
      </c>
      <c r="G644" s="92" t="s">
        <v>83</v>
      </c>
      <c r="H644" s="92">
        <v>0.115492343902587</v>
      </c>
      <c r="J644" s="94"/>
      <c r="K644" s="92" t="s">
        <v>3121</v>
      </c>
      <c r="L644" s="92" t="s">
        <v>83</v>
      </c>
      <c r="M644" s="92">
        <v>0.105142831802368</v>
      </c>
      <c r="O644" s="94"/>
      <c r="P644" s="92" t="s">
        <v>3121</v>
      </c>
      <c r="Q644" s="92" t="s">
        <v>83</v>
      </c>
      <c r="R644" s="92">
        <v>0.377810716629028</v>
      </c>
      <c r="T644" s="94"/>
    </row>
    <row r="645">
      <c r="A645" s="92" t="s">
        <v>3122</v>
      </c>
      <c r="B645" s="92" t="s">
        <v>83</v>
      </c>
      <c r="C645" s="92">
        <v>0.0382435321807861</v>
      </c>
      <c r="E645" s="94"/>
      <c r="F645" s="92" t="s">
        <v>3122</v>
      </c>
      <c r="G645" s="92" t="s">
        <v>83</v>
      </c>
      <c r="H645" s="92">
        <v>0.0882191658020019</v>
      </c>
      <c r="J645" s="94"/>
      <c r="K645" s="92" t="s">
        <v>3122</v>
      </c>
      <c r="L645" s="92" t="s">
        <v>83</v>
      </c>
      <c r="M645" s="92">
        <v>0.107415437698364</v>
      </c>
      <c r="O645" s="94"/>
      <c r="P645" s="92" t="s">
        <v>3122</v>
      </c>
      <c r="Q645" s="92" t="s">
        <v>83</v>
      </c>
      <c r="R645" s="92">
        <v>0.432047843933105</v>
      </c>
      <c r="T645" s="94"/>
    </row>
    <row r="646">
      <c r="A646" s="92" t="s">
        <v>3123</v>
      </c>
      <c r="B646" s="92" t="s">
        <v>83</v>
      </c>
      <c r="C646" s="92">
        <v>0.0442001819610595</v>
      </c>
      <c r="E646" s="94"/>
      <c r="F646" s="92" t="s">
        <v>3123</v>
      </c>
      <c r="G646" s="92" t="s">
        <v>83</v>
      </c>
      <c r="H646" s="92">
        <v>0.123515605926513</v>
      </c>
      <c r="J646" s="94"/>
      <c r="K646" s="92" t="s">
        <v>3123</v>
      </c>
      <c r="L646" s="92" t="s">
        <v>83</v>
      </c>
      <c r="M646" s="92">
        <v>0.172952890396118</v>
      </c>
      <c r="O646" s="94"/>
      <c r="P646" s="92" t="s">
        <v>3123</v>
      </c>
      <c r="Q646" s="92" t="s">
        <v>83</v>
      </c>
      <c r="R646" s="92">
        <v>0.573058605194091</v>
      </c>
      <c r="T646" s="94"/>
    </row>
    <row r="647">
      <c r="A647" s="92" t="s">
        <v>3124</v>
      </c>
      <c r="B647" s="92" t="s">
        <v>83</v>
      </c>
      <c r="C647" s="92">
        <v>0.0386133193969726</v>
      </c>
      <c r="E647" s="94"/>
      <c r="F647" s="92" t="s">
        <v>3124</v>
      </c>
      <c r="G647" s="92" t="s">
        <v>83</v>
      </c>
      <c r="H647" s="92">
        <v>0.109298944473266</v>
      </c>
      <c r="J647" s="94"/>
      <c r="K647" s="92" t="s">
        <v>3124</v>
      </c>
      <c r="L647" s="92" t="s">
        <v>83</v>
      </c>
      <c r="M647" s="92">
        <v>0.162007570266723</v>
      </c>
      <c r="O647" s="94"/>
      <c r="P647" s="92" t="s">
        <v>3124</v>
      </c>
      <c r="Q647" s="92" t="s">
        <v>83</v>
      </c>
      <c r="R647" s="92">
        <v>0.501456975936889</v>
      </c>
      <c r="T647" s="94"/>
    </row>
    <row r="648">
      <c r="A648" s="92" t="s">
        <v>3125</v>
      </c>
      <c r="B648" s="92" t="s">
        <v>83</v>
      </c>
      <c r="C648" s="92">
        <v>0.0649499893188476</v>
      </c>
      <c r="E648" s="94"/>
      <c r="F648" s="92" t="s">
        <v>3125</v>
      </c>
      <c r="G648" s="92" t="s">
        <v>83</v>
      </c>
      <c r="H648" s="92">
        <v>0.182509899139404</v>
      </c>
      <c r="J648" s="94"/>
      <c r="K648" s="92" t="s">
        <v>3125</v>
      </c>
      <c r="L648" s="92" t="s">
        <v>83</v>
      </c>
      <c r="M648" s="92">
        <v>0.183565855026245</v>
      </c>
      <c r="O648" s="94"/>
      <c r="P648" s="92" t="s">
        <v>3125</v>
      </c>
      <c r="Q648" s="92" t="s">
        <v>83</v>
      </c>
      <c r="R648" s="92">
        <v>0.68961763381958</v>
      </c>
      <c r="T648" s="94"/>
    </row>
    <row r="649">
      <c r="A649" s="92" t="s">
        <v>3126</v>
      </c>
      <c r="B649" s="92" t="s">
        <v>83</v>
      </c>
      <c r="C649" s="92">
        <v>0.0395615100860595</v>
      </c>
      <c r="E649" s="94"/>
      <c r="F649" s="92" t="s">
        <v>3126</v>
      </c>
      <c r="G649" s="92" t="s">
        <v>83</v>
      </c>
      <c r="H649" s="92">
        <v>0.131867408752441</v>
      </c>
      <c r="J649" s="94"/>
      <c r="K649" s="92" t="s">
        <v>3126</v>
      </c>
      <c r="L649" s="92" t="s">
        <v>83</v>
      </c>
      <c r="M649" s="92">
        <v>0.178696632385253</v>
      </c>
      <c r="O649" s="94"/>
      <c r="P649" s="92" t="s">
        <v>3126</v>
      </c>
      <c r="Q649" s="92" t="s">
        <v>83</v>
      </c>
      <c r="R649" s="92">
        <v>0.65999412536621</v>
      </c>
      <c r="T649" s="94"/>
    </row>
    <row r="650">
      <c r="A650" s="92" t="s">
        <v>3127</v>
      </c>
      <c r="B650" s="92" t="s">
        <v>83</v>
      </c>
      <c r="C650" s="92">
        <v>0.0384283065795898</v>
      </c>
      <c r="E650" s="94"/>
      <c r="F650" s="92" t="s">
        <v>3127</v>
      </c>
      <c r="G650" s="92" t="s">
        <v>83</v>
      </c>
      <c r="H650" s="92">
        <v>0.110166072845458</v>
      </c>
      <c r="J650" s="94"/>
      <c r="K650" s="92" t="s">
        <v>3127</v>
      </c>
      <c r="L650" s="92" t="s">
        <v>83</v>
      </c>
      <c r="M650" s="92">
        <v>0.103848218917846</v>
      </c>
      <c r="O650" s="94"/>
      <c r="P650" s="92" t="s">
        <v>3127</v>
      </c>
      <c r="Q650" s="92" t="s">
        <v>83</v>
      </c>
      <c r="R650" s="92">
        <v>0.37545895576477</v>
      </c>
      <c r="T650" s="94"/>
    </row>
    <row r="651">
      <c r="A651" s="92" t="s">
        <v>3128</v>
      </c>
      <c r="B651" s="92" t="s">
        <v>83</v>
      </c>
      <c r="C651" s="92">
        <v>0.0520176887512207</v>
      </c>
      <c r="E651" s="94"/>
      <c r="F651" s="92" t="s">
        <v>3128</v>
      </c>
      <c r="G651" s="92" t="s">
        <v>83</v>
      </c>
      <c r="H651" s="92">
        <v>0.147897720336914</v>
      </c>
      <c r="J651" s="94"/>
      <c r="K651" s="92" t="s">
        <v>3128</v>
      </c>
      <c r="L651" s="92" t="s">
        <v>83</v>
      </c>
      <c r="M651" s="92">
        <v>0.150429964065551</v>
      </c>
      <c r="O651" s="94"/>
      <c r="P651" s="92" t="s">
        <v>3128</v>
      </c>
      <c r="Q651" s="92" t="s">
        <v>83</v>
      </c>
      <c r="R651" s="92">
        <v>0.588730096817016</v>
      </c>
      <c r="T651" s="94"/>
    </row>
    <row r="652">
      <c r="A652" s="92" t="s">
        <v>3129</v>
      </c>
      <c r="B652" s="92" t="s">
        <v>83</v>
      </c>
      <c r="C652" s="92">
        <v>0.0323989391326904</v>
      </c>
      <c r="E652" s="94"/>
      <c r="F652" s="92" t="s">
        <v>3129</v>
      </c>
      <c r="G652" s="92" t="s">
        <v>83</v>
      </c>
      <c r="H652" s="92">
        <v>0.0919141769409179</v>
      </c>
      <c r="J652" s="94"/>
      <c r="K652" s="92" t="s">
        <v>3129</v>
      </c>
      <c r="L652" s="92" t="s">
        <v>83</v>
      </c>
      <c r="M652" s="92">
        <v>0.105413198471069</v>
      </c>
      <c r="O652" s="94"/>
      <c r="P652" s="92" t="s">
        <v>3129</v>
      </c>
      <c r="Q652" s="92" t="s">
        <v>83</v>
      </c>
      <c r="R652" s="92">
        <v>0.384820222854614</v>
      </c>
      <c r="T652" s="94"/>
    </row>
    <row r="653">
      <c r="A653" s="92" t="s">
        <v>3130</v>
      </c>
      <c r="B653" s="92" t="s">
        <v>83</v>
      </c>
      <c r="C653" s="92">
        <v>0.0238764286041259</v>
      </c>
      <c r="E653" s="94"/>
      <c r="F653" s="92" t="s">
        <v>3130</v>
      </c>
      <c r="G653" s="92" t="s">
        <v>83</v>
      </c>
      <c r="H653" s="92">
        <v>0.0509994029998779</v>
      </c>
      <c r="J653" s="94"/>
      <c r="K653" s="92" t="s">
        <v>3130</v>
      </c>
      <c r="L653" s="92" t="s">
        <v>83</v>
      </c>
      <c r="M653" s="92">
        <v>0.088282823562622</v>
      </c>
      <c r="O653" s="94"/>
      <c r="P653" s="92" t="s">
        <v>3130</v>
      </c>
      <c r="Q653" s="92" t="s">
        <v>83</v>
      </c>
      <c r="R653" s="92">
        <v>0.314844131469726</v>
      </c>
      <c r="T653" s="94"/>
    </row>
    <row r="654">
      <c r="A654" s="92" t="s">
        <v>3131</v>
      </c>
      <c r="B654" s="92" t="s">
        <v>78</v>
      </c>
      <c r="C654" s="92">
        <v>0.0088996887207031</v>
      </c>
      <c r="E654" s="94"/>
      <c r="F654" s="92" t="s">
        <v>3131</v>
      </c>
      <c r="G654" s="92" t="s">
        <v>78</v>
      </c>
      <c r="H654" s="92">
        <v>0.0179784297943115</v>
      </c>
      <c r="J654" s="94"/>
      <c r="K654" s="92" t="s">
        <v>3131</v>
      </c>
      <c r="L654" s="92" t="s">
        <v>83</v>
      </c>
      <c r="M654" s="92">
        <v>0.0426342487335205</v>
      </c>
      <c r="O654" s="94"/>
      <c r="P654" s="92" t="s">
        <v>3131</v>
      </c>
      <c r="Q654" s="92" t="s">
        <v>83</v>
      </c>
      <c r="R654" s="92">
        <v>0.138371467590332</v>
      </c>
      <c r="T654" s="94"/>
    </row>
    <row r="655">
      <c r="A655" s="92" t="s">
        <v>3132</v>
      </c>
      <c r="B655" s="92" t="s">
        <v>83</v>
      </c>
      <c r="C655" s="92">
        <v>0.0299293994903564</v>
      </c>
      <c r="E655" s="94"/>
      <c r="F655" s="92" t="s">
        <v>3132</v>
      </c>
      <c r="G655" s="92" t="s">
        <v>83</v>
      </c>
      <c r="H655" s="92">
        <v>0.07952880859375</v>
      </c>
      <c r="J655" s="94"/>
      <c r="K655" s="92" t="s">
        <v>3132</v>
      </c>
      <c r="L655" s="92" t="s">
        <v>83</v>
      </c>
      <c r="M655" s="92">
        <v>0.118074655532836</v>
      </c>
      <c r="O655" s="94"/>
      <c r="P655" s="92" t="s">
        <v>3132</v>
      </c>
      <c r="Q655" s="92" t="s">
        <v>83</v>
      </c>
      <c r="R655" s="92">
        <v>0.388222217559814</v>
      </c>
      <c r="T655" s="94"/>
    </row>
    <row r="656">
      <c r="A656" s="92" t="s">
        <v>3133</v>
      </c>
      <c r="B656" s="92" t="s">
        <v>83</v>
      </c>
      <c r="C656" s="92">
        <v>0.0395824909210205</v>
      </c>
      <c r="E656" s="94"/>
      <c r="F656" s="92" t="s">
        <v>3133</v>
      </c>
      <c r="G656" s="92" t="s">
        <v>83</v>
      </c>
      <c r="H656" s="92">
        <v>0.108758687973022</v>
      </c>
      <c r="J656" s="94"/>
      <c r="K656" s="92" t="s">
        <v>3133</v>
      </c>
      <c r="L656" s="92" t="s">
        <v>83</v>
      </c>
      <c r="M656" s="92">
        <v>0.145370006561279</v>
      </c>
      <c r="O656" s="94"/>
      <c r="P656" s="92" t="s">
        <v>3133</v>
      </c>
      <c r="Q656" s="92" t="s">
        <v>83</v>
      </c>
      <c r="R656" s="92">
        <v>0.529258966445922</v>
      </c>
      <c r="T656" s="94"/>
    </row>
    <row r="657">
      <c r="A657" s="92" t="s">
        <v>3134</v>
      </c>
      <c r="B657" s="92" t="s">
        <v>83</v>
      </c>
      <c r="C657" s="92">
        <v>0.0261232852935791</v>
      </c>
      <c r="E657" s="94"/>
      <c r="F657" s="92" t="s">
        <v>3134</v>
      </c>
      <c r="G657" s="92" t="s">
        <v>83</v>
      </c>
      <c r="H657" s="92">
        <v>0.0970127582550048</v>
      </c>
      <c r="J657" s="94"/>
      <c r="K657" s="92" t="s">
        <v>3134</v>
      </c>
      <c r="L657" s="92" t="s">
        <v>83</v>
      </c>
      <c r="M657" s="92">
        <v>0.118222713470458</v>
      </c>
      <c r="O657" s="94"/>
      <c r="P657" s="92" t="s">
        <v>3134</v>
      </c>
      <c r="Q657" s="92" t="s">
        <v>83</v>
      </c>
      <c r="R657" s="92">
        <v>0.465959548950195</v>
      </c>
      <c r="T657" s="94"/>
    </row>
    <row r="658">
      <c r="A658" s="92" t="s">
        <v>3135</v>
      </c>
      <c r="B658" s="92" t="s">
        <v>83</v>
      </c>
      <c r="C658" s="92">
        <v>0.0520274639129638</v>
      </c>
      <c r="E658" s="94"/>
      <c r="F658" s="92" t="s">
        <v>3135</v>
      </c>
      <c r="G658" s="92" t="s">
        <v>83</v>
      </c>
      <c r="H658" s="92">
        <v>0.175050735473632</v>
      </c>
      <c r="J658" s="94"/>
      <c r="K658" s="92" t="s">
        <v>3135</v>
      </c>
      <c r="L658" s="92" t="s">
        <v>83</v>
      </c>
      <c r="M658" s="92">
        <v>0.236211061477661</v>
      </c>
      <c r="O658" s="94"/>
      <c r="P658" s="92" t="s">
        <v>3135</v>
      </c>
      <c r="Q658" s="92" t="s">
        <v>83</v>
      </c>
      <c r="R658" s="92">
        <v>0.875834703445434</v>
      </c>
      <c r="T658" s="94"/>
    </row>
    <row r="659">
      <c r="A659" s="92" t="s">
        <v>3136</v>
      </c>
      <c r="B659" s="92" t="s">
        <v>83</v>
      </c>
      <c r="C659" s="92">
        <v>0.0303142070770263</v>
      </c>
      <c r="E659" s="94"/>
      <c r="F659" s="92" t="s">
        <v>3136</v>
      </c>
      <c r="G659" s="92" t="s">
        <v>83</v>
      </c>
      <c r="H659" s="92">
        <v>0.106913805007934</v>
      </c>
      <c r="J659" s="94"/>
      <c r="K659" s="92" t="s">
        <v>3136</v>
      </c>
      <c r="L659" s="92" t="s">
        <v>83</v>
      </c>
      <c r="M659" s="92">
        <v>0.110076189041137</v>
      </c>
      <c r="O659" s="94"/>
      <c r="P659" s="92" t="s">
        <v>3136</v>
      </c>
      <c r="Q659" s="92" t="s">
        <v>83</v>
      </c>
      <c r="R659" s="92">
        <v>0.432941436767578</v>
      </c>
      <c r="T659" s="94"/>
    </row>
    <row r="660">
      <c r="A660" s="92" t="s">
        <v>3137</v>
      </c>
      <c r="B660" s="92" t="s">
        <v>83</v>
      </c>
      <c r="C660" s="92">
        <v>0.0383036136627197</v>
      </c>
      <c r="E660" s="94"/>
      <c r="F660" s="92" t="s">
        <v>3137</v>
      </c>
      <c r="G660" s="92" t="s">
        <v>83</v>
      </c>
      <c r="H660" s="92">
        <v>0.102406501770019</v>
      </c>
      <c r="J660" s="94"/>
      <c r="K660" s="92" t="s">
        <v>3137</v>
      </c>
      <c r="L660" s="92" t="s">
        <v>83</v>
      </c>
      <c r="M660" s="92">
        <v>0.131398916244506</v>
      </c>
      <c r="O660" s="94"/>
      <c r="P660" s="92" t="s">
        <v>3137</v>
      </c>
      <c r="Q660" s="92" t="s">
        <v>83</v>
      </c>
      <c r="R660" s="92">
        <v>0.504802227020263</v>
      </c>
      <c r="T660" s="94"/>
    </row>
    <row r="661">
      <c r="A661" s="92" t="s">
        <v>3138</v>
      </c>
      <c r="B661" s="92" t="s">
        <v>83</v>
      </c>
      <c r="C661" s="92">
        <v>0.0384445190429687</v>
      </c>
      <c r="E661" s="94"/>
      <c r="F661" s="92" t="s">
        <v>3138</v>
      </c>
      <c r="G661" s="92" t="s">
        <v>83</v>
      </c>
      <c r="H661" s="92">
        <v>0.0984210968017578</v>
      </c>
      <c r="J661" s="94"/>
      <c r="K661" s="92" t="s">
        <v>3138</v>
      </c>
      <c r="L661" s="92" t="s">
        <v>83</v>
      </c>
      <c r="M661" s="92">
        <v>0.134732484817504</v>
      </c>
      <c r="O661" s="94"/>
      <c r="P661" s="92" t="s">
        <v>3138</v>
      </c>
      <c r="Q661" s="92" t="s">
        <v>83</v>
      </c>
      <c r="R661" s="92">
        <v>0.515839576721191</v>
      </c>
      <c r="T661" s="94"/>
    </row>
    <row r="662">
      <c r="A662" s="92" t="s">
        <v>3139</v>
      </c>
      <c r="B662" s="92" t="s">
        <v>83</v>
      </c>
      <c r="C662" s="92">
        <v>0.0389399528503418</v>
      </c>
      <c r="E662" s="94"/>
      <c r="F662" s="92" t="s">
        <v>3139</v>
      </c>
      <c r="G662" s="92" t="s">
        <v>83</v>
      </c>
      <c r="H662" s="92">
        <v>0.125086784362792</v>
      </c>
      <c r="J662" s="94"/>
      <c r="K662" s="92" t="s">
        <v>3139</v>
      </c>
      <c r="L662" s="92" t="s">
        <v>83</v>
      </c>
      <c r="M662" s="92">
        <v>0.145722866058349</v>
      </c>
      <c r="O662" s="94"/>
      <c r="P662" s="92" t="s">
        <v>3139</v>
      </c>
      <c r="Q662" s="92" t="s">
        <v>83</v>
      </c>
      <c r="R662" s="92">
        <v>0.543843507766723</v>
      </c>
      <c r="T662" s="94"/>
    </row>
    <row r="663">
      <c r="A663" s="92" t="s">
        <v>3140</v>
      </c>
      <c r="B663" s="92" t="s">
        <v>83</v>
      </c>
      <c r="C663" s="92">
        <v>0.0445170402526855</v>
      </c>
      <c r="E663" s="94"/>
      <c r="F663" s="92" t="s">
        <v>3140</v>
      </c>
      <c r="G663" s="92" t="s">
        <v>83</v>
      </c>
      <c r="H663" s="92">
        <v>0.113738536834716</v>
      </c>
      <c r="J663" s="94"/>
      <c r="K663" s="92" t="s">
        <v>3140</v>
      </c>
      <c r="L663" s="92" t="s">
        <v>83</v>
      </c>
      <c r="M663" s="92">
        <v>0.150858640670776</v>
      </c>
      <c r="O663" s="94"/>
      <c r="P663" s="92" t="s">
        <v>3140</v>
      </c>
      <c r="Q663" s="92" t="s">
        <v>83</v>
      </c>
      <c r="R663" s="92">
        <v>0.552969455718994</v>
      </c>
      <c r="T663" s="94"/>
    </row>
    <row r="664">
      <c r="A664" s="92" t="s">
        <v>3141</v>
      </c>
      <c r="B664" s="92" t="s">
        <v>83</v>
      </c>
      <c r="C664" s="92">
        <v>0.0372986793518066</v>
      </c>
      <c r="E664" s="94"/>
      <c r="F664" s="92" t="s">
        <v>3141</v>
      </c>
      <c r="G664" s="92" t="s">
        <v>83</v>
      </c>
      <c r="H664" s="92">
        <v>0.0811376571655273</v>
      </c>
      <c r="J664" s="94"/>
      <c r="K664" s="92" t="s">
        <v>3141</v>
      </c>
      <c r="L664" s="92" t="s">
        <v>83</v>
      </c>
      <c r="M664" s="92">
        <v>0.127870321273803</v>
      </c>
      <c r="O664" s="94"/>
      <c r="P664" s="92" t="s">
        <v>3141</v>
      </c>
      <c r="Q664" s="92" t="s">
        <v>83</v>
      </c>
      <c r="R664" s="92">
        <v>0.46710205078125</v>
      </c>
      <c r="T664" s="94"/>
    </row>
    <row r="665">
      <c r="A665" s="92" t="s">
        <v>3142</v>
      </c>
      <c r="B665" s="92" t="s">
        <v>83</v>
      </c>
      <c r="C665" s="92">
        <v>0.0464420318603515</v>
      </c>
      <c r="E665" s="94"/>
      <c r="F665" s="92" t="s">
        <v>3142</v>
      </c>
      <c r="G665" s="92" t="s">
        <v>83</v>
      </c>
      <c r="H665" s="92">
        <v>0.122947216033935</v>
      </c>
      <c r="J665" s="94"/>
      <c r="K665" s="92" t="s">
        <v>3142</v>
      </c>
      <c r="L665" s="92" t="s">
        <v>83</v>
      </c>
      <c r="M665" s="92">
        <v>0.162077188491821</v>
      </c>
      <c r="O665" s="94"/>
      <c r="P665" s="92" t="s">
        <v>3142</v>
      </c>
      <c r="Q665" s="92" t="s">
        <v>83</v>
      </c>
      <c r="R665" s="92">
        <v>0.650637626647949</v>
      </c>
      <c r="T665" s="94"/>
    </row>
    <row r="666">
      <c r="A666" s="92" t="s">
        <v>3143</v>
      </c>
      <c r="B666" s="92" t="s">
        <v>83</v>
      </c>
      <c r="C666" s="92">
        <v>0.0374648571014404</v>
      </c>
      <c r="E666" s="94"/>
      <c r="F666" s="92" t="s">
        <v>3143</v>
      </c>
      <c r="G666" s="92" t="s">
        <v>83</v>
      </c>
      <c r="H666" s="92">
        <v>0.0896468162536621</v>
      </c>
      <c r="J666" s="94"/>
      <c r="K666" s="92" t="s">
        <v>3143</v>
      </c>
      <c r="L666" s="92" t="s">
        <v>83</v>
      </c>
      <c r="M666" s="92">
        <v>0.117496490478515</v>
      </c>
      <c r="O666" s="94"/>
      <c r="P666" s="92" t="s">
        <v>3143</v>
      </c>
      <c r="Q666" s="92" t="s">
        <v>83</v>
      </c>
      <c r="R666" s="92">
        <v>0.41417121887207</v>
      </c>
      <c r="T666" s="94"/>
    </row>
    <row r="667">
      <c r="A667" s="92" t="s">
        <v>3144</v>
      </c>
      <c r="B667" s="92" t="s">
        <v>83</v>
      </c>
      <c r="C667" s="92">
        <v>0.017596960067749</v>
      </c>
      <c r="E667" s="94"/>
      <c r="F667" s="92" t="s">
        <v>3144</v>
      </c>
      <c r="G667" s="92" t="s">
        <v>83</v>
      </c>
      <c r="H667" s="92">
        <v>0.0509884357452392</v>
      </c>
      <c r="J667" s="94"/>
      <c r="K667" s="92" t="s">
        <v>3144</v>
      </c>
      <c r="L667" s="92" t="s">
        <v>83</v>
      </c>
      <c r="M667" s="92">
        <v>0.0614902973175048</v>
      </c>
      <c r="O667" s="94"/>
      <c r="P667" s="92" t="s">
        <v>3144</v>
      </c>
      <c r="Q667" s="92" t="s">
        <v>83</v>
      </c>
      <c r="R667" s="92">
        <v>0.266298055648803</v>
      </c>
      <c r="T667" s="94"/>
    </row>
    <row r="668">
      <c r="A668" s="92" t="s">
        <v>3145</v>
      </c>
      <c r="B668" s="92" t="s">
        <v>83</v>
      </c>
      <c r="C668" s="92">
        <v>0.0377681255340576</v>
      </c>
      <c r="E668" s="94"/>
      <c r="F668" s="92" t="s">
        <v>3145</v>
      </c>
      <c r="G668" s="92" t="s">
        <v>83</v>
      </c>
      <c r="H668" s="92">
        <v>0.0830330848693847</v>
      </c>
      <c r="J668" s="94"/>
      <c r="K668" s="92" t="s">
        <v>3145</v>
      </c>
      <c r="L668" s="92" t="s">
        <v>83</v>
      </c>
      <c r="M668" s="92">
        <v>0.102885723114013</v>
      </c>
      <c r="O668" s="94"/>
      <c r="P668" s="92" t="s">
        <v>3145</v>
      </c>
      <c r="Q668" s="92" t="s">
        <v>83</v>
      </c>
      <c r="R668" s="92">
        <v>0.389687299728393</v>
      </c>
      <c r="T668" s="94"/>
    </row>
    <row r="669">
      <c r="A669" s="92" t="s">
        <v>3146</v>
      </c>
      <c r="B669" s="92" t="s">
        <v>83</v>
      </c>
      <c r="C669" s="92">
        <v>0.0306358337402343</v>
      </c>
      <c r="E669" s="94"/>
      <c r="F669" s="92" t="s">
        <v>3146</v>
      </c>
      <c r="G669" s="92" t="s">
        <v>83</v>
      </c>
      <c r="H669" s="92">
        <v>0.0864148139953613</v>
      </c>
      <c r="J669" s="94"/>
      <c r="K669" s="92" t="s">
        <v>3146</v>
      </c>
      <c r="L669" s="92" t="s">
        <v>83</v>
      </c>
      <c r="M669" s="92">
        <v>0.143737316131591</v>
      </c>
      <c r="O669" s="94"/>
      <c r="P669" s="92" t="s">
        <v>3146</v>
      </c>
      <c r="Q669" s="92" t="s">
        <v>83</v>
      </c>
      <c r="R669" s="92">
        <v>0.49672794342041</v>
      </c>
      <c r="T669" s="94"/>
    </row>
    <row r="670">
      <c r="A670" s="92" t="s">
        <v>3147</v>
      </c>
      <c r="B670" s="92" t="s">
        <v>83</v>
      </c>
      <c r="C670" s="92">
        <v>0.0368273258209228</v>
      </c>
      <c r="E670" s="94"/>
      <c r="F670" s="92" t="s">
        <v>3147</v>
      </c>
      <c r="G670" s="92" t="s">
        <v>83</v>
      </c>
      <c r="H670" s="92">
        <v>0.11375069618225</v>
      </c>
      <c r="J670" s="94"/>
      <c r="K670" s="92" t="s">
        <v>3147</v>
      </c>
      <c r="L670" s="92" t="s">
        <v>83</v>
      </c>
      <c r="M670" s="92">
        <v>0.179386377334594</v>
      </c>
      <c r="O670" s="94"/>
      <c r="P670" s="92" t="s">
        <v>3147</v>
      </c>
      <c r="Q670" s="92" t="s">
        <v>83</v>
      </c>
      <c r="R670" s="92">
        <v>0.613890647888183</v>
      </c>
      <c r="T670" s="94"/>
    </row>
    <row r="671">
      <c r="A671" s="92" t="s">
        <v>3148</v>
      </c>
      <c r="B671" s="92" t="s">
        <v>83</v>
      </c>
      <c r="C671" s="92">
        <v>0.0340747833251953</v>
      </c>
      <c r="E671" s="94"/>
      <c r="F671" s="92" t="s">
        <v>3148</v>
      </c>
      <c r="G671" s="92" t="s">
        <v>83</v>
      </c>
      <c r="H671" s="92">
        <v>0.107463121414184</v>
      </c>
      <c r="J671" s="94"/>
      <c r="K671" s="92" t="s">
        <v>3148</v>
      </c>
      <c r="L671" s="92" t="s">
        <v>83</v>
      </c>
      <c r="M671" s="92">
        <v>0.144148826599121</v>
      </c>
      <c r="O671" s="94"/>
      <c r="P671" s="92" t="s">
        <v>3148</v>
      </c>
      <c r="Q671" s="92" t="s">
        <v>83</v>
      </c>
      <c r="R671" s="92">
        <v>0.525525331497192</v>
      </c>
      <c r="T671" s="94"/>
    </row>
    <row r="672">
      <c r="A672" s="92" t="s">
        <v>3149</v>
      </c>
      <c r="B672" s="92" t="s">
        <v>83</v>
      </c>
      <c r="C672" s="92">
        <v>0.0246515274047851</v>
      </c>
      <c r="E672" s="94"/>
      <c r="F672" s="92" t="s">
        <v>3149</v>
      </c>
      <c r="G672" s="92" t="s">
        <v>83</v>
      </c>
      <c r="H672" s="92">
        <v>0.0720012187957763</v>
      </c>
      <c r="J672" s="94"/>
      <c r="K672" s="92" t="s">
        <v>3149</v>
      </c>
      <c r="L672" s="92" t="s">
        <v>83</v>
      </c>
      <c r="M672" s="92">
        <v>0.0746498107910156</v>
      </c>
      <c r="O672" s="94"/>
      <c r="P672" s="92" t="s">
        <v>3149</v>
      </c>
      <c r="Q672" s="92" t="s">
        <v>83</v>
      </c>
      <c r="R672" s="92">
        <v>0.271054029464721</v>
      </c>
      <c r="T672" s="94"/>
    </row>
    <row r="673">
      <c r="A673" s="92" t="s">
        <v>3150</v>
      </c>
      <c r="B673" s="92" t="s">
        <v>83</v>
      </c>
      <c r="C673" s="92">
        <v>0.032280683517456</v>
      </c>
      <c r="E673" s="94"/>
      <c r="F673" s="92" t="s">
        <v>3150</v>
      </c>
      <c r="G673" s="92" t="s">
        <v>83</v>
      </c>
      <c r="H673" s="92">
        <v>0.0876603126525878</v>
      </c>
      <c r="J673" s="94"/>
      <c r="K673" s="92" t="s">
        <v>3150</v>
      </c>
      <c r="L673" s="92" t="s">
        <v>83</v>
      </c>
      <c r="M673" s="92">
        <v>0.117683410644531</v>
      </c>
      <c r="O673" s="94"/>
      <c r="P673" s="92" t="s">
        <v>3150</v>
      </c>
      <c r="Q673" s="92" t="s">
        <v>83</v>
      </c>
      <c r="R673" s="92">
        <v>0.452504396438598</v>
      </c>
      <c r="T673" s="94"/>
    </row>
    <row r="674">
      <c r="A674" s="92" t="s">
        <v>3151</v>
      </c>
      <c r="B674" s="92" t="s">
        <v>83</v>
      </c>
      <c r="C674" s="92">
        <v>0.0527324676513671</v>
      </c>
      <c r="E674" s="94"/>
      <c r="F674" s="92" t="s">
        <v>3151</v>
      </c>
      <c r="G674" s="92" t="s">
        <v>83</v>
      </c>
      <c r="H674" s="92">
        <v>0.128084897994995</v>
      </c>
      <c r="J674" s="94"/>
      <c r="K674" s="92" t="s">
        <v>3151</v>
      </c>
      <c r="L674" s="92" t="s">
        <v>83</v>
      </c>
      <c r="M674" s="92">
        <v>0.203470706939697</v>
      </c>
      <c r="O674" s="94"/>
      <c r="P674" s="92" t="s">
        <v>3151</v>
      </c>
      <c r="Q674" s="92" t="s">
        <v>83</v>
      </c>
      <c r="R674" s="92">
        <v>0.695223093032836</v>
      </c>
      <c r="T674" s="94"/>
    </row>
    <row r="675">
      <c r="A675" s="92" t="s">
        <v>3152</v>
      </c>
      <c r="B675" s="92" t="s">
        <v>83</v>
      </c>
      <c r="C675" s="92">
        <v>0.0377495288848876</v>
      </c>
      <c r="E675" s="94"/>
      <c r="F675" s="92" t="s">
        <v>3152</v>
      </c>
      <c r="G675" s="92" t="s">
        <v>83</v>
      </c>
      <c r="H675" s="92">
        <v>0.099323034286499</v>
      </c>
      <c r="J675" s="94"/>
      <c r="K675" s="92" t="s">
        <v>3152</v>
      </c>
      <c r="L675" s="92" t="s">
        <v>83</v>
      </c>
      <c r="M675" s="92">
        <v>0.115958929061889</v>
      </c>
      <c r="O675" s="94"/>
      <c r="P675" s="92" t="s">
        <v>3152</v>
      </c>
      <c r="Q675" s="92" t="s">
        <v>83</v>
      </c>
      <c r="R675" s="92">
        <v>0.407382011413574</v>
      </c>
      <c r="T675" s="94"/>
    </row>
    <row r="676">
      <c r="A676" s="92" t="s">
        <v>3153</v>
      </c>
      <c r="B676" s="92" t="s">
        <v>83</v>
      </c>
      <c r="C676" s="92">
        <v>0.0323290824890136</v>
      </c>
      <c r="E676" s="94"/>
      <c r="F676" s="92" t="s">
        <v>3153</v>
      </c>
      <c r="G676" s="92" t="s">
        <v>83</v>
      </c>
      <c r="H676" s="92">
        <v>0.0936644077301025</v>
      </c>
      <c r="J676" s="94"/>
      <c r="K676" s="92" t="s">
        <v>3153</v>
      </c>
      <c r="L676" s="92" t="s">
        <v>83</v>
      </c>
      <c r="M676" s="92">
        <v>0.117776632308959</v>
      </c>
      <c r="O676" s="94"/>
      <c r="P676" s="92" t="s">
        <v>3153</v>
      </c>
      <c r="Q676" s="92" t="s">
        <v>83</v>
      </c>
      <c r="R676" s="92">
        <v>0.426230669021606</v>
      </c>
      <c r="T676" s="94"/>
    </row>
    <row r="677">
      <c r="A677" s="92" t="s">
        <v>3154</v>
      </c>
      <c r="B677" s="92" t="s">
        <v>83</v>
      </c>
      <c r="C677" s="92">
        <v>0.0176737308502197</v>
      </c>
      <c r="E677" s="94"/>
      <c r="F677" s="92" t="s">
        <v>3154</v>
      </c>
      <c r="G677" s="92" t="s">
        <v>83</v>
      </c>
      <c r="H677" s="92">
        <v>0.0694668292999267</v>
      </c>
      <c r="J677" s="94"/>
      <c r="K677" s="92" t="s">
        <v>3154</v>
      </c>
      <c r="L677" s="92" t="s">
        <v>83</v>
      </c>
      <c r="M677" s="92">
        <v>0.105739116668701</v>
      </c>
      <c r="O677" s="94"/>
      <c r="P677" s="92" t="s">
        <v>3154</v>
      </c>
      <c r="Q677" s="92" t="s">
        <v>83</v>
      </c>
      <c r="R677" s="92">
        <v>0.370795488357543</v>
      </c>
      <c r="T677" s="94"/>
    </row>
    <row r="678">
      <c r="A678" s="92" t="s">
        <v>3155</v>
      </c>
      <c r="B678" s="92" t="s">
        <v>83</v>
      </c>
      <c r="C678" s="92">
        <v>0.0315279960632324</v>
      </c>
      <c r="E678" s="94"/>
      <c r="F678" s="92" t="s">
        <v>3155</v>
      </c>
      <c r="G678" s="92" t="s">
        <v>83</v>
      </c>
      <c r="H678" s="92">
        <v>0.0981926918029785</v>
      </c>
      <c r="J678" s="94"/>
      <c r="K678" s="92" t="s">
        <v>3155</v>
      </c>
      <c r="L678" s="92" t="s">
        <v>83</v>
      </c>
      <c r="M678" s="92">
        <v>0.119321584701538</v>
      </c>
      <c r="O678" s="94"/>
      <c r="P678" s="92" t="s">
        <v>3155</v>
      </c>
      <c r="Q678" s="92" t="s">
        <v>83</v>
      </c>
      <c r="R678" s="92">
        <v>0.416792631149292</v>
      </c>
      <c r="T678" s="94"/>
    </row>
    <row r="679">
      <c r="A679" s="92" t="s">
        <v>3156</v>
      </c>
      <c r="B679" s="92" t="s">
        <v>83</v>
      </c>
      <c r="C679" s="92">
        <v>0.0308015346527099</v>
      </c>
      <c r="E679" s="94"/>
      <c r="F679" s="92" t="s">
        <v>3156</v>
      </c>
      <c r="G679" s="92" t="s">
        <v>83</v>
      </c>
      <c r="H679" s="92">
        <v>0.0682992935180664</v>
      </c>
      <c r="J679" s="94"/>
      <c r="K679" s="92" t="s">
        <v>3156</v>
      </c>
      <c r="L679" s="92" t="s">
        <v>83</v>
      </c>
      <c r="M679" s="92">
        <v>0.0944697856903076</v>
      </c>
      <c r="O679" s="94"/>
      <c r="P679" s="92" t="s">
        <v>3156</v>
      </c>
      <c r="Q679" s="92" t="s">
        <v>83</v>
      </c>
      <c r="R679" s="92">
        <v>0.324261426925659</v>
      </c>
      <c r="T679" s="94"/>
    </row>
    <row r="680">
      <c r="A680" s="92" t="s">
        <v>3157</v>
      </c>
      <c r="B680" s="92" t="s">
        <v>83</v>
      </c>
      <c r="C680" s="92">
        <v>0.0519077777862548</v>
      </c>
      <c r="E680" s="94"/>
      <c r="F680" s="92" t="s">
        <v>3157</v>
      </c>
      <c r="G680" s="92" t="s">
        <v>83</v>
      </c>
      <c r="H680" s="92">
        <v>0.131858348846435</v>
      </c>
      <c r="J680" s="94"/>
      <c r="K680" s="92" t="s">
        <v>3157</v>
      </c>
      <c r="L680" s="92" t="s">
        <v>83</v>
      </c>
      <c r="M680" s="92">
        <v>0.149078369140625</v>
      </c>
      <c r="O680" s="94"/>
      <c r="P680" s="92" t="s">
        <v>3157</v>
      </c>
      <c r="Q680" s="92" t="s">
        <v>83</v>
      </c>
      <c r="R680" s="92">
        <v>0.500074625015258</v>
      </c>
      <c r="T680" s="94"/>
    </row>
    <row r="681">
      <c r="A681" s="92" t="s">
        <v>3158</v>
      </c>
      <c r="B681" s="92" t="s">
        <v>83</v>
      </c>
      <c r="C681" s="92">
        <v>0.0390748977661132</v>
      </c>
      <c r="E681" s="94"/>
      <c r="F681" s="92" t="s">
        <v>3158</v>
      </c>
      <c r="G681" s="92" t="s">
        <v>83</v>
      </c>
      <c r="H681" s="92">
        <v>0.110679864883422</v>
      </c>
      <c r="J681" s="94"/>
      <c r="K681" s="92" t="s">
        <v>3158</v>
      </c>
      <c r="L681" s="92" t="s">
        <v>83</v>
      </c>
      <c r="M681" s="92">
        <v>0.160383939743042</v>
      </c>
      <c r="O681" s="94"/>
      <c r="P681" s="92" t="s">
        <v>3158</v>
      </c>
      <c r="Q681" s="92" t="s">
        <v>83</v>
      </c>
      <c r="R681" s="92">
        <v>0.537391424179077</v>
      </c>
      <c r="T681" s="94"/>
    </row>
    <row r="682">
      <c r="A682" s="92" t="s">
        <v>3159</v>
      </c>
      <c r="B682" s="92" t="s">
        <v>83</v>
      </c>
      <c r="C682" s="92">
        <v>0.0381481647491455</v>
      </c>
      <c r="E682" s="94"/>
      <c r="F682" s="92" t="s">
        <v>3159</v>
      </c>
      <c r="G682" s="92" t="s">
        <v>83</v>
      </c>
      <c r="H682" s="92">
        <v>0.126054048538208</v>
      </c>
      <c r="J682" s="94"/>
      <c r="K682" s="92" t="s">
        <v>3159</v>
      </c>
      <c r="L682" s="92" t="s">
        <v>83</v>
      </c>
      <c r="M682" s="92">
        <v>0.176254987716674</v>
      </c>
      <c r="O682" s="94"/>
      <c r="P682" s="92" t="s">
        <v>3159</v>
      </c>
      <c r="Q682" s="92" t="s">
        <v>83</v>
      </c>
      <c r="R682" s="92">
        <v>0.581584930419921</v>
      </c>
      <c r="T682" s="94"/>
    </row>
    <row r="683">
      <c r="A683" s="92" t="s">
        <v>3160</v>
      </c>
      <c r="B683" s="92" t="s">
        <v>83</v>
      </c>
      <c r="C683" s="92">
        <v>0.036668062210083</v>
      </c>
      <c r="E683" s="94"/>
      <c r="F683" s="92" t="s">
        <v>3160</v>
      </c>
      <c r="G683" s="92" t="s">
        <v>83</v>
      </c>
      <c r="H683" s="92">
        <v>0.0829648971557617</v>
      </c>
      <c r="J683" s="94"/>
      <c r="K683" s="92" t="s">
        <v>3160</v>
      </c>
      <c r="L683" s="92" t="s">
        <v>83</v>
      </c>
      <c r="M683" s="92">
        <v>0.109759330749511</v>
      </c>
      <c r="O683" s="94"/>
      <c r="P683" s="92" t="s">
        <v>3160</v>
      </c>
      <c r="Q683" s="92" t="s">
        <v>83</v>
      </c>
      <c r="R683" s="92">
        <v>0.371683835983276</v>
      </c>
      <c r="T683" s="94"/>
    </row>
    <row r="684">
      <c r="A684" s="92" t="s">
        <v>3161</v>
      </c>
      <c r="B684" s="92" t="s">
        <v>83</v>
      </c>
      <c r="C684" s="92">
        <v>0.0428605079650878</v>
      </c>
      <c r="E684" s="94"/>
      <c r="F684" s="92" t="s">
        <v>3161</v>
      </c>
      <c r="G684" s="92" t="s">
        <v>83</v>
      </c>
      <c r="H684" s="92">
        <v>0.106216192245483</v>
      </c>
      <c r="J684" s="94"/>
      <c r="K684" s="92" t="s">
        <v>3161</v>
      </c>
      <c r="L684" s="92" t="s">
        <v>83</v>
      </c>
      <c r="M684" s="92">
        <v>0.128199100494384</v>
      </c>
      <c r="O684" s="94"/>
      <c r="P684" s="92" t="s">
        <v>3161</v>
      </c>
      <c r="Q684" s="92" t="s">
        <v>83</v>
      </c>
      <c r="R684" s="92">
        <v>0.465905904769897</v>
      </c>
      <c r="T684" s="94"/>
    </row>
    <row r="685">
      <c r="A685" s="92" t="s">
        <v>3162</v>
      </c>
      <c r="B685" s="92" t="s">
        <v>83</v>
      </c>
      <c r="C685" s="92">
        <v>0.0244159698486328</v>
      </c>
      <c r="E685" s="94"/>
      <c r="F685" s="92" t="s">
        <v>3162</v>
      </c>
      <c r="G685" s="92" t="s">
        <v>83</v>
      </c>
      <c r="H685" s="92">
        <v>0.052563190460205</v>
      </c>
      <c r="J685" s="94"/>
      <c r="K685" s="92" t="s">
        <v>3162</v>
      </c>
      <c r="L685" s="92" t="s">
        <v>83</v>
      </c>
      <c r="M685" s="92">
        <v>0.0857007503509521</v>
      </c>
      <c r="O685" s="94"/>
      <c r="P685" s="92" t="s">
        <v>3162</v>
      </c>
      <c r="Q685" s="92" t="s">
        <v>83</v>
      </c>
      <c r="R685" s="92">
        <v>0.250264644622802</v>
      </c>
      <c r="T685" s="94"/>
    </row>
    <row r="686">
      <c r="A686" s="92" t="s">
        <v>3163</v>
      </c>
      <c r="B686" s="92" t="s">
        <v>83</v>
      </c>
      <c r="C686" s="92">
        <v>0.0320584774017334</v>
      </c>
      <c r="E686" s="94"/>
      <c r="F686" s="92" t="s">
        <v>3163</v>
      </c>
      <c r="G686" s="92" t="s">
        <v>83</v>
      </c>
      <c r="H686" s="92">
        <v>0.111058235168457</v>
      </c>
      <c r="J686" s="94"/>
      <c r="K686" s="92" t="s">
        <v>3163</v>
      </c>
      <c r="L686" s="92" t="s">
        <v>83</v>
      </c>
      <c r="M686" s="92">
        <v>0.158825159072875</v>
      </c>
      <c r="O686" s="94"/>
      <c r="P686" s="92" t="s">
        <v>3163</v>
      </c>
      <c r="Q686" s="92" t="s">
        <v>83</v>
      </c>
      <c r="R686" s="92">
        <v>0.544248580932617</v>
      </c>
      <c r="T686" s="94"/>
    </row>
    <row r="687">
      <c r="A687" s="92" t="s">
        <v>3164</v>
      </c>
      <c r="B687" s="92" t="s">
        <v>83</v>
      </c>
      <c r="C687" s="92">
        <v>0.0330219268798828</v>
      </c>
      <c r="E687" s="94"/>
      <c r="F687" s="92" t="s">
        <v>3164</v>
      </c>
      <c r="G687" s="92" t="s">
        <v>83</v>
      </c>
      <c r="H687" s="92">
        <v>0.0944211483001709</v>
      </c>
      <c r="J687" s="94"/>
      <c r="K687" s="92" t="s">
        <v>3164</v>
      </c>
      <c r="L687" s="92" t="s">
        <v>83</v>
      </c>
      <c r="M687" s="92">
        <v>0.102471590042114</v>
      </c>
      <c r="O687" s="94"/>
      <c r="P687" s="92" t="s">
        <v>3164</v>
      </c>
      <c r="Q687" s="92" t="s">
        <v>83</v>
      </c>
      <c r="R687" s="92">
        <v>0.374133586883544</v>
      </c>
      <c r="T687" s="94"/>
    </row>
    <row r="688">
      <c r="A688" s="92" t="s">
        <v>3165</v>
      </c>
      <c r="B688" s="92" t="s">
        <v>83</v>
      </c>
      <c r="C688" s="92">
        <v>0.0174207687377929</v>
      </c>
      <c r="E688" s="94"/>
      <c r="F688" s="92" t="s">
        <v>3165</v>
      </c>
      <c r="G688" s="92" t="s">
        <v>83</v>
      </c>
      <c r="H688" s="92">
        <v>0.0380065441131591</v>
      </c>
      <c r="J688" s="94"/>
      <c r="K688" s="92" t="s">
        <v>3165</v>
      </c>
      <c r="L688" s="92" t="s">
        <v>83</v>
      </c>
      <c r="M688" s="92">
        <v>0.04888916015625</v>
      </c>
      <c r="O688" s="94"/>
      <c r="P688" s="92" t="s">
        <v>3165</v>
      </c>
      <c r="Q688" s="92" t="s">
        <v>83</v>
      </c>
      <c r="R688" s="92">
        <v>0.168588876724243</v>
      </c>
      <c r="T688" s="94"/>
    </row>
    <row r="689">
      <c r="A689" s="92" t="s">
        <v>3166</v>
      </c>
      <c r="B689" s="92" t="s">
        <v>83</v>
      </c>
      <c r="C689" s="92">
        <v>0.0316560268402099</v>
      </c>
      <c r="E689" s="94"/>
      <c r="F689" s="92" t="s">
        <v>3166</v>
      </c>
      <c r="G689" s="92" t="s">
        <v>83</v>
      </c>
      <c r="H689" s="92">
        <v>0.0858244895935058</v>
      </c>
      <c r="J689" s="94"/>
      <c r="K689" s="92" t="s">
        <v>3166</v>
      </c>
      <c r="L689" s="92" t="s">
        <v>83</v>
      </c>
      <c r="M689" s="92">
        <v>0.0912683010101318</v>
      </c>
      <c r="O689" s="94"/>
      <c r="P689" s="92" t="s">
        <v>3166</v>
      </c>
      <c r="Q689" s="92" t="s">
        <v>83</v>
      </c>
      <c r="R689" s="92">
        <v>0.317122936248779</v>
      </c>
      <c r="T689" s="94"/>
    </row>
    <row r="690">
      <c r="A690" s="92" t="s">
        <v>3167</v>
      </c>
      <c r="B690" s="92" t="s">
        <v>83</v>
      </c>
      <c r="C690" s="92">
        <v>0.0171923637390136</v>
      </c>
      <c r="E690" s="94"/>
      <c r="F690" s="92" t="s">
        <v>3167</v>
      </c>
      <c r="G690" s="92" t="s">
        <v>83</v>
      </c>
      <c r="H690" s="92">
        <v>0.0520758628845214</v>
      </c>
      <c r="J690" s="94"/>
      <c r="K690" s="92" t="s">
        <v>3167</v>
      </c>
      <c r="L690" s="92" t="s">
        <v>83</v>
      </c>
      <c r="M690" s="92">
        <v>0.074092149734497</v>
      </c>
      <c r="O690" s="94"/>
      <c r="P690" s="92" t="s">
        <v>3167</v>
      </c>
      <c r="Q690" s="92" t="s">
        <v>83</v>
      </c>
      <c r="R690" s="92">
        <v>0.277165174484252</v>
      </c>
      <c r="T690" s="94"/>
    </row>
    <row r="691">
      <c r="A691" s="92" t="s">
        <v>3168</v>
      </c>
      <c r="B691" s="92" t="s">
        <v>83</v>
      </c>
      <c r="C691" s="92">
        <v>0.0313124656677246</v>
      </c>
      <c r="E691" s="94"/>
      <c r="F691" s="92" t="s">
        <v>3168</v>
      </c>
      <c r="G691" s="92" t="s">
        <v>83</v>
      </c>
      <c r="H691" s="92">
        <v>0.104824304580688</v>
      </c>
      <c r="J691" s="94"/>
      <c r="K691" s="92" t="s">
        <v>3168</v>
      </c>
      <c r="L691" s="92" t="s">
        <v>83</v>
      </c>
      <c r="M691" s="92">
        <v>0.132316827774047</v>
      </c>
      <c r="O691" s="94"/>
      <c r="P691" s="92" t="s">
        <v>3168</v>
      </c>
      <c r="Q691" s="92" t="s">
        <v>83</v>
      </c>
      <c r="R691" s="92">
        <v>0.472393274307251</v>
      </c>
      <c r="T691" s="94"/>
    </row>
    <row r="692">
      <c r="A692" s="92" t="s">
        <v>3169</v>
      </c>
      <c r="B692" s="92" t="s">
        <v>83</v>
      </c>
      <c r="C692" s="92">
        <v>0.0345985889434814</v>
      </c>
      <c r="E692" s="94"/>
      <c r="F692" s="92" t="s">
        <v>3169</v>
      </c>
      <c r="G692" s="92" t="s">
        <v>83</v>
      </c>
      <c r="H692" s="92">
        <v>0.0836188793182373</v>
      </c>
      <c r="J692" s="94"/>
      <c r="K692" s="92" t="s">
        <v>3169</v>
      </c>
      <c r="L692" s="92" t="s">
        <v>83</v>
      </c>
      <c r="M692" s="92">
        <v>0.102872848510742</v>
      </c>
      <c r="O692" s="94"/>
      <c r="P692" s="92" t="s">
        <v>3169</v>
      </c>
      <c r="Q692" s="92" t="s">
        <v>83</v>
      </c>
      <c r="R692" s="92">
        <v>0.366203546524047</v>
      </c>
      <c r="T692" s="94"/>
    </row>
    <row r="693">
      <c r="A693" s="92" t="s">
        <v>3170</v>
      </c>
      <c r="B693" s="92" t="s">
        <v>83</v>
      </c>
      <c r="C693" s="92">
        <v>0.0322422981262207</v>
      </c>
      <c r="E693" s="94"/>
      <c r="F693" s="92" t="s">
        <v>3170</v>
      </c>
      <c r="G693" s="92" t="s">
        <v>83</v>
      </c>
      <c r="H693" s="92">
        <v>0.0800037384033203</v>
      </c>
      <c r="J693" s="94"/>
      <c r="K693" s="92" t="s">
        <v>3170</v>
      </c>
      <c r="L693" s="92" t="s">
        <v>83</v>
      </c>
      <c r="M693" s="92">
        <v>0.100403547286987</v>
      </c>
      <c r="O693" s="94"/>
      <c r="P693" s="92" t="s">
        <v>3170</v>
      </c>
      <c r="Q693" s="92" t="s">
        <v>83</v>
      </c>
      <c r="R693" s="92">
        <v>0.34583044052124</v>
      </c>
      <c r="T693" s="94"/>
    </row>
    <row r="694">
      <c r="A694" s="92" t="s">
        <v>3171</v>
      </c>
      <c r="B694" s="92" t="s">
        <v>83</v>
      </c>
      <c r="C694" s="92">
        <v>0.0386960506439209</v>
      </c>
      <c r="E694" s="94"/>
      <c r="F694" s="92" t="s">
        <v>3171</v>
      </c>
      <c r="G694" s="92" t="s">
        <v>83</v>
      </c>
      <c r="H694" s="92">
        <v>0.0988085269927978</v>
      </c>
      <c r="J694" s="94"/>
      <c r="K694" s="92" t="s">
        <v>3171</v>
      </c>
      <c r="L694" s="92" t="s">
        <v>83</v>
      </c>
      <c r="M694" s="92">
        <v>0.116761684417724</v>
      </c>
      <c r="O694" s="94"/>
      <c r="P694" s="92" t="s">
        <v>3171</v>
      </c>
      <c r="Q694" s="92" t="s">
        <v>83</v>
      </c>
      <c r="R694" s="92">
        <v>0.40374755859375</v>
      </c>
      <c r="T694" s="94"/>
    </row>
    <row r="695">
      <c r="A695" s="92" t="s">
        <v>3172</v>
      </c>
      <c r="B695" s="92" t="s">
        <v>83</v>
      </c>
      <c r="C695" s="92">
        <v>0.0456910133361816</v>
      </c>
      <c r="E695" s="94"/>
      <c r="F695" s="92" t="s">
        <v>3172</v>
      </c>
      <c r="G695" s="92" t="s">
        <v>83</v>
      </c>
      <c r="H695" s="92">
        <v>0.112523078918457</v>
      </c>
      <c r="J695" s="94"/>
      <c r="K695" s="92" t="s">
        <v>3172</v>
      </c>
      <c r="L695" s="92" t="s">
        <v>83</v>
      </c>
      <c r="M695" s="92">
        <v>0.127593517303466</v>
      </c>
      <c r="O695" s="94"/>
      <c r="P695" s="92" t="s">
        <v>3172</v>
      </c>
      <c r="Q695" s="92" t="s">
        <v>83</v>
      </c>
      <c r="R695" s="92">
        <v>0.444813728332519</v>
      </c>
      <c r="T695" s="94"/>
    </row>
    <row r="696">
      <c r="A696" s="92" t="s">
        <v>3173</v>
      </c>
      <c r="B696" s="92" t="s">
        <v>83</v>
      </c>
      <c r="C696" s="92">
        <v>0.0315682888031005</v>
      </c>
      <c r="E696" s="94"/>
      <c r="F696" s="92" t="s">
        <v>3173</v>
      </c>
      <c r="G696" s="92" t="s">
        <v>83</v>
      </c>
      <c r="H696" s="92">
        <v>0.0824449062347412</v>
      </c>
      <c r="J696" s="94"/>
      <c r="K696" s="92" t="s">
        <v>3173</v>
      </c>
      <c r="L696" s="92" t="s">
        <v>83</v>
      </c>
      <c r="M696" s="92">
        <v>0.0890321731567382</v>
      </c>
      <c r="O696" s="94"/>
      <c r="P696" s="92" t="s">
        <v>3173</v>
      </c>
      <c r="Q696" s="92" t="s">
        <v>83</v>
      </c>
      <c r="R696" s="92">
        <v>0.313008069992065</v>
      </c>
      <c r="T696" s="94"/>
    </row>
    <row r="697">
      <c r="A697" s="92" t="s">
        <v>3174</v>
      </c>
      <c r="B697" s="92" t="s">
        <v>83</v>
      </c>
      <c r="C697" s="92">
        <v>0.0577781200408935</v>
      </c>
      <c r="E697" s="94"/>
      <c r="F697" s="92" t="s">
        <v>3174</v>
      </c>
      <c r="G697" s="92" t="s">
        <v>83</v>
      </c>
      <c r="H697" s="92">
        <v>0.147178649902343</v>
      </c>
      <c r="J697" s="94"/>
      <c r="K697" s="92" t="s">
        <v>3174</v>
      </c>
      <c r="L697" s="92" t="s">
        <v>83</v>
      </c>
      <c r="M697" s="92">
        <v>0.167956829071044</v>
      </c>
      <c r="O697" s="94"/>
      <c r="P697" s="92" t="s">
        <v>3174</v>
      </c>
      <c r="Q697" s="92" t="s">
        <v>83</v>
      </c>
      <c r="R697" s="92">
        <v>0.595417499542236</v>
      </c>
      <c r="T697" s="94"/>
    </row>
    <row r="698">
      <c r="A698" s="92" t="s">
        <v>3175</v>
      </c>
      <c r="B698" s="92" t="s">
        <v>83</v>
      </c>
      <c r="C698" s="92">
        <v>0.0297968387603759</v>
      </c>
      <c r="E698" s="94"/>
      <c r="F698" s="92" t="s">
        <v>3175</v>
      </c>
      <c r="G698" s="92" t="s">
        <v>83</v>
      </c>
      <c r="H698" s="92">
        <v>0.0886547565460205</v>
      </c>
      <c r="J698" s="94"/>
      <c r="K698" s="92" t="s">
        <v>3175</v>
      </c>
      <c r="L698" s="92" t="s">
        <v>83</v>
      </c>
      <c r="M698" s="92">
        <v>0.129468202590942</v>
      </c>
      <c r="O698" s="94"/>
      <c r="P698" s="92" t="s">
        <v>3175</v>
      </c>
      <c r="Q698" s="92" t="s">
        <v>83</v>
      </c>
      <c r="R698" s="92">
        <v>0.456674575805664</v>
      </c>
      <c r="T698" s="94"/>
    </row>
    <row r="699">
      <c r="A699" s="92" t="s">
        <v>3176</v>
      </c>
      <c r="B699" s="92" t="s">
        <v>83</v>
      </c>
      <c r="C699" s="92">
        <v>0.0452532768249511</v>
      </c>
      <c r="E699" s="94"/>
      <c r="F699" s="92" t="s">
        <v>3176</v>
      </c>
      <c r="G699" s="92" t="s">
        <v>83</v>
      </c>
      <c r="H699" s="92">
        <v>0.103879213333129</v>
      </c>
      <c r="J699" s="94"/>
      <c r="K699" s="92" t="s">
        <v>3176</v>
      </c>
      <c r="L699" s="92" t="s">
        <v>83</v>
      </c>
      <c r="M699" s="92">
        <v>0.146701335906982</v>
      </c>
      <c r="O699" s="94"/>
      <c r="P699" s="92" t="s">
        <v>3176</v>
      </c>
      <c r="Q699" s="92" t="s">
        <v>83</v>
      </c>
      <c r="R699" s="92">
        <v>0.536362171173095</v>
      </c>
      <c r="T699" s="94"/>
    </row>
    <row r="700">
      <c r="A700" s="92" t="s">
        <v>3177</v>
      </c>
      <c r="B700" s="92" t="s">
        <v>83</v>
      </c>
      <c r="C700" s="92">
        <v>0.041604995727539</v>
      </c>
      <c r="E700" s="94"/>
      <c r="F700" s="92" t="s">
        <v>3177</v>
      </c>
      <c r="G700" s="92" t="s">
        <v>83</v>
      </c>
      <c r="H700" s="92">
        <v>0.100599288940429</v>
      </c>
      <c r="J700" s="94"/>
      <c r="K700" s="92" t="s">
        <v>3177</v>
      </c>
      <c r="L700" s="92" t="s">
        <v>83</v>
      </c>
      <c r="M700" s="92">
        <v>0.144332647323608</v>
      </c>
      <c r="O700" s="94"/>
      <c r="P700" s="92" t="s">
        <v>3177</v>
      </c>
      <c r="Q700" s="92" t="s">
        <v>83</v>
      </c>
      <c r="R700" s="92">
        <v>0.522811651229858</v>
      </c>
      <c r="T700" s="94"/>
    </row>
    <row r="701">
      <c r="A701" s="92" t="s">
        <v>3178</v>
      </c>
      <c r="B701" s="92" t="s">
        <v>83</v>
      </c>
      <c r="C701" s="92">
        <v>0.0410723686218261</v>
      </c>
      <c r="E701" s="94"/>
      <c r="F701" s="92" t="s">
        <v>3178</v>
      </c>
      <c r="G701" s="92" t="s">
        <v>83</v>
      </c>
      <c r="H701" s="92">
        <v>0.125677585601806</v>
      </c>
      <c r="J701" s="94"/>
      <c r="K701" s="92" t="s">
        <v>3178</v>
      </c>
      <c r="L701" s="92" t="s">
        <v>83</v>
      </c>
      <c r="M701" s="92">
        <v>0.141633033752441</v>
      </c>
      <c r="O701" s="94"/>
      <c r="P701" s="92" t="s">
        <v>3178</v>
      </c>
      <c r="Q701" s="92" t="s">
        <v>83</v>
      </c>
      <c r="R701" s="92">
        <v>0.472895145416259</v>
      </c>
      <c r="T701" s="94"/>
    </row>
    <row r="702">
      <c r="A702" s="92" t="s">
        <v>3179</v>
      </c>
      <c r="B702" s="92" t="s">
        <v>83</v>
      </c>
      <c r="C702" s="92">
        <v>0.0573673248291015</v>
      </c>
      <c r="E702" s="94"/>
      <c r="F702" s="92" t="s">
        <v>3179</v>
      </c>
      <c r="G702" s="92" t="s">
        <v>83</v>
      </c>
      <c r="H702" s="92">
        <v>0.144705295562744</v>
      </c>
      <c r="J702" s="94"/>
      <c r="K702" s="92" t="s">
        <v>3179</v>
      </c>
      <c r="L702" s="92" t="s">
        <v>83</v>
      </c>
      <c r="M702" s="92">
        <v>0.207080602645874</v>
      </c>
      <c r="O702" s="94"/>
      <c r="P702" s="92" t="s">
        <v>3179</v>
      </c>
      <c r="Q702" s="92" t="s">
        <v>83</v>
      </c>
      <c r="R702" s="92">
        <v>0.699613332748413</v>
      </c>
      <c r="T702" s="94"/>
    </row>
    <row r="703">
      <c r="A703" s="92" t="s">
        <v>3180</v>
      </c>
      <c r="B703" s="92" t="s">
        <v>83</v>
      </c>
      <c r="C703" s="92">
        <v>0.071617841720581</v>
      </c>
      <c r="E703" s="94"/>
      <c r="F703" s="92" t="s">
        <v>3180</v>
      </c>
      <c r="G703" s="92" t="s">
        <v>83</v>
      </c>
      <c r="H703" s="92">
        <v>0.180848836898803</v>
      </c>
      <c r="J703" s="94"/>
      <c r="K703" s="92" t="s">
        <v>3180</v>
      </c>
      <c r="L703" s="92" t="s">
        <v>83</v>
      </c>
      <c r="M703" s="92">
        <v>0.223173379898071</v>
      </c>
      <c r="O703" s="94"/>
      <c r="P703" s="92" t="s">
        <v>3180</v>
      </c>
      <c r="Q703" s="92" t="s">
        <v>83</v>
      </c>
      <c r="R703" s="92">
        <v>0.77160358428955</v>
      </c>
      <c r="T703" s="94"/>
    </row>
    <row r="704">
      <c r="A704" s="92" t="s">
        <v>3181</v>
      </c>
      <c r="B704" s="92" t="s">
        <v>83</v>
      </c>
      <c r="C704" s="92">
        <v>0.0467956066131591</v>
      </c>
      <c r="E704" s="94"/>
      <c r="F704" s="92" t="s">
        <v>3181</v>
      </c>
      <c r="G704" s="92" t="s">
        <v>83</v>
      </c>
      <c r="H704" s="92">
        <v>0.133282423019409</v>
      </c>
      <c r="J704" s="94"/>
      <c r="K704" s="92" t="s">
        <v>3181</v>
      </c>
      <c r="L704" s="92" t="s">
        <v>83</v>
      </c>
      <c r="M704" s="92">
        <v>0.168024539947509</v>
      </c>
      <c r="O704" s="94"/>
      <c r="P704" s="92" t="s">
        <v>3181</v>
      </c>
      <c r="Q704" s="92" t="s">
        <v>83</v>
      </c>
      <c r="R704" s="92">
        <v>0.57378077507019</v>
      </c>
      <c r="T704" s="94"/>
    </row>
    <row r="705">
      <c r="A705" s="92" t="s">
        <v>3182</v>
      </c>
      <c r="B705" s="92" t="s">
        <v>83</v>
      </c>
      <c r="C705" s="92">
        <v>0.0456264019012451</v>
      </c>
      <c r="E705" s="94"/>
      <c r="F705" s="92" t="s">
        <v>3182</v>
      </c>
      <c r="G705" s="92" t="s">
        <v>83</v>
      </c>
      <c r="H705" s="92">
        <v>0.127663612365722</v>
      </c>
      <c r="J705" s="94"/>
      <c r="K705" s="92" t="s">
        <v>3182</v>
      </c>
      <c r="L705" s="92" t="s">
        <v>83</v>
      </c>
      <c r="M705" s="92">
        <v>0.156660079956054</v>
      </c>
      <c r="O705" s="94"/>
      <c r="P705" s="92" t="s">
        <v>3182</v>
      </c>
      <c r="Q705" s="92" t="s">
        <v>83</v>
      </c>
      <c r="R705" s="92">
        <v>0.54477310180664</v>
      </c>
      <c r="T705" s="94"/>
    </row>
    <row r="706">
      <c r="A706" s="92" t="s">
        <v>3183</v>
      </c>
      <c r="B706" s="92" t="s">
        <v>83</v>
      </c>
      <c r="C706" s="92">
        <v>0.0556831359863281</v>
      </c>
      <c r="E706" s="94"/>
      <c r="F706" s="92" t="s">
        <v>3183</v>
      </c>
      <c r="G706" s="92" t="s">
        <v>83</v>
      </c>
      <c r="H706" s="92">
        <v>0.191907882690429</v>
      </c>
      <c r="J706" s="94"/>
      <c r="K706" s="92" t="s">
        <v>3183</v>
      </c>
      <c r="L706" s="92" t="s">
        <v>83</v>
      </c>
      <c r="M706" s="92">
        <v>0.225779771804809</v>
      </c>
      <c r="O706" s="94"/>
      <c r="P706" s="92" t="s">
        <v>3183</v>
      </c>
      <c r="Q706" s="92" t="s">
        <v>83</v>
      </c>
      <c r="R706" s="92">
        <v>0.81594705581665</v>
      </c>
      <c r="T706" s="94"/>
    </row>
    <row r="707">
      <c r="A707" s="92" t="s">
        <v>3184</v>
      </c>
      <c r="B707" s="92" t="s">
        <v>83</v>
      </c>
      <c r="C707" s="92">
        <v>0.0646820068359375</v>
      </c>
      <c r="E707" s="94"/>
      <c r="F707" s="92" t="s">
        <v>3184</v>
      </c>
      <c r="G707" s="92" t="s">
        <v>83</v>
      </c>
      <c r="H707" s="92">
        <v>0.195526361465454</v>
      </c>
      <c r="J707" s="94"/>
      <c r="K707" s="92" t="s">
        <v>3184</v>
      </c>
      <c r="L707" s="92" t="s">
        <v>83</v>
      </c>
      <c r="M707" s="92">
        <v>0.244522094726562</v>
      </c>
      <c r="O707" s="94"/>
      <c r="P707" s="92" t="s">
        <v>3184</v>
      </c>
      <c r="Q707" s="92" t="s">
        <v>83</v>
      </c>
      <c r="R707" s="92">
        <v>0.83905816078186</v>
      </c>
      <c r="T707" s="94"/>
    </row>
    <row r="708">
      <c r="A708" s="92" t="s">
        <v>3185</v>
      </c>
      <c r="B708" s="92" t="s">
        <v>83</v>
      </c>
      <c r="C708" s="92">
        <v>0.0481343269348144</v>
      </c>
      <c r="E708" s="94"/>
      <c r="F708" s="92" t="s">
        <v>3185</v>
      </c>
      <c r="G708" s="92" t="s">
        <v>83</v>
      </c>
      <c r="H708" s="92">
        <v>0.119859933853149</v>
      </c>
      <c r="J708" s="94"/>
      <c r="K708" s="92" t="s">
        <v>3185</v>
      </c>
      <c r="L708" s="92" t="s">
        <v>83</v>
      </c>
      <c r="M708" s="92">
        <v>0.165223836898803</v>
      </c>
      <c r="O708" s="94"/>
      <c r="P708" s="92" t="s">
        <v>3185</v>
      </c>
      <c r="Q708" s="92" t="s">
        <v>83</v>
      </c>
      <c r="R708" s="92">
        <v>0.560363054275512</v>
      </c>
      <c r="T708" s="94"/>
    </row>
    <row r="709">
      <c r="A709" s="92" t="s">
        <v>3186</v>
      </c>
      <c r="B709" s="92" t="s">
        <v>83</v>
      </c>
      <c r="C709" s="92">
        <v>0.0443778038024902</v>
      </c>
      <c r="E709" s="94"/>
      <c r="F709" s="92" t="s">
        <v>3186</v>
      </c>
      <c r="G709" s="92" t="s">
        <v>83</v>
      </c>
      <c r="H709" s="92">
        <v>0.123391151428222</v>
      </c>
      <c r="J709" s="94"/>
      <c r="K709" s="92" t="s">
        <v>3186</v>
      </c>
      <c r="L709" s="92" t="s">
        <v>83</v>
      </c>
      <c r="M709" s="92">
        <v>0.138976335525512</v>
      </c>
      <c r="O709" s="94"/>
      <c r="P709" s="92" t="s">
        <v>3186</v>
      </c>
      <c r="Q709" s="92" t="s">
        <v>83</v>
      </c>
      <c r="R709" s="92">
        <v>0.498926877975463</v>
      </c>
      <c r="T709" s="94"/>
    </row>
    <row r="710">
      <c r="A710" s="92" t="s">
        <v>3187</v>
      </c>
      <c r="B710" s="92" t="s">
        <v>83</v>
      </c>
      <c r="C710" s="92">
        <v>0.0385868549346923</v>
      </c>
      <c r="E710" s="94"/>
      <c r="F710" s="92" t="s">
        <v>3187</v>
      </c>
      <c r="G710" s="92" t="s">
        <v>83</v>
      </c>
      <c r="H710" s="92">
        <v>0.118062496185302</v>
      </c>
      <c r="J710" s="94"/>
      <c r="K710" s="92" t="s">
        <v>3187</v>
      </c>
      <c r="L710" s="92" t="s">
        <v>83</v>
      </c>
      <c r="M710" s="92">
        <v>0.132356405258178</v>
      </c>
      <c r="O710" s="94"/>
      <c r="P710" s="92" t="s">
        <v>3187</v>
      </c>
      <c r="Q710" s="92" t="s">
        <v>83</v>
      </c>
      <c r="R710" s="92">
        <v>0.440256118774414</v>
      </c>
      <c r="T710" s="94"/>
    </row>
    <row r="711">
      <c r="A711" s="92" t="s">
        <v>3188</v>
      </c>
      <c r="B711" s="92" t="s">
        <v>83</v>
      </c>
      <c r="C711" s="92">
        <v>0.0365300178527832</v>
      </c>
      <c r="E711" s="94"/>
      <c r="F711" s="92" t="s">
        <v>3188</v>
      </c>
      <c r="G711" s="92" t="s">
        <v>83</v>
      </c>
      <c r="H711" s="92">
        <v>0.0866954326629638</v>
      </c>
      <c r="J711" s="94"/>
      <c r="K711" s="92" t="s">
        <v>3188</v>
      </c>
      <c r="L711" s="92" t="s">
        <v>83</v>
      </c>
      <c r="M711" s="92">
        <v>0.124152898788452</v>
      </c>
      <c r="O711" s="94"/>
      <c r="P711" s="92" t="s">
        <v>3188</v>
      </c>
      <c r="Q711" s="92" t="s">
        <v>83</v>
      </c>
      <c r="R711" s="92">
        <v>0.428293228149414</v>
      </c>
      <c r="T711" s="94"/>
    </row>
    <row r="712">
      <c r="A712" s="92" t="s">
        <v>3189</v>
      </c>
      <c r="B712" s="92" t="s">
        <v>83</v>
      </c>
      <c r="C712" s="92">
        <v>0.0385739803314209</v>
      </c>
      <c r="E712" s="94"/>
      <c r="F712" s="92" t="s">
        <v>3189</v>
      </c>
      <c r="G712" s="92" t="s">
        <v>83</v>
      </c>
      <c r="H712" s="92">
        <v>0.135695934295654</v>
      </c>
      <c r="J712" s="94"/>
      <c r="K712" s="92" t="s">
        <v>3189</v>
      </c>
      <c r="L712" s="92" t="s">
        <v>83</v>
      </c>
      <c r="M712" s="92">
        <v>0.168975114822387</v>
      </c>
      <c r="O712" s="94"/>
      <c r="P712" s="92" t="s">
        <v>3189</v>
      </c>
      <c r="Q712" s="92" t="s">
        <v>83</v>
      </c>
      <c r="R712" s="92">
        <v>0.553847551345825</v>
      </c>
      <c r="T712" s="94"/>
    </row>
    <row r="713">
      <c r="A713" s="92" t="s">
        <v>3190</v>
      </c>
      <c r="B713" s="92" t="s">
        <v>83</v>
      </c>
      <c r="C713" s="92">
        <v>0.0388729572296142</v>
      </c>
      <c r="E713" s="94"/>
      <c r="F713" s="92" t="s">
        <v>3190</v>
      </c>
      <c r="G713" s="92" t="s">
        <v>83</v>
      </c>
      <c r="H713" s="92">
        <v>0.130889654159545</v>
      </c>
      <c r="J713" s="94"/>
      <c r="K713" s="92" t="s">
        <v>3190</v>
      </c>
      <c r="L713" s="92" t="s">
        <v>83</v>
      </c>
      <c r="M713" s="92">
        <v>0.136269330978393</v>
      </c>
      <c r="O713" s="94"/>
      <c r="P713" s="92" t="s">
        <v>3190</v>
      </c>
      <c r="Q713" s="92" t="s">
        <v>83</v>
      </c>
      <c r="R713" s="92">
        <v>0.42522382736206</v>
      </c>
      <c r="T713" s="94"/>
    </row>
    <row r="714">
      <c r="A714" s="92" t="s">
        <v>3191</v>
      </c>
      <c r="B714" s="92" t="s">
        <v>83</v>
      </c>
      <c r="C714" s="92">
        <v>0.0532689094543457</v>
      </c>
      <c r="E714" s="94"/>
      <c r="F714" s="92" t="s">
        <v>3191</v>
      </c>
      <c r="G714" s="92" t="s">
        <v>83</v>
      </c>
      <c r="H714" s="92">
        <v>0.11147928237915</v>
      </c>
      <c r="J714" s="94"/>
      <c r="K714" s="92" t="s">
        <v>3191</v>
      </c>
      <c r="L714" s="92" t="s">
        <v>83</v>
      </c>
      <c r="M714" s="92">
        <v>0.113597869873046</v>
      </c>
      <c r="O714" s="94"/>
      <c r="P714" s="92" t="s">
        <v>3191</v>
      </c>
      <c r="Q714" s="92" t="s">
        <v>83</v>
      </c>
      <c r="R714" s="92">
        <v>0.42160677909851</v>
      </c>
      <c r="T714" s="94"/>
    </row>
    <row r="715">
      <c r="A715" s="92" t="s">
        <v>3192</v>
      </c>
      <c r="B715" s="92" t="s">
        <v>83</v>
      </c>
      <c r="C715" s="92">
        <v>0.039994478225708</v>
      </c>
      <c r="E715" s="94"/>
      <c r="F715" s="92" t="s">
        <v>3192</v>
      </c>
      <c r="G715" s="92" t="s">
        <v>83</v>
      </c>
      <c r="H715" s="92">
        <v>0.103931188583374</v>
      </c>
      <c r="J715" s="94"/>
      <c r="K715" s="92" t="s">
        <v>3192</v>
      </c>
      <c r="L715" s="92" t="s">
        <v>83</v>
      </c>
      <c r="M715" s="92">
        <v>0.150492668151855</v>
      </c>
      <c r="O715" s="94"/>
      <c r="P715" s="92" t="s">
        <v>3192</v>
      </c>
      <c r="Q715" s="92" t="s">
        <v>83</v>
      </c>
      <c r="R715" s="92">
        <v>0.516426086425781</v>
      </c>
      <c r="T715" s="94"/>
    </row>
    <row r="716">
      <c r="A716" s="92" t="s">
        <v>3193</v>
      </c>
      <c r="B716" s="92" t="s">
        <v>83</v>
      </c>
      <c r="C716" s="92">
        <v>0.0603618621826171</v>
      </c>
      <c r="E716" s="94"/>
      <c r="F716" s="92" t="s">
        <v>3193</v>
      </c>
      <c r="G716" s="92" t="s">
        <v>83</v>
      </c>
      <c r="H716" s="92">
        <v>0.148919343948364</v>
      </c>
      <c r="J716" s="94"/>
      <c r="K716" s="92" t="s">
        <v>3193</v>
      </c>
      <c r="L716" s="92" t="s">
        <v>83</v>
      </c>
      <c r="M716" s="92">
        <v>0.194456577301025</v>
      </c>
      <c r="O716" s="94"/>
      <c r="P716" s="92" t="s">
        <v>3193</v>
      </c>
      <c r="Q716" s="92" t="s">
        <v>83</v>
      </c>
      <c r="R716" s="92">
        <v>0.652467250823974</v>
      </c>
      <c r="T716" s="94"/>
    </row>
    <row r="717">
      <c r="A717" s="92" t="s">
        <v>3194</v>
      </c>
      <c r="B717" s="92" t="s">
        <v>83</v>
      </c>
      <c r="C717" s="92">
        <v>0.0376262664794921</v>
      </c>
      <c r="E717" s="94"/>
      <c r="F717" s="92" t="s">
        <v>3194</v>
      </c>
      <c r="G717" s="92" t="s">
        <v>83</v>
      </c>
      <c r="H717" s="92">
        <v>0.121177911758422</v>
      </c>
      <c r="J717" s="94"/>
      <c r="K717" s="92" t="s">
        <v>3194</v>
      </c>
      <c r="L717" s="92" t="s">
        <v>83</v>
      </c>
      <c r="M717" s="92">
        <v>0.135300636291503</v>
      </c>
      <c r="O717" s="94"/>
      <c r="P717" s="92" t="s">
        <v>3194</v>
      </c>
      <c r="Q717" s="92" t="s">
        <v>83</v>
      </c>
      <c r="R717" s="92">
        <v>0.474148273468017</v>
      </c>
      <c r="T717" s="94"/>
    </row>
    <row r="718">
      <c r="A718" s="92" t="s">
        <v>3195</v>
      </c>
      <c r="B718" s="92" t="s">
        <v>83</v>
      </c>
      <c r="C718" s="92">
        <v>0.0387980937957763</v>
      </c>
      <c r="E718" s="94"/>
      <c r="F718" s="92" t="s">
        <v>3195</v>
      </c>
      <c r="G718" s="92" t="s">
        <v>83</v>
      </c>
      <c r="H718" s="92">
        <v>0.156876325607299</v>
      </c>
      <c r="J718" s="94"/>
      <c r="K718" s="92" t="s">
        <v>3195</v>
      </c>
      <c r="L718" s="92" t="s">
        <v>83</v>
      </c>
      <c r="M718" s="92">
        <v>0.192110300064086</v>
      </c>
      <c r="O718" s="94"/>
      <c r="P718" s="92" t="s">
        <v>3195</v>
      </c>
      <c r="Q718" s="92" t="s">
        <v>83</v>
      </c>
      <c r="R718" s="92">
        <v>0.676910161972045</v>
      </c>
      <c r="T718" s="94"/>
    </row>
    <row r="719">
      <c r="A719" s="92" t="s">
        <v>3196</v>
      </c>
      <c r="B719" s="92" t="s">
        <v>83</v>
      </c>
      <c r="C719" s="92">
        <v>0.0536837577819824</v>
      </c>
      <c r="E719" s="94"/>
      <c r="F719" s="92" t="s">
        <v>3196</v>
      </c>
      <c r="G719" s="92" t="s">
        <v>83</v>
      </c>
      <c r="H719" s="92">
        <v>0.159639358520507</v>
      </c>
      <c r="J719" s="94"/>
      <c r="K719" s="92" t="s">
        <v>3196</v>
      </c>
      <c r="L719" s="92" t="s">
        <v>83</v>
      </c>
      <c r="M719" s="92">
        <v>0.206135511398315</v>
      </c>
      <c r="O719" s="94"/>
      <c r="P719" s="92" t="s">
        <v>3196</v>
      </c>
      <c r="Q719" s="92" t="s">
        <v>83</v>
      </c>
      <c r="R719" s="92">
        <v>0.684048652648925</v>
      </c>
      <c r="T719" s="94"/>
    </row>
    <row r="720">
      <c r="A720" s="92" t="s">
        <v>3197</v>
      </c>
      <c r="B720" s="92" t="s">
        <v>83</v>
      </c>
      <c r="C720" s="92">
        <v>0.0319139957427978</v>
      </c>
      <c r="E720" s="94"/>
      <c r="F720" s="92" t="s">
        <v>3197</v>
      </c>
      <c r="G720" s="92" t="s">
        <v>83</v>
      </c>
      <c r="H720" s="92">
        <v>0.0803494453430175</v>
      </c>
      <c r="J720" s="94"/>
      <c r="K720" s="92" t="s">
        <v>3197</v>
      </c>
      <c r="L720" s="92" t="s">
        <v>83</v>
      </c>
      <c r="M720" s="92">
        <v>0.0807025432586669</v>
      </c>
      <c r="O720" s="94"/>
      <c r="P720" s="92" t="s">
        <v>3197</v>
      </c>
      <c r="Q720" s="92" t="s">
        <v>83</v>
      </c>
      <c r="R720" s="92">
        <v>0.336400270462036</v>
      </c>
      <c r="T720" s="94"/>
    </row>
    <row r="721">
      <c r="A721" s="92" t="s">
        <v>3198</v>
      </c>
      <c r="B721" s="92" t="s">
        <v>83</v>
      </c>
      <c r="C721" s="92">
        <v>0.037330150604248</v>
      </c>
      <c r="E721" s="94"/>
      <c r="F721" s="92" t="s">
        <v>3198</v>
      </c>
      <c r="G721" s="92" t="s">
        <v>83</v>
      </c>
      <c r="H721" s="92">
        <v>0.0967264175415039</v>
      </c>
      <c r="J721" s="94"/>
      <c r="K721" s="92" t="s">
        <v>3198</v>
      </c>
      <c r="L721" s="92" t="s">
        <v>83</v>
      </c>
      <c r="M721" s="92">
        <v>0.136246681213378</v>
      </c>
      <c r="O721" s="94"/>
      <c r="P721" s="92" t="s">
        <v>3198</v>
      </c>
      <c r="Q721" s="92" t="s">
        <v>83</v>
      </c>
      <c r="R721" s="92">
        <v>0.476006507873535</v>
      </c>
      <c r="T721" s="94"/>
    </row>
    <row r="722">
      <c r="A722" s="92" t="s">
        <v>3199</v>
      </c>
      <c r="B722" s="92" t="s">
        <v>83</v>
      </c>
      <c r="C722" s="92">
        <v>0.0482277870178222</v>
      </c>
      <c r="E722" s="94"/>
      <c r="F722" s="92" t="s">
        <v>3199</v>
      </c>
      <c r="G722" s="92" t="s">
        <v>83</v>
      </c>
      <c r="H722" s="92">
        <v>0.156742811203002</v>
      </c>
      <c r="J722" s="94"/>
      <c r="K722" s="92" t="s">
        <v>3199</v>
      </c>
      <c r="L722" s="92" t="s">
        <v>83</v>
      </c>
      <c r="M722" s="92">
        <v>0.17885398864746</v>
      </c>
      <c r="O722" s="94"/>
      <c r="P722" s="92" t="s">
        <v>3199</v>
      </c>
      <c r="Q722" s="92" t="s">
        <v>83</v>
      </c>
      <c r="R722" s="92">
        <v>0.611394643783569</v>
      </c>
      <c r="T722" s="94"/>
    </row>
    <row r="723">
      <c r="A723" s="92" t="s">
        <v>3200</v>
      </c>
      <c r="B723" s="92" t="s">
        <v>83</v>
      </c>
      <c r="C723" s="92">
        <v>0.0315034389495849</v>
      </c>
      <c r="E723" s="94"/>
      <c r="F723" s="92" t="s">
        <v>3200</v>
      </c>
      <c r="G723" s="92" t="s">
        <v>83</v>
      </c>
      <c r="H723" s="92">
        <v>0.0828340053558349</v>
      </c>
      <c r="J723" s="94"/>
      <c r="K723" s="92" t="s">
        <v>3200</v>
      </c>
      <c r="L723" s="92" t="s">
        <v>83</v>
      </c>
      <c r="M723" s="92">
        <v>0.0786633491516113</v>
      </c>
      <c r="O723" s="94"/>
      <c r="P723" s="92" t="s">
        <v>3200</v>
      </c>
      <c r="Q723" s="92" t="s">
        <v>83</v>
      </c>
      <c r="R723" s="92">
        <v>0.263558149337768</v>
      </c>
      <c r="T723" s="94"/>
    </row>
    <row r="724">
      <c r="A724" s="92" t="s">
        <v>3201</v>
      </c>
      <c r="B724" s="92" t="s">
        <v>83</v>
      </c>
      <c r="C724" s="92">
        <v>0.0367951393127441</v>
      </c>
      <c r="E724" s="94"/>
      <c r="F724" s="92" t="s">
        <v>3201</v>
      </c>
      <c r="G724" s="92" t="s">
        <v>83</v>
      </c>
      <c r="H724" s="92">
        <v>0.0848214626312255</v>
      </c>
      <c r="J724" s="94"/>
      <c r="K724" s="92" t="s">
        <v>3201</v>
      </c>
      <c r="L724" s="92" t="s">
        <v>83</v>
      </c>
      <c r="M724" s="92">
        <v>0.105891227722167</v>
      </c>
      <c r="O724" s="94"/>
      <c r="P724" s="92" t="s">
        <v>3201</v>
      </c>
      <c r="Q724" s="92" t="s">
        <v>83</v>
      </c>
      <c r="R724" s="92">
        <v>0.368653535842895</v>
      </c>
      <c r="T724" s="94"/>
    </row>
    <row r="725">
      <c r="A725" s="92" t="s">
        <v>3202</v>
      </c>
      <c r="B725" s="92" t="s">
        <v>83</v>
      </c>
      <c r="C725" s="92">
        <v>0.0384473800659179</v>
      </c>
      <c r="E725" s="94"/>
      <c r="F725" s="92" t="s">
        <v>3202</v>
      </c>
      <c r="G725" s="92" t="s">
        <v>83</v>
      </c>
      <c r="H725" s="92">
        <v>0.112125396728515</v>
      </c>
      <c r="J725" s="94"/>
      <c r="K725" s="92" t="s">
        <v>3202</v>
      </c>
      <c r="L725" s="92" t="s">
        <v>83</v>
      </c>
      <c r="M725" s="92">
        <v>0.17360782623291</v>
      </c>
      <c r="O725" s="94"/>
      <c r="P725" s="92" t="s">
        <v>3202</v>
      </c>
      <c r="Q725" s="92" t="s">
        <v>83</v>
      </c>
      <c r="R725" s="92">
        <v>0.57926607131958</v>
      </c>
      <c r="T725" s="94"/>
    </row>
    <row r="726">
      <c r="A726" s="92" t="s">
        <v>3203</v>
      </c>
      <c r="B726" s="92" t="s">
        <v>83</v>
      </c>
      <c r="C726" s="92">
        <v>0.052403450012207</v>
      </c>
      <c r="E726" s="94"/>
      <c r="F726" s="92" t="s">
        <v>3203</v>
      </c>
      <c r="G726" s="92" t="s">
        <v>83</v>
      </c>
      <c r="H726" s="92">
        <v>0.154593706130981</v>
      </c>
      <c r="J726" s="94"/>
      <c r="K726" s="92" t="s">
        <v>3203</v>
      </c>
      <c r="L726" s="92" t="s">
        <v>83</v>
      </c>
      <c r="M726" s="92">
        <v>0.196483373641967</v>
      </c>
      <c r="O726" s="94"/>
      <c r="P726" s="92" t="s">
        <v>3203</v>
      </c>
      <c r="Q726" s="92" t="s">
        <v>83</v>
      </c>
      <c r="R726" s="92">
        <v>0.654485702514648</v>
      </c>
      <c r="T726" s="94"/>
    </row>
    <row r="727">
      <c r="A727" s="92" t="s">
        <v>3204</v>
      </c>
      <c r="B727" s="92" t="s">
        <v>83</v>
      </c>
      <c r="C727" s="92">
        <v>0.0572731494903564</v>
      </c>
      <c r="E727" s="94"/>
      <c r="F727" s="92" t="s">
        <v>3204</v>
      </c>
      <c r="G727" s="92" t="s">
        <v>83</v>
      </c>
      <c r="H727" s="92">
        <v>0.193742275238037</v>
      </c>
      <c r="J727" s="94"/>
      <c r="K727" s="92" t="s">
        <v>3204</v>
      </c>
      <c r="L727" s="92" t="s">
        <v>83</v>
      </c>
      <c r="M727" s="92">
        <v>0.207231283187866</v>
      </c>
      <c r="O727" s="94"/>
      <c r="P727" s="92" t="s">
        <v>3204</v>
      </c>
      <c r="Q727" s="92" t="s">
        <v>83</v>
      </c>
      <c r="R727" s="92">
        <v>0.744622707366943</v>
      </c>
      <c r="T727" s="94"/>
    </row>
    <row r="728">
      <c r="A728" s="92" t="s">
        <v>3205</v>
      </c>
      <c r="B728" s="92" t="s">
        <v>83</v>
      </c>
      <c r="C728" s="92">
        <v>0.0529079437255859</v>
      </c>
      <c r="E728" s="94"/>
      <c r="F728" s="92" t="s">
        <v>3205</v>
      </c>
      <c r="G728" s="92" t="s">
        <v>83</v>
      </c>
      <c r="H728" s="92">
        <v>0.130999326705932</v>
      </c>
      <c r="J728" s="94"/>
      <c r="K728" s="92" t="s">
        <v>3205</v>
      </c>
      <c r="L728" s="92" t="s">
        <v>83</v>
      </c>
      <c r="M728" s="92">
        <v>0.154017925262451</v>
      </c>
      <c r="O728" s="94"/>
      <c r="P728" s="92" t="s">
        <v>3205</v>
      </c>
      <c r="Q728" s="92" t="s">
        <v>83</v>
      </c>
      <c r="R728" s="92">
        <v>0.536167383193969</v>
      </c>
      <c r="T728" s="94"/>
    </row>
    <row r="729">
      <c r="A729" s="92" t="s">
        <v>3206</v>
      </c>
      <c r="B729" s="92" t="s">
        <v>83</v>
      </c>
      <c r="C729" s="92">
        <v>0.0592570304870605</v>
      </c>
      <c r="E729" s="94"/>
      <c r="F729" s="92" t="s">
        <v>3206</v>
      </c>
      <c r="G729" s="92" t="s">
        <v>83</v>
      </c>
      <c r="H729" s="92">
        <v>0.216880321502685</v>
      </c>
      <c r="J729" s="94"/>
      <c r="K729" s="92" t="s">
        <v>3206</v>
      </c>
      <c r="L729" s="92" t="s">
        <v>83</v>
      </c>
      <c r="M729" s="92">
        <v>0.268942594528198</v>
      </c>
      <c r="O729" s="94"/>
      <c r="P729" s="92" t="s">
        <v>3206</v>
      </c>
      <c r="Q729" s="92" t="s">
        <v>83</v>
      </c>
      <c r="R729" s="92">
        <v>1.00874900817871</v>
      </c>
      <c r="T729" s="94"/>
    </row>
    <row r="730">
      <c r="A730" s="92" t="s">
        <v>3207</v>
      </c>
      <c r="B730" s="92" t="s">
        <v>83</v>
      </c>
      <c r="C730" s="92">
        <v>0.0378103256225585</v>
      </c>
      <c r="E730" s="94"/>
      <c r="F730" s="92" t="s">
        <v>3207</v>
      </c>
      <c r="G730" s="92" t="s">
        <v>83</v>
      </c>
      <c r="H730" s="92">
        <v>0.085367202758789</v>
      </c>
      <c r="J730" s="94"/>
      <c r="K730" s="92" t="s">
        <v>3207</v>
      </c>
      <c r="L730" s="92" t="s">
        <v>83</v>
      </c>
      <c r="M730" s="92">
        <v>0.139693737030029</v>
      </c>
      <c r="O730" s="94"/>
      <c r="P730" s="92" t="s">
        <v>3207</v>
      </c>
      <c r="Q730" s="92" t="s">
        <v>83</v>
      </c>
      <c r="R730" s="92">
        <v>0.478049278259277</v>
      </c>
      <c r="T730" s="94"/>
    </row>
    <row r="731">
      <c r="A731" s="92" t="s">
        <v>3208</v>
      </c>
      <c r="B731" s="92" t="s">
        <v>83</v>
      </c>
      <c r="C731" s="92">
        <v>0.0590283870697021</v>
      </c>
      <c r="E731" s="94"/>
      <c r="F731" s="92" t="s">
        <v>3208</v>
      </c>
      <c r="G731" s="92" t="s">
        <v>83</v>
      </c>
      <c r="H731" s="92">
        <v>0.147192955017089</v>
      </c>
      <c r="J731" s="94"/>
      <c r="K731" s="92" t="s">
        <v>3208</v>
      </c>
      <c r="L731" s="92" t="s">
        <v>83</v>
      </c>
      <c r="M731" s="92">
        <v>0.186710834503173</v>
      </c>
      <c r="O731" s="94"/>
      <c r="P731" s="92" t="s">
        <v>3208</v>
      </c>
      <c r="Q731" s="92" t="s">
        <v>83</v>
      </c>
      <c r="R731" s="92">
        <v>0.607686042785644</v>
      </c>
      <c r="T731" s="94"/>
    </row>
    <row r="732">
      <c r="A732" s="92" t="s">
        <v>3209</v>
      </c>
      <c r="B732" s="92" t="s">
        <v>83</v>
      </c>
      <c r="C732" s="92">
        <v>0.0335073471069335</v>
      </c>
      <c r="E732" s="94"/>
      <c r="F732" s="92" t="s">
        <v>3209</v>
      </c>
      <c r="G732" s="92" t="s">
        <v>83</v>
      </c>
      <c r="H732" s="92">
        <v>0.0961747169494628</v>
      </c>
      <c r="J732" s="94"/>
      <c r="K732" s="92" t="s">
        <v>3209</v>
      </c>
      <c r="L732" s="92" t="s">
        <v>83</v>
      </c>
      <c r="M732" s="92">
        <v>0.166215419769287</v>
      </c>
      <c r="O732" s="94"/>
      <c r="P732" s="92" t="s">
        <v>3209</v>
      </c>
      <c r="Q732" s="92" t="s">
        <v>83</v>
      </c>
      <c r="R732" s="92">
        <v>0.541998624801635</v>
      </c>
      <c r="T732" s="94"/>
    </row>
    <row r="733">
      <c r="A733" s="92" t="s">
        <v>3210</v>
      </c>
      <c r="B733" s="92" t="s">
        <v>83</v>
      </c>
      <c r="C733" s="92">
        <v>0.023792028427124</v>
      </c>
      <c r="E733" s="94"/>
      <c r="F733" s="92" t="s">
        <v>3210</v>
      </c>
      <c r="G733" s="92" t="s">
        <v>83</v>
      </c>
      <c r="H733" s="92">
        <v>0.0522830486297607</v>
      </c>
      <c r="J733" s="94"/>
      <c r="K733" s="92" t="s">
        <v>3210</v>
      </c>
      <c r="L733" s="92" t="s">
        <v>83</v>
      </c>
      <c r="M733" s="92">
        <v>0.0557174682617187</v>
      </c>
      <c r="O733" s="94"/>
      <c r="P733" s="92" t="s">
        <v>3210</v>
      </c>
      <c r="Q733" s="92" t="s">
        <v>83</v>
      </c>
      <c r="R733" s="92">
        <v>0.189164876937866</v>
      </c>
      <c r="T733" s="94"/>
    </row>
    <row r="734">
      <c r="A734" s="92" t="s">
        <v>3211</v>
      </c>
      <c r="B734" s="92" t="s">
        <v>83</v>
      </c>
      <c r="C734" s="92">
        <v>0.0521740913391113</v>
      </c>
      <c r="E734" s="94"/>
      <c r="F734" s="92" t="s">
        <v>3211</v>
      </c>
      <c r="G734" s="92" t="s">
        <v>83</v>
      </c>
      <c r="H734" s="92">
        <v>0.183624744415283</v>
      </c>
      <c r="J734" s="94"/>
      <c r="K734" s="92" t="s">
        <v>3211</v>
      </c>
      <c r="L734" s="92" t="s">
        <v>83</v>
      </c>
      <c r="M734" s="92">
        <v>0.231815099716186</v>
      </c>
      <c r="O734" s="94"/>
      <c r="P734" s="92" t="s">
        <v>3211</v>
      </c>
      <c r="Q734" s="92" t="s">
        <v>83</v>
      </c>
      <c r="R734" s="92">
        <v>0.862713813781738</v>
      </c>
      <c r="T734" s="94"/>
    </row>
    <row r="735">
      <c r="A735" s="92" t="s">
        <v>3212</v>
      </c>
      <c r="B735" s="92" t="s">
        <v>83</v>
      </c>
      <c r="C735" s="92">
        <v>0.0385594367980957</v>
      </c>
      <c r="E735" s="94"/>
      <c r="F735" s="92" t="s">
        <v>3212</v>
      </c>
      <c r="G735" s="92" t="s">
        <v>83</v>
      </c>
      <c r="H735" s="92">
        <v>0.13282561302185</v>
      </c>
      <c r="J735" s="94"/>
      <c r="K735" s="92" t="s">
        <v>3212</v>
      </c>
      <c r="L735" s="92" t="s">
        <v>83</v>
      </c>
      <c r="M735" s="92">
        <v>0.181253671646118</v>
      </c>
      <c r="O735" s="94"/>
      <c r="P735" s="92" t="s">
        <v>3212</v>
      </c>
      <c r="Q735" s="92" t="s">
        <v>83</v>
      </c>
      <c r="R735" s="92">
        <v>0.604981422424316</v>
      </c>
      <c r="T735" s="94"/>
    </row>
    <row r="736">
      <c r="A736" s="92" t="s">
        <v>3213</v>
      </c>
      <c r="B736" s="92" t="s">
        <v>83</v>
      </c>
      <c r="C736" s="92">
        <v>0.0256884098052978</v>
      </c>
      <c r="E736" s="94"/>
      <c r="F736" s="92" t="s">
        <v>3213</v>
      </c>
      <c r="G736" s="92" t="s">
        <v>83</v>
      </c>
      <c r="H736" s="92">
        <v>0.0639076232910156</v>
      </c>
      <c r="J736" s="94"/>
      <c r="K736" s="92" t="s">
        <v>3213</v>
      </c>
      <c r="L736" s="92" t="s">
        <v>83</v>
      </c>
      <c r="M736" s="92">
        <v>0.0631635189056396</v>
      </c>
      <c r="O736" s="94"/>
      <c r="P736" s="92" t="s">
        <v>3213</v>
      </c>
      <c r="Q736" s="92" t="s">
        <v>83</v>
      </c>
      <c r="R736" s="92">
        <v>0.207945108413696</v>
      </c>
      <c r="T736" s="94"/>
    </row>
    <row r="737">
      <c r="A737" s="92" t="s">
        <v>3214</v>
      </c>
      <c r="B737" s="92" t="s">
        <v>83</v>
      </c>
      <c r="C737" s="92">
        <v>0.0455851554870605</v>
      </c>
      <c r="E737" s="94"/>
      <c r="F737" s="92" t="s">
        <v>3214</v>
      </c>
      <c r="G737" s="92" t="s">
        <v>83</v>
      </c>
      <c r="H737" s="92">
        <v>0.119419813156127</v>
      </c>
      <c r="J737" s="94"/>
      <c r="K737" s="92" t="s">
        <v>3214</v>
      </c>
      <c r="L737" s="92" t="s">
        <v>83</v>
      </c>
      <c r="M737" s="92">
        <v>0.138580083847045</v>
      </c>
      <c r="O737" s="94"/>
      <c r="P737" s="92" t="s">
        <v>3214</v>
      </c>
      <c r="Q737" s="92" t="s">
        <v>83</v>
      </c>
      <c r="R737" s="92">
        <v>0.523942947387695</v>
      </c>
      <c r="T737" s="94"/>
    </row>
    <row r="738">
      <c r="A738" s="92" t="s">
        <v>3215</v>
      </c>
      <c r="B738" s="92" t="s">
        <v>83</v>
      </c>
      <c r="C738" s="92">
        <v>0.0619702339172363</v>
      </c>
      <c r="E738" s="94"/>
      <c r="F738" s="92" t="s">
        <v>3215</v>
      </c>
      <c r="G738" s="92" t="s">
        <v>83</v>
      </c>
      <c r="H738" s="92">
        <v>0.176570653915405</v>
      </c>
      <c r="J738" s="94"/>
      <c r="K738" s="92" t="s">
        <v>3215</v>
      </c>
      <c r="L738" s="92" t="s">
        <v>83</v>
      </c>
      <c r="M738" s="92">
        <v>0.219675779342651</v>
      </c>
      <c r="O738" s="94"/>
      <c r="P738" s="92" t="s">
        <v>3215</v>
      </c>
      <c r="Q738" s="92" t="s">
        <v>83</v>
      </c>
      <c r="R738" s="92">
        <v>0.720745086669921</v>
      </c>
      <c r="T738" s="94"/>
    </row>
    <row r="739">
      <c r="A739" s="92" t="s">
        <v>3216</v>
      </c>
      <c r="B739" s="92" t="s">
        <v>83</v>
      </c>
      <c r="C739" s="92">
        <v>0.0477845668792724</v>
      </c>
      <c r="E739" s="94"/>
      <c r="F739" s="92" t="s">
        <v>3216</v>
      </c>
      <c r="G739" s="92" t="s">
        <v>83</v>
      </c>
      <c r="H739" s="92">
        <v>0.133906602859497</v>
      </c>
      <c r="J739" s="94"/>
      <c r="K739" s="92" t="s">
        <v>3216</v>
      </c>
      <c r="L739" s="92" t="s">
        <v>83</v>
      </c>
      <c r="M739" s="92">
        <v>0.173101663589477</v>
      </c>
      <c r="O739" s="94"/>
      <c r="P739" s="92" t="s">
        <v>3216</v>
      </c>
      <c r="Q739" s="92" t="s">
        <v>83</v>
      </c>
      <c r="R739" s="92">
        <v>0.585644721984863</v>
      </c>
      <c r="T739" s="94"/>
    </row>
    <row r="740">
      <c r="A740" s="92" t="s">
        <v>3217</v>
      </c>
      <c r="B740" s="92" t="s">
        <v>83</v>
      </c>
      <c r="C740" s="92">
        <v>0.0662908554077148</v>
      </c>
      <c r="E740" s="94"/>
      <c r="F740" s="92" t="s">
        <v>3217</v>
      </c>
      <c r="G740" s="92" t="s">
        <v>83</v>
      </c>
      <c r="H740" s="92">
        <v>0.15943694114685</v>
      </c>
      <c r="J740" s="94"/>
      <c r="K740" s="92" t="s">
        <v>3217</v>
      </c>
      <c r="L740" s="92" t="s">
        <v>83</v>
      </c>
      <c r="M740" s="92">
        <v>0.18339204788208</v>
      </c>
      <c r="O740" s="94"/>
      <c r="P740" s="92" t="s">
        <v>3217</v>
      </c>
      <c r="Q740" s="92" t="s">
        <v>83</v>
      </c>
      <c r="R740" s="92">
        <v>0.658215045928955</v>
      </c>
      <c r="T740" s="94"/>
    </row>
    <row r="741">
      <c r="A741" s="92" t="s">
        <v>3218</v>
      </c>
      <c r="B741" s="92" t="s">
        <v>83</v>
      </c>
      <c r="C741" s="92">
        <v>0.0313129425048828</v>
      </c>
      <c r="E741" s="94"/>
      <c r="F741" s="92" t="s">
        <v>3218</v>
      </c>
      <c r="G741" s="92" t="s">
        <v>83</v>
      </c>
      <c r="H741" s="92">
        <v>0.084430456161499</v>
      </c>
      <c r="J741" s="94"/>
      <c r="K741" s="92" t="s">
        <v>3218</v>
      </c>
      <c r="L741" s="92" t="s">
        <v>83</v>
      </c>
      <c r="M741" s="92">
        <v>0.107990741729736</v>
      </c>
      <c r="O741" s="94"/>
      <c r="P741" s="92" t="s">
        <v>3218</v>
      </c>
      <c r="Q741" s="92" t="s">
        <v>83</v>
      </c>
      <c r="R741" s="92">
        <v>0.394903182983398</v>
      </c>
      <c r="T741" s="94"/>
    </row>
    <row r="742">
      <c r="A742" s="92" t="s">
        <v>3219</v>
      </c>
      <c r="B742" s="92" t="s">
        <v>83</v>
      </c>
      <c r="C742" s="92">
        <v>0.0387148857116699</v>
      </c>
      <c r="E742" s="94"/>
      <c r="F742" s="92" t="s">
        <v>3219</v>
      </c>
      <c r="G742" s="92" t="s">
        <v>83</v>
      </c>
      <c r="H742" s="92">
        <v>0.0991125106811523</v>
      </c>
      <c r="J742" s="94"/>
      <c r="K742" s="92" t="s">
        <v>3219</v>
      </c>
      <c r="L742" s="92" t="s">
        <v>83</v>
      </c>
      <c r="M742" s="92">
        <v>0.107111454010009</v>
      </c>
      <c r="O742" s="94"/>
      <c r="P742" s="92" t="s">
        <v>3219</v>
      </c>
      <c r="Q742" s="92" t="s">
        <v>83</v>
      </c>
      <c r="R742" s="92">
        <v>0.363320589065551</v>
      </c>
      <c r="T742" s="94"/>
    </row>
    <row r="743">
      <c r="A743" s="92" t="s">
        <v>3220</v>
      </c>
      <c r="B743" s="92" t="s">
        <v>83</v>
      </c>
      <c r="C743" s="92">
        <v>0.0501060485839843</v>
      </c>
      <c r="E743" s="94"/>
      <c r="F743" s="92" t="s">
        <v>3220</v>
      </c>
      <c r="G743" s="92" t="s">
        <v>83</v>
      </c>
      <c r="H743" s="92">
        <v>0.145561218261718</v>
      </c>
      <c r="J743" s="94"/>
      <c r="K743" s="92" t="s">
        <v>3220</v>
      </c>
      <c r="L743" s="92" t="s">
        <v>83</v>
      </c>
      <c r="M743" s="92">
        <v>0.211269617080688</v>
      </c>
      <c r="O743" s="94"/>
      <c r="P743" s="92" t="s">
        <v>3220</v>
      </c>
      <c r="Q743" s="92" t="s">
        <v>83</v>
      </c>
      <c r="R743" s="92">
        <v>0.741169691085815</v>
      </c>
      <c r="T743" s="94"/>
    </row>
    <row r="744">
      <c r="A744" s="92" t="s">
        <v>3221</v>
      </c>
      <c r="B744" s="92" t="s">
        <v>83</v>
      </c>
      <c r="C744" s="92">
        <v>0.0542967319488525</v>
      </c>
      <c r="E744" s="94"/>
      <c r="F744" s="92" t="s">
        <v>3221</v>
      </c>
      <c r="G744" s="92" t="s">
        <v>83</v>
      </c>
      <c r="H744" s="92">
        <v>0.163518905639648</v>
      </c>
      <c r="J744" s="94"/>
      <c r="K744" s="92" t="s">
        <v>3221</v>
      </c>
      <c r="L744" s="92" t="s">
        <v>83</v>
      </c>
      <c r="M744" s="92">
        <v>0.233989000320434</v>
      </c>
      <c r="O744" s="94"/>
      <c r="P744" s="92" t="s">
        <v>3221</v>
      </c>
      <c r="Q744" s="92" t="s">
        <v>83</v>
      </c>
      <c r="R744" s="92">
        <v>0.833888292312622</v>
      </c>
      <c r="T744" s="94"/>
    </row>
    <row r="745">
      <c r="A745" s="92" t="s">
        <v>3222</v>
      </c>
      <c r="B745" s="92" t="s">
        <v>83</v>
      </c>
      <c r="C745" s="92">
        <v>0.0385935306549072</v>
      </c>
      <c r="E745" s="94"/>
      <c r="F745" s="92" t="s">
        <v>3222</v>
      </c>
      <c r="G745" s="92" t="s">
        <v>83</v>
      </c>
      <c r="H745" s="92">
        <v>0.104109764099121</v>
      </c>
      <c r="J745" s="94"/>
      <c r="K745" s="92" t="s">
        <v>3222</v>
      </c>
      <c r="L745" s="92" t="s">
        <v>83</v>
      </c>
      <c r="M745" s="92">
        <v>0.158990383148193</v>
      </c>
      <c r="O745" s="94"/>
      <c r="P745" s="92" t="s">
        <v>3222</v>
      </c>
      <c r="Q745" s="92" t="s">
        <v>83</v>
      </c>
      <c r="R745" s="92">
        <v>0.525410175323486</v>
      </c>
      <c r="T745" s="94"/>
    </row>
    <row r="746">
      <c r="A746" s="92" t="s">
        <v>3223</v>
      </c>
      <c r="B746" s="92" t="s">
        <v>83</v>
      </c>
      <c r="C746" s="92">
        <v>0.0447466373443603</v>
      </c>
      <c r="E746" s="94"/>
      <c r="F746" s="92" t="s">
        <v>3223</v>
      </c>
      <c r="G746" s="92" t="s">
        <v>83</v>
      </c>
      <c r="H746" s="92">
        <v>0.104244470596313</v>
      </c>
      <c r="J746" s="94"/>
      <c r="K746" s="92" t="s">
        <v>3223</v>
      </c>
      <c r="L746" s="92" t="s">
        <v>83</v>
      </c>
      <c r="M746" s="92">
        <v>0.135068416595458</v>
      </c>
      <c r="O746" s="94"/>
      <c r="P746" s="92" t="s">
        <v>3223</v>
      </c>
      <c r="Q746" s="92" t="s">
        <v>83</v>
      </c>
      <c r="R746" s="92">
        <v>0.486304759979248</v>
      </c>
      <c r="T746" s="94"/>
    </row>
    <row r="747">
      <c r="A747" s="92" t="s">
        <v>3224</v>
      </c>
      <c r="B747" s="92" t="s">
        <v>83</v>
      </c>
      <c r="C747" s="92">
        <v>0.0477113723754882</v>
      </c>
      <c r="E747" s="94"/>
      <c r="F747" s="92" t="s">
        <v>3224</v>
      </c>
      <c r="G747" s="92" t="s">
        <v>83</v>
      </c>
      <c r="H747" s="92">
        <v>0.132829189300537</v>
      </c>
      <c r="J747" s="94"/>
      <c r="K747" s="92" t="s">
        <v>3224</v>
      </c>
      <c r="L747" s="92" t="s">
        <v>83</v>
      </c>
      <c r="M747" s="92">
        <v>0.168428659439086</v>
      </c>
      <c r="O747" s="94"/>
      <c r="P747" s="92" t="s">
        <v>3224</v>
      </c>
      <c r="Q747" s="92" t="s">
        <v>83</v>
      </c>
      <c r="R747" s="92">
        <v>0.577943563461303</v>
      </c>
      <c r="T747" s="94"/>
    </row>
    <row r="748">
      <c r="A748" s="92" t="s">
        <v>3225</v>
      </c>
      <c r="B748" s="92" t="s">
        <v>83</v>
      </c>
      <c r="C748" s="92">
        <v>0.0372250080108642</v>
      </c>
      <c r="E748" s="94"/>
      <c r="F748" s="92" t="s">
        <v>3225</v>
      </c>
      <c r="G748" s="92" t="s">
        <v>83</v>
      </c>
      <c r="H748" s="92">
        <v>0.112441301345825</v>
      </c>
      <c r="J748" s="94"/>
      <c r="K748" s="92" t="s">
        <v>3225</v>
      </c>
      <c r="L748" s="92" t="s">
        <v>83</v>
      </c>
      <c r="M748" s="92">
        <v>0.122605800628662</v>
      </c>
      <c r="O748" s="94"/>
      <c r="P748" s="92" t="s">
        <v>3225</v>
      </c>
      <c r="Q748" s="92" t="s">
        <v>83</v>
      </c>
      <c r="R748" s="92">
        <v>0.465915203094482</v>
      </c>
      <c r="T748" s="94"/>
    </row>
    <row r="749">
      <c r="A749" s="92" t="s">
        <v>3226</v>
      </c>
      <c r="B749" s="92" t="s">
        <v>83</v>
      </c>
      <c r="C749" s="92">
        <v>0.0450086593627929</v>
      </c>
      <c r="E749" s="94"/>
      <c r="F749" s="92" t="s">
        <v>3226</v>
      </c>
      <c r="G749" s="92" t="s">
        <v>83</v>
      </c>
      <c r="H749" s="92">
        <v>0.130020856857299</v>
      </c>
      <c r="J749" s="94"/>
      <c r="K749" s="92" t="s">
        <v>3226</v>
      </c>
      <c r="L749" s="92" t="s">
        <v>83</v>
      </c>
      <c r="M749" s="92">
        <v>0.166571855545043</v>
      </c>
      <c r="O749" s="94"/>
      <c r="P749" s="92" t="s">
        <v>3226</v>
      </c>
      <c r="Q749" s="92" t="s">
        <v>83</v>
      </c>
      <c r="R749" s="92">
        <v>0.584882974624633</v>
      </c>
      <c r="T749" s="94"/>
    </row>
    <row r="750">
      <c r="A750" s="92" t="s">
        <v>3227</v>
      </c>
      <c r="B750" s="92" t="s">
        <v>83</v>
      </c>
      <c r="C750" s="92">
        <v>0.0431528091430664</v>
      </c>
      <c r="E750" s="94"/>
      <c r="F750" s="92" t="s">
        <v>3227</v>
      </c>
      <c r="G750" s="92" t="s">
        <v>83</v>
      </c>
      <c r="H750" s="92">
        <v>0.0971717834472656</v>
      </c>
      <c r="J750" s="94"/>
      <c r="K750" s="92" t="s">
        <v>3227</v>
      </c>
      <c r="L750" s="92" t="s">
        <v>83</v>
      </c>
      <c r="M750" s="92">
        <v>0.139748573303222</v>
      </c>
      <c r="O750" s="94"/>
      <c r="P750" s="92" t="s">
        <v>3227</v>
      </c>
      <c r="Q750" s="92" t="s">
        <v>83</v>
      </c>
      <c r="R750" s="92">
        <v>0.477307081222534</v>
      </c>
      <c r="T750" s="94"/>
    </row>
    <row r="751">
      <c r="A751" s="92" t="s">
        <v>3228</v>
      </c>
      <c r="B751" s="92" t="s">
        <v>83</v>
      </c>
      <c r="C751" s="92">
        <v>0.0390195846557617</v>
      </c>
      <c r="E751" s="94"/>
      <c r="F751" s="92" t="s">
        <v>3228</v>
      </c>
      <c r="G751" s="92" t="s">
        <v>83</v>
      </c>
      <c r="H751" s="92">
        <v>0.113738775253295</v>
      </c>
      <c r="J751" s="94"/>
      <c r="K751" s="92" t="s">
        <v>3228</v>
      </c>
      <c r="L751" s="92" t="s">
        <v>83</v>
      </c>
      <c r="M751" s="92">
        <v>0.157578229904174</v>
      </c>
      <c r="O751" s="94"/>
      <c r="P751" s="92" t="s">
        <v>3228</v>
      </c>
      <c r="Q751" s="92" t="s">
        <v>83</v>
      </c>
      <c r="R751" s="92">
        <v>0.541092634201049</v>
      </c>
      <c r="T751" s="94"/>
    </row>
    <row r="752">
      <c r="A752" s="92" t="s">
        <v>3229</v>
      </c>
      <c r="B752" s="92" t="s">
        <v>83</v>
      </c>
      <c r="C752" s="92">
        <v>0.0525243282318115</v>
      </c>
      <c r="E752" s="94"/>
      <c r="F752" s="92" t="s">
        <v>3229</v>
      </c>
      <c r="G752" s="92" t="s">
        <v>83</v>
      </c>
      <c r="H752" s="92">
        <v>0.154250621795654</v>
      </c>
      <c r="J752" s="94"/>
      <c r="K752" s="92" t="s">
        <v>3229</v>
      </c>
      <c r="L752" s="92" t="s">
        <v>83</v>
      </c>
      <c r="M752" s="92">
        <v>0.179940938949584</v>
      </c>
      <c r="O752" s="94"/>
      <c r="P752" s="92" t="s">
        <v>3229</v>
      </c>
      <c r="Q752" s="92" t="s">
        <v>83</v>
      </c>
      <c r="R752" s="92">
        <v>0.648083209991455</v>
      </c>
      <c r="T752" s="94"/>
    </row>
    <row r="753">
      <c r="A753" s="92" t="s">
        <v>3230</v>
      </c>
      <c r="B753" s="92" t="s">
        <v>83</v>
      </c>
      <c r="C753" s="92">
        <v>0.0465567111968994</v>
      </c>
      <c r="E753" s="94"/>
      <c r="F753" s="92" t="s">
        <v>3230</v>
      </c>
      <c r="G753" s="92" t="s">
        <v>83</v>
      </c>
      <c r="H753" s="92">
        <v>0.129933595657348</v>
      </c>
      <c r="J753" s="94"/>
      <c r="K753" s="92" t="s">
        <v>3230</v>
      </c>
      <c r="L753" s="92" t="s">
        <v>83</v>
      </c>
      <c r="M753" s="92">
        <v>0.167152166366577</v>
      </c>
      <c r="O753" s="94"/>
      <c r="P753" s="92" t="s">
        <v>3230</v>
      </c>
      <c r="Q753" s="92" t="s">
        <v>83</v>
      </c>
      <c r="R753" s="92">
        <v>0.609946250915527</v>
      </c>
      <c r="T753" s="94"/>
    </row>
    <row r="754">
      <c r="A754" s="92" t="s">
        <v>3231</v>
      </c>
      <c r="B754" s="92" t="s">
        <v>83</v>
      </c>
      <c r="C754" s="92">
        <v>0.0345664024353027</v>
      </c>
      <c r="E754" s="94"/>
      <c r="F754" s="92" t="s">
        <v>3231</v>
      </c>
      <c r="G754" s="92" t="s">
        <v>83</v>
      </c>
      <c r="H754" s="92">
        <v>0.128134250640869</v>
      </c>
      <c r="J754" s="94"/>
      <c r="K754" s="92" t="s">
        <v>3231</v>
      </c>
      <c r="L754" s="92" t="s">
        <v>83</v>
      </c>
      <c r="M754" s="92">
        <v>0.191343307495117</v>
      </c>
      <c r="O754" s="94"/>
      <c r="P754" s="92" t="s">
        <v>3231</v>
      </c>
      <c r="Q754" s="92" t="s">
        <v>83</v>
      </c>
      <c r="R754" s="92">
        <v>0.666959762573242</v>
      </c>
      <c r="T754" s="94"/>
    </row>
    <row r="755">
      <c r="A755" s="92" t="s">
        <v>3232</v>
      </c>
      <c r="B755" s="92" t="s">
        <v>83</v>
      </c>
      <c r="C755" s="92">
        <v>0.0494694709777832</v>
      </c>
      <c r="E755" s="94"/>
      <c r="F755" s="92" t="s">
        <v>3232</v>
      </c>
      <c r="G755" s="92" t="s">
        <v>83</v>
      </c>
      <c r="H755" s="92">
        <v>0.136746168136596</v>
      </c>
      <c r="J755" s="94"/>
      <c r="K755" s="92" t="s">
        <v>3232</v>
      </c>
      <c r="L755" s="92" t="s">
        <v>83</v>
      </c>
      <c r="M755" s="92">
        <v>0.188730478286743</v>
      </c>
      <c r="O755" s="94"/>
      <c r="P755" s="92" t="s">
        <v>3232</v>
      </c>
      <c r="Q755" s="92" t="s">
        <v>83</v>
      </c>
      <c r="R755" s="92">
        <v>0.697281122207641</v>
      </c>
      <c r="T755" s="94"/>
    </row>
    <row r="756">
      <c r="A756" s="92" t="s">
        <v>3233</v>
      </c>
      <c r="B756" s="92" t="s">
        <v>83</v>
      </c>
      <c r="C756" s="92">
        <v>0.0363547801971435</v>
      </c>
      <c r="E756" s="94"/>
      <c r="F756" s="92" t="s">
        <v>3233</v>
      </c>
      <c r="G756" s="92" t="s">
        <v>83</v>
      </c>
      <c r="H756" s="92">
        <v>0.0967462062835693</v>
      </c>
      <c r="J756" s="94"/>
      <c r="K756" s="92" t="s">
        <v>3233</v>
      </c>
      <c r="L756" s="92" t="s">
        <v>83</v>
      </c>
      <c r="M756" s="92">
        <v>0.15097427368164</v>
      </c>
      <c r="O756" s="94"/>
      <c r="P756" s="92" t="s">
        <v>3233</v>
      </c>
      <c r="Q756" s="92" t="s">
        <v>83</v>
      </c>
      <c r="R756" s="92">
        <v>0.524218082427978</v>
      </c>
      <c r="T756" s="94"/>
    </row>
    <row r="757">
      <c r="A757" s="92" t="s">
        <v>3234</v>
      </c>
      <c r="B757" s="92" t="s">
        <v>83</v>
      </c>
      <c r="C757" s="92">
        <v>0.0459833145141601</v>
      </c>
      <c r="E757" s="94"/>
      <c r="F757" s="92" t="s">
        <v>3234</v>
      </c>
      <c r="G757" s="92" t="s">
        <v>83</v>
      </c>
      <c r="H757" s="92">
        <v>0.123602867126464</v>
      </c>
      <c r="J757" s="94"/>
      <c r="K757" s="92" t="s">
        <v>3234</v>
      </c>
      <c r="L757" s="92" t="s">
        <v>83</v>
      </c>
      <c r="M757" s="92">
        <v>0.18657112121582</v>
      </c>
      <c r="O757" s="94"/>
      <c r="P757" s="92" t="s">
        <v>3234</v>
      </c>
      <c r="Q757" s="92" t="s">
        <v>83</v>
      </c>
      <c r="R757" s="92">
        <v>0.626715898513794</v>
      </c>
      <c r="T757" s="94"/>
    </row>
    <row r="758">
      <c r="A758" s="92" t="s">
        <v>3235</v>
      </c>
      <c r="B758" s="92" t="s">
        <v>83</v>
      </c>
      <c r="C758" s="92">
        <v>0.0400733947753906</v>
      </c>
      <c r="E758" s="94"/>
      <c r="F758" s="92" t="s">
        <v>3235</v>
      </c>
      <c r="G758" s="92" t="s">
        <v>83</v>
      </c>
      <c r="H758" s="92">
        <v>0.11150574684143</v>
      </c>
      <c r="J758" s="94"/>
      <c r="K758" s="92" t="s">
        <v>3235</v>
      </c>
      <c r="L758" s="92" t="s">
        <v>83</v>
      </c>
      <c r="M758" s="92">
        <v>0.152869462966918</v>
      </c>
      <c r="O758" s="94"/>
      <c r="P758" s="92" t="s">
        <v>3235</v>
      </c>
      <c r="Q758" s="92" t="s">
        <v>83</v>
      </c>
      <c r="R758" s="92">
        <v>0.513042449951171</v>
      </c>
      <c r="T758" s="94"/>
    </row>
    <row r="759">
      <c r="A759" s="92" t="s">
        <v>3236</v>
      </c>
      <c r="B759" s="92" t="s">
        <v>83</v>
      </c>
      <c r="C759" s="92">
        <v>0.0440990924835205</v>
      </c>
      <c r="E759" s="94"/>
      <c r="F759" s="92" t="s">
        <v>3236</v>
      </c>
      <c r="G759" s="92" t="s">
        <v>83</v>
      </c>
      <c r="H759" s="92">
        <v>0.140320777893066</v>
      </c>
      <c r="J759" s="94"/>
      <c r="K759" s="92" t="s">
        <v>3236</v>
      </c>
      <c r="L759" s="92" t="s">
        <v>83</v>
      </c>
      <c r="M759" s="92">
        <v>0.196422100067138</v>
      </c>
      <c r="O759" s="94"/>
      <c r="P759" s="92" t="s">
        <v>3236</v>
      </c>
      <c r="Q759" s="92" t="s">
        <v>83</v>
      </c>
      <c r="R759" s="92">
        <v>0.644393444061279</v>
      </c>
      <c r="T759" s="94"/>
    </row>
    <row r="760">
      <c r="A760" s="92" t="s">
        <v>3237</v>
      </c>
      <c r="B760" s="92" t="s">
        <v>83</v>
      </c>
      <c r="C760" s="92">
        <v>0.0586154460906982</v>
      </c>
      <c r="E760" s="94"/>
      <c r="F760" s="92" t="s">
        <v>3237</v>
      </c>
      <c r="G760" s="92" t="s">
        <v>83</v>
      </c>
      <c r="H760" s="92">
        <v>0.123291730880737</v>
      </c>
      <c r="J760" s="94"/>
      <c r="K760" s="92" t="s">
        <v>3237</v>
      </c>
      <c r="L760" s="92" t="s">
        <v>83</v>
      </c>
      <c r="M760" s="92">
        <v>0.206123113632202</v>
      </c>
      <c r="O760" s="94"/>
      <c r="P760" s="92" t="s">
        <v>3237</v>
      </c>
      <c r="Q760" s="92" t="s">
        <v>83</v>
      </c>
      <c r="R760" s="92">
        <v>0.625407695770263</v>
      </c>
      <c r="T760" s="94"/>
    </row>
    <row r="761">
      <c r="A761" s="92" t="s">
        <v>3238</v>
      </c>
      <c r="B761" s="92" t="s">
        <v>83</v>
      </c>
      <c r="C761" s="92">
        <v>0.0384674072265625</v>
      </c>
      <c r="E761" s="94"/>
      <c r="F761" s="92" t="s">
        <v>3238</v>
      </c>
      <c r="G761" s="92" t="s">
        <v>83</v>
      </c>
      <c r="H761" s="92">
        <v>0.0964338779449462</v>
      </c>
      <c r="J761" s="94"/>
      <c r="K761" s="92" t="s">
        <v>3238</v>
      </c>
      <c r="L761" s="92" t="s">
        <v>83</v>
      </c>
      <c r="M761" s="92">
        <v>0.107169866561889</v>
      </c>
      <c r="O761" s="94"/>
      <c r="P761" s="92" t="s">
        <v>3238</v>
      </c>
      <c r="Q761" s="92" t="s">
        <v>83</v>
      </c>
      <c r="R761" s="92">
        <v>0.382014274597167</v>
      </c>
      <c r="T761" s="94"/>
    </row>
    <row r="762">
      <c r="A762" s="92" t="s">
        <v>3239</v>
      </c>
      <c r="B762" s="92" t="s">
        <v>83</v>
      </c>
      <c r="C762" s="92">
        <v>0.0463273525238037</v>
      </c>
      <c r="E762" s="94"/>
      <c r="F762" s="92" t="s">
        <v>3239</v>
      </c>
      <c r="G762" s="92" t="s">
        <v>83</v>
      </c>
      <c r="H762" s="92">
        <v>0.154610872268676</v>
      </c>
      <c r="J762" s="94"/>
      <c r="K762" s="92" t="s">
        <v>3239</v>
      </c>
      <c r="L762" s="92" t="s">
        <v>83</v>
      </c>
      <c r="M762" s="92">
        <v>0.153585195541381</v>
      </c>
      <c r="O762" s="94"/>
      <c r="P762" s="92" t="s">
        <v>3239</v>
      </c>
      <c r="Q762" s="92" t="s">
        <v>83</v>
      </c>
      <c r="R762" s="92">
        <v>0.519866943359375</v>
      </c>
      <c r="T762" s="94"/>
    </row>
    <row r="763">
      <c r="A763" s="92" t="s">
        <v>3240</v>
      </c>
      <c r="B763" s="92" t="s">
        <v>83</v>
      </c>
      <c r="C763" s="92">
        <v>0.0309243202209472</v>
      </c>
      <c r="E763" s="94"/>
      <c r="F763" s="92" t="s">
        <v>3240</v>
      </c>
      <c r="G763" s="92" t="s">
        <v>83</v>
      </c>
      <c r="H763" s="92">
        <v>0.0870883464813232</v>
      </c>
      <c r="J763" s="94"/>
      <c r="K763" s="92" t="s">
        <v>3240</v>
      </c>
      <c r="L763" s="92" t="s">
        <v>83</v>
      </c>
      <c r="M763" s="92">
        <v>0.125715732574462</v>
      </c>
      <c r="O763" s="94"/>
      <c r="P763" s="92" t="s">
        <v>3240</v>
      </c>
      <c r="Q763" s="92" t="s">
        <v>83</v>
      </c>
      <c r="R763" s="92">
        <v>0.395194292068481</v>
      </c>
      <c r="T763" s="94"/>
    </row>
    <row r="764">
      <c r="A764" s="92" t="s">
        <v>3241</v>
      </c>
      <c r="B764" s="92" t="s">
        <v>83</v>
      </c>
      <c r="C764" s="92">
        <v>0.0366771221160888</v>
      </c>
      <c r="E764" s="94"/>
      <c r="F764" s="92" t="s">
        <v>3241</v>
      </c>
      <c r="G764" s="92" t="s">
        <v>83</v>
      </c>
      <c r="H764" s="92">
        <v>0.094125747680664</v>
      </c>
      <c r="J764" s="94"/>
      <c r="K764" s="92" t="s">
        <v>3241</v>
      </c>
      <c r="L764" s="92" t="s">
        <v>83</v>
      </c>
      <c r="M764" s="92">
        <v>0.1193208694458</v>
      </c>
      <c r="O764" s="94"/>
      <c r="P764" s="92" t="s">
        <v>3241</v>
      </c>
      <c r="Q764" s="92" t="s">
        <v>83</v>
      </c>
      <c r="R764" s="92">
        <v>0.440051317214965</v>
      </c>
      <c r="T764" s="94"/>
    </row>
    <row r="765">
      <c r="A765" s="92" t="s">
        <v>3242</v>
      </c>
      <c r="B765" s="92" t="s">
        <v>83</v>
      </c>
      <c r="C765" s="92">
        <v>0.0450661182403564</v>
      </c>
      <c r="E765" s="94"/>
      <c r="F765" s="92" t="s">
        <v>3242</v>
      </c>
      <c r="G765" s="92" t="s">
        <v>83</v>
      </c>
      <c r="H765" s="92">
        <v>0.143401145935058</v>
      </c>
      <c r="J765" s="94"/>
      <c r="K765" s="92" t="s">
        <v>3242</v>
      </c>
      <c r="L765" s="92" t="s">
        <v>83</v>
      </c>
      <c r="M765" s="92">
        <v>0.184085607528686</v>
      </c>
      <c r="O765" s="94"/>
      <c r="P765" s="92" t="s">
        <v>3242</v>
      </c>
      <c r="Q765" s="92" t="s">
        <v>83</v>
      </c>
      <c r="R765" s="92">
        <v>0.619890928268432</v>
      </c>
      <c r="T765" s="94"/>
    </row>
    <row r="766">
      <c r="A766" s="92" t="s">
        <v>3243</v>
      </c>
      <c r="B766" s="92" t="s">
        <v>83</v>
      </c>
      <c r="C766" s="92">
        <v>0.0310733318328857</v>
      </c>
      <c r="E766" s="94"/>
      <c r="F766" s="92" t="s">
        <v>3243</v>
      </c>
      <c r="G766" s="92" t="s">
        <v>83</v>
      </c>
      <c r="H766" s="92">
        <v>0.0827414989471435</v>
      </c>
      <c r="J766" s="94"/>
      <c r="K766" s="92" t="s">
        <v>3243</v>
      </c>
      <c r="L766" s="92" t="s">
        <v>83</v>
      </c>
      <c r="M766" s="92">
        <v>0.106581687927246</v>
      </c>
      <c r="O766" s="94"/>
      <c r="P766" s="92" t="s">
        <v>3243</v>
      </c>
      <c r="Q766" s="92" t="s">
        <v>83</v>
      </c>
      <c r="R766" s="92">
        <v>0.380201578140258</v>
      </c>
      <c r="T766" s="94"/>
    </row>
    <row r="767">
      <c r="A767" s="92" t="s">
        <v>3244</v>
      </c>
      <c r="B767" s="92" t="s">
        <v>83</v>
      </c>
      <c r="C767" s="92">
        <v>0.0379834175109863</v>
      </c>
      <c r="E767" s="94"/>
      <c r="F767" s="92" t="s">
        <v>3244</v>
      </c>
      <c r="G767" s="92" t="s">
        <v>83</v>
      </c>
      <c r="H767" s="92">
        <v>0.128268480300903</v>
      </c>
      <c r="J767" s="94"/>
      <c r="K767" s="92" t="s">
        <v>3244</v>
      </c>
      <c r="L767" s="92" t="s">
        <v>83</v>
      </c>
      <c r="M767" s="92">
        <v>0.181323766708374</v>
      </c>
      <c r="O767" s="94"/>
      <c r="P767" s="92" t="s">
        <v>3244</v>
      </c>
      <c r="Q767" s="92" t="s">
        <v>83</v>
      </c>
      <c r="R767" s="92">
        <v>0.679963588714599</v>
      </c>
      <c r="T767" s="94"/>
    </row>
    <row r="768">
      <c r="A768" s="92" t="s">
        <v>3245</v>
      </c>
      <c r="B768" s="92" t="s">
        <v>83</v>
      </c>
      <c r="C768" s="92">
        <v>0.0376746654510498</v>
      </c>
      <c r="E768" s="94"/>
      <c r="F768" s="92" t="s">
        <v>3245</v>
      </c>
      <c r="G768" s="92" t="s">
        <v>83</v>
      </c>
      <c r="H768" s="92">
        <v>0.0837464332580566</v>
      </c>
      <c r="J768" s="94"/>
      <c r="K768" s="92" t="s">
        <v>3245</v>
      </c>
      <c r="L768" s="92" t="s">
        <v>83</v>
      </c>
      <c r="M768" s="92">
        <v>0.105240583419799</v>
      </c>
      <c r="O768" s="94"/>
      <c r="P768" s="92" t="s">
        <v>3245</v>
      </c>
      <c r="Q768" s="92" t="s">
        <v>83</v>
      </c>
      <c r="R768" s="92">
        <v>0.371713638305664</v>
      </c>
      <c r="T768" s="94"/>
    </row>
    <row r="769">
      <c r="A769" s="92" t="s">
        <v>3246</v>
      </c>
      <c r="B769" s="92" t="s">
        <v>83</v>
      </c>
      <c r="C769" s="92">
        <v>0.0444667339324951</v>
      </c>
      <c r="E769" s="94"/>
      <c r="F769" s="92" t="s">
        <v>3246</v>
      </c>
      <c r="G769" s="92" t="s">
        <v>83</v>
      </c>
      <c r="H769" s="92">
        <v>0.130257368087768</v>
      </c>
      <c r="J769" s="94"/>
      <c r="K769" s="92" t="s">
        <v>3246</v>
      </c>
      <c r="L769" s="92" t="s">
        <v>83</v>
      </c>
      <c r="M769" s="92">
        <v>0.203305006027221</v>
      </c>
      <c r="O769" s="94"/>
      <c r="P769" s="92" t="s">
        <v>3246</v>
      </c>
      <c r="Q769" s="92" t="s">
        <v>83</v>
      </c>
      <c r="R769" s="92">
        <v>0.684378385543823</v>
      </c>
      <c r="T769" s="94"/>
    </row>
    <row r="770">
      <c r="A770" s="92" t="s">
        <v>3247</v>
      </c>
      <c r="B770" s="92" t="s">
        <v>83</v>
      </c>
      <c r="C770" s="92">
        <v>0.0437901020050048</v>
      </c>
      <c r="E770" s="94"/>
      <c r="F770" s="92" t="s">
        <v>3247</v>
      </c>
      <c r="G770" s="92" t="s">
        <v>83</v>
      </c>
      <c r="H770" s="92">
        <v>0.0991749763488769</v>
      </c>
      <c r="J770" s="94"/>
      <c r="K770" s="92" t="s">
        <v>3247</v>
      </c>
      <c r="L770" s="92" t="s">
        <v>83</v>
      </c>
      <c r="M770" s="92">
        <v>0.147689342498779</v>
      </c>
      <c r="O770" s="94"/>
      <c r="P770" s="92" t="s">
        <v>3247</v>
      </c>
      <c r="Q770" s="92" t="s">
        <v>83</v>
      </c>
      <c r="R770" s="92">
        <v>0.465730667114257</v>
      </c>
      <c r="T770" s="94"/>
    </row>
    <row r="771">
      <c r="A771" s="92" t="s">
        <v>3248</v>
      </c>
      <c r="B771" s="92" t="s">
        <v>83</v>
      </c>
      <c r="C771" s="92">
        <v>0.0440633296966552</v>
      </c>
      <c r="E771" s="94"/>
      <c r="F771" s="92" t="s">
        <v>3248</v>
      </c>
      <c r="G771" s="92" t="s">
        <v>83</v>
      </c>
      <c r="H771" s="92">
        <v>0.141108036041259</v>
      </c>
      <c r="J771" s="94"/>
      <c r="K771" s="92" t="s">
        <v>3248</v>
      </c>
      <c r="L771" s="92" t="s">
        <v>83</v>
      </c>
      <c r="M771" s="92">
        <v>0.213857173919677</v>
      </c>
      <c r="O771" s="94"/>
      <c r="P771" s="92" t="s">
        <v>3248</v>
      </c>
      <c r="Q771" s="92" t="s">
        <v>83</v>
      </c>
      <c r="R771" s="92">
        <v>0.722435474395752</v>
      </c>
      <c r="T771" s="94"/>
    </row>
    <row r="772">
      <c r="A772" s="92" t="s">
        <v>3249</v>
      </c>
      <c r="B772" s="92" t="s">
        <v>83</v>
      </c>
      <c r="C772" s="92">
        <v>0.0440723896026611</v>
      </c>
      <c r="E772" s="94"/>
      <c r="F772" s="92" t="s">
        <v>3249</v>
      </c>
      <c r="G772" s="92" t="s">
        <v>83</v>
      </c>
      <c r="H772" s="92">
        <v>0.13522458076477</v>
      </c>
      <c r="J772" s="94"/>
      <c r="K772" s="92" t="s">
        <v>3249</v>
      </c>
      <c r="L772" s="92" t="s">
        <v>83</v>
      </c>
      <c r="M772" s="92">
        <v>0.225359201431274</v>
      </c>
      <c r="O772" s="94"/>
      <c r="P772" s="92" t="s">
        <v>3249</v>
      </c>
      <c r="Q772" s="92" t="s">
        <v>83</v>
      </c>
      <c r="R772" s="92">
        <v>0.783314704895019</v>
      </c>
      <c r="T772" s="94"/>
    </row>
    <row r="773">
      <c r="A773" s="92" t="s">
        <v>3250</v>
      </c>
      <c r="B773" s="92" t="s">
        <v>83</v>
      </c>
      <c r="C773" s="92">
        <v>0.0554924011230468</v>
      </c>
      <c r="E773" s="94"/>
      <c r="F773" s="92" t="s">
        <v>3250</v>
      </c>
      <c r="G773" s="92" t="s">
        <v>83</v>
      </c>
      <c r="H773" s="92">
        <v>0.130489349365234</v>
      </c>
      <c r="J773" s="94"/>
      <c r="K773" s="92" t="s">
        <v>3250</v>
      </c>
      <c r="L773" s="92" t="s">
        <v>83</v>
      </c>
      <c r="M773" s="92">
        <v>0.156667947769165</v>
      </c>
      <c r="O773" s="94"/>
      <c r="P773" s="92" t="s">
        <v>3250</v>
      </c>
      <c r="Q773" s="92" t="s">
        <v>83</v>
      </c>
      <c r="R773" s="92">
        <v>0.541455745697021</v>
      </c>
      <c r="T773" s="94"/>
    </row>
    <row r="774">
      <c r="A774" s="92" t="s">
        <v>3251</v>
      </c>
      <c r="B774" s="92" t="s">
        <v>83</v>
      </c>
      <c r="C774" s="92">
        <v>0.0418496131896972</v>
      </c>
      <c r="E774" s="94"/>
      <c r="F774" s="92" t="s">
        <v>3251</v>
      </c>
      <c r="G774" s="92" t="s">
        <v>83</v>
      </c>
      <c r="H774" s="92">
        <v>0.094412088394165</v>
      </c>
      <c r="J774" s="94"/>
      <c r="K774" s="92" t="s">
        <v>3251</v>
      </c>
      <c r="L774" s="92" t="s">
        <v>83</v>
      </c>
      <c r="M774" s="92">
        <v>0.117818593978881</v>
      </c>
      <c r="O774" s="94"/>
      <c r="P774" s="92" t="s">
        <v>3251</v>
      </c>
      <c r="Q774" s="92" t="s">
        <v>83</v>
      </c>
      <c r="R774" s="92">
        <v>0.399637460708618</v>
      </c>
      <c r="T774" s="94"/>
    </row>
    <row r="775">
      <c r="A775" s="92" t="s">
        <v>3252</v>
      </c>
      <c r="B775" s="92" t="s">
        <v>83</v>
      </c>
      <c r="C775" s="92">
        <v>0.052419900894165</v>
      </c>
      <c r="E775" s="94"/>
      <c r="F775" s="92" t="s">
        <v>3252</v>
      </c>
      <c r="G775" s="92" t="s">
        <v>83</v>
      </c>
      <c r="H775" s="92">
        <v>0.144968509674072</v>
      </c>
      <c r="J775" s="94"/>
      <c r="K775" s="92" t="s">
        <v>3252</v>
      </c>
      <c r="L775" s="92" t="s">
        <v>83</v>
      </c>
      <c r="M775" s="92">
        <v>0.182314872741699</v>
      </c>
      <c r="O775" s="94"/>
      <c r="P775" s="92" t="s">
        <v>3252</v>
      </c>
      <c r="Q775" s="92" t="s">
        <v>83</v>
      </c>
      <c r="R775" s="92">
        <v>0.625469207763671</v>
      </c>
      <c r="T775" s="94"/>
    </row>
    <row r="776">
      <c r="A776" s="92" t="s">
        <v>3253</v>
      </c>
      <c r="B776" s="92" t="s">
        <v>83</v>
      </c>
      <c r="C776" s="92">
        <v>0.0316400527954101</v>
      </c>
      <c r="E776" s="94"/>
      <c r="F776" s="92" t="s">
        <v>3253</v>
      </c>
      <c r="G776" s="92" t="s">
        <v>83</v>
      </c>
      <c r="H776" s="92">
        <v>0.128634214401245</v>
      </c>
      <c r="J776" s="94"/>
      <c r="K776" s="92" t="s">
        <v>3253</v>
      </c>
      <c r="L776" s="92" t="s">
        <v>83</v>
      </c>
      <c r="M776" s="92">
        <v>0.173576831817626</v>
      </c>
      <c r="O776" s="94"/>
      <c r="P776" s="92" t="s">
        <v>3253</v>
      </c>
      <c r="Q776" s="92" t="s">
        <v>83</v>
      </c>
      <c r="R776" s="92">
        <v>0.593857526779174</v>
      </c>
      <c r="T776" s="94"/>
    </row>
    <row r="777">
      <c r="A777" s="92" t="s">
        <v>3254</v>
      </c>
      <c r="B777" s="92" t="s">
        <v>83</v>
      </c>
      <c r="C777" s="92">
        <v>0.058389663696289</v>
      </c>
      <c r="E777" s="94"/>
      <c r="F777" s="92" t="s">
        <v>3254</v>
      </c>
      <c r="G777" s="92" t="s">
        <v>83</v>
      </c>
      <c r="H777" s="92">
        <v>0.181514501571655</v>
      </c>
      <c r="J777" s="94"/>
      <c r="K777" s="92" t="s">
        <v>3254</v>
      </c>
      <c r="L777" s="92" t="s">
        <v>83</v>
      </c>
      <c r="M777" s="92">
        <v>0.226481437683105</v>
      </c>
      <c r="O777" s="94"/>
      <c r="P777" s="92" t="s">
        <v>3254</v>
      </c>
      <c r="Q777" s="92" t="s">
        <v>83</v>
      </c>
      <c r="R777" s="92">
        <v>0.858833312988281</v>
      </c>
      <c r="T777" s="94"/>
    </row>
    <row r="778">
      <c r="A778" s="92" t="s">
        <v>3255</v>
      </c>
      <c r="B778" s="92" t="s">
        <v>83</v>
      </c>
      <c r="C778" s="92">
        <v>0.0452172756195068</v>
      </c>
      <c r="E778" s="94"/>
      <c r="F778" s="92" t="s">
        <v>3255</v>
      </c>
      <c r="G778" s="92" t="s">
        <v>83</v>
      </c>
      <c r="H778" s="92">
        <v>0.113811492919921</v>
      </c>
      <c r="J778" s="94"/>
      <c r="K778" s="92" t="s">
        <v>3255</v>
      </c>
      <c r="L778" s="92" t="s">
        <v>83</v>
      </c>
      <c r="M778" s="92">
        <v>0.151138544082641</v>
      </c>
      <c r="O778" s="94"/>
      <c r="P778" s="92" t="s">
        <v>3255</v>
      </c>
      <c r="Q778" s="92" t="s">
        <v>83</v>
      </c>
      <c r="R778" s="92">
        <v>0.509172677993774</v>
      </c>
      <c r="T778" s="94"/>
    </row>
    <row r="779">
      <c r="A779" s="92" t="s">
        <v>3256</v>
      </c>
      <c r="B779" s="92" t="s">
        <v>83</v>
      </c>
      <c r="C779" s="92">
        <v>0.0437343120574951</v>
      </c>
      <c r="E779" s="94"/>
      <c r="F779" s="92" t="s">
        <v>3256</v>
      </c>
      <c r="G779" s="92" t="s">
        <v>83</v>
      </c>
      <c r="H779" s="92">
        <v>0.112582921981811</v>
      </c>
      <c r="J779" s="94"/>
      <c r="K779" s="92" t="s">
        <v>3256</v>
      </c>
      <c r="L779" s="92" t="s">
        <v>83</v>
      </c>
      <c r="M779" s="92">
        <v>0.163289070129394</v>
      </c>
      <c r="O779" s="94"/>
      <c r="P779" s="92" t="s">
        <v>3256</v>
      </c>
      <c r="Q779" s="92" t="s">
        <v>83</v>
      </c>
      <c r="R779" s="92">
        <v>0.596903800964355</v>
      </c>
      <c r="T779" s="94"/>
    </row>
    <row r="780">
      <c r="A780" s="92" t="s">
        <v>3257</v>
      </c>
      <c r="B780" s="92" t="s">
        <v>83</v>
      </c>
      <c r="C780" s="92">
        <v>0.0306775569915771</v>
      </c>
      <c r="E780" s="94"/>
      <c r="F780" s="92" t="s">
        <v>3257</v>
      </c>
      <c r="G780" s="92" t="s">
        <v>83</v>
      </c>
      <c r="H780" s="92">
        <v>0.0826447010040283</v>
      </c>
      <c r="J780" s="94"/>
      <c r="K780" s="92" t="s">
        <v>3257</v>
      </c>
      <c r="L780" s="92" t="s">
        <v>83</v>
      </c>
      <c r="M780" s="92">
        <v>0.0792357921600341</v>
      </c>
      <c r="O780" s="94"/>
      <c r="P780" s="92" t="s">
        <v>3257</v>
      </c>
      <c r="Q780" s="92" t="s">
        <v>83</v>
      </c>
      <c r="R780" s="92">
        <v>0.277065992355346</v>
      </c>
      <c r="T780" s="94"/>
    </row>
    <row r="781">
      <c r="A781" s="92" t="s">
        <v>3258</v>
      </c>
      <c r="B781" s="92" t="s">
        <v>83</v>
      </c>
      <c r="C781" s="92">
        <v>0.0326592922210693</v>
      </c>
      <c r="E781" s="94"/>
      <c r="F781" s="92" t="s">
        <v>3258</v>
      </c>
      <c r="G781" s="92" t="s">
        <v>83</v>
      </c>
      <c r="H781" s="92">
        <v>0.0971248149871826</v>
      </c>
      <c r="J781" s="94"/>
      <c r="K781" s="92" t="s">
        <v>3258</v>
      </c>
      <c r="L781" s="92" t="s">
        <v>83</v>
      </c>
      <c r="M781" s="92">
        <v>0.119699954986572</v>
      </c>
      <c r="O781" s="94"/>
      <c r="P781" s="92" t="s">
        <v>3258</v>
      </c>
      <c r="Q781" s="92" t="s">
        <v>83</v>
      </c>
      <c r="R781" s="92">
        <v>0.402335166931152</v>
      </c>
      <c r="T781" s="94"/>
    </row>
    <row r="782">
      <c r="A782" s="92" t="s">
        <v>3259</v>
      </c>
      <c r="B782" s="92" t="s">
        <v>83</v>
      </c>
      <c r="C782" s="92">
        <v>0.0423250198364257</v>
      </c>
      <c r="E782" s="94"/>
      <c r="F782" s="92" t="s">
        <v>3259</v>
      </c>
      <c r="G782" s="92" t="s">
        <v>83</v>
      </c>
      <c r="H782" s="92">
        <v>0.105473518371582</v>
      </c>
      <c r="J782" s="94"/>
      <c r="K782" s="92" t="s">
        <v>3259</v>
      </c>
      <c r="L782" s="92" t="s">
        <v>83</v>
      </c>
      <c r="M782" s="92">
        <v>0.107907772064208</v>
      </c>
      <c r="O782" s="94"/>
      <c r="P782" s="92" t="s">
        <v>3259</v>
      </c>
      <c r="Q782" s="92" t="s">
        <v>83</v>
      </c>
      <c r="R782" s="92">
        <v>0.410315990447998</v>
      </c>
      <c r="T782" s="94"/>
    </row>
    <row r="783">
      <c r="A783" s="92" t="s">
        <v>3260</v>
      </c>
      <c r="B783" s="92" t="s">
        <v>83</v>
      </c>
      <c r="C783" s="92">
        <v>0.044952392578125</v>
      </c>
      <c r="E783" s="94"/>
      <c r="F783" s="92" t="s">
        <v>3260</v>
      </c>
      <c r="G783" s="92" t="s">
        <v>83</v>
      </c>
      <c r="H783" s="92">
        <v>0.129763603210449</v>
      </c>
      <c r="J783" s="94"/>
      <c r="K783" s="92" t="s">
        <v>3260</v>
      </c>
      <c r="L783" s="92" t="s">
        <v>83</v>
      </c>
      <c r="M783" s="92">
        <v>0.14267873764038</v>
      </c>
      <c r="O783" s="94"/>
      <c r="P783" s="92" t="s">
        <v>3260</v>
      </c>
      <c r="Q783" s="92" t="s">
        <v>83</v>
      </c>
      <c r="R783" s="92">
        <v>0.484817504882812</v>
      </c>
      <c r="T783" s="94"/>
    </row>
    <row r="784">
      <c r="A784" s="92" t="s">
        <v>3261</v>
      </c>
      <c r="B784" s="92" t="s">
        <v>83</v>
      </c>
      <c r="C784" s="92">
        <v>0.05171799659729</v>
      </c>
      <c r="E784" s="94"/>
      <c r="F784" s="92" t="s">
        <v>3261</v>
      </c>
      <c r="G784" s="92" t="s">
        <v>83</v>
      </c>
      <c r="H784" s="92">
        <v>0.148079872131347</v>
      </c>
      <c r="J784" s="94"/>
      <c r="K784" s="92" t="s">
        <v>3261</v>
      </c>
      <c r="L784" s="92" t="s">
        <v>83</v>
      </c>
      <c r="M784" s="92">
        <v>0.214266061782836</v>
      </c>
      <c r="O784" s="94"/>
      <c r="P784" s="92" t="s">
        <v>3261</v>
      </c>
      <c r="Q784" s="92" t="s">
        <v>83</v>
      </c>
      <c r="R784" s="92">
        <v>0.780790090560913</v>
      </c>
      <c r="T784" s="94"/>
    </row>
    <row r="785">
      <c r="A785" s="92" t="s">
        <v>3262</v>
      </c>
      <c r="B785" s="92" t="s">
        <v>83</v>
      </c>
      <c r="C785" s="92">
        <v>0.0666525363922119</v>
      </c>
      <c r="E785" s="94"/>
      <c r="F785" s="92" t="s">
        <v>3262</v>
      </c>
      <c r="G785" s="92" t="s">
        <v>83</v>
      </c>
      <c r="H785" s="92">
        <v>0.147124052047729</v>
      </c>
      <c r="J785" s="94"/>
      <c r="K785" s="92" t="s">
        <v>3262</v>
      </c>
      <c r="L785" s="92" t="s">
        <v>83</v>
      </c>
      <c r="M785" s="92">
        <v>0.181511878967285</v>
      </c>
      <c r="O785" s="94"/>
      <c r="P785" s="92" t="s">
        <v>3262</v>
      </c>
      <c r="Q785" s="92" t="s">
        <v>83</v>
      </c>
      <c r="R785" s="92">
        <v>0.61435317993164</v>
      </c>
      <c r="T785" s="94"/>
    </row>
    <row r="786">
      <c r="A786" s="92" t="s">
        <v>3263</v>
      </c>
      <c r="B786" s="92" t="s">
        <v>83</v>
      </c>
      <c r="C786" s="92">
        <v>0.05061936378479</v>
      </c>
      <c r="E786" s="94"/>
      <c r="F786" s="92" t="s">
        <v>3263</v>
      </c>
      <c r="G786" s="92" t="s">
        <v>83</v>
      </c>
      <c r="H786" s="92">
        <v>0.116892099380493</v>
      </c>
      <c r="J786" s="94"/>
      <c r="K786" s="92" t="s">
        <v>3263</v>
      </c>
      <c r="L786" s="92" t="s">
        <v>83</v>
      </c>
      <c r="M786" s="92">
        <v>0.140424728393554</v>
      </c>
      <c r="O786" s="94"/>
      <c r="P786" s="92" t="s">
        <v>3263</v>
      </c>
      <c r="Q786" s="92" t="s">
        <v>83</v>
      </c>
      <c r="R786" s="92">
        <v>0.538376331329345</v>
      </c>
      <c r="T786" s="94"/>
    </row>
    <row r="787">
      <c r="A787" s="92" t="s">
        <v>3264</v>
      </c>
      <c r="B787" s="92" t="s">
        <v>83</v>
      </c>
      <c r="C787" s="92">
        <v>0.0397975444793701</v>
      </c>
      <c r="E787" s="94"/>
      <c r="F787" s="92" t="s">
        <v>3264</v>
      </c>
      <c r="G787" s="92" t="s">
        <v>83</v>
      </c>
      <c r="H787" s="92">
        <v>0.115183115005493</v>
      </c>
      <c r="J787" s="94"/>
      <c r="K787" s="92" t="s">
        <v>3264</v>
      </c>
      <c r="L787" s="92" t="s">
        <v>83</v>
      </c>
      <c r="M787" s="92">
        <v>0.150882005691528</v>
      </c>
      <c r="O787" s="94"/>
      <c r="P787" s="92" t="s">
        <v>3264</v>
      </c>
      <c r="Q787" s="92" t="s">
        <v>83</v>
      </c>
      <c r="R787" s="92">
        <v>0.529754161834716</v>
      </c>
      <c r="T787" s="94"/>
    </row>
    <row r="788">
      <c r="A788" s="92" t="s">
        <v>3265</v>
      </c>
      <c r="B788" s="92" t="s">
        <v>83</v>
      </c>
      <c r="C788" s="92">
        <v>0.0420832633972168</v>
      </c>
      <c r="E788" s="94"/>
      <c r="F788" s="92" t="s">
        <v>3265</v>
      </c>
      <c r="G788" s="92" t="s">
        <v>83</v>
      </c>
      <c r="H788" s="92">
        <v>0.115832328796386</v>
      </c>
      <c r="J788" s="94"/>
      <c r="K788" s="92" t="s">
        <v>3265</v>
      </c>
      <c r="L788" s="92" t="s">
        <v>83</v>
      </c>
      <c r="M788" s="92">
        <v>0.17511510848999</v>
      </c>
      <c r="O788" s="94"/>
      <c r="P788" s="92" t="s">
        <v>3265</v>
      </c>
      <c r="Q788" s="92" t="s">
        <v>83</v>
      </c>
      <c r="R788" s="92">
        <v>0.580861330032348</v>
      </c>
      <c r="T788" s="94"/>
    </row>
    <row r="789">
      <c r="A789" s="92" t="s">
        <v>3266</v>
      </c>
      <c r="B789" s="92" t="s">
        <v>83</v>
      </c>
      <c r="C789" s="92">
        <v>0.0321409702301025</v>
      </c>
      <c r="E789" s="94"/>
      <c r="F789" s="92" t="s">
        <v>3266</v>
      </c>
      <c r="G789" s="92" t="s">
        <v>83</v>
      </c>
      <c r="H789" s="92">
        <v>0.0831842422485351</v>
      </c>
      <c r="J789" s="94"/>
      <c r="K789" s="92" t="s">
        <v>3266</v>
      </c>
      <c r="L789" s="92" t="s">
        <v>83</v>
      </c>
      <c r="M789" s="92">
        <v>0.143525838851928</v>
      </c>
      <c r="O789" s="94"/>
      <c r="P789" s="92" t="s">
        <v>3266</v>
      </c>
      <c r="Q789" s="92" t="s">
        <v>83</v>
      </c>
      <c r="R789" s="92">
        <v>0.44766354560852</v>
      </c>
      <c r="T789" s="94"/>
    </row>
    <row r="790">
      <c r="A790" s="92" t="s">
        <v>3267</v>
      </c>
      <c r="B790" s="92" t="s">
        <v>83</v>
      </c>
      <c r="C790" s="92">
        <v>0.0538718700408935</v>
      </c>
      <c r="E790" s="94"/>
      <c r="F790" s="92" t="s">
        <v>3267</v>
      </c>
      <c r="G790" s="92" t="s">
        <v>83</v>
      </c>
      <c r="H790" s="92">
        <v>0.157441139221191</v>
      </c>
      <c r="J790" s="94"/>
      <c r="K790" s="92" t="s">
        <v>3267</v>
      </c>
      <c r="L790" s="92" t="s">
        <v>83</v>
      </c>
      <c r="M790" s="92">
        <v>0.195938110351562</v>
      </c>
      <c r="O790" s="94"/>
      <c r="P790" s="92" t="s">
        <v>3267</v>
      </c>
      <c r="Q790" s="92" t="s">
        <v>83</v>
      </c>
      <c r="R790" s="92">
        <v>0.712789297103881</v>
      </c>
      <c r="T790" s="94"/>
    </row>
    <row r="791">
      <c r="A791" s="92" t="s">
        <v>3268</v>
      </c>
      <c r="B791" s="92" t="s">
        <v>83</v>
      </c>
      <c r="C791" s="92">
        <v>0.0317587852478027</v>
      </c>
      <c r="E791" s="94"/>
      <c r="F791" s="92" t="s">
        <v>3268</v>
      </c>
      <c r="G791" s="92" t="s">
        <v>83</v>
      </c>
      <c r="H791" s="92">
        <v>0.092280626296997</v>
      </c>
      <c r="J791" s="94"/>
      <c r="K791" s="92" t="s">
        <v>3268</v>
      </c>
      <c r="L791" s="92" t="s">
        <v>83</v>
      </c>
      <c r="M791" s="92">
        <v>0.149537801742553</v>
      </c>
      <c r="O791" s="94"/>
      <c r="P791" s="92" t="s">
        <v>3268</v>
      </c>
      <c r="Q791" s="92" t="s">
        <v>83</v>
      </c>
      <c r="R791" s="92">
        <v>0.485522508621215</v>
      </c>
      <c r="T791" s="94"/>
    </row>
    <row r="792">
      <c r="A792" s="92" t="s">
        <v>3269</v>
      </c>
      <c r="B792" s="92" t="s">
        <v>83</v>
      </c>
      <c r="C792" s="92">
        <v>0.057654857635498</v>
      </c>
      <c r="E792" s="94"/>
      <c r="F792" s="92" t="s">
        <v>3269</v>
      </c>
      <c r="G792" s="92" t="s">
        <v>83</v>
      </c>
      <c r="H792" s="92">
        <v>0.141792774200439</v>
      </c>
      <c r="J792" s="94"/>
      <c r="K792" s="92" t="s">
        <v>3269</v>
      </c>
      <c r="L792" s="92" t="s">
        <v>83</v>
      </c>
      <c r="M792" s="92">
        <v>0.199864625930786</v>
      </c>
      <c r="O792" s="94"/>
      <c r="P792" s="92" t="s">
        <v>3269</v>
      </c>
      <c r="Q792" s="92" t="s">
        <v>83</v>
      </c>
      <c r="R792" s="92">
        <v>0.714640378952026</v>
      </c>
      <c r="T792" s="94"/>
    </row>
    <row r="793">
      <c r="A793" s="92" t="s">
        <v>3270</v>
      </c>
      <c r="B793" s="92" t="s">
        <v>83</v>
      </c>
      <c r="C793" s="92">
        <v>0.0591495037078857</v>
      </c>
      <c r="E793" s="94"/>
      <c r="F793" s="92" t="s">
        <v>3270</v>
      </c>
      <c r="G793" s="92" t="s">
        <v>83</v>
      </c>
      <c r="H793" s="92">
        <v>0.144890785217285</v>
      </c>
      <c r="J793" s="94"/>
      <c r="K793" s="92" t="s">
        <v>3270</v>
      </c>
      <c r="L793" s="92" t="s">
        <v>83</v>
      </c>
      <c r="M793" s="92">
        <v>0.167392253875732</v>
      </c>
      <c r="O793" s="94"/>
      <c r="P793" s="92" t="s">
        <v>3270</v>
      </c>
      <c r="Q793" s="92" t="s">
        <v>83</v>
      </c>
      <c r="R793" s="92">
        <v>0.57718801498413</v>
      </c>
      <c r="T793" s="94"/>
    </row>
    <row r="794">
      <c r="A794" s="92" t="s">
        <v>3271</v>
      </c>
      <c r="B794" s="92" t="s">
        <v>83</v>
      </c>
      <c r="C794" s="92">
        <v>0.046168565750122</v>
      </c>
      <c r="E794" s="94"/>
      <c r="F794" s="92" t="s">
        <v>3271</v>
      </c>
      <c r="G794" s="92" t="s">
        <v>83</v>
      </c>
      <c r="H794" s="92">
        <v>0.125096559524536</v>
      </c>
      <c r="J794" s="94"/>
      <c r="K794" s="92" t="s">
        <v>3271</v>
      </c>
      <c r="L794" s="92" t="s">
        <v>83</v>
      </c>
      <c r="M794" s="92">
        <v>0.164654493331909</v>
      </c>
      <c r="O794" s="94"/>
      <c r="P794" s="92" t="s">
        <v>3271</v>
      </c>
      <c r="Q794" s="92" t="s">
        <v>83</v>
      </c>
      <c r="R794" s="92">
        <v>0.58011507987976</v>
      </c>
      <c r="T794" s="94"/>
    </row>
    <row r="795">
      <c r="A795" s="92" t="s">
        <v>3272</v>
      </c>
      <c r="B795" s="92" t="s">
        <v>83</v>
      </c>
      <c r="C795" s="92">
        <v>0.0537903308868408</v>
      </c>
      <c r="E795" s="94"/>
      <c r="F795" s="92" t="s">
        <v>3272</v>
      </c>
      <c r="G795" s="92" t="s">
        <v>83</v>
      </c>
      <c r="H795" s="92">
        <v>0.150657892227172</v>
      </c>
      <c r="J795" s="94"/>
      <c r="K795" s="92" t="s">
        <v>3272</v>
      </c>
      <c r="L795" s="92" t="s">
        <v>83</v>
      </c>
      <c r="M795" s="92">
        <v>0.204699993133544</v>
      </c>
      <c r="O795" s="94"/>
      <c r="P795" s="92" t="s">
        <v>3272</v>
      </c>
      <c r="Q795" s="92" t="s">
        <v>83</v>
      </c>
      <c r="R795" s="92">
        <v>0.681688070297241</v>
      </c>
      <c r="T795" s="94"/>
    </row>
    <row r="796">
      <c r="A796" s="92" t="s">
        <v>3273</v>
      </c>
      <c r="B796" s="92" t="s">
        <v>83</v>
      </c>
      <c r="C796" s="92">
        <v>0.064176321029663</v>
      </c>
      <c r="E796" s="94"/>
      <c r="F796" s="92" t="s">
        <v>3273</v>
      </c>
      <c r="G796" s="92" t="s">
        <v>83</v>
      </c>
      <c r="H796" s="92">
        <v>0.207165718078613</v>
      </c>
      <c r="J796" s="94"/>
      <c r="K796" s="92" t="s">
        <v>3273</v>
      </c>
      <c r="L796" s="92" t="s">
        <v>83</v>
      </c>
      <c r="M796" s="92">
        <v>0.244809865951538</v>
      </c>
      <c r="O796" s="94"/>
      <c r="P796" s="92" t="s">
        <v>3273</v>
      </c>
      <c r="Q796" s="92" t="s">
        <v>83</v>
      </c>
      <c r="R796" s="92">
        <v>0.872243881225585</v>
      </c>
      <c r="T796" s="94"/>
    </row>
    <row r="797">
      <c r="A797" s="92" t="s">
        <v>3274</v>
      </c>
      <c r="B797" s="92" t="s">
        <v>83</v>
      </c>
      <c r="C797" s="92">
        <v>0.0452234745025634</v>
      </c>
      <c r="E797" s="94"/>
      <c r="F797" s="92" t="s">
        <v>3274</v>
      </c>
      <c r="G797" s="92" t="s">
        <v>83</v>
      </c>
      <c r="H797" s="92">
        <v>0.126056671142578</v>
      </c>
      <c r="J797" s="94"/>
      <c r="K797" s="92" t="s">
        <v>3274</v>
      </c>
      <c r="L797" s="92" t="s">
        <v>83</v>
      </c>
      <c r="M797" s="92">
        <v>0.165584087371826</v>
      </c>
      <c r="O797" s="94"/>
      <c r="P797" s="92" t="s">
        <v>3274</v>
      </c>
      <c r="Q797" s="92" t="s">
        <v>83</v>
      </c>
      <c r="R797" s="92">
        <v>0.543936014175415</v>
      </c>
      <c r="T797" s="94"/>
    </row>
    <row r="798">
      <c r="A798" s="92" t="s">
        <v>3275</v>
      </c>
      <c r="B798" s="92" t="s">
        <v>83</v>
      </c>
      <c r="C798" s="92">
        <v>0.0265541076660156</v>
      </c>
      <c r="E798" s="94"/>
      <c r="F798" s="92" t="s">
        <v>3275</v>
      </c>
      <c r="G798" s="92" t="s">
        <v>83</v>
      </c>
      <c r="H798" s="92">
        <v>0.0967285633087158</v>
      </c>
      <c r="J798" s="94"/>
      <c r="K798" s="92" t="s">
        <v>3275</v>
      </c>
      <c r="L798" s="92" t="s">
        <v>83</v>
      </c>
      <c r="M798" s="92">
        <v>0.133995294570922</v>
      </c>
      <c r="O798" s="94"/>
      <c r="P798" s="92" t="s">
        <v>3275</v>
      </c>
      <c r="Q798" s="92" t="s">
        <v>83</v>
      </c>
      <c r="R798" s="92">
        <v>0.454827308654785</v>
      </c>
      <c r="T798" s="94"/>
    </row>
    <row r="799">
      <c r="A799" s="92" t="s">
        <v>3276</v>
      </c>
      <c r="B799" s="92" t="s">
        <v>83</v>
      </c>
      <c r="C799" s="92">
        <v>0.0454204082489013</v>
      </c>
      <c r="E799" s="94"/>
      <c r="F799" s="92" t="s">
        <v>3276</v>
      </c>
      <c r="G799" s="92" t="s">
        <v>83</v>
      </c>
      <c r="H799" s="92">
        <v>0.122768640518188</v>
      </c>
      <c r="J799" s="94"/>
      <c r="K799" s="92" t="s">
        <v>3276</v>
      </c>
      <c r="L799" s="92" t="s">
        <v>83</v>
      </c>
      <c r="M799" s="92">
        <v>0.181683540344238</v>
      </c>
      <c r="O799" s="94"/>
      <c r="P799" s="92" t="s">
        <v>3276</v>
      </c>
      <c r="Q799" s="92" t="s">
        <v>83</v>
      </c>
      <c r="R799" s="92">
        <v>0.639308929443359</v>
      </c>
      <c r="T799" s="94"/>
    </row>
    <row r="800">
      <c r="A800" s="92" t="s">
        <v>3277</v>
      </c>
      <c r="B800" s="92" t="s">
        <v>83</v>
      </c>
      <c r="C800" s="92">
        <v>0.0466325283050537</v>
      </c>
      <c r="E800" s="94"/>
      <c r="F800" s="92" t="s">
        <v>3277</v>
      </c>
      <c r="G800" s="92" t="s">
        <v>83</v>
      </c>
      <c r="H800" s="92">
        <v>0.118399143218994</v>
      </c>
      <c r="J800" s="94"/>
      <c r="K800" s="92" t="s">
        <v>3277</v>
      </c>
      <c r="L800" s="92" t="s">
        <v>83</v>
      </c>
      <c r="M800" s="92">
        <v>0.146668910980224</v>
      </c>
      <c r="O800" s="94"/>
      <c r="P800" s="92" t="s">
        <v>3277</v>
      </c>
      <c r="Q800" s="92" t="s">
        <v>83</v>
      </c>
      <c r="R800" s="92">
        <v>0.547513961791992</v>
      </c>
      <c r="T800" s="94"/>
    </row>
    <row r="801">
      <c r="A801" s="92" t="s">
        <v>3278</v>
      </c>
      <c r="B801" s="92" t="s">
        <v>83</v>
      </c>
      <c r="C801" s="92">
        <v>0.0514943599700927</v>
      </c>
      <c r="E801" s="94"/>
      <c r="F801" s="92" t="s">
        <v>3278</v>
      </c>
      <c r="G801" s="92" t="s">
        <v>83</v>
      </c>
      <c r="H801" s="92">
        <v>0.177603483200073</v>
      </c>
      <c r="J801" s="94"/>
      <c r="K801" s="92" t="s">
        <v>3278</v>
      </c>
      <c r="L801" s="92" t="s">
        <v>83</v>
      </c>
      <c r="M801" s="92">
        <v>0.230616569519042</v>
      </c>
      <c r="O801" s="94"/>
      <c r="P801" s="92" t="s">
        <v>3278</v>
      </c>
      <c r="Q801" s="92" t="s">
        <v>83</v>
      </c>
      <c r="R801" s="92">
        <v>0.831997632980346</v>
      </c>
      <c r="T801" s="94"/>
    </row>
    <row r="802">
      <c r="A802" s="92" t="s">
        <v>3279</v>
      </c>
      <c r="B802" s="92" t="s">
        <v>83</v>
      </c>
      <c r="C802" s="92">
        <v>0.0747990608215332</v>
      </c>
      <c r="E802" s="94"/>
      <c r="F802" s="92" t="s">
        <v>3279</v>
      </c>
      <c r="G802" s="92" t="s">
        <v>83</v>
      </c>
      <c r="H802" s="92">
        <v>0.216126203536987</v>
      </c>
      <c r="J802" s="94"/>
      <c r="K802" s="92" t="s">
        <v>3279</v>
      </c>
      <c r="L802" s="92" t="s">
        <v>83</v>
      </c>
      <c r="M802" s="92">
        <v>0.284999847412109</v>
      </c>
      <c r="O802" s="94"/>
      <c r="P802" s="92" t="s">
        <v>3279</v>
      </c>
      <c r="Q802" s="92" t="s">
        <v>83</v>
      </c>
      <c r="R802" s="92">
        <v>1.08193063735961</v>
      </c>
      <c r="T802" s="94"/>
    </row>
    <row r="803">
      <c r="A803" s="92" t="s">
        <v>3280</v>
      </c>
      <c r="B803" s="92" t="s">
        <v>83</v>
      </c>
      <c r="C803" s="92">
        <v>0.0394935607910156</v>
      </c>
      <c r="E803" s="94"/>
      <c r="F803" s="92" t="s">
        <v>3280</v>
      </c>
      <c r="G803" s="92" t="s">
        <v>83</v>
      </c>
      <c r="H803" s="92">
        <v>0.12330937385559</v>
      </c>
      <c r="J803" s="94"/>
      <c r="K803" s="92" t="s">
        <v>3280</v>
      </c>
      <c r="L803" s="92" t="s">
        <v>83</v>
      </c>
      <c r="M803" s="92">
        <v>0.164434671401977</v>
      </c>
      <c r="O803" s="94"/>
      <c r="P803" s="92" t="s">
        <v>3280</v>
      </c>
      <c r="Q803" s="92" t="s">
        <v>83</v>
      </c>
      <c r="R803" s="92">
        <v>0.609474897384643</v>
      </c>
      <c r="T803" s="94"/>
    </row>
    <row r="804">
      <c r="A804" s="92" t="s">
        <v>3281</v>
      </c>
      <c r="B804" s="92" t="s">
        <v>83</v>
      </c>
      <c r="C804" s="92">
        <v>0.0480134487152099</v>
      </c>
      <c r="E804" s="94"/>
      <c r="F804" s="92" t="s">
        <v>3281</v>
      </c>
      <c r="G804" s="92" t="s">
        <v>83</v>
      </c>
      <c r="H804" s="92">
        <v>0.110030174255371</v>
      </c>
      <c r="J804" s="94"/>
      <c r="K804" s="92" t="s">
        <v>3281</v>
      </c>
      <c r="L804" s="92" t="s">
        <v>83</v>
      </c>
      <c r="M804" s="92">
        <v>0.14267349243164</v>
      </c>
      <c r="O804" s="94"/>
      <c r="P804" s="92" t="s">
        <v>3281</v>
      </c>
      <c r="Q804" s="92" t="s">
        <v>83</v>
      </c>
      <c r="R804" s="92">
        <v>0.471355199813842</v>
      </c>
      <c r="T804" s="94"/>
    </row>
    <row r="805">
      <c r="A805" s="92" t="s">
        <v>3282</v>
      </c>
      <c r="B805" s="92" t="s">
        <v>83</v>
      </c>
      <c r="C805" s="92">
        <v>0.0470111370086669</v>
      </c>
      <c r="E805" s="94"/>
      <c r="F805" s="92" t="s">
        <v>3282</v>
      </c>
      <c r="G805" s="92" t="s">
        <v>83</v>
      </c>
      <c r="H805" s="92">
        <v>0.105007171630859</v>
      </c>
      <c r="J805" s="94"/>
      <c r="K805" s="92" t="s">
        <v>3282</v>
      </c>
      <c r="L805" s="92" t="s">
        <v>83</v>
      </c>
      <c r="M805" s="92">
        <v>0.164740085601806</v>
      </c>
      <c r="O805" s="94"/>
      <c r="P805" s="92" t="s">
        <v>3282</v>
      </c>
      <c r="Q805" s="92" t="s">
        <v>83</v>
      </c>
      <c r="R805" s="92">
        <v>0.539532423019409</v>
      </c>
      <c r="T805" s="94"/>
    </row>
    <row r="806">
      <c r="A806" s="92" t="s">
        <v>3283</v>
      </c>
      <c r="B806" s="92" t="s">
        <v>83</v>
      </c>
      <c r="C806" s="92">
        <v>0.0480308532714843</v>
      </c>
      <c r="E806" s="94"/>
      <c r="F806" s="92" t="s">
        <v>3283</v>
      </c>
      <c r="G806" s="92" t="s">
        <v>83</v>
      </c>
      <c r="H806" s="92">
        <v>0.121548414230346</v>
      </c>
      <c r="J806" s="94"/>
      <c r="K806" s="92" t="s">
        <v>3283</v>
      </c>
      <c r="L806" s="92" t="s">
        <v>83</v>
      </c>
      <c r="M806" s="92">
        <v>0.161862134933471</v>
      </c>
      <c r="O806" s="94"/>
      <c r="P806" s="92" t="s">
        <v>3283</v>
      </c>
      <c r="Q806" s="92" t="s">
        <v>83</v>
      </c>
      <c r="R806" s="92">
        <v>0.547262668609619</v>
      </c>
      <c r="T806" s="94"/>
    </row>
    <row r="807">
      <c r="A807" s="92" t="s">
        <v>3284</v>
      </c>
      <c r="B807" s="92" t="s">
        <v>83</v>
      </c>
      <c r="C807" s="92">
        <v>0.0448627471923828</v>
      </c>
      <c r="E807" s="94"/>
      <c r="F807" s="92" t="s">
        <v>3284</v>
      </c>
      <c r="G807" s="92" t="s">
        <v>83</v>
      </c>
      <c r="H807" s="92">
        <v>0.147021293640136</v>
      </c>
      <c r="J807" s="94"/>
      <c r="K807" s="92" t="s">
        <v>3284</v>
      </c>
      <c r="L807" s="92" t="s">
        <v>83</v>
      </c>
      <c r="M807" s="92">
        <v>0.17711853981018</v>
      </c>
      <c r="O807" s="94"/>
      <c r="P807" s="92" t="s">
        <v>3284</v>
      </c>
      <c r="Q807" s="92" t="s">
        <v>83</v>
      </c>
      <c r="R807" s="92">
        <v>0.625508308410644</v>
      </c>
      <c r="T807" s="94"/>
    </row>
    <row r="808">
      <c r="A808" s="92" t="s">
        <v>3285</v>
      </c>
      <c r="B808" s="92" t="s">
        <v>83</v>
      </c>
      <c r="C808" s="92">
        <v>0.0518908500671386</v>
      </c>
      <c r="E808" s="94"/>
      <c r="F808" s="92" t="s">
        <v>3285</v>
      </c>
      <c r="G808" s="92" t="s">
        <v>83</v>
      </c>
      <c r="H808" s="92">
        <v>0.152932405471801</v>
      </c>
      <c r="J808" s="94"/>
      <c r="K808" s="92" t="s">
        <v>3285</v>
      </c>
      <c r="L808" s="92" t="s">
        <v>83</v>
      </c>
      <c r="M808" s="92">
        <v>0.20421290397644</v>
      </c>
      <c r="O808" s="94"/>
      <c r="P808" s="92" t="s">
        <v>3285</v>
      </c>
      <c r="Q808" s="92" t="s">
        <v>83</v>
      </c>
      <c r="R808" s="92">
        <v>0.723825931549072</v>
      </c>
      <c r="T808" s="94"/>
    </row>
    <row r="809">
      <c r="A809" s="92" t="s">
        <v>3286</v>
      </c>
      <c r="B809" s="92" t="s">
        <v>83</v>
      </c>
      <c r="C809" s="92">
        <v>0.0671517848968505</v>
      </c>
      <c r="E809" s="94"/>
      <c r="F809" s="92" t="s">
        <v>3286</v>
      </c>
      <c r="G809" s="92" t="s">
        <v>83</v>
      </c>
      <c r="H809" s="92">
        <v>0.191339969635009</v>
      </c>
      <c r="J809" s="94"/>
      <c r="K809" s="92" t="s">
        <v>3286</v>
      </c>
      <c r="L809" s="92" t="s">
        <v>83</v>
      </c>
      <c r="M809" s="92">
        <v>0.256976842880249</v>
      </c>
      <c r="O809" s="94"/>
      <c r="P809" s="92" t="s">
        <v>3286</v>
      </c>
      <c r="Q809" s="92" t="s">
        <v>83</v>
      </c>
      <c r="R809" s="92">
        <v>0.878418445587158</v>
      </c>
      <c r="T809" s="94"/>
    </row>
    <row r="810">
      <c r="A810" s="92" t="s">
        <v>3287</v>
      </c>
      <c r="B810" s="92" t="s">
        <v>83</v>
      </c>
      <c r="C810" s="92">
        <v>0.0585873126983642</v>
      </c>
      <c r="E810" s="94"/>
      <c r="F810" s="92" t="s">
        <v>3287</v>
      </c>
      <c r="G810" s="92" t="s">
        <v>83</v>
      </c>
      <c r="H810" s="92">
        <v>0.180912017822265</v>
      </c>
      <c r="J810" s="94"/>
      <c r="K810" s="92" t="s">
        <v>3287</v>
      </c>
      <c r="L810" s="92" t="s">
        <v>83</v>
      </c>
      <c r="M810" s="92">
        <v>0.223479747772216</v>
      </c>
      <c r="O810" s="94"/>
      <c r="P810" s="92" t="s">
        <v>3287</v>
      </c>
      <c r="Q810" s="92" t="s">
        <v>83</v>
      </c>
      <c r="R810" s="92">
        <v>0.837640285491943</v>
      </c>
      <c r="T810" s="94"/>
    </row>
    <row r="811">
      <c r="A811" s="92" t="s">
        <v>3288</v>
      </c>
      <c r="B811" s="92" t="s">
        <v>83</v>
      </c>
      <c r="C811" s="92">
        <v>0.0479836463928222</v>
      </c>
      <c r="E811" s="94"/>
      <c r="F811" s="92" t="s">
        <v>3288</v>
      </c>
      <c r="G811" s="92" t="s">
        <v>83</v>
      </c>
      <c r="H811" s="92">
        <v>0.130645990371704</v>
      </c>
      <c r="J811" s="94"/>
      <c r="K811" s="92" t="s">
        <v>3288</v>
      </c>
      <c r="L811" s="92" t="s">
        <v>83</v>
      </c>
      <c r="M811" s="92">
        <v>0.161122798919677</v>
      </c>
      <c r="O811" s="94"/>
      <c r="P811" s="92" t="s">
        <v>3288</v>
      </c>
      <c r="Q811" s="92" t="s">
        <v>83</v>
      </c>
      <c r="R811" s="92">
        <v>0.606212377548217</v>
      </c>
      <c r="T811" s="94"/>
    </row>
    <row r="812">
      <c r="A812" s="92" t="s">
        <v>3289</v>
      </c>
      <c r="B812" s="92" t="s">
        <v>83</v>
      </c>
      <c r="C812" s="92">
        <v>0.0450954437255859</v>
      </c>
      <c r="E812" s="94"/>
      <c r="F812" s="92" t="s">
        <v>3289</v>
      </c>
      <c r="G812" s="92" t="s">
        <v>83</v>
      </c>
      <c r="H812" s="92">
        <v>0.117718935012817</v>
      </c>
      <c r="J812" s="94"/>
      <c r="K812" s="92" t="s">
        <v>3289</v>
      </c>
      <c r="L812" s="92" t="s">
        <v>83</v>
      </c>
      <c r="M812" s="92">
        <v>0.170249700546264</v>
      </c>
      <c r="O812" s="94"/>
      <c r="P812" s="92" t="s">
        <v>3289</v>
      </c>
      <c r="Q812" s="92" t="s">
        <v>83</v>
      </c>
      <c r="R812" s="92">
        <v>0.574694871902465</v>
      </c>
      <c r="T812" s="94"/>
    </row>
    <row r="813">
      <c r="A813" s="92" t="s">
        <v>3290</v>
      </c>
      <c r="B813" s="92" t="s">
        <v>83</v>
      </c>
      <c r="C813" s="92">
        <v>0.0752930641174316</v>
      </c>
      <c r="E813" s="94"/>
      <c r="F813" s="92" t="s">
        <v>3290</v>
      </c>
      <c r="G813" s="92" t="s">
        <v>83</v>
      </c>
      <c r="H813" s="92">
        <v>0.202513217926025</v>
      </c>
      <c r="J813" s="94"/>
      <c r="K813" s="92" t="s">
        <v>3290</v>
      </c>
      <c r="L813" s="92" t="s">
        <v>83</v>
      </c>
      <c r="M813" s="92">
        <v>0.287001371383667</v>
      </c>
      <c r="O813" s="94"/>
      <c r="P813" s="92" t="s">
        <v>3290</v>
      </c>
      <c r="Q813" s="92" t="s">
        <v>83</v>
      </c>
      <c r="R813" s="92">
        <v>1.07234454154968</v>
      </c>
      <c r="T813" s="94"/>
    </row>
    <row r="814">
      <c r="A814" s="92" t="s">
        <v>3291</v>
      </c>
      <c r="B814" s="92" t="s">
        <v>83</v>
      </c>
      <c r="C814" s="92">
        <v>0.0589716434478759</v>
      </c>
      <c r="E814" s="94"/>
      <c r="F814" s="92" t="s">
        <v>3291</v>
      </c>
      <c r="G814" s="92" t="s">
        <v>83</v>
      </c>
      <c r="H814" s="92">
        <v>0.15017294883728</v>
      </c>
      <c r="J814" s="94"/>
      <c r="K814" s="92" t="s">
        <v>3291</v>
      </c>
      <c r="L814" s="92" t="s">
        <v>83</v>
      </c>
      <c r="M814" s="92">
        <v>0.172352075576782</v>
      </c>
      <c r="O814" s="94"/>
      <c r="P814" s="92" t="s">
        <v>3291</v>
      </c>
      <c r="Q814" s="92" t="s">
        <v>83</v>
      </c>
      <c r="R814" s="92">
        <v>0.675863027572631</v>
      </c>
      <c r="T814" s="94"/>
    </row>
    <row r="815">
      <c r="A815" s="92" t="s">
        <v>3292</v>
      </c>
      <c r="B815" s="92" t="s">
        <v>83</v>
      </c>
      <c r="C815" s="92">
        <v>0.0477204322814941</v>
      </c>
      <c r="E815" s="94"/>
      <c r="F815" s="92" t="s">
        <v>3292</v>
      </c>
      <c r="G815" s="92" t="s">
        <v>83</v>
      </c>
      <c r="H815" s="92">
        <v>0.137870788574218</v>
      </c>
      <c r="J815" s="94"/>
      <c r="K815" s="92" t="s">
        <v>3292</v>
      </c>
      <c r="L815" s="92" t="s">
        <v>83</v>
      </c>
      <c r="M815" s="92">
        <v>0.219181537628173</v>
      </c>
      <c r="O815" s="94"/>
      <c r="P815" s="92" t="s">
        <v>3292</v>
      </c>
      <c r="Q815" s="92" t="s">
        <v>83</v>
      </c>
      <c r="R815" s="92">
        <v>0.782607078552246</v>
      </c>
      <c r="T815" s="94"/>
    </row>
    <row r="816">
      <c r="A816" s="92" t="s">
        <v>3293</v>
      </c>
      <c r="B816" s="92" t="s">
        <v>83</v>
      </c>
      <c r="C816" s="92">
        <v>0.0421814918518066</v>
      </c>
      <c r="E816" s="94"/>
      <c r="F816" s="92" t="s">
        <v>3293</v>
      </c>
      <c r="G816" s="92" t="s">
        <v>83</v>
      </c>
      <c r="H816" s="92">
        <v>0.125324487686157</v>
      </c>
      <c r="J816" s="94"/>
      <c r="K816" s="92" t="s">
        <v>3293</v>
      </c>
      <c r="L816" s="92" t="s">
        <v>83</v>
      </c>
      <c r="M816" s="92">
        <v>0.149929046630859</v>
      </c>
      <c r="O816" s="94"/>
      <c r="P816" s="92" t="s">
        <v>3293</v>
      </c>
      <c r="Q816" s="92" t="s">
        <v>83</v>
      </c>
      <c r="R816" s="92">
        <v>0.572423934936523</v>
      </c>
      <c r="T816" s="94"/>
    </row>
    <row r="817">
      <c r="A817" s="92" t="s">
        <v>3294</v>
      </c>
      <c r="B817" s="92" t="s">
        <v>83</v>
      </c>
      <c r="C817" s="92">
        <v>0.0634076595306396</v>
      </c>
      <c r="E817" s="94"/>
      <c r="F817" s="92" t="s">
        <v>3294</v>
      </c>
      <c r="G817" s="92" t="s">
        <v>83</v>
      </c>
      <c r="H817" s="92">
        <v>0.142287731170654</v>
      </c>
      <c r="J817" s="94"/>
      <c r="K817" s="92" t="s">
        <v>3294</v>
      </c>
      <c r="L817" s="92" t="s">
        <v>83</v>
      </c>
      <c r="M817" s="92">
        <v>0.189536809921264</v>
      </c>
      <c r="O817" s="94"/>
      <c r="P817" s="92" t="s">
        <v>3294</v>
      </c>
      <c r="Q817" s="92" t="s">
        <v>83</v>
      </c>
      <c r="R817" s="92">
        <v>0.692974328994751</v>
      </c>
      <c r="T817" s="94"/>
    </row>
    <row r="818">
      <c r="A818" s="92" t="s">
        <v>3295</v>
      </c>
      <c r="B818" s="92" t="s">
        <v>83</v>
      </c>
      <c r="C818" s="92">
        <v>0.0548276901245117</v>
      </c>
      <c r="E818" s="94"/>
      <c r="F818" s="92" t="s">
        <v>3295</v>
      </c>
      <c r="G818" s="92" t="s">
        <v>83</v>
      </c>
      <c r="H818" s="92">
        <v>0.0937447547912597</v>
      </c>
      <c r="J818" s="94"/>
      <c r="K818" s="92" t="s">
        <v>3295</v>
      </c>
      <c r="L818" s="92" t="s">
        <v>83</v>
      </c>
      <c r="M818" s="92">
        <v>0.104690790176391</v>
      </c>
      <c r="O818" s="94"/>
      <c r="P818" s="92" t="s">
        <v>3295</v>
      </c>
      <c r="Q818" s="92" t="s">
        <v>83</v>
      </c>
      <c r="R818" s="92">
        <v>0.363644123077392</v>
      </c>
      <c r="T818" s="94"/>
    </row>
    <row r="819">
      <c r="A819" s="92" t="s">
        <v>3296</v>
      </c>
      <c r="B819" s="92" t="s">
        <v>83</v>
      </c>
      <c r="C819" s="92">
        <v>0.0775258541107177</v>
      </c>
      <c r="E819" s="94"/>
      <c r="F819" s="92" t="s">
        <v>3296</v>
      </c>
      <c r="G819" s="92" t="s">
        <v>83</v>
      </c>
      <c r="H819" s="92">
        <v>0.181859016418457</v>
      </c>
      <c r="J819" s="94"/>
      <c r="K819" s="92" t="s">
        <v>3296</v>
      </c>
      <c r="L819" s="92" t="s">
        <v>83</v>
      </c>
      <c r="M819" s="92">
        <v>0.207401752471923</v>
      </c>
      <c r="O819" s="94"/>
      <c r="P819" s="92" t="s">
        <v>3296</v>
      </c>
      <c r="Q819" s="92" t="s">
        <v>83</v>
      </c>
      <c r="R819" s="92">
        <v>0.792304277420044</v>
      </c>
      <c r="T819" s="94"/>
    </row>
    <row r="820">
      <c r="A820" s="92" t="s">
        <v>3297</v>
      </c>
      <c r="B820" s="92" t="s">
        <v>83</v>
      </c>
      <c r="C820" s="92">
        <v>0.0269360542297363</v>
      </c>
      <c r="E820" s="94"/>
      <c r="F820" s="92" t="s">
        <v>3297</v>
      </c>
      <c r="G820" s="92" t="s">
        <v>83</v>
      </c>
      <c r="H820" s="92">
        <v>0.0793399810791015</v>
      </c>
      <c r="J820" s="94"/>
      <c r="K820" s="92" t="s">
        <v>3297</v>
      </c>
      <c r="L820" s="92" t="s">
        <v>83</v>
      </c>
      <c r="M820" s="92">
        <v>0.136470317840576</v>
      </c>
      <c r="O820" s="94"/>
      <c r="P820" s="92" t="s">
        <v>3297</v>
      </c>
      <c r="Q820" s="92" t="s">
        <v>83</v>
      </c>
      <c r="R820" s="92">
        <v>0.431048154830932</v>
      </c>
      <c r="T820" s="94"/>
    </row>
    <row r="821">
      <c r="A821" s="92" t="s">
        <v>3298</v>
      </c>
      <c r="B821" s="92" t="s">
        <v>83</v>
      </c>
      <c r="C821" s="92">
        <v>0.0468244552612304</v>
      </c>
      <c r="E821" s="94"/>
      <c r="F821" s="92" t="s">
        <v>3298</v>
      </c>
      <c r="G821" s="92" t="s">
        <v>83</v>
      </c>
      <c r="H821" s="92">
        <v>0.150271654129028</v>
      </c>
      <c r="J821" s="94"/>
      <c r="K821" s="92" t="s">
        <v>3298</v>
      </c>
      <c r="L821" s="92" t="s">
        <v>83</v>
      </c>
      <c r="M821" s="92">
        <v>0.193825006484985</v>
      </c>
      <c r="O821" s="94"/>
      <c r="P821" s="92" t="s">
        <v>3298</v>
      </c>
      <c r="Q821" s="92" t="s">
        <v>83</v>
      </c>
      <c r="R821" s="92">
        <v>0.701193332672119</v>
      </c>
      <c r="T821" s="94"/>
    </row>
    <row r="822">
      <c r="A822" s="92" t="s">
        <v>3299</v>
      </c>
      <c r="B822" s="92" t="s">
        <v>83</v>
      </c>
      <c r="C822" s="92">
        <v>0.0323736667633056</v>
      </c>
      <c r="E822" s="94"/>
      <c r="F822" s="92" t="s">
        <v>3299</v>
      </c>
      <c r="G822" s="92" t="s">
        <v>83</v>
      </c>
      <c r="H822" s="92">
        <v>0.121870994567871</v>
      </c>
      <c r="J822" s="94"/>
      <c r="K822" s="92" t="s">
        <v>3299</v>
      </c>
      <c r="L822" s="92" t="s">
        <v>83</v>
      </c>
      <c r="M822" s="92">
        <v>0.148097038269042</v>
      </c>
      <c r="O822" s="94"/>
      <c r="P822" s="92" t="s">
        <v>3299</v>
      </c>
      <c r="Q822" s="92" t="s">
        <v>83</v>
      </c>
      <c r="R822" s="92">
        <v>0.509307384490966</v>
      </c>
      <c r="T822" s="94"/>
    </row>
    <row r="823">
      <c r="A823" s="92" t="s">
        <v>3300</v>
      </c>
      <c r="B823" s="92" t="s">
        <v>83</v>
      </c>
      <c r="C823" s="92">
        <v>0.0317387580871582</v>
      </c>
      <c r="E823" s="94"/>
      <c r="F823" s="92" t="s">
        <v>3300</v>
      </c>
      <c r="G823" s="92" t="s">
        <v>83</v>
      </c>
      <c r="H823" s="92">
        <v>0.103775978088378</v>
      </c>
      <c r="J823" s="94"/>
      <c r="K823" s="92" t="s">
        <v>3300</v>
      </c>
      <c r="L823" s="92" t="s">
        <v>83</v>
      </c>
      <c r="M823" s="92">
        <v>0.134245872497558</v>
      </c>
      <c r="O823" s="94"/>
      <c r="P823" s="92" t="s">
        <v>3300</v>
      </c>
      <c r="Q823" s="92" t="s">
        <v>83</v>
      </c>
      <c r="R823" s="92">
        <v>0.516215801239013</v>
      </c>
      <c r="T823" s="94"/>
    </row>
    <row r="824">
      <c r="A824" s="92" t="s">
        <v>3301</v>
      </c>
      <c r="B824" s="92" t="s">
        <v>83</v>
      </c>
      <c r="C824" s="92">
        <v>0.0653626918792724</v>
      </c>
      <c r="E824" s="94"/>
      <c r="F824" s="92" t="s">
        <v>3301</v>
      </c>
      <c r="G824" s="92" t="s">
        <v>83</v>
      </c>
      <c r="H824" s="92">
        <v>0.19987154006958</v>
      </c>
      <c r="J824" s="94"/>
      <c r="K824" s="92" t="s">
        <v>3301</v>
      </c>
      <c r="L824" s="92" t="s">
        <v>83</v>
      </c>
      <c r="M824" s="92">
        <v>0.237416744232177</v>
      </c>
      <c r="O824" s="94"/>
      <c r="P824" s="92" t="s">
        <v>3301</v>
      </c>
      <c r="Q824" s="92" t="s">
        <v>83</v>
      </c>
      <c r="R824" s="92">
        <v>0.905230522155761</v>
      </c>
      <c r="T824" s="94"/>
    </row>
    <row r="825">
      <c r="A825" s="92" t="s">
        <v>3302</v>
      </c>
      <c r="B825" s="92" t="s">
        <v>83</v>
      </c>
      <c r="C825" s="92">
        <v>0.053009033203125</v>
      </c>
      <c r="E825" s="94"/>
      <c r="F825" s="92" t="s">
        <v>3302</v>
      </c>
      <c r="G825" s="92" t="s">
        <v>83</v>
      </c>
      <c r="H825" s="92">
        <v>0.166195154190063</v>
      </c>
      <c r="J825" s="94"/>
      <c r="K825" s="92" t="s">
        <v>3302</v>
      </c>
      <c r="L825" s="92" t="s">
        <v>83</v>
      </c>
      <c r="M825" s="92">
        <v>0.247916460037231</v>
      </c>
      <c r="O825" s="94"/>
      <c r="P825" s="92" t="s">
        <v>3302</v>
      </c>
      <c r="Q825" s="92" t="s">
        <v>83</v>
      </c>
      <c r="R825" s="92">
        <v>0.923633575439453</v>
      </c>
      <c r="T825" s="94"/>
    </row>
    <row r="826">
      <c r="A826" s="92" t="s">
        <v>3303</v>
      </c>
      <c r="B826" s="92" t="s">
        <v>83</v>
      </c>
      <c r="C826" s="92">
        <v>0.0323891639709472</v>
      </c>
      <c r="E826" s="94"/>
      <c r="F826" s="92" t="s">
        <v>3303</v>
      </c>
      <c r="G826" s="92" t="s">
        <v>83</v>
      </c>
      <c r="H826" s="92">
        <v>0.0841906070709228</v>
      </c>
      <c r="J826" s="94"/>
      <c r="K826" s="92" t="s">
        <v>3303</v>
      </c>
      <c r="L826" s="92" t="s">
        <v>83</v>
      </c>
      <c r="M826" s="92">
        <v>0.108922243118286</v>
      </c>
      <c r="O826" s="94"/>
      <c r="P826" s="92" t="s">
        <v>3303</v>
      </c>
      <c r="Q826" s="92" t="s">
        <v>83</v>
      </c>
      <c r="R826" s="92">
        <v>0.36672043800354</v>
      </c>
      <c r="T826" s="94"/>
    </row>
    <row r="827">
      <c r="A827" s="92" t="s">
        <v>3304</v>
      </c>
      <c r="B827" s="92" t="s">
        <v>83</v>
      </c>
      <c r="C827" s="92">
        <v>0.0333547592163085</v>
      </c>
      <c r="E827" s="94"/>
      <c r="F827" s="92" t="s">
        <v>3304</v>
      </c>
      <c r="G827" s="92" t="s">
        <v>83</v>
      </c>
      <c r="H827" s="92">
        <v>0.0800025463104248</v>
      </c>
      <c r="J827" s="94"/>
      <c r="K827" s="92" t="s">
        <v>3304</v>
      </c>
      <c r="L827" s="92" t="s">
        <v>83</v>
      </c>
      <c r="M827" s="92">
        <v>0.125617027282714</v>
      </c>
      <c r="O827" s="94"/>
      <c r="P827" s="92" t="s">
        <v>3304</v>
      </c>
      <c r="Q827" s="92" t="s">
        <v>83</v>
      </c>
      <c r="R827" s="92">
        <v>0.393741607666015</v>
      </c>
      <c r="T827" s="94"/>
    </row>
    <row r="828">
      <c r="A828" s="92" t="s">
        <v>3305</v>
      </c>
      <c r="B828" s="92" t="s">
        <v>83</v>
      </c>
      <c r="C828" s="92">
        <v>0.037961721420288</v>
      </c>
      <c r="E828" s="94"/>
      <c r="F828" s="92" t="s">
        <v>3305</v>
      </c>
      <c r="G828" s="92" t="s">
        <v>83</v>
      </c>
      <c r="H828" s="92">
        <v>0.0928773880004882</v>
      </c>
      <c r="J828" s="94"/>
      <c r="K828" s="92" t="s">
        <v>3305</v>
      </c>
      <c r="L828" s="92" t="s">
        <v>83</v>
      </c>
      <c r="M828" s="92">
        <v>0.143906593322753</v>
      </c>
      <c r="O828" s="94"/>
      <c r="P828" s="92" t="s">
        <v>3305</v>
      </c>
      <c r="Q828" s="92" t="s">
        <v>83</v>
      </c>
      <c r="R828" s="92">
        <v>0.461288213729858</v>
      </c>
      <c r="T828" s="94"/>
    </row>
    <row r="829">
      <c r="A829" s="92" t="s">
        <v>3306</v>
      </c>
      <c r="B829" s="92" t="s">
        <v>83</v>
      </c>
      <c r="C829" s="92">
        <v>0.0268311500549316</v>
      </c>
      <c r="E829" s="94"/>
      <c r="F829" s="92" t="s">
        <v>3306</v>
      </c>
      <c r="G829" s="92" t="s">
        <v>83</v>
      </c>
      <c r="H829" s="92">
        <v>0.0946910381317138</v>
      </c>
      <c r="J829" s="94"/>
      <c r="K829" s="92" t="s">
        <v>3306</v>
      </c>
      <c r="L829" s="92" t="s">
        <v>83</v>
      </c>
      <c r="M829" s="92">
        <v>0.128947496414184</v>
      </c>
      <c r="O829" s="94"/>
      <c r="P829" s="92" t="s">
        <v>3306</v>
      </c>
      <c r="Q829" s="92" t="s">
        <v>83</v>
      </c>
      <c r="R829" s="92">
        <v>0.464930295944213</v>
      </c>
      <c r="T829" s="94"/>
    </row>
    <row r="830">
      <c r="A830" s="92" t="s">
        <v>3307</v>
      </c>
      <c r="B830" s="92" t="s">
        <v>83</v>
      </c>
      <c r="C830" s="92">
        <v>0.0544767379760742</v>
      </c>
      <c r="E830" s="94"/>
      <c r="F830" s="92" t="s">
        <v>3307</v>
      </c>
      <c r="G830" s="92" t="s">
        <v>83</v>
      </c>
      <c r="H830" s="92">
        <v>0.151387929916381</v>
      </c>
      <c r="J830" s="94"/>
      <c r="K830" s="92" t="s">
        <v>3307</v>
      </c>
      <c r="L830" s="92" t="s">
        <v>83</v>
      </c>
      <c r="M830" s="92">
        <v>0.190886974334716</v>
      </c>
      <c r="O830" s="94"/>
      <c r="P830" s="92" t="s">
        <v>3307</v>
      </c>
      <c r="Q830" s="92" t="s">
        <v>83</v>
      </c>
      <c r="R830" s="92">
        <v>0.713496685028076</v>
      </c>
      <c r="T830" s="94"/>
    </row>
    <row r="831">
      <c r="A831" s="92" t="s">
        <v>3308</v>
      </c>
      <c r="B831" s="92" t="s">
        <v>83</v>
      </c>
      <c r="C831" s="92">
        <v>0.0443654060363769</v>
      </c>
      <c r="E831" s="94"/>
      <c r="F831" s="92" t="s">
        <v>3308</v>
      </c>
      <c r="G831" s="92" t="s">
        <v>83</v>
      </c>
      <c r="H831" s="92">
        <v>0.135640382766723</v>
      </c>
      <c r="J831" s="94"/>
      <c r="K831" s="92" t="s">
        <v>3308</v>
      </c>
      <c r="L831" s="92" t="s">
        <v>83</v>
      </c>
      <c r="M831" s="92">
        <v>0.165485143661499</v>
      </c>
      <c r="O831" s="94"/>
      <c r="P831" s="92" t="s">
        <v>3308</v>
      </c>
      <c r="Q831" s="92" t="s">
        <v>83</v>
      </c>
      <c r="R831" s="92">
        <v>0.593167781829834</v>
      </c>
      <c r="T831" s="94"/>
    </row>
    <row r="832">
      <c r="A832" s="92" t="s">
        <v>3309</v>
      </c>
      <c r="B832" s="92" t="s">
        <v>83</v>
      </c>
      <c r="C832" s="92">
        <v>0.0608954429626464</v>
      </c>
      <c r="E832" s="94"/>
      <c r="F832" s="92" t="s">
        <v>3309</v>
      </c>
      <c r="G832" s="92" t="s">
        <v>83</v>
      </c>
      <c r="H832" s="92">
        <v>0.180450201034545</v>
      </c>
      <c r="J832" s="94"/>
      <c r="K832" s="92" t="s">
        <v>3309</v>
      </c>
      <c r="L832" s="92" t="s">
        <v>83</v>
      </c>
      <c r="M832" s="92">
        <v>0.225657939910888</v>
      </c>
      <c r="O832" s="94"/>
      <c r="P832" s="92" t="s">
        <v>3309</v>
      </c>
      <c r="Q832" s="92" t="s">
        <v>83</v>
      </c>
      <c r="R832" s="92">
        <v>0.798924207687377</v>
      </c>
      <c r="T832" s="94"/>
    </row>
    <row r="833">
      <c r="A833" s="92" t="s">
        <v>3310</v>
      </c>
      <c r="B833" s="92" t="s">
        <v>83</v>
      </c>
      <c r="C833" s="92">
        <v>0.0242753028869628</v>
      </c>
      <c r="E833" s="94"/>
      <c r="F833" s="92" t="s">
        <v>3310</v>
      </c>
      <c r="G833" s="92" t="s">
        <v>83</v>
      </c>
      <c r="H833" s="92">
        <v>0.125983953475952</v>
      </c>
      <c r="J833" s="94"/>
      <c r="K833" s="92" t="s">
        <v>3310</v>
      </c>
      <c r="L833" s="92" t="s">
        <v>83</v>
      </c>
      <c r="M833" s="92">
        <v>0.161637067794799</v>
      </c>
      <c r="O833" s="94"/>
      <c r="P833" s="92" t="s">
        <v>3310</v>
      </c>
      <c r="Q833" s="92" t="s">
        <v>83</v>
      </c>
      <c r="R833" s="92">
        <v>0.574612379074096</v>
      </c>
      <c r="T833" s="94"/>
    </row>
    <row r="834">
      <c r="A834" s="92" t="s">
        <v>3311</v>
      </c>
      <c r="B834" s="92" t="s">
        <v>83</v>
      </c>
      <c r="C834" s="92">
        <v>0.0321235656738281</v>
      </c>
      <c r="E834" s="94"/>
      <c r="F834" s="92" t="s">
        <v>3311</v>
      </c>
      <c r="G834" s="92" t="s">
        <v>83</v>
      </c>
      <c r="H834" s="92">
        <v>0.12730598449707</v>
      </c>
      <c r="J834" s="94"/>
      <c r="K834" s="92" t="s">
        <v>3311</v>
      </c>
      <c r="L834" s="92" t="s">
        <v>83</v>
      </c>
      <c r="M834" s="92">
        <v>0.172569513320922</v>
      </c>
      <c r="O834" s="94"/>
      <c r="P834" s="92" t="s">
        <v>3311</v>
      </c>
      <c r="Q834" s="92" t="s">
        <v>83</v>
      </c>
      <c r="R834" s="92">
        <v>0.664607048034668</v>
      </c>
      <c r="T834" s="94"/>
    </row>
    <row r="835">
      <c r="A835" s="92" t="s">
        <v>3312</v>
      </c>
      <c r="B835" s="92" t="s">
        <v>83</v>
      </c>
      <c r="C835" s="92">
        <v>0.0596113204956054</v>
      </c>
      <c r="E835" s="94"/>
      <c r="F835" s="92" t="s">
        <v>3312</v>
      </c>
      <c r="G835" s="92" t="s">
        <v>83</v>
      </c>
      <c r="H835" s="92">
        <v>0.160569429397583</v>
      </c>
      <c r="J835" s="94"/>
      <c r="K835" s="92" t="s">
        <v>3312</v>
      </c>
      <c r="L835" s="92" t="s">
        <v>83</v>
      </c>
      <c r="M835" s="92">
        <v>0.202146530151367</v>
      </c>
      <c r="O835" s="94"/>
      <c r="P835" s="92" t="s">
        <v>3312</v>
      </c>
      <c r="Q835" s="92" t="s">
        <v>83</v>
      </c>
      <c r="R835" s="92">
        <v>0.748979806900024</v>
      </c>
      <c r="T835" s="94"/>
    </row>
    <row r="836">
      <c r="A836" s="92" t="s">
        <v>3313</v>
      </c>
      <c r="B836" s="92" t="s">
        <v>83</v>
      </c>
      <c r="C836" s="92">
        <v>0.0421605110168457</v>
      </c>
      <c r="E836" s="94"/>
      <c r="F836" s="92" t="s">
        <v>3313</v>
      </c>
      <c r="G836" s="92" t="s">
        <v>83</v>
      </c>
      <c r="H836" s="92">
        <v>0.101655721664428</v>
      </c>
      <c r="J836" s="94"/>
      <c r="K836" s="92" t="s">
        <v>3313</v>
      </c>
      <c r="L836" s="92" t="s">
        <v>83</v>
      </c>
      <c r="M836" s="92">
        <v>0.147295475006103</v>
      </c>
      <c r="O836" s="94"/>
      <c r="P836" s="92" t="s">
        <v>3313</v>
      </c>
      <c r="Q836" s="92" t="s">
        <v>83</v>
      </c>
      <c r="R836" s="92">
        <v>0.569784879684448</v>
      </c>
      <c r="T836" s="94"/>
    </row>
    <row r="837">
      <c r="A837" s="92" t="s">
        <v>3314</v>
      </c>
      <c r="B837" s="92" t="s">
        <v>83</v>
      </c>
      <c r="C837" s="92">
        <v>0.0387434959411621</v>
      </c>
      <c r="E837" s="94"/>
      <c r="F837" s="92" t="s">
        <v>3314</v>
      </c>
      <c r="G837" s="92" t="s">
        <v>83</v>
      </c>
      <c r="H837" s="92">
        <v>0.0959939956665039</v>
      </c>
      <c r="J837" s="94"/>
      <c r="K837" s="92" t="s">
        <v>3314</v>
      </c>
      <c r="L837" s="92" t="s">
        <v>83</v>
      </c>
      <c r="M837" s="92">
        <v>0.104776144027709</v>
      </c>
      <c r="O837" s="94"/>
      <c r="P837" s="92" t="s">
        <v>3314</v>
      </c>
      <c r="Q837" s="92" t="s">
        <v>83</v>
      </c>
      <c r="R837" s="92">
        <v>0.375931024551391</v>
      </c>
      <c r="T837" s="94"/>
    </row>
    <row r="838">
      <c r="A838" s="92" t="s">
        <v>3315</v>
      </c>
      <c r="B838" s="92" t="s">
        <v>83</v>
      </c>
      <c r="C838" s="92">
        <v>0.0518827438354492</v>
      </c>
      <c r="E838" s="94"/>
      <c r="F838" s="92" t="s">
        <v>3315</v>
      </c>
      <c r="G838" s="92" t="s">
        <v>83</v>
      </c>
      <c r="H838" s="92">
        <v>0.154208421707153</v>
      </c>
      <c r="J838" s="94"/>
      <c r="K838" s="92" t="s">
        <v>3315</v>
      </c>
      <c r="L838" s="92" t="s">
        <v>83</v>
      </c>
      <c r="M838" s="92">
        <v>0.230782032012939</v>
      </c>
      <c r="O838" s="94"/>
      <c r="P838" s="92" t="s">
        <v>3315</v>
      </c>
      <c r="Q838" s="92" t="s">
        <v>83</v>
      </c>
      <c r="R838" s="92">
        <v>0.738447427749633</v>
      </c>
      <c r="T838" s="94"/>
    </row>
    <row r="839">
      <c r="A839" s="92" t="s">
        <v>3316</v>
      </c>
      <c r="B839" s="92" t="s">
        <v>83</v>
      </c>
      <c r="C839" s="92">
        <v>0.0462427139282226</v>
      </c>
      <c r="E839" s="94"/>
      <c r="F839" s="92" t="s">
        <v>3316</v>
      </c>
      <c r="G839" s="92" t="s">
        <v>83</v>
      </c>
      <c r="H839" s="92">
        <v>0.110313415527343</v>
      </c>
      <c r="J839" s="94"/>
      <c r="K839" s="92" t="s">
        <v>3316</v>
      </c>
      <c r="L839" s="92" t="s">
        <v>83</v>
      </c>
      <c r="M839" s="92">
        <v>0.136265039443969</v>
      </c>
      <c r="O839" s="94"/>
      <c r="P839" s="92" t="s">
        <v>3316</v>
      </c>
      <c r="Q839" s="92" t="s">
        <v>83</v>
      </c>
      <c r="R839" s="92">
        <v>0.497045516967773</v>
      </c>
      <c r="T839" s="94"/>
    </row>
    <row r="840">
      <c r="A840" s="92" t="s">
        <v>3317</v>
      </c>
      <c r="B840" s="92" t="s">
        <v>83</v>
      </c>
      <c r="C840" s="92">
        <v>0.0388290882110595</v>
      </c>
      <c r="E840" s="94"/>
      <c r="F840" s="92" t="s">
        <v>3317</v>
      </c>
      <c r="G840" s="92" t="s">
        <v>83</v>
      </c>
      <c r="H840" s="92">
        <v>0.108422040939331</v>
      </c>
      <c r="J840" s="94"/>
      <c r="K840" s="92" t="s">
        <v>3317</v>
      </c>
      <c r="L840" s="92" t="s">
        <v>83</v>
      </c>
      <c r="M840" s="92">
        <v>0.160508394241333</v>
      </c>
      <c r="O840" s="94"/>
      <c r="P840" s="92" t="s">
        <v>3317</v>
      </c>
      <c r="Q840" s="92" t="s">
        <v>83</v>
      </c>
      <c r="R840" s="92">
        <v>0.543263912200927</v>
      </c>
      <c r="T840" s="94"/>
    </row>
    <row r="841">
      <c r="A841" s="92" t="s">
        <v>3318</v>
      </c>
      <c r="B841" s="92" t="s">
        <v>83</v>
      </c>
      <c r="C841" s="92">
        <v>0.045961856842041</v>
      </c>
      <c r="E841" s="94"/>
      <c r="F841" s="92" t="s">
        <v>3318</v>
      </c>
      <c r="G841" s="92" t="s">
        <v>83</v>
      </c>
      <c r="H841" s="92">
        <v>0.11359429359436</v>
      </c>
      <c r="J841" s="94"/>
      <c r="K841" s="92" t="s">
        <v>3318</v>
      </c>
      <c r="L841" s="92" t="s">
        <v>83</v>
      </c>
      <c r="M841" s="92">
        <v>0.175125122070312</v>
      </c>
      <c r="O841" s="94"/>
      <c r="P841" s="92" t="s">
        <v>3318</v>
      </c>
      <c r="Q841" s="92" t="s">
        <v>83</v>
      </c>
      <c r="R841" s="92">
        <v>0.647083520889282</v>
      </c>
      <c r="T841" s="94"/>
    </row>
    <row r="842">
      <c r="A842" s="92" t="s">
        <v>3319</v>
      </c>
      <c r="B842" s="92" t="s">
        <v>83</v>
      </c>
      <c r="C842" s="92">
        <v>0.0403871536254882</v>
      </c>
      <c r="E842" s="94"/>
      <c r="F842" s="92" t="s">
        <v>3319</v>
      </c>
      <c r="G842" s="92" t="s">
        <v>83</v>
      </c>
      <c r="H842" s="92">
        <v>0.112195968627929</v>
      </c>
      <c r="J842" s="94"/>
      <c r="K842" s="92" t="s">
        <v>3319</v>
      </c>
      <c r="L842" s="92" t="s">
        <v>83</v>
      </c>
      <c r="M842" s="92">
        <v>0.161460638046264</v>
      </c>
      <c r="O842" s="94"/>
      <c r="P842" s="92" t="s">
        <v>3319</v>
      </c>
      <c r="Q842" s="92" t="s">
        <v>83</v>
      </c>
      <c r="R842" s="92">
        <v>0.583021402359008</v>
      </c>
      <c r="T842" s="94"/>
    </row>
    <row r="843">
      <c r="A843" s="92" t="s">
        <v>3320</v>
      </c>
      <c r="B843" s="92" t="s">
        <v>83</v>
      </c>
      <c r="C843" s="92">
        <v>0.0580363273620605</v>
      </c>
      <c r="E843" s="94"/>
      <c r="F843" s="92" t="s">
        <v>3320</v>
      </c>
      <c r="G843" s="92" t="s">
        <v>83</v>
      </c>
      <c r="H843" s="92">
        <v>0.161726951599121</v>
      </c>
      <c r="J843" s="94"/>
      <c r="K843" s="92" t="s">
        <v>3320</v>
      </c>
      <c r="L843" s="92" t="s">
        <v>83</v>
      </c>
      <c r="M843" s="92">
        <v>0.217996597290039</v>
      </c>
      <c r="O843" s="94"/>
      <c r="P843" s="92" t="s">
        <v>3320</v>
      </c>
      <c r="Q843" s="92" t="s">
        <v>83</v>
      </c>
      <c r="R843" s="92">
        <v>0.764391899108886</v>
      </c>
      <c r="T843" s="94"/>
    </row>
    <row r="844">
      <c r="A844" s="92" t="s">
        <v>3321</v>
      </c>
      <c r="B844" s="92" t="s">
        <v>83</v>
      </c>
      <c r="C844" s="92">
        <v>0.0589866638183593</v>
      </c>
      <c r="E844" s="94"/>
      <c r="F844" s="92" t="s">
        <v>3321</v>
      </c>
      <c r="G844" s="92" t="s">
        <v>83</v>
      </c>
      <c r="H844" s="92">
        <v>0.140898466110229</v>
      </c>
      <c r="J844" s="94"/>
      <c r="K844" s="92" t="s">
        <v>3321</v>
      </c>
      <c r="L844" s="92" t="s">
        <v>83</v>
      </c>
      <c r="M844" s="92">
        <v>0.194099426269531</v>
      </c>
      <c r="O844" s="94"/>
      <c r="P844" s="92" t="s">
        <v>3321</v>
      </c>
      <c r="Q844" s="92" t="s">
        <v>83</v>
      </c>
      <c r="R844" s="92">
        <v>0.642964601516723</v>
      </c>
      <c r="T844" s="94"/>
    </row>
    <row r="845">
      <c r="A845" s="92" t="s">
        <v>3322</v>
      </c>
      <c r="B845" s="92" t="s">
        <v>83</v>
      </c>
      <c r="C845" s="92">
        <v>0.0260796546936035</v>
      </c>
      <c r="E845" s="94"/>
      <c r="F845" s="92" t="s">
        <v>3322</v>
      </c>
      <c r="G845" s="92" t="s">
        <v>83</v>
      </c>
      <c r="H845" s="92">
        <v>0.0828604698181152</v>
      </c>
      <c r="J845" s="94"/>
      <c r="K845" s="92" t="s">
        <v>3322</v>
      </c>
      <c r="L845" s="92" t="s">
        <v>83</v>
      </c>
      <c r="M845" s="92">
        <v>0.103648424148559</v>
      </c>
      <c r="O845" s="94"/>
      <c r="P845" s="92" t="s">
        <v>3322</v>
      </c>
      <c r="Q845" s="92" t="s">
        <v>83</v>
      </c>
      <c r="R845" s="92">
        <v>0.339533567428588</v>
      </c>
      <c r="T845" s="94"/>
    </row>
    <row r="846">
      <c r="A846" s="92" t="s">
        <v>3323</v>
      </c>
      <c r="B846" s="92" t="s">
        <v>83</v>
      </c>
      <c r="C846" s="92">
        <v>0.0438137054443359</v>
      </c>
      <c r="E846" s="94"/>
      <c r="F846" s="92" t="s">
        <v>3323</v>
      </c>
      <c r="G846" s="92" t="s">
        <v>83</v>
      </c>
      <c r="H846" s="92">
        <v>0.116700649261474</v>
      </c>
      <c r="J846" s="94"/>
      <c r="K846" s="92" t="s">
        <v>3323</v>
      </c>
      <c r="L846" s="92" t="s">
        <v>83</v>
      </c>
      <c r="M846" s="92">
        <v>0.173044443130493</v>
      </c>
      <c r="O846" s="94"/>
      <c r="P846" s="92" t="s">
        <v>3323</v>
      </c>
      <c r="Q846" s="92" t="s">
        <v>83</v>
      </c>
      <c r="R846" s="92">
        <v>0.614851951599121</v>
      </c>
      <c r="T846" s="94"/>
    </row>
    <row r="847">
      <c r="A847" s="92" t="s">
        <v>3324</v>
      </c>
      <c r="B847" s="92" t="s">
        <v>83</v>
      </c>
      <c r="C847" s="92">
        <v>0.0394892692565918</v>
      </c>
      <c r="E847" s="94"/>
      <c r="F847" s="92" t="s">
        <v>3324</v>
      </c>
      <c r="G847" s="92" t="s">
        <v>83</v>
      </c>
      <c r="H847" s="92">
        <v>0.135032892227172</v>
      </c>
      <c r="J847" s="94"/>
      <c r="K847" s="92" t="s">
        <v>3324</v>
      </c>
      <c r="L847" s="92" t="s">
        <v>83</v>
      </c>
      <c r="M847" s="92">
        <v>0.186017036437988</v>
      </c>
      <c r="O847" s="94"/>
      <c r="P847" s="92" t="s">
        <v>3324</v>
      </c>
      <c r="Q847" s="92" t="s">
        <v>83</v>
      </c>
      <c r="R847" s="92">
        <v>0.630984783172607</v>
      </c>
      <c r="T847" s="94"/>
    </row>
    <row r="848">
      <c r="A848" s="92" t="s">
        <v>3325</v>
      </c>
      <c r="B848" s="92" t="s">
        <v>83</v>
      </c>
      <c r="C848" s="92">
        <v>0.0308470726013183</v>
      </c>
      <c r="E848" s="94"/>
      <c r="F848" s="92" t="s">
        <v>3325</v>
      </c>
      <c r="G848" s="92" t="s">
        <v>83</v>
      </c>
      <c r="H848" s="92">
        <v>0.100454330444335</v>
      </c>
      <c r="J848" s="94"/>
      <c r="K848" s="92" t="s">
        <v>3325</v>
      </c>
      <c r="L848" s="92" t="s">
        <v>83</v>
      </c>
      <c r="M848" s="92">
        <v>0.158246278762817</v>
      </c>
      <c r="O848" s="94"/>
      <c r="P848" s="92" t="s">
        <v>3325</v>
      </c>
      <c r="Q848" s="92" t="s">
        <v>83</v>
      </c>
      <c r="R848" s="92">
        <v>0.540895938873291</v>
      </c>
      <c r="T848" s="94"/>
    </row>
    <row r="849">
      <c r="A849" s="92" t="s">
        <v>3326</v>
      </c>
      <c r="B849" s="92" t="s">
        <v>83</v>
      </c>
      <c r="C849" s="92">
        <v>0.0567491054534912</v>
      </c>
      <c r="E849" s="94"/>
      <c r="F849" s="92" t="s">
        <v>3326</v>
      </c>
      <c r="G849" s="92" t="s">
        <v>83</v>
      </c>
      <c r="H849" s="92">
        <v>0.136471986770629</v>
      </c>
      <c r="J849" s="94"/>
      <c r="K849" s="92" t="s">
        <v>3326</v>
      </c>
      <c r="L849" s="92" t="s">
        <v>83</v>
      </c>
      <c r="M849" s="92">
        <v>0.191626548767089</v>
      </c>
      <c r="O849" s="94"/>
      <c r="P849" s="92" t="s">
        <v>3326</v>
      </c>
      <c r="Q849" s="92" t="s">
        <v>83</v>
      </c>
      <c r="R849" s="92">
        <v>0.706515550613403</v>
      </c>
      <c r="T849" s="94"/>
    </row>
    <row r="850">
      <c r="A850" s="92" t="s">
        <v>3327</v>
      </c>
      <c r="B850" s="92" t="s">
        <v>83</v>
      </c>
      <c r="C850" s="92">
        <v>0.0463435649871826</v>
      </c>
      <c r="E850" s="94"/>
      <c r="F850" s="92" t="s">
        <v>3327</v>
      </c>
      <c r="G850" s="92" t="s">
        <v>83</v>
      </c>
      <c r="H850" s="92">
        <v>0.110326051712036</v>
      </c>
      <c r="J850" s="94"/>
      <c r="K850" s="92" t="s">
        <v>3327</v>
      </c>
      <c r="L850" s="92" t="s">
        <v>83</v>
      </c>
      <c r="M850" s="92">
        <v>0.148441553115844</v>
      </c>
      <c r="O850" s="94"/>
      <c r="P850" s="92" t="s">
        <v>3327</v>
      </c>
      <c r="Q850" s="92" t="s">
        <v>83</v>
      </c>
      <c r="R850" s="92">
        <v>0.514742612838745</v>
      </c>
      <c r="T850" s="94"/>
    </row>
    <row r="851">
      <c r="A851" s="92" t="s">
        <v>3328</v>
      </c>
      <c r="B851" s="92" t="s">
        <v>83</v>
      </c>
      <c r="C851" s="92">
        <v>0.0482134819030761</v>
      </c>
      <c r="E851" s="94"/>
      <c r="F851" s="92" t="s">
        <v>3328</v>
      </c>
      <c r="G851" s="92" t="s">
        <v>83</v>
      </c>
      <c r="H851" s="92">
        <v>0.130361795425415</v>
      </c>
      <c r="J851" s="94"/>
      <c r="K851" s="92" t="s">
        <v>3328</v>
      </c>
      <c r="L851" s="92" t="s">
        <v>83</v>
      </c>
      <c r="M851" s="92">
        <v>0.188654661178588</v>
      </c>
      <c r="O851" s="94"/>
      <c r="P851" s="92" t="s">
        <v>3328</v>
      </c>
      <c r="Q851" s="92" t="s">
        <v>83</v>
      </c>
      <c r="R851" s="92">
        <v>0.660160541534423</v>
      </c>
      <c r="T851" s="94"/>
    </row>
    <row r="852">
      <c r="A852" s="92" t="s">
        <v>3329</v>
      </c>
      <c r="B852" s="92" t="s">
        <v>83</v>
      </c>
      <c r="C852" s="92">
        <v>0.0387299060821533</v>
      </c>
      <c r="E852" s="94"/>
      <c r="F852" s="92" t="s">
        <v>3329</v>
      </c>
      <c r="G852" s="92" t="s">
        <v>83</v>
      </c>
      <c r="H852" s="92">
        <v>0.0972187519073486</v>
      </c>
      <c r="J852" s="94"/>
      <c r="K852" s="92" t="s">
        <v>3329</v>
      </c>
      <c r="L852" s="92" t="s">
        <v>83</v>
      </c>
      <c r="M852" s="92">
        <v>0.148232221603393</v>
      </c>
      <c r="O852" s="94"/>
      <c r="P852" s="92" t="s">
        <v>3329</v>
      </c>
      <c r="Q852" s="92" t="s">
        <v>83</v>
      </c>
      <c r="R852" s="92">
        <v>0.540733098983764</v>
      </c>
      <c r="T852" s="94"/>
    </row>
    <row r="853">
      <c r="A853" s="92" t="s">
        <v>3330</v>
      </c>
      <c r="B853" s="92" t="s">
        <v>83</v>
      </c>
      <c r="C853" s="92">
        <v>0.0581648349761962</v>
      </c>
      <c r="E853" s="94"/>
      <c r="F853" s="92" t="s">
        <v>3330</v>
      </c>
      <c r="G853" s="92" t="s">
        <v>83</v>
      </c>
      <c r="H853" s="92">
        <v>0.184684038162231</v>
      </c>
      <c r="J853" s="94"/>
      <c r="K853" s="92" t="s">
        <v>3330</v>
      </c>
      <c r="L853" s="92" t="s">
        <v>83</v>
      </c>
      <c r="M853" s="92">
        <v>0.219973087310791</v>
      </c>
      <c r="O853" s="94"/>
      <c r="P853" s="92" t="s">
        <v>3330</v>
      </c>
      <c r="Q853" s="92" t="s">
        <v>83</v>
      </c>
      <c r="R853" s="92">
        <v>0.837553262710571</v>
      </c>
      <c r="T853" s="94"/>
    </row>
    <row r="854">
      <c r="A854" s="92" t="s">
        <v>3331</v>
      </c>
      <c r="B854" s="92" t="s">
        <v>83</v>
      </c>
      <c r="C854" s="92">
        <v>0.0596435070037841</v>
      </c>
      <c r="E854" s="94"/>
      <c r="F854" s="92" t="s">
        <v>3331</v>
      </c>
      <c r="G854" s="92" t="s">
        <v>83</v>
      </c>
      <c r="H854" s="92">
        <v>0.177035808563232</v>
      </c>
      <c r="J854" s="94"/>
      <c r="K854" s="92" t="s">
        <v>3331</v>
      </c>
      <c r="L854" s="92" t="s">
        <v>83</v>
      </c>
      <c r="M854" s="92">
        <v>0.203248739242553</v>
      </c>
      <c r="O854" s="94"/>
      <c r="P854" s="92" t="s">
        <v>3331</v>
      </c>
      <c r="Q854" s="92" t="s">
        <v>83</v>
      </c>
      <c r="R854" s="92">
        <v>0.785032272338867</v>
      </c>
      <c r="T854" s="94"/>
    </row>
    <row r="855">
      <c r="A855" s="92" t="s">
        <v>3332</v>
      </c>
      <c r="B855" s="92" t="s">
        <v>83</v>
      </c>
      <c r="C855" s="92">
        <v>0.0452992916107177</v>
      </c>
      <c r="E855" s="94"/>
      <c r="F855" s="92" t="s">
        <v>3332</v>
      </c>
      <c r="G855" s="92" t="s">
        <v>83</v>
      </c>
      <c r="H855" s="92">
        <v>0.113869428634643</v>
      </c>
      <c r="J855" s="94"/>
      <c r="K855" s="92" t="s">
        <v>3332</v>
      </c>
      <c r="L855" s="92" t="s">
        <v>83</v>
      </c>
      <c r="M855" s="92">
        <v>0.160142660140991</v>
      </c>
      <c r="O855" s="94"/>
      <c r="P855" s="92" t="s">
        <v>3332</v>
      </c>
      <c r="Q855" s="92" t="s">
        <v>83</v>
      </c>
      <c r="R855" s="92">
        <v>0.537291049957275</v>
      </c>
      <c r="T855" s="94"/>
    </row>
    <row r="856">
      <c r="A856" s="92" t="s">
        <v>3333</v>
      </c>
      <c r="B856" s="92" t="s">
        <v>83</v>
      </c>
      <c r="C856" s="92">
        <v>0.0719406604766845</v>
      </c>
      <c r="E856" s="94"/>
      <c r="F856" s="92" t="s">
        <v>3333</v>
      </c>
      <c r="G856" s="92" t="s">
        <v>83</v>
      </c>
      <c r="H856" s="92">
        <v>0.182350873947143</v>
      </c>
      <c r="J856" s="94"/>
      <c r="K856" s="92" t="s">
        <v>3333</v>
      </c>
      <c r="L856" s="92" t="s">
        <v>83</v>
      </c>
      <c r="M856" s="92">
        <v>0.239129304885864</v>
      </c>
      <c r="O856" s="94"/>
      <c r="P856" s="92" t="s">
        <v>3333</v>
      </c>
      <c r="Q856" s="92" t="s">
        <v>83</v>
      </c>
      <c r="R856" s="92">
        <v>0.82303500175476</v>
      </c>
      <c r="T856" s="94"/>
    </row>
    <row r="857">
      <c r="A857" s="92" t="s">
        <v>3334</v>
      </c>
      <c r="B857" s="92" t="s">
        <v>83</v>
      </c>
      <c r="C857" s="92">
        <v>0.0519690513610839</v>
      </c>
      <c r="E857" s="94"/>
      <c r="F857" s="92" t="s">
        <v>3334</v>
      </c>
      <c r="G857" s="92" t="s">
        <v>83</v>
      </c>
      <c r="H857" s="92">
        <v>0.143522500991821</v>
      </c>
      <c r="J857" s="94"/>
      <c r="K857" s="92" t="s">
        <v>3334</v>
      </c>
      <c r="L857" s="92" t="s">
        <v>83</v>
      </c>
      <c r="M857" s="92">
        <v>0.173953771591186</v>
      </c>
      <c r="O857" s="94"/>
      <c r="P857" s="92" t="s">
        <v>3334</v>
      </c>
      <c r="Q857" s="92" t="s">
        <v>83</v>
      </c>
      <c r="R857" s="92">
        <v>0.647288560867309</v>
      </c>
      <c r="T857" s="94"/>
    </row>
    <row r="858">
      <c r="A858" s="92" t="s">
        <v>3335</v>
      </c>
      <c r="B858" s="92" t="s">
        <v>83</v>
      </c>
      <c r="C858" s="92">
        <v>0.0387310981750488</v>
      </c>
      <c r="E858" s="94"/>
      <c r="F858" s="92" t="s">
        <v>3335</v>
      </c>
      <c r="G858" s="92" t="s">
        <v>83</v>
      </c>
      <c r="H858" s="92">
        <v>0.110956192016601</v>
      </c>
      <c r="J858" s="94"/>
      <c r="K858" s="92" t="s">
        <v>3335</v>
      </c>
      <c r="L858" s="92" t="s">
        <v>83</v>
      </c>
      <c r="M858" s="92">
        <v>0.129515886306762</v>
      </c>
      <c r="O858" s="94"/>
      <c r="P858" s="92" t="s">
        <v>3335</v>
      </c>
      <c r="Q858" s="92" t="s">
        <v>83</v>
      </c>
      <c r="R858" s="92">
        <v>0.489499568939209</v>
      </c>
      <c r="T858" s="94"/>
    </row>
    <row r="859">
      <c r="A859" s="92" t="s">
        <v>3336</v>
      </c>
      <c r="B859" s="92" t="s">
        <v>83</v>
      </c>
      <c r="C859" s="92">
        <v>0.0455768108367919</v>
      </c>
      <c r="E859" s="94"/>
      <c r="F859" s="92" t="s">
        <v>3336</v>
      </c>
      <c r="G859" s="92" t="s">
        <v>83</v>
      </c>
      <c r="H859" s="92">
        <v>0.144478559494018</v>
      </c>
      <c r="J859" s="94"/>
      <c r="K859" s="92" t="s">
        <v>3336</v>
      </c>
      <c r="L859" s="92" t="s">
        <v>83</v>
      </c>
      <c r="M859" s="92">
        <v>0.203505754470825</v>
      </c>
      <c r="O859" s="94"/>
      <c r="P859" s="92" t="s">
        <v>3336</v>
      </c>
      <c r="Q859" s="92" t="s">
        <v>83</v>
      </c>
      <c r="R859" s="92">
        <v>0.747893095016479</v>
      </c>
      <c r="T859" s="94"/>
    </row>
    <row r="860">
      <c r="A860" s="92" t="s">
        <v>3337</v>
      </c>
      <c r="B860" s="92" t="s">
        <v>83</v>
      </c>
      <c r="C860" s="92">
        <v>0.0536887645721435</v>
      </c>
      <c r="E860" s="94"/>
      <c r="F860" s="92" t="s">
        <v>3337</v>
      </c>
      <c r="G860" s="92" t="s">
        <v>83</v>
      </c>
      <c r="H860" s="92">
        <v>0.131179332733154</v>
      </c>
      <c r="J860" s="94"/>
      <c r="K860" s="92" t="s">
        <v>3337</v>
      </c>
      <c r="L860" s="92" t="s">
        <v>83</v>
      </c>
      <c r="M860" s="92">
        <v>0.132820129394531</v>
      </c>
      <c r="O860" s="94"/>
      <c r="P860" s="92" t="s">
        <v>3337</v>
      </c>
      <c r="Q860" s="92" t="s">
        <v>83</v>
      </c>
      <c r="R860" s="92">
        <v>0.514286994934082</v>
      </c>
      <c r="T860" s="94"/>
    </row>
    <row r="861">
      <c r="A861" s="92" t="s">
        <v>3338</v>
      </c>
      <c r="B861" s="92" t="s">
        <v>83</v>
      </c>
      <c r="C861" s="92">
        <v>0.045825719833374</v>
      </c>
      <c r="E861" s="94"/>
      <c r="F861" s="92" t="s">
        <v>3338</v>
      </c>
      <c r="G861" s="92" t="s">
        <v>83</v>
      </c>
      <c r="H861" s="92">
        <v>0.112293481826782</v>
      </c>
      <c r="J861" s="94"/>
      <c r="K861" s="92" t="s">
        <v>3338</v>
      </c>
      <c r="L861" s="92" t="s">
        <v>83</v>
      </c>
      <c r="M861" s="92">
        <v>0.117734193801879</v>
      </c>
      <c r="O861" s="94"/>
      <c r="P861" s="92" t="s">
        <v>3338</v>
      </c>
      <c r="Q861" s="92" t="s">
        <v>83</v>
      </c>
      <c r="R861" s="92">
        <v>0.410459280014038</v>
      </c>
      <c r="T861" s="94"/>
    </row>
    <row r="862">
      <c r="A862" s="92" t="s">
        <v>3339</v>
      </c>
      <c r="B862" s="92" t="s">
        <v>83</v>
      </c>
      <c r="C862" s="92">
        <v>0.0528655052185058</v>
      </c>
      <c r="E862" s="94"/>
      <c r="F862" s="92" t="s">
        <v>3339</v>
      </c>
      <c r="G862" s="92" t="s">
        <v>83</v>
      </c>
      <c r="H862" s="92">
        <v>0.161784172058105</v>
      </c>
      <c r="J862" s="94"/>
      <c r="K862" s="92" t="s">
        <v>3339</v>
      </c>
      <c r="L862" s="92" t="s">
        <v>83</v>
      </c>
      <c r="M862" s="92">
        <v>0.20091438293457</v>
      </c>
      <c r="O862" s="94"/>
      <c r="P862" s="92" t="s">
        <v>3339</v>
      </c>
      <c r="Q862" s="92" t="s">
        <v>83</v>
      </c>
      <c r="R862" s="92">
        <v>0.705121278762817</v>
      </c>
      <c r="T862" s="94"/>
    </row>
    <row r="863">
      <c r="A863" s="92" t="s">
        <v>3340</v>
      </c>
      <c r="B863" s="92" t="s">
        <v>83</v>
      </c>
      <c r="C863" s="92">
        <v>0.0668520927429199</v>
      </c>
      <c r="E863" s="94"/>
      <c r="F863" s="92" t="s">
        <v>3340</v>
      </c>
      <c r="G863" s="92" t="s">
        <v>83</v>
      </c>
      <c r="H863" s="92">
        <v>0.160378694534301</v>
      </c>
      <c r="J863" s="94"/>
      <c r="K863" s="92" t="s">
        <v>3340</v>
      </c>
      <c r="L863" s="92" t="s">
        <v>83</v>
      </c>
      <c r="M863" s="92">
        <v>0.203569650650024</v>
      </c>
      <c r="O863" s="94"/>
      <c r="P863" s="92" t="s">
        <v>3340</v>
      </c>
      <c r="Q863" s="92" t="s">
        <v>83</v>
      </c>
      <c r="R863" s="92">
        <v>0.763534545898437</v>
      </c>
      <c r="T863" s="94"/>
    </row>
    <row r="864">
      <c r="A864" s="92" t="s">
        <v>3341</v>
      </c>
      <c r="B864" s="92" t="s">
        <v>83</v>
      </c>
      <c r="C864" s="92">
        <v>0.0419614315032959</v>
      </c>
      <c r="E864" s="94"/>
      <c r="F864" s="92" t="s">
        <v>3341</v>
      </c>
      <c r="G864" s="92" t="s">
        <v>83</v>
      </c>
      <c r="H864" s="92">
        <v>0.107754707336425</v>
      </c>
      <c r="J864" s="94"/>
      <c r="K864" s="92" t="s">
        <v>3341</v>
      </c>
      <c r="L864" s="92" t="s">
        <v>83</v>
      </c>
      <c r="M864" s="92">
        <v>0.130841016769409</v>
      </c>
      <c r="O864" s="94"/>
      <c r="P864" s="92" t="s">
        <v>3341</v>
      </c>
      <c r="Q864" s="92" t="s">
        <v>83</v>
      </c>
      <c r="R864" s="92">
        <v>0.433755636215209</v>
      </c>
      <c r="T864" s="94"/>
    </row>
    <row r="865">
      <c r="A865" s="92" t="s">
        <v>3342</v>
      </c>
      <c r="B865" s="92" t="s">
        <v>83</v>
      </c>
      <c r="C865" s="92">
        <v>0.0382876396179199</v>
      </c>
      <c r="E865" s="94"/>
      <c r="F865" s="92" t="s">
        <v>3342</v>
      </c>
      <c r="G865" s="92" t="s">
        <v>83</v>
      </c>
      <c r="H865" s="92">
        <v>0.124916553497314</v>
      </c>
      <c r="J865" s="94"/>
      <c r="K865" s="92" t="s">
        <v>3342</v>
      </c>
      <c r="L865" s="92" t="s">
        <v>83</v>
      </c>
      <c r="M865" s="92">
        <v>0.173621177673339</v>
      </c>
      <c r="O865" s="94"/>
      <c r="P865" s="92" t="s">
        <v>3342</v>
      </c>
      <c r="Q865" s="92" t="s">
        <v>83</v>
      </c>
      <c r="R865" s="92">
        <v>0.648772239685058</v>
      </c>
      <c r="T865" s="94"/>
    </row>
    <row r="866">
      <c r="A866" s="92" t="s">
        <v>3343</v>
      </c>
      <c r="B866" s="92" t="s">
        <v>83</v>
      </c>
      <c r="C866" s="92">
        <v>0.0422742366790771</v>
      </c>
      <c r="E866" s="94"/>
      <c r="F866" s="92" t="s">
        <v>3343</v>
      </c>
      <c r="G866" s="92" t="s">
        <v>83</v>
      </c>
      <c r="H866" s="92">
        <v>0.110335111618041</v>
      </c>
      <c r="J866" s="94"/>
      <c r="K866" s="92" t="s">
        <v>3343</v>
      </c>
      <c r="L866" s="92" t="s">
        <v>83</v>
      </c>
      <c r="M866" s="92">
        <v>0.115670204162597</v>
      </c>
      <c r="O866" s="94"/>
      <c r="P866" s="92" t="s">
        <v>3343</v>
      </c>
      <c r="Q866" s="92" t="s">
        <v>83</v>
      </c>
      <c r="R866" s="92">
        <v>0.394306421279907</v>
      </c>
      <c r="T866" s="94"/>
    </row>
    <row r="867">
      <c r="A867" s="92" t="s">
        <v>3344</v>
      </c>
      <c r="B867" s="92" t="s">
        <v>83</v>
      </c>
      <c r="C867" s="92">
        <v>0.051011323928833</v>
      </c>
      <c r="E867" s="94"/>
      <c r="F867" s="92" t="s">
        <v>3344</v>
      </c>
      <c r="G867" s="92" t="s">
        <v>83</v>
      </c>
      <c r="H867" s="92">
        <v>0.160620927810668</v>
      </c>
      <c r="J867" s="94"/>
      <c r="K867" s="92" t="s">
        <v>3344</v>
      </c>
      <c r="L867" s="92" t="s">
        <v>83</v>
      </c>
      <c r="M867" s="92">
        <v>0.188400983810424</v>
      </c>
      <c r="O867" s="94"/>
      <c r="P867" s="92" t="s">
        <v>3344</v>
      </c>
      <c r="Q867" s="92" t="s">
        <v>83</v>
      </c>
      <c r="R867" s="92">
        <v>0.779481649398803</v>
      </c>
      <c r="T867" s="94"/>
    </row>
    <row r="868">
      <c r="A868" s="92" t="s">
        <v>3345</v>
      </c>
      <c r="B868" s="92" t="s">
        <v>83</v>
      </c>
      <c r="C868" s="92">
        <v>0.0448625087738037</v>
      </c>
      <c r="E868" s="94"/>
      <c r="F868" s="92" t="s">
        <v>3345</v>
      </c>
      <c r="G868" s="92" t="s">
        <v>83</v>
      </c>
      <c r="H868" s="92">
        <v>0.126008510589599</v>
      </c>
      <c r="J868" s="94"/>
      <c r="K868" s="92" t="s">
        <v>3345</v>
      </c>
      <c r="L868" s="92" t="s">
        <v>83</v>
      </c>
      <c r="M868" s="92">
        <v>0.18609619140625</v>
      </c>
      <c r="O868" s="94"/>
      <c r="P868" s="92" t="s">
        <v>3345</v>
      </c>
      <c r="Q868" s="92" t="s">
        <v>83</v>
      </c>
      <c r="R868" s="92">
        <v>0.628073453903198</v>
      </c>
      <c r="T868" s="94"/>
    </row>
    <row r="869">
      <c r="A869" s="92" t="s">
        <v>3346</v>
      </c>
      <c r="B869" s="92" t="s">
        <v>83</v>
      </c>
      <c r="C869" s="92">
        <v>0.0595598220825195</v>
      </c>
      <c r="E869" s="94"/>
      <c r="F869" s="92" t="s">
        <v>3346</v>
      </c>
      <c r="G869" s="92" t="s">
        <v>83</v>
      </c>
      <c r="H869" s="92">
        <v>0.201635360717773</v>
      </c>
      <c r="J869" s="94"/>
      <c r="K869" s="92" t="s">
        <v>3346</v>
      </c>
      <c r="L869" s="92" t="s">
        <v>83</v>
      </c>
      <c r="M869" s="92">
        <v>0.220044136047363</v>
      </c>
      <c r="O869" s="94"/>
      <c r="P869" s="92" t="s">
        <v>3346</v>
      </c>
      <c r="Q869" s="92" t="s">
        <v>83</v>
      </c>
      <c r="R869" s="92">
        <v>0.787815570831298</v>
      </c>
      <c r="T869" s="94"/>
    </row>
    <row r="870">
      <c r="A870" s="92" t="s">
        <v>3347</v>
      </c>
      <c r="B870" s="92" t="s">
        <v>83</v>
      </c>
      <c r="C870" s="92">
        <v>0.0396091938018798</v>
      </c>
      <c r="E870" s="94"/>
      <c r="F870" s="92" t="s">
        <v>3347</v>
      </c>
      <c r="G870" s="92" t="s">
        <v>83</v>
      </c>
      <c r="H870" s="92">
        <v>0.123712062835693</v>
      </c>
      <c r="J870" s="94"/>
      <c r="K870" s="92" t="s">
        <v>3347</v>
      </c>
      <c r="L870" s="92" t="s">
        <v>83</v>
      </c>
      <c r="M870" s="92">
        <v>0.176259756088256</v>
      </c>
      <c r="O870" s="94"/>
      <c r="P870" s="92" t="s">
        <v>3347</v>
      </c>
      <c r="Q870" s="92" t="s">
        <v>83</v>
      </c>
      <c r="R870" s="92">
        <v>0.65430998802185</v>
      </c>
      <c r="T870" s="94"/>
    </row>
    <row r="871">
      <c r="A871" s="92" t="s">
        <v>3348</v>
      </c>
      <c r="B871" s="92" t="s">
        <v>83</v>
      </c>
      <c r="C871" s="92">
        <v>0.0587353706359863</v>
      </c>
      <c r="E871" s="94"/>
      <c r="F871" s="92" t="s">
        <v>3348</v>
      </c>
      <c r="G871" s="92" t="s">
        <v>83</v>
      </c>
      <c r="H871" s="92">
        <v>0.181959629058837</v>
      </c>
      <c r="J871" s="94"/>
      <c r="K871" s="92" t="s">
        <v>3348</v>
      </c>
      <c r="L871" s="92" t="s">
        <v>83</v>
      </c>
      <c r="M871" s="92">
        <v>0.222948789596557</v>
      </c>
      <c r="O871" s="94"/>
      <c r="P871" s="92" t="s">
        <v>3348</v>
      </c>
      <c r="Q871" s="92" t="s">
        <v>83</v>
      </c>
      <c r="R871" s="92">
        <v>0.822156906127929</v>
      </c>
      <c r="T871" s="94"/>
    </row>
    <row r="872">
      <c r="A872" s="92" t="s">
        <v>3349</v>
      </c>
      <c r="B872" s="92" t="s">
        <v>83</v>
      </c>
      <c r="C872" s="92">
        <v>0.052126407623291</v>
      </c>
      <c r="E872" s="94"/>
      <c r="F872" s="92" t="s">
        <v>3349</v>
      </c>
      <c r="G872" s="92" t="s">
        <v>83</v>
      </c>
      <c r="H872" s="92">
        <v>0.139650821685791</v>
      </c>
      <c r="J872" s="94"/>
      <c r="K872" s="92" t="s">
        <v>3349</v>
      </c>
      <c r="L872" s="92" t="s">
        <v>83</v>
      </c>
      <c r="M872" s="92">
        <v>0.206315040588378</v>
      </c>
      <c r="O872" s="94"/>
      <c r="P872" s="92" t="s">
        <v>3349</v>
      </c>
      <c r="Q872" s="92" t="s">
        <v>83</v>
      </c>
      <c r="R872" s="92">
        <v>0.724132537841796</v>
      </c>
      <c r="T872" s="94"/>
    </row>
    <row r="873">
      <c r="A873" s="92" t="s">
        <v>3350</v>
      </c>
      <c r="B873" s="92" t="s">
        <v>83</v>
      </c>
      <c r="C873" s="92">
        <v>0.0583589076995849</v>
      </c>
      <c r="E873" s="94"/>
      <c r="F873" s="92" t="s">
        <v>3350</v>
      </c>
      <c r="G873" s="92" t="s">
        <v>83</v>
      </c>
      <c r="H873" s="92">
        <v>0.183369636535644</v>
      </c>
      <c r="J873" s="94"/>
      <c r="K873" s="92" t="s">
        <v>3350</v>
      </c>
      <c r="L873" s="92" t="s">
        <v>83</v>
      </c>
      <c r="M873" s="92">
        <v>0.218687295913696</v>
      </c>
      <c r="O873" s="94"/>
      <c r="P873" s="92" t="s">
        <v>3350</v>
      </c>
      <c r="Q873" s="92" t="s">
        <v>83</v>
      </c>
      <c r="R873" s="92">
        <v>0.823356628417968</v>
      </c>
      <c r="T873" s="94"/>
    </row>
    <row r="874">
      <c r="A874" s="92" t="s">
        <v>3351</v>
      </c>
      <c r="B874" s="92" t="s">
        <v>83</v>
      </c>
      <c r="C874" s="92">
        <v>0.0613613128662109</v>
      </c>
      <c r="E874" s="94"/>
      <c r="F874" s="92" t="s">
        <v>3351</v>
      </c>
      <c r="G874" s="92" t="s">
        <v>83</v>
      </c>
      <c r="H874" s="92">
        <v>0.159388303756713</v>
      </c>
      <c r="J874" s="94"/>
      <c r="K874" s="92" t="s">
        <v>3351</v>
      </c>
      <c r="L874" s="92" t="s">
        <v>83</v>
      </c>
      <c r="M874" s="92">
        <v>0.209083318710327</v>
      </c>
      <c r="O874" s="94"/>
      <c r="P874" s="92" t="s">
        <v>3351</v>
      </c>
      <c r="Q874" s="92" t="s">
        <v>83</v>
      </c>
      <c r="R874" s="92">
        <v>0.740332603454589</v>
      </c>
      <c r="T874" s="94"/>
    </row>
    <row r="875">
      <c r="A875" s="92" t="s">
        <v>3352</v>
      </c>
      <c r="B875" s="92" t="s">
        <v>83</v>
      </c>
      <c r="C875" s="92">
        <v>0.0655689239501953</v>
      </c>
      <c r="E875" s="94"/>
      <c r="F875" s="92" t="s">
        <v>3352</v>
      </c>
      <c r="G875" s="92" t="s">
        <v>83</v>
      </c>
      <c r="H875" s="92">
        <v>0.188878059387207</v>
      </c>
      <c r="J875" s="94"/>
      <c r="K875" s="92" t="s">
        <v>3352</v>
      </c>
      <c r="L875" s="92" t="s">
        <v>83</v>
      </c>
      <c r="M875" s="92">
        <v>0.225742816925048</v>
      </c>
      <c r="O875" s="94"/>
      <c r="P875" s="92" t="s">
        <v>3352</v>
      </c>
      <c r="Q875" s="92" t="s">
        <v>83</v>
      </c>
      <c r="R875" s="92">
        <v>0.817775726318359</v>
      </c>
      <c r="T875" s="94"/>
    </row>
    <row r="876">
      <c r="A876" s="92" t="s">
        <v>3353</v>
      </c>
      <c r="B876" s="92" t="s">
        <v>83</v>
      </c>
      <c r="C876" s="92">
        <v>0.0638918876647949</v>
      </c>
      <c r="E876" s="94"/>
      <c r="F876" s="92" t="s">
        <v>3353</v>
      </c>
      <c r="G876" s="92" t="s">
        <v>83</v>
      </c>
      <c r="H876" s="92">
        <v>0.187787532806396</v>
      </c>
      <c r="J876" s="94"/>
      <c r="K876" s="92" t="s">
        <v>3353</v>
      </c>
      <c r="L876" s="92" t="s">
        <v>83</v>
      </c>
      <c r="M876" s="92">
        <v>0.243386268615722</v>
      </c>
      <c r="O876" s="94"/>
      <c r="P876" s="92" t="s">
        <v>3353</v>
      </c>
      <c r="Q876" s="92" t="s">
        <v>83</v>
      </c>
      <c r="R876" s="92">
        <v>0.901283740997314</v>
      </c>
      <c r="T876" s="94"/>
    </row>
    <row r="877">
      <c r="A877" s="92" t="s">
        <v>3354</v>
      </c>
      <c r="B877" s="92" t="s">
        <v>83</v>
      </c>
      <c r="C877" s="92">
        <v>0.058744192123413</v>
      </c>
      <c r="E877" s="94"/>
      <c r="F877" s="92" t="s">
        <v>3354</v>
      </c>
      <c r="G877" s="92" t="s">
        <v>83</v>
      </c>
      <c r="H877" s="92">
        <v>0.178677797317504</v>
      </c>
      <c r="J877" s="94"/>
      <c r="K877" s="92" t="s">
        <v>3354</v>
      </c>
      <c r="L877" s="92" t="s">
        <v>83</v>
      </c>
      <c r="M877" s="92">
        <v>0.262466192245483</v>
      </c>
      <c r="O877" s="94"/>
      <c r="P877" s="92" t="s">
        <v>3354</v>
      </c>
      <c r="Q877" s="92" t="s">
        <v>83</v>
      </c>
      <c r="R877" s="92">
        <v>0.933600187301635</v>
      </c>
      <c r="T877" s="94"/>
    </row>
    <row r="878">
      <c r="A878" s="92" t="s">
        <v>3355</v>
      </c>
      <c r="B878" s="92" t="s">
        <v>83</v>
      </c>
      <c r="C878" s="92">
        <v>0.0452401638031005</v>
      </c>
      <c r="E878" s="94"/>
      <c r="F878" s="92" t="s">
        <v>3355</v>
      </c>
      <c r="G878" s="92" t="s">
        <v>83</v>
      </c>
      <c r="H878" s="92">
        <v>0.112107992172241</v>
      </c>
      <c r="J878" s="94"/>
      <c r="K878" s="92" t="s">
        <v>3355</v>
      </c>
      <c r="L878" s="92" t="s">
        <v>83</v>
      </c>
      <c r="M878" s="92">
        <v>0.146985292434692</v>
      </c>
      <c r="O878" s="94"/>
      <c r="P878" s="92" t="s">
        <v>3355</v>
      </c>
      <c r="Q878" s="92" t="s">
        <v>83</v>
      </c>
      <c r="R878" s="92">
        <v>0.512982606887817</v>
      </c>
      <c r="T878" s="94"/>
    </row>
    <row r="879">
      <c r="A879" s="92" t="s">
        <v>3356</v>
      </c>
      <c r="B879" s="92" t="s">
        <v>83</v>
      </c>
      <c r="C879" s="92">
        <v>0.0245196819305419</v>
      </c>
      <c r="E879" s="94"/>
      <c r="F879" s="92" t="s">
        <v>3356</v>
      </c>
      <c r="G879" s="92" t="s">
        <v>83</v>
      </c>
      <c r="H879" s="92">
        <v>0.092466115951538</v>
      </c>
      <c r="J879" s="94"/>
      <c r="K879" s="92" t="s">
        <v>3356</v>
      </c>
      <c r="L879" s="92" t="s">
        <v>83</v>
      </c>
      <c r="M879" s="92">
        <v>0.10412573814392</v>
      </c>
      <c r="O879" s="94"/>
      <c r="P879" s="92" t="s">
        <v>3356</v>
      </c>
      <c r="Q879" s="92" t="s">
        <v>83</v>
      </c>
      <c r="R879" s="92">
        <v>0.391422033309936</v>
      </c>
      <c r="T879" s="94"/>
    </row>
    <row r="880">
      <c r="A880" s="92" t="s">
        <v>3357</v>
      </c>
      <c r="B880" s="92" t="s">
        <v>83</v>
      </c>
      <c r="C880" s="92">
        <v>0.034924030303955</v>
      </c>
      <c r="E880" s="94"/>
      <c r="F880" s="92" t="s">
        <v>3357</v>
      </c>
      <c r="G880" s="92" t="s">
        <v>83</v>
      </c>
      <c r="H880" s="92">
        <v>0.0975451469421386</v>
      </c>
      <c r="J880" s="94"/>
      <c r="K880" s="92" t="s">
        <v>3357</v>
      </c>
      <c r="L880" s="92" t="s">
        <v>83</v>
      </c>
      <c r="M880" s="92">
        <v>0.159310102462768</v>
      </c>
      <c r="O880" s="94"/>
      <c r="P880" s="92" t="s">
        <v>3357</v>
      </c>
      <c r="Q880" s="92" t="s">
        <v>83</v>
      </c>
      <c r="R880" s="92">
        <v>0.530619621276855</v>
      </c>
      <c r="T880" s="94"/>
    </row>
    <row r="881">
      <c r="A881" s="92" t="s">
        <v>3358</v>
      </c>
      <c r="B881" s="92" t="s">
        <v>83</v>
      </c>
      <c r="C881" s="92">
        <v>0.0602571964263916</v>
      </c>
      <c r="E881" s="94"/>
      <c r="F881" s="92" t="s">
        <v>3358</v>
      </c>
      <c r="G881" s="92" t="s">
        <v>83</v>
      </c>
      <c r="H881" s="92">
        <v>0.178149938583374</v>
      </c>
      <c r="J881" s="94"/>
      <c r="K881" s="92" t="s">
        <v>3358</v>
      </c>
      <c r="L881" s="92" t="s">
        <v>83</v>
      </c>
      <c r="M881" s="92">
        <v>0.194509744644165</v>
      </c>
      <c r="O881" s="94"/>
      <c r="P881" s="92" t="s">
        <v>3358</v>
      </c>
      <c r="Q881" s="92" t="s">
        <v>83</v>
      </c>
      <c r="R881" s="92">
        <v>0.729443073272705</v>
      </c>
      <c r="T881" s="94"/>
    </row>
    <row r="882">
      <c r="A882" s="92" t="s">
        <v>3359</v>
      </c>
      <c r="B882" s="92" t="s">
        <v>83</v>
      </c>
      <c r="C882" s="92">
        <v>0.0511837005615234</v>
      </c>
      <c r="E882" s="94"/>
      <c r="F882" s="92" t="s">
        <v>3359</v>
      </c>
      <c r="G882" s="92" t="s">
        <v>83</v>
      </c>
      <c r="H882" s="92">
        <v>0.130768299102783</v>
      </c>
      <c r="J882" s="94"/>
      <c r="K882" s="92" t="s">
        <v>3359</v>
      </c>
      <c r="L882" s="92" t="s">
        <v>83</v>
      </c>
      <c r="M882" s="92">
        <v>0.133769512176513</v>
      </c>
      <c r="O882" s="94"/>
      <c r="P882" s="92" t="s">
        <v>3359</v>
      </c>
      <c r="Q882" s="92" t="s">
        <v>83</v>
      </c>
      <c r="R882" s="92">
        <v>0.528168678283691</v>
      </c>
      <c r="T882" s="94"/>
    </row>
    <row r="883">
      <c r="A883" s="92" t="s">
        <v>3360</v>
      </c>
      <c r="B883" s="92" t="s">
        <v>83</v>
      </c>
      <c r="C883" s="92">
        <v>0.0302679538726806</v>
      </c>
      <c r="E883" s="94"/>
      <c r="F883" s="92" t="s">
        <v>3360</v>
      </c>
      <c r="G883" s="92" t="s">
        <v>83</v>
      </c>
      <c r="H883" s="92">
        <v>0.0719208717346191</v>
      </c>
      <c r="J883" s="94"/>
      <c r="K883" s="92" t="s">
        <v>3360</v>
      </c>
      <c r="L883" s="92" t="s">
        <v>83</v>
      </c>
      <c r="M883" s="92">
        <v>0.0755929946899414</v>
      </c>
      <c r="O883" s="94"/>
      <c r="P883" s="92" t="s">
        <v>3360</v>
      </c>
      <c r="Q883" s="92" t="s">
        <v>83</v>
      </c>
      <c r="R883" s="92">
        <v>0.26911449432373</v>
      </c>
      <c r="T883" s="94"/>
    </row>
    <row r="884">
      <c r="A884" s="92" t="s">
        <v>3361</v>
      </c>
      <c r="B884" s="92" t="s">
        <v>83</v>
      </c>
      <c r="C884" s="92">
        <v>0.043567419052124</v>
      </c>
      <c r="E884" s="94"/>
      <c r="F884" s="92" t="s">
        <v>3361</v>
      </c>
      <c r="G884" s="92" t="s">
        <v>83</v>
      </c>
      <c r="H884" s="92">
        <v>0.0971736907958984</v>
      </c>
      <c r="J884" s="94"/>
      <c r="K884" s="92" t="s">
        <v>3361</v>
      </c>
      <c r="L884" s="92" t="s">
        <v>83</v>
      </c>
      <c r="M884" s="92">
        <v>0.161004781723022</v>
      </c>
      <c r="O884" s="94"/>
      <c r="P884" s="92" t="s">
        <v>3361</v>
      </c>
      <c r="Q884" s="92" t="s">
        <v>83</v>
      </c>
      <c r="R884" s="92">
        <v>0.551759719848632</v>
      </c>
      <c r="T884" s="94"/>
    </row>
    <row r="885">
      <c r="A885" s="92" t="s">
        <v>3362</v>
      </c>
      <c r="B885" s="92" t="s">
        <v>83</v>
      </c>
      <c r="C885" s="92">
        <v>0.0594637393951416</v>
      </c>
      <c r="E885" s="94"/>
      <c r="F885" s="92" t="s">
        <v>3362</v>
      </c>
      <c r="G885" s="92" t="s">
        <v>83</v>
      </c>
      <c r="H885" s="92">
        <v>0.159750461578369</v>
      </c>
      <c r="J885" s="94"/>
      <c r="K885" s="92" t="s">
        <v>3362</v>
      </c>
      <c r="L885" s="92" t="s">
        <v>83</v>
      </c>
      <c r="M885" s="92">
        <v>0.212802410125732</v>
      </c>
      <c r="O885" s="94"/>
      <c r="P885" s="92" t="s">
        <v>3362</v>
      </c>
      <c r="Q885" s="92" t="s">
        <v>83</v>
      </c>
      <c r="R885" s="92">
        <v>0.786843299865722</v>
      </c>
      <c r="T885" s="94"/>
    </row>
    <row r="886">
      <c r="A886" s="92" t="s">
        <v>3363</v>
      </c>
      <c r="B886" s="92" t="s">
        <v>83</v>
      </c>
      <c r="C886" s="92">
        <v>0.0675084590911865</v>
      </c>
      <c r="E886" s="94"/>
      <c r="F886" s="92" t="s">
        <v>3363</v>
      </c>
      <c r="G886" s="92" t="s">
        <v>83</v>
      </c>
      <c r="H886" s="92">
        <v>0.190751552581787</v>
      </c>
      <c r="J886" s="94"/>
      <c r="K886" s="92" t="s">
        <v>3363</v>
      </c>
      <c r="L886" s="92" t="s">
        <v>83</v>
      </c>
      <c r="M886" s="92">
        <v>0.222426176071167</v>
      </c>
      <c r="O886" s="94"/>
      <c r="P886" s="92" t="s">
        <v>3363</v>
      </c>
      <c r="Q886" s="92" t="s">
        <v>83</v>
      </c>
      <c r="R886" s="92">
        <v>0.811119794845581</v>
      </c>
      <c r="T886" s="94"/>
    </row>
    <row r="887">
      <c r="A887" s="92" t="s">
        <v>3364</v>
      </c>
      <c r="B887" s="92" t="s">
        <v>83</v>
      </c>
      <c r="C887" s="92">
        <v>0.0603728294372558</v>
      </c>
      <c r="E887" s="94"/>
      <c r="F887" s="92" t="s">
        <v>3364</v>
      </c>
      <c r="G887" s="92" t="s">
        <v>83</v>
      </c>
      <c r="H887" s="92">
        <v>0.178354740142822</v>
      </c>
      <c r="J887" s="94"/>
      <c r="K887" s="92" t="s">
        <v>3364</v>
      </c>
      <c r="L887" s="92" t="s">
        <v>83</v>
      </c>
      <c r="M887" s="92">
        <v>0.235000371932983</v>
      </c>
      <c r="O887" s="94"/>
      <c r="P887" s="92" t="s">
        <v>3364</v>
      </c>
      <c r="Q887" s="92" t="s">
        <v>83</v>
      </c>
      <c r="R887" s="92">
        <v>0.872212886810302</v>
      </c>
      <c r="T887" s="94"/>
    </row>
    <row r="888">
      <c r="A888" s="92" t="s">
        <v>3365</v>
      </c>
      <c r="B888" s="92" t="s">
        <v>83</v>
      </c>
      <c r="C888" s="92">
        <v>0.0381586551666259</v>
      </c>
      <c r="E888" s="94"/>
      <c r="F888" s="92" t="s">
        <v>3365</v>
      </c>
      <c r="G888" s="92" t="s">
        <v>83</v>
      </c>
      <c r="H888" s="92">
        <v>0.131228923797607</v>
      </c>
      <c r="J888" s="94"/>
      <c r="K888" s="92" t="s">
        <v>3365</v>
      </c>
      <c r="L888" s="92" t="s">
        <v>83</v>
      </c>
      <c r="M888" s="92">
        <v>0.149415969848632</v>
      </c>
      <c r="O888" s="94"/>
      <c r="P888" s="92" t="s">
        <v>3365</v>
      </c>
      <c r="Q888" s="92" t="s">
        <v>83</v>
      </c>
      <c r="R888" s="92">
        <v>0.532339572906494</v>
      </c>
      <c r="T888" s="94"/>
    </row>
    <row r="889">
      <c r="A889" s="92" t="s">
        <v>3366</v>
      </c>
      <c r="B889" s="92" t="s">
        <v>83</v>
      </c>
      <c r="C889" s="92">
        <v>0.0519788265228271</v>
      </c>
      <c r="E889" s="94"/>
      <c r="F889" s="92" t="s">
        <v>3366</v>
      </c>
      <c r="G889" s="92" t="s">
        <v>83</v>
      </c>
      <c r="H889" s="92">
        <v>0.150388240814208</v>
      </c>
      <c r="J889" s="94"/>
      <c r="K889" s="92" t="s">
        <v>3366</v>
      </c>
      <c r="L889" s="92" t="s">
        <v>83</v>
      </c>
      <c r="M889" s="92">
        <v>0.208678007125854</v>
      </c>
      <c r="O889" s="94"/>
      <c r="P889" s="92" t="s">
        <v>3366</v>
      </c>
      <c r="Q889" s="92" t="s">
        <v>83</v>
      </c>
      <c r="R889" s="92">
        <v>0.745028257369995</v>
      </c>
      <c r="T889" s="94"/>
    </row>
    <row r="890">
      <c r="A890" s="92" t="s">
        <v>3367</v>
      </c>
      <c r="B890" s="92" t="s">
        <v>83</v>
      </c>
      <c r="C890" s="92">
        <v>0.0585095882415771</v>
      </c>
      <c r="E890" s="94"/>
      <c r="F890" s="92" t="s">
        <v>3367</v>
      </c>
      <c r="G890" s="92" t="s">
        <v>83</v>
      </c>
      <c r="H890" s="92">
        <v>0.190258741378784</v>
      </c>
      <c r="J890" s="94"/>
      <c r="K890" s="92" t="s">
        <v>3367</v>
      </c>
      <c r="L890" s="92" t="s">
        <v>83</v>
      </c>
      <c r="M890" s="92">
        <v>0.228818416595458</v>
      </c>
      <c r="O890" s="94"/>
      <c r="P890" s="92" t="s">
        <v>3367</v>
      </c>
      <c r="Q890" s="92" t="s">
        <v>83</v>
      </c>
      <c r="R890" s="92">
        <v>0.799762487411499</v>
      </c>
      <c r="T890" s="94"/>
    </row>
    <row r="891">
      <c r="A891" s="92" t="s">
        <v>3368</v>
      </c>
      <c r="B891" s="92" t="s">
        <v>83</v>
      </c>
      <c r="C891" s="92">
        <v>0.0462090969085693</v>
      </c>
      <c r="E891" s="94"/>
      <c r="F891" s="92" t="s">
        <v>3368</v>
      </c>
      <c r="G891" s="92" t="s">
        <v>83</v>
      </c>
      <c r="H891" s="92">
        <v>0.138274669647216</v>
      </c>
      <c r="J891" s="94"/>
      <c r="K891" s="92" t="s">
        <v>3368</v>
      </c>
      <c r="L891" s="92" t="s">
        <v>83</v>
      </c>
      <c r="M891" s="92">
        <v>0.19676399230957</v>
      </c>
      <c r="O891" s="94"/>
      <c r="P891" s="92" t="s">
        <v>3368</v>
      </c>
      <c r="Q891" s="92" t="s">
        <v>83</v>
      </c>
      <c r="R891" s="92">
        <v>0.70462965965271</v>
      </c>
      <c r="T891" s="94"/>
    </row>
    <row r="892">
      <c r="A892" s="92" t="s">
        <v>3369</v>
      </c>
      <c r="B892" s="92" t="s">
        <v>83</v>
      </c>
      <c r="C892" s="92">
        <v>0.0521936416625976</v>
      </c>
      <c r="E892" s="94"/>
      <c r="F892" s="92" t="s">
        <v>3369</v>
      </c>
      <c r="G892" s="92" t="s">
        <v>83</v>
      </c>
      <c r="H892" s="92">
        <v>0.124557018280029</v>
      </c>
      <c r="J892" s="94"/>
      <c r="K892" s="92" t="s">
        <v>3369</v>
      </c>
      <c r="L892" s="92" t="s">
        <v>83</v>
      </c>
      <c r="M892" s="92">
        <v>0.14618968963623</v>
      </c>
      <c r="O892" s="94"/>
      <c r="P892" s="92" t="s">
        <v>3369</v>
      </c>
      <c r="Q892" s="92" t="s">
        <v>83</v>
      </c>
      <c r="R892" s="92">
        <v>0.528513431549072</v>
      </c>
      <c r="T892" s="94"/>
    </row>
    <row r="893">
      <c r="A893" s="92" t="s">
        <v>3370</v>
      </c>
      <c r="B893" s="92" t="s">
        <v>83</v>
      </c>
      <c r="C893" s="92">
        <v>0.0516660213470459</v>
      </c>
      <c r="E893" s="94"/>
      <c r="F893" s="92" t="s">
        <v>3370</v>
      </c>
      <c r="G893" s="92" t="s">
        <v>83</v>
      </c>
      <c r="H893" s="92">
        <v>0.158567428588867</v>
      </c>
      <c r="J893" s="94"/>
      <c r="K893" s="92" t="s">
        <v>3370</v>
      </c>
      <c r="L893" s="92" t="s">
        <v>83</v>
      </c>
      <c r="M893" s="92">
        <v>0.2100350856781</v>
      </c>
      <c r="O893" s="94"/>
      <c r="P893" s="92" t="s">
        <v>3370</v>
      </c>
      <c r="Q893" s="92" t="s">
        <v>83</v>
      </c>
      <c r="R893" s="92">
        <v>0.775668621063232</v>
      </c>
      <c r="T893" s="94"/>
    </row>
    <row r="894">
      <c r="A894" s="92" t="s">
        <v>3371</v>
      </c>
      <c r="B894" s="92" t="s">
        <v>83</v>
      </c>
      <c r="C894" s="92">
        <v>0.0376665592193603</v>
      </c>
      <c r="E894" s="94"/>
      <c r="F894" s="92" t="s">
        <v>3371</v>
      </c>
      <c r="G894" s="92" t="s">
        <v>83</v>
      </c>
      <c r="H894" s="92">
        <v>0.109914064407348</v>
      </c>
      <c r="J894" s="94"/>
      <c r="K894" s="92" t="s">
        <v>3371</v>
      </c>
      <c r="L894" s="92" t="s">
        <v>83</v>
      </c>
      <c r="M894" s="92">
        <v>0.131711721420288</v>
      </c>
      <c r="O894" s="94"/>
      <c r="P894" s="92" t="s">
        <v>3371</v>
      </c>
      <c r="Q894" s="92" t="s">
        <v>83</v>
      </c>
      <c r="R894" s="92">
        <v>0.470524787902832</v>
      </c>
      <c r="T894" s="94"/>
    </row>
    <row r="895">
      <c r="A895" s="92" t="s">
        <v>3372</v>
      </c>
      <c r="B895" s="92" t="s">
        <v>83</v>
      </c>
      <c r="C895" s="92">
        <v>0.0373642444610595</v>
      </c>
      <c r="E895" s="94"/>
      <c r="F895" s="92" t="s">
        <v>3372</v>
      </c>
      <c r="G895" s="92" t="s">
        <v>83</v>
      </c>
      <c r="H895" s="92">
        <v>0.115184307098388</v>
      </c>
      <c r="J895" s="94"/>
      <c r="K895" s="92" t="s">
        <v>3372</v>
      </c>
      <c r="L895" s="92" t="s">
        <v>83</v>
      </c>
      <c r="M895" s="92">
        <v>0.159826517105102</v>
      </c>
      <c r="O895" s="94"/>
      <c r="P895" s="92" t="s">
        <v>3372</v>
      </c>
      <c r="Q895" s="92" t="s">
        <v>83</v>
      </c>
      <c r="R895" s="92">
        <v>0.594417095184326</v>
      </c>
      <c r="T895" s="94"/>
    </row>
    <row r="896">
      <c r="A896" s="92" t="s">
        <v>3373</v>
      </c>
      <c r="B896" s="92" t="s">
        <v>83</v>
      </c>
      <c r="C896" s="92">
        <v>0.0654845237731933</v>
      </c>
      <c r="E896" s="94"/>
      <c r="F896" s="92" t="s">
        <v>3373</v>
      </c>
      <c r="G896" s="92" t="s">
        <v>83</v>
      </c>
      <c r="H896" s="92">
        <v>0.17752194404602</v>
      </c>
      <c r="J896" s="94"/>
      <c r="K896" s="92" t="s">
        <v>3373</v>
      </c>
      <c r="L896" s="92" t="s">
        <v>83</v>
      </c>
      <c r="M896" s="92">
        <v>0.227351188659667</v>
      </c>
      <c r="O896" s="94"/>
      <c r="P896" s="92" t="s">
        <v>3373</v>
      </c>
      <c r="Q896" s="92" t="s">
        <v>83</v>
      </c>
      <c r="R896" s="92">
        <v>0.818518877029419</v>
      </c>
      <c r="T896" s="94"/>
    </row>
    <row r="897">
      <c r="A897" s="92" t="s">
        <v>3374</v>
      </c>
      <c r="B897" s="92" t="s">
        <v>83</v>
      </c>
      <c r="C897" s="92">
        <v>0.0363492965698242</v>
      </c>
      <c r="E897" s="94"/>
      <c r="F897" s="92" t="s">
        <v>3374</v>
      </c>
      <c r="G897" s="92" t="s">
        <v>83</v>
      </c>
      <c r="H897" s="92">
        <v>0.1088547706604</v>
      </c>
      <c r="J897" s="94"/>
      <c r="K897" s="92" t="s">
        <v>3374</v>
      </c>
      <c r="L897" s="92" t="s">
        <v>83</v>
      </c>
      <c r="M897" s="92">
        <v>0.12225604057312</v>
      </c>
      <c r="O897" s="94"/>
      <c r="P897" s="92" t="s">
        <v>3374</v>
      </c>
      <c r="Q897" s="92" t="s">
        <v>83</v>
      </c>
      <c r="R897" s="92">
        <v>0.451184749603271</v>
      </c>
      <c r="T897" s="94"/>
    </row>
    <row r="898">
      <c r="A898" s="92" t="s">
        <v>3375</v>
      </c>
      <c r="B898" s="92" t="s">
        <v>83</v>
      </c>
      <c r="C898" s="92">
        <v>0.0389409065246582</v>
      </c>
      <c r="E898" s="94"/>
      <c r="F898" s="92" t="s">
        <v>3375</v>
      </c>
      <c r="G898" s="92" t="s">
        <v>83</v>
      </c>
      <c r="H898" s="92">
        <v>0.114796638488769</v>
      </c>
      <c r="J898" s="94"/>
      <c r="K898" s="92" t="s">
        <v>3375</v>
      </c>
      <c r="L898" s="92" t="s">
        <v>83</v>
      </c>
      <c r="M898" s="92">
        <v>0.188161611557006</v>
      </c>
      <c r="O898" s="94"/>
      <c r="P898" s="92" t="s">
        <v>3375</v>
      </c>
      <c r="Q898" s="92" t="s">
        <v>83</v>
      </c>
      <c r="R898" s="92">
        <v>0.620843410491943</v>
      </c>
      <c r="T898" s="94"/>
    </row>
    <row r="899">
      <c r="A899" s="92" t="s">
        <v>3376</v>
      </c>
      <c r="B899" s="92" t="s">
        <v>83</v>
      </c>
      <c r="C899" s="92">
        <v>0.0393304824829101</v>
      </c>
      <c r="E899" s="94"/>
      <c r="F899" s="92" t="s">
        <v>3376</v>
      </c>
      <c r="G899" s="92" t="s">
        <v>83</v>
      </c>
      <c r="H899" s="92">
        <v>0.124810934066772</v>
      </c>
      <c r="J899" s="94"/>
      <c r="K899" s="92" t="s">
        <v>3376</v>
      </c>
      <c r="L899" s="92" t="s">
        <v>83</v>
      </c>
      <c r="M899" s="92">
        <v>0.171302318572998</v>
      </c>
      <c r="O899" s="94"/>
      <c r="P899" s="92" t="s">
        <v>3376</v>
      </c>
      <c r="Q899" s="92" t="s">
        <v>83</v>
      </c>
      <c r="R899" s="92">
        <v>0.631071805953979</v>
      </c>
      <c r="T899" s="94"/>
    </row>
    <row r="900">
      <c r="A900" s="92" t="s">
        <v>3377</v>
      </c>
      <c r="B900" s="92" t="s">
        <v>83</v>
      </c>
      <c r="C900" s="92">
        <v>0.0318539142608642</v>
      </c>
      <c r="E900" s="94"/>
      <c r="F900" s="92" t="s">
        <v>3377</v>
      </c>
      <c r="G900" s="92" t="s">
        <v>83</v>
      </c>
      <c r="H900" s="92">
        <v>0.0923895835876464</v>
      </c>
      <c r="J900" s="94"/>
      <c r="K900" s="92" t="s">
        <v>3377</v>
      </c>
      <c r="L900" s="92" t="s">
        <v>83</v>
      </c>
      <c r="M900" s="92">
        <v>0.116783618927001</v>
      </c>
      <c r="O900" s="94"/>
      <c r="P900" s="92" t="s">
        <v>3377</v>
      </c>
      <c r="Q900" s="92" t="s">
        <v>83</v>
      </c>
      <c r="R900" s="92">
        <v>0.430740594863891</v>
      </c>
      <c r="T900" s="94"/>
    </row>
    <row r="901">
      <c r="A901" s="92" t="s">
        <v>3378</v>
      </c>
      <c r="B901" s="92" t="s">
        <v>83</v>
      </c>
      <c r="C901" s="92">
        <v>0.0452485084533691</v>
      </c>
      <c r="E901" s="94"/>
      <c r="F901" s="92" t="s">
        <v>3378</v>
      </c>
      <c r="G901" s="92" t="s">
        <v>83</v>
      </c>
      <c r="H901" s="92">
        <v>0.127945661544799</v>
      </c>
      <c r="J901" s="94"/>
      <c r="K901" s="92" t="s">
        <v>3378</v>
      </c>
      <c r="L901" s="92" t="s">
        <v>83</v>
      </c>
      <c r="M901" s="92">
        <v>0.164107799530029</v>
      </c>
      <c r="O901" s="94"/>
      <c r="P901" s="92" t="s">
        <v>3378</v>
      </c>
      <c r="Q901" s="92" t="s">
        <v>83</v>
      </c>
      <c r="R901" s="92">
        <v>0.551742792129516</v>
      </c>
      <c r="T901" s="94"/>
    </row>
    <row r="902">
      <c r="A902" s="92" t="s">
        <v>3379</v>
      </c>
      <c r="B902" s="92" t="s">
        <v>83</v>
      </c>
      <c r="C902" s="92">
        <v>0.0747284889221191</v>
      </c>
      <c r="E902" s="94"/>
      <c r="F902" s="92" t="s">
        <v>3379</v>
      </c>
      <c r="G902" s="92" t="s">
        <v>83</v>
      </c>
      <c r="H902" s="92">
        <v>0.19768214225769</v>
      </c>
      <c r="J902" s="94"/>
      <c r="K902" s="92" t="s">
        <v>3379</v>
      </c>
      <c r="L902" s="92" t="s">
        <v>83</v>
      </c>
      <c r="M902" s="92">
        <v>0.298396110534667</v>
      </c>
      <c r="O902" s="94"/>
      <c r="P902" s="92" t="s">
        <v>3379</v>
      </c>
      <c r="Q902" s="92" t="s">
        <v>83</v>
      </c>
      <c r="R902" s="92">
        <v>1.03792238235473</v>
      </c>
      <c r="T902" s="94"/>
    </row>
    <row r="903">
      <c r="A903" s="92" t="s">
        <v>3380</v>
      </c>
      <c r="B903" s="92" t="s">
        <v>83</v>
      </c>
      <c r="C903" s="92">
        <v>0.05293869972229</v>
      </c>
      <c r="E903" s="94"/>
      <c r="F903" s="92" t="s">
        <v>3380</v>
      </c>
      <c r="G903" s="92" t="s">
        <v>83</v>
      </c>
      <c r="H903" s="92">
        <v>0.174820184707641</v>
      </c>
      <c r="J903" s="94"/>
      <c r="K903" s="92" t="s">
        <v>3380</v>
      </c>
      <c r="L903" s="92" t="s">
        <v>83</v>
      </c>
      <c r="M903" s="92">
        <v>0.247755527496337</v>
      </c>
      <c r="O903" s="94"/>
      <c r="P903" s="92" t="s">
        <v>3380</v>
      </c>
      <c r="Q903" s="92" t="s">
        <v>83</v>
      </c>
      <c r="R903" s="92">
        <v>0.9159517288208</v>
      </c>
      <c r="T903" s="94"/>
    </row>
    <row r="904">
      <c r="A904" s="92" t="s">
        <v>3381</v>
      </c>
      <c r="B904" s="92" t="s">
        <v>83</v>
      </c>
      <c r="C904" s="92">
        <v>0.0837829113006591</v>
      </c>
      <c r="E904" s="94"/>
      <c r="F904" s="92" t="s">
        <v>3381</v>
      </c>
      <c r="G904" s="92" t="s">
        <v>83</v>
      </c>
      <c r="H904" s="92">
        <v>0.257364273071289</v>
      </c>
      <c r="J904" s="94"/>
      <c r="K904" s="92" t="s">
        <v>3381</v>
      </c>
      <c r="L904" s="92" t="s">
        <v>83</v>
      </c>
      <c r="M904" s="92">
        <v>0.30827260017395</v>
      </c>
      <c r="O904" s="94"/>
      <c r="P904" s="92" t="s">
        <v>3381</v>
      </c>
      <c r="Q904" s="92" t="s">
        <v>83</v>
      </c>
      <c r="R904" s="92">
        <v>1.1028938293457</v>
      </c>
      <c r="T904" s="94"/>
    </row>
    <row r="905">
      <c r="A905" s="92" t="s">
        <v>3382</v>
      </c>
      <c r="B905" s="92" t="s">
        <v>83</v>
      </c>
      <c r="C905" s="92">
        <v>0.0538263320922851</v>
      </c>
      <c r="E905" s="94"/>
      <c r="F905" s="92" t="s">
        <v>3382</v>
      </c>
      <c r="G905" s="92" t="s">
        <v>83</v>
      </c>
      <c r="H905" s="92">
        <v>0.148610353469848</v>
      </c>
      <c r="J905" s="94"/>
      <c r="K905" s="92" t="s">
        <v>3382</v>
      </c>
      <c r="L905" s="92" t="s">
        <v>83</v>
      </c>
      <c r="M905" s="92">
        <v>0.238903999328613</v>
      </c>
      <c r="O905" s="94"/>
      <c r="P905" s="92" t="s">
        <v>3382</v>
      </c>
      <c r="Q905" s="92" t="s">
        <v>83</v>
      </c>
      <c r="R905" s="92">
        <v>0.823976278305053</v>
      </c>
      <c r="T905" s="94"/>
    </row>
    <row r="906">
      <c r="A906" s="92" t="s">
        <v>3383</v>
      </c>
      <c r="B906" s="92" t="s">
        <v>83</v>
      </c>
      <c r="C906" s="92">
        <v>0.0606586933135986</v>
      </c>
      <c r="E906" s="94"/>
      <c r="F906" s="92" t="s">
        <v>3383</v>
      </c>
      <c r="G906" s="92" t="s">
        <v>83</v>
      </c>
      <c r="H906" s="92">
        <v>0.170396327972412</v>
      </c>
      <c r="J906" s="94"/>
      <c r="K906" s="92" t="s">
        <v>3383</v>
      </c>
      <c r="L906" s="92" t="s">
        <v>83</v>
      </c>
      <c r="M906" s="92">
        <v>0.239845037460327</v>
      </c>
      <c r="O906" s="94"/>
      <c r="P906" s="92" t="s">
        <v>3383</v>
      </c>
      <c r="Q906" s="92" t="s">
        <v>83</v>
      </c>
      <c r="R906" s="92">
        <v>0.849634885787963</v>
      </c>
      <c r="T906" s="94"/>
    </row>
    <row r="907">
      <c r="A907" s="92" t="s">
        <v>3384</v>
      </c>
      <c r="B907" s="92" t="s">
        <v>83</v>
      </c>
      <c r="C907" s="92">
        <v>0.0519843101501464</v>
      </c>
      <c r="E907" s="94"/>
      <c r="F907" s="92" t="s">
        <v>3384</v>
      </c>
      <c r="G907" s="92" t="s">
        <v>83</v>
      </c>
      <c r="H907" s="92">
        <v>0.167213201522827</v>
      </c>
      <c r="J907" s="94"/>
      <c r="K907" s="92" t="s">
        <v>3384</v>
      </c>
      <c r="L907" s="92" t="s">
        <v>83</v>
      </c>
      <c r="M907" s="92">
        <v>0.239275932312011</v>
      </c>
      <c r="O907" s="94"/>
      <c r="P907" s="92" t="s">
        <v>3384</v>
      </c>
      <c r="Q907" s="92" t="s">
        <v>83</v>
      </c>
      <c r="R907" s="92">
        <v>0.856604814529419</v>
      </c>
      <c r="T907" s="94"/>
    </row>
    <row r="908">
      <c r="A908" s="92" t="s">
        <v>3385</v>
      </c>
      <c r="B908" s="92" t="s">
        <v>83</v>
      </c>
      <c r="C908" s="92">
        <v>0.0728695392608642</v>
      </c>
      <c r="E908" s="94"/>
      <c r="F908" s="92" t="s">
        <v>3385</v>
      </c>
      <c r="G908" s="92" t="s">
        <v>83</v>
      </c>
      <c r="H908" s="92">
        <v>0.240543365478515</v>
      </c>
      <c r="J908" s="94"/>
      <c r="K908" s="92" t="s">
        <v>3385</v>
      </c>
      <c r="L908" s="92" t="s">
        <v>83</v>
      </c>
      <c r="M908" s="92">
        <v>0.286701202392578</v>
      </c>
      <c r="O908" s="94"/>
      <c r="P908" s="92" t="s">
        <v>3385</v>
      </c>
      <c r="Q908" s="92" t="s">
        <v>83</v>
      </c>
      <c r="R908" s="92">
        <v>1.057133436203</v>
      </c>
      <c r="T908" s="94"/>
    </row>
    <row r="909">
      <c r="A909" s="92" t="s">
        <v>3386</v>
      </c>
      <c r="B909" s="92" t="s">
        <v>83</v>
      </c>
      <c r="C909" s="92">
        <v>0.0755972862243652</v>
      </c>
      <c r="E909" s="94"/>
      <c r="F909" s="92" t="s">
        <v>3386</v>
      </c>
      <c r="G909" s="92" t="s">
        <v>83</v>
      </c>
      <c r="H909" s="92">
        <v>0.201166152954101</v>
      </c>
      <c r="J909" s="94"/>
      <c r="K909" s="92" t="s">
        <v>3386</v>
      </c>
      <c r="L909" s="92" t="s">
        <v>83</v>
      </c>
      <c r="M909" s="92">
        <v>0.286305427551269</v>
      </c>
      <c r="O909" s="94"/>
      <c r="P909" s="92" t="s">
        <v>3386</v>
      </c>
      <c r="Q909" s="92" t="s">
        <v>83</v>
      </c>
      <c r="R909" s="92">
        <v>1.03012323379516</v>
      </c>
      <c r="T909" s="94"/>
    </row>
    <row r="910">
      <c r="A910" s="92" t="s">
        <v>3387</v>
      </c>
      <c r="B910" s="92" t="s">
        <v>83</v>
      </c>
      <c r="C910" s="92">
        <v>0.0739233493804931</v>
      </c>
      <c r="E910" s="94"/>
      <c r="F910" s="92" t="s">
        <v>3387</v>
      </c>
      <c r="G910" s="92" t="s">
        <v>83</v>
      </c>
      <c r="H910" s="92">
        <v>0.216846704483032</v>
      </c>
      <c r="J910" s="94"/>
      <c r="K910" s="92" t="s">
        <v>3387</v>
      </c>
      <c r="L910" s="92" t="s">
        <v>83</v>
      </c>
      <c r="M910" s="92">
        <v>0.27103042602539</v>
      </c>
      <c r="O910" s="94"/>
      <c r="P910" s="92" t="s">
        <v>3387</v>
      </c>
      <c r="Q910" s="92" t="s">
        <v>83</v>
      </c>
      <c r="R910" s="92">
        <v>0.935924530029296</v>
      </c>
      <c r="T910" s="94"/>
    </row>
    <row r="911">
      <c r="A911" s="92" t="s">
        <v>3388</v>
      </c>
      <c r="B911" s="92" t="s">
        <v>83</v>
      </c>
      <c r="C911" s="92">
        <v>0.0666491985321044</v>
      </c>
      <c r="E911" s="94"/>
      <c r="F911" s="92" t="s">
        <v>3388</v>
      </c>
      <c r="G911" s="92" t="s">
        <v>83</v>
      </c>
      <c r="H911" s="92">
        <v>0.179080247879028</v>
      </c>
      <c r="J911" s="94"/>
      <c r="K911" s="92" t="s">
        <v>3388</v>
      </c>
      <c r="L911" s="92" t="s">
        <v>83</v>
      </c>
      <c r="M911" s="92">
        <v>0.24192476272583</v>
      </c>
      <c r="O911" s="94"/>
      <c r="P911" s="92" t="s">
        <v>3388</v>
      </c>
      <c r="Q911" s="92" t="s">
        <v>83</v>
      </c>
      <c r="R911" s="92">
        <v>0.820611953735351</v>
      </c>
      <c r="T911" s="94"/>
    </row>
    <row r="912">
      <c r="A912" s="92" t="s">
        <v>3389</v>
      </c>
      <c r="B912" s="92" t="s">
        <v>83</v>
      </c>
      <c r="C912" s="92">
        <v>0.0850985050201416</v>
      </c>
      <c r="E912" s="94"/>
      <c r="F912" s="92" t="s">
        <v>3389</v>
      </c>
      <c r="G912" s="92" t="s">
        <v>83</v>
      </c>
      <c r="H912" s="92">
        <v>0.241028785705566</v>
      </c>
      <c r="J912" s="94"/>
      <c r="K912" s="92" t="s">
        <v>3389</v>
      </c>
      <c r="L912" s="92" t="s">
        <v>83</v>
      </c>
      <c r="M912" s="92">
        <v>0.284629106521606</v>
      </c>
      <c r="O912" s="94"/>
      <c r="P912" s="92" t="s">
        <v>3389</v>
      </c>
      <c r="Q912" s="92" t="s">
        <v>83</v>
      </c>
      <c r="R912" s="92">
        <v>1.05574822425842</v>
      </c>
      <c r="T912" s="94"/>
    </row>
    <row r="913">
      <c r="A913" s="92" t="s">
        <v>3390</v>
      </c>
      <c r="B913" s="92" t="s">
        <v>83</v>
      </c>
      <c r="C913" s="92">
        <v>0.0919337272644043</v>
      </c>
      <c r="E913" s="94"/>
      <c r="F913" s="92" t="s">
        <v>3390</v>
      </c>
      <c r="G913" s="92" t="s">
        <v>83</v>
      </c>
      <c r="H913" s="92">
        <v>0.255419254302978</v>
      </c>
      <c r="J913" s="94"/>
      <c r="K913" s="92" t="s">
        <v>3390</v>
      </c>
      <c r="L913" s="92" t="s">
        <v>83</v>
      </c>
      <c r="M913" s="92">
        <v>0.316926717758178</v>
      </c>
      <c r="O913" s="94"/>
      <c r="P913" s="92" t="s">
        <v>3390</v>
      </c>
      <c r="Q913" s="92" t="s">
        <v>83</v>
      </c>
      <c r="R913" s="92">
        <v>1.23768186569213</v>
      </c>
      <c r="T913" s="94"/>
    </row>
    <row r="914">
      <c r="A914" s="92" t="s">
        <v>3391</v>
      </c>
      <c r="B914" s="92" t="s">
        <v>83</v>
      </c>
      <c r="C914" s="92">
        <v>0.0635621547698974</v>
      </c>
      <c r="E914" s="94"/>
      <c r="F914" s="92" t="s">
        <v>3391</v>
      </c>
      <c r="G914" s="92" t="s">
        <v>83</v>
      </c>
      <c r="H914" s="92">
        <v>0.144932270050048</v>
      </c>
      <c r="J914" s="94"/>
      <c r="K914" s="92" t="s">
        <v>3391</v>
      </c>
      <c r="L914" s="92" t="s">
        <v>83</v>
      </c>
      <c r="M914" s="92">
        <v>0.247714519500732</v>
      </c>
      <c r="O914" s="94"/>
      <c r="P914" s="92" t="s">
        <v>3391</v>
      </c>
      <c r="Q914" s="92" t="s">
        <v>83</v>
      </c>
      <c r="R914" s="92">
        <v>0.839532375335693</v>
      </c>
      <c r="T914" s="94"/>
    </row>
    <row r="915">
      <c r="A915" s="92" t="s">
        <v>3392</v>
      </c>
      <c r="B915" s="92" t="s">
        <v>83</v>
      </c>
      <c r="C915" s="92">
        <v>0.0750107765197753</v>
      </c>
      <c r="E915" s="94"/>
      <c r="F915" s="92" t="s">
        <v>3392</v>
      </c>
      <c r="G915" s="92" t="s">
        <v>83</v>
      </c>
      <c r="H915" s="92">
        <v>0.233251571655273</v>
      </c>
      <c r="J915" s="94"/>
      <c r="K915" s="92" t="s">
        <v>3392</v>
      </c>
      <c r="L915" s="92" t="s">
        <v>83</v>
      </c>
      <c r="M915" s="92">
        <v>0.28054928779602</v>
      </c>
      <c r="O915" s="94"/>
      <c r="P915" s="92" t="s">
        <v>3392</v>
      </c>
      <c r="Q915" s="92" t="s">
        <v>83</v>
      </c>
      <c r="R915" s="92">
        <v>1.02285838127136</v>
      </c>
      <c r="T915" s="94"/>
    </row>
    <row r="916">
      <c r="A916" s="92" t="s">
        <v>3393</v>
      </c>
      <c r="B916" s="92" t="s">
        <v>83</v>
      </c>
      <c r="C916" s="92">
        <v>0.0533328056335449</v>
      </c>
      <c r="E916" s="94"/>
      <c r="F916" s="92" t="s">
        <v>3393</v>
      </c>
      <c r="G916" s="92" t="s">
        <v>83</v>
      </c>
      <c r="H916" s="92">
        <v>0.165732145309448</v>
      </c>
      <c r="J916" s="94"/>
      <c r="K916" s="92" t="s">
        <v>3393</v>
      </c>
      <c r="L916" s="92" t="s">
        <v>83</v>
      </c>
      <c r="M916" s="92">
        <v>0.198937654495239</v>
      </c>
      <c r="O916" s="94"/>
      <c r="P916" s="92" t="s">
        <v>3393</v>
      </c>
      <c r="Q916" s="92" t="s">
        <v>83</v>
      </c>
      <c r="R916" s="92">
        <v>0.723332166671752</v>
      </c>
      <c r="T916" s="94"/>
    </row>
    <row r="917">
      <c r="A917" s="92" t="s">
        <v>3394</v>
      </c>
      <c r="B917" s="92" t="s">
        <v>83</v>
      </c>
      <c r="C917" s="92">
        <v>0.0788354873657226</v>
      </c>
      <c r="E917" s="94"/>
      <c r="F917" s="92" t="s">
        <v>3394</v>
      </c>
      <c r="G917" s="92" t="s">
        <v>83</v>
      </c>
      <c r="H917" s="92">
        <v>0.273388147354126</v>
      </c>
      <c r="J917" s="94"/>
      <c r="K917" s="92" t="s">
        <v>3394</v>
      </c>
      <c r="L917" s="92" t="s">
        <v>83</v>
      </c>
      <c r="M917" s="92">
        <v>0.36012578010559</v>
      </c>
      <c r="O917" s="94"/>
      <c r="P917" s="92" t="s">
        <v>3394</v>
      </c>
      <c r="Q917" s="92" t="s">
        <v>83</v>
      </c>
      <c r="R917" s="92">
        <v>1.36745429039001</v>
      </c>
      <c r="T917" s="94"/>
    </row>
    <row r="918">
      <c r="A918" s="92" t="s">
        <v>3395</v>
      </c>
      <c r="B918" s="92" t="s">
        <v>83</v>
      </c>
      <c r="C918" s="92">
        <v>0.0889182090759277</v>
      </c>
      <c r="E918" s="94"/>
      <c r="F918" s="92" t="s">
        <v>3395</v>
      </c>
      <c r="G918" s="92" t="s">
        <v>83</v>
      </c>
      <c r="H918" s="92">
        <v>0.281700372695922</v>
      </c>
      <c r="J918" s="94"/>
      <c r="K918" s="92" t="s">
        <v>3395</v>
      </c>
      <c r="L918" s="92" t="s">
        <v>83</v>
      </c>
      <c r="M918" s="92">
        <v>0.32573127746582</v>
      </c>
      <c r="O918" s="94"/>
      <c r="P918" s="92" t="s">
        <v>3395</v>
      </c>
      <c r="Q918" s="92" t="s">
        <v>83</v>
      </c>
      <c r="R918" s="92">
        <v>1.27579617500305</v>
      </c>
      <c r="T918" s="94"/>
    </row>
    <row r="919">
      <c r="A919" s="92" t="s">
        <v>3396</v>
      </c>
      <c r="B919" s="92" t="s">
        <v>83</v>
      </c>
      <c r="C919" s="92">
        <v>0.087158203125</v>
      </c>
      <c r="E919" s="94"/>
      <c r="F919" s="92" t="s">
        <v>3396</v>
      </c>
      <c r="G919" s="92" t="s">
        <v>83</v>
      </c>
      <c r="H919" s="92">
        <v>0.254030704498291</v>
      </c>
      <c r="J919" s="94"/>
      <c r="K919" s="92" t="s">
        <v>3396</v>
      </c>
      <c r="L919" s="92" t="s">
        <v>83</v>
      </c>
      <c r="M919" s="92">
        <v>0.355952501296997</v>
      </c>
      <c r="O919" s="94"/>
      <c r="P919" s="92" t="s">
        <v>3396</v>
      </c>
      <c r="Q919" s="92" t="s">
        <v>83</v>
      </c>
      <c r="R919" s="92">
        <v>1.21966695785522</v>
      </c>
      <c r="T919" s="94"/>
    </row>
    <row r="920">
      <c r="A920" s="92" t="s">
        <v>3397</v>
      </c>
      <c r="B920" s="92" t="s">
        <v>83</v>
      </c>
      <c r="C920" s="92">
        <v>0.0599842071533203</v>
      </c>
      <c r="E920" s="94"/>
      <c r="F920" s="92" t="s">
        <v>3397</v>
      </c>
      <c r="G920" s="92" t="s">
        <v>83</v>
      </c>
      <c r="H920" s="92">
        <v>0.198716402053833</v>
      </c>
      <c r="J920" s="94"/>
      <c r="K920" s="92" t="s">
        <v>3397</v>
      </c>
      <c r="L920" s="92" t="s">
        <v>83</v>
      </c>
      <c r="M920" s="92">
        <v>0.301439523696899</v>
      </c>
      <c r="O920" s="94"/>
      <c r="P920" s="92" t="s">
        <v>3397</v>
      </c>
      <c r="Q920" s="92" t="s">
        <v>83</v>
      </c>
      <c r="R920" s="92">
        <v>1.10070133209228</v>
      </c>
      <c r="T920" s="94"/>
    </row>
    <row r="921">
      <c r="A921" s="92" t="s">
        <v>3398</v>
      </c>
      <c r="B921" s="92" t="s">
        <v>83</v>
      </c>
      <c r="C921" s="92">
        <v>0.0623865127563476</v>
      </c>
      <c r="E921" s="94"/>
      <c r="F921" s="92" t="s">
        <v>3398</v>
      </c>
      <c r="G921" s="92" t="s">
        <v>83</v>
      </c>
      <c r="H921" s="92">
        <v>0.162263631820678</v>
      </c>
      <c r="J921" s="94"/>
      <c r="K921" s="92" t="s">
        <v>3398</v>
      </c>
      <c r="L921" s="92" t="s">
        <v>83</v>
      </c>
      <c r="M921" s="92">
        <v>0.218818426132202</v>
      </c>
      <c r="O921" s="94"/>
      <c r="P921" s="92" t="s">
        <v>3398</v>
      </c>
      <c r="Q921" s="92" t="s">
        <v>83</v>
      </c>
      <c r="R921" s="92">
        <v>0.800834655761718</v>
      </c>
      <c r="T921" s="94"/>
    </row>
    <row r="922">
      <c r="A922" s="92" t="s">
        <v>3399</v>
      </c>
      <c r="B922" s="92" t="s">
        <v>83</v>
      </c>
      <c r="C922" s="92">
        <v>0.0814423561096191</v>
      </c>
      <c r="E922" s="94"/>
      <c r="F922" s="92" t="s">
        <v>3399</v>
      </c>
      <c r="G922" s="92" t="s">
        <v>83</v>
      </c>
      <c r="H922" s="92">
        <v>0.226154088973999</v>
      </c>
      <c r="J922" s="94"/>
      <c r="K922" s="92" t="s">
        <v>3399</v>
      </c>
      <c r="L922" s="92" t="s">
        <v>83</v>
      </c>
      <c r="M922" s="92">
        <v>0.275832176208496</v>
      </c>
      <c r="O922" s="94"/>
      <c r="P922" s="92" t="s">
        <v>3399</v>
      </c>
      <c r="Q922" s="92" t="s">
        <v>83</v>
      </c>
      <c r="R922" s="92">
        <v>1.03220915794372</v>
      </c>
      <c r="T922" s="94"/>
    </row>
    <row r="923">
      <c r="A923" s="92" t="s">
        <v>3400</v>
      </c>
      <c r="B923" s="92" t="s">
        <v>83</v>
      </c>
      <c r="C923" s="92">
        <v>0.0818560123443603</v>
      </c>
      <c r="E923" s="94"/>
      <c r="F923" s="92" t="s">
        <v>3400</v>
      </c>
      <c r="G923" s="92" t="s">
        <v>83</v>
      </c>
      <c r="H923" s="92">
        <v>0.244972467422485</v>
      </c>
      <c r="J923" s="94"/>
      <c r="K923" s="92" t="s">
        <v>3400</v>
      </c>
      <c r="L923" s="92" t="s">
        <v>83</v>
      </c>
      <c r="M923" s="92">
        <v>0.302920341491699</v>
      </c>
      <c r="O923" s="94"/>
      <c r="P923" s="92" t="s">
        <v>3400</v>
      </c>
      <c r="Q923" s="92" t="s">
        <v>83</v>
      </c>
      <c r="R923" s="92">
        <v>1.13097047805786</v>
      </c>
      <c r="T923" s="94"/>
    </row>
    <row r="924">
      <c r="A924" s="92" t="s">
        <v>3401</v>
      </c>
      <c r="B924" s="92" t="s">
        <v>83</v>
      </c>
      <c r="C924" s="92">
        <v>0.070735216140747</v>
      </c>
      <c r="E924" s="94"/>
      <c r="F924" s="92" t="s">
        <v>3401</v>
      </c>
      <c r="G924" s="92" t="s">
        <v>83</v>
      </c>
      <c r="H924" s="92">
        <v>0.224246501922607</v>
      </c>
      <c r="J924" s="94"/>
      <c r="K924" s="92" t="s">
        <v>3401</v>
      </c>
      <c r="L924" s="92" t="s">
        <v>83</v>
      </c>
      <c r="M924" s="92">
        <v>0.286486864089965</v>
      </c>
      <c r="O924" s="94"/>
      <c r="P924" s="92" t="s">
        <v>3401</v>
      </c>
      <c r="Q924" s="92" t="s">
        <v>83</v>
      </c>
      <c r="R924" s="92">
        <v>0.995492935180664</v>
      </c>
      <c r="T924" s="94"/>
    </row>
    <row r="925">
      <c r="A925" s="92" t="s">
        <v>3402</v>
      </c>
      <c r="B925" s="92" t="s">
        <v>83</v>
      </c>
      <c r="C925" s="92">
        <v>0.0550286769866943</v>
      </c>
      <c r="E925" s="94"/>
      <c r="F925" s="92" t="s">
        <v>3402</v>
      </c>
      <c r="G925" s="92" t="s">
        <v>83</v>
      </c>
      <c r="H925" s="92">
        <v>0.141931056976318</v>
      </c>
      <c r="J925" s="94"/>
      <c r="K925" s="92" t="s">
        <v>3402</v>
      </c>
      <c r="L925" s="92" t="s">
        <v>83</v>
      </c>
      <c r="M925" s="92">
        <v>0.217511892318725</v>
      </c>
      <c r="O925" s="94"/>
      <c r="P925" s="92" t="s">
        <v>3402</v>
      </c>
      <c r="Q925" s="92" t="s">
        <v>83</v>
      </c>
      <c r="R925" s="92">
        <v>0.769070863723754</v>
      </c>
      <c r="T925" s="94"/>
    </row>
    <row r="926">
      <c r="A926" s="92" t="s">
        <v>3403</v>
      </c>
      <c r="B926" s="92" t="s">
        <v>83</v>
      </c>
      <c r="C926" s="92">
        <v>0.0720324516296386</v>
      </c>
      <c r="E926" s="94"/>
      <c r="F926" s="92" t="s">
        <v>3403</v>
      </c>
      <c r="G926" s="92" t="s">
        <v>83</v>
      </c>
      <c r="H926" s="92">
        <v>0.218586921691894</v>
      </c>
      <c r="J926" s="94"/>
      <c r="K926" s="92" t="s">
        <v>3403</v>
      </c>
      <c r="L926" s="92" t="s">
        <v>83</v>
      </c>
      <c r="M926" s="92">
        <v>0.281991720199584</v>
      </c>
      <c r="O926" s="94"/>
      <c r="P926" s="92" t="s">
        <v>3403</v>
      </c>
      <c r="Q926" s="92" t="s">
        <v>83</v>
      </c>
      <c r="R926" s="92">
        <v>1.05360865592956</v>
      </c>
      <c r="T926" s="94"/>
    </row>
    <row r="927">
      <c r="A927" s="92" t="s">
        <v>3404</v>
      </c>
      <c r="B927" s="92" t="s">
        <v>83</v>
      </c>
      <c r="C927" s="92">
        <v>0.0631649494171142</v>
      </c>
      <c r="E927" s="94"/>
      <c r="F927" s="92" t="s">
        <v>3404</v>
      </c>
      <c r="G927" s="92" t="s">
        <v>83</v>
      </c>
      <c r="H927" s="92">
        <v>0.217050552368164</v>
      </c>
      <c r="J927" s="94"/>
      <c r="K927" s="92" t="s">
        <v>3404</v>
      </c>
      <c r="L927" s="92" t="s">
        <v>83</v>
      </c>
      <c r="M927" s="92">
        <v>0.27943468093872</v>
      </c>
      <c r="O927" s="94"/>
      <c r="P927" s="92" t="s">
        <v>3404</v>
      </c>
      <c r="Q927" s="92" t="s">
        <v>83</v>
      </c>
      <c r="R927" s="92">
        <v>1.00368380546569</v>
      </c>
      <c r="T927" s="94"/>
    </row>
    <row r="928">
      <c r="A928" s="92" t="s">
        <v>3405</v>
      </c>
      <c r="B928" s="92" t="s">
        <v>83</v>
      </c>
      <c r="C928" s="92">
        <v>0.103997468948364</v>
      </c>
      <c r="E928" s="94"/>
      <c r="F928" s="92" t="s">
        <v>3405</v>
      </c>
      <c r="G928" s="92" t="s">
        <v>83</v>
      </c>
      <c r="H928" s="92">
        <v>0.259491920471191</v>
      </c>
      <c r="J928" s="94"/>
      <c r="K928" s="92" t="s">
        <v>3405</v>
      </c>
      <c r="L928" s="92" t="s">
        <v>83</v>
      </c>
      <c r="M928" s="92">
        <v>0.323877096176147</v>
      </c>
      <c r="O928" s="94"/>
      <c r="P928" s="92" t="s">
        <v>3405</v>
      </c>
      <c r="Q928" s="92" t="s">
        <v>83</v>
      </c>
      <c r="R928" s="92">
        <v>1.15136241912841</v>
      </c>
      <c r="T928" s="94"/>
    </row>
    <row r="929">
      <c r="A929" s="92" t="s">
        <v>3406</v>
      </c>
      <c r="B929" s="92" t="s">
        <v>83</v>
      </c>
      <c r="C929" s="92">
        <v>0.0602626800537109</v>
      </c>
      <c r="E929" s="94"/>
      <c r="F929" s="92" t="s">
        <v>3406</v>
      </c>
      <c r="G929" s="92" t="s">
        <v>83</v>
      </c>
      <c r="H929" s="92">
        <v>0.207888603210449</v>
      </c>
      <c r="J929" s="94"/>
      <c r="K929" s="92" t="s">
        <v>3406</v>
      </c>
      <c r="L929" s="92" t="s">
        <v>83</v>
      </c>
      <c r="M929" s="92">
        <v>0.301007032394409</v>
      </c>
      <c r="O929" s="94"/>
      <c r="P929" s="92" t="s">
        <v>3406</v>
      </c>
      <c r="Q929" s="92" t="s">
        <v>83</v>
      </c>
      <c r="R929" s="92">
        <v>1.11653017997741</v>
      </c>
      <c r="T929" s="94"/>
    </row>
    <row r="930">
      <c r="A930" s="92" t="s">
        <v>3407</v>
      </c>
      <c r="B930" s="92" t="s">
        <v>83</v>
      </c>
      <c r="C930" s="92">
        <v>0.0716769695281982</v>
      </c>
      <c r="E930" s="94"/>
      <c r="F930" s="92" t="s">
        <v>3407</v>
      </c>
      <c r="G930" s="92" t="s">
        <v>83</v>
      </c>
      <c r="H930" s="92">
        <v>0.216456174850463</v>
      </c>
      <c r="J930" s="94"/>
      <c r="K930" s="92" t="s">
        <v>3407</v>
      </c>
      <c r="L930" s="92" t="s">
        <v>83</v>
      </c>
      <c r="M930" s="92">
        <v>0.27487301826477</v>
      </c>
      <c r="O930" s="94"/>
      <c r="P930" s="92" t="s">
        <v>3407</v>
      </c>
      <c r="Q930" s="92" t="s">
        <v>83</v>
      </c>
      <c r="R930" s="92">
        <v>0.979623079299926</v>
      </c>
      <c r="T930" s="94"/>
    </row>
    <row r="931">
      <c r="A931" s="92" t="s">
        <v>3408</v>
      </c>
      <c r="B931" s="92" t="s">
        <v>83</v>
      </c>
      <c r="C931" s="92">
        <v>0.0921182632446289</v>
      </c>
      <c r="E931" s="94"/>
      <c r="F931" s="92" t="s">
        <v>3408</v>
      </c>
      <c r="G931" s="92" t="s">
        <v>83</v>
      </c>
      <c r="H931" s="92">
        <v>0.285602331161499</v>
      </c>
      <c r="J931" s="94"/>
      <c r="K931" s="92" t="s">
        <v>3408</v>
      </c>
      <c r="L931" s="92" t="s">
        <v>83</v>
      </c>
      <c r="M931" s="92">
        <v>0.33844518661499</v>
      </c>
      <c r="O931" s="94"/>
      <c r="P931" s="92" t="s">
        <v>3408</v>
      </c>
      <c r="Q931" s="92" t="s">
        <v>83</v>
      </c>
      <c r="R931" s="92">
        <v>1.27640151977539</v>
      </c>
      <c r="T931" s="94"/>
    </row>
    <row r="932">
      <c r="A932" s="92" t="s">
        <v>3409</v>
      </c>
      <c r="B932" s="92" t="s">
        <v>83</v>
      </c>
      <c r="C932" s="92">
        <v>0.0655665397644043</v>
      </c>
      <c r="E932" s="94"/>
      <c r="F932" s="92" t="s">
        <v>3409</v>
      </c>
      <c r="G932" s="92" t="s">
        <v>83</v>
      </c>
      <c r="H932" s="92">
        <v>0.218860626220703</v>
      </c>
      <c r="J932" s="94"/>
      <c r="K932" s="92" t="s">
        <v>3409</v>
      </c>
      <c r="L932" s="92" t="s">
        <v>83</v>
      </c>
      <c r="M932" s="92">
        <v>0.309590101242065</v>
      </c>
      <c r="O932" s="94"/>
      <c r="P932" s="92" t="s">
        <v>3409</v>
      </c>
      <c r="Q932" s="92" t="s">
        <v>83</v>
      </c>
      <c r="R932" s="92">
        <v>1.12015485763549</v>
      </c>
      <c r="T932" s="94"/>
    </row>
    <row r="933">
      <c r="A933" s="92" t="s">
        <v>3410</v>
      </c>
      <c r="B933" s="92" t="s">
        <v>83</v>
      </c>
      <c r="C933" s="92">
        <v>0.0732274055480957</v>
      </c>
      <c r="E933" s="94"/>
      <c r="F933" s="92" t="s">
        <v>3410</v>
      </c>
      <c r="G933" s="92" t="s">
        <v>83</v>
      </c>
      <c r="H933" s="92">
        <v>0.223381519317626</v>
      </c>
      <c r="J933" s="94"/>
      <c r="K933" s="92" t="s">
        <v>3410</v>
      </c>
      <c r="L933" s="92" t="s">
        <v>83</v>
      </c>
      <c r="M933" s="92">
        <v>0.303775548934936</v>
      </c>
      <c r="O933" s="94"/>
      <c r="P933" s="92" t="s">
        <v>3410</v>
      </c>
      <c r="Q933" s="92" t="s">
        <v>83</v>
      </c>
      <c r="R933" s="92">
        <v>1.1446623802185</v>
      </c>
      <c r="T933" s="94"/>
    </row>
    <row r="934">
      <c r="A934" s="92" t="s">
        <v>3411</v>
      </c>
      <c r="B934" s="92" t="s">
        <v>83</v>
      </c>
      <c r="C934" s="92">
        <v>0.0753941535949707</v>
      </c>
      <c r="E934" s="94"/>
      <c r="F934" s="92" t="s">
        <v>3411</v>
      </c>
      <c r="G934" s="92" t="s">
        <v>83</v>
      </c>
      <c r="H934" s="92">
        <v>0.233391046524047</v>
      </c>
      <c r="J934" s="94"/>
      <c r="K934" s="92" t="s">
        <v>3411</v>
      </c>
      <c r="L934" s="92" t="s">
        <v>83</v>
      </c>
      <c r="M934" s="92">
        <v>0.318397521972656</v>
      </c>
      <c r="O934" s="94"/>
      <c r="P934" s="92" t="s">
        <v>3411</v>
      </c>
      <c r="Q934" s="92" t="s">
        <v>83</v>
      </c>
      <c r="R934" s="92">
        <v>1.16669988632202</v>
      </c>
      <c r="T934" s="94"/>
    </row>
    <row r="935">
      <c r="A935" s="92" t="s">
        <v>3412</v>
      </c>
      <c r="B935" s="92" t="s">
        <v>83</v>
      </c>
      <c r="C935" s="92">
        <v>0.0650904178619384</v>
      </c>
      <c r="E935" s="94"/>
      <c r="F935" s="92" t="s">
        <v>3412</v>
      </c>
      <c r="G935" s="92" t="s">
        <v>83</v>
      </c>
      <c r="H935" s="92">
        <v>0.17650556564331</v>
      </c>
      <c r="J935" s="94"/>
      <c r="K935" s="92" t="s">
        <v>3412</v>
      </c>
      <c r="L935" s="92" t="s">
        <v>83</v>
      </c>
      <c r="M935" s="92">
        <v>0.268146038055419</v>
      </c>
      <c r="O935" s="94"/>
      <c r="P935" s="92" t="s">
        <v>3412</v>
      </c>
      <c r="Q935" s="92" t="s">
        <v>83</v>
      </c>
      <c r="R935" s="92">
        <v>0.943123579025268</v>
      </c>
      <c r="T935" s="94"/>
    </row>
    <row r="936">
      <c r="A936" s="92" t="s">
        <v>3413</v>
      </c>
      <c r="B936" s="92" t="s">
        <v>83</v>
      </c>
      <c r="C936" s="92">
        <v>0.0718228816986084</v>
      </c>
      <c r="E936" s="94"/>
      <c r="F936" s="92" t="s">
        <v>3413</v>
      </c>
      <c r="G936" s="92" t="s">
        <v>83</v>
      </c>
      <c r="H936" s="92">
        <v>0.229336738586425</v>
      </c>
      <c r="J936" s="94"/>
      <c r="K936" s="92" t="s">
        <v>3413</v>
      </c>
      <c r="L936" s="92" t="s">
        <v>83</v>
      </c>
      <c r="M936" s="92">
        <v>0.258433580398559</v>
      </c>
      <c r="O936" s="94"/>
      <c r="P936" s="92" t="s">
        <v>3413</v>
      </c>
      <c r="Q936" s="92" t="s">
        <v>83</v>
      </c>
      <c r="R936" s="92">
        <v>0.954394578933715</v>
      </c>
      <c r="T936" s="94"/>
    </row>
    <row r="937">
      <c r="A937" s="92" t="s">
        <v>3414</v>
      </c>
      <c r="B937" s="92" t="s">
        <v>83</v>
      </c>
      <c r="C937" s="92">
        <v>0.0861041545867919</v>
      </c>
      <c r="E937" s="94"/>
      <c r="F937" s="92" t="s">
        <v>3414</v>
      </c>
      <c r="G937" s="92" t="s">
        <v>83</v>
      </c>
      <c r="H937" s="92">
        <v>0.289341211318969</v>
      </c>
      <c r="J937" s="94"/>
      <c r="K937" s="92" t="s">
        <v>3414</v>
      </c>
      <c r="L937" s="92" t="s">
        <v>83</v>
      </c>
      <c r="M937" s="92">
        <v>0.326900005340576</v>
      </c>
      <c r="O937" s="94"/>
      <c r="P937" s="92" t="s">
        <v>3414</v>
      </c>
      <c r="Q937" s="92" t="s">
        <v>83</v>
      </c>
      <c r="R937" s="92">
        <v>1.24480104446411</v>
      </c>
      <c r="T937" s="94"/>
    </row>
    <row r="938">
      <c r="A938" s="92" t="s">
        <v>3415</v>
      </c>
      <c r="B938" s="92" t="s">
        <v>83</v>
      </c>
      <c r="C938" s="92">
        <v>0.0915663242340087</v>
      </c>
      <c r="E938" s="94"/>
      <c r="F938" s="92" t="s">
        <v>3415</v>
      </c>
      <c r="G938" s="92" t="s">
        <v>83</v>
      </c>
      <c r="H938" s="92">
        <v>0.256761312484741</v>
      </c>
      <c r="J938" s="94"/>
      <c r="K938" s="92" t="s">
        <v>3415</v>
      </c>
      <c r="L938" s="92" t="s">
        <v>83</v>
      </c>
      <c r="M938" s="92">
        <v>0.337985277175903</v>
      </c>
      <c r="O938" s="94"/>
      <c r="P938" s="92" t="s">
        <v>3415</v>
      </c>
      <c r="Q938" s="92" t="s">
        <v>83</v>
      </c>
      <c r="R938" s="92">
        <v>1.27257323265075</v>
      </c>
      <c r="T938" s="94"/>
    </row>
    <row r="939">
      <c r="A939" s="92" t="s">
        <v>3416</v>
      </c>
      <c r="B939" s="92" t="s">
        <v>83</v>
      </c>
      <c r="C939" s="92">
        <v>0.0781764984130859</v>
      </c>
      <c r="E939" s="94"/>
      <c r="F939" s="92" t="s">
        <v>3416</v>
      </c>
      <c r="G939" s="92" t="s">
        <v>83</v>
      </c>
      <c r="H939" s="92">
        <v>0.23648452758789</v>
      </c>
      <c r="J939" s="94"/>
      <c r="K939" s="92" t="s">
        <v>3416</v>
      </c>
      <c r="L939" s="92" t="s">
        <v>83</v>
      </c>
      <c r="M939" s="92">
        <v>0.274687528610229</v>
      </c>
      <c r="O939" s="94"/>
      <c r="P939" s="92" t="s">
        <v>3416</v>
      </c>
      <c r="Q939" s="92" t="s">
        <v>83</v>
      </c>
      <c r="R939" s="92">
        <v>0.994049787521362</v>
      </c>
      <c r="T939" s="94"/>
    </row>
    <row r="940">
      <c r="A940" s="92" t="s">
        <v>3417</v>
      </c>
      <c r="B940" s="92" t="s">
        <v>83</v>
      </c>
      <c r="C940" s="92">
        <v>0.0512468814849853</v>
      </c>
      <c r="E940" s="94"/>
      <c r="F940" s="92" t="s">
        <v>3417</v>
      </c>
      <c r="G940" s="92" t="s">
        <v>83</v>
      </c>
      <c r="H940" s="92">
        <v>0.170912027359008</v>
      </c>
      <c r="J940" s="94"/>
      <c r="K940" s="92" t="s">
        <v>3417</v>
      </c>
      <c r="L940" s="92" t="s">
        <v>83</v>
      </c>
      <c r="M940" s="92">
        <v>0.246881484985351</v>
      </c>
      <c r="O940" s="94"/>
      <c r="P940" s="92" t="s">
        <v>3417</v>
      </c>
      <c r="Q940" s="92" t="s">
        <v>83</v>
      </c>
      <c r="R940" s="92">
        <v>0.811928987503051</v>
      </c>
      <c r="T940" s="94"/>
    </row>
    <row r="941">
      <c r="A941" s="92" t="s">
        <v>3418</v>
      </c>
      <c r="B941" s="92" t="s">
        <v>83</v>
      </c>
      <c r="C941" s="92">
        <v>0.0901451110839843</v>
      </c>
      <c r="E941" s="94"/>
      <c r="F941" s="92" t="s">
        <v>3418</v>
      </c>
      <c r="G941" s="92" t="s">
        <v>83</v>
      </c>
      <c r="H941" s="92">
        <v>0.26995301246643</v>
      </c>
      <c r="J941" s="94"/>
      <c r="K941" s="92" t="s">
        <v>3418</v>
      </c>
      <c r="L941" s="92" t="s">
        <v>83</v>
      </c>
      <c r="M941" s="92">
        <v>0.333467960357666</v>
      </c>
      <c r="O941" s="94"/>
      <c r="P941" s="92" t="s">
        <v>3418</v>
      </c>
      <c r="Q941" s="92" t="s">
        <v>83</v>
      </c>
      <c r="R941" s="92">
        <v>1.23482513427734</v>
      </c>
      <c r="T941" s="94"/>
    </row>
    <row r="942">
      <c r="A942" s="92" t="s">
        <v>3419</v>
      </c>
      <c r="B942" s="92" t="s">
        <v>83</v>
      </c>
      <c r="C942" s="92">
        <v>0.0715036392211914</v>
      </c>
      <c r="E942" s="94"/>
      <c r="F942" s="92" t="s">
        <v>3419</v>
      </c>
      <c r="G942" s="92" t="s">
        <v>83</v>
      </c>
      <c r="H942" s="92">
        <v>0.217918872833251</v>
      </c>
      <c r="J942" s="94"/>
      <c r="K942" s="92" t="s">
        <v>3419</v>
      </c>
      <c r="L942" s="92" t="s">
        <v>83</v>
      </c>
      <c r="M942" s="92">
        <v>0.255834817886352</v>
      </c>
      <c r="O942" s="94"/>
      <c r="P942" s="92" t="s">
        <v>3419</v>
      </c>
      <c r="Q942" s="92" t="s">
        <v>83</v>
      </c>
      <c r="R942" s="92">
        <v>0.938535690307617</v>
      </c>
      <c r="T942" s="94"/>
    </row>
    <row r="943">
      <c r="A943" s="92" t="s">
        <v>3420</v>
      </c>
      <c r="B943" s="92" t="s">
        <v>83</v>
      </c>
      <c r="C943" s="92">
        <v>0.0848226547241211</v>
      </c>
      <c r="E943" s="94"/>
      <c r="F943" s="92" t="s">
        <v>3420</v>
      </c>
      <c r="G943" s="92" t="s">
        <v>83</v>
      </c>
      <c r="H943" s="92">
        <v>0.217847824096679</v>
      </c>
      <c r="J943" s="94"/>
      <c r="K943" s="92" t="s">
        <v>3420</v>
      </c>
      <c r="L943" s="92" t="s">
        <v>83</v>
      </c>
      <c r="M943" s="92">
        <v>0.256041288375854</v>
      </c>
      <c r="O943" s="94"/>
      <c r="P943" s="92" t="s">
        <v>3420</v>
      </c>
      <c r="Q943" s="92" t="s">
        <v>83</v>
      </c>
      <c r="R943" s="92">
        <v>0.941638946533203</v>
      </c>
      <c r="T943" s="94"/>
    </row>
    <row r="944">
      <c r="A944" s="92" t="s">
        <v>3421</v>
      </c>
      <c r="B944" s="92" t="s">
        <v>83</v>
      </c>
      <c r="C944" s="92">
        <v>0.0739028453826904</v>
      </c>
      <c r="E944" s="94"/>
      <c r="F944" s="92" t="s">
        <v>3421</v>
      </c>
      <c r="G944" s="92" t="s">
        <v>83</v>
      </c>
      <c r="H944" s="92">
        <v>0.222002267837524</v>
      </c>
      <c r="J944" s="94"/>
      <c r="K944" s="92" t="s">
        <v>3421</v>
      </c>
      <c r="L944" s="92" t="s">
        <v>83</v>
      </c>
      <c r="M944" s="92">
        <v>0.296915292739868</v>
      </c>
      <c r="O944" s="94"/>
      <c r="P944" s="92" t="s">
        <v>3421</v>
      </c>
      <c r="Q944" s="92" t="s">
        <v>83</v>
      </c>
      <c r="R944" s="92">
        <v>1.11154150962829</v>
      </c>
      <c r="T944" s="94"/>
    </row>
    <row r="945">
      <c r="A945" s="92" t="s">
        <v>3422</v>
      </c>
      <c r="B945" s="92" t="s">
        <v>83</v>
      </c>
      <c r="C945" s="92">
        <v>0.0821340084075927</v>
      </c>
      <c r="E945" s="94"/>
      <c r="F945" s="92" t="s">
        <v>3422</v>
      </c>
      <c r="G945" s="92" t="s">
        <v>83</v>
      </c>
      <c r="H945" s="92">
        <v>0.235008716583251</v>
      </c>
      <c r="J945" s="94"/>
      <c r="K945" s="92" t="s">
        <v>3422</v>
      </c>
      <c r="L945" s="92" t="s">
        <v>83</v>
      </c>
      <c r="M945" s="92">
        <v>0.293447017669677</v>
      </c>
      <c r="O945" s="94"/>
      <c r="P945" s="92" t="s">
        <v>3422</v>
      </c>
      <c r="Q945" s="92" t="s">
        <v>83</v>
      </c>
      <c r="R945" s="92">
        <v>1.13605093955993</v>
      </c>
      <c r="T945" s="94"/>
    </row>
    <row r="946">
      <c r="A946" s="92" t="s">
        <v>3423</v>
      </c>
      <c r="B946" s="92" t="s">
        <v>83</v>
      </c>
      <c r="C946" s="92">
        <v>0.0743699073791503</v>
      </c>
      <c r="E946" s="94"/>
      <c r="F946" s="92" t="s">
        <v>3423</v>
      </c>
      <c r="G946" s="92" t="s">
        <v>83</v>
      </c>
      <c r="H946" s="92">
        <v>0.23513650894165</v>
      </c>
      <c r="J946" s="94"/>
      <c r="K946" s="92" t="s">
        <v>3423</v>
      </c>
      <c r="L946" s="92" t="s">
        <v>83</v>
      </c>
      <c r="M946" s="92">
        <v>0.302940607070922</v>
      </c>
      <c r="O946" s="94"/>
      <c r="P946" s="92" t="s">
        <v>3423</v>
      </c>
      <c r="Q946" s="92" t="s">
        <v>83</v>
      </c>
      <c r="R946" s="92">
        <v>1.10428595542907</v>
      </c>
      <c r="T946" s="94"/>
    </row>
    <row r="947">
      <c r="A947" s="92" t="s">
        <v>3424</v>
      </c>
      <c r="B947" s="92" t="s">
        <v>83</v>
      </c>
      <c r="C947" s="92">
        <v>0.0666882991790771</v>
      </c>
      <c r="E947" s="94"/>
      <c r="F947" s="92" t="s">
        <v>3424</v>
      </c>
      <c r="G947" s="92" t="s">
        <v>83</v>
      </c>
      <c r="H947" s="92">
        <v>0.19610857963562</v>
      </c>
      <c r="J947" s="94"/>
      <c r="K947" s="92" t="s">
        <v>3424</v>
      </c>
      <c r="L947" s="92" t="s">
        <v>83</v>
      </c>
      <c r="M947" s="92">
        <v>0.286248683929443</v>
      </c>
      <c r="O947" s="94"/>
      <c r="P947" s="92" t="s">
        <v>3424</v>
      </c>
      <c r="Q947" s="92" t="s">
        <v>83</v>
      </c>
      <c r="R947" s="92">
        <v>0.965843915939331</v>
      </c>
      <c r="T947" s="94"/>
    </row>
    <row r="948">
      <c r="A948" s="92" t="s">
        <v>3425</v>
      </c>
      <c r="B948" s="92" t="s">
        <v>83</v>
      </c>
      <c r="C948" s="92">
        <v>0.0737919807434082</v>
      </c>
      <c r="E948" s="94"/>
      <c r="F948" s="92" t="s">
        <v>3425</v>
      </c>
      <c r="G948" s="92" t="s">
        <v>83</v>
      </c>
      <c r="H948" s="92">
        <v>0.215152978897094</v>
      </c>
      <c r="J948" s="94"/>
      <c r="K948" s="92" t="s">
        <v>3425</v>
      </c>
      <c r="L948" s="92" t="s">
        <v>83</v>
      </c>
      <c r="M948" s="92">
        <v>0.226670980453491</v>
      </c>
      <c r="O948" s="94"/>
      <c r="P948" s="92" t="s">
        <v>3425</v>
      </c>
      <c r="Q948" s="92" t="s">
        <v>83</v>
      </c>
      <c r="R948" s="92">
        <v>0.868494272232055</v>
      </c>
      <c r="T948" s="94"/>
    </row>
    <row r="949">
      <c r="A949" s="92" t="s">
        <v>3426</v>
      </c>
      <c r="B949" s="92" t="s">
        <v>83</v>
      </c>
      <c r="C949" s="92">
        <v>0.0716969966888427</v>
      </c>
      <c r="E949" s="94"/>
      <c r="F949" s="92" t="s">
        <v>3426</v>
      </c>
      <c r="G949" s="92" t="s">
        <v>83</v>
      </c>
      <c r="H949" s="92">
        <v>0.24807071685791</v>
      </c>
      <c r="J949" s="94"/>
      <c r="K949" s="92" t="s">
        <v>3426</v>
      </c>
      <c r="L949" s="92" t="s">
        <v>83</v>
      </c>
      <c r="M949" s="92">
        <v>0.261744737625122</v>
      </c>
      <c r="O949" s="94"/>
      <c r="P949" s="92" t="s">
        <v>3426</v>
      </c>
      <c r="Q949" s="92" t="s">
        <v>83</v>
      </c>
      <c r="R949" s="92">
        <v>0.970635890960693</v>
      </c>
      <c r="T949" s="94"/>
    </row>
    <row r="950">
      <c r="A950" s="92" t="s">
        <v>3427</v>
      </c>
      <c r="B950" s="92" t="s">
        <v>83</v>
      </c>
      <c r="C950" s="92">
        <v>0.0729272365570068</v>
      </c>
      <c r="E950" s="94"/>
      <c r="F950" s="92" t="s">
        <v>3427</v>
      </c>
      <c r="G950" s="92" t="s">
        <v>83</v>
      </c>
      <c r="H950" s="92">
        <v>0.224107980728149</v>
      </c>
      <c r="J950" s="94"/>
      <c r="K950" s="92" t="s">
        <v>3427</v>
      </c>
      <c r="L950" s="92" t="s">
        <v>83</v>
      </c>
      <c r="M950" s="92">
        <v>0.308619737625122</v>
      </c>
      <c r="O950" s="94"/>
      <c r="P950" s="92" t="s">
        <v>3427</v>
      </c>
      <c r="Q950" s="92" t="s">
        <v>83</v>
      </c>
      <c r="R950" s="92">
        <v>1.16751408576965</v>
      </c>
      <c r="T950" s="94"/>
    </row>
    <row r="951">
      <c r="A951" s="92" t="s">
        <v>3428</v>
      </c>
      <c r="B951" s="92" t="s">
        <v>83</v>
      </c>
      <c r="C951" s="92">
        <v>0.0525877475738525</v>
      </c>
      <c r="E951" s="94"/>
      <c r="F951" s="92" t="s">
        <v>3428</v>
      </c>
      <c r="G951" s="92" t="s">
        <v>83</v>
      </c>
      <c r="H951" s="92">
        <v>0.185646772384643</v>
      </c>
      <c r="J951" s="94"/>
      <c r="K951" s="92" t="s">
        <v>3428</v>
      </c>
      <c r="L951" s="92" t="s">
        <v>83</v>
      </c>
      <c r="M951" s="92">
        <v>0.234767913818359</v>
      </c>
      <c r="O951" s="94"/>
      <c r="P951" s="92" t="s">
        <v>3428</v>
      </c>
      <c r="Q951" s="92" t="s">
        <v>83</v>
      </c>
      <c r="R951" s="92">
        <v>0.872173070907592</v>
      </c>
      <c r="T951" s="94"/>
    </row>
    <row r="952">
      <c r="A952" s="92" t="s">
        <v>3429</v>
      </c>
      <c r="B952" s="92" t="s">
        <v>83</v>
      </c>
      <c r="C952" s="92">
        <v>0.082282543182373</v>
      </c>
      <c r="E952" s="94"/>
      <c r="F952" s="92" t="s">
        <v>3429</v>
      </c>
      <c r="G952" s="92" t="s">
        <v>83</v>
      </c>
      <c r="H952" s="92">
        <v>0.252463817596435</v>
      </c>
      <c r="J952" s="94"/>
      <c r="K952" s="92" t="s">
        <v>3429</v>
      </c>
      <c r="L952" s="92" t="s">
        <v>83</v>
      </c>
      <c r="M952" s="92">
        <v>0.340007066726684</v>
      </c>
      <c r="O952" s="94"/>
      <c r="P952" s="92" t="s">
        <v>3429</v>
      </c>
      <c r="Q952" s="92" t="s">
        <v>83</v>
      </c>
      <c r="R952" s="92">
        <v>1.28996634483337</v>
      </c>
      <c r="T952" s="94"/>
    </row>
    <row r="953">
      <c r="A953" s="92" t="s">
        <v>3430</v>
      </c>
      <c r="B953" s="92" t="s">
        <v>83</v>
      </c>
      <c r="C953" s="92">
        <v>0.0953741073608398</v>
      </c>
      <c r="E953" s="94"/>
      <c r="F953" s="92" t="s">
        <v>3430</v>
      </c>
      <c r="G953" s="92" t="s">
        <v>83</v>
      </c>
      <c r="H953" s="92">
        <v>0.279572486877441</v>
      </c>
      <c r="J953" s="94"/>
      <c r="K953" s="92" t="s">
        <v>3430</v>
      </c>
      <c r="L953" s="92" t="s">
        <v>83</v>
      </c>
      <c r="M953" s="92">
        <v>0.355144023895263</v>
      </c>
      <c r="O953" s="94"/>
      <c r="P953" s="92" t="s">
        <v>3430</v>
      </c>
      <c r="Q953" s="92" t="s">
        <v>83</v>
      </c>
      <c r="R953" s="92">
        <v>1.32906198501586</v>
      </c>
      <c r="T953" s="94"/>
    </row>
    <row r="954">
      <c r="A954" s="92" t="s">
        <v>3431</v>
      </c>
      <c r="B954" s="92" t="s">
        <v>83</v>
      </c>
      <c r="C954" s="92">
        <v>0.0713436603546142</v>
      </c>
      <c r="E954" s="94"/>
      <c r="F954" s="92" t="s">
        <v>3431</v>
      </c>
      <c r="G954" s="92" t="s">
        <v>83</v>
      </c>
      <c r="H954" s="92">
        <v>0.202697992324829</v>
      </c>
      <c r="J954" s="94"/>
      <c r="K954" s="92" t="s">
        <v>3431</v>
      </c>
      <c r="L954" s="92" t="s">
        <v>83</v>
      </c>
      <c r="M954" s="92">
        <v>0.25978946685791</v>
      </c>
      <c r="O954" s="94"/>
      <c r="P954" s="92" t="s">
        <v>3431</v>
      </c>
      <c r="Q954" s="92" t="s">
        <v>83</v>
      </c>
      <c r="R954" s="92">
        <v>0.89173936843872</v>
      </c>
      <c r="T954" s="94"/>
    </row>
    <row r="955">
      <c r="A955" s="92" t="s">
        <v>3432</v>
      </c>
      <c r="B955" s="92" t="s">
        <v>83</v>
      </c>
      <c r="C955" s="92">
        <v>0.0818040370941162</v>
      </c>
      <c r="E955" s="94"/>
      <c r="F955" s="92" t="s">
        <v>3432</v>
      </c>
      <c r="G955" s="92" t="s">
        <v>83</v>
      </c>
      <c r="H955" s="92">
        <v>0.218691110610961</v>
      </c>
      <c r="J955" s="94"/>
      <c r="K955" s="92" t="s">
        <v>3432</v>
      </c>
      <c r="L955" s="92" t="s">
        <v>83</v>
      </c>
      <c r="M955" s="92">
        <v>0.270010232925415</v>
      </c>
      <c r="O955" s="94"/>
      <c r="P955" s="92" t="s">
        <v>3432</v>
      </c>
      <c r="Q955" s="92" t="s">
        <v>83</v>
      </c>
      <c r="R955" s="92">
        <v>0.935529708862304</v>
      </c>
      <c r="T955" s="94"/>
    </row>
    <row r="956">
      <c r="A956" s="92" t="s">
        <v>3433</v>
      </c>
      <c r="B956" s="92" t="s">
        <v>83</v>
      </c>
      <c r="C956" s="92">
        <v>0.073573350906372</v>
      </c>
      <c r="E956" s="94"/>
      <c r="F956" s="92" t="s">
        <v>3433</v>
      </c>
      <c r="G956" s="92" t="s">
        <v>83</v>
      </c>
      <c r="H956" s="92">
        <v>0.216852188110351</v>
      </c>
      <c r="J956" s="94"/>
      <c r="K956" s="92" t="s">
        <v>3433</v>
      </c>
      <c r="L956" s="92" t="s">
        <v>83</v>
      </c>
      <c r="M956" s="92">
        <v>0.259055614471435</v>
      </c>
      <c r="O956" s="94"/>
      <c r="P956" s="92" t="s">
        <v>3433</v>
      </c>
      <c r="Q956" s="92" t="s">
        <v>83</v>
      </c>
      <c r="R956" s="92">
        <v>0.91652774810791</v>
      </c>
      <c r="T956" s="94"/>
    </row>
    <row r="957">
      <c r="A957" s="92" t="s">
        <v>3434</v>
      </c>
      <c r="B957" s="92" t="s">
        <v>83</v>
      </c>
      <c r="C957" s="92">
        <v>0.0531463623046875</v>
      </c>
      <c r="E957" s="94"/>
      <c r="F957" s="92" t="s">
        <v>3434</v>
      </c>
      <c r="G957" s="92" t="s">
        <v>83</v>
      </c>
      <c r="H957" s="92">
        <v>0.179129362106323</v>
      </c>
      <c r="J957" s="94"/>
      <c r="K957" s="92" t="s">
        <v>3434</v>
      </c>
      <c r="L957" s="92" t="s">
        <v>83</v>
      </c>
      <c r="M957" s="92">
        <v>0.235901832580566</v>
      </c>
      <c r="O957" s="94"/>
      <c r="P957" s="92" t="s">
        <v>3434</v>
      </c>
      <c r="Q957" s="92" t="s">
        <v>83</v>
      </c>
      <c r="R957" s="92">
        <v>0.868079662322998</v>
      </c>
      <c r="T957" s="94"/>
    </row>
    <row r="958">
      <c r="A958" s="92" t="s">
        <v>3435</v>
      </c>
      <c r="B958" s="92" t="s">
        <v>83</v>
      </c>
      <c r="C958" s="92">
        <v>0.0717806816101074</v>
      </c>
      <c r="E958" s="94"/>
      <c r="F958" s="92" t="s">
        <v>3435</v>
      </c>
      <c r="G958" s="92" t="s">
        <v>83</v>
      </c>
      <c r="H958" s="92">
        <v>0.223822116851806</v>
      </c>
      <c r="J958" s="94"/>
      <c r="K958" s="92" t="s">
        <v>3435</v>
      </c>
      <c r="L958" s="92" t="s">
        <v>83</v>
      </c>
      <c r="M958" s="92">
        <v>0.274525880813598</v>
      </c>
      <c r="O958" s="94"/>
      <c r="P958" s="92" t="s">
        <v>3435</v>
      </c>
      <c r="Q958" s="92" t="s">
        <v>83</v>
      </c>
      <c r="R958" s="92">
        <v>0.962749004364013</v>
      </c>
      <c r="T958" s="94"/>
    </row>
    <row r="959">
      <c r="A959" s="92" t="s">
        <v>3436</v>
      </c>
      <c r="B959" s="92" t="s">
        <v>83</v>
      </c>
      <c r="C959" s="92">
        <v>0.0787720680236816</v>
      </c>
      <c r="E959" s="94"/>
      <c r="F959" s="92" t="s">
        <v>3436</v>
      </c>
      <c r="G959" s="92" t="s">
        <v>83</v>
      </c>
      <c r="H959" s="92">
        <v>0.223954200744628</v>
      </c>
      <c r="J959" s="94"/>
      <c r="K959" s="92" t="s">
        <v>3436</v>
      </c>
      <c r="L959" s="92" t="s">
        <v>83</v>
      </c>
      <c r="M959" s="92">
        <v>0.263908863067626</v>
      </c>
      <c r="O959" s="94"/>
      <c r="P959" s="92" t="s">
        <v>3436</v>
      </c>
      <c r="Q959" s="92" t="s">
        <v>83</v>
      </c>
      <c r="R959" s="92">
        <v>0.996671676635742</v>
      </c>
      <c r="T959" s="94"/>
    </row>
    <row r="960">
      <c r="A960" s="92" t="s">
        <v>3437</v>
      </c>
      <c r="B960" s="92" t="s">
        <v>83</v>
      </c>
      <c r="C960" s="92">
        <v>0.0797564983367919</v>
      </c>
      <c r="E960" s="94"/>
      <c r="F960" s="92" t="s">
        <v>3437</v>
      </c>
      <c r="G960" s="92" t="s">
        <v>83</v>
      </c>
      <c r="H960" s="92">
        <v>0.242870569229125</v>
      </c>
      <c r="J960" s="94"/>
      <c r="K960" s="92" t="s">
        <v>3437</v>
      </c>
      <c r="L960" s="92" t="s">
        <v>83</v>
      </c>
      <c r="M960" s="92">
        <v>0.304059267044067</v>
      </c>
      <c r="O960" s="94"/>
      <c r="P960" s="92" t="s">
        <v>3437</v>
      </c>
      <c r="Q960" s="92" t="s">
        <v>83</v>
      </c>
      <c r="R960" s="92">
        <v>1.08921384811401</v>
      </c>
      <c r="T960" s="94"/>
    </row>
    <row r="961">
      <c r="A961" s="92" t="s">
        <v>3438</v>
      </c>
      <c r="B961" s="92" t="s">
        <v>83</v>
      </c>
      <c r="C961" s="92">
        <v>0.0509500503540039</v>
      </c>
      <c r="E961" s="94"/>
      <c r="F961" s="92" t="s">
        <v>3438</v>
      </c>
      <c r="G961" s="92" t="s">
        <v>83</v>
      </c>
      <c r="H961" s="92">
        <v>0.18980860710144</v>
      </c>
      <c r="J961" s="94"/>
      <c r="K961" s="92" t="s">
        <v>3438</v>
      </c>
      <c r="L961" s="92" t="s">
        <v>83</v>
      </c>
      <c r="M961" s="92">
        <v>0.241140842437744</v>
      </c>
      <c r="O961" s="94"/>
      <c r="P961" s="92" t="s">
        <v>3438</v>
      </c>
      <c r="Q961" s="92" t="s">
        <v>83</v>
      </c>
      <c r="R961" s="92">
        <v>0.899262428283691</v>
      </c>
      <c r="T961" s="94"/>
    </row>
    <row r="962">
      <c r="A962" s="92" t="s">
        <v>3439</v>
      </c>
      <c r="B962" s="92" t="s">
        <v>83</v>
      </c>
      <c r="C962" s="92">
        <v>0.0825307369232177</v>
      </c>
      <c r="E962" s="94"/>
      <c r="F962" s="92" t="s">
        <v>3439</v>
      </c>
      <c r="G962" s="92" t="s">
        <v>83</v>
      </c>
      <c r="H962" s="92">
        <v>0.243057250976562</v>
      </c>
      <c r="J962" s="94"/>
      <c r="K962" s="92" t="s">
        <v>3439</v>
      </c>
      <c r="L962" s="92" t="s">
        <v>83</v>
      </c>
      <c r="M962" s="92">
        <v>0.29850697517395</v>
      </c>
      <c r="O962" s="94"/>
      <c r="P962" s="92" t="s">
        <v>3439</v>
      </c>
      <c r="Q962" s="92" t="s">
        <v>83</v>
      </c>
      <c r="R962" s="92">
        <v>1.06166410446167</v>
      </c>
      <c r="T962" s="94"/>
    </row>
    <row r="963">
      <c r="A963" s="92" t="s">
        <v>3440</v>
      </c>
      <c r="B963" s="92" t="s">
        <v>83</v>
      </c>
      <c r="C963" s="92">
        <v>0.0868351459503173</v>
      </c>
      <c r="E963" s="94"/>
      <c r="F963" s="92" t="s">
        <v>3440</v>
      </c>
      <c r="G963" s="92" t="s">
        <v>83</v>
      </c>
      <c r="H963" s="92">
        <v>0.244816541671752</v>
      </c>
      <c r="J963" s="94"/>
      <c r="K963" s="92" t="s">
        <v>3440</v>
      </c>
      <c r="L963" s="92" t="s">
        <v>83</v>
      </c>
      <c r="M963" s="92">
        <v>0.312548637390136</v>
      </c>
      <c r="O963" s="94"/>
      <c r="P963" s="92" t="s">
        <v>3440</v>
      </c>
      <c r="Q963" s="92" t="s">
        <v>83</v>
      </c>
      <c r="R963" s="92">
        <v>1.1741943359375</v>
      </c>
      <c r="T963" s="94"/>
    </row>
    <row r="964">
      <c r="A964" s="92" t="s">
        <v>3441</v>
      </c>
      <c r="B964" s="92" t="s">
        <v>83</v>
      </c>
      <c r="C964" s="92">
        <v>0.0647342205047607</v>
      </c>
      <c r="E964" s="94"/>
      <c r="F964" s="92" t="s">
        <v>3441</v>
      </c>
      <c r="G964" s="92" t="s">
        <v>83</v>
      </c>
      <c r="H964" s="92">
        <v>0.214133977890014</v>
      </c>
      <c r="J964" s="94"/>
      <c r="K964" s="92" t="s">
        <v>3441</v>
      </c>
      <c r="L964" s="92" t="s">
        <v>83</v>
      </c>
      <c r="M964" s="92">
        <v>0.264850139617919</v>
      </c>
      <c r="O964" s="94"/>
      <c r="P964" s="92" t="s">
        <v>3441</v>
      </c>
      <c r="Q964" s="92" t="s">
        <v>83</v>
      </c>
      <c r="R964" s="92">
        <v>0.936637163162231</v>
      </c>
      <c r="T964" s="94"/>
    </row>
    <row r="965">
      <c r="A965" s="92" t="s">
        <v>3442</v>
      </c>
      <c r="B965" s="92" t="s">
        <v>83</v>
      </c>
      <c r="C965" s="92">
        <v>0.0838768482208252</v>
      </c>
      <c r="E965" s="94"/>
      <c r="F965" s="92" t="s">
        <v>3442</v>
      </c>
      <c r="G965" s="92" t="s">
        <v>83</v>
      </c>
      <c r="H965" s="92">
        <v>0.19366979598999</v>
      </c>
      <c r="J965" s="94"/>
      <c r="K965" s="92" t="s">
        <v>3442</v>
      </c>
      <c r="L965" s="92" t="s">
        <v>83</v>
      </c>
      <c r="M965" s="92">
        <v>0.237334251403808</v>
      </c>
      <c r="O965" s="94"/>
      <c r="P965" s="92" t="s">
        <v>3442</v>
      </c>
      <c r="Q965" s="92" t="s">
        <v>83</v>
      </c>
      <c r="R965" s="92">
        <v>0.859820842742919</v>
      </c>
      <c r="T965" s="94"/>
    </row>
    <row r="966">
      <c r="A966" s="92" t="s">
        <v>3443</v>
      </c>
      <c r="B966" s="92" t="s">
        <v>83</v>
      </c>
      <c r="C966" s="92">
        <v>0.0658507347106933</v>
      </c>
      <c r="E966" s="94"/>
      <c r="F966" s="92" t="s">
        <v>3443</v>
      </c>
      <c r="G966" s="92" t="s">
        <v>83</v>
      </c>
      <c r="H966" s="92">
        <v>0.166578292846679</v>
      </c>
      <c r="J966" s="94"/>
      <c r="K966" s="92" t="s">
        <v>3443</v>
      </c>
      <c r="L966" s="92" t="s">
        <v>83</v>
      </c>
      <c r="M966" s="92">
        <v>0.226909160614013</v>
      </c>
      <c r="O966" s="94"/>
      <c r="P966" s="92" t="s">
        <v>3443</v>
      </c>
      <c r="Q966" s="92" t="s">
        <v>83</v>
      </c>
      <c r="R966" s="92">
        <v>0.74458622932434</v>
      </c>
      <c r="T966" s="94"/>
    </row>
    <row r="967">
      <c r="A967" s="92" t="s">
        <v>3444</v>
      </c>
      <c r="B967" s="92" t="s">
        <v>83</v>
      </c>
      <c r="C967" s="92">
        <v>0.0622632503509521</v>
      </c>
      <c r="E967" s="94"/>
      <c r="F967" s="92" t="s">
        <v>3444</v>
      </c>
      <c r="G967" s="92" t="s">
        <v>83</v>
      </c>
      <c r="H967" s="92">
        <v>0.194961309432983</v>
      </c>
      <c r="J967" s="94"/>
      <c r="K967" s="92" t="s">
        <v>3444</v>
      </c>
      <c r="L967" s="92" t="s">
        <v>83</v>
      </c>
      <c r="M967" s="92">
        <v>0.264585733413696</v>
      </c>
      <c r="O967" s="94"/>
      <c r="P967" s="92" t="s">
        <v>3444</v>
      </c>
      <c r="Q967" s="92" t="s">
        <v>83</v>
      </c>
      <c r="R967" s="92">
        <v>0.958100318908691</v>
      </c>
      <c r="T967" s="94"/>
    </row>
    <row r="968">
      <c r="A968" s="92" t="s">
        <v>3445</v>
      </c>
      <c r="B968" s="92" t="s">
        <v>83</v>
      </c>
      <c r="C968" s="92">
        <v>0.0705878734588623</v>
      </c>
      <c r="E968" s="94"/>
      <c r="F968" s="92" t="s">
        <v>3445</v>
      </c>
      <c r="G968" s="92" t="s">
        <v>83</v>
      </c>
      <c r="H968" s="92">
        <v>0.26421308517456</v>
      </c>
      <c r="J968" s="94"/>
      <c r="K968" s="92" t="s">
        <v>3445</v>
      </c>
      <c r="L968" s="92" t="s">
        <v>83</v>
      </c>
      <c r="M968" s="92">
        <v>0.324854850769042</v>
      </c>
      <c r="O968" s="94"/>
      <c r="P968" s="92" t="s">
        <v>3445</v>
      </c>
      <c r="Q968" s="92" t="s">
        <v>83</v>
      </c>
      <c r="R968" s="92">
        <v>1.23742508888244</v>
      </c>
      <c r="T968" s="94"/>
    </row>
    <row r="969">
      <c r="A969" s="92" t="s">
        <v>3446</v>
      </c>
      <c r="B969" s="92" t="s">
        <v>83</v>
      </c>
      <c r="C969" s="92">
        <v>0.0451524257659912</v>
      </c>
      <c r="E969" s="94"/>
      <c r="F969" s="92" t="s">
        <v>3446</v>
      </c>
      <c r="G969" s="92" t="s">
        <v>83</v>
      </c>
      <c r="H969" s="92">
        <v>0.14868688583374</v>
      </c>
      <c r="J969" s="94"/>
      <c r="K969" s="92" t="s">
        <v>3446</v>
      </c>
      <c r="L969" s="92" t="s">
        <v>83</v>
      </c>
      <c r="M969" s="92">
        <v>0.254540205001831</v>
      </c>
      <c r="O969" s="94"/>
      <c r="P969" s="92" t="s">
        <v>3446</v>
      </c>
      <c r="Q969" s="92" t="s">
        <v>83</v>
      </c>
      <c r="R969" s="92">
        <v>0.825829744338989</v>
      </c>
      <c r="T969" s="94"/>
    </row>
    <row r="970">
      <c r="A970" s="92" t="s">
        <v>3447</v>
      </c>
      <c r="B970" s="92" t="s">
        <v>83</v>
      </c>
      <c r="C970" s="92">
        <v>0.0810484886169433</v>
      </c>
      <c r="E970" s="94"/>
      <c r="F970" s="92" t="s">
        <v>3447</v>
      </c>
      <c r="G970" s="92" t="s">
        <v>83</v>
      </c>
      <c r="H970" s="92">
        <v>0.25350284576416</v>
      </c>
      <c r="J970" s="94"/>
      <c r="K970" s="92" t="s">
        <v>3447</v>
      </c>
      <c r="L970" s="92" t="s">
        <v>83</v>
      </c>
      <c r="M970" s="92">
        <v>0.323945760726928</v>
      </c>
      <c r="O970" s="94"/>
      <c r="P970" s="92" t="s">
        <v>3447</v>
      </c>
      <c r="Q970" s="92" t="s">
        <v>83</v>
      </c>
      <c r="R970" s="92">
        <v>1.19055294990539</v>
      </c>
      <c r="T970" s="94"/>
    </row>
    <row r="971">
      <c r="A971" s="92" t="s">
        <v>3448</v>
      </c>
      <c r="B971" s="92" t="s">
        <v>83</v>
      </c>
      <c r="C971" s="92">
        <v>0.0604822635650634</v>
      </c>
      <c r="E971" s="94"/>
      <c r="F971" s="92" t="s">
        <v>3448</v>
      </c>
      <c r="G971" s="92" t="s">
        <v>83</v>
      </c>
      <c r="H971" s="92">
        <v>0.178901433944702</v>
      </c>
      <c r="J971" s="94"/>
      <c r="K971" s="92" t="s">
        <v>3448</v>
      </c>
      <c r="L971" s="92" t="s">
        <v>83</v>
      </c>
      <c r="M971" s="92">
        <v>0.268282413482666</v>
      </c>
      <c r="O971" s="94"/>
      <c r="P971" s="92" t="s">
        <v>3448</v>
      </c>
      <c r="Q971" s="92" t="s">
        <v>83</v>
      </c>
      <c r="R971" s="92">
        <v>0.900345802307128</v>
      </c>
      <c r="T971" s="94"/>
    </row>
    <row r="972">
      <c r="A972" s="92" t="s">
        <v>3449</v>
      </c>
      <c r="B972" s="92" t="s">
        <v>83</v>
      </c>
      <c r="C972" s="92">
        <v>0.0655453205108642</v>
      </c>
      <c r="E972" s="94"/>
      <c r="F972" s="92" t="s">
        <v>3449</v>
      </c>
      <c r="G972" s="92" t="s">
        <v>83</v>
      </c>
      <c r="H972" s="92">
        <v>0.198484182357788</v>
      </c>
      <c r="J972" s="94"/>
      <c r="K972" s="92" t="s">
        <v>3449</v>
      </c>
      <c r="L972" s="92" t="s">
        <v>83</v>
      </c>
      <c r="M972" s="92">
        <v>0.257560729980468</v>
      </c>
      <c r="O972" s="94"/>
      <c r="P972" s="92" t="s">
        <v>3449</v>
      </c>
      <c r="Q972" s="92" t="s">
        <v>83</v>
      </c>
      <c r="R972" s="92">
        <v>0.935756921768188</v>
      </c>
      <c r="T972" s="94"/>
    </row>
    <row r="973">
      <c r="A973" s="92" t="s">
        <v>3450</v>
      </c>
      <c r="B973" s="92" t="s">
        <v>83</v>
      </c>
      <c r="C973" s="92">
        <v>0.0674812793731689</v>
      </c>
      <c r="E973" s="94"/>
      <c r="F973" s="92" t="s">
        <v>3450</v>
      </c>
      <c r="G973" s="92" t="s">
        <v>83</v>
      </c>
      <c r="H973" s="92">
        <v>0.243993043899536</v>
      </c>
      <c r="J973" s="94"/>
      <c r="K973" s="92" t="s">
        <v>3450</v>
      </c>
      <c r="L973" s="92" t="s">
        <v>83</v>
      </c>
      <c r="M973" s="92">
        <v>0.279488325119018</v>
      </c>
      <c r="O973" s="94"/>
      <c r="P973" s="92" t="s">
        <v>3450</v>
      </c>
      <c r="Q973" s="92" t="s">
        <v>83</v>
      </c>
      <c r="R973" s="92">
        <v>0.982328653335571</v>
      </c>
      <c r="T973" s="94"/>
    </row>
    <row r="974">
      <c r="A974" s="92" t="s">
        <v>3451</v>
      </c>
      <c r="B974" s="92" t="s">
        <v>83</v>
      </c>
      <c r="C974" s="92">
        <v>0.0693767070770263</v>
      </c>
      <c r="E974" s="94"/>
      <c r="F974" s="92" t="s">
        <v>3451</v>
      </c>
      <c r="G974" s="92" t="s">
        <v>83</v>
      </c>
      <c r="H974" s="92">
        <v>0.223541259765625</v>
      </c>
      <c r="J974" s="94"/>
      <c r="K974" s="92" t="s">
        <v>3451</v>
      </c>
      <c r="L974" s="92" t="s">
        <v>83</v>
      </c>
      <c r="M974" s="92">
        <v>0.245681285858154</v>
      </c>
      <c r="O974" s="94"/>
      <c r="P974" s="92" t="s">
        <v>3451</v>
      </c>
      <c r="Q974" s="92" t="s">
        <v>83</v>
      </c>
      <c r="R974" s="92">
        <v>0.939091205596923</v>
      </c>
      <c r="T974" s="94"/>
    </row>
    <row r="975">
      <c r="A975" s="92" t="s">
        <v>3452</v>
      </c>
      <c r="B975" s="92" t="s">
        <v>83</v>
      </c>
      <c r="C975" s="92">
        <v>0.067481517791748</v>
      </c>
      <c r="E975" s="94"/>
      <c r="F975" s="92" t="s">
        <v>3452</v>
      </c>
      <c r="G975" s="92" t="s">
        <v>83</v>
      </c>
      <c r="H975" s="92">
        <v>0.217784881591796</v>
      </c>
      <c r="J975" s="94"/>
      <c r="K975" s="92" t="s">
        <v>3452</v>
      </c>
      <c r="L975" s="92" t="s">
        <v>83</v>
      </c>
      <c r="M975" s="92">
        <v>0.278136730194091</v>
      </c>
      <c r="O975" s="94"/>
      <c r="P975" s="92" t="s">
        <v>3452</v>
      </c>
      <c r="Q975" s="92" t="s">
        <v>83</v>
      </c>
      <c r="R975" s="92">
        <v>1.01226329803466</v>
      </c>
      <c r="T975" s="94"/>
    </row>
    <row r="976">
      <c r="A976" s="92" t="s">
        <v>3453</v>
      </c>
      <c r="B976" s="92" t="s">
        <v>83</v>
      </c>
      <c r="C976" s="92">
        <v>0.0592234134674072</v>
      </c>
      <c r="E976" s="94"/>
      <c r="F976" s="92" t="s">
        <v>3453</v>
      </c>
      <c r="G976" s="92" t="s">
        <v>83</v>
      </c>
      <c r="H976" s="92">
        <v>0.157540798187255</v>
      </c>
      <c r="J976" s="94"/>
      <c r="K976" s="92" t="s">
        <v>3453</v>
      </c>
      <c r="L976" s="92" t="s">
        <v>83</v>
      </c>
      <c r="M976" s="92">
        <v>0.202163219451904</v>
      </c>
      <c r="O976" s="94"/>
      <c r="P976" s="92" t="s">
        <v>3453</v>
      </c>
      <c r="Q976" s="92" t="s">
        <v>83</v>
      </c>
      <c r="R976" s="92">
        <v>0.676911115646362</v>
      </c>
      <c r="T976" s="94"/>
    </row>
    <row r="977">
      <c r="A977" s="92" t="s">
        <v>3454</v>
      </c>
      <c r="B977" s="92" t="s">
        <v>83</v>
      </c>
      <c r="C977" s="92">
        <v>0.0692245960235595</v>
      </c>
      <c r="E977" s="94"/>
      <c r="F977" s="92" t="s">
        <v>3454</v>
      </c>
      <c r="G977" s="92" t="s">
        <v>83</v>
      </c>
      <c r="H977" s="92">
        <v>0.196729183197021</v>
      </c>
      <c r="J977" s="94"/>
      <c r="K977" s="92" t="s">
        <v>3454</v>
      </c>
      <c r="L977" s="92" t="s">
        <v>83</v>
      </c>
      <c r="M977" s="92">
        <v>0.266215562820434</v>
      </c>
      <c r="O977" s="94"/>
      <c r="P977" s="92" t="s">
        <v>3454</v>
      </c>
      <c r="Q977" s="92" t="s">
        <v>83</v>
      </c>
      <c r="R977" s="92">
        <v>0.941121101379394</v>
      </c>
      <c r="T977" s="94"/>
    </row>
    <row r="978">
      <c r="A978" s="92" t="s">
        <v>3455</v>
      </c>
      <c r="B978" s="92" t="s">
        <v>83</v>
      </c>
      <c r="C978" s="92">
        <v>0.0688591003417968</v>
      </c>
      <c r="E978" s="94"/>
      <c r="F978" s="92" t="s">
        <v>3455</v>
      </c>
      <c r="G978" s="92" t="s">
        <v>83</v>
      </c>
      <c r="H978" s="92">
        <v>0.207666397094726</v>
      </c>
      <c r="J978" s="94"/>
      <c r="K978" s="92" t="s">
        <v>3455</v>
      </c>
      <c r="L978" s="92" t="s">
        <v>83</v>
      </c>
      <c r="M978" s="92">
        <v>0.251088142395019</v>
      </c>
      <c r="O978" s="94"/>
      <c r="P978" s="92" t="s">
        <v>3455</v>
      </c>
      <c r="Q978" s="92" t="s">
        <v>83</v>
      </c>
      <c r="R978" s="92">
        <v>0.903764724731445</v>
      </c>
      <c r="T978" s="94"/>
    </row>
    <row r="979">
      <c r="A979" s="92" t="s">
        <v>3456</v>
      </c>
      <c r="B979" s="92" t="s">
        <v>83</v>
      </c>
      <c r="C979" s="92">
        <v>0.0719594955444336</v>
      </c>
      <c r="E979" s="94"/>
      <c r="F979" s="92" t="s">
        <v>3456</v>
      </c>
      <c r="G979" s="92" t="s">
        <v>83</v>
      </c>
      <c r="H979" s="92">
        <v>0.227351427078247</v>
      </c>
      <c r="J979" s="94"/>
      <c r="K979" s="92" t="s">
        <v>3456</v>
      </c>
      <c r="L979" s="92" t="s">
        <v>83</v>
      </c>
      <c r="M979" s="92">
        <v>0.285982370376586</v>
      </c>
      <c r="O979" s="94"/>
      <c r="P979" s="92" t="s">
        <v>3456</v>
      </c>
      <c r="Q979" s="92" t="s">
        <v>83</v>
      </c>
      <c r="R979" s="92">
        <v>1.02018117904663</v>
      </c>
      <c r="T979" s="94"/>
    </row>
    <row r="980">
      <c r="A980" s="92" t="s">
        <v>3457</v>
      </c>
      <c r="B980" s="92" t="s">
        <v>83</v>
      </c>
      <c r="C980" s="92">
        <v>0.0534825325012207</v>
      </c>
      <c r="E980" s="94"/>
      <c r="F980" s="92" t="s">
        <v>3457</v>
      </c>
      <c r="G980" s="92" t="s">
        <v>83</v>
      </c>
      <c r="H980" s="92">
        <v>0.193106889724731</v>
      </c>
      <c r="J980" s="94"/>
      <c r="K980" s="92" t="s">
        <v>3457</v>
      </c>
      <c r="L980" s="92" t="s">
        <v>83</v>
      </c>
      <c r="M980" s="92">
        <v>0.279511928558349</v>
      </c>
      <c r="O980" s="94"/>
      <c r="P980" s="92" t="s">
        <v>3457</v>
      </c>
      <c r="Q980" s="92" t="s">
        <v>83</v>
      </c>
      <c r="R980" s="92">
        <v>0.984920263290405</v>
      </c>
      <c r="T980" s="94"/>
    </row>
    <row r="981">
      <c r="A981" s="92" t="s">
        <v>3458</v>
      </c>
      <c r="B981" s="92" t="s">
        <v>83</v>
      </c>
      <c r="C981" s="92">
        <v>0.053502082824707</v>
      </c>
      <c r="E981" s="94"/>
      <c r="F981" s="92" t="s">
        <v>3458</v>
      </c>
      <c r="G981" s="92" t="s">
        <v>83</v>
      </c>
      <c r="H981" s="92">
        <v>0.16084337234497</v>
      </c>
      <c r="J981" s="94"/>
      <c r="K981" s="92" t="s">
        <v>3458</v>
      </c>
      <c r="L981" s="92" t="s">
        <v>83</v>
      </c>
      <c r="M981" s="92">
        <v>0.251752138137817</v>
      </c>
      <c r="O981" s="94"/>
      <c r="P981" s="92" t="s">
        <v>3458</v>
      </c>
      <c r="Q981" s="92" t="s">
        <v>83</v>
      </c>
      <c r="R981" s="92">
        <v>0.889915704727172</v>
      </c>
      <c r="T981" s="94"/>
    </row>
    <row r="982">
      <c r="A982" s="92" t="s">
        <v>3459</v>
      </c>
      <c r="B982" s="92" t="s">
        <v>83</v>
      </c>
      <c r="C982" s="92">
        <v>0.0809328556060791</v>
      </c>
      <c r="E982" s="94"/>
      <c r="F982" s="92" t="s">
        <v>3459</v>
      </c>
      <c r="G982" s="92" t="s">
        <v>83</v>
      </c>
      <c r="H982" s="92">
        <v>0.278722524642944</v>
      </c>
      <c r="J982" s="94"/>
      <c r="K982" s="92" t="s">
        <v>3459</v>
      </c>
      <c r="L982" s="92" t="s">
        <v>83</v>
      </c>
      <c r="M982" s="92">
        <v>0.327905893325805</v>
      </c>
      <c r="O982" s="94"/>
      <c r="P982" s="92" t="s">
        <v>3459</v>
      </c>
      <c r="Q982" s="92" t="s">
        <v>83</v>
      </c>
      <c r="R982" s="92">
        <v>1.23683643341064</v>
      </c>
      <c r="T982" s="94"/>
    </row>
    <row r="983">
      <c r="A983" s="92" t="s">
        <v>3460</v>
      </c>
      <c r="B983" s="92" t="s">
        <v>83</v>
      </c>
      <c r="C983" s="92">
        <v>0.0659658908843994</v>
      </c>
      <c r="E983" s="94"/>
      <c r="F983" s="92" t="s">
        <v>3460</v>
      </c>
      <c r="G983" s="92" t="s">
        <v>83</v>
      </c>
      <c r="H983" s="92">
        <v>0.240046262741088</v>
      </c>
      <c r="J983" s="94"/>
      <c r="K983" s="92" t="s">
        <v>3460</v>
      </c>
      <c r="L983" s="92" t="s">
        <v>83</v>
      </c>
      <c r="M983" s="92">
        <v>0.283713579177856</v>
      </c>
      <c r="O983" s="94"/>
      <c r="P983" s="92" t="s">
        <v>3460</v>
      </c>
      <c r="Q983" s="92" t="s">
        <v>83</v>
      </c>
      <c r="R983" s="92">
        <v>1.07113528251647</v>
      </c>
      <c r="T983" s="94"/>
    </row>
    <row r="984">
      <c r="A984" s="92" t="s">
        <v>3461</v>
      </c>
      <c r="B984" s="92" t="s">
        <v>83</v>
      </c>
      <c r="C984" s="92">
        <v>0.0770752429962158</v>
      </c>
      <c r="E984" s="94"/>
      <c r="F984" s="92" t="s">
        <v>3461</v>
      </c>
      <c r="G984" s="92" t="s">
        <v>83</v>
      </c>
      <c r="H984" s="92">
        <v>0.203704118728637</v>
      </c>
      <c r="J984" s="94"/>
      <c r="K984" s="92" t="s">
        <v>3461</v>
      </c>
      <c r="L984" s="92" t="s">
        <v>83</v>
      </c>
      <c r="M984" s="92">
        <v>0.228781700134277</v>
      </c>
      <c r="O984" s="94"/>
      <c r="P984" s="92" t="s">
        <v>3461</v>
      </c>
      <c r="Q984" s="92" t="s">
        <v>83</v>
      </c>
      <c r="R984" s="92">
        <v>0.875135898590087</v>
      </c>
      <c r="T984" s="94"/>
    </row>
    <row r="985">
      <c r="A985" s="92" t="s">
        <v>3462</v>
      </c>
      <c r="B985" s="92" t="s">
        <v>83</v>
      </c>
      <c r="C985" s="92">
        <v>0.0732102394104003</v>
      </c>
      <c r="E985" s="94"/>
      <c r="F985" s="92" t="s">
        <v>3462</v>
      </c>
      <c r="G985" s="92" t="s">
        <v>83</v>
      </c>
      <c r="H985" s="92">
        <v>0.208157300949096</v>
      </c>
      <c r="J985" s="94"/>
      <c r="K985" s="92" t="s">
        <v>3462</v>
      </c>
      <c r="L985" s="92" t="s">
        <v>83</v>
      </c>
      <c r="M985" s="92">
        <v>0.262924909591674</v>
      </c>
      <c r="O985" s="94"/>
      <c r="P985" s="92" t="s">
        <v>3462</v>
      </c>
      <c r="Q985" s="92" t="s">
        <v>83</v>
      </c>
      <c r="R985" s="92">
        <v>0.971247911453247</v>
      </c>
      <c r="T985" s="94"/>
    </row>
    <row r="986">
      <c r="A986" s="92" t="s">
        <v>3463</v>
      </c>
      <c r="B986" s="92" t="s">
        <v>83</v>
      </c>
      <c r="C986" s="92">
        <v>0.071984052658081</v>
      </c>
      <c r="E986" s="94"/>
      <c r="F986" s="92" t="s">
        <v>3463</v>
      </c>
      <c r="G986" s="92" t="s">
        <v>83</v>
      </c>
      <c r="H986" s="92">
        <v>0.235726356506347</v>
      </c>
      <c r="J986" s="94"/>
      <c r="K986" s="92" t="s">
        <v>3463</v>
      </c>
      <c r="L986" s="92" t="s">
        <v>83</v>
      </c>
      <c r="M986" s="92">
        <v>0.310402154922485</v>
      </c>
      <c r="O986" s="94"/>
      <c r="P986" s="92" t="s">
        <v>3463</v>
      </c>
      <c r="Q986" s="92" t="s">
        <v>83</v>
      </c>
      <c r="R986" s="92">
        <v>1.14207577705383</v>
      </c>
      <c r="T986" s="94"/>
    </row>
    <row r="987">
      <c r="A987" s="92" t="s">
        <v>3464</v>
      </c>
      <c r="B987" s="92" t="s">
        <v>83</v>
      </c>
      <c r="C987" s="92">
        <v>0.0503239631652832</v>
      </c>
      <c r="E987" s="94"/>
      <c r="F987" s="92" t="s">
        <v>3464</v>
      </c>
      <c r="G987" s="92" t="s">
        <v>83</v>
      </c>
      <c r="H987" s="92">
        <v>0.157097578048706</v>
      </c>
      <c r="J987" s="94"/>
      <c r="K987" s="92" t="s">
        <v>3464</v>
      </c>
      <c r="L987" s="92" t="s">
        <v>83</v>
      </c>
      <c r="M987" s="92">
        <v>0.218554258346557</v>
      </c>
      <c r="O987" s="94"/>
      <c r="P987" s="92" t="s">
        <v>3464</v>
      </c>
      <c r="Q987" s="92" t="s">
        <v>83</v>
      </c>
      <c r="R987" s="92">
        <v>0.739936828613281</v>
      </c>
      <c r="T987" s="94"/>
    </row>
    <row r="988">
      <c r="A988" s="92" t="s">
        <v>3465</v>
      </c>
      <c r="B988" s="92" t="s">
        <v>83</v>
      </c>
      <c r="C988" s="92">
        <v>0.0749669075012207</v>
      </c>
      <c r="E988" s="94"/>
      <c r="F988" s="92" t="s">
        <v>3465</v>
      </c>
      <c r="G988" s="92" t="s">
        <v>83</v>
      </c>
      <c r="H988" s="92">
        <v>0.267454862594604</v>
      </c>
      <c r="J988" s="94"/>
      <c r="K988" s="92" t="s">
        <v>3465</v>
      </c>
      <c r="L988" s="92" t="s">
        <v>83</v>
      </c>
      <c r="M988" s="92">
        <v>0.351660251617431</v>
      </c>
      <c r="O988" s="94"/>
      <c r="P988" s="92" t="s">
        <v>3465</v>
      </c>
      <c r="Q988" s="92" t="s">
        <v>83</v>
      </c>
      <c r="R988" s="92">
        <v>1.28830647468566</v>
      </c>
      <c r="T988" s="94"/>
    </row>
    <row r="989">
      <c r="A989" s="92" t="s">
        <v>3466</v>
      </c>
      <c r="B989" s="92" t="s">
        <v>83</v>
      </c>
      <c r="C989" s="92">
        <v>0.0747988224029541</v>
      </c>
      <c r="E989" s="94"/>
      <c r="F989" s="92" t="s">
        <v>3466</v>
      </c>
      <c r="G989" s="92" t="s">
        <v>83</v>
      </c>
      <c r="H989" s="92">
        <v>0.219146966934204</v>
      </c>
      <c r="J989" s="94"/>
      <c r="K989" s="92" t="s">
        <v>3466</v>
      </c>
      <c r="L989" s="92" t="s">
        <v>83</v>
      </c>
      <c r="M989" s="92">
        <v>0.273851633071899</v>
      </c>
      <c r="O989" s="94"/>
      <c r="P989" s="92" t="s">
        <v>3466</v>
      </c>
      <c r="Q989" s="92" t="s">
        <v>83</v>
      </c>
      <c r="R989" s="92">
        <v>1.00010418891906</v>
      </c>
      <c r="T989" s="94"/>
    </row>
    <row r="990">
      <c r="A990" s="92" t="s">
        <v>3467</v>
      </c>
      <c r="B990" s="92" t="s">
        <v>83</v>
      </c>
      <c r="C990" s="92">
        <v>0.0796999931335449</v>
      </c>
      <c r="E990" s="94"/>
      <c r="F990" s="92" t="s">
        <v>3467</v>
      </c>
      <c r="G990" s="92" t="s">
        <v>83</v>
      </c>
      <c r="H990" s="92">
        <v>0.199491024017333</v>
      </c>
      <c r="J990" s="94"/>
      <c r="K990" s="92" t="s">
        <v>3467</v>
      </c>
      <c r="L990" s="92" t="s">
        <v>83</v>
      </c>
      <c r="M990" s="92">
        <v>0.274685859680175</v>
      </c>
      <c r="O990" s="94"/>
      <c r="P990" s="92" t="s">
        <v>3467</v>
      </c>
      <c r="Q990" s="92" t="s">
        <v>83</v>
      </c>
      <c r="R990" s="92">
        <v>1.01602292060852</v>
      </c>
      <c r="T990" s="94"/>
    </row>
    <row r="991">
      <c r="A991" s="92" t="s">
        <v>3468</v>
      </c>
      <c r="B991" s="92" t="s">
        <v>83</v>
      </c>
      <c r="C991" s="92">
        <v>0.0524752140045166</v>
      </c>
      <c r="E991" s="94"/>
      <c r="F991" s="92" t="s">
        <v>3468</v>
      </c>
      <c r="G991" s="92" t="s">
        <v>83</v>
      </c>
      <c r="H991" s="92">
        <v>0.181632995605468</v>
      </c>
      <c r="J991" s="94"/>
      <c r="K991" s="92" t="s">
        <v>3468</v>
      </c>
      <c r="L991" s="92" t="s">
        <v>83</v>
      </c>
      <c r="M991" s="92">
        <v>0.240523099899292</v>
      </c>
      <c r="O991" s="94"/>
      <c r="P991" s="92" t="s">
        <v>3468</v>
      </c>
      <c r="Q991" s="92" t="s">
        <v>83</v>
      </c>
      <c r="R991" s="92">
        <v>0.908646345138549</v>
      </c>
      <c r="T991" s="94"/>
    </row>
    <row r="992">
      <c r="A992" s="92" t="s">
        <v>3469</v>
      </c>
      <c r="B992" s="92" t="s">
        <v>83</v>
      </c>
      <c r="C992" s="92">
        <v>0.077127456665039</v>
      </c>
      <c r="E992" s="94"/>
      <c r="F992" s="92" t="s">
        <v>3469</v>
      </c>
      <c r="G992" s="92" t="s">
        <v>83</v>
      </c>
      <c r="H992" s="92">
        <v>0.20429253578186</v>
      </c>
      <c r="J992" s="94"/>
      <c r="K992" s="92" t="s">
        <v>3469</v>
      </c>
      <c r="L992" s="92" t="s">
        <v>83</v>
      </c>
      <c r="M992" s="92">
        <v>0.276762723922729</v>
      </c>
      <c r="O992" s="94"/>
      <c r="P992" s="92" t="s">
        <v>3469</v>
      </c>
      <c r="Q992" s="92" t="s">
        <v>83</v>
      </c>
      <c r="R992" s="92">
        <v>0.995831966400146</v>
      </c>
      <c r="T992" s="94"/>
    </row>
    <row r="993">
      <c r="A993" s="92" t="s">
        <v>3470</v>
      </c>
      <c r="B993" s="92" t="s">
        <v>83</v>
      </c>
      <c r="C993" s="92">
        <v>0.0757575035095214</v>
      </c>
      <c r="E993" s="94"/>
      <c r="F993" s="92" t="s">
        <v>3470</v>
      </c>
      <c r="G993" s="92" t="s">
        <v>83</v>
      </c>
      <c r="H993" s="92">
        <v>0.213869571685791</v>
      </c>
      <c r="J993" s="94"/>
      <c r="K993" s="92" t="s">
        <v>3470</v>
      </c>
      <c r="L993" s="92" t="s">
        <v>83</v>
      </c>
      <c r="M993" s="92">
        <v>0.266844511032104</v>
      </c>
      <c r="O993" s="94"/>
      <c r="P993" s="92" t="s">
        <v>3470</v>
      </c>
      <c r="Q993" s="92" t="s">
        <v>83</v>
      </c>
      <c r="R993" s="92">
        <v>0.918773651123046</v>
      </c>
      <c r="T993" s="94"/>
    </row>
    <row r="994">
      <c r="A994" s="92" t="s">
        <v>3471</v>
      </c>
      <c r="B994" s="92" t="s">
        <v>83</v>
      </c>
      <c r="C994" s="92">
        <v>0.0583655834197998</v>
      </c>
      <c r="E994" s="94"/>
      <c r="F994" s="92" t="s">
        <v>3471</v>
      </c>
      <c r="G994" s="92" t="s">
        <v>83</v>
      </c>
      <c r="H994" s="92">
        <v>0.201266050338745</v>
      </c>
      <c r="J994" s="94"/>
      <c r="K994" s="92" t="s">
        <v>3471</v>
      </c>
      <c r="L994" s="92" t="s">
        <v>83</v>
      </c>
      <c r="M994" s="92">
        <v>0.25929856300354</v>
      </c>
      <c r="O994" s="94"/>
      <c r="P994" s="92" t="s">
        <v>3471</v>
      </c>
      <c r="Q994" s="92" t="s">
        <v>83</v>
      </c>
      <c r="R994" s="92">
        <v>0.950495243072509</v>
      </c>
      <c r="T994" s="94"/>
    </row>
    <row r="995">
      <c r="A995" s="92" t="s">
        <v>3472</v>
      </c>
      <c r="B995" s="92" t="s">
        <v>83</v>
      </c>
      <c r="C995" s="92">
        <v>0.0758605003356933</v>
      </c>
      <c r="E995" s="94"/>
      <c r="F995" s="92" t="s">
        <v>3472</v>
      </c>
      <c r="G995" s="92" t="s">
        <v>83</v>
      </c>
      <c r="H995" s="92">
        <v>0.255489587783813</v>
      </c>
      <c r="J995" s="94"/>
      <c r="K995" s="92" t="s">
        <v>3472</v>
      </c>
      <c r="L995" s="92" t="s">
        <v>83</v>
      </c>
      <c r="M995" s="92">
        <v>0.278709650039672</v>
      </c>
      <c r="O995" s="94"/>
      <c r="P995" s="92" t="s">
        <v>3472</v>
      </c>
      <c r="Q995" s="92" t="s">
        <v>83</v>
      </c>
      <c r="R995" s="92">
        <v>1.0429184436798</v>
      </c>
      <c r="T995" s="94"/>
    </row>
    <row r="996">
      <c r="A996" s="92" t="s">
        <v>3473</v>
      </c>
      <c r="B996" s="92" t="s">
        <v>83</v>
      </c>
      <c r="C996" s="92">
        <v>0.0797054767608642</v>
      </c>
      <c r="E996" s="94"/>
      <c r="F996" s="92" t="s">
        <v>3473</v>
      </c>
      <c r="G996" s="92" t="s">
        <v>83</v>
      </c>
      <c r="H996" s="92">
        <v>0.217846393585205</v>
      </c>
      <c r="J996" s="94"/>
      <c r="K996" s="92" t="s">
        <v>3473</v>
      </c>
      <c r="L996" s="92" t="s">
        <v>83</v>
      </c>
      <c r="M996" s="92">
        <v>0.314176321029663</v>
      </c>
      <c r="O996" s="94"/>
      <c r="P996" s="92" t="s">
        <v>3473</v>
      </c>
      <c r="Q996" s="92" t="s">
        <v>83</v>
      </c>
      <c r="R996" s="92">
        <v>1.10513377189636</v>
      </c>
      <c r="T996" s="94"/>
    </row>
    <row r="997">
      <c r="A997" s="92" t="s">
        <v>3474</v>
      </c>
      <c r="B997" s="92" t="s">
        <v>83</v>
      </c>
      <c r="C997" s="92">
        <v>0.0583226680755615</v>
      </c>
      <c r="E997" s="94"/>
      <c r="F997" s="92" t="s">
        <v>3474</v>
      </c>
      <c r="G997" s="92" t="s">
        <v>83</v>
      </c>
      <c r="H997" s="92">
        <v>0.191652774810791</v>
      </c>
      <c r="J997" s="94"/>
      <c r="K997" s="92" t="s">
        <v>3474</v>
      </c>
      <c r="L997" s="92" t="s">
        <v>83</v>
      </c>
      <c r="M997" s="92">
        <v>0.212902307510375</v>
      </c>
      <c r="O997" s="94"/>
      <c r="P997" s="92" t="s">
        <v>3474</v>
      </c>
      <c r="Q997" s="92" t="s">
        <v>83</v>
      </c>
      <c r="R997" s="92">
        <v>0.771606922149658</v>
      </c>
      <c r="T997" s="94"/>
    </row>
    <row r="998">
      <c r="A998" s="92" t="s">
        <v>3475</v>
      </c>
      <c r="B998" s="92" t="s">
        <v>83</v>
      </c>
      <c r="C998" s="92">
        <v>0.0501229763031005</v>
      </c>
      <c r="E998" s="94"/>
      <c r="F998" s="92" t="s">
        <v>3475</v>
      </c>
      <c r="G998" s="92" t="s">
        <v>83</v>
      </c>
      <c r="H998" s="92">
        <v>0.12684154510498</v>
      </c>
      <c r="J998" s="94"/>
      <c r="K998" s="92" t="s">
        <v>3475</v>
      </c>
      <c r="L998" s="92" t="s">
        <v>83</v>
      </c>
      <c r="M998" s="92">
        <v>0.19140625</v>
      </c>
      <c r="O998" s="94"/>
      <c r="P998" s="92" t="s">
        <v>3475</v>
      </c>
      <c r="Q998" s="92" t="s">
        <v>83</v>
      </c>
      <c r="R998" s="92">
        <v>0.641027927398681</v>
      </c>
      <c r="T998" s="94"/>
    </row>
    <row r="999">
      <c r="A999" s="92" t="s">
        <v>3476</v>
      </c>
      <c r="B999" s="92" t="s">
        <v>83</v>
      </c>
      <c r="C999" s="92">
        <v>0.0539841651916503</v>
      </c>
      <c r="E999" s="94"/>
      <c r="F999" s="92" t="s">
        <v>3476</v>
      </c>
      <c r="G999" s="92" t="s">
        <v>83</v>
      </c>
      <c r="H999" s="92">
        <v>0.161123514175415</v>
      </c>
      <c r="J999" s="94"/>
      <c r="K999" s="92" t="s">
        <v>3476</v>
      </c>
      <c r="L999" s="92" t="s">
        <v>83</v>
      </c>
      <c r="M999" s="92">
        <v>0.234422922134399</v>
      </c>
      <c r="O999" s="94"/>
      <c r="P999" s="92" t="s">
        <v>3476</v>
      </c>
      <c r="Q999" s="92" t="s">
        <v>83</v>
      </c>
      <c r="R999" s="92">
        <v>0.81637167930603</v>
      </c>
      <c r="T999" s="94"/>
    </row>
    <row r="1000">
      <c r="A1000" s="92" t="s">
        <v>3477</v>
      </c>
      <c r="B1000" s="92" t="s">
        <v>83</v>
      </c>
      <c r="C1000" s="92">
        <v>0.0749654769897461</v>
      </c>
      <c r="E1000" s="94"/>
      <c r="F1000" s="92" t="s">
        <v>3477</v>
      </c>
      <c r="G1000" s="92" t="s">
        <v>83</v>
      </c>
      <c r="H1000" s="92">
        <v>0.193500041961669</v>
      </c>
      <c r="J1000" s="94"/>
      <c r="K1000" s="92" t="s">
        <v>3477</v>
      </c>
      <c r="L1000" s="92" t="s">
        <v>83</v>
      </c>
      <c r="M1000" s="92">
        <v>0.266352176666259</v>
      </c>
      <c r="O1000" s="94"/>
      <c r="P1000" s="92" t="s">
        <v>3477</v>
      </c>
      <c r="Q1000" s="92" t="s">
        <v>83</v>
      </c>
      <c r="R1000" s="92">
        <v>0.92214822769165</v>
      </c>
      <c r="T1000" s="94"/>
    </row>
    <row r="1001">
      <c r="A1001" s="92" t="s">
        <v>3478</v>
      </c>
      <c r="B1001" s="92" t="s">
        <v>83</v>
      </c>
      <c r="C1001" s="92">
        <v>0.0648095607757568</v>
      </c>
      <c r="E1001" s="94"/>
      <c r="F1001" s="92" t="s">
        <v>3478</v>
      </c>
      <c r="G1001" s="92" t="s">
        <v>83</v>
      </c>
      <c r="H1001" s="92">
        <v>0.200028181076049</v>
      </c>
      <c r="J1001" s="94"/>
      <c r="K1001" s="92" t="s">
        <v>3478</v>
      </c>
      <c r="L1001" s="92" t="s">
        <v>83</v>
      </c>
      <c r="M1001" s="92">
        <v>0.229604959487915</v>
      </c>
      <c r="O1001" s="94"/>
      <c r="P1001" s="92" t="s">
        <v>3478</v>
      </c>
      <c r="Q1001" s="92" t="s">
        <v>83</v>
      </c>
      <c r="R1001" s="92">
        <v>0.839601516723632</v>
      </c>
      <c r="T1001" s="94"/>
    </row>
    <row r="1002">
      <c r="A1002" s="92" t="s">
        <v>3479</v>
      </c>
      <c r="B1002" s="92" t="s">
        <v>83</v>
      </c>
      <c r="C1002" s="92">
        <v>0.0967283248901367</v>
      </c>
      <c r="E1002" s="94"/>
      <c r="F1002" s="92" t="s">
        <v>3479</v>
      </c>
      <c r="G1002" s="92" t="s">
        <v>83</v>
      </c>
      <c r="H1002" s="92">
        <v>0.2673180103302</v>
      </c>
      <c r="J1002" s="94"/>
      <c r="K1002" s="92" t="s">
        <v>3479</v>
      </c>
      <c r="L1002" s="92" t="s">
        <v>83</v>
      </c>
      <c r="M1002" s="92">
        <v>0.330177783966064</v>
      </c>
      <c r="O1002" s="94"/>
      <c r="P1002" s="92" t="s">
        <v>3479</v>
      </c>
      <c r="Q1002" s="92" t="s">
        <v>83</v>
      </c>
      <c r="R1002" s="92">
        <v>1.31184720993042</v>
      </c>
      <c r="T1002" s="94"/>
    </row>
    <row r="1003">
      <c r="A1003" s="92" t="s">
        <v>3480</v>
      </c>
      <c r="B1003" s="92" t="s">
        <v>83</v>
      </c>
      <c r="C1003" s="92">
        <v>0.0896286964416503</v>
      </c>
      <c r="E1003" s="94"/>
      <c r="F1003" s="92" t="s">
        <v>3480</v>
      </c>
      <c r="G1003" s="92" t="s">
        <v>83</v>
      </c>
      <c r="H1003" s="92">
        <v>0.282396793365478</v>
      </c>
      <c r="J1003" s="94"/>
      <c r="K1003" s="92" t="s">
        <v>3480</v>
      </c>
      <c r="L1003" s="92" t="s">
        <v>83</v>
      </c>
      <c r="M1003" s="92">
        <v>0.367257833480834</v>
      </c>
      <c r="O1003" s="94"/>
      <c r="P1003" s="92" t="s">
        <v>3480</v>
      </c>
      <c r="Q1003" s="92" t="s">
        <v>83</v>
      </c>
      <c r="R1003" s="92">
        <v>1.43432760238647</v>
      </c>
      <c r="T1003" s="94"/>
    </row>
    <row r="1004">
      <c r="A1004" s="92" t="s">
        <v>3481</v>
      </c>
      <c r="B1004" s="92" t="s">
        <v>83</v>
      </c>
      <c r="C1004" s="92">
        <v>0.0741934776306152</v>
      </c>
      <c r="E1004" s="94"/>
      <c r="F1004" s="92" t="s">
        <v>3481</v>
      </c>
      <c r="G1004" s="92" t="s">
        <v>83</v>
      </c>
      <c r="H1004" s="92">
        <v>0.179082632064819</v>
      </c>
      <c r="J1004" s="94"/>
      <c r="K1004" s="92" t="s">
        <v>3481</v>
      </c>
      <c r="L1004" s="92" t="s">
        <v>83</v>
      </c>
      <c r="M1004" s="92">
        <v>0.211767196655273</v>
      </c>
      <c r="O1004" s="94"/>
      <c r="P1004" s="92" t="s">
        <v>3481</v>
      </c>
      <c r="Q1004" s="92" t="s">
        <v>83</v>
      </c>
      <c r="R1004" s="92">
        <v>0.803148508071899</v>
      </c>
      <c r="T1004" s="94"/>
    </row>
    <row r="1005">
      <c r="A1005" s="92" t="s">
        <v>3482</v>
      </c>
      <c r="B1005" s="92" t="s">
        <v>83</v>
      </c>
      <c r="C1005" s="92">
        <v>0.0995159149169921</v>
      </c>
      <c r="E1005" s="94"/>
      <c r="F1005" s="92" t="s">
        <v>3482</v>
      </c>
      <c r="G1005" s="92" t="s">
        <v>83</v>
      </c>
      <c r="H1005" s="92">
        <v>0.286381721496582</v>
      </c>
      <c r="J1005" s="94"/>
      <c r="K1005" s="92" t="s">
        <v>3482</v>
      </c>
      <c r="L1005" s="92" t="s">
        <v>83</v>
      </c>
      <c r="M1005" s="92">
        <v>0.316010236740112</v>
      </c>
      <c r="O1005" s="94"/>
      <c r="P1005" s="92" t="s">
        <v>3482</v>
      </c>
      <c r="Q1005" s="92" t="s">
        <v>83</v>
      </c>
      <c r="R1005" s="92">
        <v>1.30828022956848</v>
      </c>
      <c r="T1005" s="94"/>
    </row>
    <row r="1006">
      <c r="A1006" s="92" t="s">
        <v>3483</v>
      </c>
      <c r="B1006" s="92" t="s">
        <v>83</v>
      </c>
      <c r="C1006" s="92">
        <v>0.11222505569458</v>
      </c>
      <c r="E1006" s="94"/>
      <c r="F1006" s="92" t="s">
        <v>3483</v>
      </c>
      <c r="G1006" s="92" t="s">
        <v>83</v>
      </c>
      <c r="H1006" s="92">
        <v>0.323403120040893</v>
      </c>
      <c r="J1006" s="94"/>
      <c r="K1006" s="92" t="s">
        <v>3483</v>
      </c>
      <c r="L1006" s="92" t="s">
        <v>83</v>
      </c>
      <c r="M1006" s="92">
        <v>0.369446754455566</v>
      </c>
      <c r="O1006" s="94"/>
      <c r="P1006" s="92" t="s">
        <v>3483</v>
      </c>
      <c r="Q1006" s="92" t="s">
        <v>83</v>
      </c>
      <c r="R1006" s="92">
        <v>1.46038603782653</v>
      </c>
      <c r="T1006" s="94"/>
    </row>
    <row r="1007">
      <c r="A1007" s="92" t="s">
        <v>3484</v>
      </c>
      <c r="B1007" s="92" t="s">
        <v>83</v>
      </c>
      <c r="C1007" s="92">
        <v>0.0870904922485351</v>
      </c>
      <c r="E1007" s="94"/>
      <c r="F1007" s="92" t="s">
        <v>3484</v>
      </c>
      <c r="G1007" s="92" t="s">
        <v>83</v>
      </c>
      <c r="H1007" s="92">
        <v>0.281049728393554</v>
      </c>
      <c r="J1007" s="94"/>
      <c r="K1007" s="92" t="s">
        <v>3484</v>
      </c>
      <c r="L1007" s="92" t="s">
        <v>83</v>
      </c>
      <c r="M1007" s="92">
        <v>0.3961021900177</v>
      </c>
      <c r="O1007" s="94"/>
      <c r="P1007" s="92" t="s">
        <v>3484</v>
      </c>
      <c r="Q1007" s="92" t="s">
        <v>83</v>
      </c>
      <c r="R1007" s="92">
        <v>1.52362918853759</v>
      </c>
      <c r="T1007" s="94"/>
    </row>
    <row r="1008">
      <c r="A1008" s="92" t="s">
        <v>3485</v>
      </c>
      <c r="B1008" s="92" t="s">
        <v>83</v>
      </c>
      <c r="C1008" s="92">
        <v>0.0948452949523925</v>
      </c>
      <c r="E1008" s="94"/>
      <c r="F1008" s="92" t="s">
        <v>3485</v>
      </c>
      <c r="G1008" s="92" t="s">
        <v>83</v>
      </c>
      <c r="H1008" s="92">
        <v>0.276114702224731</v>
      </c>
      <c r="J1008" s="94"/>
      <c r="K1008" s="92" t="s">
        <v>3485</v>
      </c>
      <c r="L1008" s="92" t="s">
        <v>83</v>
      </c>
      <c r="M1008" s="92">
        <v>0.326419830322265</v>
      </c>
      <c r="O1008" s="94"/>
      <c r="P1008" s="92" t="s">
        <v>3485</v>
      </c>
      <c r="Q1008" s="92" t="s">
        <v>83</v>
      </c>
      <c r="R1008" s="92">
        <v>1.32563161849975</v>
      </c>
      <c r="T1008" s="94"/>
    </row>
    <row r="1009">
      <c r="A1009" s="92" t="s">
        <v>3486</v>
      </c>
      <c r="B1009" s="92" t="s">
        <v>83</v>
      </c>
      <c r="C1009" s="92">
        <v>0.0813930034637451</v>
      </c>
      <c r="E1009" s="94"/>
      <c r="F1009" s="92" t="s">
        <v>3486</v>
      </c>
      <c r="G1009" s="92" t="s">
        <v>83</v>
      </c>
      <c r="H1009" s="92">
        <v>0.250318765640258</v>
      </c>
      <c r="J1009" s="94"/>
      <c r="K1009" s="92" t="s">
        <v>3486</v>
      </c>
      <c r="L1009" s="92" t="s">
        <v>83</v>
      </c>
      <c r="M1009" s="92">
        <v>0.334455013275146</v>
      </c>
      <c r="O1009" s="94"/>
      <c r="P1009" s="92" t="s">
        <v>3486</v>
      </c>
      <c r="Q1009" s="92" t="s">
        <v>83</v>
      </c>
      <c r="R1009" s="92">
        <v>1.28798937797546</v>
      </c>
      <c r="T1009" s="94"/>
    </row>
    <row r="1010">
      <c r="A1010" s="92" t="s">
        <v>3487</v>
      </c>
      <c r="B1010" s="92" t="s">
        <v>83</v>
      </c>
      <c r="C1010" s="92">
        <v>0.0794177055358886</v>
      </c>
      <c r="E1010" s="94"/>
      <c r="F1010" s="92" t="s">
        <v>3487</v>
      </c>
      <c r="G1010" s="92" t="s">
        <v>83</v>
      </c>
      <c r="H1010" s="92">
        <v>0.241533756256103</v>
      </c>
      <c r="J1010" s="94"/>
      <c r="K1010" s="92" t="s">
        <v>3487</v>
      </c>
      <c r="L1010" s="92" t="s">
        <v>83</v>
      </c>
      <c r="M1010" s="92">
        <v>0.294296741485595</v>
      </c>
      <c r="O1010" s="94"/>
      <c r="P1010" s="92" t="s">
        <v>3487</v>
      </c>
      <c r="Q1010" s="92" t="s">
        <v>83</v>
      </c>
      <c r="R1010" s="92">
        <v>1.15721201896667</v>
      </c>
      <c r="T1010" s="94"/>
    </row>
    <row r="1011">
      <c r="A1011" s="92" t="s">
        <v>3488</v>
      </c>
      <c r="B1011" s="92" t="s">
        <v>83</v>
      </c>
      <c r="C1011" s="92">
        <v>0.0867071151733398</v>
      </c>
      <c r="E1011" s="94"/>
      <c r="F1011" s="92" t="s">
        <v>3488</v>
      </c>
      <c r="G1011" s="92" t="s">
        <v>83</v>
      </c>
      <c r="H1011" s="92">
        <v>0.269804954528808</v>
      </c>
      <c r="J1011" s="94"/>
      <c r="K1011" s="92" t="s">
        <v>3488</v>
      </c>
      <c r="L1011" s="92" t="s">
        <v>83</v>
      </c>
      <c r="M1011" s="92">
        <v>0.350692272186279</v>
      </c>
      <c r="O1011" s="94"/>
      <c r="P1011" s="92" t="s">
        <v>3488</v>
      </c>
      <c r="Q1011" s="92" t="s">
        <v>83</v>
      </c>
      <c r="R1011" s="92">
        <v>1.428391456604</v>
      </c>
      <c r="T1011" s="94"/>
    </row>
    <row r="1012">
      <c r="A1012" s="92" t="s">
        <v>3489</v>
      </c>
      <c r="B1012" s="92" t="s">
        <v>83</v>
      </c>
      <c r="C1012" s="92">
        <v>0.096184492111206</v>
      </c>
      <c r="E1012" s="94"/>
      <c r="F1012" s="92" t="s">
        <v>3489</v>
      </c>
      <c r="G1012" s="92" t="s">
        <v>83</v>
      </c>
      <c r="H1012" s="92">
        <v>0.286462068557739</v>
      </c>
      <c r="J1012" s="94"/>
      <c r="K1012" s="92" t="s">
        <v>3489</v>
      </c>
      <c r="L1012" s="92" t="s">
        <v>83</v>
      </c>
      <c r="M1012" s="92">
        <v>0.350651025772094</v>
      </c>
      <c r="O1012" s="94"/>
      <c r="P1012" s="92" t="s">
        <v>3489</v>
      </c>
      <c r="Q1012" s="92" t="s">
        <v>83</v>
      </c>
      <c r="R1012" s="92">
        <v>1.3927776813507</v>
      </c>
      <c r="T1012" s="94"/>
    </row>
    <row r="1013">
      <c r="A1013" s="92" t="s">
        <v>3490</v>
      </c>
      <c r="B1013" s="92" t="s">
        <v>83</v>
      </c>
      <c r="C1013" s="92">
        <v>0.090219497680664</v>
      </c>
      <c r="E1013" s="94"/>
      <c r="F1013" s="92" t="s">
        <v>3490</v>
      </c>
      <c r="G1013" s="92" t="s">
        <v>83</v>
      </c>
      <c r="H1013" s="92">
        <v>0.311886548995971</v>
      </c>
      <c r="J1013" s="94"/>
      <c r="K1013" s="92" t="s">
        <v>3490</v>
      </c>
      <c r="L1013" s="92" t="s">
        <v>83</v>
      </c>
      <c r="M1013" s="92">
        <v>0.384236574172973</v>
      </c>
      <c r="O1013" s="94"/>
      <c r="P1013" s="92" t="s">
        <v>3490</v>
      </c>
      <c r="Q1013" s="92" t="s">
        <v>83</v>
      </c>
      <c r="R1013" s="92">
        <v>1.51940059661865</v>
      </c>
      <c r="T1013" s="94"/>
    </row>
    <row r="1014">
      <c r="A1014" s="92" t="s">
        <v>3491</v>
      </c>
      <c r="B1014" s="92" t="s">
        <v>83</v>
      </c>
      <c r="C1014" s="92">
        <v>0.09187912940979</v>
      </c>
      <c r="E1014" s="94"/>
      <c r="F1014" s="92" t="s">
        <v>3491</v>
      </c>
      <c r="G1014" s="92" t="s">
        <v>83</v>
      </c>
      <c r="H1014" s="92">
        <v>0.271317720413208</v>
      </c>
      <c r="J1014" s="94"/>
      <c r="K1014" s="92" t="s">
        <v>3491</v>
      </c>
      <c r="L1014" s="92" t="s">
        <v>83</v>
      </c>
      <c r="M1014" s="92">
        <v>0.339465141296386</v>
      </c>
      <c r="O1014" s="94"/>
      <c r="P1014" s="92" t="s">
        <v>3491</v>
      </c>
      <c r="Q1014" s="92" t="s">
        <v>83</v>
      </c>
      <c r="R1014" s="92">
        <v>1.32776355743408</v>
      </c>
      <c r="T1014" s="94"/>
    </row>
    <row r="1015">
      <c r="A1015" s="92" t="s">
        <v>3492</v>
      </c>
      <c r="B1015" s="92" t="s">
        <v>83</v>
      </c>
      <c r="C1015" s="92">
        <v>0.0805861949920654</v>
      </c>
      <c r="E1015" s="94"/>
      <c r="F1015" s="92" t="s">
        <v>3492</v>
      </c>
      <c r="G1015" s="92" t="s">
        <v>83</v>
      </c>
      <c r="H1015" s="92">
        <v>0.253185987472534</v>
      </c>
      <c r="J1015" s="94"/>
      <c r="K1015" s="92" t="s">
        <v>3492</v>
      </c>
      <c r="L1015" s="92" t="s">
        <v>83</v>
      </c>
      <c r="M1015" s="92">
        <v>0.315596342086792</v>
      </c>
      <c r="O1015" s="94"/>
      <c r="P1015" s="92" t="s">
        <v>3492</v>
      </c>
      <c r="Q1015" s="92" t="s">
        <v>83</v>
      </c>
      <c r="R1015" s="92">
        <v>1.1841402053833</v>
      </c>
      <c r="T1015" s="94"/>
    </row>
    <row r="1016">
      <c r="A1016" s="92" t="s">
        <v>3493</v>
      </c>
      <c r="B1016" s="92" t="s">
        <v>83</v>
      </c>
      <c r="C1016" s="92">
        <v>0.0976409912109375</v>
      </c>
      <c r="E1016" s="94"/>
      <c r="F1016" s="92" t="s">
        <v>3493</v>
      </c>
      <c r="G1016" s="92" t="s">
        <v>83</v>
      </c>
      <c r="H1016" s="92">
        <v>0.29084825515747</v>
      </c>
      <c r="J1016" s="94"/>
      <c r="K1016" s="92" t="s">
        <v>3493</v>
      </c>
      <c r="L1016" s="92" t="s">
        <v>83</v>
      </c>
      <c r="M1016" s="92">
        <v>0.33530306816101</v>
      </c>
      <c r="O1016" s="94"/>
      <c r="P1016" s="92" t="s">
        <v>3493</v>
      </c>
      <c r="Q1016" s="92" t="s">
        <v>83</v>
      </c>
      <c r="R1016" s="92">
        <v>1.32612252235412</v>
      </c>
      <c r="T1016" s="94"/>
    </row>
    <row r="1017">
      <c r="A1017" s="92" t="s">
        <v>3494</v>
      </c>
      <c r="B1017" s="92" t="s">
        <v>83</v>
      </c>
      <c r="C1017" s="92">
        <v>0.0856542587280273</v>
      </c>
      <c r="E1017" s="94"/>
      <c r="F1017" s="92" t="s">
        <v>3494</v>
      </c>
      <c r="G1017" s="92" t="s">
        <v>83</v>
      </c>
      <c r="H1017" s="92">
        <v>0.277762413024902</v>
      </c>
      <c r="J1017" s="94"/>
      <c r="K1017" s="92" t="s">
        <v>3494</v>
      </c>
      <c r="L1017" s="92" t="s">
        <v>83</v>
      </c>
      <c r="M1017" s="92">
        <v>0.318600177764892</v>
      </c>
      <c r="O1017" s="94"/>
      <c r="P1017" s="92" t="s">
        <v>3494</v>
      </c>
      <c r="Q1017" s="92" t="s">
        <v>83</v>
      </c>
      <c r="R1017" s="92">
        <v>1.24532032012939</v>
      </c>
      <c r="T1017" s="94"/>
    </row>
    <row r="1018">
      <c r="A1018" s="92" t="s">
        <v>3495</v>
      </c>
      <c r="B1018" s="92" t="s">
        <v>83</v>
      </c>
      <c r="C1018" s="92">
        <v>0.0791380405426025</v>
      </c>
      <c r="E1018" s="94"/>
      <c r="F1018" s="92" t="s">
        <v>3495</v>
      </c>
      <c r="G1018" s="92" t="s">
        <v>83</v>
      </c>
      <c r="H1018" s="92">
        <v>0.238209009170532</v>
      </c>
      <c r="J1018" s="94"/>
      <c r="K1018" s="92" t="s">
        <v>3495</v>
      </c>
      <c r="L1018" s="92" t="s">
        <v>83</v>
      </c>
      <c r="M1018" s="92">
        <v>0.345362663269042</v>
      </c>
      <c r="O1018" s="94"/>
      <c r="P1018" s="92" t="s">
        <v>3495</v>
      </c>
      <c r="Q1018" s="92" t="s">
        <v>83</v>
      </c>
      <c r="R1018" s="92">
        <v>1.36220645904541</v>
      </c>
      <c r="T1018" s="94"/>
    </row>
    <row r="1019">
      <c r="A1019" s="92" t="s">
        <v>3496</v>
      </c>
      <c r="B1019" s="92" t="s">
        <v>83</v>
      </c>
      <c r="C1019" s="92">
        <v>0.0924577713012695</v>
      </c>
      <c r="E1019" s="94"/>
      <c r="F1019" s="92" t="s">
        <v>3496</v>
      </c>
      <c r="G1019" s="92" t="s">
        <v>83</v>
      </c>
      <c r="H1019" s="92">
        <v>0.323232650756835</v>
      </c>
      <c r="J1019" s="94"/>
      <c r="K1019" s="92" t="s">
        <v>3496</v>
      </c>
      <c r="L1019" s="92" t="s">
        <v>83</v>
      </c>
      <c r="M1019" s="92">
        <v>0.353165864944458</v>
      </c>
      <c r="O1019" s="94"/>
      <c r="P1019" s="92" t="s">
        <v>3496</v>
      </c>
      <c r="Q1019" s="92" t="s">
        <v>83</v>
      </c>
      <c r="R1019" s="92">
        <v>1.44634652137756</v>
      </c>
      <c r="T1019" s="94"/>
    </row>
    <row r="1020">
      <c r="A1020" s="92" t="s">
        <v>3497</v>
      </c>
      <c r="B1020" s="92" t="s">
        <v>83</v>
      </c>
      <c r="C1020" s="92">
        <v>0.0877885818481445</v>
      </c>
      <c r="E1020" s="94"/>
      <c r="F1020" s="92" t="s">
        <v>3497</v>
      </c>
      <c r="G1020" s="92" t="s">
        <v>83</v>
      </c>
      <c r="H1020" s="92">
        <v>0.249710798263549</v>
      </c>
      <c r="J1020" s="94"/>
      <c r="K1020" s="92" t="s">
        <v>3497</v>
      </c>
      <c r="L1020" s="92" t="s">
        <v>83</v>
      </c>
      <c r="M1020" s="92">
        <v>0.291265964508056</v>
      </c>
      <c r="O1020" s="94"/>
      <c r="P1020" s="92" t="s">
        <v>3497</v>
      </c>
      <c r="Q1020" s="92" t="s">
        <v>83</v>
      </c>
      <c r="R1020" s="92">
        <v>1.13339638710021</v>
      </c>
      <c r="T1020" s="94"/>
    </row>
    <row r="1021">
      <c r="A1021" s="92" t="s">
        <v>3498</v>
      </c>
      <c r="B1021" s="92" t="s">
        <v>83</v>
      </c>
      <c r="C1021" s="92">
        <v>0.0877716541290283</v>
      </c>
      <c r="E1021" s="94"/>
      <c r="F1021" s="92" t="s">
        <v>3498</v>
      </c>
      <c r="G1021" s="92" t="s">
        <v>83</v>
      </c>
      <c r="H1021" s="92">
        <v>0.278120756149292</v>
      </c>
      <c r="J1021" s="94"/>
      <c r="K1021" s="92" t="s">
        <v>3498</v>
      </c>
      <c r="L1021" s="92" t="s">
        <v>83</v>
      </c>
      <c r="M1021" s="92">
        <v>0.323570489883422</v>
      </c>
      <c r="O1021" s="94"/>
      <c r="P1021" s="92" t="s">
        <v>3498</v>
      </c>
      <c r="Q1021" s="92" t="s">
        <v>83</v>
      </c>
      <c r="R1021" s="92">
        <v>1.25077271461486</v>
      </c>
      <c r="T1021" s="94"/>
    </row>
    <row r="1022">
      <c r="A1022" s="92" t="s">
        <v>3499</v>
      </c>
      <c r="B1022" s="92" t="s">
        <v>83</v>
      </c>
      <c r="C1022" s="92">
        <v>0.0772171020507812</v>
      </c>
      <c r="E1022" s="94"/>
      <c r="F1022" s="92" t="s">
        <v>3499</v>
      </c>
      <c r="G1022" s="92" t="s">
        <v>83</v>
      </c>
      <c r="H1022" s="92">
        <v>0.212903499603271</v>
      </c>
      <c r="J1022" s="94"/>
      <c r="K1022" s="92" t="s">
        <v>3499</v>
      </c>
      <c r="L1022" s="92" t="s">
        <v>83</v>
      </c>
      <c r="M1022" s="92">
        <v>0.289238691329956</v>
      </c>
      <c r="O1022" s="94"/>
      <c r="P1022" s="92" t="s">
        <v>3499</v>
      </c>
      <c r="Q1022" s="92" t="s">
        <v>83</v>
      </c>
      <c r="R1022" s="92">
        <v>1.05425024032592</v>
      </c>
      <c r="T1022" s="94"/>
    </row>
    <row r="1023">
      <c r="A1023" s="92" t="s">
        <v>3500</v>
      </c>
      <c r="B1023" s="92" t="s">
        <v>83</v>
      </c>
      <c r="C1023" s="92">
        <v>0.0872261524200439</v>
      </c>
      <c r="E1023" s="94"/>
      <c r="F1023" s="92" t="s">
        <v>3500</v>
      </c>
      <c r="G1023" s="92" t="s">
        <v>83</v>
      </c>
      <c r="H1023" s="92">
        <v>0.27893328666687</v>
      </c>
      <c r="J1023" s="94"/>
      <c r="K1023" s="92" t="s">
        <v>3500</v>
      </c>
      <c r="L1023" s="92" t="s">
        <v>83</v>
      </c>
      <c r="M1023" s="92">
        <v>0.338338136672973</v>
      </c>
      <c r="O1023" s="94"/>
      <c r="P1023" s="92" t="s">
        <v>3500</v>
      </c>
      <c r="Q1023" s="92" t="s">
        <v>83</v>
      </c>
      <c r="R1023" s="92">
        <v>1.332932472229</v>
      </c>
      <c r="T1023" s="94"/>
    </row>
    <row r="1024">
      <c r="A1024" s="92" t="s">
        <v>3501</v>
      </c>
      <c r="B1024" s="92" t="s">
        <v>83</v>
      </c>
      <c r="C1024" s="92">
        <v>0.0804085731506347</v>
      </c>
      <c r="E1024" s="94"/>
      <c r="F1024" s="92" t="s">
        <v>3501</v>
      </c>
      <c r="G1024" s="92" t="s">
        <v>83</v>
      </c>
      <c r="H1024" s="92">
        <v>0.244151830673217</v>
      </c>
      <c r="J1024" s="94"/>
      <c r="K1024" s="92" t="s">
        <v>3501</v>
      </c>
      <c r="L1024" s="92" t="s">
        <v>83</v>
      </c>
      <c r="M1024" s="92">
        <v>0.307559490203857</v>
      </c>
      <c r="O1024" s="94"/>
      <c r="P1024" s="92" t="s">
        <v>3501</v>
      </c>
      <c r="Q1024" s="92" t="s">
        <v>83</v>
      </c>
      <c r="R1024" s="92">
        <v>1.14633917808532</v>
      </c>
      <c r="T1024" s="94"/>
    </row>
    <row r="1025">
      <c r="A1025" s="92" t="s">
        <v>3502</v>
      </c>
      <c r="B1025" s="92" t="s">
        <v>83</v>
      </c>
      <c r="C1025" s="92">
        <v>0.0954635143280029</v>
      </c>
      <c r="E1025" s="94"/>
      <c r="F1025" s="92" t="s">
        <v>3502</v>
      </c>
      <c r="G1025" s="92" t="s">
        <v>83</v>
      </c>
      <c r="H1025" s="92">
        <v>0.318152427673339</v>
      </c>
      <c r="J1025" s="94"/>
      <c r="K1025" s="92" t="s">
        <v>3502</v>
      </c>
      <c r="L1025" s="92" t="s">
        <v>83</v>
      </c>
      <c r="M1025" s="92">
        <v>0.381875991821289</v>
      </c>
      <c r="O1025" s="94"/>
      <c r="P1025" s="92" t="s">
        <v>3502</v>
      </c>
      <c r="Q1025" s="92" t="s">
        <v>83</v>
      </c>
      <c r="R1025" s="92">
        <v>1.50984263420104</v>
      </c>
      <c r="T1025" s="94"/>
    </row>
    <row r="1026">
      <c r="A1026" s="92" t="s">
        <v>3503</v>
      </c>
      <c r="B1026" s="92" t="s">
        <v>83</v>
      </c>
      <c r="C1026" s="92">
        <v>0.0858142375946044</v>
      </c>
      <c r="E1026" s="94"/>
      <c r="F1026" s="92" t="s">
        <v>3503</v>
      </c>
      <c r="G1026" s="92" t="s">
        <v>83</v>
      </c>
      <c r="H1026" s="92">
        <v>0.277809619903564</v>
      </c>
      <c r="J1026" s="94"/>
      <c r="K1026" s="92" t="s">
        <v>3503</v>
      </c>
      <c r="L1026" s="92" t="s">
        <v>83</v>
      </c>
      <c r="M1026" s="92">
        <v>0.340950965881347</v>
      </c>
      <c r="O1026" s="94"/>
      <c r="P1026" s="92" t="s">
        <v>3503</v>
      </c>
      <c r="Q1026" s="92" t="s">
        <v>83</v>
      </c>
      <c r="R1026" s="92">
        <v>1.33410453796386</v>
      </c>
      <c r="T1026" s="94"/>
    </row>
    <row r="1027">
      <c r="A1027" s="92" t="s">
        <v>3504</v>
      </c>
      <c r="B1027" s="92" t="s">
        <v>83</v>
      </c>
      <c r="C1027" s="92">
        <v>0.096353530883789</v>
      </c>
      <c r="E1027" s="94"/>
      <c r="F1027" s="92" t="s">
        <v>3504</v>
      </c>
      <c r="G1027" s="92" t="s">
        <v>83</v>
      </c>
      <c r="H1027" s="92">
        <v>0.30533480644226</v>
      </c>
      <c r="J1027" s="94"/>
      <c r="K1027" s="92" t="s">
        <v>3504</v>
      </c>
      <c r="L1027" s="92" t="s">
        <v>83</v>
      </c>
      <c r="M1027" s="92">
        <v>0.372379064559936</v>
      </c>
      <c r="O1027" s="94"/>
      <c r="P1027" s="92" t="s">
        <v>3504</v>
      </c>
      <c r="Q1027" s="92" t="s">
        <v>83</v>
      </c>
      <c r="R1027" s="92">
        <v>1.45205855369567</v>
      </c>
      <c r="T1027" s="94"/>
    </row>
    <row r="1028">
      <c r="A1028" s="92" t="s">
        <v>3505</v>
      </c>
      <c r="B1028" s="92" t="s">
        <v>83</v>
      </c>
      <c r="C1028" s="92">
        <v>0.0808889865875244</v>
      </c>
      <c r="E1028" s="94"/>
      <c r="F1028" s="92" t="s">
        <v>3505</v>
      </c>
      <c r="G1028" s="92" t="s">
        <v>83</v>
      </c>
      <c r="H1028" s="92">
        <v>0.265177249908447</v>
      </c>
      <c r="J1028" s="94"/>
      <c r="K1028" s="92" t="s">
        <v>3505</v>
      </c>
      <c r="L1028" s="92" t="s">
        <v>83</v>
      </c>
      <c r="M1028" s="92">
        <v>0.344912528991699</v>
      </c>
      <c r="O1028" s="94"/>
      <c r="P1028" s="92" t="s">
        <v>3505</v>
      </c>
      <c r="Q1028" s="92" t="s">
        <v>83</v>
      </c>
      <c r="R1028" s="92">
        <v>1.34215259552001</v>
      </c>
      <c r="T1028" s="94"/>
    </row>
    <row r="1029">
      <c r="A1029" s="92" t="s">
        <v>3506</v>
      </c>
      <c r="B1029" s="92" t="s">
        <v>83</v>
      </c>
      <c r="C1029" s="92">
        <v>0.0965242385864257</v>
      </c>
      <c r="E1029" s="94"/>
      <c r="F1029" s="92" t="s">
        <v>3506</v>
      </c>
      <c r="G1029" s="92" t="s">
        <v>83</v>
      </c>
      <c r="H1029" s="92">
        <v>0.298500061035156</v>
      </c>
      <c r="J1029" s="94"/>
      <c r="K1029" s="92" t="s">
        <v>3506</v>
      </c>
      <c r="L1029" s="92" t="s">
        <v>83</v>
      </c>
      <c r="M1029" s="92">
        <v>0.360589504241943</v>
      </c>
      <c r="O1029" s="94"/>
      <c r="P1029" s="92" t="s">
        <v>3506</v>
      </c>
      <c r="Q1029" s="92" t="s">
        <v>83</v>
      </c>
      <c r="R1029" s="92">
        <v>1.42430210113525</v>
      </c>
      <c r="T1029" s="94"/>
    </row>
    <row r="1030">
      <c r="A1030" s="92" t="s">
        <v>3507</v>
      </c>
      <c r="B1030" s="92" t="s">
        <v>83</v>
      </c>
      <c r="C1030" s="92">
        <v>0.112478971481323</v>
      </c>
      <c r="E1030" s="94"/>
      <c r="F1030" s="92" t="s">
        <v>3507</v>
      </c>
      <c r="G1030" s="92" t="s">
        <v>83</v>
      </c>
      <c r="H1030" s="92">
        <v>0.337744712829589</v>
      </c>
      <c r="J1030" s="94"/>
      <c r="K1030" s="92" t="s">
        <v>3507</v>
      </c>
      <c r="L1030" s="92" t="s">
        <v>83</v>
      </c>
      <c r="M1030" s="92">
        <v>0.389493227005004</v>
      </c>
      <c r="O1030" s="94"/>
      <c r="P1030" s="92" t="s">
        <v>3507</v>
      </c>
      <c r="Q1030" s="92" t="s">
        <v>83</v>
      </c>
      <c r="R1030" s="92">
        <v>1.48335981369018</v>
      </c>
      <c r="T1030" s="94"/>
    </row>
    <row r="1031">
      <c r="A1031" s="92" t="s">
        <v>3508</v>
      </c>
      <c r="B1031" s="92" t="s">
        <v>83</v>
      </c>
      <c r="C1031" s="92">
        <v>0.0578017234802246</v>
      </c>
      <c r="E1031" s="94"/>
      <c r="F1031" s="92" t="s">
        <v>3508</v>
      </c>
      <c r="G1031" s="92" t="s">
        <v>83</v>
      </c>
      <c r="H1031" s="92">
        <v>0.206422805786132</v>
      </c>
      <c r="J1031" s="94"/>
      <c r="K1031" s="92" t="s">
        <v>3508</v>
      </c>
      <c r="L1031" s="92" t="s">
        <v>83</v>
      </c>
      <c r="M1031" s="92">
        <v>0.26898193359375</v>
      </c>
      <c r="O1031" s="94"/>
      <c r="P1031" s="92" t="s">
        <v>3508</v>
      </c>
      <c r="Q1031" s="92" t="s">
        <v>83</v>
      </c>
      <c r="R1031" s="92">
        <v>0.986956357955932</v>
      </c>
      <c r="T1031" s="94"/>
    </row>
    <row r="1032">
      <c r="A1032" s="92" t="s">
        <v>3509</v>
      </c>
      <c r="B1032" s="92" t="s">
        <v>83</v>
      </c>
      <c r="C1032" s="92">
        <v>0.093416690826416</v>
      </c>
      <c r="E1032" s="94"/>
      <c r="F1032" s="92" t="s">
        <v>3509</v>
      </c>
      <c r="G1032" s="92" t="s">
        <v>83</v>
      </c>
      <c r="H1032" s="92">
        <v>0.275768518447876</v>
      </c>
      <c r="J1032" s="94"/>
      <c r="K1032" s="92" t="s">
        <v>3509</v>
      </c>
      <c r="L1032" s="92" t="s">
        <v>83</v>
      </c>
      <c r="M1032" s="92">
        <v>0.333627700805664</v>
      </c>
      <c r="O1032" s="94"/>
      <c r="P1032" s="92" t="s">
        <v>3509</v>
      </c>
      <c r="Q1032" s="92" t="s">
        <v>83</v>
      </c>
      <c r="R1032" s="92">
        <v>1.31298828125</v>
      </c>
      <c r="T1032" s="94"/>
    </row>
    <row r="1033">
      <c r="A1033" s="92" t="s">
        <v>3510</v>
      </c>
      <c r="B1033" s="92" t="s">
        <v>83</v>
      </c>
      <c r="C1033" s="92">
        <v>0.0873644351959228</v>
      </c>
      <c r="E1033" s="94"/>
      <c r="F1033" s="92" t="s">
        <v>3510</v>
      </c>
      <c r="G1033" s="92" t="s">
        <v>83</v>
      </c>
      <c r="H1033" s="92">
        <v>0.283755779266357</v>
      </c>
      <c r="J1033" s="94"/>
      <c r="K1033" s="92" t="s">
        <v>3510</v>
      </c>
      <c r="L1033" s="92" t="s">
        <v>83</v>
      </c>
      <c r="M1033" s="92">
        <v>0.36766767501831</v>
      </c>
      <c r="O1033" s="94"/>
      <c r="P1033" s="92" t="s">
        <v>3510</v>
      </c>
      <c r="Q1033" s="92" t="s">
        <v>83</v>
      </c>
      <c r="R1033" s="92">
        <v>1.42054796218872</v>
      </c>
      <c r="T1033" s="94"/>
    </row>
    <row r="1034">
      <c r="A1034" s="92" t="s">
        <v>3511</v>
      </c>
      <c r="B1034" s="92" t="s">
        <v>83</v>
      </c>
      <c r="C1034" s="92">
        <v>0.0728225708007812</v>
      </c>
      <c r="E1034" s="94"/>
      <c r="F1034" s="92" t="s">
        <v>3511</v>
      </c>
      <c r="G1034" s="92" t="s">
        <v>83</v>
      </c>
      <c r="H1034" s="92">
        <v>0.219326257705688</v>
      </c>
      <c r="J1034" s="94"/>
      <c r="K1034" s="92" t="s">
        <v>3511</v>
      </c>
      <c r="L1034" s="92" t="s">
        <v>83</v>
      </c>
      <c r="M1034" s="92">
        <v>0.326106071472167</v>
      </c>
      <c r="O1034" s="94"/>
      <c r="P1034" s="92" t="s">
        <v>3511</v>
      </c>
      <c r="Q1034" s="92" t="s">
        <v>83</v>
      </c>
      <c r="R1034" s="92">
        <v>1.24710917472839</v>
      </c>
      <c r="T1034" s="94"/>
    </row>
    <row r="1035">
      <c r="A1035" s="92" t="s">
        <v>3512</v>
      </c>
      <c r="B1035" s="92" t="s">
        <v>83</v>
      </c>
      <c r="C1035" s="92">
        <v>0.0878763198852539</v>
      </c>
      <c r="E1035" s="94"/>
      <c r="F1035" s="92" t="s">
        <v>3512</v>
      </c>
      <c r="G1035" s="92" t="s">
        <v>83</v>
      </c>
      <c r="H1035" s="92">
        <v>0.312653064727783</v>
      </c>
      <c r="J1035" s="94"/>
      <c r="K1035" s="92" t="s">
        <v>3512</v>
      </c>
      <c r="L1035" s="92" t="s">
        <v>83</v>
      </c>
      <c r="M1035" s="92">
        <v>0.381989240646362</v>
      </c>
      <c r="O1035" s="94"/>
      <c r="P1035" s="92" t="s">
        <v>3512</v>
      </c>
      <c r="Q1035" s="92" t="s">
        <v>83</v>
      </c>
      <c r="R1035" s="92">
        <v>1.56994986534118</v>
      </c>
      <c r="T1035" s="94"/>
    </row>
    <row r="1036">
      <c r="A1036" s="92" t="s">
        <v>3513</v>
      </c>
      <c r="B1036" s="92" t="s">
        <v>83</v>
      </c>
      <c r="C1036" s="92">
        <v>0.0819892883300781</v>
      </c>
      <c r="E1036" s="94"/>
      <c r="F1036" s="92" t="s">
        <v>3513</v>
      </c>
      <c r="G1036" s="92" t="s">
        <v>83</v>
      </c>
      <c r="H1036" s="92">
        <v>0.258871555328369</v>
      </c>
      <c r="J1036" s="94"/>
      <c r="K1036" s="92" t="s">
        <v>3513</v>
      </c>
      <c r="L1036" s="92" t="s">
        <v>83</v>
      </c>
      <c r="M1036" s="92">
        <v>0.334114074707031</v>
      </c>
      <c r="O1036" s="94"/>
      <c r="P1036" s="92" t="s">
        <v>3513</v>
      </c>
      <c r="Q1036" s="92" t="s">
        <v>83</v>
      </c>
      <c r="R1036" s="92">
        <v>1.29823017120361</v>
      </c>
      <c r="T1036" s="94"/>
    </row>
    <row r="1037">
      <c r="A1037" s="92" t="s">
        <v>3514</v>
      </c>
      <c r="B1037" s="92" t="s">
        <v>83</v>
      </c>
      <c r="C1037" s="92">
        <v>0.0933065414428711</v>
      </c>
      <c r="E1037" s="94"/>
      <c r="F1037" s="92" t="s">
        <v>3514</v>
      </c>
      <c r="G1037" s="92" t="s">
        <v>83</v>
      </c>
      <c r="H1037" s="92">
        <v>0.281522512435913</v>
      </c>
      <c r="J1037" s="94"/>
      <c r="K1037" s="92" t="s">
        <v>3514</v>
      </c>
      <c r="L1037" s="92" t="s">
        <v>83</v>
      </c>
      <c r="M1037" s="92">
        <v>0.369065284729003</v>
      </c>
      <c r="O1037" s="94"/>
      <c r="P1037" s="92" t="s">
        <v>3514</v>
      </c>
      <c r="Q1037" s="92" t="s">
        <v>83</v>
      </c>
      <c r="R1037" s="92">
        <v>1.50007343292236</v>
      </c>
      <c r="T1037" s="94"/>
    </row>
    <row r="1038">
      <c r="A1038" s="92" t="s">
        <v>3515</v>
      </c>
      <c r="B1038" s="92" t="s">
        <v>83</v>
      </c>
      <c r="C1038" s="92">
        <v>0.0995237827301025</v>
      </c>
      <c r="E1038" s="94"/>
      <c r="F1038" s="92" t="s">
        <v>3515</v>
      </c>
      <c r="G1038" s="92" t="s">
        <v>83</v>
      </c>
      <c r="H1038" s="92">
        <v>0.299146175384521</v>
      </c>
      <c r="J1038" s="94"/>
      <c r="K1038" s="92" t="s">
        <v>3515</v>
      </c>
      <c r="L1038" s="92" t="s">
        <v>83</v>
      </c>
      <c r="M1038" s="92">
        <v>0.33908987045288</v>
      </c>
      <c r="O1038" s="94"/>
      <c r="P1038" s="92" t="s">
        <v>3515</v>
      </c>
      <c r="Q1038" s="92" t="s">
        <v>83</v>
      </c>
      <c r="R1038" s="92">
        <v>1.33170080184936</v>
      </c>
      <c r="T1038" s="94"/>
    </row>
    <row r="1039">
      <c r="A1039" s="92" t="s">
        <v>3516</v>
      </c>
      <c r="B1039" s="92" t="s">
        <v>83</v>
      </c>
      <c r="C1039" s="92">
        <v>0.0893352031707763</v>
      </c>
      <c r="E1039" s="94"/>
      <c r="F1039" s="92" t="s">
        <v>3516</v>
      </c>
      <c r="G1039" s="92" t="s">
        <v>83</v>
      </c>
      <c r="H1039" s="92">
        <v>0.271719694137573</v>
      </c>
      <c r="J1039" s="94"/>
      <c r="K1039" s="92" t="s">
        <v>3516</v>
      </c>
      <c r="L1039" s="92" t="s">
        <v>83</v>
      </c>
      <c r="M1039" s="92">
        <v>0.336498498916626</v>
      </c>
      <c r="O1039" s="94"/>
      <c r="P1039" s="92" t="s">
        <v>3516</v>
      </c>
      <c r="Q1039" s="92" t="s">
        <v>83</v>
      </c>
      <c r="R1039" s="92">
        <v>1.30401110649108</v>
      </c>
      <c r="T1039" s="94"/>
    </row>
    <row r="1040">
      <c r="A1040" s="92" t="s">
        <v>3517</v>
      </c>
      <c r="B1040" s="92" t="s">
        <v>83</v>
      </c>
      <c r="C1040" s="92">
        <v>0.0801625251770019</v>
      </c>
      <c r="E1040" s="94"/>
      <c r="F1040" s="92" t="s">
        <v>3517</v>
      </c>
      <c r="G1040" s="92" t="s">
        <v>83</v>
      </c>
      <c r="H1040" s="92">
        <v>0.275997400283813</v>
      </c>
      <c r="J1040" s="94"/>
      <c r="K1040" s="92" t="s">
        <v>3517</v>
      </c>
      <c r="L1040" s="92" t="s">
        <v>83</v>
      </c>
      <c r="M1040" s="92">
        <v>0.337869405746459</v>
      </c>
      <c r="O1040" s="94"/>
      <c r="P1040" s="92" t="s">
        <v>3517</v>
      </c>
      <c r="Q1040" s="92" t="s">
        <v>83</v>
      </c>
      <c r="R1040" s="92">
        <v>1.35346293449401</v>
      </c>
      <c r="T1040" s="94"/>
    </row>
    <row r="1041">
      <c r="A1041" s="92" t="s">
        <v>3518</v>
      </c>
      <c r="B1041" s="92" t="s">
        <v>83</v>
      </c>
      <c r="C1041" s="92">
        <v>0.101624250411987</v>
      </c>
      <c r="E1041" s="94"/>
      <c r="F1041" s="92" t="s">
        <v>3518</v>
      </c>
      <c r="G1041" s="92" t="s">
        <v>83</v>
      </c>
      <c r="H1041" s="92">
        <v>0.343564271926879</v>
      </c>
      <c r="J1041" s="94"/>
      <c r="K1041" s="92" t="s">
        <v>3518</v>
      </c>
      <c r="L1041" s="92" t="s">
        <v>83</v>
      </c>
      <c r="M1041" s="92">
        <v>0.381868124008178</v>
      </c>
      <c r="O1041" s="94"/>
      <c r="P1041" s="92" t="s">
        <v>3518</v>
      </c>
      <c r="Q1041" s="92" t="s">
        <v>83</v>
      </c>
      <c r="R1041" s="92">
        <v>1.53983235359191</v>
      </c>
      <c r="T1041" s="94"/>
    </row>
    <row r="1042">
      <c r="A1042" s="92" t="s">
        <v>3519</v>
      </c>
      <c r="B1042" s="92" t="s">
        <v>83</v>
      </c>
      <c r="C1042" s="92">
        <v>0.095294713973999</v>
      </c>
      <c r="E1042" s="94"/>
      <c r="F1042" s="92" t="s">
        <v>3519</v>
      </c>
      <c r="G1042" s="92" t="s">
        <v>83</v>
      </c>
      <c r="H1042" s="92">
        <v>0.276814937591552</v>
      </c>
      <c r="J1042" s="94"/>
      <c r="K1042" s="92" t="s">
        <v>3519</v>
      </c>
      <c r="L1042" s="92" t="s">
        <v>83</v>
      </c>
      <c r="M1042" s="92">
        <v>0.345172405242919</v>
      </c>
      <c r="O1042" s="94"/>
      <c r="P1042" s="92" t="s">
        <v>3519</v>
      </c>
      <c r="Q1042" s="92" t="s">
        <v>83</v>
      </c>
      <c r="R1042" s="92">
        <v>1.32854413986206</v>
      </c>
      <c r="T1042" s="94"/>
    </row>
    <row r="1043">
      <c r="A1043" s="92" t="s">
        <v>3520</v>
      </c>
      <c r="B1043" s="92" t="s">
        <v>83</v>
      </c>
      <c r="C1043" s="92">
        <v>0.110419511795043</v>
      </c>
      <c r="E1043" s="94"/>
      <c r="F1043" s="92" t="s">
        <v>3520</v>
      </c>
      <c r="G1043" s="92" t="s">
        <v>83</v>
      </c>
      <c r="H1043" s="92">
        <v>0.323655128479003</v>
      </c>
      <c r="J1043" s="94"/>
      <c r="K1043" s="92" t="s">
        <v>3520</v>
      </c>
      <c r="L1043" s="92" t="s">
        <v>83</v>
      </c>
      <c r="M1043" s="92">
        <v>0.360947370529174</v>
      </c>
      <c r="O1043" s="94"/>
      <c r="P1043" s="92" t="s">
        <v>3520</v>
      </c>
      <c r="Q1043" s="92" t="s">
        <v>83</v>
      </c>
      <c r="R1043" s="92">
        <v>1.47701239585876</v>
      </c>
      <c r="T1043" s="94"/>
    </row>
    <row r="1044">
      <c r="A1044" s="92" t="s">
        <v>3521</v>
      </c>
      <c r="B1044" s="92" t="s">
        <v>83</v>
      </c>
      <c r="C1044" s="92">
        <v>0.107972860336303</v>
      </c>
      <c r="E1044" s="94"/>
      <c r="F1044" s="92" t="s">
        <v>3521</v>
      </c>
      <c r="G1044" s="92" t="s">
        <v>83</v>
      </c>
      <c r="H1044" s="92">
        <v>0.298240423202514</v>
      </c>
      <c r="J1044" s="94"/>
      <c r="K1044" s="92" t="s">
        <v>3521</v>
      </c>
      <c r="L1044" s="92" t="s">
        <v>83</v>
      </c>
      <c r="M1044" s="92">
        <v>0.326461791992187</v>
      </c>
      <c r="O1044" s="94"/>
      <c r="P1044" s="92" t="s">
        <v>3521</v>
      </c>
      <c r="Q1044" s="92" t="s">
        <v>83</v>
      </c>
      <c r="R1044" s="92">
        <v>1.31938576698303</v>
      </c>
      <c r="T1044" s="94"/>
    </row>
    <row r="1045">
      <c r="A1045" s="92" t="s">
        <v>3522</v>
      </c>
      <c r="B1045" s="92" t="s">
        <v>83</v>
      </c>
      <c r="C1045" s="92">
        <v>0.0866737365722656</v>
      </c>
      <c r="E1045" s="94"/>
      <c r="F1045" s="92" t="s">
        <v>3522</v>
      </c>
      <c r="G1045" s="92" t="s">
        <v>83</v>
      </c>
      <c r="H1045" s="92">
        <v>0.297764539718627</v>
      </c>
      <c r="J1045" s="94"/>
      <c r="K1045" s="92" t="s">
        <v>3522</v>
      </c>
      <c r="L1045" s="92" t="s">
        <v>83</v>
      </c>
      <c r="M1045" s="92">
        <v>0.359629154205322</v>
      </c>
      <c r="O1045" s="94"/>
      <c r="P1045" s="92" t="s">
        <v>3522</v>
      </c>
      <c r="Q1045" s="92" t="s">
        <v>83</v>
      </c>
      <c r="R1045" s="92">
        <v>1.39794611930847</v>
      </c>
      <c r="T1045" s="94"/>
    </row>
    <row r="1046">
      <c r="A1046" s="92" t="s">
        <v>3523</v>
      </c>
      <c r="B1046" s="92" t="s">
        <v>83</v>
      </c>
      <c r="C1046" s="92">
        <v>0.0755302906036377</v>
      </c>
      <c r="E1046" s="94"/>
      <c r="F1046" s="92" t="s">
        <v>3523</v>
      </c>
      <c r="G1046" s="92" t="s">
        <v>83</v>
      </c>
      <c r="H1046" s="92">
        <v>0.250711917877197</v>
      </c>
      <c r="J1046" s="94"/>
      <c r="K1046" s="92" t="s">
        <v>3523</v>
      </c>
      <c r="L1046" s="92" t="s">
        <v>83</v>
      </c>
      <c r="M1046" s="92">
        <v>0.29701805114746</v>
      </c>
      <c r="O1046" s="94"/>
      <c r="P1046" s="92" t="s">
        <v>3523</v>
      </c>
      <c r="Q1046" s="92" t="s">
        <v>83</v>
      </c>
      <c r="R1046" s="92">
        <v>1.17146921157836</v>
      </c>
      <c r="T1046" s="94"/>
    </row>
    <row r="1047">
      <c r="A1047" s="92" t="s">
        <v>3524</v>
      </c>
      <c r="B1047" s="92" t="s">
        <v>83</v>
      </c>
      <c r="C1047" s="92">
        <v>0.0724279880523681</v>
      </c>
      <c r="E1047" s="94"/>
      <c r="F1047" s="92" t="s">
        <v>3524</v>
      </c>
      <c r="G1047" s="92" t="s">
        <v>83</v>
      </c>
      <c r="H1047" s="92">
        <v>0.254033803939819</v>
      </c>
      <c r="J1047" s="94"/>
      <c r="K1047" s="92" t="s">
        <v>3524</v>
      </c>
      <c r="L1047" s="92" t="s">
        <v>83</v>
      </c>
      <c r="M1047" s="92">
        <v>0.300263404846191</v>
      </c>
      <c r="O1047" s="94"/>
      <c r="P1047" s="92" t="s">
        <v>3524</v>
      </c>
      <c r="Q1047" s="92" t="s">
        <v>83</v>
      </c>
      <c r="R1047" s="92">
        <v>1.16617226600646</v>
      </c>
      <c r="T1047" s="94"/>
    </row>
    <row r="1048">
      <c r="A1048" s="92" t="s">
        <v>3525</v>
      </c>
      <c r="B1048" s="92" t="s">
        <v>83</v>
      </c>
      <c r="C1048" s="92">
        <v>0.0852248668670654</v>
      </c>
      <c r="E1048" s="94"/>
      <c r="F1048" s="92" t="s">
        <v>3525</v>
      </c>
      <c r="G1048" s="92" t="s">
        <v>83</v>
      </c>
      <c r="H1048" s="92">
        <v>0.256341218948364</v>
      </c>
      <c r="J1048" s="94"/>
      <c r="K1048" s="92" t="s">
        <v>3525</v>
      </c>
      <c r="L1048" s="92" t="s">
        <v>83</v>
      </c>
      <c r="M1048" s="92">
        <v>0.315500020980834</v>
      </c>
      <c r="O1048" s="94"/>
      <c r="P1048" s="92" t="s">
        <v>3525</v>
      </c>
      <c r="Q1048" s="92" t="s">
        <v>83</v>
      </c>
      <c r="R1048" s="92">
        <v>1.21376824378967</v>
      </c>
      <c r="T1048" s="94"/>
    </row>
    <row r="1049">
      <c r="A1049" s="92" t="s">
        <v>3526</v>
      </c>
      <c r="B1049" s="92" t="s">
        <v>83</v>
      </c>
      <c r="C1049" s="92">
        <v>0.0847330093383789</v>
      </c>
      <c r="E1049" s="94"/>
      <c r="F1049" s="92" t="s">
        <v>3526</v>
      </c>
      <c r="G1049" s="92" t="s">
        <v>83</v>
      </c>
      <c r="H1049" s="92">
        <v>0.288702726364135</v>
      </c>
      <c r="J1049" s="94"/>
      <c r="K1049" s="92" t="s">
        <v>3526</v>
      </c>
      <c r="L1049" s="92" t="s">
        <v>83</v>
      </c>
      <c r="M1049" s="92">
        <v>0.354340314865112</v>
      </c>
      <c r="O1049" s="94"/>
      <c r="P1049" s="92" t="s">
        <v>3526</v>
      </c>
      <c r="Q1049" s="92" t="s">
        <v>83</v>
      </c>
      <c r="R1049" s="92">
        <v>1.42518067359924</v>
      </c>
      <c r="T1049" s="94"/>
    </row>
    <row r="1050">
      <c r="A1050" s="92" t="s">
        <v>3527</v>
      </c>
      <c r="B1050" s="92" t="s">
        <v>83</v>
      </c>
      <c r="C1050" s="92">
        <v>0.109403133392333</v>
      </c>
      <c r="E1050" s="94"/>
      <c r="F1050" s="92" t="s">
        <v>3527</v>
      </c>
      <c r="G1050" s="92" t="s">
        <v>83</v>
      </c>
      <c r="H1050" s="92">
        <v>0.339741945266723</v>
      </c>
      <c r="J1050" s="94"/>
      <c r="K1050" s="92" t="s">
        <v>3527</v>
      </c>
      <c r="L1050" s="92" t="s">
        <v>83</v>
      </c>
      <c r="M1050" s="92">
        <v>0.359782695770263</v>
      </c>
      <c r="O1050" s="94"/>
      <c r="P1050" s="92" t="s">
        <v>3527</v>
      </c>
      <c r="Q1050" s="92" t="s">
        <v>83</v>
      </c>
      <c r="R1050" s="92">
        <v>1.46600794792175</v>
      </c>
      <c r="T1050" s="94"/>
    </row>
    <row r="1051">
      <c r="A1051" s="92" t="s">
        <v>3528</v>
      </c>
      <c r="B1051" s="92" t="s">
        <v>83</v>
      </c>
      <c r="C1051" s="92">
        <v>0.0892338752746582</v>
      </c>
      <c r="E1051" s="94"/>
      <c r="F1051" s="92" t="s">
        <v>3528</v>
      </c>
      <c r="G1051" s="92" t="s">
        <v>83</v>
      </c>
      <c r="H1051" s="92">
        <v>0.273889780044555</v>
      </c>
      <c r="J1051" s="94"/>
      <c r="K1051" s="92" t="s">
        <v>3528</v>
      </c>
      <c r="L1051" s="92" t="s">
        <v>83</v>
      </c>
      <c r="M1051" s="92">
        <v>0.343418836593627</v>
      </c>
      <c r="O1051" s="94"/>
      <c r="P1051" s="92" t="s">
        <v>3528</v>
      </c>
      <c r="Q1051" s="92" t="s">
        <v>83</v>
      </c>
      <c r="R1051" s="92">
        <v>1.32921552658081</v>
      </c>
      <c r="T1051" s="94"/>
    </row>
    <row r="1052">
      <c r="A1052" s="92" t="s">
        <v>3529</v>
      </c>
      <c r="B1052" s="92" t="s">
        <v>83</v>
      </c>
      <c r="C1052" s="92">
        <v>0.0941917896270752</v>
      </c>
      <c r="E1052" s="94"/>
      <c r="F1052" s="92" t="s">
        <v>3529</v>
      </c>
      <c r="G1052" s="92" t="s">
        <v>83</v>
      </c>
      <c r="H1052" s="92">
        <v>0.316252470016479</v>
      </c>
      <c r="J1052" s="94"/>
      <c r="K1052" s="92" t="s">
        <v>3529</v>
      </c>
      <c r="L1052" s="92" t="s">
        <v>83</v>
      </c>
      <c r="M1052" s="92">
        <v>0.377007007598876</v>
      </c>
      <c r="O1052" s="94"/>
      <c r="P1052" s="92" t="s">
        <v>3529</v>
      </c>
      <c r="Q1052" s="92" t="s">
        <v>83</v>
      </c>
      <c r="R1052" s="92">
        <v>1.54205441474914</v>
      </c>
      <c r="T1052" s="94"/>
    </row>
    <row r="1053">
      <c r="A1053" s="92" t="s">
        <v>3530</v>
      </c>
      <c r="B1053" s="92" t="s">
        <v>83</v>
      </c>
      <c r="C1053" s="92">
        <v>0.0809392929077148</v>
      </c>
      <c r="E1053" s="94"/>
      <c r="F1053" s="92" t="s">
        <v>3530</v>
      </c>
      <c r="G1053" s="92" t="s">
        <v>83</v>
      </c>
      <c r="H1053" s="92">
        <v>0.269807815551757</v>
      </c>
      <c r="J1053" s="94"/>
      <c r="K1053" s="92" t="s">
        <v>3530</v>
      </c>
      <c r="L1053" s="92" t="s">
        <v>83</v>
      </c>
      <c r="M1053" s="92">
        <v>0.364779949188232</v>
      </c>
      <c r="O1053" s="94"/>
      <c r="P1053" s="92" t="s">
        <v>3530</v>
      </c>
      <c r="Q1053" s="92" t="s">
        <v>83</v>
      </c>
      <c r="R1053" s="92">
        <v>1.4745807647705</v>
      </c>
      <c r="T1053" s="94"/>
    </row>
    <row r="1054">
      <c r="A1054" s="92" t="s">
        <v>3531</v>
      </c>
      <c r="B1054" s="92" t="s">
        <v>83</v>
      </c>
      <c r="C1054" s="92">
        <v>0.114506006240844</v>
      </c>
      <c r="E1054" s="94"/>
      <c r="F1054" s="92" t="s">
        <v>3531</v>
      </c>
      <c r="G1054" s="92" t="s">
        <v>83</v>
      </c>
      <c r="H1054" s="92">
        <v>0.279489517211914</v>
      </c>
      <c r="J1054" s="94"/>
      <c r="K1054" s="92" t="s">
        <v>3531</v>
      </c>
      <c r="L1054" s="92" t="s">
        <v>83</v>
      </c>
      <c r="M1054" s="92">
        <v>0.36677598953247</v>
      </c>
      <c r="O1054" s="94"/>
      <c r="P1054" s="92" t="s">
        <v>3531</v>
      </c>
      <c r="Q1054" s="92" t="s">
        <v>83</v>
      </c>
      <c r="R1054" s="92">
        <v>1.48384594917297</v>
      </c>
      <c r="T1054" s="94"/>
    </row>
    <row r="1055">
      <c r="A1055" s="92" t="s">
        <v>3532</v>
      </c>
      <c r="B1055" s="92" t="s">
        <v>83</v>
      </c>
      <c r="C1055" s="92">
        <v>0.0949037075042724</v>
      </c>
      <c r="E1055" s="94"/>
      <c r="F1055" s="92" t="s">
        <v>3532</v>
      </c>
      <c r="G1055" s="92" t="s">
        <v>83</v>
      </c>
      <c r="H1055" s="92">
        <v>0.305760383605957</v>
      </c>
      <c r="J1055" s="94"/>
      <c r="K1055" s="92" t="s">
        <v>3532</v>
      </c>
      <c r="L1055" s="92" t="s">
        <v>83</v>
      </c>
      <c r="M1055" s="92">
        <v>0.354830741882324</v>
      </c>
      <c r="O1055" s="94"/>
      <c r="P1055" s="92" t="s">
        <v>3532</v>
      </c>
      <c r="Q1055" s="92" t="s">
        <v>83</v>
      </c>
      <c r="R1055" s="92">
        <v>1.40786671638488</v>
      </c>
      <c r="T1055" s="94"/>
    </row>
    <row r="1056">
      <c r="A1056" s="92" t="s">
        <v>3533</v>
      </c>
      <c r="B1056" s="92" t="s">
        <v>83</v>
      </c>
      <c r="C1056" s="92">
        <v>0.0947067737579345</v>
      </c>
      <c r="E1056" s="94"/>
      <c r="F1056" s="92" t="s">
        <v>3533</v>
      </c>
      <c r="G1056" s="92" t="s">
        <v>83</v>
      </c>
      <c r="H1056" s="92">
        <v>0.329750776290893</v>
      </c>
      <c r="J1056" s="94"/>
      <c r="K1056" s="92" t="s">
        <v>3533</v>
      </c>
      <c r="L1056" s="92" t="s">
        <v>83</v>
      </c>
      <c r="M1056" s="92">
        <v>0.364547491073608</v>
      </c>
      <c r="O1056" s="94"/>
      <c r="P1056" s="92" t="s">
        <v>3533</v>
      </c>
      <c r="Q1056" s="92" t="s">
        <v>83</v>
      </c>
      <c r="R1056" s="92">
        <v>1.4802234172821</v>
      </c>
      <c r="T1056" s="94"/>
    </row>
    <row r="1057">
      <c r="A1057" s="92" t="s">
        <v>3534</v>
      </c>
      <c r="B1057" s="92" t="s">
        <v>83</v>
      </c>
      <c r="C1057" s="92">
        <v>0.0935468673706054</v>
      </c>
      <c r="E1057" s="94"/>
      <c r="F1057" s="92" t="s">
        <v>3534</v>
      </c>
      <c r="G1057" s="92" t="s">
        <v>83</v>
      </c>
      <c r="H1057" s="92">
        <v>0.27592658996582</v>
      </c>
      <c r="J1057" s="94"/>
      <c r="K1057" s="92" t="s">
        <v>3534</v>
      </c>
      <c r="L1057" s="92" t="s">
        <v>83</v>
      </c>
      <c r="M1057" s="92">
        <v>0.323214054107666</v>
      </c>
      <c r="O1057" s="94"/>
      <c r="P1057" s="92" t="s">
        <v>3534</v>
      </c>
      <c r="Q1057" s="92" t="s">
        <v>83</v>
      </c>
      <c r="R1057" s="92">
        <v>1.30186963081359</v>
      </c>
      <c r="T1057" s="94"/>
    </row>
    <row r="1058">
      <c r="A1058" s="92" t="s">
        <v>3535</v>
      </c>
      <c r="B1058" s="92" t="s">
        <v>83</v>
      </c>
      <c r="C1058" s="92">
        <v>0.0666661262512207</v>
      </c>
      <c r="E1058" s="94"/>
      <c r="F1058" s="92" t="s">
        <v>3535</v>
      </c>
      <c r="G1058" s="92" t="s">
        <v>83</v>
      </c>
      <c r="H1058" s="92">
        <v>0.231487035751342</v>
      </c>
      <c r="J1058" s="94"/>
      <c r="K1058" s="92" t="s">
        <v>3535</v>
      </c>
      <c r="L1058" s="92" t="s">
        <v>83</v>
      </c>
      <c r="M1058" s="92">
        <v>0.302571058273315</v>
      </c>
      <c r="O1058" s="94"/>
      <c r="P1058" s="92" t="s">
        <v>3535</v>
      </c>
      <c r="Q1058" s="92" t="s">
        <v>83</v>
      </c>
      <c r="R1058" s="92">
        <v>1.15948033332824</v>
      </c>
      <c r="T1058" s="94"/>
    </row>
    <row r="1059">
      <c r="A1059" s="92" t="s">
        <v>3536</v>
      </c>
      <c r="B1059" s="92" t="s">
        <v>83</v>
      </c>
      <c r="C1059" s="92">
        <v>0.0939469337463378</v>
      </c>
      <c r="E1059" s="94"/>
      <c r="F1059" s="92" t="s">
        <v>3536</v>
      </c>
      <c r="G1059" s="92" t="s">
        <v>83</v>
      </c>
      <c r="H1059" s="92">
        <v>0.290885925292968</v>
      </c>
      <c r="J1059" s="94"/>
      <c r="K1059" s="92" t="s">
        <v>3536</v>
      </c>
      <c r="L1059" s="92" t="s">
        <v>83</v>
      </c>
      <c r="M1059" s="92">
        <v>0.343506813049316</v>
      </c>
      <c r="O1059" s="94"/>
      <c r="P1059" s="92" t="s">
        <v>3536</v>
      </c>
      <c r="Q1059" s="92" t="s">
        <v>83</v>
      </c>
      <c r="R1059" s="92">
        <v>1.35009431838989</v>
      </c>
      <c r="T1059" s="94"/>
    </row>
    <row r="1060">
      <c r="A1060" s="92" t="s">
        <v>3537</v>
      </c>
      <c r="B1060" s="92" t="s">
        <v>83</v>
      </c>
      <c r="C1060" s="92">
        <v>0.0747735500335693</v>
      </c>
      <c r="E1060" s="94"/>
      <c r="F1060" s="92" t="s">
        <v>3537</v>
      </c>
      <c r="G1060" s="92" t="s">
        <v>83</v>
      </c>
      <c r="H1060" s="92">
        <v>0.260088443756103</v>
      </c>
      <c r="J1060" s="94"/>
      <c r="K1060" s="92" t="s">
        <v>3537</v>
      </c>
      <c r="L1060" s="92" t="s">
        <v>83</v>
      </c>
      <c r="M1060" s="92">
        <v>0.323163032531738</v>
      </c>
      <c r="O1060" s="94"/>
      <c r="P1060" s="92" t="s">
        <v>3537</v>
      </c>
      <c r="Q1060" s="92" t="s">
        <v>83</v>
      </c>
      <c r="R1060" s="92">
        <v>1.2212688922882</v>
      </c>
      <c r="T1060" s="94"/>
    </row>
    <row r="1061">
      <c r="A1061" s="92" t="s">
        <v>3538</v>
      </c>
      <c r="B1061" s="92" t="s">
        <v>83</v>
      </c>
      <c r="C1061" s="92">
        <v>0.103870868682861</v>
      </c>
      <c r="E1061" s="94"/>
      <c r="F1061" s="92" t="s">
        <v>3538</v>
      </c>
      <c r="G1061" s="92" t="s">
        <v>83</v>
      </c>
      <c r="H1061" s="92">
        <v>0.323524236679077</v>
      </c>
      <c r="J1061" s="94"/>
      <c r="K1061" s="92" t="s">
        <v>3538</v>
      </c>
      <c r="L1061" s="92" t="s">
        <v>83</v>
      </c>
      <c r="M1061" s="92">
        <v>0.382196426391601</v>
      </c>
      <c r="O1061" s="94"/>
      <c r="P1061" s="92" t="s">
        <v>3538</v>
      </c>
      <c r="Q1061" s="92" t="s">
        <v>83</v>
      </c>
      <c r="R1061" s="92">
        <v>1.55409979820251</v>
      </c>
      <c r="T1061" s="94"/>
    </row>
    <row r="1062">
      <c r="A1062" s="92" t="s">
        <v>3539</v>
      </c>
      <c r="B1062" s="92" t="s">
        <v>83</v>
      </c>
      <c r="C1062" s="92">
        <v>0.101000070571899</v>
      </c>
      <c r="E1062" s="94"/>
      <c r="F1062" s="92" t="s">
        <v>3539</v>
      </c>
      <c r="G1062" s="92" t="s">
        <v>83</v>
      </c>
      <c r="H1062" s="92">
        <v>0.321049928665161</v>
      </c>
      <c r="J1062" s="94"/>
      <c r="K1062" s="92" t="s">
        <v>3539</v>
      </c>
      <c r="L1062" s="92" t="s">
        <v>83</v>
      </c>
      <c r="M1062" s="92">
        <v>0.36303687095642</v>
      </c>
      <c r="O1062" s="94"/>
      <c r="P1062" s="92" t="s">
        <v>3539</v>
      </c>
      <c r="Q1062" s="92" t="s">
        <v>83</v>
      </c>
      <c r="R1062" s="92">
        <v>1.45239830017089</v>
      </c>
      <c r="T1062" s="94"/>
    </row>
    <row r="1063">
      <c r="A1063" s="92" t="s">
        <v>3540</v>
      </c>
      <c r="B1063" s="92" t="s">
        <v>83</v>
      </c>
      <c r="C1063" s="92">
        <v>0.08827805519104</v>
      </c>
      <c r="E1063" s="94"/>
      <c r="F1063" s="92" t="s">
        <v>3540</v>
      </c>
      <c r="G1063" s="92" t="s">
        <v>83</v>
      </c>
      <c r="H1063" s="92">
        <v>0.297449588775634</v>
      </c>
      <c r="J1063" s="94"/>
      <c r="K1063" s="92" t="s">
        <v>3540</v>
      </c>
      <c r="L1063" s="92" t="s">
        <v>83</v>
      </c>
      <c r="M1063" s="92">
        <v>0.356010437011718</v>
      </c>
      <c r="O1063" s="94"/>
      <c r="P1063" s="92" t="s">
        <v>3540</v>
      </c>
      <c r="Q1063" s="92" t="s">
        <v>83</v>
      </c>
      <c r="R1063" s="92">
        <v>1.45675253868103</v>
      </c>
      <c r="T1063" s="94"/>
    </row>
    <row r="1064">
      <c r="A1064" s="92" t="s">
        <v>3541</v>
      </c>
      <c r="B1064" s="92" t="s">
        <v>83</v>
      </c>
      <c r="C1064" s="92">
        <v>0.0853397846221923</v>
      </c>
      <c r="E1064" s="94"/>
      <c r="F1064" s="92" t="s">
        <v>3541</v>
      </c>
      <c r="G1064" s="92" t="s">
        <v>83</v>
      </c>
      <c r="H1064" s="92">
        <v>0.298052310943603</v>
      </c>
      <c r="J1064" s="94"/>
      <c r="K1064" s="92" t="s">
        <v>3541</v>
      </c>
      <c r="L1064" s="92" t="s">
        <v>83</v>
      </c>
      <c r="M1064" s="92">
        <v>0.358243465423584</v>
      </c>
      <c r="O1064" s="94"/>
      <c r="P1064" s="92" t="s">
        <v>3541</v>
      </c>
      <c r="Q1064" s="92" t="s">
        <v>83</v>
      </c>
      <c r="R1064" s="92">
        <v>1.43799066543579</v>
      </c>
      <c r="T1064" s="94"/>
    </row>
    <row r="1065">
      <c r="A1065" s="92" t="s">
        <v>3542</v>
      </c>
      <c r="B1065" s="92" t="s">
        <v>83</v>
      </c>
      <c r="C1065" s="92">
        <v>0.0959429740905761</v>
      </c>
      <c r="E1065" s="94"/>
      <c r="F1065" s="92" t="s">
        <v>3542</v>
      </c>
      <c r="G1065" s="92" t="s">
        <v>83</v>
      </c>
      <c r="H1065" s="92">
        <v>0.296255350112915</v>
      </c>
      <c r="J1065" s="94"/>
      <c r="K1065" s="92" t="s">
        <v>3542</v>
      </c>
      <c r="L1065" s="92" t="s">
        <v>83</v>
      </c>
      <c r="M1065" s="92">
        <v>0.36426305770874</v>
      </c>
      <c r="O1065" s="94"/>
      <c r="P1065" s="92" t="s">
        <v>3542</v>
      </c>
      <c r="Q1065" s="92" t="s">
        <v>83</v>
      </c>
      <c r="R1065" s="92">
        <v>1.45196032524108</v>
      </c>
      <c r="T1065" s="94"/>
    </row>
    <row r="1066">
      <c r="A1066" s="92" t="s">
        <v>3543</v>
      </c>
      <c r="B1066" s="92" t="s">
        <v>83</v>
      </c>
      <c r="C1066" s="92">
        <v>0.101816415786743</v>
      </c>
      <c r="E1066" s="94"/>
      <c r="F1066" s="92" t="s">
        <v>3543</v>
      </c>
      <c r="G1066" s="92" t="s">
        <v>83</v>
      </c>
      <c r="H1066" s="92">
        <v>0.332629442214965</v>
      </c>
      <c r="J1066" s="94"/>
      <c r="K1066" s="92" t="s">
        <v>3543</v>
      </c>
      <c r="L1066" s="92" t="s">
        <v>83</v>
      </c>
      <c r="M1066" s="92">
        <v>0.376813173294067</v>
      </c>
      <c r="O1066" s="94"/>
      <c r="P1066" s="92" t="s">
        <v>3543</v>
      </c>
      <c r="Q1066" s="92" t="s">
        <v>83</v>
      </c>
      <c r="R1066" s="92">
        <v>1.56565141677856</v>
      </c>
      <c r="T1066" s="94"/>
    </row>
    <row r="1067">
      <c r="A1067" s="92" t="s">
        <v>3544</v>
      </c>
      <c r="B1067" s="92" t="s">
        <v>83</v>
      </c>
      <c r="C1067" s="92">
        <v>0.0720827579498291</v>
      </c>
      <c r="E1067" s="94"/>
      <c r="F1067" s="92" t="s">
        <v>3544</v>
      </c>
      <c r="G1067" s="92" t="s">
        <v>83</v>
      </c>
      <c r="H1067" s="92">
        <v>0.226044178009033</v>
      </c>
      <c r="J1067" s="94"/>
      <c r="K1067" s="92" t="s">
        <v>3544</v>
      </c>
      <c r="L1067" s="92" t="s">
        <v>83</v>
      </c>
      <c r="M1067" s="92">
        <v>0.313145875930786</v>
      </c>
      <c r="O1067" s="94"/>
      <c r="P1067" s="92" t="s">
        <v>3544</v>
      </c>
      <c r="Q1067" s="92" t="s">
        <v>83</v>
      </c>
      <c r="R1067" s="92">
        <v>1.21092081069946</v>
      </c>
      <c r="T1067" s="94"/>
    </row>
    <row r="1068">
      <c r="A1068" s="92" t="s">
        <v>3545</v>
      </c>
      <c r="B1068" s="92" t="s">
        <v>83</v>
      </c>
      <c r="C1068" s="92">
        <v>0.0804560184478759</v>
      </c>
      <c r="E1068" s="94"/>
      <c r="F1068" s="92" t="s">
        <v>3545</v>
      </c>
      <c r="G1068" s="92" t="s">
        <v>83</v>
      </c>
      <c r="H1068" s="92">
        <v>0.267549514770507</v>
      </c>
      <c r="J1068" s="94"/>
      <c r="K1068" s="92" t="s">
        <v>3545</v>
      </c>
      <c r="L1068" s="92" t="s">
        <v>83</v>
      </c>
      <c r="M1068" s="92">
        <v>0.346262693405151</v>
      </c>
      <c r="O1068" s="94"/>
      <c r="P1068" s="92" t="s">
        <v>3545</v>
      </c>
      <c r="Q1068" s="92" t="s">
        <v>83</v>
      </c>
      <c r="R1068" s="92">
        <v>1.33440375328063</v>
      </c>
      <c r="T1068" s="94"/>
    </row>
    <row r="1069">
      <c r="A1069" s="92" t="s">
        <v>3546</v>
      </c>
      <c r="B1069" s="92" t="s">
        <v>83</v>
      </c>
      <c r="C1069" s="92">
        <v>0.104144573211669</v>
      </c>
      <c r="E1069" s="94"/>
      <c r="F1069" s="92" t="s">
        <v>3546</v>
      </c>
      <c r="G1069" s="92" t="s">
        <v>83</v>
      </c>
      <c r="H1069" s="92">
        <v>0.322546243667602</v>
      </c>
      <c r="J1069" s="94"/>
      <c r="K1069" s="92" t="s">
        <v>3546</v>
      </c>
      <c r="L1069" s="92" t="s">
        <v>83</v>
      </c>
      <c r="M1069" s="92">
        <v>0.357492923736572</v>
      </c>
      <c r="O1069" s="94"/>
      <c r="P1069" s="92" t="s">
        <v>3546</v>
      </c>
      <c r="Q1069" s="92" t="s">
        <v>83</v>
      </c>
      <c r="R1069" s="92">
        <v>1.42999863624572</v>
      </c>
      <c r="T1069" s="94"/>
    </row>
    <row r="1070">
      <c r="A1070" s="92" t="s">
        <v>3547</v>
      </c>
      <c r="B1070" s="92" t="s">
        <v>83</v>
      </c>
      <c r="C1070" s="92">
        <v>0.0848646163940429</v>
      </c>
      <c r="E1070" s="94"/>
      <c r="F1070" s="92" t="s">
        <v>3547</v>
      </c>
      <c r="G1070" s="92" t="s">
        <v>83</v>
      </c>
      <c r="H1070" s="92">
        <v>0.30301547050476</v>
      </c>
      <c r="J1070" s="94"/>
      <c r="K1070" s="92" t="s">
        <v>3547</v>
      </c>
      <c r="L1070" s="92" t="s">
        <v>83</v>
      </c>
      <c r="M1070" s="92">
        <v>0.337606191635131</v>
      </c>
      <c r="O1070" s="94"/>
      <c r="P1070" s="92" t="s">
        <v>3547</v>
      </c>
      <c r="Q1070" s="92" t="s">
        <v>83</v>
      </c>
      <c r="R1070" s="92">
        <v>1.37665152549743</v>
      </c>
      <c r="T1070" s="94"/>
    </row>
    <row r="1071">
      <c r="A1071" s="92" t="s">
        <v>3548</v>
      </c>
      <c r="B1071" s="92" t="s">
        <v>83</v>
      </c>
      <c r="C1071" s="92">
        <v>0.0700535774230957</v>
      </c>
      <c r="E1071" s="94"/>
      <c r="F1071" s="92" t="s">
        <v>3548</v>
      </c>
      <c r="G1071" s="92" t="s">
        <v>83</v>
      </c>
      <c r="H1071" s="92">
        <v>0.238829851150512</v>
      </c>
      <c r="J1071" s="94"/>
      <c r="K1071" s="92" t="s">
        <v>3548</v>
      </c>
      <c r="L1071" s="92" t="s">
        <v>83</v>
      </c>
      <c r="M1071" s="92">
        <v>0.345438241958618</v>
      </c>
      <c r="O1071" s="94"/>
      <c r="P1071" s="92" t="s">
        <v>3548</v>
      </c>
      <c r="Q1071" s="92" t="s">
        <v>83</v>
      </c>
      <c r="R1071" s="92">
        <v>1.29297757148742</v>
      </c>
      <c r="T1071" s="94"/>
    </row>
    <row r="1072">
      <c r="A1072" s="92" t="s">
        <v>3549</v>
      </c>
      <c r="B1072" s="92" t="s">
        <v>83</v>
      </c>
      <c r="C1072" s="92">
        <v>0.0965983867645263</v>
      </c>
      <c r="E1072" s="94"/>
      <c r="F1072" s="92" t="s">
        <v>3549</v>
      </c>
      <c r="G1072" s="92" t="s">
        <v>83</v>
      </c>
      <c r="H1072" s="92">
        <v>0.298649072647094</v>
      </c>
      <c r="J1072" s="94"/>
      <c r="K1072" s="92" t="s">
        <v>3549</v>
      </c>
      <c r="L1072" s="92" t="s">
        <v>83</v>
      </c>
      <c r="M1072" s="92">
        <v>0.33649468421936</v>
      </c>
      <c r="O1072" s="94"/>
      <c r="P1072" s="92" t="s">
        <v>3549</v>
      </c>
      <c r="Q1072" s="92" t="s">
        <v>83</v>
      </c>
      <c r="R1072" s="92">
        <v>1.35845255851745</v>
      </c>
      <c r="T1072" s="94"/>
    </row>
    <row r="1073">
      <c r="A1073" s="92" t="s">
        <v>3550</v>
      </c>
      <c r="B1073" s="92" t="s">
        <v>83</v>
      </c>
      <c r="C1073" s="92">
        <v>0.097508430480957</v>
      </c>
      <c r="E1073" s="94"/>
      <c r="F1073" s="92" t="s">
        <v>3550</v>
      </c>
      <c r="G1073" s="92" t="s">
        <v>83</v>
      </c>
      <c r="H1073" s="92">
        <v>0.320950984954834</v>
      </c>
      <c r="J1073" s="94"/>
      <c r="K1073" s="92" t="s">
        <v>3550</v>
      </c>
      <c r="L1073" s="92" t="s">
        <v>83</v>
      </c>
      <c r="M1073" s="92">
        <v>0.374853372573852</v>
      </c>
      <c r="O1073" s="94"/>
      <c r="P1073" s="92" t="s">
        <v>3550</v>
      </c>
      <c r="Q1073" s="92" t="s">
        <v>83</v>
      </c>
      <c r="R1073" s="92">
        <v>1.52567243576049</v>
      </c>
      <c r="T1073" s="94"/>
    </row>
    <row r="1074">
      <c r="A1074" s="92" t="s">
        <v>3551</v>
      </c>
      <c r="B1074" s="92" t="s">
        <v>83</v>
      </c>
      <c r="C1074" s="92">
        <v>0.0904324054718017</v>
      </c>
      <c r="E1074" s="94"/>
      <c r="F1074" s="92" t="s">
        <v>3551</v>
      </c>
      <c r="G1074" s="92" t="s">
        <v>83</v>
      </c>
      <c r="H1074" s="92">
        <v>0.310472011566162</v>
      </c>
      <c r="J1074" s="94"/>
      <c r="K1074" s="92" t="s">
        <v>3551</v>
      </c>
      <c r="L1074" s="92" t="s">
        <v>83</v>
      </c>
      <c r="M1074" s="92">
        <v>0.331857681274414</v>
      </c>
      <c r="O1074" s="94"/>
      <c r="P1074" s="92" t="s">
        <v>3551</v>
      </c>
      <c r="Q1074" s="92" t="s">
        <v>83</v>
      </c>
      <c r="R1074" s="92">
        <v>1.29630708694458</v>
      </c>
      <c r="T1074" s="94"/>
    </row>
    <row r="1075">
      <c r="A1075" s="92" t="s">
        <v>3552</v>
      </c>
      <c r="B1075" s="92" t="s">
        <v>83</v>
      </c>
      <c r="C1075" s="92">
        <v>0.0812621116638183</v>
      </c>
      <c r="E1075" s="94"/>
      <c r="F1075" s="92" t="s">
        <v>3552</v>
      </c>
      <c r="G1075" s="92" t="s">
        <v>83</v>
      </c>
      <c r="H1075" s="92">
        <v>0.258379220962524</v>
      </c>
      <c r="J1075" s="94"/>
      <c r="K1075" s="92" t="s">
        <v>3552</v>
      </c>
      <c r="L1075" s="92" t="s">
        <v>83</v>
      </c>
      <c r="M1075" s="92">
        <v>0.314308881759643</v>
      </c>
      <c r="O1075" s="94"/>
      <c r="P1075" s="92" t="s">
        <v>3552</v>
      </c>
      <c r="Q1075" s="92" t="s">
        <v>83</v>
      </c>
      <c r="R1075" s="92">
        <v>1.23775672912597</v>
      </c>
      <c r="T1075" s="94"/>
    </row>
    <row r="1076">
      <c r="A1076" s="92" t="s">
        <v>3553</v>
      </c>
      <c r="B1076" s="92" t="s">
        <v>83</v>
      </c>
      <c r="C1076" s="92">
        <v>0.0942113399505615</v>
      </c>
      <c r="E1076" s="94"/>
      <c r="F1076" s="92" t="s">
        <v>3553</v>
      </c>
      <c r="G1076" s="92" t="s">
        <v>83</v>
      </c>
      <c r="H1076" s="92">
        <v>0.293175935745239</v>
      </c>
      <c r="J1076" s="94"/>
      <c r="K1076" s="92" t="s">
        <v>3553</v>
      </c>
      <c r="L1076" s="92" t="s">
        <v>83</v>
      </c>
      <c r="M1076" s="92">
        <v>0.35489797592163</v>
      </c>
      <c r="O1076" s="94"/>
      <c r="P1076" s="92" t="s">
        <v>3553</v>
      </c>
      <c r="Q1076" s="92" t="s">
        <v>83</v>
      </c>
      <c r="R1076" s="92">
        <v>1.41454672813415</v>
      </c>
      <c r="T1076" s="94"/>
    </row>
    <row r="1077">
      <c r="A1077" s="92" t="s">
        <v>3554</v>
      </c>
      <c r="B1077" s="92" t="s">
        <v>83</v>
      </c>
      <c r="C1077" s="92">
        <v>0.111854553222656</v>
      </c>
      <c r="E1077" s="94"/>
      <c r="F1077" s="92" t="s">
        <v>3554</v>
      </c>
      <c r="G1077" s="92" t="s">
        <v>83</v>
      </c>
      <c r="H1077" s="92">
        <v>0.307915210723876</v>
      </c>
      <c r="J1077" s="94"/>
      <c r="K1077" s="92" t="s">
        <v>3554</v>
      </c>
      <c r="L1077" s="92" t="s">
        <v>83</v>
      </c>
      <c r="M1077" s="92">
        <v>0.38250994682312</v>
      </c>
      <c r="O1077" s="94"/>
      <c r="P1077" s="92" t="s">
        <v>3554</v>
      </c>
      <c r="Q1077" s="92" t="s">
        <v>83</v>
      </c>
      <c r="R1077" s="92">
        <v>1.49788737297058</v>
      </c>
      <c r="T1077" s="94"/>
    </row>
    <row r="1078">
      <c r="A1078" s="92" t="s">
        <v>3555</v>
      </c>
      <c r="B1078" s="92" t="s">
        <v>83</v>
      </c>
      <c r="C1078" s="92">
        <v>0.106073856353759</v>
      </c>
      <c r="E1078" s="94"/>
      <c r="F1078" s="92" t="s">
        <v>3555</v>
      </c>
      <c r="G1078" s="92" t="s">
        <v>83</v>
      </c>
      <c r="H1078" s="92">
        <v>0.34104037284851</v>
      </c>
      <c r="J1078" s="94"/>
      <c r="K1078" s="92" t="s">
        <v>3555</v>
      </c>
      <c r="L1078" s="92" t="s">
        <v>83</v>
      </c>
      <c r="M1078" s="92">
        <v>0.381983518600463</v>
      </c>
      <c r="O1078" s="94"/>
      <c r="P1078" s="92" t="s">
        <v>3555</v>
      </c>
      <c r="Q1078" s="92" t="s">
        <v>83</v>
      </c>
      <c r="R1078" s="92">
        <v>1.58355283737182</v>
      </c>
      <c r="T1078" s="94"/>
    </row>
    <row r="1079">
      <c r="A1079" s="92" t="s">
        <v>3556</v>
      </c>
      <c r="B1079" s="92" t="s">
        <v>83</v>
      </c>
      <c r="C1079" s="92">
        <v>0.094642162322998</v>
      </c>
      <c r="E1079" s="94"/>
      <c r="F1079" s="92" t="s">
        <v>3556</v>
      </c>
      <c r="G1079" s="92" t="s">
        <v>83</v>
      </c>
      <c r="H1079" s="92">
        <v>0.27627944946289</v>
      </c>
      <c r="J1079" s="94"/>
      <c r="K1079" s="92" t="s">
        <v>3556</v>
      </c>
      <c r="L1079" s="92" t="s">
        <v>83</v>
      </c>
      <c r="M1079" s="92">
        <v>0.344307422637939</v>
      </c>
      <c r="O1079" s="94"/>
      <c r="P1079" s="92" t="s">
        <v>3556</v>
      </c>
      <c r="Q1079" s="92" t="s">
        <v>83</v>
      </c>
      <c r="R1079" s="92">
        <v>1.35640954971313</v>
      </c>
      <c r="T1079" s="94"/>
    </row>
    <row r="1080">
      <c r="A1080" s="92" t="s">
        <v>3557</v>
      </c>
      <c r="B1080" s="92" t="s">
        <v>83</v>
      </c>
      <c r="C1080" s="92">
        <v>0.110362529754638</v>
      </c>
      <c r="E1080" s="94"/>
      <c r="F1080" s="92" t="s">
        <v>3557</v>
      </c>
      <c r="G1080" s="92" t="s">
        <v>83</v>
      </c>
      <c r="H1080" s="92">
        <v>0.332275390625</v>
      </c>
      <c r="J1080" s="94"/>
      <c r="K1080" s="92" t="s">
        <v>3557</v>
      </c>
      <c r="L1080" s="92" t="s">
        <v>83</v>
      </c>
      <c r="M1080" s="92">
        <v>0.381876230239868</v>
      </c>
      <c r="O1080" s="94"/>
      <c r="P1080" s="92" t="s">
        <v>3557</v>
      </c>
      <c r="Q1080" s="92" t="s">
        <v>83</v>
      </c>
      <c r="R1080" s="92">
        <v>1.53477573394775</v>
      </c>
      <c r="T1080" s="94"/>
    </row>
    <row r="1081">
      <c r="A1081" s="92" t="s">
        <v>3558</v>
      </c>
      <c r="B1081" s="92" t="s">
        <v>83</v>
      </c>
      <c r="C1081" s="92">
        <v>0.0890107154846191</v>
      </c>
      <c r="E1081" s="94"/>
      <c r="F1081" s="92" t="s">
        <v>3558</v>
      </c>
      <c r="G1081" s="92" t="s">
        <v>83</v>
      </c>
      <c r="H1081" s="92">
        <v>0.283527612686157</v>
      </c>
      <c r="J1081" s="94"/>
      <c r="K1081" s="92" t="s">
        <v>3558</v>
      </c>
      <c r="L1081" s="92" t="s">
        <v>83</v>
      </c>
      <c r="M1081" s="92">
        <v>0.323983907699584</v>
      </c>
      <c r="O1081" s="94"/>
      <c r="P1081" s="92" t="s">
        <v>3558</v>
      </c>
      <c r="Q1081" s="92" t="s">
        <v>83</v>
      </c>
      <c r="R1081" s="92">
        <v>1.26476192474365</v>
      </c>
      <c r="T1081" s="94"/>
    </row>
    <row r="1082">
      <c r="A1082" s="92" t="s">
        <v>3559</v>
      </c>
      <c r="B1082" s="92" t="s">
        <v>83</v>
      </c>
      <c r="C1082" s="92">
        <v>0.0852842330932617</v>
      </c>
      <c r="E1082" s="94"/>
      <c r="F1082" s="92" t="s">
        <v>3559</v>
      </c>
      <c r="G1082" s="92" t="s">
        <v>83</v>
      </c>
      <c r="H1082" s="92">
        <v>0.237415075302124</v>
      </c>
      <c r="J1082" s="94"/>
      <c r="K1082" s="92" t="s">
        <v>3559</v>
      </c>
      <c r="L1082" s="92" t="s">
        <v>83</v>
      </c>
      <c r="M1082" s="92">
        <v>0.299395561218261</v>
      </c>
      <c r="O1082" s="94"/>
      <c r="P1082" s="92" t="s">
        <v>3559</v>
      </c>
      <c r="Q1082" s="92" t="s">
        <v>83</v>
      </c>
      <c r="R1082" s="92">
        <v>1.17121696472167</v>
      </c>
      <c r="T1082" s="94"/>
    </row>
    <row r="1083">
      <c r="A1083" s="92" t="s">
        <v>3560</v>
      </c>
      <c r="B1083" s="92" t="s">
        <v>83</v>
      </c>
      <c r="C1083" s="92">
        <v>0.0770950317382812</v>
      </c>
      <c r="E1083" s="94"/>
      <c r="F1083" s="92" t="s">
        <v>3560</v>
      </c>
      <c r="G1083" s="92" t="s">
        <v>83</v>
      </c>
      <c r="H1083" s="92">
        <v>0.241474866867065</v>
      </c>
      <c r="J1083" s="94"/>
      <c r="K1083" s="92" t="s">
        <v>3560</v>
      </c>
      <c r="L1083" s="92" t="s">
        <v>83</v>
      </c>
      <c r="M1083" s="92">
        <v>0.310548305511474</v>
      </c>
      <c r="O1083" s="94"/>
      <c r="P1083" s="92" t="s">
        <v>3560</v>
      </c>
      <c r="Q1083" s="92" t="s">
        <v>83</v>
      </c>
      <c r="R1083" s="92">
        <v>1.18435597419738</v>
      </c>
      <c r="T1083" s="94"/>
    </row>
    <row r="1084">
      <c r="A1084" s="92" t="s">
        <v>3561</v>
      </c>
      <c r="B1084" s="92" t="s">
        <v>83</v>
      </c>
      <c r="C1084" s="92">
        <v>0.0800948143005371</v>
      </c>
      <c r="E1084" s="94"/>
      <c r="F1084" s="92" t="s">
        <v>3561</v>
      </c>
      <c r="G1084" s="92" t="s">
        <v>83</v>
      </c>
      <c r="H1084" s="92">
        <v>0.287144660949707</v>
      </c>
      <c r="J1084" s="94"/>
      <c r="K1084" s="92" t="s">
        <v>3561</v>
      </c>
      <c r="L1084" s="92" t="s">
        <v>83</v>
      </c>
      <c r="M1084" s="92">
        <v>0.348543882369995</v>
      </c>
      <c r="O1084" s="94"/>
      <c r="P1084" s="92" t="s">
        <v>3561</v>
      </c>
      <c r="Q1084" s="92" t="s">
        <v>83</v>
      </c>
      <c r="R1084" s="92">
        <v>1.35231208801269</v>
      </c>
      <c r="T1084" s="94"/>
    </row>
    <row r="1085">
      <c r="A1085" s="92" t="s">
        <v>3562</v>
      </c>
      <c r="B1085" s="92" t="s">
        <v>83</v>
      </c>
      <c r="C1085" s="92">
        <v>0.0951778888702392</v>
      </c>
      <c r="E1085" s="94"/>
      <c r="F1085" s="92" t="s">
        <v>3562</v>
      </c>
      <c r="G1085" s="92" t="s">
        <v>83</v>
      </c>
      <c r="H1085" s="92">
        <v>0.29978322982788</v>
      </c>
      <c r="J1085" s="94"/>
      <c r="K1085" s="92" t="s">
        <v>3562</v>
      </c>
      <c r="L1085" s="92" t="s">
        <v>83</v>
      </c>
      <c r="M1085" s="92">
        <v>0.364881992340087</v>
      </c>
      <c r="O1085" s="94"/>
      <c r="P1085" s="92" t="s">
        <v>3562</v>
      </c>
      <c r="Q1085" s="92" t="s">
        <v>83</v>
      </c>
      <c r="R1085" s="92">
        <v>1.4397714138031</v>
      </c>
      <c r="T1085" s="94"/>
    </row>
    <row r="1086">
      <c r="A1086" s="92" t="s">
        <v>3563</v>
      </c>
      <c r="B1086" s="92" t="s">
        <v>83</v>
      </c>
      <c r="C1086" s="92">
        <v>0.0930814743041992</v>
      </c>
      <c r="E1086" s="94"/>
      <c r="F1086" s="92" t="s">
        <v>3563</v>
      </c>
      <c r="G1086" s="92" t="s">
        <v>83</v>
      </c>
      <c r="H1086" s="92">
        <v>0.315871238708496</v>
      </c>
      <c r="J1086" s="94"/>
      <c r="K1086" s="92" t="s">
        <v>3563</v>
      </c>
      <c r="L1086" s="92" t="s">
        <v>83</v>
      </c>
      <c r="M1086" s="92">
        <v>0.351420164108276</v>
      </c>
      <c r="O1086" s="94"/>
      <c r="P1086" s="92" t="s">
        <v>3563</v>
      </c>
      <c r="Q1086" s="92" t="s">
        <v>83</v>
      </c>
      <c r="R1086" s="92">
        <v>1.4107506275177</v>
      </c>
      <c r="T1086" s="94"/>
    </row>
    <row r="1087">
      <c r="A1087" s="92" t="s">
        <v>3564</v>
      </c>
      <c r="B1087" s="92" t="s">
        <v>83</v>
      </c>
      <c r="C1087" s="92">
        <v>0.113206624984741</v>
      </c>
      <c r="E1087" s="94"/>
      <c r="F1087" s="92" t="s">
        <v>3564</v>
      </c>
      <c r="G1087" s="92" t="s">
        <v>83</v>
      </c>
      <c r="H1087" s="92">
        <v>0.321302890777587</v>
      </c>
      <c r="J1087" s="94"/>
      <c r="K1087" s="92" t="s">
        <v>3564</v>
      </c>
      <c r="L1087" s="92" t="s">
        <v>83</v>
      </c>
      <c r="M1087" s="92">
        <v>0.357813596725463</v>
      </c>
      <c r="O1087" s="94"/>
      <c r="P1087" s="92" t="s">
        <v>3564</v>
      </c>
      <c r="Q1087" s="92" t="s">
        <v>83</v>
      </c>
      <c r="R1087" s="92">
        <v>1.40990042686462</v>
      </c>
      <c r="T1087" s="94"/>
    </row>
    <row r="1088">
      <c r="A1088" s="92" t="s">
        <v>3565</v>
      </c>
      <c r="B1088" s="92" t="s">
        <v>83</v>
      </c>
      <c r="C1088" s="92">
        <v>0.0800013542175293</v>
      </c>
      <c r="E1088" s="94"/>
      <c r="F1088" s="92" t="s">
        <v>3565</v>
      </c>
      <c r="G1088" s="92" t="s">
        <v>83</v>
      </c>
      <c r="H1088" s="92">
        <v>0.239076852798461</v>
      </c>
      <c r="J1088" s="94"/>
      <c r="K1088" s="92" t="s">
        <v>3565</v>
      </c>
      <c r="L1088" s="92" t="s">
        <v>83</v>
      </c>
      <c r="M1088" s="92">
        <v>0.320021152496337</v>
      </c>
      <c r="O1088" s="94"/>
      <c r="P1088" s="92" t="s">
        <v>3565</v>
      </c>
      <c r="Q1088" s="92" t="s">
        <v>83</v>
      </c>
      <c r="R1088" s="92">
        <v>1.23174023628234</v>
      </c>
      <c r="T1088" s="94"/>
    </row>
    <row r="1089">
      <c r="A1089" s="92" t="s">
        <v>3566</v>
      </c>
      <c r="B1089" s="92" t="s">
        <v>83</v>
      </c>
      <c r="C1089" s="92">
        <v>0.0984590053558349</v>
      </c>
      <c r="E1089" s="94"/>
      <c r="F1089" s="92" t="s">
        <v>3566</v>
      </c>
      <c r="G1089" s="92" t="s">
        <v>83</v>
      </c>
      <c r="H1089" s="92">
        <v>0.319633722305297</v>
      </c>
      <c r="J1089" s="94"/>
      <c r="K1089" s="92" t="s">
        <v>3566</v>
      </c>
      <c r="L1089" s="92" t="s">
        <v>83</v>
      </c>
      <c r="M1089" s="92">
        <v>0.380913734436035</v>
      </c>
      <c r="O1089" s="94"/>
      <c r="P1089" s="92" t="s">
        <v>3566</v>
      </c>
      <c r="Q1089" s="92" t="s">
        <v>83</v>
      </c>
      <c r="R1089" s="92">
        <v>1.43638181686401</v>
      </c>
      <c r="T1089" s="94"/>
    </row>
    <row r="1090">
      <c r="A1090" s="92" t="s">
        <v>3567</v>
      </c>
      <c r="B1090" s="92" t="s">
        <v>83</v>
      </c>
      <c r="C1090" s="92">
        <v>0.0871222019195556</v>
      </c>
      <c r="E1090" s="94"/>
      <c r="F1090" s="92" t="s">
        <v>3567</v>
      </c>
      <c r="G1090" s="92" t="s">
        <v>83</v>
      </c>
      <c r="H1090" s="92">
        <v>0.283919095993042</v>
      </c>
      <c r="J1090" s="94"/>
      <c r="K1090" s="92" t="s">
        <v>3567</v>
      </c>
      <c r="L1090" s="92" t="s">
        <v>83</v>
      </c>
      <c r="M1090" s="92">
        <v>0.362735986709594</v>
      </c>
      <c r="O1090" s="94"/>
      <c r="P1090" s="92" t="s">
        <v>3567</v>
      </c>
      <c r="Q1090" s="92" t="s">
        <v>83</v>
      </c>
      <c r="R1090" s="92">
        <v>1.45858836174011</v>
      </c>
      <c r="T1090" s="94"/>
    </row>
    <row r="1091">
      <c r="A1091" s="92" t="s">
        <v>3568</v>
      </c>
      <c r="B1091" s="92" t="s">
        <v>83</v>
      </c>
      <c r="C1091" s="92">
        <v>0.0863769054412841</v>
      </c>
      <c r="E1091" s="94"/>
      <c r="F1091" s="92" t="s">
        <v>3568</v>
      </c>
      <c r="G1091" s="92" t="s">
        <v>83</v>
      </c>
      <c r="H1091" s="92">
        <v>0.303601741790771</v>
      </c>
      <c r="J1091" s="94"/>
      <c r="K1091" s="92" t="s">
        <v>3568</v>
      </c>
      <c r="L1091" s="92" t="s">
        <v>83</v>
      </c>
      <c r="M1091" s="92">
        <v>0.337080001831054</v>
      </c>
      <c r="O1091" s="94"/>
      <c r="P1091" s="92" t="s">
        <v>3568</v>
      </c>
      <c r="Q1091" s="92" t="s">
        <v>83</v>
      </c>
      <c r="R1091" s="92">
        <v>1.32584905624389</v>
      </c>
      <c r="T1091" s="94"/>
    </row>
    <row r="1092">
      <c r="A1092" s="92" t="s">
        <v>3569</v>
      </c>
      <c r="B1092" s="92" t="s">
        <v>83</v>
      </c>
      <c r="C1092" s="92">
        <v>0.0873224735260009</v>
      </c>
      <c r="E1092" s="94"/>
      <c r="F1092" s="92" t="s">
        <v>3569</v>
      </c>
      <c r="G1092" s="92" t="s">
        <v>83</v>
      </c>
      <c r="H1092" s="92">
        <v>0.249142408370971</v>
      </c>
      <c r="J1092" s="94"/>
      <c r="K1092" s="92" t="s">
        <v>3569</v>
      </c>
      <c r="L1092" s="92" t="s">
        <v>83</v>
      </c>
      <c r="M1092" s="92">
        <v>0.345383405685424</v>
      </c>
      <c r="O1092" s="94"/>
      <c r="P1092" s="92" t="s">
        <v>3569</v>
      </c>
      <c r="Q1092" s="92" t="s">
        <v>83</v>
      </c>
      <c r="R1092" s="92">
        <v>1.32278728485107</v>
      </c>
      <c r="T1092" s="94"/>
    </row>
    <row r="1093">
      <c r="A1093" s="92" t="s">
        <v>3570</v>
      </c>
      <c r="B1093" s="92" t="s">
        <v>83</v>
      </c>
      <c r="C1093" s="92">
        <v>0.0990915298461914</v>
      </c>
      <c r="E1093" s="94"/>
      <c r="F1093" s="92" t="s">
        <v>3570</v>
      </c>
      <c r="G1093" s="92" t="s">
        <v>83</v>
      </c>
      <c r="H1093" s="92">
        <v>0.294511079788208</v>
      </c>
      <c r="J1093" s="94"/>
      <c r="K1093" s="92" t="s">
        <v>3570</v>
      </c>
      <c r="L1093" s="92" t="s">
        <v>83</v>
      </c>
      <c r="M1093" s="92">
        <v>0.374252796173095</v>
      </c>
      <c r="O1093" s="94"/>
      <c r="P1093" s="92" t="s">
        <v>3570</v>
      </c>
      <c r="Q1093" s="92" t="s">
        <v>83</v>
      </c>
      <c r="R1093" s="92">
        <v>1.47983813285827</v>
      </c>
      <c r="T1093" s="94"/>
    </row>
    <row r="1094">
      <c r="A1094" s="92" t="s">
        <v>3571</v>
      </c>
      <c r="B1094" s="92" t="s">
        <v>83</v>
      </c>
      <c r="C1094" s="92">
        <v>0.0757007598876953</v>
      </c>
      <c r="E1094" s="94"/>
      <c r="F1094" s="92" t="s">
        <v>3571</v>
      </c>
      <c r="G1094" s="92" t="s">
        <v>83</v>
      </c>
      <c r="H1094" s="92">
        <v>0.260597944259643</v>
      </c>
      <c r="J1094" s="94"/>
      <c r="K1094" s="92" t="s">
        <v>3571</v>
      </c>
      <c r="L1094" s="92" t="s">
        <v>83</v>
      </c>
      <c r="M1094" s="92">
        <v>0.324962377548217</v>
      </c>
      <c r="O1094" s="94"/>
      <c r="P1094" s="92" t="s">
        <v>3571</v>
      </c>
      <c r="Q1094" s="92" t="s">
        <v>83</v>
      </c>
      <c r="R1094" s="92">
        <v>1.28966403007507</v>
      </c>
      <c r="T1094" s="94"/>
    </row>
    <row r="1095">
      <c r="A1095" s="92" t="s">
        <v>3572</v>
      </c>
      <c r="B1095" s="92" t="s">
        <v>83</v>
      </c>
      <c r="C1095" s="92">
        <v>0.0814707279205322</v>
      </c>
      <c r="E1095" s="94"/>
      <c r="F1095" s="92" t="s">
        <v>3572</v>
      </c>
      <c r="G1095" s="92" t="s">
        <v>83</v>
      </c>
      <c r="H1095" s="92">
        <v>0.285308837890625</v>
      </c>
      <c r="J1095" s="94"/>
      <c r="K1095" s="92" t="s">
        <v>3572</v>
      </c>
      <c r="L1095" s="92" t="s">
        <v>83</v>
      </c>
      <c r="M1095" s="92">
        <v>0.373380184173584</v>
      </c>
      <c r="O1095" s="94"/>
      <c r="P1095" s="92" t="s">
        <v>3572</v>
      </c>
      <c r="Q1095" s="92" t="s">
        <v>83</v>
      </c>
      <c r="R1095" s="92">
        <v>1.45265221595764</v>
      </c>
      <c r="T1095" s="94"/>
    </row>
    <row r="1096">
      <c r="A1096" s="92" t="s">
        <v>3573</v>
      </c>
      <c r="B1096" s="92" t="s">
        <v>83</v>
      </c>
      <c r="C1096" s="92">
        <v>0.0888960361480712</v>
      </c>
      <c r="E1096" s="94"/>
      <c r="F1096" s="92" t="s">
        <v>3573</v>
      </c>
      <c r="G1096" s="92" t="s">
        <v>83</v>
      </c>
      <c r="H1096" s="92">
        <v>0.276838779449462</v>
      </c>
      <c r="J1096" s="94"/>
      <c r="K1096" s="92" t="s">
        <v>3573</v>
      </c>
      <c r="L1096" s="92" t="s">
        <v>83</v>
      </c>
      <c r="M1096" s="92">
        <v>0.361069917678833</v>
      </c>
      <c r="O1096" s="94"/>
      <c r="P1096" s="92" t="s">
        <v>3573</v>
      </c>
      <c r="Q1096" s="92" t="s">
        <v>83</v>
      </c>
      <c r="R1096" s="92">
        <v>1.45953750610351</v>
      </c>
      <c r="T1096" s="94"/>
    </row>
    <row r="1097">
      <c r="A1097" s="92" t="s">
        <v>3574</v>
      </c>
      <c r="B1097" s="92" t="s">
        <v>83</v>
      </c>
      <c r="C1097" s="92">
        <v>0.0870943069458007</v>
      </c>
      <c r="E1097" s="94"/>
      <c r="F1097" s="92" t="s">
        <v>3574</v>
      </c>
      <c r="G1097" s="92" t="s">
        <v>83</v>
      </c>
      <c r="H1097" s="92">
        <v>0.276870965957641</v>
      </c>
      <c r="J1097" s="94"/>
      <c r="K1097" s="92" t="s">
        <v>3574</v>
      </c>
      <c r="L1097" s="92" t="s">
        <v>83</v>
      </c>
      <c r="M1097" s="92">
        <v>0.336287260055542</v>
      </c>
      <c r="O1097" s="94"/>
      <c r="P1097" s="92" t="s">
        <v>3574</v>
      </c>
      <c r="Q1097" s="92" t="s">
        <v>83</v>
      </c>
      <c r="R1097" s="92">
        <v>1.35499167442321</v>
      </c>
      <c r="T1097" s="94"/>
    </row>
    <row r="1098">
      <c r="A1098" s="92" t="s">
        <v>3575</v>
      </c>
      <c r="B1098" s="92" t="s">
        <v>83</v>
      </c>
      <c r="C1098" s="92">
        <v>0.0878546237945556</v>
      </c>
      <c r="E1098" s="94"/>
      <c r="F1098" s="92" t="s">
        <v>3575</v>
      </c>
      <c r="G1098" s="92" t="s">
        <v>83</v>
      </c>
      <c r="H1098" s="92">
        <v>0.268980979919433</v>
      </c>
      <c r="J1098" s="94"/>
      <c r="K1098" s="92" t="s">
        <v>3575</v>
      </c>
      <c r="L1098" s="92" t="s">
        <v>83</v>
      </c>
      <c r="M1098" s="92">
        <v>0.336989164352417</v>
      </c>
      <c r="O1098" s="94"/>
      <c r="P1098" s="92" t="s">
        <v>3575</v>
      </c>
      <c r="Q1098" s="92" t="s">
        <v>83</v>
      </c>
      <c r="R1098" s="92">
        <v>1.265549659729</v>
      </c>
      <c r="T1098" s="94"/>
    </row>
    <row r="1099">
      <c r="A1099" s="92" t="s">
        <v>3576</v>
      </c>
      <c r="B1099" s="92" t="s">
        <v>83</v>
      </c>
      <c r="C1099" s="92">
        <v>0.111809492111206</v>
      </c>
      <c r="E1099" s="94"/>
      <c r="F1099" s="92" t="s">
        <v>3576</v>
      </c>
      <c r="G1099" s="92" t="s">
        <v>83</v>
      </c>
      <c r="H1099" s="92">
        <v>0.323097229003906</v>
      </c>
      <c r="J1099" s="94"/>
      <c r="K1099" s="92" t="s">
        <v>3576</v>
      </c>
      <c r="L1099" s="92" t="s">
        <v>83</v>
      </c>
      <c r="M1099" s="92">
        <v>0.375714540481567</v>
      </c>
      <c r="O1099" s="94"/>
      <c r="P1099" s="92" t="s">
        <v>3576</v>
      </c>
      <c r="Q1099" s="92" t="s">
        <v>83</v>
      </c>
      <c r="R1099" s="92">
        <v>1.55337309837341</v>
      </c>
      <c r="T1099" s="94"/>
    </row>
    <row r="1100">
      <c r="A1100" s="92" t="s">
        <v>3577</v>
      </c>
      <c r="B1100" s="92" t="s">
        <v>83</v>
      </c>
      <c r="C1100" s="92">
        <v>0.0956301689147949</v>
      </c>
      <c r="E1100" s="94"/>
      <c r="F1100" s="92" t="s">
        <v>3577</v>
      </c>
      <c r="G1100" s="92" t="s">
        <v>83</v>
      </c>
      <c r="H1100" s="92">
        <v>0.299861669540405</v>
      </c>
      <c r="J1100" s="94"/>
      <c r="K1100" s="92" t="s">
        <v>3577</v>
      </c>
      <c r="L1100" s="92" t="s">
        <v>83</v>
      </c>
      <c r="M1100" s="92">
        <v>0.348185777664184</v>
      </c>
      <c r="O1100" s="94"/>
      <c r="P1100" s="92" t="s">
        <v>3577</v>
      </c>
      <c r="Q1100" s="92" t="s">
        <v>83</v>
      </c>
      <c r="R1100" s="92">
        <v>1.37061238288879</v>
      </c>
      <c r="T1100" s="94"/>
    </row>
    <row r="1101">
      <c r="A1101" s="92" t="s">
        <v>3578</v>
      </c>
      <c r="B1101" s="92" t="s">
        <v>83</v>
      </c>
      <c r="C1101" s="92">
        <v>0.0936875343322753</v>
      </c>
      <c r="E1101" s="94"/>
      <c r="F1101" s="92" t="s">
        <v>3578</v>
      </c>
      <c r="G1101" s="92" t="s">
        <v>83</v>
      </c>
      <c r="H1101" s="92">
        <v>0.282440662384033</v>
      </c>
      <c r="J1101" s="94"/>
      <c r="K1101" s="92" t="s">
        <v>3578</v>
      </c>
      <c r="L1101" s="92" t="s">
        <v>83</v>
      </c>
      <c r="M1101" s="92">
        <v>0.326318025588989</v>
      </c>
      <c r="O1101" s="94"/>
      <c r="P1101" s="92" t="s">
        <v>3578</v>
      </c>
      <c r="Q1101" s="92" t="s">
        <v>83</v>
      </c>
      <c r="R1101" s="92">
        <v>1.34359145164489</v>
      </c>
      <c r="T1101" s="94"/>
    </row>
    <row r="1102">
      <c r="A1102" s="92" t="s">
        <v>3579</v>
      </c>
      <c r="B1102" s="92" t="s">
        <v>78</v>
      </c>
      <c r="C1102" s="92">
        <v>0.0086302757263183</v>
      </c>
      <c r="E1102" s="94"/>
      <c r="F1102" s="92" t="s">
        <v>3579</v>
      </c>
      <c r="G1102" s="92" t="s">
        <v>78</v>
      </c>
      <c r="H1102" s="92">
        <v>0.0168237686157226</v>
      </c>
      <c r="J1102" s="94"/>
      <c r="K1102" s="92" t="s">
        <v>3579</v>
      </c>
      <c r="L1102" s="92" t="s">
        <v>78</v>
      </c>
      <c r="M1102" s="92">
        <v>0.0162031650543212</v>
      </c>
      <c r="O1102" s="94"/>
      <c r="P1102" s="92" t="s">
        <v>3579</v>
      </c>
      <c r="Q1102" s="92" t="s">
        <v>78</v>
      </c>
      <c r="R1102" s="92">
        <v>0.0618979930877685</v>
      </c>
      <c r="T1102" s="94"/>
    </row>
    <row r="1103">
      <c r="A1103" s="92" t="s">
        <v>3580</v>
      </c>
      <c r="B1103" s="92" t="s">
        <v>83</v>
      </c>
      <c r="C1103" s="92">
        <v>0.0177502632141113</v>
      </c>
      <c r="E1103" s="94"/>
      <c r="F1103" s="92" t="s">
        <v>3580</v>
      </c>
      <c r="G1103" s="92" t="s">
        <v>83</v>
      </c>
      <c r="H1103" s="92">
        <v>0.0354700088500976</v>
      </c>
      <c r="J1103" s="94"/>
      <c r="K1103" s="92" t="s">
        <v>3580</v>
      </c>
      <c r="L1103" s="92" t="s">
        <v>83</v>
      </c>
      <c r="M1103" s="92">
        <v>0.0338881015777587</v>
      </c>
      <c r="O1103" s="94"/>
      <c r="P1103" s="92" t="s">
        <v>3580</v>
      </c>
      <c r="Q1103" s="92" t="s">
        <v>83</v>
      </c>
      <c r="R1103" s="92">
        <v>0.153311252593994</v>
      </c>
      <c r="T1103" s="94"/>
    </row>
    <row r="1104">
      <c r="A1104" s="92" t="s">
        <v>3581</v>
      </c>
      <c r="B1104" s="92" t="s">
        <v>78</v>
      </c>
      <c r="C1104" s="92">
        <v>0.0093147754669189</v>
      </c>
      <c r="E1104" s="94"/>
      <c r="F1104" s="92" t="s">
        <v>3581</v>
      </c>
      <c r="G1104" s="92" t="s">
        <v>78</v>
      </c>
      <c r="H1104" s="92">
        <v>0.017582893371582</v>
      </c>
      <c r="J1104" s="94"/>
      <c r="K1104" s="92" t="s">
        <v>3581</v>
      </c>
      <c r="L1104" s="92" t="s">
        <v>78</v>
      </c>
      <c r="M1104" s="92">
        <v>0.0173749923706054</v>
      </c>
      <c r="O1104" s="94"/>
      <c r="P1104" s="92" t="s">
        <v>3581</v>
      </c>
      <c r="Q1104" s="92" t="s">
        <v>78</v>
      </c>
      <c r="R1104" s="92">
        <v>0.0602772235870361</v>
      </c>
      <c r="T1104" s="94"/>
    </row>
    <row r="1105">
      <c r="A1105" s="92" t="s">
        <v>3582</v>
      </c>
      <c r="B1105" s="92" t="s">
        <v>78</v>
      </c>
      <c r="C1105" s="92">
        <v>0.009063720703125</v>
      </c>
      <c r="E1105" s="94"/>
      <c r="F1105" s="92" t="s">
        <v>3582</v>
      </c>
      <c r="G1105" s="92" t="s">
        <v>78</v>
      </c>
      <c r="H1105" s="92">
        <v>0.0188100337982177</v>
      </c>
      <c r="J1105" s="94"/>
      <c r="K1105" s="92" t="s">
        <v>3582</v>
      </c>
      <c r="L1105" s="92" t="s">
        <v>83</v>
      </c>
      <c r="M1105" s="92">
        <v>0.0474014282226562</v>
      </c>
      <c r="O1105" s="94"/>
      <c r="P1105" s="92" t="s">
        <v>3582</v>
      </c>
      <c r="Q1105" s="92" t="s">
        <v>83</v>
      </c>
      <c r="R1105" s="92">
        <v>0.157696723937988</v>
      </c>
      <c r="T1105" s="94"/>
    </row>
    <row r="1106">
      <c r="A1106" s="92" t="s">
        <v>3583</v>
      </c>
      <c r="B1106" s="92" t="s">
        <v>78</v>
      </c>
      <c r="C1106" s="92">
        <v>0.0091369152069091</v>
      </c>
      <c r="E1106" s="94"/>
      <c r="F1106" s="92" t="s">
        <v>3583</v>
      </c>
      <c r="G1106" s="92" t="s">
        <v>83</v>
      </c>
      <c r="H1106" s="92">
        <v>0.0361275672912597</v>
      </c>
      <c r="J1106" s="94"/>
      <c r="K1106" s="92" t="s">
        <v>3583</v>
      </c>
      <c r="L1106" s="92" t="s">
        <v>78</v>
      </c>
      <c r="M1106" s="92">
        <v>0.0187897682189941</v>
      </c>
      <c r="O1106" s="94"/>
      <c r="P1106" s="92" t="s">
        <v>3583</v>
      </c>
      <c r="Q1106" s="92" t="s">
        <v>83</v>
      </c>
      <c r="R1106" s="92">
        <v>0.123918294906616</v>
      </c>
      <c r="T1106" s="94"/>
    </row>
    <row r="1107">
      <c r="A1107" s="92" t="s">
        <v>3584</v>
      </c>
      <c r="B1107" s="92" t="s">
        <v>78</v>
      </c>
      <c r="C1107" s="92">
        <v>0.0079147815704345</v>
      </c>
      <c r="E1107" s="94"/>
      <c r="F1107" s="92" t="s">
        <v>3584</v>
      </c>
      <c r="G1107" s="92" t="s">
        <v>78</v>
      </c>
      <c r="H1107" s="92">
        <v>0.0198545455932617</v>
      </c>
      <c r="J1107" s="94"/>
      <c r="K1107" s="92" t="s">
        <v>3584</v>
      </c>
      <c r="L1107" s="92" t="s">
        <v>83</v>
      </c>
      <c r="M1107" s="92">
        <v>0.0464119911193847</v>
      </c>
      <c r="O1107" s="94"/>
      <c r="P1107" s="92" t="s">
        <v>3584</v>
      </c>
      <c r="Q1107" s="92" t="s">
        <v>83</v>
      </c>
      <c r="R1107" s="92">
        <v>0.157737016677856</v>
      </c>
      <c r="T1107" s="94"/>
    </row>
    <row r="1108">
      <c r="A1108" s="92" t="s">
        <v>3585</v>
      </c>
      <c r="B1108" s="92" t="s">
        <v>78</v>
      </c>
      <c r="C1108" s="92">
        <v>0.0090205669403076</v>
      </c>
      <c r="E1108" s="94"/>
      <c r="F1108" s="92" t="s">
        <v>3585</v>
      </c>
      <c r="G1108" s="92" t="s">
        <v>78</v>
      </c>
      <c r="H1108" s="92">
        <v>0.0179600715637207</v>
      </c>
      <c r="J1108" s="94"/>
      <c r="K1108" s="92" t="s">
        <v>3585</v>
      </c>
      <c r="L1108" s="92" t="s">
        <v>78</v>
      </c>
      <c r="M1108" s="92">
        <v>0.0181665420532226</v>
      </c>
      <c r="O1108" s="94"/>
      <c r="P1108" s="92" t="s">
        <v>3585</v>
      </c>
      <c r="Q1108" s="92" t="s">
        <v>83</v>
      </c>
      <c r="R1108" s="92">
        <v>0.121909379959106</v>
      </c>
      <c r="T1108" s="94"/>
    </row>
    <row r="1109">
      <c r="A1109" s="92" t="s">
        <v>3586</v>
      </c>
      <c r="B1109" s="92" t="s">
        <v>78</v>
      </c>
      <c r="C1109" s="92">
        <v>0.0076677799224853</v>
      </c>
      <c r="E1109" s="94"/>
      <c r="F1109" s="92" t="s">
        <v>3586</v>
      </c>
      <c r="G1109" s="92" t="s">
        <v>78</v>
      </c>
      <c r="H1109" s="92">
        <v>0.0176234245300292</v>
      </c>
      <c r="J1109" s="94"/>
      <c r="K1109" s="92" t="s">
        <v>3586</v>
      </c>
      <c r="L1109" s="92" t="s">
        <v>78</v>
      </c>
      <c r="M1109" s="92">
        <v>0.0170619487762451</v>
      </c>
      <c r="O1109" s="94"/>
      <c r="P1109" s="92" t="s">
        <v>3586</v>
      </c>
      <c r="Q1109" s="92" t="s">
        <v>78</v>
      </c>
      <c r="R1109" s="92">
        <v>0.0665109157562255</v>
      </c>
      <c r="T1109" s="94"/>
    </row>
    <row r="1110">
      <c r="A1110" s="92" t="s">
        <v>3587</v>
      </c>
      <c r="B1110" s="92" t="s">
        <v>78</v>
      </c>
      <c r="C1110" s="92">
        <v>0.009056806564331</v>
      </c>
      <c r="E1110" s="94"/>
      <c r="F1110" s="92" t="s">
        <v>3587</v>
      </c>
      <c r="G1110" s="92" t="s">
        <v>78</v>
      </c>
      <c r="H1110" s="92">
        <v>0.0179815292358398</v>
      </c>
      <c r="J1110" s="94"/>
      <c r="K1110" s="92" t="s">
        <v>3587</v>
      </c>
      <c r="L1110" s="92" t="s">
        <v>78</v>
      </c>
      <c r="M1110" s="92">
        <v>0.0171821117401123</v>
      </c>
      <c r="O1110" s="94"/>
      <c r="P1110" s="92" t="s">
        <v>3587</v>
      </c>
      <c r="Q1110" s="92" t="s">
        <v>78</v>
      </c>
      <c r="R1110" s="92">
        <v>0.0612974166870117</v>
      </c>
      <c r="T1110" s="94"/>
    </row>
    <row r="1111">
      <c r="A1111" s="92" t="s">
        <v>3588</v>
      </c>
      <c r="B1111" s="92" t="s">
        <v>83</v>
      </c>
      <c r="C1111" s="92">
        <v>0.0172219276428222</v>
      </c>
      <c r="E1111" s="94"/>
      <c r="F1111" s="92" t="s">
        <v>3588</v>
      </c>
      <c r="G1111" s="92" t="s">
        <v>83</v>
      </c>
      <c r="H1111" s="92">
        <v>0.0475938320159912</v>
      </c>
      <c r="J1111" s="94"/>
      <c r="K1111" s="92" t="s">
        <v>3588</v>
      </c>
      <c r="L1111" s="92" t="s">
        <v>83</v>
      </c>
      <c r="M1111" s="92">
        <v>0.0448348522186279</v>
      </c>
      <c r="O1111" s="94"/>
      <c r="P1111" s="92" t="s">
        <v>3588</v>
      </c>
      <c r="Q1111" s="92" t="s">
        <v>83</v>
      </c>
      <c r="R1111" s="92">
        <v>0.151049375534057</v>
      </c>
      <c r="T1111" s="94"/>
    </row>
    <row r="1112">
      <c r="A1112" s="92" t="s">
        <v>3589</v>
      </c>
      <c r="B1112" s="92" t="s">
        <v>78</v>
      </c>
      <c r="C1112" s="92">
        <v>0.009667158126831</v>
      </c>
      <c r="E1112" s="94"/>
      <c r="F1112" s="92" t="s">
        <v>3589</v>
      </c>
      <c r="G1112" s="92" t="s">
        <v>78</v>
      </c>
      <c r="H1112" s="92">
        <v>0.0178437232971191</v>
      </c>
      <c r="J1112" s="94"/>
      <c r="K1112" s="92" t="s">
        <v>3589</v>
      </c>
      <c r="L1112" s="92" t="s">
        <v>78</v>
      </c>
      <c r="M1112" s="92">
        <v>0.0181469917297363</v>
      </c>
      <c r="O1112" s="94"/>
      <c r="P1112" s="92" t="s">
        <v>3589</v>
      </c>
      <c r="Q1112" s="92" t="s">
        <v>78</v>
      </c>
      <c r="R1112" s="92">
        <v>0.0641877651214599</v>
      </c>
      <c r="T1112" s="94"/>
    </row>
    <row r="1113">
      <c r="A1113" s="92" t="s">
        <v>3590</v>
      </c>
      <c r="B1113" s="92" t="s">
        <v>78</v>
      </c>
      <c r="C1113" s="92">
        <v>0.0075716972351074</v>
      </c>
      <c r="E1113" s="94"/>
      <c r="F1113" s="92" t="s">
        <v>3590</v>
      </c>
      <c r="G1113" s="92" t="s">
        <v>78</v>
      </c>
      <c r="H1113" s="92">
        <v>0.017841100692749</v>
      </c>
      <c r="J1113" s="94"/>
      <c r="K1113" s="92" t="s">
        <v>3590</v>
      </c>
      <c r="L1113" s="92" t="s">
        <v>78</v>
      </c>
      <c r="M1113" s="92">
        <v>0.0164792537689209</v>
      </c>
      <c r="O1113" s="94"/>
      <c r="P1113" s="92" t="s">
        <v>3590</v>
      </c>
      <c r="Q1113" s="92" t="s">
        <v>78</v>
      </c>
      <c r="R1113" s="92">
        <v>0.0632069110870361</v>
      </c>
      <c r="T1113" s="94"/>
    </row>
    <row r="1114">
      <c r="A1114" s="92" t="s">
        <v>3591</v>
      </c>
      <c r="B1114" s="92" t="s">
        <v>78</v>
      </c>
      <c r="C1114" s="92">
        <v>0.0099802017211914</v>
      </c>
      <c r="E1114" s="94"/>
      <c r="F1114" s="92" t="s">
        <v>3591</v>
      </c>
      <c r="G1114" s="92" t="s">
        <v>78</v>
      </c>
      <c r="H1114" s="92">
        <v>0.0179085731506347</v>
      </c>
      <c r="J1114" s="94"/>
      <c r="K1114" s="92" t="s">
        <v>3591</v>
      </c>
      <c r="L1114" s="92" t="s">
        <v>78</v>
      </c>
      <c r="M1114" s="92">
        <v>0.0181169509887695</v>
      </c>
      <c r="O1114" s="94"/>
      <c r="P1114" s="92" t="s">
        <v>3591</v>
      </c>
      <c r="Q1114" s="92" t="s">
        <v>78</v>
      </c>
      <c r="R1114" s="92">
        <v>0.0629105567932128</v>
      </c>
      <c r="T1114" s="94"/>
    </row>
    <row r="1115">
      <c r="A1115" s="92" t="s">
        <v>3592</v>
      </c>
      <c r="B1115" s="92" t="s">
        <v>78</v>
      </c>
      <c r="C1115" s="92">
        <v>0.0080070495605468</v>
      </c>
      <c r="E1115" s="94"/>
      <c r="F1115" s="92" t="s">
        <v>3592</v>
      </c>
      <c r="G1115" s="92" t="s">
        <v>78</v>
      </c>
      <c r="H1115" s="92">
        <v>0.0171790122985839</v>
      </c>
      <c r="J1115" s="94"/>
      <c r="K1115" s="92" t="s">
        <v>3592</v>
      </c>
      <c r="L1115" s="92" t="s">
        <v>78</v>
      </c>
      <c r="M1115" s="92">
        <v>0.0165314674377441</v>
      </c>
      <c r="O1115" s="94"/>
      <c r="P1115" s="92" t="s">
        <v>3592</v>
      </c>
      <c r="Q1115" s="92" t="s">
        <v>78</v>
      </c>
      <c r="R1115" s="92">
        <v>0.0631825923919677</v>
      </c>
      <c r="T1115" s="94"/>
    </row>
    <row r="1116">
      <c r="A1116" s="92" t="s">
        <v>3593</v>
      </c>
      <c r="B1116" s="92" t="s">
        <v>78</v>
      </c>
      <c r="C1116" s="92">
        <v>0.0097215175628662</v>
      </c>
      <c r="E1116" s="94"/>
      <c r="F1116" s="92" t="s">
        <v>3593</v>
      </c>
      <c r="G1116" s="92" t="s">
        <v>78</v>
      </c>
      <c r="H1116" s="92">
        <v>0.0223503112792968</v>
      </c>
      <c r="J1116" s="94"/>
      <c r="K1116" s="92" t="s">
        <v>3593</v>
      </c>
      <c r="L1116" s="92" t="s">
        <v>78</v>
      </c>
      <c r="M1116" s="92">
        <v>0.0216696262359619</v>
      </c>
      <c r="O1116" s="94"/>
      <c r="P1116" s="92" t="s">
        <v>3593</v>
      </c>
      <c r="Q1116" s="92" t="s">
        <v>78</v>
      </c>
      <c r="R1116" s="92">
        <v>0.0629541873931884</v>
      </c>
      <c r="T1116" s="94"/>
    </row>
    <row r="1117">
      <c r="A1117" s="92" t="s">
        <v>3594</v>
      </c>
      <c r="B1117" s="92" t="s">
        <v>78</v>
      </c>
      <c r="C1117" s="92">
        <v>0.0074212551116943</v>
      </c>
      <c r="E1117" s="94"/>
      <c r="F1117" s="92" t="s">
        <v>3594</v>
      </c>
      <c r="G1117" s="92" t="s">
        <v>78</v>
      </c>
      <c r="H1117" s="92">
        <v>0.0175104141235351</v>
      </c>
      <c r="J1117" s="94"/>
      <c r="K1117" s="92" t="s">
        <v>3594</v>
      </c>
      <c r="L1117" s="92" t="s">
        <v>78</v>
      </c>
      <c r="M1117" s="92">
        <v>0.0201530456542968</v>
      </c>
      <c r="O1117" s="94"/>
      <c r="P1117" s="92" t="s">
        <v>3594</v>
      </c>
      <c r="Q1117" s="92" t="s">
        <v>78</v>
      </c>
      <c r="R1117" s="92">
        <v>0.0619380474090576</v>
      </c>
      <c r="T1117" s="94"/>
    </row>
    <row r="1118">
      <c r="A1118" s="92" t="s">
        <v>3595</v>
      </c>
      <c r="B1118" s="92" t="s">
        <v>78</v>
      </c>
      <c r="C1118" s="92">
        <v>0.0101625919342041</v>
      </c>
      <c r="E1118" s="94"/>
      <c r="F1118" s="92" t="s">
        <v>3595</v>
      </c>
      <c r="G1118" s="92" t="s">
        <v>78</v>
      </c>
      <c r="H1118" s="92">
        <v>0.018003225326538</v>
      </c>
      <c r="J1118" s="94"/>
      <c r="K1118" s="92" t="s">
        <v>3595</v>
      </c>
      <c r="L1118" s="92" t="s">
        <v>78</v>
      </c>
      <c r="M1118" s="92">
        <v>0.0166575908660888</v>
      </c>
      <c r="O1118" s="94"/>
      <c r="P1118" s="92" t="s">
        <v>3595</v>
      </c>
      <c r="Q1118" s="92" t="s">
        <v>78</v>
      </c>
      <c r="R1118" s="92">
        <v>0.0634152889251709</v>
      </c>
      <c r="T1118" s="94"/>
    </row>
    <row r="1119">
      <c r="A1119" s="92" t="s">
        <v>3596</v>
      </c>
      <c r="B1119" s="92" t="s">
        <v>78</v>
      </c>
      <c r="C1119" s="92">
        <v>0.0077075958251953</v>
      </c>
      <c r="E1119" s="94"/>
      <c r="F1119" s="92" t="s">
        <v>3596</v>
      </c>
      <c r="G1119" s="92" t="s">
        <v>78</v>
      </c>
      <c r="H1119" s="92">
        <v>0.0175912380218505</v>
      </c>
      <c r="J1119" s="94"/>
      <c r="K1119" s="92" t="s">
        <v>3596</v>
      </c>
      <c r="L1119" s="92" t="s">
        <v>78</v>
      </c>
      <c r="M1119" s="92">
        <v>0.0167229175567626</v>
      </c>
      <c r="O1119" s="94"/>
      <c r="P1119" s="92" t="s">
        <v>3596</v>
      </c>
      <c r="Q1119" s="92" t="s">
        <v>78</v>
      </c>
      <c r="R1119" s="92">
        <v>0.064298391342163</v>
      </c>
      <c r="T1119" s="94"/>
    </row>
    <row r="1120">
      <c r="A1120" s="92" t="s">
        <v>3597</v>
      </c>
      <c r="B1120" s="92" t="s">
        <v>83</v>
      </c>
      <c r="C1120" s="92">
        <v>0.0177233219146728</v>
      </c>
      <c r="E1120" s="94"/>
      <c r="F1120" s="92" t="s">
        <v>3597</v>
      </c>
      <c r="G1120" s="92" t="s">
        <v>83</v>
      </c>
      <c r="H1120" s="92">
        <v>0.0480477809906005</v>
      </c>
      <c r="J1120" s="94"/>
      <c r="K1120" s="92" t="s">
        <v>3597</v>
      </c>
      <c r="L1120" s="92" t="s">
        <v>83</v>
      </c>
      <c r="M1120" s="92">
        <v>0.045666217803955</v>
      </c>
      <c r="O1120" s="94"/>
      <c r="P1120" s="92" t="s">
        <v>3597</v>
      </c>
      <c r="Q1120" s="92" t="s">
        <v>83</v>
      </c>
      <c r="R1120" s="92">
        <v>0.182273149490356</v>
      </c>
      <c r="T1120" s="94"/>
    </row>
    <row r="1121">
      <c r="A1121" s="92" t="s">
        <v>3598</v>
      </c>
      <c r="B1121" s="92" t="s">
        <v>78</v>
      </c>
      <c r="C1121" s="92">
        <v>0.0100367069244384</v>
      </c>
      <c r="E1121" s="94"/>
      <c r="F1121" s="92" t="s">
        <v>3598</v>
      </c>
      <c r="G1121" s="92" t="s">
        <v>78</v>
      </c>
      <c r="H1121" s="92">
        <v>0.0208773612976074</v>
      </c>
      <c r="J1121" s="94"/>
      <c r="K1121" s="92" t="s">
        <v>3598</v>
      </c>
      <c r="L1121" s="92" t="s">
        <v>78</v>
      </c>
      <c r="M1121" s="92">
        <v>0.0162954330444335</v>
      </c>
      <c r="O1121" s="94"/>
      <c r="P1121" s="92" t="s">
        <v>3598</v>
      </c>
      <c r="Q1121" s="92" t="s">
        <v>78</v>
      </c>
      <c r="R1121" s="92">
        <v>0.0660088062286377</v>
      </c>
      <c r="T1121" s="94"/>
    </row>
    <row r="1122">
      <c r="A1122" s="92" t="s">
        <v>3599</v>
      </c>
      <c r="B1122" s="92" t="s">
        <v>78</v>
      </c>
      <c r="C1122" s="92">
        <v>0.0079224109649658</v>
      </c>
      <c r="E1122" s="94"/>
      <c r="F1122" s="92" t="s">
        <v>3599</v>
      </c>
      <c r="G1122" s="92" t="s">
        <v>78</v>
      </c>
      <c r="H1122" s="92">
        <v>0.0184087753295898</v>
      </c>
      <c r="J1122" s="94"/>
      <c r="K1122" s="92" t="s">
        <v>3599</v>
      </c>
      <c r="L1122" s="92" t="s">
        <v>78</v>
      </c>
      <c r="M1122" s="92">
        <v>0.0162460803985595</v>
      </c>
      <c r="O1122" s="94"/>
      <c r="P1122" s="92" t="s">
        <v>3599</v>
      </c>
      <c r="Q1122" s="92" t="s">
        <v>78</v>
      </c>
      <c r="R1122" s="92">
        <v>0.0698330402374267</v>
      </c>
      <c r="T1122" s="94"/>
    </row>
    <row r="1123">
      <c r="A1123" s="92" t="s">
        <v>3600</v>
      </c>
      <c r="B1123" s="92" t="s">
        <v>78</v>
      </c>
      <c r="C1123" s="92">
        <v>0.0093562602996826</v>
      </c>
      <c r="E1123" s="94"/>
      <c r="F1123" s="92" t="s">
        <v>3600</v>
      </c>
      <c r="G1123" s="92" t="s">
        <v>78</v>
      </c>
      <c r="H1123" s="92">
        <v>0.0173466205596923</v>
      </c>
      <c r="J1123" s="94"/>
      <c r="K1123" s="92" t="s">
        <v>3600</v>
      </c>
      <c r="L1123" s="92" t="s">
        <v>83</v>
      </c>
      <c r="M1123" s="92">
        <v>0.045426607131958</v>
      </c>
      <c r="O1123" s="94"/>
      <c r="P1123" s="92" t="s">
        <v>3600</v>
      </c>
      <c r="Q1123" s="92" t="s">
        <v>83</v>
      </c>
      <c r="R1123" s="92">
        <v>0.155783653259277</v>
      </c>
      <c r="T1123" s="94"/>
    </row>
    <row r="1124">
      <c r="A1124" s="92" t="s">
        <v>3601</v>
      </c>
      <c r="B1124" s="92" t="s">
        <v>78</v>
      </c>
      <c r="C1124" s="92">
        <v>0.0075740814208984</v>
      </c>
      <c r="E1124" s="94"/>
      <c r="F1124" s="92" t="s">
        <v>3601</v>
      </c>
      <c r="G1124" s="92" t="s">
        <v>78</v>
      </c>
      <c r="H1124" s="92">
        <v>0.0181715488433837</v>
      </c>
      <c r="J1124" s="94"/>
      <c r="K1124" s="92" t="s">
        <v>3601</v>
      </c>
      <c r="L1124" s="92" t="s">
        <v>78</v>
      </c>
      <c r="M1124" s="92">
        <v>0.0145916938781738</v>
      </c>
      <c r="O1124" s="94"/>
      <c r="P1124" s="92" t="s">
        <v>3601</v>
      </c>
      <c r="Q1124" s="92" t="s">
        <v>78</v>
      </c>
      <c r="R1124" s="92">
        <v>0.0658817291259765</v>
      </c>
      <c r="T1124" s="94"/>
    </row>
    <row r="1125">
      <c r="A1125" s="92" t="s">
        <v>3602</v>
      </c>
      <c r="B1125" s="92" t="s">
        <v>83</v>
      </c>
      <c r="C1125" s="92">
        <v>0.0180552005767822</v>
      </c>
      <c r="E1125" s="94"/>
      <c r="F1125" s="92" t="s">
        <v>3602</v>
      </c>
      <c r="G1125" s="92" t="s">
        <v>83</v>
      </c>
      <c r="H1125" s="92">
        <v>0.0358898639678955</v>
      </c>
      <c r="J1125" s="94"/>
      <c r="K1125" s="92" t="s">
        <v>3602</v>
      </c>
      <c r="L1125" s="92" t="s">
        <v>83</v>
      </c>
      <c r="M1125" s="92">
        <v>0.0474717617034912</v>
      </c>
      <c r="O1125" s="94"/>
      <c r="P1125" s="92" t="s">
        <v>3602</v>
      </c>
      <c r="Q1125" s="92" t="s">
        <v>83</v>
      </c>
      <c r="R1125" s="92">
        <v>0.166622161865234</v>
      </c>
      <c r="T1125" s="94"/>
    </row>
    <row r="1126">
      <c r="A1126" s="92" t="s">
        <v>3603</v>
      </c>
      <c r="B1126" s="92" t="s">
        <v>78</v>
      </c>
      <c r="C1126" s="92">
        <v>0.0101184844970703</v>
      </c>
      <c r="E1126" s="94"/>
      <c r="F1126" s="92" t="s">
        <v>3603</v>
      </c>
      <c r="G1126" s="92" t="s">
        <v>78</v>
      </c>
      <c r="H1126" s="92">
        <v>0.0189645290374755</v>
      </c>
      <c r="J1126" s="94"/>
      <c r="K1126" s="92" t="s">
        <v>3603</v>
      </c>
      <c r="L1126" s="92" t="s">
        <v>78</v>
      </c>
      <c r="M1126" s="92">
        <v>0.0169191360473632</v>
      </c>
      <c r="O1126" s="94"/>
      <c r="P1126" s="92" t="s">
        <v>3603</v>
      </c>
      <c r="Q1126" s="92" t="s">
        <v>78</v>
      </c>
      <c r="R1126" s="92">
        <v>0.0648269653320312</v>
      </c>
      <c r="T1126" s="94"/>
    </row>
    <row r="1127">
      <c r="A1127" s="92" t="s">
        <v>3604</v>
      </c>
      <c r="B1127" s="92" t="s">
        <v>78</v>
      </c>
      <c r="C1127" s="92">
        <v>0.0079512596130371</v>
      </c>
      <c r="E1127" s="94"/>
      <c r="F1127" s="92" t="s">
        <v>3604</v>
      </c>
      <c r="G1127" s="92" t="s">
        <v>83</v>
      </c>
      <c r="H1127" s="92">
        <v>0.0351228713989257</v>
      </c>
      <c r="J1127" s="94"/>
      <c r="K1127" s="92" t="s">
        <v>3604</v>
      </c>
      <c r="L1127" s="92" t="s">
        <v>83</v>
      </c>
      <c r="M1127" s="92">
        <v>0.0332565307617187</v>
      </c>
      <c r="O1127" s="94"/>
      <c r="P1127" s="92" t="s">
        <v>3604</v>
      </c>
      <c r="Q1127" s="92" t="s">
        <v>83</v>
      </c>
      <c r="R1127" s="92">
        <v>0.131329536437988</v>
      </c>
      <c r="T1127" s="94"/>
    </row>
    <row r="1128">
      <c r="A1128" s="92" t="s">
        <v>3605</v>
      </c>
      <c r="B1128" s="92" t="s">
        <v>78</v>
      </c>
      <c r="C1128" s="92">
        <v>0.0097804069519042</v>
      </c>
      <c r="E1128" s="94"/>
      <c r="F1128" s="92" t="s">
        <v>3605</v>
      </c>
      <c r="G1128" s="92" t="s">
        <v>78</v>
      </c>
      <c r="H1128" s="92">
        <v>0.0177657604217529</v>
      </c>
      <c r="J1128" s="94"/>
      <c r="K1128" s="92" t="s">
        <v>3605</v>
      </c>
      <c r="L1128" s="92" t="s">
        <v>78</v>
      </c>
      <c r="M1128" s="92">
        <v>0.0157551765441894</v>
      </c>
      <c r="O1128" s="94"/>
      <c r="P1128" s="92" t="s">
        <v>3605</v>
      </c>
      <c r="Q1128" s="92" t="s">
        <v>78</v>
      </c>
      <c r="R1128" s="92">
        <v>0.0686497688293457</v>
      </c>
      <c r="T1128" s="94"/>
    </row>
    <row r="1129">
      <c r="A1129" s="92" t="s">
        <v>3606</v>
      </c>
      <c r="B1129" s="92" t="s">
        <v>78</v>
      </c>
      <c r="C1129" s="92">
        <v>0.00787353515625</v>
      </c>
      <c r="E1129" s="94"/>
      <c r="F1129" s="92" t="s">
        <v>3606</v>
      </c>
      <c r="G1129" s="92" t="s">
        <v>78</v>
      </c>
      <c r="H1129" s="92">
        <v>0.0179574489593505</v>
      </c>
      <c r="J1129" s="94"/>
      <c r="K1129" s="92" t="s">
        <v>3606</v>
      </c>
      <c r="L1129" s="92" t="s">
        <v>78</v>
      </c>
      <c r="M1129" s="92">
        <v>0.0163743495941162</v>
      </c>
      <c r="O1129" s="94"/>
      <c r="P1129" s="92" t="s">
        <v>3606</v>
      </c>
      <c r="Q1129" s="92" t="s">
        <v>78</v>
      </c>
      <c r="R1129" s="92">
        <v>0.0656135082244873</v>
      </c>
      <c r="T1129" s="94"/>
    </row>
    <row r="1130">
      <c r="A1130" s="92" t="s">
        <v>3607</v>
      </c>
      <c r="B1130" s="92" t="s">
        <v>78</v>
      </c>
      <c r="C1130" s="92">
        <v>0.0093357563018798</v>
      </c>
      <c r="E1130" s="94"/>
      <c r="F1130" s="92" t="s">
        <v>3607</v>
      </c>
      <c r="G1130" s="92" t="s">
        <v>78</v>
      </c>
      <c r="H1130" s="92">
        <v>0.018580675125122</v>
      </c>
      <c r="J1130" s="94"/>
      <c r="K1130" s="92" t="s">
        <v>3607</v>
      </c>
      <c r="L1130" s="92" t="s">
        <v>78</v>
      </c>
      <c r="M1130" s="92">
        <v>0.0174052715301513</v>
      </c>
      <c r="O1130" s="94"/>
      <c r="P1130" s="92" t="s">
        <v>3607</v>
      </c>
      <c r="Q1130" s="92" t="s">
        <v>78</v>
      </c>
      <c r="R1130" s="92">
        <v>0.0743484497070312</v>
      </c>
      <c r="T1130" s="94"/>
    </row>
    <row r="1131">
      <c r="A1131" s="92" t="s">
        <v>3608</v>
      </c>
      <c r="B1131" s="92" t="s">
        <v>78</v>
      </c>
      <c r="C1131" s="92">
        <v>0.008258581161499</v>
      </c>
      <c r="E1131" s="94"/>
      <c r="F1131" s="92" t="s">
        <v>3608</v>
      </c>
      <c r="G1131" s="92" t="s">
        <v>78</v>
      </c>
      <c r="H1131" s="92">
        <v>0.0179750919342041</v>
      </c>
      <c r="J1131" s="94"/>
      <c r="K1131" s="92" t="s">
        <v>3608</v>
      </c>
      <c r="L1131" s="92" t="s">
        <v>78</v>
      </c>
      <c r="M1131" s="92">
        <v>0.0169415473937988</v>
      </c>
      <c r="O1131" s="94"/>
      <c r="P1131" s="92" t="s">
        <v>3608</v>
      </c>
      <c r="Q1131" s="92" t="s">
        <v>78</v>
      </c>
      <c r="R1131" s="92">
        <v>0.0678791999816894</v>
      </c>
      <c r="T1131" s="94"/>
    </row>
    <row r="1132">
      <c r="A1132" s="92" t="s">
        <v>3609</v>
      </c>
      <c r="B1132" s="92" t="s">
        <v>78</v>
      </c>
      <c r="C1132" s="92">
        <v>0.0090351104736328</v>
      </c>
      <c r="E1132" s="94"/>
      <c r="F1132" s="92" t="s">
        <v>3609</v>
      </c>
      <c r="G1132" s="92" t="s">
        <v>78</v>
      </c>
      <c r="H1132" s="92">
        <v>0.019388198852539</v>
      </c>
      <c r="J1132" s="94"/>
      <c r="K1132" s="92" t="s">
        <v>3609</v>
      </c>
      <c r="L1132" s="92" t="s">
        <v>78</v>
      </c>
      <c r="M1132" s="92">
        <v>0.016603946685791</v>
      </c>
      <c r="O1132" s="94"/>
      <c r="P1132" s="92" t="s">
        <v>3609</v>
      </c>
      <c r="Q1132" s="92" t="s">
        <v>78</v>
      </c>
      <c r="R1132" s="92">
        <v>0.0683236122131347</v>
      </c>
      <c r="T1132" s="94"/>
    </row>
    <row r="1133">
      <c r="A1133" s="92" t="s">
        <v>3610</v>
      </c>
      <c r="B1133" s="92" t="s">
        <v>78</v>
      </c>
      <c r="C1133" s="92">
        <v>0.0075740814208984</v>
      </c>
      <c r="E1133" s="94"/>
      <c r="F1133" s="92" t="s">
        <v>3610</v>
      </c>
      <c r="G1133" s="92" t="s">
        <v>78</v>
      </c>
      <c r="H1133" s="92">
        <v>0.0167152881622314</v>
      </c>
      <c r="J1133" s="94"/>
      <c r="K1133" s="92" t="s">
        <v>3610</v>
      </c>
      <c r="L1133" s="92" t="s">
        <v>78</v>
      </c>
      <c r="M1133" s="92">
        <v>0.0165996551513671</v>
      </c>
      <c r="O1133" s="94"/>
      <c r="P1133" s="92" t="s">
        <v>3610</v>
      </c>
      <c r="Q1133" s="92" t="s">
        <v>78</v>
      </c>
      <c r="R1133" s="92">
        <v>0.0682799816131591</v>
      </c>
      <c r="T1133" s="94"/>
    </row>
    <row r="1134">
      <c r="A1134" s="92" t="s">
        <v>3611</v>
      </c>
      <c r="B1134" s="92" t="s">
        <v>78</v>
      </c>
      <c r="C1134" s="92">
        <v>0.0075011253356933</v>
      </c>
      <c r="E1134" s="94"/>
      <c r="F1134" s="92" t="s">
        <v>3611</v>
      </c>
      <c r="G1134" s="92" t="s">
        <v>78</v>
      </c>
      <c r="H1134" s="92">
        <v>0.0177922248840332</v>
      </c>
      <c r="J1134" s="94"/>
      <c r="K1134" s="92" t="s">
        <v>3611</v>
      </c>
      <c r="L1134" s="92" t="s">
        <v>78</v>
      </c>
      <c r="M1134" s="92">
        <v>0.0175724029541015</v>
      </c>
      <c r="O1134" s="94"/>
      <c r="P1134" s="92" t="s">
        <v>3611</v>
      </c>
      <c r="Q1134" s="92" t="s">
        <v>78</v>
      </c>
      <c r="R1134" s="92">
        <v>0.0629825592041015</v>
      </c>
      <c r="T1134" s="94"/>
    </row>
    <row r="1135">
      <c r="A1135" s="92" t="s">
        <v>3612</v>
      </c>
      <c r="B1135" s="92" t="s">
        <v>78</v>
      </c>
      <c r="C1135" s="92">
        <v>0.0088424682617187</v>
      </c>
      <c r="E1135" s="94"/>
      <c r="F1135" s="92" t="s">
        <v>3612</v>
      </c>
      <c r="G1135" s="92" t="s">
        <v>78</v>
      </c>
      <c r="H1135" s="92">
        <v>0.0170490741729736</v>
      </c>
      <c r="J1135" s="94"/>
      <c r="K1135" s="92" t="s">
        <v>3612</v>
      </c>
      <c r="L1135" s="92" t="s">
        <v>78</v>
      </c>
      <c r="M1135" s="92">
        <v>0.0159173011779785</v>
      </c>
      <c r="O1135" s="94"/>
      <c r="P1135" s="92" t="s">
        <v>3612</v>
      </c>
      <c r="Q1135" s="92" t="s">
        <v>78</v>
      </c>
      <c r="R1135" s="92">
        <v>0.0642824172973632</v>
      </c>
      <c r="T1135" s="94"/>
    </row>
    <row r="1136">
      <c r="A1136" s="92" t="s">
        <v>3613</v>
      </c>
      <c r="B1136" s="92" t="s">
        <v>78</v>
      </c>
      <c r="C1136" s="92">
        <v>0.00785493850708</v>
      </c>
      <c r="E1136" s="94"/>
      <c r="F1136" s="92" t="s">
        <v>3613</v>
      </c>
      <c r="G1136" s="92" t="s">
        <v>78</v>
      </c>
      <c r="H1136" s="92">
        <v>0.0183751583099365</v>
      </c>
      <c r="J1136" s="94"/>
      <c r="K1136" s="92" t="s">
        <v>3613</v>
      </c>
      <c r="L1136" s="92" t="s">
        <v>78</v>
      </c>
      <c r="M1136" s="92">
        <v>0.0170555114746093</v>
      </c>
      <c r="O1136" s="94"/>
      <c r="P1136" s="92" t="s">
        <v>3613</v>
      </c>
      <c r="Q1136" s="92" t="s">
        <v>78</v>
      </c>
      <c r="R1136" s="92">
        <v>0.0664954185485839</v>
      </c>
      <c r="T1136" s="94"/>
    </row>
    <row r="1137">
      <c r="A1137" s="92" t="s">
        <v>3614</v>
      </c>
      <c r="B1137" s="92" t="s">
        <v>78</v>
      </c>
      <c r="C1137" s="92">
        <v>0.0129764080047607</v>
      </c>
      <c r="E1137" s="94"/>
      <c r="F1137" s="92" t="s">
        <v>3614</v>
      </c>
      <c r="G1137" s="92" t="s">
        <v>78</v>
      </c>
      <c r="H1137" s="92">
        <v>0.0183768272399902</v>
      </c>
      <c r="J1137" s="94"/>
      <c r="K1137" s="92" t="s">
        <v>3614</v>
      </c>
      <c r="L1137" s="92" t="s">
        <v>78</v>
      </c>
      <c r="M1137" s="92">
        <v>0.0168583393096923</v>
      </c>
      <c r="O1137" s="94"/>
      <c r="P1137" s="92" t="s">
        <v>3614</v>
      </c>
      <c r="Q1137" s="92" t="s">
        <v>78</v>
      </c>
      <c r="R1137" s="92">
        <v>0.0657315254211425</v>
      </c>
      <c r="T1137" s="94"/>
    </row>
    <row r="1138">
      <c r="A1138" s="92" t="s">
        <v>3615</v>
      </c>
      <c r="B1138" s="92" t="s">
        <v>78</v>
      </c>
      <c r="C1138" s="92">
        <v>0.0095191001892089</v>
      </c>
      <c r="E1138" s="94"/>
      <c r="F1138" s="92" t="s">
        <v>3615</v>
      </c>
      <c r="G1138" s="92" t="s">
        <v>78</v>
      </c>
      <c r="H1138" s="92">
        <v>0.0184669494628906</v>
      </c>
      <c r="J1138" s="94"/>
      <c r="K1138" s="92" t="s">
        <v>3615</v>
      </c>
      <c r="L1138" s="92" t="s">
        <v>78</v>
      </c>
      <c r="M1138" s="92">
        <v>0.015742540359497</v>
      </c>
      <c r="O1138" s="94"/>
      <c r="P1138" s="92" t="s">
        <v>3615</v>
      </c>
      <c r="Q1138" s="92" t="s">
        <v>78</v>
      </c>
      <c r="R1138" s="92">
        <v>0.0655407905578613</v>
      </c>
      <c r="T1138" s="94"/>
    </row>
    <row r="1139">
      <c r="A1139" s="92" t="s">
        <v>3616</v>
      </c>
      <c r="B1139" s="92" t="s">
        <v>78</v>
      </c>
      <c r="C1139" s="92">
        <v>0.0076661109924316</v>
      </c>
      <c r="E1139" s="94"/>
      <c r="F1139" s="92" t="s">
        <v>3616</v>
      </c>
      <c r="G1139" s="92" t="s">
        <v>83</v>
      </c>
      <c r="H1139" s="92">
        <v>0.0353643894195556</v>
      </c>
      <c r="J1139" s="94"/>
      <c r="K1139" s="92" t="s">
        <v>3616</v>
      </c>
      <c r="L1139" s="92" t="s">
        <v>83</v>
      </c>
      <c r="M1139" s="92">
        <v>0.0328233242034912</v>
      </c>
      <c r="O1139" s="94"/>
      <c r="P1139" s="92" t="s">
        <v>3616</v>
      </c>
      <c r="Q1139" s="92" t="s">
        <v>83</v>
      </c>
      <c r="R1139" s="92">
        <v>0.126057624816894</v>
      </c>
      <c r="T1139" s="94"/>
    </row>
    <row r="1140">
      <c r="A1140" s="92" t="s">
        <v>3617</v>
      </c>
      <c r="B1140" s="92" t="s">
        <v>78</v>
      </c>
      <c r="C1140" s="92">
        <v>0.0092434883117675</v>
      </c>
      <c r="E1140" s="94"/>
      <c r="F1140" s="92" t="s">
        <v>3617</v>
      </c>
      <c r="G1140" s="92" t="s">
        <v>78</v>
      </c>
      <c r="H1140" s="92">
        <v>0.0177729129791259</v>
      </c>
      <c r="J1140" s="94"/>
      <c r="K1140" s="92" t="s">
        <v>3617</v>
      </c>
      <c r="L1140" s="92" t="s">
        <v>78</v>
      </c>
      <c r="M1140" s="92">
        <v>0.0168392658233642</v>
      </c>
      <c r="O1140" s="94"/>
      <c r="P1140" s="92" t="s">
        <v>3617</v>
      </c>
      <c r="Q1140" s="92" t="s">
        <v>78</v>
      </c>
      <c r="R1140" s="92">
        <v>0.0661945343017578</v>
      </c>
      <c r="T1140" s="94"/>
    </row>
    <row r="1141">
      <c r="A1141" s="92" t="s">
        <v>3618</v>
      </c>
      <c r="B1141" s="92" t="s">
        <v>78</v>
      </c>
      <c r="C1141" s="92">
        <v>0.0080466270446777</v>
      </c>
      <c r="E1141" s="94"/>
      <c r="F1141" s="92" t="s">
        <v>3618</v>
      </c>
      <c r="G1141" s="92" t="s">
        <v>78</v>
      </c>
      <c r="H1141" s="92">
        <v>0.0197260379791259</v>
      </c>
      <c r="J1141" s="94"/>
      <c r="K1141" s="92" t="s">
        <v>3618</v>
      </c>
      <c r="L1141" s="92" t="s">
        <v>78</v>
      </c>
      <c r="M1141" s="92">
        <v>0.0171432495117187</v>
      </c>
      <c r="O1141" s="94"/>
      <c r="P1141" s="92" t="s">
        <v>3618</v>
      </c>
      <c r="Q1141" s="92" t="s">
        <v>78</v>
      </c>
      <c r="R1141" s="92">
        <v>0.0649588108062744</v>
      </c>
      <c r="T1141" s="94"/>
    </row>
    <row r="1142">
      <c r="A1142" s="92" t="s">
        <v>3619</v>
      </c>
      <c r="B1142" s="92" t="s">
        <v>83</v>
      </c>
      <c r="C1142" s="92">
        <v>0.0194339752197265</v>
      </c>
      <c r="E1142" s="94"/>
      <c r="F1142" s="92" t="s">
        <v>3619</v>
      </c>
      <c r="G1142" s="92" t="s">
        <v>83</v>
      </c>
      <c r="H1142" s="92">
        <v>0.0522236824035644</v>
      </c>
      <c r="J1142" s="94"/>
      <c r="K1142" s="92" t="s">
        <v>3619</v>
      </c>
      <c r="L1142" s="92" t="s">
        <v>83</v>
      </c>
      <c r="M1142" s="92">
        <v>0.0490097999572753</v>
      </c>
      <c r="O1142" s="94"/>
      <c r="P1142" s="92" t="s">
        <v>3619</v>
      </c>
      <c r="Q1142" s="92" t="s">
        <v>83</v>
      </c>
      <c r="R1142" s="92">
        <v>0.154465913772583</v>
      </c>
      <c r="T1142" s="94"/>
    </row>
    <row r="1143">
      <c r="A1143" s="92" t="s">
        <v>3620</v>
      </c>
      <c r="B1143" s="92" t="s">
        <v>78</v>
      </c>
      <c r="C1143" s="92">
        <v>0.0090899467468261</v>
      </c>
      <c r="E1143" s="94"/>
      <c r="F1143" s="92" t="s">
        <v>3620</v>
      </c>
      <c r="G1143" s="92" t="s">
        <v>78</v>
      </c>
      <c r="H1143" s="92">
        <v>0.0175879001617431</v>
      </c>
      <c r="J1143" s="94"/>
      <c r="K1143" s="92" t="s">
        <v>3620</v>
      </c>
      <c r="L1143" s="92" t="s">
        <v>78</v>
      </c>
      <c r="M1143" s="92">
        <v>0.0157723426818847</v>
      </c>
      <c r="O1143" s="94"/>
      <c r="P1143" s="92" t="s">
        <v>3620</v>
      </c>
      <c r="Q1143" s="92" t="s">
        <v>78</v>
      </c>
      <c r="R1143" s="92">
        <v>0.0741071701049804</v>
      </c>
      <c r="T1143" s="94"/>
    </row>
    <row r="1144">
      <c r="A1144" s="92" t="s">
        <v>3621</v>
      </c>
      <c r="B1144" s="92" t="s">
        <v>78</v>
      </c>
      <c r="C1144" s="92">
        <v>0.0079026222229003</v>
      </c>
      <c r="E1144" s="94"/>
      <c r="F1144" s="92" t="s">
        <v>3621</v>
      </c>
      <c r="G1144" s="92" t="s">
        <v>78</v>
      </c>
      <c r="H1144" s="92">
        <v>0.0173988342285156</v>
      </c>
      <c r="J1144" s="94"/>
      <c r="K1144" s="92" t="s">
        <v>3621</v>
      </c>
      <c r="L1144" s="92" t="s">
        <v>78</v>
      </c>
      <c r="M1144" s="92">
        <v>0.0168437957763671</v>
      </c>
      <c r="O1144" s="94"/>
      <c r="P1144" s="92" t="s">
        <v>3621</v>
      </c>
      <c r="Q1144" s="92" t="s">
        <v>78</v>
      </c>
      <c r="R1144" s="92">
        <v>0.0637633800506591</v>
      </c>
      <c r="T1144" s="94"/>
    </row>
    <row r="1145">
      <c r="A1145" s="92" t="s">
        <v>3622</v>
      </c>
      <c r="B1145" s="92" t="s">
        <v>78</v>
      </c>
      <c r="C1145" s="92">
        <v>0.0090906620025634</v>
      </c>
      <c r="E1145" s="94"/>
      <c r="F1145" s="92" t="s">
        <v>3622</v>
      </c>
      <c r="G1145" s="92" t="s">
        <v>78</v>
      </c>
      <c r="H1145" s="92">
        <v>0.0177419185638427</v>
      </c>
      <c r="J1145" s="94"/>
      <c r="K1145" s="92" t="s">
        <v>3622</v>
      </c>
      <c r="L1145" s="92" t="s">
        <v>78</v>
      </c>
      <c r="M1145" s="92">
        <v>0.0173580646514892</v>
      </c>
      <c r="O1145" s="94"/>
      <c r="P1145" s="92" t="s">
        <v>3622</v>
      </c>
      <c r="Q1145" s="92" t="s">
        <v>78</v>
      </c>
      <c r="R1145" s="92">
        <v>0.0663535594940185</v>
      </c>
      <c r="T1145" s="94"/>
    </row>
    <row r="1146">
      <c r="A1146" s="92" t="s">
        <v>3623</v>
      </c>
      <c r="B1146" s="92" t="s">
        <v>78</v>
      </c>
      <c r="C1146" s="92">
        <v>0.0072855949401855</v>
      </c>
      <c r="E1146" s="94"/>
      <c r="F1146" s="92" t="s">
        <v>3623</v>
      </c>
      <c r="G1146" s="92" t="s">
        <v>78</v>
      </c>
      <c r="H1146" s="92">
        <v>0.0194575786590576</v>
      </c>
      <c r="J1146" s="94"/>
      <c r="K1146" s="92" t="s">
        <v>3623</v>
      </c>
      <c r="L1146" s="92" t="s">
        <v>78</v>
      </c>
      <c r="M1146" s="92">
        <v>0.016730785369873</v>
      </c>
      <c r="O1146" s="94"/>
      <c r="P1146" s="92" t="s">
        <v>3623</v>
      </c>
      <c r="Q1146" s="92" t="s">
        <v>78</v>
      </c>
      <c r="R1146" s="92">
        <v>0.0673143863677978</v>
      </c>
      <c r="T1146" s="94"/>
    </row>
    <row r="1147">
      <c r="A1147" s="92" t="s">
        <v>3624</v>
      </c>
      <c r="B1147" s="92" t="s">
        <v>78</v>
      </c>
      <c r="C1147" s="92">
        <v>0.007720947265625</v>
      </c>
      <c r="E1147" s="94"/>
      <c r="F1147" s="92" t="s">
        <v>3624</v>
      </c>
      <c r="G1147" s="92" t="s">
        <v>78</v>
      </c>
      <c r="H1147" s="92">
        <v>0.0165674686431884</v>
      </c>
      <c r="J1147" s="94"/>
      <c r="K1147" s="92" t="s">
        <v>3624</v>
      </c>
      <c r="L1147" s="92" t="s">
        <v>78</v>
      </c>
      <c r="M1147" s="92">
        <v>0.0166366100311279</v>
      </c>
      <c r="O1147" s="94"/>
      <c r="P1147" s="92" t="s">
        <v>3624</v>
      </c>
      <c r="Q1147" s="92" t="s">
        <v>78</v>
      </c>
      <c r="R1147" s="92">
        <v>0.064465045928955</v>
      </c>
      <c r="T1147" s="94"/>
    </row>
    <row r="1148">
      <c r="A1148" s="92" t="s">
        <v>3625</v>
      </c>
      <c r="B1148" s="92" t="s">
        <v>78</v>
      </c>
      <c r="C1148" s="92">
        <v>0.0088019371032714</v>
      </c>
      <c r="E1148" s="94"/>
      <c r="F1148" s="92" t="s">
        <v>3625</v>
      </c>
      <c r="G1148" s="92" t="s">
        <v>78</v>
      </c>
      <c r="H1148" s="92">
        <v>0.0165865421295166</v>
      </c>
      <c r="J1148" s="94"/>
      <c r="K1148" s="92" t="s">
        <v>3625</v>
      </c>
      <c r="L1148" s="92" t="s">
        <v>78</v>
      </c>
      <c r="M1148" s="92">
        <v>0.0169050693511962</v>
      </c>
      <c r="O1148" s="94"/>
      <c r="P1148" s="92" t="s">
        <v>3625</v>
      </c>
      <c r="Q1148" s="92" t="s">
        <v>78</v>
      </c>
      <c r="R1148" s="92">
        <v>0.0644946098327636</v>
      </c>
      <c r="T1148" s="94"/>
    </row>
    <row r="1149">
      <c r="A1149" s="92" t="s">
        <v>3626</v>
      </c>
      <c r="B1149" s="92" t="s">
        <v>78</v>
      </c>
      <c r="C1149" s="92">
        <v>0.0073988437652587</v>
      </c>
      <c r="E1149" s="94"/>
      <c r="F1149" s="92" t="s">
        <v>3626</v>
      </c>
      <c r="G1149" s="92" t="s">
        <v>78</v>
      </c>
      <c r="H1149" s="92">
        <v>0.018033742904663</v>
      </c>
      <c r="J1149" s="94"/>
      <c r="K1149" s="92" t="s">
        <v>3626</v>
      </c>
      <c r="L1149" s="92" t="s">
        <v>83</v>
      </c>
      <c r="M1149" s="92">
        <v>0.0463097095489501</v>
      </c>
      <c r="O1149" s="94"/>
      <c r="P1149" s="92" t="s">
        <v>3626</v>
      </c>
      <c r="Q1149" s="92" t="s">
        <v>83</v>
      </c>
      <c r="R1149" s="92">
        <v>0.160274028778076</v>
      </c>
      <c r="T1149" s="94"/>
    </row>
    <row r="1150">
      <c r="A1150" s="92" t="s">
        <v>3627</v>
      </c>
      <c r="B1150" s="92" t="s">
        <v>83</v>
      </c>
      <c r="C1150" s="92">
        <v>0.0287015438079834</v>
      </c>
      <c r="E1150" s="94"/>
      <c r="F1150" s="92" t="s">
        <v>3627</v>
      </c>
      <c r="G1150" s="92" t="s">
        <v>83</v>
      </c>
      <c r="H1150" s="92">
        <v>0.034816026687622</v>
      </c>
      <c r="J1150" s="94"/>
      <c r="K1150" s="92" t="s">
        <v>3627</v>
      </c>
      <c r="L1150" s="92" t="s">
        <v>83</v>
      </c>
      <c r="M1150" s="92">
        <v>0.0462675094604492</v>
      </c>
      <c r="O1150" s="94"/>
      <c r="P1150" s="92" t="s">
        <v>3627</v>
      </c>
      <c r="Q1150" s="92" t="s">
        <v>83</v>
      </c>
      <c r="R1150" s="92">
        <v>0.169076442718505</v>
      </c>
      <c r="T1150" s="94"/>
    </row>
    <row r="1151">
      <c r="A1151" s="92" t="s">
        <v>3628</v>
      </c>
      <c r="B1151" s="92" t="s">
        <v>78</v>
      </c>
      <c r="C1151" s="92">
        <v>0.0153658390045166</v>
      </c>
      <c r="E1151" s="94"/>
      <c r="F1151" s="92" t="s">
        <v>3628</v>
      </c>
      <c r="G1151" s="92" t="s">
        <v>78</v>
      </c>
      <c r="H1151" s="92">
        <v>0.0175161361694335</v>
      </c>
      <c r="J1151" s="94"/>
      <c r="K1151" s="92" t="s">
        <v>3628</v>
      </c>
      <c r="L1151" s="92" t="s">
        <v>83</v>
      </c>
      <c r="M1151" s="92">
        <v>0.0341193675994873</v>
      </c>
      <c r="O1151" s="94"/>
      <c r="P1151" s="92" t="s">
        <v>3628</v>
      </c>
      <c r="Q1151" s="92" t="s">
        <v>83</v>
      </c>
      <c r="R1151" s="92">
        <v>0.121984243392944</v>
      </c>
      <c r="T1151" s="94"/>
    </row>
    <row r="1152">
      <c r="A1152" s="92" t="s">
        <v>3629</v>
      </c>
      <c r="B1152" s="92" t="s">
        <v>78</v>
      </c>
      <c r="C1152" s="92">
        <v>0.0093321800231933</v>
      </c>
      <c r="E1152" s="94"/>
      <c r="F1152" s="92" t="s">
        <v>3629</v>
      </c>
      <c r="G1152" s="92" t="s">
        <v>83</v>
      </c>
      <c r="H1152" s="92">
        <v>0.0360710620880126</v>
      </c>
      <c r="J1152" s="94"/>
      <c r="K1152" s="92" t="s">
        <v>3629</v>
      </c>
      <c r="L1152" s="92" t="s">
        <v>83</v>
      </c>
      <c r="M1152" s="92">
        <v>0.0342919826507568</v>
      </c>
      <c r="O1152" s="94"/>
      <c r="P1152" s="92" t="s">
        <v>3629</v>
      </c>
      <c r="Q1152" s="92" t="s">
        <v>83</v>
      </c>
      <c r="R1152" s="92">
        <v>0.125196456909179</v>
      </c>
      <c r="T1152" s="94"/>
    </row>
    <row r="1153">
      <c r="A1153" s="92" t="s">
        <v>3630</v>
      </c>
      <c r="B1153" s="92" t="s">
        <v>78</v>
      </c>
      <c r="C1153" s="92">
        <v>0.0094633102416992</v>
      </c>
      <c r="E1153" s="94"/>
      <c r="F1153" s="92" t="s">
        <v>3630</v>
      </c>
      <c r="G1153" s="92" t="s">
        <v>78</v>
      </c>
      <c r="H1153" s="92">
        <v>0.017657995223999</v>
      </c>
      <c r="J1153" s="94"/>
      <c r="K1153" s="92" t="s">
        <v>3630</v>
      </c>
      <c r="L1153" s="92" t="s">
        <v>78</v>
      </c>
      <c r="M1153" s="92">
        <v>0.0167641639709472</v>
      </c>
      <c r="O1153" s="94"/>
      <c r="P1153" s="92" t="s">
        <v>3630</v>
      </c>
      <c r="Q1153" s="92" t="s">
        <v>78</v>
      </c>
      <c r="R1153" s="92">
        <v>0.0794095993041992</v>
      </c>
      <c r="T1153" s="94"/>
    </row>
    <row r="1154">
      <c r="A1154" s="92" t="s">
        <v>3631</v>
      </c>
      <c r="B1154" s="92" t="s">
        <v>78</v>
      </c>
      <c r="C1154" s="92">
        <v>0.0079052448272705</v>
      </c>
      <c r="E1154" s="94"/>
      <c r="F1154" s="92" t="s">
        <v>3631</v>
      </c>
      <c r="G1154" s="92" t="s">
        <v>83</v>
      </c>
      <c r="H1154" s="92">
        <v>0.0351262092590332</v>
      </c>
      <c r="J1154" s="94"/>
      <c r="K1154" s="92" t="s">
        <v>3631</v>
      </c>
      <c r="L1154" s="92" t="s">
        <v>78</v>
      </c>
      <c r="M1154" s="92">
        <v>0.0174133777618408</v>
      </c>
      <c r="O1154" s="94"/>
      <c r="P1154" s="92" t="s">
        <v>3631</v>
      </c>
      <c r="Q1154" s="92" t="s">
        <v>83</v>
      </c>
      <c r="R1154" s="92">
        <v>0.13071322441101</v>
      </c>
      <c r="T1154" s="94"/>
    </row>
    <row r="1155">
      <c r="A1155" s="92" t="s">
        <v>3632</v>
      </c>
      <c r="B1155" s="92" t="s">
        <v>78</v>
      </c>
      <c r="C1155" s="92">
        <v>0.0091032981872558</v>
      </c>
      <c r="E1155" s="94"/>
      <c r="F1155" s="92" t="s">
        <v>3632</v>
      </c>
      <c r="G1155" s="92" t="s">
        <v>78</v>
      </c>
      <c r="H1155" s="92">
        <v>0.0176148414611816</v>
      </c>
      <c r="J1155" s="94"/>
      <c r="K1155" s="92" t="s">
        <v>3632</v>
      </c>
      <c r="L1155" s="92" t="s">
        <v>83</v>
      </c>
      <c r="M1155" s="92">
        <v>0.03464937210083</v>
      </c>
      <c r="O1155" s="94"/>
      <c r="P1155" s="92" t="s">
        <v>3632</v>
      </c>
      <c r="Q1155" s="92" t="s">
        <v>83</v>
      </c>
      <c r="R1155" s="92">
        <v>0.124595880508422</v>
      </c>
      <c r="T1155" s="94"/>
    </row>
    <row r="1156">
      <c r="A1156" s="92" t="s">
        <v>3633</v>
      </c>
      <c r="B1156" s="92" t="s">
        <v>78</v>
      </c>
      <c r="C1156" s="92">
        <v>0.0077159404754638</v>
      </c>
      <c r="E1156" s="94"/>
      <c r="F1156" s="92" t="s">
        <v>3633</v>
      </c>
      <c r="G1156" s="92" t="s">
        <v>78</v>
      </c>
      <c r="H1156" s="92">
        <v>0.0159735679626464</v>
      </c>
      <c r="J1156" s="94"/>
      <c r="K1156" s="92" t="s">
        <v>3633</v>
      </c>
      <c r="L1156" s="92" t="s">
        <v>78</v>
      </c>
      <c r="M1156" s="92">
        <v>0.0170798301696777</v>
      </c>
      <c r="O1156" s="94"/>
      <c r="P1156" s="92" t="s">
        <v>3633</v>
      </c>
      <c r="Q1156" s="92" t="s">
        <v>78</v>
      </c>
      <c r="R1156" s="92">
        <v>0.0690948963165283</v>
      </c>
      <c r="T1156" s="94"/>
    </row>
    <row r="1157">
      <c r="A1157" s="92" t="s">
        <v>3634</v>
      </c>
      <c r="B1157" s="92" t="s">
        <v>78</v>
      </c>
      <c r="C1157" s="92">
        <v>0.0090992450714111</v>
      </c>
      <c r="E1157" s="94"/>
      <c r="F1157" s="92" t="s">
        <v>3634</v>
      </c>
      <c r="G1157" s="92" t="s">
        <v>78</v>
      </c>
      <c r="H1157" s="92">
        <v>0.0175831317901611</v>
      </c>
      <c r="J1157" s="94"/>
      <c r="K1157" s="92" t="s">
        <v>3634</v>
      </c>
      <c r="L1157" s="92" t="s">
        <v>78</v>
      </c>
      <c r="M1157" s="92">
        <v>0.0170214176177978</v>
      </c>
      <c r="O1157" s="94"/>
      <c r="P1157" s="92" t="s">
        <v>3634</v>
      </c>
      <c r="Q1157" s="92" t="s">
        <v>78</v>
      </c>
      <c r="R1157" s="92">
        <v>0.0633537769317627</v>
      </c>
      <c r="T1157" s="94"/>
    </row>
    <row r="1158">
      <c r="A1158" s="92" t="s">
        <v>3635</v>
      </c>
      <c r="B1158" s="92" t="s">
        <v>78</v>
      </c>
      <c r="C1158" s="92">
        <v>0.008108377456665</v>
      </c>
      <c r="E1158" s="94"/>
      <c r="F1158" s="92" t="s">
        <v>3635</v>
      </c>
      <c r="G1158" s="92" t="s">
        <v>78</v>
      </c>
      <c r="H1158" s="92">
        <v>0.0160403251647949</v>
      </c>
      <c r="J1158" s="94"/>
      <c r="K1158" s="92" t="s">
        <v>3635</v>
      </c>
      <c r="L1158" s="92" t="s">
        <v>78</v>
      </c>
      <c r="M1158" s="92">
        <v>0.0170199871063232</v>
      </c>
      <c r="O1158" s="94"/>
      <c r="P1158" s="92" t="s">
        <v>3635</v>
      </c>
      <c r="Q1158" s="92" t="s">
        <v>78</v>
      </c>
      <c r="R1158" s="92">
        <v>0.0710387229919433</v>
      </c>
      <c r="T1158" s="94"/>
    </row>
    <row r="1159">
      <c r="A1159" s="92" t="s">
        <v>3636</v>
      </c>
      <c r="B1159" s="92" t="s">
        <v>78</v>
      </c>
      <c r="C1159" s="92">
        <v>0.0087220668792724</v>
      </c>
      <c r="E1159" s="94"/>
      <c r="F1159" s="92" t="s">
        <v>3636</v>
      </c>
      <c r="G1159" s="92" t="s">
        <v>78</v>
      </c>
      <c r="H1159" s="92">
        <v>0.0174713134765625</v>
      </c>
      <c r="J1159" s="94"/>
      <c r="K1159" s="92" t="s">
        <v>3636</v>
      </c>
      <c r="L1159" s="92" t="s">
        <v>78</v>
      </c>
      <c r="M1159" s="92">
        <v>0.0167169570922851</v>
      </c>
      <c r="O1159" s="94"/>
      <c r="P1159" s="92" t="s">
        <v>3636</v>
      </c>
      <c r="Q1159" s="92" t="s">
        <v>78</v>
      </c>
      <c r="R1159" s="92">
        <v>0.0703029632568359</v>
      </c>
      <c r="T1159" s="94"/>
    </row>
    <row r="1160">
      <c r="A1160" s="92" t="s">
        <v>3637</v>
      </c>
      <c r="B1160" s="92" t="s">
        <v>78</v>
      </c>
      <c r="C1160" s="92">
        <v>0.0074028968811035</v>
      </c>
      <c r="E1160" s="94"/>
      <c r="F1160" s="92" t="s">
        <v>3637</v>
      </c>
      <c r="G1160" s="92" t="s">
        <v>78</v>
      </c>
      <c r="H1160" s="92">
        <v>0.0178005695343017</v>
      </c>
      <c r="J1160" s="94"/>
      <c r="K1160" s="92" t="s">
        <v>3637</v>
      </c>
      <c r="L1160" s="92" t="s">
        <v>78</v>
      </c>
      <c r="M1160" s="92">
        <v>0.0156714916229248</v>
      </c>
      <c r="O1160" s="94"/>
      <c r="P1160" s="92" t="s">
        <v>3637</v>
      </c>
      <c r="Q1160" s="92" t="s">
        <v>78</v>
      </c>
      <c r="R1160" s="92">
        <v>0.0669598579406738</v>
      </c>
      <c r="T1160" s="94"/>
    </row>
    <row r="1161">
      <c r="A1161" s="92" t="s">
        <v>3638</v>
      </c>
      <c r="B1161" s="92" t="s">
        <v>78</v>
      </c>
      <c r="C1161" s="92">
        <v>0.0088942050933837</v>
      </c>
      <c r="E1161" s="94"/>
      <c r="F1161" s="92" t="s">
        <v>3638</v>
      </c>
      <c r="G1161" s="92" t="s">
        <v>78</v>
      </c>
      <c r="H1161" s="92">
        <v>0.0178959369659423</v>
      </c>
      <c r="J1161" s="94"/>
      <c r="K1161" s="92" t="s">
        <v>3638</v>
      </c>
      <c r="L1161" s="92" t="s">
        <v>78</v>
      </c>
      <c r="M1161" s="92">
        <v>0.0218594074249267</v>
      </c>
      <c r="O1161" s="94"/>
      <c r="P1161" s="92" t="s">
        <v>3638</v>
      </c>
      <c r="Q1161" s="92" t="s">
        <v>78</v>
      </c>
      <c r="R1161" s="92">
        <v>0.0671291351318359</v>
      </c>
      <c r="T1161" s="94"/>
    </row>
    <row r="1162">
      <c r="A1162" s="92" t="s">
        <v>3639</v>
      </c>
      <c r="B1162" s="92" t="s">
        <v>78</v>
      </c>
      <c r="C1162" s="92">
        <v>0.0130279064178466</v>
      </c>
      <c r="E1162" s="94"/>
      <c r="F1162" s="92" t="s">
        <v>3639</v>
      </c>
      <c r="G1162" s="92" t="s">
        <v>78</v>
      </c>
      <c r="H1162" s="92">
        <v>0.017467975616455</v>
      </c>
      <c r="J1162" s="94"/>
      <c r="K1162" s="92" t="s">
        <v>3639</v>
      </c>
      <c r="L1162" s="92" t="s">
        <v>78</v>
      </c>
      <c r="M1162" s="92">
        <v>0.0187990665435791</v>
      </c>
      <c r="O1162" s="94"/>
      <c r="P1162" s="92" t="s">
        <v>3639</v>
      </c>
      <c r="Q1162" s="92" t="s">
        <v>78</v>
      </c>
      <c r="R1162" s="92">
        <v>0.065037727355957</v>
      </c>
      <c r="T1162" s="94"/>
    </row>
    <row r="1163">
      <c r="A1163" s="92" t="s">
        <v>3640</v>
      </c>
      <c r="B1163" s="92" t="s">
        <v>83</v>
      </c>
      <c r="C1163" s="92">
        <v>0.0173468589782714</v>
      </c>
      <c r="E1163" s="94"/>
      <c r="F1163" s="92" t="s">
        <v>3640</v>
      </c>
      <c r="G1163" s="92" t="s">
        <v>83</v>
      </c>
      <c r="H1163" s="92">
        <v>0.0464675426483154</v>
      </c>
      <c r="J1163" s="94"/>
      <c r="K1163" s="92" t="s">
        <v>3640</v>
      </c>
      <c r="L1163" s="92" t="s">
        <v>83</v>
      </c>
      <c r="M1163" s="92">
        <v>0.0423955917358398</v>
      </c>
      <c r="O1163" s="94"/>
      <c r="P1163" s="92" t="s">
        <v>3640</v>
      </c>
      <c r="Q1163" s="92" t="s">
        <v>83</v>
      </c>
      <c r="R1163" s="92">
        <v>0.154747247695922</v>
      </c>
      <c r="T1163" s="94"/>
    </row>
    <row r="1164">
      <c r="A1164" s="92" t="s">
        <v>3641</v>
      </c>
      <c r="B1164" s="92" t="s">
        <v>78</v>
      </c>
      <c r="C1164" s="92">
        <v>0.0094327926635742</v>
      </c>
      <c r="E1164" s="94"/>
      <c r="F1164" s="92" t="s">
        <v>3641</v>
      </c>
      <c r="G1164" s="92" t="s">
        <v>83</v>
      </c>
      <c r="H1164" s="92">
        <v>0.0355656147003173</v>
      </c>
      <c r="J1164" s="94"/>
      <c r="K1164" s="92" t="s">
        <v>3641</v>
      </c>
      <c r="L1164" s="92" t="s">
        <v>83</v>
      </c>
      <c r="M1164" s="92">
        <v>0.0340762138366699</v>
      </c>
      <c r="O1164" s="94"/>
      <c r="P1164" s="92" t="s">
        <v>3641</v>
      </c>
      <c r="Q1164" s="92" t="s">
        <v>83</v>
      </c>
      <c r="R1164" s="92">
        <v>0.127773523330688</v>
      </c>
      <c r="T1164" s="94"/>
    </row>
    <row r="1165">
      <c r="A1165" s="92" t="s">
        <v>3642</v>
      </c>
      <c r="B1165" s="92" t="s">
        <v>83</v>
      </c>
      <c r="C1165" s="92">
        <v>0.0162513256072998</v>
      </c>
      <c r="E1165" s="94"/>
      <c r="F1165" s="92" t="s">
        <v>3642</v>
      </c>
      <c r="G1165" s="92" t="s">
        <v>83</v>
      </c>
      <c r="H1165" s="92">
        <v>0.0385074615478515</v>
      </c>
      <c r="J1165" s="94"/>
      <c r="K1165" s="92" t="s">
        <v>3642</v>
      </c>
      <c r="L1165" s="92" t="s">
        <v>83</v>
      </c>
      <c r="M1165" s="92">
        <v>0.0357115268707275</v>
      </c>
      <c r="O1165" s="94"/>
      <c r="P1165" s="92" t="s">
        <v>3642</v>
      </c>
      <c r="Q1165" s="92" t="s">
        <v>83</v>
      </c>
      <c r="R1165" s="92">
        <v>0.131514310836792</v>
      </c>
      <c r="T1165" s="94"/>
    </row>
    <row r="1166">
      <c r="A1166" s="92" t="s">
        <v>3643</v>
      </c>
      <c r="B1166" s="92" t="s">
        <v>78</v>
      </c>
      <c r="C1166" s="92">
        <v>0.0091705322265625</v>
      </c>
      <c r="E1166" s="94"/>
      <c r="F1166" s="92" t="s">
        <v>3643</v>
      </c>
      <c r="G1166" s="92" t="s">
        <v>78</v>
      </c>
      <c r="H1166" s="92">
        <v>0.0181996822357177</v>
      </c>
      <c r="J1166" s="94"/>
      <c r="K1166" s="92" t="s">
        <v>3643</v>
      </c>
      <c r="L1166" s="92" t="s">
        <v>83</v>
      </c>
      <c r="M1166" s="92">
        <v>0.0456466674804687</v>
      </c>
      <c r="O1166" s="94"/>
      <c r="P1166" s="92" t="s">
        <v>3643</v>
      </c>
      <c r="Q1166" s="92" t="s">
        <v>83</v>
      </c>
      <c r="R1166" s="92">
        <v>0.161211967468261</v>
      </c>
      <c r="T1166" s="94"/>
    </row>
    <row r="1167">
      <c r="A1167" s="92" t="s">
        <v>3644</v>
      </c>
      <c r="B1167" s="92" t="s">
        <v>78</v>
      </c>
      <c r="C1167" s="92">
        <v>0.0078058242797851</v>
      </c>
      <c r="E1167" s="94"/>
      <c r="F1167" s="92" t="s">
        <v>3644</v>
      </c>
      <c r="G1167" s="92" t="s">
        <v>78</v>
      </c>
      <c r="H1167" s="92">
        <v>0.0182390213012695</v>
      </c>
      <c r="J1167" s="94"/>
      <c r="K1167" s="92" t="s">
        <v>3644</v>
      </c>
      <c r="L1167" s="92" t="s">
        <v>78</v>
      </c>
      <c r="M1167" s="92">
        <v>0.0165026187896728</v>
      </c>
      <c r="O1167" s="94"/>
      <c r="P1167" s="92" t="s">
        <v>3644</v>
      </c>
      <c r="Q1167" s="92" t="s">
        <v>78</v>
      </c>
      <c r="R1167" s="92">
        <v>0.06612229347229</v>
      </c>
      <c r="T1167" s="94"/>
    </row>
    <row r="1168">
      <c r="A1168" s="92" t="s">
        <v>3645</v>
      </c>
      <c r="B1168" s="92" t="s">
        <v>78</v>
      </c>
      <c r="C1168" s="92">
        <v>0.0081207752227783</v>
      </c>
      <c r="E1168" s="94"/>
      <c r="F1168" s="92" t="s">
        <v>3645</v>
      </c>
      <c r="G1168" s="92" t="s">
        <v>78</v>
      </c>
      <c r="H1168" s="92">
        <v>0.018367052078247</v>
      </c>
      <c r="J1168" s="94"/>
      <c r="K1168" s="92" t="s">
        <v>3645</v>
      </c>
      <c r="L1168" s="92" t="s">
        <v>78</v>
      </c>
      <c r="M1168" s="92">
        <v>0.0153603553771972</v>
      </c>
      <c r="O1168" s="94"/>
      <c r="P1168" s="92" t="s">
        <v>3645</v>
      </c>
      <c r="Q1168" s="92" t="s">
        <v>78</v>
      </c>
      <c r="R1168" s="92">
        <v>0.0716071128845214</v>
      </c>
      <c r="T1168" s="94"/>
    </row>
    <row r="1169">
      <c r="A1169" s="92" t="s">
        <v>3646</v>
      </c>
      <c r="B1169" s="92" t="s">
        <v>78</v>
      </c>
      <c r="C1169" s="92">
        <v>0.0081758499145507</v>
      </c>
      <c r="E1169" s="94"/>
      <c r="F1169" s="92" t="s">
        <v>3646</v>
      </c>
      <c r="G1169" s="92" t="s">
        <v>78</v>
      </c>
      <c r="H1169" s="92">
        <v>0.0181457996368408</v>
      </c>
      <c r="J1169" s="94"/>
      <c r="K1169" s="92" t="s">
        <v>3646</v>
      </c>
      <c r="L1169" s="92" t="s">
        <v>78</v>
      </c>
      <c r="M1169" s="92">
        <v>0.0169305801391601</v>
      </c>
      <c r="O1169" s="94"/>
      <c r="P1169" s="92" t="s">
        <v>3646</v>
      </c>
      <c r="Q1169" s="92" t="s">
        <v>78</v>
      </c>
      <c r="R1169" s="92">
        <v>0.0663743019104003</v>
      </c>
      <c r="T1169" s="94"/>
    </row>
    <row r="1170">
      <c r="A1170" s="92" t="s">
        <v>3647</v>
      </c>
      <c r="B1170" s="92" t="s">
        <v>78</v>
      </c>
      <c r="C1170" s="92">
        <v>0.0082225799560546</v>
      </c>
      <c r="E1170" s="94"/>
      <c r="F1170" s="92" t="s">
        <v>3647</v>
      </c>
      <c r="G1170" s="92" t="s">
        <v>78</v>
      </c>
      <c r="H1170" s="92">
        <v>0.0177321434020996</v>
      </c>
      <c r="J1170" s="94"/>
      <c r="K1170" s="92" t="s">
        <v>3647</v>
      </c>
      <c r="L1170" s="92" t="s">
        <v>78</v>
      </c>
      <c r="M1170" s="92">
        <v>0.0170509815216064</v>
      </c>
      <c r="O1170" s="94"/>
      <c r="P1170" s="92" t="s">
        <v>3647</v>
      </c>
      <c r="Q1170" s="92" t="s">
        <v>78</v>
      </c>
      <c r="R1170" s="92">
        <v>0.0647356510162353</v>
      </c>
      <c r="T1170" s="94"/>
    </row>
    <row r="1171">
      <c r="A1171" s="92" t="s">
        <v>3648</v>
      </c>
      <c r="B1171" s="92" t="s">
        <v>78</v>
      </c>
      <c r="C1171" s="92">
        <v>0.0076768398284912</v>
      </c>
      <c r="E1171" s="94"/>
      <c r="F1171" s="92" t="s">
        <v>3648</v>
      </c>
      <c r="G1171" s="92" t="s">
        <v>78</v>
      </c>
      <c r="H1171" s="92">
        <v>0.0162878036499023</v>
      </c>
      <c r="J1171" s="94"/>
      <c r="K1171" s="92" t="s">
        <v>3648</v>
      </c>
      <c r="L1171" s="92" t="s">
        <v>78</v>
      </c>
      <c r="M1171" s="92">
        <v>0.0166413784027099</v>
      </c>
      <c r="O1171" s="94"/>
      <c r="P1171" s="92" t="s">
        <v>3648</v>
      </c>
      <c r="Q1171" s="92" t="s">
        <v>78</v>
      </c>
      <c r="R1171" s="92">
        <v>0.0650193691253662</v>
      </c>
      <c r="T1171" s="94"/>
    </row>
    <row r="1172">
      <c r="A1172" s="92" t="s">
        <v>3649</v>
      </c>
      <c r="B1172" s="92" t="s">
        <v>78</v>
      </c>
      <c r="C1172" s="92">
        <v>0.0092856884002685</v>
      </c>
      <c r="E1172" s="94"/>
      <c r="F1172" s="92" t="s">
        <v>3649</v>
      </c>
      <c r="G1172" s="92" t="s">
        <v>78</v>
      </c>
      <c r="H1172" s="92">
        <v>0.0176589488983154</v>
      </c>
      <c r="J1172" s="94"/>
      <c r="K1172" s="92" t="s">
        <v>3649</v>
      </c>
      <c r="L1172" s="92" t="s">
        <v>78</v>
      </c>
      <c r="M1172" s="92">
        <v>0.0165092945098876</v>
      </c>
      <c r="O1172" s="94"/>
      <c r="P1172" s="92" t="s">
        <v>3649</v>
      </c>
      <c r="Q1172" s="92" t="s">
        <v>78</v>
      </c>
      <c r="R1172" s="92">
        <v>0.0656297206878662</v>
      </c>
      <c r="T1172" s="94"/>
    </row>
    <row r="1173">
      <c r="A1173" s="92" t="s">
        <v>3650</v>
      </c>
      <c r="B1173" s="92" t="s">
        <v>78</v>
      </c>
      <c r="C1173" s="92">
        <v>0.0078265666961669</v>
      </c>
      <c r="E1173" s="94"/>
      <c r="F1173" s="92" t="s">
        <v>3650</v>
      </c>
      <c r="G1173" s="92" t="s">
        <v>78</v>
      </c>
      <c r="H1173" s="92">
        <v>0.0180292129516601</v>
      </c>
      <c r="J1173" s="94"/>
      <c r="K1173" s="92" t="s">
        <v>3650</v>
      </c>
      <c r="L1173" s="92" t="s">
        <v>78</v>
      </c>
      <c r="M1173" s="92">
        <v>0.016810655593872</v>
      </c>
      <c r="O1173" s="94"/>
      <c r="P1173" s="92" t="s">
        <v>3650</v>
      </c>
      <c r="Q1173" s="92" t="s">
        <v>78</v>
      </c>
      <c r="R1173" s="92">
        <v>0.0647492408752441</v>
      </c>
      <c r="T1173" s="94"/>
    </row>
    <row r="1174">
      <c r="A1174" s="92" t="s">
        <v>3651</v>
      </c>
      <c r="B1174" s="92" t="s">
        <v>78</v>
      </c>
      <c r="C1174" s="92">
        <v>0.0090200901031494</v>
      </c>
      <c r="E1174" s="94"/>
      <c r="F1174" s="92" t="s">
        <v>3651</v>
      </c>
      <c r="G1174" s="92" t="s">
        <v>78</v>
      </c>
      <c r="H1174" s="92">
        <v>0.0181303024291992</v>
      </c>
      <c r="J1174" s="94"/>
      <c r="K1174" s="92" t="s">
        <v>3651</v>
      </c>
      <c r="L1174" s="92" t="s">
        <v>78</v>
      </c>
      <c r="M1174" s="92">
        <v>0.0162858963012695</v>
      </c>
      <c r="O1174" s="94"/>
      <c r="P1174" s="92" t="s">
        <v>3651</v>
      </c>
      <c r="Q1174" s="92" t="s">
        <v>78</v>
      </c>
      <c r="R1174" s="92">
        <v>0.0637011528015136</v>
      </c>
      <c r="T1174" s="94"/>
    </row>
    <row r="1175">
      <c r="A1175" s="92" t="s">
        <v>3652</v>
      </c>
      <c r="B1175" s="92" t="s">
        <v>83</v>
      </c>
      <c r="C1175" s="92">
        <v>0.0160243511199951</v>
      </c>
      <c r="E1175" s="94"/>
      <c r="F1175" s="92" t="s">
        <v>3652</v>
      </c>
      <c r="G1175" s="92" t="s">
        <v>83</v>
      </c>
      <c r="H1175" s="92">
        <v>0.0356128215789794</v>
      </c>
      <c r="J1175" s="94"/>
      <c r="K1175" s="92" t="s">
        <v>3652</v>
      </c>
      <c r="L1175" s="92" t="s">
        <v>83</v>
      </c>
      <c r="M1175" s="92">
        <v>0.0331144332885742</v>
      </c>
      <c r="O1175" s="94"/>
      <c r="P1175" s="92" t="s">
        <v>3652</v>
      </c>
      <c r="Q1175" s="92" t="s">
        <v>83</v>
      </c>
      <c r="R1175" s="92">
        <v>0.133727312088012</v>
      </c>
      <c r="T1175" s="94"/>
    </row>
    <row r="1176">
      <c r="A1176" s="92" t="s">
        <v>3653</v>
      </c>
      <c r="B1176" s="92" t="s">
        <v>78</v>
      </c>
      <c r="C1176" s="92">
        <v>0.0091335773468017</v>
      </c>
      <c r="E1176" s="94"/>
      <c r="F1176" s="92" t="s">
        <v>3653</v>
      </c>
      <c r="G1176" s="92" t="s">
        <v>78</v>
      </c>
      <c r="H1176" s="92">
        <v>0.0177102088928222</v>
      </c>
      <c r="J1176" s="94"/>
      <c r="K1176" s="92" t="s">
        <v>3653</v>
      </c>
      <c r="L1176" s="92" t="s">
        <v>78</v>
      </c>
      <c r="M1176" s="92">
        <v>0.0163133144378662</v>
      </c>
      <c r="O1176" s="94"/>
      <c r="P1176" s="92" t="s">
        <v>3653</v>
      </c>
      <c r="Q1176" s="92" t="s">
        <v>78</v>
      </c>
      <c r="R1176" s="92">
        <v>0.0635228157043457</v>
      </c>
      <c r="T1176" s="94"/>
    </row>
    <row r="1177">
      <c r="A1177" s="92" t="s">
        <v>3654</v>
      </c>
      <c r="B1177" s="92" t="s">
        <v>78</v>
      </c>
      <c r="C1177" s="92">
        <v>0.0075573921203613</v>
      </c>
      <c r="E1177" s="94"/>
      <c r="F1177" s="92" t="s">
        <v>3654</v>
      </c>
      <c r="G1177" s="92" t="s">
        <v>78</v>
      </c>
      <c r="H1177" s="92">
        <v>0.0190227031707763</v>
      </c>
      <c r="J1177" s="94"/>
      <c r="K1177" s="92" t="s">
        <v>3654</v>
      </c>
      <c r="L1177" s="92" t="s">
        <v>78</v>
      </c>
      <c r="M1177" s="92">
        <v>0.0170285701751709</v>
      </c>
      <c r="O1177" s="94"/>
      <c r="P1177" s="92" t="s">
        <v>3654</v>
      </c>
      <c r="Q1177" s="92" t="s">
        <v>78</v>
      </c>
      <c r="R1177" s="92">
        <v>0.0733983516693115</v>
      </c>
      <c r="T1177" s="94"/>
    </row>
    <row r="1178">
      <c r="A1178" s="92" t="s">
        <v>3655</v>
      </c>
      <c r="B1178" s="92" t="s">
        <v>78</v>
      </c>
      <c r="C1178" s="92">
        <v>0.0090754032135009</v>
      </c>
      <c r="E1178" s="94"/>
      <c r="F1178" s="92" t="s">
        <v>3655</v>
      </c>
      <c r="G1178" s="92" t="s">
        <v>78</v>
      </c>
      <c r="H1178" s="92">
        <v>0.0170445442199707</v>
      </c>
      <c r="J1178" s="94"/>
      <c r="K1178" s="92" t="s">
        <v>3655</v>
      </c>
      <c r="L1178" s="92" t="s">
        <v>78</v>
      </c>
      <c r="M1178" s="92">
        <v>0.0170238018035888</v>
      </c>
      <c r="O1178" s="94"/>
      <c r="P1178" s="92" t="s">
        <v>3655</v>
      </c>
      <c r="Q1178" s="92" t="s">
        <v>78</v>
      </c>
      <c r="R1178" s="92">
        <v>0.0688452720642089</v>
      </c>
      <c r="T1178" s="94"/>
    </row>
    <row r="1179">
      <c r="A1179" s="92" t="s">
        <v>3656</v>
      </c>
      <c r="B1179" s="92" t="s">
        <v>78</v>
      </c>
      <c r="C1179" s="92">
        <v>0.0072183609008789</v>
      </c>
      <c r="E1179" s="94"/>
      <c r="F1179" s="92" t="s">
        <v>3656</v>
      </c>
      <c r="G1179" s="92" t="s">
        <v>78</v>
      </c>
      <c r="H1179" s="92">
        <v>0.0180144309997558</v>
      </c>
      <c r="J1179" s="94"/>
      <c r="K1179" s="92" t="s">
        <v>3656</v>
      </c>
      <c r="L1179" s="92" t="s">
        <v>78</v>
      </c>
      <c r="M1179" s="92">
        <v>0.0158724784851074</v>
      </c>
      <c r="O1179" s="94"/>
      <c r="P1179" s="92" t="s">
        <v>3656</v>
      </c>
      <c r="Q1179" s="92" t="s">
        <v>78</v>
      </c>
      <c r="R1179" s="92">
        <v>0.0660221576690673</v>
      </c>
      <c r="T1179" s="94"/>
    </row>
    <row r="1180">
      <c r="A1180" s="92" t="s">
        <v>3657</v>
      </c>
      <c r="B1180" s="92" t="s">
        <v>78</v>
      </c>
      <c r="C1180" s="92">
        <v>0.008805513381958</v>
      </c>
      <c r="E1180" s="94"/>
      <c r="F1180" s="92" t="s">
        <v>3657</v>
      </c>
      <c r="G1180" s="92" t="s">
        <v>83</v>
      </c>
      <c r="H1180" s="92">
        <v>0.0364694595336914</v>
      </c>
      <c r="J1180" s="94"/>
      <c r="K1180" s="92" t="s">
        <v>3657</v>
      </c>
      <c r="L1180" s="92" t="s">
        <v>78</v>
      </c>
      <c r="M1180" s="92">
        <v>0.0174081325531005</v>
      </c>
      <c r="O1180" s="94"/>
      <c r="P1180" s="92" t="s">
        <v>3657</v>
      </c>
      <c r="Q1180" s="92" t="s">
        <v>83</v>
      </c>
      <c r="R1180" s="92">
        <v>0.126780748367309</v>
      </c>
      <c r="T1180" s="94"/>
    </row>
    <row r="1181">
      <c r="A1181" s="92" t="s">
        <v>3658</v>
      </c>
      <c r="B1181" s="92" t="s">
        <v>78</v>
      </c>
      <c r="C1181" s="92">
        <v>0.0073521137237548</v>
      </c>
      <c r="E1181" s="94"/>
      <c r="F1181" s="92" t="s">
        <v>3658</v>
      </c>
      <c r="G1181" s="92" t="s">
        <v>78</v>
      </c>
      <c r="H1181" s="92">
        <v>0.017460823059082</v>
      </c>
      <c r="J1181" s="94"/>
      <c r="K1181" s="92" t="s">
        <v>3658</v>
      </c>
      <c r="L1181" s="92" t="s">
        <v>83</v>
      </c>
      <c r="M1181" s="92">
        <v>0.0461053848266601</v>
      </c>
      <c r="O1181" s="94"/>
      <c r="P1181" s="92" t="s">
        <v>3658</v>
      </c>
      <c r="Q1181" s="92" t="s">
        <v>83</v>
      </c>
      <c r="R1181" s="92">
        <v>0.165710926055908</v>
      </c>
      <c r="T1181" s="94"/>
    </row>
    <row r="1182">
      <c r="A1182" s="92" t="s">
        <v>3659</v>
      </c>
      <c r="B1182" s="92" t="s">
        <v>78</v>
      </c>
      <c r="C1182" s="92">
        <v>0.0074934959411621</v>
      </c>
      <c r="E1182" s="94"/>
      <c r="F1182" s="92" t="s">
        <v>3659</v>
      </c>
      <c r="G1182" s="92" t="s">
        <v>83</v>
      </c>
      <c r="H1182" s="92">
        <v>0.0360951423645019</v>
      </c>
      <c r="J1182" s="94"/>
      <c r="K1182" s="92" t="s">
        <v>3659</v>
      </c>
      <c r="L1182" s="92" t="s">
        <v>83</v>
      </c>
      <c r="M1182" s="92">
        <v>0.0329341888427734</v>
      </c>
      <c r="O1182" s="94"/>
      <c r="P1182" s="92" t="s">
        <v>3659</v>
      </c>
      <c r="Q1182" s="92" t="s">
        <v>83</v>
      </c>
      <c r="R1182" s="92">
        <v>0.125278711318969</v>
      </c>
      <c r="T1182" s="94"/>
    </row>
    <row r="1183">
      <c r="A1183" s="92" t="s">
        <v>3660</v>
      </c>
      <c r="B1183" s="92" t="s">
        <v>78</v>
      </c>
      <c r="C1183" s="92">
        <v>0.0092332363128662</v>
      </c>
      <c r="E1183" s="94"/>
      <c r="F1183" s="92" t="s">
        <v>3660</v>
      </c>
      <c r="G1183" s="92" t="s">
        <v>78</v>
      </c>
      <c r="H1183" s="92">
        <v>0.0177395343780517</v>
      </c>
      <c r="J1183" s="94"/>
      <c r="K1183" s="92" t="s">
        <v>3660</v>
      </c>
      <c r="L1183" s="92" t="s">
        <v>78</v>
      </c>
      <c r="M1183" s="92">
        <v>0.0143601894378662</v>
      </c>
      <c r="O1183" s="94"/>
      <c r="P1183" s="92" t="s">
        <v>3660</v>
      </c>
      <c r="Q1183" s="92" t="s">
        <v>78</v>
      </c>
      <c r="R1183" s="92">
        <v>0.06504487991333</v>
      </c>
      <c r="T1183" s="94"/>
    </row>
    <row r="1184">
      <c r="A1184" s="92" t="s">
        <v>3661</v>
      </c>
      <c r="B1184" s="92" t="s">
        <v>78</v>
      </c>
      <c r="C1184" s="92">
        <v>0.0074372291564941</v>
      </c>
      <c r="E1184" s="94"/>
      <c r="F1184" s="92" t="s">
        <v>3661</v>
      </c>
      <c r="G1184" s="92" t="s">
        <v>78</v>
      </c>
      <c r="H1184" s="92">
        <v>0.0177822113037109</v>
      </c>
      <c r="J1184" s="94"/>
      <c r="K1184" s="92" t="s">
        <v>3661</v>
      </c>
      <c r="L1184" s="92" t="s">
        <v>78</v>
      </c>
      <c r="M1184" s="92">
        <v>0.0159535408020019</v>
      </c>
      <c r="O1184" s="94"/>
      <c r="P1184" s="92" t="s">
        <v>3661</v>
      </c>
      <c r="Q1184" s="92" t="s">
        <v>78</v>
      </c>
      <c r="R1184" s="92">
        <v>0.0635824203491211</v>
      </c>
      <c r="T1184" s="94"/>
    </row>
    <row r="1185">
      <c r="A1185" s="92" t="s">
        <v>3662</v>
      </c>
      <c r="B1185" s="92" t="s">
        <v>78</v>
      </c>
      <c r="C1185" s="92">
        <v>0.009556770324707</v>
      </c>
      <c r="E1185" s="94"/>
      <c r="F1185" s="92" t="s">
        <v>3662</v>
      </c>
      <c r="G1185" s="92" t="s">
        <v>78</v>
      </c>
      <c r="H1185" s="92">
        <v>0.0172104835510253</v>
      </c>
      <c r="J1185" s="94"/>
      <c r="K1185" s="92" t="s">
        <v>3662</v>
      </c>
      <c r="L1185" s="92" t="s">
        <v>78</v>
      </c>
      <c r="M1185" s="92">
        <v>0.0185837745666503</v>
      </c>
      <c r="O1185" s="94"/>
      <c r="P1185" s="92" t="s">
        <v>3662</v>
      </c>
      <c r="Q1185" s="92" t="s">
        <v>78</v>
      </c>
      <c r="R1185" s="92">
        <v>0.0634970664978027</v>
      </c>
      <c r="T1185" s="94"/>
    </row>
    <row r="1186">
      <c r="A1186" s="92" t="s">
        <v>3663</v>
      </c>
      <c r="B1186" s="92" t="s">
        <v>83</v>
      </c>
      <c r="C1186" s="92">
        <v>0.0181446075439453</v>
      </c>
      <c r="E1186" s="94"/>
      <c r="F1186" s="92" t="s">
        <v>3663</v>
      </c>
      <c r="G1186" s="92" t="s">
        <v>83</v>
      </c>
      <c r="H1186" s="92">
        <v>0.0558314323425293</v>
      </c>
      <c r="J1186" s="94"/>
      <c r="K1186" s="92" t="s">
        <v>3663</v>
      </c>
      <c r="L1186" s="92" t="s">
        <v>83</v>
      </c>
      <c r="M1186" s="92">
        <v>0.0477862358093261</v>
      </c>
      <c r="O1186" s="94"/>
      <c r="P1186" s="92" t="s">
        <v>3663</v>
      </c>
      <c r="Q1186" s="92" t="s">
        <v>83</v>
      </c>
      <c r="R1186" s="92">
        <v>0.156296253204345</v>
      </c>
      <c r="T1186" s="94"/>
    </row>
    <row r="1187">
      <c r="A1187" s="92" t="s">
        <v>3664</v>
      </c>
      <c r="B1187" s="92" t="s">
        <v>78</v>
      </c>
      <c r="C1187" s="92">
        <v>0.0091817378997802</v>
      </c>
      <c r="E1187" s="94"/>
      <c r="F1187" s="92" t="s">
        <v>3664</v>
      </c>
      <c r="G1187" s="92" t="s">
        <v>78</v>
      </c>
      <c r="H1187" s="92">
        <v>0.0177226066589355</v>
      </c>
      <c r="J1187" s="94"/>
      <c r="K1187" s="92" t="s">
        <v>3664</v>
      </c>
      <c r="L1187" s="92" t="s">
        <v>78</v>
      </c>
      <c r="M1187" s="92">
        <v>0.0167293548583984</v>
      </c>
      <c r="O1187" s="94"/>
      <c r="P1187" s="92" t="s">
        <v>3664</v>
      </c>
      <c r="Q1187" s="92" t="s">
        <v>78</v>
      </c>
      <c r="R1187" s="92">
        <v>0.0632441043853759</v>
      </c>
      <c r="T1187" s="94"/>
    </row>
    <row r="1188">
      <c r="A1188" s="92" t="s">
        <v>3665</v>
      </c>
      <c r="B1188" s="92" t="s">
        <v>78</v>
      </c>
      <c r="C1188" s="92">
        <v>0.0077533721923828</v>
      </c>
      <c r="E1188" s="94"/>
      <c r="F1188" s="92" t="s">
        <v>3665</v>
      </c>
      <c r="G1188" s="92" t="s">
        <v>78</v>
      </c>
      <c r="H1188" s="92">
        <v>0.0163373947143554</v>
      </c>
      <c r="J1188" s="94"/>
      <c r="K1188" s="92" t="s">
        <v>3665</v>
      </c>
      <c r="L1188" s="92" t="s">
        <v>83</v>
      </c>
      <c r="M1188" s="92">
        <v>0.0462067127227783</v>
      </c>
      <c r="O1188" s="94"/>
      <c r="P1188" s="92" t="s">
        <v>3665</v>
      </c>
      <c r="Q1188" s="92" t="s">
        <v>83</v>
      </c>
      <c r="R1188" s="92">
        <v>0.177392482757568</v>
      </c>
      <c r="T1188" s="94"/>
    </row>
    <row r="1189">
      <c r="A1189" s="92" t="s">
        <v>3666</v>
      </c>
      <c r="B1189" s="92" t="s">
        <v>78</v>
      </c>
      <c r="C1189" s="92">
        <v>0.0093402862548828</v>
      </c>
      <c r="E1189" s="94"/>
      <c r="F1189" s="92" t="s">
        <v>3666</v>
      </c>
      <c r="G1189" s="92" t="s">
        <v>78</v>
      </c>
      <c r="H1189" s="92">
        <v>0.0184025764465332</v>
      </c>
      <c r="J1189" s="94"/>
      <c r="K1189" s="92" t="s">
        <v>3666</v>
      </c>
      <c r="L1189" s="92" t="s">
        <v>78</v>
      </c>
      <c r="M1189" s="92">
        <v>0.0172450542449951</v>
      </c>
      <c r="O1189" s="94"/>
      <c r="P1189" s="92" t="s">
        <v>3666</v>
      </c>
      <c r="Q1189" s="92" t="s">
        <v>78</v>
      </c>
      <c r="R1189" s="92">
        <v>0.0653514862060546</v>
      </c>
      <c r="T1189" s="94"/>
    </row>
    <row r="1190">
      <c r="A1190" s="92" t="s">
        <v>3667</v>
      </c>
      <c r="B1190" s="92" t="s">
        <v>78</v>
      </c>
      <c r="C1190" s="92">
        <v>0.0076870918273925</v>
      </c>
      <c r="E1190" s="94"/>
      <c r="F1190" s="92" t="s">
        <v>3667</v>
      </c>
      <c r="G1190" s="92" t="s">
        <v>78</v>
      </c>
      <c r="H1190" s="92">
        <v>0.0186703205108642</v>
      </c>
      <c r="J1190" s="94"/>
      <c r="K1190" s="92" t="s">
        <v>3667</v>
      </c>
      <c r="L1190" s="92" t="s">
        <v>78</v>
      </c>
      <c r="M1190" s="92">
        <v>0.0163853168487548</v>
      </c>
      <c r="O1190" s="94"/>
      <c r="P1190" s="92" t="s">
        <v>3667</v>
      </c>
      <c r="Q1190" s="92" t="s">
        <v>78</v>
      </c>
      <c r="R1190" s="92">
        <v>0.0651123523712158</v>
      </c>
      <c r="T1190" s="94"/>
    </row>
    <row r="1191">
      <c r="A1191" s="92" t="s">
        <v>3668</v>
      </c>
      <c r="B1191" s="92" t="s">
        <v>78</v>
      </c>
      <c r="C1191" s="92">
        <v>0.0089194774627685</v>
      </c>
      <c r="E1191" s="94"/>
      <c r="F1191" s="92" t="s">
        <v>3668</v>
      </c>
      <c r="G1191" s="92" t="s">
        <v>78</v>
      </c>
      <c r="H1191" s="92">
        <v>0.0189497470855712</v>
      </c>
      <c r="J1191" s="94"/>
      <c r="K1191" s="92" t="s">
        <v>3668</v>
      </c>
      <c r="L1191" s="92" t="s">
        <v>78</v>
      </c>
      <c r="M1191" s="92">
        <v>0.0172674655914306</v>
      </c>
      <c r="O1191" s="94"/>
      <c r="P1191" s="92" t="s">
        <v>3668</v>
      </c>
      <c r="Q1191" s="92" t="s">
        <v>78</v>
      </c>
      <c r="R1191" s="92">
        <v>0.0644056797027587</v>
      </c>
      <c r="T1191" s="94"/>
    </row>
    <row r="1192">
      <c r="A1192" s="92" t="s">
        <v>3669</v>
      </c>
      <c r="B1192" s="92" t="s">
        <v>78</v>
      </c>
      <c r="C1192" s="92">
        <v>0.0077073574066162</v>
      </c>
      <c r="E1192" s="94"/>
      <c r="F1192" s="92" t="s">
        <v>3669</v>
      </c>
      <c r="G1192" s="92" t="s">
        <v>78</v>
      </c>
      <c r="H1192" s="92">
        <v>0.0182774066925048</v>
      </c>
      <c r="J1192" s="94"/>
      <c r="K1192" s="92" t="s">
        <v>3669</v>
      </c>
      <c r="L1192" s="92" t="s">
        <v>78</v>
      </c>
      <c r="M1192" s="92">
        <v>0.0166397094726562</v>
      </c>
      <c r="O1192" s="94"/>
      <c r="P1192" s="92" t="s">
        <v>3669</v>
      </c>
      <c r="Q1192" s="92" t="s">
        <v>78</v>
      </c>
      <c r="R1192" s="92">
        <v>0.06461763381958</v>
      </c>
      <c r="T1192" s="94"/>
    </row>
    <row r="1193">
      <c r="A1193" s="92" t="s">
        <v>3670</v>
      </c>
      <c r="B1193" s="92" t="s">
        <v>78</v>
      </c>
      <c r="C1193" s="92">
        <v>0.008293867111206</v>
      </c>
      <c r="E1193" s="94"/>
      <c r="F1193" s="92" t="s">
        <v>3670</v>
      </c>
      <c r="G1193" s="92" t="s">
        <v>78</v>
      </c>
      <c r="H1193" s="92">
        <v>0.0184264183044433</v>
      </c>
      <c r="J1193" s="94"/>
      <c r="K1193" s="92" t="s">
        <v>3670</v>
      </c>
      <c r="L1193" s="92" t="s">
        <v>78</v>
      </c>
      <c r="M1193" s="92">
        <v>0.0167369842529296</v>
      </c>
      <c r="O1193" s="94"/>
      <c r="P1193" s="92" t="s">
        <v>3670</v>
      </c>
      <c r="Q1193" s="92" t="s">
        <v>78</v>
      </c>
      <c r="R1193" s="92">
        <v>0.0645108222961425</v>
      </c>
      <c r="T1193" s="94"/>
    </row>
    <row r="1194">
      <c r="A1194" s="92" t="s">
        <v>3671</v>
      </c>
      <c r="B1194" s="92" t="s">
        <v>78</v>
      </c>
      <c r="C1194" s="92">
        <v>0.0093195438385009</v>
      </c>
      <c r="E1194" s="94"/>
      <c r="F1194" s="92" t="s">
        <v>3671</v>
      </c>
      <c r="G1194" s="92" t="s">
        <v>78</v>
      </c>
      <c r="H1194" s="92">
        <v>0.0180068016052246</v>
      </c>
      <c r="J1194" s="94"/>
      <c r="K1194" s="92" t="s">
        <v>3671</v>
      </c>
      <c r="L1194" s="92" t="s">
        <v>78</v>
      </c>
      <c r="M1194" s="92">
        <v>0.0171163082122802</v>
      </c>
      <c r="O1194" s="94"/>
      <c r="P1194" s="92" t="s">
        <v>3671</v>
      </c>
      <c r="Q1194" s="92" t="s">
        <v>78</v>
      </c>
      <c r="R1194" s="92">
        <v>0.0642681121826171</v>
      </c>
      <c r="T1194" s="94"/>
    </row>
    <row r="1195">
      <c r="A1195" s="92" t="s">
        <v>3672</v>
      </c>
      <c r="B1195" s="92" t="s">
        <v>78</v>
      </c>
      <c r="C1195" s="92">
        <v>0.0076379776000976</v>
      </c>
      <c r="E1195" s="94"/>
      <c r="F1195" s="92" t="s">
        <v>3672</v>
      </c>
      <c r="G1195" s="92" t="s">
        <v>78</v>
      </c>
      <c r="H1195" s="92">
        <v>0.0176200866699218</v>
      </c>
      <c r="J1195" s="94"/>
      <c r="K1195" s="92" t="s">
        <v>3672</v>
      </c>
      <c r="L1195" s="92" t="s">
        <v>78</v>
      </c>
      <c r="M1195" s="92">
        <v>0.0174770355224609</v>
      </c>
      <c r="O1195" s="94"/>
      <c r="P1195" s="92" t="s">
        <v>3672</v>
      </c>
      <c r="Q1195" s="92" t="s">
        <v>78</v>
      </c>
      <c r="R1195" s="92">
        <v>0.0651841163635253</v>
      </c>
      <c r="T1195" s="94"/>
    </row>
    <row r="1196">
      <c r="A1196" s="92" t="s">
        <v>3673</v>
      </c>
      <c r="B1196" s="92" t="s">
        <v>78</v>
      </c>
      <c r="C1196" s="92">
        <v>0.0094943046569824</v>
      </c>
      <c r="E1196" s="94"/>
      <c r="F1196" s="92" t="s">
        <v>3673</v>
      </c>
      <c r="G1196" s="92" t="s">
        <v>78</v>
      </c>
      <c r="H1196" s="92">
        <v>0.0176758766174316</v>
      </c>
      <c r="J1196" s="94"/>
      <c r="K1196" s="92" t="s">
        <v>3673</v>
      </c>
      <c r="L1196" s="92" t="s">
        <v>83</v>
      </c>
      <c r="M1196" s="92">
        <v>0.0334742069244384</v>
      </c>
      <c r="O1196" s="94"/>
      <c r="P1196" s="92" t="s">
        <v>3673</v>
      </c>
      <c r="Q1196" s="92" t="s">
        <v>83</v>
      </c>
      <c r="R1196" s="92">
        <v>0.123517036437988</v>
      </c>
      <c r="T1196" s="94"/>
    </row>
    <row r="1197">
      <c r="A1197" s="92" t="s">
        <v>3674</v>
      </c>
      <c r="B1197" s="92" t="s">
        <v>78</v>
      </c>
      <c r="C1197" s="92">
        <v>0.0131933689117431</v>
      </c>
      <c r="E1197" s="94"/>
      <c r="F1197" s="92" t="s">
        <v>3674</v>
      </c>
      <c r="G1197" s="92" t="s">
        <v>78</v>
      </c>
      <c r="H1197" s="92">
        <v>0.0176639556884765</v>
      </c>
      <c r="J1197" s="94"/>
      <c r="K1197" s="92" t="s">
        <v>3674</v>
      </c>
      <c r="L1197" s="92" t="s">
        <v>78</v>
      </c>
      <c r="M1197" s="92">
        <v>0.0170543193817138</v>
      </c>
      <c r="O1197" s="94"/>
      <c r="P1197" s="92" t="s">
        <v>3674</v>
      </c>
      <c r="Q1197" s="92" t="s">
        <v>78</v>
      </c>
      <c r="R1197" s="92">
        <v>0.0684065818786621</v>
      </c>
      <c r="T1197" s="94"/>
    </row>
    <row r="1198">
      <c r="A1198" s="92" t="s">
        <v>3675</v>
      </c>
      <c r="B1198" s="92" t="s">
        <v>78</v>
      </c>
      <c r="C1198" s="92">
        <v>0.0096907615661621</v>
      </c>
      <c r="E1198" s="94"/>
      <c r="F1198" s="92" t="s">
        <v>3675</v>
      </c>
      <c r="G1198" s="92" t="s">
        <v>78</v>
      </c>
      <c r="H1198" s="92">
        <v>0.0176007747650146</v>
      </c>
      <c r="J1198" s="94"/>
      <c r="K1198" s="92" t="s">
        <v>3675</v>
      </c>
      <c r="L1198" s="92" t="s">
        <v>83</v>
      </c>
      <c r="M1198" s="92">
        <v>0.0350189208984375</v>
      </c>
      <c r="O1198" s="94"/>
      <c r="P1198" s="92" t="s">
        <v>3675</v>
      </c>
      <c r="Q1198" s="92" t="s">
        <v>83</v>
      </c>
      <c r="R1198" s="92">
        <v>0.122869729995727</v>
      </c>
      <c r="T1198" s="94"/>
    </row>
    <row r="1199">
      <c r="A1199" s="92" t="s">
        <v>3676</v>
      </c>
      <c r="B1199" s="92" t="s">
        <v>78</v>
      </c>
      <c r="C1199" s="92">
        <v>0.0077881813049316</v>
      </c>
      <c r="E1199" s="94"/>
      <c r="F1199" s="92" t="s">
        <v>3676</v>
      </c>
      <c r="G1199" s="92" t="s">
        <v>78</v>
      </c>
      <c r="H1199" s="92">
        <v>0.0165550708770751</v>
      </c>
      <c r="J1199" s="94"/>
      <c r="K1199" s="92" t="s">
        <v>3676</v>
      </c>
      <c r="L1199" s="92" t="s">
        <v>78</v>
      </c>
      <c r="M1199" s="92">
        <v>0.0173077583312988</v>
      </c>
      <c r="O1199" s="94"/>
      <c r="P1199" s="92" t="s">
        <v>3676</v>
      </c>
      <c r="Q1199" s="92" t="s">
        <v>78</v>
      </c>
      <c r="R1199" s="92">
        <v>0.0645787715911865</v>
      </c>
      <c r="T1199" s="94"/>
    </row>
    <row r="1200">
      <c r="A1200" s="92" t="s">
        <v>3677</v>
      </c>
      <c r="B1200" s="92" t="s">
        <v>78</v>
      </c>
      <c r="C1200" s="92">
        <v>0.0092031955718994</v>
      </c>
      <c r="E1200" s="94"/>
      <c r="F1200" s="92" t="s">
        <v>3677</v>
      </c>
      <c r="G1200" s="92" t="s">
        <v>78</v>
      </c>
      <c r="H1200" s="92">
        <v>0.0180106163024902</v>
      </c>
      <c r="J1200" s="94"/>
      <c r="K1200" s="92" t="s">
        <v>3677</v>
      </c>
      <c r="L1200" s="92" t="s">
        <v>78</v>
      </c>
      <c r="M1200" s="92">
        <v>0.0170390605926513</v>
      </c>
      <c r="O1200" s="94"/>
      <c r="P1200" s="92" t="s">
        <v>3677</v>
      </c>
      <c r="Q1200" s="92" t="s">
        <v>78</v>
      </c>
      <c r="R1200" s="92">
        <v>0.073383092880249</v>
      </c>
      <c r="T1200" s="94"/>
    </row>
    <row r="1201">
      <c r="A1201" s="92" t="s">
        <v>3678</v>
      </c>
      <c r="B1201" s="92" t="s">
        <v>78</v>
      </c>
      <c r="C1201" s="92">
        <v>0.0076992511749267</v>
      </c>
      <c r="E1201" s="94"/>
      <c r="F1201" s="92" t="s">
        <v>3678</v>
      </c>
      <c r="G1201" s="92" t="s">
        <v>78</v>
      </c>
      <c r="H1201" s="92">
        <v>0.0178067684173584</v>
      </c>
      <c r="J1201" s="94"/>
      <c r="K1201" s="92" t="s">
        <v>3678</v>
      </c>
      <c r="L1201" s="92" t="s">
        <v>78</v>
      </c>
      <c r="M1201" s="92">
        <v>0.0165920257568359</v>
      </c>
      <c r="O1201" s="94"/>
      <c r="P1201" s="92" t="s">
        <v>3678</v>
      </c>
      <c r="Q1201" s="92" t="s">
        <v>78</v>
      </c>
      <c r="R1201" s="92">
        <v>0.067359447479248</v>
      </c>
      <c r="T1201" s="94"/>
    </row>
    <row r="1202">
      <c r="A1202" s="92" t="s">
        <v>3679</v>
      </c>
      <c r="B1202" s="92" t="s">
        <v>83</v>
      </c>
      <c r="C1202" s="92">
        <v>0.0239632129669189</v>
      </c>
      <c r="E1202" s="94"/>
      <c r="F1202" s="92" t="s">
        <v>3679</v>
      </c>
      <c r="G1202" s="92" t="s">
        <v>83</v>
      </c>
      <c r="H1202" s="92">
        <v>0.057410717010498</v>
      </c>
      <c r="J1202" s="94"/>
      <c r="K1202" s="92" t="s">
        <v>3679</v>
      </c>
      <c r="L1202" s="92" t="s">
        <v>83</v>
      </c>
      <c r="M1202" s="92">
        <v>0.109425544738769</v>
      </c>
      <c r="O1202" s="94"/>
      <c r="P1202" s="92" t="s">
        <v>3679</v>
      </c>
      <c r="Q1202" s="92" t="s">
        <v>83</v>
      </c>
      <c r="R1202" s="92">
        <v>0.359782457351684</v>
      </c>
      <c r="T1202" s="94"/>
    </row>
    <row r="1203">
      <c r="A1203" s="92" t="s">
        <v>3680</v>
      </c>
      <c r="B1203" s="92" t="s">
        <v>83</v>
      </c>
      <c r="C1203" s="92">
        <v>0.0243666172027587</v>
      </c>
      <c r="E1203" s="94"/>
      <c r="F1203" s="92" t="s">
        <v>3680</v>
      </c>
      <c r="G1203" s="92" t="s">
        <v>83</v>
      </c>
      <c r="H1203" s="92">
        <v>0.0588932037353515</v>
      </c>
      <c r="J1203" s="94"/>
      <c r="K1203" s="92" t="s">
        <v>3680</v>
      </c>
      <c r="L1203" s="92" t="s">
        <v>83</v>
      </c>
      <c r="M1203" s="92">
        <v>0.0822894573211669</v>
      </c>
      <c r="O1203" s="94"/>
      <c r="P1203" s="92" t="s">
        <v>3680</v>
      </c>
      <c r="Q1203" s="92" t="s">
        <v>83</v>
      </c>
      <c r="R1203" s="92">
        <v>0.32897925376892</v>
      </c>
      <c r="T1203" s="94"/>
    </row>
    <row r="1204">
      <c r="A1204" s="92" t="s">
        <v>3681</v>
      </c>
      <c r="B1204" s="92" t="s">
        <v>83</v>
      </c>
      <c r="C1204" s="92">
        <v>0.0306811332702636</v>
      </c>
      <c r="E1204" s="94"/>
      <c r="F1204" s="92" t="s">
        <v>3681</v>
      </c>
      <c r="G1204" s="92" t="s">
        <v>83</v>
      </c>
      <c r="H1204" s="92">
        <v>0.0764534473419189</v>
      </c>
      <c r="J1204" s="94"/>
      <c r="K1204" s="92" t="s">
        <v>3681</v>
      </c>
      <c r="L1204" s="92" t="s">
        <v>83</v>
      </c>
      <c r="M1204" s="92">
        <v>0.0739192962646484</v>
      </c>
      <c r="O1204" s="94"/>
      <c r="P1204" s="92" t="s">
        <v>3681</v>
      </c>
      <c r="Q1204" s="92" t="s">
        <v>83</v>
      </c>
      <c r="R1204" s="92">
        <v>0.305026531219482</v>
      </c>
      <c r="T1204" s="94"/>
    </row>
    <row r="1205">
      <c r="A1205" s="92" t="s">
        <v>3682</v>
      </c>
      <c r="B1205" s="92" t="s">
        <v>78</v>
      </c>
      <c r="C1205" s="92">
        <v>0.0088052749633789</v>
      </c>
      <c r="E1205" s="94"/>
      <c r="F1205" s="92" t="s">
        <v>3682</v>
      </c>
      <c r="G1205" s="92" t="s">
        <v>83</v>
      </c>
      <c r="H1205" s="92">
        <v>0.0499749183654785</v>
      </c>
      <c r="J1205" s="94"/>
      <c r="K1205" s="92" t="s">
        <v>3682</v>
      </c>
      <c r="L1205" s="92" t="s">
        <v>83</v>
      </c>
      <c r="M1205" s="92">
        <v>0.0626440048217773</v>
      </c>
      <c r="O1205" s="94"/>
      <c r="P1205" s="92" t="s">
        <v>3682</v>
      </c>
      <c r="Q1205" s="92" t="s">
        <v>83</v>
      </c>
      <c r="R1205" s="92">
        <v>0.23695421218872</v>
      </c>
      <c r="T1205" s="94"/>
    </row>
    <row r="1206">
      <c r="A1206" s="92" t="s">
        <v>3683</v>
      </c>
      <c r="B1206" s="92" t="s">
        <v>78</v>
      </c>
      <c r="C1206" s="92">
        <v>0.0077099800109863</v>
      </c>
      <c r="E1206" s="94"/>
      <c r="F1206" s="92" t="s">
        <v>3683</v>
      </c>
      <c r="G1206" s="92" t="s">
        <v>83</v>
      </c>
      <c r="H1206" s="92">
        <v>0.0355079174041748</v>
      </c>
      <c r="J1206" s="94"/>
      <c r="K1206" s="92" t="s">
        <v>3683</v>
      </c>
      <c r="L1206" s="92" t="s">
        <v>83</v>
      </c>
      <c r="M1206" s="92">
        <v>0.046135663986206</v>
      </c>
      <c r="O1206" s="94"/>
      <c r="P1206" s="92" t="s">
        <v>3683</v>
      </c>
      <c r="Q1206" s="92" t="s">
        <v>83</v>
      </c>
      <c r="R1206" s="92">
        <v>0.239380121231079</v>
      </c>
      <c r="T1206" s="94"/>
    </row>
    <row r="1207">
      <c r="A1207" s="92" t="s">
        <v>3684</v>
      </c>
      <c r="B1207" s="92" t="s">
        <v>78</v>
      </c>
      <c r="C1207" s="92">
        <v>0.0088977813720703</v>
      </c>
      <c r="E1207" s="94"/>
      <c r="F1207" s="92" t="s">
        <v>3684</v>
      </c>
      <c r="G1207" s="92" t="s">
        <v>78</v>
      </c>
      <c r="H1207" s="92">
        <v>0.0177216529846191</v>
      </c>
      <c r="J1207" s="94"/>
      <c r="K1207" s="92" t="s">
        <v>3684</v>
      </c>
      <c r="L1207" s="92" t="s">
        <v>78</v>
      </c>
      <c r="M1207" s="92">
        <v>0.0159742832183837</v>
      </c>
      <c r="O1207" s="94"/>
      <c r="P1207" s="92" t="s">
        <v>3684</v>
      </c>
      <c r="Q1207" s="92" t="s">
        <v>78</v>
      </c>
      <c r="R1207" s="92">
        <v>0.0633265972137451</v>
      </c>
      <c r="T1207" s="94"/>
    </row>
    <row r="1208">
      <c r="A1208" s="92" t="s">
        <v>3685</v>
      </c>
      <c r="B1208" s="92" t="s">
        <v>78</v>
      </c>
      <c r="C1208" s="92">
        <v>0.0076024532318115</v>
      </c>
      <c r="E1208" s="94"/>
      <c r="F1208" s="92" t="s">
        <v>3685</v>
      </c>
      <c r="G1208" s="92" t="s">
        <v>83</v>
      </c>
      <c r="H1208" s="92">
        <v>0.037379503250122</v>
      </c>
      <c r="J1208" s="94"/>
      <c r="K1208" s="92" t="s">
        <v>3685</v>
      </c>
      <c r="L1208" s="92" t="s">
        <v>78</v>
      </c>
      <c r="M1208" s="92">
        <v>0.0169668197631835</v>
      </c>
      <c r="O1208" s="94"/>
      <c r="P1208" s="92" t="s">
        <v>3685</v>
      </c>
      <c r="Q1208" s="92" t="s">
        <v>83</v>
      </c>
      <c r="R1208" s="92">
        <v>0.131064414978027</v>
      </c>
      <c r="T1208" s="94"/>
    </row>
    <row r="1209">
      <c r="A1209" s="92" t="s">
        <v>3686</v>
      </c>
      <c r="B1209" s="92" t="s">
        <v>78</v>
      </c>
      <c r="C1209" s="92">
        <v>0.0090584754943847</v>
      </c>
      <c r="E1209" s="94"/>
      <c r="F1209" s="92" t="s">
        <v>3686</v>
      </c>
      <c r="G1209" s="92" t="s">
        <v>83</v>
      </c>
      <c r="H1209" s="92">
        <v>0.0360581874847412</v>
      </c>
      <c r="J1209" s="94"/>
      <c r="K1209" s="92" t="s">
        <v>3686</v>
      </c>
      <c r="L1209" s="92" t="s">
        <v>83</v>
      </c>
      <c r="M1209" s="92">
        <v>0.0344073772430419</v>
      </c>
      <c r="O1209" s="94"/>
      <c r="P1209" s="92" t="s">
        <v>3686</v>
      </c>
      <c r="Q1209" s="92" t="s">
        <v>83</v>
      </c>
      <c r="R1209" s="92">
        <v>0.134582042694091</v>
      </c>
      <c r="T1209" s="94"/>
    </row>
    <row r="1210">
      <c r="A1210" s="92" t="s">
        <v>3687</v>
      </c>
      <c r="B1210" s="92" t="s">
        <v>83</v>
      </c>
      <c r="C1210" s="92">
        <v>0.0256619453430175</v>
      </c>
      <c r="E1210" s="94"/>
      <c r="F1210" s="92" t="s">
        <v>3687</v>
      </c>
      <c r="G1210" s="92" t="s">
        <v>83</v>
      </c>
      <c r="H1210" s="92">
        <v>0.0831754207611084</v>
      </c>
      <c r="J1210" s="94"/>
      <c r="K1210" s="92" t="s">
        <v>3687</v>
      </c>
      <c r="L1210" s="92" t="s">
        <v>83</v>
      </c>
      <c r="M1210" s="92">
        <v>0.0854582786560058</v>
      </c>
      <c r="O1210" s="94"/>
      <c r="P1210" s="92" t="s">
        <v>3687</v>
      </c>
      <c r="Q1210" s="92" t="s">
        <v>83</v>
      </c>
      <c r="R1210" s="92">
        <v>0.33062720298767</v>
      </c>
      <c r="T1210" s="94"/>
    </row>
    <row r="1211">
      <c r="A1211" s="92" t="s">
        <v>3688</v>
      </c>
      <c r="B1211" s="92" t="s">
        <v>78</v>
      </c>
      <c r="C1211" s="92">
        <v>0.0100238323211669</v>
      </c>
      <c r="E1211" s="94"/>
      <c r="F1211" s="92" t="s">
        <v>3688</v>
      </c>
      <c r="G1211" s="92" t="s">
        <v>78</v>
      </c>
      <c r="H1211" s="92">
        <v>0.0180811882019042</v>
      </c>
      <c r="J1211" s="94"/>
      <c r="K1211" s="92" t="s">
        <v>3688</v>
      </c>
      <c r="L1211" s="92" t="s">
        <v>83</v>
      </c>
      <c r="M1211" s="92">
        <v>0.0454730987548828</v>
      </c>
      <c r="O1211" s="94"/>
      <c r="P1211" s="92" t="s">
        <v>3688</v>
      </c>
      <c r="Q1211" s="92" t="s">
        <v>83</v>
      </c>
      <c r="R1211" s="92">
        <v>0.158722877502441</v>
      </c>
      <c r="T1211" s="94"/>
    </row>
    <row r="1212">
      <c r="A1212" s="92" t="s">
        <v>3689</v>
      </c>
      <c r="B1212" s="92" t="s">
        <v>83</v>
      </c>
      <c r="C1212" s="92">
        <v>0.0164017677307128</v>
      </c>
      <c r="E1212" s="94"/>
      <c r="F1212" s="92" t="s">
        <v>3689</v>
      </c>
      <c r="G1212" s="92" t="s">
        <v>83</v>
      </c>
      <c r="H1212" s="92">
        <v>0.0635254383087158</v>
      </c>
      <c r="J1212" s="94"/>
      <c r="K1212" s="92" t="s">
        <v>3689</v>
      </c>
      <c r="L1212" s="92" t="s">
        <v>83</v>
      </c>
      <c r="M1212" s="92">
        <v>0.0709137916564941</v>
      </c>
      <c r="O1212" s="94"/>
      <c r="P1212" s="92" t="s">
        <v>3689</v>
      </c>
      <c r="Q1212" s="92" t="s">
        <v>83</v>
      </c>
      <c r="R1212" s="92">
        <v>0.29425024986267</v>
      </c>
      <c r="T1212" s="94"/>
    </row>
    <row r="1213">
      <c r="A1213" s="92" t="s">
        <v>3690</v>
      </c>
      <c r="B1213" s="92" t="s">
        <v>83</v>
      </c>
      <c r="C1213" s="92">
        <v>0.0176327228546142</v>
      </c>
      <c r="E1213" s="94"/>
      <c r="F1213" s="92" t="s">
        <v>3690</v>
      </c>
      <c r="G1213" s="92" t="s">
        <v>83</v>
      </c>
      <c r="H1213" s="92">
        <v>0.0475006103515625</v>
      </c>
      <c r="J1213" s="94"/>
      <c r="K1213" s="92" t="s">
        <v>3690</v>
      </c>
      <c r="L1213" s="92" t="s">
        <v>83</v>
      </c>
      <c r="M1213" s="92">
        <v>0.0453240871429443</v>
      </c>
      <c r="O1213" s="94"/>
      <c r="P1213" s="92" t="s">
        <v>3690</v>
      </c>
      <c r="Q1213" s="92" t="s">
        <v>83</v>
      </c>
      <c r="R1213" s="92">
        <v>0.182701110839843</v>
      </c>
      <c r="T1213" s="94"/>
    </row>
    <row r="1214">
      <c r="A1214" s="92" t="s">
        <v>3691</v>
      </c>
      <c r="B1214" s="92" t="s">
        <v>83</v>
      </c>
      <c r="C1214" s="92">
        <v>0.0181753635406494</v>
      </c>
      <c r="E1214" s="94"/>
      <c r="F1214" s="92" t="s">
        <v>3691</v>
      </c>
      <c r="G1214" s="92" t="s">
        <v>83</v>
      </c>
      <c r="H1214" s="92">
        <v>0.0366647243499755</v>
      </c>
      <c r="J1214" s="94"/>
      <c r="K1214" s="92" t="s">
        <v>3691</v>
      </c>
      <c r="L1214" s="92" t="s">
        <v>83</v>
      </c>
      <c r="M1214" s="92">
        <v>0.0450439453125</v>
      </c>
      <c r="O1214" s="94"/>
      <c r="P1214" s="92" t="s">
        <v>3691</v>
      </c>
      <c r="Q1214" s="92" t="s">
        <v>83</v>
      </c>
      <c r="R1214" s="92">
        <v>0.157628536224365</v>
      </c>
      <c r="T1214" s="94"/>
    </row>
    <row r="1215">
      <c r="A1215" s="92" t="s">
        <v>3692</v>
      </c>
      <c r="B1215" s="92" t="s">
        <v>83</v>
      </c>
      <c r="C1215" s="92">
        <v>0.0200772285461425</v>
      </c>
      <c r="E1215" s="94"/>
      <c r="F1215" s="92" t="s">
        <v>3692</v>
      </c>
      <c r="G1215" s="92" t="s">
        <v>83</v>
      </c>
      <c r="H1215" s="92">
        <v>0.059302806854248</v>
      </c>
      <c r="J1215" s="94"/>
      <c r="K1215" s="92" t="s">
        <v>3692</v>
      </c>
      <c r="L1215" s="92" t="s">
        <v>83</v>
      </c>
      <c r="M1215" s="92">
        <v>0.0451579093933105</v>
      </c>
      <c r="O1215" s="94"/>
      <c r="P1215" s="92" t="s">
        <v>3692</v>
      </c>
      <c r="Q1215" s="92" t="s">
        <v>83</v>
      </c>
      <c r="R1215" s="92">
        <v>0.244160175323486</v>
      </c>
      <c r="T1215" s="94"/>
    </row>
    <row r="1216">
      <c r="A1216" s="92" t="s">
        <v>3693</v>
      </c>
      <c r="B1216" s="92" t="s">
        <v>78</v>
      </c>
      <c r="C1216" s="92">
        <v>0.0091612339019775</v>
      </c>
      <c r="E1216" s="94"/>
      <c r="F1216" s="92" t="s">
        <v>3693</v>
      </c>
      <c r="G1216" s="92" t="s">
        <v>78</v>
      </c>
      <c r="H1216" s="92">
        <v>0.0176753997802734</v>
      </c>
      <c r="J1216" s="94"/>
      <c r="K1216" s="92" t="s">
        <v>3693</v>
      </c>
      <c r="L1216" s="92" t="s">
        <v>83</v>
      </c>
      <c r="M1216" s="92">
        <v>0.0774857997894287</v>
      </c>
      <c r="O1216" s="94"/>
      <c r="P1216" s="92" t="s">
        <v>3693</v>
      </c>
      <c r="Q1216" s="92" t="s">
        <v>83</v>
      </c>
      <c r="R1216" s="92">
        <v>0.236947536468505</v>
      </c>
      <c r="T1216" s="94"/>
    </row>
    <row r="1217">
      <c r="A1217" s="92" t="s">
        <v>3694</v>
      </c>
      <c r="B1217" s="92" t="s">
        <v>78</v>
      </c>
      <c r="C1217" s="92">
        <v>0.013930320739746</v>
      </c>
      <c r="E1217" s="94"/>
      <c r="F1217" s="92" t="s">
        <v>3694</v>
      </c>
      <c r="G1217" s="92" t="s">
        <v>78</v>
      </c>
      <c r="H1217" s="92">
        <v>0.0180518627166748</v>
      </c>
      <c r="J1217" s="94"/>
      <c r="K1217" s="92" t="s">
        <v>3694</v>
      </c>
      <c r="L1217" s="92" t="s">
        <v>78</v>
      </c>
      <c r="M1217" s="92">
        <v>0.0168612003326416</v>
      </c>
      <c r="O1217" s="94"/>
      <c r="P1217" s="92" t="s">
        <v>3694</v>
      </c>
      <c r="Q1217" s="92" t="s">
        <v>78</v>
      </c>
      <c r="R1217" s="92">
        <v>0.0646760463714599</v>
      </c>
      <c r="T1217" s="94"/>
    </row>
    <row r="1218">
      <c r="A1218" s="92" t="s">
        <v>3695</v>
      </c>
      <c r="B1218" s="92" t="s">
        <v>83</v>
      </c>
      <c r="C1218" s="92">
        <v>0.0244104862213134</v>
      </c>
      <c r="E1218" s="94"/>
      <c r="F1218" s="92" t="s">
        <v>3695</v>
      </c>
      <c r="G1218" s="92" t="s">
        <v>83</v>
      </c>
      <c r="H1218" s="92">
        <v>0.0474834442138671</v>
      </c>
      <c r="J1218" s="94"/>
      <c r="K1218" s="92" t="s">
        <v>3695</v>
      </c>
      <c r="L1218" s="92" t="s">
        <v>83</v>
      </c>
      <c r="M1218" s="92">
        <v>0.0755228996276855</v>
      </c>
      <c r="O1218" s="94"/>
      <c r="P1218" s="92" t="s">
        <v>3695</v>
      </c>
      <c r="Q1218" s="92" t="s">
        <v>83</v>
      </c>
      <c r="R1218" s="92">
        <v>0.256234645843505</v>
      </c>
      <c r="T1218" s="94"/>
    </row>
    <row r="1219">
      <c r="A1219" s="92" t="s">
        <v>3696</v>
      </c>
      <c r="B1219" s="92" t="s">
        <v>83</v>
      </c>
      <c r="C1219" s="92">
        <v>0.0195679664611816</v>
      </c>
      <c r="E1219" s="94"/>
      <c r="F1219" s="92" t="s">
        <v>3696</v>
      </c>
      <c r="G1219" s="92" t="s">
        <v>83</v>
      </c>
      <c r="H1219" s="92">
        <v>0.0468237400054931</v>
      </c>
      <c r="J1219" s="94"/>
      <c r="K1219" s="92" t="s">
        <v>3696</v>
      </c>
      <c r="L1219" s="92" t="s">
        <v>83</v>
      </c>
      <c r="M1219" s="92">
        <v>0.0744059085845947</v>
      </c>
      <c r="O1219" s="94"/>
      <c r="P1219" s="92" t="s">
        <v>3696</v>
      </c>
      <c r="Q1219" s="92" t="s">
        <v>83</v>
      </c>
      <c r="R1219" s="92">
        <v>0.240746974945068</v>
      </c>
      <c r="T1219" s="94"/>
    </row>
    <row r="1220">
      <c r="A1220" s="92" t="s">
        <v>3697</v>
      </c>
      <c r="B1220" s="92" t="s">
        <v>83</v>
      </c>
      <c r="C1220" s="92">
        <v>0.0173075199127197</v>
      </c>
      <c r="E1220" s="94"/>
      <c r="F1220" s="92" t="s">
        <v>3697</v>
      </c>
      <c r="G1220" s="92" t="s">
        <v>83</v>
      </c>
      <c r="H1220" s="92">
        <v>0.0470380783081054</v>
      </c>
      <c r="J1220" s="94"/>
      <c r="K1220" s="92" t="s">
        <v>3697</v>
      </c>
      <c r="L1220" s="92" t="s">
        <v>83</v>
      </c>
      <c r="M1220" s="92">
        <v>0.0457003116607666</v>
      </c>
      <c r="O1220" s="94"/>
      <c r="P1220" s="92" t="s">
        <v>3697</v>
      </c>
      <c r="Q1220" s="92" t="s">
        <v>83</v>
      </c>
      <c r="R1220" s="92">
        <v>0.159588098526</v>
      </c>
      <c r="T1220" s="94"/>
    </row>
    <row r="1221">
      <c r="A1221" s="92" t="s">
        <v>3698</v>
      </c>
      <c r="B1221" s="92" t="s">
        <v>78</v>
      </c>
      <c r="C1221" s="92">
        <v>0.0090796947479248</v>
      </c>
      <c r="E1221" s="94"/>
      <c r="F1221" s="92" t="s">
        <v>3698</v>
      </c>
      <c r="G1221" s="92" t="s">
        <v>78</v>
      </c>
      <c r="H1221" s="92">
        <v>0.0161490440368652</v>
      </c>
      <c r="J1221" s="94"/>
      <c r="K1221" s="92" t="s">
        <v>3698</v>
      </c>
      <c r="L1221" s="92" t="s">
        <v>83</v>
      </c>
      <c r="M1221" s="92">
        <v>0.0472760200500488</v>
      </c>
      <c r="O1221" s="94"/>
      <c r="P1221" s="92" t="s">
        <v>3698</v>
      </c>
      <c r="Q1221" s="92" t="s">
        <v>83</v>
      </c>
      <c r="R1221" s="92">
        <v>0.164191007614135</v>
      </c>
      <c r="T1221" s="94"/>
    </row>
    <row r="1222">
      <c r="A1222" s="92" t="s">
        <v>3699</v>
      </c>
      <c r="B1222" s="92" t="s">
        <v>78</v>
      </c>
      <c r="C1222" s="92">
        <v>0.0074677467346191</v>
      </c>
      <c r="E1222" s="94"/>
      <c r="F1222" s="92" t="s">
        <v>3699</v>
      </c>
      <c r="G1222" s="92" t="s">
        <v>78</v>
      </c>
      <c r="H1222" s="92">
        <v>0.0172500610351562</v>
      </c>
      <c r="J1222" s="94"/>
      <c r="K1222" s="92" t="s">
        <v>3699</v>
      </c>
      <c r="L1222" s="92" t="s">
        <v>83</v>
      </c>
      <c r="M1222" s="92">
        <v>0.0454928874969482</v>
      </c>
      <c r="O1222" s="94"/>
      <c r="P1222" s="92" t="s">
        <v>3699</v>
      </c>
      <c r="Q1222" s="92" t="s">
        <v>83</v>
      </c>
      <c r="R1222" s="92">
        <v>0.168823719024658</v>
      </c>
      <c r="T1222" s="94"/>
    </row>
    <row r="1223">
      <c r="A1223" s="92" t="s">
        <v>3700</v>
      </c>
      <c r="B1223" s="92" t="s">
        <v>78</v>
      </c>
      <c r="C1223" s="92">
        <v>0.008951187133789</v>
      </c>
      <c r="E1223" s="94"/>
      <c r="F1223" s="92" t="s">
        <v>3700</v>
      </c>
      <c r="G1223" s="92" t="s">
        <v>78</v>
      </c>
      <c r="H1223" s="92">
        <v>0.0177366733551025</v>
      </c>
      <c r="J1223" s="94"/>
      <c r="K1223" s="92" t="s">
        <v>3700</v>
      </c>
      <c r="L1223" s="92" t="s">
        <v>83</v>
      </c>
      <c r="M1223" s="92">
        <v>0.0713264942169189</v>
      </c>
      <c r="O1223" s="94"/>
      <c r="P1223" s="92" t="s">
        <v>3700</v>
      </c>
      <c r="Q1223" s="92" t="s">
        <v>83</v>
      </c>
      <c r="R1223" s="92">
        <v>0.270078182220459</v>
      </c>
      <c r="T1223" s="94"/>
    </row>
    <row r="1224">
      <c r="A1224" s="92" t="s">
        <v>3701</v>
      </c>
      <c r="B1224" s="92" t="s">
        <v>83</v>
      </c>
      <c r="C1224" s="92">
        <v>0.0219643115997314</v>
      </c>
      <c r="E1224" s="94"/>
      <c r="F1224" s="92" t="s">
        <v>3701</v>
      </c>
      <c r="G1224" s="92" t="s">
        <v>83</v>
      </c>
      <c r="H1224" s="92">
        <v>0.0746374130249023</v>
      </c>
      <c r="J1224" s="94"/>
      <c r="K1224" s="92" t="s">
        <v>3701</v>
      </c>
      <c r="L1224" s="92" t="s">
        <v>83</v>
      </c>
      <c r="M1224" s="92">
        <v>0.0709819793701171</v>
      </c>
      <c r="O1224" s="94"/>
      <c r="P1224" s="92" t="s">
        <v>3701</v>
      </c>
      <c r="Q1224" s="92" t="s">
        <v>83</v>
      </c>
      <c r="R1224" s="92">
        <v>0.25865364074707</v>
      </c>
      <c r="T1224" s="94"/>
    </row>
    <row r="1225">
      <c r="A1225" s="92" t="s">
        <v>3702</v>
      </c>
      <c r="B1225" s="92" t="s">
        <v>78</v>
      </c>
      <c r="C1225" s="92">
        <v>0.0090928077697753</v>
      </c>
      <c r="E1225" s="94"/>
      <c r="F1225" s="92" t="s">
        <v>3702</v>
      </c>
      <c r="G1225" s="92" t="s">
        <v>78</v>
      </c>
      <c r="H1225" s="92">
        <v>0.0175549983978271</v>
      </c>
      <c r="J1225" s="94"/>
      <c r="K1225" s="92" t="s">
        <v>3702</v>
      </c>
      <c r="L1225" s="92" t="s">
        <v>78</v>
      </c>
      <c r="M1225" s="92">
        <v>0.0166447162628173</v>
      </c>
      <c r="O1225" s="94"/>
      <c r="P1225" s="92" t="s">
        <v>3702</v>
      </c>
      <c r="Q1225" s="92" t="s">
        <v>78</v>
      </c>
      <c r="R1225" s="92">
        <v>0.0668075084686279</v>
      </c>
      <c r="T1225" s="94"/>
    </row>
    <row r="1226">
      <c r="A1226" s="92" t="s">
        <v>3703</v>
      </c>
      <c r="B1226" s="92" t="s">
        <v>83</v>
      </c>
      <c r="C1226" s="92">
        <v>0.0173687934875488</v>
      </c>
      <c r="E1226" s="94"/>
      <c r="F1226" s="92" t="s">
        <v>3703</v>
      </c>
      <c r="G1226" s="92" t="s">
        <v>83</v>
      </c>
      <c r="H1226" s="92">
        <v>0.0475907325744628</v>
      </c>
      <c r="J1226" s="94"/>
      <c r="K1226" s="92" t="s">
        <v>3703</v>
      </c>
      <c r="L1226" s="92" t="s">
        <v>83</v>
      </c>
      <c r="M1226" s="92">
        <v>0.0757536888122558</v>
      </c>
      <c r="O1226" s="94"/>
      <c r="P1226" s="92" t="s">
        <v>3703</v>
      </c>
      <c r="Q1226" s="92" t="s">
        <v>83</v>
      </c>
      <c r="R1226" s="92">
        <v>0.289301395416259</v>
      </c>
      <c r="T1226" s="94"/>
    </row>
    <row r="1227">
      <c r="A1227" s="92" t="s">
        <v>3704</v>
      </c>
      <c r="B1227" s="92" t="s">
        <v>78</v>
      </c>
      <c r="C1227" s="92">
        <v>0.0095887184143066</v>
      </c>
      <c r="E1227" s="94"/>
      <c r="F1227" s="92" t="s">
        <v>3704</v>
      </c>
      <c r="G1227" s="92" t="s">
        <v>78</v>
      </c>
      <c r="H1227" s="92">
        <v>0.0179488658905029</v>
      </c>
      <c r="J1227" s="94"/>
      <c r="K1227" s="92" t="s">
        <v>3704</v>
      </c>
      <c r="L1227" s="92" t="s">
        <v>78</v>
      </c>
      <c r="M1227" s="92">
        <v>0.0185992717742919</v>
      </c>
      <c r="O1227" s="94"/>
      <c r="P1227" s="92" t="s">
        <v>3704</v>
      </c>
      <c r="Q1227" s="92" t="s">
        <v>83</v>
      </c>
      <c r="R1227" s="92">
        <v>0.130785465240478</v>
      </c>
      <c r="T1227" s="94"/>
    </row>
    <row r="1228">
      <c r="A1228" s="92" t="s">
        <v>3705</v>
      </c>
      <c r="B1228" s="92" t="s">
        <v>78</v>
      </c>
      <c r="C1228" s="92">
        <v>0.0089764595031738</v>
      </c>
      <c r="E1228" s="94"/>
      <c r="F1228" s="92" t="s">
        <v>3705</v>
      </c>
      <c r="G1228" s="92" t="s">
        <v>78</v>
      </c>
      <c r="H1228" s="92">
        <v>0.0181937217712402</v>
      </c>
      <c r="J1228" s="94"/>
      <c r="K1228" s="92" t="s">
        <v>3705</v>
      </c>
      <c r="L1228" s="92" t="s">
        <v>83</v>
      </c>
      <c r="M1228" s="92">
        <v>0.0468146800994873</v>
      </c>
      <c r="O1228" s="94"/>
      <c r="P1228" s="92" t="s">
        <v>3705</v>
      </c>
      <c r="Q1228" s="92" t="s">
        <v>83</v>
      </c>
      <c r="R1228" s="92">
        <v>0.169910192489624</v>
      </c>
      <c r="T1228" s="94"/>
    </row>
    <row r="1229">
      <c r="A1229" s="92" t="s">
        <v>3706</v>
      </c>
      <c r="B1229" s="92" t="s">
        <v>78</v>
      </c>
      <c r="C1229" s="92">
        <v>0.0092854499816894</v>
      </c>
      <c r="E1229" s="94"/>
      <c r="F1229" s="92" t="s">
        <v>3706</v>
      </c>
      <c r="G1229" s="92" t="s">
        <v>78</v>
      </c>
      <c r="H1229" s="92">
        <v>0.0181622505187988</v>
      </c>
      <c r="J1229" s="94"/>
      <c r="K1229" s="92" t="s">
        <v>3706</v>
      </c>
      <c r="L1229" s="92" t="s">
        <v>78</v>
      </c>
      <c r="M1229" s="92">
        <v>0.0174980163574218</v>
      </c>
      <c r="O1229" s="94"/>
      <c r="P1229" s="92" t="s">
        <v>3706</v>
      </c>
      <c r="Q1229" s="92" t="s">
        <v>78</v>
      </c>
      <c r="R1229" s="92">
        <v>0.0734148025512695</v>
      </c>
      <c r="T1229" s="94"/>
    </row>
    <row r="1230">
      <c r="A1230" s="92" t="s">
        <v>3707</v>
      </c>
      <c r="B1230" s="92" t="s">
        <v>83</v>
      </c>
      <c r="C1230" s="92">
        <v>0.0162925720214843</v>
      </c>
      <c r="E1230" s="94"/>
      <c r="F1230" s="92" t="s">
        <v>3707</v>
      </c>
      <c r="G1230" s="92" t="s">
        <v>83</v>
      </c>
      <c r="H1230" s="92">
        <v>0.0348424911499023</v>
      </c>
      <c r="J1230" s="94"/>
      <c r="K1230" s="92" t="s">
        <v>3707</v>
      </c>
      <c r="L1230" s="92" t="s">
        <v>83</v>
      </c>
      <c r="M1230" s="92">
        <v>0.0593924522399902</v>
      </c>
      <c r="O1230" s="94"/>
      <c r="P1230" s="92" t="s">
        <v>3707</v>
      </c>
      <c r="Q1230" s="92" t="s">
        <v>83</v>
      </c>
      <c r="R1230" s="92">
        <v>0.219438791275024</v>
      </c>
      <c r="T1230" s="94"/>
    </row>
    <row r="1231">
      <c r="A1231" s="92" t="s">
        <v>3708</v>
      </c>
      <c r="B1231" s="92" t="s">
        <v>83</v>
      </c>
      <c r="C1231" s="92">
        <v>0.0246779918670654</v>
      </c>
      <c r="E1231" s="94"/>
      <c r="F1231" s="92" t="s">
        <v>3708</v>
      </c>
      <c r="G1231" s="92" t="s">
        <v>83</v>
      </c>
      <c r="H1231" s="92">
        <v>0.0611271858215332</v>
      </c>
      <c r="J1231" s="94"/>
      <c r="K1231" s="92" t="s">
        <v>3708</v>
      </c>
      <c r="L1231" s="92" t="s">
        <v>83</v>
      </c>
      <c r="M1231" s="92">
        <v>0.0879840850830078</v>
      </c>
      <c r="O1231" s="94"/>
      <c r="P1231" s="92" t="s">
        <v>3708</v>
      </c>
      <c r="Q1231" s="92" t="s">
        <v>83</v>
      </c>
      <c r="R1231" s="92">
        <v>0.302483797073364</v>
      </c>
      <c r="T1231" s="94"/>
    </row>
    <row r="1232">
      <c r="A1232" s="92" t="s">
        <v>3709</v>
      </c>
      <c r="B1232" s="92" t="s">
        <v>78</v>
      </c>
      <c r="C1232" s="92">
        <v>0.0089619159698486</v>
      </c>
      <c r="E1232" s="94"/>
      <c r="F1232" s="92" t="s">
        <v>3709</v>
      </c>
      <c r="G1232" s="92" t="s">
        <v>83</v>
      </c>
      <c r="H1232" s="92">
        <v>0.0490748882293701</v>
      </c>
      <c r="J1232" s="94"/>
      <c r="K1232" s="92" t="s">
        <v>3709</v>
      </c>
      <c r="L1232" s="92" t="s">
        <v>83</v>
      </c>
      <c r="M1232" s="92">
        <v>0.0715126991271972</v>
      </c>
      <c r="O1232" s="94"/>
      <c r="P1232" s="92" t="s">
        <v>3709</v>
      </c>
      <c r="Q1232" s="92" t="s">
        <v>83</v>
      </c>
      <c r="R1232" s="92">
        <v>0.262587308883667</v>
      </c>
      <c r="T1232" s="94"/>
    </row>
    <row r="1233">
      <c r="A1233" s="92" t="s">
        <v>3710</v>
      </c>
      <c r="B1233" s="92" t="s">
        <v>83</v>
      </c>
      <c r="C1233" s="92">
        <v>0.0164465904235839</v>
      </c>
      <c r="E1233" s="94"/>
      <c r="F1233" s="92" t="s">
        <v>3710</v>
      </c>
      <c r="G1233" s="92" t="s">
        <v>83</v>
      </c>
      <c r="H1233" s="92">
        <v>0.0351803302764892</v>
      </c>
      <c r="J1233" s="94"/>
      <c r="K1233" s="92" t="s">
        <v>3710</v>
      </c>
      <c r="L1233" s="92" t="s">
        <v>83</v>
      </c>
      <c r="M1233" s="92">
        <v>0.0347592830657959</v>
      </c>
      <c r="O1233" s="94"/>
      <c r="P1233" s="92" t="s">
        <v>3710</v>
      </c>
      <c r="Q1233" s="92" t="s">
        <v>83</v>
      </c>
      <c r="R1233" s="92">
        <v>0.16986608505249</v>
      </c>
      <c r="T1233" s="94"/>
    </row>
    <row r="1234">
      <c r="A1234" s="92" t="s">
        <v>3711</v>
      </c>
      <c r="B1234" s="92" t="s">
        <v>83</v>
      </c>
      <c r="C1234" s="92">
        <v>0.0172584056854248</v>
      </c>
      <c r="E1234" s="94"/>
      <c r="F1234" s="92" t="s">
        <v>3711</v>
      </c>
      <c r="G1234" s="92" t="s">
        <v>83</v>
      </c>
      <c r="H1234" s="92">
        <v>0.0608973503112793</v>
      </c>
      <c r="J1234" s="94"/>
      <c r="K1234" s="92" t="s">
        <v>3711</v>
      </c>
      <c r="L1234" s="92" t="s">
        <v>83</v>
      </c>
      <c r="M1234" s="92">
        <v>0.0837247371673584</v>
      </c>
      <c r="O1234" s="94"/>
      <c r="P1234" s="92" t="s">
        <v>3711</v>
      </c>
      <c r="Q1234" s="92" t="s">
        <v>83</v>
      </c>
      <c r="R1234" s="92">
        <v>0.305069208145141</v>
      </c>
      <c r="T1234" s="94"/>
    </row>
    <row r="1235">
      <c r="A1235" s="92" t="s">
        <v>3712</v>
      </c>
      <c r="B1235" s="92" t="s">
        <v>83</v>
      </c>
      <c r="C1235" s="92">
        <v>0.0175032615661621</v>
      </c>
      <c r="E1235" s="94"/>
      <c r="F1235" s="92" t="s">
        <v>3712</v>
      </c>
      <c r="G1235" s="92" t="s">
        <v>83</v>
      </c>
      <c r="H1235" s="92">
        <v>0.0481741428375244</v>
      </c>
      <c r="J1235" s="94"/>
      <c r="K1235" s="92" t="s">
        <v>3712</v>
      </c>
      <c r="L1235" s="92" t="s">
        <v>83</v>
      </c>
      <c r="M1235" s="92">
        <v>0.083080768585205</v>
      </c>
      <c r="O1235" s="94"/>
      <c r="P1235" s="92" t="s">
        <v>3712</v>
      </c>
      <c r="Q1235" s="92" t="s">
        <v>83</v>
      </c>
      <c r="R1235" s="92">
        <v>0.274810314178466</v>
      </c>
      <c r="T1235" s="94"/>
    </row>
    <row r="1236">
      <c r="A1236" s="92" t="s">
        <v>3713</v>
      </c>
      <c r="B1236" s="92" t="s">
        <v>78</v>
      </c>
      <c r="C1236" s="92">
        <v>0.009117841720581</v>
      </c>
      <c r="E1236" s="94"/>
      <c r="F1236" s="92" t="s">
        <v>3713</v>
      </c>
      <c r="G1236" s="92" t="s">
        <v>83</v>
      </c>
      <c r="H1236" s="92">
        <v>0.0337293148040771</v>
      </c>
      <c r="J1236" s="94"/>
      <c r="K1236" s="92" t="s">
        <v>3713</v>
      </c>
      <c r="L1236" s="92" t="s">
        <v>83</v>
      </c>
      <c r="M1236" s="92">
        <v>0.060647964477539</v>
      </c>
      <c r="O1236" s="94"/>
      <c r="P1236" s="92" t="s">
        <v>3713</v>
      </c>
      <c r="Q1236" s="92" t="s">
        <v>83</v>
      </c>
      <c r="R1236" s="92">
        <v>0.220622777938842</v>
      </c>
      <c r="T1236" s="94"/>
    </row>
    <row r="1237">
      <c r="A1237" s="92" t="s">
        <v>3714</v>
      </c>
      <c r="B1237" s="92" t="s">
        <v>83</v>
      </c>
      <c r="C1237" s="92">
        <v>0.016742467880249</v>
      </c>
      <c r="E1237" s="94"/>
      <c r="F1237" s="92" t="s">
        <v>3714</v>
      </c>
      <c r="G1237" s="92" t="s">
        <v>83</v>
      </c>
      <c r="H1237" s="92">
        <v>0.0793473720550537</v>
      </c>
      <c r="J1237" s="94"/>
      <c r="K1237" s="92" t="s">
        <v>3714</v>
      </c>
      <c r="L1237" s="92" t="s">
        <v>83</v>
      </c>
      <c r="M1237" s="92">
        <v>0.0715022087097168</v>
      </c>
      <c r="O1237" s="94"/>
      <c r="P1237" s="92" t="s">
        <v>3714</v>
      </c>
      <c r="Q1237" s="92" t="s">
        <v>83</v>
      </c>
      <c r="R1237" s="92">
        <v>0.347103834152221</v>
      </c>
      <c r="T1237" s="94"/>
    </row>
    <row r="1238">
      <c r="A1238" s="92" t="s">
        <v>3715</v>
      </c>
      <c r="B1238" s="92" t="s">
        <v>78</v>
      </c>
      <c r="C1238" s="92">
        <v>0.0091478824615478</v>
      </c>
      <c r="E1238" s="94"/>
      <c r="F1238" s="92" t="s">
        <v>3715</v>
      </c>
      <c r="G1238" s="92" t="s">
        <v>78</v>
      </c>
      <c r="H1238" s="92">
        <v>0.0209169387817382</v>
      </c>
      <c r="J1238" s="94"/>
      <c r="K1238" s="92" t="s">
        <v>3715</v>
      </c>
      <c r="L1238" s="92" t="s">
        <v>78</v>
      </c>
      <c r="M1238" s="92">
        <v>0.0170989036560058</v>
      </c>
      <c r="O1238" s="94"/>
      <c r="P1238" s="92" t="s">
        <v>3715</v>
      </c>
      <c r="Q1238" s="92" t="s">
        <v>78</v>
      </c>
      <c r="R1238" s="92">
        <v>0.0653367042541503</v>
      </c>
      <c r="T1238" s="94"/>
    </row>
    <row r="1239">
      <c r="A1239" s="92" t="s">
        <v>3716</v>
      </c>
      <c r="B1239" s="92" t="s">
        <v>78</v>
      </c>
      <c r="C1239" s="92">
        <v>0.0077393054962158</v>
      </c>
      <c r="E1239" s="94"/>
      <c r="F1239" s="92" t="s">
        <v>3716</v>
      </c>
      <c r="G1239" s="92" t="s">
        <v>78</v>
      </c>
      <c r="H1239" s="92">
        <v>0.0170915126800537</v>
      </c>
      <c r="J1239" s="94"/>
      <c r="K1239" s="92" t="s">
        <v>3716</v>
      </c>
      <c r="L1239" s="92" t="s">
        <v>83</v>
      </c>
      <c r="M1239" s="92">
        <v>0.0781714916229248</v>
      </c>
      <c r="O1239" s="94"/>
      <c r="P1239" s="92" t="s">
        <v>3716</v>
      </c>
      <c r="Q1239" s="92" t="s">
        <v>83</v>
      </c>
      <c r="R1239" s="92">
        <v>0.249346017837524</v>
      </c>
      <c r="T1239" s="94"/>
    </row>
    <row r="1240">
      <c r="A1240" s="92" t="s">
        <v>3717</v>
      </c>
      <c r="B1240" s="92" t="s">
        <v>83</v>
      </c>
      <c r="C1240" s="92">
        <v>0.0180974006652832</v>
      </c>
      <c r="E1240" s="94"/>
      <c r="F1240" s="92" t="s">
        <v>3717</v>
      </c>
      <c r="G1240" s="92" t="s">
        <v>83</v>
      </c>
      <c r="H1240" s="92">
        <v>0.0456931591033935</v>
      </c>
      <c r="J1240" s="94"/>
      <c r="K1240" s="92" t="s">
        <v>3717</v>
      </c>
      <c r="L1240" s="92" t="s">
        <v>83</v>
      </c>
      <c r="M1240" s="92">
        <v>0.0601825714111328</v>
      </c>
      <c r="O1240" s="94"/>
      <c r="P1240" s="92" t="s">
        <v>3717</v>
      </c>
      <c r="Q1240" s="92" t="s">
        <v>83</v>
      </c>
      <c r="R1240" s="92">
        <v>0.240716695785522</v>
      </c>
      <c r="T1240" s="94"/>
    </row>
    <row r="1241">
      <c r="A1241" s="92" t="s">
        <v>3718</v>
      </c>
      <c r="B1241" s="92" t="s">
        <v>78</v>
      </c>
      <c r="C1241" s="92">
        <v>0.0097274780273437</v>
      </c>
      <c r="E1241" s="94"/>
      <c r="F1241" s="92" t="s">
        <v>3718</v>
      </c>
      <c r="G1241" s="92" t="s">
        <v>78</v>
      </c>
      <c r="H1241" s="92">
        <v>0.0173554420471191</v>
      </c>
      <c r="J1241" s="94"/>
      <c r="K1241" s="92" t="s">
        <v>3718</v>
      </c>
      <c r="L1241" s="92" t="s">
        <v>83</v>
      </c>
      <c r="M1241" s="92">
        <v>0.0471119880676269</v>
      </c>
      <c r="O1241" s="94"/>
      <c r="P1241" s="92" t="s">
        <v>3718</v>
      </c>
      <c r="Q1241" s="92" t="s">
        <v>83</v>
      </c>
      <c r="R1241" s="92">
        <v>0.161784410476684</v>
      </c>
      <c r="T1241" s="94"/>
    </row>
    <row r="1242">
      <c r="A1242" s="92" t="s">
        <v>3719</v>
      </c>
      <c r="B1242" s="92" t="s">
        <v>83</v>
      </c>
      <c r="C1242" s="92">
        <v>0.0156085491180419</v>
      </c>
      <c r="E1242" s="94"/>
      <c r="F1242" s="92" t="s">
        <v>3719</v>
      </c>
      <c r="G1242" s="92" t="s">
        <v>83</v>
      </c>
      <c r="H1242" s="92">
        <v>0.048328161239624</v>
      </c>
      <c r="J1242" s="94"/>
      <c r="K1242" s="92" t="s">
        <v>3719</v>
      </c>
      <c r="L1242" s="92" t="s">
        <v>83</v>
      </c>
      <c r="M1242" s="92">
        <v>0.0479679107666015</v>
      </c>
      <c r="O1242" s="94"/>
      <c r="P1242" s="92" t="s">
        <v>3719</v>
      </c>
      <c r="Q1242" s="92" t="s">
        <v>83</v>
      </c>
      <c r="R1242" s="92">
        <v>0.184638738632202</v>
      </c>
      <c r="T1242" s="94"/>
    </row>
    <row r="1243">
      <c r="A1243" s="92" t="s">
        <v>3720</v>
      </c>
      <c r="B1243" s="92" t="s">
        <v>83</v>
      </c>
      <c r="C1243" s="92">
        <v>0.0189278125762939</v>
      </c>
      <c r="E1243" s="94"/>
      <c r="F1243" s="92" t="s">
        <v>3720</v>
      </c>
      <c r="G1243" s="92" t="s">
        <v>83</v>
      </c>
      <c r="H1243" s="92">
        <v>0.0486223697662353</v>
      </c>
      <c r="J1243" s="94"/>
      <c r="K1243" s="92" t="s">
        <v>3720</v>
      </c>
      <c r="L1243" s="92" t="s">
        <v>83</v>
      </c>
      <c r="M1243" s="92">
        <v>0.0491375923156738</v>
      </c>
      <c r="O1243" s="94"/>
      <c r="P1243" s="92" t="s">
        <v>3720</v>
      </c>
      <c r="Q1243" s="92" t="s">
        <v>83</v>
      </c>
      <c r="R1243" s="92">
        <v>0.188597917556762</v>
      </c>
      <c r="T1243" s="94"/>
    </row>
    <row r="1244">
      <c r="A1244" s="92" t="s">
        <v>3721</v>
      </c>
      <c r="B1244" s="92" t="s">
        <v>78</v>
      </c>
      <c r="C1244" s="92">
        <v>0.0092635154724121</v>
      </c>
      <c r="E1244" s="94"/>
      <c r="F1244" s="92" t="s">
        <v>3721</v>
      </c>
      <c r="G1244" s="92" t="s">
        <v>78</v>
      </c>
      <c r="H1244" s="92">
        <v>0.0170552730560302</v>
      </c>
      <c r="J1244" s="94"/>
      <c r="K1244" s="92" t="s">
        <v>3721</v>
      </c>
      <c r="L1244" s="92" t="s">
        <v>83</v>
      </c>
      <c r="M1244" s="92">
        <v>0.0478339195251464</v>
      </c>
      <c r="O1244" s="94"/>
      <c r="P1244" s="92" t="s">
        <v>3721</v>
      </c>
      <c r="Q1244" s="92" t="s">
        <v>83</v>
      </c>
      <c r="R1244" s="92">
        <v>0.211717367172241</v>
      </c>
      <c r="T1244" s="94"/>
    </row>
    <row r="1245">
      <c r="A1245" s="92" t="s">
        <v>3722</v>
      </c>
      <c r="B1245" s="92" t="s">
        <v>78</v>
      </c>
      <c r="C1245" s="92">
        <v>0.0083956718444824</v>
      </c>
      <c r="E1245" s="94"/>
      <c r="F1245" s="92" t="s">
        <v>3722</v>
      </c>
      <c r="G1245" s="92" t="s">
        <v>78</v>
      </c>
      <c r="H1245" s="92">
        <v>0.0177488327026367</v>
      </c>
      <c r="J1245" s="94"/>
      <c r="K1245" s="92" t="s">
        <v>3722</v>
      </c>
      <c r="L1245" s="92" t="s">
        <v>83</v>
      </c>
      <c r="M1245" s="92">
        <v>0.045619249343872</v>
      </c>
      <c r="O1245" s="94"/>
      <c r="P1245" s="92" t="s">
        <v>3722</v>
      </c>
      <c r="Q1245" s="92" t="s">
        <v>83</v>
      </c>
      <c r="R1245" s="92">
        <v>0.166538715362548</v>
      </c>
      <c r="T1245" s="94"/>
    </row>
    <row r="1246">
      <c r="A1246" s="92" t="s">
        <v>3723</v>
      </c>
      <c r="B1246" s="92" t="s">
        <v>78</v>
      </c>
      <c r="C1246" s="92">
        <v>0.0098621845245361</v>
      </c>
      <c r="E1246" s="94"/>
      <c r="F1246" s="92" t="s">
        <v>3723</v>
      </c>
      <c r="G1246" s="92" t="s">
        <v>78</v>
      </c>
      <c r="H1246" s="92">
        <v>0.0178363323211669</v>
      </c>
      <c r="J1246" s="94"/>
      <c r="K1246" s="92" t="s">
        <v>3723</v>
      </c>
      <c r="L1246" s="92" t="s">
        <v>78</v>
      </c>
      <c r="M1246" s="92">
        <v>0.0171010494232177</v>
      </c>
      <c r="O1246" s="94"/>
      <c r="P1246" s="92" t="s">
        <v>3723</v>
      </c>
      <c r="Q1246" s="92" t="s">
        <v>78</v>
      </c>
      <c r="R1246" s="92">
        <v>0.065218448638916</v>
      </c>
      <c r="T1246" s="94"/>
    </row>
    <row r="1247">
      <c r="A1247" s="92" t="s">
        <v>3724</v>
      </c>
      <c r="B1247" s="92" t="s">
        <v>83</v>
      </c>
      <c r="C1247" s="92">
        <v>0.020484447479248</v>
      </c>
      <c r="E1247" s="94"/>
      <c r="F1247" s="92" t="s">
        <v>3724</v>
      </c>
      <c r="G1247" s="92" t="s">
        <v>83</v>
      </c>
      <c r="H1247" s="92">
        <v>0.0601172447204589</v>
      </c>
      <c r="J1247" s="94"/>
      <c r="K1247" s="92" t="s">
        <v>3724</v>
      </c>
      <c r="L1247" s="92" t="s">
        <v>83</v>
      </c>
      <c r="M1247" s="92">
        <v>0.0765197277069091</v>
      </c>
      <c r="O1247" s="94"/>
      <c r="P1247" s="92" t="s">
        <v>3724</v>
      </c>
      <c r="Q1247" s="92" t="s">
        <v>83</v>
      </c>
      <c r="R1247" s="92">
        <v>0.286414146423339</v>
      </c>
      <c r="T1247" s="94"/>
    </row>
    <row r="1248">
      <c r="A1248" s="92" t="s">
        <v>3725</v>
      </c>
      <c r="B1248" s="92" t="s">
        <v>78</v>
      </c>
      <c r="C1248" s="92">
        <v>0.0095589160919189</v>
      </c>
      <c r="E1248" s="94"/>
      <c r="F1248" s="92" t="s">
        <v>3725</v>
      </c>
      <c r="G1248" s="92" t="s">
        <v>83</v>
      </c>
      <c r="H1248" s="92">
        <v>0.0349962711334228</v>
      </c>
      <c r="J1248" s="94"/>
      <c r="K1248" s="92" t="s">
        <v>3725</v>
      </c>
      <c r="L1248" s="92" t="s">
        <v>83</v>
      </c>
      <c r="M1248" s="92">
        <v>0.0350141525268554</v>
      </c>
      <c r="O1248" s="94"/>
      <c r="P1248" s="92" t="s">
        <v>3725</v>
      </c>
      <c r="Q1248" s="92" t="s">
        <v>83</v>
      </c>
      <c r="R1248" s="92">
        <v>0.133872032165527</v>
      </c>
      <c r="T1248" s="94"/>
    </row>
    <row r="1249">
      <c r="A1249" s="92" t="s">
        <v>3726</v>
      </c>
      <c r="B1249" s="92" t="s">
        <v>83</v>
      </c>
      <c r="C1249" s="92">
        <v>0.0161507129669189</v>
      </c>
      <c r="E1249" s="94"/>
      <c r="F1249" s="92" t="s">
        <v>3726</v>
      </c>
      <c r="G1249" s="92" t="s">
        <v>83</v>
      </c>
      <c r="H1249" s="92">
        <v>0.0848820209503173</v>
      </c>
      <c r="J1249" s="94"/>
      <c r="K1249" s="92" t="s">
        <v>3726</v>
      </c>
      <c r="L1249" s="92" t="s">
        <v>83</v>
      </c>
      <c r="M1249" s="92">
        <v>0.0989246368408203</v>
      </c>
      <c r="O1249" s="94"/>
      <c r="P1249" s="92" t="s">
        <v>3726</v>
      </c>
      <c r="Q1249" s="92" t="s">
        <v>83</v>
      </c>
      <c r="R1249" s="92">
        <v>0.446400642395019</v>
      </c>
      <c r="T1249" s="94"/>
    </row>
    <row r="1250">
      <c r="A1250" s="92" t="s">
        <v>3727</v>
      </c>
      <c r="B1250" s="92" t="s">
        <v>78</v>
      </c>
      <c r="C1250" s="92">
        <v>0.0092089176177978</v>
      </c>
      <c r="E1250" s="94"/>
      <c r="F1250" s="92" t="s">
        <v>3727</v>
      </c>
      <c r="G1250" s="92" t="s">
        <v>83</v>
      </c>
      <c r="H1250" s="92">
        <v>0.0506873130798339</v>
      </c>
      <c r="J1250" s="94"/>
      <c r="K1250" s="92" t="s">
        <v>3727</v>
      </c>
      <c r="L1250" s="92" t="s">
        <v>83</v>
      </c>
      <c r="M1250" s="92">
        <v>0.060349702835083</v>
      </c>
      <c r="O1250" s="94"/>
      <c r="P1250" s="92" t="s">
        <v>3727</v>
      </c>
      <c r="Q1250" s="92" t="s">
        <v>83</v>
      </c>
      <c r="R1250" s="92">
        <v>0.264075517654418</v>
      </c>
      <c r="T1250" s="94"/>
    </row>
    <row r="1251">
      <c r="A1251" s="92" t="s">
        <v>3728</v>
      </c>
      <c r="B1251" s="92" t="s">
        <v>83</v>
      </c>
      <c r="C1251" s="92">
        <v>0.0226893424987792</v>
      </c>
      <c r="E1251" s="94"/>
      <c r="F1251" s="92" t="s">
        <v>3728</v>
      </c>
      <c r="G1251" s="92" t="s">
        <v>83</v>
      </c>
      <c r="H1251" s="92">
        <v>0.0479834079742431</v>
      </c>
      <c r="J1251" s="94"/>
      <c r="K1251" s="92" t="s">
        <v>3728</v>
      </c>
      <c r="L1251" s="92" t="s">
        <v>83</v>
      </c>
      <c r="M1251" s="92">
        <v>0.047698974609375</v>
      </c>
      <c r="O1251" s="94"/>
      <c r="P1251" s="92" t="s">
        <v>3728</v>
      </c>
      <c r="Q1251" s="92" t="s">
        <v>83</v>
      </c>
      <c r="R1251" s="92">
        <v>0.177809238433837</v>
      </c>
      <c r="T1251" s="94"/>
    </row>
    <row r="1252">
      <c r="A1252" s="92" t="s">
        <v>3729</v>
      </c>
      <c r="B1252" s="92" t="s">
        <v>83</v>
      </c>
      <c r="C1252" s="92">
        <v>0.0238592624664306</v>
      </c>
      <c r="E1252" s="94"/>
      <c r="F1252" s="92" t="s">
        <v>3729</v>
      </c>
      <c r="G1252" s="92" t="s">
        <v>83</v>
      </c>
      <c r="H1252" s="92">
        <v>0.0483813285827636</v>
      </c>
      <c r="J1252" s="94"/>
      <c r="K1252" s="92" t="s">
        <v>3729</v>
      </c>
      <c r="L1252" s="92" t="s">
        <v>83</v>
      </c>
      <c r="M1252" s="92">
        <v>0.0589616298675537</v>
      </c>
      <c r="O1252" s="94"/>
      <c r="P1252" s="92" t="s">
        <v>3729</v>
      </c>
      <c r="Q1252" s="92" t="s">
        <v>83</v>
      </c>
      <c r="R1252" s="92">
        <v>0.226860284805297</v>
      </c>
      <c r="T1252" s="94"/>
    </row>
    <row r="1253">
      <c r="A1253" s="92" t="s">
        <v>3730</v>
      </c>
      <c r="B1253" s="92" t="s">
        <v>78</v>
      </c>
      <c r="C1253" s="92">
        <v>0.0089349746704101</v>
      </c>
      <c r="E1253" s="94"/>
      <c r="F1253" s="92" t="s">
        <v>3730</v>
      </c>
      <c r="G1253" s="92" t="s">
        <v>83</v>
      </c>
      <c r="H1253" s="92">
        <v>0.0354754924774169</v>
      </c>
      <c r="J1253" s="94"/>
      <c r="K1253" s="92" t="s">
        <v>3730</v>
      </c>
      <c r="L1253" s="92" t="s">
        <v>83</v>
      </c>
      <c r="M1253" s="92">
        <v>0.0668482780456543</v>
      </c>
      <c r="O1253" s="94"/>
      <c r="P1253" s="92" t="s">
        <v>3730</v>
      </c>
      <c r="Q1253" s="92" t="s">
        <v>83</v>
      </c>
      <c r="R1253" s="92">
        <v>0.215517044067382</v>
      </c>
      <c r="T1253" s="94"/>
    </row>
    <row r="1254">
      <c r="A1254" s="92" t="s">
        <v>3731</v>
      </c>
      <c r="B1254" s="92" t="s">
        <v>78</v>
      </c>
      <c r="C1254" s="92">
        <v>0.0084943771362304</v>
      </c>
      <c r="E1254" s="94"/>
      <c r="F1254" s="92" t="s">
        <v>3731</v>
      </c>
      <c r="G1254" s="92" t="s">
        <v>83</v>
      </c>
      <c r="H1254" s="92">
        <v>0.0358469486236572</v>
      </c>
      <c r="J1254" s="94"/>
      <c r="K1254" s="92" t="s">
        <v>3731</v>
      </c>
      <c r="L1254" s="92" t="s">
        <v>83</v>
      </c>
      <c r="M1254" s="92">
        <v>0.0366759300231933</v>
      </c>
      <c r="O1254" s="94"/>
      <c r="P1254" s="92" t="s">
        <v>3731</v>
      </c>
      <c r="Q1254" s="92" t="s">
        <v>83</v>
      </c>
      <c r="R1254" s="92">
        <v>0.14543867111206</v>
      </c>
      <c r="T1254" s="94"/>
    </row>
    <row r="1255">
      <c r="A1255" s="92" t="s">
        <v>3732</v>
      </c>
      <c r="B1255" s="92" t="s">
        <v>83</v>
      </c>
      <c r="C1255" s="92">
        <v>0.017216682434082</v>
      </c>
      <c r="E1255" s="94"/>
      <c r="F1255" s="92" t="s">
        <v>3732</v>
      </c>
      <c r="G1255" s="92" t="s">
        <v>83</v>
      </c>
      <c r="H1255" s="92">
        <v>0.053807258605957</v>
      </c>
      <c r="J1255" s="94"/>
      <c r="K1255" s="92" t="s">
        <v>3732</v>
      </c>
      <c r="L1255" s="92" t="s">
        <v>83</v>
      </c>
      <c r="M1255" s="92">
        <v>0.0611302852630615</v>
      </c>
      <c r="O1255" s="94"/>
      <c r="P1255" s="92" t="s">
        <v>3732</v>
      </c>
      <c r="Q1255" s="92" t="s">
        <v>83</v>
      </c>
      <c r="R1255" s="92">
        <v>0.22890281677246</v>
      </c>
      <c r="T1255" s="94"/>
    </row>
    <row r="1256">
      <c r="A1256" s="92" t="s">
        <v>3733</v>
      </c>
      <c r="B1256" s="92" t="s">
        <v>83</v>
      </c>
      <c r="C1256" s="92">
        <v>0.0241549015045166</v>
      </c>
      <c r="E1256" s="94"/>
      <c r="F1256" s="92" t="s">
        <v>3733</v>
      </c>
      <c r="G1256" s="92" t="s">
        <v>83</v>
      </c>
      <c r="H1256" s="92">
        <v>0.0756902694702148</v>
      </c>
      <c r="J1256" s="94"/>
      <c r="K1256" s="92" t="s">
        <v>3733</v>
      </c>
      <c r="L1256" s="92" t="s">
        <v>83</v>
      </c>
      <c r="M1256" s="92">
        <v>0.121137619018554</v>
      </c>
      <c r="O1256" s="94"/>
      <c r="P1256" s="92" t="s">
        <v>3733</v>
      </c>
      <c r="Q1256" s="92" t="s">
        <v>83</v>
      </c>
      <c r="R1256" s="92">
        <v>0.432498693466186</v>
      </c>
      <c r="T1256" s="94"/>
    </row>
    <row r="1257">
      <c r="A1257" s="92" t="s">
        <v>3734</v>
      </c>
      <c r="B1257" s="92" t="s">
        <v>83</v>
      </c>
      <c r="C1257" s="92">
        <v>0.0175116062164306</v>
      </c>
      <c r="E1257" s="94"/>
      <c r="F1257" s="92" t="s">
        <v>3734</v>
      </c>
      <c r="G1257" s="92" t="s">
        <v>83</v>
      </c>
      <c r="H1257" s="92">
        <v>0.0338234901428222</v>
      </c>
      <c r="J1257" s="94"/>
      <c r="K1257" s="92" t="s">
        <v>3734</v>
      </c>
      <c r="L1257" s="92" t="s">
        <v>83</v>
      </c>
      <c r="M1257" s="92">
        <v>0.0589911937713623</v>
      </c>
      <c r="O1257" s="94"/>
      <c r="P1257" s="92" t="s">
        <v>3734</v>
      </c>
      <c r="Q1257" s="92" t="s">
        <v>83</v>
      </c>
      <c r="R1257" s="92">
        <v>0.213214635848999</v>
      </c>
      <c r="T1257" s="94"/>
    </row>
    <row r="1258">
      <c r="A1258" s="92" t="s">
        <v>3735</v>
      </c>
      <c r="B1258" s="92" t="s">
        <v>78</v>
      </c>
      <c r="C1258" s="92">
        <v>0.0094623565673828</v>
      </c>
      <c r="E1258" s="94"/>
      <c r="F1258" s="92" t="s">
        <v>3735</v>
      </c>
      <c r="G1258" s="92" t="s">
        <v>83</v>
      </c>
      <c r="H1258" s="92">
        <v>0.0662112236022949</v>
      </c>
      <c r="J1258" s="94"/>
      <c r="K1258" s="92" t="s">
        <v>3735</v>
      </c>
      <c r="L1258" s="92" t="s">
        <v>83</v>
      </c>
      <c r="M1258" s="92">
        <v>0.0473854541778564</v>
      </c>
      <c r="O1258" s="94"/>
      <c r="P1258" s="92" t="s">
        <v>3735</v>
      </c>
      <c r="Q1258" s="92" t="s">
        <v>83</v>
      </c>
      <c r="R1258" s="92">
        <v>0.206226348876953</v>
      </c>
      <c r="T1258" s="94"/>
    </row>
    <row r="1259">
      <c r="A1259" s="92" t="s">
        <v>3736</v>
      </c>
      <c r="B1259" s="92" t="s">
        <v>83</v>
      </c>
      <c r="C1259" s="92">
        <v>0.0162432193756103</v>
      </c>
      <c r="E1259" s="94"/>
      <c r="F1259" s="92" t="s">
        <v>3736</v>
      </c>
      <c r="G1259" s="92" t="s">
        <v>83</v>
      </c>
      <c r="H1259" s="92">
        <v>0.0357847213745117</v>
      </c>
      <c r="J1259" s="94"/>
      <c r="K1259" s="92" t="s">
        <v>3736</v>
      </c>
      <c r="L1259" s="92" t="s">
        <v>83</v>
      </c>
      <c r="M1259" s="92">
        <v>0.0726613998413086</v>
      </c>
      <c r="O1259" s="94"/>
      <c r="P1259" s="92" t="s">
        <v>3736</v>
      </c>
      <c r="Q1259" s="92" t="s">
        <v>83</v>
      </c>
      <c r="R1259" s="92">
        <v>0.253632545471191</v>
      </c>
      <c r="T1259" s="94"/>
    </row>
    <row r="1260">
      <c r="A1260" s="92" t="s">
        <v>3737</v>
      </c>
      <c r="B1260" s="92" t="s">
        <v>83</v>
      </c>
      <c r="C1260" s="92">
        <v>0.0178394317626953</v>
      </c>
      <c r="E1260" s="94"/>
      <c r="F1260" s="92" t="s">
        <v>3737</v>
      </c>
      <c r="G1260" s="92" t="s">
        <v>83</v>
      </c>
      <c r="H1260" s="92">
        <v>0.0820510387420654</v>
      </c>
      <c r="J1260" s="94"/>
      <c r="K1260" s="92" t="s">
        <v>3737</v>
      </c>
      <c r="L1260" s="92" t="s">
        <v>83</v>
      </c>
      <c r="M1260" s="92">
        <v>0.0900430679321289</v>
      </c>
      <c r="O1260" s="94"/>
      <c r="P1260" s="92" t="s">
        <v>3737</v>
      </c>
      <c r="Q1260" s="92" t="s">
        <v>83</v>
      </c>
      <c r="R1260" s="92">
        <v>0.328661441802978</v>
      </c>
      <c r="T1260" s="94"/>
    </row>
    <row r="1261">
      <c r="A1261" s="92" t="s">
        <v>3738</v>
      </c>
      <c r="B1261" s="92" t="s">
        <v>78</v>
      </c>
      <c r="C1261" s="92">
        <v>0.0088264942169189</v>
      </c>
      <c r="E1261" s="94"/>
      <c r="F1261" s="92" t="s">
        <v>3738</v>
      </c>
      <c r="G1261" s="92" t="s">
        <v>78</v>
      </c>
      <c r="H1261" s="92">
        <v>0.0168120861053466</v>
      </c>
      <c r="J1261" s="94"/>
      <c r="K1261" s="92" t="s">
        <v>3738</v>
      </c>
      <c r="L1261" s="92" t="s">
        <v>83</v>
      </c>
      <c r="M1261" s="92">
        <v>0.0463242530822753</v>
      </c>
      <c r="O1261" s="94"/>
      <c r="P1261" s="92" t="s">
        <v>3738</v>
      </c>
      <c r="Q1261" s="92" t="s">
        <v>83</v>
      </c>
      <c r="R1261" s="92">
        <v>0.164385795593261</v>
      </c>
      <c r="T1261" s="94"/>
    </row>
    <row r="1262">
      <c r="A1262" s="92" t="s">
        <v>3739</v>
      </c>
      <c r="B1262" s="92" t="s">
        <v>78</v>
      </c>
      <c r="C1262" s="92">
        <v>0.0099391937255859</v>
      </c>
      <c r="E1262" s="94"/>
      <c r="F1262" s="92" t="s">
        <v>3739</v>
      </c>
      <c r="G1262" s="92" t="s">
        <v>78</v>
      </c>
      <c r="H1262" s="92">
        <v>0.0176100730895996</v>
      </c>
      <c r="J1262" s="94"/>
      <c r="K1262" s="92" t="s">
        <v>3739</v>
      </c>
      <c r="L1262" s="92" t="s">
        <v>78</v>
      </c>
      <c r="M1262" s="92">
        <v>0.0173301696777343</v>
      </c>
      <c r="O1262" s="94"/>
      <c r="P1262" s="92" t="s">
        <v>3739</v>
      </c>
      <c r="Q1262" s="92" t="s">
        <v>78</v>
      </c>
      <c r="R1262" s="92">
        <v>0.0658299922943115</v>
      </c>
      <c r="T1262" s="94"/>
    </row>
    <row r="1263">
      <c r="A1263" s="92" t="s">
        <v>3740</v>
      </c>
      <c r="B1263" s="92" t="s">
        <v>78</v>
      </c>
      <c r="C1263" s="92">
        <v>0.0079352855682373</v>
      </c>
      <c r="E1263" s="94"/>
      <c r="F1263" s="92" t="s">
        <v>3740</v>
      </c>
      <c r="G1263" s="92" t="s">
        <v>83</v>
      </c>
      <c r="H1263" s="92">
        <v>0.0357294082641601</v>
      </c>
      <c r="J1263" s="94"/>
      <c r="K1263" s="92" t="s">
        <v>3740</v>
      </c>
      <c r="L1263" s="92" t="s">
        <v>83</v>
      </c>
      <c r="M1263" s="92">
        <v>0.0356447696685791</v>
      </c>
      <c r="O1263" s="94"/>
      <c r="P1263" s="92" t="s">
        <v>3740</v>
      </c>
      <c r="Q1263" s="92" t="s">
        <v>83</v>
      </c>
      <c r="R1263" s="92">
        <v>0.143750429153442</v>
      </c>
      <c r="T1263" s="94"/>
    </row>
    <row r="1264">
      <c r="A1264" s="92" t="s">
        <v>3741</v>
      </c>
      <c r="B1264" s="92" t="s">
        <v>83</v>
      </c>
      <c r="C1264" s="92">
        <v>0.0187973976135253</v>
      </c>
      <c r="E1264" s="94"/>
      <c r="F1264" s="92" t="s">
        <v>3741</v>
      </c>
      <c r="G1264" s="92" t="s">
        <v>83</v>
      </c>
      <c r="H1264" s="92">
        <v>0.0456621646881103</v>
      </c>
      <c r="J1264" s="94"/>
      <c r="K1264" s="92" t="s">
        <v>3741</v>
      </c>
      <c r="L1264" s="92" t="s">
        <v>83</v>
      </c>
      <c r="M1264" s="92">
        <v>0.101102828979492</v>
      </c>
      <c r="O1264" s="94"/>
      <c r="P1264" s="92" t="s">
        <v>3741</v>
      </c>
      <c r="Q1264" s="92" t="s">
        <v>83</v>
      </c>
      <c r="R1264" s="92">
        <v>0.321505308151245</v>
      </c>
      <c r="T1264" s="94"/>
    </row>
    <row r="1265">
      <c r="A1265" s="92" t="s">
        <v>3742</v>
      </c>
      <c r="B1265" s="92" t="s">
        <v>78</v>
      </c>
      <c r="C1265" s="92">
        <v>0.0095295906066894</v>
      </c>
      <c r="E1265" s="94"/>
      <c r="F1265" s="92" t="s">
        <v>3742</v>
      </c>
      <c r="G1265" s="92" t="s">
        <v>78</v>
      </c>
      <c r="H1265" s="92">
        <v>0.0172884464263916</v>
      </c>
      <c r="J1265" s="94"/>
      <c r="K1265" s="92" t="s">
        <v>3742</v>
      </c>
      <c r="L1265" s="92" t="s">
        <v>83</v>
      </c>
      <c r="M1265" s="92">
        <v>0.0585856437683105</v>
      </c>
      <c r="O1265" s="94"/>
      <c r="P1265" s="92" t="s">
        <v>3742</v>
      </c>
      <c r="Q1265" s="92" t="s">
        <v>83</v>
      </c>
      <c r="R1265" s="92">
        <v>0.218724489212036</v>
      </c>
      <c r="T1265" s="94"/>
    </row>
    <row r="1266">
      <c r="A1266" s="92" t="s">
        <v>3743</v>
      </c>
      <c r="B1266" s="92" t="s">
        <v>83</v>
      </c>
      <c r="C1266" s="92">
        <v>0.016646385192871</v>
      </c>
      <c r="E1266" s="94"/>
      <c r="F1266" s="92" t="s">
        <v>3743</v>
      </c>
      <c r="G1266" s="92" t="s">
        <v>83</v>
      </c>
      <c r="H1266" s="92">
        <v>0.0601298809051513</v>
      </c>
      <c r="J1266" s="94"/>
      <c r="K1266" s="92" t="s">
        <v>3743</v>
      </c>
      <c r="L1266" s="92" t="s">
        <v>83</v>
      </c>
      <c r="M1266" s="92">
        <v>0.0347464084625244</v>
      </c>
      <c r="O1266" s="94"/>
      <c r="P1266" s="92" t="s">
        <v>3743</v>
      </c>
      <c r="Q1266" s="92" t="s">
        <v>83</v>
      </c>
      <c r="R1266" s="92">
        <v>0.2119882106781</v>
      </c>
      <c r="T1266" s="94"/>
    </row>
    <row r="1267">
      <c r="A1267" s="92" t="s">
        <v>3744</v>
      </c>
      <c r="B1267" s="92" t="s">
        <v>78</v>
      </c>
      <c r="C1267" s="92">
        <v>0.009073257446289</v>
      </c>
      <c r="E1267" s="94"/>
      <c r="F1267" s="92" t="s">
        <v>3744</v>
      </c>
      <c r="G1267" s="92" t="s">
        <v>78</v>
      </c>
      <c r="H1267" s="92">
        <v>0.0199947357177734</v>
      </c>
      <c r="J1267" s="94"/>
      <c r="K1267" s="92" t="s">
        <v>3744</v>
      </c>
      <c r="L1267" s="92" t="s">
        <v>78</v>
      </c>
      <c r="M1267" s="92">
        <v>0.0171363353729248</v>
      </c>
      <c r="O1267" s="94"/>
      <c r="P1267" s="92" t="s">
        <v>3744</v>
      </c>
      <c r="Q1267" s="92" t="s">
        <v>78</v>
      </c>
      <c r="R1267" s="92">
        <v>0.0655031204223632</v>
      </c>
      <c r="T1267" s="94"/>
    </row>
    <row r="1268">
      <c r="A1268" s="92" t="s">
        <v>3745</v>
      </c>
      <c r="B1268" s="92" t="s">
        <v>78</v>
      </c>
      <c r="C1268" s="92">
        <v>0.0074725151062011</v>
      </c>
      <c r="E1268" s="94"/>
      <c r="F1268" s="92" t="s">
        <v>3745</v>
      </c>
      <c r="G1268" s="92" t="s">
        <v>78</v>
      </c>
      <c r="H1268" s="92">
        <v>0.0177447795867919</v>
      </c>
      <c r="J1268" s="94"/>
      <c r="K1268" s="92" t="s">
        <v>3745</v>
      </c>
      <c r="L1268" s="92" t="s">
        <v>83</v>
      </c>
      <c r="M1268" s="92">
        <v>0.0351092815399169</v>
      </c>
      <c r="O1268" s="94"/>
      <c r="P1268" s="92" t="s">
        <v>3745</v>
      </c>
      <c r="Q1268" s="92" t="s">
        <v>83</v>
      </c>
      <c r="R1268" s="92">
        <v>0.165219545364379</v>
      </c>
      <c r="T1268" s="94"/>
    </row>
    <row r="1269">
      <c r="A1269" s="92" t="s">
        <v>3746</v>
      </c>
      <c r="B1269" s="92" t="s">
        <v>78</v>
      </c>
      <c r="C1269" s="92">
        <v>0.0098829269409179</v>
      </c>
      <c r="E1269" s="94"/>
      <c r="F1269" s="92" t="s">
        <v>3746</v>
      </c>
      <c r="G1269" s="92" t="s">
        <v>78</v>
      </c>
      <c r="H1269" s="92">
        <v>0.0169548988342285</v>
      </c>
      <c r="J1269" s="94"/>
      <c r="K1269" s="92" t="s">
        <v>3746</v>
      </c>
      <c r="L1269" s="92" t="s">
        <v>78</v>
      </c>
      <c r="M1269" s="92">
        <v>0.0166718959808349</v>
      </c>
      <c r="O1269" s="94"/>
      <c r="P1269" s="92" t="s">
        <v>3746</v>
      </c>
      <c r="Q1269" s="92" t="s">
        <v>83</v>
      </c>
      <c r="R1269" s="92">
        <v>0.133649110794067</v>
      </c>
      <c r="T1269" s="94"/>
    </row>
    <row r="1270">
      <c r="A1270" s="92" t="s">
        <v>3747</v>
      </c>
      <c r="B1270" s="92" t="s">
        <v>78</v>
      </c>
      <c r="C1270" s="92">
        <v>0.007704734802246</v>
      </c>
      <c r="E1270" s="94"/>
      <c r="F1270" s="92" t="s">
        <v>3747</v>
      </c>
      <c r="G1270" s="92" t="s">
        <v>83</v>
      </c>
      <c r="H1270" s="92">
        <v>0.035365343093872</v>
      </c>
      <c r="J1270" s="94"/>
      <c r="K1270" s="92" t="s">
        <v>3747</v>
      </c>
      <c r="L1270" s="92" t="s">
        <v>78</v>
      </c>
      <c r="M1270" s="92">
        <v>0.0170669555664062</v>
      </c>
      <c r="O1270" s="94"/>
      <c r="P1270" s="92" t="s">
        <v>3747</v>
      </c>
      <c r="Q1270" s="92" t="s">
        <v>83</v>
      </c>
      <c r="R1270" s="92">
        <v>0.125980377197265</v>
      </c>
      <c r="T1270" s="94"/>
    </row>
    <row r="1271">
      <c r="A1271" s="92" t="s">
        <v>3748</v>
      </c>
      <c r="B1271" s="92" t="s">
        <v>78</v>
      </c>
      <c r="C1271" s="92">
        <v>0.0090532302856445</v>
      </c>
      <c r="E1271" s="94"/>
      <c r="F1271" s="92" t="s">
        <v>3748</v>
      </c>
      <c r="G1271" s="92" t="s">
        <v>78</v>
      </c>
      <c r="H1271" s="92">
        <v>0.017219066619873</v>
      </c>
      <c r="J1271" s="94"/>
      <c r="K1271" s="92" t="s">
        <v>3748</v>
      </c>
      <c r="L1271" s="92" t="s">
        <v>78</v>
      </c>
      <c r="M1271" s="92">
        <v>0.0179414749145507</v>
      </c>
      <c r="O1271" s="94"/>
      <c r="P1271" s="92" t="s">
        <v>3748</v>
      </c>
      <c r="Q1271" s="92" t="s">
        <v>78</v>
      </c>
      <c r="R1271" s="92">
        <v>0.0652389526367187</v>
      </c>
      <c r="T1271" s="94"/>
    </row>
    <row r="1272">
      <c r="A1272" s="92" t="s">
        <v>3749</v>
      </c>
      <c r="B1272" s="92" t="s">
        <v>78</v>
      </c>
      <c r="C1272" s="92">
        <v>0.0081250667572021</v>
      </c>
      <c r="E1272" s="94"/>
      <c r="F1272" s="92" t="s">
        <v>3749</v>
      </c>
      <c r="G1272" s="92" t="s">
        <v>83</v>
      </c>
      <c r="H1272" s="92">
        <v>0.0351309776306152</v>
      </c>
      <c r="J1272" s="94"/>
      <c r="K1272" s="92" t="s">
        <v>3749</v>
      </c>
      <c r="L1272" s="92" t="s">
        <v>83</v>
      </c>
      <c r="M1272" s="92">
        <v>0.0474557876586914</v>
      </c>
      <c r="O1272" s="94"/>
      <c r="P1272" s="92" t="s">
        <v>3749</v>
      </c>
      <c r="Q1272" s="92" t="s">
        <v>83</v>
      </c>
      <c r="R1272" s="92">
        <v>0.216703653335571</v>
      </c>
      <c r="T1272" s="94"/>
    </row>
    <row r="1273">
      <c r="A1273" s="92" t="s">
        <v>3750</v>
      </c>
      <c r="B1273" s="92" t="s">
        <v>83</v>
      </c>
      <c r="C1273" s="92">
        <v>0.0182251930236816</v>
      </c>
      <c r="E1273" s="94"/>
      <c r="F1273" s="92" t="s">
        <v>3750</v>
      </c>
      <c r="G1273" s="92" t="s">
        <v>83</v>
      </c>
      <c r="H1273" s="92">
        <v>0.0462446212768554</v>
      </c>
      <c r="J1273" s="94"/>
      <c r="K1273" s="92" t="s">
        <v>3750</v>
      </c>
      <c r="L1273" s="92" t="s">
        <v>83</v>
      </c>
      <c r="M1273" s="92">
        <v>0.045830488204956</v>
      </c>
      <c r="O1273" s="94"/>
      <c r="P1273" s="92" t="s">
        <v>3750</v>
      </c>
      <c r="Q1273" s="92" t="s">
        <v>83</v>
      </c>
      <c r="R1273" s="92">
        <v>0.166431903839111</v>
      </c>
      <c r="T1273" s="94"/>
    </row>
    <row r="1274">
      <c r="A1274" s="92" t="s">
        <v>3751</v>
      </c>
      <c r="B1274" s="92" t="s">
        <v>83</v>
      </c>
      <c r="C1274" s="92">
        <v>0.0176489353179931</v>
      </c>
      <c r="E1274" s="94"/>
      <c r="F1274" s="92" t="s">
        <v>3751</v>
      </c>
      <c r="G1274" s="92" t="s">
        <v>83</v>
      </c>
      <c r="H1274" s="92">
        <v>0.035423994064331</v>
      </c>
      <c r="J1274" s="94"/>
      <c r="K1274" s="92" t="s">
        <v>3751</v>
      </c>
      <c r="L1274" s="92" t="s">
        <v>83</v>
      </c>
      <c r="M1274" s="92">
        <v>0.108161449432373</v>
      </c>
      <c r="O1274" s="94"/>
      <c r="P1274" s="92" t="s">
        <v>3751</v>
      </c>
      <c r="Q1274" s="92" t="s">
        <v>83</v>
      </c>
      <c r="R1274" s="92">
        <v>0.433943748474121</v>
      </c>
      <c r="T1274" s="94"/>
    </row>
    <row r="1275">
      <c r="A1275" s="92" t="s">
        <v>3752</v>
      </c>
      <c r="B1275" s="92" t="s">
        <v>78</v>
      </c>
      <c r="C1275" s="92">
        <v>0.0099878311157226</v>
      </c>
      <c r="E1275" s="94"/>
      <c r="F1275" s="92" t="s">
        <v>3752</v>
      </c>
      <c r="G1275" s="92" t="s">
        <v>83</v>
      </c>
      <c r="H1275" s="92">
        <v>0.048884630203247</v>
      </c>
      <c r="J1275" s="94"/>
      <c r="K1275" s="92" t="s">
        <v>3752</v>
      </c>
      <c r="L1275" s="92" t="s">
        <v>78</v>
      </c>
      <c r="M1275" s="92">
        <v>0.0141463279724121</v>
      </c>
      <c r="O1275" s="94"/>
      <c r="P1275" s="92" t="s">
        <v>3752</v>
      </c>
      <c r="Q1275" s="92" t="s">
        <v>83</v>
      </c>
      <c r="R1275" s="92">
        <v>0.212578535079956</v>
      </c>
      <c r="T1275" s="94"/>
    </row>
    <row r="1276">
      <c r="A1276" s="92" t="s">
        <v>3753</v>
      </c>
      <c r="B1276" s="92" t="s">
        <v>83</v>
      </c>
      <c r="C1276" s="92">
        <v>0.0158123970031738</v>
      </c>
      <c r="E1276" s="94"/>
      <c r="F1276" s="92" t="s">
        <v>3753</v>
      </c>
      <c r="G1276" s="92" t="s">
        <v>83</v>
      </c>
      <c r="H1276" s="92">
        <v>0.0481832027435302</v>
      </c>
      <c r="J1276" s="94"/>
      <c r="K1276" s="92" t="s">
        <v>3753</v>
      </c>
      <c r="L1276" s="92" t="s">
        <v>83</v>
      </c>
      <c r="M1276" s="92">
        <v>0.0847198963165283</v>
      </c>
      <c r="O1276" s="94"/>
      <c r="P1276" s="92" t="s">
        <v>3753</v>
      </c>
      <c r="Q1276" s="92" t="s">
        <v>83</v>
      </c>
      <c r="R1276" s="92">
        <v>0.355070352554321</v>
      </c>
      <c r="T1276" s="94"/>
    </row>
    <row r="1277">
      <c r="A1277" s="92" t="s">
        <v>3754</v>
      </c>
      <c r="B1277" s="92" t="s">
        <v>78</v>
      </c>
      <c r="C1277" s="92">
        <v>0.0090198516845703</v>
      </c>
      <c r="E1277" s="94"/>
      <c r="F1277" s="92" t="s">
        <v>3754</v>
      </c>
      <c r="G1277" s="92" t="s">
        <v>83</v>
      </c>
      <c r="H1277" s="92">
        <v>0.0492198467254638</v>
      </c>
      <c r="J1277" s="94"/>
      <c r="K1277" s="92" t="s">
        <v>3754</v>
      </c>
      <c r="L1277" s="92" t="s">
        <v>83</v>
      </c>
      <c r="M1277" s="92">
        <v>0.0617766380310058</v>
      </c>
      <c r="O1277" s="94"/>
      <c r="P1277" s="92" t="s">
        <v>3754</v>
      </c>
      <c r="Q1277" s="92" t="s">
        <v>83</v>
      </c>
      <c r="R1277" s="92">
        <v>0.27529764175415</v>
      </c>
      <c r="T1277" s="94"/>
    </row>
    <row r="1278">
      <c r="A1278" s="92" t="s">
        <v>3755</v>
      </c>
      <c r="B1278" s="92" t="s">
        <v>78</v>
      </c>
      <c r="C1278" s="92">
        <v>0.0082094669342041</v>
      </c>
      <c r="E1278" s="94"/>
      <c r="F1278" s="92" t="s">
        <v>3755</v>
      </c>
      <c r="G1278" s="92" t="s">
        <v>78</v>
      </c>
      <c r="H1278" s="92">
        <v>0.0182173252105712</v>
      </c>
      <c r="J1278" s="94"/>
      <c r="K1278" s="92" t="s">
        <v>3755</v>
      </c>
      <c r="L1278" s="92" t="s">
        <v>78</v>
      </c>
      <c r="M1278" s="92">
        <v>0.0177199840545654</v>
      </c>
      <c r="O1278" s="94"/>
      <c r="P1278" s="92" t="s">
        <v>3755</v>
      </c>
      <c r="Q1278" s="92" t="s">
        <v>78</v>
      </c>
      <c r="R1278" s="92">
        <v>0.0653965473175048</v>
      </c>
      <c r="T1278" s="94"/>
    </row>
    <row r="1279">
      <c r="A1279" s="92" t="s">
        <v>3756</v>
      </c>
      <c r="B1279" s="92" t="s">
        <v>78</v>
      </c>
      <c r="C1279" s="92">
        <v>0.0086448192596435</v>
      </c>
      <c r="E1279" s="94"/>
      <c r="F1279" s="92" t="s">
        <v>3756</v>
      </c>
      <c r="G1279" s="92" t="s">
        <v>78</v>
      </c>
      <c r="H1279" s="92">
        <v>0.0180954933166503</v>
      </c>
      <c r="J1279" s="94"/>
      <c r="K1279" s="92" t="s">
        <v>3756</v>
      </c>
      <c r="L1279" s="92" t="s">
        <v>78</v>
      </c>
      <c r="M1279" s="92">
        <v>0.0174593925476074</v>
      </c>
      <c r="O1279" s="94"/>
      <c r="P1279" s="92" t="s">
        <v>3756</v>
      </c>
      <c r="Q1279" s="92" t="s">
        <v>78</v>
      </c>
      <c r="R1279" s="92">
        <v>0.0662825107574462</v>
      </c>
      <c r="T1279" s="94"/>
    </row>
    <row r="1280">
      <c r="A1280" s="92" t="s">
        <v>3757</v>
      </c>
      <c r="B1280" s="92" t="s">
        <v>83</v>
      </c>
      <c r="C1280" s="92">
        <v>0.0163068771362304</v>
      </c>
      <c r="E1280" s="94"/>
      <c r="F1280" s="92" t="s">
        <v>3757</v>
      </c>
      <c r="G1280" s="92" t="s">
        <v>83</v>
      </c>
      <c r="H1280" s="92">
        <v>0.0364570617675781</v>
      </c>
      <c r="J1280" s="94"/>
      <c r="K1280" s="92" t="s">
        <v>3757</v>
      </c>
      <c r="L1280" s="92" t="s">
        <v>83</v>
      </c>
      <c r="M1280" s="92">
        <v>0.0840365886688232</v>
      </c>
      <c r="O1280" s="94"/>
      <c r="P1280" s="92" t="s">
        <v>3757</v>
      </c>
      <c r="Q1280" s="92" t="s">
        <v>83</v>
      </c>
      <c r="R1280" s="92">
        <v>0.292751550674438</v>
      </c>
      <c r="T1280" s="94"/>
    </row>
    <row r="1281">
      <c r="A1281" s="92" t="s">
        <v>3758</v>
      </c>
      <c r="B1281" s="92" t="s">
        <v>78</v>
      </c>
      <c r="C1281" s="92">
        <v>0.0104510784149169</v>
      </c>
      <c r="E1281" s="94"/>
      <c r="F1281" s="92" t="s">
        <v>3758</v>
      </c>
      <c r="G1281" s="92" t="s">
        <v>78</v>
      </c>
      <c r="H1281" s="92">
        <v>0.0178961753845214</v>
      </c>
      <c r="J1281" s="94"/>
      <c r="K1281" s="92" t="s">
        <v>3758</v>
      </c>
      <c r="L1281" s="92" t="s">
        <v>78</v>
      </c>
      <c r="M1281" s="92">
        <v>0.0173952579498291</v>
      </c>
      <c r="O1281" s="94"/>
      <c r="P1281" s="92" t="s">
        <v>3758</v>
      </c>
      <c r="Q1281" s="92" t="s">
        <v>78</v>
      </c>
      <c r="R1281" s="92">
        <v>0.0663065910339355</v>
      </c>
      <c r="T1281" s="94"/>
    </row>
    <row r="1282">
      <c r="A1282" s="92" t="s">
        <v>3759</v>
      </c>
      <c r="B1282" s="92" t="s">
        <v>83</v>
      </c>
      <c r="C1282" s="92">
        <v>0.0159876346588134</v>
      </c>
      <c r="E1282" s="94"/>
      <c r="F1282" s="92" t="s">
        <v>3759</v>
      </c>
      <c r="G1282" s="92" t="s">
        <v>83</v>
      </c>
      <c r="H1282" s="92">
        <v>0.0355219841003418</v>
      </c>
      <c r="J1282" s="94"/>
      <c r="K1282" s="92" t="s">
        <v>3759</v>
      </c>
      <c r="L1282" s="92" t="s">
        <v>83</v>
      </c>
      <c r="M1282" s="92">
        <v>0.034492015838623</v>
      </c>
      <c r="O1282" s="94"/>
      <c r="P1282" s="92" t="s">
        <v>3759</v>
      </c>
      <c r="Q1282" s="92" t="s">
        <v>83</v>
      </c>
      <c r="R1282" s="92">
        <v>0.13189148902893</v>
      </c>
      <c r="T1282" s="94"/>
    </row>
    <row r="1283">
      <c r="A1283" s="92" t="s">
        <v>3760</v>
      </c>
      <c r="B1283" s="92" t="s">
        <v>83</v>
      </c>
      <c r="C1283" s="92">
        <v>0.0178439617156982</v>
      </c>
      <c r="E1283" s="94"/>
      <c r="F1283" s="92" t="s">
        <v>3760</v>
      </c>
      <c r="G1283" s="92" t="s">
        <v>83</v>
      </c>
      <c r="H1283" s="92">
        <v>0.0359368324279785</v>
      </c>
      <c r="J1283" s="94"/>
      <c r="K1283" s="92" t="s">
        <v>3760</v>
      </c>
      <c r="L1283" s="92" t="s">
        <v>83</v>
      </c>
      <c r="M1283" s="92">
        <v>0.0366241931915283</v>
      </c>
      <c r="O1283" s="94"/>
      <c r="P1283" s="92" t="s">
        <v>3760</v>
      </c>
      <c r="Q1283" s="92" t="s">
        <v>83</v>
      </c>
      <c r="R1283" s="92">
        <v>0.187237739562988</v>
      </c>
      <c r="T1283" s="94"/>
    </row>
    <row r="1284">
      <c r="A1284" s="92" t="s">
        <v>3761</v>
      </c>
      <c r="B1284" s="92" t="s">
        <v>83</v>
      </c>
      <c r="C1284" s="92">
        <v>0.0183022022247314</v>
      </c>
      <c r="E1284" s="94"/>
      <c r="F1284" s="92" t="s">
        <v>3761</v>
      </c>
      <c r="G1284" s="92" t="s">
        <v>83</v>
      </c>
      <c r="H1284" s="92">
        <v>0.0593910217285156</v>
      </c>
      <c r="J1284" s="94"/>
      <c r="K1284" s="92" t="s">
        <v>3761</v>
      </c>
      <c r="L1284" s="92" t="s">
        <v>83</v>
      </c>
      <c r="M1284" s="92">
        <v>0.0453381538391113</v>
      </c>
      <c r="O1284" s="94"/>
      <c r="P1284" s="92" t="s">
        <v>3761</v>
      </c>
      <c r="Q1284" s="92" t="s">
        <v>83</v>
      </c>
      <c r="R1284" s="92">
        <v>0.201483249664306</v>
      </c>
      <c r="T1284" s="94"/>
    </row>
    <row r="1285">
      <c r="A1285" s="92" t="s">
        <v>3762</v>
      </c>
      <c r="B1285" s="92" t="s">
        <v>83</v>
      </c>
      <c r="C1285" s="92">
        <v>0.017632246017456</v>
      </c>
      <c r="E1285" s="94"/>
      <c r="F1285" s="92" t="s">
        <v>3762</v>
      </c>
      <c r="G1285" s="92" t="s">
        <v>83</v>
      </c>
      <c r="H1285" s="92">
        <v>0.0485997200012207</v>
      </c>
      <c r="J1285" s="94"/>
      <c r="K1285" s="92" t="s">
        <v>3762</v>
      </c>
      <c r="L1285" s="92" t="s">
        <v>83</v>
      </c>
      <c r="M1285" s="92">
        <v>0.0595898628234863</v>
      </c>
      <c r="O1285" s="94"/>
      <c r="P1285" s="92" t="s">
        <v>3762</v>
      </c>
      <c r="Q1285" s="92" t="s">
        <v>83</v>
      </c>
      <c r="R1285" s="92">
        <v>0.266830921173095</v>
      </c>
      <c r="T1285" s="94"/>
    </row>
    <row r="1286">
      <c r="A1286" s="92" t="s">
        <v>3763</v>
      </c>
      <c r="B1286" s="92" t="s">
        <v>78</v>
      </c>
      <c r="C1286" s="92">
        <v>0.0089952945709228</v>
      </c>
      <c r="E1286" s="94"/>
      <c r="F1286" s="92" t="s">
        <v>3763</v>
      </c>
      <c r="G1286" s="92" t="s">
        <v>78</v>
      </c>
      <c r="H1286" s="92">
        <v>0.017230749130249</v>
      </c>
      <c r="J1286" s="94"/>
      <c r="K1286" s="92" t="s">
        <v>3763</v>
      </c>
      <c r="L1286" s="92" t="s">
        <v>78</v>
      </c>
      <c r="M1286" s="92">
        <v>0.016796588897705</v>
      </c>
      <c r="O1286" s="94"/>
      <c r="P1286" s="92" t="s">
        <v>3763</v>
      </c>
      <c r="Q1286" s="92" t="s">
        <v>78</v>
      </c>
      <c r="R1286" s="92">
        <v>0.0672831535339355</v>
      </c>
      <c r="T1286" s="94"/>
    </row>
    <row r="1287">
      <c r="A1287" s="92" t="s">
        <v>3764</v>
      </c>
      <c r="B1287" s="92" t="s">
        <v>78</v>
      </c>
      <c r="C1287" s="92">
        <v>0.0075781345367431</v>
      </c>
      <c r="E1287" s="94"/>
      <c r="F1287" s="92" t="s">
        <v>3764</v>
      </c>
      <c r="G1287" s="92" t="s">
        <v>78</v>
      </c>
      <c r="H1287" s="92">
        <v>0.0168921947479248</v>
      </c>
      <c r="J1287" s="94"/>
      <c r="K1287" s="92" t="s">
        <v>3764</v>
      </c>
      <c r="L1287" s="92" t="s">
        <v>78</v>
      </c>
      <c r="M1287" s="92">
        <v>0.016733169555664</v>
      </c>
      <c r="O1287" s="94"/>
      <c r="P1287" s="92" t="s">
        <v>3764</v>
      </c>
      <c r="Q1287" s="92" t="s">
        <v>78</v>
      </c>
      <c r="R1287" s="92">
        <v>0.0704860687255859</v>
      </c>
      <c r="T1287" s="94"/>
    </row>
    <row r="1288">
      <c r="A1288" s="92" t="s">
        <v>3765</v>
      </c>
      <c r="B1288" s="92" t="s">
        <v>83</v>
      </c>
      <c r="C1288" s="92">
        <v>0.016172170639038</v>
      </c>
      <c r="E1288" s="94"/>
      <c r="F1288" s="92" t="s">
        <v>3765</v>
      </c>
      <c r="G1288" s="92" t="s">
        <v>83</v>
      </c>
      <c r="H1288" s="92">
        <v>0.0510389804840087</v>
      </c>
      <c r="J1288" s="94"/>
      <c r="K1288" s="92" t="s">
        <v>3765</v>
      </c>
      <c r="L1288" s="92" t="s">
        <v>83</v>
      </c>
      <c r="M1288" s="92">
        <v>0.0595734119415283</v>
      </c>
      <c r="O1288" s="94"/>
      <c r="P1288" s="92" t="s">
        <v>3765</v>
      </c>
      <c r="Q1288" s="92" t="s">
        <v>83</v>
      </c>
      <c r="R1288" s="92">
        <v>0.214241981506347</v>
      </c>
      <c r="T1288" s="94"/>
    </row>
    <row r="1289">
      <c r="A1289" s="92" t="s">
        <v>3766</v>
      </c>
      <c r="B1289" s="92" t="s">
        <v>78</v>
      </c>
      <c r="C1289" s="92">
        <v>0.0087847709655761</v>
      </c>
      <c r="E1289" s="94"/>
      <c r="F1289" s="92" t="s">
        <v>3766</v>
      </c>
      <c r="G1289" s="92" t="s">
        <v>83</v>
      </c>
      <c r="H1289" s="92">
        <v>0.0484416484832763</v>
      </c>
      <c r="J1289" s="94"/>
      <c r="K1289" s="92" t="s">
        <v>3766</v>
      </c>
      <c r="L1289" s="92" t="s">
        <v>83</v>
      </c>
      <c r="M1289" s="92">
        <v>0.0486061573028564</v>
      </c>
      <c r="O1289" s="94"/>
      <c r="P1289" s="92" t="s">
        <v>3766</v>
      </c>
      <c r="Q1289" s="92" t="s">
        <v>83</v>
      </c>
      <c r="R1289" s="92">
        <v>0.169657468795776</v>
      </c>
      <c r="T1289" s="94"/>
    </row>
    <row r="1290">
      <c r="A1290" s="92" t="s">
        <v>3767</v>
      </c>
      <c r="B1290" s="92" t="s">
        <v>78</v>
      </c>
      <c r="C1290" s="92">
        <v>0.0073304176330566</v>
      </c>
      <c r="E1290" s="94"/>
      <c r="F1290" s="92" t="s">
        <v>3767</v>
      </c>
      <c r="G1290" s="92" t="s">
        <v>78</v>
      </c>
      <c r="H1290" s="92">
        <v>0.0179519653320312</v>
      </c>
      <c r="J1290" s="94"/>
      <c r="K1290" s="92" t="s">
        <v>3767</v>
      </c>
      <c r="L1290" s="92" t="s">
        <v>83</v>
      </c>
      <c r="M1290" s="92">
        <v>0.0612585544586181</v>
      </c>
      <c r="O1290" s="94"/>
      <c r="P1290" s="92" t="s">
        <v>3767</v>
      </c>
      <c r="Q1290" s="92" t="s">
        <v>83</v>
      </c>
      <c r="R1290" s="92">
        <v>0.244159698486328</v>
      </c>
      <c r="T1290" s="94"/>
    </row>
    <row r="1291">
      <c r="A1291" s="92" t="s">
        <v>3768</v>
      </c>
      <c r="B1291" s="92" t="s">
        <v>78</v>
      </c>
      <c r="C1291" s="92">
        <v>0.009092092514038</v>
      </c>
      <c r="E1291" s="94"/>
      <c r="F1291" s="92" t="s">
        <v>3768</v>
      </c>
      <c r="G1291" s="92" t="s">
        <v>83</v>
      </c>
      <c r="H1291" s="92">
        <v>0.0553696155548095</v>
      </c>
      <c r="J1291" s="94"/>
      <c r="K1291" s="92" t="s">
        <v>3768</v>
      </c>
      <c r="L1291" s="92" t="s">
        <v>83</v>
      </c>
      <c r="M1291" s="92">
        <v>0.0470361709594726</v>
      </c>
      <c r="O1291" s="94"/>
      <c r="P1291" s="92" t="s">
        <v>3768</v>
      </c>
      <c r="Q1291" s="92" t="s">
        <v>83</v>
      </c>
      <c r="R1291" s="92">
        <v>0.162040948867797</v>
      </c>
      <c r="T1291" s="94"/>
    </row>
    <row r="1292">
      <c r="A1292" s="92" t="s">
        <v>3769</v>
      </c>
      <c r="B1292" s="92" t="s">
        <v>83</v>
      </c>
      <c r="C1292" s="92">
        <v>0.0157787799835205</v>
      </c>
      <c r="E1292" s="94"/>
      <c r="F1292" s="92" t="s">
        <v>3769</v>
      </c>
      <c r="G1292" s="92" t="s">
        <v>83</v>
      </c>
      <c r="H1292" s="92">
        <v>0.0374298095703125</v>
      </c>
      <c r="J1292" s="94"/>
      <c r="K1292" s="92" t="s">
        <v>3769</v>
      </c>
      <c r="L1292" s="92" t="s">
        <v>83</v>
      </c>
      <c r="M1292" s="92">
        <v>0.0335497856140136</v>
      </c>
      <c r="O1292" s="94"/>
      <c r="P1292" s="92" t="s">
        <v>3769</v>
      </c>
      <c r="Q1292" s="92" t="s">
        <v>83</v>
      </c>
      <c r="R1292" s="92">
        <v>0.131361246109008</v>
      </c>
      <c r="T1292" s="94"/>
    </row>
    <row r="1293">
      <c r="A1293" s="92" t="s">
        <v>3770</v>
      </c>
      <c r="B1293" s="92" t="s">
        <v>83</v>
      </c>
      <c r="C1293" s="92">
        <v>0.0252399444580078</v>
      </c>
      <c r="E1293" s="94"/>
      <c r="F1293" s="92" t="s">
        <v>3770</v>
      </c>
      <c r="G1293" s="92" t="s">
        <v>83</v>
      </c>
      <c r="H1293" s="92">
        <v>0.0489323139190673</v>
      </c>
      <c r="J1293" s="94"/>
      <c r="K1293" s="92" t="s">
        <v>3770</v>
      </c>
      <c r="L1293" s="92" t="s">
        <v>83</v>
      </c>
      <c r="M1293" s="92">
        <v>0.0469622611999511</v>
      </c>
      <c r="O1293" s="94"/>
      <c r="P1293" s="92" t="s">
        <v>3770</v>
      </c>
      <c r="Q1293" s="92" t="s">
        <v>83</v>
      </c>
      <c r="R1293" s="92">
        <v>0.226942300796508</v>
      </c>
      <c r="T1293" s="94"/>
    </row>
    <row r="1294">
      <c r="A1294" s="92" t="s">
        <v>3771</v>
      </c>
      <c r="B1294" s="92" t="s">
        <v>78</v>
      </c>
      <c r="C1294" s="92">
        <v>0.0094659328460693</v>
      </c>
      <c r="E1294" s="94"/>
      <c r="F1294" s="92" t="s">
        <v>3771</v>
      </c>
      <c r="G1294" s="92" t="s">
        <v>83</v>
      </c>
      <c r="H1294" s="92">
        <v>0.0356440544128418</v>
      </c>
      <c r="J1294" s="94"/>
      <c r="K1294" s="92" t="s">
        <v>3771</v>
      </c>
      <c r="L1294" s="92" t="s">
        <v>83</v>
      </c>
      <c r="M1294" s="92">
        <v>0.0458931922912597</v>
      </c>
      <c r="O1294" s="94"/>
      <c r="P1294" s="92" t="s">
        <v>3771</v>
      </c>
      <c r="Q1294" s="92" t="s">
        <v>83</v>
      </c>
      <c r="R1294" s="92">
        <v>0.21856951713562</v>
      </c>
      <c r="T1294" s="94"/>
    </row>
    <row r="1295">
      <c r="A1295" s="92" t="s">
        <v>3772</v>
      </c>
      <c r="B1295" s="92" t="s">
        <v>78</v>
      </c>
      <c r="C1295" s="92">
        <v>0.0074501037597656</v>
      </c>
      <c r="E1295" s="94"/>
      <c r="F1295" s="92" t="s">
        <v>3772</v>
      </c>
      <c r="G1295" s="92" t="s">
        <v>83</v>
      </c>
      <c r="H1295" s="92">
        <v>0.0360598564147949</v>
      </c>
      <c r="J1295" s="94"/>
      <c r="K1295" s="92" t="s">
        <v>3772</v>
      </c>
      <c r="L1295" s="92" t="s">
        <v>83</v>
      </c>
      <c r="M1295" s="92">
        <v>0.03424072265625</v>
      </c>
      <c r="O1295" s="94"/>
      <c r="P1295" s="92" t="s">
        <v>3772</v>
      </c>
      <c r="Q1295" s="92" t="s">
        <v>83</v>
      </c>
      <c r="R1295" s="92">
        <v>0.130052804946899</v>
      </c>
      <c r="T1295" s="94"/>
    </row>
    <row r="1296">
      <c r="A1296" s="92" t="s">
        <v>3773</v>
      </c>
      <c r="B1296" s="92" t="s">
        <v>78</v>
      </c>
      <c r="C1296" s="92">
        <v>0.0088565349578857</v>
      </c>
      <c r="E1296" s="94"/>
      <c r="F1296" s="92" t="s">
        <v>3773</v>
      </c>
      <c r="G1296" s="92" t="s">
        <v>78</v>
      </c>
      <c r="H1296" s="92">
        <v>0.0204012393951416</v>
      </c>
      <c r="J1296" s="94"/>
      <c r="K1296" s="92" t="s">
        <v>3773</v>
      </c>
      <c r="L1296" s="92" t="s">
        <v>83</v>
      </c>
      <c r="M1296" s="92">
        <v>0.0822417736053466</v>
      </c>
      <c r="O1296" s="94"/>
      <c r="P1296" s="92" t="s">
        <v>3773</v>
      </c>
      <c r="Q1296" s="92" t="s">
        <v>83</v>
      </c>
      <c r="R1296" s="92">
        <v>0.246093034744262</v>
      </c>
      <c r="T1296" s="94"/>
    </row>
    <row r="1297">
      <c r="A1297" s="92" t="s">
        <v>3774</v>
      </c>
      <c r="B1297" s="92" t="s">
        <v>83</v>
      </c>
      <c r="C1297" s="92">
        <v>0.0168440341949462</v>
      </c>
      <c r="E1297" s="94"/>
      <c r="F1297" s="92" t="s">
        <v>3774</v>
      </c>
      <c r="G1297" s="92" t="s">
        <v>83</v>
      </c>
      <c r="H1297" s="92">
        <v>0.0599868297576904</v>
      </c>
      <c r="J1297" s="94"/>
      <c r="K1297" s="92" t="s">
        <v>3774</v>
      </c>
      <c r="L1297" s="92" t="s">
        <v>83</v>
      </c>
      <c r="M1297" s="92">
        <v>0.0611779689788818</v>
      </c>
      <c r="O1297" s="94"/>
      <c r="P1297" s="92" t="s">
        <v>3774</v>
      </c>
      <c r="Q1297" s="92" t="s">
        <v>83</v>
      </c>
      <c r="R1297" s="92">
        <v>0.216837406158447</v>
      </c>
      <c r="T1297" s="94"/>
    </row>
    <row r="1298">
      <c r="A1298" s="92" t="s">
        <v>3775</v>
      </c>
      <c r="B1298" s="92" t="s">
        <v>78</v>
      </c>
      <c r="C1298" s="92">
        <v>0.0088398456573486</v>
      </c>
      <c r="E1298" s="94"/>
      <c r="F1298" s="92" t="s">
        <v>3775</v>
      </c>
      <c r="G1298" s="92" t="s">
        <v>83</v>
      </c>
      <c r="H1298" s="92">
        <v>0.0344259738922119</v>
      </c>
      <c r="J1298" s="94"/>
      <c r="K1298" s="92" t="s">
        <v>3775</v>
      </c>
      <c r="L1298" s="92" t="s">
        <v>83</v>
      </c>
      <c r="M1298" s="92">
        <v>0.0342564582824707</v>
      </c>
      <c r="O1298" s="94"/>
      <c r="P1298" s="92" t="s">
        <v>3775</v>
      </c>
      <c r="Q1298" s="92" t="s">
        <v>83</v>
      </c>
      <c r="R1298" s="92">
        <v>0.184501886367797</v>
      </c>
      <c r="T1298" s="94"/>
    </row>
    <row r="1299">
      <c r="A1299" s="92" t="s">
        <v>3776</v>
      </c>
      <c r="B1299" s="92" t="s">
        <v>78</v>
      </c>
      <c r="C1299" s="92">
        <v>0.0076100826263427</v>
      </c>
      <c r="E1299" s="94"/>
      <c r="F1299" s="92" t="s">
        <v>3776</v>
      </c>
      <c r="G1299" s="92" t="s">
        <v>78</v>
      </c>
      <c r="H1299" s="92">
        <v>0.017801284790039</v>
      </c>
      <c r="J1299" s="94"/>
      <c r="K1299" s="92" t="s">
        <v>3776</v>
      </c>
      <c r="L1299" s="92" t="s">
        <v>83</v>
      </c>
      <c r="M1299" s="92">
        <v>0.0466046333312988</v>
      </c>
      <c r="O1299" s="94"/>
      <c r="P1299" s="92" t="s">
        <v>3776</v>
      </c>
      <c r="Q1299" s="92" t="s">
        <v>83</v>
      </c>
      <c r="R1299" s="92">
        <v>0.169911623001098</v>
      </c>
      <c r="T1299" s="94"/>
    </row>
    <row r="1300">
      <c r="A1300" s="92" t="s">
        <v>3777</v>
      </c>
      <c r="B1300" s="92" t="s">
        <v>83</v>
      </c>
      <c r="C1300" s="92">
        <v>0.0169081687927246</v>
      </c>
      <c r="E1300" s="94"/>
      <c r="F1300" s="92" t="s">
        <v>3777</v>
      </c>
      <c r="G1300" s="92" t="s">
        <v>83</v>
      </c>
      <c r="H1300" s="92">
        <v>0.0341794490814209</v>
      </c>
      <c r="J1300" s="94"/>
      <c r="K1300" s="92" t="s">
        <v>3777</v>
      </c>
      <c r="L1300" s="92" t="s">
        <v>83</v>
      </c>
      <c r="M1300" s="92">
        <v>0.096027135848999</v>
      </c>
      <c r="O1300" s="94"/>
      <c r="P1300" s="92" t="s">
        <v>3777</v>
      </c>
      <c r="Q1300" s="92" t="s">
        <v>83</v>
      </c>
      <c r="R1300" s="92">
        <v>0.350984096527099</v>
      </c>
      <c r="T1300" s="94"/>
    </row>
    <row r="1301">
      <c r="A1301" s="92" t="s">
        <v>3778</v>
      </c>
      <c r="B1301" s="92" t="s">
        <v>83</v>
      </c>
      <c r="C1301" s="92">
        <v>0.0179290771484375</v>
      </c>
      <c r="E1301" s="94"/>
      <c r="F1301" s="92" t="s">
        <v>3778</v>
      </c>
      <c r="G1301" s="92" t="s">
        <v>83</v>
      </c>
      <c r="H1301" s="92">
        <v>0.0529532432556152</v>
      </c>
      <c r="J1301" s="94"/>
      <c r="K1301" s="92" t="s">
        <v>3778</v>
      </c>
      <c r="L1301" s="92" t="s">
        <v>83</v>
      </c>
      <c r="M1301" s="92">
        <v>0.0680818557739257</v>
      </c>
      <c r="O1301" s="94"/>
      <c r="P1301" s="92" t="s">
        <v>3778</v>
      </c>
      <c r="Q1301" s="92" t="s">
        <v>83</v>
      </c>
      <c r="R1301" s="92">
        <v>0.239222288131713</v>
      </c>
      <c r="T1301" s="94"/>
    </row>
    <row r="1302">
      <c r="A1302" s="92" t="s">
        <v>3779</v>
      </c>
      <c r="B1302" s="92" t="s">
        <v>83</v>
      </c>
      <c r="C1302" s="92">
        <v>0.0256555080413818</v>
      </c>
      <c r="E1302" s="94"/>
      <c r="F1302" s="92" t="s">
        <v>3779</v>
      </c>
      <c r="G1302" s="92" t="s">
        <v>83</v>
      </c>
      <c r="H1302" s="92">
        <v>0.0597703456878662</v>
      </c>
      <c r="J1302" s="94"/>
      <c r="K1302" s="92" t="s">
        <v>3779</v>
      </c>
      <c r="L1302" s="92" t="s">
        <v>83</v>
      </c>
      <c r="M1302" s="92">
        <v>0.0826783180236816</v>
      </c>
      <c r="O1302" s="94"/>
      <c r="P1302" s="92" t="s">
        <v>3779</v>
      </c>
      <c r="Q1302" s="92" t="s">
        <v>83</v>
      </c>
      <c r="R1302" s="92">
        <v>0.286708116531372</v>
      </c>
      <c r="T1302" s="94"/>
    </row>
    <row r="1303">
      <c r="A1303" s="92" t="s">
        <v>3780</v>
      </c>
      <c r="B1303" s="92" t="s">
        <v>83</v>
      </c>
      <c r="C1303" s="92">
        <v>0.0187389850616455</v>
      </c>
      <c r="E1303" s="94"/>
      <c r="F1303" s="92" t="s">
        <v>3780</v>
      </c>
      <c r="G1303" s="92" t="s">
        <v>83</v>
      </c>
      <c r="H1303" s="92">
        <v>0.0361742973327636</v>
      </c>
      <c r="J1303" s="94"/>
      <c r="K1303" s="92" t="s">
        <v>3780</v>
      </c>
      <c r="L1303" s="92" t="s">
        <v>83</v>
      </c>
      <c r="M1303" s="92">
        <v>0.0479767322540283</v>
      </c>
      <c r="O1303" s="94"/>
      <c r="P1303" s="92" t="s">
        <v>3780</v>
      </c>
      <c r="Q1303" s="92" t="s">
        <v>83</v>
      </c>
      <c r="R1303" s="92">
        <v>0.220822095870971</v>
      </c>
      <c r="T1303" s="94"/>
    </row>
    <row r="1304">
      <c r="A1304" s="92" t="s">
        <v>3781</v>
      </c>
      <c r="B1304" s="92" t="s">
        <v>78</v>
      </c>
      <c r="C1304" s="92">
        <v>0.0103538036346435</v>
      </c>
      <c r="E1304" s="94"/>
      <c r="F1304" s="92" t="s">
        <v>3781</v>
      </c>
      <c r="G1304" s="92" t="s">
        <v>83</v>
      </c>
      <c r="H1304" s="92">
        <v>0.0372571945190429</v>
      </c>
      <c r="J1304" s="94"/>
      <c r="K1304" s="92" t="s">
        <v>3781</v>
      </c>
      <c r="L1304" s="92" t="s">
        <v>78</v>
      </c>
      <c r="M1304" s="92">
        <v>0.0179507732391357</v>
      </c>
      <c r="O1304" s="94"/>
      <c r="P1304" s="92" t="s">
        <v>3781</v>
      </c>
      <c r="Q1304" s="92" t="s">
        <v>83</v>
      </c>
      <c r="R1304" s="92">
        <v>0.163375616073608</v>
      </c>
      <c r="T1304" s="94"/>
    </row>
    <row r="1305">
      <c r="A1305" s="92" t="s">
        <v>3782</v>
      </c>
      <c r="B1305" s="92" t="s">
        <v>83</v>
      </c>
      <c r="C1305" s="92">
        <v>0.0298523902893066</v>
      </c>
      <c r="E1305" s="94"/>
      <c r="F1305" s="92" t="s">
        <v>3782</v>
      </c>
      <c r="G1305" s="92" t="s">
        <v>83</v>
      </c>
      <c r="H1305" s="92">
        <v>0.0722987651824951</v>
      </c>
      <c r="J1305" s="94"/>
      <c r="K1305" s="92" t="s">
        <v>3782</v>
      </c>
      <c r="L1305" s="92" t="s">
        <v>83</v>
      </c>
      <c r="M1305" s="92">
        <v>0.122372865676879</v>
      </c>
      <c r="O1305" s="94"/>
      <c r="P1305" s="92" t="s">
        <v>3782</v>
      </c>
      <c r="Q1305" s="92" t="s">
        <v>83</v>
      </c>
      <c r="R1305" s="92">
        <v>0.459921598434448</v>
      </c>
      <c r="T1305" s="94"/>
    </row>
    <row r="1306">
      <c r="A1306" s="92" t="s">
        <v>3783</v>
      </c>
      <c r="B1306" s="92" t="s">
        <v>83</v>
      </c>
      <c r="C1306" s="92">
        <v>0.0272598266601562</v>
      </c>
      <c r="E1306" s="94"/>
      <c r="F1306" s="92" t="s">
        <v>3783</v>
      </c>
      <c r="G1306" s="92" t="s">
        <v>83</v>
      </c>
      <c r="H1306" s="92">
        <v>0.11291766166687</v>
      </c>
      <c r="J1306" s="94"/>
      <c r="K1306" s="92" t="s">
        <v>3783</v>
      </c>
      <c r="L1306" s="92" t="s">
        <v>83</v>
      </c>
      <c r="M1306" s="92">
        <v>0.103614568710327</v>
      </c>
      <c r="O1306" s="94"/>
      <c r="P1306" s="92" t="s">
        <v>3783</v>
      </c>
      <c r="Q1306" s="92" t="s">
        <v>83</v>
      </c>
      <c r="R1306" s="92">
        <v>0.425561904907226</v>
      </c>
      <c r="T1306" s="94"/>
    </row>
    <row r="1307">
      <c r="A1307" s="92" t="s">
        <v>3784</v>
      </c>
      <c r="B1307" s="92" t="s">
        <v>83</v>
      </c>
      <c r="C1307" s="92">
        <v>0.0190086364746093</v>
      </c>
      <c r="E1307" s="94"/>
      <c r="F1307" s="92" t="s">
        <v>3784</v>
      </c>
      <c r="G1307" s="92" t="s">
        <v>83</v>
      </c>
      <c r="H1307" s="92">
        <v>0.0412549972534179</v>
      </c>
      <c r="J1307" s="94"/>
      <c r="K1307" s="92" t="s">
        <v>3784</v>
      </c>
      <c r="L1307" s="92" t="s">
        <v>83</v>
      </c>
      <c r="M1307" s="92">
        <v>0.0482079982757568</v>
      </c>
      <c r="O1307" s="94"/>
      <c r="P1307" s="92" t="s">
        <v>3784</v>
      </c>
      <c r="Q1307" s="92" t="s">
        <v>83</v>
      </c>
      <c r="R1307" s="92">
        <v>0.157911300659179</v>
      </c>
      <c r="T1307" s="94"/>
    </row>
    <row r="1308">
      <c r="A1308" s="92" t="s">
        <v>3785</v>
      </c>
      <c r="B1308" s="92" t="s">
        <v>83</v>
      </c>
      <c r="C1308" s="92">
        <v>0.0232622623443603</v>
      </c>
      <c r="E1308" s="94"/>
      <c r="F1308" s="92" t="s">
        <v>3785</v>
      </c>
      <c r="G1308" s="92" t="s">
        <v>83</v>
      </c>
      <c r="H1308" s="92">
        <v>0.0755500793457031</v>
      </c>
      <c r="J1308" s="94"/>
      <c r="K1308" s="92" t="s">
        <v>3785</v>
      </c>
      <c r="L1308" s="92" t="s">
        <v>83</v>
      </c>
      <c r="M1308" s="92">
        <v>0.0826416015625</v>
      </c>
      <c r="O1308" s="94"/>
      <c r="P1308" s="92" t="s">
        <v>3785</v>
      </c>
      <c r="Q1308" s="92" t="s">
        <v>83</v>
      </c>
      <c r="R1308" s="92">
        <v>0.332712888717651</v>
      </c>
      <c r="T1308" s="94"/>
    </row>
    <row r="1309">
      <c r="A1309" s="92" t="s">
        <v>3786</v>
      </c>
      <c r="B1309" s="92" t="s">
        <v>83</v>
      </c>
      <c r="C1309" s="92">
        <v>0.0238242149353027</v>
      </c>
      <c r="E1309" s="94"/>
      <c r="F1309" s="92" t="s">
        <v>3786</v>
      </c>
      <c r="G1309" s="92" t="s">
        <v>83</v>
      </c>
      <c r="H1309" s="92">
        <v>0.0637674331665039</v>
      </c>
      <c r="J1309" s="94"/>
      <c r="K1309" s="92" t="s">
        <v>3786</v>
      </c>
      <c r="L1309" s="92" t="s">
        <v>83</v>
      </c>
      <c r="M1309" s="92">
        <v>0.0723152160644531</v>
      </c>
      <c r="O1309" s="94"/>
      <c r="P1309" s="92" t="s">
        <v>3786</v>
      </c>
      <c r="Q1309" s="92" t="s">
        <v>83</v>
      </c>
      <c r="R1309" s="92">
        <v>0.299139976501464</v>
      </c>
      <c r="T1309" s="94"/>
    </row>
    <row r="1310">
      <c r="A1310" s="92" t="s">
        <v>3787</v>
      </c>
      <c r="B1310" s="92" t="s">
        <v>83</v>
      </c>
      <c r="C1310" s="92">
        <v>0.0233266353607177</v>
      </c>
      <c r="E1310" s="94"/>
      <c r="F1310" s="92" t="s">
        <v>3787</v>
      </c>
      <c r="G1310" s="92" t="s">
        <v>83</v>
      </c>
      <c r="H1310" s="92">
        <v>0.0727331638336181</v>
      </c>
      <c r="J1310" s="94"/>
      <c r="K1310" s="92" t="s">
        <v>3787</v>
      </c>
      <c r="L1310" s="92" t="s">
        <v>83</v>
      </c>
      <c r="M1310" s="92">
        <v>0.0703740119934082</v>
      </c>
      <c r="O1310" s="94"/>
      <c r="P1310" s="92" t="s">
        <v>3787</v>
      </c>
      <c r="Q1310" s="92" t="s">
        <v>83</v>
      </c>
      <c r="R1310" s="92">
        <v>0.244726657867431</v>
      </c>
      <c r="T1310" s="94"/>
    </row>
    <row r="1311">
      <c r="A1311" s="92" t="s">
        <v>3788</v>
      </c>
      <c r="B1311" s="92" t="s">
        <v>83</v>
      </c>
      <c r="C1311" s="92">
        <v>0.0247347354888916</v>
      </c>
      <c r="E1311" s="94"/>
      <c r="F1311" s="92" t="s">
        <v>3788</v>
      </c>
      <c r="G1311" s="92" t="s">
        <v>83</v>
      </c>
      <c r="H1311" s="92">
        <v>0.0630707740783691</v>
      </c>
      <c r="J1311" s="94"/>
      <c r="K1311" s="92" t="s">
        <v>3788</v>
      </c>
      <c r="L1311" s="92" t="s">
        <v>83</v>
      </c>
      <c r="M1311" s="92">
        <v>0.0984055995941162</v>
      </c>
      <c r="O1311" s="94"/>
      <c r="P1311" s="92" t="s">
        <v>3788</v>
      </c>
      <c r="Q1311" s="92" t="s">
        <v>83</v>
      </c>
      <c r="R1311" s="92">
        <v>0.3494234085083</v>
      </c>
      <c r="T1311" s="94"/>
    </row>
    <row r="1312">
      <c r="A1312" s="92" t="s">
        <v>3789</v>
      </c>
      <c r="B1312" s="92" t="s">
        <v>83</v>
      </c>
      <c r="C1312" s="92">
        <v>0.018315315246582</v>
      </c>
      <c r="E1312" s="94"/>
      <c r="F1312" s="92" t="s">
        <v>3789</v>
      </c>
      <c r="G1312" s="92" t="s">
        <v>83</v>
      </c>
      <c r="H1312" s="92">
        <v>0.0483109951019287</v>
      </c>
      <c r="J1312" s="94"/>
      <c r="K1312" s="92" t="s">
        <v>3789</v>
      </c>
      <c r="L1312" s="92" t="s">
        <v>83</v>
      </c>
      <c r="M1312" s="92">
        <v>0.0998501777648925</v>
      </c>
      <c r="O1312" s="94"/>
      <c r="P1312" s="92" t="s">
        <v>3789</v>
      </c>
      <c r="Q1312" s="92" t="s">
        <v>83</v>
      </c>
      <c r="R1312" s="92">
        <v>0.441763162612915</v>
      </c>
      <c r="T1312" s="94"/>
    </row>
    <row r="1313">
      <c r="A1313" s="92" t="s">
        <v>3790</v>
      </c>
      <c r="B1313" s="92" t="s">
        <v>78</v>
      </c>
      <c r="C1313" s="92">
        <v>0.0098583698272705</v>
      </c>
      <c r="E1313" s="94"/>
      <c r="F1313" s="92" t="s">
        <v>3790</v>
      </c>
      <c r="G1313" s="92" t="s">
        <v>78</v>
      </c>
      <c r="H1313" s="92">
        <v>0.0168800354003906</v>
      </c>
      <c r="J1313" s="94"/>
      <c r="K1313" s="92" t="s">
        <v>3790</v>
      </c>
      <c r="L1313" s="92" t="s">
        <v>83</v>
      </c>
      <c r="M1313" s="92">
        <v>0.0704603195190429</v>
      </c>
      <c r="O1313" s="94"/>
      <c r="P1313" s="92" t="s">
        <v>3790</v>
      </c>
      <c r="Q1313" s="92" t="s">
        <v>83</v>
      </c>
      <c r="R1313" s="92">
        <v>0.245459556579589</v>
      </c>
      <c r="T1313" s="94"/>
    </row>
    <row r="1314">
      <c r="A1314" s="92" t="s">
        <v>3791</v>
      </c>
      <c r="B1314" s="92" t="s">
        <v>83</v>
      </c>
      <c r="C1314" s="92">
        <v>0.017040729522705</v>
      </c>
      <c r="E1314" s="94"/>
      <c r="F1314" s="92" t="s">
        <v>3791</v>
      </c>
      <c r="G1314" s="92" t="s">
        <v>83</v>
      </c>
      <c r="H1314" s="92">
        <v>0.0813443660736084</v>
      </c>
      <c r="J1314" s="94"/>
      <c r="K1314" s="92" t="s">
        <v>3791</v>
      </c>
      <c r="L1314" s="92" t="s">
        <v>83</v>
      </c>
      <c r="M1314" s="92">
        <v>0.0842864513397216</v>
      </c>
      <c r="O1314" s="94"/>
      <c r="P1314" s="92" t="s">
        <v>3791</v>
      </c>
      <c r="Q1314" s="92" t="s">
        <v>83</v>
      </c>
      <c r="R1314" s="92">
        <v>0.310099601745605</v>
      </c>
      <c r="T1314" s="94"/>
    </row>
    <row r="1315">
      <c r="A1315" s="92" t="s">
        <v>3792</v>
      </c>
      <c r="B1315" s="92" t="s">
        <v>83</v>
      </c>
      <c r="C1315" s="92">
        <v>0.0341272354125976</v>
      </c>
      <c r="E1315" s="94"/>
      <c r="F1315" s="92" t="s">
        <v>3792</v>
      </c>
      <c r="G1315" s="92" t="s">
        <v>83</v>
      </c>
      <c r="H1315" s="92">
        <v>0.100072622299194</v>
      </c>
      <c r="J1315" s="94"/>
      <c r="K1315" s="92" t="s">
        <v>3792</v>
      </c>
      <c r="L1315" s="92" t="s">
        <v>83</v>
      </c>
      <c r="M1315" s="92">
        <v>0.100809574127197</v>
      </c>
      <c r="O1315" s="94"/>
      <c r="P1315" s="92" t="s">
        <v>3792</v>
      </c>
      <c r="Q1315" s="92" t="s">
        <v>83</v>
      </c>
      <c r="R1315" s="92">
        <v>0.395366668701171</v>
      </c>
      <c r="T1315" s="94"/>
    </row>
    <row r="1316">
      <c r="A1316" s="92" t="s">
        <v>3793</v>
      </c>
      <c r="B1316" s="92" t="s">
        <v>83</v>
      </c>
      <c r="C1316" s="92">
        <v>0.0186095237731933</v>
      </c>
      <c r="E1316" s="94"/>
      <c r="F1316" s="92" t="s">
        <v>3793</v>
      </c>
      <c r="G1316" s="92" t="s">
        <v>83</v>
      </c>
      <c r="H1316" s="92">
        <v>0.0468606948852539</v>
      </c>
      <c r="J1316" s="94"/>
      <c r="K1316" s="92" t="s">
        <v>3793</v>
      </c>
      <c r="L1316" s="92" t="s">
        <v>83</v>
      </c>
      <c r="M1316" s="92">
        <v>0.100161790847778</v>
      </c>
      <c r="O1316" s="94"/>
      <c r="P1316" s="92" t="s">
        <v>3793</v>
      </c>
      <c r="Q1316" s="92" t="s">
        <v>83</v>
      </c>
      <c r="R1316" s="92">
        <v>0.415936231613159</v>
      </c>
      <c r="T1316" s="94"/>
    </row>
    <row r="1317">
      <c r="A1317" s="92" t="s">
        <v>3794</v>
      </c>
      <c r="B1317" s="92" t="s">
        <v>83</v>
      </c>
      <c r="C1317" s="92">
        <v>0.0306317806243896</v>
      </c>
      <c r="E1317" s="94"/>
      <c r="F1317" s="92" t="s">
        <v>3794</v>
      </c>
      <c r="G1317" s="92" t="s">
        <v>83</v>
      </c>
      <c r="H1317" s="92">
        <v>0.0736932754516601</v>
      </c>
      <c r="J1317" s="94"/>
      <c r="K1317" s="92" t="s">
        <v>3794</v>
      </c>
      <c r="L1317" s="92" t="s">
        <v>83</v>
      </c>
      <c r="M1317" s="92">
        <v>0.10918378829956</v>
      </c>
      <c r="O1317" s="94"/>
      <c r="P1317" s="92" t="s">
        <v>3794</v>
      </c>
      <c r="Q1317" s="92" t="s">
        <v>83</v>
      </c>
      <c r="R1317" s="92">
        <v>0.386090040206909</v>
      </c>
      <c r="T1317" s="94"/>
    </row>
    <row r="1318">
      <c r="A1318" s="92" t="s">
        <v>3795</v>
      </c>
      <c r="B1318" s="92" t="s">
        <v>83</v>
      </c>
      <c r="C1318" s="92">
        <v>0.0242094993591308</v>
      </c>
      <c r="E1318" s="94"/>
      <c r="F1318" s="92" t="s">
        <v>3795</v>
      </c>
      <c r="G1318" s="92" t="s">
        <v>83</v>
      </c>
      <c r="H1318" s="92">
        <v>0.0879096984863281</v>
      </c>
      <c r="J1318" s="94"/>
      <c r="K1318" s="92" t="s">
        <v>3795</v>
      </c>
      <c r="L1318" s="92" t="s">
        <v>83</v>
      </c>
      <c r="M1318" s="92">
        <v>0.168276786804199</v>
      </c>
      <c r="O1318" s="94"/>
      <c r="P1318" s="92" t="s">
        <v>3795</v>
      </c>
      <c r="Q1318" s="92" t="s">
        <v>83</v>
      </c>
      <c r="R1318" s="92">
        <v>0.615486145019531</v>
      </c>
      <c r="T1318" s="94"/>
    </row>
    <row r="1319">
      <c r="A1319" s="92" t="s">
        <v>3796</v>
      </c>
      <c r="B1319" s="92" t="s">
        <v>83</v>
      </c>
      <c r="C1319" s="92">
        <v>0.015190839767456</v>
      </c>
      <c r="E1319" s="94"/>
      <c r="F1319" s="92" t="s">
        <v>3796</v>
      </c>
      <c r="G1319" s="92" t="s">
        <v>83</v>
      </c>
      <c r="H1319" s="92">
        <v>0.0351943969726562</v>
      </c>
      <c r="J1319" s="94"/>
      <c r="K1319" s="92" t="s">
        <v>3796</v>
      </c>
      <c r="L1319" s="92" t="s">
        <v>83</v>
      </c>
      <c r="M1319" s="92">
        <v>0.0654850006103515</v>
      </c>
      <c r="O1319" s="94"/>
      <c r="P1319" s="92" t="s">
        <v>3796</v>
      </c>
      <c r="Q1319" s="92" t="s">
        <v>83</v>
      </c>
      <c r="R1319" s="92">
        <v>0.263436794281005</v>
      </c>
      <c r="T1319" s="94"/>
    </row>
    <row r="1320">
      <c r="A1320" s="92" t="s">
        <v>3797</v>
      </c>
      <c r="B1320" s="92" t="s">
        <v>83</v>
      </c>
      <c r="C1320" s="92">
        <v>0.0173406600952148</v>
      </c>
      <c r="E1320" s="94"/>
      <c r="F1320" s="92" t="s">
        <v>3797</v>
      </c>
      <c r="G1320" s="92" t="s">
        <v>83</v>
      </c>
      <c r="H1320" s="92">
        <v>0.035820722579956</v>
      </c>
      <c r="J1320" s="94"/>
      <c r="K1320" s="92" t="s">
        <v>3797</v>
      </c>
      <c r="L1320" s="92" t="s">
        <v>83</v>
      </c>
      <c r="M1320" s="92">
        <v>0.0711069107055664</v>
      </c>
      <c r="O1320" s="94"/>
      <c r="P1320" s="92" t="s">
        <v>3797</v>
      </c>
      <c r="Q1320" s="92" t="s">
        <v>83</v>
      </c>
      <c r="R1320" s="92">
        <v>0.272739648818969</v>
      </c>
      <c r="T1320" s="94"/>
    </row>
    <row r="1321">
      <c r="A1321" s="92" t="s">
        <v>3798</v>
      </c>
      <c r="B1321" s="92" t="s">
        <v>83</v>
      </c>
      <c r="C1321" s="92">
        <v>0.0235064029693603</v>
      </c>
      <c r="E1321" s="94"/>
      <c r="F1321" s="92" t="s">
        <v>3798</v>
      </c>
      <c r="G1321" s="92" t="s">
        <v>83</v>
      </c>
      <c r="H1321" s="92">
        <v>0.0489959716796875</v>
      </c>
      <c r="J1321" s="94"/>
      <c r="K1321" s="92" t="s">
        <v>3798</v>
      </c>
      <c r="L1321" s="92" t="s">
        <v>83</v>
      </c>
      <c r="M1321" s="92">
        <v>0.0599777698516845</v>
      </c>
      <c r="O1321" s="94"/>
      <c r="P1321" s="92" t="s">
        <v>3798</v>
      </c>
      <c r="Q1321" s="92" t="s">
        <v>83</v>
      </c>
      <c r="R1321" s="92">
        <v>0.229760885238647</v>
      </c>
      <c r="T1321" s="94"/>
    </row>
    <row r="1322">
      <c r="A1322" s="92" t="s">
        <v>3799</v>
      </c>
      <c r="B1322" s="92" t="s">
        <v>83</v>
      </c>
      <c r="C1322" s="92">
        <v>0.0177626609802246</v>
      </c>
      <c r="E1322" s="94"/>
      <c r="F1322" s="92" t="s">
        <v>3799</v>
      </c>
      <c r="G1322" s="92" t="s">
        <v>83</v>
      </c>
      <c r="H1322" s="92">
        <v>0.0741066932678222</v>
      </c>
      <c r="J1322" s="94"/>
      <c r="K1322" s="92" t="s">
        <v>3799</v>
      </c>
      <c r="L1322" s="92" t="s">
        <v>83</v>
      </c>
      <c r="M1322" s="92">
        <v>0.100106000900268</v>
      </c>
      <c r="O1322" s="94"/>
      <c r="P1322" s="92" t="s">
        <v>3799</v>
      </c>
      <c r="Q1322" s="92" t="s">
        <v>83</v>
      </c>
      <c r="R1322" s="92">
        <v>0.431361436843872</v>
      </c>
      <c r="T1322" s="94"/>
    </row>
    <row r="1323">
      <c r="A1323" s="92" t="s">
        <v>3800</v>
      </c>
      <c r="B1323" s="92" t="s">
        <v>78</v>
      </c>
      <c r="C1323" s="92">
        <v>0.0093493461608886</v>
      </c>
      <c r="E1323" s="94"/>
      <c r="F1323" s="92" t="s">
        <v>3800</v>
      </c>
      <c r="G1323" s="92" t="s">
        <v>83</v>
      </c>
      <c r="H1323" s="92">
        <v>0.0438261032104492</v>
      </c>
      <c r="J1323" s="94"/>
      <c r="K1323" s="92" t="s">
        <v>3800</v>
      </c>
      <c r="L1323" s="92" t="s">
        <v>83</v>
      </c>
      <c r="M1323" s="92">
        <v>0.0607402324676513</v>
      </c>
      <c r="O1323" s="94"/>
      <c r="P1323" s="92" t="s">
        <v>3800</v>
      </c>
      <c r="Q1323" s="92" t="s">
        <v>83</v>
      </c>
      <c r="R1323" s="92">
        <v>0.212920427322387</v>
      </c>
      <c r="T1323" s="94"/>
    </row>
    <row r="1324">
      <c r="A1324" s="92" t="s">
        <v>3801</v>
      </c>
      <c r="B1324" s="92" t="s">
        <v>78</v>
      </c>
      <c r="C1324" s="92">
        <v>0.0078885555267333</v>
      </c>
      <c r="E1324" s="94"/>
      <c r="F1324" s="92" t="s">
        <v>3801</v>
      </c>
      <c r="G1324" s="92" t="s">
        <v>78</v>
      </c>
      <c r="H1324" s="92">
        <v>0.018000841140747</v>
      </c>
      <c r="J1324" s="94"/>
      <c r="K1324" s="92" t="s">
        <v>3801</v>
      </c>
      <c r="L1324" s="92" t="s">
        <v>78</v>
      </c>
      <c r="M1324" s="92">
        <v>0.0167131423950195</v>
      </c>
      <c r="O1324" s="94"/>
      <c r="P1324" s="92" t="s">
        <v>3801</v>
      </c>
      <c r="Q1324" s="92" t="s">
        <v>78</v>
      </c>
      <c r="R1324" s="92">
        <v>0.0665345191955566</v>
      </c>
      <c r="T1324" s="94"/>
    </row>
    <row r="1325">
      <c r="A1325" s="92" t="s">
        <v>3802</v>
      </c>
      <c r="B1325" s="92" t="s">
        <v>83</v>
      </c>
      <c r="C1325" s="92">
        <v>0.0179367065429687</v>
      </c>
      <c r="E1325" s="94"/>
      <c r="F1325" s="92" t="s">
        <v>3802</v>
      </c>
      <c r="G1325" s="92" t="s">
        <v>83</v>
      </c>
      <c r="H1325" s="92">
        <v>0.072671890258789</v>
      </c>
      <c r="J1325" s="94"/>
      <c r="K1325" s="92" t="s">
        <v>3802</v>
      </c>
      <c r="L1325" s="92" t="s">
        <v>83</v>
      </c>
      <c r="M1325" s="92">
        <v>0.149364709854125</v>
      </c>
      <c r="O1325" s="94"/>
      <c r="P1325" s="92" t="s">
        <v>3802</v>
      </c>
      <c r="Q1325" s="92" t="s">
        <v>83</v>
      </c>
      <c r="R1325" s="92">
        <v>0.566250801086425</v>
      </c>
      <c r="T1325" s="94"/>
    </row>
    <row r="1326">
      <c r="A1326" s="92" t="s">
        <v>3803</v>
      </c>
      <c r="B1326" s="92" t="s">
        <v>83</v>
      </c>
      <c r="C1326" s="92">
        <v>0.0241658687591552</v>
      </c>
      <c r="E1326" s="94"/>
      <c r="F1326" s="92" t="s">
        <v>3803</v>
      </c>
      <c r="G1326" s="92" t="s">
        <v>83</v>
      </c>
      <c r="H1326" s="92">
        <v>0.0474090576171875</v>
      </c>
      <c r="J1326" s="94"/>
      <c r="K1326" s="92" t="s">
        <v>3803</v>
      </c>
      <c r="L1326" s="92" t="s">
        <v>83</v>
      </c>
      <c r="M1326" s="92">
        <v>0.0861861705780029</v>
      </c>
      <c r="O1326" s="94"/>
      <c r="P1326" s="92" t="s">
        <v>3803</v>
      </c>
      <c r="Q1326" s="92" t="s">
        <v>83</v>
      </c>
      <c r="R1326" s="92">
        <v>0.303227186203002</v>
      </c>
      <c r="T1326" s="94"/>
    </row>
    <row r="1327">
      <c r="A1327" s="92" t="s">
        <v>3804</v>
      </c>
      <c r="B1327" s="92" t="s">
        <v>83</v>
      </c>
      <c r="C1327" s="92">
        <v>0.0242111682891845</v>
      </c>
      <c r="E1327" s="94"/>
      <c r="F1327" s="92" t="s">
        <v>3804</v>
      </c>
      <c r="G1327" s="92" t="s">
        <v>83</v>
      </c>
      <c r="H1327" s="92">
        <v>0.0608558654785156</v>
      </c>
      <c r="J1327" s="94"/>
      <c r="K1327" s="92" t="s">
        <v>3804</v>
      </c>
      <c r="L1327" s="92" t="s">
        <v>83</v>
      </c>
      <c r="M1327" s="92">
        <v>0.106433391571044</v>
      </c>
      <c r="O1327" s="94"/>
      <c r="P1327" s="92" t="s">
        <v>3804</v>
      </c>
      <c r="Q1327" s="92" t="s">
        <v>83</v>
      </c>
      <c r="R1327" s="92">
        <v>0.426349163055419</v>
      </c>
      <c r="T1327" s="94"/>
    </row>
    <row r="1328">
      <c r="A1328" s="92" t="s">
        <v>3805</v>
      </c>
      <c r="B1328" s="92" t="s">
        <v>83</v>
      </c>
      <c r="C1328" s="92">
        <v>0.0174195766448974</v>
      </c>
      <c r="E1328" s="94"/>
      <c r="F1328" s="92" t="s">
        <v>3805</v>
      </c>
      <c r="G1328" s="92" t="s">
        <v>83</v>
      </c>
      <c r="H1328" s="92">
        <v>0.0471446514129638</v>
      </c>
      <c r="J1328" s="94"/>
      <c r="K1328" s="92" t="s">
        <v>3805</v>
      </c>
      <c r="L1328" s="92" t="s">
        <v>83</v>
      </c>
      <c r="M1328" s="92">
        <v>0.0868144035339355</v>
      </c>
      <c r="O1328" s="94"/>
      <c r="P1328" s="92" t="s">
        <v>3805</v>
      </c>
      <c r="Q1328" s="92" t="s">
        <v>83</v>
      </c>
      <c r="R1328" s="92">
        <v>0.331316947937011</v>
      </c>
      <c r="T1328" s="94"/>
    </row>
    <row r="1329">
      <c r="A1329" s="92" t="s">
        <v>3806</v>
      </c>
      <c r="B1329" s="92" t="s">
        <v>83</v>
      </c>
      <c r="C1329" s="92">
        <v>0.0378589630126953</v>
      </c>
      <c r="E1329" s="94"/>
      <c r="F1329" s="92" t="s">
        <v>3806</v>
      </c>
      <c r="G1329" s="92" t="s">
        <v>83</v>
      </c>
      <c r="H1329" s="92">
        <v>0.08579683303833</v>
      </c>
      <c r="J1329" s="94"/>
      <c r="K1329" s="92" t="s">
        <v>3806</v>
      </c>
      <c r="L1329" s="92" t="s">
        <v>83</v>
      </c>
      <c r="M1329" s="92">
        <v>0.111278057098388</v>
      </c>
      <c r="O1329" s="94"/>
      <c r="P1329" s="92" t="s">
        <v>3806</v>
      </c>
      <c r="Q1329" s="92" t="s">
        <v>83</v>
      </c>
      <c r="R1329" s="92">
        <v>0.463406085968017</v>
      </c>
      <c r="T1329" s="94"/>
    </row>
    <row r="1330">
      <c r="A1330" s="92" t="s">
        <v>3807</v>
      </c>
      <c r="B1330" s="92" t="s">
        <v>83</v>
      </c>
      <c r="C1330" s="92">
        <v>0.0210363864898681</v>
      </c>
      <c r="E1330" s="94"/>
      <c r="F1330" s="92" t="s">
        <v>3807</v>
      </c>
      <c r="G1330" s="92" t="s">
        <v>83</v>
      </c>
      <c r="H1330" s="92">
        <v>0.061434268951416</v>
      </c>
      <c r="J1330" s="94"/>
      <c r="K1330" s="92" t="s">
        <v>3807</v>
      </c>
      <c r="L1330" s="92" t="s">
        <v>83</v>
      </c>
      <c r="M1330" s="92">
        <v>0.0676009654998779</v>
      </c>
      <c r="O1330" s="94"/>
      <c r="P1330" s="92" t="s">
        <v>3807</v>
      </c>
      <c r="Q1330" s="92" t="s">
        <v>83</v>
      </c>
      <c r="R1330" s="92">
        <v>0.217803239822387</v>
      </c>
      <c r="T1330" s="94"/>
    </row>
    <row r="1331">
      <c r="A1331" s="92" t="s">
        <v>3808</v>
      </c>
      <c r="B1331" s="92" t="s">
        <v>83</v>
      </c>
      <c r="C1331" s="92">
        <v>0.0334551334381103</v>
      </c>
      <c r="E1331" s="94"/>
      <c r="F1331" s="92" t="s">
        <v>3808</v>
      </c>
      <c r="G1331" s="92" t="s">
        <v>83</v>
      </c>
      <c r="H1331" s="92">
        <v>0.0766370296478271</v>
      </c>
      <c r="J1331" s="94"/>
      <c r="K1331" s="92" t="s">
        <v>3808</v>
      </c>
      <c r="L1331" s="92" t="s">
        <v>83</v>
      </c>
      <c r="M1331" s="92">
        <v>0.0955405235290527</v>
      </c>
      <c r="O1331" s="94"/>
      <c r="P1331" s="92" t="s">
        <v>3808</v>
      </c>
      <c r="Q1331" s="92" t="s">
        <v>83</v>
      </c>
      <c r="R1331" s="92">
        <v>0.428484916687011</v>
      </c>
      <c r="T1331" s="94"/>
    </row>
    <row r="1332">
      <c r="A1332" s="92" t="s">
        <v>3809</v>
      </c>
      <c r="B1332" s="92" t="s">
        <v>83</v>
      </c>
      <c r="C1332" s="92">
        <v>0.017510175704956</v>
      </c>
      <c r="E1332" s="94"/>
      <c r="F1332" s="92" t="s">
        <v>3809</v>
      </c>
      <c r="G1332" s="92" t="s">
        <v>83</v>
      </c>
      <c r="H1332" s="92">
        <v>0.0745630264282226</v>
      </c>
      <c r="J1332" s="94"/>
      <c r="K1332" s="92" t="s">
        <v>3809</v>
      </c>
      <c r="L1332" s="92" t="s">
        <v>83</v>
      </c>
      <c r="M1332" s="92">
        <v>0.0726306438446044</v>
      </c>
      <c r="O1332" s="94"/>
      <c r="P1332" s="92" t="s">
        <v>3809</v>
      </c>
      <c r="Q1332" s="92" t="s">
        <v>83</v>
      </c>
      <c r="R1332" s="92">
        <v>0.307718992233276</v>
      </c>
      <c r="T1332" s="94"/>
    </row>
    <row r="1333">
      <c r="A1333" s="92" t="s">
        <v>3810</v>
      </c>
      <c r="B1333" s="92" t="s">
        <v>83</v>
      </c>
      <c r="C1333" s="92">
        <v>0.025205373764038</v>
      </c>
      <c r="E1333" s="94"/>
      <c r="F1333" s="92" t="s">
        <v>3810</v>
      </c>
      <c r="G1333" s="92" t="s">
        <v>83</v>
      </c>
      <c r="H1333" s="92">
        <v>0.072786808013916</v>
      </c>
      <c r="J1333" s="94"/>
      <c r="K1333" s="92" t="s">
        <v>3810</v>
      </c>
      <c r="L1333" s="92" t="s">
        <v>83</v>
      </c>
      <c r="M1333" s="92">
        <v>0.0968742370605468</v>
      </c>
      <c r="O1333" s="94"/>
      <c r="P1333" s="92" t="s">
        <v>3810</v>
      </c>
      <c r="Q1333" s="92" t="s">
        <v>83</v>
      </c>
      <c r="R1333" s="92">
        <v>0.424156904220581</v>
      </c>
      <c r="T1333" s="94"/>
    </row>
    <row r="1334">
      <c r="A1334" s="92" t="s">
        <v>3811</v>
      </c>
      <c r="B1334" s="92" t="s">
        <v>78</v>
      </c>
      <c r="C1334" s="92">
        <v>0.0092148780822753</v>
      </c>
      <c r="E1334" s="94"/>
      <c r="F1334" s="92" t="s">
        <v>3811</v>
      </c>
      <c r="G1334" s="92" t="s">
        <v>83</v>
      </c>
      <c r="H1334" s="92">
        <v>0.0501191616058349</v>
      </c>
      <c r="J1334" s="94"/>
      <c r="K1334" s="92" t="s">
        <v>3811</v>
      </c>
      <c r="L1334" s="92" t="s">
        <v>83</v>
      </c>
      <c r="M1334" s="92">
        <v>0.0615177154541015</v>
      </c>
      <c r="O1334" s="94"/>
      <c r="P1334" s="92" t="s">
        <v>3811</v>
      </c>
      <c r="Q1334" s="92" t="s">
        <v>83</v>
      </c>
      <c r="R1334" s="92">
        <v>0.23171067237854</v>
      </c>
      <c r="T1334" s="94"/>
    </row>
    <row r="1335">
      <c r="A1335" s="92" t="s">
        <v>3812</v>
      </c>
      <c r="B1335" s="92" t="s">
        <v>83</v>
      </c>
      <c r="C1335" s="92">
        <v>0.0223400592803955</v>
      </c>
      <c r="E1335" s="94"/>
      <c r="F1335" s="92" t="s">
        <v>3812</v>
      </c>
      <c r="G1335" s="92" t="s">
        <v>83</v>
      </c>
      <c r="H1335" s="92">
        <v>0.0723199844360351</v>
      </c>
      <c r="J1335" s="94"/>
      <c r="K1335" s="92" t="s">
        <v>3812</v>
      </c>
      <c r="L1335" s="92" t="s">
        <v>83</v>
      </c>
      <c r="M1335" s="92">
        <v>0.0684926509857177</v>
      </c>
      <c r="O1335" s="94"/>
      <c r="P1335" s="92" t="s">
        <v>3812</v>
      </c>
      <c r="Q1335" s="92" t="s">
        <v>83</v>
      </c>
      <c r="R1335" s="92">
        <v>0.254583597183227</v>
      </c>
      <c r="T1335" s="94"/>
    </row>
    <row r="1336">
      <c r="A1336" s="92" t="s">
        <v>3813</v>
      </c>
      <c r="B1336" s="92" t="s">
        <v>83</v>
      </c>
      <c r="C1336" s="92">
        <v>0.0230078697204589</v>
      </c>
      <c r="E1336" s="94"/>
      <c r="F1336" s="92" t="s">
        <v>3813</v>
      </c>
      <c r="G1336" s="92" t="s">
        <v>83</v>
      </c>
      <c r="H1336" s="92">
        <v>0.0734100341796875</v>
      </c>
      <c r="J1336" s="94"/>
      <c r="K1336" s="92" t="s">
        <v>3813</v>
      </c>
      <c r="L1336" s="92" t="s">
        <v>83</v>
      </c>
      <c r="M1336" s="92">
        <v>0.0723967552185058</v>
      </c>
      <c r="O1336" s="94"/>
      <c r="P1336" s="92" t="s">
        <v>3813</v>
      </c>
      <c r="Q1336" s="92" t="s">
        <v>83</v>
      </c>
      <c r="R1336" s="92">
        <v>0.272692203521728</v>
      </c>
      <c r="T1336" s="94"/>
    </row>
    <row r="1337">
      <c r="A1337" s="92" t="s">
        <v>3814</v>
      </c>
      <c r="B1337" s="92" t="s">
        <v>83</v>
      </c>
      <c r="C1337" s="92">
        <v>0.0195269584655761</v>
      </c>
      <c r="E1337" s="94"/>
      <c r="F1337" s="92" t="s">
        <v>3814</v>
      </c>
      <c r="G1337" s="92" t="s">
        <v>83</v>
      </c>
      <c r="H1337" s="92">
        <v>0.0469586849212646</v>
      </c>
      <c r="J1337" s="94"/>
      <c r="K1337" s="92" t="s">
        <v>3814</v>
      </c>
      <c r="L1337" s="92" t="s">
        <v>83</v>
      </c>
      <c r="M1337" s="92">
        <v>0.0600714683532714</v>
      </c>
      <c r="O1337" s="94"/>
      <c r="P1337" s="92" t="s">
        <v>3814</v>
      </c>
      <c r="Q1337" s="92" t="s">
        <v>83</v>
      </c>
      <c r="R1337" s="92">
        <v>0.214409828186035</v>
      </c>
      <c r="T1337" s="94"/>
    </row>
    <row r="1338">
      <c r="A1338" s="92" t="s">
        <v>3815</v>
      </c>
      <c r="B1338" s="92" t="s">
        <v>83</v>
      </c>
      <c r="C1338" s="92">
        <v>0.0176875591278076</v>
      </c>
      <c r="E1338" s="94"/>
      <c r="F1338" s="92" t="s">
        <v>3815</v>
      </c>
      <c r="G1338" s="92" t="s">
        <v>83</v>
      </c>
      <c r="H1338" s="92">
        <v>0.0624318122863769</v>
      </c>
      <c r="J1338" s="94"/>
      <c r="K1338" s="92" t="s">
        <v>3815</v>
      </c>
      <c r="L1338" s="92" t="s">
        <v>83</v>
      </c>
      <c r="M1338" s="92">
        <v>0.111429691314697</v>
      </c>
      <c r="O1338" s="94"/>
      <c r="P1338" s="92" t="s">
        <v>3815</v>
      </c>
      <c r="Q1338" s="92" t="s">
        <v>83</v>
      </c>
      <c r="R1338" s="92">
        <v>0.42377233505249</v>
      </c>
      <c r="T1338" s="94"/>
    </row>
    <row r="1339">
      <c r="A1339" s="92" t="s">
        <v>3816</v>
      </c>
      <c r="B1339" s="92" t="s">
        <v>78</v>
      </c>
      <c r="C1339" s="92">
        <v>0.0091118812561035</v>
      </c>
      <c r="E1339" s="94"/>
      <c r="F1339" s="92" t="s">
        <v>3816</v>
      </c>
      <c r="G1339" s="92" t="s">
        <v>83</v>
      </c>
      <c r="H1339" s="92">
        <v>0.0354413986206054</v>
      </c>
      <c r="J1339" s="94"/>
      <c r="K1339" s="92" t="s">
        <v>3816</v>
      </c>
      <c r="L1339" s="92" t="s">
        <v>83</v>
      </c>
      <c r="M1339" s="92">
        <v>0.0872931480407714</v>
      </c>
      <c r="O1339" s="94"/>
      <c r="P1339" s="92" t="s">
        <v>3816</v>
      </c>
      <c r="Q1339" s="92" t="s">
        <v>83</v>
      </c>
      <c r="R1339" s="92">
        <v>0.363841772079467</v>
      </c>
      <c r="T1339" s="94"/>
    </row>
    <row r="1340">
      <c r="A1340" s="92" t="s">
        <v>3817</v>
      </c>
      <c r="B1340" s="92" t="s">
        <v>83</v>
      </c>
      <c r="C1340" s="92">
        <v>0.0161499977111816</v>
      </c>
      <c r="E1340" s="94"/>
      <c r="F1340" s="92" t="s">
        <v>3817</v>
      </c>
      <c r="G1340" s="92" t="s">
        <v>83</v>
      </c>
      <c r="H1340" s="92">
        <v>0.0952405929565429</v>
      </c>
      <c r="J1340" s="94"/>
      <c r="K1340" s="92" t="s">
        <v>3817</v>
      </c>
      <c r="L1340" s="92" t="s">
        <v>83</v>
      </c>
      <c r="M1340" s="92">
        <v>0.113321781158447</v>
      </c>
      <c r="O1340" s="94"/>
      <c r="P1340" s="92" t="s">
        <v>3817</v>
      </c>
      <c r="Q1340" s="92" t="s">
        <v>83</v>
      </c>
      <c r="R1340" s="92">
        <v>0.448266983032226</v>
      </c>
      <c r="T1340" s="94"/>
    </row>
    <row r="1341">
      <c r="A1341" s="92" t="s">
        <v>3818</v>
      </c>
      <c r="B1341" s="92" t="s">
        <v>83</v>
      </c>
      <c r="C1341" s="92">
        <v>0.0176656246185302</v>
      </c>
      <c r="E1341" s="94"/>
      <c r="F1341" s="92" t="s">
        <v>3818</v>
      </c>
      <c r="G1341" s="92" t="s">
        <v>83</v>
      </c>
      <c r="H1341" s="92">
        <v>0.102090120315551</v>
      </c>
      <c r="J1341" s="94"/>
      <c r="K1341" s="92" t="s">
        <v>3818</v>
      </c>
      <c r="L1341" s="92" t="s">
        <v>83</v>
      </c>
      <c r="M1341" s="92">
        <v>0.0801644325256347</v>
      </c>
      <c r="O1341" s="94"/>
      <c r="P1341" s="92" t="s">
        <v>3818</v>
      </c>
      <c r="Q1341" s="92" t="s">
        <v>83</v>
      </c>
      <c r="R1341" s="92">
        <v>0.364950656890869</v>
      </c>
      <c r="T1341" s="94"/>
    </row>
    <row r="1342">
      <c r="A1342" s="92" t="s">
        <v>3819</v>
      </c>
      <c r="B1342" s="92" t="s">
        <v>83</v>
      </c>
      <c r="C1342" s="92">
        <v>0.0174636840820312</v>
      </c>
      <c r="E1342" s="94"/>
      <c r="F1342" s="92" t="s">
        <v>3819</v>
      </c>
      <c r="G1342" s="92" t="s">
        <v>83</v>
      </c>
      <c r="H1342" s="92">
        <v>0.0729596614837646</v>
      </c>
      <c r="J1342" s="94"/>
      <c r="K1342" s="92" t="s">
        <v>3819</v>
      </c>
      <c r="L1342" s="92" t="s">
        <v>83</v>
      </c>
      <c r="M1342" s="92">
        <v>0.05316162109375</v>
      </c>
      <c r="O1342" s="94"/>
      <c r="P1342" s="92" t="s">
        <v>3819</v>
      </c>
      <c r="Q1342" s="92" t="s">
        <v>83</v>
      </c>
      <c r="R1342" s="92">
        <v>0.300771713256835</v>
      </c>
      <c r="T1342" s="94"/>
    </row>
    <row r="1343">
      <c r="A1343" s="92" t="s">
        <v>3820</v>
      </c>
      <c r="B1343" s="92" t="s">
        <v>78</v>
      </c>
      <c r="C1343" s="92">
        <v>0.0090236663818359</v>
      </c>
      <c r="E1343" s="94"/>
      <c r="F1343" s="92" t="s">
        <v>3820</v>
      </c>
      <c r="G1343" s="92" t="s">
        <v>83</v>
      </c>
      <c r="H1343" s="92">
        <v>0.100148439407348</v>
      </c>
      <c r="J1343" s="94"/>
      <c r="K1343" s="92" t="s">
        <v>3820</v>
      </c>
      <c r="L1343" s="92" t="s">
        <v>83</v>
      </c>
      <c r="M1343" s="92">
        <v>0.0854365825653076</v>
      </c>
      <c r="O1343" s="94"/>
      <c r="P1343" s="92" t="s">
        <v>3820</v>
      </c>
      <c r="Q1343" s="92" t="s">
        <v>83</v>
      </c>
      <c r="R1343" s="92">
        <v>0.409731388092041</v>
      </c>
      <c r="T1343" s="94"/>
    </row>
    <row r="1344">
      <c r="A1344" s="92" t="s">
        <v>3821</v>
      </c>
      <c r="B1344" s="92" t="s">
        <v>78</v>
      </c>
      <c r="C1344" s="92">
        <v>0.0077781677246093</v>
      </c>
      <c r="E1344" s="94"/>
      <c r="F1344" s="92" t="s">
        <v>3821</v>
      </c>
      <c r="G1344" s="92" t="s">
        <v>83</v>
      </c>
      <c r="H1344" s="92">
        <v>0.0363485813140869</v>
      </c>
      <c r="J1344" s="94"/>
      <c r="K1344" s="92" t="s">
        <v>3821</v>
      </c>
      <c r="L1344" s="92" t="s">
        <v>83</v>
      </c>
      <c r="M1344" s="92">
        <v>0.0642640590667724</v>
      </c>
      <c r="O1344" s="94"/>
      <c r="P1344" s="92" t="s">
        <v>3821</v>
      </c>
      <c r="Q1344" s="92" t="s">
        <v>83</v>
      </c>
      <c r="R1344" s="92">
        <v>0.263751983642578</v>
      </c>
      <c r="T1344" s="94"/>
    </row>
    <row r="1345">
      <c r="A1345" s="92" t="s">
        <v>3822</v>
      </c>
      <c r="B1345" s="92" t="s">
        <v>83</v>
      </c>
      <c r="C1345" s="92">
        <v>0.0318303108215332</v>
      </c>
      <c r="E1345" s="94"/>
      <c r="F1345" s="92" t="s">
        <v>3822</v>
      </c>
      <c r="G1345" s="92" t="s">
        <v>83</v>
      </c>
      <c r="H1345" s="92">
        <v>0.0778124332427978</v>
      </c>
      <c r="J1345" s="94"/>
      <c r="K1345" s="92" t="s">
        <v>3822</v>
      </c>
      <c r="L1345" s="92" t="s">
        <v>83</v>
      </c>
      <c r="M1345" s="92">
        <v>0.0842955112457275</v>
      </c>
      <c r="O1345" s="94"/>
      <c r="P1345" s="92" t="s">
        <v>3822</v>
      </c>
      <c r="Q1345" s="92" t="s">
        <v>83</v>
      </c>
      <c r="R1345" s="92">
        <v>0.30057406425476</v>
      </c>
      <c r="T1345" s="94"/>
    </row>
    <row r="1346">
      <c r="A1346" s="92" t="s">
        <v>3823</v>
      </c>
      <c r="B1346" s="92" t="s">
        <v>78</v>
      </c>
      <c r="C1346" s="92">
        <v>0.009160041809082</v>
      </c>
      <c r="E1346" s="94"/>
      <c r="F1346" s="92" t="s">
        <v>3823</v>
      </c>
      <c r="G1346" s="92" t="s">
        <v>78</v>
      </c>
      <c r="H1346" s="92">
        <v>0.0176553726196289</v>
      </c>
      <c r="J1346" s="94"/>
      <c r="K1346" s="92" t="s">
        <v>3823</v>
      </c>
      <c r="L1346" s="92" t="s">
        <v>78</v>
      </c>
      <c r="M1346" s="92">
        <v>0.0166914463043212</v>
      </c>
      <c r="O1346" s="94"/>
      <c r="P1346" s="92" t="s">
        <v>3823</v>
      </c>
      <c r="Q1346" s="92" t="s">
        <v>78</v>
      </c>
      <c r="R1346" s="92">
        <v>0.0649683475494384</v>
      </c>
      <c r="T1346" s="94"/>
    </row>
    <row r="1347">
      <c r="A1347" s="92" t="s">
        <v>3824</v>
      </c>
      <c r="B1347" s="92" t="s">
        <v>83</v>
      </c>
      <c r="C1347" s="92">
        <v>0.0154478549957275</v>
      </c>
      <c r="E1347" s="94"/>
      <c r="F1347" s="92" t="s">
        <v>3824</v>
      </c>
      <c r="G1347" s="92" t="s">
        <v>83</v>
      </c>
      <c r="H1347" s="92">
        <v>0.0722420215606689</v>
      </c>
      <c r="J1347" s="94"/>
      <c r="K1347" s="92" t="s">
        <v>3824</v>
      </c>
      <c r="L1347" s="92" t="s">
        <v>83</v>
      </c>
      <c r="M1347" s="92">
        <v>0.0596559047698974</v>
      </c>
      <c r="O1347" s="94"/>
      <c r="P1347" s="92" t="s">
        <v>3824</v>
      </c>
      <c r="Q1347" s="92" t="s">
        <v>83</v>
      </c>
      <c r="R1347" s="92">
        <v>0.259839534759521</v>
      </c>
      <c r="T1347" s="94"/>
    </row>
    <row r="1348">
      <c r="A1348" s="92" t="s">
        <v>3825</v>
      </c>
      <c r="B1348" s="92" t="s">
        <v>78</v>
      </c>
      <c r="C1348" s="92">
        <v>0.00923752784729</v>
      </c>
      <c r="E1348" s="94"/>
      <c r="F1348" s="92" t="s">
        <v>3825</v>
      </c>
      <c r="G1348" s="92" t="s">
        <v>83</v>
      </c>
      <c r="H1348" s="92">
        <v>0.0460021495819091</v>
      </c>
      <c r="J1348" s="94"/>
      <c r="K1348" s="92" t="s">
        <v>3825</v>
      </c>
      <c r="L1348" s="92" t="s">
        <v>83</v>
      </c>
      <c r="M1348" s="92">
        <v>0.0631134510040283</v>
      </c>
      <c r="O1348" s="94"/>
      <c r="P1348" s="92" t="s">
        <v>3825</v>
      </c>
      <c r="Q1348" s="92" t="s">
        <v>83</v>
      </c>
      <c r="R1348" s="92">
        <v>0.24308156967163</v>
      </c>
      <c r="T1348" s="94"/>
    </row>
    <row r="1349">
      <c r="A1349" s="92" t="s">
        <v>3826</v>
      </c>
      <c r="B1349" s="92" t="s">
        <v>83</v>
      </c>
      <c r="C1349" s="92">
        <v>0.0222148895263671</v>
      </c>
      <c r="E1349" s="94"/>
      <c r="F1349" s="92" t="s">
        <v>3826</v>
      </c>
      <c r="G1349" s="92" t="s">
        <v>83</v>
      </c>
      <c r="H1349" s="92">
        <v>0.0607683658599853</v>
      </c>
      <c r="J1349" s="94"/>
      <c r="K1349" s="92" t="s">
        <v>3826</v>
      </c>
      <c r="L1349" s="92" t="s">
        <v>83</v>
      </c>
      <c r="M1349" s="92">
        <v>0.0703334808349609</v>
      </c>
      <c r="O1349" s="94"/>
      <c r="P1349" s="92" t="s">
        <v>3826</v>
      </c>
      <c r="Q1349" s="92" t="s">
        <v>83</v>
      </c>
      <c r="R1349" s="92">
        <v>0.288932800292968</v>
      </c>
      <c r="T1349" s="94"/>
    </row>
    <row r="1350">
      <c r="A1350" s="92" t="s">
        <v>3827</v>
      </c>
      <c r="B1350" s="92" t="s">
        <v>83</v>
      </c>
      <c r="C1350" s="92">
        <v>0.0244982242584228</v>
      </c>
      <c r="E1350" s="94"/>
      <c r="F1350" s="92" t="s">
        <v>3827</v>
      </c>
      <c r="G1350" s="92" t="s">
        <v>83</v>
      </c>
      <c r="H1350" s="92">
        <v>0.0648350715637207</v>
      </c>
      <c r="J1350" s="94"/>
      <c r="K1350" s="92" t="s">
        <v>3827</v>
      </c>
      <c r="L1350" s="92" t="s">
        <v>83</v>
      </c>
      <c r="M1350" s="92">
        <v>0.0824224948883056</v>
      </c>
      <c r="O1350" s="94"/>
      <c r="P1350" s="92" t="s">
        <v>3827</v>
      </c>
      <c r="Q1350" s="92" t="s">
        <v>83</v>
      </c>
      <c r="R1350" s="92">
        <v>0.33885645866394</v>
      </c>
      <c r="T1350" s="94"/>
    </row>
    <row r="1351">
      <c r="A1351" s="92" t="s">
        <v>3828</v>
      </c>
      <c r="B1351" s="92" t="s">
        <v>83</v>
      </c>
      <c r="C1351" s="92">
        <v>0.0258426666259765</v>
      </c>
      <c r="E1351" s="94"/>
      <c r="F1351" s="92" t="s">
        <v>3828</v>
      </c>
      <c r="G1351" s="92" t="s">
        <v>83</v>
      </c>
      <c r="H1351" s="92">
        <v>0.0618956089019775</v>
      </c>
      <c r="J1351" s="94"/>
      <c r="K1351" s="92" t="s">
        <v>3828</v>
      </c>
      <c r="L1351" s="92" t="s">
        <v>83</v>
      </c>
      <c r="M1351" s="92">
        <v>0.120418310165405</v>
      </c>
      <c r="O1351" s="94"/>
      <c r="P1351" s="92" t="s">
        <v>3828</v>
      </c>
      <c r="Q1351" s="92" t="s">
        <v>83</v>
      </c>
      <c r="R1351" s="92">
        <v>0.496289014816284</v>
      </c>
      <c r="T1351" s="94"/>
    </row>
    <row r="1352">
      <c r="A1352" s="92" t="s">
        <v>3829</v>
      </c>
      <c r="B1352" s="92" t="s">
        <v>83</v>
      </c>
      <c r="C1352" s="92">
        <v>0.0375807285308837</v>
      </c>
      <c r="E1352" s="94"/>
      <c r="F1352" s="92" t="s">
        <v>3829</v>
      </c>
      <c r="G1352" s="92" t="s">
        <v>83</v>
      </c>
      <c r="H1352" s="92">
        <v>0.101226091384887</v>
      </c>
      <c r="J1352" s="94"/>
      <c r="K1352" s="92" t="s">
        <v>3829</v>
      </c>
      <c r="L1352" s="92" t="s">
        <v>83</v>
      </c>
      <c r="M1352" s="92">
        <v>0.147718667984008</v>
      </c>
      <c r="O1352" s="94"/>
      <c r="P1352" s="92" t="s">
        <v>3829</v>
      </c>
      <c r="Q1352" s="92" t="s">
        <v>83</v>
      </c>
      <c r="R1352" s="92">
        <v>0.580089807510376</v>
      </c>
      <c r="T1352" s="94"/>
    </row>
    <row r="1353">
      <c r="A1353" s="92" t="s">
        <v>3830</v>
      </c>
      <c r="B1353" s="92" t="s">
        <v>83</v>
      </c>
      <c r="C1353" s="92">
        <v>0.0328154563903808</v>
      </c>
      <c r="E1353" s="94"/>
      <c r="F1353" s="92" t="s">
        <v>3830</v>
      </c>
      <c r="G1353" s="92" t="s">
        <v>83</v>
      </c>
      <c r="H1353" s="92">
        <v>0.0850265026092529</v>
      </c>
      <c r="J1353" s="94"/>
      <c r="K1353" s="92" t="s">
        <v>3830</v>
      </c>
      <c r="L1353" s="92" t="s">
        <v>83</v>
      </c>
      <c r="M1353" s="92">
        <v>0.0844068527221679</v>
      </c>
      <c r="O1353" s="94"/>
      <c r="P1353" s="92" t="s">
        <v>3830</v>
      </c>
      <c r="Q1353" s="92" t="s">
        <v>83</v>
      </c>
      <c r="R1353" s="92">
        <v>0.298776388168334</v>
      </c>
      <c r="T1353" s="94"/>
    </row>
    <row r="1354">
      <c r="A1354" s="92" t="s">
        <v>3831</v>
      </c>
      <c r="B1354" s="92" t="s">
        <v>83</v>
      </c>
      <c r="C1354" s="92">
        <v>0.0178859233856201</v>
      </c>
      <c r="E1354" s="94"/>
      <c r="F1354" s="92" t="s">
        <v>3831</v>
      </c>
      <c r="G1354" s="92" t="s">
        <v>83</v>
      </c>
      <c r="H1354" s="92">
        <v>0.080137014389038</v>
      </c>
      <c r="J1354" s="94"/>
      <c r="K1354" s="92" t="s">
        <v>3831</v>
      </c>
      <c r="L1354" s="92" t="s">
        <v>83</v>
      </c>
      <c r="M1354" s="92">
        <v>0.0814998149871826</v>
      </c>
      <c r="O1354" s="94"/>
      <c r="P1354" s="92" t="s">
        <v>3831</v>
      </c>
      <c r="Q1354" s="92" t="s">
        <v>83</v>
      </c>
      <c r="R1354" s="92">
        <v>0.330178976058959</v>
      </c>
      <c r="T1354" s="94"/>
    </row>
    <row r="1355">
      <c r="A1355" s="92" t="s">
        <v>3832</v>
      </c>
      <c r="B1355" s="92" t="s">
        <v>83</v>
      </c>
      <c r="C1355" s="92">
        <v>0.0258035659790039</v>
      </c>
      <c r="E1355" s="94"/>
      <c r="F1355" s="92" t="s">
        <v>3832</v>
      </c>
      <c r="G1355" s="92" t="s">
        <v>83</v>
      </c>
      <c r="H1355" s="92">
        <v>0.0481135845184326</v>
      </c>
      <c r="J1355" s="94"/>
      <c r="K1355" s="92" t="s">
        <v>3832</v>
      </c>
      <c r="L1355" s="92" t="s">
        <v>83</v>
      </c>
      <c r="M1355" s="92">
        <v>0.0827236175537109</v>
      </c>
      <c r="O1355" s="94"/>
      <c r="P1355" s="92" t="s">
        <v>3832</v>
      </c>
      <c r="Q1355" s="92" t="s">
        <v>83</v>
      </c>
      <c r="R1355" s="92">
        <v>0.311972141265869</v>
      </c>
      <c r="T1355" s="94"/>
    </row>
    <row r="1356">
      <c r="A1356" s="92" t="s">
        <v>3833</v>
      </c>
      <c r="B1356" s="92" t="s">
        <v>78</v>
      </c>
      <c r="C1356" s="92">
        <v>0.0082793235778808</v>
      </c>
      <c r="E1356" s="94"/>
      <c r="F1356" s="92" t="s">
        <v>3833</v>
      </c>
      <c r="G1356" s="92" t="s">
        <v>78</v>
      </c>
      <c r="H1356" s="92">
        <v>0.0173618793487548</v>
      </c>
      <c r="J1356" s="94"/>
      <c r="K1356" s="92" t="s">
        <v>3833</v>
      </c>
      <c r="L1356" s="92" t="s">
        <v>83</v>
      </c>
      <c r="M1356" s="92">
        <v>0.0472197532653808</v>
      </c>
      <c r="O1356" s="94"/>
      <c r="P1356" s="92" t="s">
        <v>3833</v>
      </c>
      <c r="Q1356" s="92" t="s">
        <v>83</v>
      </c>
      <c r="R1356" s="92">
        <v>0.214203834533691</v>
      </c>
      <c r="T1356" s="94"/>
    </row>
    <row r="1357">
      <c r="A1357" s="92" t="s">
        <v>3834</v>
      </c>
      <c r="B1357" s="92" t="s">
        <v>78</v>
      </c>
      <c r="C1357" s="92">
        <v>0.0076444149017333</v>
      </c>
      <c r="E1357" s="94"/>
      <c r="F1357" s="92" t="s">
        <v>3834</v>
      </c>
      <c r="G1357" s="92" t="s">
        <v>83</v>
      </c>
      <c r="H1357" s="92">
        <v>0.034696340560913</v>
      </c>
      <c r="J1357" s="94"/>
      <c r="K1357" s="92" t="s">
        <v>3834</v>
      </c>
      <c r="L1357" s="92" t="s">
        <v>83</v>
      </c>
      <c r="M1357" s="92">
        <v>0.0477149486541748</v>
      </c>
      <c r="O1357" s="94"/>
      <c r="P1357" s="92" t="s">
        <v>3834</v>
      </c>
      <c r="Q1357" s="92" t="s">
        <v>83</v>
      </c>
      <c r="R1357" s="92">
        <v>0.210071802139282</v>
      </c>
      <c r="T1357" s="94"/>
    </row>
    <row r="1358">
      <c r="A1358" s="92" t="s">
        <v>3835</v>
      </c>
      <c r="B1358" s="92" t="s">
        <v>83</v>
      </c>
      <c r="C1358" s="92">
        <v>0.022228717803955</v>
      </c>
      <c r="E1358" s="94"/>
      <c r="F1358" s="92" t="s">
        <v>3835</v>
      </c>
      <c r="G1358" s="92" t="s">
        <v>83</v>
      </c>
      <c r="H1358" s="92">
        <v>0.0587096214294433</v>
      </c>
      <c r="J1358" s="94"/>
      <c r="K1358" s="92" t="s">
        <v>3835</v>
      </c>
      <c r="L1358" s="92" t="s">
        <v>83</v>
      </c>
      <c r="M1358" s="92">
        <v>0.0581541061401367</v>
      </c>
      <c r="O1358" s="94"/>
      <c r="P1358" s="92" t="s">
        <v>3835</v>
      </c>
      <c r="Q1358" s="92" t="s">
        <v>83</v>
      </c>
      <c r="R1358" s="92">
        <v>0.20590591430664</v>
      </c>
      <c r="T1358" s="94"/>
    </row>
    <row r="1359">
      <c r="A1359" s="92" t="s">
        <v>3836</v>
      </c>
      <c r="B1359" s="92" t="s">
        <v>83</v>
      </c>
      <c r="C1359" s="92">
        <v>0.0235316753387451</v>
      </c>
      <c r="E1359" s="94"/>
      <c r="F1359" s="92" t="s">
        <v>3836</v>
      </c>
      <c r="G1359" s="92" t="s">
        <v>83</v>
      </c>
      <c r="H1359" s="92">
        <v>0.0730986595153808</v>
      </c>
      <c r="J1359" s="94"/>
      <c r="K1359" s="92" t="s">
        <v>3836</v>
      </c>
      <c r="L1359" s="92" t="s">
        <v>83</v>
      </c>
      <c r="M1359" s="92">
        <v>0.124559640884399</v>
      </c>
      <c r="O1359" s="94"/>
      <c r="P1359" s="92" t="s">
        <v>3836</v>
      </c>
      <c r="Q1359" s="92" t="s">
        <v>83</v>
      </c>
      <c r="R1359" s="92">
        <v>0.44256567955017</v>
      </c>
      <c r="T1359" s="94"/>
    </row>
    <row r="1360">
      <c r="A1360" s="92" t="s">
        <v>3837</v>
      </c>
      <c r="B1360" s="92" t="s">
        <v>83</v>
      </c>
      <c r="C1360" s="92">
        <v>0.0176179409027099</v>
      </c>
      <c r="E1360" s="94"/>
      <c r="F1360" s="92" t="s">
        <v>3837</v>
      </c>
      <c r="G1360" s="92" t="s">
        <v>83</v>
      </c>
      <c r="H1360" s="92">
        <v>0.0607383251190185</v>
      </c>
      <c r="J1360" s="94"/>
      <c r="K1360" s="92" t="s">
        <v>3837</v>
      </c>
      <c r="L1360" s="92" t="s">
        <v>83</v>
      </c>
      <c r="M1360" s="92">
        <v>0.128001451492309</v>
      </c>
      <c r="O1360" s="94"/>
      <c r="P1360" s="92" t="s">
        <v>3837</v>
      </c>
      <c r="Q1360" s="92" t="s">
        <v>83</v>
      </c>
      <c r="R1360" s="92">
        <v>0.513909578323364</v>
      </c>
      <c r="T1360" s="94"/>
    </row>
    <row r="1361">
      <c r="A1361" s="92" t="s">
        <v>3838</v>
      </c>
      <c r="B1361" s="92" t="s">
        <v>83</v>
      </c>
      <c r="C1361" s="92">
        <v>0.0182344913482666</v>
      </c>
      <c r="E1361" s="94"/>
      <c r="F1361" s="92" t="s">
        <v>3838</v>
      </c>
      <c r="G1361" s="92" t="s">
        <v>83</v>
      </c>
      <c r="H1361" s="92">
        <v>0.0581696033477783</v>
      </c>
      <c r="J1361" s="94"/>
      <c r="K1361" s="92" t="s">
        <v>3838</v>
      </c>
      <c r="L1361" s="92" t="s">
        <v>83</v>
      </c>
      <c r="M1361" s="92">
        <v>0.0815358161926269</v>
      </c>
      <c r="O1361" s="94"/>
      <c r="P1361" s="92" t="s">
        <v>3838</v>
      </c>
      <c r="Q1361" s="92" t="s">
        <v>83</v>
      </c>
      <c r="R1361" s="92">
        <v>0.299298286437988</v>
      </c>
      <c r="T1361" s="94"/>
    </row>
    <row r="1362">
      <c r="A1362" s="92" t="s">
        <v>3839</v>
      </c>
      <c r="B1362" s="92" t="s">
        <v>83</v>
      </c>
      <c r="C1362" s="92">
        <v>0.0171995162963867</v>
      </c>
      <c r="E1362" s="94"/>
      <c r="F1362" s="92" t="s">
        <v>3839</v>
      </c>
      <c r="G1362" s="92" t="s">
        <v>83</v>
      </c>
      <c r="H1362" s="92">
        <v>0.0520737171173095</v>
      </c>
      <c r="J1362" s="94"/>
      <c r="K1362" s="92" t="s">
        <v>3839</v>
      </c>
      <c r="L1362" s="92" t="s">
        <v>83</v>
      </c>
      <c r="M1362" s="92">
        <v>0.0731661319732666</v>
      </c>
      <c r="O1362" s="94"/>
      <c r="P1362" s="92" t="s">
        <v>3839</v>
      </c>
      <c r="Q1362" s="92" t="s">
        <v>83</v>
      </c>
      <c r="R1362" s="92">
        <v>0.355875492095947</v>
      </c>
      <c r="T1362" s="94"/>
    </row>
    <row r="1363">
      <c r="A1363" s="92" t="s">
        <v>3840</v>
      </c>
      <c r="B1363" s="92" t="s">
        <v>83</v>
      </c>
      <c r="C1363" s="92">
        <v>0.0236425399780273</v>
      </c>
      <c r="E1363" s="94"/>
      <c r="F1363" s="92" t="s">
        <v>3840</v>
      </c>
      <c r="G1363" s="92" t="s">
        <v>83</v>
      </c>
      <c r="H1363" s="92">
        <v>0.0889399051666259</v>
      </c>
      <c r="J1363" s="94"/>
      <c r="K1363" s="92" t="s">
        <v>3840</v>
      </c>
      <c r="L1363" s="92" t="s">
        <v>83</v>
      </c>
      <c r="M1363" s="92">
        <v>0.0826916694641113</v>
      </c>
      <c r="O1363" s="94"/>
      <c r="P1363" s="92" t="s">
        <v>3840</v>
      </c>
      <c r="Q1363" s="92" t="s">
        <v>83</v>
      </c>
      <c r="R1363" s="92">
        <v>0.37300705909729</v>
      </c>
      <c r="T1363" s="94"/>
    </row>
    <row r="1364">
      <c r="A1364" s="92" t="s">
        <v>3841</v>
      </c>
      <c r="B1364" s="92" t="s">
        <v>83</v>
      </c>
      <c r="C1364" s="92">
        <v>0.0180935859680175</v>
      </c>
      <c r="E1364" s="94"/>
      <c r="F1364" s="92" t="s">
        <v>3841</v>
      </c>
      <c r="G1364" s="92" t="s">
        <v>83</v>
      </c>
      <c r="H1364" s="92">
        <v>0.0356495380401611</v>
      </c>
      <c r="J1364" s="94"/>
      <c r="K1364" s="92" t="s">
        <v>3841</v>
      </c>
      <c r="L1364" s="92" t="s">
        <v>83</v>
      </c>
      <c r="M1364" s="92">
        <v>0.0348727703094482</v>
      </c>
      <c r="O1364" s="94"/>
      <c r="P1364" s="92" t="s">
        <v>3841</v>
      </c>
      <c r="Q1364" s="92" t="s">
        <v>83</v>
      </c>
      <c r="R1364" s="92">
        <v>0.129237651824951</v>
      </c>
      <c r="T1364" s="94"/>
    </row>
    <row r="1365">
      <c r="A1365" s="92" t="s">
        <v>3842</v>
      </c>
      <c r="B1365" s="92" t="s">
        <v>78</v>
      </c>
      <c r="C1365" s="92">
        <v>0.0088794231414794</v>
      </c>
      <c r="E1365" s="94"/>
      <c r="F1365" s="92" t="s">
        <v>3842</v>
      </c>
      <c r="G1365" s="92" t="s">
        <v>83</v>
      </c>
      <c r="H1365" s="92">
        <v>0.0604326725006103</v>
      </c>
      <c r="J1365" s="94"/>
      <c r="K1365" s="92" t="s">
        <v>3842</v>
      </c>
      <c r="L1365" s="92" t="s">
        <v>83</v>
      </c>
      <c r="M1365" s="92">
        <v>0.0832853317260742</v>
      </c>
      <c r="O1365" s="94"/>
      <c r="P1365" s="92" t="s">
        <v>3842</v>
      </c>
      <c r="Q1365" s="92" t="s">
        <v>83</v>
      </c>
      <c r="R1365" s="92">
        <v>0.472312688827514</v>
      </c>
      <c r="T1365" s="94"/>
    </row>
    <row r="1366">
      <c r="A1366" s="92" t="s">
        <v>3843</v>
      </c>
      <c r="B1366" s="92" t="s">
        <v>78</v>
      </c>
      <c r="C1366" s="92">
        <v>0.0082664489746093</v>
      </c>
      <c r="E1366" s="94"/>
      <c r="F1366" s="92" t="s">
        <v>3843</v>
      </c>
      <c r="G1366" s="92" t="s">
        <v>83</v>
      </c>
      <c r="H1366" s="92">
        <v>0.03633713722229</v>
      </c>
      <c r="J1366" s="94"/>
      <c r="K1366" s="92" t="s">
        <v>3843</v>
      </c>
      <c r="L1366" s="92" t="s">
        <v>83</v>
      </c>
      <c r="M1366" s="92">
        <v>0.0718495845794677</v>
      </c>
      <c r="O1366" s="94"/>
      <c r="P1366" s="92" t="s">
        <v>3843</v>
      </c>
      <c r="Q1366" s="92" t="s">
        <v>83</v>
      </c>
      <c r="R1366" s="92">
        <v>0.305733442306518</v>
      </c>
      <c r="T1366" s="94"/>
    </row>
    <row r="1367">
      <c r="A1367" s="92" t="s">
        <v>3844</v>
      </c>
      <c r="B1367" s="92" t="s">
        <v>83</v>
      </c>
      <c r="C1367" s="92">
        <v>0.0304212570190429</v>
      </c>
      <c r="E1367" s="94"/>
      <c r="F1367" s="92" t="s">
        <v>3844</v>
      </c>
      <c r="G1367" s="92" t="s">
        <v>83</v>
      </c>
      <c r="H1367" s="92">
        <v>0.0850446224212646</v>
      </c>
      <c r="J1367" s="94"/>
      <c r="K1367" s="92" t="s">
        <v>3844</v>
      </c>
      <c r="L1367" s="92" t="s">
        <v>83</v>
      </c>
      <c r="M1367" s="92">
        <v>0.0887396335601806</v>
      </c>
      <c r="O1367" s="94"/>
      <c r="P1367" s="92" t="s">
        <v>3844</v>
      </c>
      <c r="Q1367" s="92" t="s">
        <v>83</v>
      </c>
      <c r="R1367" s="92">
        <v>0.432778120040893</v>
      </c>
      <c r="T1367" s="94"/>
    </row>
    <row r="1368">
      <c r="A1368" s="92" t="s">
        <v>3845</v>
      </c>
      <c r="B1368" s="92" t="s">
        <v>83</v>
      </c>
      <c r="C1368" s="92">
        <v>0.017679214477539</v>
      </c>
      <c r="E1368" s="94"/>
      <c r="F1368" s="92" t="s">
        <v>3845</v>
      </c>
      <c r="G1368" s="92" t="s">
        <v>83</v>
      </c>
      <c r="H1368" s="92">
        <v>0.0354688167572021</v>
      </c>
      <c r="J1368" s="94"/>
      <c r="K1368" s="92" t="s">
        <v>3845</v>
      </c>
      <c r="L1368" s="92" t="s">
        <v>83</v>
      </c>
      <c r="M1368" s="92">
        <v>0.0917270183563232</v>
      </c>
      <c r="O1368" s="94"/>
      <c r="P1368" s="92" t="s">
        <v>3845</v>
      </c>
      <c r="Q1368" s="92" t="s">
        <v>83</v>
      </c>
      <c r="R1368" s="92">
        <v>0.358774662017822</v>
      </c>
      <c r="T1368" s="94"/>
    </row>
    <row r="1369">
      <c r="A1369" s="92" t="s">
        <v>3846</v>
      </c>
      <c r="B1369" s="92" t="s">
        <v>83</v>
      </c>
      <c r="C1369" s="92">
        <v>0.0175578594207763</v>
      </c>
      <c r="E1369" s="94"/>
      <c r="F1369" s="92" t="s">
        <v>3846</v>
      </c>
      <c r="G1369" s="92" t="s">
        <v>83</v>
      </c>
      <c r="H1369" s="92">
        <v>0.0340473651885986</v>
      </c>
      <c r="J1369" s="94"/>
      <c r="K1369" s="92" t="s">
        <v>3846</v>
      </c>
      <c r="L1369" s="92" t="s">
        <v>83</v>
      </c>
      <c r="M1369" s="92">
        <v>0.137768030166625</v>
      </c>
      <c r="O1369" s="94"/>
      <c r="P1369" s="92" t="s">
        <v>3846</v>
      </c>
      <c r="Q1369" s="92" t="s">
        <v>83</v>
      </c>
      <c r="R1369" s="92">
        <v>0.487261056900024</v>
      </c>
      <c r="T1369" s="94"/>
    </row>
    <row r="1370">
      <c r="A1370" s="92" t="s">
        <v>3847</v>
      </c>
      <c r="B1370" s="92" t="s">
        <v>83</v>
      </c>
      <c r="C1370" s="92">
        <v>0.0180540084838867</v>
      </c>
      <c r="E1370" s="94"/>
      <c r="F1370" s="92" t="s">
        <v>3847</v>
      </c>
      <c r="G1370" s="92" t="s">
        <v>83</v>
      </c>
      <c r="H1370" s="92">
        <v>0.0456964969635009</v>
      </c>
      <c r="J1370" s="94"/>
      <c r="K1370" s="92" t="s">
        <v>3847</v>
      </c>
      <c r="L1370" s="92" t="s">
        <v>83</v>
      </c>
      <c r="M1370" s="92">
        <v>0.0708563327789306</v>
      </c>
      <c r="O1370" s="94"/>
      <c r="P1370" s="92" t="s">
        <v>3847</v>
      </c>
      <c r="Q1370" s="92" t="s">
        <v>83</v>
      </c>
      <c r="R1370" s="92">
        <v>0.256600379943847</v>
      </c>
      <c r="T1370" s="94"/>
    </row>
    <row r="1371">
      <c r="A1371" s="92" t="s">
        <v>3848</v>
      </c>
      <c r="B1371" s="92" t="s">
        <v>83</v>
      </c>
      <c r="C1371" s="92">
        <v>0.0183467864990234</v>
      </c>
      <c r="E1371" s="94"/>
      <c r="F1371" s="92" t="s">
        <v>3848</v>
      </c>
      <c r="G1371" s="92" t="s">
        <v>83</v>
      </c>
      <c r="H1371" s="92">
        <v>0.0600664615631103</v>
      </c>
      <c r="J1371" s="94"/>
      <c r="K1371" s="92" t="s">
        <v>3848</v>
      </c>
      <c r="L1371" s="92" t="s">
        <v>83</v>
      </c>
      <c r="M1371" s="92">
        <v>0.0563328266143798</v>
      </c>
      <c r="O1371" s="94"/>
      <c r="P1371" s="92" t="s">
        <v>3848</v>
      </c>
      <c r="Q1371" s="92" t="s">
        <v>83</v>
      </c>
      <c r="R1371" s="92">
        <v>0.208575010299682</v>
      </c>
      <c r="T1371" s="94"/>
    </row>
    <row r="1372">
      <c r="A1372" s="92" t="s">
        <v>3849</v>
      </c>
      <c r="B1372" s="92" t="s">
        <v>83</v>
      </c>
      <c r="C1372" s="92">
        <v>0.0166187286376953</v>
      </c>
      <c r="E1372" s="94"/>
      <c r="F1372" s="92" t="s">
        <v>3849</v>
      </c>
      <c r="G1372" s="92" t="s">
        <v>83</v>
      </c>
      <c r="H1372" s="92">
        <v>0.06168794631958</v>
      </c>
      <c r="J1372" s="94"/>
      <c r="K1372" s="92" t="s">
        <v>3849</v>
      </c>
      <c r="L1372" s="92" t="s">
        <v>83</v>
      </c>
      <c r="M1372" s="92">
        <v>0.0845301151275634</v>
      </c>
      <c r="O1372" s="94"/>
      <c r="P1372" s="92" t="s">
        <v>3849</v>
      </c>
      <c r="Q1372" s="92" t="s">
        <v>83</v>
      </c>
      <c r="R1372" s="92">
        <v>0.31881833076477</v>
      </c>
      <c r="T1372" s="94"/>
    </row>
    <row r="1373">
      <c r="A1373" s="92" t="s">
        <v>3850</v>
      </c>
      <c r="B1373" s="92" t="s">
        <v>83</v>
      </c>
      <c r="C1373" s="92">
        <v>0.0177528858184814</v>
      </c>
      <c r="E1373" s="94"/>
      <c r="F1373" s="92" t="s">
        <v>3850</v>
      </c>
      <c r="G1373" s="92" t="s">
        <v>83</v>
      </c>
      <c r="H1373" s="92">
        <v>0.0638368129730224</v>
      </c>
      <c r="J1373" s="94"/>
      <c r="K1373" s="92" t="s">
        <v>3850</v>
      </c>
      <c r="L1373" s="92" t="s">
        <v>83</v>
      </c>
      <c r="M1373" s="92">
        <v>0.0730922222137451</v>
      </c>
      <c r="O1373" s="94"/>
      <c r="P1373" s="92" t="s">
        <v>3850</v>
      </c>
      <c r="Q1373" s="92" t="s">
        <v>83</v>
      </c>
      <c r="R1373" s="92">
        <v>0.370713233947753</v>
      </c>
      <c r="T1373" s="94"/>
    </row>
    <row r="1374">
      <c r="A1374" s="92" t="s">
        <v>3851</v>
      </c>
      <c r="B1374" s="92" t="s">
        <v>83</v>
      </c>
      <c r="C1374" s="92">
        <v>0.0249369144439697</v>
      </c>
      <c r="E1374" s="94"/>
      <c r="F1374" s="92" t="s">
        <v>3851</v>
      </c>
      <c r="G1374" s="92" t="s">
        <v>83</v>
      </c>
      <c r="H1374" s="92">
        <v>0.0763893127441406</v>
      </c>
      <c r="J1374" s="94"/>
      <c r="K1374" s="92" t="s">
        <v>3851</v>
      </c>
      <c r="L1374" s="92" t="s">
        <v>83</v>
      </c>
      <c r="M1374" s="92">
        <v>0.0798492431640625</v>
      </c>
      <c r="O1374" s="94"/>
      <c r="P1374" s="92" t="s">
        <v>3851</v>
      </c>
      <c r="Q1374" s="92" t="s">
        <v>83</v>
      </c>
      <c r="R1374" s="92">
        <v>0.297829627990722</v>
      </c>
      <c r="T1374" s="94"/>
    </row>
    <row r="1375">
      <c r="A1375" s="92" t="s">
        <v>3852</v>
      </c>
      <c r="B1375" s="92" t="s">
        <v>83</v>
      </c>
      <c r="C1375" s="92">
        <v>0.0253045558929443</v>
      </c>
      <c r="E1375" s="94"/>
      <c r="F1375" s="92" t="s">
        <v>3852</v>
      </c>
      <c r="G1375" s="92" t="s">
        <v>83</v>
      </c>
      <c r="H1375" s="92">
        <v>0.0598187446594238</v>
      </c>
      <c r="J1375" s="94"/>
      <c r="K1375" s="92" t="s">
        <v>3852</v>
      </c>
      <c r="L1375" s="92" t="s">
        <v>83</v>
      </c>
      <c r="M1375" s="92">
        <v>0.0966217517852783</v>
      </c>
      <c r="O1375" s="94"/>
      <c r="P1375" s="92" t="s">
        <v>3852</v>
      </c>
      <c r="Q1375" s="92" t="s">
        <v>83</v>
      </c>
      <c r="R1375" s="92">
        <v>0.338732481002807</v>
      </c>
      <c r="T1375" s="94"/>
    </row>
    <row r="1376">
      <c r="A1376" s="92" t="s">
        <v>3853</v>
      </c>
      <c r="B1376" s="92" t="s">
        <v>83</v>
      </c>
      <c r="C1376" s="92">
        <v>0.023038625717163</v>
      </c>
      <c r="E1376" s="94"/>
      <c r="F1376" s="92" t="s">
        <v>3853</v>
      </c>
      <c r="G1376" s="92" t="s">
        <v>83</v>
      </c>
      <c r="H1376" s="92">
        <v>0.0726716518402099</v>
      </c>
      <c r="J1376" s="94"/>
      <c r="K1376" s="92" t="s">
        <v>3853</v>
      </c>
      <c r="L1376" s="92" t="s">
        <v>83</v>
      </c>
      <c r="M1376" s="92">
        <v>0.107288360595703</v>
      </c>
      <c r="O1376" s="94"/>
      <c r="P1376" s="92" t="s">
        <v>3853</v>
      </c>
      <c r="Q1376" s="92" t="s">
        <v>83</v>
      </c>
      <c r="R1376" s="92">
        <v>0.488540887832641</v>
      </c>
      <c r="T1376" s="94"/>
    </row>
    <row r="1377">
      <c r="A1377" s="92" t="s">
        <v>3854</v>
      </c>
      <c r="B1377" s="92" t="s">
        <v>78</v>
      </c>
      <c r="C1377" s="92">
        <v>0.0089087486267089</v>
      </c>
      <c r="E1377" s="94"/>
      <c r="F1377" s="92" t="s">
        <v>3854</v>
      </c>
      <c r="G1377" s="92" t="s">
        <v>78</v>
      </c>
      <c r="H1377" s="92">
        <v>0.0200419425964355</v>
      </c>
      <c r="J1377" s="94"/>
      <c r="K1377" s="92" t="s">
        <v>3854</v>
      </c>
      <c r="L1377" s="92" t="s">
        <v>83</v>
      </c>
      <c r="M1377" s="92">
        <v>0.0464382171630859</v>
      </c>
      <c r="O1377" s="94"/>
      <c r="P1377" s="92" t="s">
        <v>3854</v>
      </c>
      <c r="Q1377" s="92" t="s">
        <v>83</v>
      </c>
      <c r="R1377" s="92">
        <v>0.160570859909057</v>
      </c>
      <c r="T1377" s="94"/>
    </row>
    <row r="1378">
      <c r="A1378" s="92" t="s">
        <v>3855</v>
      </c>
      <c r="B1378" s="92" t="s">
        <v>83</v>
      </c>
      <c r="C1378" s="92">
        <v>0.0223064422607421</v>
      </c>
      <c r="E1378" s="94"/>
      <c r="F1378" s="92" t="s">
        <v>3855</v>
      </c>
      <c r="G1378" s="92" t="s">
        <v>83</v>
      </c>
      <c r="H1378" s="92">
        <v>0.0749506950378418</v>
      </c>
      <c r="J1378" s="94"/>
      <c r="K1378" s="92" t="s">
        <v>3855</v>
      </c>
      <c r="L1378" s="92" t="s">
        <v>83</v>
      </c>
      <c r="M1378" s="92">
        <v>0.121767997741699</v>
      </c>
      <c r="O1378" s="94"/>
      <c r="P1378" s="92" t="s">
        <v>3855</v>
      </c>
      <c r="Q1378" s="92" t="s">
        <v>83</v>
      </c>
      <c r="R1378" s="92">
        <v>0.50166368484497</v>
      </c>
      <c r="T1378" s="94"/>
    </row>
    <row r="1379">
      <c r="A1379" s="92" t="s">
        <v>3856</v>
      </c>
      <c r="B1379" s="92" t="s">
        <v>78</v>
      </c>
      <c r="C1379" s="92">
        <v>0.0096845626831054</v>
      </c>
      <c r="E1379" s="94"/>
      <c r="F1379" s="92" t="s">
        <v>3856</v>
      </c>
      <c r="G1379" s="92" t="s">
        <v>78</v>
      </c>
      <c r="H1379" s="92">
        <v>0.0175440311431884</v>
      </c>
      <c r="J1379" s="94"/>
      <c r="K1379" s="92" t="s">
        <v>3856</v>
      </c>
      <c r="L1379" s="92" t="s">
        <v>83</v>
      </c>
      <c r="M1379" s="92">
        <v>0.0343399047851562</v>
      </c>
      <c r="O1379" s="94"/>
      <c r="P1379" s="92" t="s">
        <v>3856</v>
      </c>
      <c r="Q1379" s="92" t="s">
        <v>83</v>
      </c>
      <c r="R1379" s="92">
        <v>0.221773386001586</v>
      </c>
      <c r="T1379" s="94"/>
    </row>
    <row r="1380">
      <c r="A1380" s="92" t="s">
        <v>3857</v>
      </c>
      <c r="B1380" s="92" t="s">
        <v>83</v>
      </c>
      <c r="C1380" s="92">
        <v>0.0217242240905761</v>
      </c>
      <c r="E1380" s="94"/>
      <c r="F1380" s="92" t="s">
        <v>3857</v>
      </c>
      <c r="G1380" s="92" t="s">
        <v>83</v>
      </c>
      <c r="H1380" s="92">
        <v>0.091442584991455</v>
      </c>
      <c r="J1380" s="94"/>
      <c r="K1380" s="92" t="s">
        <v>3857</v>
      </c>
      <c r="L1380" s="92" t="s">
        <v>83</v>
      </c>
      <c r="M1380" s="92">
        <v>0.104610204696655</v>
      </c>
      <c r="O1380" s="94"/>
      <c r="P1380" s="92" t="s">
        <v>3857</v>
      </c>
      <c r="Q1380" s="92" t="s">
        <v>83</v>
      </c>
      <c r="R1380" s="92">
        <v>0.424850463867187</v>
      </c>
      <c r="T1380" s="94"/>
    </row>
    <row r="1381">
      <c r="A1381" s="92" t="s">
        <v>3858</v>
      </c>
      <c r="B1381" s="92" t="s">
        <v>83</v>
      </c>
      <c r="C1381" s="92">
        <v>0.0212910175323486</v>
      </c>
      <c r="E1381" s="94"/>
      <c r="F1381" s="92" t="s">
        <v>3858</v>
      </c>
      <c r="G1381" s="92" t="s">
        <v>83</v>
      </c>
      <c r="H1381" s="92">
        <v>0.047525405883789</v>
      </c>
      <c r="J1381" s="94"/>
      <c r="K1381" s="92" t="s">
        <v>3858</v>
      </c>
      <c r="L1381" s="92" t="s">
        <v>83</v>
      </c>
      <c r="M1381" s="92">
        <v>0.139092206954956</v>
      </c>
      <c r="O1381" s="94"/>
      <c r="P1381" s="92" t="s">
        <v>3858</v>
      </c>
      <c r="Q1381" s="92" t="s">
        <v>83</v>
      </c>
      <c r="R1381" s="92">
        <v>0.464962244033813</v>
      </c>
      <c r="T1381" s="94"/>
    </row>
    <row r="1382">
      <c r="A1382" s="92" t="s">
        <v>3859</v>
      </c>
      <c r="B1382" s="92" t="s">
        <v>78</v>
      </c>
      <c r="C1382" s="92">
        <v>0.0079708099365234</v>
      </c>
      <c r="E1382" s="94"/>
      <c r="F1382" s="92" t="s">
        <v>3859</v>
      </c>
      <c r="G1382" s="92" t="s">
        <v>83</v>
      </c>
      <c r="H1382" s="92">
        <v>0.0352182388305664</v>
      </c>
      <c r="J1382" s="94"/>
      <c r="K1382" s="92" t="s">
        <v>3859</v>
      </c>
      <c r="L1382" s="92" t="s">
        <v>83</v>
      </c>
      <c r="M1382" s="92">
        <v>0.0465109348297119</v>
      </c>
      <c r="O1382" s="94"/>
      <c r="P1382" s="92" t="s">
        <v>3859</v>
      </c>
      <c r="Q1382" s="92" t="s">
        <v>83</v>
      </c>
      <c r="R1382" s="92">
        <v>0.187844038009643</v>
      </c>
      <c r="T1382" s="94"/>
    </row>
    <row r="1383">
      <c r="A1383" s="92" t="s">
        <v>3860</v>
      </c>
      <c r="B1383" s="92" t="s">
        <v>83</v>
      </c>
      <c r="C1383" s="92">
        <v>0.0294694900512695</v>
      </c>
      <c r="E1383" s="94"/>
      <c r="F1383" s="92" t="s">
        <v>3860</v>
      </c>
      <c r="G1383" s="92" t="s">
        <v>83</v>
      </c>
      <c r="H1383" s="92">
        <v>0.0911262035369873</v>
      </c>
      <c r="J1383" s="94"/>
      <c r="K1383" s="92" t="s">
        <v>3860</v>
      </c>
      <c r="L1383" s="92" t="s">
        <v>83</v>
      </c>
      <c r="M1383" s="92">
        <v>0.151194334030151</v>
      </c>
      <c r="O1383" s="94"/>
      <c r="P1383" s="92" t="s">
        <v>3860</v>
      </c>
      <c r="Q1383" s="92" t="s">
        <v>83</v>
      </c>
      <c r="R1383" s="92">
        <v>0.526451110839843</v>
      </c>
      <c r="T1383" s="94"/>
    </row>
    <row r="1384">
      <c r="A1384" s="92" t="s">
        <v>3861</v>
      </c>
      <c r="B1384" s="92" t="s">
        <v>83</v>
      </c>
      <c r="C1384" s="92">
        <v>0.02425217628479</v>
      </c>
      <c r="E1384" s="94"/>
      <c r="F1384" s="92" t="s">
        <v>3861</v>
      </c>
      <c r="G1384" s="92" t="s">
        <v>83</v>
      </c>
      <c r="H1384" s="92">
        <v>0.0644702911376953</v>
      </c>
      <c r="J1384" s="94"/>
      <c r="K1384" s="92" t="s">
        <v>3861</v>
      </c>
      <c r="L1384" s="92" t="s">
        <v>83</v>
      </c>
      <c r="M1384" s="92">
        <v>0.0951325893402099</v>
      </c>
      <c r="O1384" s="94"/>
      <c r="P1384" s="92" t="s">
        <v>3861</v>
      </c>
      <c r="Q1384" s="92" t="s">
        <v>83</v>
      </c>
      <c r="R1384" s="92">
        <v>0.380016803741455</v>
      </c>
      <c r="T1384" s="94"/>
    </row>
    <row r="1385">
      <c r="A1385" s="92" t="s">
        <v>3862</v>
      </c>
      <c r="B1385" s="92" t="s">
        <v>83</v>
      </c>
      <c r="C1385" s="92">
        <v>0.024989366531372</v>
      </c>
      <c r="E1385" s="94"/>
      <c r="F1385" s="92" t="s">
        <v>3862</v>
      </c>
      <c r="G1385" s="92" t="s">
        <v>83</v>
      </c>
      <c r="H1385" s="92">
        <v>0.0480320453643798</v>
      </c>
      <c r="J1385" s="94"/>
      <c r="K1385" s="92" t="s">
        <v>3862</v>
      </c>
      <c r="L1385" s="92" t="s">
        <v>83</v>
      </c>
      <c r="M1385" s="92">
        <v>0.0706093311309814</v>
      </c>
      <c r="O1385" s="94"/>
      <c r="P1385" s="92" t="s">
        <v>3862</v>
      </c>
      <c r="Q1385" s="92" t="s">
        <v>83</v>
      </c>
      <c r="R1385" s="92">
        <v>0.346744060516357</v>
      </c>
      <c r="T1385" s="94"/>
    </row>
    <row r="1386">
      <c r="A1386" s="92" t="s">
        <v>3863</v>
      </c>
      <c r="B1386" s="92" t="s">
        <v>83</v>
      </c>
      <c r="C1386" s="92">
        <v>0.0245113372802734</v>
      </c>
      <c r="E1386" s="94"/>
      <c r="F1386" s="92" t="s">
        <v>3863</v>
      </c>
      <c r="G1386" s="92" t="s">
        <v>83</v>
      </c>
      <c r="H1386" s="92">
        <v>0.0927009582519531</v>
      </c>
      <c r="J1386" s="94"/>
      <c r="K1386" s="92" t="s">
        <v>3863</v>
      </c>
      <c r="L1386" s="92" t="s">
        <v>83</v>
      </c>
      <c r="M1386" s="92">
        <v>0.0821499824523925</v>
      </c>
      <c r="O1386" s="94"/>
      <c r="P1386" s="92" t="s">
        <v>3863</v>
      </c>
      <c r="Q1386" s="92" t="s">
        <v>83</v>
      </c>
      <c r="R1386" s="92">
        <v>0.306076049804687</v>
      </c>
      <c r="T1386" s="94"/>
    </row>
    <row r="1387">
      <c r="A1387" s="92" t="s">
        <v>3864</v>
      </c>
      <c r="B1387" s="92" t="s">
        <v>83</v>
      </c>
      <c r="C1387" s="92">
        <v>0.0371575355529785</v>
      </c>
      <c r="E1387" s="94"/>
      <c r="F1387" s="92" t="s">
        <v>3864</v>
      </c>
      <c r="G1387" s="92" t="s">
        <v>83</v>
      </c>
      <c r="H1387" s="92">
        <v>0.136612653732299</v>
      </c>
      <c r="J1387" s="94"/>
      <c r="K1387" s="92" t="s">
        <v>3864</v>
      </c>
      <c r="L1387" s="92" t="s">
        <v>83</v>
      </c>
      <c r="M1387" s="92">
        <v>0.159170150756835</v>
      </c>
      <c r="O1387" s="94"/>
      <c r="P1387" s="92" t="s">
        <v>3864</v>
      </c>
      <c r="Q1387" s="92" t="s">
        <v>83</v>
      </c>
      <c r="R1387" s="92">
        <v>0.646751642227172</v>
      </c>
      <c r="T1387" s="94"/>
    </row>
    <row r="1388">
      <c r="A1388" s="92" t="s">
        <v>3865</v>
      </c>
      <c r="B1388" s="92" t="s">
        <v>83</v>
      </c>
      <c r="C1388" s="92">
        <v>0.0181255340576171</v>
      </c>
      <c r="E1388" s="94"/>
      <c r="F1388" s="92" t="s">
        <v>3865</v>
      </c>
      <c r="G1388" s="92" t="s">
        <v>83</v>
      </c>
      <c r="H1388" s="92">
        <v>0.0615081787109375</v>
      </c>
      <c r="J1388" s="94"/>
      <c r="K1388" s="92" t="s">
        <v>3865</v>
      </c>
      <c r="L1388" s="92" t="s">
        <v>83</v>
      </c>
      <c r="M1388" s="92">
        <v>0.110227108001708</v>
      </c>
      <c r="O1388" s="94"/>
      <c r="P1388" s="92" t="s">
        <v>3865</v>
      </c>
      <c r="Q1388" s="92" t="s">
        <v>83</v>
      </c>
      <c r="R1388" s="92">
        <v>0.388992547988891</v>
      </c>
      <c r="T1388" s="94"/>
    </row>
    <row r="1389">
      <c r="A1389" s="92" t="s">
        <v>3866</v>
      </c>
      <c r="B1389" s="92" t="s">
        <v>83</v>
      </c>
      <c r="C1389" s="92">
        <v>0.0373103618621826</v>
      </c>
      <c r="E1389" s="94"/>
      <c r="F1389" s="92" t="s">
        <v>3866</v>
      </c>
      <c r="G1389" s="92" t="s">
        <v>83</v>
      </c>
      <c r="H1389" s="92">
        <v>0.083653450012207</v>
      </c>
      <c r="J1389" s="94"/>
      <c r="K1389" s="92" t="s">
        <v>3866</v>
      </c>
      <c r="L1389" s="92" t="s">
        <v>83</v>
      </c>
      <c r="M1389" s="92">
        <v>0.167821645736694</v>
      </c>
      <c r="O1389" s="94"/>
      <c r="P1389" s="92" t="s">
        <v>3866</v>
      </c>
      <c r="Q1389" s="92" t="s">
        <v>83</v>
      </c>
      <c r="R1389" s="92">
        <v>0.569737195968627</v>
      </c>
      <c r="T1389" s="94"/>
    </row>
    <row r="1390">
      <c r="A1390" s="92" t="s">
        <v>3867</v>
      </c>
      <c r="B1390" s="92" t="s">
        <v>83</v>
      </c>
      <c r="C1390" s="92">
        <v>0.0367414951324462</v>
      </c>
      <c r="E1390" s="94"/>
      <c r="F1390" s="92" t="s">
        <v>3867</v>
      </c>
      <c r="G1390" s="92" t="s">
        <v>83</v>
      </c>
      <c r="H1390" s="92">
        <v>0.107146739959716</v>
      </c>
      <c r="J1390" s="94"/>
      <c r="K1390" s="92" t="s">
        <v>3867</v>
      </c>
      <c r="L1390" s="92" t="s">
        <v>83</v>
      </c>
      <c r="M1390" s="92">
        <v>0.123219013214111</v>
      </c>
      <c r="O1390" s="94"/>
      <c r="P1390" s="92" t="s">
        <v>3867</v>
      </c>
      <c r="Q1390" s="92" t="s">
        <v>83</v>
      </c>
      <c r="R1390" s="92">
        <v>0.437925338745117</v>
      </c>
      <c r="T1390" s="94"/>
    </row>
    <row r="1391">
      <c r="A1391" s="92" t="s">
        <v>3868</v>
      </c>
      <c r="B1391" s="92" t="s">
        <v>83</v>
      </c>
      <c r="C1391" s="92">
        <v>0.0182244777679443</v>
      </c>
      <c r="E1391" s="94"/>
      <c r="F1391" s="92" t="s">
        <v>3868</v>
      </c>
      <c r="G1391" s="92" t="s">
        <v>83</v>
      </c>
      <c r="H1391" s="92">
        <v>0.0743205547332763</v>
      </c>
      <c r="J1391" s="94"/>
      <c r="K1391" s="92" t="s">
        <v>3868</v>
      </c>
      <c r="L1391" s="92" t="s">
        <v>83</v>
      </c>
      <c r="M1391" s="92">
        <v>0.0574662685394287</v>
      </c>
      <c r="O1391" s="94"/>
      <c r="P1391" s="92" t="s">
        <v>3868</v>
      </c>
      <c r="Q1391" s="92" t="s">
        <v>83</v>
      </c>
      <c r="R1391" s="92">
        <v>0.256088733673095</v>
      </c>
      <c r="T1391" s="94"/>
    </row>
    <row r="1392">
      <c r="A1392" s="92" t="s">
        <v>3869</v>
      </c>
      <c r="B1392" s="92" t="s">
        <v>83</v>
      </c>
      <c r="C1392" s="92">
        <v>0.0175590515136718</v>
      </c>
      <c r="E1392" s="94"/>
      <c r="F1392" s="92" t="s">
        <v>3869</v>
      </c>
      <c r="G1392" s="92" t="s">
        <v>83</v>
      </c>
      <c r="H1392" s="92">
        <v>0.0366492271423339</v>
      </c>
      <c r="J1392" s="94"/>
      <c r="K1392" s="92" t="s">
        <v>3869</v>
      </c>
      <c r="L1392" s="92" t="s">
        <v>83</v>
      </c>
      <c r="M1392" s="92">
        <v>0.0721168518066406</v>
      </c>
      <c r="O1392" s="94"/>
      <c r="P1392" s="92" t="s">
        <v>3869</v>
      </c>
      <c r="Q1392" s="92" t="s">
        <v>83</v>
      </c>
      <c r="R1392" s="92">
        <v>0.268331289291381</v>
      </c>
      <c r="T1392" s="94"/>
    </row>
    <row r="1393">
      <c r="A1393" s="92" t="s">
        <v>3870</v>
      </c>
      <c r="B1393" s="92" t="s">
        <v>78</v>
      </c>
      <c r="C1393" s="92">
        <v>0.0091557502746582</v>
      </c>
      <c r="E1393" s="94"/>
      <c r="F1393" s="92" t="s">
        <v>3870</v>
      </c>
      <c r="G1393" s="92" t="s">
        <v>83</v>
      </c>
      <c r="H1393" s="92">
        <v>0.0367975234985351</v>
      </c>
      <c r="J1393" s="94"/>
      <c r="K1393" s="92" t="s">
        <v>3870</v>
      </c>
      <c r="L1393" s="92" t="s">
        <v>83</v>
      </c>
      <c r="M1393" s="92">
        <v>0.07395601272583</v>
      </c>
      <c r="O1393" s="94"/>
      <c r="P1393" s="92" t="s">
        <v>3870</v>
      </c>
      <c r="Q1393" s="92" t="s">
        <v>83</v>
      </c>
      <c r="R1393" s="92">
        <v>0.300947904586792</v>
      </c>
      <c r="T1393" s="94"/>
    </row>
    <row r="1394">
      <c r="A1394" s="92" t="s">
        <v>3871</v>
      </c>
      <c r="B1394" s="92" t="s">
        <v>83</v>
      </c>
      <c r="C1394" s="92">
        <v>0.0163049697875976</v>
      </c>
      <c r="E1394" s="94"/>
      <c r="F1394" s="92" t="s">
        <v>3871</v>
      </c>
      <c r="G1394" s="92" t="s">
        <v>83</v>
      </c>
      <c r="H1394" s="92">
        <v>0.0908219814300537</v>
      </c>
      <c r="J1394" s="94"/>
      <c r="K1394" s="92" t="s">
        <v>3871</v>
      </c>
      <c r="L1394" s="92" t="s">
        <v>83</v>
      </c>
      <c r="M1394" s="92">
        <v>0.0925345420837402</v>
      </c>
      <c r="O1394" s="94"/>
      <c r="P1394" s="92" t="s">
        <v>3871</v>
      </c>
      <c r="Q1394" s="92" t="s">
        <v>83</v>
      </c>
      <c r="R1394" s="92">
        <v>0.386989593505859</v>
      </c>
      <c r="T1394" s="94"/>
    </row>
    <row r="1395">
      <c r="A1395" s="92" t="s">
        <v>3872</v>
      </c>
      <c r="B1395" s="92" t="s">
        <v>83</v>
      </c>
      <c r="C1395" s="92">
        <v>0.0180556774139404</v>
      </c>
      <c r="E1395" s="94"/>
      <c r="F1395" s="92" t="s">
        <v>3872</v>
      </c>
      <c r="G1395" s="92" t="s">
        <v>83</v>
      </c>
      <c r="H1395" s="92">
        <v>0.0499768257141113</v>
      </c>
      <c r="J1395" s="94"/>
      <c r="K1395" s="92" t="s">
        <v>3872</v>
      </c>
      <c r="L1395" s="92" t="s">
        <v>83</v>
      </c>
      <c r="M1395" s="92">
        <v>0.0594909191131591</v>
      </c>
      <c r="O1395" s="94"/>
      <c r="P1395" s="92" t="s">
        <v>3872</v>
      </c>
      <c r="Q1395" s="92" t="s">
        <v>83</v>
      </c>
      <c r="R1395" s="92">
        <v>0.274524450302124</v>
      </c>
      <c r="T1395" s="94"/>
    </row>
    <row r="1396">
      <c r="A1396" s="92" t="s">
        <v>3873</v>
      </c>
      <c r="B1396" s="92" t="s">
        <v>83</v>
      </c>
      <c r="C1396" s="92">
        <v>0.0237138271331787</v>
      </c>
      <c r="E1396" s="94"/>
      <c r="F1396" s="92" t="s">
        <v>3873</v>
      </c>
      <c r="G1396" s="92" t="s">
        <v>83</v>
      </c>
      <c r="H1396" s="92">
        <v>0.0642025470733642</v>
      </c>
      <c r="J1396" s="94"/>
      <c r="K1396" s="92" t="s">
        <v>3873</v>
      </c>
      <c r="L1396" s="92" t="s">
        <v>83</v>
      </c>
      <c r="M1396" s="92">
        <v>0.057255744934082</v>
      </c>
      <c r="O1396" s="94"/>
      <c r="P1396" s="92" t="s">
        <v>3873</v>
      </c>
      <c r="Q1396" s="92" t="s">
        <v>83</v>
      </c>
      <c r="R1396" s="92">
        <v>0.228627204895019</v>
      </c>
      <c r="T1396" s="94"/>
    </row>
    <row r="1397">
      <c r="A1397" s="92" t="s">
        <v>3874</v>
      </c>
      <c r="B1397" s="92" t="s">
        <v>78</v>
      </c>
      <c r="C1397" s="92">
        <v>0.0094923973083496</v>
      </c>
      <c r="E1397" s="94"/>
      <c r="F1397" s="92" t="s">
        <v>3874</v>
      </c>
      <c r="G1397" s="92" t="s">
        <v>83</v>
      </c>
      <c r="H1397" s="92">
        <v>0.0499787330627441</v>
      </c>
      <c r="J1397" s="94"/>
      <c r="K1397" s="92" t="s">
        <v>3874</v>
      </c>
      <c r="L1397" s="92" t="s">
        <v>83</v>
      </c>
      <c r="M1397" s="92">
        <v>0.0706508159637451</v>
      </c>
      <c r="O1397" s="94"/>
      <c r="P1397" s="92" t="s">
        <v>3874</v>
      </c>
      <c r="Q1397" s="92" t="s">
        <v>83</v>
      </c>
      <c r="R1397" s="92">
        <v>0.265389680862426</v>
      </c>
      <c r="T1397" s="94"/>
    </row>
    <row r="1398">
      <c r="A1398" s="92" t="s">
        <v>3875</v>
      </c>
      <c r="B1398" s="92" t="s">
        <v>83</v>
      </c>
      <c r="C1398" s="92">
        <v>0.022371768951416</v>
      </c>
      <c r="E1398" s="94"/>
      <c r="F1398" s="92" t="s">
        <v>3875</v>
      </c>
      <c r="G1398" s="92" t="s">
        <v>83</v>
      </c>
      <c r="H1398" s="92">
        <v>0.0509142875671386</v>
      </c>
      <c r="J1398" s="94"/>
      <c r="K1398" s="92" t="s">
        <v>3875</v>
      </c>
      <c r="L1398" s="92" t="s">
        <v>83</v>
      </c>
      <c r="M1398" s="92">
        <v>0.0840933322906494</v>
      </c>
      <c r="O1398" s="94"/>
      <c r="P1398" s="92" t="s">
        <v>3875</v>
      </c>
      <c r="Q1398" s="92" t="s">
        <v>83</v>
      </c>
      <c r="R1398" s="92">
        <v>0.346096754074096</v>
      </c>
      <c r="T1398" s="94"/>
    </row>
    <row r="1399">
      <c r="A1399" s="92" t="s">
        <v>3876</v>
      </c>
      <c r="B1399" s="92" t="s">
        <v>83</v>
      </c>
      <c r="C1399" s="92">
        <v>0.0182735919952392</v>
      </c>
      <c r="E1399" s="94"/>
      <c r="F1399" s="92" t="s">
        <v>3876</v>
      </c>
      <c r="G1399" s="92" t="s">
        <v>83</v>
      </c>
      <c r="H1399" s="92">
        <v>0.0623624324798584</v>
      </c>
      <c r="J1399" s="94"/>
      <c r="K1399" s="92" t="s">
        <v>3876</v>
      </c>
      <c r="L1399" s="92" t="s">
        <v>83</v>
      </c>
      <c r="M1399" s="92">
        <v>0.0341129302978515</v>
      </c>
      <c r="O1399" s="94"/>
      <c r="P1399" s="92" t="s">
        <v>3876</v>
      </c>
      <c r="Q1399" s="92" t="s">
        <v>83</v>
      </c>
      <c r="R1399" s="92">
        <v>0.215544939041137</v>
      </c>
      <c r="T1399" s="94"/>
    </row>
    <row r="1400">
      <c r="A1400" s="92" t="s">
        <v>3877</v>
      </c>
      <c r="B1400" s="92" t="s">
        <v>78</v>
      </c>
      <c r="C1400" s="92">
        <v>0.0115630626678466</v>
      </c>
      <c r="E1400" s="94"/>
      <c r="F1400" s="92" t="s">
        <v>3877</v>
      </c>
      <c r="G1400" s="92" t="s">
        <v>83</v>
      </c>
      <c r="H1400" s="92">
        <v>0.0506737232208251</v>
      </c>
      <c r="J1400" s="94"/>
      <c r="K1400" s="92" t="s">
        <v>3877</v>
      </c>
      <c r="L1400" s="92" t="s">
        <v>78</v>
      </c>
      <c r="M1400" s="92">
        <v>0.0170903205871582</v>
      </c>
      <c r="O1400" s="94"/>
      <c r="P1400" s="92" t="s">
        <v>3877</v>
      </c>
      <c r="Q1400" s="92" t="s">
        <v>83</v>
      </c>
      <c r="R1400" s="92">
        <v>0.173934459686279</v>
      </c>
      <c r="T1400" s="94"/>
    </row>
    <row r="1401">
      <c r="A1401" s="92" t="s">
        <v>3878</v>
      </c>
      <c r="B1401" s="92" t="s">
        <v>83</v>
      </c>
      <c r="C1401" s="92">
        <v>0.0209691524505615</v>
      </c>
      <c r="E1401" s="94"/>
      <c r="F1401" s="92" t="s">
        <v>3878</v>
      </c>
      <c r="G1401" s="92" t="s">
        <v>83</v>
      </c>
      <c r="H1401" s="92">
        <v>0.0493309497833251</v>
      </c>
      <c r="J1401" s="94"/>
      <c r="K1401" s="92" t="s">
        <v>3878</v>
      </c>
      <c r="L1401" s="92" t="s">
        <v>83</v>
      </c>
      <c r="M1401" s="92">
        <v>0.0709953308105468</v>
      </c>
      <c r="O1401" s="94"/>
      <c r="P1401" s="92" t="s">
        <v>3878</v>
      </c>
      <c r="Q1401" s="92" t="s">
        <v>83</v>
      </c>
      <c r="R1401" s="92">
        <v>0.242367506027221</v>
      </c>
      <c r="T1401" s="94"/>
    </row>
    <row r="1402">
      <c r="A1402" s="92" t="s">
        <v>3879</v>
      </c>
      <c r="B1402" s="92" t="s">
        <v>83</v>
      </c>
      <c r="C1402" s="92">
        <v>0.0241858959197998</v>
      </c>
      <c r="E1402" s="94"/>
      <c r="F1402" s="92" t="s">
        <v>3879</v>
      </c>
      <c r="G1402" s="92" t="s">
        <v>83</v>
      </c>
      <c r="H1402" s="92">
        <v>0.0526039600372314</v>
      </c>
      <c r="J1402" s="94"/>
      <c r="K1402" s="92" t="s">
        <v>3879</v>
      </c>
      <c r="L1402" s="92" t="s">
        <v>83</v>
      </c>
      <c r="M1402" s="92">
        <v>0.0982744693756103</v>
      </c>
      <c r="O1402" s="94"/>
      <c r="P1402" s="92" t="s">
        <v>3879</v>
      </c>
      <c r="Q1402" s="92" t="s">
        <v>83</v>
      </c>
      <c r="R1402" s="92">
        <v>0.369827985763549</v>
      </c>
      <c r="T1402" s="94"/>
    </row>
    <row r="1403">
      <c r="A1403" s="92" t="s">
        <v>3880</v>
      </c>
      <c r="B1403" s="92" t="s">
        <v>78</v>
      </c>
      <c r="C1403" s="92">
        <v>0.0093681812286376</v>
      </c>
      <c r="E1403" s="94"/>
      <c r="F1403" s="92" t="s">
        <v>3880</v>
      </c>
      <c r="G1403" s="92" t="s">
        <v>78</v>
      </c>
      <c r="H1403" s="92">
        <v>0.0171053409576416</v>
      </c>
      <c r="J1403" s="94"/>
      <c r="K1403" s="92" t="s">
        <v>3880</v>
      </c>
      <c r="L1403" s="92" t="s">
        <v>83</v>
      </c>
      <c r="M1403" s="92">
        <v>0.0711684226989746</v>
      </c>
      <c r="O1403" s="94"/>
      <c r="P1403" s="92" t="s">
        <v>3880</v>
      </c>
      <c r="Q1403" s="92" t="s">
        <v>83</v>
      </c>
      <c r="R1403" s="92">
        <v>0.235843658447265</v>
      </c>
      <c r="T1403" s="94"/>
    </row>
    <row r="1404">
      <c r="A1404" s="92" t="s">
        <v>3881</v>
      </c>
      <c r="B1404" s="92" t="s">
        <v>83</v>
      </c>
      <c r="C1404" s="92">
        <v>0.0235965251922607</v>
      </c>
      <c r="E1404" s="94"/>
      <c r="F1404" s="92" t="s">
        <v>3881</v>
      </c>
      <c r="G1404" s="92" t="s">
        <v>83</v>
      </c>
      <c r="H1404" s="92">
        <v>0.0469703674316406</v>
      </c>
      <c r="J1404" s="94"/>
      <c r="K1404" s="92" t="s">
        <v>3881</v>
      </c>
      <c r="L1404" s="92" t="s">
        <v>83</v>
      </c>
      <c r="M1404" s="92">
        <v>0.117053270339965</v>
      </c>
      <c r="O1404" s="94"/>
      <c r="P1404" s="92" t="s">
        <v>3881</v>
      </c>
      <c r="Q1404" s="92" t="s">
        <v>83</v>
      </c>
      <c r="R1404" s="92">
        <v>0.397185325622558</v>
      </c>
      <c r="T1404" s="94"/>
    </row>
    <row r="1405">
      <c r="A1405" s="92" t="s">
        <v>3882</v>
      </c>
      <c r="B1405" s="92" t="s">
        <v>83</v>
      </c>
      <c r="C1405" s="92">
        <v>0.0254952907562255</v>
      </c>
      <c r="E1405" s="94"/>
      <c r="F1405" s="92" t="s">
        <v>3882</v>
      </c>
      <c r="G1405" s="92" t="s">
        <v>83</v>
      </c>
      <c r="H1405" s="92">
        <v>0.0589039325714111</v>
      </c>
      <c r="J1405" s="94"/>
      <c r="K1405" s="92" t="s">
        <v>3882</v>
      </c>
      <c r="L1405" s="92" t="s">
        <v>83</v>
      </c>
      <c r="M1405" s="92">
        <v>0.0854723453521728</v>
      </c>
      <c r="O1405" s="94"/>
      <c r="P1405" s="92" t="s">
        <v>3882</v>
      </c>
      <c r="Q1405" s="92" t="s">
        <v>83</v>
      </c>
      <c r="R1405" s="92">
        <v>0.278384685516357</v>
      </c>
      <c r="T1405" s="94"/>
    </row>
    <row r="1406">
      <c r="A1406" s="92" t="s">
        <v>3883</v>
      </c>
      <c r="B1406" s="92" t="s">
        <v>83</v>
      </c>
      <c r="C1406" s="92">
        <v>0.0191295146942138</v>
      </c>
      <c r="E1406" s="94"/>
      <c r="F1406" s="92" t="s">
        <v>3883</v>
      </c>
      <c r="G1406" s="92" t="s">
        <v>83</v>
      </c>
      <c r="H1406" s="92">
        <v>0.0741801261901855</v>
      </c>
      <c r="J1406" s="94"/>
      <c r="K1406" s="92" t="s">
        <v>3883</v>
      </c>
      <c r="L1406" s="92" t="s">
        <v>83</v>
      </c>
      <c r="M1406" s="92">
        <v>0.0836622714996337</v>
      </c>
      <c r="O1406" s="94"/>
      <c r="P1406" s="92" t="s">
        <v>3883</v>
      </c>
      <c r="Q1406" s="92" t="s">
        <v>83</v>
      </c>
      <c r="R1406" s="92">
        <v>0.336198329925537</v>
      </c>
      <c r="T1406" s="94"/>
    </row>
    <row r="1407">
      <c r="A1407" s="92" t="s">
        <v>3884</v>
      </c>
      <c r="B1407" s="92" t="s">
        <v>83</v>
      </c>
      <c r="C1407" s="92">
        <v>0.0329158306121826</v>
      </c>
      <c r="E1407" s="94"/>
      <c r="F1407" s="92" t="s">
        <v>3884</v>
      </c>
      <c r="G1407" s="92" t="s">
        <v>83</v>
      </c>
      <c r="H1407" s="92">
        <v>0.0935006141662597</v>
      </c>
      <c r="J1407" s="94"/>
      <c r="K1407" s="92" t="s">
        <v>3884</v>
      </c>
      <c r="L1407" s="92" t="s">
        <v>83</v>
      </c>
      <c r="M1407" s="92">
        <v>0.145362377166748</v>
      </c>
      <c r="O1407" s="94"/>
      <c r="P1407" s="92" t="s">
        <v>3884</v>
      </c>
      <c r="Q1407" s="92" t="s">
        <v>83</v>
      </c>
      <c r="R1407" s="92">
        <v>0.535853147506713</v>
      </c>
      <c r="T1407" s="94"/>
    </row>
    <row r="1408">
      <c r="A1408" s="92" t="s">
        <v>3885</v>
      </c>
      <c r="B1408" s="92" t="s">
        <v>83</v>
      </c>
      <c r="C1408" s="92">
        <v>0.0170783996582031</v>
      </c>
      <c r="E1408" s="94"/>
      <c r="F1408" s="92" t="s">
        <v>3885</v>
      </c>
      <c r="G1408" s="92" t="s">
        <v>83</v>
      </c>
      <c r="H1408" s="92">
        <v>0.0627138614654541</v>
      </c>
      <c r="J1408" s="94"/>
      <c r="K1408" s="92" t="s">
        <v>3885</v>
      </c>
      <c r="L1408" s="92" t="s">
        <v>83</v>
      </c>
      <c r="M1408" s="92">
        <v>0.128644704818725</v>
      </c>
      <c r="O1408" s="94"/>
      <c r="P1408" s="92" t="s">
        <v>3885</v>
      </c>
      <c r="Q1408" s="92" t="s">
        <v>83</v>
      </c>
      <c r="R1408" s="92">
        <v>0.44142746925354</v>
      </c>
      <c r="T1408" s="94"/>
    </row>
    <row r="1409">
      <c r="A1409" s="92" t="s">
        <v>3886</v>
      </c>
      <c r="B1409" s="92" t="s">
        <v>83</v>
      </c>
      <c r="C1409" s="92">
        <v>0.0185308456420898</v>
      </c>
      <c r="E1409" s="94"/>
      <c r="F1409" s="92" t="s">
        <v>3886</v>
      </c>
      <c r="G1409" s="92" t="s">
        <v>83</v>
      </c>
      <c r="H1409" s="92">
        <v>0.0606250762939453</v>
      </c>
      <c r="J1409" s="94"/>
      <c r="K1409" s="92" t="s">
        <v>3886</v>
      </c>
      <c r="L1409" s="92" t="s">
        <v>83</v>
      </c>
      <c r="M1409" s="92">
        <v>0.0453259944915771</v>
      </c>
      <c r="O1409" s="94"/>
      <c r="P1409" s="92" t="s">
        <v>3886</v>
      </c>
      <c r="Q1409" s="92" t="s">
        <v>83</v>
      </c>
      <c r="R1409" s="92">
        <v>0.211677312850952</v>
      </c>
      <c r="T1409" s="94"/>
    </row>
    <row r="1410">
      <c r="A1410" s="92" t="s">
        <v>3887</v>
      </c>
      <c r="B1410" s="92" t="s">
        <v>83</v>
      </c>
      <c r="C1410" s="92">
        <v>0.0259509086608886</v>
      </c>
      <c r="E1410" s="94"/>
      <c r="F1410" s="92" t="s">
        <v>3887</v>
      </c>
      <c r="G1410" s="92" t="s">
        <v>83</v>
      </c>
      <c r="H1410" s="92">
        <v>0.0626811981201171</v>
      </c>
      <c r="J1410" s="94"/>
      <c r="K1410" s="92" t="s">
        <v>3887</v>
      </c>
      <c r="L1410" s="92" t="s">
        <v>83</v>
      </c>
      <c r="M1410" s="92">
        <v>0.0831329822540283</v>
      </c>
      <c r="O1410" s="94"/>
      <c r="P1410" s="92" t="s">
        <v>3887</v>
      </c>
      <c r="Q1410" s="92" t="s">
        <v>83</v>
      </c>
      <c r="R1410" s="92">
        <v>0.346829414367675</v>
      </c>
      <c r="T1410" s="94"/>
    </row>
    <row r="1411">
      <c r="A1411" s="92" t="s">
        <v>3888</v>
      </c>
      <c r="B1411" s="92" t="s">
        <v>83</v>
      </c>
      <c r="C1411" s="92">
        <v>0.0173573493957519</v>
      </c>
      <c r="E1411" s="94"/>
      <c r="F1411" s="92" t="s">
        <v>3888</v>
      </c>
      <c r="G1411" s="92" t="s">
        <v>83</v>
      </c>
      <c r="H1411" s="92">
        <v>0.0625717639923095</v>
      </c>
      <c r="J1411" s="94"/>
      <c r="K1411" s="92" t="s">
        <v>3888</v>
      </c>
      <c r="L1411" s="92" t="s">
        <v>83</v>
      </c>
      <c r="M1411" s="92">
        <v>0.109017610549926</v>
      </c>
      <c r="O1411" s="94"/>
      <c r="P1411" s="92" t="s">
        <v>3888</v>
      </c>
      <c r="Q1411" s="92" t="s">
        <v>83</v>
      </c>
      <c r="R1411" s="92">
        <v>0.447276353836059</v>
      </c>
      <c r="T1411" s="94"/>
    </row>
    <row r="1412">
      <c r="A1412" s="92" t="s">
        <v>3889</v>
      </c>
      <c r="B1412" s="92" t="s">
        <v>83</v>
      </c>
      <c r="C1412" s="92">
        <v>0.018033742904663</v>
      </c>
      <c r="E1412" s="94"/>
      <c r="F1412" s="92" t="s">
        <v>3889</v>
      </c>
      <c r="G1412" s="92" t="s">
        <v>83</v>
      </c>
      <c r="H1412" s="92">
        <v>0.0623261928558349</v>
      </c>
      <c r="J1412" s="94"/>
      <c r="K1412" s="92" t="s">
        <v>3889</v>
      </c>
      <c r="L1412" s="92" t="s">
        <v>83</v>
      </c>
      <c r="M1412" s="92">
        <v>0.0862088203430175</v>
      </c>
      <c r="O1412" s="94"/>
      <c r="P1412" s="92" t="s">
        <v>3889</v>
      </c>
      <c r="Q1412" s="92" t="s">
        <v>83</v>
      </c>
      <c r="R1412" s="92">
        <v>0.315375804901123</v>
      </c>
      <c r="T1412" s="94"/>
    </row>
    <row r="1413">
      <c r="A1413" s="92" t="s">
        <v>3890</v>
      </c>
      <c r="B1413" s="92" t="s">
        <v>83</v>
      </c>
      <c r="C1413" s="92">
        <v>0.0229482650756835</v>
      </c>
      <c r="E1413" s="94"/>
      <c r="F1413" s="92" t="s">
        <v>3890</v>
      </c>
      <c r="G1413" s="92" t="s">
        <v>83</v>
      </c>
      <c r="H1413" s="92">
        <v>0.0742321014404296</v>
      </c>
      <c r="J1413" s="94"/>
      <c r="K1413" s="92" t="s">
        <v>3890</v>
      </c>
      <c r="L1413" s="92" t="s">
        <v>83</v>
      </c>
      <c r="M1413" s="92">
        <v>0.152714490890502</v>
      </c>
      <c r="O1413" s="94"/>
      <c r="P1413" s="92" t="s">
        <v>3890</v>
      </c>
      <c r="Q1413" s="92" t="s">
        <v>83</v>
      </c>
      <c r="R1413" s="92">
        <v>0.548866510391235</v>
      </c>
      <c r="T1413" s="94"/>
    </row>
    <row r="1414">
      <c r="A1414" s="92" t="s">
        <v>3891</v>
      </c>
      <c r="B1414" s="92" t="s">
        <v>83</v>
      </c>
      <c r="C1414" s="92">
        <v>0.0304162502288818</v>
      </c>
      <c r="E1414" s="94"/>
      <c r="F1414" s="92" t="s">
        <v>3891</v>
      </c>
      <c r="G1414" s="92" t="s">
        <v>83</v>
      </c>
      <c r="H1414" s="92">
        <v>0.097818374633789</v>
      </c>
      <c r="J1414" s="94"/>
      <c r="K1414" s="92" t="s">
        <v>3891</v>
      </c>
      <c r="L1414" s="92" t="s">
        <v>83</v>
      </c>
      <c r="M1414" s="92">
        <v>0.159312725067138</v>
      </c>
      <c r="O1414" s="94"/>
      <c r="P1414" s="92" t="s">
        <v>3891</v>
      </c>
      <c r="Q1414" s="92" t="s">
        <v>83</v>
      </c>
      <c r="R1414" s="92">
        <v>0.600455284118652</v>
      </c>
      <c r="T1414" s="94"/>
    </row>
    <row r="1415">
      <c r="A1415" s="92" t="s">
        <v>3892</v>
      </c>
      <c r="B1415" s="92" t="s">
        <v>78</v>
      </c>
      <c r="C1415" s="92">
        <v>0.0093629360198974</v>
      </c>
      <c r="E1415" s="94"/>
      <c r="F1415" s="92" t="s">
        <v>3892</v>
      </c>
      <c r="G1415" s="92" t="s">
        <v>83</v>
      </c>
      <c r="H1415" s="92">
        <v>0.0488057136535644</v>
      </c>
      <c r="J1415" s="94"/>
      <c r="K1415" s="92" t="s">
        <v>3892</v>
      </c>
      <c r="L1415" s="92" t="s">
        <v>83</v>
      </c>
      <c r="M1415" s="92">
        <v>0.0709702968597412</v>
      </c>
      <c r="O1415" s="94"/>
      <c r="P1415" s="92" t="s">
        <v>3892</v>
      </c>
      <c r="Q1415" s="92" t="s">
        <v>83</v>
      </c>
      <c r="R1415" s="92">
        <v>0.323101282119751</v>
      </c>
      <c r="T1415" s="94"/>
    </row>
    <row r="1416">
      <c r="A1416" s="92" t="s">
        <v>3893</v>
      </c>
      <c r="B1416" s="92" t="s">
        <v>83</v>
      </c>
      <c r="C1416" s="92">
        <v>0.0159468650817871</v>
      </c>
      <c r="E1416" s="94"/>
      <c r="F1416" s="92" t="s">
        <v>3893</v>
      </c>
      <c r="G1416" s="92" t="s">
        <v>83</v>
      </c>
      <c r="H1416" s="92">
        <v>0.0616111755371093</v>
      </c>
      <c r="J1416" s="94"/>
      <c r="K1416" s="92" t="s">
        <v>3893</v>
      </c>
      <c r="L1416" s="92" t="s">
        <v>83</v>
      </c>
      <c r="M1416" s="92">
        <v>0.0742065906524658</v>
      </c>
      <c r="O1416" s="94"/>
      <c r="P1416" s="92" t="s">
        <v>3893</v>
      </c>
      <c r="Q1416" s="92" t="s">
        <v>83</v>
      </c>
      <c r="R1416" s="92">
        <v>0.335061073303222</v>
      </c>
      <c r="T1416" s="94"/>
    </row>
    <row r="1417">
      <c r="A1417" s="92" t="s">
        <v>3894</v>
      </c>
      <c r="B1417" s="92" t="s">
        <v>83</v>
      </c>
      <c r="C1417" s="92">
        <v>0.0211448669433593</v>
      </c>
      <c r="E1417" s="94"/>
      <c r="F1417" s="92" t="s">
        <v>3894</v>
      </c>
      <c r="G1417" s="92" t="s">
        <v>83</v>
      </c>
      <c r="H1417" s="92">
        <v>0.0819804668426513</v>
      </c>
      <c r="J1417" s="94"/>
      <c r="K1417" s="92" t="s">
        <v>3894</v>
      </c>
      <c r="L1417" s="92" t="s">
        <v>83</v>
      </c>
      <c r="M1417" s="92">
        <v>0.0856568813323974</v>
      </c>
      <c r="O1417" s="94"/>
      <c r="P1417" s="92" t="s">
        <v>3894</v>
      </c>
      <c r="Q1417" s="92" t="s">
        <v>83</v>
      </c>
      <c r="R1417" s="92">
        <v>0.358929872512817</v>
      </c>
      <c r="T1417" s="94"/>
    </row>
    <row r="1418">
      <c r="A1418" s="92" t="s">
        <v>3895</v>
      </c>
      <c r="B1418" s="92" t="s">
        <v>83</v>
      </c>
      <c r="C1418" s="92">
        <v>0.0206844806671142</v>
      </c>
      <c r="E1418" s="94"/>
      <c r="F1418" s="92" t="s">
        <v>3895</v>
      </c>
      <c r="G1418" s="92" t="s">
        <v>83</v>
      </c>
      <c r="H1418" s="92">
        <v>0.0369384288787841</v>
      </c>
      <c r="J1418" s="94"/>
      <c r="K1418" s="92" t="s">
        <v>3895</v>
      </c>
      <c r="L1418" s="92" t="s">
        <v>83</v>
      </c>
      <c r="M1418" s="92">
        <v>0.0712463855743408</v>
      </c>
      <c r="O1418" s="94"/>
      <c r="P1418" s="92" t="s">
        <v>3895</v>
      </c>
      <c r="Q1418" s="92" t="s">
        <v>83</v>
      </c>
      <c r="R1418" s="92">
        <v>0.261690616607666</v>
      </c>
      <c r="T1418" s="94"/>
    </row>
    <row r="1419">
      <c r="A1419" s="92" t="s">
        <v>3896</v>
      </c>
      <c r="B1419" s="92" t="s">
        <v>78</v>
      </c>
      <c r="C1419" s="92">
        <v>0.0110816955566406</v>
      </c>
      <c r="E1419" s="94"/>
      <c r="F1419" s="92" t="s">
        <v>3896</v>
      </c>
      <c r="G1419" s="92" t="s">
        <v>78</v>
      </c>
      <c r="H1419" s="92">
        <v>0.0178973674774169</v>
      </c>
      <c r="J1419" s="94"/>
      <c r="K1419" s="92" t="s">
        <v>3896</v>
      </c>
      <c r="L1419" s="92" t="s">
        <v>78</v>
      </c>
      <c r="M1419" s="92">
        <v>0.0158858299255371</v>
      </c>
      <c r="O1419" s="94"/>
      <c r="P1419" s="92" t="s">
        <v>3896</v>
      </c>
      <c r="Q1419" s="92" t="s">
        <v>78</v>
      </c>
      <c r="R1419" s="92">
        <v>0.0653183460235595</v>
      </c>
      <c r="T1419" s="94"/>
    </row>
    <row r="1420">
      <c r="A1420" s="92" t="s">
        <v>3897</v>
      </c>
      <c r="B1420" s="92" t="s">
        <v>83</v>
      </c>
      <c r="C1420" s="92">
        <v>0.0167896747589111</v>
      </c>
      <c r="E1420" s="94"/>
      <c r="F1420" s="92" t="s">
        <v>3897</v>
      </c>
      <c r="G1420" s="92" t="s">
        <v>83</v>
      </c>
      <c r="H1420" s="92">
        <v>0.0740728378295898</v>
      </c>
      <c r="J1420" s="94"/>
      <c r="K1420" s="92" t="s">
        <v>3897</v>
      </c>
      <c r="L1420" s="92" t="s">
        <v>83</v>
      </c>
      <c r="M1420" s="92">
        <v>0.119386672973632</v>
      </c>
      <c r="O1420" s="94"/>
      <c r="P1420" s="92" t="s">
        <v>3897</v>
      </c>
      <c r="Q1420" s="92" t="s">
        <v>83</v>
      </c>
      <c r="R1420" s="92">
        <v>0.437170505523681</v>
      </c>
      <c r="T1420" s="94"/>
    </row>
    <row r="1421">
      <c r="A1421" s="92" t="s">
        <v>3898</v>
      </c>
      <c r="B1421" s="92" t="s">
        <v>83</v>
      </c>
      <c r="C1421" s="92">
        <v>0.0184433460235595</v>
      </c>
      <c r="E1421" s="94"/>
      <c r="F1421" s="92" t="s">
        <v>3898</v>
      </c>
      <c r="G1421" s="92" t="s">
        <v>83</v>
      </c>
      <c r="H1421" s="92">
        <v>0.059455394744873</v>
      </c>
      <c r="J1421" s="94"/>
      <c r="K1421" s="92" t="s">
        <v>3898</v>
      </c>
      <c r="L1421" s="92" t="s">
        <v>83</v>
      </c>
      <c r="M1421" s="92">
        <v>0.0595676898956298</v>
      </c>
      <c r="O1421" s="94"/>
      <c r="P1421" s="92" t="s">
        <v>3898</v>
      </c>
      <c r="Q1421" s="92" t="s">
        <v>83</v>
      </c>
      <c r="R1421" s="92">
        <v>0.210332632064819</v>
      </c>
      <c r="T1421" s="94"/>
    </row>
    <row r="1422">
      <c r="A1422" s="92" t="s">
        <v>3899</v>
      </c>
      <c r="B1422" s="92" t="s">
        <v>83</v>
      </c>
      <c r="C1422" s="92">
        <v>0.0299453735351562</v>
      </c>
      <c r="E1422" s="94"/>
      <c r="F1422" s="92" t="s">
        <v>3899</v>
      </c>
      <c r="G1422" s="92" t="s">
        <v>83</v>
      </c>
      <c r="H1422" s="92">
        <v>0.117639064788818</v>
      </c>
      <c r="J1422" s="94"/>
      <c r="K1422" s="92" t="s">
        <v>3899</v>
      </c>
      <c r="L1422" s="92" t="s">
        <v>83</v>
      </c>
      <c r="M1422" s="92">
        <v>0.158095836639404</v>
      </c>
      <c r="O1422" s="94"/>
      <c r="P1422" s="92" t="s">
        <v>3899</v>
      </c>
      <c r="Q1422" s="92" t="s">
        <v>83</v>
      </c>
      <c r="R1422" s="92">
        <v>0.632417201995849</v>
      </c>
      <c r="T1422" s="94"/>
    </row>
    <row r="1423">
      <c r="A1423" s="92" t="s">
        <v>3900</v>
      </c>
      <c r="B1423" s="92" t="s">
        <v>83</v>
      </c>
      <c r="C1423" s="92">
        <v>0.0301709175109863</v>
      </c>
      <c r="E1423" s="94"/>
      <c r="F1423" s="92" t="s">
        <v>3900</v>
      </c>
      <c r="G1423" s="92" t="s">
        <v>83</v>
      </c>
      <c r="H1423" s="92">
        <v>0.0838730335235595</v>
      </c>
      <c r="J1423" s="94"/>
      <c r="K1423" s="92" t="s">
        <v>3900</v>
      </c>
      <c r="L1423" s="92" t="s">
        <v>83</v>
      </c>
      <c r="M1423" s="92">
        <v>0.124539613723754</v>
      </c>
      <c r="O1423" s="94"/>
      <c r="P1423" s="92" t="s">
        <v>3900</v>
      </c>
      <c r="Q1423" s="92" t="s">
        <v>83</v>
      </c>
      <c r="R1423" s="92">
        <v>0.482558488845825</v>
      </c>
      <c r="T1423" s="94"/>
    </row>
    <row r="1424">
      <c r="A1424" s="92" t="s">
        <v>3901</v>
      </c>
      <c r="B1424" s="92" t="s">
        <v>83</v>
      </c>
      <c r="C1424" s="92">
        <v>0.0253918170928955</v>
      </c>
      <c r="E1424" s="94"/>
      <c r="F1424" s="92" t="s">
        <v>3901</v>
      </c>
      <c r="G1424" s="92" t="s">
        <v>83</v>
      </c>
      <c r="H1424" s="92">
        <v>0.0869059562683105</v>
      </c>
      <c r="J1424" s="94"/>
      <c r="K1424" s="92" t="s">
        <v>3901</v>
      </c>
      <c r="L1424" s="92" t="s">
        <v>83</v>
      </c>
      <c r="M1424" s="92">
        <v>0.0849232673645019</v>
      </c>
      <c r="O1424" s="94"/>
      <c r="P1424" s="92" t="s">
        <v>3901</v>
      </c>
      <c r="Q1424" s="92" t="s">
        <v>83</v>
      </c>
      <c r="R1424" s="92">
        <v>0.315180301666259</v>
      </c>
      <c r="T1424" s="94"/>
    </row>
    <row r="1425">
      <c r="A1425" s="92" t="s">
        <v>3902</v>
      </c>
      <c r="B1425" s="92" t="s">
        <v>83</v>
      </c>
      <c r="C1425" s="92">
        <v>0.0191085338592529</v>
      </c>
      <c r="E1425" s="94"/>
      <c r="F1425" s="92" t="s">
        <v>3902</v>
      </c>
      <c r="G1425" s="92" t="s">
        <v>83</v>
      </c>
      <c r="H1425" s="92">
        <v>0.0797641277313232</v>
      </c>
      <c r="J1425" s="94"/>
      <c r="K1425" s="92" t="s">
        <v>3902</v>
      </c>
      <c r="L1425" s="92" t="s">
        <v>83</v>
      </c>
      <c r="M1425" s="92">
        <v>0.106204986572265</v>
      </c>
      <c r="O1425" s="94"/>
      <c r="P1425" s="92" t="s">
        <v>3902</v>
      </c>
      <c r="Q1425" s="92" t="s">
        <v>83</v>
      </c>
      <c r="R1425" s="92">
        <v>0.428499221801757</v>
      </c>
      <c r="T1425" s="94"/>
    </row>
    <row r="1426">
      <c r="A1426" s="92" t="s">
        <v>3903</v>
      </c>
      <c r="B1426" s="92" t="s">
        <v>83</v>
      </c>
      <c r="C1426" s="92">
        <v>0.0447113513946533</v>
      </c>
      <c r="E1426" s="94"/>
      <c r="F1426" s="92" t="s">
        <v>3903</v>
      </c>
      <c r="G1426" s="92" t="s">
        <v>83</v>
      </c>
      <c r="H1426" s="92">
        <v>0.103052854537963</v>
      </c>
      <c r="J1426" s="94"/>
      <c r="K1426" s="92" t="s">
        <v>3903</v>
      </c>
      <c r="L1426" s="92" t="s">
        <v>83</v>
      </c>
      <c r="M1426" s="92">
        <v>0.12493872642517</v>
      </c>
      <c r="O1426" s="94"/>
      <c r="P1426" s="92" t="s">
        <v>3903</v>
      </c>
      <c r="Q1426" s="92" t="s">
        <v>83</v>
      </c>
      <c r="R1426" s="92">
        <v>0.448513984680175</v>
      </c>
      <c r="T1426" s="94"/>
    </row>
    <row r="1427">
      <c r="A1427" s="92" t="s">
        <v>3904</v>
      </c>
      <c r="B1427" s="92" t="s">
        <v>83</v>
      </c>
      <c r="C1427" s="92">
        <v>0.023759126663208</v>
      </c>
      <c r="E1427" s="94"/>
      <c r="F1427" s="92" t="s">
        <v>3904</v>
      </c>
      <c r="G1427" s="92" t="s">
        <v>83</v>
      </c>
      <c r="H1427" s="92">
        <v>0.0574724674224853</v>
      </c>
      <c r="J1427" s="94"/>
      <c r="K1427" s="92" t="s">
        <v>3904</v>
      </c>
      <c r="L1427" s="92" t="s">
        <v>83</v>
      </c>
      <c r="M1427" s="92">
        <v>0.111716270446777</v>
      </c>
      <c r="O1427" s="94"/>
      <c r="P1427" s="92" t="s">
        <v>3904</v>
      </c>
      <c r="Q1427" s="92" t="s">
        <v>83</v>
      </c>
      <c r="R1427" s="92">
        <v>0.40512990951538</v>
      </c>
      <c r="T1427" s="94"/>
    </row>
    <row r="1428">
      <c r="A1428" s="92" t="s">
        <v>3905</v>
      </c>
      <c r="B1428" s="92" t="s">
        <v>83</v>
      </c>
      <c r="C1428" s="92">
        <v>0.0244677066802978</v>
      </c>
      <c r="E1428" s="94"/>
      <c r="F1428" s="92" t="s">
        <v>3905</v>
      </c>
      <c r="G1428" s="92" t="s">
        <v>83</v>
      </c>
      <c r="H1428" s="92">
        <v>0.0455880165100097</v>
      </c>
      <c r="J1428" s="94"/>
      <c r="K1428" s="92" t="s">
        <v>3905</v>
      </c>
      <c r="L1428" s="92" t="s">
        <v>83</v>
      </c>
      <c r="M1428" s="92">
        <v>0.0735862255096435</v>
      </c>
      <c r="O1428" s="94"/>
      <c r="P1428" s="92" t="s">
        <v>3905</v>
      </c>
      <c r="Q1428" s="92" t="s">
        <v>83</v>
      </c>
      <c r="R1428" s="92">
        <v>0.294911623001098</v>
      </c>
      <c r="T1428" s="94"/>
    </row>
    <row r="1429">
      <c r="A1429" s="92" t="s">
        <v>3906</v>
      </c>
      <c r="B1429" s="92" t="s">
        <v>83</v>
      </c>
      <c r="C1429" s="92">
        <v>0.0301799774169921</v>
      </c>
      <c r="E1429" s="94"/>
      <c r="F1429" s="92" t="s">
        <v>3906</v>
      </c>
      <c r="G1429" s="92" t="s">
        <v>83</v>
      </c>
      <c r="H1429" s="92">
        <v>0.0995070934295654</v>
      </c>
      <c r="J1429" s="94"/>
      <c r="K1429" s="92" t="s">
        <v>3906</v>
      </c>
      <c r="L1429" s="92" t="s">
        <v>83</v>
      </c>
      <c r="M1429" s="92">
        <v>0.134576320648193</v>
      </c>
      <c r="O1429" s="94"/>
      <c r="P1429" s="92" t="s">
        <v>3906</v>
      </c>
      <c r="Q1429" s="92" t="s">
        <v>83</v>
      </c>
      <c r="R1429" s="92">
        <v>0.486872434616088</v>
      </c>
      <c r="T1429" s="94"/>
    </row>
    <row r="1430">
      <c r="A1430" s="92" t="s">
        <v>3907</v>
      </c>
      <c r="B1430" s="92" t="s">
        <v>83</v>
      </c>
      <c r="C1430" s="92">
        <v>0.0231175422668457</v>
      </c>
      <c r="E1430" s="94"/>
      <c r="F1430" s="92" t="s">
        <v>3907</v>
      </c>
      <c r="G1430" s="92" t="s">
        <v>83</v>
      </c>
      <c r="H1430" s="92">
        <v>0.0884029865264892</v>
      </c>
      <c r="J1430" s="94"/>
      <c r="K1430" s="92" t="s">
        <v>3907</v>
      </c>
      <c r="L1430" s="92" t="s">
        <v>83</v>
      </c>
      <c r="M1430" s="92">
        <v>0.151225566864013</v>
      </c>
      <c r="O1430" s="94"/>
      <c r="P1430" s="92" t="s">
        <v>3907</v>
      </c>
      <c r="Q1430" s="92" t="s">
        <v>83</v>
      </c>
      <c r="R1430" s="92">
        <v>0.52687120437622</v>
      </c>
      <c r="T1430" s="94"/>
    </row>
    <row r="1431">
      <c r="A1431" s="92" t="s">
        <v>3908</v>
      </c>
      <c r="B1431" s="92" t="s">
        <v>78</v>
      </c>
      <c r="C1431" s="92">
        <v>0.0091252326965332</v>
      </c>
      <c r="E1431" s="94"/>
      <c r="F1431" s="92" t="s">
        <v>3908</v>
      </c>
      <c r="G1431" s="92" t="s">
        <v>83</v>
      </c>
      <c r="H1431" s="92">
        <v>0.06901216506958</v>
      </c>
      <c r="J1431" s="94"/>
      <c r="K1431" s="92" t="s">
        <v>3908</v>
      </c>
      <c r="L1431" s="92" t="s">
        <v>83</v>
      </c>
      <c r="M1431" s="92">
        <v>0.121268033981323</v>
      </c>
      <c r="O1431" s="94"/>
      <c r="P1431" s="92" t="s">
        <v>3908</v>
      </c>
      <c r="Q1431" s="92" t="s">
        <v>83</v>
      </c>
      <c r="R1431" s="92">
        <v>0.484884977340698</v>
      </c>
      <c r="T1431" s="94"/>
    </row>
    <row r="1432">
      <c r="A1432" s="92" t="s">
        <v>3909</v>
      </c>
      <c r="B1432" s="92" t="s">
        <v>83</v>
      </c>
      <c r="C1432" s="92">
        <v>0.0162255764007568</v>
      </c>
      <c r="E1432" s="94"/>
      <c r="F1432" s="92" t="s">
        <v>3909</v>
      </c>
      <c r="G1432" s="92" t="s">
        <v>83</v>
      </c>
      <c r="H1432" s="92">
        <v>0.0740277767181396</v>
      </c>
      <c r="J1432" s="94"/>
      <c r="K1432" s="92" t="s">
        <v>3909</v>
      </c>
      <c r="L1432" s="92" t="s">
        <v>83</v>
      </c>
      <c r="M1432" s="92">
        <v>0.100161790847778</v>
      </c>
      <c r="O1432" s="94"/>
      <c r="P1432" s="92" t="s">
        <v>3909</v>
      </c>
      <c r="Q1432" s="92" t="s">
        <v>83</v>
      </c>
      <c r="R1432" s="92">
        <v>0.388369798660278</v>
      </c>
      <c r="T1432" s="94"/>
    </row>
    <row r="1433">
      <c r="A1433" s="92" t="s">
        <v>3910</v>
      </c>
      <c r="B1433" s="92" t="s">
        <v>83</v>
      </c>
      <c r="C1433" s="92">
        <v>0.0190589427947998</v>
      </c>
      <c r="E1433" s="94"/>
      <c r="F1433" s="92" t="s">
        <v>3910</v>
      </c>
      <c r="G1433" s="92" t="s">
        <v>83</v>
      </c>
      <c r="H1433" s="92">
        <v>0.0740745067596435</v>
      </c>
      <c r="J1433" s="94"/>
      <c r="K1433" s="92" t="s">
        <v>3910</v>
      </c>
      <c r="L1433" s="92" t="s">
        <v>83</v>
      </c>
      <c r="M1433" s="92">
        <v>0.190967321395874</v>
      </c>
      <c r="O1433" s="94"/>
      <c r="P1433" s="92" t="s">
        <v>3910</v>
      </c>
      <c r="Q1433" s="92" t="s">
        <v>83</v>
      </c>
      <c r="R1433" s="92">
        <v>0.720856666564941</v>
      </c>
      <c r="T1433" s="94"/>
    </row>
    <row r="1434">
      <c r="A1434" s="92" t="s">
        <v>3911</v>
      </c>
      <c r="B1434" s="92" t="s">
        <v>83</v>
      </c>
      <c r="C1434" s="92">
        <v>0.0292937755584716</v>
      </c>
      <c r="E1434" s="94"/>
      <c r="F1434" s="92" t="s">
        <v>3911</v>
      </c>
      <c r="G1434" s="92" t="s">
        <v>83</v>
      </c>
      <c r="H1434" s="92">
        <v>0.0876851081848144</v>
      </c>
      <c r="J1434" s="94"/>
      <c r="K1434" s="92" t="s">
        <v>3911</v>
      </c>
      <c r="L1434" s="92" t="s">
        <v>83</v>
      </c>
      <c r="M1434" s="92">
        <v>0.195063591003417</v>
      </c>
      <c r="O1434" s="94"/>
      <c r="P1434" s="92" t="s">
        <v>3911</v>
      </c>
      <c r="Q1434" s="92" t="s">
        <v>83</v>
      </c>
      <c r="R1434" s="92">
        <v>0.803530693054199</v>
      </c>
      <c r="T1434" s="94"/>
    </row>
    <row r="1435">
      <c r="A1435" s="92" t="s">
        <v>3912</v>
      </c>
      <c r="B1435" s="92" t="s">
        <v>83</v>
      </c>
      <c r="C1435" s="92">
        <v>0.023745059967041</v>
      </c>
      <c r="E1435" s="94"/>
      <c r="F1435" s="92" t="s">
        <v>3912</v>
      </c>
      <c r="G1435" s="92" t="s">
        <v>83</v>
      </c>
      <c r="H1435" s="92">
        <v>0.0863981246948242</v>
      </c>
      <c r="J1435" s="94"/>
      <c r="K1435" s="92" t="s">
        <v>3912</v>
      </c>
      <c r="L1435" s="92" t="s">
        <v>83</v>
      </c>
      <c r="M1435" s="92">
        <v>0.112295389175415</v>
      </c>
      <c r="O1435" s="94"/>
      <c r="P1435" s="92" t="s">
        <v>3912</v>
      </c>
      <c r="Q1435" s="92" t="s">
        <v>83</v>
      </c>
      <c r="R1435" s="92">
        <v>0.436504364013671</v>
      </c>
      <c r="T1435" s="94"/>
    </row>
    <row r="1436">
      <c r="A1436" s="92" t="s">
        <v>3913</v>
      </c>
      <c r="B1436" s="92" t="s">
        <v>83</v>
      </c>
      <c r="C1436" s="92">
        <v>0.0300228595733642</v>
      </c>
      <c r="E1436" s="94"/>
      <c r="F1436" s="92" t="s">
        <v>3913</v>
      </c>
      <c r="G1436" s="92" t="s">
        <v>83</v>
      </c>
      <c r="H1436" s="92">
        <v>0.115735292434692</v>
      </c>
      <c r="J1436" s="94"/>
      <c r="K1436" s="92" t="s">
        <v>3913</v>
      </c>
      <c r="L1436" s="92" t="s">
        <v>83</v>
      </c>
      <c r="M1436" s="92">
        <v>0.158223152160644</v>
      </c>
      <c r="O1436" s="94"/>
      <c r="P1436" s="92" t="s">
        <v>3913</v>
      </c>
      <c r="Q1436" s="92" t="s">
        <v>83</v>
      </c>
      <c r="R1436" s="92">
        <v>0.627178430557251</v>
      </c>
      <c r="T1436" s="94"/>
    </row>
    <row r="1437">
      <c r="A1437" s="92" t="s">
        <v>3914</v>
      </c>
      <c r="B1437" s="92" t="s">
        <v>83</v>
      </c>
      <c r="C1437" s="92">
        <v>0.0248885154724121</v>
      </c>
      <c r="E1437" s="94"/>
      <c r="F1437" s="92" t="s">
        <v>3914</v>
      </c>
      <c r="G1437" s="92" t="s">
        <v>83</v>
      </c>
      <c r="H1437" s="92">
        <v>0.0619807243347168</v>
      </c>
      <c r="J1437" s="94"/>
      <c r="K1437" s="92" t="s">
        <v>3914</v>
      </c>
      <c r="L1437" s="92" t="s">
        <v>83</v>
      </c>
      <c r="M1437" s="92">
        <v>0.0848720073699951</v>
      </c>
      <c r="O1437" s="94"/>
      <c r="P1437" s="92" t="s">
        <v>3914</v>
      </c>
      <c r="Q1437" s="92" t="s">
        <v>83</v>
      </c>
      <c r="R1437" s="92">
        <v>0.323922634124755</v>
      </c>
      <c r="T1437" s="94"/>
    </row>
    <row r="1438">
      <c r="A1438" s="92" t="s">
        <v>3915</v>
      </c>
      <c r="B1438" s="92" t="s">
        <v>83</v>
      </c>
      <c r="C1438" s="92">
        <v>0.0174775123596191</v>
      </c>
      <c r="E1438" s="94"/>
      <c r="F1438" s="92" t="s">
        <v>3915</v>
      </c>
      <c r="G1438" s="92" t="s">
        <v>83</v>
      </c>
      <c r="H1438" s="92">
        <v>0.0897259712219238</v>
      </c>
      <c r="J1438" s="94"/>
      <c r="K1438" s="92" t="s">
        <v>3915</v>
      </c>
      <c r="L1438" s="92" t="s">
        <v>83</v>
      </c>
      <c r="M1438" s="92">
        <v>0.100876808166503</v>
      </c>
      <c r="O1438" s="94"/>
      <c r="P1438" s="92" t="s">
        <v>3915</v>
      </c>
      <c r="Q1438" s="92" t="s">
        <v>83</v>
      </c>
      <c r="R1438" s="92">
        <v>0.389069557189941</v>
      </c>
      <c r="T1438" s="94"/>
    </row>
    <row r="1439">
      <c r="A1439" s="92" t="s">
        <v>3916</v>
      </c>
      <c r="B1439" s="92" t="s">
        <v>83</v>
      </c>
      <c r="C1439" s="92">
        <v>0.0162079334259033</v>
      </c>
      <c r="E1439" s="94"/>
      <c r="F1439" s="92" t="s">
        <v>3916</v>
      </c>
      <c r="G1439" s="92" t="s">
        <v>83</v>
      </c>
      <c r="H1439" s="92">
        <v>0.0936782360076904</v>
      </c>
      <c r="J1439" s="94"/>
      <c r="K1439" s="92" t="s">
        <v>3916</v>
      </c>
      <c r="L1439" s="92" t="s">
        <v>83</v>
      </c>
      <c r="M1439" s="92">
        <v>0.176529645919799</v>
      </c>
      <c r="O1439" s="94"/>
      <c r="P1439" s="92" t="s">
        <v>3916</v>
      </c>
      <c r="Q1439" s="92" t="s">
        <v>83</v>
      </c>
      <c r="R1439" s="92">
        <v>0.639643192291259</v>
      </c>
      <c r="T1439" s="94"/>
    </row>
    <row r="1440">
      <c r="A1440" s="92" t="s">
        <v>3917</v>
      </c>
      <c r="B1440" s="92" t="s">
        <v>83</v>
      </c>
      <c r="C1440" s="92">
        <v>0.0170178413391113</v>
      </c>
      <c r="E1440" s="94"/>
      <c r="F1440" s="92" t="s">
        <v>3917</v>
      </c>
      <c r="G1440" s="92" t="s">
        <v>83</v>
      </c>
      <c r="H1440" s="92">
        <v>0.0880324840545654</v>
      </c>
      <c r="J1440" s="94"/>
      <c r="K1440" s="92" t="s">
        <v>3917</v>
      </c>
      <c r="L1440" s="92" t="s">
        <v>83</v>
      </c>
      <c r="M1440" s="92">
        <v>0.0483057498931884</v>
      </c>
      <c r="O1440" s="94"/>
      <c r="P1440" s="92" t="s">
        <v>3917</v>
      </c>
      <c r="Q1440" s="92" t="s">
        <v>83</v>
      </c>
      <c r="R1440" s="92">
        <v>0.395379781723022</v>
      </c>
      <c r="T1440" s="94"/>
    </row>
    <row r="1441">
      <c r="A1441" s="92" t="s">
        <v>3918</v>
      </c>
      <c r="B1441" s="92" t="s">
        <v>78</v>
      </c>
      <c r="C1441" s="92">
        <v>0.0091111660003662</v>
      </c>
      <c r="E1441" s="94"/>
      <c r="F1441" s="92" t="s">
        <v>3918</v>
      </c>
      <c r="G1441" s="92" t="s">
        <v>83</v>
      </c>
      <c r="H1441" s="92">
        <v>0.0639765262603759</v>
      </c>
      <c r="J1441" s="94"/>
      <c r="K1441" s="92" t="s">
        <v>3918</v>
      </c>
      <c r="L1441" s="92" t="s">
        <v>83</v>
      </c>
      <c r="M1441" s="92">
        <v>0.108765840530395</v>
      </c>
      <c r="O1441" s="94"/>
      <c r="P1441" s="92" t="s">
        <v>3918</v>
      </c>
      <c r="Q1441" s="92" t="s">
        <v>83</v>
      </c>
      <c r="R1441" s="92">
        <v>0.407484292984008</v>
      </c>
      <c r="T1441" s="94"/>
    </row>
    <row r="1442">
      <c r="A1442" s="92" t="s">
        <v>3919</v>
      </c>
      <c r="B1442" s="92" t="s">
        <v>83</v>
      </c>
      <c r="C1442" s="92">
        <v>0.0278329849243164</v>
      </c>
      <c r="E1442" s="94"/>
      <c r="F1442" s="92" t="s">
        <v>3919</v>
      </c>
      <c r="G1442" s="92" t="s">
        <v>83</v>
      </c>
      <c r="H1442" s="92">
        <v>0.11828589439392</v>
      </c>
      <c r="J1442" s="94"/>
      <c r="K1442" s="92" t="s">
        <v>3919</v>
      </c>
      <c r="L1442" s="92" t="s">
        <v>83</v>
      </c>
      <c r="M1442" s="92">
        <v>0.12184190750122</v>
      </c>
      <c r="O1442" s="94"/>
      <c r="P1442" s="92" t="s">
        <v>3919</v>
      </c>
      <c r="Q1442" s="92" t="s">
        <v>83</v>
      </c>
      <c r="R1442" s="92">
        <v>0.454719305038452</v>
      </c>
      <c r="T1442" s="94"/>
    </row>
    <row r="1443">
      <c r="A1443" s="92" t="s">
        <v>3920</v>
      </c>
      <c r="B1443" s="92" t="s">
        <v>83</v>
      </c>
      <c r="C1443" s="92">
        <v>0.0382072925567626</v>
      </c>
      <c r="E1443" s="94"/>
      <c r="F1443" s="92" t="s">
        <v>3920</v>
      </c>
      <c r="G1443" s="92" t="s">
        <v>83</v>
      </c>
      <c r="H1443" s="92">
        <v>0.0791592597961425</v>
      </c>
      <c r="J1443" s="94"/>
      <c r="K1443" s="92" t="s">
        <v>3920</v>
      </c>
      <c r="L1443" s="92" t="s">
        <v>83</v>
      </c>
      <c r="M1443" s="92">
        <v>0.145103454589843</v>
      </c>
      <c r="O1443" s="94"/>
      <c r="P1443" s="92" t="s">
        <v>3920</v>
      </c>
      <c r="Q1443" s="92" t="s">
        <v>83</v>
      </c>
      <c r="R1443" s="92">
        <v>0.521715641021728</v>
      </c>
      <c r="T1443" s="94"/>
    </row>
    <row r="1444">
      <c r="A1444" s="92" t="s">
        <v>3921</v>
      </c>
      <c r="B1444" s="92" t="s">
        <v>83</v>
      </c>
      <c r="C1444" s="92">
        <v>0.0232582092285156</v>
      </c>
      <c r="E1444" s="94"/>
      <c r="F1444" s="92" t="s">
        <v>3921</v>
      </c>
      <c r="G1444" s="92" t="s">
        <v>83</v>
      </c>
      <c r="H1444" s="92">
        <v>0.0840260982513427</v>
      </c>
      <c r="J1444" s="94"/>
      <c r="K1444" s="92" t="s">
        <v>3921</v>
      </c>
      <c r="L1444" s="92" t="s">
        <v>83</v>
      </c>
      <c r="M1444" s="92">
        <v>0.112676620483398</v>
      </c>
      <c r="O1444" s="94"/>
      <c r="P1444" s="92" t="s">
        <v>3921</v>
      </c>
      <c r="Q1444" s="92" t="s">
        <v>83</v>
      </c>
      <c r="R1444" s="92">
        <v>0.446778297424316</v>
      </c>
      <c r="T1444" s="94"/>
    </row>
    <row r="1445">
      <c r="A1445" s="92" t="s">
        <v>3922</v>
      </c>
      <c r="B1445" s="92" t="s">
        <v>78</v>
      </c>
      <c r="C1445" s="92">
        <v>0.0092470645904541</v>
      </c>
      <c r="E1445" s="94"/>
      <c r="F1445" s="92" t="s">
        <v>3922</v>
      </c>
      <c r="G1445" s="92" t="s">
        <v>83</v>
      </c>
      <c r="H1445" s="92">
        <v>0.05149507522583</v>
      </c>
      <c r="J1445" s="94"/>
      <c r="K1445" s="92" t="s">
        <v>3922</v>
      </c>
      <c r="L1445" s="92" t="s">
        <v>83</v>
      </c>
      <c r="M1445" s="92">
        <v>0.061434268951416</v>
      </c>
      <c r="O1445" s="94"/>
      <c r="P1445" s="92" t="s">
        <v>3922</v>
      </c>
      <c r="Q1445" s="92" t="s">
        <v>83</v>
      </c>
      <c r="R1445" s="92">
        <v>0.274258852005004</v>
      </c>
      <c r="T1445" s="94"/>
    </row>
    <row r="1446">
      <c r="A1446" s="92" t="s">
        <v>3923</v>
      </c>
      <c r="B1446" s="92" t="s">
        <v>83</v>
      </c>
      <c r="C1446" s="92">
        <v>0.0278832912445068</v>
      </c>
      <c r="E1446" s="94"/>
      <c r="F1446" s="92" t="s">
        <v>3923</v>
      </c>
      <c r="G1446" s="92" t="s">
        <v>83</v>
      </c>
      <c r="H1446" s="92">
        <v>0.103539228439331</v>
      </c>
      <c r="J1446" s="94"/>
      <c r="K1446" s="92" t="s">
        <v>3923</v>
      </c>
      <c r="L1446" s="92" t="s">
        <v>83</v>
      </c>
      <c r="M1446" s="92">
        <v>0.153149843215942</v>
      </c>
      <c r="O1446" s="94"/>
      <c r="P1446" s="92" t="s">
        <v>3923</v>
      </c>
      <c r="Q1446" s="92" t="s">
        <v>83</v>
      </c>
      <c r="R1446" s="92">
        <v>0.54843258857727</v>
      </c>
      <c r="T1446" s="94"/>
    </row>
    <row r="1447">
      <c r="A1447" s="92" t="s">
        <v>3924</v>
      </c>
      <c r="B1447" s="92" t="s">
        <v>78</v>
      </c>
      <c r="C1447" s="92">
        <v>0.0087933540344238</v>
      </c>
      <c r="E1447" s="94"/>
      <c r="F1447" s="92" t="s">
        <v>3924</v>
      </c>
      <c r="G1447" s="92" t="s">
        <v>83</v>
      </c>
      <c r="H1447" s="92">
        <v>0.0506520271301269</v>
      </c>
      <c r="J1447" s="94"/>
      <c r="K1447" s="92" t="s">
        <v>3924</v>
      </c>
      <c r="L1447" s="92" t="s">
        <v>83</v>
      </c>
      <c r="M1447" s="92">
        <v>0.0796594619750976</v>
      </c>
      <c r="O1447" s="94"/>
      <c r="P1447" s="92" t="s">
        <v>3924</v>
      </c>
      <c r="Q1447" s="92" t="s">
        <v>83</v>
      </c>
      <c r="R1447" s="92">
        <v>0.264670133590698</v>
      </c>
      <c r="T1447" s="94"/>
    </row>
    <row r="1448">
      <c r="A1448" s="92" t="s">
        <v>3925</v>
      </c>
      <c r="B1448" s="92" t="s">
        <v>83</v>
      </c>
      <c r="C1448" s="92">
        <v>0.021723985671997</v>
      </c>
      <c r="E1448" s="94"/>
      <c r="F1448" s="92" t="s">
        <v>3925</v>
      </c>
      <c r="G1448" s="92" t="s">
        <v>83</v>
      </c>
      <c r="H1448" s="92">
        <v>0.0780341625213623</v>
      </c>
      <c r="J1448" s="94"/>
      <c r="K1448" s="92" t="s">
        <v>3925</v>
      </c>
      <c r="L1448" s="92" t="s">
        <v>83</v>
      </c>
      <c r="M1448" s="92">
        <v>0.0955386161804199</v>
      </c>
      <c r="O1448" s="94"/>
      <c r="P1448" s="92" t="s">
        <v>3925</v>
      </c>
      <c r="Q1448" s="92" t="s">
        <v>83</v>
      </c>
      <c r="R1448" s="92">
        <v>0.347198486328125</v>
      </c>
      <c r="T1448" s="94"/>
    </row>
    <row r="1449">
      <c r="A1449" s="92" t="s">
        <v>3926</v>
      </c>
      <c r="B1449" s="92" t="s">
        <v>83</v>
      </c>
      <c r="C1449" s="92">
        <v>0.0167725086212158</v>
      </c>
      <c r="E1449" s="94"/>
      <c r="F1449" s="92" t="s">
        <v>3926</v>
      </c>
      <c r="G1449" s="92" t="s">
        <v>83</v>
      </c>
      <c r="H1449" s="92">
        <v>0.0685718059539794</v>
      </c>
      <c r="J1449" s="94"/>
      <c r="K1449" s="92" t="s">
        <v>3926</v>
      </c>
      <c r="L1449" s="92" t="s">
        <v>83</v>
      </c>
      <c r="M1449" s="92">
        <v>0.0887026786804199</v>
      </c>
      <c r="O1449" s="94"/>
      <c r="P1449" s="92" t="s">
        <v>3926</v>
      </c>
      <c r="Q1449" s="92" t="s">
        <v>83</v>
      </c>
      <c r="R1449" s="92">
        <v>0.314583539962768</v>
      </c>
      <c r="T1449" s="94"/>
    </row>
    <row r="1450">
      <c r="A1450" s="92" t="s">
        <v>3927</v>
      </c>
      <c r="B1450" s="92" t="s">
        <v>78</v>
      </c>
      <c r="C1450" s="92">
        <v>0.0078043937683105</v>
      </c>
      <c r="E1450" s="94"/>
      <c r="F1450" s="92" t="s">
        <v>3927</v>
      </c>
      <c r="G1450" s="92" t="s">
        <v>78</v>
      </c>
      <c r="H1450" s="92">
        <v>0.0179119110107421</v>
      </c>
      <c r="J1450" s="94"/>
      <c r="K1450" s="92" t="s">
        <v>3927</v>
      </c>
      <c r="L1450" s="92" t="s">
        <v>83</v>
      </c>
      <c r="M1450" s="92">
        <v>0.0704524517059326</v>
      </c>
      <c r="O1450" s="94"/>
      <c r="P1450" s="92" t="s">
        <v>3927</v>
      </c>
      <c r="Q1450" s="92" t="s">
        <v>83</v>
      </c>
      <c r="R1450" s="92">
        <v>0.248587846755981</v>
      </c>
      <c r="T1450" s="94"/>
    </row>
    <row r="1451">
      <c r="A1451" s="92" t="s">
        <v>3928</v>
      </c>
      <c r="B1451" s="92" t="s">
        <v>83</v>
      </c>
      <c r="C1451" s="92">
        <v>0.0230605602264404</v>
      </c>
      <c r="E1451" s="94"/>
      <c r="F1451" s="92" t="s">
        <v>3928</v>
      </c>
      <c r="G1451" s="92" t="s">
        <v>83</v>
      </c>
      <c r="H1451" s="92">
        <v>0.0619993209838867</v>
      </c>
      <c r="J1451" s="94"/>
      <c r="K1451" s="92" t="s">
        <v>3928</v>
      </c>
      <c r="L1451" s="92" t="s">
        <v>83</v>
      </c>
      <c r="M1451" s="92">
        <v>0.0740182399749755</v>
      </c>
      <c r="O1451" s="94"/>
      <c r="P1451" s="92" t="s">
        <v>3928</v>
      </c>
      <c r="Q1451" s="92" t="s">
        <v>83</v>
      </c>
      <c r="R1451" s="92">
        <v>0.279637098312377</v>
      </c>
      <c r="T1451" s="94"/>
    </row>
    <row r="1452">
      <c r="A1452" s="92" t="s">
        <v>3929</v>
      </c>
      <c r="B1452" s="92" t="s">
        <v>83</v>
      </c>
      <c r="C1452" s="92">
        <v>0.0220205783843994</v>
      </c>
      <c r="E1452" s="94"/>
      <c r="F1452" s="92" t="s">
        <v>3929</v>
      </c>
      <c r="G1452" s="92" t="s">
        <v>83</v>
      </c>
      <c r="H1452" s="92">
        <v>0.0640780925750732</v>
      </c>
      <c r="J1452" s="94"/>
      <c r="K1452" s="92" t="s">
        <v>3929</v>
      </c>
      <c r="L1452" s="92" t="s">
        <v>83</v>
      </c>
      <c r="M1452" s="92">
        <v>0.0965678691864013</v>
      </c>
      <c r="O1452" s="94"/>
      <c r="P1452" s="92" t="s">
        <v>3929</v>
      </c>
      <c r="Q1452" s="92" t="s">
        <v>83</v>
      </c>
      <c r="R1452" s="92">
        <v>0.357954025268554</v>
      </c>
      <c r="T1452" s="94"/>
    </row>
    <row r="1453">
      <c r="A1453" s="92" t="s">
        <v>3930</v>
      </c>
      <c r="B1453" s="92" t="s">
        <v>83</v>
      </c>
      <c r="C1453" s="92">
        <v>0.0303230285644531</v>
      </c>
      <c r="E1453" s="94"/>
      <c r="F1453" s="92" t="s">
        <v>3930</v>
      </c>
      <c r="G1453" s="92" t="s">
        <v>83</v>
      </c>
      <c r="H1453" s="92">
        <v>0.0777931213378906</v>
      </c>
      <c r="J1453" s="94"/>
      <c r="K1453" s="92" t="s">
        <v>3930</v>
      </c>
      <c r="L1453" s="92" t="s">
        <v>83</v>
      </c>
      <c r="M1453" s="92">
        <v>0.0735692977905273</v>
      </c>
      <c r="O1453" s="94"/>
      <c r="P1453" s="92" t="s">
        <v>3930</v>
      </c>
      <c r="Q1453" s="92" t="s">
        <v>83</v>
      </c>
      <c r="R1453" s="92">
        <v>0.355214595794677</v>
      </c>
      <c r="T1453" s="94"/>
    </row>
    <row r="1454">
      <c r="A1454" s="92" t="s">
        <v>3931</v>
      </c>
      <c r="B1454" s="92" t="s">
        <v>83</v>
      </c>
      <c r="C1454" s="92">
        <v>0.0233831405639648</v>
      </c>
      <c r="E1454" s="94"/>
      <c r="F1454" s="92" t="s">
        <v>3931</v>
      </c>
      <c r="G1454" s="92" t="s">
        <v>83</v>
      </c>
      <c r="H1454" s="92">
        <v>0.0503046512603759</v>
      </c>
      <c r="J1454" s="94"/>
      <c r="K1454" s="92" t="s">
        <v>3931</v>
      </c>
      <c r="L1454" s="92" t="s">
        <v>83</v>
      </c>
      <c r="M1454" s="92">
        <v>0.0605721473693847</v>
      </c>
      <c r="O1454" s="94"/>
      <c r="P1454" s="92" t="s">
        <v>3931</v>
      </c>
      <c r="Q1454" s="92" t="s">
        <v>83</v>
      </c>
      <c r="R1454" s="92">
        <v>0.209125995635986</v>
      </c>
      <c r="T1454" s="94"/>
    </row>
    <row r="1455">
      <c r="A1455" s="92" t="s">
        <v>3932</v>
      </c>
      <c r="B1455" s="92" t="s">
        <v>83</v>
      </c>
      <c r="C1455" s="92">
        <v>0.0369141101837158</v>
      </c>
      <c r="E1455" s="94"/>
      <c r="F1455" s="92" t="s">
        <v>3932</v>
      </c>
      <c r="G1455" s="92" t="s">
        <v>83</v>
      </c>
      <c r="H1455" s="92">
        <v>0.102617979049682</v>
      </c>
      <c r="J1455" s="94"/>
      <c r="K1455" s="92" t="s">
        <v>3932</v>
      </c>
      <c r="L1455" s="92" t="s">
        <v>83</v>
      </c>
      <c r="M1455" s="92">
        <v>0.13341736793518</v>
      </c>
      <c r="O1455" s="94"/>
      <c r="P1455" s="92" t="s">
        <v>3932</v>
      </c>
      <c r="Q1455" s="92" t="s">
        <v>83</v>
      </c>
      <c r="R1455" s="92">
        <v>0.55910301208496</v>
      </c>
      <c r="T1455" s="94"/>
    </row>
    <row r="1456">
      <c r="A1456" s="92" t="s">
        <v>3933</v>
      </c>
      <c r="B1456" s="92" t="s">
        <v>78</v>
      </c>
      <c r="C1456" s="92">
        <v>0.0091404914855957</v>
      </c>
      <c r="E1456" s="94"/>
      <c r="F1456" s="92" t="s">
        <v>3933</v>
      </c>
      <c r="G1456" s="92" t="s">
        <v>83</v>
      </c>
      <c r="H1456" s="92">
        <v>0.0374021530151367</v>
      </c>
      <c r="J1456" s="94"/>
      <c r="K1456" s="92" t="s">
        <v>3933</v>
      </c>
      <c r="L1456" s="92" t="s">
        <v>83</v>
      </c>
      <c r="M1456" s="92">
        <v>0.0860486030578613</v>
      </c>
      <c r="O1456" s="94"/>
      <c r="P1456" s="92" t="s">
        <v>3933</v>
      </c>
      <c r="Q1456" s="92" t="s">
        <v>83</v>
      </c>
      <c r="R1456" s="92">
        <v>0.297003746032714</v>
      </c>
      <c r="T1456" s="94"/>
    </row>
    <row r="1457">
      <c r="A1457" s="92" t="s">
        <v>3934</v>
      </c>
      <c r="B1457" s="92" t="s">
        <v>83</v>
      </c>
      <c r="C1457" s="92">
        <v>0.0234010219573974</v>
      </c>
      <c r="E1457" s="94"/>
      <c r="F1457" s="92" t="s">
        <v>3934</v>
      </c>
      <c r="G1457" s="92" t="s">
        <v>83</v>
      </c>
      <c r="H1457" s="92">
        <v>0.0745131969451904</v>
      </c>
      <c r="J1457" s="94"/>
      <c r="K1457" s="92" t="s">
        <v>3934</v>
      </c>
      <c r="L1457" s="92" t="s">
        <v>83</v>
      </c>
      <c r="M1457" s="92">
        <v>0.0936493873596191</v>
      </c>
      <c r="O1457" s="94"/>
      <c r="P1457" s="92" t="s">
        <v>3934</v>
      </c>
      <c r="Q1457" s="92" t="s">
        <v>83</v>
      </c>
      <c r="R1457" s="92">
        <v>0.38191795349121</v>
      </c>
      <c r="T1457" s="94"/>
    </row>
    <row r="1458">
      <c r="A1458" s="92" t="s">
        <v>3935</v>
      </c>
      <c r="B1458" s="92" t="s">
        <v>78</v>
      </c>
      <c r="C1458" s="92">
        <v>0.0089526176452636</v>
      </c>
      <c r="E1458" s="94"/>
      <c r="F1458" s="92" t="s">
        <v>3935</v>
      </c>
      <c r="G1458" s="92" t="s">
        <v>78</v>
      </c>
      <c r="H1458" s="92">
        <v>0.0178573131561279</v>
      </c>
      <c r="J1458" s="94"/>
      <c r="K1458" s="92" t="s">
        <v>3935</v>
      </c>
      <c r="L1458" s="92" t="s">
        <v>83</v>
      </c>
      <c r="M1458" s="92">
        <v>0.0473744869232177</v>
      </c>
      <c r="O1458" s="94"/>
      <c r="P1458" s="92" t="s">
        <v>3935</v>
      </c>
      <c r="Q1458" s="92" t="s">
        <v>83</v>
      </c>
      <c r="R1458" s="92">
        <v>0.225139617919921</v>
      </c>
      <c r="T1458" s="94"/>
    </row>
    <row r="1459">
      <c r="A1459" s="92" t="s">
        <v>3936</v>
      </c>
      <c r="B1459" s="92" t="s">
        <v>83</v>
      </c>
      <c r="C1459" s="92">
        <v>0.0223209857940673</v>
      </c>
      <c r="E1459" s="94"/>
      <c r="F1459" s="92" t="s">
        <v>3936</v>
      </c>
      <c r="G1459" s="92" t="s">
        <v>83</v>
      </c>
      <c r="H1459" s="92">
        <v>0.0871102809906005</v>
      </c>
      <c r="J1459" s="94"/>
      <c r="K1459" s="92" t="s">
        <v>3936</v>
      </c>
      <c r="L1459" s="92" t="s">
        <v>83</v>
      </c>
      <c r="M1459" s="92">
        <v>0.121913194656372</v>
      </c>
      <c r="O1459" s="94"/>
      <c r="P1459" s="92" t="s">
        <v>3936</v>
      </c>
      <c r="Q1459" s="92" t="s">
        <v>83</v>
      </c>
      <c r="R1459" s="92">
        <v>0.466249942779541</v>
      </c>
      <c r="T1459" s="94"/>
    </row>
    <row r="1460">
      <c r="A1460" s="92" t="s">
        <v>3937</v>
      </c>
      <c r="B1460" s="92" t="s">
        <v>83</v>
      </c>
      <c r="C1460" s="92">
        <v>0.0169868469238281</v>
      </c>
      <c r="E1460" s="94"/>
      <c r="F1460" s="92" t="s">
        <v>3937</v>
      </c>
      <c r="G1460" s="92" t="s">
        <v>83</v>
      </c>
      <c r="H1460" s="92">
        <v>0.106633901596069</v>
      </c>
      <c r="J1460" s="94"/>
      <c r="K1460" s="92" t="s">
        <v>3937</v>
      </c>
      <c r="L1460" s="92" t="s">
        <v>83</v>
      </c>
      <c r="M1460" s="92">
        <v>0.0912225246429443</v>
      </c>
      <c r="O1460" s="94"/>
      <c r="P1460" s="92" t="s">
        <v>3937</v>
      </c>
      <c r="Q1460" s="92" t="s">
        <v>83</v>
      </c>
      <c r="R1460" s="92">
        <v>0.390369176864624</v>
      </c>
      <c r="T1460" s="94"/>
    </row>
    <row r="1461">
      <c r="A1461" s="92" t="s">
        <v>3938</v>
      </c>
      <c r="B1461" s="92" t="s">
        <v>83</v>
      </c>
      <c r="C1461" s="92">
        <v>0.0422790050506591</v>
      </c>
      <c r="E1461" s="94"/>
      <c r="F1461" s="92" t="s">
        <v>3938</v>
      </c>
      <c r="G1461" s="92" t="s">
        <v>83</v>
      </c>
      <c r="H1461" s="92">
        <v>0.0920767784118652</v>
      </c>
      <c r="J1461" s="94"/>
      <c r="K1461" s="92" t="s">
        <v>3938</v>
      </c>
      <c r="L1461" s="92" t="s">
        <v>83</v>
      </c>
      <c r="M1461" s="92">
        <v>0.163310527801513</v>
      </c>
      <c r="O1461" s="94"/>
      <c r="P1461" s="92" t="s">
        <v>3938</v>
      </c>
      <c r="Q1461" s="92" t="s">
        <v>83</v>
      </c>
      <c r="R1461" s="92">
        <v>0.637576103210449</v>
      </c>
      <c r="T1461" s="94"/>
    </row>
    <row r="1462">
      <c r="A1462" s="92" t="s">
        <v>3939</v>
      </c>
      <c r="B1462" s="92" t="s">
        <v>83</v>
      </c>
      <c r="C1462" s="92">
        <v>0.0361223220825195</v>
      </c>
      <c r="E1462" s="94"/>
      <c r="F1462" s="92" t="s">
        <v>3939</v>
      </c>
      <c r="G1462" s="92" t="s">
        <v>83</v>
      </c>
      <c r="H1462" s="92">
        <v>0.120282888412475</v>
      </c>
      <c r="J1462" s="94"/>
      <c r="K1462" s="92" t="s">
        <v>3939</v>
      </c>
      <c r="L1462" s="92" t="s">
        <v>83</v>
      </c>
      <c r="M1462" s="92">
        <v>0.158400535583496</v>
      </c>
      <c r="O1462" s="94"/>
      <c r="P1462" s="92" t="s">
        <v>3939</v>
      </c>
      <c r="Q1462" s="92" t="s">
        <v>83</v>
      </c>
      <c r="R1462" s="92">
        <v>0.664621591567993</v>
      </c>
      <c r="T1462" s="94"/>
    </row>
    <row r="1463">
      <c r="A1463" s="92" t="s">
        <v>3940</v>
      </c>
      <c r="B1463" s="92" t="s">
        <v>83</v>
      </c>
      <c r="C1463" s="92">
        <v>0.0261907577514648</v>
      </c>
      <c r="E1463" s="94"/>
      <c r="F1463" s="92" t="s">
        <v>3940</v>
      </c>
      <c r="G1463" s="92" t="s">
        <v>83</v>
      </c>
      <c r="H1463" s="92">
        <v>0.0505177974700927</v>
      </c>
      <c r="J1463" s="94"/>
      <c r="K1463" s="92" t="s">
        <v>3940</v>
      </c>
      <c r="L1463" s="92" t="s">
        <v>83</v>
      </c>
      <c r="M1463" s="92">
        <v>0.0983412265777587</v>
      </c>
      <c r="O1463" s="94"/>
      <c r="P1463" s="92" t="s">
        <v>3940</v>
      </c>
      <c r="Q1463" s="92" t="s">
        <v>83</v>
      </c>
      <c r="R1463" s="92">
        <v>0.3408043384552</v>
      </c>
      <c r="T1463" s="94"/>
    </row>
    <row r="1464">
      <c r="A1464" s="92" t="s">
        <v>3941</v>
      </c>
      <c r="B1464" s="92" t="s">
        <v>83</v>
      </c>
      <c r="C1464" s="92">
        <v>0.030928611755371</v>
      </c>
      <c r="E1464" s="94"/>
      <c r="F1464" s="92" t="s">
        <v>3941</v>
      </c>
      <c r="G1464" s="92" t="s">
        <v>83</v>
      </c>
      <c r="H1464" s="92">
        <v>0.0934786796569824</v>
      </c>
      <c r="J1464" s="94"/>
      <c r="K1464" s="92" t="s">
        <v>3941</v>
      </c>
      <c r="L1464" s="92" t="s">
        <v>83</v>
      </c>
      <c r="M1464" s="92">
        <v>0.115251302719116</v>
      </c>
      <c r="O1464" s="94"/>
      <c r="P1464" s="92" t="s">
        <v>3941</v>
      </c>
      <c r="Q1464" s="92" t="s">
        <v>83</v>
      </c>
      <c r="R1464" s="92">
        <v>0.437950849533081</v>
      </c>
      <c r="T1464" s="94"/>
    </row>
    <row r="1465">
      <c r="A1465" s="92" t="s">
        <v>3942</v>
      </c>
      <c r="B1465" s="92" t="s">
        <v>78</v>
      </c>
      <c r="C1465" s="92">
        <v>0.0066783428192138</v>
      </c>
      <c r="E1465" s="94"/>
      <c r="F1465" s="92" t="s">
        <v>3942</v>
      </c>
      <c r="G1465" s="92" t="s">
        <v>83</v>
      </c>
      <c r="H1465" s="92">
        <v>0.0499806404113769</v>
      </c>
      <c r="J1465" s="94"/>
      <c r="K1465" s="92" t="s">
        <v>3942</v>
      </c>
      <c r="L1465" s="92" t="s">
        <v>83</v>
      </c>
      <c r="M1465" s="92">
        <v>0.072305679321289</v>
      </c>
      <c r="O1465" s="94"/>
      <c r="P1465" s="92" t="s">
        <v>3942</v>
      </c>
      <c r="Q1465" s="92" t="s">
        <v>83</v>
      </c>
      <c r="R1465" s="92">
        <v>0.346619129180908</v>
      </c>
      <c r="T1465" s="94"/>
    </row>
    <row r="1466">
      <c r="A1466" s="92" t="s">
        <v>3943</v>
      </c>
      <c r="B1466" s="92" t="s">
        <v>78</v>
      </c>
      <c r="C1466" s="92">
        <v>0.0079281330108642</v>
      </c>
      <c r="E1466" s="94"/>
      <c r="F1466" s="92" t="s">
        <v>3943</v>
      </c>
      <c r="G1466" s="92" t="s">
        <v>78</v>
      </c>
      <c r="H1466" s="92">
        <v>0.0180757045745849</v>
      </c>
      <c r="J1466" s="94"/>
      <c r="K1466" s="92" t="s">
        <v>3943</v>
      </c>
      <c r="L1466" s="92" t="s">
        <v>83</v>
      </c>
      <c r="M1466" s="92">
        <v>0.0454258918762207</v>
      </c>
      <c r="O1466" s="94"/>
      <c r="P1466" s="92" t="s">
        <v>3943</v>
      </c>
      <c r="Q1466" s="92" t="s">
        <v>83</v>
      </c>
      <c r="R1466" s="92">
        <v>0.167904615402221</v>
      </c>
      <c r="T1466" s="94"/>
    </row>
    <row r="1467">
      <c r="A1467" s="92" t="s">
        <v>3944</v>
      </c>
      <c r="B1467" s="92" t="s">
        <v>83</v>
      </c>
      <c r="C1467" s="92">
        <v>0.0172781944274902</v>
      </c>
      <c r="E1467" s="94"/>
      <c r="F1467" s="92" t="s">
        <v>3944</v>
      </c>
      <c r="G1467" s="92" t="s">
        <v>83</v>
      </c>
      <c r="H1467" s="92">
        <v>0.076042890548706</v>
      </c>
      <c r="J1467" s="94"/>
      <c r="K1467" s="92" t="s">
        <v>3944</v>
      </c>
      <c r="L1467" s="92" t="s">
        <v>83</v>
      </c>
      <c r="M1467" s="92">
        <v>0.0978765487670898</v>
      </c>
      <c r="O1467" s="94"/>
      <c r="P1467" s="92" t="s">
        <v>3944</v>
      </c>
      <c r="Q1467" s="92" t="s">
        <v>83</v>
      </c>
      <c r="R1467" s="92">
        <v>0.341248750686645</v>
      </c>
      <c r="T1467" s="94"/>
    </row>
    <row r="1468">
      <c r="A1468" s="92" t="s">
        <v>3945</v>
      </c>
      <c r="B1468" s="92" t="s">
        <v>83</v>
      </c>
      <c r="C1468" s="92">
        <v>0.0233161449432373</v>
      </c>
      <c r="E1468" s="94"/>
      <c r="F1468" s="92" t="s">
        <v>3945</v>
      </c>
      <c r="G1468" s="92" t="s">
        <v>83</v>
      </c>
      <c r="H1468" s="92">
        <v>0.123195171356201</v>
      </c>
      <c r="J1468" s="94"/>
      <c r="K1468" s="92" t="s">
        <v>3945</v>
      </c>
      <c r="L1468" s="92" t="s">
        <v>83</v>
      </c>
      <c r="M1468" s="92">
        <v>0.143071413040161</v>
      </c>
      <c r="O1468" s="94"/>
      <c r="P1468" s="92" t="s">
        <v>3945</v>
      </c>
      <c r="Q1468" s="92" t="s">
        <v>83</v>
      </c>
      <c r="R1468" s="92">
        <v>0.593306303024292</v>
      </c>
      <c r="T1468" s="94"/>
    </row>
    <row r="1469">
      <c r="A1469" s="92" t="s">
        <v>3946</v>
      </c>
      <c r="B1469" s="92" t="s">
        <v>78</v>
      </c>
      <c r="C1469" s="92">
        <v>0.0088329315185546</v>
      </c>
      <c r="E1469" s="94"/>
      <c r="F1469" s="92" t="s">
        <v>3946</v>
      </c>
      <c r="G1469" s="92" t="s">
        <v>78</v>
      </c>
      <c r="H1469" s="92">
        <v>0.0177140235900878</v>
      </c>
      <c r="J1469" s="94"/>
      <c r="K1469" s="92" t="s">
        <v>3946</v>
      </c>
      <c r="L1469" s="92" t="s">
        <v>83</v>
      </c>
      <c r="M1469" s="92">
        <v>0.0754220485687255</v>
      </c>
      <c r="O1469" s="94"/>
      <c r="P1469" s="92" t="s">
        <v>3946</v>
      </c>
      <c r="Q1469" s="92" t="s">
        <v>83</v>
      </c>
      <c r="R1469" s="92">
        <v>0.297431468963623</v>
      </c>
      <c r="T1469" s="94"/>
    </row>
    <row r="1470">
      <c r="A1470" s="92" t="s">
        <v>3947</v>
      </c>
      <c r="B1470" s="92" t="s">
        <v>83</v>
      </c>
      <c r="C1470" s="92">
        <v>0.027724266052246</v>
      </c>
      <c r="E1470" s="94"/>
      <c r="F1470" s="92" t="s">
        <v>3947</v>
      </c>
      <c r="G1470" s="92" t="s">
        <v>83</v>
      </c>
      <c r="H1470" s="92">
        <v>0.0889110565185546</v>
      </c>
      <c r="J1470" s="94"/>
      <c r="K1470" s="92" t="s">
        <v>3947</v>
      </c>
      <c r="L1470" s="92" t="s">
        <v>83</v>
      </c>
      <c r="M1470" s="92">
        <v>0.150266408920288</v>
      </c>
      <c r="O1470" s="94"/>
      <c r="P1470" s="92" t="s">
        <v>3947</v>
      </c>
      <c r="Q1470" s="92" t="s">
        <v>83</v>
      </c>
      <c r="R1470" s="92">
        <v>0.5201256275177</v>
      </c>
      <c r="T1470" s="94"/>
    </row>
    <row r="1471">
      <c r="A1471" s="92" t="s">
        <v>3948</v>
      </c>
      <c r="B1471" s="92" t="s">
        <v>83</v>
      </c>
      <c r="C1471" s="92">
        <v>0.0294306278228759</v>
      </c>
      <c r="E1471" s="94"/>
      <c r="F1471" s="92" t="s">
        <v>3948</v>
      </c>
      <c r="G1471" s="92" t="s">
        <v>83</v>
      </c>
      <c r="H1471" s="92">
        <v>0.141615629196167</v>
      </c>
      <c r="J1471" s="94"/>
      <c r="K1471" s="92" t="s">
        <v>3948</v>
      </c>
      <c r="L1471" s="92" t="s">
        <v>83</v>
      </c>
      <c r="M1471" s="92">
        <v>0.137874364852905</v>
      </c>
      <c r="O1471" s="94"/>
      <c r="P1471" s="92" t="s">
        <v>3948</v>
      </c>
      <c r="Q1471" s="92" t="s">
        <v>83</v>
      </c>
      <c r="R1471" s="92">
        <v>0.58727216720581</v>
      </c>
      <c r="T1471" s="94"/>
    </row>
    <row r="1472">
      <c r="A1472" s="92" t="s">
        <v>3949</v>
      </c>
      <c r="B1472" s="92" t="s">
        <v>78</v>
      </c>
      <c r="C1472" s="92">
        <v>0.0079791545867919</v>
      </c>
      <c r="E1472" s="94"/>
      <c r="F1472" s="92" t="s">
        <v>3949</v>
      </c>
      <c r="G1472" s="92" t="s">
        <v>83</v>
      </c>
      <c r="H1472" s="92">
        <v>0.03617525100708</v>
      </c>
      <c r="J1472" s="94"/>
      <c r="K1472" s="92" t="s">
        <v>3949</v>
      </c>
      <c r="L1472" s="92" t="s">
        <v>83</v>
      </c>
      <c r="M1472" s="92">
        <v>0.0751984119415283</v>
      </c>
      <c r="O1472" s="94"/>
      <c r="P1472" s="92" t="s">
        <v>3949</v>
      </c>
      <c r="Q1472" s="92" t="s">
        <v>83</v>
      </c>
      <c r="R1472" s="92">
        <v>0.349987268447876</v>
      </c>
      <c r="T1472" s="94"/>
    </row>
    <row r="1473">
      <c r="A1473" s="92" t="s">
        <v>3950</v>
      </c>
      <c r="B1473" s="92" t="s">
        <v>83</v>
      </c>
      <c r="C1473" s="92">
        <v>0.0241608619689941</v>
      </c>
      <c r="E1473" s="94"/>
      <c r="F1473" s="92" t="s">
        <v>3950</v>
      </c>
      <c r="G1473" s="92" t="s">
        <v>83</v>
      </c>
      <c r="H1473" s="92">
        <v>0.104928493499755</v>
      </c>
      <c r="J1473" s="94"/>
      <c r="K1473" s="92" t="s">
        <v>3950</v>
      </c>
      <c r="L1473" s="92" t="s">
        <v>83</v>
      </c>
      <c r="M1473" s="92">
        <v>0.135439872741699</v>
      </c>
      <c r="O1473" s="94"/>
      <c r="P1473" s="92" t="s">
        <v>3950</v>
      </c>
      <c r="Q1473" s="92" t="s">
        <v>83</v>
      </c>
      <c r="R1473" s="92">
        <v>0.584195613861084</v>
      </c>
      <c r="T1473" s="94"/>
    </row>
    <row r="1474">
      <c r="A1474" s="92" t="s">
        <v>3951</v>
      </c>
      <c r="B1474" s="92" t="s">
        <v>83</v>
      </c>
      <c r="C1474" s="92">
        <v>0.0175769329071044</v>
      </c>
      <c r="E1474" s="94"/>
      <c r="F1474" s="92" t="s">
        <v>3951</v>
      </c>
      <c r="G1474" s="92" t="s">
        <v>83</v>
      </c>
      <c r="H1474" s="92">
        <v>0.0775158405303955</v>
      </c>
      <c r="J1474" s="94"/>
      <c r="K1474" s="92" t="s">
        <v>3951</v>
      </c>
      <c r="L1474" s="92" t="s">
        <v>83</v>
      </c>
      <c r="M1474" s="92">
        <v>0.0818991661071777</v>
      </c>
      <c r="O1474" s="94"/>
      <c r="P1474" s="92" t="s">
        <v>3951</v>
      </c>
      <c r="Q1474" s="92" t="s">
        <v>83</v>
      </c>
      <c r="R1474" s="92">
        <v>0.39182710647583</v>
      </c>
      <c r="T1474" s="94"/>
    </row>
    <row r="1475">
      <c r="A1475" s="92" t="s">
        <v>3952</v>
      </c>
      <c r="B1475" s="92" t="s">
        <v>83</v>
      </c>
      <c r="C1475" s="92">
        <v>0.0348556041717529</v>
      </c>
      <c r="E1475" s="94"/>
      <c r="F1475" s="92" t="s">
        <v>3952</v>
      </c>
      <c r="G1475" s="92" t="s">
        <v>83</v>
      </c>
      <c r="H1475" s="92">
        <v>0.104705572128295</v>
      </c>
      <c r="J1475" s="94"/>
      <c r="K1475" s="92" t="s">
        <v>3952</v>
      </c>
      <c r="L1475" s="92" t="s">
        <v>83</v>
      </c>
      <c r="M1475" s="92">
        <v>0.134064674377441</v>
      </c>
      <c r="O1475" s="94"/>
      <c r="P1475" s="92" t="s">
        <v>3952</v>
      </c>
      <c r="Q1475" s="92" t="s">
        <v>83</v>
      </c>
      <c r="R1475" s="92">
        <v>0.520748138427734</v>
      </c>
      <c r="T1475" s="94"/>
    </row>
    <row r="1476">
      <c r="A1476" s="92" t="s">
        <v>3953</v>
      </c>
      <c r="B1476" s="92" t="s">
        <v>83</v>
      </c>
      <c r="C1476" s="92">
        <v>0.0188875198364257</v>
      </c>
      <c r="E1476" s="94"/>
      <c r="F1476" s="92" t="s">
        <v>3953</v>
      </c>
      <c r="G1476" s="92" t="s">
        <v>83</v>
      </c>
      <c r="H1476" s="92">
        <v>0.10292625427246</v>
      </c>
      <c r="J1476" s="94"/>
      <c r="K1476" s="92" t="s">
        <v>3953</v>
      </c>
      <c r="L1476" s="92" t="s">
        <v>83</v>
      </c>
      <c r="M1476" s="92">
        <v>0.126014947891235</v>
      </c>
      <c r="O1476" s="94"/>
      <c r="P1476" s="92" t="s">
        <v>3953</v>
      </c>
      <c r="Q1476" s="92" t="s">
        <v>83</v>
      </c>
      <c r="R1476" s="92">
        <v>0.525444030761718</v>
      </c>
      <c r="T1476" s="94"/>
    </row>
    <row r="1477">
      <c r="A1477" s="92" t="s">
        <v>3954</v>
      </c>
      <c r="B1477" s="92" t="s">
        <v>83</v>
      </c>
      <c r="C1477" s="92">
        <v>0.0176894664764404</v>
      </c>
      <c r="E1477" s="94"/>
      <c r="F1477" s="92" t="s">
        <v>3954</v>
      </c>
      <c r="G1477" s="92" t="s">
        <v>83</v>
      </c>
      <c r="H1477" s="92">
        <v>0.0932412147521972</v>
      </c>
      <c r="J1477" s="94"/>
      <c r="K1477" s="92" t="s">
        <v>3954</v>
      </c>
      <c r="L1477" s="92" t="s">
        <v>83</v>
      </c>
      <c r="M1477" s="92">
        <v>0.157756328582763</v>
      </c>
      <c r="O1477" s="94"/>
      <c r="P1477" s="92" t="s">
        <v>3954</v>
      </c>
      <c r="Q1477" s="92" t="s">
        <v>83</v>
      </c>
      <c r="R1477" s="92">
        <v>0.573705673217773</v>
      </c>
      <c r="T1477" s="94"/>
    </row>
    <row r="1478">
      <c r="A1478" s="92" t="s">
        <v>3955</v>
      </c>
      <c r="B1478" s="92" t="s">
        <v>78</v>
      </c>
      <c r="C1478" s="92">
        <v>0.0096361637115478</v>
      </c>
      <c r="E1478" s="94"/>
      <c r="F1478" s="92" t="s">
        <v>3955</v>
      </c>
      <c r="G1478" s="92" t="s">
        <v>83</v>
      </c>
      <c r="H1478" s="92">
        <v>0.0495245456695556</v>
      </c>
      <c r="J1478" s="94"/>
      <c r="K1478" s="92" t="s">
        <v>3955</v>
      </c>
      <c r="L1478" s="92" t="s">
        <v>83</v>
      </c>
      <c r="M1478" s="92">
        <v>0.0745575428009033</v>
      </c>
      <c r="O1478" s="94"/>
      <c r="P1478" s="92" t="s">
        <v>3955</v>
      </c>
      <c r="Q1478" s="92" t="s">
        <v>83</v>
      </c>
      <c r="R1478" s="92">
        <v>0.381574869155883</v>
      </c>
      <c r="T1478" s="94"/>
    </row>
    <row r="1479">
      <c r="A1479" s="92" t="s">
        <v>3956</v>
      </c>
      <c r="B1479" s="92" t="s">
        <v>83</v>
      </c>
      <c r="C1479" s="92">
        <v>0.01715087890625</v>
      </c>
      <c r="E1479" s="94"/>
      <c r="F1479" s="92" t="s">
        <v>3956</v>
      </c>
      <c r="G1479" s="92" t="s">
        <v>83</v>
      </c>
      <c r="H1479" s="92">
        <v>0.0516912937164306</v>
      </c>
      <c r="J1479" s="94"/>
      <c r="K1479" s="92" t="s">
        <v>3956</v>
      </c>
      <c r="L1479" s="92" t="s">
        <v>83</v>
      </c>
      <c r="M1479" s="92">
        <v>0.0488247871398925</v>
      </c>
      <c r="O1479" s="94"/>
      <c r="P1479" s="92" t="s">
        <v>3956</v>
      </c>
      <c r="Q1479" s="92" t="s">
        <v>83</v>
      </c>
      <c r="R1479" s="92">
        <v>0.211082458496093</v>
      </c>
      <c r="T1479" s="94"/>
    </row>
    <row r="1480">
      <c r="A1480" s="92" t="s">
        <v>3957</v>
      </c>
      <c r="B1480" s="92" t="s">
        <v>83</v>
      </c>
      <c r="C1480" s="92">
        <v>0.0200309753417968</v>
      </c>
      <c r="E1480" s="94"/>
      <c r="F1480" s="92" t="s">
        <v>3957</v>
      </c>
      <c r="G1480" s="92" t="s">
        <v>83</v>
      </c>
      <c r="H1480" s="92">
        <v>0.0878412723541259</v>
      </c>
      <c r="J1480" s="94"/>
      <c r="K1480" s="92" t="s">
        <v>3957</v>
      </c>
      <c r="L1480" s="92" t="s">
        <v>83</v>
      </c>
      <c r="M1480" s="92">
        <v>0.0822968482971191</v>
      </c>
      <c r="O1480" s="94"/>
      <c r="P1480" s="92" t="s">
        <v>3957</v>
      </c>
      <c r="Q1480" s="92" t="s">
        <v>83</v>
      </c>
      <c r="R1480" s="92">
        <v>0.383669853210449</v>
      </c>
      <c r="T1480" s="94"/>
    </row>
    <row r="1481">
      <c r="A1481" s="92" t="s">
        <v>3958</v>
      </c>
      <c r="B1481" s="92" t="s">
        <v>83</v>
      </c>
      <c r="C1481" s="92">
        <v>0.0192153453826904</v>
      </c>
      <c r="E1481" s="94"/>
      <c r="F1481" s="92" t="s">
        <v>3958</v>
      </c>
      <c r="G1481" s="92" t="s">
        <v>83</v>
      </c>
      <c r="H1481" s="92">
        <v>0.0633673667907714</v>
      </c>
      <c r="J1481" s="94"/>
      <c r="K1481" s="92" t="s">
        <v>3958</v>
      </c>
      <c r="L1481" s="92" t="s">
        <v>83</v>
      </c>
      <c r="M1481" s="92">
        <v>0.14839482307434</v>
      </c>
      <c r="O1481" s="94"/>
      <c r="P1481" s="92" t="s">
        <v>3958</v>
      </c>
      <c r="Q1481" s="92" t="s">
        <v>83</v>
      </c>
      <c r="R1481" s="92">
        <v>0.535364866256713</v>
      </c>
      <c r="T1481" s="94"/>
    </row>
    <row r="1482">
      <c r="A1482" s="92" t="s">
        <v>3959</v>
      </c>
      <c r="B1482" s="92" t="s">
        <v>83</v>
      </c>
      <c r="C1482" s="92">
        <v>0.0378165245056152</v>
      </c>
      <c r="E1482" s="94"/>
      <c r="F1482" s="92" t="s">
        <v>3959</v>
      </c>
      <c r="G1482" s="92" t="s">
        <v>83</v>
      </c>
      <c r="H1482" s="92">
        <v>0.0911197662353515</v>
      </c>
      <c r="J1482" s="94"/>
      <c r="K1482" s="92" t="s">
        <v>3959</v>
      </c>
      <c r="L1482" s="92" t="s">
        <v>83</v>
      </c>
      <c r="M1482" s="92">
        <v>0.112342119216918</v>
      </c>
      <c r="O1482" s="94"/>
      <c r="P1482" s="92" t="s">
        <v>3959</v>
      </c>
      <c r="Q1482" s="92" t="s">
        <v>83</v>
      </c>
      <c r="R1482" s="92">
        <v>0.394773483276367</v>
      </c>
      <c r="T1482" s="94"/>
    </row>
    <row r="1483">
      <c r="A1483" s="92" t="s">
        <v>3960</v>
      </c>
      <c r="B1483" s="92" t="s">
        <v>83</v>
      </c>
      <c r="C1483" s="92">
        <v>0.0175294876098632</v>
      </c>
      <c r="E1483" s="94"/>
      <c r="F1483" s="92" t="s">
        <v>3960</v>
      </c>
      <c r="G1483" s="92" t="s">
        <v>83</v>
      </c>
      <c r="H1483" s="92">
        <v>0.0459496974945068</v>
      </c>
      <c r="J1483" s="94"/>
      <c r="K1483" s="92" t="s">
        <v>3960</v>
      </c>
      <c r="L1483" s="92" t="s">
        <v>83</v>
      </c>
      <c r="M1483" s="92">
        <v>0.0964045524597168</v>
      </c>
      <c r="O1483" s="94"/>
      <c r="P1483" s="92" t="s">
        <v>3960</v>
      </c>
      <c r="Q1483" s="92" t="s">
        <v>83</v>
      </c>
      <c r="R1483" s="92">
        <v>0.329305410385131</v>
      </c>
      <c r="T1483" s="94"/>
    </row>
    <row r="1484">
      <c r="A1484" s="92" t="s">
        <v>3961</v>
      </c>
      <c r="B1484" s="92" t="s">
        <v>83</v>
      </c>
      <c r="C1484" s="92">
        <v>0.0293877124786376</v>
      </c>
      <c r="E1484" s="94"/>
      <c r="F1484" s="92" t="s">
        <v>3961</v>
      </c>
      <c r="G1484" s="92" t="s">
        <v>83</v>
      </c>
      <c r="H1484" s="92">
        <v>0.088092565536499</v>
      </c>
      <c r="J1484" s="94"/>
      <c r="K1484" s="92" t="s">
        <v>3961</v>
      </c>
      <c r="L1484" s="92" t="s">
        <v>83</v>
      </c>
      <c r="M1484" s="92">
        <v>0.148084163665771</v>
      </c>
      <c r="O1484" s="94"/>
      <c r="P1484" s="92" t="s">
        <v>3961</v>
      </c>
      <c r="Q1484" s="92" t="s">
        <v>83</v>
      </c>
      <c r="R1484" s="92">
        <v>0.511602401733398</v>
      </c>
      <c r="T1484" s="94"/>
    </row>
    <row r="1485">
      <c r="A1485" s="92" t="s">
        <v>3962</v>
      </c>
      <c r="B1485" s="92" t="s">
        <v>83</v>
      </c>
      <c r="C1485" s="92">
        <v>0.0187950134277343</v>
      </c>
      <c r="E1485" s="94"/>
      <c r="F1485" s="92" t="s">
        <v>3962</v>
      </c>
      <c r="G1485" s="92" t="s">
        <v>83</v>
      </c>
      <c r="H1485" s="92">
        <v>0.0555722713470459</v>
      </c>
      <c r="J1485" s="94"/>
      <c r="K1485" s="92" t="s">
        <v>3962</v>
      </c>
      <c r="L1485" s="92" t="s">
        <v>83</v>
      </c>
      <c r="M1485" s="92">
        <v>0.0858805179595947</v>
      </c>
      <c r="O1485" s="94"/>
      <c r="P1485" s="92" t="s">
        <v>3962</v>
      </c>
      <c r="Q1485" s="92" t="s">
        <v>83</v>
      </c>
      <c r="R1485" s="92">
        <v>0.281776905059814</v>
      </c>
      <c r="T1485" s="94"/>
    </row>
    <row r="1486">
      <c r="A1486" s="92" t="s">
        <v>3963</v>
      </c>
      <c r="B1486" s="92" t="s">
        <v>83</v>
      </c>
      <c r="C1486" s="92">
        <v>0.0177969932556152</v>
      </c>
      <c r="E1486" s="94"/>
      <c r="F1486" s="92" t="s">
        <v>3963</v>
      </c>
      <c r="G1486" s="92" t="s">
        <v>83</v>
      </c>
      <c r="H1486" s="92">
        <v>0.0515627861022949</v>
      </c>
      <c r="J1486" s="94"/>
      <c r="K1486" s="92" t="s">
        <v>3963</v>
      </c>
      <c r="L1486" s="92" t="s">
        <v>83</v>
      </c>
      <c r="M1486" s="92">
        <v>0.0710551738739013</v>
      </c>
      <c r="O1486" s="94"/>
      <c r="P1486" s="92" t="s">
        <v>3963</v>
      </c>
      <c r="Q1486" s="92" t="s">
        <v>83</v>
      </c>
      <c r="R1486" s="92">
        <v>0.259925603866577</v>
      </c>
      <c r="T1486" s="94"/>
    </row>
    <row r="1487">
      <c r="A1487" s="92" t="s">
        <v>3964</v>
      </c>
      <c r="B1487" s="92" t="s">
        <v>78</v>
      </c>
      <c r="C1487" s="92">
        <v>0.0099439620971679</v>
      </c>
      <c r="E1487" s="94"/>
      <c r="F1487" s="92" t="s">
        <v>3964</v>
      </c>
      <c r="G1487" s="92" t="s">
        <v>83</v>
      </c>
      <c r="H1487" s="92">
        <v>0.0401031970977783</v>
      </c>
      <c r="J1487" s="94"/>
      <c r="K1487" s="92" t="s">
        <v>3964</v>
      </c>
      <c r="L1487" s="92" t="s">
        <v>83</v>
      </c>
      <c r="M1487" s="92">
        <v>0.115857601165771</v>
      </c>
      <c r="O1487" s="94"/>
      <c r="P1487" s="92" t="s">
        <v>3964</v>
      </c>
      <c r="Q1487" s="92" t="s">
        <v>83</v>
      </c>
      <c r="R1487" s="92">
        <v>0.400487899780273</v>
      </c>
      <c r="T1487" s="94"/>
    </row>
    <row r="1488">
      <c r="A1488" s="92" t="s">
        <v>3965</v>
      </c>
      <c r="B1488" s="92" t="s">
        <v>83</v>
      </c>
      <c r="C1488" s="92">
        <v>0.0228629112243652</v>
      </c>
      <c r="E1488" s="94"/>
      <c r="F1488" s="92" t="s">
        <v>3965</v>
      </c>
      <c r="G1488" s="92" t="s">
        <v>83</v>
      </c>
      <c r="H1488" s="92">
        <v>0.0786812305450439</v>
      </c>
      <c r="J1488" s="94"/>
      <c r="K1488" s="92" t="s">
        <v>3965</v>
      </c>
      <c r="L1488" s="92" t="s">
        <v>83</v>
      </c>
      <c r="M1488" s="92">
        <v>0.100347280502319</v>
      </c>
      <c r="O1488" s="94"/>
      <c r="P1488" s="92" t="s">
        <v>3965</v>
      </c>
      <c r="Q1488" s="92" t="s">
        <v>83</v>
      </c>
      <c r="R1488" s="92">
        <v>0.46152377128601</v>
      </c>
      <c r="T1488" s="94"/>
    </row>
    <row r="1489">
      <c r="A1489" s="92" t="s">
        <v>3966</v>
      </c>
      <c r="B1489" s="92" t="s">
        <v>83</v>
      </c>
      <c r="C1489" s="92">
        <v>0.0255768299102783</v>
      </c>
      <c r="E1489" s="94"/>
      <c r="F1489" s="92" t="s">
        <v>3966</v>
      </c>
      <c r="G1489" s="92" t="s">
        <v>83</v>
      </c>
      <c r="H1489" s="92">
        <v>0.0742933750152587</v>
      </c>
      <c r="J1489" s="94"/>
      <c r="K1489" s="92" t="s">
        <v>3966</v>
      </c>
      <c r="L1489" s="92" t="s">
        <v>83</v>
      </c>
      <c r="M1489" s="92">
        <v>0.105247020721435</v>
      </c>
      <c r="O1489" s="94"/>
      <c r="P1489" s="92" t="s">
        <v>3966</v>
      </c>
      <c r="Q1489" s="92" t="s">
        <v>83</v>
      </c>
      <c r="R1489" s="92">
        <v>0.422625303268432</v>
      </c>
      <c r="T1489" s="94"/>
    </row>
    <row r="1490">
      <c r="A1490" s="92" t="s">
        <v>3967</v>
      </c>
      <c r="B1490" s="92" t="s">
        <v>83</v>
      </c>
      <c r="C1490" s="92">
        <v>0.0268645286560058</v>
      </c>
      <c r="E1490" s="94"/>
      <c r="F1490" s="92" t="s">
        <v>3967</v>
      </c>
      <c r="G1490" s="92" t="s">
        <v>83</v>
      </c>
      <c r="H1490" s="92">
        <v>0.0781977176666259</v>
      </c>
      <c r="J1490" s="94"/>
      <c r="K1490" s="92" t="s">
        <v>3967</v>
      </c>
      <c r="L1490" s="92" t="s">
        <v>83</v>
      </c>
      <c r="M1490" s="92">
        <v>0.107702493667602</v>
      </c>
      <c r="O1490" s="94"/>
      <c r="P1490" s="92" t="s">
        <v>3967</v>
      </c>
      <c r="Q1490" s="92" t="s">
        <v>83</v>
      </c>
      <c r="R1490" s="92">
        <v>0.378148317337036</v>
      </c>
      <c r="T1490" s="94"/>
    </row>
    <row r="1491">
      <c r="A1491" s="92" t="s">
        <v>3968</v>
      </c>
      <c r="B1491" s="92" t="s">
        <v>83</v>
      </c>
      <c r="C1491" s="92">
        <v>0.025707721710205</v>
      </c>
      <c r="E1491" s="94"/>
      <c r="F1491" s="92" t="s">
        <v>3968</v>
      </c>
      <c r="G1491" s="92" t="s">
        <v>83</v>
      </c>
      <c r="H1491" s="92">
        <v>0.0609893798828125</v>
      </c>
      <c r="J1491" s="94"/>
      <c r="K1491" s="92" t="s">
        <v>3968</v>
      </c>
      <c r="L1491" s="92" t="s">
        <v>83</v>
      </c>
      <c r="M1491" s="92">
        <v>0.0595068931579589</v>
      </c>
      <c r="O1491" s="94"/>
      <c r="P1491" s="92" t="s">
        <v>3968</v>
      </c>
      <c r="Q1491" s="92" t="s">
        <v>83</v>
      </c>
      <c r="R1491" s="92">
        <v>0.202985286712646</v>
      </c>
      <c r="T1491" s="94"/>
    </row>
    <row r="1492">
      <c r="A1492" s="92" t="s">
        <v>3969</v>
      </c>
      <c r="B1492" s="92" t="s">
        <v>83</v>
      </c>
      <c r="C1492" s="92">
        <v>0.0374667644500732</v>
      </c>
      <c r="E1492" s="94"/>
      <c r="F1492" s="92" t="s">
        <v>3969</v>
      </c>
      <c r="G1492" s="92" t="s">
        <v>83</v>
      </c>
      <c r="H1492" s="92">
        <v>0.166828632354736</v>
      </c>
      <c r="J1492" s="94"/>
      <c r="K1492" s="92" t="s">
        <v>3969</v>
      </c>
      <c r="L1492" s="92" t="s">
        <v>83</v>
      </c>
      <c r="M1492" s="92">
        <v>0.188629150390625</v>
      </c>
      <c r="O1492" s="94"/>
      <c r="P1492" s="92" t="s">
        <v>3969</v>
      </c>
      <c r="Q1492" s="92" t="s">
        <v>83</v>
      </c>
      <c r="R1492" s="92">
        <v>0.793177127838134</v>
      </c>
      <c r="T1492" s="94"/>
    </row>
    <row r="1493">
      <c r="A1493" s="92" t="s">
        <v>3970</v>
      </c>
      <c r="B1493" s="92" t="s">
        <v>83</v>
      </c>
      <c r="C1493" s="92">
        <v>0.0238831043243408</v>
      </c>
      <c r="E1493" s="94"/>
      <c r="F1493" s="92" t="s">
        <v>3970</v>
      </c>
      <c r="G1493" s="92" t="s">
        <v>83</v>
      </c>
      <c r="H1493" s="92">
        <v>0.0806818008422851</v>
      </c>
      <c r="J1493" s="94"/>
      <c r="K1493" s="92" t="s">
        <v>3970</v>
      </c>
      <c r="L1493" s="92" t="s">
        <v>83</v>
      </c>
      <c r="M1493" s="92">
        <v>0.0639319419860839</v>
      </c>
      <c r="O1493" s="94"/>
      <c r="P1493" s="92" t="s">
        <v>3970</v>
      </c>
      <c r="Q1493" s="92" t="s">
        <v>83</v>
      </c>
      <c r="R1493" s="92">
        <v>0.286000728607177</v>
      </c>
      <c r="T1493" s="94"/>
    </row>
    <row r="1494">
      <c r="A1494" s="92" t="s">
        <v>3971</v>
      </c>
      <c r="B1494" s="92" t="s">
        <v>83</v>
      </c>
      <c r="C1494" s="92">
        <v>0.0306479930877685</v>
      </c>
      <c r="E1494" s="94"/>
      <c r="F1494" s="92" t="s">
        <v>3971</v>
      </c>
      <c r="G1494" s="92" t="s">
        <v>83</v>
      </c>
      <c r="H1494" s="92">
        <v>0.120419025421142</v>
      </c>
      <c r="J1494" s="94"/>
      <c r="K1494" s="92" t="s">
        <v>3971</v>
      </c>
      <c r="L1494" s="92" t="s">
        <v>83</v>
      </c>
      <c r="M1494" s="92">
        <v>0.139362812042236</v>
      </c>
      <c r="O1494" s="94"/>
      <c r="P1494" s="92" t="s">
        <v>3971</v>
      </c>
      <c r="Q1494" s="92" t="s">
        <v>83</v>
      </c>
      <c r="R1494" s="92">
        <v>0.573695659637451</v>
      </c>
      <c r="T1494" s="94"/>
    </row>
    <row r="1495">
      <c r="A1495" s="92" t="s">
        <v>3972</v>
      </c>
      <c r="B1495" s="92" t="s">
        <v>78</v>
      </c>
      <c r="C1495" s="92">
        <v>0.0096096992492675</v>
      </c>
      <c r="E1495" s="94"/>
      <c r="F1495" s="92" t="s">
        <v>3972</v>
      </c>
      <c r="G1495" s="92" t="s">
        <v>83</v>
      </c>
      <c r="H1495" s="92">
        <v>0.0923283100128173</v>
      </c>
      <c r="J1495" s="94"/>
      <c r="K1495" s="92" t="s">
        <v>3972</v>
      </c>
      <c r="L1495" s="92" t="s">
        <v>83</v>
      </c>
      <c r="M1495" s="92">
        <v>0.100969314575195</v>
      </c>
      <c r="O1495" s="94"/>
      <c r="P1495" s="92" t="s">
        <v>3972</v>
      </c>
      <c r="Q1495" s="92" t="s">
        <v>83</v>
      </c>
      <c r="R1495" s="92">
        <v>0.398808479309082</v>
      </c>
      <c r="T1495" s="94"/>
    </row>
    <row r="1496">
      <c r="A1496" s="92" t="s">
        <v>3973</v>
      </c>
      <c r="B1496" s="92" t="s">
        <v>83</v>
      </c>
      <c r="C1496" s="92">
        <v>0.0158119201660156</v>
      </c>
      <c r="E1496" s="94"/>
      <c r="F1496" s="92" t="s">
        <v>3973</v>
      </c>
      <c r="G1496" s="92" t="s">
        <v>83</v>
      </c>
      <c r="H1496" s="92">
        <v>0.0657558441162109</v>
      </c>
      <c r="J1496" s="94"/>
      <c r="K1496" s="92" t="s">
        <v>3973</v>
      </c>
      <c r="L1496" s="92" t="s">
        <v>83</v>
      </c>
      <c r="M1496" s="92">
        <v>0.157038688659667</v>
      </c>
      <c r="O1496" s="94"/>
      <c r="P1496" s="92" t="s">
        <v>3973</v>
      </c>
      <c r="Q1496" s="92" t="s">
        <v>83</v>
      </c>
      <c r="R1496" s="92">
        <v>0.529569149017334</v>
      </c>
      <c r="T1496" s="94"/>
    </row>
    <row r="1497">
      <c r="A1497" s="92" t="s">
        <v>3974</v>
      </c>
      <c r="B1497" s="92" t="s">
        <v>83</v>
      </c>
      <c r="C1497" s="92">
        <v>0.0297675132751464</v>
      </c>
      <c r="E1497" s="94"/>
      <c r="F1497" s="92" t="s">
        <v>3974</v>
      </c>
      <c r="G1497" s="92" t="s">
        <v>83</v>
      </c>
      <c r="H1497" s="92">
        <v>0.0922920703887939</v>
      </c>
      <c r="J1497" s="94"/>
      <c r="K1497" s="92" t="s">
        <v>3974</v>
      </c>
      <c r="L1497" s="92" t="s">
        <v>83</v>
      </c>
      <c r="M1497" s="92">
        <v>0.141602277755737</v>
      </c>
      <c r="O1497" s="94"/>
      <c r="P1497" s="92" t="s">
        <v>3974</v>
      </c>
      <c r="Q1497" s="92" t="s">
        <v>83</v>
      </c>
      <c r="R1497" s="92">
        <v>0.510428190231323</v>
      </c>
      <c r="T1497" s="94"/>
    </row>
    <row r="1498">
      <c r="A1498" s="92" t="s">
        <v>3975</v>
      </c>
      <c r="B1498" s="92" t="s">
        <v>83</v>
      </c>
      <c r="C1498" s="92">
        <v>0.0235464572906494</v>
      </c>
      <c r="E1498" s="94"/>
      <c r="F1498" s="92" t="s">
        <v>3975</v>
      </c>
      <c r="G1498" s="92" t="s">
        <v>83</v>
      </c>
      <c r="H1498" s="92">
        <v>0.091646671295166</v>
      </c>
      <c r="J1498" s="94"/>
      <c r="K1498" s="92" t="s">
        <v>3975</v>
      </c>
      <c r="L1498" s="92" t="s">
        <v>83</v>
      </c>
      <c r="M1498" s="92">
        <v>0.179146766662597</v>
      </c>
      <c r="O1498" s="94"/>
      <c r="P1498" s="92" t="s">
        <v>3975</v>
      </c>
      <c r="Q1498" s="92" t="s">
        <v>83</v>
      </c>
      <c r="R1498" s="92">
        <v>0.653041362762451</v>
      </c>
      <c r="T1498" s="94"/>
    </row>
    <row r="1499">
      <c r="A1499" s="92" t="s">
        <v>3976</v>
      </c>
      <c r="B1499" s="92" t="s">
        <v>83</v>
      </c>
      <c r="C1499" s="92">
        <v>0.0356230735778808</v>
      </c>
      <c r="E1499" s="94"/>
      <c r="F1499" s="92" t="s">
        <v>3976</v>
      </c>
      <c r="G1499" s="92" t="s">
        <v>83</v>
      </c>
      <c r="H1499" s="92">
        <v>0.140482902526855</v>
      </c>
      <c r="J1499" s="94"/>
      <c r="K1499" s="92" t="s">
        <v>3976</v>
      </c>
      <c r="L1499" s="92" t="s">
        <v>83</v>
      </c>
      <c r="M1499" s="92">
        <v>0.125974416732788</v>
      </c>
      <c r="O1499" s="94"/>
      <c r="P1499" s="92" t="s">
        <v>3976</v>
      </c>
      <c r="Q1499" s="92" t="s">
        <v>83</v>
      </c>
      <c r="R1499" s="92">
        <v>0.581798315048217</v>
      </c>
      <c r="T1499" s="94"/>
    </row>
    <row r="1500">
      <c r="A1500" s="92" t="s">
        <v>3977</v>
      </c>
      <c r="B1500" s="92" t="s">
        <v>83</v>
      </c>
      <c r="C1500" s="92">
        <v>0.0315353870391845</v>
      </c>
      <c r="E1500" s="94"/>
      <c r="F1500" s="92" t="s">
        <v>3977</v>
      </c>
      <c r="G1500" s="92" t="s">
        <v>83</v>
      </c>
      <c r="H1500" s="92">
        <v>0.106643438339233</v>
      </c>
      <c r="J1500" s="94"/>
      <c r="K1500" s="92" t="s">
        <v>3977</v>
      </c>
      <c r="L1500" s="92" t="s">
        <v>83</v>
      </c>
      <c r="M1500" s="92">
        <v>0.118258953094482</v>
      </c>
      <c r="O1500" s="94"/>
      <c r="P1500" s="92" t="s">
        <v>3977</v>
      </c>
      <c r="Q1500" s="92" t="s">
        <v>83</v>
      </c>
      <c r="R1500" s="92">
        <v>0.586287021636962</v>
      </c>
      <c r="T1500" s="94"/>
    </row>
    <row r="1501">
      <c r="A1501" s="92" t="s">
        <v>3978</v>
      </c>
      <c r="B1501" s="92" t="s">
        <v>78</v>
      </c>
      <c r="C1501" s="92">
        <v>0.0094821453094482</v>
      </c>
      <c r="E1501" s="94"/>
      <c r="F1501" s="92" t="s">
        <v>3978</v>
      </c>
      <c r="G1501" s="92" t="s">
        <v>83</v>
      </c>
      <c r="H1501" s="92">
        <v>0.0517051219940185</v>
      </c>
      <c r="J1501" s="94"/>
      <c r="K1501" s="92" t="s">
        <v>3978</v>
      </c>
      <c r="L1501" s="92" t="s">
        <v>83</v>
      </c>
      <c r="M1501" s="92">
        <v>0.0855300426483154</v>
      </c>
      <c r="O1501" s="94"/>
      <c r="P1501" s="92" t="s">
        <v>3978</v>
      </c>
      <c r="Q1501" s="92" t="s">
        <v>83</v>
      </c>
      <c r="R1501" s="92">
        <v>0.36502194404602</v>
      </c>
      <c r="T1501" s="94"/>
    </row>
    <row r="1502">
      <c r="A1502" s="92" t="s">
        <v>3979</v>
      </c>
      <c r="B1502" s="92" t="s">
        <v>78</v>
      </c>
      <c r="C1502" s="92">
        <v>0.0086793899536132</v>
      </c>
      <c r="E1502" s="94"/>
      <c r="F1502" s="92" t="s">
        <v>3979</v>
      </c>
      <c r="G1502" s="92" t="s">
        <v>78</v>
      </c>
      <c r="H1502" s="92">
        <v>0.0183749198913574</v>
      </c>
      <c r="J1502" s="94"/>
      <c r="K1502" s="92" t="s">
        <v>3979</v>
      </c>
      <c r="L1502" s="92" t="s">
        <v>78</v>
      </c>
      <c r="M1502" s="92">
        <v>0.0162265300750732</v>
      </c>
      <c r="O1502" s="94"/>
      <c r="P1502" s="92" t="s">
        <v>3979</v>
      </c>
      <c r="Q1502" s="92" t="s">
        <v>78</v>
      </c>
      <c r="R1502" s="92">
        <v>0.063439130783081</v>
      </c>
      <c r="T1502" s="94"/>
    </row>
    <row r="1503">
      <c r="A1503" s="92" t="s">
        <v>3980</v>
      </c>
      <c r="B1503" s="92" t="s">
        <v>78</v>
      </c>
      <c r="C1503" s="92">
        <v>0.0093026161193847</v>
      </c>
      <c r="E1503" s="94"/>
      <c r="F1503" s="92" t="s">
        <v>3980</v>
      </c>
      <c r="G1503" s="92" t="s">
        <v>83</v>
      </c>
      <c r="H1503" s="92">
        <v>0.0433125495910644</v>
      </c>
      <c r="J1503" s="94"/>
      <c r="K1503" s="92" t="s">
        <v>3980</v>
      </c>
      <c r="L1503" s="92" t="s">
        <v>83</v>
      </c>
      <c r="M1503" s="92">
        <v>0.034966230392456</v>
      </c>
      <c r="O1503" s="94"/>
      <c r="P1503" s="92" t="s">
        <v>3980</v>
      </c>
      <c r="Q1503" s="92" t="s">
        <v>83</v>
      </c>
      <c r="R1503" s="92">
        <v>0.121123790740966</v>
      </c>
      <c r="T1503" s="94"/>
    </row>
    <row r="1504">
      <c r="A1504" s="92" t="s">
        <v>3981</v>
      </c>
      <c r="B1504" s="92" t="s">
        <v>83</v>
      </c>
      <c r="C1504" s="92">
        <v>0.0170679092407226</v>
      </c>
      <c r="E1504" s="94"/>
      <c r="F1504" s="92" t="s">
        <v>3981</v>
      </c>
      <c r="G1504" s="92" t="s">
        <v>83</v>
      </c>
      <c r="H1504" s="92">
        <v>0.0362169742584228</v>
      </c>
      <c r="J1504" s="94"/>
      <c r="K1504" s="92" t="s">
        <v>3981</v>
      </c>
      <c r="L1504" s="92" t="s">
        <v>83</v>
      </c>
      <c r="M1504" s="92">
        <v>0.0399572849273681</v>
      </c>
      <c r="O1504" s="94"/>
      <c r="P1504" s="92" t="s">
        <v>3981</v>
      </c>
      <c r="Q1504" s="92" t="s">
        <v>83</v>
      </c>
      <c r="R1504" s="92">
        <v>0.124725103378295</v>
      </c>
      <c r="T1504" s="94"/>
    </row>
    <row r="1505">
      <c r="A1505" s="92" t="s">
        <v>3982</v>
      </c>
      <c r="B1505" s="92" t="s">
        <v>78</v>
      </c>
      <c r="C1505" s="92">
        <v>0.0092039108276367</v>
      </c>
      <c r="E1505" s="94"/>
      <c r="F1505" s="92" t="s">
        <v>3982</v>
      </c>
      <c r="G1505" s="92" t="s">
        <v>78</v>
      </c>
      <c r="H1505" s="92">
        <v>0.0180461406707763</v>
      </c>
      <c r="J1505" s="94"/>
      <c r="K1505" s="92" t="s">
        <v>3982</v>
      </c>
      <c r="L1505" s="92" t="s">
        <v>78</v>
      </c>
      <c r="M1505" s="92">
        <v>0.014939546585083</v>
      </c>
      <c r="O1505" s="94"/>
      <c r="P1505" s="92" t="s">
        <v>3982</v>
      </c>
      <c r="Q1505" s="92" t="s">
        <v>78</v>
      </c>
      <c r="R1505" s="92">
        <v>0.0593116283416748</v>
      </c>
      <c r="T1505" s="94"/>
    </row>
    <row r="1506">
      <c r="A1506" s="92" t="s">
        <v>3983</v>
      </c>
      <c r="B1506" s="92" t="s">
        <v>78</v>
      </c>
      <c r="C1506" s="92">
        <v>0.0080959796905517</v>
      </c>
      <c r="E1506" s="94"/>
      <c r="F1506" s="92" t="s">
        <v>3983</v>
      </c>
      <c r="G1506" s="92" t="s">
        <v>78</v>
      </c>
      <c r="H1506" s="92">
        <v>0.0182185173034667</v>
      </c>
      <c r="J1506" s="94"/>
      <c r="K1506" s="92" t="s">
        <v>3983</v>
      </c>
      <c r="L1506" s="92" t="s">
        <v>78</v>
      </c>
      <c r="M1506" s="92">
        <v>0.0167932510375976</v>
      </c>
      <c r="O1506" s="94"/>
      <c r="P1506" s="92" t="s">
        <v>3983</v>
      </c>
      <c r="Q1506" s="92" t="s">
        <v>78</v>
      </c>
      <c r="R1506" s="92">
        <v>0.0600435733795166</v>
      </c>
      <c r="T1506" s="94"/>
    </row>
    <row r="1507">
      <c r="A1507" s="92" t="s">
        <v>3984</v>
      </c>
      <c r="B1507" s="92" t="s">
        <v>78</v>
      </c>
      <c r="C1507" s="92">
        <v>0.0089180469512939</v>
      </c>
      <c r="E1507" s="94"/>
      <c r="F1507" s="92" t="s">
        <v>3984</v>
      </c>
      <c r="G1507" s="92" t="s">
        <v>78</v>
      </c>
      <c r="H1507" s="92">
        <v>0.0214159488677978</v>
      </c>
      <c r="J1507" s="94"/>
      <c r="K1507" s="92" t="s">
        <v>3984</v>
      </c>
      <c r="L1507" s="92" t="s">
        <v>78</v>
      </c>
      <c r="M1507" s="92">
        <v>0.0167994499206542</v>
      </c>
      <c r="O1507" s="94"/>
      <c r="P1507" s="92" t="s">
        <v>3984</v>
      </c>
      <c r="Q1507" s="92" t="s">
        <v>78</v>
      </c>
      <c r="R1507" s="92">
        <v>0.0599019527435302</v>
      </c>
      <c r="T1507" s="94"/>
    </row>
    <row r="1508">
      <c r="A1508" s="92" t="s">
        <v>3985</v>
      </c>
      <c r="B1508" s="92" t="s">
        <v>78</v>
      </c>
      <c r="C1508" s="92">
        <v>0.0078966617584228</v>
      </c>
      <c r="E1508" s="94"/>
      <c r="F1508" s="92" t="s">
        <v>3985</v>
      </c>
      <c r="G1508" s="92" t="s">
        <v>78</v>
      </c>
      <c r="H1508" s="92">
        <v>0.0183699131011962</v>
      </c>
      <c r="J1508" s="94"/>
      <c r="K1508" s="92" t="s">
        <v>3985</v>
      </c>
      <c r="L1508" s="92" t="s">
        <v>78</v>
      </c>
      <c r="M1508" s="92">
        <v>0.017035961151123</v>
      </c>
      <c r="O1508" s="94"/>
      <c r="P1508" s="92" t="s">
        <v>3985</v>
      </c>
      <c r="Q1508" s="92" t="s">
        <v>78</v>
      </c>
      <c r="R1508" s="92">
        <v>0.0644457340240478</v>
      </c>
      <c r="T1508" s="94"/>
    </row>
    <row r="1509">
      <c r="A1509" s="92" t="s">
        <v>3986</v>
      </c>
      <c r="B1509" s="92" t="s">
        <v>78</v>
      </c>
      <c r="C1509" s="92">
        <v>0.0088822841644287</v>
      </c>
      <c r="E1509" s="94"/>
      <c r="F1509" s="92" t="s">
        <v>3986</v>
      </c>
      <c r="G1509" s="92" t="s">
        <v>83</v>
      </c>
      <c r="H1509" s="92">
        <v>0.0372841358184814</v>
      </c>
      <c r="J1509" s="94"/>
      <c r="K1509" s="92" t="s">
        <v>3986</v>
      </c>
      <c r="L1509" s="92" t="s">
        <v>78</v>
      </c>
      <c r="M1509" s="92">
        <v>0.0207364559173584</v>
      </c>
      <c r="O1509" s="94"/>
      <c r="P1509" s="92" t="s">
        <v>3986</v>
      </c>
      <c r="Q1509" s="92" t="s">
        <v>83</v>
      </c>
      <c r="R1509" s="92">
        <v>0.118323326110839</v>
      </c>
      <c r="T1509" s="94"/>
    </row>
    <row r="1510">
      <c r="A1510" s="92" t="s">
        <v>3987</v>
      </c>
      <c r="B1510" s="92" t="s">
        <v>78</v>
      </c>
      <c r="C1510" s="92">
        <v>0.0077543258666992</v>
      </c>
      <c r="E1510" s="94"/>
      <c r="F1510" s="92" t="s">
        <v>3987</v>
      </c>
      <c r="G1510" s="92" t="s">
        <v>78</v>
      </c>
      <c r="H1510" s="92">
        <v>0.017580509185791</v>
      </c>
      <c r="J1510" s="94"/>
      <c r="K1510" s="92" t="s">
        <v>3987</v>
      </c>
      <c r="L1510" s="92" t="s">
        <v>78</v>
      </c>
      <c r="M1510" s="92">
        <v>0.014341115951538</v>
      </c>
      <c r="O1510" s="94"/>
      <c r="P1510" s="92" t="s">
        <v>3987</v>
      </c>
      <c r="Q1510" s="92" t="s">
        <v>78</v>
      </c>
      <c r="R1510" s="92">
        <v>0.0630633831024169</v>
      </c>
      <c r="T1510" s="94"/>
    </row>
    <row r="1511">
      <c r="A1511" s="92" t="s">
        <v>3988</v>
      </c>
      <c r="B1511" s="92" t="s">
        <v>78</v>
      </c>
      <c r="C1511" s="92">
        <v>0.0088517665863037</v>
      </c>
      <c r="E1511" s="94"/>
      <c r="F1511" s="92" t="s">
        <v>3988</v>
      </c>
      <c r="G1511" s="92" t="s">
        <v>78</v>
      </c>
      <c r="H1511" s="92">
        <v>0.0173985958099365</v>
      </c>
      <c r="J1511" s="94"/>
      <c r="K1511" s="92" t="s">
        <v>3988</v>
      </c>
      <c r="L1511" s="92" t="s">
        <v>83</v>
      </c>
      <c r="M1511" s="92">
        <v>0.0327367782592773</v>
      </c>
      <c r="O1511" s="94"/>
      <c r="P1511" s="92" t="s">
        <v>3988</v>
      </c>
      <c r="Q1511" s="92" t="s">
        <v>83</v>
      </c>
      <c r="R1511" s="92">
        <v>0.140316724777221</v>
      </c>
      <c r="T1511" s="94"/>
    </row>
    <row r="1512">
      <c r="A1512" s="92" t="s">
        <v>3989</v>
      </c>
      <c r="B1512" s="92" t="s">
        <v>78</v>
      </c>
      <c r="C1512" s="92">
        <v>0.007826805114746</v>
      </c>
      <c r="E1512" s="94"/>
      <c r="F1512" s="92" t="s">
        <v>3989</v>
      </c>
      <c r="G1512" s="92" t="s">
        <v>78</v>
      </c>
      <c r="H1512" s="92">
        <v>0.0171680450439453</v>
      </c>
      <c r="J1512" s="94"/>
      <c r="K1512" s="92" t="s">
        <v>3989</v>
      </c>
      <c r="L1512" s="92" t="s">
        <v>78</v>
      </c>
      <c r="M1512" s="92">
        <v>0.0162382125854492</v>
      </c>
      <c r="O1512" s="94"/>
      <c r="P1512" s="92" t="s">
        <v>3989</v>
      </c>
      <c r="Q1512" s="92" t="s">
        <v>78</v>
      </c>
      <c r="R1512" s="92">
        <v>0.0628893375396728</v>
      </c>
      <c r="T1512" s="94"/>
    </row>
    <row r="1513">
      <c r="A1513" s="92" t="s">
        <v>3990</v>
      </c>
      <c r="B1513" s="92" t="s">
        <v>78</v>
      </c>
      <c r="C1513" s="92">
        <v>0.009190559387207</v>
      </c>
      <c r="E1513" s="94"/>
      <c r="F1513" s="92" t="s">
        <v>3990</v>
      </c>
      <c r="G1513" s="92" t="s">
        <v>83</v>
      </c>
      <c r="H1513" s="92">
        <v>0.0597507953643798</v>
      </c>
      <c r="J1513" s="94"/>
      <c r="K1513" s="92" t="s">
        <v>3990</v>
      </c>
      <c r="L1513" s="92" t="s">
        <v>78</v>
      </c>
      <c r="M1513" s="92">
        <v>0.0166666507720947</v>
      </c>
      <c r="O1513" s="94"/>
      <c r="P1513" s="92" t="s">
        <v>3990</v>
      </c>
      <c r="Q1513" s="92" t="s">
        <v>83</v>
      </c>
      <c r="R1513" s="92">
        <v>0.152754783630371</v>
      </c>
      <c r="T1513" s="94"/>
    </row>
    <row r="1514">
      <c r="A1514" s="92" t="s">
        <v>3991</v>
      </c>
      <c r="B1514" s="92" t="s">
        <v>78</v>
      </c>
      <c r="C1514" s="92">
        <v>0.0075230598449707</v>
      </c>
      <c r="E1514" s="94"/>
      <c r="F1514" s="92" t="s">
        <v>3991</v>
      </c>
      <c r="G1514" s="92" t="s">
        <v>78</v>
      </c>
      <c r="H1514" s="92">
        <v>0.0193080902099609</v>
      </c>
      <c r="J1514" s="94"/>
      <c r="K1514" s="92" t="s">
        <v>3991</v>
      </c>
      <c r="L1514" s="92" t="s">
        <v>78</v>
      </c>
      <c r="M1514" s="92">
        <v>0.016050100326538</v>
      </c>
      <c r="O1514" s="94"/>
      <c r="P1514" s="92" t="s">
        <v>3991</v>
      </c>
      <c r="Q1514" s="92" t="s">
        <v>78</v>
      </c>
      <c r="R1514" s="92">
        <v>0.0650694370269775</v>
      </c>
      <c r="T1514" s="94"/>
    </row>
    <row r="1515">
      <c r="A1515" s="92" t="s">
        <v>3992</v>
      </c>
      <c r="B1515" s="92" t="s">
        <v>78</v>
      </c>
      <c r="C1515" s="92">
        <v>0.0091030597686767</v>
      </c>
      <c r="E1515" s="94"/>
      <c r="F1515" s="92" t="s">
        <v>3992</v>
      </c>
      <c r="G1515" s="92" t="s">
        <v>83</v>
      </c>
      <c r="H1515" s="92">
        <v>0.0387980937957763</v>
      </c>
      <c r="J1515" s="94"/>
      <c r="K1515" s="92" t="s">
        <v>3992</v>
      </c>
      <c r="L1515" s="92" t="s">
        <v>78</v>
      </c>
      <c r="M1515" s="92">
        <v>0.0166428089141845</v>
      </c>
      <c r="O1515" s="94"/>
      <c r="P1515" s="92" t="s">
        <v>3992</v>
      </c>
      <c r="Q1515" s="92" t="s">
        <v>83</v>
      </c>
      <c r="R1515" s="92">
        <v>0.161848306655883</v>
      </c>
      <c r="T1515" s="94"/>
    </row>
    <row r="1516">
      <c r="A1516" s="92" t="s">
        <v>3993</v>
      </c>
      <c r="B1516" s="92" t="s">
        <v>78</v>
      </c>
      <c r="C1516" s="92">
        <v>0.0081067085266113</v>
      </c>
      <c r="E1516" s="94"/>
      <c r="F1516" s="92" t="s">
        <v>3993</v>
      </c>
      <c r="G1516" s="92" t="s">
        <v>78</v>
      </c>
      <c r="H1516" s="92">
        <v>0.0191066265106201</v>
      </c>
      <c r="J1516" s="94"/>
      <c r="K1516" s="92" t="s">
        <v>3993</v>
      </c>
      <c r="L1516" s="92" t="s">
        <v>78</v>
      </c>
      <c r="M1516" s="92">
        <v>0.0168793201446533</v>
      </c>
      <c r="O1516" s="94"/>
      <c r="P1516" s="92" t="s">
        <v>3993</v>
      </c>
      <c r="Q1516" s="92" t="s">
        <v>78</v>
      </c>
      <c r="R1516" s="92">
        <v>0.0641415119171142</v>
      </c>
      <c r="T1516" s="94"/>
    </row>
    <row r="1517">
      <c r="A1517" s="92" t="s">
        <v>3994</v>
      </c>
      <c r="B1517" s="92" t="s">
        <v>78</v>
      </c>
      <c r="C1517" s="92">
        <v>0.0090200901031494</v>
      </c>
      <c r="E1517" s="94"/>
      <c r="F1517" s="92" t="s">
        <v>3994</v>
      </c>
      <c r="G1517" s="92" t="s">
        <v>78</v>
      </c>
      <c r="H1517" s="92">
        <v>0.0181536674499511</v>
      </c>
      <c r="J1517" s="94"/>
      <c r="K1517" s="92" t="s">
        <v>3994</v>
      </c>
      <c r="L1517" s="92" t="s">
        <v>78</v>
      </c>
      <c r="M1517" s="92">
        <v>0.0167341232299804</v>
      </c>
      <c r="O1517" s="94"/>
      <c r="P1517" s="92" t="s">
        <v>3994</v>
      </c>
      <c r="Q1517" s="92" t="s">
        <v>78</v>
      </c>
      <c r="R1517" s="92">
        <v>0.0651493072509765</v>
      </c>
      <c r="T1517" s="94"/>
    </row>
    <row r="1518">
      <c r="A1518" s="92" t="s">
        <v>3995</v>
      </c>
      <c r="B1518" s="92" t="s">
        <v>78</v>
      </c>
      <c r="C1518" s="92">
        <v>0.007636547088623</v>
      </c>
      <c r="E1518" s="94"/>
      <c r="F1518" s="92" t="s">
        <v>3995</v>
      </c>
      <c r="G1518" s="92" t="s">
        <v>78</v>
      </c>
      <c r="H1518" s="92">
        <v>0.0186305046081542</v>
      </c>
      <c r="J1518" s="94"/>
      <c r="K1518" s="92" t="s">
        <v>3995</v>
      </c>
      <c r="L1518" s="92" t="s">
        <v>78</v>
      </c>
      <c r="M1518" s="92">
        <v>0.0182433128356933</v>
      </c>
      <c r="O1518" s="94"/>
      <c r="P1518" s="92" t="s">
        <v>3995</v>
      </c>
      <c r="Q1518" s="92" t="s">
        <v>78</v>
      </c>
      <c r="R1518" s="92">
        <v>0.0629811286926269</v>
      </c>
      <c r="T1518" s="94"/>
    </row>
    <row r="1519">
      <c r="A1519" s="92" t="s">
        <v>3996</v>
      </c>
      <c r="B1519" s="92" t="s">
        <v>78</v>
      </c>
      <c r="C1519" s="92">
        <v>0.0095648765563964</v>
      </c>
      <c r="E1519" s="94"/>
      <c r="F1519" s="92" t="s">
        <v>3996</v>
      </c>
      <c r="G1519" s="92" t="s">
        <v>78</v>
      </c>
      <c r="H1519" s="92">
        <v>0.0198357105255126</v>
      </c>
      <c r="J1519" s="94"/>
      <c r="K1519" s="92" t="s">
        <v>3996</v>
      </c>
      <c r="L1519" s="92" t="s">
        <v>78</v>
      </c>
      <c r="M1519" s="92">
        <v>0.0149049758911132</v>
      </c>
      <c r="O1519" s="94"/>
      <c r="P1519" s="92" t="s">
        <v>3996</v>
      </c>
      <c r="Q1519" s="92" t="s">
        <v>78</v>
      </c>
      <c r="R1519" s="92">
        <v>0.0632863044738769</v>
      </c>
      <c r="T1519" s="94"/>
    </row>
    <row r="1520">
      <c r="A1520" s="92" t="s">
        <v>3997</v>
      </c>
      <c r="B1520" s="92" t="s">
        <v>78</v>
      </c>
      <c r="C1520" s="92">
        <v>0.0076782703399658</v>
      </c>
      <c r="E1520" s="94"/>
      <c r="F1520" s="92" t="s">
        <v>3997</v>
      </c>
      <c r="G1520" s="92" t="s">
        <v>78</v>
      </c>
      <c r="H1520" s="92">
        <v>0.0179526805877685</v>
      </c>
      <c r="J1520" s="94"/>
      <c r="K1520" s="92" t="s">
        <v>3997</v>
      </c>
      <c r="L1520" s="92" t="s">
        <v>78</v>
      </c>
      <c r="M1520" s="92">
        <v>0.0158517360687255</v>
      </c>
      <c r="O1520" s="94"/>
      <c r="P1520" s="92" t="s">
        <v>3997</v>
      </c>
      <c r="Q1520" s="92" t="s">
        <v>78</v>
      </c>
      <c r="R1520" s="92">
        <v>0.063655138015747</v>
      </c>
      <c r="T1520" s="94"/>
    </row>
    <row r="1521">
      <c r="A1521" s="92" t="s">
        <v>3998</v>
      </c>
      <c r="B1521" s="92" t="s">
        <v>78</v>
      </c>
      <c r="C1521" s="92">
        <v>0.011559247970581</v>
      </c>
      <c r="E1521" s="94"/>
      <c r="F1521" s="92" t="s">
        <v>3998</v>
      </c>
      <c r="G1521" s="92" t="s">
        <v>78</v>
      </c>
      <c r="H1521" s="92">
        <v>0.0168638229370117</v>
      </c>
      <c r="J1521" s="94"/>
      <c r="K1521" s="92" t="s">
        <v>3998</v>
      </c>
      <c r="L1521" s="92" t="s">
        <v>78</v>
      </c>
      <c r="M1521" s="92">
        <v>0.0161695480346679</v>
      </c>
      <c r="O1521" s="94"/>
      <c r="P1521" s="92" t="s">
        <v>3998</v>
      </c>
      <c r="Q1521" s="92" t="s">
        <v>78</v>
      </c>
      <c r="R1521" s="92">
        <v>0.0637314319610595</v>
      </c>
      <c r="T1521" s="94"/>
    </row>
    <row r="1522">
      <c r="A1522" s="92" t="s">
        <v>3999</v>
      </c>
      <c r="B1522" s="92" t="s">
        <v>78</v>
      </c>
      <c r="C1522" s="92">
        <v>0.0102815628051757</v>
      </c>
      <c r="E1522" s="94"/>
      <c r="F1522" s="92" t="s">
        <v>3999</v>
      </c>
      <c r="G1522" s="92" t="s">
        <v>78</v>
      </c>
      <c r="H1522" s="92">
        <v>0.0168540477752685</v>
      </c>
      <c r="J1522" s="94"/>
      <c r="K1522" s="92" t="s">
        <v>3999</v>
      </c>
      <c r="L1522" s="92" t="s">
        <v>78</v>
      </c>
      <c r="M1522" s="92">
        <v>0.0168571472167968</v>
      </c>
      <c r="O1522" s="94"/>
      <c r="P1522" s="92" t="s">
        <v>3999</v>
      </c>
      <c r="Q1522" s="92" t="s">
        <v>78</v>
      </c>
      <c r="R1522" s="92">
        <v>0.0646505355834961</v>
      </c>
      <c r="T1522" s="94"/>
    </row>
    <row r="1523">
      <c r="A1523" s="92" t="s">
        <v>4000</v>
      </c>
      <c r="B1523" s="92" t="s">
        <v>78</v>
      </c>
      <c r="C1523" s="92">
        <v>0.0082337856292724</v>
      </c>
      <c r="E1523" s="94"/>
      <c r="F1523" s="92" t="s">
        <v>4000</v>
      </c>
      <c r="G1523" s="92" t="s">
        <v>78</v>
      </c>
      <c r="H1523" s="92">
        <v>0.0174543857574462</v>
      </c>
      <c r="J1523" s="94"/>
      <c r="K1523" s="92" t="s">
        <v>4000</v>
      </c>
      <c r="L1523" s="92" t="s">
        <v>78</v>
      </c>
      <c r="M1523" s="92">
        <v>0.0166659355163574</v>
      </c>
      <c r="O1523" s="94"/>
      <c r="P1523" s="92" t="s">
        <v>4000</v>
      </c>
      <c r="Q1523" s="92" t="s">
        <v>78</v>
      </c>
      <c r="R1523" s="92">
        <v>0.0749280452728271</v>
      </c>
      <c r="T1523" s="94"/>
    </row>
    <row r="1524">
      <c r="A1524" s="92" t="s">
        <v>4001</v>
      </c>
      <c r="B1524" s="92" t="s">
        <v>78</v>
      </c>
      <c r="C1524" s="92">
        <v>0.0094344615936279</v>
      </c>
      <c r="E1524" s="94"/>
      <c r="F1524" s="92" t="s">
        <v>4001</v>
      </c>
      <c r="G1524" s="92" t="s">
        <v>78</v>
      </c>
      <c r="H1524" s="92">
        <v>0.018517255783081</v>
      </c>
      <c r="J1524" s="94"/>
      <c r="K1524" s="92" t="s">
        <v>4001</v>
      </c>
      <c r="L1524" s="92" t="s">
        <v>78</v>
      </c>
      <c r="M1524" s="92">
        <v>0.0162649154663085</v>
      </c>
      <c r="O1524" s="94"/>
      <c r="P1524" s="92" t="s">
        <v>4001</v>
      </c>
      <c r="Q1524" s="92" t="s">
        <v>78</v>
      </c>
      <c r="R1524" s="92">
        <v>0.0637853145599365</v>
      </c>
      <c r="T1524" s="94"/>
    </row>
    <row r="1525">
      <c r="A1525" s="92" t="s">
        <v>4002</v>
      </c>
      <c r="B1525" s="92" t="s">
        <v>78</v>
      </c>
      <c r="C1525" s="92">
        <v>0.0082402229309082</v>
      </c>
      <c r="E1525" s="94"/>
      <c r="F1525" s="92" t="s">
        <v>4002</v>
      </c>
      <c r="G1525" s="92" t="s">
        <v>78</v>
      </c>
      <c r="H1525" s="92">
        <v>0.0175979137420654</v>
      </c>
      <c r="J1525" s="94"/>
      <c r="K1525" s="92" t="s">
        <v>4002</v>
      </c>
      <c r="L1525" s="92" t="s">
        <v>78</v>
      </c>
      <c r="M1525" s="92">
        <v>0.016446828842163</v>
      </c>
      <c r="O1525" s="94"/>
      <c r="P1525" s="92" t="s">
        <v>4002</v>
      </c>
      <c r="Q1525" s="92" t="s">
        <v>78</v>
      </c>
      <c r="R1525" s="92">
        <v>0.06492280960083</v>
      </c>
      <c r="T1525" s="94"/>
    </row>
    <row r="1526">
      <c r="A1526" s="92" t="s">
        <v>4003</v>
      </c>
      <c r="B1526" s="92" t="s">
        <v>78</v>
      </c>
      <c r="C1526" s="92">
        <v>0.0091736316680908</v>
      </c>
      <c r="E1526" s="94"/>
      <c r="F1526" s="92" t="s">
        <v>4003</v>
      </c>
      <c r="G1526" s="92" t="s">
        <v>78</v>
      </c>
      <c r="H1526" s="92">
        <v>0.0186202526092529</v>
      </c>
      <c r="J1526" s="94"/>
      <c r="K1526" s="92" t="s">
        <v>4003</v>
      </c>
      <c r="L1526" s="92" t="s">
        <v>78</v>
      </c>
      <c r="M1526" s="92">
        <v>0.0162310600280761</v>
      </c>
      <c r="O1526" s="94"/>
      <c r="P1526" s="92" t="s">
        <v>4003</v>
      </c>
      <c r="Q1526" s="92" t="s">
        <v>78</v>
      </c>
      <c r="R1526" s="92">
        <v>0.0648541450500488</v>
      </c>
      <c r="T1526" s="94"/>
    </row>
    <row r="1527">
      <c r="A1527" s="92" t="s">
        <v>4004</v>
      </c>
      <c r="B1527" s="92" t="s">
        <v>78</v>
      </c>
      <c r="C1527" s="92">
        <v>0.0076997280120849</v>
      </c>
      <c r="E1527" s="94"/>
      <c r="F1527" s="92" t="s">
        <v>4004</v>
      </c>
      <c r="G1527" s="92" t="s">
        <v>78</v>
      </c>
      <c r="H1527" s="92">
        <v>0.0169503688812255</v>
      </c>
      <c r="J1527" s="94"/>
      <c r="K1527" s="92" t="s">
        <v>4004</v>
      </c>
      <c r="L1527" s="92" t="s">
        <v>78</v>
      </c>
      <c r="M1527" s="92">
        <v>0.0164544582366943</v>
      </c>
      <c r="O1527" s="94"/>
      <c r="P1527" s="92" t="s">
        <v>4004</v>
      </c>
      <c r="Q1527" s="92" t="s">
        <v>78</v>
      </c>
      <c r="R1527" s="92">
        <v>0.0645027160644531</v>
      </c>
      <c r="T1527" s="94"/>
    </row>
    <row r="1528">
      <c r="A1528" s="92" t="s">
        <v>4005</v>
      </c>
      <c r="B1528" s="92" t="s">
        <v>78</v>
      </c>
      <c r="C1528" s="92">
        <v>0.0089702606201171</v>
      </c>
      <c r="E1528" s="94"/>
      <c r="F1528" s="92" t="s">
        <v>4005</v>
      </c>
      <c r="G1528" s="92" t="s">
        <v>78</v>
      </c>
      <c r="H1528" s="92">
        <v>0.01702880859375</v>
      </c>
      <c r="J1528" s="94"/>
      <c r="K1528" s="92" t="s">
        <v>4005</v>
      </c>
      <c r="L1528" s="92" t="s">
        <v>83</v>
      </c>
      <c r="M1528" s="92">
        <v>0.0331435203552246</v>
      </c>
      <c r="O1528" s="94"/>
      <c r="P1528" s="92" t="s">
        <v>4005</v>
      </c>
      <c r="Q1528" s="92" t="s">
        <v>83</v>
      </c>
      <c r="R1528" s="92">
        <v>0.127261400222778</v>
      </c>
      <c r="T1528" s="94"/>
    </row>
    <row r="1529">
      <c r="A1529" s="92" t="s">
        <v>4006</v>
      </c>
      <c r="B1529" s="92" t="s">
        <v>78</v>
      </c>
      <c r="C1529" s="92">
        <v>0.0074748992919921</v>
      </c>
      <c r="E1529" s="94"/>
      <c r="F1529" s="92" t="s">
        <v>4006</v>
      </c>
      <c r="G1529" s="92" t="s">
        <v>78</v>
      </c>
      <c r="H1529" s="92">
        <v>0.018167495727539</v>
      </c>
      <c r="J1529" s="94"/>
      <c r="K1529" s="92" t="s">
        <v>4006</v>
      </c>
      <c r="L1529" s="92" t="s">
        <v>83</v>
      </c>
      <c r="M1529" s="92">
        <v>0.0340955257415771</v>
      </c>
      <c r="O1529" s="94"/>
      <c r="P1529" s="92" t="s">
        <v>4006</v>
      </c>
      <c r="Q1529" s="92" t="s">
        <v>83</v>
      </c>
      <c r="R1529" s="92">
        <v>0.127516031265258</v>
      </c>
      <c r="T1529" s="94"/>
    </row>
    <row r="1530">
      <c r="A1530" s="92" t="s">
        <v>4007</v>
      </c>
      <c r="B1530" s="92" t="s">
        <v>78</v>
      </c>
      <c r="C1530" s="92">
        <v>0.0089001655578613</v>
      </c>
      <c r="E1530" s="94"/>
      <c r="F1530" s="92" t="s">
        <v>4007</v>
      </c>
      <c r="G1530" s="92" t="s">
        <v>78</v>
      </c>
      <c r="H1530" s="92">
        <v>0.0179581642150878</v>
      </c>
      <c r="J1530" s="94"/>
      <c r="K1530" s="92" t="s">
        <v>4007</v>
      </c>
      <c r="L1530" s="92" t="s">
        <v>78</v>
      </c>
      <c r="M1530" s="92">
        <v>0.0164904594421386</v>
      </c>
      <c r="O1530" s="94"/>
      <c r="P1530" s="92" t="s">
        <v>4007</v>
      </c>
      <c r="Q1530" s="92" t="s">
        <v>78</v>
      </c>
      <c r="R1530" s="92">
        <v>0.0641307830810546</v>
      </c>
      <c r="T1530" s="94"/>
    </row>
    <row r="1531">
      <c r="A1531" s="92" t="s">
        <v>4008</v>
      </c>
      <c r="B1531" s="92" t="s">
        <v>78</v>
      </c>
      <c r="C1531" s="92">
        <v>0.0077652931213378</v>
      </c>
      <c r="E1531" s="94"/>
      <c r="F1531" s="92" t="s">
        <v>4008</v>
      </c>
      <c r="G1531" s="92" t="s">
        <v>78</v>
      </c>
      <c r="H1531" s="92">
        <v>0.0186491012573242</v>
      </c>
      <c r="J1531" s="94"/>
      <c r="K1531" s="92" t="s">
        <v>4008</v>
      </c>
      <c r="L1531" s="92" t="s">
        <v>78</v>
      </c>
      <c r="M1531" s="92">
        <v>0.0166103839874267</v>
      </c>
      <c r="O1531" s="94"/>
      <c r="P1531" s="92" t="s">
        <v>4008</v>
      </c>
      <c r="Q1531" s="92" t="s">
        <v>78</v>
      </c>
      <c r="R1531" s="92">
        <v>0.0651595592498779</v>
      </c>
      <c r="T1531" s="94"/>
    </row>
    <row r="1532">
      <c r="A1532" s="92" t="s">
        <v>4009</v>
      </c>
      <c r="B1532" s="92" t="s">
        <v>78</v>
      </c>
      <c r="C1532" s="92">
        <v>0.0159802436828613</v>
      </c>
      <c r="E1532" s="94"/>
      <c r="F1532" s="92" t="s">
        <v>4009</v>
      </c>
      <c r="G1532" s="92" t="s">
        <v>78</v>
      </c>
      <c r="H1532" s="92">
        <v>0.0167651176452636</v>
      </c>
      <c r="J1532" s="94"/>
      <c r="K1532" s="92" t="s">
        <v>4009</v>
      </c>
      <c r="L1532" s="92" t="s">
        <v>78</v>
      </c>
      <c r="M1532" s="92">
        <v>0.0161740779876709</v>
      </c>
      <c r="O1532" s="94"/>
      <c r="P1532" s="92" t="s">
        <v>4009</v>
      </c>
      <c r="Q1532" s="92" t="s">
        <v>78</v>
      </c>
      <c r="R1532" s="92">
        <v>0.0659990310668945</v>
      </c>
      <c r="T1532" s="94"/>
    </row>
    <row r="1533">
      <c r="A1533" s="92" t="s">
        <v>4010</v>
      </c>
      <c r="B1533" s="92" t="s">
        <v>78</v>
      </c>
      <c r="C1533" s="92">
        <v>0.0093874931335449</v>
      </c>
      <c r="E1533" s="94"/>
      <c r="F1533" s="92" t="s">
        <v>4010</v>
      </c>
      <c r="G1533" s="92" t="s">
        <v>78</v>
      </c>
      <c r="H1533" s="92">
        <v>0.0179224014282226</v>
      </c>
      <c r="J1533" s="94"/>
      <c r="K1533" s="92" t="s">
        <v>4010</v>
      </c>
      <c r="L1533" s="92" t="s">
        <v>78</v>
      </c>
      <c r="M1533" s="92">
        <v>0.0147070884704589</v>
      </c>
      <c r="O1533" s="94"/>
      <c r="P1533" s="92" t="s">
        <v>4010</v>
      </c>
      <c r="Q1533" s="92" t="s">
        <v>78</v>
      </c>
      <c r="R1533" s="92">
        <v>0.0623962879180908</v>
      </c>
      <c r="T1533" s="94"/>
    </row>
    <row r="1534">
      <c r="A1534" s="92" t="s">
        <v>4011</v>
      </c>
      <c r="B1534" s="92" t="s">
        <v>78</v>
      </c>
      <c r="C1534" s="92">
        <v>0.007136583328247</v>
      </c>
      <c r="E1534" s="94"/>
      <c r="F1534" s="92" t="s">
        <v>4011</v>
      </c>
      <c r="G1534" s="92" t="s">
        <v>83</v>
      </c>
      <c r="H1534" s="92">
        <v>0.0378859043121337</v>
      </c>
      <c r="J1534" s="94"/>
      <c r="K1534" s="92" t="s">
        <v>4011</v>
      </c>
      <c r="L1534" s="92" t="s">
        <v>83</v>
      </c>
      <c r="M1534" s="92">
        <v>0.0338330268859863</v>
      </c>
      <c r="O1534" s="94"/>
      <c r="P1534" s="92" t="s">
        <v>4011</v>
      </c>
      <c r="Q1534" s="92" t="s">
        <v>83</v>
      </c>
      <c r="R1534" s="92">
        <v>0.122360467910766</v>
      </c>
      <c r="T1534" s="94"/>
    </row>
    <row r="1535">
      <c r="A1535" s="92" t="s">
        <v>4012</v>
      </c>
      <c r="B1535" s="92" t="s">
        <v>78</v>
      </c>
      <c r="C1535" s="92">
        <v>0.0091805458068847</v>
      </c>
      <c r="E1535" s="94"/>
      <c r="F1535" s="92" t="s">
        <v>4012</v>
      </c>
      <c r="G1535" s="92" t="s">
        <v>78</v>
      </c>
      <c r="H1535" s="92">
        <v>0.0181691646575927</v>
      </c>
      <c r="J1535" s="94"/>
      <c r="K1535" s="92" t="s">
        <v>4012</v>
      </c>
      <c r="L1535" s="92" t="s">
        <v>78</v>
      </c>
      <c r="M1535" s="92">
        <v>0.0165083408355712</v>
      </c>
      <c r="O1535" s="94"/>
      <c r="P1535" s="92" t="s">
        <v>4012</v>
      </c>
      <c r="Q1535" s="92" t="s">
        <v>78</v>
      </c>
      <c r="R1535" s="92">
        <v>0.0675008296966552</v>
      </c>
      <c r="T1535" s="94"/>
    </row>
    <row r="1536">
      <c r="A1536" s="92" t="s">
        <v>4013</v>
      </c>
      <c r="B1536" s="92" t="s">
        <v>78</v>
      </c>
      <c r="C1536" s="92">
        <v>0.0084307193756103</v>
      </c>
      <c r="E1536" s="94"/>
      <c r="F1536" s="92" t="s">
        <v>4013</v>
      </c>
      <c r="G1536" s="92" t="s">
        <v>78</v>
      </c>
      <c r="H1536" s="92">
        <v>0.0175018310546875</v>
      </c>
      <c r="J1536" s="94"/>
      <c r="K1536" s="92" t="s">
        <v>4013</v>
      </c>
      <c r="L1536" s="92" t="s">
        <v>78</v>
      </c>
      <c r="M1536" s="92">
        <v>0.0163965225219726</v>
      </c>
      <c r="O1536" s="94"/>
      <c r="P1536" s="92" t="s">
        <v>4013</v>
      </c>
      <c r="Q1536" s="92" t="s">
        <v>78</v>
      </c>
      <c r="R1536" s="92">
        <v>0.0736458301544189</v>
      </c>
      <c r="T1536" s="94"/>
    </row>
    <row r="1537">
      <c r="A1537" s="92" t="s">
        <v>4014</v>
      </c>
      <c r="B1537" s="92" t="s">
        <v>78</v>
      </c>
      <c r="C1537" s="92">
        <v>0.0125565528869628</v>
      </c>
      <c r="E1537" s="94"/>
      <c r="F1537" s="92" t="s">
        <v>4014</v>
      </c>
      <c r="G1537" s="92" t="s">
        <v>83</v>
      </c>
      <c r="H1537" s="92">
        <v>0.0352208614349365</v>
      </c>
      <c r="J1537" s="94"/>
      <c r="K1537" s="92" t="s">
        <v>4014</v>
      </c>
      <c r="L1537" s="92" t="s">
        <v>83</v>
      </c>
      <c r="M1537" s="92">
        <v>0.0339388847351074</v>
      </c>
      <c r="O1537" s="94"/>
      <c r="P1537" s="92" t="s">
        <v>4014</v>
      </c>
      <c r="Q1537" s="92" t="s">
        <v>83</v>
      </c>
      <c r="R1537" s="92">
        <v>0.128651142120361</v>
      </c>
      <c r="T1537" s="94"/>
    </row>
    <row r="1538">
      <c r="A1538" s="92" t="s">
        <v>4015</v>
      </c>
      <c r="B1538" s="92" t="s">
        <v>78</v>
      </c>
      <c r="C1538" s="92">
        <v>0.0094251632690429</v>
      </c>
      <c r="E1538" s="94"/>
      <c r="F1538" s="92" t="s">
        <v>4015</v>
      </c>
      <c r="G1538" s="92" t="s">
        <v>78</v>
      </c>
      <c r="H1538" s="92">
        <v>0.017545461654663</v>
      </c>
      <c r="J1538" s="94"/>
      <c r="K1538" s="92" t="s">
        <v>4015</v>
      </c>
      <c r="L1538" s="92" t="s">
        <v>78</v>
      </c>
      <c r="M1538" s="92">
        <v>0.0174231529235839</v>
      </c>
      <c r="O1538" s="94"/>
      <c r="P1538" s="92" t="s">
        <v>4015</v>
      </c>
      <c r="Q1538" s="92" t="s">
        <v>78</v>
      </c>
      <c r="R1538" s="92">
        <v>0.0637862682342529</v>
      </c>
      <c r="T1538" s="94"/>
    </row>
    <row r="1539">
      <c r="A1539" s="92" t="s">
        <v>4016</v>
      </c>
      <c r="B1539" s="92" t="s">
        <v>78</v>
      </c>
      <c r="C1539" s="92">
        <v>0.008124828338623</v>
      </c>
      <c r="E1539" s="94"/>
      <c r="F1539" s="92" t="s">
        <v>4016</v>
      </c>
      <c r="G1539" s="92" t="s">
        <v>78</v>
      </c>
      <c r="H1539" s="92">
        <v>0.0182693004608154</v>
      </c>
      <c r="J1539" s="94"/>
      <c r="K1539" s="92" t="s">
        <v>4016</v>
      </c>
      <c r="L1539" s="92" t="s">
        <v>78</v>
      </c>
      <c r="M1539" s="92">
        <v>0.0160470008850097</v>
      </c>
      <c r="O1539" s="94"/>
      <c r="P1539" s="92" t="s">
        <v>4016</v>
      </c>
      <c r="Q1539" s="92" t="s">
        <v>78</v>
      </c>
      <c r="R1539" s="92">
        <v>0.0633907318115234</v>
      </c>
      <c r="T1539" s="94"/>
    </row>
    <row r="1540">
      <c r="A1540" s="92" t="s">
        <v>4017</v>
      </c>
      <c r="B1540" s="92" t="s">
        <v>78</v>
      </c>
      <c r="C1540" s="92">
        <v>0.0113365650177001</v>
      </c>
      <c r="E1540" s="94"/>
      <c r="F1540" s="92" t="s">
        <v>4017</v>
      </c>
      <c r="G1540" s="92" t="s">
        <v>78</v>
      </c>
      <c r="H1540" s="92">
        <v>0.0173983573913574</v>
      </c>
      <c r="J1540" s="94"/>
      <c r="K1540" s="92" t="s">
        <v>4017</v>
      </c>
      <c r="L1540" s="92" t="s">
        <v>78</v>
      </c>
      <c r="M1540" s="92">
        <v>0.0162601470947265</v>
      </c>
      <c r="O1540" s="94"/>
      <c r="P1540" s="92" t="s">
        <v>4017</v>
      </c>
      <c r="Q1540" s="92" t="s">
        <v>78</v>
      </c>
      <c r="R1540" s="92">
        <v>0.0643937587738037</v>
      </c>
      <c r="T1540" s="94"/>
    </row>
    <row r="1541">
      <c r="A1541" s="92" t="s">
        <v>4018</v>
      </c>
      <c r="B1541" s="92" t="s">
        <v>78</v>
      </c>
      <c r="C1541" s="92">
        <v>0.0084173679351806</v>
      </c>
      <c r="E1541" s="94"/>
      <c r="F1541" s="92" t="s">
        <v>4018</v>
      </c>
      <c r="G1541" s="92" t="s">
        <v>78</v>
      </c>
      <c r="H1541" s="92">
        <v>0.0172400474548339</v>
      </c>
      <c r="J1541" s="94"/>
      <c r="K1541" s="92" t="s">
        <v>4018</v>
      </c>
      <c r="L1541" s="92" t="s">
        <v>83</v>
      </c>
      <c r="M1541" s="92">
        <v>0.0439705848693847</v>
      </c>
      <c r="O1541" s="94"/>
      <c r="P1541" s="92" t="s">
        <v>4018</v>
      </c>
      <c r="Q1541" s="92" t="s">
        <v>83</v>
      </c>
      <c r="R1541" s="92">
        <v>0.15263557434082</v>
      </c>
      <c r="T1541" s="94"/>
    </row>
    <row r="1542">
      <c r="A1542" s="92" t="s">
        <v>4019</v>
      </c>
      <c r="B1542" s="92" t="s">
        <v>78</v>
      </c>
      <c r="C1542" s="92">
        <v>0.0087027549743652</v>
      </c>
      <c r="E1542" s="94"/>
      <c r="F1542" s="92" t="s">
        <v>4019</v>
      </c>
      <c r="G1542" s="92" t="s">
        <v>78</v>
      </c>
      <c r="H1542" s="92">
        <v>0.0179789066314697</v>
      </c>
      <c r="J1542" s="94"/>
      <c r="K1542" s="92" t="s">
        <v>4019</v>
      </c>
      <c r="L1542" s="92" t="s">
        <v>83</v>
      </c>
      <c r="M1542" s="92">
        <v>0.0333948135375976</v>
      </c>
      <c r="O1542" s="94"/>
      <c r="P1542" s="92" t="s">
        <v>4019</v>
      </c>
      <c r="Q1542" s="92" t="s">
        <v>83</v>
      </c>
      <c r="R1542" s="92">
        <v>0.131992578506469</v>
      </c>
      <c r="T1542" s="94"/>
    </row>
    <row r="1543">
      <c r="A1543" s="92" t="s">
        <v>4020</v>
      </c>
      <c r="B1543" s="92" t="s">
        <v>78</v>
      </c>
      <c r="C1543" s="92">
        <v>0.0076920986175537</v>
      </c>
      <c r="E1543" s="94"/>
      <c r="F1543" s="92" t="s">
        <v>4020</v>
      </c>
      <c r="G1543" s="92" t="s">
        <v>83</v>
      </c>
      <c r="H1543" s="92">
        <v>0.0352890491485595</v>
      </c>
      <c r="J1543" s="94"/>
      <c r="K1543" s="92" t="s">
        <v>4020</v>
      </c>
      <c r="L1543" s="92" t="s">
        <v>83</v>
      </c>
      <c r="M1543" s="92">
        <v>0.0364317893981933</v>
      </c>
      <c r="O1543" s="94"/>
      <c r="P1543" s="92" t="s">
        <v>4020</v>
      </c>
      <c r="Q1543" s="92" t="s">
        <v>83</v>
      </c>
      <c r="R1543" s="92">
        <v>0.131563425064086</v>
      </c>
      <c r="T1543" s="94"/>
    </row>
    <row r="1544">
      <c r="A1544" s="92" t="s">
        <v>4021</v>
      </c>
      <c r="B1544" s="92" t="s">
        <v>78</v>
      </c>
      <c r="C1544" s="92">
        <v>0.0076868534088134</v>
      </c>
      <c r="E1544" s="94"/>
      <c r="F1544" s="92" t="s">
        <v>4021</v>
      </c>
      <c r="G1544" s="92" t="s">
        <v>83</v>
      </c>
      <c r="H1544" s="92">
        <v>0.0384471416473388</v>
      </c>
      <c r="J1544" s="94"/>
      <c r="K1544" s="92" t="s">
        <v>4021</v>
      </c>
      <c r="L1544" s="92" t="s">
        <v>83</v>
      </c>
      <c r="M1544" s="92">
        <v>0.0344650745391845</v>
      </c>
      <c r="O1544" s="94"/>
      <c r="P1544" s="92" t="s">
        <v>4021</v>
      </c>
      <c r="Q1544" s="92" t="s">
        <v>83</v>
      </c>
      <c r="R1544" s="92">
        <v>0.131846666336059</v>
      </c>
      <c r="T1544" s="94"/>
    </row>
    <row r="1545">
      <c r="A1545" s="92" t="s">
        <v>4022</v>
      </c>
      <c r="B1545" s="92" t="s">
        <v>78</v>
      </c>
      <c r="C1545" s="92">
        <v>0.0096523761749267</v>
      </c>
      <c r="E1545" s="94"/>
      <c r="F1545" s="92" t="s">
        <v>4022</v>
      </c>
      <c r="G1545" s="92" t="s">
        <v>78</v>
      </c>
      <c r="H1545" s="92">
        <v>0.0178864002227783</v>
      </c>
      <c r="J1545" s="94"/>
      <c r="K1545" s="92" t="s">
        <v>4022</v>
      </c>
      <c r="L1545" s="92" t="s">
        <v>78</v>
      </c>
      <c r="M1545" s="92">
        <v>0.0165858268737792</v>
      </c>
      <c r="O1545" s="94"/>
      <c r="P1545" s="92" t="s">
        <v>4022</v>
      </c>
      <c r="Q1545" s="92" t="s">
        <v>78</v>
      </c>
      <c r="R1545" s="92">
        <v>0.0689337253570556</v>
      </c>
      <c r="T1545" s="94"/>
    </row>
    <row r="1546">
      <c r="A1546" s="92" t="s">
        <v>4023</v>
      </c>
      <c r="B1546" s="92" t="s">
        <v>78</v>
      </c>
      <c r="C1546" s="92">
        <v>0.00787353515625</v>
      </c>
      <c r="E1546" s="94"/>
      <c r="F1546" s="92" t="s">
        <v>4023</v>
      </c>
      <c r="G1546" s="92" t="s">
        <v>78</v>
      </c>
      <c r="H1546" s="92">
        <v>0.0184528827667236</v>
      </c>
      <c r="J1546" s="94"/>
      <c r="K1546" s="92" t="s">
        <v>4023</v>
      </c>
      <c r="L1546" s="92" t="s">
        <v>78</v>
      </c>
      <c r="M1546" s="92">
        <v>0.0166089534759521</v>
      </c>
      <c r="O1546" s="94"/>
      <c r="P1546" s="92" t="s">
        <v>4023</v>
      </c>
      <c r="Q1546" s="92" t="s">
        <v>78</v>
      </c>
      <c r="R1546" s="92">
        <v>0.0716664791107177</v>
      </c>
      <c r="T1546" s="94"/>
    </row>
    <row r="1547">
      <c r="A1547" s="92" t="s">
        <v>4024</v>
      </c>
      <c r="B1547" s="92" t="s">
        <v>78</v>
      </c>
      <c r="C1547" s="92">
        <v>0.0090360641479492</v>
      </c>
      <c r="E1547" s="94"/>
      <c r="F1547" s="92" t="s">
        <v>4024</v>
      </c>
      <c r="G1547" s="92" t="s">
        <v>78</v>
      </c>
      <c r="H1547" s="92">
        <v>0.0185785293579101</v>
      </c>
      <c r="J1547" s="94"/>
      <c r="K1547" s="92" t="s">
        <v>4024</v>
      </c>
      <c r="L1547" s="92" t="s">
        <v>78</v>
      </c>
      <c r="M1547" s="92">
        <v>0.0166983604431152</v>
      </c>
      <c r="O1547" s="94"/>
      <c r="P1547" s="92" t="s">
        <v>4024</v>
      </c>
      <c r="Q1547" s="92" t="s">
        <v>78</v>
      </c>
      <c r="R1547" s="92">
        <v>0.0631046295166015</v>
      </c>
      <c r="T1547" s="94"/>
    </row>
    <row r="1548">
      <c r="A1548" s="92" t="s">
        <v>4025</v>
      </c>
      <c r="B1548" s="92" t="s">
        <v>78</v>
      </c>
      <c r="C1548" s="92">
        <v>0.0077664852142333</v>
      </c>
      <c r="E1548" s="94"/>
      <c r="F1548" s="92" t="s">
        <v>4025</v>
      </c>
      <c r="G1548" s="92" t="s">
        <v>78</v>
      </c>
      <c r="H1548" s="92">
        <v>0.0208258628845214</v>
      </c>
      <c r="J1548" s="94"/>
      <c r="K1548" s="92" t="s">
        <v>4025</v>
      </c>
      <c r="L1548" s="92" t="s">
        <v>78</v>
      </c>
      <c r="M1548" s="92">
        <v>0.0170361995697021</v>
      </c>
      <c r="O1548" s="94"/>
      <c r="P1548" s="92" t="s">
        <v>4025</v>
      </c>
      <c r="Q1548" s="92" t="s">
        <v>78</v>
      </c>
      <c r="R1548" s="92">
        <v>0.0664308071136474</v>
      </c>
      <c r="T1548" s="94"/>
    </row>
    <row r="1549">
      <c r="A1549" s="92" t="s">
        <v>4026</v>
      </c>
      <c r="B1549" s="92" t="s">
        <v>78</v>
      </c>
      <c r="C1549" s="92">
        <v>0.0087733268737792</v>
      </c>
      <c r="E1549" s="94"/>
      <c r="F1549" s="92" t="s">
        <v>4026</v>
      </c>
      <c r="G1549" s="92" t="s">
        <v>78</v>
      </c>
      <c r="H1549" s="92">
        <v>0.0167515277862548</v>
      </c>
      <c r="J1549" s="94"/>
      <c r="K1549" s="92" t="s">
        <v>4026</v>
      </c>
      <c r="L1549" s="92" t="s">
        <v>78</v>
      </c>
      <c r="M1549" s="92">
        <v>0.0170474052429199</v>
      </c>
      <c r="O1549" s="94"/>
      <c r="P1549" s="92" t="s">
        <v>4026</v>
      </c>
      <c r="Q1549" s="92" t="s">
        <v>78</v>
      </c>
      <c r="R1549" s="92">
        <v>0.0652422904968261</v>
      </c>
      <c r="T1549" s="94"/>
    </row>
    <row r="1550">
      <c r="A1550" s="92" t="s">
        <v>4027</v>
      </c>
      <c r="B1550" s="92" t="s">
        <v>78</v>
      </c>
      <c r="C1550" s="92">
        <v>0.0074200630187988</v>
      </c>
      <c r="E1550" s="94"/>
      <c r="F1550" s="92" t="s">
        <v>4027</v>
      </c>
      <c r="G1550" s="92" t="s">
        <v>78</v>
      </c>
      <c r="H1550" s="92">
        <v>0.0176479816436767</v>
      </c>
      <c r="J1550" s="94"/>
      <c r="K1550" s="92" t="s">
        <v>4027</v>
      </c>
      <c r="L1550" s="92" t="s">
        <v>78</v>
      </c>
      <c r="M1550" s="92">
        <v>0.0168008804321289</v>
      </c>
      <c r="O1550" s="94"/>
      <c r="P1550" s="92" t="s">
        <v>4027</v>
      </c>
      <c r="Q1550" s="92" t="s">
        <v>78</v>
      </c>
      <c r="R1550" s="92">
        <v>0.0652046203613281</v>
      </c>
      <c r="T1550" s="94"/>
    </row>
    <row r="1551">
      <c r="A1551" s="92" t="s">
        <v>4028</v>
      </c>
      <c r="B1551" s="92" t="s">
        <v>78</v>
      </c>
      <c r="C1551" s="92">
        <v>0.0088763236999511</v>
      </c>
      <c r="E1551" s="94"/>
      <c r="F1551" s="92" t="s">
        <v>4028</v>
      </c>
      <c r="G1551" s="92" t="s">
        <v>78</v>
      </c>
      <c r="H1551" s="92">
        <v>0.0200276374816894</v>
      </c>
      <c r="J1551" s="94"/>
      <c r="K1551" s="92" t="s">
        <v>4028</v>
      </c>
      <c r="L1551" s="92" t="s">
        <v>78</v>
      </c>
      <c r="M1551" s="92">
        <v>0.0168333053588867</v>
      </c>
      <c r="O1551" s="94"/>
      <c r="P1551" s="92" t="s">
        <v>4028</v>
      </c>
      <c r="Q1551" s="92" t="s">
        <v>78</v>
      </c>
      <c r="R1551" s="92">
        <v>0.06390380859375</v>
      </c>
      <c r="T1551" s="94"/>
    </row>
    <row r="1552">
      <c r="A1552" s="92" t="s">
        <v>4029</v>
      </c>
      <c r="B1552" s="92" t="s">
        <v>78</v>
      </c>
      <c r="C1552" s="92">
        <v>0.0077481269836425</v>
      </c>
      <c r="E1552" s="94"/>
      <c r="F1552" s="92" t="s">
        <v>4029</v>
      </c>
      <c r="G1552" s="92" t="s">
        <v>78</v>
      </c>
      <c r="H1552" s="92">
        <v>0.0172553062438964</v>
      </c>
      <c r="J1552" s="94"/>
      <c r="K1552" s="92" t="s">
        <v>4029</v>
      </c>
      <c r="L1552" s="92" t="s">
        <v>78</v>
      </c>
      <c r="M1552" s="92">
        <v>0.016538381576538</v>
      </c>
      <c r="O1552" s="94"/>
      <c r="P1552" s="92" t="s">
        <v>4029</v>
      </c>
      <c r="Q1552" s="92" t="s">
        <v>78</v>
      </c>
      <c r="R1552" s="92">
        <v>0.0638740062713623</v>
      </c>
      <c r="T1552" s="94"/>
    </row>
    <row r="1553">
      <c r="A1553" s="92" t="s">
        <v>4030</v>
      </c>
      <c r="B1553" s="92" t="s">
        <v>78</v>
      </c>
      <c r="C1553" s="92">
        <v>0.0092160701751708</v>
      </c>
      <c r="E1553" s="94"/>
      <c r="F1553" s="92" t="s">
        <v>4030</v>
      </c>
      <c r="G1553" s="92" t="s">
        <v>78</v>
      </c>
      <c r="H1553" s="92">
        <v>0.0171766281127929</v>
      </c>
      <c r="J1553" s="94"/>
      <c r="K1553" s="92" t="s">
        <v>4030</v>
      </c>
      <c r="L1553" s="92" t="s">
        <v>78</v>
      </c>
      <c r="M1553" s="92">
        <v>0.0218019485473632</v>
      </c>
      <c r="O1553" s="94"/>
      <c r="P1553" s="92" t="s">
        <v>4030</v>
      </c>
      <c r="Q1553" s="92" t="s">
        <v>78</v>
      </c>
      <c r="R1553" s="92">
        <v>0.0648505687713623</v>
      </c>
      <c r="T1553" s="94"/>
    </row>
    <row r="1554">
      <c r="A1554" s="92" t="s">
        <v>4031</v>
      </c>
      <c r="B1554" s="92" t="s">
        <v>78</v>
      </c>
      <c r="C1554" s="92">
        <v>0.0076732635498046</v>
      </c>
      <c r="E1554" s="94"/>
      <c r="F1554" s="92" t="s">
        <v>4031</v>
      </c>
      <c r="G1554" s="92" t="s">
        <v>78</v>
      </c>
      <c r="H1554" s="92">
        <v>0.0182709693908691</v>
      </c>
      <c r="J1554" s="94"/>
      <c r="K1554" s="92" t="s">
        <v>4031</v>
      </c>
      <c r="L1554" s="92" t="s">
        <v>78</v>
      </c>
      <c r="M1554" s="92">
        <v>0.0220704078674316</v>
      </c>
      <c r="O1554" s="94"/>
      <c r="P1554" s="92" t="s">
        <v>4031</v>
      </c>
      <c r="Q1554" s="92" t="s">
        <v>78</v>
      </c>
      <c r="R1554" s="92">
        <v>0.064004898071289</v>
      </c>
      <c r="T1554" s="94"/>
    </row>
    <row r="1555">
      <c r="A1555" s="92" t="s">
        <v>4032</v>
      </c>
      <c r="B1555" s="92" t="s">
        <v>78</v>
      </c>
      <c r="C1555" s="92">
        <v>0.00840425491333</v>
      </c>
      <c r="E1555" s="94"/>
      <c r="F1555" s="92" t="s">
        <v>4032</v>
      </c>
      <c r="G1555" s="92" t="s">
        <v>78</v>
      </c>
      <c r="H1555" s="92">
        <v>0.0178470611572265</v>
      </c>
      <c r="J1555" s="94"/>
      <c r="K1555" s="92" t="s">
        <v>4032</v>
      </c>
      <c r="L1555" s="92" t="s">
        <v>78</v>
      </c>
      <c r="M1555" s="92">
        <v>0.0162489414215087</v>
      </c>
      <c r="O1555" s="94"/>
      <c r="P1555" s="92" t="s">
        <v>4032</v>
      </c>
      <c r="Q1555" s="92" t="s">
        <v>78</v>
      </c>
      <c r="R1555" s="92">
        <v>0.0662062168121337</v>
      </c>
      <c r="T1555" s="94"/>
    </row>
    <row r="1556">
      <c r="A1556" s="92" t="s">
        <v>4033</v>
      </c>
      <c r="B1556" s="92" t="s">
        <v>78</v>
      </c>
      <c r="C1556" s="92">
        <v>0.0081760883331298</v>
      </c>
      <c r="E1556" s="94"/>
      <c r="F1556" s="92" t="s">
        <v>4033</v>
      </c>
      <c r="G1556" s="92" t="s">
        <v>78</v>
      </c>
      <c r="H1556" s="92">
        <v>0.0188078880310058</v>
      </c>
      <c r="J1556" s="94"/>
      <c r="K1556" s="92" t="s">
        <v>4033</v>
      </c>
      <c r="L1556" s="92" t="s">
        <v>78</v>
      </c>
      <c r="M1556" s="92">
        <v>0.0173685550689697</v>
      </c>
      <c r="O1556" s="94"/>
      <c r="P1556" s="92" t="s">
        <v>4033</v>
      </c>
      <c r="Q1556" s="92" t="s">
        <v>78</v>
      </c>
      <c r="R1556" s="92">
        <v>0.0649340152740478</v>
      </c>
      <c r="T1556" s="94"/>
    </row>
    <row r="1557">
      <c r="A1557" s="92" t="s">
        <v>4034</v>
      </c>
      <c r="B1557" s="92" t="s">
        <v>78</v>
      </c>
      <c r="C1557" s="92">
        <v>0.008718729019165</v>
      </c>
      <c r="E1557" s="94"/>
      <c r="F1557" s="92" t="s">
        <v>4034</v>
      </c>
      <c r="G1557" s="92" t="s">
        <v>78</v>
      </c>
      <c r="H1557" s="92">
        <v>0.0193076133728027</v>
      </c>
      <c r="J1557" s="94"/>
      <c r="K1557" s="92" t="s">
        <v>4034</v>
      </c>
      <c r="L1557" s="92" t="s">
        <v>78</v>
      </c>
      <c r="M1557" s="92">
        <v>0.0151169300079345</v>
      </c>
      <c r="O1557" s="94"/>
      <c r="P1557" s="92" t="s">
        <v>4034</v>
      </c>
      <c r="Q1557" s="92" t="s">
        <v>78</v>
      </c>
      <c r="R1557" s="92">
        <v>0.064544677734375</v>
      </c>
      <c r="T1557" s="94"/>
    </row>
    <row r="1558">
      <c r="A1558" s="92" t="s">
        <v>4035</v>
      </c>
      <c r="B1558" s="92" t="s">
        <v>78</v>
      </c>
      <c r="C1558" s="92">
        <v>0.0099794864654541</v>
      </c>
      <c r="E1558" s="94"/>
      <c r="F1558" s="92" t="s">
        <v>4035</v>
      </c>
      <c r="G1558" s="92" t="s">
        <v>78</v>
      </c>
      <c r="H1558" s="92">
        <v>0.01859712600708</v>
      </c>
      <c r="J1558" s="94"/>
      <c r="K1558" s="92" t="s">
        <v>4035</v>
      </c>
      <c r="L1558" s="92" t="s">
        <v>78</v>
      </c>
      <c r="M1558" s="92">
        <v>0.016597032546997</v>
      </c>
      <c r="O1558" s="94"/>
      <c r="P1558" s="92" t="s">
        <v>4035</v>
      </c>
      <c r="Q1558" s="92" t="s">
        <v>78</v>
      </c>
      <c r="R1558" s="92">
        <v>0.0647382736206054</v>
      </c>
      <c r="T1558" s="94"/>
    </row>
    <row r="1559">
      <c r="A1559" s="92" t="s">
        <v>4036</v>
      </c>
      <c r="B1559" s="92" t="s">
        <v>78</v>
      </c>
      <c r="C1559" s="92">
        <v>0.0083141326904296</v>
      </c>
      <c r="E1559" s="94"/>
      <c r="F1559" s="92" t="s">
        <v>4036</v>
      </c>
      <c r="G1559" s="92" t="s">
        <v>78</v>
      </c>
      <c r="H1559" s="92">
        <v>0.0182235240936279</v>
      </c>
      <c r="J1559" s="94"/>
      <c r="K1559" s="92" t="s">
        <v>4036</v>
      </c>
      <c r="L1559" s="92" t="s">
        <v>78</v>
      </c>
      <c r="M1559" s="92">
        <v>0.0163686275482177</v>
      </c>
      <c r="O1559" s="94"/>
      <c r="P1559" s="92" t="s">
        <v>4036</v>
      </c>
      <c r="Q1559" s="92" t="s">
        <v>78</v>
      </c>
      <c r="R1559" s="92">
        <v>0.0683457851409912</v>
      </c>
      <c r="T1559" s="94"/>
    </row>
    <row r="1560">
      <c r="A1560" s="92" t="s">
        <v>4037</v>
      </c>
      <c r="B1560" s="92" t="s">
        <v>78</v>
      </c>
      <c r="C1560" s="92">
        <v>0.011026382446289</v>
      </c>
      <c r="E1560" s="94"/>
      <c r="F1560" s="92" t="s">
        <v>4037</v>
      </c>
      <c r="G1560" s="92" t="s">
        <v>78</v>
      </c>
      <c r="H1560" s="92">
        <v>0.0183737277984619</v>
      </c>
      <c r="J1560" s="94"/>
      <c r="K1560" s="92" t="s">
        <v>4037</v>
      </c>
      <c r="L1560" s="92" t="s">
        <v>78</v>
      </c>
      <c r="M1560" s="92">
        <v>0.0164189338684082</v>
      </c>
      <c r="O1560" s="94"/>
      <c r="P1560" s="92" t="s">
        <v>4037</v>
      </c>
      <c r="Q1560" s="92" t="s">
        <v>78</v>
      </c>
      <c r="R1560" s="92">
        <v>0.0679988861083984</v>
      </c>
      <c r="T1560" s="94"/>
    </row>
    <row r="1561">
      <c r="A1561" s="92" t="s">
        <v>4038</v>
      </c>
      <c r="B1561" s="92" t="s">
        <v>78</v>
      </c>
      <c r="C1561" s="92">
        <v>0.0098922252655029</v>
      </c>
      <c r="E1561" s="94"/>
      <c r="F1561" s="92" t="s">
        <v>4038</v>
      </c>
      <c r="G1561" s="92" t="s">
        <v>78</v>
      </c>
      <c r="H1561" s="92">
        <v>0.0190293788909912</v>
      </c>
      <c r="J1561" s="94"/>
      <c r="K1561" s="92" t="s">
        <v>4038</v>
      </c>
      <c r="L1561" s="92" t="s">
        <v>78</v>
      </c>
      <c r="M1561" s="92">
        <v>0.0163218975067138</v>
      </c>
      <c r="O1561" s="94"/>
      <c r="P1561" s="92" t="s">
        <v>4038</v>
      </c>
      <c r="Q1561" s="92" t="s">
        <v>78</v>
      </c>
      <c r="R1561" s="92">
        <v>0.0668330192565918</v>
      </c>
      <c r="T1561" s="94"/>
    </row>
    <row r="1562">
      <c r="A1562" s="92" t="s">
        <v>4039</v>
      </c>
      <c r="B1562" s="92" t="s">
        <v>78</v>
      </c>
      <c r="C1562" s="92">
        <v>0.0081980228424072</v>
      </c>
      <c r="E1562" s="94"/>
      <c r="F1562" s="92" t="s">
        <v>4039</v>
      </c>
      <c r="G1562" s="92" t="s">
        <v>78</v>
      </c>
      <c r="H1562" s="92">
        <v>0.0181002616882324</v>
      </c>
      <c r="J1562" s="94"/>
      <c r="K1562" s="92" t="s">
        <v>4039</v>
      </c>
      <c r="L1562" s="92" t="s">
        <v>78</v>
      </c>
      <c r="M1562" s="92">
        <v>0.0163671970367431</v>
      </c>
      <c r="O1562" s="94"/>
      <c r="P1562" s="92" t="s">
        <v>4039</v>
      </c>
      <c r="Q1562" s="92" t="s">
        <v>78</v>
      </c>
      <c r="R1562" s="92">
        <v>0.0708045959472656</v>
      </c>
      <c r="T1562" s="94"/>
    </row>
    <row r="1563">
      <c r="A1563" s="92" t="s">
        <v>4040</v>
      </c>
      <c r="B1563" s="92" t="s">
        <v>83</v>
      </c>
      <c r="C1563" s="92">
        <v>0.0180790424346923</v>
      </c>
      <c r="E1563" s="94"/>
      <c r="F1563" s="92" t="s">
        <v>4040</v>
      </c>
      <c r="G1563" s="92" t="s">
        <v>83</v>
      </c>
      <c r="H1563" s="92">
        <v>0.0447523593902587</v>
      </c>
      <c r="J1563" s="94"/>
      <c r="K1563" s="92" t="s">
        <v>4040</v>
      </c>
      <c r="L1563" s="92" t="s">
        <v>83</v>
      </c>
      <c r="M1563" s="92">
        <v>0.0331761837005615</v>
      </c>
      <c r="O1563" s="94"/>
      <c r="P1563" s="92" t="s">
        <v>4040</v>
      </c>
      <c r="Q1563" s="92" t="s">
        <v>83</v>
      </c>
      <c r="R1563" s="92">
        <v>0.130244016647338</v>
      </c>
      <c r="T1563" s="94"/>
    </row>
    <row r="1564">
      <c r="A1564" s="92" t="s">
        <v>4041</v>
      </c>
      <c r="B1564" s="92" t="s">
        <v>78</v>
      </c>
      <c r="C1564" s="92">
        <v>0.0104434490203857</v>
      </c>
      <c r="E1564" s="94"/>
      <c r="F1564" s="92" t="s">
        <v>4041</v>
      </c>
      <c r="G1564" s="92" t="s">
        <v>78</v>
      </c>
      <c r="H1564" s="92">
        <v>0.0180788040161132</v>
      </c>
      <c r="J1564" s="94"/>
      <c r="K1564" s="92" t="s">
        <v>4041</v>
      </c>
      <c r="L1564" s="92" t="s">
        <v>78</v>
      </c>
      <c r="M1564" s="92">
        <v>0.0162470340728759</v>
      </c>
      <c r="O1564" s="94"/>
      <c r="P1564" s="92" t="s">
        <v>4041</v>
      </c>
      <c r="Q1564" s="92" t="s">
        <v>78</v>
      </c>
      <c r="R1564" s="92">
        <v>0.0650305747985839</v>
      </c>
      <c r="T1564" s="94"/>
    </row>
    <row r="1565">
      <c r="A1565" s="92" t="s">
        <v>4042</v>
      </c>
      <c r="B1565" s="92" t="s">
        <v>78</v>
      </c>
      <c r="C1565" s="92">
        <v>0.0083799362182617</v>
      </c>
      <c r="E1565" s="94"/>
      <c r="F1565" s="92" t="s">
        <v>4042</v>
      </c>
      <c r="G1565" s="92" t="s">
        <v>78</v>
      </c>
      <c r="H1565" s="92">
        <v>0.0169730186462402</v>
      </c>
      <c r="J1565" s="94"/>
      <c r="K1565" s="92" t="s">
        <v>4042</v>
      </c>
      <c r="L1565" s="92" t="s">
        <v>78</v>
      </c>
      <c r="M1565" s="92">
        <v>0.0167148113250732</v>
      </c>
      <c r="O1565" s="94"/>
      <c r="P1565" s="92" t="s">
        <v>4042</v>
      </c>
      <c r="Q1565" s="92" t="s">
        <v>78</v>
      </c>
      <c r="R1565" s="92">
        <v>0.0645310878753662</v>
      </c>
      <c r="T1565" s="94"/>
    </row>
    <row r="1566">
      <c r="A1566" s="92" t="s">
        <v>4043</v>
      </c>
      <c r="B1566" s="92" t="s">
        <v>78</v>
      </c>
      <c r="C1566" s="92">
        <v>0.0100824832916259</v>
      </c>
      <c r="E1566" s="94"/>
      <c r="F1566" s="92" t="s">
        <v>4043</v>
      </c>
      <c r="G1566" s="92" t="s">
        <v>78</v>
      </c>
      <c r="H1566" s="92">
        <v>0.0188491344451904</v>
      </c>
      <c r="J1566" s="94"/>
      <c r="K1566" s="92" t="s">
        <v>4043</v>
      </c>
      <c r="L1566" s="92" t="s">
        <v>78</v>
      </c>
      <c r="M1566" s="92">
        <v>0.0159859657287597</v>
      </c>
      <c r="O1566" s="94"/>
      <c r="P1566" s="92" t="s">
        <v>4043</v>
      </c>
      <c r="Q1566" s="92" t="s">
        <v>78</v>
      </c>
      <c r="R1566" s="92">
        <v>0.0659945011138916</v>
      </c>
      <c r="T1566" s="94"/>
    </row>
    <row r="1567">
      <c r="A1567" s="92" t="s">
        <v>4044</v>
      </c>
      <c r="B1567" s="92" t="s">
        <v>78</v>
      </c>
      <c r="C1567" s="92">
        <v>0.0086352825164794</v>
      </c>
      <c r="E1567" s="94"/>
      <c r="F1567" s="92" t="s">
        <v>4044</v>
      </c>
      <c r="G1567" s="92" t="s">
        <v>78</v>
      </c>
      <c r="H1567" s="92">
        <v>0.0185999870300292</v>
      </c>
      <c r="J1567" s="94"/>
      <c r="K1567" s="92" t="s">
        <v>4044</v>
      </c>
      <c r="L1567" s="92" t="s">
        <v>78</v>
      </c>
      <c r="M1567" s="92">
        <v>0.0162436962127685</v>
      </c>
      <c r="O1567" s="94"/>
      <c r="P1567" s="92" t="s">
        <v>4044</v>
      </c>
      <c r="Q1567" s="92" t="s">
        <v>78</v>
      </c>
      <c r="R1567" s="92">
        <v>0.0699634552001953</v>
      </c>
      <c r="T1567" s="94"/>
    </row>
    <row r="1568">
      <c r="A1568" s="92" t="s">
        <v>4045</v>
      </c>
      <c r="B1568" s="92" t="s">
        <v>78</v>
      </c>
      <c r="C1568" s="92">
        <v>0.009315013885498</v>
      </c>
      <c r="E1568" s="94"/>
      <c r="F1568" s="92" t="s">
        <v>4045</v>
      </c>
      <c r="G1568" s="92" t="s">
        <v>78</v>
      </c>
      <c r="H1568" s="92">
        <v>0.0191538333892822</v>
      </c>
      <c r="J1568" s="94"/>
      <c r="K1568" s="92" t="s">
        <v>4045</v>
      </c>
      <c r="L1568" s="92" t="s">
        <v>78</v>
      </c>
      <c r="M1568" s="92">
        <v>0.0162022113800048</v>
      </c>
      <c r="O1568" s="94"/>
      <c r="P1568" s="92" t="s">
        <v>4045</v>
      </c>
      <c r="Q1568" s="92" t="s">
        <v>78</v>
      </c>
      <c r="R1568" s="92">
        <v>0.0642540454864502</v>
      </c>
      <c r="T1568" s="94"/>
    </row>
    <row r="1569">
      <c r="A1569" s="92" t="s">
        <v>4046</v>
      </c>
      <c r="B1569" s="92" t="s">
        <v>78</v>
      </c>
      <c r="C1569" s="92">
        <v>0.0079884529113769</v>
      </c>
      <c r="E1569" s="94"/>
      <c r="F1569" s="92" t="s">
        <v>4046</v>
      </c>
      <c r="G1569" s="92" t="s">
        <v>78</v>
      </c>
      <c r="H1569" s="92">
        <v>0.0234026908874511</v>
      </c>
      <c r="J1569" s="94"/>
      <c r="K1569" s="92" t="s">
        <v>4046</v>
      </c>
      <c r="L1569" s="92" t="s">
        <v>78</v>
      </c>
      <c r="M1569" s="92">
        <v>0.0154402256011962</v>
      </c>
      <c r="O1569" s="94"/>
      <c r="P1569" s="92" t="s">
        <v>4046</v>
      </c>
      <c r="Q1569" s="92" t="s">
        <v>78</v>
      </c>
      <c r="R1569" s="92">
        <v>0.0661263465881347</v>
      </c>
      <c r="T1569" s="94"/>
    </row>
    <row r="1570">
      <c r="A1570" s="92" t="s">
        <v>4047</v>
      </c>
      <c r="B1570" s="92" t="s">
        <v>78</v>
      </c>
      <c r="C1570" s="92">
        <v>0.0080375671386718</v>
      </c>
      <c r="E1570" s="94"/>
      <c r="F1570" s="92" t="s">
        <v>4047</v>
      </c>
      <c r="G1570" s="92" t="s">
        <v>83</v>
      </c>
      <c r="H1570" s="92">
        <v>0.0494451522827148</v>
      </c>
      <c r="J1570" s="94"/>
      <c r="K1570" s="92" t="s">
        <v>4047</v>
      </c>
      <c r="L1570" s="92" t="s">
        <v>78</v>
      </c>
      <c r="M1570" s="92">
        <v>0.0165808200836181</v>
      </c>
      <c r="O1570" s="94"/>
      <c r="P1570" s="92" t="s">
        <v>4047</v>
      </c>
      <c r="Q1570" s="92" t="s">
        <v>83</v>
      </c>
      <c r="R1570" s="92">
        <v>0.154746294021606</v>
      </c>
      <c r="T1570" s="94"/>
    </row>
    <row r="1571">
      <c r="A1571" s="92" t="s">
        <v>4048</v>
      </c>
      <c r="B1571" s="92" t="s">
        <v>78</v>
      </c>
      <c r="C1571" s="92">
        <v>0.0074968338012695</v>
      </c>
      <c r="E1571" s="94"/>
      <c r="F1571" s="92" t="s">
        <v>4048</v>
      </c>
      <c r="G1571" s="92" t="s">
        <v>78</v>
      </c>
      <c r="H1571" s="92">
        <v>0.0178391933441162</v>
      </c>
      <c r="J1571" s="94"/>
      <c r="K1571" s="92" t="s">
        <v>4048</v>
      </c>
      <c r="L1571" s="92" t="s">
        <v>78</v>
      </c>
      <c r="M1571" s="92">
        <v>0.0172641277313232</v>
      </c>
      <c r="O1571" s="94"/>
      <c r="P1571" s="92" t="s">
        <v>4048</v>
      </c>
      <c r="Q1571" s="92" t="s">
        <v>78</v>
      </c>
      <c r="R1571" s="92">
        <v>0.0653216838836669</v>
      </c>
      <c r="T1571" s="94"/>
    </row>
    <row r="1572">
      <c r="A1572" s="92" t="s">
        <v>4049</v>
      </c>
      <c r="B1572" s="92" t="s">
        <v>78</v>
      </c>
      <c r="C1572" s="92">
        <v>0.0090930461883544</v>
      </c>
      <c r="E1572" s="94"/>
      <c r="F1572" s="92" t="s">
        <v>4049</v>
      </c>
      <c r="G1572" s="92" t="s">
        <v>78</v>
      </c>
      <c r="H1572" s="92">
        <v>0.0172121524810791</v>
      </c>
      <c r="J1572" s="94"/>
      <c r="K1572" s="92" t="s">
        <v>4049</v>
      </c>
      <c r="L1572" s="92" t="s">
        <v>78</v>
      </c>
      <c r="M1572" s="92">
        <v>0.0170354843139648</v>
      </c>
      <c r="O1572" s="94"/>
      <c r="P1572" s="92" t="s">
        <v>4049</v>
      </c>
      <c r="Q1572" s="92" t="s">
        <v>78</v>
      </c>
      <c r="R1572" s="92">
        <v>0.0675446987152099</v>
      </c>
      <c r="T1572" s="94"/>
    </row>
    <row r="1573">
      <c r="A1573" s="92" t="s">
        <v>4050</v>
      </c>
      <c r="B1573" s="92" t="s">
        <v>78</v>
      </c>
      <c r="C1573" s="92">
        <v>0.0080978870391845</v>
      </c>
      <c r="E1573" s="94"/>
      <c r="F1573" s="92" t="s">
        <v>4050</v>
      </c>
      <c r="G1573" s="92" t="s">
        <v>78</v>
      </c>
      <c r="H1573" s="92">
        <v>0.0184440612792968</v>
      </c>
      <c r="J1573" s="94"/>
      <c r="K1573" s="92" t="s">
        <v>4050</v>
      </c>
      <c r="L1573" s="92" t="s">
        <v>78</v>
      </c>
      <c r="M1573" s="92">
        <v>0.0167813301086425</v>
      </c>
      <c r="O1573" s="94"/>
      <c r="P1573" s="92" t="s">
        <v>4050</v>
      </c>
      <c r="Q1573" s="92" t="s">
        <v>78</v>
      </c>
      <c r="R1573" s="92">
        <v>0.0688555240631103</v>
      </c>
      <c r="T1573" s="94"/>
    </row>
    <row r="1574">
      <c r="A1574" s="92" t="s">
        <v>4051</v>
      </c>
      <c r="B1574" s="92" t="s">
        <v>78</v>
      </c>
      <c r="C1574" s="92">
        <v>0.0102837085723876</v>
      </c>
      <c r="E1574" s="94"/>
      <c r="F1574" s="92" t="s">
        <v>4051</v>
      </c>
      <c r="G1574" s="92" t="s">
        <v>78</v>
      </c>
      <c r="H1574" s="92">
        <v>0.0169112682342529</v>
      </c>
      <c r="J1574" s="94"/>
      <c r="K1574" s="92" t="s">
        <v>4051</v>
      </c>
      <c r="L1574" s="92" t="s">
        <v>78</v>
      </c>
      <c r="M1574" s="92">
        <v>0.0156335830688476</v>
      </c>
      <c r="O1574" s="94"/>
      <c r="P1574" s="92" t="s">
        <v>4051</v>
      </c>
      <c r="Q1574" s="92" t="s">
        <v>78</v>
      </c>
      <c r="R1574" s="92">
        <v>0.0676658153533935</v>
      </c>
      <c r="T1574" s="94"/>
    </row>
    <row r="1575">
      <c r="A1575" s="92" t="s">
        <v>4052</v>
      </c>
      <c r="B1575" s="92" t="s">
        <v>78</v>
      </c>
      <c r="C1575" s="92">
        <v>0.0085771083831787</v>
      </c>
      <c r="E1575" s="94"/>
      <c r="F1575" s="92" t="s">
        <v>4052</v>
      </c>
      <c r="G1575" s="92" t="s">
        <v>78</v>
      </c>
      <c r="H1575" s="92">
        <v>0.0164167881011962</v>
      </c>
      <c r="J1575" s="94"/>
      <c r="K1575" s="92" t="s">
        <v>4052</v>
      </c>
      <c r="L1575" s="92" t="s">
        <v>78</v>
      </c>
      <c r="M1575" s="92">
        <v>0.0164034366607666</v>
      </c>
      <c r="O1575" s="94"/>
      <c r="P1575" s="92" t="s">
        <v>4052</v>
      </c>
      <c r="Q1575" s="92" t="s">
        <v>78</v>
      </c>
      <c r="R1575" s="92">
        <v>0.0707473754882812</v>
      </c>
      <c r="T1575" s="94"/>
    </row>
    <row r="1576">
      <c r="A1576" s="92" t="s">
        <v>4053</v>
      </c>
      <c r="B1576" s="92" t="s">
        <v>78</v>
      </c>
      <c r="C1576" s="92">
        <v>0.0079748630523681</v>
      </c>
      <c r="E1576" s="94"/>
      <c r="F1576" s="92" t="s">
        <v>4053</v>
      </c>
      <c r="G1576" s="92" t="s">
        <v>78</v>
      </c>
      <c r="H1576" s="92">
        <v>0.0183422565460205</v>
      </c>
      <c r="J1576" s="94"/>
      <c r="K1576" s="92" t="s">
        <v>4053</v>
      </c>
      <c r="L1576" s="92" t="s">
        <v>78</v>
      </c>
      <c r="M1576" s="92">
        <v>0.0159668922424316</v>
      </c>
      <c r="O1576" s="94"/>
      <c r="P1576" s="92" t="s">
        <v>4053</v>
      </c>
      <c r="Q1576" s="92" t="s">
        <v>78</v>
      </c>
      <c r="R1576" s="92">
        <v>0.0621564388275146</v>
      </c>
      <c r="T1576" s="94"/>
    </row>
    <row r="1577">
      <c r="A1577" s="92" t="s">
        <v>4054</v>
      </c>
      <c r="B1577" s="92" t="s">
        <v>78</v>
      </c>
      <c r="C1577" s="92">
        <v>0.0089108943939208</v>
      </c>
      <c r="E1577" s="94"/>
      <c r="F1577" s="92" t="s">
        <v>4054</v>
      </c>
      <c r="G1577" s="92" t="s">
        <v>78</v>
      </c>
      <c r="H1577" s="92">
        <v>0.0177609920501709</v>
      </c>
      <c r="J1577" s="94"/>
      <c r="K1577" s="92" t="s">
        <v>4054</v>
      </c>
      <c r="L1577" s="92" t="s">
        <v>78</v>
      </c>
      <c r="M1577" s="92">
        <v>0.0149464607238769</v>
      </c>
      <c r="O1577" s="94"/>
      <c r="P1577" s="92" t="s">
        <v>4054</v>
      </c>
      <c r="Q1577" s="92" t="s">
        <v>78</v>
      </c>
      <c r="R1577" s="92">
        <v>0.0683333873748779</v>
      </c>
      <c r="T1577" s="94"/>
    </row>
    <row r="1578">
      <c r="A1578" s="92" t="s">
        <v>4055</v>
      </c>
      <c r="B1578" s="92" t="s">
        <v>78</v>
      </c>
      <c r="C1578" s="92">
        <v>0.0076150894165039</v>
      </c>
      <c r="E1578" s="94"/>
      <c r="F1578" s="92" t="s">
        <v>4055</v>
      </c>
      <c r="G1578" s="92" t="s">
        <v>78</v>
      </c>
      <c r="H1578" s="92">
        <v>0.0184245109558105</v>
      </c>
      <c r="J1578" s="94"/>
      <c r="K1578" s="92" t="s">
        <v>4055</v>
      </c>
      <c r="L1578" s="92" t="s">
        <v>78</v>
      </c>
      <c r="M1578" s="92">
        <v>0.0165514945983886</v>
      </c>
      <c r="O1578" s="94"/>
      <c r="P1578" s="92" t="s">
        <v>4055</v>
      </c>
      <c r="Q1578" s="92" t="s">
        <v>78</v>
      </c>
      <c r="R1578" s="92">
        <v>0.0647008419036865</v>
      </c>
      <c r="T1578" s="94"/>
    </row>
    <row r="1579">
      <c r="A1579" s="92" t="s">
        <v>4056</v>
      </c>
      <c r="B1579" s="92" t="s">
        <v>78</v>
      </c>
      <c r="C1579" s="92">
        <v>0.008800983428955</v>
      </c>
      <c r="E1579" s="94"/>
      <c r="F1579" s="92" t="s">
        <v>4056</v>
      </c>
      <c r="G1579" s="92" t="s">
        <v>78</v>
      </c>
      <c r="H1579" s="92">
        <v>0.0183312892913818</v>
      </c>
      <c r="J1579" s="94"/>
      <c r="K1579" s="92" t="s">
        <v>4056</v>
      </c>
      <c r="L1579" s="92" t="s">
        <v>78</v>
      </c>
      <c r="M1579" s="92">
        <v>0.0165717601776123</v>
      </c>
      <c r="O1579" s="94"/>
      <c r="P1579" s="92" t="s">
        <v>4056</v>
      </c>
      <c r="Q1579" s="92" t="s">
        <v>78</v>
      </c>
      <c r="R1579" s="92">
        <v>0.0657930374145507</v>
      </c>
      <c r="T1579" s="94"/>
    </row>
    <row r="1580">
      <c r="A1580" s="92" t="s">
        <v>4057</v>
      </c>
      <c r="B1580" s="92" t="s">
        <v>78</v>
      </c>
      <c r="C1580" s="92">
        <v>0.0076475143432617</v>
      </c>
      <c r="E1580" s="94"/>
      <c r="F1580" s="92" t="s">
        <v>4057</v>
      </c>
      <c r="G1580" s="92" t="s">
        <v>78</v>
      </c>
      <c r="H1580" s="92">
        <v>0.018035888671875</v>
      </c>
      <c r="J1580" s="94"/>
      <c r="K1580" s="92" t="s">
        <v>4057</v>
      </c>
      <c r="L1580" s="92" t="s">
        <v>78</v>
      </c>
      <c r="M1580" s="92">
        <v>0.0164651870727539</v>
      </c>
      <c r="O1580" s="94"/>
      <c r="P1580" s="92" t="s">
        <v>4057</v>
      </c>
      <c r="Q1580" s="92" t="s">
        <v>78</v>
      </c>
      <c r="R1580" s="92">
        <v>0.0652098655700683</v>
      </c>
      <c r="T1580" s="94"/>
    </row>
    <row r="1581">
      <c r="A1581" s="92" t="s">
        <v>4058</v>
      </c>
      <c r="B1581" s="92" t="s">
        <v>78</v>
      </c>
      <c r="C1581" s="92">
        <v>0.0088415145874023</v>
      </c>
      <c r="E1581" s="94"/>
      <c r="F1581" s="92" t="s">
        <v>4058</v>
      </c>
      <c r="G1581" s="92" t="s">
        <v>78</v>
      </c>
      <c r="H1581" s="92">
        <v>0.0182056427001953</v>
      </c>
      <c r="J1581" s="94"/>
      <c r="K1581" s="92" t="s">
        <v>4058</v>
      </c>
      <c r="L1581" s="92" t="s">
        <v>78</v>
      </c>
      <c r="M1581" s="92">
        <v>0.0165364742279052</v>
      </c>
      <c r="O1581" s="94"/>
      <c r="P1581" s="92" t="s">
        <v>4058</v>
      </c>
      <c r="Q1581" s="92" t="s">
        <v>78</v>
      </c>
      <c r="R1581" s="92">
        <v>0.0817360877990722</v>
      </c>
      <c r="T1581" s="94"/>
    </row>
    <row r="1582">
      <c r="A1582" s="92" t="s">
        <v>4059</v>
      </c>
      <c r="B1582" s="92" t="s">
        <v>78</v>
      </c>
      <c r="C1582" s="92">
        <v>0.0072598457336425</v>
      </c>
      <c r="E1582" s="94"/>
      <c r="F1582" s="92" t="s">
        <v>4059</v>
      </c>
      <c r="G1582" s="92" t="s">
        <v>78</v>
      </c>
      <c r="H1582" s="92">
        <v>0.0176405906677246</v>
      </c>
      <c r="J1582" s="94"/>
      <c r="K1582" s="92" t="s">
        <v>4059</v>
      </c>
      <c r="L1582" s="92" t="s">
        <v>78</v>
      </c>
      <c r="M1582" s="92">
        <v>0.0151574611663818</v>
      </c>
      <c r="O1582" s="94"/>
      <c r="P1582" s="92" t="s">
        <v>4059</v>
      </c>
      <c r="Q1582" s="92" t="s">
        <v>78</v>
      </c>
      <c r="R1582" s="92">
        <v>0.071101427078247</v>
      </c>
      <c r="T1582" s="94"/>
    </row>
    <row r="1583">
      <c r="A1583" s="92" t="s">
        <v>4060</v>
      </c>
      <c r="B1583" s="92" t="s">
        <v>78</v>
      </c>
      <c r="C1583" s="92">
        <v>0.0087063312530517</v>
      </c>
      <c r="E1583" s="94"/>
      <c r="F1583" s="92" t="s">
        <v>4060</v>
      </c>
      <c r="G1583" s="92" t="s">
        <v>78</v>
      </c>
      <c r="H1583" s="92">
        <v>0.016939640045166</v>
      </c>
      <c r="J1583" s="94"/>
      <c r="K1583" s="92" t="s">
        <v>4060</v>
      </c>
      <c r="L1583" s="92" t="s">
        <v>78</v>
      </c>
      <c r="M1583" s="92">
        <v>0.0163590908050537</v>
      </c>
      <c r="O1583" s="94"/>
      <c r="P1583" s="92" t="s">
        <v>4060</v>
      </c>
      <c r="Q1583" s="92" t="s">
        <v>78</v>
      </c>
      <c r="R1583" s="92">
        <v>0.0641083717346191</v>
      </c>
      <c r="T1583" s="94"/>
    </row>
    <row r="1584">
      <c r="A1584" s="92" t="s">
        <v>4061</v>
      </c>
      <c r="B1584" s="92" t="s">
        <v>83</v>
      </c>
      <c r="C1584" s="92">
        <v>0.0156707763671875</v>
      </c>
      <c r="E1584" s="94"/>
      <c r="F1584" s="92" t="s">
        <v>4061</v>
      </c>
      <c r="G1584" s="92" t="s">
        <v>83</v>
      </c>
      <c r="H1584" s="92">
        <v>0.0351548194885253</v>
      </c>
      <c r="J1584" s="94"/>
      <c r="K1584" s="92" t="s">
        <v>4061</v>
      </c>
      <c r="L1584" s="92" t="s">
        <v>83</v>
      </c>
      <c r="M1584" s="92">
        <v>0.0356278419494628</v>
      </c>
      <c r="O1584" s="94"/>
      <c r="P1584" s="92" t="s">
        <v>4061</v>
      </c>
      <c r="Q1584" s="92" t="s">
        <v>83</v>
      </c>
      <c r="R1584" s="92">
        <v>0.132027626037597</v>
      </c>
      <c r="T1584" s="94"/>
    </row>
    <row r="1585">
      <c r="A1585" s="92" t="s">
        <v>4062</v>
      </c>
      <c r="B1585" s="92" t="s">
        <v>78</v>
      </c>
      <c r="C1585" s="92">
        <v>0.0082240104675292</v>
      </c>
      <c r="E1585" s="94"/>
      <c r="F1585" s="92" t="s">
        <v>4062</v>
      </c>
      <c r="G1585" s="92" t="s">
        <v>78</v>
      </c>
      <c r="H1585" s="92">
        <v>0.0175435543060302</v>
      </c>
      <c r="J1585" s="94"/>
      <c r="K1585" s="92" t="s">
        <v>4062</v>
      </c>
      <c r="L1585" s="92" t="s">
        <v>78</v>
      </c>
      <c r="M1585" s="92">
        <v>0.0165872573852539</v>
      </c>
      <c r="O1585" s="94"/>
      <c r="P1585" s="92" t="s">
        <v>4062</v>
      </c>
      <c r="Q1585" s="92" t="s">
        <v>78</v>
      </c>
      <c r="R1585" s="92">
        <v>0.0676772594451904</v>
      </c>
      <c r="T1585" s="94"/>
    </row>
    <row r="1586">
      <c r="A1586" s="92" t="s">
        <v>4063</v>
      </c>
      <c r="B1586" s="92" t="s">
        <v>83</v>
      </c>
      <c r="C1586" s="92">
        <v>0.0198442935943603</v>
      </c>
      <c r="E1586" s="94"/>
      <c r="F1586" s="92" t="s">
        <v>4063</v>
      </c>
      <c r="G1586" s="92" t="s">
        <v>83</v>
      </c>
      <c r="H1586" s="92">
        <v>0.0352797508239746</v>
      </c>
      <c r="J1586" s="94"/>
      <c r="K1586" s="92" t="s">
        <v>4063</v>
      </c>
      <c r="L1586" s="92" t="s">
        <v>83</v>
      </c>
      <c r="M1586" s="92">
        <v>0.0333774089813232</v>
      </c>
      <c r="O1586" s="94"/>
      <c r="P1586" s="92" t="s">
        <v>4063</v>
      </c>
      <c r="Q1586" s="92" t="s">
        <v>83</v>
      </c>
      <c r="R1586" s="92">
        <v>0.129785299301147</v>
      </c>
      <c r="T1586" s="94"/>
    </row>
    <row r="1587">
      <c r="A1587" s="92" t="s">
        <v>4064</v>
      </c>
      <c r="B1587" s="92" t="s">
        <v>78</v>
      </c>
      <c r="C1587" s="92">
        <v>0.0113186836242675</v>
      </c>
      <c r="E1587" s="94"/>
      <c r="F1587" s="92" t="s">
        <v>4064</v>
      </c>
      <c r="G1587" s="92" t="s">
        <v>83</v>
      </c>
      <c r="H1587" s="92">
        <v>0.0380928516387939</v>
      </c>
      <c r="J1587" s="94"/>
      <c r="K1587" s="92" t="s">
        <v>4064</v>
      </c>
      <c r="L1587" s="92" t="s">
        <v>83</v>
      </c>
      <c r="M1587" s="92">
        <v>0.0334506034851074</v>
      </c>
      <c r="O1587" s="94"/>
      <c r="P1587" s="92" t="s">
        <v>4064</v>
      </c>
      <c r="Q1587" s="92" t="s">
        <v>83</v>
      </c>
      <c r="R1587" s="92">
        <v>0.139196395874023</v>
      </c>
      <c r="T1587" s="94"/>
    </row>
    <row r="1588">
      <c r="A1588" s="92" t="s">
        <v>4065</v>
      </c>
      <c r="B1588" s="92" t="s">
        <v>78</v>
      </c>
      <c r="C1588" s="92">
        <v>0.0122203826904296</v>
      </c>
      <c r="E1588" s="94"/>
      <c r="F1588" s="92" t="s">
        <v>4065</v>
      </c>
      <c r="G1588" s="92" t="s">
        <v>78</v>
      </c>
      <c r="H1588" s="92">
        <v>0.0175726413726806</v>
      </c>
      <c r="J1588" s="94"/>
      <c r="K1588" s="92" t="s">
        <v>4065</v>
      </c>
      <c r="L1588" s="92" t="s">
        <v>83</v>
      </c>
      <c r="M1588" s="92">
        <v>0.045109748840332</v>
      </c>
      <c r="O1588" s="94"/>
      <c r="P1588" s="92" t="s">
        <v>4065</v>
      </c>
      <c r="Q1588" s="92" t="s">
        <v>83</v>
      </c>
      <c r="R1588" s="92">
        <v>0.163676738739013</v>
      </c>
      <c r="T1588" s="94"/>
    </row>
    <row r="1589">
      <c r="A1589" s="92" t="s">
        <v>4066</v>
      </c>
      <c r="B1589" s="92" t="s">
        <v>78</v>
      </c>
      <c r="C1589" s="92">
        <v>0.0094258785247802</v>
      </c>
      <c r="E1589" s="94"/>
      <c r="F1589" s="92" t="s">
        <v>4066</v>
      </c>
      <c r="G1589" s="92" t="s">
        <v>78</v>
      </c>
      <c r="H1589" s="92">
        <v>0.0179011821746826</v>
      </c>
      <c r="J1589" s="94"/>
      <c r="K1589" s="92" t="s">
        <v>4066</v>
      </c>
      <c r="L1589" s="92" t="s">
        <v>78</v>
      </c>
      <c r="M1589" s="92">
        <v>0.0171961784362792</v>
      </c>
      <c r="O1589" s="94"/>
      <c r="P1589" s="92" t="s">
        <v>4066</v>
      </c>
      <c r="Q1589" s="92" t="s">
        <v>78</v>
      </c>
      <c r="R1589" s="92">
        <v>0.0642874240875244</v>
      </c>
      <c r="T1589" s="94"/>
    </row>
    <row r="1590">
      <c r="A1590" s="92" t="s">
        <v>4067</v>
      </c>
      <c r="B1590" s="92" t="s">
        <v>78</v>
      </c>
      <c r="C1590" s="92">
        <v>0.0111129283905029</v>
      </c>
      <c r="E1590" s="94"/>
      <c r="F1590" s="92" t="s">
        <v>4067</v>
      </c>
      <c r="G1590" s="92" t="s">
        <v>78</v>
      </c>
      <c r="H1590" s="92">
        <v>0.0180578231811523</v>
      </c>
      <c r="J1590" s="94"/>
      <c r="K1590" s="92" t="s">
        <v>4067</v>
      </c>
      <c r="L1590" s="92" t="s">
        <v>78</v>
      </c>
      <c r="M1590" s="92">
        <v>0.0172791481018066</v>
      </c>
      <c r="O1590" s="94"/>
      <c r="P1590" s="92" t="s">
        <v>4067</v>
      </c>
      <c r="Q1590" s="92" t="s">
        <v>78</v>
      </c>
      <c r="R1590" s="92">
        <v>0.0627145767211914</v>
      </c>
      <c r="T1590" s="94"/>
    </row>
    <row r="1591">
      <c r="A1591" s="92" t="s">
        <v>4068</v>
      </c>
      <c r="B1591" s="92" t="s">
        <v>78</v>
      </c>
      <c r="C1591" s="92">
        <v>0.0101456642150878</v>
      </c>
      <c r="E1591" s="94"/>
      <c r="F1591" s="92" t="s">
        <v>4068</v>
      </c>
      <c r="G1591" s="92" t="s">
        <v>78</v>
      </c>
      <c r="H1591" s="92">
        <v>0.0182371139526367</v>
      </c>
      <c r="J1591" s="94"/>
      <c r="K1591" s="92" t="s">
        <v>4068</v>
      </c>
      <c r="L1591" s="92" t="s">
        <v>78</v>
      </c>
      <c r="M1591" s="92">
        <v>0.0165464878082275</v>
      </c>
      <c r="O1591" s="94"/>
      <c r="P1591" s="92" t="s">
        <v>4068</v>
      </c>
      <c r="Q1591" s="92" t="s">
        <v>78</v>
      </c>
      <c r="R1591" s="92">
        <v>0.0629901885986328</v>
      </c>
      <c r="T1591" s="94"/>
    </row>
    <row r="1592">
      <c r="A1592" s="92" t="s">
        <v>4069</v>
      </c>
      <c r="B1592" s="92" t="s">
        <v>78</v>
      </c>
      <c r="C1592" s="92">
        <v>0.0079395771026611</v>
      </c>
      <c r="E1592" s="94"/>
      <c r="F1592" s="92" t="s">
        <v>4069</v>
      </c>
      <c r="G1592" s="92" t="s">
        <v>78</v>
      </c>
      <c r="H1592" s="92">
        <v>0.0167789459228515</v>
      </c>
      <c r="J1592" s="94"/>
      <c r="K1592" s="92" t="s">
        <v>4069</v>
      </c>
      <c r="L1592" s="92" t="s">
        <v>78</v>
      </c>
      <c r="M1592" s="92">
        <v>0.0163145065307617</v>
      </c>
      <c r="O1592" s="94"/>
      <c r="P1592" s="92" t="s">
        <v>4069</v>
      </c>
      <c r="Q1592" s="92" t="s">
        <v>78</v>
      </c>
      <c r="R1592" s="92">
        <v>0.0684993267059326</v>
      </c>
      <c r="T1592" s="94"/>
    </row>
    <row r="1593">
      <c r="A1593" s="92" t="s">
        <v>4070</v>
      </c>
      <c r="B1593" s="92" t="s">
        <v>78</v>
      </c>
      <c r="C1593" s="92">
        <v>0.0090138912200927</v>
      </c>
      <c r="E1593" s="94"/>
      <c r="F1593" s="92" t="s">
        <v>4070</v>
      </c>
      <c r="G1593" s="92" t="s">
        <v>78</v>
      </c>
      <c r="H1593" s="92">
        <v>0.0178265571594238</v>
      </c>
      <c r="J1593" s="94"/>
      <c r="K1593" s="92" t="s">
        <v>4070</v>
      </c>
      <c r="L1593" s="92" t="s">
        <v>78</v>
      </c>
      <c r="M1593" s="92">
        <v>0.0165603160858154</v>
      </c>
      <c r="O1593" s="94"/>
      <c r="P1593" s="92" t="s">
        <v>4070</v>
      </c>
      <c r="Q1593" s="92" t="s">
        <v>78</v>
      </c>
      <c r="R1593" s="92">
        <v>0.0663094520568847</v>
      </c>
      <c r="T1593" s="94"/>
    </row>
    <row r="1594">
      <c r="A1594" s="92" t="s">
        <v>4071</v>
      </c>
      <c r="B1594" s="92" t="s">
        <v>78</v>
      </c>
      <c r="C1594" s="92">
        <v>0.0075445175170898</v>
      </c>
      <c r="E1594" s="94"/>
      <c r="F1594" s="92" t="s">
        <v>4071</v>
      </c>
      <c r="G1594" s="92" t="s">
        <v>78</v>
      </c>
      <c r="H1594" s="92">
        <v>0.017216682434082</v>
      </c>
      <c r="J1594" s="94"/>
      <c r="K1594" s="92" t="s">
        <v>4071</v>
      </c>
      <c r="L1594" s="92" t="s">
        <v>78</v>
      </c>
      <c r="M1594" s="92">
        <v>0.0165417194366455</v>
      </c>
      <c r="O1594" s="94"/>
      <c r="P1594" s="92" t="s">
        <v>4071</v>
      </c>
      <c r="Q1594" s="92" t="s">
        <v>78</v>
      </c>
      <c r="R1594" s="92">
        <v>0.066826581954956</v>
      </c>
      <c r="T1594" s="94"/>
    </row>
    <row r="1595">
      <c r="A1595" s="92" t="s">
        <v>4072</v>
      </c>
      <c r="B1595" s="92" t="s">
        <v>78</v>
      </c>
      <c r="C1595" s="92">
        <v>0.0098161697387695</v>
      </c>
      <c r="E1595" s="94"/>
      <c r="F1595" s="92" t="s">
        <v>4072</v>
      </c>
      <c r="G1595" s="92" t="s">
        <v>78</v>
      </c>
      <c r="H1595" s="92">
        <v>0.0178389549255371</v>
      </c>
      <c r="J1595" s="94"/>
      <c r="K1595" s="92" t="s">
        <v>4072</v>
      </c>
      <c r="L1595" s="92" t="s">
        <v>78</v>
      </c>
      <c r="M1595" s="92">
        <v>0.0162322521209716</v>
      </c>
      <c r="O1595" s="94"/>
      <c r="P1595" s="92" t="s">
        <v>4072</v>
      </c>
      <c r="Q1595" s="92" t="s">
        <v>78</v>
      </c>
      <c r="R1595" s="92">
        <v>0.0656030178070068</v>
      </c>
      <c r="T1595" s="94"/>
    </row>
    <row r="1596">
      <c r="A1596" s="92" t="s">
        <v>4073</v>
      </c>
      <c r="B1596" s="92" t="s">
        <v>78</v>
      </c>
      <c r="C1596" s="92">
        <v>0.0078308582305908</v>
      </c>
      <c r="E1596" s="94"/>
      <c r="F1596" s="92" t="s">
        <v>4073</v>
      </c>
      <c r="G1596" s="92" t="s">
        <v>78</v>
      </c>
      <c r="H1596" s="92">
        <v>0.0164752006530761</v>
      </c>
      <c r="J1596" s="94"/>
      <c r="K1596" s="92" t="s">
        <v>4073</v>
      </c>
      <c r="L1596" s="92" t="s">
        <v>78</v>
      </c>
      <c r="M1596" s="92">
        <v>0.0148453712463378</v>
      </c>
      <c r="O1596" s="94"/>
      <c r="P1596" s="92" t="s">
        <v>4073</v>
      </c>
      <c r="Q1596" s="92" t="s">
        <v>78</v>
      </c>
      <c r="R1596" s="92">
        <v>0.0638837814331054</v>
      </c>
      <c r="T1596" s="94"/>
    </row>
    <row r="1597">
      <c r="A1597" s="92" t="s">
        <v>4074</v>
      </c>
      <c r="B1597" s="92" t="s">
        <v>78</v>
      </c>
      <c r="C1597" s="92">
        <v>0.0075623989105224</v>
      </c>
      <c r="E1597" s="94"/>
      <c r="F1597" s="92" t="s">
        <v>4074</v>
      </c>
      <c r="G1597" s="92" t="s">
        <v>78</v>
      </c>
      <c r="H1597" s="92">
        <v>0.0170450210571289</v>
      </c>
      <c r="J1597" s="94"/>
      <c r="K1597" s="92" t="s">
        <v>4074</v>
      </c>
      <c r="L1597" s="92" t="s">
        <v>78</v>
      </c>
      <c r="M1597" s="92">
        <v>0.0166938304901123</v>
      </c>
      <c r="O1597" s="94"/>
      <c r="P1597" s="92" t="s">
        <v>4074</v>
      </c>
      <c r="Q1597" s="92" t="s">
        <v>78</v>
      </c>
      <c r="R1597" s="92">
        <v>0.0658159255981445</v>
      </c>
      <c r="T1597" s="94"/>
    </row>
    <row r="1598">
      <c r="A1598" s="92" t="s">
        <v>4075</v>
      </c>
      <c r="B1598" s="92" t="s">
        <v>78</v>
      </c>
      <c r="C1598" s="92">
        <v>0.0089607238769531</v>
      </c>
      <c r="E1598" s="94"/>
      <c r="F1598" s="92" t="s">
        <v>4075</v>
      </c>
      <c r="G1598" s="92" t="s">
        <v>78</v>
      </c>
      <c r="H1598" s="92">
        <v>0.018329381942749</v>
      </c>
      <c r="J1598" s="94"/>
      <c r="K1598" s="92" t="s">
        <v>4075</v>
      </c>
      <c r="L1598" s="92" t="s">
        <v>78</v>
      </c>
      <c r="M1598" s="92">
        <v>0.0162022113800048</v>
      </c>
      <c r="O1598" s="94"/>
      <c r="P1598" s="92" t="s">
        <v>4075</v>
      </c>
      <c r="Q1598" s="92" t="s">
        <v>78</v>
      </c>
      <c r="R1598" s="92">
        <v>0.0660808086395263</v>
      </c>
      <c r="T1598" s="94"/>
    </row>
    <row r="1599">
      <c r="A1599" s="92" t="s">
        <v>4076</v>
      </c>
      <c r="B1599" s="92" t="s">
        <v>78</v>
      </c>
      <c r="C1599" s="92">
        <v>0.0114142894744873</v>
      </c>
      <c r="E1599" s="94"/>
      <c r="F1599" s="92" t="s">
        <v>4076</v>
      </c>
      <c r="G1599" s="92" t="s">
        <v>78</v>
      </c>
      <c r="H1599" s="92">
        <v>0.0177264213562011</v>
      </c>
      <c r="J1599" s="94"/>
      <c r="K1599" s="92" t="s">
        <v>4076</v>
      </c>
      <c r="L1599" s="92" t="s">
        <v>78</v>
      </c>
      <c r="M1599" s="92">
        <v>0.016425609588623</v>
      </c>
      <c r="O1599" s="94"/>
      <c r="P1599" s="92" t="s">
        <v>4076</v>
      </c>
      <c r="Q1599" s="92" t="s">
        <v>78</v>
      </c>
      <c r="R1599" s="92">
        <v>0.0656402111053466</v>
      </c>
      <c r="T1599" s="94"/>
    </row>
    <row r="1600">
      <c r="A1600" s="92" t="s">
        <v>4077</v>
      </c>
      <c r="B1600" s="92" t="s">
        <v>78</v>
      </c>
      <c r="C1600" s="92">
        <v>0.0102655887603759</v>
      </c>
      <c r="E1600" s="94"/>
      <c r="F1600" s="92" t="s">
        <v>4077</v>
      </c>
      <c r="G1600" s="92" t="s">
        <v>78</v>
      </c>
      <c r="H1600" s="92">
        <v>0.0175421237945556</v>
      </c>
      <c r="J1600" s="94"/>
      <c r="K1600" s="92" t="s">
        <v>4077</v>
      </c>
      <c r="L1600" s="92" t="s">
        <v>78</v>
      </c>
      <c r="M1600" s="92">
        <v>0.0159366130828857</v>
      </c>
      <c r="O1600" s="94"/>
      <c r="P1600" s="92" t="s">
        <v>4077</v>
      </c>
      <c r="Q1600" s="92" t="s">
        <v>78</v>
      </c>
      <c r="R1600" s="92">
        <v>0.0671534538269043</v>
      </c>
      <c r="T1600" s="94"/>
    </row>
    <row r="1601">
      <c r="A1601" s="92" t="s">
        <v>4078</v>
      </c>
      <c r="B1601" s="92" t="s">
        <v>78</v>
      </c>
      <c r="C1601" s="92">
        <v>0.006988525390625</v>
      </c>
      <c r="E1601" s="94"/>
      <c r="F1601" s="92" t="s">
        <v>4078</v>
      </c>
      <c r="G1601" s="92" t="s">
        <v>78</v>
      </c>
      <c r="H1601" s="92">
        <v>0.0174412727355957</v>
      </c>
      <c r="J1601" s="94"/>
      <c r="K1601" s="92" t="s">
        <v>4078</v>
      </c>
      <c r="L1601" s="92" t="s">
        <v>78</v>
      </c>
      <c r="M1601" s="92">
        <v>0.0164141654968261</v>
      </c>
      <c r="O1601" s="94"/>
      <c r="P1601" s="92" t="s">
        <v>4078</v>
      </c>
      <c r="Q1601" s="92" t="s">
        <v>78</v>
      </c>
      <c r="R1601" s="92">
        <v>0.0758938789367675</v>
      </c>
      <c r="T1601" s="94"/>
    </row>
    <row r="1602">
      <c r="A1602" s="92" t="s">
        <v>4079</v>
      </c>
      <c r="B1602" s="92" t="s">
        <v>78</v>
      </c>
      <c r="C1602" s="92">
        <v>0.0085232257843017</v>
      </c>
      <c r="E1602" s="94"/>
      <c r="F1602" s="92" t="s">
        <v>4079</v>
      </c>
      <c r="G1602" s="92" t="s">
        <v>78</v>
      </c>
      <c r="H1602" s="92">
        <v>0.017308235168457</v>
      </c>
      <c r="J1602" s="94"/>
      <c r="K1602" s="92" t="s">
        <v>4079</v>
      </c>
      <c r="L1602" s="92" t="s">
        <v>83</v>
      </c>
      <c r="M1602" s="92">
        <v>0.0344190597534179</v>
      </c>
      <c r="O1602" s="94"/>
      <c r="P1602" s="92" t="s">
        <v>4079</v>
      </c>
      <c r="Q1602" s="92" t="s">
        <v>83</v>
      </c>
      <c r="R1602" s="92">
        <v>0.120002746582031</v>
      </c>
      <c r="T1602" s="94"/>
    </row>
    <row r="1603">
      <c r="A1603" s="92" t="s">
        <v>4080</v>
      </c>
      <c r="B1603" s="92" t="s">
        <v>78</v>
      </c>
      <c r="C1603" s="92">
        <v>0.0094366073608398</v>
      </c>
      <c r="E1603" s="94"/>
      <c r="F1603" s="92" t="s">
        <v>4080</v>
      </c>
      <c r="G1603" s="92" t="s">
        <v>78</v>
      </c>
      <c r="H1603" s="92">
        <v>0.0200686454772949</v>
      </c>
      <c r="J1603" s="94"/>
      <c r="K1603" s="92" t="s">
        <v>4080</v>
      </c>
      <c r="L1603" s="92" t="s">
        <v>83</v>
      </c>
      <c r="M1603" s="92">
        <v>0.0464177131652832</v>
      </c>
      <c r="O1603" s="94"/>
      <c r="P1603" s="92" t="s">
        <v>4080</v>
      </c>
      <c r="Q1603" s="92" t="s">
        <v>83</v>
      </c>
      <c r="R1603" s="92">
        <v>0.15467619895935</v>
      </c>
      <c r="T1603" s="94"/>
    </row>
    <row r="1604">
      <c r="A1604" s="92" t="s">
        <v>4081</v>
      </c>
      <c r="B1604" s="92" t="s">
        <v>78</v>
      </c>
      <c r="C1604" s="92">
        <v>0.0083897113800048</v>
      </c>
      <c r="E1604" s="94"/>
      <c r="F1604" s="92" t="s">
        <v>4081</v>
      </c>
      <c r="G1604" s="92" t="s">
        <v>78</v>
      </c>
      <c r="H1604" s="92">
        <v>0.0176076889038085</v>
      </c>
      <c r="J1604" s="94"/>
      <c r="K1604" s="92" t="s">
        <v>4081</v>
      </c>
      <c r="L1604" s="92" t="s">
        <v>83</v>
      </c>
      <c r="M1604" s="92">
        <v>0.0349876880645751</v>
      </c>
      <c r="O1604" s="94"/>
      <c r="P1604" s="92" t="s">
        <v>4081</v>
      </c>
      <c r="Q1604" s="92" t="s">
        <v>83</v>
      </c>
      <c r="R1604" s="92">
        <v>0.129151344299316</v>
      </c>
      <c r="T1604" s="94"/>
    </row>
    <row r="1605">
      <c r="A1605" s="92" t="s">
        <v>4082</v>
      </c>
      <c r="B1605" s="92" t="s">
        <v>83</v>
      </c>
      <c r="C1605" s="92">
        <v>0.0186672210693359</v>
      </c>
      <c r="E1605" s="94"/>
      <c r="F1605" s="92" t="s">
        <v>4082</v>
      </c>
      <c r="G1605" s="92" t="s">
        <v>83</v>
      </c>
      <c r="H1605" s="92">
        <v>0.0364623069763183</v>
      </c>
      <c r="J1605" s="94"/>
      <c r="K1605" s="92" t="s">
        <v>4082</v>
      </c>
      <c r="L1605" s="92" t="s">
        <v>83</v>
      </c>
      <c r="M1605" s="92">
        <v>0.0343325138092041</v>
      </c>
      <c r="O1605" s="94"/>
      <c r="P1605" s="92" t="s">
        <v>4082</v>
      </c>
      <c r="Q1605" s="92" t="s">
        <v>83</v>
      </c>
      <c r="R1605" s="92">
        <v>0.122942209243774</v>
      </c>
      <c r="T1605" s="94"/>
    </row>
    <row r="1606">
      <c r="A1606" s="92" t="s">
        <v>4083</v>
      </c>
      <c r="B1606" s="92" t="s">
        <v>78</v>
      </c>
      <c r="C1606" s="92">
        <v>0.0093276500701904</v>
      </c>
      <c r="E1606" s="94"/>
      <c r="F1606" s="92" t="s">
        <v>4083</v>
      </c>
      <c r="G1606" s="92" t="s">
        <v>78</v>
      </c>
      <c r="H1606" s="92">
        <v>0.0177791118621826</v>
      </c>
      <c r="J1606" s="94"/>
      <c r="K1606" s="92" t="s">
        <v>4083</v>
      </c>
      <c r="L1606" s="92" t="s">
        <v>78</v>
      </c>
      <c r="M1606" s="92">
        <v>0.0165328979492187</v>
      </c>
      <c r="O1606" s="94"/>
      <c r="P1606" s="92" t="s">
        <v>4083</v>
      </c>
      <c r="Q1606" s="92" t="s">
        <v>78</v>
      </c>
      <c r="R1606" s="92">
        <v>0.0640778541564941</v>
      </c>
      <c r="T1606" s="94"/>
    </row>
    <row r="1607">
      <c r="A1607" s="92" t="s">
        <v>4084</v>
      </c>
      <c r="B1607" s="92" t="s">
        <v>78</v>
      </c>
      <c r="C1607" s="92">
        <v>0.0111031532287597</v>
      </c>
      <c r="E1607" s="94"/>
      <c r="F1607" s="92" t="s">
        <v>4084</v>
      </c>
      <c r="G1607" s="92" t="s">
        <v>78</v>
      </c>
      <c r="H1607" s="92">
        <v>0.0188777446746826</v>
      </c>
      <c r="J1607" s="94"/>
      <c r="K1607" s="92" t="s">
        <v>4084</v>
      </c>
      <c r="L1607" s="92" t="s">
        <v>83</v>
      </c>
      <c r="M1607" s="92">
        <v>0.0465855598449707</v>
      </c>
      <c r="O1607" s="94"/>
      <c r="P1607" s="92" t="s">
        <v>4084</v>
      </c>
      <c r="Q1607" s="92" t="s">
        <v>83</v>
      </c>
      <c r="R1607" s="92">
        <v>0.161954402923583</v>
      </c>
      <c r="T1607" s="94"/>
    </row>
    <row r="1608">
      <c r="A1608" s="92" t="s">
        <v>4085</v>
      </c>
      <c r="B1608" s="92" t="s">
        <v>78</v>
      </c>
      <c r="C1608" s="92">
        <v>0.0077784061431884</v>
      </c>
      <c r="E1608" s="94"/>
      <c r="F1608" s="92" t="s">
        <v>4085</v>
      </c>
      <c r="G1608" s="92" t="s">
        <v>78</v>
      </c>
      <c r="H1608" s="92">
        <v>0.018479585647583</v>
      </c>
      <c r="J1608" s="94"/>
      <c r="K1608" s="92" t="s">
        <v>4085</v>
      </c>
      <c r="L1608" s="92" t="s">
        <v>78</v>
      </c>
      <c r="M1608" s="92">
        <v>0.0157723426818847</v>
      </c>
      <c r="O1608" s="94"/>
      <c r="P1608" s="92" t="s">
        <v>4085</v>
      </c>
      <c r="Q1608" s="92" t="s">
        <v>78</v>
      </c>
      <c r="R1608" s="92">
        <v>0.0634589195251464</v>
      </c>
      <c r="T1608" s="94"/>
    </row>
    <row r="1609">
      <c r="A1609" s="92" t="s">
        <v>4086</v>
      </c>
      <c r="B1609" s="92" t="s">
        <v>78</v>
      </c>
      <c r="C1609" s="92">
        <v>0.0094349384307861</v>
      </c>
      <c r="E1609" s="94"/>
      <c r="F1609" s="92" t="s">
        <v>4086</v>
      </c>
      <c r="G1609" s="92" t="s">
        <v>78</v>
      </c>
      <c r="H1609" s="92">
        <v>0.0182106494903564</v>
      </c>
      <c r="J1609" s="94"/>
      <c r="K1609" s="92" t="s">
        <v>4086</v>
      </c>
      <c r="L1609" s="92" t="s">
        <v>83</v>
      </c>
      <c r="M1609" s="92">
        <v>0.0498096942901611</v>
      </c>
      <c r="O1609" s="94"/>
      <c r="P1609" s="92" t="s">
        <v>4086</v>
      </c>
      <c r="Q1609" s="92" t="s">
        <v>83</v>
      </c>
      <c r="R1609" s="92">
        <v>0.157211065292358</v>
      </c>
      <c r="T1609" s="94"/>
    </row>
    <row r="1610">
      <c r="A1610" s="92" t="s">
        <v>4087</v>
      </c>
      <c r="B1610" s="92" t="s">
        <v>78</v>
      </c>
      <c r="C1610" s="92">
        <v>0.007781982421875</v>
      </c>
      <c r="E1610" s="94"/>
      <c r="F1610" s="92" t="s">
        <v>4087</v>
      </c>
      <c r="G1610" s="92" t="s">
        <v>78</v>
      </c>
      <c r="H1610" s="92">
        <v>0.017695665359497</v>
      </c>
      <c r="J1610" s="94"/>
      <c r="K1610" s="92" t="s">
        <v>4087</v>
      </c>
      <c r="L1610" s="92" t="s">
        <v>83</v>
      </c>
      <c r="M1610" s="92">
        <v>0.0370314121246337</v>
      </c>
      <c r="O1610" s="94"/>
      <c r="P1610" s="92" t="s">
        <v>4087</v>
      </c>
      <c r="Q1610" s="92" t="s">
        <v>83</v>
      </c>
      <c r="R1610" s="92">
        <v>0.128764867782592</v>
      </c>
      <c r="T1610" s="94"/>
    </row>
    <row r="1611">
      <c r="A1611" s="92" t="s">
        <v>4088</v>
      </c>
      <c r="B1611" s="92" t="s">
        <v>78</v>
      </c>
      <c r="C1611" s="92">
        <v>0.0091712474822998</v>
      </c>
      <c r="E1611" s="94"/>
      <c r="F1611" s="92" t="s">
        <v>4088</v>
      </c>
      <c r="G1611" s="92" t="s">
        <v>78</v>
      </c>
      <c r="H1611" s="92">
        <v>0.017953872680664</v>
      </c>
      <c r="J1611" s="94"/>
      <c r="K1611" s="92" t="s">
        <v>4088</v>
      </c>
      <c r="L1611" s="92" t="s">
        <v>83</v>
      </c>
      <c r="M1611" s="92">
        <v>0.0567314624786376</v>
      </c>
      <c r="O1611" s="94"/>
      <c r="P1611" s="92" t="s">
        <v>4088</v>
      </c>
      <c r="Q1611" s="92" t="s">
        <v>83</v>
      </c>
      <c r="R1611" s="92">
        <v>0.206990957260131</v>
      </c>
      <c r="T1611" s="94"/>
    </row>
    <row r="1612">
      <c r="A1612" s="92" t="s">
        <v>4089</v>
      </c>
      <c r="B1612" s="92" t="s">
        <v>78</v>
      </c>
      <c r="C1612" s="92">
        <v>0.0078132152557373</v>
      </c>
      <c r="E1612" s="94"/>
      <c r="F1612" s="92" t="s">
        <v>4089</v>
      </c>
      <c r="G1612" s="92" t="s">
        <v>83</v>
      </c>
      <c r="H1612" s="92">
        <v>0.0392189025878906</v>
      </c>
      <c r="J1612" s="94"/>
      <c r="K1612" s="92" t="s">
        <v>4089</v>
      </c>
      <c r="L1612" s="92" t="s">
        <v>83</v>
      </c>
      <c r="M1612" s="92">
        <v>0.0340418815612793</v>
      </c>
      <c r="O1612" s="94"/>
      <c r="P1612" s="92" t="s">
        <v>4089</v>
      </c>
      <c r="Q1612" s="92" t="s">
        <v>83</v>
      </c>
      <c r="R1612" s="92">
        <v>0.137269258499145</v>
      </c>
      <c r="T1612" s="94"/>
    </row>
    <row r="1613">
      <c r="A1613" s="92" t="s">
        <v>4090</v>
      </c>
      <c r="B1613" s="92" t="s">
        <v>78</v>
      </c>
      <c r="C1613" s="92">
        <v>0.0091598033905029</v>
      </c>
      <c r="E1613" s="94"/>
      <c r="F1613" s="92" t="s">
        <v>4090</v>
      </c>
      <c r="G1613" s="92" t="s">
        <v>78</v>
      </c>
      <c r="H1613" s="92">
        <v>0.0185260772705078</v>
      </c>
      <c r="J1613" s="94"/>
      <c r="K1613" s="92" t="s">
        <v>4090</v>
      </c>
      <c r="L1613" s="92" t="s">
        <v>78</v>
      </c>
      <c r="M1613" s="92">
        <v>0.016730785369873</v>
      </c>
      <c r="O1613" s="94"/>
      <c r="P1613" s="92" t="s">
        <v>4090</v>
      </c>
      <c r="Q1613" s="92" t="s">
        <v>78</v>
      </c>
      <c r="R1613" s="92">
        <v>0.0663063526153564</v>
      </c>
      <c r="T1613" s="94"/>
    </row>
    <row r="1614">
      <c r="A1614" s="92" t="s">
        <v>4091</v>
      </c>
      <c r="B1614" s="92" t="s">
        <v>83</v>
      </c>
      <c r="C1614" s="92">
        <v>0.0171737670898437</v>
      </c>
      <c r="E1614" s="94"/>
      <c r="F1614" s="92" t="s">
        <v>4091</v>
      </c>
      <c r="G1614" s="92" t="s">
        <v>83</v>
      </c>
      <c r="H1614" s="92">
        <v>0.0382094383239746</v>
      </c>
      <c r="J1614" s="94"/>
      <c r="K1614" s="92" t="s">
        <v>4091</v>
      </c>
      <c r="L1614" s="92" t="s">
        <v>83</v>
      </c>
      <c r="M1614" s="92">
        <v>0.0339460372924804</v>
      </c>
      <c r="O1614" s="94"/>
      <c r="P1614" s="92" t="s">
        <v>4091</v>
      </c>
      <c r="Q1614" s="92" t="s">
        <v>83</v>
      </c>
      <c r="R1614" s="92">
        <v>0.125750064849853</v>
      </c>
      <c r="T1614" s="94"/>
    </row>
    <row r="1615">
      <c r="A1615" s="92" t="s">
        <v>4092</v>
      </c>
      <c r="B1615" s="92" t="s">
        <v>83</v>
      </c>
      <c r="C1615" s="92">
        <v>0.0193657875061035</v>
      </c>
      <c r="E1615" s="94"/>
      <c r="F1615" s="92" t="s">
        <v>4092</v>
      </c>
      <c r="G1615" s="92" t="s">
        <v>83</v>
      </c>
      <c r="H1615" s="92">
        <v>0.0378258228302001</v>
      </c>
      <c r="J1615" s="94"/>
      <c r="K1615" s="92" t="s">
        <v>4092</v>
      </c>
      <c r="L1615" s="92" t="s">
        <v>83</v>
      </c>
      <c r="M1615" s="92">
        <v>0.0745539665222168</v>
      </c>
      <c r="O1615" s="94"/>
      <c r="P1615" s="92" t="s">
        <v>4092</v>
      </c>
      <c r="Q1615" s="92" t="s">
        <v>83</v>
      </c>
      <c r="R1615" s="92">
        <v>0.257141828536987</v>
      </c>
      <c r="T1615" s="94"/>
    </row>
    <row r="1616">
      <c r="A1616" s="92" t="s">
        <v>4093</v>
      </c>
      <c r="B1616" s="92" t="s">
        <v>78</v>
      </c>
      <c r="C1616" s="92">
        <v>0.0096042156219482</v>
      </c>
      <c r="E1616" s="94"/>
      <c r="F1616" s="92" t="s">
        <v>4093</v>
      </c>
      <c r="G1616" s="92" t="s">
        <v>78</v>
      </c>
      <c r="H1616" s="92">
        <v>0.0188820362091064</v>
      </c>
      <c r="J1616" s="94"/>
      <c r="K1616" s="92" t="s">
        <v>4093</v>
      </c>
      <c r="L1616" s="92" t="s">
        <v>78</v>
      </c>
      <c r="M1616" s="92">
        <v>0.0190603733062744</v>
      </c>
      <c r="O1616" s="94"/>
      <c r="P1616" s="92" t="s">
        <v>4093</v>
      </c>
      <c r="Q1616" s="92" t="s">
        <v>78</v>
      </c>
      <c r="R1616" s="92">
        <v>0.0636589527130127</v>
      </c>
      <c r="T1616" s="94"/>
    </row>
    <row r="1617">
      <c r="A1617" s="92" t="s">
        <v>4094</v>
      </c>
      <c r="B1617" s="92" t="s">
        <v>78</v>
      </c>
      <c r="C1617" s="92">
        <v>0.0075268745422363</v>
      </c>
      <c r="E1617" s="94"/>
      <c r="F1617" s="92" t="s">
        <v>4094</v>
      </c>
      <c r="G1617" s="92" t="s">
        <v>78</v>
      </c>
      <c r="H1617" s="92">
        <v>0.0191607475280761</v>
      </c>
      <c r="J1617" s="94"/>
      <c r="K1617" s="92" t="s">
        <v>4094</v>
      </c>
      <c r="L1617" s="92" t="s">
        <v>83</v>
      </c>
      <c r="M1617" s="92">
        <v>0.062368631362915</v>
      </c>
      <c r="O1617" s="94"/>
      <c r="P1617" s="92" t="s">
        <v>4094</v>
      </c>
      <c r="Q1617" s="92" t="s">
        <v>83</v>
      </c>
      <c r="R1617" s="92">
        <v>0.207780361175537</v>
      </c>
      <c r="T1617" s="94"/>
    </row>
    <row r="1618">
      <c r="A1618" s="92" t="s">
        <v>4095</v>
      </c>
      <c r="B1618" s="92" t="s">
        <v>83</v>
      </c>
      <c r="C1618" s="92">
        <v>0.0250475406646728</v>
      </c>
      <c r="E1618" s="94"/>
      <c r="F1618" s="92" t="s">
        <v>4095</v>
      </c>
      <c r="G1618" s="92" t="s">
        <v>83</v>
      </c>
      <c r="H1618" s="92">
        <v>0.0518176555633544</v>
      </c>
      <c r="J1618" s="94"/>
      <c r="K1618" s="92" t="s">
        <v>4095</v>
      </c>
      <c r="L1618" s="92" t="s">
        <v>83</v>
      </c>
      <c r="M1618" s="92">
        <v>0.0609629154205322</v>
      </c>
      <c r="O1618" s="94"/>
      <c r="P1618" s="92" t="s">
        <v>4095</v>
      </c>
      <c r="Q1618" s="92" t="s">
        <v>83</v>
      </c>
      <c r="R1618" s="92">
        <v>0.208861827850341</v>
      </c>
      <c r="T1618" s="94"/>
    </row>
    <row r="1619">
      <c r="A1619" s="92" t="s">
        <v>4096</v>
      </c>
      <c r="B1619" s="92" t="s">
        <v>78</v>
      </c>
      <c r="C1619" s="92">
        <v>0.0092883110046386</v>
      </c>
      <c r="E1619" s="94"/>
      <c r="F1619" s="92" t="s">
        <v>4096</v>
      </c>
      <c r="G1619" s="92" t="s">
        <v>83</v>
      </c>
      <c r="H1619" s="92">
        <v>0.03422212600708</v>
      </c>
      <c r="J1619" s="94"/>
      <c r="K1619" s="92" t="s">
        <v>4096</v>
      </c>
      <c r="L1619" s="92" t="s">
        <v>83</v>
      </c>
      <c r="M1619" s="92">
        <v>0.0333142280578613</v>
      </c>
      <c r="O1619" s="94"/>
      <c r="P1619" s="92" t="s">
        <v>4096</v>
      </c>
      <c r="Q1619" s="92" t="s">
        <v>83</v>
      </c>
      <c r="R1619" s="92">
        <v>0.126921892166137</v>
      </c>
      <c r="T1619" s="94"/>
    </row>
    <row r="1620">
      <c r="A1620" s="92" t="s">
        <v>4097</v>
      </c>
      <c r="B1620" s="92" t="s">
        <v>78</v>
      </c>
      <c r="C1620" s="92">
        <v>0.0080897808074951</v>
      </c>
      <c r="E1620" s="94"/>
      <c r="F1620" s="92" t="s">
        <v>4097</v>
      </c>
      <c r="G1620" s="92" t="s">
        <v>78</v>
      </c>
      <c r="H1620" s="92">
        <v>0.0172126293182373</v>
      </c>
      <c r="J1620" s="94"/>
      <c r="K1620" s="92" t="s">
        <v>4097</v>
      </c>
      <c r="L1620" s="92" t="s">
        <v>78</v>
      </c>
      <c r="M1620" s="92">
        <v>0.0166823863983154</v>
      </c>
      <c r="O1620" s="94"/>
      <c r="P1620" s="92" t="s">
        <v>4097</v>
      </c>
      <c r="Q1620" s="92" t="s">
        <v>78</v>
      </c>
      <c r="R1620" s="92">
        <v>0.0664119720458984</v>
      </c>
      <c r="T1620" s="94"/>
    </row>
    <row r="1621">
      <c r="A1621" s="92" t="s">
        <v>4098</v>
      </c>
      <c r="B1621" s="92" t="s">
        <v>83</v>
      </c>
      <c r="C1621" s="92">
        <v>0.0178189277648925</v>
      </c>
      <c r="E1621" s="94"/>
      <c r="F1621" s="92" t="s">
        <v>4098</v>
      </c>
      <c r="G1621" s="92" t="s">
        <v>83</v>
      </c>
      <c r="H1621" s="92">
        <v>0.0358083248138427</v>
      </c>
      <c r="J1621" s="94"/>
      <c r="K1621" s="92" t="s">
        <v>4098</v>
      </c>
      <c r="L1621" s="92" t="s">
        <v>83</v>
      </c>
      <c r="M1621" s="92">
        <v>0.0328431129455566</v>
      </c>
      <c r="O1621" s="94"/>
      <c r="P1621" s="92" t="s">
        <v>4098</v>
      </c>
      <c r="Q1621" s="92" t="s">
        <v>83</v>
      </c>
      <c r="R1621" s="92">
        <v>0.126507759094238</v>
      </c>
      <c r="T1621" s="94"/>
    </row>
    <row r="1622">
      <c r="A1622" s="92" t="s">
        <v>4099</v>
      </c>
      <c r="B1622" s="92" t="s">
        <v>83</v>
      </c>
      <c r="C1622" s="92">
        <v>0.0393745899200439</v>
      </c>
      <c r="E1622" s="94"/>
      <c r="F1622" s="92" t="s">
        <v>4099</v>
      </c>
      <c r="G1622" s="92" t="s">
        <v>83</v>
      </c>
      <c r="H1622" s="92">
        <v>0.0510075092315673</v>
      </c>
      <c r="J1622" s="94"/>
      <c r="K1622" s="92" t="s">
        <v>4099</v>
      </c>
      <c r="L1622" s="92" t="s">
        <v>83</v>
      </c>
      <c r="M1622" s="92">
        <v>0.0645368099212646</v>
      </c>
      <c r="O1622" s="94"/>
      <c r="P1622" s="92" t="s">
        <v>4099</v>
      </c>
      <c r="Q1622" s="92" t="s">
        <v>83</v>
      </c>
      <c r="R1622" s="92">
        <v>0.214926719665527</v>
      </c>
      <c r="T1622" s="94"/>
    </row>
    <row r="1623">
      <c r="A1623" s="92" t="s">
        <v>4100</v>
      </c>
      <c r="B1623" s="92" t="s">
        <v>83</v>
      </c>
      <c r="C1623" s="92">
        <v>0.0183172225952148</v>
      </c>
      <c r="E1623" s="94"/>
      <c r="F1623" s="92" t="s">
        <v>4100</v>
      </c>
      <c r="G1623" s="92" t="s">
        <v>83</v>
      </c>
      <c r="H1623" s="92">
        <v>0.0359575748443603</v>
      </c>
      <c r="J1623" s="94"/>
      <c r="K1623" s="92" t="s">
        <v>4100</v>
      </c>
      <c r="L1623" s="92" t="s">
        <v>83</v>
      </c>
      <c r="M1623" s="92">
        <v>0.0373835563659668</v>
      </c>
      <c r="O1623" s="94"/>
      <c r="P1623" s="92" t="s">
        <v>4100</v>
      </c>
      <c r="Q1623" s="92" t="s">
        <v>83</v>
      </c>
      <c r="R1623" s="92">
        <v>0.125018596649169</v>
      </c>
      <c r="T1623" s="94"/>
    </row>
    <row r="1624">
      <c r="A1624" s="92" t="s">
        <v>4101</v>
      </c>
      <c r="B1624" s="92" t="s">
        <v>83</v>
      </c>
      <c r="C1624" s="92">
        <v>0.0185227394104003</v>
      </c>
      <c r="E1624" s="94"/>
      <c r="F1624" s="92" t="s">
        <v>4101</v>
      </c>
      <c r="G1624" s="92" t="s">
        <v>83</v>
      </c>
      <c r="H1624" s="92">
        <v>0.0356073379516601</v>
      </c>
      <c r="J1624" s="94"/>
      <c r="K1624" s="92" t="s">
        <v>4101</v>
      </c>
      <c r="L1624" s="92" t="s">
        <v>83</v>
      </c>
      <c r="M1624" s="92">
        <v>0.0376453399658203</v>
      </c>
      <c r="O1624" s="94"/>
      <c r="P1624" s="92" t="s">
        <v>4101</v>
      </c>
      <c r="Q1624" s="92" t="s">
        <v>83</v>
      </c>
      <c r="R1624" s="92">
        <v>0.129631280899047</v>
      </c>
      <c r="T1624" s="94"/>
    </row>
    <row r="1625">
      <c r="A1625" s="92" t="s">
        <v>4102</v>
      </c>
      <c r="B1625" s="92" t="s">
        <v>78</v>
      </c>
      <c r="C1625" s="92">
        <v>0.0103206634521484</v>
      </c>
      <c r="E1625" s="94"/>
      <c r="F1625" s="92" t="s">
        <v>4102</v>
      </c>
      <c r="G1625" s="92" t="s">
        <v>83</v>
      </c>
      <c r="H1625" s="92">
        <v>0.0353260040283203</v>
      </c>
      <c r="J1625" s="94"/>
      <c r="K1625" s="92" t="s">
        <v>4102</v>
      </c>
      <c r="L1625" s="92" t="s">
        <v>78</v>
      </c>
      <c r="M1625" s="92">
        <v>0.0149598121643066</v>
      </c>
      <c r="O1625" s="94"/>
      <c r="P1625" s="92" t="s">
        <v>4102</v>
      </c>
      <c r="Q1625" s="92" t="s">
        <v>83</v>
      </c>
      <c r="R1625" s="92">
        <v>0.120777368545532</v>
      </c>
      <c r="T1625" s="94"/>
    </row>
    <row r="1626">
      <c r="A1626" s="92" t="s">
        <v>4103</v>
      </c>
      <c r="B1626" s="92" t="s">
        <v>83</v>
      </c>
      <c r="C1626" s="92">
        <v>0.0189144611358642</v>
      </c>
      <c r="E1626" s="94"/>
      <c r="F1626" s="92" t="s">
        <v>4103</v>
      </c>
      <c r="G1626" s="92" t="s">
        <v>83</v>
      </c>
      <c r="H1626" s="92">
        <v>0.0343110561370849</v>
      </c>
      <c r="J1626" s="94"/>
      <c r="K1626" s="92" t="s">
        <v>4103</v>
      </c>
      <c r="L1626" s="92" t="s">
        <v>83</v>
      </c>
      <c r="M1626" s="92">
        <v>0.0342767238616943</v>
      </c>
      <c r="O1626" s="94"/>
      <c r="P1626" s="92" t="s">
        <v>4103</v>
      </c>
      <c r="Q1626" s="92" t="s">
        <v>83</v>
      </c>
      <c r="R1626" s="92">
        <v>0.127844095230102</v>
      </c>
      <c r="T1626" s="94"/>
    </row>
    <row r="1627">
      <c r="A1627" s="92" t="s">
        <v>4104</v>
      </c>
      <c r="B1627" s="92" t="s">
        <v>83</v>
      </c>
      <c r="C1627" s="92">
        <v>0.0218398571014404</v>
      </c>
      <c r="E1627" s="94"/>
      <c r="F1627" s="92" t="s">
        <v>4104</v>
      </c>
      <c r="G1627" s="92" t="s">
        <v>83</v>
      </c>
      <c r="H1627" s="92">
        <v>0.0386474132537841</v>
      </c>
      <c r="J1627" s="94"/>
      <c r="K1627" s="92" t="s">
        <v>4104</v>
      </c>
      <c r="L1627" s="92" t="s">
        <v>83</v>
      </c>
      <c r="M1627" s="92">
        <v>0.0471715927124023</v>
      </c>
      <c r="O1627" s="94"/>
      <c r="P1627" s="92" t="s">
        <v>4104</v>
      </c>
      <c r="Q1627" s="92" t="s">
        <v>83</v>
      </c>
      <c r="R1627" s="92">
        <v>0.163671731948852</v>
      </c>
      <c r="T1627" s="94"/>
    </row>
    <row r="1628">
      <c r="A1628" s="92" t="s">
        <v>4105</v>
      </c>
      <c r="B1628" s="92" t="s">
        <v>78</v>
      </c>
      <c r="C1628" s="92">
        <v>0.0092248916625976</v>
      </c>
      <c r="E1628" s="94"/>
      <c r="F1628" s="92" t="s">
        <v>4105</v>
      </c>
      <c r="G1628" s="92" t="s">
        <v>78</v>
      </c>
      <c r="H1628" s="92">
        <v>0.0179102420806884</v>
      </c>
      <c r="J1628" s="94"/>
      <c r="K1628" s="92" t="s">
        <v>4105</v>
      </c>
      <c r="L1628" s="92" t="s">
        <v>83</v>
      </c>
      <c r="M1628" s="92">
        <v>0.0348026752471923</v>
      </c>
      <c r="O1628" s="94"/>
      <c r="P1628" s="92" t="s">
        <v>4105</v>
      </c>
      <c r="Q1628" s="92" t="s">
        <v>83</v>
      </c>
      <c r="R1628" s="92">
        <v>0.130055665969848</v>
      </c>
      <c r="T1628" s="94"/>
    </row>
    <row r="1629">
      <c r="A1629" s="92" t="s">
        <v>4106</v>
      </c>
      <c r="B1629" s="92" t="s">
        <v>83</v>
      </c>
      <c r="C1629" s="92">
        <v>0.0226235389709472</v>
      </c>
      <c r="E1629" s="94"/>
      <c r="F1629" s="92" t="s">
        <v>4106</v>
      </c>
      <c r="G1629" s="92" t="s">
        <v>83</v>
      </c>
      <c r="H1629" s="92">
        <v>0.0654706954956054</v>
      </c>
      <c r="J1629" s="94"/>
      <c r="K1629" s="92" t="s">
        <v>4106</v>
      </c>
      <c r="L1629" s="92" t="s">
        <v>83</v>
      </c>
      <c r="M1629" s="92">
        <v>0.10197901725769</v>
      </c>
      <c r="O1629" s="94"/>
      <c r="P1629" s="92" t="s">
        <v>4106</v>
      </c>
      <c r="Q1629" s="92" t="s">
        <v>83</v>
      </c>
      <c r="R1629" s="92">
        <v>0.398188829421997</v>
      </c>
      <c r="T1629" s="94"/>
    </row>
    <row r="1630">
      <c r="A1630" s="92" t="s">
        <v>4107</v>
      </c>
      <c r="B1630" s="92" t="s">
        <v>78</v>
      </c>
      <c r="C1630" s="92">
        <v>0.0109539031982421</v>
      </c>
      <c r="E1630" s="94"/>
      <c r="F1630" s="92" t="s">
        <v>4107</v>
      </c>
      <c r="G1630" s="92" t="s">
        <v>78</v>
      </c>
      <c r="H1630" s="92">
        <v>0.0181696414947509</v>
      </c>
      <c r="J1630" s="94"/>
      <c r="K1630" s="92" t="s">
        <v>4107</v>
      </c>
      <c r="L1630" s="92" t="s">
        <v>78</v>
      </c>
      <c r="M1630" s="92">
        <v>0.0171775817871093</v>
      </c>
      <c r="O1630" s="94"/>
      <c r="P1630" s="92" t="s">
        <v>4107</v>
      </c>
      <c r="Q1630" s="92" t="s">
        <v>78</v>
      </c>
      <c r="R1630" s="92">
        <v>0.0646133422851562</v>
      </c>
      <c r="T1630" s="94"/>
    </row>
    <row r="1631">
      <c r="A1631" s="92" t="s">
        <v>4108</v>
      </c>
      <c r="B1631" s="92" t="s">
        <v>78</v>
      </c>
      <c r="C1631" s="92">
        <v>0.0076518058776855</v>
      </c>
      <c r="E1631" s="94"/>
      <c r="F1631" s="92" t="s">
        <v>4108</v>
      </c>
      <c r="G1631" s="92" t="s">
        <v>83</v>
      </c>
      <c r="H1631" s="92">
        <v>0.0359096527099609</v>
      </c>
      <c r="J1631" s="94"/>
      <c r="K1631" s="92" t="s">
        <v>4108</v>
      </c>
      <c r="L1631" s="92" t="s">
        <v>83</v>
      </c>
      <c r="M1631" s="92">
        <v>0.0487871170043945</v>
      </c>
      <c r="O1631" s="94"/>
      <c r="P1631" s="92" t="s">
        <v>4108</v>
      </c>
      <c r="Q1631" s="92" t="s">
        <v>83</v>
      </c>
      <c r="R1631" s="92">
        <v>0.184857845306396</v>
      </c>
      <c r="T1631" s="94"/>
    </row>
    <row r="1632">
      <c r="A1632" s="92" t="s">
        <v>4109</v>
      </c>
      <c r="B1632" s="92" t="s">
        <v>83</v>
      </c>
      <c r="C1632" s="92">
        <v>0.0176951885223388</v>
      </c>
      <c r="E1632" s="94"/>
      <c r="F1632" s="92" t="s">
        <v>4109</v>
      </c>
      <c r="G1632" s="92" t="s">
        <v>83</v>
      </c>
      <c r="H1632" s="92">
        <v>0.0352394580841064</v>
      </c>
      <c r="J1632" s="94"/>
      <c r="K1632" s="92" t="s">
        <v>4109</v>
      </c>
      <c r="L1632" s="92" t="s">
        <v>83</v>
      </c>
      <c r="M1632" s="92">
        <v>0.035374641418457</v>
      </c>
      <c r="O1632" s="94"/>
      <c r="P1632" s="92" t="s">
        <v>4109</v>
      </c>
      <c r="Q1632" s="92" t="s">
        <v>83</v>
      </c>
      <c r="R1632" s="92">
        <v>0.138727664947509</v>
      </c>
      <c r="T1632" s="94"/>
    </row>
    <row r="1633">
      <c r="A1633" s="92" t="s">
        <v>4110</v>
      </c>
      <c r="B1633" s="92" t="s">
        <v>78</v>
      </c>
      <c r="C1633" s="92">
        <v>0.0093555450439453</v>
      </c>
      <c r="E1633" s="94"/>
      <c r="F1633" s="92" t="s">
        <v>4110</v>
      </c>
      <c r="G1633" s="92" t="s">
        <v>78</v>
      </c>
      <c r="H1633" s="92">
        <v>0.0177240371704101</v>
      </c>
      <c r="J1633" s="94"/>
      <c r="K1633" s="92" t="s">
        <v>4110</v>
      </c>
      <c r="L1633" s="92" t="s">
        <v>78</v>
      </c>
      <c r="M1633" s="92">
        <v>0.0168404579162597</v>
      </c>
      <c r="O1633" s="94"/>
      <c r="P1633" s="92" t="s">
        <v>4110</v>
      </c>
      <c r="Q1633" s="92" t="s">
        <v>78</v>
      </c>
      <c r="R1633" s="92">
        <v>0.0667107105255127</v>
      </c>
      <c r="T1633" s="94"/>
    </row>
    <row r="1634">
      <c r="A1634" s="92" t="s">
        <v>4111</v>
      </c>
      <c r="B1634" s="92" t="s">
        <v>78</v>
      </c>
      <c r="C1634" s="92">
        <v>0.0077960491180419</v>
      </c>
      <c r="E1634" s="94"/>
      <c r="F1634" s="92" t="s">
        <v>4111</v>
      </c>
      <c r="G1634" s="92" t="s">
        <v>78</v>
      </c>
      <c r="H1634" s="92">
        <v>0.0268409252166748</v>
      </c>
      <c r="J1634" s="94"/>
      <c r="K1634" s="92" t="s">
        <v>4111</v>
      </c>
      <c r="L1634" s="92" t="s">
        <v>78</v>
      </c>
      <c r="M1634" s="92">
        <v>0.0174043178558349</v>
      </c>
      <c r="O1634" s="94"/>
      <c r="P1634" s="92" t="s">
        <v>4111</v>
      </c>
      <c r="Q1634" s="92" t="s">
        <v>78</v>
      </c>
      <c r="R1634" s="92">
        <v>0.0668892860412597</v>
      </c>
      <c r="T1634" s="94"/>
    </row>
    <row r="1635">
      <c r="A1635" s="92" t="s">
        <v>4112</v>
      </c>
      <c r="B1635" s="92" t="s">
        <v>78</v>
      </c>
      <c r="C1635" s="92">
        <v>0.0099933147430419</v>
      </c>
      <c r="E1635" s="94"/>
      <c r="F1635" s="92" t="s">
        <v>4112</v>
      </c>
      <c r="G1635" s="92" t="s">
        <v>78</v>
      </c>
      <c r="H1635" s="92">
        <v>0.016925573348999</v>
      </c>
      <c r="J1635" s="94"/>
      <c r="K1635" s="92" t="s">
        <v>4112</v>
      </c>
      <c r="L1635" s="92" t="s">
        <v>78</v>
      </c>
      <c r="M1635" s="92">
        <v>0.0174460411071777</v>
      </c>
      <c r="O1635" s="94"/>
      <c r="P1635" s="92" t="s">
        <v>4112</v>
      </c>
      <c r="Q1635" s="92" t="s">
        <v>78</v>
      </c>
      <c r="R1635" s="92">
        <v>0.0673704147338867</v>
      </c>
      <c r="T1635" s="94"/>
    </row>
    <row r="1636">
      <c r="A1636" s="92" t="s">
        <v>4113</v>
      </c>
      <c r="B1636" s="92" t="s">
        <v>83</v>
      </c>
      <c r="C1636" s="92">
        <v>0.0170240402221679</v>
      </c>
      <c r="E1636" s="94"/>
      <c r="F1636" s="92" t="s">
        <v>4113</v>
      </c>
      <c r="G1636" s="92" t="s">
        <v>83</v>
      </c>
      <c r="H1636" s="92">
        <v>0.0361130237579345</v>
      </c>
      <c r="J1636" s="94"/>
      <c r="K1636" s="92" t="s">
        <v>4113</v>
      </c>
      <c r="L1636" s="92" t="s">
        <v>83</v>
      </c>
      <c r="M1636" s="92">
        <v>0.0643329620361328</v>
      </c>
      <c r="O1636" s="94"/>
      <c r="P1636" s="92" t="s">
        <v>4113</v>
      </c>
      <c r="Q1636" s="92" t="s">
        <v>83</v>
      </c>
      <c r="R1636" s="92">
        <v>0.230152130126953</v>
      </c>
      <c r="T1636" s="94"/>
    </row>
    <row r="1637">
      <c r="A1637" s="92" t="s">
        <v>4114</v>
      </c>
      <c r="B1637" s="92" t="s">
        <v>83</v>
      </c>
      <c r="C1637" s="92">
        <v>0.018660545349121</v>
      </c>
      <c r="E1637" s="94"/>
      <c r="F1637" s="92" t="s">
        <v>4114</v>
      </c>
      <c r="G1637" s="92" t="s">
        <v>83</v>
      </c>
      <c r="H1637" s="92">
        <v>0.0399572849273681</v>
      </c>
      <c r="J1637" s="94"/>
      <c r="K1637" s="92" t="s">
        <v>4114</v>
      </c>
      <c r="L1637" s="92" t="s">
        <v>83</v>
      </c>
      <c r="M1637" s="92">
        <v>0.03566575050354</v>
      </c>
      <c r="O1637" s="94"/>
      <c r="P1637" s="92" t="s">
        <v>4114</v>
      </c>
      <c r="Q1637" s="92" t="s">
        <v>83</v>
      </c>
      <c r="R1637" s="92">
        <v>0.134957551956176</v>
      </c>
      <c r="T1637" s="94"/>
    </row>
    <row r="1638">
      <c r="A1638" s="92" t="s">
        <v>4115</v>
      </c>
      <c r="B1638" s="92" t="s">
        <v>78</v>
      </c>
      <c r="C1638" s="92">
        <v>0.0092556476593017</v>
      </c>
      <c r="E1638" s="94"/>
      <c r="F1638" s="92" t="s">
        <v>4115</v>
      </c>
      <c r="G1638" s="92" t="s">
        <v>78</v>
      </c>
      <c r="H1638" s="92">
        <v>0.0173480510711669</v>
      </c>
      <c r="J1638" s="94"/>
      <c r="K1638" s="92" t="s">
        <v>4115</v>
      </c>
      <c r="L1638" s="92" t="s">
        <v>78</v>
      </c>
      <c r="M1638" s="92">
        <v>0.0196106433868408</v>
      </c>
      <c r="O1638" s="94"/>
      <c r="P1638" s="92" t="s">
        <v>4115</v>
      </c>
      <c r="Q1638" s="92" t="s">
        <v>78</v>
      </c>
      <c r="R1638" s="92">
        <v>0.0662236213684082</v>
      </c>
      <c r="T1638" s="94"/>
    </row>
    <row r="1639">
      <c r="A1639" s="92" t="s">
        <v>4116</v>
      </c>
      <c r="B1639" s="92" t="s">
        <v>83</v>
      </c>
      <c r="C1639" s="92">
        <v>0.0181610584259033</v>
      </c>
      <c r="E1639" s="94"/>
      <c r="F1639" s="92" t="s">
        <v>4116</v>
      </c>
      <c r="G1639" s="92" t="s">
        <v>83</v>
      </c>
      <c r="H1639" s="92">
        <v>0.0356113910675048</v>
      </c>
      <c r="J1639" s="94"/>
      <c r="K1639" s="92" t="s">
        <v>4116</v>
      </c>
      <c r="L1639" s="92" t="s">
        <v>83</v>
      </c>
      <c r="M1639" s="92">
        <v>0.0389301776885986</v>
      </c>
      <c r="O1639" s="94"/>
      <c r="P1639" s="92" t="s">
        <v>4116</v>
      </c>
      <c r="Q1639" s="92" t="s">
        <v>83</v>
      </c>
      <c r="R1639" s="92">
        <v>0.130627155303955</v>
      </c>
      <c r="T1639" s="94"/>
    </row>
    <row r="1640">
      <c r="A1640" s="92" t="s">
        <v>4117</v>
      </c>
      <c r="B1640" s="92" t="s">
        <v>83</v>
      </c>
      <c r="C1640" s="92">
        <v>0.0211126804351806</v>
      </c>
      <c r="E1640" s="94"/>
      <c r="F1640" s="92" t="s">
        <v>4117</v>
      </c>
      <c r="G1640" s="92" t="s">
        <v>83</v>
      </c>
      <c r="H1640" s="92">
        <v>0.0485634803771972</v>
      </c>
      <c r="J1640" s="94"/>
      <c r="K1640" s="92" t="s">
        <v>4117</v>
      </c>
      <c r="L1640" s="92" t="s">
        <v>83</v>
      </c>
      <c r="M1640" s="92">
        <v>0.0475361347198486</v>
      </c>
      <c r="O1640" s="94"/>
      <c r="P1640" s="92" t="s">
        <v>4117</v>
      </c>
      <c r="Q1640" s="92" t="s">
        <v>83</v>
      </c>
      <c r="R1640" s="92">
        <v>0.165966272354125</v>
      </c>
      <c r="T1640" s="94"/>
    </row>
    <row r="1641">
      <c r="A1641" s="92" t="s">
        <v>4118</v>
      </c>
      <c r="B1641" s="92" t="s">
        <v>78</v>
      </c>
      <c r="C1641" s="92">
        <v>0.0098741054534912</v>
      </c>
      <c r="E1641" s="94"/>
      <c r="F1641" s="92" t="s">
        <v>4118</v>
      </c>
      <c r="G1641" s="92" t="s">
        <v>78</v>
      </c>
      <c r="H1641" s="92">
        <v>0.0175762176513671</v>
      </c>
      <c r="J1641" s="94"/>
      <c r="K1641" s="92" t="s">
        <v>4118</v>
      </c>
      <c r="L1641" s="92" t="s">
        <v>78</v>
      </c>
      <c r="M1641" s="92">
        <v>0.0168330669403076</v>
      </c>
      <c r="O1641" s="94"/>
      <c r="P1641" s="92" t="s">
        <v>4118</v>
      </c>
      <c r="Q1641" s="92" t="s">
        <v>78</v>
      </c>
      <c r="R1641" s="92">
        <v>0.0687663555145263</v>
      </c>
      <c r="T1641" s="94"/>
    </row>
    <row r="1642">
      <c r="A1642" s="92" t="s">
        <v>4119</v>
      </c>
      <c r="B1642" s="92" t="s">
        <v>78</v>
      </c>
      <c r="C1642" s="92">
        <v>0.0099027156829833</v>
      </c>
      <c r="E1642" s="94"/>
      <c r="F1642" s="92" t="s">
        <v>4119</v>
      </c>
      <c r="G1642" s="92" t="s">
        <v>78</v>
      </c>
      <c r="H1642" s="92">
        <v>0.018775463104248</v>
      </c>
      <c r="J1642" s="94"/>
      <c r="K1642" s="92" t="s">
        <v>4119</v>
      </c>
      <c r="L1642" s="92" t="s">
        <v>78</v>
      </c>
      <c r="M1642" s="92">
        <v>0.0174126625061035</v>
      </c>
      <c r="O1642" s="94"/>
      <c r="P1642" s="92" t="s">
        <v>4119</v>
      </c>
      <c r="Q1642" s="92" t="s">
        <v>78</v>
      </c>
      <c r="R1642" s="92">
        <v>0.0677268505096435</v>
      </c>
      <c r="T1642" s="94"/>
    </row>
    <row r="1643">
      <c r="A1643" s="92" t="s">
        <v>4120</v>
      </c>
      <c r="B1643" s="92" t="s">
        <v>78</v>
      </c>
      <c r="C1643" s="92">
        <v>0.0082905292510986</v>
      </c>
      <c r="E1643" s="94"/>
      <c r="F1643" s="92" t="s">
        <v>4120</v>
      </c>
      <c r="G1643" s="92" t="s">
        <v>78</v>
      </c>
      <c r="H1643" s="92">
        <v>0.0178399085998535</v>
      </c>
      <c r="J1643" s="94"/>
      <c r="K1643" s="92" t="s">
        <v>4120</v>
      </c>
      <c r="L1643" s="92" t="s">
        <v>78</v>
      </c>
      <c r="M1643" s="92">
        <v>0.0179941654205322</v>
      </c>
      <c r="O1643" s="94"/>
      <c r="P1643" s="92" t="s">
        <v>4120</v>
      </c>
      <c r="Q1643" s="92" t="s">
        <v>78</v>
      </c>
      <c r="R1643" s="92">
        <v>0.0671751499176025</v>
      </c>
      <c r="T1643" s="94"/>
    </row>
    <row r="1644">
      <c r="A1644" s="92" t="s">
        <v>4121</v>
      </c>
      <c r="B1644" s="92" t="s">
        <v>78</v>
      </c>
      <c r="C1644" s="92">
        <v>0.009610891342163</v>
      </c>
      <c r="E1644" s="94"/>
      <c r="F1644" s="92" t="s">
        <v>4121</v>
      </c>
      <c r="G1644" s="92" t="s">
        <v>83</v>
      </c>
      <c r="H1644" s="92">
        <v>0.034672737121582</v>
      </c>
      <c r="J1644" s="94"/>
      <c r="K1644" s="92" t="s">
        <v>4121</v>
      </c>
      <c r="L1644" s="92" t="s">
        <v>83</v>
      </c>
      <c r="M1644" s="92">
        <v>0.0344593524932861</v>
      </c>
      <c r="O1644" s="94"/>
      <c r="P1644" s="92" t="s">
        <v>4121</v>
      </c>
      <c r="Q1644" s="92" t="s">
        <v>83</v>
      </c>
      <c r="R1644" s="92">
        <v>0.138546705245971</v>
      </c>
      <c r="T1644" s="94"/>
    </row>
    <row r="1645">
      <c r="A1645" s="92" t="s">
        <v>4122</v>
      </c>
      <c r="B1645" s="92" t="s">
        <v>78</v>
      </c>
      <c r="C1645" s="92">
        <v>0.0079481601715087</v>
      </c>
      <c r="E1645" s="94"/>
      <c r="F1645" s="92" t="s">
        <v>4122</v>
      </c>
      <c r="G1645" s="92" t="s">
        <v>78</v>
      </c>
      <c r="H1645" s="92">
        <v>0.0159182548522949</v>
      </c>
      <c r="J1645" s="94"/>
      <c r="K1645" s="92" t="s">
        <v>4122</v>
      </c>
      <c r="L1645" s="92" t="s">
        <v>78</v>
      </c>
      <c r="M1645" s="92">
        <v>0.0183632373809814</v>
      </c>
      <c r="O1645" s="94"/>
      <c r="P1645" s="92" t="s">
        <v>4122</v>
      </c>
      <c r="Q1645" s="92" t="s">
        <v>78</v>
      </c>
      <c r="R1645" s="92">
        <v>0.0704166889190673</v>
      </c>
      <c r="T1645" s="94"/>
    </row>
    <row r="1646">
      <c r="A1646" s="92" t="s">
        <v>4123</v>
      </c>
      <c r="B1646" s="92" t="s">
        <v>78</v>
      </c>
      <c r="C1646" s="92">
        <v>0.007730484008789</v>
      </c>
      <c r="E1646" s="94"/>
      <c r="F1646" s="92" t="s">
        <v>4123</v>
      </c>
      <c r="G1646" s="92" t="s">
        <v>78</v>
      </c>
      <c r="H1646" s="92">
        <v>0.0172953605651855</v>
      </c>
      <c r="J1646" s="94"/>
      <c r="K1646" s="92" t="s">
        <v>4123</v>
      </c>
      <c r="L1646" s="92" t="s">
        <v>78</v>
      </c>
      <c r="M1646" s="92">
        <v>0.0180213451385498</v>
      </c>
      <c r="O1646" s="94"/>
      <c r="P1646" s="92" t="s">
        <v>4123</v>
      </c>
      <c r="Q1646" s="92" t="s">
        <v>78</v>
      </c>
      <c r="R1646" s="92">
        <v>0.0641622543334961</v>
      </c>
      <c r="T1646" s="94"/>
    </row>
    <row r="1647">
      <c r="A1647" s="92" t="s">
        <v>4124</v>
      </c>
      <c r="B1647" s="92" t="s">
        <v>78</v>
      </c>
      <c r="C1647" s="92">
        <v>0.0088293552398681</v>
      </c>
      <c r="E1647" s="94"/>
      <c r="F1647" s="92" t="s">
        <v>4124</v>
      </c>
      <c r="G1647" s="92" t="s">
        <v>78</v>
      </c>
      <c r="H1647" s="92">
        <v>0.017580509185791</v>
      </c>
      <c r="J1647" s="94"/>
      <c r="K1647" s="92" t="s">
        <v>4124</v>
      </c>
      <c r="L1647" s="92" t="s">
        <v>78</v>
      </c>
      <c r="M1647" s="92">
        <v>0.0165863037109375</v>
      </c>
      <c r="O1647" s="94"/>
      <c r="P1647" s="92" t="s">
        <v>4124</v>
      </c>
      <c r="Q1647" s="92" t="s">
        <v>78</v>
      </c>
      <c r="R1647" s="92">
        <v>0.0663583278656005</v>
      </c>
      <c r="T1647" s="94"/>
    </row>
    <row r="1648">
      <c r="A1648" s="92" t="s">
        <v>4125</v>
      </c>
      <c r="B1648" s="92" t="s">
        <v>78</v>
      </c>
      <c r="C1648" s="92">
        <v>0.0078585147857666</v>
      </c>
      <c r="E1648" s="94"/>
      <c r="F1648" s="92" t="s">
        <v>4125</v>
      </c>
      <c r="G1648" s="92" t="s">
        <v>78</v>
      </c>
      <c r="H1648" s="92">
        <v>0.0176541805267334</v>
      </c>
      <c r="J1648" s="94"/>
      <c r="K1648" s="92" t="s">
        <v>4125</v>
      </c>
      <c r="L1648" s="92" t="s">
        <v>78</v>
      </c>
      <c r="M1648" s="92">
        <v>0.0158610343933105</v>
      </c>
      <c r="O1648" s="94"/>
      <c r="P1648" s="92" t="s">
        <v>4125</v>
      </c>
      <c r="Q1648" s="92" t="s">
        <v>78</v>
      </c>
      <c r="R1648" s="92">
        <v>0.0709397792816162</v>
      </c>
      <c r="T1648" s="94"/>
    </row>
    <row r="1649">
      <c r="A1649" s="92" t="s">
        <v>4126</v>
      </c>
      <c r="B1649" s="92" t="s">
        <v>78</v>
      </c>
      <c r="C1649" s="92">
        <v>0.0089905261993408</v>
      </c>
      <c r="E1649" s="94"/>
      <c r="F1649" s="92" t="s">
        <v>4126</v>
      </c>
      <c r="G1649" s="92" t="s">
        <v>78</v>
      </c>
      <c r="H1649" s="92">
        <v>0.0176341533660888</v>
      </c>
      <c r="J1649" s="94"/>
      <c r="K1649" s="92" t="s">
        <v>4126</v>
      </c>
      <c r="L1649" s="92" t="s">
        <v>78</v>
      </c>
      <c r="M1649" s="92">
        <v>0.0171046257019042</v>
      </c>
      <c r="O1649" s="94"/>
      <c r="P1649" s="92" t="s">
        <v>4126</v>
      </c>
      <c r="Q1649" s="92" t="s">
        <v>78</v>
      </c>
      <c r="R1649" s="92">
        <v>0.0693268775939941</v>
      </c>
      <c r="T1649" s="94"/>
    </row>
    <row r="1650">
      <c r="A1650" s="92" t="s">
        <v>4127</v>
      </c>
      <c r="B1650" s="92" t="s">
        <v>83</v>
      </c>
      <c r="C1650" s="92">
        <v>0.0184135437011718</v>
      </c>
      <c r="E1650" s="94"/>
      <c r="F1650" s="92" t="s">
        <v>4127</v>
      </c>
      <c r="G1650" s="92" t="s">
        <v>83</v>
      </c>
      <c r="H1650" s="92">
        <v>0.0360620021820068</v>
      </c>
      <c r="J1650" s="94"/>
      <c r="K1650" s="92" t="s">
        <v>4127</v>
      </c>
      <c r="L1650" s="92" t="s">
        <v>83</v>
      </c>
      <c r="M1650" s="92">
        <v>0.033276081085205</v>
      </c>
      <c r="O1650" s="94"/>
      <c r="P1650" s="92" t="s">
        <v>4127</v>
      </c>
      <c r="Q1650" s="92" t="s">
        <v>83</v>
      </c>
      <c r="R1650" s="92">
        <v>0.132336854934692</v>
      </c>
      <c r="T1650" s="94"/>
    </row>
    <row r="1651">
      <c r="A1651" s="92" t="s">
        <v>4128</v>
      </c>
      <c r="B1651" s="92" t="s">
        <v>78</v>
      </c>
      <c r="C1651" s="92">
        <v>0.0088417530059814</v>
      </c>
      <c r="E1651" s="94"/>
      <c r="F1651" s="92" t="s">
        <v>4128</v>
      </c>
      <c r="G1651" s="92" t="s">
        <v>78</v>
      </c>
      <c r="H1651" s="92">
        <v>0.0177183151245117</v>
      </c>
      <c r="J1651" s="94"/>
      <c r="K1651" s="92" t="s">
        <v>4128</v>
      </c>
      <c r="L1651" s="92" t="s">
        <v>83</v>
      </c>
      <c r="M1651" s="92">
        <v>0.0477890968322753</v>
      </c>
      <c r="O1651" s="94"/>
      <c r="P1651" s="92" t="s">
        <v>4128</v>
      </c>
      <c r="Q1651" s="92" t="s">
        <v>83</v>
      </c>
      <c r="R1651" s="92">
        <v>0.176674842834472</v>
      </c>
      <c r="T1651" s="94"/>
    </row>
    <row r="1652">
      <c r="A1652" s="92" t="s">
        <v>4129</v>
      </c>
      <c r="B1652" s="92" t="s">
        <v>83</v>
      </c>
      <c r="C1652" s="92">
        <v>0.0196211338043212</v>
      </c>
      <c r="E1652" s="94"/>
      <c r="F1652" s="92" t="s">
        <v>4129</v>
      </c>
      <c r="G1652" s="92" t="s">
        <v>83</v>
      </c>
      <c r="H1652" s="92">
        <v>0.0355982780456543</v>
      </c>
      <c r="J1652" s="94"/>
      <c r="K1652" s="92" t="s">
        <v>4129</v>
      </c>
      <c r="L1652" s="92" t="s">
        <v>83</v>
      </c>
      <c r="M1652" s="92">
        <v>0.0489389896392822</v>
      </c>
      <c r="O1652" s="94"/>
      <c r="P1652" s="92" t="s">
        <v>4129</v>
      </c>
      <c r="Q1652" s="92" t="s">
        <v>83</v>
      </c>
      <c r="R1652" s="92">
        <v>0.176157236099243</v>
      </c>
      <c r="T1652" s="94"/>
    </row>
    <row r="1653">
      <c r="A1653" s="92" t="s">
        <v>4130</v>
      </c>
      <c r="B1653" s="92" t="s">
        <v>78</v>
      </c>
      <c r="C1653" s="92">
        <v>0.0103411674499511</v>
      </c>
      <c r="E1653" s="94"/>
      <c r="F1653" s="92" t="s">
        <v>4130</v>
      </c>
      <c r="G1653" s="92" t="s">
        <v>78</v>
      </c>
      <c r="H1653" s="92">
        <v>0.016585350036621</v>
      </c>
      <c r="J1653" s="94"/>
      <c r="K1653" s="92" t="s">
        <v>4130</v>
      </c>
      <c r="L1653" s="92" t="s">
        <v>78</v>
      </c>
      <c r="M1653" s="92">
        <v>0.0190491676330566</v>
      </c>
      <c r="O1653" s="94"/>
      <c r="P1653" s="92" t="s">
        <v>4130</v>
      </c>
      <c r="Q1653" s="92" t="s">
        <v>78</v>
      </c>
      <c r="R1653" s="92">
        <v>0.0707805156707763</v>
      </c>
      <c r="T1653" s="94"/>
    </row>
    <row r="1654">
      <c r="A1654" s="92" t="s">
        <v>4131</v>
      </c>
      <c r="B1654" s="92" t="s">
        <v>78</v>
      </c>
      <c r="C1654" s="92">
        <v>0.0090692043304443</v>
      </c>
      <c r="E1654" s="94"/>
      <c r="F1654" s="92" t="s">
        <v>4131</v>
      </c>
      <c r="G1654" s="92" t="s">
        <v>78</v>
      </c>
      <c r="H1654" s="92">
        <v>0.0240101814270019</v>
      </c>
      <c r="J1654" s="94"/>
      <c r="K1654" s="92" t="s">
        <v>4131</v>
      </c>
      <c r="L1654" s="92" t="s">
        <v>78</v>
      </c>
      <c r="M1654" s="92">
        <v>0.0162200927734375</v>
      </c>
      <c r="O1654" s="94"/>
      <c r="P1654" s="92" t="s">
        <v>4131</v>
      </c>
      <c r="Q1654" s="92" t="s">
        <v>78</v>
      </c>
      <c r="R1654" s="92">
        <v>0.0683619976043701</v>
      </c>
      <c r="T1654" s="94"/>
    </row>
    <row r="1655">
      <c r="A1655" s="92" t="s">
        <v>4132</v>
      </c>
      <c r="B1655" s="92" t="s">
        <v>78</v>
      </c>
      <c r="C1655" s="92">
        <v>0.0117518901824951</v>
      </c>
      <c r="E1655" s="94"/>
      <c r="F1655" s="92" t="s">
        <v>4132</v>
      </c>
      <c r="G1655" s="92" t="s">
        <v>78</v>
      </c>
      <c r="H1655" s="92">
        <v>0.016921043395996</v>
      </c>
      <c r="J1655" s="94"/>
      <c r="K1655" s="92" t="s">
        <v>4132</v>
      </c>
      <c r="L1655" s="92" t="s">
        <v>83</v>
      </c>
      <c r="M1655" s="92">
        <v>0.0489583015441894</v>
      </c>
      <c r="O1655" s="94"/>
      <c r="P1655" s="92" t="s">
        <v>4132</v>
      </c>
      <c r="Q1655" s="92" t="s">
        <v>83</v>
      </c>
      <c r="R1655" s="92">
        <v>0.174676418304443</v>
      </c>
      <c r="T1655" s="94"/>
    </row>
    <row r="1656">
      <c r="A1656" s="92" t="s">
        <v>4133</v>
      </c>
      <c r="B1656" s="92" t="s">
        <v>78</v>
      </c>
      <c r="C1656" s="92">
        <v>0.0099227428436279</v>
      </c>
      <c r="E1656" s="94"/>
      <c r="F1656" s="92" t="s">
        <v>4133</v>
      </c>
      <c r="G1656" s="92" t="s">
        <v>78</v>
      </c>
      <c r="H1656" s="92">
        <v>0.0169613361358642</v>
      </c>
      <c r="J1656" s="94"/>
      <c r="K1656" s="92" t="s">
        <v>4133</v>
      </c>
      <c r="L1656" s="92" t="s">
        <v>78</v>
      </c>
      <c r="M1656" s="92">
        <v>0.0220043659210205</v>
      </c>
      <c r="O1656" s="94"/>
      <c r="P1656" s="92" t="s">
        <v>4133</v>
      </c>
      <c r="Q1656" s="92" t="s">
        <v>78</v>
      </c>
      <c r="R1656" s="92">
        <v>0.0663416385650634</v>
      </c>
      <c r="T1656" s="94"/>
    </row>
    <row r="1657">
      <c r="A1657" s="92" t="s">
        <v>4134</v>
      </c>
      <c r="B1657" s="92" t="s">
        <v>78</v>
      </c>
      <c r="C1657" s="92">
        <v>0.0166449546813964</v>
      </c>
      <c r="E1657" s="94"/>
      <c r="F1657" s="92" t="s">
        <v>4134</v>
      </c>
      <c r="G1657" s="92" t="s">
        <v>78</v>
      </c>
      <c r="H1657" s="92">
        <v>0.0176637172698974</v>
      </c>
      <c r="J1657" s="94"/>
      <c r="K1657" s="92" t="s">
        <v>4134</v>
      </c>
      <c r="L1657" s="92" t="s">
        <v>78</v>
      </c>
      <c r="M1657" s="92">
        <v>0.0160088539123535</v>
      </c>
      <c r="O1657" s="94"/>
      <c r="P1657" s="92" t="s">
        <v>4134</v>
      </c>
      <c r="Q1657" s="92" t="s">
        <v>78</v>
      </c>
      <c r="R1657" s="92">
        <v>0.0662040710449218</v>
      </c>
      <c r="T1657" s="94"/>
    </row>
    <row r="1658">
      <c r="A1658" s="92" t="s">
        <v>4135</v>
      </c>
      <c r="B1658" s="92" t="s">
        <v>78</v>
      </c>
      <c r="C1658" s="92">
        <v>0.0079429149627685</v>
      </c>
      <c r="E1658" s="94"/>
      <c r="F1658" s="92" t="s">
        <v>4135</v>
      </c>
      <c r="G1658" s="92" t="s">
        <v>78</v>
      </c>
      <c r="H1658" s="92">
        <v>0.0174999237060546</v>
      </c>
      <c r="J1658" s="94"/>
      <c r="K1658" s="92" t="s">
        <v>4135</v>
      </c>
      <c r="L1658" s="92" t="s">
        <v>78</v>
      </c>
      <c r="M1658" s="92">
        <v>0.0162692070007324</v>
      </c>
      <c r="O1658" s="94"/>
      <c r="P1658" s="92" t="s">
        <v>4135</v>
      </c>
      <c r="Q1658" s="92" t="s">
        <v>78</v>
      </c>
      <c r="R1658" s="92">
        <v>0.0660130977630615</v>
      </c>
      <c r="T1658" s="94"/>
    </row>
    <row r="1659">
      <c r="A1659" s="92" t="s">
        <v>4136</v>
      </c>
      <c r="B1659" s="92" t="s">
        <v>83</v>
      </c>
      <c r="C1659" s="92">
        <v>0.0261850357055664</v>
      </c>
      <c r="E1659" s="94"/>
      <c r="F1659" s="92" t="s">
        <v>4136</v>
      </c>
      <c r="G1659" s="92" t="s">
        <v>83</v>
      </c>
      <c r="H1659" s="92">
        <v>0.0756866931915283</v>
      </c>
      <c r="J1659" s="94"/>
      <c r="K1659" s="92" t="s">
        <v>4136</v>
      </c>
      <c r="L1659" s="92" t="s">
        <v>83</v>
      </c>
      <c r="M1659" s="92">
        <v>0.0755364894866943</v>
      </c>
      <c r="O1659" s="94"/>
      <c r="P1659" s="92" t="s">
        <v>4136</v>
      </c>
      <c r="Q1659" s="92" t="s">
        <v>83</v>
      </c>
      <c r="R1659" s="92">
        <v>0.265535831451416</v>
      </c>
      <c r="T1659" s="94"/>
    </row>
    <row r="1660">
      <c r="A1660" s="92" t="s">
        <v>4137</v>
      </c>
      <c r="B1660" s="92" t="s">
        <v>78</v>
      </c>
      <c r="C1660" s="92">
        <v>0.0094861984252929</v>
      </c>
      <c r="E1660" s="94"/>
      <c r="F1660" s="92" t="s">
        <v>4137</v>
      </c>
      <c r="G1660" s="92" t="s">
        <v>78</v>
      </c>
      <c r="H1660" s="92">
        <v>0.0174529552459716</v>
      </c>
      <c r="J1660" s="94"/>
      <c r="K1660" s="92" t="s">
        <v>4137</v>
      </c>
      <c r="L1660" s="92" t="s">
        <v>78</v>
      </c>
      <c r="M1660" s="92">
        <v>0.0161895751953125</v>
      </c>
      <c r="O1660" s="94"/>
      <c r="P1660" s="92" t="s">
        <v>4137</v>
      </c>
      <c r="Q1660" s="92" t="s">
        <v>78</v>
      </c>
      <c r="R1660" s="92">
        <v>0.0680410861968994</v>
      </c>
      <c r="T1660" s="94"/>
    </row>
    <row r="1661">
      <c r="A1661" s="92" t="s">
        <v>4138</v>
      </c>
      <c r="B1661" s="92" t="s">
        <v>78</v>
      </c>
      <c r="C1661" s="92">
        <v>0.0079267024993896</v>
      </c>
      <c r="E1661" s="94"/>
      <c r="F1661" s="92" t="s">
        <v>4138</v>
      </c>
      <c r="G1661" s="92" t="s">
        <v>83</v>
      </c>
      <c r="H1661" s="92">
        <v>0.0384111404418945</v>
      </c>
      <c r="J1661" s="94"/>
      <c r="K1661" s="92" t="s">
        <v>4138</v>
      </c>
      <c r="L1661" s="92" t="s">
        <v>83</v>
      </c>
      <c r="M1661" s="92">
        <v>0.0425734519958496</v>
      </c>
      <c r="O1661" s="94"/>
      <c r="P1661" s="92" t="s">
        <v>4138</v>
      </c>
      <c r="Q1661" s="92" t="s">
        <v>83</v>
      </c>
      <c r="R1661" s="92">
        <v>0.172309160232543</v>
      </c>
      <c r="T1661" s="94"/>
    </row>
    <row r="1662">
      <c r="A1662" s="92" t="s">
        <v>4139</v>
      </c>
      <c r="B1662" s="92" t="s">
        <v>78</v>
      </c>
      <c r="C1662" s="92">
        <v>0.0091452598571777</v>
      </c>
      <c r="E1662" s="94"/>
      <c r="F1662" s="92" t="s">
        <v>4139</v>
      </c>
      <c r="G1662" s="92" t="s">
        <v>78</v>
      </c>
      <c r="H1662" s="92">
        <v>0.0171971321105957</v>
      </c>
      <c r="J1662" s="94"/>
      <c r="K1662" s="92" t="s">
        <v>4139</v>
      </c>
      <c r="L1662" s="92" t="s">
        <v>78</v>
      </c>
      <c r="M1662" s="92">
        <v>0.0174689292907714</v>
      </c>
      <c r="O1662" s="94"/>
      <c r="P1662" s="92" t="s">
        <v>4139</v>
      </c>
      <c r="Q1662" s="92" t="s">
        <v>78</v>
      </c>
      <c r="R1662" s="92">
        <v>0.0677595138549804</v>
      </c>
      <c r="T1662" s="94"/>
    </row>
    <row r="1663">
      <c r="A1663" s="92" t="s">
        <v>4140</v>
      </c>
      <c r="B1663" s="92" t="s">
        <v>78</v>
      </c>
      <c r="C1663" s="92">
        <v>0.0076243877410888</v>
      </c>
      <c r="E1663" s="94"/>
      <c r="F1663" s="92" t="s">
        <v>4140</v>
      </c>
      <c r="G1663" s="92" t="s">
        <v>78</v>
      </c>
      <c r="H1663" s="92">
        <v>0.0180025100708007</v>
      </c>
      <c r="J1663" s="94"/>
      <c r="K1663" s="92" t="s">
        <v>4140</v>
      </c>
      <c r="L1663" s="92" t="s">
        <v>78</v>
      </c>
      <c r="M1663" s="92">
        <v>0.0171785354614257</v>
      </c>
      <c r="O1663" s="94"/>
      <c r="P1663" s="92" t="s">
        <v>4140</v>
      </c>
      <c r="Q1663" s="92" t="s">
        <v>78</v>
      </c>
      <c r="R1663" s="92">
        <v>0.0675663948059082</v>
      </c>
      <c r="T1663" s="94"/>
    </row>
    <row r="1664">
      <c r="A1664" s="92" t="s">
        <v>4141</v>
      </c>
      <c r="B1664" s="92" t="s">
        <v>78</v>
      </c>
      <c r="C1664" s="92">
        <v>0.0093848705291748</v>
      </c>
      <c r="E1664" s="94"/>
      <c r="F1664" s="92" t="s">
        <v>4141</v>
      </c>
      <c r="G1664" s="92" t="s">
        <v>78</v>
      </c>
      <c r="H1664" s="92">
        <v>0.0179693698883056</v>
      </c>
      <c r="J1664" s="94"/>
      <c r="K1664" s="92" t="s">
        <v>4141</v>
      </c>
      <c r="L1664" s="92" t="s">
        <v>78</v>
      </c>
      <c r="M1664" s="92">
        <v>0.0171818733215332</v>
      </c>
      <c r="O1664" s="94"/>
      <c r="P1664" s="92" t="s">
        <v>4141</v>
      </c>
      <c r="Q1664" s="92" t="s">
        <v>78</v>
      </c>
      <c r="R1664" s="92">
        <v>0.0771040916442871</v>
      </c>
      <c r="T1664" s="94"/>
    </row>
    <row r="1665">
      <c r="A1665" s="92" t="s">
        <v>4142</v>
      </c>
      <c r="B1665" s="92" t="s">
        <v>83</v>
      </c>
      <c r="C1665" s="92">
        <v>0.0166018009185791</v>
      </c>
      <c r="E1665" s="94"/>
      <c r="F1665" s="92" t="s">
        <v>4142</v>
      </c>
      <c r="G1665" s="92" t="s">
        <v>83</v>
      </c>
      <c r="H1665" s="92">
        <v>0.0354926586151123</v>
      </c>
      <c r="J1665" s="94"/>
      <c r="K1665" s="92" t="s">
        <v>4142</v>
      </c>
      <c r="L1665" s="92" t="s">
        <v>83</v>
      </c>
      <c r="M1665" s="92">
        <v>0.0489294528961181</v>
      </c>
      <c r="O1665" s="94"/>
      <c r="P1665" s="92" t="s">
        <v>4142</v>
      </c>
      <c r="Q1665" s="92" t="s">
        <v>83</v>
      </c>
      <c r="R1665" s="92">
        <v>0.173023700714111</v>
      </c>
      <c r="T1665" s="94"/>
    </row>
    <row r="1666">
      <c r="A1666" s="92" t="s">
        <v>4143</v>
      </c>
      <c r="B1666" s="92" t="s">
        <v>78</v>
      </c>
      <c r="C1666" s="92">
        <v>0.0093765258789062</v>
      </c>
      <c r="E1666" s="94"/>
      <c r="F1666" s="92" t="s">
        <v>4143</v>
      </c>
      <c r="G1666" s="92" t="s">
        <v>78</v>
      </c>
      <c r="H1666" s="92">
        <v>0.0164530277252197</v>
      </c>
      <c r="J1666" s="94"/>
      <c r="K1666" s="92" t="s">
        <v>4143</v>
      </c>
      <c r="L1666" s="92" t="s">
        <v>83</v>
      </c>
      <c r="M1666" s="92">
        <v>0.0395207405090332</v>
      </c>
      <c r="O1666" s="94"/>
      <c r="P1666" s="92" t="s">
        <v>4143</v>
      </c>
      <c r="Q1666" s="92" t="s">
        <v>83</v>
      </c>
      <c r="R1666" s="92">
        <v>0.136615514755249</v>
      </c>
      <c r="T1666" s="94"/>
    </row>
    <row r="1667">
      <c r="A1667" s="92" t="s">
        <v>4144</v>
      </c>
      <c r="B1667" s="92" t="s">
        <v>78</v>
      </c>
      <c r="C1667" s="92">
        <v>0.0076699256896972</v>
      </c>
      <c r="E1667" s="94"/>
      <c r="F1667" s="92" t="s">
        <v>4144</v>
      </c>
      <c r="G1667" s="92" t="s">
        <v>78</v>
      </c>
      <c r="H1667" s="92">
        <v>0.0181648731231689</v>
      </c>
      <c r="J1667" s="94"/>
      <c r="K1667" s="92" t="s">
        <v>4144</v>
      </c>
      <c r="L1667" s="92" t="s">
        <v>83</v>
      </c>
      <c r="M1667" s="92">
        <v>0.049006700515747</v>
      </c>
      <c r="O1667" s="94"/>
      <c r="P1667" s="92" t="s">
        <v>4144</v>
      </c>
      <c r="Q1667" s="92" t="s">
        <v>83</v>
      </c>
      <c r="R1667" s="92">
        <v>0.168221235275268</v>
      </c>
      <c r="T1667" s="94"/>
    </row>
    <row r="1668">
      <c r="A1668" s="92" t="s">
        <v>4145</v>
      </c>
      <c r="B1668" s="92" t="s">
        <v>78</v>
      </c>
      <c r="C1668" s="92">
        <v>0.0094566345214843</v>
      </c>
      <c r="E1668" s="94"/>
      <c r="F1668" s="92" t="s">
        <v>4145</v>
      </c>
      <c r="G1668" s="92" t="s">
        <v>78</v>
      </c>
      <c r="H1668" s="92">
        <v>0.0168890953063964</v>
      </c>
      <c r="J1668" s="94"/>
      <c r="K1668" s="92" t="s">
        <v>4145</v>
      </c>
      <c r="L1668" s="92" t="s">
        <v>78</v>
      </c>
      <c r="M1668" s="92">
        <v>0.0174615383148193</v>
      </c>
      <c r="O1668" s="94"/>
      <c r="P1668" s="92" t="s">
        <v>4145</v>
      </c>
      <c r="Q1668" s="92" t="s">
        <v>78</v>
      </c>
      <c r="R1668" s="92">
        <v>0.0656917095184326</v>
      </c>
      <c r="T1668" s="94"/>
    </row>
    <row r="1669">
      <c r="A1669" s="92" t="s">
        <v>4146</v>
      </c>
      <c r="B1669" s="92" t="s">
        <v>83</v>
      </c>
      <c r="C1669" s="92">
        <v>0.016939640045166</v>
      </c>
      <c r="E1669" s="94"/>
      <c r="F1669" s="92" t="s">
        <v>4146</v>
      </c>
      <c r="G1669" s="92" t="s">
        <v>83</v>
      </c>
      <c r="H1669" s="92">
        <v>0.0662765502929687</v>
      </c>
      <c r="J1669" s="94"/>
      <c r="K1669" s="92" t="s">
        <v>4146</v>
      </c>
      <c r="L1669" s="92" t="s">
        <v>83</v>
      </c>
      <c r="M1669" s="92">
        <v>0.0619990825653076</v>
      </c>
      <c r="O1669" s="94"/>
      <c r="P1669" s="92" t="s">
        <v>4146</v>
      </c>
      <c r="Q1669" s="92" t="s">
        <v>83</v>
      </c>
      <c r="R1669" s="92">
        <v>0.240780591964721</v>
      </c>
      <c r="T1669" s="94"/>
    </row>
    <row r="1670">
      <c r="A1670" s="92" t="s">
        <v>4147</v>
      </c>
      <c r="B1670" s="92" t="s">
        <v>78</v>
      </c>
      <c r="C1670" s="92">
        <v>0.0090997219085693</v>
      </c>
      <c r="E1670" s="94"/>
      <c r="F1670" s="92" t="s">
        <v>4147</v>
      </c>
      <c r="G1670" s="92" t="s">
        <v>78</v>
      </c>
      <c r="H1670" s="92">
        <v>0.0178174972534179</v>
      </c>
      <c r="J1670" s="94"/>
      <c r="K1670" s="92" t="s">
        <v>4147</v>
      </c>
      <c r="L1670" s="92" t="s">
        <v>83</v>
      </c>
      <c r="M1670" s="92">
        <v>0.0378470420837402</v>
      </c>
      <c r="O1670" s="94"/>
      <c r="P1670" s="92" t="s">
        <v>4147</v>
      </c>
      <c r="Q1670" s="92" t="s">
        <v>83</v>
      </c>
      <c r="R1670" s="92">
        <v>0.13277530670166</v>
      </c>
      <c r="T1670" s="94"/>
    </row>
    <row r="1671">
      <c r="A1671" s="92" t="s">
        <v>4148</v>
      </c>
      <c r="B1671" s="92" t="s">
        <v>78</v>
      </c>
      <c r="C1671" s="92">
        <v>0.0076029300689697</v>
      </c>
      <c r="E1671" s="94"/>
      <c r="F1671" s="92" t="s">
        <v>4148</v>
      </c>
      <c r="G1671" s="92" t="s">
        <v>83</v>
      </c>
      <c r="H1671" s="92">
        <v>0.0353481769561767</v>
      </c>
      <c r="J1671" s="94"/>
      <c r="K1671" s="92" t="s">
        <v>4148</v>
      </c>
      <c r="L1671" s="92" t="s">
        <v>83</v>
      </c>
      <c r="M1671" s="92">
        <v>0.0357561111450195</v>
      </c>
      <c r="O1671" s="94"/>
      <c r="P1671" s="92" t="s">
        <v>4148</v>
      </c>
      <c r="Q1671" s="92" t="s">
        <v>83</v>
      </c>
      <c r="R1671" s="92">
        <v>0.141206264495849</v>
      </c>
      <c r="T1671" s="94"/>
    </row>
    <row r="1672">
      <c r="A1672" s="92" t="s">
        <v>4149</v>
      </c>
      <c r="B1672" s="92" t="s">
        <v>78</v>
      </c>
      <c r="C1672" s="92">
        <v>0.0091962814331054</v>
      </c>
      <c r="E1672" s="94"/>
      <c r="F1672" s="92" t="s">
        <v>4149</v>
      </c>
      <c r="G1672" s="92" t="s">
        <v>78</v>
      </c>
      <c r="H1672" s="92">
        <v>0.017942190170288</v>
      </c>
      <c r="J1672" s="94"/>
      <c r="K1672" s="92" t="s">
        <v>4149</v>
      </c>
      <c r="L1672" s="92" t="s">
        <v>83</v>
      </c>
      <c r="M1672" s="92">
        <v>0.0394043922424316</v>
      </c>
      <c r="O1672" s="94"/>
      <c r="P1672" s="92" t="s">
        <v>4149</v>
      </c>
      <c r="Q1672" s="92" t="s">
        <v>83</v>
      </c>
      <c r="R1672" s="92">
        <v>0.130921840667724</v>
      </c>
      <c r="T1672" s="94"/>
    </row>
    <row r="1673">
      <c r="A1673" s="92" t="s">
        <v>4150</v>
      </c>
      <c r="B1673" s="92" t="s">
        <v>78</v>
      </c>
      <c r="C1673" s="92">
        <v>0.0080902576446533</v>
      </c>
      <c r="E1673" s="94"/>
      <c r="F1673" s="92" t="s">
        <v>4150</v>
      </c>
      <c r="G1673" s="92" t="s">
        <v>78</v>
      </c>
      <c r="H1673" s="92">
        <v>0.0187079906463623</v>
      </c>
      <c r="J1673" s="94"/>
      <c r="K1673" s="92" t="s">
        <v>4150</v>
      </c>
      <c r="L1673" s="92" t="s">
        <v>78</v>
      </c>
      <c r="M1673" s="92">
        <v>0.0183546543121337</v>
      </c>
      <c r="O1673" s="94"/>
      <c r="P1673" s="92" t="s">
        <v>4150</v>
      </c>
      <c r="Q1673" s="92" t="s">
        <v>78</v>
      </c>
      <c r="R1673" s="92">
        <v>0.069117784500122</v>
      </c>
      <c r="T1673" s="94"/>
    </row>
    <row r="1674">
      <c r="A1674" s="92" t="s">
        <v>4151</v>
      </c>
      <c r="B1674" s="92" t="s">
        <v>78</v>
      </c>
      <c r="C1674" s="92">
        <v>0.0095508098602294</v>
      </c>
      <c r="E1674" s="94"/>
      <c r="F1674" s="92" t="s">
        <v>4151</v>
      </c>
      <c r="G1674" s="92" t="s">
        <v>78</v>
      </c>
      <c r="H1674" s="92">
        <v>0.0252213478088378</v>
      </c>
      <c r="J1674" s="94"/>
      <c r="K1674" s="92" t="s">
        <v>4151</v>
      </c>
      <c r="L1674" s="92" t="s">
        <v>78</v>
      </c>
      <c r="M1674" s="92">
        <v>0.0173573493957519</v>
      </c>
      <c r="O1674" s="94"/>
      <c r="P1674" s="92" t="s">
        <v>4151</v>
      </c>
      <c r="Q1674" s="92" t="s">
        <v>78</v>
      </c>
      <c r="R1674" s="92">
        <v>0.0685572624206543</v>
      </c>
      <c r="T1674" s="94"/>
    </row>
    <row r="1675">
      <c r="A1675" s="92" t="s">
        <v>4152</v>
      </c>
      <c r="B1675" s="92" t="s">
        <v>78</v>
      </c>
      <c r="C1675" s="92">
        <v>0.0076856613159179</v>
      </c>
      <c r="E1675" s="94"/>
      <c r="F1675" s="92" t="s">
        <v>4152</v>
      </c>
      <c r="G1675" s="92" t="s">
        <v>78</v>
      </c>
      <c r="H1675" s="92">
        <v>0.0181941986083984</v>
      </c>
      <c r="J1675" s="94"/>
      <c r="K1675" s="92" t="s">
        <v>4152</v>
      </c>
      <c r="L1675" s="92" t="s">
        <v>78</v>
      </c>
      <c r="M1675" s="92">
        <v>0.0166208744049072</v>
      </c>
      <c r="O1675" s="94"/>
      <c r="P1675" s="92" t="s">
        <v>4152</v>
      </c>
      <c r="Q1675" s="92" t="s">
        <v>78</v>
      </c>
      <c r="R1675" s="92">
        <v>0.0673046112060546</v>
      </c>
      <c r="T1675" s="94"/>
    </row>
    <row r="1676">
      <c r="A1676" s="92" t="s">
        <v>4153</v>
      </c>
      <c r="B1676" s="92" t="s">
        <v>78</v>
      </c>
      <c r="C1676" s="92">
        <v>0.0102968215942382</v>
      </c>
      <c r="E1676" s="94"/>
      <c r="F1676" s="92" t="s">
        <v>4153</v>
      </c>
      <c r="G1676" s="92" t="s">
        <v>83</v>
      </c>
      <c r="H1676" s="92">
        <v>0.0411896705627441</v>
      </c>
      <c r="J1676" s="94"/>
      <c r="K1676" s="92" t="s">
        <v>4153</v>
      </c>
      <c r="L1676" s="92" t="s">
        <v>83</v>
      </c>
      <c r="M1676" s="92">
        <v>0.0340673923492431</v>
      </c>
      <c r="O1676" s="94"/>
      <c r="P1676" s="92" t="s">
        <v>4153</v>
      </c>
      <c r="Q1676" s="92" t="s">
        <v>83</v>
      </c>
      <c r="R1676" s="92">
        <v>0.135101556777954</v>
      </c>
      <c r="T1676" s="94"/>
    </row>
    <row r="1677">
      <c r="A1677" s="92" t="s">
        <v>4154</v>
      </c>
      <c r="B1677" s="92" t="s">
        <v>78</v>
      </c>
      <c r="C1677" s="92">
        <v>0.0085124969482421</v>
      </c>
      <c r="E1677" s="94"/>
      <c r="F1677" s="92" t="s">
        <v>4154</v>
      </c>
      <c r="G1677" s="92" t="s">
        <v>83</v>
      </c>
      <c r="H1677" s="92">
        <v>0.0375940799713134</v>
      </c>
      <c r="J1677" s="94"/>
      <c r="K1677" s="92" t="s">
        <v>4154</v>
      </c>
      <c r="L1677" s="92" t="s">
        <v>83</v>
      </c>
      <c r="M1677" s="92">
        <v>0.035738468170166</v>
      </c>
      <c r="O1677" s="94"/>
      <c r="P1677" s="92" t="s">
        <v>4154</v>
      </c>
      <c r="Q1677" s="92" t="s">
        <v>83</v>
      </c>
      <c r="R1677" s="92">
        <v>0.136103868484497</v>
      </c>
      <c r="T1677" s="94"/>
    </row>
    <row r="1678">
      <c r="A1678" s="92" t="s">
        <v>4155</v>
      </c>
      <c r="B1678" s="92" t="s">
        <v>83</v>
      </c>
      <c r="C1678" s="92">
        <v>0.0216171741485595</v>
      </c>
      <c r="E1678" s="94"/>
      <c r="F1678" s="92" t="s">
        <v>4155</v>
      </c>
      <c r="G1678" s="92" t="s">
        <v>83</v>
      </c>
      <c r="H1678" s="92">
        <v>0.0522775650024414</v>
      </c>
      <c r="J1678" s="94"/>
      <c r="K1678" s="92" t="s">
        <v>4155</v>
      </c>
      <c r="L1678" s="92" t="s">
        <v>83</v>
      </c>
      <c r="M1678" s="92">
        <v>0.0634903907775878</v>
      </c>
      <c r="O1678" s="94"/>
      <c r="P1678" s="92" t="s">
        <v>4155</v>
      </c>
      <c r="Q1678" s="92" t="s">
        <v>83</v>
      </c>
      <c r="R1678" s="92">
        <v>0.240939378738403</v>
      </c>
      <c r="T1678" s="94"/>
    </row>
    <row r="1679">
      <c r="A1679" s="92" t="s">
        <v>4156</v>
      </c>
      <c r="B1679" s="92" t="s">
        <v>78</v>
      </c>
      <c r="C1679" s="92">
        <v>0.010338544845581</v>
      </c>
      <c r="E1679" s="94"/>
      <c r="F1679" s="92" t="s">
        <v>4156</v>
      </c>
      <c r="G1679" s="92" t="s">
        <v>78</v>
      </c>
      <c r="H1679" s="92">
        <v>0.0180823802947998</v>
      </c>
      <c r="J1679" s="94"/>
      <c r="K1679" s="92" t="s">
        <v>4156</v>
      </c>
      <c r="L1679" s="92" t="s">
        <v>78</v>
      </c>
      <c r="M1679" s="92">
        <v>0.0172255039215087</v>
      </c>
      <c r="O1679" s="94"/>
      <c r="P1679" s="92" t="s">
        <v>4156</v>
      </c>
      <c r="Q1679" s="92" t="s">
        <v>78</v>
      </c>
      <c r="R1679" s="92">
        <v>0.0656149387359619</v>
      </c>
      <c r="T1679" s="94"/>
    </row>
    <row r="1680">
      <c r="A1680" s="92" t="s">
        <v>4157</v>
      </c>
      <c r="B1680" s="92" t="s">
        <v>78</v>
      </c>
      <c r="C1680" s="92">
        <v>0.007899522781372</v>
      </c>
      <c r="E1680" s="94"/>
      <c r="F1680" s="92" t="s">
        <v>4157</v>
      </c>
      <c r="G1680" s="92" t="s">
        <v>78</v>
      </c>
      <c r="H1680" s="92">
        <v>0.0182743072509765</v>
      </c>
      <c r="J1680" s="94"/>
      <c r="K1680" s="92" t="s">
        <v>4157</v>
      </c>
      <c r="L1680" s="92" t="s">
        <v>83</v>
      </c>
      <c r="M1680" s="92">
        <v>0.0489177703857421</v>
      </c>
      <c r="O1680" s="94"/>
      <c r="P1680" s="92" t="s">
        <v>4157</v>
      </c>
      <c r="Q1680" s="92" t="s">
        <v>83</v>
      </c>
      <c r="R1680" s="92">
        <v>0.200830221176147</v>
      </c>
      <c r="T1680" s="94"/>
    </row>
    <row r="1681">
      <c r="A1681" s="92" t="s">
        <v>4158</v>
      </c>
      <c r="B1681" s="92" t="s">
        <v>78</v>
      </c>
      <c r="C1681" s="92">
        <v>0.0092194080352783</v>
      </c>
      <c r="E1681" s="94"/>
      <c r="F1681" s="92" t="s">
        <v>4158</v>
      </c>
      <c r="G1681" s="92" t="s">
        <v>83</v>
      </c>
      <c r="H1681" s="92">
        <v>0.050891637802124</v>
      </c>
      <c r="J1681" s="94"/>
      <c r="K1681" s="92" t="s">
        <v>4158</v>
      </c>
      <c r="L1681" s="92" t="s">
        <v>83</v>
      </c>
      <c r="M1681" s="92">
        <v>0.0763180255889892</v>
      </c>
      <c r="O1681" s="94"/>
      <c r="P1681" s="92" t="s">
        <v>4158</v>
      </c>
      <c r="Q1681" s="92" t="s">
        <v>83</v>
      </c>
      <c r="R1681" s="92">
        <v>0.248156309127807</v>
      </c>
      <c r="T1681" s="94"/>
    </row>
    <row r="1682">
      <c r="A1682" s="92" t="s">
        <v>4159</v>
      </c>
      <c r="B1682" s="92" t="s">
        <v>78</v>
      </c>
      <c r="C1682" s="92">
        <v>0.0078811645507812</v>
      </c>
      <c r="E1682" s="94"/>
      <c r="F1682" s="92" t="s">
        <v>4159</v>
      </c>
      <c r="G1682" s="92" t="s">
        <v>78</v>
      </c>
      <c r="H1682" s="92">
        <v>0.0202913284301757</v>
      </c>
      <c r="J1682" s="94"/>
      <c r="K1682" s="92" t="s">
        <v>4159</v>
      </c>
      <c r="L1682" s="92" t="s">
        <v>78</v>
      </c>
      <c r="M1682" s="92">
        <v>0.0172693729400634</v>
      </c>
      <c r="O1682" s="94"/>
      <c r="P1682" s="92" t="s">
        <v>4159</v>
      </c>
      <c r="Q1682" s="92" t="s">
        <v>78</v>
      </c>
      <c r="R1682" s="92">
        <v>0.0686137676239013</v>
      </c>
      <c r="T1682" s="94"/>
    </row>
    <row r="1683">
      <c r="A1683" s="92" t="s">
        <v>4160</v>
      </c>
      <c r="B1683" s="92" t="s">
        <v>78</v>
      </c>
      <c r="C1683" s="92">
        <v>0.0094532966613769</v>
      </c>
      <c r="E1683" s="94"/>
      <c r="F1683" s="92" t="s">
        <v>4160</v>
      </c>
      <c r="G1683" s="92" t="s">
        <v>78</v>
      </c>
      <c r="H1683" s="92">
        <v>0.0181164741516113</v>
      </c>
      <c r="J1683" s="94"/>
      <c r="K1683" s="92" t="s">
        <v>4160</v>
      </c>
      <c r="L1683" s="92" t="s">
        <v>78</v>
      </c>
      <c r="M1683" s="92">
        <v>0.0218853950500488</v>
      </c>
      <c r="O1683" s="94"/>
      <c r="P1683" s="92" t="s">
        <v>4160</v>
      </c>
      <c r="Q1683" s="92" t="s">
        <v>78</v>
      </c>
      <c r="R1683" s="92">
        <v>0.0664567947387695</v>
      </c>
      <c r="T1683" s="94"/>
    </row>
    <row r="1684">
      <c r="A1684" s="92" t="s">
        <v>4161</v>
      </c>
      <c r="B1684" s="92" t="s">
        <v>78</v>
      </c>
      <c r="C1684" s="92">
        <v>0.0083622932434082</v>
      </c>
      <c r="E1684" s="94"/>
      <c r="F1684" s="92" t="s">
        <v>4161</v>
      </c>
      <c r="G1684" s="92" t="s">
        <v>78</v>
      </c>
      <c r="H1684" s="92">
        <v>0.0170142650604248</v>
      </c>
      <c r="J1684" s="94"/>
      <c r="K1684" s="92" t="s">
        <v>4161</v>
      </c>
      <c r="L1684" s="92" t="s">
        <v>78</v>
      </c>
      <c r="M1684" s="92">
        <v>0.016397476196289</v>
      </c>
      <c r="O1684" s="94"/>
      <c r="P1684" s="92" t="s">
        <v>4161</v>
      </c>
      <c r="Q1684" s="92" t="s">
        <v>78</v>
      </c>
      <c r="R1684" s="92">
        <v>0.0671010017395019</v>
      </c>
      <c r="T1684" s="94"/>
    </row>
    <row r="1685">
      <c r="A1685" s="92" t="s">
        <v>4162</v>
      </c>
      <c r="B1685" s="92" t="s">
        <v>78</v>
      </c>
      <c r="C1685" s="92">
        <v>0.0093107223510742</v>
      </c>
      <c r="E1685" s="94"/>
      <c r="F1685" s="92" t="s">
        <v>4162</v>
      </c>
      <c r="G1685" s="92" t="s">
        <v>78</v>
      </c>
      <c r="H1685" s="92">
        <v>0.0243077278137207</v>
      </c>
      <c r="J1685" s="94"/>
      <c r="K1685" s="92" t="s">
        <v>4162</v>
      </c>
      <c r="L1685" s="92" t="s">
        <v>78</v>
      </c>
      <c r="M1685" s="92">
        <v>0.0176584720611572</v>
      </c>
      <c r="O1685" s="94"/>
      <c r="P1685" s="92" t="s">
        <v>4162</v>
      </c>
      <c r="Q1685" s="92" t="s">
        <v>78</v>
      </c>
      <c r="R1685" s="92">
        <v>0.0717217922210693</v>
      </c>
      <c r="T1685" s="94"/>
    </row>
    <row r="1686">
      <c r="A1686" s="92" t="s">
        <v>4163</v>
      </c>
      <c r="B1686" s="92" t="s">
        <v>78</v>
      </c>
      <c r="C1686" s="92">
        <v>0.007617712020874</v>
      </c>
      <c r="E1686" s="94"/>
      <c r="F1686" s="92" t="s">
        <v>4163</v>
      </c>
      <c r="G1686" s="92" t="s">
        <v>78</v>
      </c>
      <c r="H1686" s="92">
        <v>0.0175769329071044</v>
      </c>
      <c r="J1686" s="94"/>
      <c r="K1686" s="92" t="s">
        <v>4163</v>
      </c>
      <c r="L1686" s="92" t="s">
        <v>78</v>
      </c>
      <c r="M1686" s="92">
        <v>0.0161390304565429</v>
      </c>
      <c r="O1686" s="94"/>
      <c r="P1686" s="92" t="s">
        <v>4163</v>
      </c>
      <c r="Q1686" s="92" t="s">
        <v>78</v>
      </c>
      <c r="R1686" s="92">
        <v>0.0698018074035644</v>
      </c>
      <c r="T1686" s="94"/>
    </row>
    <row r="1687">
      <c r="A1687" s="92" t="s">
        <v>4164</v>
      </c>
      <c r="B1687" s="92" t="s">
        <v>83</v>
      </c>
      <c r="C1687" s="92">
        <v>0.0183544158935546</v>
      </c>
      <c r="E1687" s="94"/>
      <c r="F1687" s="92" t="s">
        <v>4164</v>
      </c>
      <c r="G1687" s="92" t="s">
        <v>83</v>
      </c>
      <c r="H1687" s="92">
        <v>0.0383429527282714</v>
      </c>
      <c r="J1687" s="94"/>
      <c r="K1687" s="92" t="s">
        <v>4164</v>
      </c>
      <c r="L1687" s="92" t="s">
        <v>83</v>
      </c>
      <c r="M1687" s="92">
        <v>0.039013385772705</v>
      </c>
      <c r="O1687" s="94"/>
      <c r="P1687" s="92" t="s">
        <v>4164</v>
      </c>
      <c r="Q1687" s="92" t="s">
        <v>83</v>
      </c>
      <c r="R1687" s="92">
        <v>0.134726047515869</v>
      </c>
      <c r="T1687" s="94"/>
    </row>
    <row r="1688">
      <c r="A1688" s="92" t="s">
        <v>4165</v>
      </c>
      <c r="B1688" s="92" t="s">
        <v>78</v>
      </c>
      <c r="C1688" s="92">
        <v>0.0091016292572021</v>
      </c>
      <c r="E1688" s="94"/>
      <c r="F1688" s="92" t="s">
        <v>4165</v>
      </c>
      <c r="G1688" s="92" t="s">
        <v>78</v>
      </c>
      <c r="H1688" s="92">
        <v>0.0178704261779785</v>
      </c>
      <c r="J1688" s="94"/>
      <c r="K1688" s="92" t="s">
        <v>4165</v>
      </c>
      <c r="L1688" s="92" t="s">
        <v>83</v>
      </c>
      <c r="M1688" s="92">
        <v>0.0622205734252929</v>
      </c>
      <c r="O1688" s="94"/>
      <c r="P1688" s="92" t="s">
        <v>4165</v>
      </c>
      <c r="Q1688" s="92" t="s">
        <v>83</v>
      </c>
      <c r="R1688" s="92">
        <v>0.229771137237548</v>
      </c>
      <c r="T1688" s="94"/>
    </row>
    <row r="1689">
      <c r="A1689" s="92" t="s">
        <v>4166</v>
      </c>
      <c r="B1689" s="92" t="s">
        <v>78</v>
      </c>
      <c r="C1689" s="92">
        <v>0.0082151889801025</v>
      </c>
      <c r="E1689" s="94"/>
      <c r="F1689" s="92" t="s">
        <v>4166</v>
      </c>
      <c r="G1689" s="92" t="s">
        <v>78</v>
      </c>
      <c r="H1689" s="92">
        <v>0.0183572769165039</v>
      </c>
      <c r="J1689" s="94"/>
      <c r="K1689" s="92" t="s">
        <v>4166</v>
      </c>
      <c r="L1689" s="92" t="s">
        <v>78</v>
      </c>
      <c r="M1689" s="92">
        <v>0.0162444114685058</v>
      </c>
      <c r="O1689" s="94"/>
      <c r="P1689" s="92" t="s">
        <v>4166</v>
      </c>
      <c r="Q1689" s="92" t="s">
        <v>78</v>
      </c>
      <c r="R1689" s="92">
        <v>0.067002534866333</v>
      </c>
      <c r="T1689" s="94"/>
    </row>
    <row r="1690">
      <c r="A1690" s="92" t="s">
        <v>4167</v>
      </c>
      <c r="B1690" s="92" t="s">
        <v>83</v>
      </c>
      <c r="C1690" s="92">
        <v>0.0194153785705566</v>
      </c>
      <c r="E1690" s="94"/>
      <c r="F1690" s="92" t="s">
        <v>4167</v>
      </c>
      <c r="G1690" s="92" t="s">
        <v>83</v>
      </c>
      <c r="H1690" s="92">
        <v>0.0376851558685302</v>
      </c>
      <c r="J1690" s="94"/>
      <c r="K1690" s="92" t="s">
        <v>4167</v>
      </c>
      <c r="L1690" s="92" t="s">
        <v>83</v>
      </c>
      <c r="M1690" s="92">
        <v>0.0456938743591308</v>
      </c>
      <c r="O1690" s="94"/>
      <c r="P1690" s="92" t="s">
        <v>4167</v>
      </c>
      <c r="Q1690" s="92" t="s">
        <v>83</v>
      </c>
      <c r="R1690" s="92">
        <v>0.167799472808837</v>
      </c>
      <c r="T1690" s="94"/>
    </row>
    <row r="1691">
      <c r="A1691" s="92" t="s">
        <v>4168</v>
      </c>
      <c r="B1691" s="92" t="s">
        <v>83</v>
      </c>
      <c r="C1691" s="92">
        <v>0.0184414386749267</v>
      </c>
      <c r="E1691" s="94"/>
      <c r="F1691" s="92" t="s">
        <v>4168</v>
      </c>
      <c r="G1691" s="92" t="s">
        <v>83</v>
      </c>
      <c r="H1691" s="92">
        <v>0.0390613079071044</v>
      </c>
      <c r="J1691" s="94"/>
      <c r="K1691" s="92" t="s">
        <v>4168</v>
      </c>
      <c r="L1691" s="92" t="s">
        <v>83</v>
      </c>
      <c r="M1691" s="92">
        <v>0.0374963283538818</v>
      </c>
      <c r="O1691" s="94"/>
      <c r="P1691" s="92" t="s">
        <v>4168</v>
      </c>
      <c r="Q1691" s="92" t="s">
        <v>83</v>
      </c>
      <c r="R1691" s="92">
        <v>0.13758111000061</v>
      </c>
      <c r="T1691" s="94"/>
    </row>
    <row r="1692">
      <c r="A1692" s="92" t="s">
        <v>4169</v>
      </c>
      <c r="B1692" s="92" t="s">
        <v>78</v>
      </c>
      <c r="C1692" s="92">
        <v>0.0082144737243652</v>
      </c>
      <c r="E1692" s="94"/>
      <c r="F1692" s="92" t="s">
        <v>4169</v>
      </c>
      <c r="G1692" s="92" t="s">
        <v>83</v>
      </c>
      <c r="H1692" s="92">
        <v>0.0376067161560058</v>
      </c>
      <c r="J1692" s="94"/>
      <c r="K1692" s="92" t="s">
        <v>4169</v>
      </c>
      <c r="L1692" s="92" t="s">
        <v>83</v>
      </c>
      <c r="M1692" s="92">
        <v>0.03607177734375</v>
      </c>
      <c r="O1692" s="94"/>
      <c r="P1692" s="92" t="s">
        <v>4169</v>
      </c>
      <c r="Q1692" s="92" t="s">
        <v>83</v>
      </c>
      <c r="R1692" s="92">
        <v>0.169739007949829</v>
      </c>
      <c r="T1692" s="94"/>
    </row>
    <row r="1693">
      <c r="A1693" s="92" t="s">
        <v>4170</v>
      </c>
      <c r="B1693" s="92" t="s">
        <v>83</v>
      </c>
      <c r="C1693" s="92">
        <v>0.0231046676635742</v>
      </c>
      <c r="E1693" s="94"/>
      <c r="F1693" s="92" t="s">
        <v>4170</v>
      </c>
      <c r="G1693" s="92" t="s">
        <v>83</v>
      </c>
      <c r="H1693" s="92">
        <v>0.0550487041473388</v>
      </c>
      <c r="J1693" s="94"/>
      <c r="K1693" s="92" t="s">
        <v>4170</v>
      </c>
      <c r="L1693" s="92" t="s">
        <v>83</v>
      </c>
      <c r="M1693" s="92">
        <v>0.0766375064849853</v>
      </c>
      <c r="O1693" s="94"/>
      <c r="P1693" s="92" t="s">
        <v>4170</v>
      </c>
      <c r="Q1693" s="92" t="s">
        <v>83</v>
      </c>
      <c r="R1693" s="92">
        <v>0.275140285491943</v>
      </c>
      <c r="T1693" s="94"/>
    </row>
    <row r="1694">
      <c r="A1694" s="92" t="s">
        <v>4171</v>
      </c>
      <c r="B1694" s="92" t="s">
        <v>78</v>
      </c>
      <c r="C1694" s="92">
        <v>0.0099694728851318</v>
      </c>
      <c r="E1694" s="94"/>
      <c r="F1694" s="92" t="s">
        <v>4171</v>
      </c>
      <c r="G1694" s="92" t="s">
        <v>78</v>
      </c>
      <c r="H1694" s="92">
        <v>0.0160529613494873</v>
      </c>
      <c r="J1694" s="94"/>
      <c r="K1694" s="92" t="s">
        <v>4171</v>
      </c>
      <c r="L1694" s="92" t="s">
        <v>78</v>
      </c>
      <c r="M1694" s="92">
        <v>0.0170402526855468</v>
      </c>
      <c r="O1694" s="94"/>
      <c r="P1694" s="92" t="s">
        <v>4171</v>
      </c>
      <c r="Q1694" s="92" t="s">
        <v>78</v>
      </c>
      <c r="R1694" s="92">
        <v>0.0673906803131103</v>
      </c>
      <c r="T1694" s="94"/>
    </row>
    <row r="1695">
      <c r="A1695" s="92" t="s">
        <v>4172</v>
      </c>
      <c r="B1695" s="92" t="s">
        <v>78</v>
      </c>
      <c r="C1695" s="92">
        <v>0.008385419845581</v>
      </c>
      <c r="E1695" s="94"/>
      <c r="F1695" s="92" t="s">
        <v>4172</v>
      </c>
      <c r="G1695" s="92" t="s">
        <v>78</v>
      </c>
      <c r="H1695" s="92">
        <v>0.0181424617767334</v>
      </c>
      <c r="J1695" s="94"/>
      <c r="K1695" s="92" t="s">
        <v>4172</v>
      </c>
      <c r="L1695" s="92" t="s">
        <v>78</v>
      </c>
      <c r="M1695" s="92">
        <v>0.0157320499420166</v>
      </c>
      <c r="O1695" s="94"/>
      <c r="P1695" s="92" t="s">
        <v>4172</v>
      </c>
      <c r="Q1695" s="92" t="s">
        <v>78</v>
      </c>
      <c r="R1695" s="92">
        <v>0.075711965560913</v>
      </c>
      <c r="T1695" s="94"/>
    </row>
    <row r="1696">
      <c r="A1696" s="92" t="s">
        <v>4173</v>
      </c>
      <c r="B1696" s="92" t="s">
        <v>83</v>
      </c>
      <c r="C1696" s="92">
        <v>0.0181984901428222</v>
      </c>
      <c r="E1696" s="94"/>
      <c r="F1696" s="92" t="s">
        <v>4173</v>
      </c>
      <c r="G1696" s="92" t="s">
        <v>83</v>
      </c>
      <c r="H1696" s="92">
        <v>0.0517385005950927</v>
      </c>
      <c r="J1696" s="94"/>
      <c r="K1696" s="92" t="s">
        <v>4173</v>
      </c>
      <c r="L1696" s="92" t="s">
        <v>83</v>
      </c>
      <c r="M1696" s="92">
        <v>0.063166856765747</v>
      </c>
      <c r="O1696" s="94"/>
      <c r="P1696" s="92" t="s">
        <v>4173</v>
      </c>
      <c r="Q1696" s="92" t="s">
        <v>83</v>
      </c>
      <c r="R1696" s="92">
        <v>0.231921434402465</v>
      </c>
      <c r="T1696" s="94"/>
    </row>
    <row r="1697">
      <c r="A1697" s="92" t="s">
        <v>4174</v>
      </c>
      <c r="B1697" s="92" t="s">
        <v>78</v>
      </c>
      <c r="C1697" s="92">
        <v>0.0094308853149414</v>
      </c>
      <c r="E1697" s="94"/>
      <c r="F1697" s="92" t="s">
        <v>4174</v>
      </c>
      <c r="G1697" s="92" t="s">
        <v>78</v>
      </c>
      <c r="H1697" s="92">
        <v>0.0177633762359619</v>
      </c>
      <c r="J1697" s="94"/>
      <c r="K1697" s="92" t="s">
        <v>4174</v>
      </c>
      <c r="L1697" s="92" t="s">
        <v>78</v>
      </c>
      <c r="M1697" s="92">
        <v>0.0190730094909667</v>
      </c>
      <c r="O1697" s="94"/>
      <c r="P1697" s="92" t="s">
        <v>4174</v>
      </c>
      <c r="Q1697" s="92" t="s">
        <v>78</v>
      </c>
      <c r="R1697" s="92">
        <v>0.0665526390075683</v>
      </c>
      <c r="T1697" s="94"/>
    </row>
    <row r="1698">
      <c r="A1698" s="92" t="s">
        <v>4175</v>
      </c>
      <c r="B1698" s="92" t="s">
        <v>78</v>
      </c>
      <c r="C1698" s="92">
        <v>0.0082194805145263</v>
      </c>
      <c r="E1698" s="94"/>
      <c r="F1698" s="92" t="s">
        <v>4175</v>
      </c>
      <c r="G1698" s="92" t="s">
        <v>78</v>
      </c>
      <c r="H1698" s="92">
        <v>0.0181136131286621</v>
      </c>
      <c r="J1698" s="94"/>
      <c r="K1698" s="92" t="s">
        <v>4175</v>
      </c>
      <c r="L1698" s="92" t="s">
        <v>78</v>
      </c>
      <c r="M1698" s="92">
        <v>0.0162091255187988</v>
      </c>
      <c r="O1698" s="94"/>
      <c r="P1698" s="92" t="s">
        <v>4175</v>
      </c>
      <c r="Q1698" s="92" t="s">
        <v>78</v>
      </c>
      <c r="R1698" s="92">
        <v>0.0675411224365234</v>
      </c>
      <c r="T1698" s="94"/>
    </row>
    <row r="1699">
      <c r="A1699" s="92" t="s">
        <v>4176</v>
      </c>
      <c r="B1699" s="92" t="s">
        <v>78</v>
      </c>
      <c r="C1699" s="92">
        <v>0.0081377029418945</v>
      </c>
      <c r="E1699" s="94"/>
      <c r="F1699" s="92" t="s">
        <v>4176</v>
      </c>
      <c r="G1699" s="92" t="s">
        <v>78</v>
      </c>
      <c r="H1699" s="92">
        <v>0.0182352066040039</v>
      </c>
      <c r="J1699" s="94"/>
      <c r="K1699" s="92" t="s">
        <v>4176</v>
      </c>
      <c r="L1699" s="92" t="s">
        <v>83</v>
      </c>
      <c r="M1699" s="92">
        <v>0.0474693775177001</v>
      </c>
      <c r="O1699" s="94"/>
      <c r="P1699" s="92" t="s">
        <v>4176</v>
      </c>
      <c r="Q1699" s="92" t="s">
        <v>83</v>
      </c>
      <c r="R1699" s="92">
        <v>0.172827720642089</v>
      </c>
      <c r="T1699" s="94"/>
    </row>
    <row r="1700">
      <c r="A1700" s="92" t="s">
        <v>4177</v>
      </c>
      <c r="B1700" s="92" t="s">
        <v>78</v>
      </c>
      <c r="C1700" s="92">
        <v>0.0091993808746337</v>
      </c>
      <c r="E1700" s="94"/>
      <c r="F1700" s="92" t="s">
        <v>4177</v>
      </c>
      <c r="G1700" s="92" t="s">
        <v>78</v>
      </c>
      <c r="H1700" s="92">
        <v>0.0180585384368896</v>
      </c>
      <c r="J1700" s="94"/>
      <c r="K1700" s="92" t="s">
        <v>4177</v>
      </c>
      <c r="L1700" s="92" t="s">
        <v>78</v>
      </c>
      <c r="M1700" s="92">
        <v>0.0163414478302001</v>
      </c>
      <c r="O1700" s="94"/>
      <c r="P1700" s="92" t="s">
        <v>4177</v>
      </c>
      <c r="Q1700" s="92" t="s">
        <v>78</v>
      </c>
      <c r="R1700" s="92">
        <v>0.0697522163391113</v>
      </c>
      <c r="T1700" s="94"/>
    </row>
    <row r="1701">
      <c r="A1701" s="92" t="s">
        <v>4178</v>
      </c>
      <c r="B1701" s="92" t="s">
        <v>78</v>
      </c>
      <c r="C1701" s="92">
        <v>0.0077285766601562</v>
      </c>
      <c r="E1701" s="94"/>
      <c r="F1701" s="92" t="s">
        <v>4178</v>
      </c>
      <c r="G1701" s="92" t="s">
        <v>78</v>
      </c>
      <c r="H1701" s="92">
        <v>0.018289566040039</v>
      </c>
      <c r="J1701" s="94"/>
      <c r="K1701" s="92" t="s">
        <v>4178</v>
      </c>
      <c r="L1701" s="92" t="s">
        <v>78</v>
      </c>
      <c r="M1701" s="92">
        <v>0.017136812210083</v>
      </c>
      <c r="O1701" s="94"/>
      <c r="P1701" s="92" t="s">
        <v>4178</v>
      </c>
      <c r="Q1701" s="92" t="s">
        <v>78</v>
      </c>
      <c r="R1701" s="92">
        <v>0.0690035820007324</v>
      </c>
      <c r="T1701" s="94"/>
    </row>
    <row r="1702">
      <c r="A1702" s="92" t="s">
        <v>4179</v>
      </c>
      <c r="B1702" s="92" t="s">
        <v>83</v>
      </c>
      <c r="C1702" s="92">
        <v>0.0194191932678222</v>
      </c>
      <c r="E1702" s="94"/>
      <c r="F1702" s="92" t="s">
        <v>4179</v>
      </c>
      <c r="G1702" s="92" t="s">
        <v>83</v>
      </c>
      <c r="H1702" s="92">
        <v>0.0507118701934814</v>
      </c>
      <c r="J1702" s="94"/>
      <c r="K1702" s="92" t="s">
        <v>4179</v>
      </c>
      <c r="L1702" s="92" t="s">
        <v>83</v>
      </c>
      <c r="M1702" s="92">
        <v>0.0654408931732177</v>
      </c>
      <c r="O1702" s="94"/>
      <c r="P1702" s="92" t="s">
        <v>4179</v>
      </c>
      <c r="Q1702" s="92" t="s">
        <v>83</v>
      </c>
      <c r="R1702" s="92">
        <v>0.19909119606018</v>
      </c>
      <c r="T1702" s="94"/>
    </row>
    <row r="1703">
      <c r="A1703" s="92" t="s">
        <v>4180</v>
      </c>
      <c r="B1703" s="92" t="s">
        <v>78</v>
      </c>
      <c r="C1703" s="92">
        <v>0.0102732181549072</v>
      </c>
      <c r="E1703" s="94"/>
      <c r="F1703" s="92" t="s">
        <v>4180</v>
      </c>
      <c r="G1703" s="92" t="s">
        <v>83</v>
      </c>
      <c r="H1703" s="92">
        <v>0.0365221500396728</v>
      </c>
      <c r="J1703" s="94"/>
      <c r="K1703" s="92" t="s">
        <v>4180</v>
      </c>
      <c r="L1703" s="92" t="s">
        <v>83</v>
      </c>
      <c r="M1703" s="92">
        <v>0.0466282367706298</v>
      </c>
      <c r="O1703" s="94"/>
      <c r="P1703" s="92" t="s">
        <v>4180</v>
      </c>
      <c r="Q1703" s="92" t="s">
        <v>83</v>
      </c>
      <c r="R1703" s="92">
        <v>0.178589105606079</v>
      </c>
      <c r="T1703" s="94"/>
    </row>
    <row r="1704">
      <c r="A1704" s="92" t="s">
        <v>4181</v>
      </c>
      <c r="B1704" s="92" t="s">
        <v>83</v>
      </c>
      <c r="C1704" s="92">
        <v>0.0309796333312988</v>
      </c>
      <c r="E1704" s="94"/>
      <c r="F1704" s="92" t="s">
        <v>4181</v>
      </c>
      <c r="G1704" s="92" t="s">
        <v>83</v>
      </c>
      <c r="H1704" s="92">
        <v>0.0658802986145019</v>
      </c>
      <c r="J1704" s="94"/>
      <c r="K1704" s="92" t="s">
        <v>4181</v>
      </c>
      <c r="L1704" s="92" t="s">
        <v>83</v>
      </c>
      <c r="M1704" s="92">
        <v>0.0758404731750488</v>
      </c>
      <c r="O1704" s="94"/>
      <c r="P1704" s="92" t="s">
        <v>4181</v>
      </c>
      <c r="Q1704" s="92" t="s">
        <v>83</v>
      </c>
      <c r="R1704" s="92">
        <v>0.277557849884033</v>
      </c>
      <c r="T1704" s="94"/>
    </row>
    <row r="1705">
      <c r="A1705" s="92" t="s">
        <v>4182</v>
      </c>
      <c r="B1705" s="92" t="s">
        <v>83</v>
      </c>
      <c r="C1705" s="92">
        <v>0.0169906616210937</v>
      </c>
      <c r="E1705" s="94"/>
      <c r="F1705" s="92" t="s">
        <v>4182</v>
      </c>
      <c r="G1705" s="92" t="s">
        <v>83</v>
      </c>
      <c r="H1705" s="92">
        <v>0.0352282524108886</v>
      </c>
      <c r="J1705" s="94"/>
      <c r="K1705" s="92" t="s">
        <v>4182</v>
      </c>
      <c r="L1705" s="92" t="s">
        <v>83</v>
      </c>
      <c r="M1705" s="92">
        <v>0.0688657760620117</v>
      </c>
      <c r="O1705" s="94"/>
      <c r="P1705" s="92" t="s">
        <v>4182</v>
      </c>
      <c r="Q1705" s="92" t="s">
        <v>83</v>
      </c>
      <c r="R1705" s="92">
        <v>0.205424785614013</v>
      </c>
      <c r="T1705" s="94"/>
    </row>
    <row r="1706">
      <c r="A1706" s="92" t="s">
        <v>4183</v>
      </c>
      <c r="B1706" s="92" t="s">
        <v>78</v>
      </c>
      <c r="C1706" s="92">
        <v>0.0093443393707275</v>
      </c>
      <c r="E1706" s="94"/>
      <c r="F1706" s="92" t="s">
        <v>4183</v>
      </c>
      <c r="G1706" s="92" t="s">
        <v>78</v>
      </c>
      <c r="H1706" s="92">
        <v>0.0179896354675292</v>
      </c>
      <c r="J1706" s="94"/>
      <c r="K1706" s="92" t="s">
        <v>4183</v>
      </c>
      <c r="L1706" s="92" t="s">
        <v>83</v>
      </c>
      <c r="M1706" s="92">
        <v>0.035088300704956</v>
      </c>
      <c r="O1706" s="94"/>
      <c r="P1706" s="92" t="s">
        <v>4183</v>
      </c>
      <c r="Q1706" s="92" t="s">
        <v>83</v>
      </c>
      <c r="R1706" s="92">
        <v>0.127116203308105</v>
      </c>
      <c r="T1706" s="94"/>
    </row>
    <row r="1707">
      <c r="A1707" s="92" t="s">
        <v>4184</v>
      </c>
      <c r="B1707" s="92" t="s">
        <v>83</v>
      </c>
      <c r="C1707" s="92">
        <v>0.0169761180877685</v>
      </c>
      <c r="E1707" s="94"/>
      <c r="F1707" s="92" t="s">
        <v>4184</v>
      </c>
      <c r="G1707" s="92" t="s">
        <v>83</v>
      </c>
      <c r="H1707" s="92">
        <v>0.0369420051574707</v>
      </c>
      <c r="J1707" s="94"/>
      <c r="K1707" s="92" t="s">
        <v>4184</v>
      </c>
      <c r="L1707" s="92" t="s">
        <v>83</v>
      </c>
      <c r="M1707" s="92">
        <v>0.033726692199707</v>
      </c>
      <c r="O1707" s="94"/>
      <c r="P1707" s="92" t="s">
        <v>4184</v>
      </c>
      <c r="Q1707" s="92" t="s">
        <v>83</v>
      </c>
      <c r="R1707" s="92">
        <v>0.131725311279296</v>
      </c>
      <c r="T1707" s="94"/>
    </row>
    <row r="1708">
      <c r="A1708" s="92" t="s">
        <v>4185</v>
      </c>
      <c r="B1708" s="92" t="s">
        <v>83</v>
      </c>
      <c r="C1708" s="92">
        <v>0.0191326141357421</v>
      </c>
      <c r="E1708" s="94"/>
      <c r="F1708" s="92" t="s">
        <v>4185</v>
      </c>
      <c r="G1708" s="92" t="s">
        <v>83</v>
      </c>
      <c r="H1708" s="92">
        <v>0.0520508289337158</v>
      </c>
      <c r="J1708" s="94"/>
      <c r="K1708" s="92" t="s">
        <v>4185</v>
      </c>
      <c r="L1708" s="92" t="s">
        <v>83</v>
      </c>
      <c r="M1708" s="92">
        <v>0.0614778995513916</v>
      </c>
      <c r="O1708" s="94"/>
      <c r="P1708" s="92" t="s">
        <v>4185</v>
      </c>
      <c r="Q1708" s="92" t="s">
        <v>83</v>
      </c>
      <c r="R1708" s="92">
        <v>0.255727767944335</v>
      </c>
      <c r="T1708" s="94"/>
    </row>
    <row r="1709">
      <c r="A1709" s="92" t="s">
        <v>4186</v>
      </c>
      <c r="B1709" s="92" t="s">
        <v>78</v>
      </c>
      <c r="C1709" s="92">
        <v>0.0105259418487548</v>
      </c>
      <c r="E1709" s="94"/>
      <c r="F1709" s="92" t="s">
        <v>4186</v>
      </c>
      <c r="G1709" s="92" t="s">
        <v>83</v>
      </c>
      <c r="H1709" s="92">
        <v>0.0569992065429687</v>
      </c>
      <c r="J1709" s="94"/>
      <c r="K1709" s="92" t="s">
        <v>4186</v>
      </c>
      <c r="L1709" s="92" t="s">
        <v>83</v>
      </c>
      <c r="M1709" s="92">
        <v>0.0598008632659912</v>
      </c>
      <c r="O1709" s="94"/>
      <c r="P1709" s="92" t="s">
        <v>4186</v>
      </c>
      <c r="Q1709" s="92" t="s">
        <v>83</v>
      </c>
      <c r="R1709" s="92">
        <v>0.21641993522644</v>
      </c>
      <c r="T1709" s="94"/>
    </row>
    <row r="1710">
      <c r="A1710" s="92" t="s">
        <v>4187</v>
      </c>
      <c r="B1710" s="92" t="s">
        <v>78</v>
      </c>
      <c r="C1710" s="92">
        <v>0.0083589553833007</v>
      </c>
      <c r="E1710" s="94"/>
      <c r="F1710" s="92" t="s">
        <v>4187</v>
      </c>
      <c r="G1710" s="92" t="s">
        <v>78</v>
      </c>
      <c r="H1710" s="92">
        <v>0.0185906887054443</v>
      </c>
      <c r="J1710" s="94"/>
      <c r="K1710" s="92" t="s">
        <v>4187</v>
      </c>
      <c r="L1710" s="92" t="s">
        <v>83</v>
      </c>
      <c r="M1710" s="92">
        <v>0.0482430458068847</v>
      </c>
      <c r="O1710" s="94"/>
      <c r="P1710" s="92" t="s">
        <v>4187</v>
      </c>
      <c r="Q1710" s="92" t="s">
        <v>83</v>
      </c>
      <c r="R1710" s="92">
        <v>0.173989057540893</v>
      </c>
      <c r="T1710" s="94"/>
    </row>
    <row r="1711">
      <c r="A1711" s="92" t="s">
        <v>4188</v>
      </c>
      <c r="B1711" s="92" t="s">
        <v>83</v>
      </c>
      <c r="C1711" s="92">
        <v>0.0248608589172363</v>
      </c>
      <c r="E1711" s="94"/>
      <c r="F1711" s="92" t="s">
        <v>4188</v>
      </c>
      <c r="G1711" s="92" t="s">
        <v>83</v>
      </c>
      <c r="H1711" s="92">
        <v>0.0496954917907714</v>
      </c>
      <c r="J1711" s="94"/>
      <c r="K1711" s="92" t="s">
        <v>4188</v>
      </c>
      <c r="L1711" s="92" t="s">
        <v>83</v>
      </c>
      <c r="M1711" s="92">
        <v>0.0884716510772705</v>
      </c>
      <c r="O1711" s="94"/>
      <c r="P1711" s="92" t="s">
        <v>4188</v>
      </c>
      <c r="Q1711" s="92" t="s">
        <v>83</v>
      </c>
      <c r="R1711" s="92">
        <v>0.320905447006225</v>
      </c>
      <c r="T1711" s="94"/>
    </row>
    <row r="1712">
      <c r="A1712" s="92" t="s">
        <v>4189</v>
      </c>
      <c r="B1712" s="92" t="s">
        <v>78</v>
      </c>
      <c r="C1712" s="92">
        <v>0.010516881942749</v>
      </c>
      <c r="E1712" s="94"/>
      <c r="F1712" s="92" t="s">
        <v>4189</v>
      </c>
      <c r="G1712" s="92" t="s">
        <v>83</v>
      </c>
      <c r="H1712" s="92">
        <v>0.0363779067993164</v>
      </c>
      <c r="J1712" s="94"/>
      <c r="K1712" s="92" t="s">
        <v>4189</v>
      </c>
      <c r="L1712" s="92" t="s">
        <v>83</v>
      </c>
      <c r="M1712" s="92">
        <v>0.0361275672912597</v>
      </c>
      <c r="O1712" s="94"/>
      <c r="P1712" s="92" t="s">
        <v>4189</v>
      </c>
      <c r="Q1712" s="92" t="s">
        <v>83</v>
      </c>
      <c r="R1712" s="92">
        <v>0.140021800994873</v>
      </c>
      <c r="T1712" s="94"/>
    </row>
    <row r="1713">
      <c r="A1713" s="92" t="s">
        <v>4190</v>
      </c>
      <c r="B1713" s="92" t="s">
        <v>78</v>
      </c>
      <c r="C1713" s="92">
        <v>0.0090141296386718</v>
      </c>
      <c r="E1713" s="94"/>
      <c r="F1713" s="92" t="s">
        <v>4190</v>
      </c>
      <c r="G1713" s="92" t="s">
        <v>78</v>
      </c>
      <c r="H1713" s="92">
        <v>0.0179636478424072</v>
      </c>
      <c r="J1713" s="94"/>
      <c r="K1713" s="92" t="s">
        <v>4190</v>
      </c>
      <c r="L1713" s="92" t="s">
        <v>83</v>
      </c>
      <c r="M1713" s="92">
        <v>0.0349054336547851</v>
      </c>
      <c r="O1713" s="94"/>
      <c r="P1713" s="92" t="s">
        <v>4190</v>
      </c>
      <c r="Q1713" s="92" t="s">
        <v>83</v>
      </c>
      <c r="R1713" s="92">
        <v>0.131844282150268</v>
      </c>
      <c r="T1713" s="94"/>
    </row>
    <row r="1714">
      <c r="A1714" s="92" t="s">
        <v>4191</v>
      </c>
      <c r="B1714" s="92" t="s">
        <v>78</v>
      </c>
      <c r="C1714" s="92">
        <v>0.0097036361694335</v>
      </c>
      <c r="E1714" s="94"/>
      <c r="F1714" s="92" t="s">
        <v>4191</v>
      </c>
      <c r="G1714" s="92" t="s">
        <v>78</v>
      </c>
      <c r="H1714" s="92">
        <v>0.0175395011901855</v>
      </c>
      <c r="J1714" s="94"/>
      <c r="K1714" s="92" t="s">
        <v>4191</v>
      </c>
      <c r="L1714" s="92" t="s">
        <v>83</v>
      </c>
      <c r="M1714" s="92">
        <v>0.0344383716583251</v>
      </c>
      <c r="O1714" s="94"/>
      <c r="P1714" s="92" t="s">
        <v>4191</v>
      </c>
      <c r="Q1714" s="92" t="s">
        <v>83</v>
      </c>
      <c r="R1714" s="92">
        <v>0.13569164276123</v>
      </c>
      <c r="T1714" s="94"/>
    </row>
    <row r="1715">
      <c r="A1715" s="92" t="s">
        <v>4192</v>
      </c>
      <c r="B1715" s="92" t="s">
        <v>78</v>
      </c>
      <c r="C1715" s="92">
        <v>0.0158627033233642</v>
      </c>
      <c r="E1715" s="94"/>
      <c r="F1715" s="92" t="s">
        <v>4192</v>
      </c>
      <c r="G1715" s="92" t="s">
        <v>83</v>
      </c>
      <c r="H1715" s="92">
        <v>0.0781590938568115</v>
      </c>
      <c r="J1715" s="94"/>
      <c r="K1715" s="92" t="s">
        <v>4192</v>
      </c>
      <c r="L1715" s="92" t="s">
        <v>83</v>
      </c>
      <c r="M1715" s="92">
        <v>0.0748167037963867</v>
      </c>
      <c r="O1715" s="94"/>
      <c r="P1715" s="92" t="s">
        <v>4192</v>
      </c>
      <c r="Q1715" s="92" t="s">
        <v>83</v>
      </c>
      <c r="R1715" s="92">
        <v>0.28966999053955</v>
      </c>
      <c r="T1715" s="94"/>
    </row>
    <row r="1716">
      <c r="A1716" s="92" t="s">
        <v>4193</v>
      </c>
      <c r="B1716" s="92" t="s">
        <v>78</v>
      </c>
      <c r="C1716" s="92">
        <v>0.0087108612060546</v>
      </c>
      <c r="E1716" s="94"/>
      <c r="F1716" s="92" t="s">
        <v>4193</v>
      </c>
      <c r="G1716" s="92" t="s">
        <v>78</v>
      </c>
      <c r="H1716" s="92">
        <v>0.0176303386688232</v>
      </c>
      <c r="J1716" s="94"/>
      <c r="K1716" s="92" t="s">
        <v>4193</v>
      </c>
      <c r="L1716" s="92" t="s">
        <v>83</v>
      </c>
      <c r="M1716" s="92">
        <v>0.0514776706695556</v>
      </c>
      <c r="O1716" s="94"/>
      <c r="P1716" s="92" t="s">
        <v>4193</v>
      </c>
      <c r="Q1716" s="92" t="s">
        <v>83</v>
      </c>
      <c r="R1716" s="92">
        <v>0.166522026062011</v>
      </c>
      <c r="T1716" s="94"/>
    </row>
    <row r="1717">
      <c r="A1717" s="92" t="s">
        <v>4194</v>
      </c>
      <c r="B1717" s="92" t="s">
        <v>83</v>
      </c>
      <c r="C1717" s="92">
        <v>0.0183703899383544</v>
      </c>
      <c r="E1717" s="94"/>
      <c r="F1717" s="92" t="s">
        <v>4194</v>
      </c>
      <c r="G1717" s="92" t="s">
        <v>83</v>
      </c>
      <c r="H1717" s="92">
        <v>0.0362143516540527</v>
      </c>
      <c r="J1717" s="94"/>
      <c r="K1717" s="92" t="s">
        <v>4194</v>
      </c>
      <c r="L1717" s="92" t="s">
        <v>83</v>
      </c>
      <c r="M1717" s="92">
        <v>0.0361790657043457</v>
      </c>
      <c r="O1717" s="94"/>
      <c r="P1717" s="92" t="s">
        <v>4194</v>
      </c>
      <c r="Q1717" s="92" t="s">
        <v>83</v>
      </c>
      <c r="R1717" s="92">
        <v>0.177742481231689</v>
      </c>
      <c r="T1717" s="94"/>
    </row>
    <row r="1718">
      <c r="A1718" s="92" t="s">
        <v>4195</v>
      </c>
      <c r="B1718" s="92" t="s">
        <v>78</v>
      </c>
      <c r="C1718" s="92">
        <v>0.0093553066253662</v>
      </c>
      <c r="E1718" s="94"/>
      <c r="F1718" s="92" t="s">
        <v>4195</v>
      </c>
      <c r="G1718" s="92" t="s">
        <v>78</v>
      </c>
      <c r="H1718" s="92">
        <v>0.0167005062103271</v>
      </c>
      <c r="J1718" s="94"/>
      <c r="K1718" s="92" t="s">
        <v>4195</v>
      </c>
      <c r="L1718" s="92" t="s">
        <v>78</v>
      </c>
      <c r="M1718" s="92">
        <v>0.0168373584747314</v>
      </c>
      <c r="O1718" s="94"/>
      <c r="P1718" s="92" t="s">
        <v>4195</v>
      </c>
      <c r="Q1718" s="92" t="s">
        <v>78</v>
      </c>
      <c r="R1718" s="92">
        <v>0.066371202468872</v>
      </c>
      <c r="T1718" s="94"/>
    </row>
    <row r="1719">
      <c r="A1719" s="92" t="s">
        <v>4196</v>
      </c>
      <c r="B1719" s="92" t="s">
        <v>83</v>
      </c>
      <c r="C1719" s="92">
        <v>0.0181896686553955</v>
      </c>
      <c r="E1719" s="94"/>
      <c r="F1719" s="92" t="s">
        <v>4196</v>
      </c>
      <c r="G1719" s="92" t="s">
        <v>83</v>
      </c>
      <c r="H1719" s="92">
        <v>0.0499641895294189</v>
      </c>
      <c r="J1719" s="94"/>
      <c r="K1719" s="92" t="s">
        <v>4196</v>
      </c>
      <c r="L1719" s="92" t="s">
        <v>83</v>
      </c>
      <c r="M1719" s="92">
        <v>0.0626232624053955</v>
      </c>
      <c r="O1719" s="94"/>
      <c r="P1719" s="92" t="s">
        <v>4196</v>
      </c>
      <c r="Q1719" s="92" t="s">
        <v>83</v>
      </c>
      <c r="R1719" s="92">
        <v>0.31930136680603</v>
      </c>
      <c r="T1719" s="94"/>
    </row>
    <row r="1720">
      <c r="A1720" s="92" t="s">
        <v>4197</v>
      </c>
      <c r="B1720" s="92" t="s">
        <v>83</v>
      </c>
      <c r="C1720" s="92">
        <v>0.0276606082916259</v>
      </c>
      <c r="E1720" s="94"/>
      <c r="F1720" s="92" t="s">
        <v>4197</v>
      </c>
      <c r="G1720" s="92" t="s">
        <v>83</v>
      </c>
      <c r="H1720" s="92">
        <v>0.088130235671997</v>
      </c>
      <c r="J1720" s="94"/>
      <c r="K1720" s="92" t="s">
        <v>4197</v>
      </c>
      <c r="L1720" s="92" t="s">
        <v>83</v>
      </c>
      <c r="M1720" s="92">
        <v>0.0763978958129882</v>
      </c>
      <c r="O1720" s="94"/>
      <c r="P1720" s="92" t="s">
        <v>4197</v>
      </c>
      <c r="Q1720" s="92" t="s">
        <v>83</v>
      </c>
      <c r="R1720" s="92">
        <v>0.331564426422119</v>
      </c>
      <c r="T1720" s="94"/>
    </row>
    <row r="1721">
      <c r="A1721" s="92" t="s">
        <v>4198</v>
      </c>
      <c r="B1721" s="92" t="s">
        <v>78</v>
      </c>
      <c r="C1721" s="92">
        <v>0.0085408687591552</v>
      </c>
      <c r="E1721" s="94"/>
      <c r="F1721" s="92" t="s">
        <v>4198</v>
      </c>
      <c r="G1721" s="92" t="s">
        <v>83</v>
      </c>
      <c r="H1721" s="92">
        <v>0.0368897914886474</v>
      </c>
      <c r="J1721" s="94"/>
      <c r="K1721" s="92" t="s">
        <v>4198</v>
      </c>
      <c r="L1721" s="92" t="s">
        <v>83</v>
      </c>
      <c r="M1721" s="92">
        <v>0.0482301712036132</v>
      </c>
      <c r="O1721" s="94"/>
      <c r="P1721" s="92" t="s">
        <v>4198</v>
      </c>
      <c r="Q1721" s="92" t="s">
        <v>83</v>
      </c>
      <c r="R1721" s="92">
        <v>0.187239646911621</v>
      </c>
      <c r="T1721" s="94"/>
    </row>
    <row r="1722">
      <c r="A1722" s="92" t="s">
        <v>4199</v>
      </c>
      <c r="B1722" s="92" t="s">
        <v>83</v>
      </c>
      <c r="C1722" s="92">
        <v>0.0188837051391601</v>
      </c>
      <c r="E1722" s="94"/>
      <c r="F1722" s="92" t="s">
        <v>4199</v>
      </c>
      <c r="G1722" s="92" t="s">
        <v>83</v>
      </c>
      <c r="H1722" s="92">
        <v>0.0373661518096923</v>
      </c>
      <c r="J1722" s="94"/>
      <c r="K1722" s="92" t="s">
        <v>4199</v>
      </c>
      <c r="L1722" s="92" t="s">
        <v>83</v>
      </c>
      <c r="M1722" s="92">
        <v>0.0354821681976318</v>
      </c>
      <c r="O1722" s="94"/>
      <c r="P1722" s="92" t="s">
        <v>4199</v>
      </c>
      <c r="Q1722" s="92" t="s">
        <v>83</v>
      </c>
      <c r="R1722" s="92">
        <v>0.151052236557006</v>
      </c>
      <c r="T1722" s="94"/>
    </row>
    <row r="1723">
      <c r="A1723" s="92" t="s">
        <v>4200</v>
      </c>
      <c r="B1723" s="92" t="s">
        <v>78</v>
      </c>
      <c r="C1723" s="92">
        <v>0.0089697837829589</v>
      </c>
      <c r="E1723" s="94"/>
      <c r="F1723" s="92" t="s">
        <v>4200</v>
      </c>
      <c r="G1723" s="92" t="s">
        <v>83</v>
      </c>
      <c r="H1723" s="92">
        <v>0.0373668670654296</v>
      </c>
      <c r="J1723" s="94"/>
      <c r="K1723" s="92" t="s">
        <v>4200</v>
      </c>
      <c r="L1723" s="92" t="s">
        <v>83</v>
      </c>
      <c r="M1723" s="92">
        <v>0.0497796535491943</v>
      </c>
      <c r="O1723" s="94"/>
      <c r="P1723" s="92" t="s">
        <v>4200</v>
      </c>
      <c r="Q1723" s="92" t="s">
        <v>83</v>
      </c>
      <c r="R1723" s="92">
        <v>0.194296598434448</v>
      </c>
      <c r="T1723" s="94"/>
    </row>
    <row r="1724">
      <c r="A1724" s="92" t="s">
        <v>4201</v>
      </c>
      <c r="B1724" s="92" t="s">
        <v>78</v>
      </c>
      <c r="C1724" s="92">
        <v>0.0077736377716064</v>
      </c>
      <c r="E1724" s="94"/>
      <c r="F1724" s="92" t="s">
        <v>4201</v>
      </c>
      <c r="G1724" s="92" t="s">
        <v>78</v>
      </c>
      <c r="H1724" s="92">
        <v>0.0179545879364013</v>
      </c>
      <c r="J1724" s="94"/>
      <c r="K1724" s="92" t="s">
        <v>4201</v>
      </c>
      <c r="L1724" s="92" t="s">
        <v>78</v>
      </c>
      <c r="M1724" s="92">
        <v>0.016599416732788</v>
      </c>
      <c r="O1724" s="94"/>
      <c r="P1724" s="92" t="s">
        <v>4201</v>
      </c>
      <c r="Q1724" s="92" t="s">
        <v>83</v>
      </c>
      <c r="R1724" s="92">
        <v>0.175763607025146</v>
      </c>
      <c r="T1724" s="94"/>
    </row>
    <row r="1725">
      <c r="A1725" s="92" t="s">
        <v>4202</v>
      </c>
      <c r="B1725" s="92" t="s">
        <v>78</v>
      </c>
      <c r="C1725" s="92">
        <v>0.0075335502624511</v>
      </c>
      <c r="E1725" s="94"/>
      <c r="F1725" s="92" t="s">
        <v>4202</v>
      </c>
      <c r="G1725" s="92" t="s">
        <v>78</v>
      </c>
      <c r="H1725" s="92">
        <v>0.0178775787353515</v>
      </c>
      <c r="J1725" s="94"/>
      <c r="K1725" s="92" t="s">
        <v>4202</v>
      </c>
      <c r="L1725" s="92" t="s">
        <v>83</v>
      </c>
      <c r="M1725" s="92">
        <v>0.0734419822692871</v>
      </c>
      <c r="O1725" s="94"/>
      <c r="P1725" s="92" t="s">
        <v>4202</v>
      </c>
      <c r="Q1725" s="92" t="s">
        <v>83</v>
      </c>
      <c r="R1725" s="92">
        <v>0.265347003936767</v>
      </c>
      <c r="T1725" s="94"/>
    </row>
    <row r="1726">
      <c r="A1726" s="92" t="s">
        <v>4203</v>
      </c>
      <c r="B1726" s="92" t="s">
        <v>83</v>
      </c>
      <c r="C1726" s="92">
        <v>0.0161604881286621</v>
      </c>
      <c r="E1726" s="94"/>
      <c r="F1726" s="92" t="s">
        <v>4203</v>
      </c>
      <c r="G1726" s="92" t="s">
        <v>83</v>
      </c>
      <c r="H1726" s="92">
        <v>0.0397090911865234</v>
      </c>
      <c r="J1726" s="94"/>
      <c r="K1726" s="92" t="s">
        <v>4203</v>
      </c>
      <c r="L1726" s="92" t="s">
        <v>83</v>
      </c>
      <c r="M1726" s="92">
        <v>0.0431303977966308</v>
      </c>
      <c r="O1726" s="94"/>
      <c r="P1726" s="92" t="s">
        <v>4203</v>
      </c>
      <c r="Q1726" s="92" t="s">
        <v>83</v>
      </c>
      <c r="R1726" s="92">
        <v>0.134212255477905</v>
      </c>
      <c r="T1726" s="94"/>
    </row>
    <row r="1727">
      <c r="A1727" s="92" t="s">
        <v>4204</v>
      </c>
      <c r="B1727" s="92" t="s">
        <v>78</v>
      </c>
      <c r="C1727" s="92">
        <v>0.0086684226989746</v>
      </c>
      <c r="E1727" s="94"/>
      <c r="F1727" s="92" t="s">
        <v>4204</v>
      </c>
      <c r="G1727" s="92" t="s">
        <v>78</v>
      </c>
      <c r="H1727" s="92">
        <v>0.0257596969604492</v>
      </c>
      <c r="J1727" s="94"/>
      <c r="K1727" s="92" t="s">
        <v>4204</v>
      </c>
      <c r="L1727" s="92" t="s">
        <v>78</v>
      </c>
      <c r="M1727" s="92">
        <v>0.0183649063110351</v>
      </c>
      <c r="O1727" s="94"/>
      <c r="P1727" s="92" t="s">
        <v>4204</v>
      </c>
      <c r="Q1727" s="92" t="s">
        <v>78</v>
      </c>
      <c r="R1727" s="92">
        <v>0.0683679580688476</v>
      </c>
      <c r="T1727" s="94"/>
    </row>
    <row r="1728">
      <c r="A1728" s="92" t="s">
        <v>4205</v>
      </c>
      <c r="B1728" s="92" t="s">
        <v>83</v>
      </c>
      <c r="C1728" s="92">
        <v>0.0161025524139404</v>
      </c>
      <c r="E1728" s="94"/>
      <c r="F1728" s="92" t="s">
        <v>4205</v>
      </c>
      <c r="G1728" s="92" t="s">
        <v>83</v>
      </c>
      <c r="H1728" s="92">
        <v>0.0332348346710205</v>
      </c>
      <c r="J1728" s="94"/>
      <c r="K1728" s="92" t="s">
        <v>4205</v>
      </c>
      <c r="L1728" s="92" t="s">
        <v>83</v>
      </c>
      <c r="M1728" s="92">
        <v>0.047877550125122</v>
      </c>
      <c r="O1728" s="94"/>
      <c r="P1728" s="92" t="s">
        <v>4205</v>
      </c>
      <c r="Q1728" s="92" t="s">
        <v>83</v>
      </c>
      <c r="R1728" s="92">
        <v>0.174778938293457</v>
      </c>
      <c r="T1728" s="94"/>
    </row>
    <row r="1729">
      <c r="A1729" s="92" t="s">
        <v>4206</v>
      </c>
      <c r="B1729" s="92" t="s">
        <v>78</v>
      </c>
      <c r="C1729" s="92">
        <v>0.0071525573730468</v>
      </c>
      <c r="E1729" s="94"/>
      <c r="F1729" s="92" t="s">
        <v>4206</v>
      </c>
      <c r="G1729" s="92" t="s">
        <v>78</v>
      </c>
      <c r="H1729" s="92">
        <v>0.0189044475555419</v>
      </c>
      <c r="J1729" s="94"/>
      <c r="K1729" s="92" t="s">
        <v>4206</v>
      </c>
      <c r="L1729" s="92" t="s">
        <v>78</v>
      </c>
      <c r="M1729" s="92">
        <v>0.0177257061004638</v>
      </c>
      <c r="O1729" s="94"/>
      <c r="P1729" s="92" t="s">
        <v>4206</v>
      </c>
      <c r="Q1729" s="92" t="s">
        <v>78</v>
      </c>
      <c r="R1729" s="92">
        <v>0.0659239292144775</v>
      </c>
      <c r="T1729" s="94"/>
    </row>
    <row r="1730">
      <c r="A1730" s="92" t="s">
        <v>4207</v>
      </c>
      <c r="B1730" s="92" t="s">
        <v>83</v>
      </c>
      <c r="C1730" s="92">
        <v>0.0171196460723876</v>
      </c>
      <c r="E1730" s="94"/>
      <c r="F1730" s="92" t="s">
        <v>4207</v>
      </c>
      <c r="G1730" s="92" t="s">
        <v>83</v>
      </c>
      <c r="H1730" s="92">
        <v>0.0346839427947998</v>
      </c>
      <c r="J1730" s="94"/>
      <c r="K1730" s="92" t="s">
        <v>4207</v>
      </c>
      <c r="L1730" s="92" t="s">
        <v>83</v>
      </c>
      <c r="M1730" s="92">
        <v>0.0495321750640869</v>
      </c>
      <c r="O1730" s="94"/>
      <c r="P1730" s="92" t="s">
        <v>4207</v>
      </c>
      <c r="Q1730" s="92" t="s">
        <v>83</v>
      </c>
      <c r="R1730" s="92">
        <v>0.186947345733642</v>
      </c>
      <c r="T1730" s="94"/>
    </row>
    <row r="1731">
      <c r="A1731" s="92" t="s">
        <v>4208</v>
      </c>
      <c r="B1731" s="92" t="s">
        <v>78</v>
      </c>
      <c r="C1731" s="92">
        <v>0.0085365772247314</v>
      </c>
      <c r="E1731" s="94"/>
      <c r="F1731" s="92" t="s">
        <v>4208</v>
      </c>
      <c r="G1731" s="92" t="s">
        <v>78</v>
      </c>
      <c r="H1731" s="92">
        <v>0.0179357528686523</v>
      </c>
      <c r="J1731" s="94"/>
      <c r="K1731" s="92" t="s">
        <v>4208</v>
      </c>
      <c r="L1731" s="92" t="s">
        <v>83</v>
      </c>
      <c r="M1731" s="92">
        <v>0.0350146293640136</v>
      </c>
      <c r="O1731" s="94"/>
      <c r="P1731" s="92" t="s">
        <v>4208</v>
      </c>
      <c r="Q1731" s="92" t="s">
        <v>83</v>
      </c>
      <c r="R1731" s="92">
        <v>0.134634494781494</v>
      </c>
      <c r="T1731" s="94"/>
    </row>
    <row r="1732">
      <c r="A1732" s="92" t="s">
        <v>4209</v>
      </c>
      <c r="B1732" s="92" t="s">
        <v>83</v>
      </c>
      <c r="C1732" s="92">
        <v>0.0210077762603759</v>
      </c>
      <c r="E1732" s="94"/>
      <c r="F1732" s="92" t="s">
        <v>4209</v>
      </c>
      <c r="G1732" s="92" t="s">
        <v>83</v>
      </c>
      <c r="H1732" s="92">
        <v>0.036837100982666</v>
      </c>
      <c r="J1732" s="94"/>
      <c r="K1732" s="92" t="s">
        <v>4209</v>
      </c>
      <c r="L1732" s="92" t="s">
        <v>83</v>
      </c>
      <c r="M1732" s="92">
        <v>0.125040054321289</v>
      </c>
      <c r="O1732" s="94"/>
      <c r="P1732" s="92" t="s">
        <v>4209</v>
      </c>
      <c r="Q1732" s="92" t="s">
        <v>83</v>
      </c>
      <c r="R1732" s="92">
        <v>0.436678409576416</v>
      </c>
      <c r="T1732" s="94"/>
    </row>
    <row r="1733">
      <c r="A1733" s="92" t="s">
        <v>4210</v>
      </c>
      <c r="B1733" s="92" t="s">
        <v>83</v>
      </c>
      <c r="C1733" s="92">
        <v>0.0281894207000732</v>
      </c>
      <c r="E1733" s="94"/>
      <c r="F1733" s="92" t="s">
        <v>4210</v>
      </c>
      <c r="G1733" s="92" t="s">
        <v>83</v>
      </c>
      <c r="H1733" s="92">
        <v>0.0650022029876709</v>
      </c>
      <c r="J1733" s="94"/>
      <c r="K1733" s="92" t="s">
        <v>4210</v>
      </c>
      <c r="L1733" s="92" t="s">
        <v>83</v>
      </c>
      <c r="M1733" s="92">
        <v>0.0756070613861084</v>
      </c>
      <c r="O1733" s="94"/>
      <c r="P1733" s="92" t="s">
        <v>4210</v>
      </c>
      <c r="Q1733" s="92" t="s">
        <v>83</v>
      </c>
      <c r="R1733" s="92">
        <v>0.257890224456787</v>
      </c>
      <c r="T1733" s="94"/>
    </row>
    <row r="1734">
      <c r="A1734" s="92" t="s">
        <v>4211</v>
      </c>
      <c r="B1734" s="92" t="s">
        <v>83</v>
      </c>
      <c r="C1734" s="92">
        <v>0.0187978744506835</v>
      </c>
      <c r="E1734" s="94"/>
      <c r="F1734" s="92" t="s">
        <v>4211</v>
      </c>
      <c r="G1734" s="92" t="s">
        <v>83</v>
      </c>
      <c r="H1734" s="92">
        <v>0.0404636859893798</v>
      </c>
      <c r="J1734" s="94"/>
      <c r="K1734" s="92" t="s">
        <v>4211</v>
      </c>
      <c r="L1734" s="92" t="s">
        <v>83</v>
      </c>
      <c r="M1734" s="92">
        <v>0.036949872970581</v>
      </c>
      <c r="O1734" s="94"/>
      <c r="P1734" s="92" t="s">
        <v>4211</v>
      </c>
      <c r="Q1734" s="92" t="s">
        <v>83</v>
      </c>
      <c r="R1734" s="92">
        <v>0.133719682693481</v>
      </c>
      <c r="T1734" s="94"/>
    </row>
    <row r="1735">
      <c r="A1735" s="92" t="s">
        <v>4212</v>
      </c>
      <c r="B1735" s="92" t="s">
        <v>83</v>
      </c>
      <c r="C1735" s="92">
        <v>0.0169739723205566</v>
      </c>
      <c r="E1735" s="94"/>
      <c r="F1735" s="92" t="s">
        <v>4212</v>
      </c>
      <c r="G1735" s="92" t="s">
        <v>83</v>
      </c>
      <c r="H1735" s="92">
        <v>0.0360736846923828</v>
      </c>
      <c r="J1735" s="94"/>
      <c r="K1735" s="92" t="s">
        <v>4212</v>
      </c>
      <c r="L1735" s="92" t="s">
        <v>83</v>
      </c>
      <c r="M1735" s="92">
        <v>0.0479140281677246</v>
      </c>
      <c r="O1735" s="94"/>
      <c r="P1735" s="92" t="s">
        <v>4212</v>
      </c>
      <c r="Q1735" s="92" t="s">
        <v>83</v>
      </c>
      <c r="R1735" s="92">
        <v>0.182229280471801</v>
      </c>
      <c r="T1735" s="94"/>
    </row>
    <row r="1736">
      <c r="A1736" s="92" t="s">
        <v>4213</v>
      </c>
      <c r="B1736" s="92" t="s">
        <v>78</v>
      </c>
      <c r="C1736" s="92">
        <v>0.0097301006317138</v>
      </c>
      <c r="E1736" s="94"/>
      <c r="F1736" s="92" t="s">
        <v>4213</v>
      </c>
      <c r="G1736" s="92" t="s">
        <v>78</v>
      </c>
      <c r="H1736" s="92">
        <v>0.0178756713867187</v>
      </c>
      <c r="J1736" s="94"/>
      <c r="K1736" s="92" t="s">
        <v>4213</v>
      </c>
      <c r="L1736" s="92" t="s">
        <v>83</v>
      </c>
      <c r="M1736" s="92">
        <v>0.0622224807739257</v>
      </c>
      <c r="O1736" s="94"/>
      <c r="P1736" s="92" t="s">
        <v>4213</v>
      </c>
      <c r="Q1736" s="92" t="s">
        <v>83</v>
      </c>
      <c r="R1736" s="92">
        <v>0.217813730239868</v>
      </c>
      <c r="T1736" s="94"/>
    </row>
    <row r="1737">
      <c r="A1737" s="92" t="s">
        <v>4214</v>
      </c>
      <c r="B1737" s="92" t="s">
        <v>78</v>
      </c>
      <c r="C1737" s="92">
        <v>0.0076298713684082</v>
      </c>
      <c r="E1737" s="94"/>
      <c r="F1737" s="92" t="s">
        <v>4214</v>
      </c>
      <c r="G1737" s="92" t="s">
        <v>78</v>
      </c>
      <c r="H1737" s="92">
        <v>0.0184741020202636</v>
      </c>
      <c r="J1737" s="94"/>
      <c r="K1737" s="92" t="s">
        <v>4214</v>
      </c>
      <c r="L1737" s="92" t="s">
        <v>78</v>
      </c>
      <c r="M1737" s="92">
        <v>0.0171949863433837</v>
      </c>
      <c r="O1737" s="94"/>
      <c r="P1737" s="92" t="s">
        <v>4214</v>
      </c>
      <c r="Q1737" s="92" t="s">
        <v>83</v>
      </c>
      <c r="R1737" s="92">
        <v>0.172578334808349</v>
      </c>
      <c r="T1737" s="94"/>
    </row>
    <row r="1738">
      <c r="A1738" s="92" t="s">
        <v>4215</v>
      </c>
      <c r="B1738" s="92" t="s">
        <v>78</v>
      </c>
      <c r="C1738" s="92">
        <v>0.0094835758209228</v>
      </c>
      <c r="E1738" s="94"/>
      <c r="F1738" s="92" t="s">
        <v>4215</v>
      </c>
      <c r="G1738" s="92" t="s">
        <v>78</v>
      </c>
      <c r="H1738" s="92">
        <v>0.0182113647460937</v>
      </c>
      <c r="J1738" s="94"/>
      <c r="K1738" s="92" t="s">
        <v>4215</v>
      </c>
      <c r="L1738" s="92" t="s">
        <v>83</v>
      </c>
      <c r="M1738" s="92">
        <v>0.0343875885009765</v>
      </c>
      <c r="O1738" s="94"/>
      <c r="P1738" s="92" t="s">
        <v>4215</v>
      </c>
      <c r="Q1738" s="92" t="s">
        <v>83</v>
      </c>
      <c r="R1738" s="92">
        <v>0.131131410598754</v>
      </c>
      <c r="T1738" s="94"/>
    </row>
    <row r="1739">
      <c r="A1739" s="92" t="s">
        <v>4216</v>
      </c>
      <c r="B1739" s="92" t="s">
        <v>83</v>
      </c>
      <c r="C1739" s="92">
        <v>0.0167512893676757</v>
      </c>
      <c r="E1739" s="94"/>
      <c r="F1739" s="92" t="s">
        <v>4216</v>
      </c>
      <c r="G1739" s="92" t="s">
        <v>83</v>
      </c>
      <c r="H1739" s="92">
        <v>0.0358738899230957</v>
      </c>
      <c r="J1739" s="94"/>
      <c r="K1739" s="92" t="s">
        <v>4216</v>
      </c>
      <c r="L1739" s="92" t="s">
        <v>83</v>
      </c>
      <c r="M1739" s="92">
        <v>0.0349290370941162</v>
      </c>
      <c r="O1739" s="94"/>
      <c r="P1739" s="92" t="s">
        <v>4216</v>
      </c>
      <c r="Q1739" s="92" t="s">
        <v>83</v>
      </c>
      <c r="R1739" s="92">
        <v>0.142605066299438</v>
      </c>
      <c r="T1739" s="94"/>
    </row>
    <row r="1740">
      <c r="A1740" s="92" t="s">
        <v>4217</v>
      </c>
      <c r="B1740" s="92" t="s">
        <v>78</v>
      </c>
      <c r="C1740" s="92">
        <v>0.0098168849945068</v>
      </c>
      <c r="E1740" s="94"/>
      <c r="F1740" s="92" t="s">
        <v>4217</v>
      </c>
      <c r="G1740" s="92" t="s">
        <v>83</v>
      </c>
      <c r="H1740" s="92">
        <v>0.0359294414520263</v>
      </c>
      <c r="J1740" s="94"/>
      <c r="K1740" s="92" t="s">
        <v>4217</v>
      </c>
      <c r="L1740" s="92" t="s">
        <v>83</v>
      </c>
      <c r="M1740" s="92">
        <v>0.0343642234802246</v>
      </c>
      <c r="O1740" s="94"/>
      <c r="P1740" s="92" t="s">
        <v>4217</v>
      </c>
      <c r="Q1740" s="92" t="s">
        <v>83</v>
      </c>
      <c r="R1740" s="92">
        <v>0.13226842880249</v>
      </c>
      <c r="T1740" s="94"/>
    </row>
    <row r="1741">
      <c r="A1741" s="92" t="s">
        <v>4218</v>
      </c>
      <c r="B1741" s="92" t="s">
        <v>78</v>
      </c>
      <c r="C1741" s="92">
        <v>0.0072438716888427</v>
      </c>
      <c r="E1741" s="94"/>
      <c r="F1741" s="92" t="s">
        <v>4218</v>
      </c>
      <c r="G1741" s="92" t="s">
        <v>83</v>
      </c>
      <c r="H1741" s="92">
        <v>0.0494139194488525</v>
      </c>
      <c r="J1741" s="94"/>
      <c r="K1741" s="92" t="s">
        <v>4218</v>
      </c>
      <c r="L1741" s="92" t="s">
        <v>83</v>
      </c>
      <c r="M1741" s="92">
        <v>0.0754387378692627</v>
      </c>
      <c r="O1741" s="94"/>
      <c r="P1741" s="92" t="s">
        <v>4218</v>
      </c>
      <c r="Q1741" s="92" t="s">
        <v>83</v>
      </c>
      <c r="R1741" s="92">
        <v>0.358358860015869</v>
      </c>
      <c r="T1741" s="94"/>
    </row>
    <row r="1742">
      <c r="A1742" s="92" t="s">
        <v>4219</v>
      </c>
      <c r="B1742" s="92" t="s">
        <v>78</v>
      </c>
      <c r="C1742" s="92">
        <v>0.0080907344818115</v>
      </c>
      <c r="E1742" s="94"/>
      <c r="F1742" s="92" t="s">
        <v>4219</v>
      </c>
      <c r="G1742" s="92" t="s">
        <v>78</v>
      </c>
      <c r="H1742" s="92">
        <v>0.0182313919067382</v>
      </c>
      <c r="J1742" s="94"/>
      <c r="K1742" s="92" t="s">
        <v>4219</v>
      </c>
      <c r="L1742" s="92" t="s">
        <v>83</v>
      </c>
      <c r="M1742" s="92">
        <v>0.0353658199310302</v>
      </c>
      <c r="O1742" s="94"/>
      <c r="P1742" s="92" t="s">
        <v>4219</v>
      </c>
      <c r="Q1742" s="92" t="s">
        <v>83</v>
      </c>
      <c r="R1742" s="92">
        <v>0.134618520736694</v>
      </c>
      <c r="T1742" s="94"/>
    </row>
    <row r="1743">
      <c r="A1743" s="92" t="s">
        <v>4220</v>
      </c>
      <c r="B1743" s="92" t="s">
        <v>78</v>
      </c>
      <c r="C1743" s="92">
        <v>0.0073957443237304</v>
      </c>
      <c r="E1743" s="94"/>
      <c r="F1743" s="92" t="s">
        <v>4220</v>
      </c>
      <c r="G1743" s="92" t="s">
        <v>83</v>
      </c>
      <c r="H1743" s="92">
        <v>0.0369577407836914</v>
      </c>
      <c r="J1743" s="94"/>
      <c r="K1743" s="92" t="s">
        <v>4220</v>
      </c>
      <c r="L1743" s="92" t="s">
        <v>83</v>
      </c>
      <c r="M1743" s="92">
        <v>0.0340404510498046</v>
      </c>
      <c r="O1743" s="94"/>
      <c r="P1743" s="92" t="s">
        <v>4220</v>
      </c>
      <c r="Q1743" s="92" t="s">
        <v>83</v>
      </c>
      <c r="R1743" s="92">
        <v>0.129799127578735</v>
      </c>
      <c r="T1743" s="94"/>
    </row>
    <row r="1744">
      <c r="A1744" s="92" t="s">
        <v>4221</v>
      </c>
      <c r="B1744" s="92" t="s">
        <v>83</v>
      </c>
      <c r="C1744" s="92">
        <v>0.0221462249755859</v>
      </c>
      <c r="E1744" s="94"/>
      <c r="F1744" s="92" t="s">
        <v>4221</v>
      </c>
      <c r="G1744" s="92" t="s">
        <v>83</v>
      </c>
      <c r="H1744" s="92">
        <v>0.0516357421875</v>
      </c>
      <c r="J1744" s="94"/>
      <c r="K1744" s="92" t="s">
        <v>4221</v>
      </c>
      <c r="L1744" s="92" t="s">
        <v>83</v>
      </c>
      <c r="M1744" s="92">
        <v>0.0463614463806152</v>
      </c>
      <c r="O1744" s="94"/>
      <c r="P1744" s="92" t="s">
        <v>4221</v>
      </c>
      <c r="Q1744" s="92" t="s">
        <v>83</v>
      </c>
      <c r="R1744" s="92">
        <v>0.193421125411987</v>
      </c>
      <c r="T1744" s="94"/>
    </row>
    <row r="1745">
      <c r="A1745" s="92" t="s">
        <v>4222</v>
      </c>
      <c r="B1745" s="92" t="s">
        <v>83</v>
      </c>
      <c r="C1745" s="92">
        <v>0.0259242057800292</v>
      </c>
      <c r="E1745" s="94"/>
      <c r="F1745" s="92" t="s">
        <v>4222</v>
      </c>
      <c r="G1745" s="92" t="s">
        <v>83</v>
      </c>
      <c r="H1745" s="92">
        <v>0.0682065486907959</v>
      </c>
      <c r="J1745" s="94"/>
      <c r="K1745" s="92" t="s">
        <v>4222</v>
      </c>
      <c r="L1745" s="92" t="s">
        <v>83</v>
      </c>
      <c r="M1745" s="92">
        <v>0.0769248008728027</v>
      </c>
      <c r="O1745" s="94"/>
      <c r="P1745" s="92" t="s">
        <v>4222</v>
      </c>
      <c r="Q1745" s="92" t="s">
        <v>83</v>
      </c>
      <c r="R1745" s="92">
        <v>0.260886430740356</v>
      </c>
      <c r="T1745" s="94"/>
    </row>
    <row r="1746">
      <c r="A1746" s="92" t="s">
        <v>4223</v>
      </c>
      <c r="B1746" s="92" t="s">
        <v>78</v>
      </c>
      <c r="C1746" s="92">
        <v>0.0096044540405273</v>
      </c>
      <c r="E1746" s="94"/>
      <c r="F1746" s="92" t="s">
        <v>4223</v>
      </c>
      <c r="G1746" s="92" t="s">
        <v>83</v>
      </c>
      <c r="H1746" s="92">
        <v>0.0366017818450927</v>
      </c>
      <c r="J1746" s="94"/>
      <c r="K1746" s="92" t="s">
        <v>4223</v>
      </c>
      <c r="L1746" s="92" t="s">
        <v>83</v>
      </c>
      <c r="M1746" s="92">
        <v>0.0348563194274902</v>
      </c>
      <c r="O1746" s="94"/>
      <c r="P1746" s="92" t="s">
        <v>4223</v>
      </c>
      <c r="Q1746" s="92" t="s">
        <v>83</v>
      </c>
      <c r="R1746" s="92">
        <v>0.131623983383178</v>
      </c>
      <c r="T1746" s="94"/>
    </row>
    <row r="1747">
      <c r="A1747" s="92" t="s">
        <v>4224</v>
      </c>
      <c r="B1747" s="92" t="s">
        <v>78</v>
      </c>
      <c r="C1747" s="92">
        <v>0.0085270404815673</v>
      </c>
      <c r="E1747" s="94"/>
      <c r="F1747" s="92" t="s">
        <v>4224</v>
      </c>
      <c r="G1747" s="92" t="s">
        <v>78</v>
      </c>
      <c r="H1747" s="92">
        <v>0.017998456954956</v>
      </c>
      <c r="J1747" s="94"/>
      <c r="K1747" s="92" t="s">
        <v>4224</v>
      </c>
      <c r="L1747" s="92" t="s">
        <v>83</v>
      </c>
      <c r="M1747" s="92">
        <v>0.0351943969726562</v>
      </c>
      <c r="O1747" s="94"/>
      <c r="P1747" s="92" t="s">
        <v>4224</v>
      </c>
      <c r="Q1747" s="92" t="s">
        <v>83</v>
      </c>
      <c r="R1747" s="92">
        <v>0.135848999023437</v>
      </c>
      <c r="T1747" s="94"/>
    </row>
    <row r="1748">
      <c r="A1748" s="92" t="s">
        <v>4225</v>
      </c>
      <c r="B1748" s="92" t="s">
        <v>78</v>
      </c>
      <c r="C1748" s="92">
        <v>0.0092833042144775</v>
      </c>
      <c r="E1748" s="94"/>
      <c r="F1748" s="92" t="s">
        <v>4225</v>
      </c>
      <c r="G1748" s="92" t="s">
        <v>83</v>
      </c>
      <c r="H1748" s="92">
        <v>0.0366265773773193</v>
      </c>
      <c r="J1748" s="94"/>
      <c r="K1748" s="92" t="s">
        <v>4225</v>
      </c>
      <c r="L1748" s="92" t="s">
        <v>83</v>
      </c>
      <c r="M1748" s="92">
        <v>0.0414717197418212</v>
      </c>
      <c r="O1748" s="94"/>
      <c r="P1748" s="92" t="s">
        <v>4225</v>
      </c>
      <c r="Q1748" s="92" t="s">
        <v>83</v>
      </c>
      <c r="R1748" s="92">
        <v>0.135218858718872</v>
      </c>
      <c r="T1748" s="94"/>
    </row>
    <row r="1749">
      <c r="A1749" s="92" t="s">
        <v>4226</v>
      </c>
      <c r="B1749" s="92" t="s">
        <v>83</v>
      </c>
      <c r="C1749" s="92">
        <v>0.017625093460083</v>
      </c>
      <c r="E1749" s="94"/>
      <c r="F1749" s="92" t="s">
        <v>4226</v>
      </c>
      <c r="G1749" s="92" t="s">
        <v>83</v>
      </c>
      <c r="H1749" s="92">
        <v>0.0397818088531494</v>
      </c>
      <c r="J1749" s="94"/>
      <c r="K1749" s="92" t="s">
        <v>4226</v>
      </c>
      <c r="L1749" s="92" t="s">
        <v>83</v>
      </c>
      <c r="M1749" s="92">
        <v>0.0483920574188232</v>
      </c>
      <c r="O1749" s="94"/>
      <c r="P1749" s="92" t="s">
        <v>4226</v>
      </c>
      <c r="Q1749" s="92" t="s">
        <v>83</v>
      </c>
      <c r="R1749" s="92">
        <v>0.176543474197387</v>
      </c>
      <c r="T1749" s="94"/>
    </row>
    <row r="1750">
      <c r="A1750" s="92" t="s">
        <v>4227</v>
      </c>
      <c r="B1750" s="92" t="s">
        <v>78</v>
      </c>
      <c r="C1750" s="92">
        <v>0.0092566013336181</v>
      </c>
      <c r="E1750" s="94"/>
      <c r="F1750" s="92" t="s">
        <v>4227</v>
      </c>
      <c r="G1750" s="92" t="s">
        <v>78</v>
      </c>
      <c r="H1750" s="92">
        <v>0.017604112625122</v>
      </c>
      <c r="J1750" s="94"/>
      <c r="K1750" s="92" t="s">
        <v>4227</v>
      </c>
      <c r="L1750" s="92" t="s">
        <v>83</v>
      </c>
      <c r="M1750" s="92">
        <v>0.0376324653625488</v>
      </c>
      <c r="O1750" s="94"/>
      <c r="P1750" s="92" t="s">
        <v>4227</v>
      </c>
      <c r="Q1750" s="92" t="s">
        <v>83</v>
      </c>
      <c r="R1750" s="92">
        <v>0.147440671920776</v>
      </c>
      <c r="T1750" s="94"/>
    </row>
    <row r="1751">
      <c r="A1751" s="92" t="s">
        <v>4228</v>
      </c>
      <c r="B1751" s="92" t="s">
        <v>83</v>
      </c>
      <c r="C1751" s="92">
        <v>0.0170564651489257</v>
      </c>
      <c r="E1751" s="94"/>
      <c r="F1751" s="92" t="s">
        <v>4228</v>
      </c>
      <c r="G1751" s="92" t="s">
        <v>83</v>
      </c>
      <c r="H1751" s="92">
        <v>0.0366139411926269</v>
      </c>
      <c r="J1751" s="94"/>
      <c r="K1751" s="92" t="s">
        <v>4228</v>
      </c>
      <c r="L1751" s="92" t="s">
        <v>83</v>
      </c>
      <c r="M1751" s="92">
        <v>0.034604787826538</v>
      </c>
      <c r="O1751" s="94"/>
      <c r="P1751" s="92" t="s">
        <v>4228</v>
      </c>
      <c r="Q1751" s="92" t="s">
        <v>83</v>
      </c>
      <c r="R1751" s="92">
        <v>0.13226842880249</v>
      </c>
      <c r="T1751" s="94"/>
    </row>
    <row r="1752">
      <c r="A1752" s="92" t="s">
        <v>4229</v>
      </c>
      <c r="B1752" s="92" t="s">
        <v>78</v>
      </c>
      <c r="C1752" s="92">
        <v>0.0075933933258056</v>
      </c>
      <c r="E1752" s="94"/>
      <c r="F1752" s="92" t="s">
        <v>4229</v>
      </c>
      <c r="G1752" s="92" t="s">
        <v>83</v>
      </c>
      <c r="H1752" s="92">
        <v>0.0356273651123046</v>
      </c>
      <c r="J1752" s="94"/>
      <c r="K1752" s="92" t="s">
        <v>4229</v>
      </c>
      <c r="L1752" s="92" t="s">
        <v>83</v>
      </c>
      <c r="M1752" s="92">
        <v>0.0610623359680175</v>
      </c>
      <c r="O1752" s="94"/>
      <c r="P1752" s="92" t="s">
        <v>4229</v>
      </c>
      <c r="Q1752" s="92" t="s">
        <v>83</v>
      </c>
      <c r="R1752" s="92">
        <v>0.216677188873291</v>
      </c>
      <c r="T1752" s="94"/>
    </row>
    <row r="1753">
      <c r="A1753" s="92" t="s">
        <v>4230</v>
      </c>
      <c r="B1753" s="92" t="s">
        <v>78</v>
      </c>
      <c r="C1753" s="92">
        <v>0.0087943077087402</v>
      </c>
      <c r="E1753" s="94"/>
      <c r="F1753" s="92" t="s">
        <v>4230</v>
      </c>
      <c r="G1753" s="92" t="s">
        <v>78</v>
      </c>
      <c r="H1753" s="92">
        <v>0.0178658962249755</v>
      </c>
      <c r="J1753" s="94"/>
      <c r="K1753" s="92" t="s">
        <v>4230</v>
      </c>
      <c r="L1753" s="92" t="s">
        <v>78</v>
      </c>
      <c r="M1753" s="92">
        <v>0.0166010856628417</v>
      </c>
      <c r="O1753" s="94"/>
      <c r="P1753" s="92" t="s">
        <v>4230</v>
      </c>
      <c r="Q1753" s="92" t="s">
        <v>78</v>
      </c>
      <c r="R1753" s="92">
        <v>0.068213939666748</v>
      </c>
      <c r="T1753" s="94"/>
    </row>
    <row r="1754">
      <c r="A1754" s="92" t="s">
        <v>4231</v>
      </c>
      <c r="B1754" s="92" t="s">
        <v>83</v>
      </c>
      <c r="C1754" s="92">
        <v>0.0176458358764648</v>
      </c>
      <c r="E1754" s="94"/>
      <c r="F1754" s="92" t="s">
        <v>4231</v>
      </c>
      <c r="G1754" s="92" t="s">
        <v>83</v>
      </c>
      <c r="H1754" s="92">
        <v>0.0384280681610107</v>
      </c>
      <c r="J1754" s="94"/>
      <c r="K1754" s="92" t="s">
        <v>4231</v>
      </c>
      <c r="L1754" s="92" t="s">
        <v>83</v>
      </c>
      <c r="M1754" s="92">
        <v>0.046788215637207</v>
      </c>
      <c r="O1754" s="94"/>
      <c r="P1754" s="92" t="s">
        <v>4231</v>
      </c>
      <c r="Q1754" s="92" t="s">
        <v>83</v>
      </c>
      <c r="R1754" s="92">
        <v>0.175204753875732</v>
      </c>
      <c r="T1754" s="94"/>
    </row>
    <row r="1755">
      <c r="A1755" s="92" t="s">
        <v>4232</v>
      </c>
      <c r="B1755" s="92" t="s">
        <v>78</v>
      </c>
      <c r="C1755" s="92">
        <v>0.00935959815979</v>
      </c>
      <c r="E1755" s="94"/>
      <c r="F1755" s="92" t="s">
        <v>4232</v>
      </c>
      <c r="G1755" s="92" t="s">
        <v>78</v>
      </c>
      <c r="H1755" s="92">
        <v>0.0199241638183593</v>
      </c>
      <c r="J1755" s="94"/>
      <c r="K1755" s="92" t="s">
        <v>4232</v>
      </c>
      <c r="L1755" s="92" t="s">
        <v>78</v>
      </c>
      <c r="M1755" s="92">
        <v>0.0168073177337646</v>
      </c>
      <c r="O1755" s="94"/>
      <c r="P1755" s="92" t="s">
        <v>4232</v>
      </c>
      <c r="Q1755" s="92" t="s">
        <v>78</v>
      </c>
      <c r="R1755" s="92">
        <v>0.0669045448303222</v>
      </c>
      <c r="T1755" s="94"/>
    </row>
    <row r="1756">
      <c r="A1756" s="92" t="s">
        <v>4233</v>
      </c>
      <c r="B1756" s="92" t="s">
        <v>78</v>
      </c>
      <c r="C1756" s="92">
        <v>0.0078051090240478</v>
      </c>
      <c r="E1756" s="94"/>
      <c r="F1756" s="92" t="s">
        <v>4233</v>
      </c>
      <c r="G1756" s="92" t="s">
        <v>78</v>
      </c>
      <c r="H1756" s="92">
        <v>0.0183687210083007</v>
      </c>
      <c r="J1756" s="94"/>
      <c r="K1756" s="92" t="s">
        <v>4233</v>
      </c>
      <c r="L1756" s="92" t="s">
        <v>78</v>
      </c>
      <c r="M1756" s="92">
        <v>0.0167367458343505</v>
      </c>
      <c r="O1756" s="94"/>
      <c r="P1756" s="92" t="s">
        <v>4233</v>
      </c>
      <c r="Q1756" s="92" t="s">
        <v>78</v>
      </c>
      <c r="R1756" s="92">
        <v>0.0664138793945312</v>
      </c>
      <c r="T1756" s="94"/>
    </row>
    <row r="1757">
      <c r="A1757" s="92" t="s">
        <v>4234</v>
      </c>
      <c r="B1757" s="92" t="s">
        <v>78</v>
      </c>
      <c r="C1757" s="92">
        <v>0.0075886249542236</v>
      </c>
      <c r="E1757" s="94"/>
      <c r="F1757" s="92" t="s">
        <v>4234</v>
      </c>
      <c r="G1757" s="92" t="s">
        <v>78</v>
      </c>
      <c r="H1757" s="92">
        <v>0.0181503295898437</v>
      </c>
      <c r="J1757" s="94"/>
      <c r="K1757" s="92" t="s">
        <v>4234</v>
      </c>
      <c r="L1757" s="92" t="s">
        <v>83</v>
      </c>
      <c r="M1757" s="92">
        <v>0.0357835292816162</v>
      </c>
      <c r="O1757" s="94"/>
      <c r="P1757" s="92" t="s">
        <v>4234</v>
      </c>
      <c r="Q1757" s="92" t="s">
        <v>83</v>
      </c>
      <c r="R1757" s="92">
        <v>0.134013891220092</v>
      </c>
      <c r="T1757" s="94"/>
    </row>
    <row r="1758">
      <c r="A1758" s="92" t="s">
        <v>4235</v>
      </c>
      <c r="B1758" s="92" t="s">
        <v>83</v>
      </c>
      <c r="C1758" s="92">
        <v>0.017655611038208</v>
      </c>
      <c r="E1758" s="94"/>
      <c r="F1758" s="92" t="s">
        <v>4235</v>
      </c>
      <c r="G1758" s="92" t="s">
        <v>83</v>
      </c>
      <c r="H1758" s="92">
        <v>0.0473339557647705</v>
      </c>
      <c r="J1758" s="94"/>
      <c r="K1758" s="92" t="s">
        <v>4235</v>
      </c>
      <c r="L1758" s="92" t="s">
        <v>83</v>
      </c>
      <c r="M1758" s="92">
        <v>0.0494616031646728</v>
      </c>
      <c r="O1758" s="94"/>
      <c r="P1758" s="92" t="s">
        <v>4235</v>
      </c>
      <c r="Q1758" s="92" t="s">
        <v>83</v>
      </c>
      <c r="R1758" s="92">
        <v>0.176258563995361</v>
      </c>
      <c r="T1758" s="94"/>
    </row>
    <row r="1759">
      <c r="A1759" s="92" t="s">
        <v>4236</v>
      </c>
      <c r="B1759" s="92" t="s">
        <v>78</v>
      </c>
      <c r="C1759" s="92">
        <v>0.0096306800842285</v>
      </c>
      <c r="E1759" s="94"/>
      <c r="F1759" s="92" t="s">
        <v>4236</v>
      </c>
      <c r="G1759" s="92" t="s">
        <v>78</v>
      </c>
      <c r="H1759" s="92">
        <v>0.0181419849395751</v>
      </c>
      <c r="J1759" s="94"/>
      <c r="K1759" s="92" t="s">
        <v>4236</v>
      </c>
      <c r="L1759" s="92" t="s">
        <v>78</v>
      </c>
      <c r="M1759" s="92">
        <v>0.0177772045135498</v>
      </c>
      <c r="O1759" s="94"/>
      <c r="P1759" s="92" t="s">
        <v>4236</v>
      </c>
      <c r="Q1759" s="92" t="s">
        <v>78</v>
      </c>
      <c r="R1759" s="92">
        <v>0.070324420928955</v>
      </c>
      <c r="T1759" s="94"/>
    </row>
    <row r="1760">
      <c r="A1760" s="92" t="s">
        <v>4237</v>
      </c>
      <c r="B1760" s="92" t="s">
        <v>83</v>
      </c>
      <c r="C1760" s="92">
        <v>0.0168516635894775</v>
      </c>
      <c r="E1760" s="94"/>
      <c r="F1760" s="92" t="s">
        <v>4237</v>
      </c>
      <c r="G1760" s="92" t="s">
        <v>83</v>
      </c>
      <c r="H1760" s="92">
        <v>0.053154706954956</v>
      </c>
      <c r="J1760" s="94"/>
      <c r="K1760" s="92" t="s">
        <v>4237</v>
      </c>
      <c r="L1760" s="92" t="s">
        <v>83</v>
      </c>
      <c r="M1760" s="92">
        <v>0.0499956607818603</v>
      </c>
      <c r="O1760" s="94"/>
      <c r="P1760" s="92" t="s">
        <v>4237</v>
      </c>
      <c r="Q1760" s="92" t="s">
        <v>83</v>
      </c>
      <c r="R1760" s="92">
        <v>0.18302035331726</v>
      </c>
      <c r="T1760" s="94"/>
    </row>
    <row r="1761">
      <c r="A1761" s="92" t="s">
        <v>4238</v>
      </c>
      <c r="B1761" s="92" t="s">
        <v>78</v>
      </c>
      <c r="C1761" s="92">
        <v>0.0086157321929931</v>
      </c>
      <c r="E1761" s="94"/>
      <c r="F1761" s="92" t="s">
        <v>4238</v>
      </c>
      <c r="G1761" s="92" t="s">
        <v>78</v>
      </c>
      <c r="H1761" s="92">
        <v>0.0179896354675292</v>
      </c>
      <c r="J1761" s="94"/>
      <c r="K1761" s="92" t="s">
        <v>4238</v>
      </c>
      <c r="L1761" s="92" t="s">
        <v>83</v>
      </c>
      <c r="M1761" s="92">
        <v>0.0476198196411132</v>
      </c>
      <c r="O1761" s="94"/>
      <c r="P1761" s="92" t="s">
        <v>4238</v>
      </c>
      <c r="Q1761" s="92" t="s">
        <v>83</v>
      </c>
      <c r="R1761" s="92">
        <v>0.185362339019775</v>
      </c>
      <c r="T1761" s="94"/>
    </row>
    <row r="1762">
      <c r="A1762" s="92" t="s">
        <v>4239</v>
      </c>
      <c r="B1762" s="92" t="s">
        <v>78</v>
      </c>
      <c r="C1762" s="92">
        <v>0.0073091983795166</v>
      </c>
      <c r="E1762" s="94"/>
      <c r="F1762" s="92" t="s">
        <v>4239</v>
      </c>
      <c r="G1762" s="92" t="s">
        <v>83</v>
      </c>
      <c r="H1762" s="92">
        <v>0.0396203994750976</v>
      </c>
      <c r="J1762" s="94"/>
      <c r="K1762" s="92" t="s">
        <v>4239</v>
      </c>
      <c r="L1762" s="92" t="s">
        <v>83</v>
      </c>
      <c r="M1762" s="92">
        <v>0.0607457160949707</v>
      </c>
      <c r="O1762" s="94"/>
      <c r="P1762" s="92" t="s">
        <v>4239</v>
      </c>
      <c r="Q1762" s="92" t="s">
        <v>83</v>
      </c>
      <c r="R1762" s="92">
        <v>0.229775667190551</v>
      </c>
      <c r="T1762" s="94"/>
    </row>
    <row r="1763">
      <c r="A1763" s="92" t="s">
        <v>4240</v>
      </c>
      <c r="B1763" s="92" t="s">
        <v>78</v>
      </c>
      <c r="C1763" s="92">
        <v>0.0074899196624755</v>
      </c>
      <c r="E1763" s="94"/>
      <c r="F1763" s="92" t="s">
        <v>4240</v>
      </c>
      <c r="G1763" s="92" t="s">
        <v>78</v>
      </c>
      <c r="H1763" s="92">
        <v>0.0174252986907959</v>
      </c>
      <c r="J1763" s="94"/>
      <c r="K1763" s="92" t="s">
        <v>4240</v>
      </c>
      <c r="L1763" s="92" t="s">
        <v>83</v>
      </c>
      <c r="M1763" s="92">
        <v>0.0343906879425048</v>
      </c>
      <c r="O1763" s="94"/>
      <c r="P1763" s="92" t="s">
        <v>4240</v>
      </c>
      <c r="Q1763" s="92" t="s">
        <v>83</v>
      </c>
      <c r="R1763" s="92">
        <v>0.136418342590332</v>
      </c>
      <c r="T1763" s="94"/>
    </row>
    <row r="1764">
      <c r="A1764" s="92" t="s">
        <v>4241</v>
      </c>
      <c r="B1764" s="92" t="s">
        <v>78</v>
      </c>
      <c r="C1764" s="92">
        <v>0.0077102184295654</v>
      </c>
      <c r="E1764" s="94"/>
      <c r="F1764" s="92" t="s">
        <v>4241</v>
      </c>
      <c r="G1764" s="92" t="s">
        <v>78</v>
      </c>
      <c r="H1764" s="92">
        <v>0.0184197425842285</v>
      </c>
      <c r="J1764" s="94"/>
      <c r="K1764" s="92" t="s">
        <v>4241</v>
      </c>
      <c r="L1764" s="92" t="s">
        <v>78</v>
      </c>
      <c r="M1764" s="92">
        <v>0.0200421810150146</v>
      </c>
      <c r="O1764" s="94"/>
      <c r="P1764" s="92" t="s">
        <v>4241</v>
      </c>
      <c r="Q1764" s="92" t="s">
        <v>78</v>
      </c>
      <c r="R1764" s="92">
        <v>0.0657103061676025</v>
      </c>
      <c r="T1764" s="94"/>
    </row>
    <row r="1765">
      <c r="A1765" s="92" t="s">
        <v>4242</v>
      </c>
      <c r="B1765" s="92" t="s">
        <v>83</v>
      </c>
      <c r="C1765" s="92">
        <v>0.0277979373931884</v>
      </c>
      <c r="E1765" s="94"/>
      <c r="F1765" s="92" t="s">
        <v>4242</v>
      </c>
      <c r="G1765" s="92" t="s">
        <v>83</v>
      </c>
      <c r="H1765" s="92">
        <v>0.0651912689208984</v>
      </c>
      <c r="J1765" s="94"/>
      <c r="K1765" s="92" t="s">
        <v>4242</v>
      </c>
      <c r="L1765" s="92" t="s">
        <v>83</v>
      </c>
      <c r="M1765" s="92">
        <v>0.0750799179077148</v>
      </c>
      <c r="O1765" s="94"/>
      <c r="P1765" s="92" t="s">
        <v>4242</v>
      </c>
      <c r="Q1765" s="92" t="s">
        <v>83</v>
      </c>
      <c r="R1765" s="92">
        <v>0.284692287445068</v>
      </c>
      <c r="T1765" s="94"/>
    </row>
    <row r="1766">
      <c r="A1766" s="92" t="s">
        <v>4243</v>
      </c>
      <c r="B1766" s="92" t="s">
        <v>78</v>
      </c>
      <c r="C1766" s="92">
        <v>0.0104687213897705</v>
      </c>
      <c r="E1766" s="94"/>
      <c r="F1766" s="92" t="s">
        <v>4243</v>
      </c>
      <c r="G1766" s="92" t="s">
        <v>78</v>
      </c>
      <c r="H1766" s="92">
        <v>0.0179107189178466</v>
      </c>
      <c r="J1766" s="94"/>
      <c r="K1766" s="92" t="s">
        <v>4243</v>
      </c>
      <c r="L1766" s="92" t="s">
        <v>83</v>
      </c>
      <c r="M1766" s="92">
        <v>0.0767807960510253</v>
      </c>
      <c r="O1766" s="94"/>
      <c r="P1766" s="92" t="s">
        <v>4243</v>
      </c>
      <c r="Q1766" s="92" t="s">
        <v>83</v>
      </c>
      <c r="R1766" s="92">
        <v>0.322637319564819</v>
      </c>
      <c r="T1766" s="94"/>
    </row>
    <row r="1767">
      <c r="A1767" s="92" t="s">
        <v>4244</v>
      </c>
      <c r="B1767" s="92" t="s">
        <v>78</v>
      </c>
      <c r="C1767" s="92">
        <v>0.0077044963836669</v>
      </c>
      <c r="E1767" s="94"/>
      <c r="F1767" s="92" t="s">
        <v>4244</v>
      </c>
      <c r="G1767" s="92" t="s">
        <v>78</v>
      </c>
      <c r="H1767" s="92">
        <v>0.0191085338592529</v>
      </c>
      <c r="J1767" s="94"/>
      <c r="K1767" s="92" t="s">
        <v>4244</v>
      </c>
      <c r="L1767" s="92" t="s">
        <v>78</v>
      </c>
      <c r="M1767" s="92">
        <v>0.0157921314239501</v>
      </c>
      <c r="O1767" s="94"/>
      <c r="P1767" s="92" t="s">
        <v>4244</v>
      </c>
      <c r="Q1767" s="92" t="s">
        <v>78</v>
      </c>
      <c r="R1767" s="92">
        <v>0.0711660385131836</v>
      </c>
      <c r="T1767" s="94"/>
    </row>
    <row r="1768">
      <c r="A1768" s="92" t="s">
        <v>4245</v>
      </c>
      <c r="B1768" s="92" t="s">
        <v>78</v>
      </c>
      <c r="C1768" s="92">
        <v>0.0089120864868164</v>
      </c>
      <c r="E1768" s="94"/>
      <c r="F1768" s="92" t="s">
        <v>4245</v>
      </c>
      <c r="G1768" s="92" t="s">
        <v>83</v>
      </c>
      <c r="H1768" s="92">
        <v>0.039109468460083</v>
      </c>
      <c r="J1768" s="94"/>
      <c r="K1768" s="92" t="s">
        <v>4245</v>
      </c>
      <c r="L1768" s="92" t="s">
        <v>83</v>
      </c>
      <c r="M1768" s="92">
        <v>0.035043716430664</v>
      </c>
      <c r="O1768" s="94"/>
      <c r="P1768" s="92" t="s">
        <v>4245</v>
      </c>
      <c r="Q1768" s="92" t="s">
        <v>83</v>
      </c>
      <c r="R1768" s="92">
        <v>0.144127130508422</v>
      </c>
      <c r="T1768" s="94"/>
    </row>
    <row r="1769">
      <c r="A1769" s="92" t="s">
        <v>4246</v>
      </c>
      <c r="B1769" s="92" t="s">
        <v>78</v>
      </c>
      <c r="C1769" s="92">
        <v>0.0077004432678222</v>
      </c>
      <c r="E1769" s="94"/>
      <c r="F1769" s="92" t="s">
        <v>4246</v>
      </c>
      <c r="G1769" s="92" t="s">
        <v>83</v>
      </c>
      <c r="H1769" s="92">
        <v>0.0367107391357421</v>
      </c>
      <c r="J1769" s="94"/>
      <c r="K1769" s="92" t="s">
        <v>4246</v>
      </c>
      <c r="L1769" s="92" t="s">
        <v>83</v>
      </c>
      <c r="M1769" s="92">
        <v>0.0354321002960205</v>
      </c>
      <c r="O1769" s="94"/>
      <c r="P1769" s="92" t="s">
        <v>4246</v>
      </c>
      <c r="Q1769" s="92" t="s">
        <v>83</v>
      </c>
      <c r="R1769" s="92">
        <v>0.13338303565979</v>
      </c>
      <c r="T1769" s="94"/>
    </row>
    <row r="1770">
      <c r="A1770" s="92" t="s">
        <v>4247</v>
      </c>
      <c r="B1770" s="92" t="s">
        <v>78</v>
      </c>
      <c r="C1770" s="92">
        <v>0.0076303482055664</v>
      </c>
      <c r="E1770" s="94"/>
      <c r="F1770" s="92" t="s">
        <v>4247</v>
      </c>
      <c r="G1770" s="92" t="s">
        <v>83</v>
      </c>
      <c r="H1770" s="92">
        <v>0.0393118858337402</v>
      </c>
      <c r="J1770" s="94"/>
      <c r="K1770" s="92" t="s">
        <v>4247</v>
      </c>
      <c r="L1770" s="92" t="s">
        <v>83</v>
      </c>
      <c r="M1770" s="92">
        <v>0.0484850406646728</v>
      </c>
      <c r="O1770" s="94"/>
      <c r="P1770" s="92" t="s">
        <v>4247</v>
      </c>
      <c r="Q1770" s="92" t="s">
        <v>83</v>
      </c>
      <c r="R1770" s="92">
        <v>0.172992229461669</v>
      </c>
      <c r="T1770" s="94"/>
    </row>
    <row r="1771">
      <c r="A1771" s="92" t="s">
        <v>4248</v>
      </c>
      <c r="B1771" s="92" t="s">
        <v>83</v>
      </c>
      <c r="C1771" s="92">
        <v>0.0171945095062255</v>
      </c>
      <c r="E1771" s="94"/>
      <c r="F1771" s="92" t="s">
        <v>4248</v>
      </c>
      <c r="G1771" s="92" t="s">
        <v>83</v>
      </c>
      <c r="H1771" s="92">
        <v>0.0372753143310546</v>
      </c>
      <c r="J1771" s="94"/>
      <c r="K1771" s="92" t="s">
        <v>4248</v>
      </c>
      <c r="L1771" s="92" t="s">
        <v>83</v>
      </c>
      <c r="M1771" s="92">
        <v>0.0591731071472168</v>
      </c>
      <c r="O1771" s="94"/>
      <c r="P1771" s="92" t="s">
        <v>4248</v>
      </c>
      <c r="Q1771" s="92" t="s">
        <v>83</v>
      </c>
      <c r="R1771" s="92">
        <v>0.318854331970214</v>
      </c>
      <c r="T1771" s="94"/>
    </row>
    <row r="1772">
      <c r="A1772" s="92" t="s">
        <v>4249</v>
      </c>
      <c r="B1772" s="92" t="s">
        <v>83</v>
      </c>
      <c r="C1772" s="92">
        <v>0.0246148109436035</v>
      </c>
      <c r="E1772" s="94"/>
      <c r="F1772" s="92" t="s">
        <v>4249</v>
      </c>
      <c r="G1772" s="92" t="s">
        <v>83</v>
      </c>
      <c r="H1772" s="92">
        <v>0.0514984130859375</v>
      </c>
      <c r="J1772" s="94"/>
      <c r="K1772" s="92" t="s">
        <v>4249</v>
      </c>
      <c r="L1772" s="92" t="s">
        <v>83</v>
      </c>
      <c r="M1772" s="92">
        <v>0.0482425689697265</v>
      </c>
      <c r="O1772" s="94"/>
      <c r="P1772" s="92" t="s">
        <v>4249</v>
      </c>
      <c r="Q1772" s="92" t="s">
        <v>83</v>
      </c>
      <c r="R1772" s="92">
        <v>0.190638780593872</v>
      </c>
      <c r="T1772" s="94"/>
    </row>
    <row r="1773">
      <c r="A1773" s="92" t="s">
        <v>4250</v>
      </c>
      <c r="B1773" s="92" t="s">
        <v>83</v>
      </c>
      <c r="C1773" s="92">
        <v>0.0174775123596191</v>
      </c>
      <c r="E1773" s="94"/>
      <c r="F1773" s="92" t="s">
        <v>4250</v>
      </c>
      <c r="G1773" s="92" t="s">
        <v>83</v>
      </c>
      <c r="H1773" s="92">
        <v>0.0520815849304199</v>
      </c>
      <c r="J1773" s="94"/>
      <c r="K1773" s="92" t="s">
        <v>4250</v>
      </c>
      <c r="L1773" s="92" t="s">
        <v>83</v>
      </c>
      <c r="M1773" s="92">
        <v>0.0553746223449707</v>
      </c>
      <c r="O1773" s="94"/>
      <c r="P1773" s="92" t="s">
        <v>4250</v>
      </c>
      <c r="Q1773" s="92" t="s">
        <v>83</v>
      </c>
      <c r="R1773" s="92">
        <v>0.198720693588256</v>
      </c>
      <c r="T1773" s="94"/>
    </row>
    <row r="1774">
      <c r="A1774" s="92" t="s">
        <v>4251</v>
      </c>
      <c r="B1774" s="92" t="s">
        <v>83</v>
      </c>
      <c r="C1774" s="92">
        <v>0.0239453315734863</v>
      </c>
      <c r="E1774" s="94"/>
      <c r="F1774" s="92" t="s">
        <v>4251</v>
      </c>
      <c r="G1774" s="92" t="s">
        <v>83</v>
      </c>
      <c r="H1774" s="92">
        <v>0.0663270950317382</v>
      </c>
      <c r="J1774" s="94"/>
      <c r="K1774" s="92" t="s">
        <v>4251</v>
      </c>
      <c r="L1774" s="92" t="s">
        <v>83</v>
      </c>
      <c r="M1774" s="92">
        <v>0.0608594417572021</v>
      </c>
      <c r="O1774" s="94"/>
      <c r="P1774" s="92" t="s">
        <v>4251</v>
      </c>
      <c r="Q1774" s="92" t="s">
        <v>83</v>
      </c>
      <c r="R1774" s="92">
        <v>0.253280401229858</v>
      </c>
      <c r="T1774" s="94"/>
    </row>
    <row r="1775">
      <c r="A1775" s="92" t="s">
        <v>4252</v>
      </c>
      <c r="B1775" s="92" t="s">
        <v>83</v>
      </c>
      <c r="C1775" s="92">
        <v>0.0248870849609375</v>
      </c>
      <c r="E1775" s="94"/>
      <c r="F1775" s="92" t="s">
        <v>4252</v>
      </c>
      <c r="G1775" s="92" t="s">
        <v>83</v>
      </c>
      <c r="H1775" s="92">
        <v>0.0660133361816406</v>
      </c>
      <c r="J1775" s="94"/>
      <c r="K1775" s="92" t="s">
        <v>4252</v>
      </c>
      <c r="L1775" s="92" t="s">
        <v>83</v>
      </c>
      <c r="M1775" s="92">
        <v>0.0612959861755371</v>
      </c>
      <c r="O1775" s="94"/>
      <c r="P1775" s="92" t="s">
        <v>4252</v>
      </c>
      <c r="Q1775" s="92" t="s">
        <v>83</v>
      </c>
      <c r="R1775" s="92">
        <v>0.233230590820312</v>
      </c>
      <c r="T1775" s="94"/>
    </row>
    <row r="1776">
      <c r="A1776" s="92" t="s">
        <v>4253</v>
      </c>
      <c r="B1776" s="92" t="s">
        <v>83</v>
      </c>
      <c r="C1776" s="92">
        <v>0.0216972827911376</v>
      </c>
      <c r="E1776" s="94"/>
      <c r="F1776" s="92" t="s">
        <v>4253</v>
      </c>
      <c r="G1776" s="92" t="s">
        <v>83</v>
      </c>
      <c r="H1776" s="92">
        <v>0.0377426147460937</v>
      </c>
      <c r="J1776" s="94"/>
      <c r="K1776" s="92" t="s">
        <v>4253</v>
      </c>
      <c r="L1776" s="92" t="s">
        <v>83</v>
      </c>
      <c r="M1776" s="92">
        <v>0.0346720218658447</v>
      </c>
      <c r="O1776" s="94"/>
      <c r="P1776" s="92" t="s">
        <v>4253</v>
      </c>
      <c r="Q1776" s="92" t="s">
        <v>83</v>
      </c>
      <c r="R1776" s="92">
        <v>0.143007516860961</v>
      </c>
      <c r="T1776" s="94"/>
    </row>
    <row r="1777">
      <c r="A1777" s="92" t="s">
        <v>4254</v>
      </c>
      <c r="B1777" s="92" t="s">
        <v>78</v>
      </c>
      <c r="C1777" s="92">
        <v>0.0075347423553466</v>
      </c>
      <c r="E1777" s="94"/>
      <c r="F1777" s="92" t="s">
        <v>4254</v>
      </c>
      <c r="G1777" s="92" t="s">
        <v>78</v>
      </c>
      <c r="H1777" s="92">
        <v>0.0178897380828857</v>
      </c>
      <c r="J1777" s="94"/>
      <c r="K1777" s="92" t="s">
        <v>4254</v>
      </c>
      <c r="L1777" s="92" t="s">
        <v>83</v>
      </c>
      <c r="M1777" s="92">
        <v>0.0467770099639892</v>
      </c>
      <c r="O1777" s="94"/>
      <c r="P1777" s="92" t="s">
        <v>4254</v>
      </c>
      <c r="Q1777" s="92" t="s">
        <v>83</v>
      </c>
      <c r="R1777" s="92">
        <v>0.178557634353637</v>
      </c>
      <c r="T1777" s="94"/>
    </row>
    <row r="1778">
      <c r="A1778" s="92" t="s">
        <v>4255</v>
      </c>
      <c r="B1778" s="92" t="s">
        <v>83</v>
      </c>
      <c r="C1778" s="92">
        <v>0.0178234577178955</v>
      </c>
      <c r="E1778" s="94"/>
      <c r="F1778" s="92" t="s">
        <v>4255</v>
      </c>
      <c r="G1778" s="92" t="s">
        <v>83</v>
      </c>
      <c r="H1778" s="92">
        <v>0.0525312423706054</v>
      </c>
      <c r="J1778" s="94"/>
      <c r="K1778" s="92" t="s">
        <v>4255</v>
      </c>
      <c r="L1778" s="92" t="s">
        <v>83</v>
      </c>
      <c r="M1778" s="92">
        <v>0.0526347160339355</v>
      </c>
      <c r="O1778" s="94"/>
      <c r="P1778" s="92" t="s">
        <v>4255</v>
      </c>
      <c r="Q1778" s="92" t="s">
        <v>83</v>
      </c>
      <c r="R1778" s="92">
        <v>0.236562013626098</v>
      </c>
      <c r="T1778" s="94"/>
    </row>
    <row r="1779">
      <c r="A1779" s="92" t="s">
        <v>4256</v>
      </c>
      <c r="B1779" s="92" t="s">
        <v>78</v>
      </c>
      <c r="C1779" s="92">
        <v>0.0074508190155029</v>
      </c>
      <c r="E1779" s="94"/>
      <c r="F1779" s="92" t="s">
        <v>4256</v>
      </c>
      <c r="G1779" s="92" t="s">
        <v>78</v>
      </c>
      <c r="H1779" s="92">
        <v>0.0179505348205566</v>
      </c>
      <c r="J1779" s="94"/>
      <c r="K1779" s="92" t="s">
        <v>4256</v>
      </c>
      <c r="L1779" s="92" t="s">
        <v>83</v>
      </c>
      <c r="M1779" s="92">
        <v>0.0482831001281738</v>
      </c>
      <c r="O1779" s="94"/>
      <c r="P1779" s="92" t="s">
        <v>4256</v>
      </c>
      <c r="Q1779" s="92" t="s">
        <v>83</v>
      </c>
      <c r="R1779" s="92">
        <v>0.197031736373901</v>
      </c>
      <c r="T1779" s="94"/>
    </row>
    <row r="1780">
      <c r="A1780" s="92" t="s">
        <v>4257</v>
      </c>
      <c r="B1780" s="92" t="s">
        <v>78</v>
      </c>
      <c r="C1780" s="92">
        <v>0.0101230144500732</v>
      </c>
      <c r="E1780" s="94"/>
      <c r="F1780" s="92" t="s">
        <v>4257</v>
      </c>
      <c r="G1780" s="92" t="s">
        <v>83</v>
      </c>
      <c r="H1780" s="92">
        <v>0.0374755859375</v>
      </c>
      <c r="J1780" s="94"/>
      <c r="K1780" s="92" t="s">
        <v>4257</v>
      </c>
      <c r="L1780" s="92" t="s">
        <v>83</v>
      </c>
      <c r="M1780" s="92">
        <v>0.0354816913604736</v>
      </c>
      <c r="O1780" s="94"/>
      <c r="P1780" s="92" t="s">
        <v>4257</v>
      </c>
      <c r="Q1780" s="92" t="s">
        <v>83</v>
      </c>
      <c r="R1780" s="92">
        <v>0.152165412902832</v>
      </c>
      <c r="T1780" s="94"/>
    </row>
    <row r="1781">
      <c r="A1781" s="92" t="s">
        <v>4258</v>
      </c>
      <c r="B1781" s="92" t="s">
        <v>78</v>
      </c>
      <c r="C1781" s="92">
        <v>0.0076880455017089</v>
      </c>
      <c r="E1781" s="94"/>
      <c r="F1781" s="92" t="s">
        <v>4258</v>
      </c>
      <c r="G1781" s="92" t="s">
        <v>78</v>
      </c>
      <c r="H1781" s="92">
        <v>0.0184113979339599</v>
      </c>
      <c r="J1781" s="94"/>
      <c r="K1781" s="92" t="s">
        <v>4258</v>
      </c>
      <c r="L1781" s="92" t="s">
        <v>78</v>
      </c>
      <c r="M1781" s="92">
        <v>0.0168819427490234</v>
      </c>
      <c r="O1781" s="94"/>
      <c r="P1781" s="92" t="s">
        <v>4258</v>
      </c>
      <c r="Q1781" s="92" t="s">
        <v>78</v>
      </c>
      <c r="R1781" s="92">
        <v>0.0708317756652832</v>
      </c>
      <c r="T1781" s="94"/>
    </row>
    <row r="1782">
      <c r="A1782" s="92" t="s">
        <v>4259</v>
      </c>
      <c r="B1782" s="92" t="s">
        <v>78</v>
      </c>
      <c r="C1782" s="92">
        <v>0.0095410346984863</v>
      </c>
      <c r="E1782" s="94"/>
      <c r="F1782" s="92" t="s">
        <v>4259</v>
      </c>
      <c r="G1782" s="92" t="s">
        <v>83</v>
      </c>
      <c r="H1782" s="92">
        <v>0.0519196987152099</v>
      </c>
      <c r="J1782" s="94"/>
      <c r="K1782" s="92" t="s">
        <v>4259</v>
      </c>
      <c r="L1782" s="92" t="s">
        <v>83</v>
      </c>
      <c r="M1782" s="92">
        <v>0.0601146221160888</v>
      </c>
      <c r="O1782" s="94"/>
      <c r="P1782" s="92" t="s">
        <v>4259</v>
      </c>
      <c r="Q1782" s="92" t="s">
        <v>83</v>
      </c>
      <c r="R1782" s="92">
        <v>0.234982728958129</v>
      </c>
      <c r="T1782" s="94"/>
    </row>
    <row r="1783">
      <c r="A1783" s="92" t="s">
        <v>4260</v>
      </c>
      <c r="B1783" s="92" t="s">
        <v>83</v>
      </c>
      <c r="C1783" s="92">
        <v>0.0187304019927978</v>
      </c>
      <c r="E1783" s="94"/>
      <c r="F1783" s="92" t="s">
        <v>4260</v>
      </c>
      <c r="G1783" s="92" t="s">
        <v>83</v>
      </c>
      <c r="H1783" s="92">
        <v>0.0367801189422607</v>
      </c>
      <c r="J1783" s="94"/>
      <c r="K1783" s="92" t="s">
        <v>4260</v>
      </c>
      <c r="L1783" s="92" t="s">
        <v>83</v>
      </c>
      <c r="M1783" s="92">
        <v>0.0580501556396484</v>
      </c>
      <c r="O1783" s="94"/>
      <c r="P1783" s="92" t="s">
        <v>4260</v>
      </c>
      <c r="Q1783" s="92" t="s">
        <v>83</v>
      </c>
      <c r="R1783" s="92">
        <v>0.198341131210327</v>
      </c>
      <c r="T1783" s="94"/>
    </row>
    <row r="1784">
      <c r="A1784" s="92" t="s">
        <v>4261</v>
      </c>
      <c r="B1784" s="92" t="s">
        <v>83</v>
      </c>
      <c r="C1784" s="92">
        <v>0.0185070037841796</v>
      </c>
      <c r="E1784" s="94"/>
      <c r="F1784" s="92" t="s">
        <v>4261</v>
      </c>
      <c r="G1784" s="92" t="s">
        <v>83</v>
      </c>
      <c r="H1784" s="92">
        <v>0.0363991260528564</v>
      </c>
      <c r="J1784" s="94"/>
      <c r="K1784" s="92" t="s">
        <v>4261</v>
      </c>
      <c r="L1784" s="92" t="s">
        <v>83</v>
      </c>
      <c r="M1784" s="92">
        <v>0.0342767238616943</v>
      </c>
      <c r="O1784" s="94"/>
      <c r="P1784" s="92" t="s">
        <v>4261</v>
      </c>
      <c r="Q1784" s="92" t="s">
        <v>83</v>
      </c>
      <c r="R1784" s="92">
        <v>0.139261245727539</v>
      </c>
      <c r="T1784" s="94"/>
    </row>
    <row r="1785">
      <c r="A1785" s="92" t="s">
        <v>4262</v>
      </c>
      <c r="B1785" s="92" t="s">
        <v>83</v>
      </c>
      <c r="C1785" s="92">
        <v>0.0249881744384765</v>
      </c>
      <c r="E1785" s="94"/>
      <c r="F1785" s="92" t="s">
        <v>4262</v>
      </c>
      <c r="G1785" s="92" t="s">
        <v>83</v>
      </c>
      <c r="H1785" s="92">
        <v>0.07438325881958</v>
      </c>
      <c r="J1785" s="94"/>
      <c r="K1785" s="92" t="s">
        <v>4262</v>
      </c>
      <c r="L1785" s="92" t="s">
        <v>83</v>
      </c>
      <c r="M1785" s="92">
        <v>0.0875623226165771</v>
      </c>
      <c r="O1785" s="94"/>
      <c r="P1785" s="92" t="s">
        <v>4262</v>
      </c>
      <c r="Q1785" s="92" t="s">
        <v>83</v>
      </c>
      <c r="R1785" s="92">
        <v>0.349692344665527</v>
      </c>
      <c r="T1785" s="94"/>
    </row>
    <row r="1786">
      <c r="A1786" s="92" t="s">
        <v>4263</v>
      </c>
      <c r="B1786" s="92" t="s">
        <v>78</v>
      </c>
      <c r="C1786" s="92">
        <v>0.0085899829864501</v>
      </c>
      <c r="E1786" s="94"/>
      <c r="F1786" s="92" t="s">
        <v>4263</v>
      </c>
      <c r="G1786" s="92" t="s">
        <v>78</v>
      </c>
      <c r="H1786" s="92">
        <v>0.0175352096557617</v>
      </c>
      <c r="J1786" s="94"/>
      <c r="K1786" s="92" t="s">
        <v>4263</v>
      </c>
      <c r="L1786" s="92" t="s">
        <v>78</v>
      </c>
      <c r="M1786" s="92">
        <v>0.0173187255859375</v>
      </c>
      <c r="O1786" s="94"/>
      <c r="P1786" s="92" t="s">
        <v>4263</v>
      </c>
      <c r="Q1786" s="92" t="s">
        <v>78</v>
      </c>
      <c r="R1786" s="92">
        <v>0.07887864112854</v>
      </c>
      <c r="T1786" s="94"/>
    </row>
    <row r="1787">
      <c r="A1787" s="92" t="s">
        <v>4264</v>
      </c>
      <c r="B1787" s="92" t="s">
        <v>78</v>
      </c>
      <c r="C1787" s="92">
        <v>0.0072095394134521</v>
      </c>
      <c r="E1787" s="94"/>
      <c r="F1787" s="92" t="s">
        <v>4264</v>
      </c>
      <c r="G1787" s="92" t="s">
        <v>78</v>
      </c>
      <c r="H1787" s="92">
        <v>0.0179038047790527</v>
      </c>
      <c r="J1787" s="94"/>
      <c r="K1787" s="92" t="s">
        <v>4264</v>
      </c>
      <c r="L1787" s="92" t="s">
        <v>83</v>
      </c>
      <c r="M1787" s="92">
        <v>0.0455601215362548</v>
      </c>
      <c r="O1787" s="94"/>
      <c r="P1787" s="92" t="s">
        <v>4264</v>
      </c>
      <c r="Q1787" s="92" t="s">
        <v>83</v>
      </c>
      <c r="R1787" s="92">
        <v>0.185818195343017</v>
      </c>
      <c r="T1787" s="94"/>
    </row>
    <row r="1788">
      <c r="A1788" s="92" t="s">
        <v>4265</v>
      </c>
      <c r="B1788" s="92" t="s">
        <v>83</v>
      </c>
      <c r="C1788" s="92">
        <v>0.0183303356170654</v>
      </c>
      <c r="E1788" s="94"/>
      <c r="F1788" s="92" t="s">
        <v>4265</v>
      </c>
      <c r="G1788" s="92" t="s">
        <v>83</v>
      </c>
      <c r="H1788" s="92">
        <v>0.0523734092712402</v>
      </c>
      <c r="J1788" s="94"/>
      <c r="K1788" s="92" t="s">
        <v>4265</v>
      </c>
      <c r="L1788" s="92" t="s">
        <v>83</v>
      </c>
      <c r="M1788" s="92">
        <v>0.0605218410491943</v>
      </c>
      <c r="O1788" s="94"/>
      <c r="P1788" s="92" t="s">
        <v>4265</v>
      </c>
      <c r="Q1788" s="92" t="s">
        <v>83</v>
      </c>
      <c r="R1788" s="92">
        <v>0.22900366783142</v>
      </c>
      <c r="T1788" s="94"/>
    </row>
    <row r="1789">
      <c r="A1789" s="92" t="s">
        <v>4266</v>
      </c>
      <c r="B1789" s="92" t="s">
        <v>83</v>
      </c>
      <c r="C1789" s="92">
        <v>0.0195035934448242</v>
      </c>
      <c r="E1789" s="94"/>
      <c r="F1789" s="92" t="s">
        <v>4266</v>
      </c>
      <c r="G1789" s="92" t="s">
        <v>83</v>
      </c>
      <c r="H1789" s="92">
        <v>0.0364253520965576</v>
      </c>
      <c r="J1789" s="94"/>
      <c r="K1789" s="92" t="s">
        <v>4266</v>
      </c>
      <c r="L1789" s="92" t="s">
        <v>83</v>
      </c>
      <c r="M1789" s="92">
        <v>0.0639986991882324</v>
      </c>
      <c r="O1789" s="94"/>
      <c r="P1789" s="92" t="s">
        <v>4266</v>
      </c>
      <c r="Q1789" s="92" t="s">
        <v>83</v>
      </c>
      <c r="R1789" s="92">
        <v>0.231840372085571</v>
      </c>
      <c r="T1789" s="94"/>
    </row>
    <row r="1790">
      <c r="A1790" s="92" t="s">
        <v>4267</v>
      </c>
      <c r="B1790" s="92" t="s">
        <v>83</v>
      </c>
      <c r="C1790" s="92">
        <v>0.0371077060699462</v>
      </c>
      <c r="E1790" s="94"/>
      <c r="F1790" s="92" t="s">
        <v>4267</v>
      </c>
      <c r="G1790" s="92" t="s">
        <v>83</v>
      </c>
      <c r="H1790" s="92">
        <v>0.0509874820709228</v>
      </c>
      <c r="J1790" s="94"/>
      <c r="K1790" s="92" t="s">
        <v>4267</v>
      </c>
      <c r="L1790" s="92" t="s">
        <v>83</v>
      </c>
      <c r="M1790" s="92">
        <v>0.0607602596282959</v>
      </c>
      <c r="O1790" s="94"/>
      <c r="P1790" s="92" t="s">
        <v>4267</v>
      </c>
      <c r="Q1790" s="92" t="s">
        <v>83</v>
      </c>
      <c r="R1790" s="92">
        <v>0.222562551498413</v>
      </c>
      <c r="T1790" s="94"/>
    </row>
    <row r="1791">
      <c r="A1791" s="92" t="s">
        <v>4268</v>
      </c>
      <c r="B1791" s="92" t="s">
        <v>78</v>
      </c>
      <c r="C1791" s="92">
        <v>0.0087096691131591</v>
      </c>
      <c r="E1791" s="94"/>
      <c r="F1791" s="92" t="s">
        <v>4268</v>
      </c>
      <c r="G1791" s="92" t="s">
        <v>78</v>
      </c>
      <c r="H1791" s="92">
        <v>0.0180556774139404</v>
      </c>
      <c r="J1791" s="94"/>
      <c r="K1791" s="92" t="s">
        <v>4268</v>
      </c>
      <c r="L1791" s="92" t="s">
        <v>78</v>
      </c>
      <c r="M1791" s="92">
        <v>0.0171186923980712</v>
      </c>
      <c r="O1791" s="94"/>
      <c r="P1791" s="92" t="s">
        <v>4268</v>
      </c>
      <c r="Q1791" s="92" t="s">
        <v>78</v>
      </c>
      <c r="R1791" s="92">
        <v>0.0830392837524414</v>
      </c>
      <c r="T1791" s="94"/>
    </row>
    <row r="1792">
      <c r="A1792" s="92" t="s">
        <v>4269</v>
      </c>
      <c r="B1792" s="92" t="s">
        <v>78</v>
      </c>
      <c r="C1792" s="92">
        <v>0.0081510543823242</v>
      </c>
      <c r="E1792" s="94"/>
      <c r="F1792" s="92" t="s">
        <v>4269</v>
      </c>
      <c r="G1792" s="92" t="s">
        <v>83</v>
      </c>
      <c r="H1792" s="92">
        <v>0.0386831760406494</v>
      </c>
      <c r="J1792" s="94"/>
      <c r="K1792" s="92" t="s">
        <v>4269</v>
      </c>
      <c r="L1792" s="92" t="s">
        <v>83</v>
      </c>
      <c r="M1792" s="92">
        <v>0.0597543716430664</v>
      </c>
      <c r="O1792" s="94"/>
      <c r="P1792" s="92" t="s">
        <v>4269</v>
      </c>
      <c r="Q1792" s="92" t="s">
        <v>83</v>
      </c>
      <c r="R1792" s="92">
        <v>0.258933305740356</v>
      </c>
      <c r="T1792" s="94"/>
    </row>
    <row r="1793">
      <c r="A1793" s="92" t="s">
        <v>4270</v>
      </c>
      <c r="B1793" s="92" t="s">
        <v>83</v>
      </c>
      <c r="C1793" s="92">
        <v>0.0178406238555908</v>
      </c>
      <c r="E1793" s="94"/>
      <c r="F1793" s="92" t="s">
        <v>4270</v>
      </c>
      <c r="G1793" s="92" t="s">
        <v>83</v>
      </c>
      <c r="H1793" s="92">
        <v>0.0364739894866943</v>
      </c>
      <c r="J1793" s="94"/>
      <c r="K1793" s="92" t="s">
        <v>4270</v>
      </c>
      <c r="L1793" s="92" t="s">
        <v>83</v>
      </c>
      <c r="M1793" s="92">
        <v>0.0480008125305175</v>
      </c>
      <c r="O1793" s="94"/>
      <c r="P1793" s="92" t="s">
        <v>4270</v>
      </c>
      <c r="Q1793" s="92" t="s">
        <v>83</v>
      </c>
      <c r="R1793" s="92">
        <v>0.192768812179565</v>
      </c>
      <c r="T1793" s="94"/>
    </row>
    <row r="1794">
      <c r="A1794" s="92" t="s">
        <v>4271</v>
      </c>
      <c r="B1794" s="92" t="s">
        <v>83</v>
      </c>
      <c r="C1794" s="92">
        <v>0.0183660984039306</v>
      </c>
      <c r="E1794" s="94"/>
      <c r="F1794" s="92" t="s">
        <v>4271</v>
      </c>
      <c r="G1794" s="92" t="s">
        <v>83</v>
      </c>
      <c r="H1794" s="92">
        <v>0.050534963607788</v>
      </c>
      <c r="J1794" s="94"/>
      <c r="K1794" s="92" t="s">
        <v>4271</v>
      </c>
      <c r="L1794" s="92" t="s">
        <v>83</v>
      </c>
      <c r="M1794" s="92">
        <v>0.0667643547058105</v>
      </c>
      <c r="O1794" s="94"/>
      <c r="P1794" s="92" t="s">
        <v>4271</v>
      </c>
      <c r="Q1794" s="92" t="s">
        <v>83</v>
      </c>
      <c r="R1794" s="92">
        <v>0.226870059967041</v>
      </c>
      <c r="T1794" s="94"/>
    </row>
    <row r="1795">
      <c r="A1795" s="92" t="s">
        <v>4272</v>
      </c>
      <c r="B1795" s="92" t="s">
        <v>78</v>
      </c>
      <c r="C1795" s="92">
        <v>0.0096070766448974</v>
      </c>
      <c r="E1795" s="94"/>
      <c r="F1795" s="92" t="s">
        <v>4272</v>
      </c>
      <c r="G1795" s="92" t="s">
        <v>83</v>
      </c>
      <c r="H1795" s="92">
        <v>0.0360534191131591</v>
      </c>
      <c r="J1795" s="94"/>
      <c r="K1795" s="92" t="s">
        <v>4272</v>
      </c>
      <c r="L1795" s="92" t="s">
        <v>83</v>
      </c>
      <c r="M1795" s="92">
        <v>0.0466115474700927</v>
      </c>
      <c r="O1795" s="94"/>
      <c r="P1795" s="92" t="s">
        <v>4272</v>
      </c>
      <c r="Q1795" s="92" t="s">
        <v>83</v>
      </c>
      <c r="R1795" s="92">
        <v>0.191708087921142</v>
      </c>
      <c r="T1795" s="94"/>
    </row>
    <row r="1796">
      <c r="A1796" s="92" t="s">
        <v>4273</v>
      </c>
      <c r="B1796" s="92" t="s">
        <v>78</v>
      </c>
      <c r="C1796" s="92">
        <v>0.010284423828125</v>
      </c>
      <c r="E1796" s="94"/>
      <c r="F1796" s="92" t="s">
        <v>4273</v>
      </c>
      <c r="G1796" s="92" t="s">
        <v>78</v>
      </c>
      <c r="H1796" s="92">
        <v>0.017672061920166</v>
      </c>
      <c r="J1796" s="94"/>
      <c r="K1796" s="92" t="s">
        <v>4273</v>
      </c>
      <c r="L1796" s="92" t="s">
        <v>83</v>
      </c>
      <c r="M1796" s="92">
        <v>0.0334680080413818</v>
      </c>
      <c r="O1796" s="94"/>
      <c r="P1796" s="92" t="s">
        <v>4273</v>
      </c>
      <c r="Q1796" s="92" t="s">
        <v>83</v>
      </c>
      <c r="R1796" s="92">
        <v>0.140554666519165</v>
      </c>
      <c r="T1796" s="94"/>
    </row>
    <row r="1797">
      <c r="A1797" s="92" t="s">
        <v>4274</v>
      </c>
      <c r="B1797" s="92" t="s">
        <v>83</v>
      </c>
      <c r="C1797" s="92">
        <v>0.0181841850280761</v>
      </c>
      <c r="E1797" s="94"/>
      <c r="F1797" s="92" t="s">
        <v>4274</v>
      </c>
      <c r="G1797" s="92" t="s">
        <v>83</v>
      </c>
      <c r="H1797" s="92">
        <v>0.0581128597259521</v>
      </c>
      <c r="J1797" s="94"/>
      <c r="K1797" s="92" t="s">
        <v>4274</v>
      </c>
      <c r="L1797" s="92" t="s">
        <v>83</v>
      </c>
      <c r="M1797" s="92">
        <v>0.0472247600555419</v>
      </c>
      <c r="O1797" s="94"/>
      <c r="P1797" s="92" t="s">
        <v>4274</v>
      </c>
      <c r="Q1797" s="92" t="s">
        <v>83</v>
      </c>
      <c r="R1797" s="92">
        <v>0.190406560897827</v>
      </c>
      <c r="T1797" s="94"/>
    </row>
    <row r="1798">
      <c r="A1798" s="92" t="s">
        <v>4275</v>
      </c>
      <c r="B1798" s="92" t="s">
        <v>83</v>
      </c>
      <c r="C1798" s="92">
        <v>0.0188665390014648</v>
      </c>
      <c r="E1798" s="94"/>
      <c r="F1798" s="92" t="s">
        <v>4275</v>
      </c>
      <c r="G1798" s="92" t="s">
        <v>83</v>
      </c>
      <c r="H1798" s="92">
        <v>0.0547640323638916</v>
      </c>
      <c r="J1798" s="94"/>
      <c r="K1798" s="92" t="s">
        <v>4275</v>
      </c>
      <c r="L1798" s="92" t="s">
        <v>83</v>
      </c>
      <c r="M1798" s="92">
        <v>0.0718851089477539</v>
      </c>
      <c r="O1798" s="94"/>
      <c r="P1798" s="92" t="s">
        <v>4275</v>
      </c>
      <c r="Q1798" s="92" t="s">
        <v>83</v>
      </c>
      <c r="R1798" s="92">
        <v>0.276326417922973</v>
      </c>
      <c r="T1798" s="94"/>
    </row>
    <row r="1799">
      <c r="A1799" s="92" t="s">
        <v>4276</v>
      </c>
      <c r="B1799" s="92" t="s">
        <v>78</v>
      </c>
      <c r="C1799" s="92">
        <v>0.0099167823791503</v>
      </c>
      <c r="E1799" s="94"/>
      <c r="F1799" s="92" t="s">
        <v>4276</v>
      </c>
      <c r="G1799" s="92" t="s">
        <v>83</v>
      </c>
      <c r="H1799" s="92">
        <v>0.0370705127716064</v>
      </c>
      <c r="J1799" s="94"/>
      <c r="K1799" s="92" t="s">
        <v>4276</v>
      </c>
      <c r="L1799" s="92" t="s">
        <v>83</v>
      </c>
      <c r="M1799" s="92">
        <v>0.0374989509582519</v>
      </c>
      <c r="O1799" s="94"/>
      <c r="P1799" s="92" t="s">
        <v>4276</v>
      </c>
      <c r="Q1799" s="92" t="s">
        <v>83</v>
      </c>
      <c r="R1799" s="92">
        <v>0.133209228515625</v>
      </c>
      <c r="T1799" s="94"/>
    </row>
    <row r="1800">
      <c r="A1800" s="92" t="s">
        <v>4277</v>
      </c>
      <c r="B1800" s="92" t="s">
        <v>78</v>
      </c>
      <c r="C1800" s="92">
        <v>0.0079700946807861</v>
      </c>
      <c r="E1800" s="94"/>
      <c r="F1800" s="92" t="s">
        <v>4277</v>
      </c>
      <c r="G1800" s="92" t="s">
        <v>83</v>
      </c>
      <c r="H1800" s="92">
        <v>0.0353672504425048</v>
      </c>
      <c r="J1800" s="94"/>
      <c r="K1800" s="92" t="s">
        <v>4277</v>
      </c>
      <c r="L1800" s="92" t="s">
        <v>83</v>
      </c>
      <c r="M1800" s="92">
        <v>0.0483529567718505</v>
      </c>
      <c r="O1800" s="94"/>
      <c r="P1800" s="92" t="s">
        <v>4277</v>
      </c>
      <c r="Q1800" s="92" t="s">
        <v>83</v>
      </c>
      <c r="R1800" s="92">
        <v>0.173007488250732</v>
      </c>
      <c r="T1800" s="94"/>
    </row>
    <row r="1801">
      <c r="A1801" s="92" t="s">
        <v>4278</v>
      </c>
      <c r="B1801" s="92" t="s">
        <v>78</v>
      </c>
      <c r="C1801" s="92">
        <v>0.0089123249053955</v>
      </c>
      <c r="E1801" s="94"/>
      <c r="F1801" s="92" t="s">
        <v>4278</v>
      </c>
      <c r="G1801" s="92" t="s">
        <v>78</v>
      </c>
      <c r="H1801" s="92">
        <v>0.0184297561645507</v>
      </c>
      <c r="J1801" s="94"/>
      <c r="K1801" s="92" t="s">
        <v>4278</v>
      </c>
      <c r="L1801" s="92" t="s">
        <v>78</v>
      </c>
      <c r="M1801" s="92">
        <v>0.0180437564849853</v>
      </c>
      <c r="O1801" s="94"/>
      <c r="P1801" s="92" t="s">
        <v>4278</v>
      </c>
      <c r="Q1801" s="92" t="s">
        <v>78</v>
      </c>
      <c r="R1801" s="92">
        <v>0.0653247833251953</v>
      </c>
      <c r="T1801" s="94"/>
    </row>
    <row r="1802">
      <c r="A1802" s="92" t="s">
        <v>4279</v>
      </c>
      <c r="B1802" s="92" t="s">
        <v>83</v>
      </c>
      <c r="C1802" s="92">
        <v>0.0251350402832031</v>
      </c>
      <c r="E1802" s="94"/>
      <c r="F1802" s="92" t="s">
        <v>4279</v>
      </c>
      <c r="G1802" s="92" t="s">
        <v>83</v>
      </c>
      <c r="H1802" s="92">
        <v>0.0357842445373535</v>
      </c>
      <c r="J1802" s="94"/>
      <c r="K1802" s="92" t="s">
        <v>4279</v>
      </c>
      <c r="L1802" s="92" t="s">
        <v>83</v>
      </c>
      <c r="M1802" s="92">
        <v>0.0760693550109863</v>
      </c>
      <c r="O1802" s="94"/>
      <c r="P1802" s="92" t="s">
        <v>4279</v>
      </c>
      <c r="Q1802" s="92" t="s">
        <v>83</v>
      </c>
      <c r="R1802" s="92">
        <v>0.257807493209838</v>
      </c>
      <c r="T1802" s="94"/>
    </row>
    <row r="1803">
      <c r="A1803" s="92" t="s">
        <v>4280</v>
      </c>
      <c r="B1803" s="92" t="s">
        <v>78</v>
      </c>
      <c r="C1803" s="92">
        <v>0.0098443031311035</v>
      </c>
      <c r="E1803" s="94"/>
      <c r="F1803" s="92" t="s">
        <v>4280</v>
      </c>
      <c r="G1803" s="92" t="s">
        <v>83</v>
      </c>
      <c r="H1803" s="92">
        <v>0.0446224212646484</v>
      </c>
      <c r="J1803" s="94"/>
      <c r="K1803" s="92" t="s">
        <v>4280</v>
      </c>
      <c r="L1803" s="92" t="s">
        <v>83</v>
      </c>
      <c r="M1803" s="92">
        <v>0.0475687980651855</v>
      </c>
      <c r="O1803" s="94"/>
      <c r="P1803" s="92" t="s">
        <v>4280</v>
      </c>
      <c r="Q1803" s="92" t="s">
        <v>83</v>
      </c>
      <c r="R1803" s="92">
        <v>0.199339151382446</v>
      </c>
      <c r="T1803" s="94"/>
    </row>
    <row r="1804">
      <c r="A1804" s="92" t="s">
        <v>4281</v>
      </c>
      <c r="B1804" s="92" t="s">
        <v>83</v>
      </c>
      <c r="C1804" s="92">
        <v>0.024703025817871</v>
      </c>
      <c r="E1804" s="94"/>
      <c r="F1804" s="92" t="s">
        <v>4281</v>
      </c>
      <c r="G1804" s="92" t="s">
        <v>83</v>
      </c>
      <c r="H1804" s="92">
        <v>0.0743162631988525</v>
      </c>
      <c r="J1804" s="94"/>
      <c r="K1804" s="92" t="s">
        <v>4281</v>
      </c>
      <c r="L1804" s="92" t="s">
        <v>83</v>
      </c>
      <c r="M1804" s="92">
        <v>0.087522268295288</v>
      </c>
      <c r="O1804" s="94"/>
      <c r="P1804" s="92" t="s">
        <v>4281</v>
      </c>
      <c r="Q1804" s="92" t="s">
        <v>83</v>
      </c>
      <c r="R1804" s="92">
        <v>0.313109874725341</v>
      </c>
      <c r="T1804" s="94"/>
    </row>
    <row r="1805">
      <c r="A1805" s="92" t="s">
        <v>4282</v>
      </c>
      <c r="B1805" s="92" t="s">
        <v>83</v>
      </c>
      <c r="C1805" s="92">
        <v>0.0266671180725097</v>
      </c>
      <c r="E1805" s="94"/>
      <c r="F1805" s="92" t="s">
        <v>4282</v>
      </c>
      <c r="G1805" s="92" t="s">
        <v>83</v>
      </c>
      <c r="H1805" s="92">
        <v>0.0659549236297607</v>
      </c>
      <c r="J1805" s="94"/>
      <c r="K1805" s="92" t="s">
        <v>4282</v>
      </c>
      <c r="L1805" s="92" t="s">
        <v>83</v>
      </c>
      <c r="M1805" s="92">
        <v>0.0737795829772949</v>
      </c>
      <c r="O1805" s="94"/>
      <c r="P1805" s="92" t="s">
        <v>4282</v>
      </c>
      <c r="Q1805" s="92" t="s">
        <v>83</v>
      </c>
      <c r="R1805" s="92">
        <v>0.261524200439453</v>
      </c>
      <c r="T1805" s="94"/>
    </row>
    <row r="1806">
      <c r="A1806" s="92" t="s">
        <v>4283</v>
      </c>
      <c r="B1806" s="92" t="s">
        <v>83</v>
      </c>
      <c r="C1806" s="92">
        <v>0.0184400081634521</v>
      </c>
      <c r="E1806" s="94"/>
      <c r="F1806" s="92" t="s">
        <v>4283</v>
      </c>
      <c r="G1806" s="92" t="s">
        <v>83</v>
      </c>
      <c r="H1806" s="92">
        <v>0.037773847579956</v>
      </c>
      <c r="J1806" s="94"/>
      <c r="K1806" s="92" t="s">
        <v>4283</v>
      </c>
      <c r="L1806" s="92" t="s">
        <v>83</v>
      </c>
      <c r="M1806" s="92">
        <v>0.0495615005493164</v>
      </c>
      <c r="O1806" s="94"/>
      <c r="P1806" s="92" t="s">
        <v>4283</v>
      </c>
      <c r="Q1806" s="92" t="s">
        <v>83</v>
      </c>
      <c r="R1806" s="92">
        <v>0.182424545288085</v>
      </c>
      <c r="T1806" s="94"/>
    </row>
    <row r="1807">
      <c r="A1807" s="92" t="s">
        <v>4284</v>
      </c>
      <c r="B1807" s="92" t="s">
        <v>83</v>
      </c>
      <c r="C1807" s="92">
        <v>0.0192823410034179</v>
      </c>
      <c r="E1807" s="94"/>
      <c r="F1807" s="92" t="s">
        <v>4284</v>
      </c>
      <c r="G1807" s="92" t="s">
        <v>83</v>
      </c>
      <c r="H1807" s="92">
        <v>0.065223217010498</v>
      </c>
      <c r="J1807" s="94"/>
      <c r="K1807" s="92" t="s">
        <v>4284</v>
      </c>
      <c r="L1807" s="92" t="s">
        <v>83</v>
      </c>
      <c r="M1807" s="92">
        <v>0.0953161716461181</v>
      </c>
      <c r="O1807" s="94"/>
      <c r="P1807" s="92" t="s">
        <v>4284</v>
      </c>
      <c r="Q1807" s="92" t="s">
        <v>83</v>
      </c>
      <c r="R1807" s="92">
        <v>0.368360042572021</v>
      </c>
      <c r="T1807" s="94"/>
    </row>
    <row r="1808">
      <c r="A1808" s="92" t="s">
        <v>4285</v>
      </c>
      <c r="B1808" s="92" t="s">
        <v>78</v>
      </c>
      <c r="C1808" s="92">
        <v>0.0089859962463378</v>
      </c>
      <c r="E1808" s="94"/>
      <c r="F1808" s="92" t="s">
        <v>4285</v>
      </c>
      <c r="G1808" s="92" t="s">
        <v>83</v>
      </c>
      <c r="H1808" s="92">
        <v>0.0423939228057861</v>
      </c>
      <c r="J1808" s="94"/>
      <c r="K1808" s="92" t="s">
        <v>4285</v>
      </c>
      <c r="L1808" s="92" t="s">
        <v>83</v>
      </c>
      <c r="M1808" s="92">
        <v>0.0496778488159179</v>
      </c>
      <c r="O1808" s="94"/>
      <c r="P1808" s="92" t="s">
        <v>4285</v>
      </c>
      <c r="Q1808" s="92" t="s">
        <v>83</v>
      </c>
      <c r="R1808" s="92">
        <v>0.175949573516845</v>
      </c>
      <c r="T1808" s="94"/>
    </row>
    <row r="1809">
      <c r="A1809" s="92" t="s">
        <v>4286</v>
      </c>
      <c r="B1809" s="92" t="s">
        <v>83</v>
      </c>
      <c r="C1809" s="92">
        <v>0.0172271728515625</v>
      </c>
      <c r="E1809" s="94"/>
      <c r="F1809" s="92" t="s">
        <v>4286</v>
      </c>
      <c r="G1809" s="92" t="s">
        <v>83</v>
      </c>
      <c r="H1809" s="92">
        <v>0.0616908073425293</v>
      </c>
      <c r="J1809" s="94"/>
      <c r="K1809" s="92" t="s">
        <v>4286</v>
      </c>
      <c r="L1809" s="92" t="s">
        <v>83</v>
      </c>
      <c r="M1809" s="92">
        <v>0.0893976688385009</v>
      </c>
      <c r="O1809" s="94"/>
      <c r="P1809" s="92" t="s">
        <v>4286</v>
      </c>
      <c r="Q1809" s="92" t="s">
        <v>83</v>
      </c>
      <c r="R1809" s="92">
        <v>0.316756248474121</v>
      </c>
      <c r="T1809" s="94"/>
    </row>
    <row r="1810">
      <c r="A1810" s="92" t="s">
        <v>4287</v>
      </c>
      <c r="B1810" s="92" t="s">
        <v>83</v>
      </c>
      <c r="C1810" s="92">
        <v>0.0180299282073974</v>
      </c>
      <c r="E1810" s="94"/>
      <c r="F1810" s="92" t="s">
        <v>4287</v>
      </c>
      <c r="G1810" s="92" t="s">
        <v>83</v>
      </c>
      <c r="H1810" s="92">
        <v>0.050704002380371</v>
      </c>
      <c r="J1810" s="94"/>
      <c r="K1810" s="92" t="s">
        <v>4287</v>
      </c>
      <c r="L1810" s="92" t="s">
        <v>83</v>
      </c>
      <c r="M1810" s="92">
        <v>0.0722293853759765</v>
      </c>
      <c r="O1810" s="94"/>
      <c r="P1810" s="92" t="s">
        <v>4287</v>
      </c>
      <c r="Q1810" s="92" t="s">
        <v>83</v>
      </c>
      <c r="R1810" s="92">
        <v>0.245433568954467</v>
      </c>
      <c r="T1810" s="94"/>
    </row>
    <row r="1811">
      <c r="A1811" s="92" t="s">
        <v>4288</v>
      </c>
      <c r="B1811" s="92" t="s">
        <v>83</v>
      </c>
      <c r="C1811" s="92">
        <v>0.0255875587463378</v>
      </c>
      <c r="E1811" s="94"/>
      <c r="F1811" s="92" t="s">
        <v>4288</v>
      </c>
      <c r="G1811" s="92" t="s">
        <v>83</v>
      </c>
      <c r="H1811" s="92">
        <v>0.0512223243713378</v>
      </c>
      <c r="J1811" s="94"/>
      <c r="K1811" s="92" t="s">
        <v>4288</v>
      </c>
      <c r="L1811" s="92" t="s">
        <v>83</v>
      </c>
      <c r="M1811" s="92">
        <v>0.0893867015838623</v>
      </c>
      <c r="O1811" s="94"/>
      <c r="P1811" s="92" t="s">
        <v>4288</v>
      </c>
      <c r="Q1811" s="92" t="s">
        <v>83</v>
      </c>
      <c r="R1811" s="92">
        <v>0.324113368988037</v>
      </c>
      <c r="T1811" s="94"/>
    </row>
    <row r="1812">
      <c r="A1812" s="92" t="s">
        <v>4289</v>
      </c>
      <c r="B1812" s="92" t="s">
        <v>78</v>
      </c>
      <c r="C1812" s="92">
        <v>0.0104572772979736</v>
      </c>
      <c r="E1812" s="94"/>
      <c r="F1812" s="92" t="s">
        <v>4289</v>
      </c>
      <c r="G1812" s="92" t="s">
        <v>78</v>
      </c>
      <c r="H1812" s="92">
        <v>0.0176148414611816</v>
      </c>
      <c r="J1812" s="94"/>
      <c r="K1812" s="92" t="s">
        <v>4289</v>
      </c>
      <c r="L1812" s="92" t="s">
        <v>83</v>
      </c>
      <c r="M1812" s="92">
        <v>0.0481469631195068</v>
      </c>
      <c r="O1812" s="94"/>
      <c r="P1812" s="92" t="s">
        <v>4289</v>
      </c>
      <c r="Q1812" s="92" t="s">
        <v>83</v>
      </c>
      <c r="R1812" s="92">
        <v>0.171270132064819</v>
      </c>
      <c r="T1812" s="94"/>
    </row>
    <row r="1813">
      <c r="A1813" s="92" t="s">
        <v>4290</v>
      </c>
      <c r="B1813" s="92" t="s">
        <v>78</v>
      </c>
      <c r="C1813" s="92">
        <v>0.0078656673431396</v>
      </c>
      <c r="E1813" s="94"/>
      <c r="F1813" s="92" t="s">
        <v>4290</v>
      </c>
      <c r="G1813" s="92" t="s">
        <v>83</v>
      </c>
      <c r="H1813" s="92">
        <v>0.0499093532562255</v>
      </c>
      <c r="J1813" s="94"/>
      <c r="K1813" s="92" t="s">
        <v>4290</v>
      </c>
      <c r="L1813" s="92" t="s">
        <v>83</v>
      </c>
      <c r="M1813" s="92">
        <v>0.0617847442626953</v>
      </c>
      <c r="O1813" s="94"/>
      <c r="P1813" s="92" t="s">
        <v>4290</v>
      </c>
      <c r="Q1813" s="92" t="s">
        <v>83</v>
      </c>
      <c r="R1813" s="92">
        <v>0.230577707290649</v>
      </c>
      <c r="T1813" s="94"/>
    </row>
    <row r="1814">
      <c r="A1814" s="92" t="s">
        <v>4291</v>
      </c>
      <c r="B1814" s="92" t="s">
        <v>78</v>
      </c>
      <c r="C1814" s="92">
        <v>0.0079889297485351</v>
      </c>
      <c r="E1814" s="94"/>
      <c r="F1814" s="92" t="s">
        <v>4291</v>
      </c>
      <c r="G1814" s="92" t="s">
        <v>78</v>
      </c>
      <c r="H1814" s="92">
        <v>0.0166521072387695</v>
      </c>
      <c r="J1814" s="94"/>
      <c r="K1814" s="92" t="s">
        <v>4291</v>
      </c>
      <c r="L1814" s="92" t="s">
        <v>83</v>
      </c>
      <c r="M1814" s="92">
        <v>0.0607104301452636</v>
      </c>
      <c r="O1814" s="94"/>
      <c r="P1814" s="92" t="s">
        <v>4291</v>
      </c>
      <c r="Q1814" s="92" t="s">
        <v>83</v>
      </c>
      <c r="R1814" s="92">
        <v>0.221286058425903</v>
      </c>
      <c r="T1814" s="94"/>
    </row>
    <row r="1815">
      <c r="A1815" s="92" t="s">
        <v>4292</v>
      </c>
      <c r="B1815" s="92" t="s">
        <v>78</v>
      </c>
      <c r="C1815" s="92">
        <v>0.0076541900634765</v>
      </c>
      <c r="E1815" s="94"/>
      <c r="F1815" s="92" t="s">
        <v>4292</v>
      </c>
      <c r="G1815" s="92" t="s">
        <v>78</v>
      </c>
      <c r="H1815" s="92">
        <v>0.0173947811126709</v>
      </c>
      <c r="J1815" s="94"/>
      <c r="K1815" s="92" t="s">
        <v>4292</v>
      </c>
      <c r="L1815" s="92" t="s">
        <v>78</v>
      </c>
      <c r="M1815" s="92">
        <v>0.0170509815216064</v>
      </c>
      <c r="O1815" s="94"/>
      <c r="P1815" s="92" t="s">
        <v>4292</v>
      </c>
      <c r="Q1815" s="92" t="s">
        <v>78</v>
      </c>
      <c r="R1815" s="92">
        <v>0.0732731819152832</v>
      </c>
      <c r="T1815" s="94"/>
    </row>
    <row r="1816">
      <c r="A1816" s="92" t="s">
        <v>4293</v>
      </c>
      <c r="B1816" s="92" t="s">
        <v>78</v>
      </c>
      <c r="C1816" s="92">
        <v>0.0093805789947509</v>
      </c>
      <c r="E1816" s="94"/>
      <c r="F1816" s="92" t="s">
        <v>4293</v>
      </c>
      <c r="G1816" s="92" t="s">
        <v>83</v>
      </c>
      <c r="H1816" s="92">
        <v>0.0358545780181884</v>
      </c>
      <c r="J1816" s="94"/>
      <c r="K1816" s="92" t="s">
        <v>4293</v>
      </c>
      <c r="L1816" s="92" t="s">
        <v>83</v>
      </c>
      <c r="M1816" s="92">
        <v>0.0378544330596923</v>
      </c>
      <c r="O1816" s="94"/>
      <c r="P1816" s="92" t="s">
        <v>4293</v>
      </c>
      <c r="Q1816" s="92" t="s">
        <v>83</v>
      </c>
      <c r="R1816" s="92">
        <v>0.13138198852539</v>
      </c>
      <c r="T1816" s="94"/>
    </row>
    <row r="1817">
      <c r="A1817" s="92" t="s">
        <v>4294</v>
      </c>
      <c r="B1817" s="92" t="s">
        <v>83</v>
      </c>
      <c r="C1817" s="92">
        <v>0.0237555503845214</v>
      </c>
      <c r="E1817" s="94"/>
      <c r="F1817" s="92" t="s">
        <v>4294</v>
      </c>
      <c r="G1817" s="92" t="s">
        <v>83</v>
      </c>
      <c r="H1817" s="92">
        <v>0.0544660091400146</v>
      </c>
      <c r="J1817" s="94"/>
      <c r="K1817" s="92" t="s">
        <v>4294</v>
      </c>
      <c r="L1817" s="92" t="s">
        <v>83</v>
      </c>
      <c r="M1817" s="92">
        <v>0.0495803356170654</v>
      </c>
      <c r="O1817" s="94"/>
      <c r="P1817" s="92" t="s">
        <v>4294</v>
      </c>
      <c r="Q1817" s="92" t="s">
        <v>83</v>
      </c>
      <c r="R1817" s="92">
        <v>0.19063115119934</v>
      </c>
      <c r="T1817" s="94"/>
    </row>
    <row r="1818">
      <c r="A1818" s="92" t="s">
        <v>4295</v>
      </c>
      <c r="B1818" s="92" t="s">
        <v>78</v>
      </c>
      <c r="C1818" s="92">
        <v>0.0093424320220947</v>
      </c>
      <c r="E1818" s="94"/>
      <c r="F1818" s="92" t="s">
        <v>4295</v>
      </c>
      <c r="G1818" s="92" t="s">
        <v>78</v>
      </c>
      <c r="H1818" s="92">
        <v>0.0180804729461669</v>
      </c>
      <c r="J1818" s="94"/>
      <c r="K1818" s="92" t="s">
        <v>4295</v>
      </c>
      <c r="L1818" s="92" t="s">
        <v>78</v>
      </c>
      <c r="M1818" s="92">
        <v>0.017094612121582</v>
      </c>
      <c r="O1818" s="94"/>
      <c r="P1818" s="92" t="s">
        <v>4295</v>
      </c>
      <c r="Q1818" s="92" t="s">
        <v>78</v>
      </c>
      <c r="R1818" s="92">
        <v>0.0669875144958496</v>
      </c>
      <c r="T1818" s="94"/>
    </row>
    <row r="1819">
      <c r="A1819" s="92" t="s">
        <v>4296</v>
      </c>
      <c r="B1819" s="92" t="s">
        <v>83</v>
      </c>
      <c r="C1819" s="92">
        <v>0.0311083793640136</v>
      </c>
      <c r="E1819" s="94"/>
      <c r="F1819" s="92" t="s">
        <v>4296</v>
      </c>
      <c r="G1819" s="92" t="s">
        <v>83</v>
      </c>
      <c r="H1819" s="92">
        <v>0.0682413578033447</v>
      </c>
      <c r="J1819" s="94"/>
      <c r="K1819" s="92" t="s">
        <v>4296</v>
      </c>
      <c r="L1819" s="92" t="s">
        <v>83</v>
      </c>
      <c r="M1819" s="92">
        <v>0.0752589702606201</v>
      </c>
      <c r="O1819" s="94"/>
      <c r="P1819" s="92" t="s">
        <v>4296</v>
      </c>
      <c r="Q1819" s="92" t="s">
        <v>83</v>
      </c>
      <c r="R1819" s="92">
        <v>0.290549278259277</v>
      </c>
      <c r="T1819" s="94"/>
    </row>
    <row r="1820">
      <c r="A1820" s="92" t="s">
        <v>4297</v>
      </c>
      <c r="B1820" s="92" t="s">
        <v>83</v>
      </c>
      <c r="C1820" s="92">
        <v>0.0352044105529785</v>
      </c>
      <c r="E1820" s="94"/>
      <c r="F1820" s="92" t="s">
        <v>4297</v>
      </c>
      <c r="G1820" s="92" t="s">
        <v>83</v>
      </c>
      <c r="H1820" s="92">
        <v>0.0820834636688232</v>
      </c>
      <c r="J1820" s="94"/>
      <c r="K1820" s="92" t="s">
        <v>4297</v>
      </c>
      <c r="L1820" s="92" t="s">
        <v>83</v>
      </c>
      <c r="M1820" s="92">
        <v>0.0913569927215576</v>
      </c>
      <c r="O1820" s="94"/>
      <c r="P1820" s="92" t="s">
        <v>4297</v>
      </c>
      <c r="Q1820" s="92" t="s">
        <v>83</v>
      </c>
      <c r="R1820" s="92">
        <v>0.34152865409851</v>
      </c>
      <c r="T1820" s="94"/>
    </row>
    <row r="1821">
      <c r="A1821" s="92" t="s">
        <v>4298</v>
      </c>
      <c r="B1821" s="92" t="s">
        <v>78</v>
      </c>
      <c r="C1821" s="92">
        <v>0.008669376373291</v>
      </c>
      <c r="E1821" s="94"/>
      <c r="F1821" s="92" t="s">
        <v>4298</v>
      </c>
      <c r="G1821" s="92" t="s">
        <v>78</v>
      </c>
      <c r="H1821" s="92">
        <v>0.018604040145874</v>
      </c>
      <c r="J1821" s="94"/>
      <c r="K1821" s="92" t="s">
        <v>4298</v>
      </c>
      <c r="L1821" s="92" t="s">
        <v>78</v>
      </c>
      <c r="M1821" s="92">
        <v>0.0181701183319091</v>
      </c>
      <c r="O1821" s="94"/>
      <c r="P1821" s="92" t="s">
        <v>4298</v>
      </c>
      <c r="Q1821" s="92" t="s">
        <v>78</v>
      </c>
      <c r="R1821" s="92">
        <v>0.0687916278839111</v>
      </c>
      <c r="T1821" s="94"/>
    </row>
    <row r="1822">
      <c r="A1822" s="92" t="s">
        <v>4299</v>
      </c>
      <c r="B1822" s="92" t="s">
        <v>83</v>
      </c>
      <c r="C1822" s="92">
        <v>0.0236120223999023</v>
      </c>
      <c r="E1822" s="94"/>
      <c r="F1822" s="92" t="s">
        <v>4299</v>
      </c>
      <c r="G1822" s="92" t="s">
        <v>83</v>
      </c>
      <c r="H1822" s="92">
        <v>0.0535261631011962</v>
      </c>
      <c r="J1822" s="94"/>
      <c r="K1822" s="92" t="s">
        <v>4299</v>
      </c>
      <c r="L1822" s="92" t="s">
        <v>83</v>
      </c>
      <c r="M1822" s="92">
        <v>0.0864536762237548</v>
      </c>
      <c r="O1822" s="94"/>
      <c r="P1822" s="92" t="s">
        <v>4299</v>
      </c>
      <c r="Q1822" s="92" t="s">
        <v>83</v>
      </c>
      <c r="R1822" s="92">
        <v>0.338099479675292</v>
      </c>
      <c r="T1822" s="94"/>
    </row>
    <row r="1823">
      <c r="A1823" s="92" t="s">
        <v>4300</v>
      </c>
      <c r="B1823" s="92" t="s">
        <v>78</v>
      </c>
      <c r="C1823" s="92">
        <v>0.008765697479248</v>
      </c>
      <c r="E1823" s="94"/>
      <c r="F1823" s="92" t="s">
        <v>4300</v>
      </c>
      <c r="G1823" s="92" t="s">
        <v>83</v>
      </c>
      <c r="H1823" s="92">
        <v>0.0372595787048339</v>
      </c>
      <c r="J1823" s="94"/>
      <c r="K1823" s="92" t="s">
        <v>4300</v>
      </c>
      <c r="L1823" s="92" t="s">
        <v>83</v>
      </c>
      <c r="M1823" s="92">
        <v>0.0366630554199218</v>
      </c>
      <c r="O1823" s="94"/>
      <c r="P1823" s="92" t="s">
        <v>4300</v>
      </c>
      <c r="Q1823" s="92" t="s">
        <v>83</v>
      </c>
      <c r="R1823" s="92">
        <v>0.138988018035888</v>
      </c>
      <c r="T1823" s="94"/>
    </row>
    <row r="1824">
      <c r="A1824" s="92" t="s">
        <v>4301</v>
      </c>
      <c r="B1824" s="92" t="s">
        <v>83</v>
      </c>
      <c r="C1824" s="92">
        <v>0.0162863731384277</v>
      </c>
      <c r="E1824" s="94"/>
      <c r="F1824" s="92" t="s">
        <v>4301</v>
      </c>
      <c r="G1824" s="92" t="s">
        <v>83</v>
      </c>
      <c r="H1824" s="92">
        <v>0.037447452545166</v>
      </c>
      <c r="J1824" s="94"/>
      <c r="K1824" s="92" t="s">
        <v>4301</v>
      </c>
      <c r="L1824" s="92" t="s">
        <v>83</v>
      </c>
      <c r="M1824" s="92">
        <v>0.0468311309814453</v>
      </c>
      <c r="O1824" s="94"/>
      <c r="P1824" s="92" t="s">
        <v>4301</v>
      </c>
      <c r="Q1824" s="92" t="s">
        <v>83</v>
      </c>
      <c r="R1824" s="92">
        <v>0.24135398864746</v>
      </c>
      <c r="T1824" s="94"/>
    </row>
    <row r="1825">
      <c r="A1825" s="92" t="s">
        <v>4302</v>
      </c>
      <c r="B1825" s="92" t="s">
        <v>78</v>
      </c>
      <c r="C1825" s="92">
        <v>0.0075764656066894</v>
      </c>
      <c r="E1825" s="94"/>
      <c r="F1825" s="92" t="s">
        <v>4302</v>
      </c>
      <c r="G1825" s="92" t="s">
        <v>83</v>
      </c>
      <c r="H1825" s="92">
        <v>0.0544159412384033</v>
      </c>
      <c r="J1825" s="94"/>
      <c r="K1825" s="92" t="s">
        <v>4302</v>
      </c>
      <c r="L1825" s="92" t="s">
        <v>83</v>
      </c>
      <c r="M1825" s="92">
        <v>0.0824341773986816</v>
      </c>
      <c r="O1825" s="94"/>
      <c r="P1825" s="92" t="s">
        <v>4302</v>
      </c>
      <c r="Q1825" s="92" t="s">
        <v>83</v>
      </c>
      <c r="R1825" s="92">
        <v>0.275563955307006</v>
      </c>
      <c r="T1825" s="94"/>
    </row>
    <row r="1826">
      <c r="A1826" s="92" t="s">
        <v>4303</v>
      </c>
      <c r="B1826" s="92" t="s">
        <v>78</v>
      </c>
      <c r="C1826" s="92">
        <v>0.0087509155273437</v>
      </c>
      <c r="E1826" s="94"/>
      <c r="F1826" s="92" t="s">
        <v>4303</v>
      </c>
      <c r="G1826" s="92" t="s">
        <v>83</v>
      </c>
      <c r="H1826" s="92">
        <v>0.0557315349578857</v>
      </c>
      <c r="J1826" s="94"/>
      <c r="K1826" s="92" t="s">
        <v>4303</v>
      </c>
      <c r="L1826" s="92" t="s">
        <v>83</v>
      </c>
      <c r="M1826" s="92">
        <v>0.048044204711914</v>
      </c>
      <c r="O1826" s="94"/>
      <c r="P1826" s="92" t="s">
        <v>4303</v>
      </c>
      <c r="Q1826" s="92" t="s">
        <v>83</v>
      </c>
      <c r="R1826" s="92">
        <v>0.225391626358032</v>
      </c>
      <c r="T1826" s="94"/>
    </row>
    <row r="1827">
      <c r="A1827" s="92" t="s">
        <v>4304</v>
      </c>
      <c r="B1827" s="92" t="s">
        <v>83</v>
      </c>
      <c r="C1827" s="92">
        <v>0.0265595912933349</v>
      </c>
      <c r="E1827" s="94"/>
      <c r="F1827" s="92" t="s">
        <v>4304</v>
      </c>
      <c r="G1827" s="92" t="s">
        <v>83</v>
      </c>
      <c r="H1827" s="92">
        <v>0.054147720336914</v>
      </c>
      <c r="J1827" s="94"/>
      <c r="K1827" s="92" t="s">
        <v>4304</v>
      </c>
      <c r="L1827" s="92" t="s">
        <v>83</v>
      </c>
      <c r="M1827" s="92">
        <v>0.0747139453887939</v>
      </c>
      <c r="O1827" s="94"/>
      <c r="P1827" s="92" t="s">
        <v>4304</v>
      </c>
      <c r="Q1827" s="92" t="s">
        <v>83</v>
      </c>
      <c r="R1827" s="92">
        <v>0.268974304199218</v>
      </c>
      <c r="T1827" s="94"/>
    </row>
    <row r="1828">
      <c r="A1828" s="92" t="s">
        <v>4305</v>
      </c>
      <c r="B1828" s="92" t="s">
        <v>78</v>
      </c>
      <c r="C1828" s="92">
        <v>0.0090949535369873</v>
      </c>
      <c r="E1828" s="94"/>
      <c r="F1828" s="92" t="s">
        <v>4305</v>
      </c>
      <c r="G1828" s="92" t="s">
        <v>78</v>
      </c>
      <c r="H1828" s="92">
        <v>0.0180532932281494</v>
      </c>
      <c r="J1828" s="94"/>
      <c r="K1828" s="92" t="s">
        <v>4305</v>
      </c>
      <c r="L1828" s="92" t="s">
        <v>83</v>
      </c>
      <c r="M1828" s="92">
        <v>0.0750863552093505</v>
      </c>
      <c r="O1828" s="94"/>
      <c r="P1828" s="92" t="s">
        <v>4305</v>
      </c>
      <c r="Q1828" s="92" t="s">
        <v>83</v>
      </c>
      <c r="R1828" s="92">
        <v>0.288702011108398</v>
      </c>
      <c r="T1828" s="94"/>
    </row>
    <row r="1829">
      <c r="A1829" s="92" t="s">
        <v>4306</v>
      </c>
      <c r="B1829" s="92" t="s">
        <v>83</v>
      </c>
      <c r="C1829" s="92">
        <v>0.0301470756530761</v>
      </c>
      <c r="E1829" s="94"/>
      <c r="F1829" s="92" t="s">
        <v>4306</v>
      </c>
      <c r="G1829" s="92" t="s">
        <v>83</v>
      </c>
      <c r="H1829" s="92">
        <v>0.0688669681549072</v>
      </c>
      <c r="J1829" s="94"/>
      <c r="K1829" s="92" t="s">
        <v>4306</v>
      </c>
      <c r="L1829" s="92" t="s">
        <v>83</v>
      </c>
      <c r="M1829" s="92">
        <v>0.0660388469696044</v>
      </c>
      <c r="O1829" s="94"/>
      <c r="P1829" s="92" t="s">
        <v>4306</v>
      </c>
      <c r="Q1829" s="92" t="s">
        <v>83</v>
      </c>
      <c r="R1829" s="92">
        <v>0.32783555984497</v>
      </c>
      <c r="T1829" s="94"/>
    </row>
    <row r="1830">
      <c r="A1830" s="92" t="s">
        <v>4307</v>
      </c>
      <c r="B1830" s="92" t="s">
        <v>83</v>
      </c>
      <c r="C1830" s="92">
        <v>0.0264935493469238</v>
      </c>
      <c r="E1830" s="94"/>
      <c r="F1830" s="92" t="s">
        <v>4307</v>
      </c>
      <c r="G1830" s="92" t="s">
        <v>83</v>
      </c>
      <c r="H1830" s="92">
        <v>0.0820956230163574</v>
      </c>
      <c r="J1830" s="94"/>
      <c r="K1830" s="92" t="s">
        <v>4307</v>
      </c>
      <c r="L1830" s="92" t="s">
        <v>83</v>
      </c>
      <c r="M1830" s="92">
        <v>0.0891926288604736</v>
      </c>
      <c r="O1830" s="94"/>
      <c r="P1830" s="92" t="s">
        <v>4307</v>
      </c>
      <c r="Q1830" s="92" t="s">
        <v>83</v>
      </c>
      <c r="R1830" s="92">
        <v>0.359602451324462</v>
      </c>
      <c r="T1830" s="94"/>
    </row>
    <row r="1831">
      <c r="A1831" s="92" t="s">
        <v>4308</v>
      </c>
      <c r="B1831" s="92" t="s">
        <v>78</v>
      </c>
      <c r="C1831" s="92">
        <v>0.0096402168273925</v>
      </c>
      <c r="E1831" s="94"/>
      <c r="F1831" s="92" t="s">
        <v>4308</v>
      </c>
      <c r="G1831" s="92" t="s">
        <v>78</v>
      </c>
      <c r="H1831" s="92">
        <v>0.0179648399353027</v>
      </c>
      <c r="J1831" s="94"/>
      <c r="K1831" s="92" t="s">
        <v>4308</v>
      </c>
      <c r="L1831" s="92" t="s">
        <v>78</v>
      </c>
      <c r="M1831" s="92">
        <v>0.0200669765472412</v>
      </c>
      <c r="O1831" s="94"/>
      <c r="P1831" s="92" t="s">
        <v>4308</v>
      </c>
      <c r="Q1831" s="92" t="s">
        <v>78</v>
      </c>
      <c r="R1831" s="92">
        <v>0.0661671161651611</v>
      </c>
      <c r="T1831" s="94"/>
    </row>
    <row r="1832">
      <c r="A1832" s="92" t="s">
        <v>4309</v>
      </c>
      <c r="B1832" s="92" t="s">
        <v>78</v>
      </c>
      <c r="C1832" s="92">
        <v>0.007462739944458</v>
      </c>
      <c r="E1832" s="94"/>
      <c r="F1832" s="92" t="s">
        <v>4309</v>
      </c>
      <c r="G1832" s="92" t="s">
        <v>78</v>
      </c>
      <c r="H1832" s="92">
        <v>0.0200154781341552</v>
      </c>
      <c r="J1832" s="94"/>
      <c r="K1832" s="92" t="s">
        <v>4309</v>
      </c>
      <c r="L1832" s="92" t="s">
        <v>83</v>
      </c>
      <c r="M1832" s="92">
        <v>0.0609099864959716</v>
      </c>
      <c r="O1832" s="94"/>
      <c r="P1832" s="92" t="s">
        <v>4309</v>
      </c>
      <c r="Q1832" s="92" t="s">
        <v>83</v>
      </c>
      <c r="R1832" s="92">
        <v>0.264880895614624</v>
      </c>
      <c r="T1832" s="94"/>
    </row>
    <row r="1833">
      <c r="A1833" s="92" t="s">
        <v>4310</v>
      </c>
      <c r="B1833" s="92" t="s">
        <v>78</v>
      </c>
      <c r="C1833" s="92">
        <v>0.0089354515075683</v>
      </c>
      <c r="E1833" s="94"/>
      <c r="F1833" s="92" t="s">
        <v>4310</v>
      </c>
      <c r="G1833" s="92" t="s">
        <v>83</v>
      </c>
      <c r="H1833" s="92">
        <v>0.0518848896026611</v>
      </c>
      <c r="J1833" s="94"/>
      <c r="K1833" s="92" t="s">
        <v>4310</v>
      </c>
      <c r="L1833" s="92" t="s">
        <v>83</v>
      </c>
      <c r="M1833" s="92">
        <v>0.0482585430145263</v>
      </c>
      <c r="O1833" s="94"/>
      <c r="P1833" s="92" t="s">
        <v>4310</v>
      </c>
      <c r="Q1833" s="92" t="s">
        <v>83</v>
      </c>
      <c r="R1833" s="92">
        <v>0.187437534332275</v>
      </c>
      <c r="T1833" s="94"/>
    </row>
    <row r="1834">
      <c r="A1834" s="92" t="s">
        <v>4311</v>
      </c>
      <c r="B1834" s="92" t="s">
        <v>83</v>
      </c>
      <c r="C1834" s="92">
        <v>0.016707420349121</v>
      </c>
      <c r="E1834" s="94"/>
      <c r="F1834" s="92" t="s">
        <v>4311</v>
      </c>
      <c r="G1834" s="92" t="s">
        <v>83</v>
      </c>
      <c r="H1834" s="92">
        <v>0.036689281463623</v>
      </c>
      <c r="J1834" s="94"/>
      <c r="K1834" s="92" t="s">
        <v>4311</v>
      </c>
      <c r="L1834" s="92" t="s">
        <v>83</v>
      </c>
      <c r="M1834" s="92">
        <v>0.03519868850708</v>
      </c>
      <c r="O1834" s="94"/>
      <c r="P1834" s="92" t="s">
        <v>4311</v>
      </c>
      <c r="Q1834" s="92" t="s">
        <v>83</v>
      </c>
      <c r="R1834" s="92">
        <v>0.163056850433349</v>
      </c>
      <c r="T1834" s="94"/>
    </row>
    <row r="1835">
      <c r="A1835" s="92" t="s">
        <v>4312</v>
      </c>
      <c r="B1835" s="92" t="s">
        <v>83</v>
      </c>
      <c r="C1835" s="92">
        <v>0.0246191024780273</v>
      </c>
      <c r="E1835" s="94"/>
      <c r="F1835" s="92" t="s">
        <v>4312</v>
      </c>
      <c r="G1835" s="92" t="s">
        <v>83</v>
      </c>
      <c r="H1835" s="92">
        <v>0.0368316173553466</v>
      </c>
      <c r="J1835" s="94"/>
      <c r="K1835" s="92" t="s">
        <v>4312</v>
      </c>
      <c r="L1835" s="92" t="s">
        <v>83</v>
      </c>
      <c r="M1835" s="92">
        <v>0.0338144302368164</v>
      </c>
      <c r="O1835" s="94"/>
      <c r="P1835" s="92" t="s">
        <v>4312</v>
      </c>
      <c r="Q1835" s="92" t="s">
        <v>83</v>
      </c>
      <c r="R1835" s="92">
        <v>0.135259628295898</v>
      </c>
      <c r="T1835" s="94"/>
    </row>
    <row r="1836">
      <c r="A1836" s="92" t="s">
        <v>4313</v>
      </c>
      <c r="B1836" s="92" t="s">
        <v>78</v>
      </c>
      <c r="C1836" s="92">
        <v>0.0078480243682861</v>
      </c>
      <c r="E1836" s="94"/>
      <c r="F1836" s="92" t="s">
        <v>4313</v>
      </c>
      <c r="G1836" s="92" t="s">
        <v>83</v>
      </c>
      <c r="H1836" s="92">
        <v>0.0384521484375</v>
      </c>
      <c r="J1836" s="94"/>
      <c r="K1836" s="92" t="s">
        <v>4313</v>
      </c>
      <c r="L1836" s="92" t="s">
        <v>83</v>
      </c>
      <c r="M1836" s="92">
        <v>0.0359883308410644</v>
      </c>
      <c r="O1836" s="94"/>
      <c r="P1836" s="92" t="s">
        <v>4313</v>
      </c>
      <c r="Q1836" s="92" t="s">
        <v>83</v>
      </c>
      <c r="R1836" s="92">
        <v>0.132067203521728</v>
      </c>
      <c r="T1836" s="94"/>
    </row>
    <row r="1837">
      <c r="A1837" s="92" t="s">
        <v>4314</v>
      </c>
      <c r="B1837" s="92" t="s">
        <v>83</v>
      </c>
      <c r="C1837" s="92">
        <v>0.0254151821136474</v>
      </c>
      <c r="E1837" s="94"/>
      <c r="F1837" s="92" t="s">
        <v>4314</v>
      </c>
      <c r="G1837" s="92" t="s">
        <v>83</v>
      </c>
      <c r="H1837" s="92">
        <v>0.0720496177673339</v>
      </c>
      <c r="J1837" s="94"/>
      <c r="K1837" s="92" t="s">
        <v>4314</v>
      </c>
      <c r="L1837" s="92" t="s">
        <v>83</v>
      </c>
      <c r="M1837" s="92">
        <v>0.0763068199157714</v>
      </c>
      <c r="O1837" s="94"/>
      <c r="P1837" s="92" t="s">
        <v>4314</v>
      </c>
      <c r="Q1837" s="92" t="s">
        <v>83</v>
      </c>
      <c r="R1837" s="92">
        <v>0.335325002670288</v>
      </c>
      <c r="T1837" s="94"/>
    </row>
    <row r="1838">
      <c r="A1838" s="92" t="s">
        <v>4315</v>
      </c>
      <c r="B1838" s="92" t="s">
        <v>83</v>
      </c>
      <c r="C1838" s="92">
        <v>0.023944616317749</v>
      </c>
      <c r="E1838" s="94"/>
      <c r="F1838" s="92" t="s">
        <v>4315</v>
      </c>
      <c r="G1838" s="92" t="s">
        <v>83</v>
      </c>
      <c r="H1838" s="92">
        <v>0.0663516521453857</v>
      </c>
      <c r="J1838" s="94"/>
      <c r="K1838" s="92" t="s">
        <v>4315</v>
      </c>
      <c r="L1838" s="92" t="s">
        <v>83</v>
      </c>
      <c r="M1838" s="92">
        <v>0.0685868263244628</v>
      </c>
      <c r="O1838" s="94"/>
      <c r="P1838" s="92" t="s">
        <v>4315</v>
      </c>
      <c r="Q1838" s="92" t="s">
        <v>83</v>
      </c>
      <c r="R1838" s="92">
        <v>0.235499143600463</v>
      </c>
      <c r="T1838" s="94"/>
    </row>
    <row r="1839">
      <c r="A1839" s="92" t="s">
        <v>4316</v>
      </c>
      <c r="B1839" s="92" t="s">
        <v>83</v>
      </c>
      <c r="C1839" s="92">
        <v>0.0245451927185058</v>
      </c>
      <c r="E1839" s="94"/>
      <c r="F1839" s="92" t="s">
        <v>4316</v>
      </c>
      <c r="G1839" s="92" t="s">
        <v>83</v>
      </c>
      <c r="H1839" s="92">
        <v>0.0706174373626709</v>
      </c>
      <c r="J1839" s="94"/>
      <c r="K1839" s="92" t="s">
        <v>4316</v>
      </c>
      <c r="L1839" s="92" t="s">
        <v>83</v>
      </c>
      <c r="M1839" s="92">
        <v>0.11441159248352</v>
      </c>
      <c r="O1839" s="94"/>
      <c r="P1839" s="92" t="s">
        <v>4316</v>
      </c>
      <c r="Q1839" s="92" t="s">
        <v>83</v>
      </c>
      <c r="R1839" s="92">
        <v>0.40615439414978</v>
      </c>
      <c r="T1839" s="94"/>
    </row>
    <row r="1840">
      <c r="A1840" s="92" t="s">
        <v>4317</v>
      </c>
      <c r="B1840" s="92" t="s">
        <v>83</v>
      </c>
      <c r="C1840" s="92">
        <v>0.0235123634338378</v>
      </c>
      <c r="E1840" s="94"/>
      <c r="F1840" s="92" t="s">
        <v>4317</v>
      </c>
      <c r="G1840" s="92" t="s">
        <v>83</v>
      </c>
      <c r="H1840" s="92">
        <v>0.06553316116333</v>
      </c>
      <c r="J1840" s="94"/>
      <c r="K1840" s="92" t="s">
        <v>4317</v>
      </c>
      <c r="L1840" s="92" t="s">
        <v>83</v>
      </c>
      <c r="M1840" s="92">
        <v>0.120797634124755</v>
      </c>
      <c r="O1840" s="94"/>
      <c r="P1840" s="92" t="s">
        <v>4317</v>
      </c>
      <c r="Q1840" s="92" t="s">
        <v>83</v>
      </c>
      <c r="R1840" s="92">
        <v>0.421886682510376</v>
      </c>
      <c r="T1840" s="94"/>
    </row>
    <row r="1841">
      <c r="A1841" s="92" t="s">
        <v>4318</v>
      </c>
      <c r="B1841" s="92" t="s">
        <v>78</v>
      </c>
      <c r="C1841" s="92">
        <v>0.0097951889038085</v>
      </c>
      <c r="E1841" s="94"/>
      <c r="F1841" s="92" t="s">
        <v>4318</v>
      </c>
      <c r="G1841" s="92" t="s">
        <v>83</v>
      </c>
      <c r="H1841" s="92">
        <v>0.0649383068084716</v>
      </c>
      <c r="J1841" s="94"/>
      <c r="K1841" s="92" t="s">
        <v>4318</v>
      </c>
      <c r="L1841" s="92" t="s">
        <v>83</v>
      </c>
      <c r="M1841" s="92">
        <v>0.0807061195373535</v>
      </c>
      <c r="O1841" s="94"/>
      <c r="P1841" s="92" t="s">
        <v>4318</v>
      </c>
      <c r="Q1841" s="92" t="s">
        <v>83</v>
      </c>
      <c r="R1841" s="92">
        <v>0.269126176834106</v>
      </c>
      <c r="T1841" s="94"/>
    </row>
    <row r="1842">
      <c r="A1842" s="92" t="s">
        <v>4319</v>
      </c>
      <c r="B1842" s="92" t="s">
        <v>83</v>
      </c>
      <c r="C1842" s="92">
        <v>0.0168008804321289</v>
      </c>
      <c r="E1842" s="94"/>
      <c r="F1842" s="92" t="s">
        <v>4319</v>
      </c>
      <c r="G1842" s="92" t="s">
        <v>83</v>
      </c>
      <c r="H1842" s="92">
        <v>0.0366241931915283</v>
      </c>
      <c r="J1842" s="94"/>
      <c r="K1842" s="92" t="s">
        <v>4319</v>
      </c>
      <c r="L1842" s="92" t="s">
        <v>83</v>
      </c>
      <c r="M1842" s="92">
        <v>0.0488660335540771</v>
      </c>
      <c r="O1842" s="94"/>
      <c r="P1842" s="92" t="s">
        <v>4319</v>
      </c>
      <c r="Q1842" s="92" t="s">
        <v>83</v>
      </c>
      <c r="R1842" s="92">
        <v>0.181873559951782</v>
      </c>
      <c r="T1842" s="94"/>
    </row>
    <row r="1843">
      <c r="A1843" s="92" t="s">
        <v>4320</v>
      </c>
      <c r="B1843" s="92" t="s">
        <v>83</v>
      </c>
      <c r="C1843" s="92">
        <v>0.0260393619537353</v>
      </c>
      <c r="E1843" s="94"/>
      <c r="F1843" s="92" t="s">
        <v>4320</v>
      </c>
      <c r="G1843" s="92" t="s">
        <v>83</v>
      </c>
      <c r="H1843" s="92">
        <v>0.0677626132965087</v>
      </c>
      <c r="J1843" s="94"/>
      <c r="K1843" s="92" t="s">
        <v>4320</v>
      </c>
      <c r="L1843" s="92" t="s">
        <v>83</v>
      </c>
      <c r="M1843" s="92">
        <v>0.0744030475616455</v>
      </c>
      <c r="O1843" s="94"/>
      <c r="P1843" s="92" t="s">
        <v>4320</v>
      </c>
      <c r="Q1843" s="92" t="s">
        <v>83</v>
      </c>
      <c r="R1843" s="92">
        <v>0.271017551422119</v>
      </c>
      <c r="T1843" s="94"/>
    </row>
    <row r="1844">
      <c r="A1844" s="92" t="s">
        <v>4321</v>
      </c>
      <c r="B1844" s="92" t="s">
        <v>83</v>
      </c>
      <c r="C1844" s="92">
        <v>0.02933931350708</v>
      </c>
      <c r="E1844" s="94"/>
      <c r="F1844" s="92" t="s">
        <v>4321</v>
      </c>
      <c r="G1844" s="92" t="s">
        <v>83</v>
      </c>
      <c r="H1844" s="92">
        <v>0.0697431564331054</v>
      </c>
      <c r="J1844" s="94"/>
      <c r="K1844" s="92" t="s">
        <v>4321</v>
      </c>
      <c r="L1844" s="92" t="s">
        <v>83</v>
      </c>
      <c r="M1844" s="92">
        <v>0.0770075321197509</v>
      </c>
      <c r="O1844" s="94"/>
      <c r="P1844" s="92" t="s">
        <v>4321</v>
      </c>
      <c r="Q1844" s="92" t="s">
        <v>83</v>
      </c>
      <c r="R1844" s="92">
        <v>0.28294563293457</v>
      </c>
      <c r="T1844" s="94"/>
    </row>
    <row r="1845">
      <c r="A1845" s="92" t="s">
        <v>4322</v>
      </c>
      <c r="B1845" s="92" t="s">
        <v>83</v>
      </c>
      <c r="C1845" s="92">
        <v>0.0342812538146972</v>
      </c>
      <c r="E1845" s="94"/>
      <c r="F1845" s="92" t="s">
        <v>4322</v>
      </c>
      <c r="G1845" s="92" t="s">
        <v>83</v>
      </c>
      <c r="H1845" s="92">
        <v>0.0859172344207763</v>
      </c>
      <c r="J1845" s="94"/>
      <c r="K1845" s="92" t="s">
        <v>4322</v>
      </c>
      <c r="L1845" s="92" t="s">
        <v>83</v>
      </c>
      <c r="M1845" s="92">
        <v>0.117927551269531</v>
      </c>
      <c r="O1845" s="94"/>
      <c r="P1845" s="92" t="s">
        <v>4322</v>
      </c>
      <c r="Q1845" s="92" t="s">
        <v>83</v>
      </c>
      <c r="R1845" s="92">
        <v>0.394778966903686</v>
      </c>
      <c r="T1845" s="94"/>
    </row>
    <row r="1846">
      <c r="A1846" s="92" t="s">
        <v>4323</v>
      </c>
      <c r="B1846" s="92" t="s">
        <v>83</v>
      </c>
      <c r="C1846" s="92">
        <v>0.0249922275543212</v>
      </c>
      <c r="E1846" s="94"/>
      <c r="F1846" s="92" t="s">
        <v>4323</v>
      </c>
      <c r="G1846" s="92" t="s">
        <v>83</v>
      </c>
      <c r="H1846" s="92">
        <v>0.0534138679504394</v>
      </c>
      <c r="J1846" s="94"/>
      <c r="K1846" s="92" t="s">
        <v>4323</v>
      </c>
      <c r="L1846" s="92" t="s">
        <v>83</v>
      </c>
      <c r="M1846" s="92">
        <v>0.0618536472320556</v>
      </c>
      <c r="O1846" s="94"/>
      <c r="P1846" s="92" t="s">
        <v>4323</v>
      </c>
      <c r="Q1846" s="92" t="s">
        <v>83</v>
      </c>
      <c r="R1846" s="92">
        <v>0.218082666397094</v>
      </c>
      <c r="T1846" s="94"/>
    </row>
    <row r="1847">
      <c r="A1847" s="92" t="s">
        <v>4324</v>
      </c>
      <c r="B1847" s="92" t="s">
        <v>83</v>
      </c>
      <c r="C1847" s="92">
        <v>0.0262534618377685</v>
      </c>
      <c r="E1847" s="94"/>
      <c r="F1847" s="92" t="s">
        <v>4324</v>
      </c>
      <c r="G1847" s="92" t="s">
        <v>83</v>
      </c>
      <c r="H1847" s="92">
        <v>0.0550508499145507</v>
      </c>
      <c r="J1847" s="94"/>
      <c r="K1847" s="92" t="s">
        <v>4324</v>
      </c>
      <c r="L1847" s="92" t="s">
        <v>83</v>
      </c>
      <c r="M1847" s="92">
        <v>0.0748834609985351</v>
      </c>
      <c r="O1847" s="94"/>
      <c r="P1847" s="92" t="s">
        <v>4324</v>
      </c>
      <c r="Q1847" s="92" t="s">
        <v>83</v>
      </c>
      <c r="R1847" s="92">
        <v>0.281519889831542</v>
      </c>
      <c r="T1847" s="94"/>
    </row>
    <row r="1848">
      <c r="A1848" s="92" t="s">
        <v>4325</v>
      </c>
      <c r="B1848" s="92" t="s">
        <v>83</v>
      </c>
      <c r="C1848" s="92">
        <v>0.0180966854095459</v>
      </c>
      <c r="E1848" s="94"/>
      <c r="F1848" s="92" t="s">
        <v>4325</v>
      </c>
      <c r="G1848" s="92" t="s">
        <v>83</v>
      </c>
      <c r="H1848" s="92">
        <v>0.0375516414642334</v>
      </c>
      <c r="J1848" s="94"/>
      <c r="K1848" s="92" t="s">
        <v>4325</v>
      </c>
      <c r="L1848" s="92" t="s">
        <v>83</v>
      </c>
      <c r="M1848" s="92">
        <v>0.0611243247985839</v>
      </c>
      <c r="O1848" s="94"/>
      <c r="P1848" s="92" t="s">
        <v>4325</v>
      </c>
      <c r="Q1848" s="92" t="s">
        <v>83</v>
      </c>
      <c r="R1848" s="92">
        <v>0.23276662826538</v>
      </c>
      <c r="T1848" s="94"/>
    </row>
    <row r="1849">
      <c r="A1849" s="92" t="s">
        <v>4326</v>
      </c>
      <c r="B1849" s="92" t="s">
        <v>78</v>
      </c>
      <c r="C1849" s="92">
        <v>0.0093433856964111</v>
      </c>
      <c r="E1849" s="94"/>
      <c r="F1849" s="92" t="s">
        <v>4326</v>
      </c>
      <c r="G1849" s="92" t="s">
        <v>83</v>
      </c>
      <c r="H1849" s="92">
        <v>0.0369763374328613</v>
      </c>
      <c r="J1849" s="94"/>
      <c r="K1849" s="92" t="s">
        <v>4326</v>
      </c>
      <c r="L1849" s="92" t="s">
        <v>83</v>
      </c>
      <c r="M1849" s="92">
        <v>0.0757858753204345</v>
      </c>
      <c r="O1849" s="94"/>
      <c r="P1849" s="92" t="s">
        <v>4326</v>
      </c>
      <c r="Q1849" s="92" t="s">
        <v>83</v>
      </c>
      <c r="R1849" s="92">
        <v>0.264313697814941</v>
      </c>
      <c r="T1849" s="94"/>
    </row>
    <row r="1850">
      <c r="A1850" s="92" t="s">
        <v>4327</v>
      </c>
      <c r="B1850" s="92" t="s">
        <v>83</v>
      </c>
      <c r="C1850" s="92">
        <v>0.0244812965393066</v>
      </c>
      <c r="E1850" s="94"/>
      <c r="F1850" s="92" t="s">
        <v>4327</v>
      </c>
      <c r="G1850" s="92" t="s">
        <v>83</v>
      </c>
      <c r="H1850" s="92">
        <v>0.0692684650421142</v>
      </c>
      <c r="J1850" s="94"/>
      <c r="K1850" s="92" t="s">
        <v>4327</v>
      </c>
      <c r="L1850" s="92" t="s">
        <v>83</v>
      </c>
      <c r="M1850" s="92">
        <v>0.0636107921600341</v>
      </c>
      <c r="O1850" s="94"/>
      <c r="P1850" s="92" t="s">
        <v>4327</v>
      </c>
      <c r="Q1850" s="92" t="s">
        <v>83</v>
      </c>
      <c r="R1850" s="92">
        <v>0.23661470413208</v>
      </c>
      <c r="T1850" s="94"/>
    </row>
    <row r="1851">
      <c r="A1851" s="92" t="s">
        <v>4328</v>
      </c>
      <c r="B1851" s="92" t="s">
        <v>78</v>
      </c>
      <c r="C1851" s="92">
        <v>0.0088820457458496</v>
      </c>
      <c r="E1851" s="94"/>
      <c r="F1851" s="92" t="s">
        <v>4328</v>
      </c>
      <c r="G1851" s="92" t="s">
        <v>83</v>
      </c>
      <c r="H1851" s="92">
        <v>0.0348937511444091</v>
      </c>
      <c r="J1851" s="94"/>
      <c r="K1851" s="92" t="s">
        <v>4328</v>
      </c>
      <c r="L1851" s="92" t="s">
        <v>83</v>
      </c>
      <c r="M1851" s="92">
        <v>0.0600321292877197</v>
      </c>
      <c r="O1851" s="94"/>
      <c r="P1851" s="92" t="s">
        <v>4328</v>
      </c>
      <c r="Q1851" s="92" t="s">
        <v>83</v>
      </c>
      <c r="R1851" s="92">
        <v>0.260164499282836</v>
      </c>
      <c r="T1851" s="94"/>
    </row>
    <row r="1852">
      <c r="A1852" s="92" t="s">
        <v>4329</v>
      </c>
      <c r="B1852" s="92" t="s">
        <v>78</v>
      </c>
      <c r="C1852" s="92">
        <v>0.0075139999389648</v>
      </c>
      <c r="E1852" s="94"/>
      <c r="F1852" s="92" t="s">
        <v>4329</v>
      </c>
      <c r="G1852" s="92" t="s">
        <v>83</v>
      </c>
      <c r="H1852" s="92">
        <v>0.0376298427581787</v>
      </c>
      <c r="J1852" s="94"/>
      <c r="K1852" s="92" t="s">
        <v>4329</v>
      </c>
      <c r="L1852" s="92" t="s">
        <v>83</v>
      </c>
      <c r="M1852" s="92">
        <v>0.0465631484985351</v>
      </c>
      <c r="O1852" s="94"/>
      <c r="P1852" s="92" t="s">
        <v>4329</v>
      </c>
      <c r="Q1852" s="92" t="s">
        <v>83</v>
      </c>
      <c r="R1852" s="92">
        <v>0.172286033630371</v>
      </c>
      <c r="T1852" s="94"/>
    </row>
    <row r="1853">
      <c r="A1853" s="92" t="s">
        <v>4330</v>
      </c>
      <c r="B1853" s="92" t="s">
        <v>83</v>
      </c>
      <c r="C1853" s="92">
        <v>0.0165326595306396</v>
      </c>
      <c r="E1853" s="94"/>
      <c r="F1853" s="92" t="s">
        <v>4330</v>
      </c>
      <c r="G1853" s="92" t="s">
        <v>83</v>
      </c>
      <c r="H1853" s="92">
        <v>0.0505750179290771</v>
      </c>
      <c r="J1853" s="94"/>
      <c r="K1853" s="92" t="s">
        <v>4330</v>
      </c>
      <c r="L1853" s="92" t="s">
        <v>83</v>
      </c>
      <c r="M1853" s="92">
        <v>0.0587208271026611</v>
      </c>
      <c r="O1853" s="94"/>
      <c r="P1853" s="92" t="s">
        <v>4330</v>
      </c>
      <c r="Q1853" s="92" t="s">
        <v>83</v>
      </c>
      <c r="R1853" s="92">
        <v>0.23576021194458</v>
      </c>
      <c r="T1853" s="94"/>
    </row>
    <row r="1854">
      <c r="A1854" s="92" t="s">
        <v>4331</v>
      </c>
      <c r="B1854" s="92" t="s">
        <v>78</v>
      </c>
      <c r="C1854" s="92">
        <v>0.0088322162628173</v>
      </c>
      <c r="E1854" s="94"/>
      <c r="F1854" s="92" t="s">
        <v>4331</v>
      </c>
      <c r="G1854" s="92" t="s">
        <v>78</v>
      </c>
      <c r="H1854" s="92">
        <v>0.0179142951965332</v>
      </c>
      <c r="J1854" s="94"/>
      <c r="K1854" s="92" t="s">
        <v>4331</v>
      </c>
      <c r="L1854" s="92" t="s">
        <v>83</v>
      </c>
      <c r="M1854" s="92">
        <v>0.0458564758300781</v>
      </c>
      <c r="O1854" s="94"/>
      <c r="P1854" s="92" t="s">
        <v>4331</v>
      </c>
      <c r="Q1854" s="92" t="s">
        <v>83</v>
      </c>
      <c r="R1854" s="92">
        <v>0.167226552963256</v>
      </c>
      <c r="T1854" s="94"/>
    </row>
    <row r="1855">
      <c r="A1855" s="92" t="s">
        <v>4332</v>
      </c>
      <c r="B1855" s="92" t="s">
        <v>83</v>
      </c>
      <c r="C1855" s="92">
        <v>0.0171906948089599</v>
      </c>
      <c r="E1855" s="94"/>
      <c r="F1855" s="92" t="s">
        <v>4332</v>
      </c>
      <c r="G1855" s="92" t="s">
        <v>83</v>
      </c>
      <c r="H1855" s="92">
        <v>0.0501585006713867</v>
      </c>
      <c r="J1855" s="94"/>
      <c r="K1855" s="92" t="s">
        <v>4332</v>
      </c>
      <c r="L1855" s="92" t="s">
        <v>83</v>
      </c>
      <c r="M1855" s="92">
        <v>0.0491938591003418</v>
      </c>
      <c r="O1855" s="94"/>
      <c r="P1855" s="92" t="s">
        <v>4332</v>
      </c>
      <c r="Q1855" s="92" t="s">
        <v>83</v>
      </c>
      <c r="R1855" s="92">
        <v>0.186007261276245</v>
      </c>
      <c r="T1855" s="94"/>
    </row>
    <row r="1856">
      <c r="A1856" s="92" t="s">
        <v>4333</v>
      </c>
      <c r="B1856" s="92" t="s">
        <v>78</v>
      </c>
      <c r="C1856" s="92">
        <v>0.0088076591491699</v>
      </c>
      <c r="E1856" s="94"/>
      <c r="F1856" s="92" t="s">
        <v>4333</v>
      </c>
      <c r="G1856" s="92" t="s">
        <v>78</v>
      </c>
      <c r="H1856" s="92">
        <v>0.0175917148590087</v>
      </c>
      <c r="J1856" s="94"/>
      <c r="K1856" s="92" t="s">
        <v>4333</v>
      </c>
      <c r="L1856" s="92" t="s">
        <v>78</v>
      </c>
      <c r="M1856" s="92">
        <v>0.0186672210693359</v>
      </c>
      <c r="O1856" s="94"/>
      <c r="P1856" s="92" t="s">
        <v>4333</v>
      </c>
      <c r="Q1856" s="92" t="s">
        <v>78</v>
      </c>
      <c r="R1856" s="92">
        <v>0.0671501159667968</v>
      </c>
      <c r="T1856" s="94"/>
    </row>
    <row r="1857">
      <c r="A1857" s="92" t="s">
        <v>4334</v>
      </c>
      <c r="B1857" s="92" t="s">
        <v>78</v>
      </c>
      <c r="C1857" s="92">
        <v>0.0079281330108642</v>
      </c>
      <c r="E1857" s="94"/>
      <c r="F1857" s="92" t="s">
        <v>4334</v>
      </c>
      <c r="G1857" s="92" t="s">
        <v>78</v>
      </c>
      <c r="H1857" s="92">
        <v>0.0181994438171386</v>
      </c>
      <c r="J1857" s="94"/>
      <c r="K1857" s="92" t="s">
        <v>4334</v>
      </c>
      <c r="L1857" s="92" t="s">
        <v>83</v>
      </c>
      <c r="M1857" s="92">
        <v>0.0377600193023681</v>
      </c>
      <c r="O1857" s="94"/>
      <c r="P1857" s="92" t="s">
        <v>4334</v>
      </c>
      <c r="Q1857" s="92" t="s">
        <v>83</v>
      </c>
      <c r="R1857" s="92">
        <v>0.137845754623413</v>
      </c>
      <c r="T1857" s="94"/>
    </row>
    <row r="1858">
      <c r="A1858" s="92" t="s">
        <v>4335</v>
      </c>
      <c r="B1858" s="92" t="s">
        <v>78</v>
      </c>
      <c r="C1858" s="92">
        <v>0.0084695816040039</v>
      </c>
      <c r="E1858" s="94"/>
      <c r="F1858" s="92" t="s">
        <v>4335</v>
      </c>
      <c r="G1858" s="92" t="s">
        <v>83</v>
      </c>
      <c r="H1858" s="92">
        <v>0.0374431610107421</v>
      </c>
      <c r="J1858" s="94"/>
      <c r="K1858" s="92" t="s">
        <v>4335</v>
      </c>
      <c r="L1858" s="92" t="s">
        <v>83</v>
      </c>
      <c r="M1858" s="92">
        <v>0.0350735187530517</v>
      </c>
      <c r="O1858" s="94"/>
      <c r="P1858" s="92" t="s">
        <v>4335</v>
      </c>
      <c r="Q1858" s="92" t="s">
        <v>83</v>
      </c>
      <c r="R1858" s="92">
        <v>0.146625995635986</v>
      </c>
      <c r="T1858" s="94"/>
    </row>
    <row r="1859">
      <c r="A1859" s="92" t="s">
        <v>4336</v>
      </c>
      <c r="B1859" s="92" t="s">
        <v>83</v>
      </c>
      <c r="C1859" s="92">
        <v>0.0263726711273193</v>
      </c>
      <c r="E1859" s="94"/>
      <c r="F1859" s="92" t="s">
        <v>4336</v>
      </c>
      <c r="G1859" s="92" t="s">
        <v>83</v>
      </c>
      <c r="H1859" s="92">
        <v>0.0661499500274658</v>
      </c>
      <c r="J1859" s="94"/>
      <c r="K1859" s="92" t="s">
        <v>4336</v>
      </c>
      <c r="L1859" s="92" t="s">
        <v>83</v>
      </c>
      <c r="M1859" s="92">
        <v>0.0749297142028808</v>
      </c>
      <c r="O1859" s="94"/>
      <c r="P1859" s="92" t="s">
        <v>4336</v>
      </c>
      <c r="Q1859" s="92" t="s">
        <v>83</v>
      </c>
      <c r="R1859" s="92">
        <v>0.283457040786743</v>
      </c>
      <c r="T1859" s="94"/>
    </row>
    <row r="1860">
      <c r="A1860" s="92" t="s">
        <v>4337</v>
      </c>
      <c r="B1860" s="92" t="s">
        <v>83</v>
      </c>
      <c r="C1860" s="92">
        <v>0.0192630290985107</v>
      </c>
      <c r="E1860" s="94"/>
      <c r="F1860" s="92" t="s">
        <v>4337</v>
      </c>
      <c r="G1860" s="92" t="s">
        <v>83</v>
      </c>
      <c r="H1860" s="92">
        <v>0.0397450923919677</v>
      </c>
      <c r="J1860" s="94"/>
      <c r="K1860" s="92" t="s">
        <v>4337</v>
      </c>
      <c r="L1860" s="92" t="s">
        <v>83</v>
      </c>
      <c r="M1860" s="92">
        <v>0.100767135620117</v>
      </c>
      <c r="O1860" s="94"/>
      <c r="P1860" s="92" t="s">
        <v>4337</v>
      </c>
      <c r="Q1860" s="92" t="s">
        <v>83</v>
      </c>
      <c r="R1860" s="92">
        <v>0.35792064666748</v>
      </c>
      <c r="T1860" s="94"/>
    </row>
    <row r="1861">
      <c r="A1861" s="92" t="s">
        <v>4338</v>
      </c>
      <c r="B1861" s="92" t="s">
        <v>78</v>
      </c>
      <c r="C1861" s="92">
        <v>0.0095748901367187</v>
      </c>
      <c r="E1861" s="94"/>
      <c r="F1861" s="92" t="s">
        <v>4338</v>
      </c>
      <c r="G1861" s="92" t="s">
        <v>78</v>
      </c>
      <c r="H1861" s="92">
        <v>0.0193026065826416</v>
      </c>
      <c r="J1861" s="94"/>
      <c r="K1861" s="92" t="s">
        <v>4338</v>
      </c>
      <c r="L1861" s="92" t="s">
        <v>78</v>
      </c>
      <c r="M1861" s="92">
        <v>0.0174052715301513</v>
      </c>
      <c r="O1861" s="94"/>
      <c r="P1861" s="92" t="s">
        <v>4338</v>
      </c>
      <c r="Q1861" s="92" t="s">
        <v>78</v>
      </c>
      <c r="R1861" s="92">
        <v>0.0657246112823486</v>
      </c>
      <c r="T1861" s="94"/>
    </row>
    <row r="1862">
      <c r="A1862" s="92" t="s">
        <v>4339</v>
      </c>
      <c r="B1862" s="92" t="s">
        <v>78</v>
      </c>
      <c r="C1862" s="92">
        <v>0.0078964233398437</v>
      </c>
      <c r="E1862" s="94"/>
      <c r="F1862" s="92" t="s">
        <v>4339</v>
      </c>
      <c r="G1862" s="92" t="s">
        <v>83</v>
      </c>
      <c r="H1862" s="92">
        <v>0.0516834259033203</v>
      </c>
      <c r="J1862" s="94"/>
      <c r="K1862" s="92" t="s">
        <v>4339</v>
      </c>
      <c r="L1862" s="92" t="s">
        <v>83</v>
      </c>
      <c r="M1862" s="92">
        <v>0.0482757091522216</v>
      </c>
      <c r="O1862" s="94"/>
      <c r="P1862" s="92" t="s">
        <v>4339</v>
      </c>
      <c r="Q1862" s="92" t="s">
        <v>83</v>
      </c>
      <c r="R1862" s="92">
        <v>0.181147813796997</v>
      </c>
      <c r="T1862" s="94"/>
    </row>
    <row r="1863">
      <c r="A1863" s="92" t="s">
        <v>4340</v>
      </c>
      <c r="B1863" s="92" t="s">
        <v>78</v>
      </c>
      <c r="C1863" s="92">
        <v>0.0091269016265869</v>
      </c>
      <c r="E1863" s="94"/>
      <c r="F1863" s="92" t="s">
        <v>4340</v>
      </c>
      <c r="G1863" s="92" t="s">
        <v>83</v>
      </c>
      <c r="H1863" s="92">
        <v>0.0370402336120605</v>
      </c>
      <c r="J1863" s="94"/>
      <c r="K1863" s="92" t="s">
        <v>4340</v>
      </c>
      <c r="L1863" s="92" t="s">
        <v>83</v>
      </c>
      <c r="M1863" s="92">
        <v>0.0646252632141113</v>
      </c>
      <c r="O1863" s="94"/>
      <c r="P1863" s="92" t="s">
        <v>4340</v>
      </c>
      <c r="Q1863" s="92" t="s">
        <v>83</v>
      </c>
      <c r="R1863" s="92">
        <v>0.218515396118164</v>
      </c>
      <c r="T1863" s="94"/>
    </row>
    <row r="1864">
      <c r="A1864" s="92" t="s">
        <v>4341</v>
      </c>
      <c r="B1864" s="92" t="s">
        <v>83</v>
      </c>
      <c r="C1864" s="92">
        <v>0.0259909629821777</v>
      </c>
      <c r="E1864" s="94"/>
      <c r="F1864" s="92" t="s">
        <v>4341</v>
      </c>
      <c r="G1864" s="92" t="s">
        <v>83</v>
      </c>
      <c r="H1864" s="92">
        <v>0.0517137050628662</v>
      </c>
      <c r="J1864" s="94"/>
      <c r="K1864" s="92" t="s">
        <v>4341</v>
      </c>
      <c r="L1864" s="92" t="s">
        <v>83</v>
      </c>
      <c r="M1864" s="92">
        <v>0.0614962577819824</v>
      </c>
      <c r="O1864" s="94"/>
      <c r="P1864" s="92" t="s">
        <v>4341</v>
      </c>
      <c r="Q1864" s="92" t="s">
        <v>83</v>
      </c>
      <c r="R1864" s="92">
        <v>0.223396062850952</v>
      </c>
      <c r="T1864" s="94"/>
    </row>
    <row r="1865">
      <c r="A1865" s="92" t="s">
        <v>4342</v>
      </c>
      <c r="B1865" s="92" t="s">
        <v>78</v>
      </c>
      <c r="C1865" s="92">
        <v>0.0096621513366699</v>
      </c>
      <c r="E1865" s="94"/>
      <c r="F1865" s="92" t="s">
        <v>4342</v>
      </c>
      <c r="G1865" s="92" t="s">
        <v>78</v>
      </c>
      <c r="H1865" s="92">
        <v>0.017993688583374</v>
      </c>
      <c r="J1865" s="94"/>
      <c r="K1865" s="92" t="s">
        <v>4342</v>
      </c>
      <c r="L1865" s="92" t="s">
        <v>83</v>
      </c>
      <c r="M1865" s="92">
        <v>0.0744402408599853</v>
      </c>
      <c r="O1865" s="94"/>
      <c r="P1865" s="92" t="s">
        <v>4342</v>
      </c>
      <c r="Q1865" s="92" t="s">
        <v>83</v>
      </c>
      <c r="R1865" s="92">
        <v>0.255258560180664</v>
      </c>
      <c r="T1865" s="94"/>
    </row>
    <row r="1866">
      <c r="A1866" s="92" t="s">
        <v>4343</v>
      </c>
      <c r="B1866" s="92" t="s">
        <v>78</v>
      </c>
      <c r="C1866" s="92">
        <v>0.0080251693725585</v>
      </c>
      <c r="E1866" s="94"/>
      <c r="F1866" s="92" t="s">
        <v>4343</v>
      </c>
      <c r="G1866" s="92" t="s">
        <v>78</v>
      </c>
      <c r="H1866" s="92">
        <v>0.0186495780944824</v>
      </c>
      <c r="J1866" s="94"/>
      <c r="K1866" s="92" t="s">
        <v>4343</v>
      </c>
      <c r="L1866" s="92" t="s">
        <v>83</v>
      </c>
      <c r="M1866" s="92">
        <v>0.04864501953125</v>
      </c>
      <c r="O1866" s="94"/>
      <c r="P1866" s="92" t="s">
        <v>4343</v>
      </c>
      <c r="Q1866" s="92" t="s">
        <v>83</v>
      </c>
      <c r="R1866" s="92">
        <v>0.17578387260437</v>
      </c>
      <c r="T1866" s="94"/>
    </row>
    <row r="1867">
      <c r="A1867" s="92" t="s">
        <v>4344</v>
      </c>
      <c r="B1867" s="92" t="s">
        <v>83</v>
      </c>
      <c r="C1867" s="92">
        <v>0.0188803672790527</v>
      </c>
      <c r="E1867" s="94"/>
      <c r="F1867" s="92" t="s">
        <v>4344</v>
      </c>
      <c r="G1867" s="92" t="s">
        <v>83</v>
      </c>
      <c r="H1867" s="92">
        <v>0.0366072654724121</v>
      </c>
      <c r="J1867" s="94"/>
      <c r="K1867" s="92" t="s">
        <v>4344</v>
      </c>
      <c r="L1867" s="92" t="s">
        <v>83</v>
      </c>
      <c r="M1867" s="92">
        <v>0.0489258766174316</v>
      </c>
      <c r="O1867" s="94"/>
      <c r="P1867" s="92" t="s">
        <v>4344</v>
      </c>
      <c r="Q1867" s="92" t="s">
        <v>83</v>
      </c>
      <c r="R1867" s="92">
        <v>0.189021825790405</v>
      </c>
      <c r="T1867" s="94"/>
    </row>
    <row r="1868">
      <c r="A1868" s="92" t="s">
        <v>4345</v>
      </c>
      <c r="B1868" s="92" t="s">
        <v>83</v>
      </c>
      <c r="C1868" s="92">
        <v>0.0193257331848144</v>
      </c>
      <c r="E1868" s="94"/>
      <c r="F1868" s="92" t="s">
        <v>4345</v>
      </c>
      <c r="G1868" s="92" t="s">
        <v>83</v>
      </c>
      <c r="H1868" s="92">
        <v>0.0365757942199707</v>
      </c>
      <c r="J1868" s="94"/>
      <c r="K1868" s="92" t="s">
        <v>4345</v>
      </c>
      <c r="L1868" s="92" t="s">
        <v>83</v>
      </c>
      <c r="M1868" s="92">
        <v>0.0615551471710205</v>
      </c>
      <c r="O1868" s="94"/>
      <c r="P1868" s="92" t="s">
        <v>4345</v>
      </c>
      <c r="Q1868" s="92" t="s">
        <v>83</v>
      </c>
      <c r="R1868" s="92">
        <v>0.233343839645385</v>
      </c>
      <c r="T1868" s="94"/>
    </row>
    <row r="1869">
      <c r="A1869" s="92" t="s">
        <v>4346</v>
      </c>
      <c r="B1869" s="92" t="s">
        <v>83</v>
      </c>
      <c r="C1869" s="92">
        <v>0.0183086395263671</v>
      </c>
      <c r="E1869" s="94"/>
      <c r="F1869" s="92" t="s">
        <v>4346</v>
      </c>
      <c r="G1869" s="92" t="s">
        <v>83</v>
      </c>
      <c r="H1869" s="92">
        <v>0.0421781539916992</v>
      </c>
      <c r="J1869" s="94"/>
      <c r="K1869" s="92" t="s">
        <v>4346</v>
      </c>
      <c r="L1869" s="92" t="s">
        <v>83</v>
      </c>
      <c r="M1869" s="92">
        <v>0.0642056465148925</v>
      </c>
      <c r="O1869" s="94"/>
      <c r="P1869" s="92" t="s">
        <v>4346</v>
      </c>
      <c r="Q1869" s="92" t="s">
        <v>83</v>
      </c>
      <c r="R1869" s="92">
        <v>0.216379165649414</v>
      </c>
      <c r="T1869" s="94"/>
    </row>
    <row r="1870">
      <c r="A1870" s="92" t="s">
        <v>4347</v>
      </c>
      <c r="B1870" s="92" t="s">
        <v>83</v>
      </c>
      <c r="C1870" s="92">
        <v>0.0251445770263671</v>
      </c>
      <c r="E1870" s="94"/>
      <c r="F1870" s="92" t="s">
        <v>4347</v>
      </c>
      <c r="G1870" s="92" t="s">
        <v>83</v>
      </c>
      <c r="H1870" s="92">
        <v>0.053851842880249</v>
      </c>
      <c r="J1870" s="94"/>
      <c r="K1870" s="92" t="s">
        <v>4347</v>
      </c>
      <c r="L1870" s="92" t="s">
        <v>83</v>
      </c>
      <c r="M1870" s="92">
        <v>0.103455305099487</v>
      </c>
      <c r="O1870" s="94"/>
      <c r="P1870" s="92" t="s">
        <v>4347</v>
      </c>
      <c r="Q1870" s="92" t="s">
        <v>83</v>
      </c>
      <c r="R1870" s="92">
        <v>0.360825061798095</v>
      </c>
      <c r="T1870" s="94"/>
    </row>
    <row r="1871">
      <c r="A1871" s="92" t="s">
        <v>4348</v>
      </c>
      <c r="B1871" s="92" t="s">
        <v>83</v>
      </c>
      <c r="C1871" s="92">
        <v>0.0183734893798828</v>
      </c>
      <c r="E1871" s="94"/>
      <c r="F1871" s="92" t="s">
        <v>4348</v>
      </c>
      <c r="G1871" s="92" t="s">
        <v>83</v>
      </c>
      <c r="H1871" s="92">
        <v>0.0473248958587646</v>
      </c>
      <c r="J1871" s="94"/>
      <c r="K1871" s="92" t="s">
        <v>4348</v>
      </c>
      <c r="L1871" s="92" t="s">
        <v>83</v>
      </c>
      <c r="M1871" s="92">
        <v>0.0331792831420898</v>
      </c>
      <c r="O1871" s="94"/>
      <c r="P1871" s="92" t="s">
        <v>4348</v>
      </c>
      <c r="Q1871" s="92" t="s">
        <v>83</v>
      </c>
      <c r="R1871" s="92">
        <v>0.138578653335571</v>
      </c>
      <c r="T1871" s="94"/>
    </row>
    <row r="1872">
      <c r="A1872" s="92" t="s">
        <v>4349</v>
      </c>
      <c r="B1872" s="92" t="s">
        <v>83</v>
      </c>
      <c r="C1872" s="92">
        <v>0.0264501571655273</v>
      </c>
      <c r="E1872" s="94"/>
      <c r="F1872" s="92" t="s">
        <v>4349</v>
      </c>
      <c r="G1872" s="92" t="s">
        <v>83</v>
      </c>
      <c r="H1872" s="92">
        <v>0.0518217086791992</v>
      </c>
      <c r="J1872" s="94"/>
      <c r="K1872" s="92" t="s">
        <v>4349</v>
      </c>
      <c r="L1872" s="92" t="s">
        <v>83</v>
      </c>
      <c r="M1872" s="92">
        <v>0.0767877101898193</v>
      </c>
      <c r="O1872" s="94"/>
      <c r="P1872" s="92" t="s">
        <v>4349</v>
      </c>
      <c r="Q1872" s="92" t="s">
        <v>83</v>
      </c>
      <c r="R1872" s="92">
        <v>0.29331088066101</v>
      </c>
      <c r="T1872" s="94"/>
    </row>
    <row r="1873">
      <c r="A1873" s="92" t="s">
        <v>4350</v>
      </c>
      <c r="B1873" s="92" t="s">
        <v>78</v>
      </c>
      <c r="C1873" s="92">
        <v>0.0091919898986816</v>
      </c>
      <c r="E1873" s="94"/>
      <c r="F1873" s="92" t="s">
        <v>4350</v>
      </c>
      <c r="G1873" s="92" t="s">
        <v>78</v>
      </c>
      <c r="H1873" s="92">
        <v>0.0178041458129882</v>
      </c>
      <c r="J1873" s="94"/>
      <c r="K1873" s="92" t="s">
        <v>4350</v>
      </c>
      <c r="L1873" s="92" t="s">
        <v>78</v>
      </c>
      <c r="M1873" s="92">
        <v>0.0168728828430175</v>
      </c>
      <c r="O1873" s="94"/>
      <c r="P1873" s="92" t="s">
        <v>4350</v>
      </c>
      <c r="Q1873" s="92" t="s">
        <v>78</v>
      </c>
      <c r="R1873" s="92">
        <v>0.0673847198486328</v>
      </c>
      <c r="T1873" s="94"/>
    </row>
    <row r="1874">
      <c r="A1874" s="92" t="s">
        <v>4351</v>
      </c>
      <c r="B1874" s="92" t="s">
        <v>83</v>
      </c>
      <c r="C1874" s="92">
        <v>0.0196108818054199</v>
      </c>
      <c r="E1874" s="94"/>
      <c r="F1874" s="92" t="s">
        <v>4351</v>
      </c>
      <c r="G1874" s="92" t="s">
        <v>83</v>
      </c>
      <c r="H1874" s="92">
        <v>0.0490610599517822</v>
      </c>
      <c r="J1874" s="94"/>
      <c r="K1874" s="92" t="s">
        <v>4351</v>
      </c>
      <c r="L1874" s="92" t="s">
        <v>83</v>
      </c>
      <c r="M1874" s="92">
        <v>0.109064579010009</v>
      </c>
      <c r="O1874" s="94"/>
      <c r="P1874" s="92" t="s">
        <v>4351</v>
      </c>
      <c r="Q1874" s="92" t="s">
        <v>83</v>
      </c>
      <c r="R1874" s="92">
        <v>0.331363677978515</v>
      </c>
      <c r="T1874" s="94"/>
    </row>
    <row r="1875">
      <c r="A1875" s="92" t="s">
        <v>4352</v>
      </c>
      <c r="B1875" s="92" t="s">
        <v>83</v>
      </c>
      <c r="C1875" s="92">
        <v>0.0198523998260498</v>
      </c>
      <c r="E1875" s="94"/>
      <c r="F1875" s="92" t="s">
        <v>4352</v>
      </c>
      <c r="G1875" s="92" t="s">
        <v>83</v>
      </c>
      <c r="H1875" s="92">
        <v>0.0512516498565673</v>
      </c>
      <c r="J1875" s="94"/>
      <c r="K1875" s="92" t="s">
        <v>4352</v>
      </c>
      <c r="L1875" s="92" t="s">
        <v>83</v>
      </c>
      <c r="M1875" s="92">
        <v>0.0765209197998046</v>
      </c>
      <c r="O1875" s="94"/>
      <c r="P1875" s="92" t="s">
        <v>4352</v>
      </c>
      <c r="Q1875" s="92" t="s">
        <v>83</v>
      </c>
      <c r="R1875" s="92">
        <v>0.265503883361816</v>
      </c>
      <c r="T1875" s="94"/>
    </row>
    <row r="1876">
      <c r="A1876" s="92" t="s">
        <v>4353</v>
      </c>
      <c r="B1876" s="92" t="s">
        <v>78</v>
      </c>
      <c r="C1876" s="92">
        <v>0.0094401836395263</v>
      </c>
      <c r="E1876" s="94"/>
      <c r="F1876" s="92" t="s">
        <v>4353</v>
      </c>
      <c r="G1876" s="92" t="s">
        <v>78</v>
      </c>
      <c r="H1876" s="92">
        <v>0.0182986259460449</v>
      </c>
      <c r="J1876" s="94"/>
      <c r="K1876" s="92" t="s">
        <v>4353</v>
      </c>
      <c r="L1876" s="92" t="s">
        <v>78</v>
      </c>
      <c r="M1876" s="92">
        <v>0.0168008804321289</v>
      </c>
      <c r="O1876" s="94"/>
      <c r="P1876" s="92" t="s">
        <v>4353</v>
      </c>
      <c r="Q1876" s="92" t="s">
        <v>78</v>
      </c>
      <c r="R1876" s="92">
        <v>0.064838171005249</v>
      </c>
      <c r="T1876" s="94"/>
    </row>
    <row r="1877">
      <c r="A1877" s="92" t="s">
        <v>4354</v>
      </c>
      <c r="B1877" s="92" t="s">
        <v>83</v>
      </c>
      <c r="C1877" s="92">
        <v>0.0165619850158691</v>
      </c>
      <c r="E1877" s="94"/>
      <c r="F1877" s="92" t="s">
        <v>4354</v>
      </c>
      <c r="G1877" s="92" t="s">
        <v>83</v>
      </c>
      <c r="H1877" s="92">
        <v>0.0358855724334716</v>
      </c>
      <c r="J1877" s="94"/>
      <c r="K1877" s="92" t="s">
        <v>4354</v>
      </c>
      <c r="L1877" s="92" t="s">
        <v>83</v>
      </c>
      <c r="M1877" s="92">
        <v>0.0632467269897461</v>
      </c>
      <c r="O1877" s="94"/>
      <c r="P1877" s="92" t="s">
        <v>4354</v>
      </c>
      <c r="Q1877" s="92" t="s">
        <v>83</v>
      </c>
      <c r="R1877" s="92">
        <v>0.231210708618164</v>
      </c>
      <c r="T1877" s="94"/>
    </row>
    <row r="1878">
      <c r="A1878" s="92" t="s">
        <v>4355</v>
      </c>
      <c r="B1878" s="92" t="s">
        <v>83</v>
      </c>
      <c r="C1878" s="92">
        <v>0.0174324512481689</v>
      </c>
      <c r="E1878" s="94"/>
      <c r="F1878" s="92" t="s">
        <v>4355</v>
      </c>
      <c r="G1878" s="92" t="s">
        <v>83</v>
      </c>
      <c r="H1878" s="92">
        <v>0.0369477272033691</v>
      </c>
      <c r="J1878" s="94"/>
      <c r="K1878" s="92" t="s">
        <v>4355</v>
      </c>
      <c r="L1878" s="92" t="s">
        <v>83</v>
      </c>
      <c r="M1878" s="92">
        <v>0.0350928306579589</v>
      </c>
      <c r="O1878" s="94"/>
      <c r="P1878" s="92" t="s">
        <v>4355</v>
      </c>
      <c r="Q1878" s="92" t="s">
        <v>83</v>
      </c>
      <c r="R1878" s="92">
        <v>0.130572795867919</v>
      </c>
      <c r="T1878" s="94"/>
    </row>
    <row r="1879">
      <c r="A1879" s="92" t="s">
        <v>4356</v>
      </c>
      <c r="B1879" s="92" t="s">
        <v>78</v>
      </c>
      <c r="C1879" s="92">
        <v>0.009735107421875</v>
      </c>
      <c r="E1879" s="94"/>
      <c r="F1879" s="92" t="s">
        <v>4356</v>
      </c>
      <c r="G1879" s="92" t="s">
        <v>78</v>
      </c>
      <c r="H1879" s="92">
        <v>0.0167107582092285</v>
      </c>
      <c r="J1879" s="94"/>
      <c r="K1879" s="92" t="s">
        <v>4356</v>
      </c>
      <c r="L1879" s="92" t="s">
        <v>78</v>
      </c>
      <c r="M1879" s="92">
        <v>0.016899824142456</v>
      </c>
      <c r="O1879" s="94"/>
      <c r="P1879" s="92" t="s">
        <v>4356</v>
      </c>
      <c r="Q1879" s="92" t="s">
        <v>78</v>
      </c>
      <c r="R1879" s="92">
        <v>0.0661141872406005</v>
      </c>
      <c r="T1879" s="94"/>
    </row>
    <row r="1880">
      <c r="A1880" s="92" t="s">
        <v>4357</v>
      </c>
      <c r="B1880" s="92" t="s">
        <v>78</v>
      </c>
      <c r="C1880" s="92">
        <v>0.0107502937316894</v>
      </c>
      <c r="E1880" s="94"/>
      <c r="F1880" s="92" t="s">
        <v>4357</v>
      </c>
      <c r="G1880" s="92" t="s">
        <v>78</v>
      </c>
      <c r="H1880" s="92">
        <v>0.0179765224456787</v>
      </c>
      <c r="J1880" s="94"/>
      <c r="K1880" s="92" t="s">
        <v>4357</v>
      </c>
      <c r="L1880" s="92" t="s">
        <v>78</v>
      </c>
      <c r="M1880" s="92">
        <v>0.0173189640045166</v>
      </c>
      <c r="O1880" s="94"/>
      <c r="P1880" s="92" t="s">
        <v>4357</v>
      </c>
      <c r="Q1880" s="92" t="s">
        <v>78</v>
      </c>
      <c r="R1880" s="92">
        <v>0.0675148963928222</v>
      </c>
      <c r="T1880" s="94"/>
    </row>
    <row r="1881">
      <c r="A1881" s="92" t="s">
        <v>4358</v>
      </c>
      <c r="B1881" s="92" t="s">
        <v>78</v>
      </c>
      <c r="C1881" s="92">
        <v>0.0088257789611816</v>
      </c>
      <c r="E1881" s="94"/>
      <c r="F1881" s="92" t="s">
        <v>4358</v>
      </c>
      <c r="G1881" s="92" t="s">
        <v>83</v>
      </c>
      <c r="H1881" s="92">
        <v>0.0519254207611084</v>
      </c>
      <c r="J1881" s="94"/>
      <c r="K1881" s="92" t="s">
        <v>4358</v>
      </c>
      <c r="L1881" s="92" t="s">
        <v>83</v>
      </c>
      <c r="M1881" s="92">
        <v>0.0616047382354736</v>
      </c>
      <c r="O1881" s="94"/>
      <c r="P1881" s="92" t="s">
        <v>4358</v>
      </c>
      <c r="Q1881" s="92" t="s">
        <v>83</v>
      </c>
      <c r="R1881" s="92">
        <v>0.230390071868896</v>
      </c>
      <c r="T1881" s="94"/>
    </row>
    <row r="1882">
      <c r="A1882" s="92" t="s">
        <v>4359</v>
      </c>
      <c r="B1882" s="92" t="s">
        <v>78</v>
      </c>
      <c r="C1882" s="92">
        <v>0.0091087818145751</v>
      </c>
      <c r="E1882" s="94"/>
      <c r="F1882" s="92" t="s">
        <v>4359</v>
      </c>
      <c r="G1882" s="92" t="s">
        <v>78</v>
      </c>
      <c r="H1882" s="92">
        <v>0.0173594951629638</v>
      </c>
      <c r="J1882" s="94"/>
      <c r="K1882" s="92" t="s">
        <v>4359</v>
      </c>
      <c r="L1882" s="92" t="s">
        <v>83</v>
      </c>
      <c r="M1882" s="92">
        <v>0.0365524291992187</v>
      </c>
      <c r="O1882" s="94"/>
      <c r="P1882" s="92" t="s">
        <v>4359</v>
      </c>
      <c r="Q1882" s="92" t="s">
        <v>83</v>
      </c>
      <c r="R1882" s="92">
        <v>0.14047884941101</v>
      </c>
      <c r="T1882" s="94"/>
    </row>
    <row r="1883">
      <c r="A1883" s="92" t="s">
        <v>4360</v>
      </c>
      <c r="B1883" s="92" t="s">
        <v>78</v>
      </c>
      <c r="C1883" s="92">
        <v>0.0090653896331787</v>
      </c>
      <c r="E1883" s="94"/>
      <c r="F1883" s="92" t="s">
        <v>4360</v>
      </c>
      <c r="G1883" s="92" t="s">
        <v>78</v>
      </c>
      <c r="H1883" s="92">
        <v>0.0178644657135009</v>
      </c>
      <c r="J1883" s="94"/>
      <c r="K1883" s="92" t="s">
        <v>4360</v>
      </c>
      <c r="L1883" s="92" t="s">
        <v>78</v>
      </c>
      <c r="M1883" s="92">
        <v>0.0175082683563232</v>
      </c>
      <c r="O1883" s="94"/>
      <c r="P1883" s="92" t="s">
        <v>4360</v>
      </c>
      <c r="Q1883" s="92" t="s">
        <v>78</v>
      </c>
      <c r="R1883" s="92">
        <v>0.0677905082702636</v>
      </c>
      <c r="T1883" s="94"/>
    </row>
    <row r="1884">
      <c r="A1884" s="92" t="s">
        <v>4361</v>
      </c>
      <c r="B1884" s="92" t="s">
        <v>83</v>
      </c>
      <c r="C1884" s="92">
        <v>0.0332341194152832</v>
      </c>
      <c r="E1884" s="94"/>
      <c r="F1884" s="92" t="s">
        <v>4361</v>
      </c>
      <c r="G1884" s="92" t="s">
        <v>83</v>
      </c>
      <c r="H1884" s="92">
        <v>0.0524473190307617</v>
      </c>
      <c r="J1884" s="94"/>
      <c r="K1884" s="92" t="s">
        <v>4361</v>
      </c>
      <c r="L1884" s="92" t="s">
        <v>83</v>
      </c>
      <c r="M1884" s="92">
        <v>0.0889942646026611</v>
      </c>
      <c r="O1884" s="94"/>
      <c r="P1884" s="92" t="s">
        <v>4361</v>
      </c>
      <c r="Q1884" s="92" t="s">
        <v>83</v>
      </c>
      <c r="R1884" s="92">
        <v>0.312781572341918</v>
      </c>
      <c r="T1884" s="94"/>
    </row>
    <row r="1885">
      <c r="A1885" s="92" t="s">
        <v>4362</v>
      </c>
      <c r="B1885" s="92" t="s">
        <v>83</v>
      </c>
      <c r="C1885" s="92">
        <v>0.0290098190307617</v>
      </c>
      <c r="E1885" s="94"/>
      <c r="F1885" s="92" t="s">
        <v>4362</v>
      </c>
      <c r="G1885" s="92" t="s">
        <v>83</v>
      </c>
      <c r="H1885" s="92">
        <v>0.0693309307098388</v>
      </c>
      <c r="J1885" s="94"/>
      <c r="K1885" s="92" t="s">
        <v>4362</v>
      </c>
      <c r="L1885" s="92" t="s">
        <v>83</v>
      </c>
      <c r="M1885" s="92">
        <v>0.105432510375976</v>
      </c>
      <c r="O1885" s="94"/>
      <c r="P1885" s="92" t="s">
        <v>4362</v>
      </c>
      <c r="Q1885" s="92" t="s">
        <v>83</v>
      </c>
      <c r="R1885" s="92">
        <v>0.439244270324707</v>
      </c>
      <c r="T1885" s="94"/>
    </row>
    <row r="1886">
      <c r="A1886" s="92" t="s">
        <v>4363</v>
      </c>
      <c r="B1886" s="92" t="s">
        <v>78</v>
      </c>
      <c r="C1886" s="92">
        <v>0.0094661712646484</v>
      </c>
      <c r="E1886" s="94"/>
      <c r="F1886" s="92" t="s">
        <v>4363</v>
      </c>
      <c r="G1886" s="92" t="s">
        <v>83</v>
      </c>
      <c r="H1886" s="92">
        <v>0.0385558605194091</v>
      </c>
      <c r="J1886" s="94"/>
      <c r="K1886" s="92" t="s">
        <v>4363</v>
      </c>
      <c r="L1886" s="92" t="s">
        <v>83</v>
      </c>
      <c r="M1886" s="92">
        <v>0.0748918056488037</v>
      </c>
      <c r="O1886" s="94"/>
      <c r="P1886" s="92" t="s">
        <v>4363</v>
      </c>
      <c r="Q1886" s="92" t="s">
        <v>83</v>
      </c>
      <c r="R1886" s="92">
        <v>0.272951602935791</v>
      </c>
      <c r="T1886" s="94"/>
    </row>
    <row r="1887">
      <c r="A1887" s="92" t="s">
        <v>4364</v>
      </c>
      <c r="B1887" s="92" t="s">
        <v>83</v>
      </c>
      <c r="C1887" s="92">
        <v>0.0178167819976806</v>
      </c>
      <c r="E1887" s="94"/>
      <c r="F1887" s="92" t="s">
        <v>4364</v>
      </c>
      <c r="G1887" s="92" t="s">
        <v>83</v>
      </c>
      <c r="H1887" s="92">
        <v>0.037600040435791</v>
      </c>
      <c r="J1887" s="94"/>
      <c r="K1887" s="92" t="s">
        <v>4364</v>
      </c>
      <c r="L1887" s="92" t="s">
        <v>83</v>
      </c>
      <c r="M1887" s="92">
        <v>0.0491149425506591</v>
      </c>
      <c r="O1887" s="94"/>
      <c r="P1887" s="92" t="s">
        <v>4364</v>
      </c>
      <c r="Q1887" s="92" t="s">
        <v>83</v>
      </c>
      <c r="R1887" s="92">
        <v>0.20121955871582</v>
      </c>
      <c r="T1887" s="94"/>
    </row>
    <row r="1888">
      <c r="A1888" s="92" t="s">
        <v>4365</v>
      </c>
      <c r="B1888" s="92" t="s">
        <v>78</v>
      </c>
      <c r="C1888" s="92">
        <v>0.0082292556762695</v>
      </c>
      <c r="E1888" s="94"/>
      <c r="F1888" s="92" t="s">
        <v>4365</v>
      </c>
      <c r="G1888" s="92" t="s">
        <v>78</v>
      </c>
      <c r="H1888" s="92">
        <v>0.0182714462280273</v>
      </c>
      <c r="J1888" s="94"/>
      <c r="K1888" s="92" t="s">
        <v>4365</v>
      </c>
      <c r="L1888" s="92" t="s">
        <v>78</v>
      </c>
      <c r="M1888" s="92">
        <v>0.0171337127685546</v>
      </c>
      <c r="O1888" s="94"/>
      <c r="P1888" s="92" t="s">
        <v>4365</v>
      </c>
      <c r="Q1888" s="92" t="s">
        <v>78</v>
      </c>
      <c r="R1888" s="92">
        <v>0.0656671524047851</v>
      </c>
      <c r="T1888" s="94"/>
    </row>
    <row r="1889">
      <c r="A1889" s="92" t="s">
        <v>4366</v>
      </c>
      <c r="B1889" s="92" t="s">
        <v>83</v>
      </c>
      <c r="C1889" s="92">
        <v>0.018289566040039</v>
      </c>
      <c r="E1889" s="94"/>
      <c r="F1889" s="92" t="s">
        <v>4366</v>
      </c>
      <c r="G1889" s="92" t="s">
        <v>83</v>
      </c>
      <c r="H1889" s="92">
        <v>0.0372350215911865</v>
      </c>
      <c r="J1889" s="94"/>
      <c r="K1889" s="92" t="s">
        <v>4366</v>
      </c>
      <c r="L1889" s="92" t="s">
        <v>83</v>
      </c>
      <c r="M1889" s="92">
        <v>0.0350222587585449</v>
      </c>
      <c r="O1889" s="94"/>
      <c r="P1889" s="92" t="s">
        <v>4366</v>
      </c>
      <c r="Q1889" s="92" t="s">
        <v>83</v>
      </c>
      <c r="R1889" s="92">
        <v>0.129257678985595</v>
      </c>
      <c r="T1889" s="94"/>
    </row>
    <row r="1890">
      <c r="A1890" s="92" t="s">
        <v>4367</v>
      </c>
      <c r="B1890" s="92" t="s">
        <v>78</v>
      </c>
      <c r="C1890" s="92">
        <v>0.0088615417480468</v>
      </c>
      <c r="E1890" s="94"/>
      <c r="F1890" s="92" t="s">
        <v>4367</v>
      </c>
      <c r="G1890" s="92" t="s">
        <v>83</v>
      </c>
      <c r="H1890" s="92">
        <v>0.0362520217895507</v>
      </c>
      <c r="J1890" s="94"/>
      <c r="K1890" s="92" t="s">
        <v>4367</v>
      </c>
      <c r="L1890" s="92" t="s">
        <v>83</v>
      </c>
      <c r="M1890" s="92">
        <v>0.0481889247894287</v>
      </c>
      <c r="O1890" s="94"/>
      <c r="P1890" s="92" t="s">
        <v>4367</v>
      </c>
      <c r="Q1890" s="92" t="s">
        <v>83</v>
      </c>
      <c r="R1890" s="92">
        <v>0.18076205253601</v>
      </c>
      <c r="T1890" s="94"/>
    </row>
    <row r="1891">
      <c r="A1891" s="92" t="s">
        <v>4368</v>
      </c>
      <c r="B1891" s="92" t="s">
        <v>83</v>
      </c>
      <c r="C1891" s="92">
        <v>0.0173890590667724</v>
      </c>
      <c r="E1891" s="94"/>
      <c r="F1891" s="92" t="s">
        <v>4368</v>
      </c>
      <c r="G1891" s="92" t="s">
        <v>83</v>
      </c>
      <c r="H1891" s="92">
        <v>0.0375916957855224</v>
      </c>
      <c r="J1891" s="94"/>
      <c r="K1891" s="92" t="s">
        <v>4368</v>
      </c>
      <c r="L1891" s="92" t="s">
        <v>83</v>
      </c>
      <c r="M1891" s="92">
        <v>0.0596654415130615</v>
      </c>
      <c r="O1891" s="94"/>
      <c r="P1891" s="92" t="s">
        <v>4368</v>
      </c>
      <c r="Q1891" s="92" t="s">
        <v>83</v>
      </c>
      <c r="R1891" s="92">
        <v>0.219568252563476</v>
      </c>
      <c r="T1891" s="94"/>
    </row>
    <row r="1892">
      <c r="A1892" s="92" t="s">
        <v>4369</v>
      </c>
      <c r="B1892" s="92" t="s">
        <v>83</v>
      </c>
      <c r="C1892" s="92">
        <v>0.0183939933776855</v>
      </c>
      <c r="E1892" s="94"/>
      <c r="F1892" s="92" t="s">
        <v>4369</v>
      </c>
      <c r="G1892" s="92" t="s">
        <v>83</v>
      </c>
      <c r="H1892" s="92">
        <v>0.0384390354156494</v>
      </c>
      <c r="J1892" s="94"/>
      <c r="K1892" s="92" t="s">
        <v>4369</v>
      </c>
      <c r="L1892" s="92" t="s">
        <v>83</v>
      </c>
      <c r="M1892" s="92">
        <v>0.0354139804840087</v>
      </c>
      <c r="O1892" s="94"/>
      <c r="P1892" s="92" t="s">
        <v>4369</v>
      </c>
      <c r="Q1892" s="92" t="s">
        <v>83</v>
      </c>
      <c r="R1892" s="92">
        <v>0.137728214263916</v>
      </c>
      <c r="T1892" s="94"/>
    </row>
    <row r="1893">
      <c r="A1893" s="92" t="s">
        <v>4370</v>
      </c>
      <c r="B1893" s="92" t="s">
        <v>83</v>
      </c>
      <c r="C1893" s="92">
        <v>0.0193457603454589</v>
      </c>
      <c r="E1893" s="94"/>
      <c r="F1893" s="92" t="s">
        <v>4370</v>
      </c>
      <c r="G1893" s="92" t="s">
        <v>83</v>
      </c>
      <c r="H1893" s="92">
        <v>0.0527610778808593</v>
      </c>
      <c r="J1893" s="94"/>
      <c r="K1893" s="92" t="s">
        <v>4370</v>
      </c>
      <c r="L1893" s="92" t="s">
        <v>83</v>
      </c>
      <c r="M1893" s="92">
        <v>0.0608158111572265</v>
      </c>
      <c r="O1893" s="94"/>
      <c r="P1893" s="92" t="s">
        <v>4370</v>
      </c>
      <c r="Q1893" s="92" t="s">
        <v>83</v>
      </c>
      <c r="R1893" s="92">
        <v>0.237525939941406</v>
      </c>
      <c r="T1893" s="94"/>
    </row>
    <row r="1894">
      <c r="A1894" s="92" t="s">
        <v>4371</v>
      </c>
      <c r="B1894" s="92" t="s">
        <v>78</v>
      </c>
      <c r="C1894" s="92">
        <v>0.0082371234893798</v>
      </c>
      <c r="E1894" s="94"/>
      <c r="F1894" s="92" t="s">
        <v>4371</v>
      </c>
      <c r="G1894" s="92" t="s">
        <v>83</v>
      </c>
      <c r="H1894" s="92">
        <v>0.0367653369903564</v>
      </c>
      <c r="J1894" s="94"/>
      <c r="K1894" s="92" t="s">
        <v>4371</v>
      </c>
      <c r="L1894" s="92" t="s">
        <v>83</v>
      </c>
      <c r="M1894" s="92">
        <v>0.0839462280273437</v>
      </c>
      <c r="O1894" s="94"/>
      <c r="P1894" s="92" t="s">
        <v>4371</v>
      </c>
      <c r="Q1894" s="92" t="s">
        <v>83</v>
      </c>
      <c r="R1894" s="92">
        <v>0.284095287322998</v>
      </c>
      <c r="T1894" s="94"/>
    </row>
    <row r="1895">
      <c r="A1895" s="92" t="s">
        <v>4372</v>
      </c>
      <c r="B1895" s="92" t="s">
        <v>83</v>
      </c>
      <c r="C1895" s="92">
        <v>0.0283653736114501</v>
      </c>
      <c r="E1895" s="94"/>
      <c r="F1895" s="92" t="s">
        <v>4372</v>
      </c>
      <c r="G1895" s="92" t="s">
        <v>83</v>
      </c>
      <c r="H1895" s="92">
        <v>0.0697352886199951</v>
      </c>
      <c r="J1895" s="94"/>
      <c r="K1895" s="92" t="s">
        <v>4372</v>
      </c>
      <c r="L1895" s="92" t="s">
        <v>83</v>
      </c>
      <c r="M1895" s="92">
        <v>0.0882952213287353</v>
      </c>
      <c r="O1895" s="94"/>
      <c r="P1895" s="92" t="s">
        <v>4372</v>
      </c>
      <c r="Q1895" s="92" t="s">
        <v>83</v>
      </c>
      <c r="R1895" s="92">
        <v>0.325045347213745</v>
      </c>
      <c r="T1895" s="94"/>
    </row>
    <row r="1896">
      <c r="A1896" s="92" t="s">
        <v>4373</v>
      </c>
      <c r="B1896" s="92" t="s">
        <v>83</v>
      </c>
      <c r="C1896" s="92">
        <v>0.0218362808227539</v>
      </c>
      <c r="E1896" s="94"/>
      <c r="F1896" s="92" t="s">
        <v>4373</v>
      </c>
      <c r="G1896" s="92" t="s">
        <v>83</v>
      </c>
      <c r="H1896" s="92">
        <v>0.069366455078125</v>
      </c>
      <c r="J1896" s="94"/>
      <c r="K1896" s="92" t="s">
        <v>4373</v>
      </c>
      <c r="L1896" s="92" t="s">
        <v>83</v>
      </c>
      <c r="M1896" s="92">
        <v>0.142642498016357</v>
      </c>
      <c r="O1896" s="94"/>
      <c r="P1896" s="92" t="s">
        <v>4373</v>
      </c>
      <c r="Q1896" s="92" t="s">
        <v>83</v>
      </c>
      <c r="R1896" s="92">
        <v>0.555709600448608</v>
      </c>
      <c r="T1896" s="94"/>
    </row>
    <row r="1897">
      <c r="A1897" s="92" t="s">
        <v>4374</v>
      </c>
      <c r="B1897" s="92" t="s">
        <v>83</v>
      </c>
      <c r="C1897" s="92">
        <v>0.0194151401519775</v>
      </c>
      <c r="E1897" s="94"/>
      <c r="F1897" s="92" t="s">
        <v>4374</v>
      </c>
      <c r="G1897" s="92" t="s">
        <v>83</v>
      </c>
      <c r="H1897" s="92">
        <v>0.0586917400360107</v>
      </c>
      <c r="J1897" s="94"/>
      <c r="K1897" s="92" t="s">
        <v>4374</v>
      </c>
      <c r="L1897" s="92" t="s">
        <v>83</v>
      </c>
      <c r="M1897" s="92">
        <v>0.0908741950988769</v>
      </c>
      <c r="O1897" s="94"/>
      <c r="P1897" s="92" t="s">
        <v>4374</v>
      </c>
      <c r="Q1897" s="92" t="s">
        <v>83</v>
      </c>
      <c r="R1897" s="92">
        <v>0.340848445892334</v>
      </c>
      <c r="T1897" s="94"/>
    </row>
    <row r="1898">
      <c r="A1898" s="92" t="s">
        <v>4375</v>
      </c>
      <c r="B1898" s="92" t="s">
        <v>78</v>
      </c>
      <c r="C1898" s="92">
        <v>0.0091679096221923</v>
      </c>
      <c r="E1898" s="94"/>
      <c r="F1898" s="92" t="s">
        <v>4375</v>
      </c>
      <c r="G1898" s="92" t="s">
        <v>78</v>
      </c>
      <c r="H1898" s="92">
        <v>0.018244981765747</v>
      </c>
      <c r="J1898" s="94"/>
      <c r="K1898" s="92" t="s">
        <v>4375</v>
      </c>
      <c r="L1898" s="92" t="s">
        <v>78</v>
      </c>
      <c r="M1898" s="92">
        <v>0.017280101776123</v>
      </c>
      <c r="O1898" s="94"/>
      <c r="P1898" s="92" t="s">
        <v>4375</v>
      </c>
      <c r="Q1898" s="92" t="s">
        <v>78</v>
      </c>
      <c r="R1898" s="92">
        <v>0.0694844722747802</v>
      </c>
      <c r="T1898" s="94"/>
    </row>
    <row r="1899">
      <c r="A1899" s="92" t="s">
        <v>4376</v>
      </c>
      <c r="B1899" s="92" t="s">
        <v>78</v>
      </c>
      <c r="C1899" s="92">
        <v>0.007878303527832</v>
      </c>
      <c r="E1899" s="94"/>
      <c r="F1899" s="92" t="s">
        <v>4376</v>
      </c>
      <c r="G1899" s="92" t="s">
        <v>83</v>
      </c>
      <c r="H1899" s="92">
        <v>0.0381977558135986</v>
      </c>
      <c r="J1899" s="94"/>
      <c r="K1899" s="92" t="s">
        <v>4376</v>
      </c>
      <c r="L1899" s="92" t="s">
        <v>83</v>
      </c>
      <c r="M1899" s="92">
        <v>0.0480804443359375</v>
      </c>
      <c r="O1899" s="94"/>
      <c r="P1899" s="92" t="s">
        <v>4376</v>
      </c>
      <c r="Q1899" s="92" t="s">
        <v>83</v>
      </c>
      <c r="R1899" s="92">
        <v>0.185495615005493</v>
      </c>
      <c r="T1899" s="94"/>
    </row>
    <row r="1900">
      <c r="A1900" s="92" t="s">
        <v>4377</v>
      </c>
      <c r="B1900" s="92" t="s">
        <v>78</v>
      </c>
      <c r="C1900" s="92">
        <v>0.0076096057891845</v>
      </c>
      <c r="E1900" s="94"/>
      <c r="F1900" s="92" t="s">
        <v>4377</v>
      </c>
      <c r="G1900" s="92" t="s">
        <v>78</v>
      </c>
      <c r="H1900" s="92">
        <v>0.018437385559082</v>
      </c>
      <c r="J1900" s="94"/>
      <c r="K1900" s="92" t="s">
        <v>4377</v>
      </c>
      <c r="L1900" s="92" t="s">
        <v>78</v>
      </c>
      <c r="M1900" s="92">
        <v>0.0165150165557861</v>
      </c>
      <c r="O1900" s="94"/>
      <c r="P1900" s="92" t="s">
        <v>4377</v>
      </c>
      <c r="Q1900" s="92" t="s">
        <v>78</v>
      </c>
      <c r="R1900" s="92">
        <v>0.0673823356628418</v>
      </c>
      <c r="T1900" s="94"/>
    </row>
    <row r="1901">
      <c r="A1901" s="92" t="s">
        <v>4378</v>
      </c>
      <c r="B1901" s="92" t="s">
        <v>83</v>
      </c>
      <c r="C1901" s="92">
        <v>0.0239984989166259</v>
      </c>
      <c r="E1901" s="94"/>
      <c r="F1901" s="92" t="s">
        <v>4378</v>
      </c>
      <c r="G1901" s="92" t="s">
        <v>83</v>
      </c>
      <c r="H1901" s="92">
        <v>0.0679175853729248</v>
      </c>
      <c r="J1901" s="94"/>
      <c r="K1901" s="92" t="s">
        <v>4378</v>
      </c>
      <c r="L1901" s="92" t="s">
        <v>83</v>
      </c>
      <c r="M1901" s="92">
        <v>0.115202903747558</v>
      </c>
      <c r="O1901" s="94"/>
      <c r="P1901" s="92" t="s">
        <v>4378</v>
      </c>
      <c r="Q1901" s="92" t="s">
        <v>83</v>
      </c>
      <c r="R1901" s="92">
        <v>0.436185359954834</v>
      </c>
      <c r="T1901" s="94"/>
    </row>
    <row r="1902">
      <c r="A1902" s="92" t="s">
        <v>4379</v>
      </c>
      <c r="B1902" s="92" t="s">
        <v>83</v>
      </c>
      <c r="C1902" s="92">
        <v>0.0173847675323486</v>
      </c>
      <c r="E1902" s="94"/>
      <c r="F1902" s="92" t="s">
        <v>4379</v>
      </c>
      <c r="G1902" s="92" t="s">
        <v>83</v>
      </c>
      <c r="H1902" s="92">
        <v>0.0349726676940918</v>
      </c>
      <c r="J1902" s="94"/>
      <c r="K1902" s="92" t="s">
        <v>4379</v>
      </c>
      <c r="L1902" s="92" t="s">
        <v>83</v>
      </c>
      <c r="M1902" s="92">
        <v>0.0769543647766113</v>
      </c>
      <c r="O1902" s="94"/>
      <c r="P1902" s="92" t="s">
        <v>4379</v>
      </c>
      <c r="Q1902" s="92" t="s">
        <v>83</v>
      </c>
      <c r="R1902" s="92">
        <v>0.261268615722656</v>
      </c>
      <c r="T1902" s="94"/>
    </row>
    <row r="1903">
      <c r="A1903" s="92" t="s">
        <v>4380</v>
      </c>
      <c r="B1903" s="92" t="s">
        <v>83</v>
      </c>
      <c r="C1903" s="92">
        <v>0.0325007438659668</v>
      </c>
      <c r="E1903" s="94"/>
      <c r="F1903" s="92" t="s">
        <v>4380</v>
      </c>
      <c r="G1903" s="92" t="s">
        <v>83</v>
      </c>
      <c r="H1903" s="92">
        <v>0.0657074451446533</v>
      </c>
      <c r="J1903" s="94"/>
      <c r="K1903" s="92" t="s">
        <v>4380</v>
      </c>
      <c r="L1903" s="92" t="s">
        <v>83</v>
      </c>
      <c r="M1903" s="92">
        <v>0.141710758209228</v>
      </c>
      <c r="O1903" s="94"/>
      <c r="P1903" s="92" t="s">
        <v>4380</v>
      </c>
      <c r="Q1903" s="92" t="s">
        <v>83</v>
      </c>
      <c r="R1903" s="92">
        <v>0.515002250671386</v>
      </c>
      <c r="T1903" s="94"/>
    </row>
    <row r="1904">
      <c r="A1904" s="92" t="s">
        <v>4381</v>
      </c>
      <c r="B1904" s="92" t="s">
        <v>83</v>
      </c>
      <c r="C1904" s="92">
        <v>0.0378870964050293</v>
      </c>
      <c r="E1904" s="94"/>
      <c r="F1904" s="92" t="s">
        <v>4381</v>
      </c>
      <c r="G1904" s="92" t="s">
        <v>83</v>
      </c>
      <c r="H1904" s="92">
        <v>0.0910110473632812</v>
      </c>
      <c r="J1904" s="94"/>
      <c r="K1904" s="92" t="s">
        <v>4381</v>
      </c>
      <c r="L1904" s="92" t="s">
        <v>83</v>
      </c>
      <c r="M1904" s="92">
        <v>0.121887683868408</v>
      </c>
      <c r="O1904" s="94"/>
      <c r="P1904" s="92" t="s">
        <v>4381</v>
      </c>
      <c r="Q1904" s="92" t="s">
        <v>83</v>
      </c>
      <c r="R1904" s="92">
        <v>0.437500476837158</v>
      </c>
      <c r="T1904" s="94"/>
    </row>
    <row r="1905">
      <c r="A1905" s="92" t="s">
        <v>4382</v>
      </c>
      <c r="B1905" s="92" t="s">
        <v>83</v>
      </c>
      <c r="C1905" s="92">
        <v>0.0366287231445312</v>
      </c>
      <c r="E1905" s="94"/>
      <c r="F1905" s="92" t="s">
        <v>4382</v>
      </c>
      <c r="G1905" s="92" t="s">
        <v>83</v>
      </c>
      <c r="H1905" s="92">
        <v>0.0937540531158447</v>
      </c>
      <c r="J1905" s="94"/>
      <c r="K1905" s="92" t="s">
        <v>4382</v>
      </c>
      <c r="L1905" s="92" t="s">
        <v>83</v>
      </c>
      <c r="M1905" s="92">
        <v>0.13114309310913</v>
      </c>
      <c r="O1905" s="94"/>
      <c r="P1905" s="92" t="s">
        <v>4382</v>
      </c>
      <c r="Q1905" s="92" t="s">
        <v>83</v>
      </c>
      <c r="R1905" s="92">
        <v>0.516987323760986</v>
      </c>
      <c r="T1905" s="94"/>
    </row>
    <row r="1906">
      <c r="A1906" s="92" t="s">
        <v>4383</v>
      </c>
      <c r="B1906" s="92" t="s">
        <v>83</v>
      </c>
      <c r="C1906" s="92">
        <v>0.031785249710083</v>
      </c>
      <c r="E1906" s="94"/>
      <c r="F1906" s="92" t="s">
        <v>4383</v>
      </c>
      <c r="G1906" s="92" t="s">
        <v>83</v>
      </c>
      <c r="H1906" s="92">
        <v>0.062293529510498</v>
      </c>
      <c r="J1906" s="94"/>
      <c r="K1906" s="92" t="s">
        <v>4383</v>
      </c>
      <c r="L1906" s="92" t="s">
        <v>83</v>
      </c>
      <c r="M1906" s="92">
        <v>0.0721306800842285</v>
      </c>
      <c r="O1906" s="94"/>
      <c r="P1906" s="92" t="s">
        <v>4383</v>
      </c>
      <c r="Q1906" s="92" t="s">
        <v>83</v>
      </c>
      <c r="R1906" s="92">
        <v>0.275304317474365</v>
      </c>
      <c r="T1906" s="94"/>
    </row>
    <row r="1907">
      <c r="A1907" s="92" t="s">
        <v>4384</v>
      </c>
      <c r="B1907" s="92" t="s">
        <v>83</v>
      </c>
      <c r="C1907" s="92">
        <v>0.018122911453247</v>
      </c>
      <c r="E1907" s="94"/>
      <c r="F1907" s="92" t="s">
        <v>4384</v>
      </c>
      <c r="G1907" s="92" t="s">
        <v>83</v>
      </c>
      <c r="H1907" s="92">
        <v>0.0354642868041992</v>
      </c>
      <c r="J1907" s="94"/>
      <c r="K1907" s="92" t="s">
        <v>4384</v>
      </c>
      <c r="L1907" s="92" t="s">
        <v>83</v>
      </c>
      <c r="M1907" s="92">
        <v>0.0581352710723876</v>
      </c>
      <c r="O1907" s="94"/>
      <c r="P1907" s="92" t="s">
        <v>4384</v>
      </c>
      <c r="Q1907" s="92" t="s">
        <v>83</v>
      </c>
      <c r="R1907" s="92">
        <v>0.212095260620117</v>
      </c>
      <c r="T1907" s="94"/>
    </row>
    <row r="1908">
      <c r="A1908" s="92" t="s">
        <v>4385</v>
      </c>
      <c r="B1908" s="92" t="s">
        <v>83</v>
      </c>
      <c r="C1908" s="92">
        <v>0.0187916755676269</v>
      </c>
      <c r="E1908" s="94"/>
      <c r="F1908" s="92" t="s">
        <v>4385</v>
      </c>
      <c r="G1908" s="92" t="s">
        <v>83</v>
      </c>
      <c r="H1908" s="92">
        <v>0.0496008396148681</v>
      </c>
      <c r="J1908" s="94"/>
      <c r="K1908" s="92" t="s">
        <v>4385</v>
      </c>
      <c r="L1908" s="92" t="s">
        <v>83</v>
      </c>
      <c r="M1908" s="92">
        <v>0.060370922088623</v>
      </c>
      <c r="O1908" s="94"/>
      <c r="P1908" s="92" t="s">
        <v>4385</v>
      </c>
      <c r="Q1908" s="92" t="s">
        <v>83</v>
      </c>
      <c r="R1908" s="92">
        <v>0.210109710693359</v>
      </c>
      <c r="T1908" s="94"/>
    </row>
    <row r="1909">
      <c r="A1909" s="92" t="s">
        <v>4386</v>
      </c>
      <c r="B1909" s="92" t="s">
        <v>83</v>
      </c>
      <c r="C1909" s="92">
        <v>0.0242886543273925</v>
      </c>
      <c r="E1909" s="94"/>
      <c r="F1909" s="92" t="s">
        <v>4386</v>
      </c>
      <c r="G1909" s="92" t="s">
        <v>83</v>
      </c>
      <c r="H1909" s="92">
        <v>0.0491232872009277</v>
      </c>
      <c r="J1909" s="94"/>
      <c r="K1909" s="92" t="s">
        <v>4386</v>
      </c>
      <c r="L1909" s="92" t="s">
        <v>83</v>
      </c>
      <c r="M1909" s="92">
        <v>0.0721089839935302</v>
      </c>
      <c r="O1909" s="94"/>
      <c r="P1909" s="92" t="s">
        <v>4386</v>
      </c>
      <c r="Q1909" s="92" t="s">
        <v>83</v>
      </c>
      <c r="R1909" s="92">
        <v>0.261132001876831</v>
      </c>
      <c r="T1909" s="94"/>
    </row>
    <row r="1910">
      <c r="A1910" s="92" t="s">
        <v>4387</v>
      </c>
      <c r="B1910" s="92" t="s">
        <v>83</v>
      </c>
      <c r="C1910" s="92">
        <v>0.0312137603759765</v>
      </c>
      <c r="E1910" s="94"/>
      <c r="F1910" s="92" t="s">
        <v>4387</v>
      </c>
      <c r="G1910" s="92" t="s">
        <v>83</v>
      </c>
      <c r="H1910" s="92">
        <v>0.0691218376159668</v>
      </c>
      <c r="J1910" s="94"/>
      <c r="K1910" s="92" t="s">
        <v>4387</v>
      </c>
      <c r="L1910" s="92" t="s">
        <v>83</v>
      </c>
      <c r="M1910" s="92">
        <v>0.113427639007568</v>
      </c>
      <c r="O1910" s="94"/>
      <c r="P1910" s="92" t="s">
        <v>4387</v>
      </c>
      <c r="Q1910" s="92" t="s">
        <v>83</v>
      </c>
      <c r="R1910" s="92">
        <v>0.395921468734741</v>
      </c>
      <c r="T1910" s="94"/>
    </row>
    <row r="1911">
      <c r="A1911" s="92" t="s">
        <v>4388</v>
      </c>
      <c r="B1911" s="92" t="s">
        <v>78</v>
      </c>
      <c r="C1911" s="92">
        <v>0.0095181465148925</v>
      </c>
      <c r="E1911" s="94"/>
      <c r="F1911" s="92" t="s">
        <v>4388</v>
      </c>
      <c r="G1911" s="92" t="s">
        <v>78</v>
      </c>
      <c r="H1911" s="92">
        <v>0.0207521915435791</v>
      </c>
      <c r="J1911" s="94"/>
      <c r="K1911" s="92" t="s">
        <v>4388</v>
      </c>
      <c r="L1911" s="92" t="s">
        <v>83</v>
      </c>
      <c r="M1911" s="92">
        <v>0.045987844467163</v>
      </c>
      <c r="O1911" s="94"/>
      <c r="P1911" s="92" t="s">
        <v>4388</v>
      </c>
      <c r="Q1911" s="92" t="s">
        <v>83</v>
      </c>
      <c r="R1911" s="92">
        <v>0.169853687286376</v>
      </c>
      <c r="T1911" s="94"/>
    </row>
    <row r="1912">
      <c r="A1912" s="92" t="s">
        <v>4389</v>
      </c>
      <c r="B1912" s="92" t="s">
        <v>83</v>
      </c>
      <c r="C1912" s="92">
        <v>0.0245659351348876</v>
      </c>
      <c r="E1912" s="94"/>
      <c r="F1912" s="92" t="s">
        <v>4389</v>
      </c>
      <c r="G1912" s="92" t="s">
        <v>83</v>
      </c>
      <c r="H1912" s="92">
        <v>0.0507135391235351</v>
      </c>
      <c r="J1912" s="94"/>
      <c r="K1912" s="92" t="s">
        <v>4389</v>
      </c>
      <c r="L1912" s="92" t="s">
        <v>83</v>
      </c>
      <c r="M1912" s="92">
        <v>0.0983779430389404</v>
      </c>
      <c r="O1912" s="94"/>
      <c r="P1912" s="92" t="s">
        <v>4389</v>
      </c>
      <c r="Q1912" s="92" t="s">
        <v>83</v>
      </c>
      <c r="R1912" s="92">
        <v>0.367754697799682</v>
      </c>
      <c r="T1912" s="94"/>
    </row>
    <row r="1913">
      <c r="A1913" s="92" t="s">
        <v>4390</v>
      </c>
      <c r="B1913" s="92" t="s">
        <v>83</v>
      </c>
      <c r="C1913" s="92">
        <v>0.0307884216308593</v>
      </c>
      <c r="E1913" s="94"/>
      <c r="F1913" s="92" t="s">
        <v>4390</v>
      </c>
      <c r="G1913" s="92" t="s">
        <v>83</v>
      </c>
      <c r="H1913" s="92">
        <v>0.0857245922088623</v>
      </c>
      <c r="J1913" s="94"/>
      <c r="K1913" s="92" t="s">
        <v>4390</v>
      </c>
      <c r="L1913" s="92" t="s">
        <v>83</v>
      </c>
      <c r="M1913" s="92">
        <v>0.0718786716461181</v>
      </c>
      <c r="O1913" s="94"/>
      <c r="P1913" s="92" t="s">
        <v>4390</v>
      </c>
      <c r="Q1913" s="92" t="s">
        <v>83</v>
      </c>
      <c r="R1913" s="92">
        <v>0.278688192367553</v>
      </c>
      <c r="T1913" s="94"/>
    </row>
    <row r="1914">
      <c r="A1914" s="92" t="s">
        <v>4391</v>
      </c>
      <c r="B1914" s="92" t="s">
        <v>83</v>
      </c>
      <c r="C1914" s="92">
        <v>0.0365638732910156</v>
      </c>
      <c r="E1914" s="94"/>
      <c r="F1914" s="92" t="s">
        <v>4391</v>
      </c>
      <c r="G1914" s="92" t="s">
        <v>83</v>
      </c>
      <c r="H1914" s="92">
        <v>0.0748877525329589</v>
      </c>
      <c r="J1914" s="94"/>
      <c r="K1914" s="92" t="s">
        <v>4391</v>
      </c>
      <c r="L1914" s="92" t="s">
        <v>83</v>
      </c>
      <c r="M1914" s="92">
        <v>0.0847363471984863</v>
      </c>
      <c r="O1914" s="94"/>
      <c r="P1914" s="92" t="s">
        <v>4391</v>
      </c>
      <c r="Q1914" s="92" t="s">
        <v>83</v>
      </c>
      <c r="R1914" s="92">
        <v>0.310975313186645</v>
      </c>
      <c r="T1914" s="94"/>
    </row>
    <row r="1915">
      <c r="A1915" s="92" t="s">
        <v>4392</v>
      </c>
      <c r="B1915" s="92" t="s">
        <v>83</v>
      </c>
      <c r="C1915" s="92">
        <v>0.0392107963562011</v>
      </c>
      <c r="E1915" s="94"/>
      <c r="F1915" s="92" t="s">
        <v>4392</v>
      </c>
      <c r="G1915" s="92" t="s">
        <v>83</v>
      </c>
      <c r="H1915" s="92">
        <v>0.0892996788024902</v>
      </c>
      <c r="J1915" s="94"/>
      <c r="K1915" s="92" t="s">
        <v>4392</v>
      </c>
      <c r="L1915" s="92" t="s">
        <v>83</v>
      </c>
      <c r="M1915" s="92">
        <v>0.121742963790893</v>
      </c>
      <c r="O1915" s="94"/>
      <c r="P1915" s="92" t="s">
        <v>4392</v>
      </c>
      <c r="Q1915" s="92" t="s">
        <v>83</v>
      </c>
      <c r="R1915" s="92">
        <v>0.409775257110595</v>
      </c>
      <c r="T1915" s="94"/>
    </row>
    <row r="1916">
      <c r="A1916" s="92" t="s">
        <v>4393</v>
      </c>
      <c r="B1916" s="92" t="s">
        <v>83</v>
      </c>
      <c r="C1916" s="92">
        <v>0.0302855968475341</v>
      </c>
      <c r="E1916" s="94"/>
      <c r="F1916" s="92" t="s">
        <v>4393</v>
      </c>
      <c r="G1916" s="92" t="s">
        <v>83</v>
      </c>
      <c r="H1916" s="92">
        <v>0.0618224143981933</v>
      </c>
      <c r="J1916" s="94"/>
      <c r="K1916" s="92" t="s">
        <v>4393</v>
      </c>
      <c r="L1916" s="92" t="s">
        <v>83</v>
      </c>
      <c r="M1916" s="92">
        <v>0.10855746269226</v>
      </c>
      <c r="O1916" s="94"/>
      <c r="P1916" s="92" t="s">
        <v>4393</v>
      </c>
      <c r="Q1916" s="92" t="s">
        <v>83</v>
      </c>
      <c r="R1916" s="92">
        <v>0.368870496749877</v>
      </c>
      <c r="T1916" s="94"/>
    </row>
    <row r="1917">
      <c r="A1917" s="92" t="s">
        <v>4394</v>
      </c>
      <c r="B1917" s="92" t="s">
        <v>83</v>
      </c>
      <c r="C1917" s="92">
        <v>0.0272736549377441</v>
      </c>
      <c r="E1917" s="94"/>
      <c r="F1917" s="92" t="s">
        <v>4394</v>
      </c>
      <c r="G1917" s="92" t="s">
        <v>83</v>
      </c>
      <c r="H1917" s="92">
        <v>0.0670087337493896</v>
      </c>
      <c r="J1917" s="94"/>
      <c r="K1917" s="92" t="s">
        <v>4394</v>
      </c>
      <c r="L1917" s="92" t="s">
        <v>83</v>
      </c>
      <c r="M1917" s="92">
        <v>0.0753958225250244</v>
      </c>
      <c r="O1917" s="94"/>
      <c r="P1917" s="92" t="s">
        <v>4394</v>
      </c>
      <c r="Q1917" s="92" t="s">
        <v>83</v>
      </c>
      <c r="R1917" s="92">
        <v>0.276294469833374</v>
      </c>
      <c r="T1917" s="94"/>
    </row>
    <row r="1918">
      <c r="A1918" s="92" t="s">
        <v>4395</v>
      </c>
      <c r="B1918" s="92" t="s">
        <v>83</v>
      </c>
      <c r="C1918" s="92">
        <v>0.0341789722442626</v>
      </c>
      <c r="E1918" s="94"/>
      <c r="F1918" s="92" t="s">
        <v>4395</v>
      </c>
      <c r="G1918" s="92" t="s">
        <v>83</v>
      </c>
      <c r="H1918" s="92">
        <v>0.0805268287658691</v>
      </c>
      <c r="J1918" s="94"/>
      <c r="K1918" s="92" t="s">
        <v>4395</v>
      </c>
      <c r="L1918" s="92" t="s">
        <v>83</v>
      </c>
      <c r="M1918" s="92">
        <v>0.14137578010559</v>
      </c>
      <c r="O1918" s="94"/>
      <c r="P1918" s="92" t="s">
        <v>4395</v>
      </c>
      <c r="Q1918" s="92" t="s">
        <v>83</v>
      </c>
      <c r="R1918" s="92">
        <v>0.503882884979248</v>
      </c>
      <c r="T1918" s="94"/>
    </row>
    <row r="1919">
      <c r="A1919" s="92" t="s">
        <v>4396</v>
      </c>
      <c r="B1919" s="92" t="s">
        <v>83</v>
      </c>
      <c r="C1919" s="92">
        <v>0.025611400604248</v>
      </c>
      <c r="E1919" s="94"/>
      <c r="F1919" s="92" t="s">
        <v>4396</v>
      </c>
      <c r="G1919" s="92" t="s">
        <v>83</v>
      </c>
      <c r="H1919" s="92">
        <v>0.0859575271606445</v>
      </c>
      <c r="J1919" s="94"/>
      <c r="K1919" s="92" t="s">
        <v>4396</v>
      </c>
      <c r="L1919" s="92" t="s">
        <v>83</v>
      </c>
      <c r="M1919" s="92">
        <v>0.113343477249145</v>
      </c>
      <c r="O1919" s="94"/>
      <c r="P1919" s="92" t="s">
        <v>4396</v>
      </c>
      <c r="Q1919" s="92" t="s">
        <v>83</v>
      </c>
      <c r="R1919" s="92">
        <v>0.425432443618774</v>
      </c>
      <c r="T1919" s="94"/>
    </row>
    <row r="1920">
      <c r="A1920" s="92" t="s">
        <v>4397</v>
      </c>
      <c r="B1920" s="92" t="s">
        <v>83</v>
      </c>
      <c r="C1920" s="92">
        <v>0.0420897006988525</v>
      </c>
      <c r="E1920" s="94"/>
      <c r="F1920" s="92" t="s">
        <v>4397</v>
      </c>
      <c r="G1920" s="92" t="s">
        <v>83</v>
      </c>
      <c r="H1920" s="92">
        <v>0.0786733627319336</v>
      </c>
      <c r="J1920" s="94"/>
      <c r="K1920" s="92" t="s">
        <v>4397</v>
      </c>
      <c r="L1920" s="92" t="s">
        <v>83</v>
      </c>
      <c r="M1920" s="92">
        <v>0.101191043853759</v>
      </c>
      <c r="O1920" s="94"/>
      <c r="P1920" s="92" t="s">
        <v>4397</v>
      </c>
      <c r="Q1920" s="92" t="s">
        <v>83</v>
      </c>
      <c r="R1920" s="92">
        <v>0.394280195236206</v>
      </c>
      <c r="T1920" s="94"/>
    </row>
    <row r="1921">
      <c r="A1921" s="92" t="s">
        <v>4398</v>
      </c>
      <c r="B1921" s="92" t="s">
        <v>83</v>
      </c>
      <c r="C1921" s="92">
        <v>0.0342259407043457</v>
      </c>
      <c r="E1921" s="94"/>
      <c r="F1921" s="92" t="s">
        <v>4398</v>
      </c>
      <c r="G1921" s="92" t="s">
        <v>83</v>
      </c>
      <c r="H1921" s="92">
        <v>0.0644319057464599</v>
      </c>
      <c r="J1921" s="94"/>
      <c r="K1921" s="92" t="s">
        <v>4398</v>
      </c>
      <c r="L1921" s="92" t="s">
        <v>83</v>
      </c>
      <c r="M1921" s="92">
        <v>0.0888381004333496</v>
      </c>
      <c r="O1921" s="94"/>
      <c r="P1921" s="92" t="s">
        <v>4398</v>
      </c>
      <c r="Q1921" s="92" t="s">
        <v>83</v>
      </c>
      <c r="R1921" s="92">
        <v>0.330226182937622</v>
      </c>
      <c r="T1921" s="94"/>
    </row>
    <row r="1922">
      <c r="A1922" s="92" t="s">
        <v>4399</v>
      </c>
      <c r="B1922" s="92" t="s">
        <v>83</v>
      </c>
      <c r="C1922" s="92">
        <v>0.0409104824066162</v>
      </c>
      <c r="E1922" s="94"/>
      <c r="F1922" s="92" t="s">
        <v>4399</v>
      </c>
      <c r="G1922" s="92" t="s">
        <v>83</v>
      </c>
      <c r="H1922" s="92">
        <v>0.0978195667266845</v>
      </c>
      <c r="J1922" s="94"/>
      <c r="K1922" s="92" t="s">
        <v>4399</v>
      </c>
      <c r="L1922" s="92" t="s">
        <v>83</v>
      </c>
      <c r="M1922" s="92">
        <v>0.100365400314331</v>
      </c>
      <c r="O1922" s="94"/>
      <c r="P1922" s="92" t="s">
        <v>4399</v>
      </c>
      <c r="Q1922" s="92" t="s">
        <v>83</v>
      </c>
      <c r="R1922" s="92">
        <v>0.387346744537353</v>
      </c>
      <c r="T1922" s="94"/>
    </row>
    <row r="1923">
      <c r="A1923" s="92" t="s">
        <v>4400</v>
      </c>
      <c r="B1923" s="92" t="s">
        <v>78</v>
      </c>
      <c r="C1923" s="92">
        <v>0.0105953216552734</v>
      </c>
      <c r="E1923" s="94"/>
      <c r="F1923" s="92" t="s">
        <v>4400</v>
      </c>
      <c r="G1923" s="92" t="s">
        <v>83</v>
      </c>
      <c r="H1923" s="92">
        <v>0.0378966331481933</v>
      </c>
      <c r="J1923" s="94"/>
      <c r="K1923" s="92" t="s">
        <v>4400</v>
      </c>
      <c r="L1923" s="92" t="s">
        <v>83</v>
      </c>
      <c r="M1923" s="92">
        <v>0.061324119567871</v>
      </c>
      <c r="O1923" s="94"/>
      <c r="P1923" s="92" t="s">
        <v>4400</v>
      </c>
      <c r="Q1923" s="92" t="s">
        <v>83</v>
      </c>
      <c r="R1923" s="92">
        <v>0.240656375885009</v>
      </c>
      <c r="T1923" s="94"/>
    </row>
    <row r="1924">
      <c r="A1924" s="92" t="s">
        <v>4401</v>
      </c>
      <c r="B1924" s="92" t="s">
        <v>83</v>
      </c>
      <c r="C1924" s="92">
        <v>0.024501085281372</v>
      </c>
      <c r="E1924" s="94"/>
      <c r="F1924" s="92" t="s">
        <v>4401</v>
      </c>
      <c r="G1924" s="92" t="s">
        <v>83</v>
      </c>
      <c r="H1924" s="92">
        <v>0.0665602684020996</v>
      </c>
      <c r="J1924" s="94"/>
      <c r="K1924" s="92" t="s">
        <v>4401</v>
      </c>
      <c r="L1924" s="92" t="s">
        <v>83</v>
      </c>
      <c r="M1924" s="92">
        <v>0.115369319915771</v>
      </c>
      <c r="O1924" s="94"/>
      <c r="P1924" s="92" t="s">
        <v>4401</v>
      </c>
      <c r="Q1924" s="92" t="s">
        <v>83</v>
      </c>
      <c r="R1924" s="92">
        <v>0.395684957504272</v>
      </c>
      <c r="T1924" s="94"/>
    </row>
    <row r="1925">
      <c r="A1925" s="92" t="s">
        <v>4402</v>
      </c>
      <c r="B1925" s="92" t="s">
        <v>83</v>
      </c>
      <c r="C1925" s="92">
        <v>0.0186805725097656</v>
      </c>
      <c r="E1925" s="94"/>
      <c r="F1925" s="92" t="s">
        <v>4402</v>
      </c>
      <c r="G1925" s="92" t="s">
        <v>83</v>
      </c>
      <c r="H1925" s="92">
        <v>0.0369856357574462</v>
      </c>
      <c r="J1925" s="94"/>
      <c r="K1925" s="92" t="s">
        <v>4402</v>
      </c>
      <c r="L1925" s="92" t="s">
        <v>83</v>
      </c>
      <c r="M1925" s="92">
        <v>0.0363197326660156</v>
      </c>
      <c r="O1925" s="94"/>
      <c r="P1925" s="92" t="s">
        <v>4402</v>
      </c>
      <c r="Q1925" s="92" t="s">
        <v>83</v>
      </c>
      <c r="R1925" s="92">
        <v>0.1345956325531</v>
      </c>
      <c r="T1925" s="94"/>
    </row>
    <row r="1926">
      <c r="A1926" s="92" t="s">
        <v>4403</v>
      </c>
      <c r="B1926" s="92" t="s">
        <v>83</v>
      </c>
      <c r="C1926" s="92">
        <v>0.0256388187408447</v>
      </c>
      <c r="E1926" s="94"/>
      <c r="F1926" s="92" t="s">
        <v>4403</v>
      </c>
      <c r="G1926" s="92" t="s">
        <v>83</v>
      </c>
      <c r="H1926" s="92">
        <v>0.072037935256958</v>
      </c>
      <c r="J1926" s="94"/>
      <c r="K1926" s="92" t="s">
        <v>4403</v>
      </c>
      <c r="L1926" s="92" t="s">
        <v>83</v>
      </c>
      <c r="M1926" s="92">
        <v>0.0840048789978027</v>
      </c>
      <c r="O1926" s="94"/>
      <c r="P1926" s="92" t="s">
        <v>4403</v>
      </c>
      <c r="Q1926" s="92" t="s">
        <v>83</v>
      </c>
      <c r="R1926" s="92">
        <v>0.328489303588867</v>
      </c>
      <c r="T1926" s="94"/>
    </row>
    <row r="1927">
      <c r="A1927" s="92" t="s">
        <v>4404</v>
      </c>
      <c r="B1927" s="92" t="s">
        <v>83</v>
      </c>
      <c r="C1927" s="92">
        <v>0.032536506652832</v>
      </c>
      <c r="E1927" s="94"/>
      <c r="F1927" s="92" t="s">
        <v>4404</v>
      </c>
      <c r="G1927" s="92" t="s">
        <v>83</v>
      </c>
      <c r="H1927" s="92">
        <v>0.092980146408081</v>
      </c>
      <c r="J1927" s="94"/>
      <c r="K1927" s="92" t="s">
        <v>4404</v>
      </c>
      <c r="L1927" s="92" t="s">
        <v>83</v>
      </c>
      <c r="M1927" s="92">
        <v>0.0858979225158691</v>
      </c>
      <c r="O1927" s="94"/>
      <c r="P1927" s="92" t="s">
        <v>4404</v>
      </c>
      <c r="Q1927" s="92" t="s">
        <v>83</v>
      </c>
      <c r="R1927" s="92">
        <v>0.325262308120727</v>
      </c>
      <c r="T1927" s="94"/>
    </row>
    <row r="1928">
      <c r="A1928" s="92" t="s">
        <v>4405</v>
      </c>
      <c r="B1928" s="92" t="s">
        <v>83</v>
      </c>
      <c r="C1928" s="92">
        <v>0.0257565975189209</v>
      </c>
      <c r="E1928" s="94"/>
      <c r="F1928" s="92" t="s">
        <v>4405</v>
      </c>
      <c r="G1928" s="92" t="s">
        <v>83</v>
      </c>
      <c r="H1928" s="92">
        <v>0.0627353191375732</v>
      </c>
      <c r="J1928" s="94"/>
      <c r="K1928" s="92" t="s">
        <v>4405</v>
      </c>
      <c r="L1928" s="92" t="s">
        <v>83</v>
      </c>
      <c r="M1928" s="92">
        <v>0.102287530899047</v>
      </c>
      <c r="O1928" s="94"/>
      <c r="P1928" s="92" t="s">
        <v>4405</v>
      </c>
      <c r="Q1928" s="92" t="s">
        <v>83</v>
      </c>
      <c r="R1928" s="92">
        <v>0.347984313964843</v>
      </c>
      <c r="T1928" s="94"/>
    </row>
    <row r="1929">
      <c r="A1929" s="92" t="s">
        <v>4406</v>
      </c>
      <c r="B1929" s="92" t="s">
        <v>83</v>
      </c>
      <c r="C1929" s="92">
        <v>0.0484719276428222</v>
      </c>
      <c r="E1929" s="94"/>
      <c r="F1929" s="92" t="s">
        <v>4406</v>
      </c>
      <c r="G1929" s="92" t="s">
        <v>83</v>
      </c>
      <c r="H1929" s="92">
        <v>0.123221635818481</v>
      </c>
      <c r="J1929" s="94"/>
      <c r="K1929" s="92" t="s">
        <v>4406</v>
      </c>
      <c r="L1929" s="92" t="s">
        <v>83</v>
      </c>
      <c r="M1929" s="92">
        <v>0.134846448898315</v>
      </c>
      <c r="O1929" s="94"/>
      <c r="P1929" s="92" t="s">
        <v>4406</v>
      </c>
      <c r="Q1929" s="92" t="s">
        <v>83</v>
      </c>
      <c r="R1929" s="92">
        <v>0.500504493713378</v>
      </c>
      <c r="T1929" s="94"/>
    </row>
    <row r="1930">
      <c r="A1930" s="92" t="s">
        <v>4407</v>
      </c>
      <c r="B1930" s="92" t="s">
        <v>83</v>
      </c>
      <c r="C1930" s="92">
        <v>0.0441093444824218</v>
      </c>
      <c r="E1930" s="94"/>
      <c r="F1930" s="92" t="s">
        <v>4407</v>
      </c>
      <c r="G1930" s="92" t="s">
        <v>83</v>
      </c>
      <c r="H1930" s="92">
        <v>0.0967538356781005</v>
      </c>
      <c r="J1930" s="94"/>
      <c r="K1930" s="92" t="s">
        <v>4407</v>
      </c>
      <c r="L1930" s="92" t="s">
        <v>83</v>
      </c>
      <c r="M1930" s="92">
        <v>0.142988920211792</v>
      </c>
      <c r="O1930" s="94"/>
      <c r="P1930" s="92" t="s">
        <v>4407</v>
      </c>
      <c r="Q1930" s="92" t="s">
        <v>83</v>
      </c>
      <c r="R1930" s="92">
        <v>0.525532960891723</v>
      </c>
      <c r="T1930" s="94"/>
    </row>
    <row r="1931">
      <c r="A1931" s="92" t="s">
        <v>4408</v>
      </c>
      <c r="B1931" s="92" t="s">
        <v>83</v>
      </c>
      <c r="C1931" s="92">
        <v>0.0378296375274658</v>
      </c>
      <c r="E1931" s="94"/>
      <c r="F1931" s="92" t="s">
        <v>4408</v>
      </c>
      <c r="G1931" s="92" t="s">
        <v>83</v>
      </c>
      <c r="H1931" s="92">
        <v>0.0823426246643066</v>
      </c>
      <c r="J1931" s="94"/>
      <c r="K1931" s="92" t="s">
        <v>4408</v>
      </c>
      <c r="L1931" s="92" t="s">
        <v>83</v>
      </c>
      <c r="M1931" s="92">
        <v>0.0787081718444824</v>
      </c>
      <c r="O1931" s="94"/>
      <c r="P1931" s="92" t="s">
        <v>4408</v>
      </c>
      <c r="Q1931" s="92" t="s">
        <v>83</v>
      </c>
      <c r="R1931" s="92">
        <v>0.328972816467285</v>
      </c>
      <c r="T1931" s="94"/>
    </row>
    <row r="1932">
      <c r="A1932" s="92" t="s">
        <v>4409</v>
      </c>
      <c r="B1932" s="92" t="s">
        <v>83</v>
      </c>
      <c r="C1932" s="92">
        <v>0.032740831375122</v>
      </c>
      <c r="E1932" s="94"/>
      <c r="F1932" s="92" t="s">
        <v>4409</v>
      </c>
      <c r="G1932" s="92" t="s">
        <v>83</v>
      </c>
      <c r="H1932" s="92">
        <v>0.0781755447387695</v>
      </c>
      <c r="J1932" s="94"/>
      <c r="K1932" s="92" t="s">
        <v>4409</v>
      </c>
      <c r="L1932" s="92" t="s">
        <v>83</v>
      </c>
      <c r="M1932" s="92">
        <v>0.100398540496826</v>
      </c>
      <c r="O1932" s="94"/>
      <c r="P1932" s="92" t="s">
        <v>4409</v>
      </c>
      <c r="Q1932" s="92" t="s">
        <v>83</v>
      </c>
      <c r="R1932" s="92">
        <v>0.369130373001098</v>
      </c>
      <c r="T1932" s="94"/>
    </row>
    <row r="1933">
      <c r="A1933" s="92" t="s">
        <v>4410</v>
      </c>
      <c r="B1933" s="92" t="s">
        <v>83</v>
      </c>
      <c r="C1933" s="92">
        <v>0.0236902236938476</v>
      </c>
      <c r="E1933" s="94"/>
      <c r="F1933" s="92" t="s">
        <v>4410</v>
      </c>
      <c r="G1933" s="92" t="s">
        <v>83</v>
      </c>
      <c r="H1933" s="92">
        <v>0.0509188175201416</v>
      </c>
      <c r="J1933" s="94"/>
      <c r="K1933" s="92" t="s">
        <v>4410</v>
      </c>
      <c r="L1933" s="92" t="s">
        <v>83</v>
      </c>
      <c r="M1933" s="92">
        <v>0.048879861831665</v>
      </c>
      <c r="O1933" s="94"/>
      <c r="P1933" s="92" t="s">
        <v>4410</v>
      </c>
      <c r="Q1933" s="92" t="s">
        <v>83</v>
      </c>
      <c r="R1933" s="92">
        <v>0.186072349548339</v>
      </c>
      <c r="T1933" s="94"/>
    </row>
    <row r="1934">
      <c r="A1934" s="92" t="s">
        <v>4411</v>
      </c>
      <c r="B1934" s="92" t="s">
        <v>83</v>
      </c>
      <c r="C1934" s="92">
        <v>0.0430901050567626</v>
      </c>
      <c r="E1934" s="94"/>
      <c r="F1934" s="92" t="s">
        <v>4411</v>
      </c>
      <c r="G1934" s="92" t="s">
        <v>83</v>
      </c>
      <c r="H1934" s="92">
        <v>0.110649347305297</v>
      </c>
      <c r="J1934" s="94"/>
      <c r="K1934" s="92" t="s">
        <v>4411</v>
      </c>
      <c r="L1934" s="92" t="s">
        <v>83</v>
      </c>
      <c r="M1934" s="92">
        <v>0.133797883987426</v>
      </c>
      <c r="O1934" s="94"/>
      <c r="P1934" s="92" t="s">
        <v>4411</v>
      </c>
      <c r="Q1934" s="92" t="s">
        <v>83</v>
      </c>
      <c r="R1934" s="92">
        <v>0.485264062881469</v>
      </c>
      <c r="T1934" s="94"/>
    </row>
    <row r="1935">
      <c r="A1935" s="92" t="s">
        <v>4412</v>
      </c>
      <c r="B1935" s="92" t="s">
        <v>83</v>
      </c>
      <c r="C1935" s="92">
        <v>0.0449011325836181</v>
      </c>
      <c r="E1935" s="94"/>
      <c r="F1935" s="92" t="s">
        <v>4412</v>
      </c>
      <c r="G1935" s="92" t="s">
        <v>83</v>
      </c>
      <c r="H1935" s="92">
        <v>0.0982298851013183</v>
      </c>
      <c r="J1935" s="94"/>
      <c r="K1935" s="92" t="s">
        <v>4412</v>
      </c>
      <c r="L1935" s="92" t="s">
        <v>83</v>
      </c>
      <c r="M1935" s="92">
        <v>0.0888643264770507</v>
      </c>
      <c r="O1935" s="94"/>
      <c r="P1935" s="92" t="s">
        <v>4412</v>
      </c>
      <c r="Q1935" s="92" t="s">
        <v>83</v>
      </c>
      <c r="R1935" s="92">
        <v>0.385519504547119</v>
      </c>
      <c r="T1935" s="94"/>
    </row>
    <row r="1936">
      <c r="A1936" s="92" t="s">
        <v>4413</v>
      </c>
      <c r="B1936" s="92" t="s">
        <v>83</v>
      </c>
      <c r="C1936" s="92">
        <v>0.0446548461914062</v>
      </c>
      <c r="E1936" s="94"/>
      <c r="F1936" s="92" t="s">
        <v>4413</v>
      </c>
      <c r="G1936" s="92" t="s">
        <v>83</v>
      </c>
      <c r="H1936" s="92">
        <v>0.110144615173339</v>
      </c>
      <c r="J1936" s="94"/>
      <c r="K1936" s="92" t="s">
        <v>4413</v>
      </c>
      <c r="L1936" s="92" t="s">
        <v>83</v>
      </c>
      <c r="M1936" s="92">
        <v>0.142948865890502</v>
      </c>
      <c r="O1936" s="94"/>
      <c r="P1936" s="92" t="s">
        <v>4413</v>
      </c>
      <c r="Q1936" s="92" t="s">
        <v>83</v>
      </c>
      <c r="R1936" s="92">
        <v>0.485880374908447</v>
      </c>
      <c r="T1936" s="94"/>
    </row>
    <row r="1937">
      <c r="A1937" s="92" t="s">
        <v>4414</v>
      </c>
      <c r="B1937" s="92" t="s">
        <v>83</v>
      </c>
      <c r="C1937" s="92">
        <v>0.0344393253326416</v>
      </c>
      <c r="E1937" s="94"/>
      <c r="F1937" s="92" t="s">
        <v>4414</v>
      </c>
      <c r="G1937" s="92" t="s">
        <v>83</v>
      </c>
      <c r="H1937" s="92">
        <v>0.0846717357635498</v>
      </c>
      <c r="J1937" s="94"/>
      <c r="K1937" s="92" t="s">
        <v>4414</v>
      </c>
      <c r="L1937" s="92" t="s">
        <v>83</v>
      </c>
      <c r="M1937" s="92">
        <v>0.0995459556579589</v>
      </c>
      <c r="O1937" s="94"/>
      <c r="P1937" s="92" t="s">
        <v>4414</v>
      </c>
      <c r="Q1937" s="92" t="s">
        <v>83</v>
      </c>
      <c r="R1937" s="92">
        <v>0.360893011093139</v>
      </c>
      <c r="T1937" s="94"/>
    </row>
    <row r="1938">
      <c r="A1938" s="92" t="s">
        <v>4415</v>
      </c>
      <c r="B1938" s="92" t="s">
        <v>83</v>
      </c>
      <c r="C1938" s="92">
        <v>0.0195317268371582</v>
      </c>
      <c r="E1938" s="94"/>
      <c r="F1938" s="92" t="s">
        <v>4415</v>
      </c>
      <c r="G1938" s="92" t="s">
        <v>83</v>
      </c>
      <c r="H1938" s="92">
        <v>0.0373549461364746</v>
      </c>
      <c r="J1938" s="94"/>
      <c r="K1938" s="92" t="s">
        <v>4415</v>
      </c>
      <c r="L1938" s="92" t="s">
        <v>83</v>
      </c>
      <c r="M1938" s="92">
        <v>0.0603177547454834</v>
      </c>
      <c r="O1938" s="94"/>
      <c r="P1938" s="92" t="s">
        <v>4415</v>
      </c>
      <c r="Q1938" s="92" t="s">
        <v>83</v>
      </c>
      <c r="R1938" s="92">
        <v>0.217257499694824</v>
      </c>
      <c r="T1938" s="94"/>
    </row>
    <row r="1939">
      <c r="A1939" s="92" t="s">
        <v>4416</v>
      </c>
      <c r="B1939" s="92" t="s">
        <v>83</v>
      </c>
      <c r="C1939" s="92">
        <v>0.0269358158111572</v>
      </c>
      <c r="E1939" s="94"/>
      <c r="F1939" s="92" t="s">
        <v>4416</v>
      </c>
      <c r="G1939" s="92" t="s">
        <v>83</v>
      </c>
      <c r="H1939" s="92">
        <v>0.06427001953125</v>
      </c>
      <c r="J1939" s="94"/>
      <c r="K1939" s="92" t="s">
        <v>4416</v>
      </c>
      <c r="L1939" s="92" t="s">
        <v>83</v>
      </c>
      <c r="M1939" s="92">
        <v>0.0592551231384277</v>
      </c>
      <c r="O1939" s="94"/>
      <c r="P1939" s="92" t="s">
        <v>4416</v>
      </c>
      <c r="Q1939" s="92" t="s">
        <v>83</v>
      </c>
      <c r="R1939" s="92">
        <v>0.205595016479492</v>
      </c>
      <c r="T1939" s="94"/>
    </row>
    <row r="1940">
      <c r="A1940" s="92" t="s">
        <v>4417</v>
      </c>
      <c r="B1940" s="92" t="s">
        <v>83</v>
      </c>
      <c r="C1940" s="92">
        <v>0.0383992195129394</v>
      </c>
      <c r="E1940" s="94"/>
      <c r="F1940" s="92" t="s">
        <v>4417</v>
      </c>
      <c r="G1940" s="92" t="s">
        <v>83</v>
      </c>
      <c r="H1940" s="92">
        <v>0.0820329189300537</v>
      </c>
      <c r="J1940" s="94"/>
      <c r="K1940" s="92" t="s">
        <v>4417</v>
      </c>
      <c r="L1940" s="92" t="s">
        <v>83</v>
      </c>
      <c r="M1940" s="92">
        <v>0.105186700820922</v>
      </c>
      <c r="O1940" s="94"/>
      <c r="P1940" s="92" t="s">
        <v>4417</v>
      </c>
      <c r="Q1940" s="92" t="s">
        <v>83</v>
      </c>
      <c r="R1940" s="92">
        <v>0.379394769668579</v>
      </c>
      <c r="T1940" s="94"/>
    </row>
    <row r="1941">
      <c r="A1941" s="92" t="s">
        <v>4418</v>
      </c>
      <c r="B1941" s="92" t="s">
        <v>83</v>
      </c>
      <c r="C1941" s="92">
        <v>0.0268833637237548</v>
      </c>
      <c r="E1941" s="94"/>
      <c r="F1941" s="92" t="s">
        <v>4418</v>
      </c>
      <c r="G1941" s="92" t="s">
        <v>83</v>
      </c>
      <c r="H1941" s="92">
        <v>0.061514139175415</v>
      </c>
      <c r="J1941" s="94"/>
      <c r="K1941" s="92" t="s">
        <v>4418</v>
      </c>
      <c r="L1941" s="92" t="s">
        <v>83</v>
      </c>
      <c r="M1941" s="92">
        <v>0.0749843120574951</v>
      </c>
      <c r="O1941" s="94"/>
      <c r="P1941" s="92" t="s">
        <v>4418</v>
      </c>
      <c r="Q1941" s="92" t="s">
        <v>83</v>
      </c>
      <c r="R1941" s="92">
        <v>0.249653100967407</v>
      </c>
      <c r="T1941" s="94"/>
    </row>
    <row r="1942">
      <c r="A1942" s="92" t="s">
        <v>4419</v>
      </c>
      <c r="B1942" s="92" t="s">
        <v>83</v>
      </c>
      <c r="C1942" s="92">
        <v>0.0384070873260498</v>
      </c>
      <c r="E1942" s="94"/>
      <c r="F1942" s="92" t="s">
        <v>4419</v>
      </c>
      <c r="G1942" s="92" t="s">
        <v>83</v>
      </c>
      <c r="H1942" s="92">
        <v>0.0828497409820556</v>
      </c>
      <c r="J1942" s="94"/>
      <c r="K1942" s="92" t="s">
        <v>4419</v>
      </c>
      <c r="L1942" s="92" t="s">
        <v>83</v>
      </c>
      <c r="M1942" s="92">
        <v>0.0919024944305419</v>
      </c>
      <c r="O1942" s="94"/>
      <c r="P1942" s="92" t="s">
        <v>4419</v>
      </c>
      <c r="Q1942" s="92" t="s">
        <v>83</v>
      </c>
      <c r="R1942" s="92">
        <v>0.364642858505249</v>
      </c>
      <c r="T1942" s="94"/>
    </row>
    <row r="1943">
      <c r="A1943" s="92" t="s">
        <v>4420</v>
      </c>
      <c r="B1943" s="92" t="s">
        <v>83</v>
      </c>
      <c r="C1943" s="92">
        <v>0.0332872867584228</v>
      </c>
      <c r="E1943" s="94"/>
      <c r="F1943" s="92" t="s">
        <v>4420</v>
      </c>
      <c r="G1943" s="92" t="s">
        <v>83</v>
      </c>
      <c r="H1943" s="92">
        <v>0.0793228149414062</v>
      </c>
      <c r="J1943" s="94"/>
      <c r="K1943" s="92" t="s">
        <v>4420</v>
      </c>
      <c r="L1943" s="92" t="s">
        <v>83</v>
      </c>
      <c r="M1943" s="92">
        <v>0.107535600662231</v>
      </c>
      <c r="O1943" s="94"/>
      <c r="P1943" s="92" t="s">
        <v>4420</v>
      </c>
      <c r="Q1943" s="92" t="s">
        <v>83</v>
      </c>
      <c r="R1943" s="92">
        <v>0.372655630111694</v>
      </c>
      <c r="T1943" s="94"/>
    </row>
    <row r="1944">
      <c r="A1944" s="92" t="s">
        <v>4421</v>
      </c>
      <c r="B1944" s="92" t="s">
        <v>83</v>
      </c>
      <c r="C1944" s="92">
        <v>0.0385441780090332</v>
      </c>
      <c r="E1944" s="94"/>
      <c r="F1944" s="92" t="s">
        <v>4421</v>
      </c>
      <c r="G1944" s="92" t="s">
        <v>83</v>
      </c>
      <c r="H1944" s="92">
        <v>0.0854110717773437</v>
      </c>
      <c r="J1944" s="94"/>
      <c r="K1944" s="92" t="s">
        <v>4421</v>
      </c>
      <c r="L1944" s="92" t="s">
        <v>83</v>
      </c>
      <c r="M1944" s="92">
        <v>0.121330261230468</v>
      </c>
      <c r="O1944" s="94"/>
      <c r="P1944" s="92" t="s">
        <v>4421</v>
      </c>
      <c r="Q1944" s="92" t="s">
        <v>83</v>
      </c>
      <c r="R1944" s="92">
        <v>0.416469097137451</v>
      </c>
      <c r="T1944" s="94"/>
    </row>
    <row r="1945">
      <c r="A1945" s="92" t="s">
        <v>4422</v>
      </c>
      <c r="B1945" s="92" t="s">
        <v>83</v>
      </c>
      <c r="C1945" s="92">
        <v>0.0273058414459228</v>
      </c>
      <c r="E1945" s="94"/>
      <c r="F1945" s="92" t="s">
        <v>4422</v>
      </c>
      <c r="G1945" s="92" t="s">
        <v>83</v>
      </c>
      <c r="H1945" s="92">
        <v>0.0627381801605224</v>
      </c>
      <c r="J1945" s="94"/>
      <c r="K1945" s="92" t="s">
        <v>4422</v>
      </c>
      <c r="L1945" s="92" t="s">
        <v>83</v>
      </c>
      <c r="M1945" s="92">
        <v>0.101146936416625</v>
      </c>
      <c r="O1945" s="94"/>
      <c r="P1945" s="92" t="s">
        <v>4422</v>
      </c>
      <c r="Q1945" s="92" t="s">
        <v>83</v>
      </c>
      <c r="R1945" s="92">
        <v>0.330480813980102</v>
      </c>
      <c r="T1945" s="94"/>
    </row>
    <row r="1946">
      <c r="A1946" s="92" t="s">
        <v>4423</v>
      </c>
      <c r="B1946" s="92" t="s">
        <v>78</v>
      </c>
      <c r="C1946" s="92">
        <v>0.0089330673217773</v>
      </c>
      <c r="E1946" s="94"/>
      <c r="F1946" s="92" t="s">
        <v>4423</v>
      </c>
      <c r="G1946" s="92" t="s">
        <v>83</v>
      </c>
      <c r="H1946" s="92">
        <v>0.0389049053192138</v>
      </c>
      <c r="J1946" s="94"/>
      <c r="K1946" s="92" t="s">
        <v>4423</v>
      </c>
      <c r="L1946" s="92" t="s">
        <v>83</v>
      </c>
      <c r="M1946" s="92">
        <v>0.0893802642822265</v>
      </c>
      <c r="O1946" s="94"/>
      <c r="P1946" s="92" t="s">
        <v>4423</v>
      </c>
      <c r="Q1946" s="92" t="s">
        <v>83</v>
      </c>
      <c r="R1946" s="92">
        <v>0.299440383911132</v>
      </c>
      <c r="T1946" s="94"/>
    </row>
    <row r="1947">
      <c r="A1947" s="92" t="s">
        <v>4424</v>
      </c>
      <c r="B1947" s="92" t="s">
        <v>83</v>
      </c>
      <c r="C1947" s="92">
        <v>0.0238473415374755</v>
      </c>
      <c r="E1947" s="94"/>
      <c r="F1947" s="92" t="s">
        <v>4424</v>
      </c>
      <c r="G1947" s="92" t="s">
        <v>83</v>
      </c>
      <c r="H1947" s="92">
        <v>0.0750610828399658</v>
      </c>
      <c r="J1947" s="94"/>
      <c r="K1947" s="92" t="s">
        <v>4424</v>
      </c>
      <c r="L1947" s="92" t="s">
        <v>83</v>
      </c>
      <c r="M1947" s="92">
        <v>0.104626417160034</v>
      </c>
      <c r="O1947" s="94"/>
      <c r="P1947" s="92" t="s">
        <v>4424</v>
      </c>
      <c r="Q1947" s="92" t="s">
        <v>83</v>
      </c>
      <c r="R1947" s="92">
        <v>0.3461754322052</v>
      </c>
      <c r="T1947" s="94"/>
    </row>
    <row r="1948">
      <c r="A1948" s="92" t="s">
        <v>4425</v>
      </c>
      <c r="B1948" s="92" t="s">
        <v>83</v>
      </c>
      <c r="C1948" s="92">
        <v>0.0394651889801025</v>
      </c>
      <c r="E1948" s="94"/>
      <c r="F1948" s="92" t="s">
        <v>4425</v>
      </c>
      <c r="G1948" s="92" t="s">
        <v>83</v>
      </c>
      <c r="H1948" s="92">
        <v>0.108095169067382</v>
      </c>
      <c r="J1948" s="94"/>
      <c r="K1948" s="92" t="s">
        <v>4425</v>
      </c>
      <c r="L1948" s="92" t="s">
        <v>83</v>
      </c>
      <c r="M1948" s="92">
        <v>0.102973699569702</v>
      </c>
      <c r="O1948" s="94"/>
      <c r="P1948" s="92" t="s">
        <v>4425</v>
      </c>
      <c r="Q1948" s="92" t="s">
        <v>83</v>
      </c>
      <c r="R1948" s="92">
        <v>0.3722665309906</v>
      </c>
      <c r="T1948" s="94"/>
    </row>
    <row r="1949">
      <c r="A1949" s="92" t="s">
        <v>4426</v>
      </c>
      <c r="B1949" s="92" t="s">
        <v>83</v>
      </c>
      <c r="C1949" s="92">
        <v>0.0413825511932373</v>
      </c>
      <c r="E1949" s="94"/>
      <c r="F1949" s="92" t="s">
        <v>4426</v>
      </c>
      <c r="G1949" s="92" t="s">
        <v>83</v>
      </c>
      <c r="H1949" s="92">
        <v>0.126550197601318</v>
      </c>
      <c r="J1949" s="94"/>
      <c r="K1949" s="92" t="s">
        <v>4426</v>
      </c>
      <c r="L1949" s="92" t="s">
        <v>83</v>
      </c>
      <c r="M1949" s="92">
        <v>0.161579132080078</v>
      </c>
      <c r="O1949" s="94"/>
      <c r="P1949" s="92" t="s">
        <v>4426</v>
      </c>
      <c r="Q1949" s="92" t="s">
        <v>83</v>
      </c>
      <c r="R1949" s="92">
        <v>0.634366989135742</v>
      </c>
      <c r="T1949" s="94"/>
    </row>
    <row r="1950">
      <c r="A1950" s="92" t="s">
        <v>4427</v>
      </c>
      <c r="B1950" s="92" t="s">
        <v>83</v>
      </c>
      <c r="C1950" s="92">
        <v>0.0267331600189209</v>
      </c>
      <c r="E1950" s="94"/>
      <c r="F1950" s="92" t="s">
        <v>4427</v>
      </c>
      <c r="G1950" s="92" t="s">
        <v>83</v>
      </c>
      <c r="H1950" s="92">
        <v>0.103728771209716</v>
      </c>
      <c r="J1950" s="94"/>
      <c r="K1950" s="92" t="s">
        <v>4427</v>
      </c>
      <c r="L1950" s="92" t="s">
        <v>83</v>
      </c>
      <c r="M1950" s="92">
        <v>0.106398105621337</v>
      </c>
      <c r="O1950" s="94"/>
      <c r="P1950" s="92" t="s">
        <v>4427</v>
      </c>
      <c r="Q1950" s="92" t="s">
        <v>83</v>
      </c>
      <c r="R1950" s="92">
        <v>0.392524719238281</v>
      </c>
      <c r="T1950" s="94"/>
    </row>
    <row r="1951">
      <c r="A1951" s="92" t="s">
        <v>4428</v>
      </c>
      <c r="B1951" s="92" t="s">
        <v>83</v>
      </c>
      <c r="C1951" s="92">
        <v>0.051875352859497</v>
      </c>
      <c r="E1951" s="94"/>
      <c r="F1951" s="92" t="s">
        <v>4428</v>
      </c>
      <c r="G1951" s="92" t="s">
        <v>83</v>
      </c>
      <c r="H1951" s="92">
        <v>0.125902652740478</v>
      </c>
      <c r="J1951" s="94"/>
      <c r="K1951" s="92" t="s">
        <v>4428</v>
      </c>
      <c r="L1951" s="92" t="s">
        <v>83</v>
      </c>
      <c r="M1951" s="92">
        <v>0.134788751602172</v>
      </c>
      <c r="O1951" s="94"/>
      <c r="P1951" s="92" t="s">
        <v>4428</v>
      </c>
      <c r="Q1951" s="92" t="s">
        <v>83</v>
      </c>
      <c r="R1951" s="92">
        <v>0.472730636596679</v>
      </c>
      <c r="T1951" s="94"/>
    </row>
    <row r="1952">
      <c r="A1952" s="92" t="s">
        <v>4429</v>
      </c>
      <c r="B1952" s="92" t="s">
        <v>83</v>
      </c>
      <c r="C1952" s="92">
        <v>0.0407814979553222</v>
      </c>
      <c r="E1952" s="94"/>
      <c r="F1952" s="92" t="s">
        <v>4429</v>
      </c>
      <c r="G1952" s="92" t="s">
        <v>83</v>
      </c>
      <c r="H1952" s="92">
        <v>0.102136611938476</v>
      </c>
      <c r="J1952" s="94"/>
      <c r="K1952" s="92" t="s">
        <v>4429</v>
      </c>
      <c r="L1952" s="92" t="s">
        <v>83</v>
      </c>
      <c r="M1952" s="92">
        <v>0.116676807403564</v>
      </c>
      <c r="O1952" s="94"/>
      <c r="P1952" s="92" t="s">
        <v>4429</v>
      </c>
      <c r="Q1952" s="92" t="s">
        <v>83</v>
      </c>
      <c r="R1952" s="92">
        <v>0.402428865432739</v>
      </c>
      <c r="T1952" s="94"/>
    </row>
    <row r="1953">
      <c r="A1953" s="92" t="s">
        <v>4430</v>
      </c>
      <c r="B1953" s="92" t="s">
        <v>83</v>
      </c>
      <c r="C1953" s="92">
        <v>0.0326056480407714</v>
      </c>
      <c r="E1953" s="94"/>
      <c r="F1953" s="92" t="s">
        <v>4430</v>
      </c>
      <c r="G1953" s="92" t="s">
        <v>83</v>
      </c>
      <c r="H1953" s="92">
        <v>0.0913796424865722</v>
      </c>
      <c r="J1953" s="94"/>
      <c r="K1953" s="92" t="s">
        <v>4430</v>
      </c>
      <c r="L1953" s="92" t="s">
        <v>83</v>
      </c>
      <c r="M1953" s="92">
        <v>0.128474473953247</v>
      </c>
      <c r="O1953" s="94"/>
      <c r="P1953" s="92" t="s">
        <v>4430</v>
      </c>
      <c r="Q1953" s="92" t="s">
        <v>83</v>
      </c>
      <c r="R1953" s="92">
        <v>0.433604955673217</v>
      </c>
      <c r="T1953" s="94"/>
    </row>
    <row r="1954">
      <c r="A1954" s="92" t="s">
        <v>4431</v>
      </c>
      <c r="B1954" s="92" t="s">
        <v>83</v>
      </c>
      <c r="C1954" s="92">
        <v>0.0412299633026123</v>
      </c>
      <c r="E1954" s="94"/>
      <c r="F1954" s="92" t="s">
        <v>4431</v>
      </c>
      <c r="G1954" s="92" t="s">
        <v>83</v>
      </c>
      <c r="H1954" s="92">
        <v>0.0948381423950195</v>
      </c>
      <c r="J1954" s="94"/>
      <c r="K1954" s="92" t="s">
        <v>4431</v>
      </c>
      <c r="L1954" s="92" t="s">
        <v>83</v>
      </c>
      <c r="M1954" s="92">
        <v>0.102470636367797</v>
      </c>
      <c r="O1954" s="94"/>
      <c r="P1954" s="92" t="s">
        <v>4431</v>
      </c>
      <c r="Q1954" s="92" t="s">
        <v>83</v>
      </c>
      <c r="R1954" s="92">
        <v>0.367334127426147</v>
      </c>
      <c r="T1954" s="94"/>
    </row>
    <row r="1955">
      <c r="A1955" s="92" t="s">
        <v>4432</v>
      </c>
      <c r="B1955" s="92" t="s">
        <v>83</v>
      </c>
      <c r="C1955" s="92">
        <v>0.0333211421966552</v>
      </c>
      <c r="E1955" s="94"/>
      <c r="F1955" s="92" t="s">
        <v>4432</v>
      </c>
      <c r="G1955" s="92" t="s">
        <v>83</v>
      </c>
      <c r="H1955" s="92">
        <v>0.113229513168334</v>
      </c>
      <c r="J1955" s="94"/>
      <c r="K1955" s="92" t="s">
        <v>4432</v>
      </c>
      <c r="L1955" s="92" t="s">
        <v>83</v>
      </c>
      <c r="M1955" s="92">
        <v>0.151171922683715</v>
      </c>
      <c r="O1955" s="94"/>
      <c r="P1955" s="92" t="s">
        <v>4432</v>
      </c>
      <c r="Q1955" s="92" t="s">
        <v>83</v>
      </c>
      <c r="R1955" s="92">
        <v>0.487868785858154</v>
      </c>
      <c r="T1955" s="94"/>
    </row>
    <row r="1956">
      <c r="A1956" s="92" t="s">
        <v>4433</v>
      </c>
      <c r="B1956" s="92" t="s">
        <v>78</v>
      </c>
      <c r="C1956" s="92">
        <v>0.0089683532714843</v>
      </c>
      <c r="E1956" s="94"/>
      <c r="F1956" s="92" t="s">
        <v>4433</v>
      </c>
      <c r="G1956" s="92" t="s">
        <v>78</v>
      </c>
      <c r="H1956" s="92">
        <v>0.0180566310882568</v>
      </c>
      <c r="J1956" s="94"/>
      <c r="K1956" s="92" t="s">
        <v>4433</v>
      </c>
      <c r="L1956" s="92" t="s">
        <v>78</v>
      </c>
      <c r="M1956" s="92">
        <v>0.0168178081512451</v>
      </c>
      <c r="O1956" s="94"/>
      <c r="P1956" s="92" t="s">
        <v>4433</v>
      </c>
      <c r="Q1956" s="92" t="s">
        <v>78</v>
      </c>
      <c r="R1956" s="92">
        <v>0.0649731159210205</v>
      </c>
      <c r="T1956" s="94"/>
    </row>
    <row r="1957">
      <c r="A1957" s="92" t="s">
        <v>4434</v>
      </c>
      <c r="B1957" s="92" t="s">
        <v>83</v>
      </c>
      <c r="C1957" s="92">
        <v>0.0252232551574707</v>
      </c>
      <c r="E1957" s="94"/>
      <c r="F1957" s="92" t="s">
        <v>4434</v>
      </c>
      <c r="G1957" s="92" t="s">
        <v>83</v>
      </c>
      <c r="H1957" s="92">
        <v>0.0792145729064941</v>
      </c>
      <c r="J1957" s="94"/>
      <c r="K1957" s="92" t="s">
        <v>4434</v>
      </c>
      <c r="L1957" s="92" t="s">
        <v>83</v>
      </c>
      <c r="M1957" s="92">
        <v>0.0916008949279785</v>
      </c>
      <c r="O1957" s="94"/>
      <c r="P1957" s="92" t="s">
        <v>4434</v>
      </c>
      <c r="Q1957" s="92" t="s">
        <v>83</v>
      </c>
      <c r="R1957" s="92">
        <v>0.326613426208496</v>
      </c>
      <c r="T1957" s="94"/>
    </row>
    <row r="1958">
      <c r="A1958" s="92" t="s">
        <v>4435</v>
      </c>
      <c r="B1958" s="92" t="s">
        <v>83</v>
      </c>
      <c r="C1958" s="92">
        <v>0.0324738025665283</v>
      </c>
      <c r="E1958" s="94"/>
      <c r="F1958" s="92" t="s">
        <v>4435</v>
      </c>
      <c r="G1958" s="92" t="s">
        <v>83</v>
      </c>
      <c r="H1958" s="92">
        <v>0.0657680034637451</v>
      </c>
      <c r="J1958" s="94"/>
      <c r="K1958" s="92" t="s">
        <v>4435</v>
      </c>
      <c r="L1958" s="92" t="s">
        <v>83</v>
      </c>
      <c r="M1958" s="92">
        <v>0.113131523132324</v>
      </c>
      <c r="O1958" s="94"/>
      <c r="P1958" s="92" t="s">
        <v>4435</v>
      </c>
      <c r="Q1958" s="92" t="s">
        <v>83</v>
      </c>
      <c r="R1958" s="92">
        <v>0.389347791671752</v>
      </c>
      <c r="T1958" s="94"/>
    </row>
    <row r="1959">
      <c r="A1959" s="92" t="s">
        <v>4436</v>
      </c>
      <c r="B1959" s="92" t="s">
        <v>83</v>
      </c>
      <c r="C1959" s="92">
        <v>0.021740436553955</v>
      </c>
      <c r="E1959" s="94"/>
      <c r="F1959" s="92" t="s">
        <v>4436</v>
      </c>
      <c r="G1959" s="92" t="s">
        <v>83</v>
      </c>
      <c r="H1959" s="92">
        <v>0.0692548751831054</v>
      </c>
      <c r="J1959" s="94"/>
      <c r="K1959" s="92" t="s">
        <v>4436</v>
      </c>
      <c r="L1959" s="92" t="s">
        <v>83</v>
      </c>
      <c r="M1959" s="92">
        <v>0.0860722064971923</v>
      </c>
      <c r="O1959" s="94"/>
      <c r="P1959" s="92" t="s">
        <v>4436</v>
      </c>
      <c r="Q1959" s="92" t="s">
        <v>83</v>
      </c>
      <c r="R1959" s="92">
        <v>0.316971063613891</v>
      </c>
      <c r="T1959" s="94"/>
    </row>
    <row r="1960">
      <c r="A1960" s="92" t="s">
        <v>4437</v>
      </c>
      <c r="B1960" s="92" t="s">
        <v>83</v>
      </c>
      <c r="C1960" s="92">
        <v>0.0457668304443359</v>
      </c>
      <c r="E1960" s="94"/>
      <c r="F1960" s="92" t="s">
        <v>4437</v>
      </c>
      <c r="G1960" s="92" t="s">
        <v>83</v>
      </c>
      <c r="H1960" s="92">
        <v>0.0977489948272705</v>
      </c>
      <c r="J1960" s="94"/>
      <c r="K1960" s="92" t="s">
        <v>4437</v>
      </c>
      <c r="L1960" s="92" t="s">
        <v>83</v>
      </c>
      <c r="M1960" s="92">
        <v>0.104272603988647</v>
      </c>
      <c r="O1960" s="94"/>
      <c r="P1960" s="92" t="s">
        <v>4437</v>
      </c>
      <c r="Q1960" s="92" t="s">
        <v>83</v>
      </c>
      <c r="R1960" s="92">
        <v>0.420867919921875</v>
      </c>
      <c r="T1960" s="94"/>
    </row>
    <row r="1961">
      <c r="A1961" s="92" t="s">
        <v>4438</v>
      </c>
      <c r="B1961" s="92" t="s">
        <v>83</v>
      </c>
      <c r="C1961" s="92">
        <v>0.0339839458465576</v>
      </c>
      <c r="E1961" s="94"/>
      <c r="F1961" s="92" t="s">
        <v>4438</v>
      </c>
      <c r="G1961" s="92" t="s">
        <v>83</v>
      </c>
      <c r="H1961" s="92">
        <v>0.104073286056518</v>
      </c>
      <c r="J1961" s="94"/>
      <c r="K1961" s="92" t="s">
        <v>4438</v>
      </c>
      <c r="L1961" s="92" t="s">
        <v>83</v>
      </c>
      <c r="M1961" s="92">
        <v>0.119020223617553</v>
      </c>
      <c r="O1961" s="94"/>
      <c r="P1961" s="92" t="s">
        <v>4438</v>
      </c>
      <c r="Q1961" s="92" t="s">
        <v>83</v>
      </c>
      <c r="R1961" s="92">
        <v>0.421769142150878</v>
      </c>
      <c r="T1961" s="94"/>
    </row>
    <row r="1962">
      <c r="A1962" s="92" t="s">
        <v>4439</v>
      </c>
      <c r="B1962" s="92" t="s">
        <v>83</v>
      </c>
      <c r="C1962" s="92">
        <v>0.0333752632141113</v>
      </c>
      <c r="E1962" s="94"/>
      <c r="F1962" s="92" t="s">
        <v>4439</v>
      </c>
      <c r="G1962" s="92" t="s">
        <v>83</v>
      </c>
      <c r="H1962" s="92">
        <v>0.100711107254028</v>
      </c>
      <c r="J1962" s="94"/>
      <c r="K1962" s="92" t="s">
        <v>4439</v>
      </c>
      <c r="L1962" s="92" t="s">
        <v>83</v>
      </c>
      <c r="M1962" s="92">
        <v>0.140936374664306</v>
      </c>
      <c r="O1962" s="94"/>
      <c r="P1962" s="92" t="s">
        <v>4439</v>
      </c>
      <c r="Q1962" s="92" t="s">
        <v>83</v>
      </c>
      <c r="R1962" s="92">
        <v>0.536243438720703</v>
      </c>
      <c r="T1962" s="94"/>
    </row>
    <row r="1963">
      <c r="A1963" s="92" t="s">
        <v>4440</v>
      </c>
      <c r="B1963" s="92" t="s">
        <v>83</v>
      </c>
      <c r="C1963" s="92">
        <v>0.0327107906341552</v>
      </c>
      <c r="E1963" s="94"/>
      <c r="F1963" s="92" t="s">
        <v>4440</v>
      </c>
      <c r="G1963" s="92" t="s">
        <v>83</v>
      </c>
      <c r="H1963" s="92">
        <v>0.0672440528869628</v>
      </c>
      <c r="J1963" s="94"/>
      <c r="K1963" s="92" t="s">
        <v>4440</v>
      </c>
      <c r="L1963" s="92" t="s">
        <v>83</v>
      </c>
      <c r="M1963" s="92">
        <v>0.119297981262207</v>
      </c>
      <c r="O1963" s="94"/>
      <c r="P1963" s="92" t="s">
        <v>4440</v>
      </c>
      <c r="Q1963" s="92" t="s">
        <v>83</v>
      </c>
      <c r="R1963" s="92">
        <v>0.478405952453613</v>
      </c>
      <c r="T1963" s="94"/>
    </row>
    <row r="1964">
      <c r="A1964" s="92" t="s">
        <v>4441</v>
      </c>
      <c r="B1964" s="92" t="s">
        <v>83</v>
      </c>
      <c r="C1964" s="92">
        <v>0.0466330051422119</v>
      </c>
      <c r="E1964" s="94"/>
      <c r="F1964" s="92" t="s">
        <v>4441</v>
      </c>
      <c r="G1964" s="92" t="s">
        <v>83</v>
      </c>
      <c r="H1964" s="92">
        <v>0.128964900970458</v>
      </c>
      <c r="J1964" s="94"/>
      <c r="K1964" s="92" t="s">
        <v>4441</v>
      </c>
      <c r="L1964" s="92" t="s">
        <v>83</v>
      </c>
      <c r="M1964" s="92">
        <v>0.179013729095458</v>
      </c>
      <c r="O1964" s="94"/>
      <c r="P1964" s="92" t="s">
        <v>4441</v>
      </c>
      <c r="Q1964" s="92" t="s">
        <v>83</v>
      </c>
      <c r="R1964" s="92">
        <v>0.599460840225219</v>
      </c>
      <c r="T1964" s="94"/>
    </row>
    <row r="1965">
      <c r="A1965" s="92" t="s">
        <v>4442</v>
      </c>
      <c r="B1965" s="92" t="s">
        <v>83</v>
      </c>
      <c r="C1965" s="92">
        <v>0.017794132232666</v>
      </c>
      <c r="E1965" s="94"/>
      <c r="F1965" s="92" t="s">
        <v>4442</v>
      </c>
      <c r="G1965" s="92" t="s">
        <v>83</v>
      </c>
      <c r="H1965" s="92">
        <v>0.0354547500610351</v>
      </c>
      <c r="J1965" s="94"/>
      <c r="K1965" s="92" t="s">
        <v>4442</v>
      </c>
      <c r="L1965" s="92" t="s">
        <v>83</v>
      </c>
      <c r="M1965" s="92">
        <v>0.0596709251403808</v>
      </c>
      <c r="O1965" s="94"/>
      <c r="P1965" s="92" t="s">
        <v>4442</v>
      </c>
      <c r="Q1965" s="92" t="s">
        <v>83</v>
      </c>
      <c r="R1965" s="92">
        <v>0.218461036682128</v>
      </c>
      <c r="T1965" s="94"/>
    </row>
    <row r="1966">
      <c r="A1966" s="92" t="s">
        <v>4443</v>
      </c>
      <c r="B1966" s="92" t="s">
        <v>83</v>
      </c>
      <c r="C1966" s="92">
        <v>0.0179595947265625</v>
      </c>
      <c r="E1966" s="94"/>
      <c r="F1966" s="92" t="s">
        <v>4443</v>
      </c>
      <c r="G1966" s="92" t="s">
        <v>83</v>
      </c>
      <c r="H1966" s="92">
        <v>0.052861213684082</v>
      </c>
      <c r="J1966" s="94"/>
      <c r="K1966" s="92" t="s">
        <v>4443</v>
      </c>
      <c r="L1966" s="92" t="s">
        <v>83</v>
      </c>
      <c r="M1966" s="92">
        <v>0.0721054077148437</v>
      </c>
      <c r="O1966" s="94"/>
      <c r="P1966" s="92" t="s">
        <v>4443</v>
      </c>
      <c r="Q1966" s="92" t="s">
        <v>83</v>
      </c>
      <c r="R1966" s="92">
        <v>0.273424625396728</v>
      </c>
      <c r="T1966" s="94"/>
    </row>
    <row r="1967">
      <c r="A1967" s="92" t="s">
        <v>4444</v>
      </c>
      <c r="B1967" s="92" t="s">
        <v>83</v>
      </c>
      <c r="C1967" s="92">
        <v>0.048325777053833</v>
      </c>
      <c r="E1967" s="94"/>
      <c r="F1967" s="92" t="s">
        <v>4444</v>
      </c>
      <c r="G1967" s="92" t="s">
        <v>83</v>
      </c>
      <c r="H1967" s="92">
        <v>0.10982322692871</v>
      </c>
      <c r="J1967" s="94"/>
      <c r="K1967" s="92" t="s">
        <v>4444</v>
      </c>
      <c r="L1967" s="92" t="s">
        <v>83</v>
      </c>
      <c r="M1967" s="92">
        <v>0.156131029129028</v>
      </c>
      <c r="O1967" s="94"/>
      <c r="P1967" s="92" t="s">
        <v>4444</v>
      </c>
      <c r="Q1967" s="92" t="s">
        <v>83</v>
      </c>
      <c r="R1967" s="92">
        <v>0.562106847763061</v>
      </c>
      <c r="T1967" s="94"/>
    </row>
    <row r="1968">
      <c r="A1968" s="92" t="s">
        <v>4445</v>
      </c>
      <c r="B1968" s="92" t="s">
        <v>83</v>
      </c>
      <c r="C1968" s="92">
        <v>0.0259022712707519</v>
      </c>
      <c r="E1968" s="94"/>
      <c r="F1968" s="92" t="s">
        <v>4445</v>
      </c>
      <c r="G1968" s="92" t="s">
        <v>83</v>
      </c>
      <c r="H1968" s="92">
        <v>0.0496156215667724</v>
      </c>
      <c r="J1968" s="94"/>
      <c r="K1968" s="92" t="s">
        <v>4445</v>
      </c>
      <c r="L1968" s="92" t="s">
        <v>83</v>
      </c>
      <c r="M1968" s="92">
        <v>0.0737485885620117</v>
      </c>
      <c r="O1968" s="94"/>
      <c r="P1968" s="92" t="s">
        <v>4445</v>
      </c>
      <c r="Q1968" s="92" t="s">
        <v>83</v>
      </c>
      <c r="R1968" s="92">
        <v>0.27656865119934</v>
      </c>
      <c r="T1968" s="94"/>
    </row>
    <row r="1969">
      <c r="A1969" s="92" t="s">
        <v>4446</v>
      </c>
      <c r="B1969" s="92" t="s">
        <v>83</v>
      </c>
      <c r="C1969" s="92">
        <v>0.0335478782653808</v>
      </c>
      <c r="E1969" s="94"/>
      <c r="F1969" s="92" t="s">
        <v>4446</v>
      </c>
      <c r="G1969" s="92" t="s">
        <v>83</v>
      </c>
      <c r="H1969" s="92">
        <v>0.0775027275085449</v>
      </c>
      <c r="J1969" s="94"/>
      <c r="K1969" s="92" t="s">
        <v>4446</v>
      </c>
      <c r="L1969" s="92" t="s">
        <v>83</v>
      </c>
      <c r="M1969" s="92">
        <v>0.0875544548034668</v>
      </c>
      <c r="O1969" s="94"/>
      <c r="P1969" s="92" t="s">
        <v>4446</v>
      </c>
      <c r="Q1969" s="92" t="s">
        <v>83</v>
      </c>
      <c r="R1969" s="92">
        <v>0.295898914337158</v>
      </c>
      <c r="T1969" s="94"/>
    </row>
    <row r="1970">
      <c r="A1970" s="92" t="s">
        <v>4447</v>
      </c>
      <c r="B1970" s="92" t="s">
        <v>83</v>
      </c>
      <c r="C1970" s="92">
        <v>0.0170958042144775</v>
      </c>
      <c r="E1970" s="94"/>
      <c r="F1970" s="92" t="s">
        <v>4447</v>
      </c>
      <c r="G1970" s="92" t="s">
        <v>83</v>
      </c>
      <c r="H1970" s="92">
        <v>0.0376882553100585</v>
      </c>
      <c r="J1970" s="94"/>
      <c r="K1970" s="92" t="s">
        <v>4447</v>
      </c>
      <c r="L1970" s="92" t="s">
        <v>83</v>
      </c>
      <c r="M1970" s="92">
        <v>0.0613126754760742</v>
      </c>
      <c r="O1970" s="94"/>
      <c r="P1970" s="92" t="s">
        <v>4447</v>
      </c>
      <c r="Q1970" s="92" t="s">
        <v>83</v>
      </c>
      <c r="R1970" s="92">
        <v>0.214325904846191</v>
      </c>
      <c r="T1970" s="94"/>
    </row>
    <row r="1971">
      <c r="A1971" s="92" t="s">
        <v>4448</v>
      </c>
      <c r="B1971" s="92" t="s">
        <v>83</v>
      </c>
      <c r="C1971" s="92">
        <v>0.0253818035125732</v>
      </c>
      <c r="E1971" s="94"/>
      <c r="F1971" s="92" t="s">
        <v>4448</v>
      </c>
      <c r="G1971" s="92" t="s">
        <v>83</v>
      </c>
      <c r="H1971" s="92">
        <v>0.0518577098846435</v>
      </c>
      <c r="J1971" s="94"/>
      <c r="K1971" s="92" t="s">
        <v>4448</v>
      </c>
      <c r="L1971" s="92" t="s">
        <v>83</v>
      </c>
      <c r="M1971" s="92">
        <v>0.125139713287353</v>
      </c>
      <c r="O1971" s="94"/>
      <c r="P1971" s="92" t="s">
        <v>4448</v>
      </c>
      <c r="Q1971" s="92" t="s">
        <v>83</v>
      </c>
      <c r="R1971" s="92">
        <v>0.445746660232543</v>
      </c>
      <c r="T1971" s="94"/>
    </row>
    <row r="1972">
      <c r="A1972" s="92" t="s">
        <v>4449</v>
      </c>
      <c r="B1972" s="92" t="s">
        <v>83</v>
      </c>
      <c r="C1972" s="92">
        <v>0.0180613994598388</v>
      </c>
      <c r="E1972" s="94"/>
      <c r="F1972" s="92" t="s">
        <v>4449</v>
      </c>
      <c r="G1972" s="92" t="s">
        <v>83</v>
      </c>
      <c r="H1972" s="92">
        <v>0.0650818347930908</v>
      </c>
      <c r="J1972" s="94"/>
      <c r="K1972" s="92" t="s">
        <v>4449</v>
      </c>
      <c r="L1972" s="92" t="s">
        <v>83</v>
      </c>
      <c r="M1972" s="92">
        <v>0.0600898265838623</v>
      </c>
      <c r="O1972" s="94"/>
      <c r="P1972" s="92" t="s">
        <v>4449</v>
      </c>
      <c r="Q1972" s="92" t="s">
        <v>83</v>
      </c>
      <c r="R1972" s="92">
        <v>0.22803521156311</v>
      </c>
      <c r="T1972" s="94"/>
    </row>
    <row r="1973">
      <c r="A1973" s="92" t="s">
        <v>4450</v>
      </c>
      <c r="B1973" s="92" t="s">
        <v>78</v>
      </c>
      <c r="C1973" s="92">
        <v>0.0091867446899414</v>
      </c>
      <c r="E1973" s="94"/>
      <c r="F1973" s="92" t="s">
        <v>4450</v>
      </c>
      <c r="G1973" s="92" t="s">
        <v>83</v>
      </c>
      <c r="H1973" s="92">
        <v>0.0383772850036621</v>
      </c>
      <c r="J1973" s="94"/>
      <c r="K1973" s="92" t="s">
        <v>4450</v>
      </c>
      <c r="L1973" s="92" t="s">
        <v>83</v>
      </c>
      <c r="M1973" s="92">
        <v>0.0328409671783447</v>
      </c>
      <c r="O1973" s="94"/>
      <c r="P1973" s="92" t="s">
        <v>4450</v>
      </c>
      <c r="Q1973" s="92" t="s">
        <v>83</v>
      </c>
      <c r="R1973" s="92">
        <v>0.131261348724365</v>
      </c>
      <c r="T1973" s="94"/>
    </row>
    <row r="1974">
      <c r="A1974" s="92" t="s">
        <v>4451</v>
      </c>
      <c r="B1974" s="92" t="s">
        <v>83</v>
      </c>
      <c r="C1974" s="92">
        <v>0.0247595310211181</v>
      </c>
      <c r="E1974" s="94"/>
      <c r="F1974" s="92" t="s">
        <v>4451</v>
      </c>
      <c r="G1974" s="92" t="s">
        <v>83</v>
      </c>
      <c r="H1974" s="92">
        <v>0.0647740364074707</v>
      </c>
      <c r="J1974" s="94"/>
      <c r="K1974" s="92" t="s">
        <v>4451</v>
      </c>
      <c r="L1974" s="92" t="s">
        <v>83</v>
      </c>
      <c r="M1974" s="92">
        <v>0.0721821784973144</v>
      </c>
      <c r="O1974" s="94"/>
      <c r="P1974" s="92" t="s">
        <v>4451</v>
      </c>
      <c r="Q1974" s="92" t="s">
        <v>83</v>
      </c>
      <c r="R1974" s="92">
        <v>0.2701096534729</v>
      </c>
      <c r="T1974" s="94"/>
    </row>
    <row r="1975">
      <c r="A1975" s="92" t="s">
        <v>4452</v>
      </c>
      <c r="B1975" s="92" t="s">
        <v>83</v>
      </c>
      <c r="C1975" s="92">
        <v>0.0185518264770507</v>
      </c>
      <c r="E1975" s="94"/>
      <c r="F1975" s="92" t="s">
        <v>4452</v>
      </c>
      <c r="G1975" s="92" t="s">
        <v>83</v>
      </c>
      <c r="H1975" s="92">
        <v>0.0659646987915039</v>
      </c>
      <c r="J1975" s="94"/>
      <c r="K1975" s="92" t="s">
        <v>4452</v>
      </c>
      <c r="L1975" s="92" t="s">
        <v>83</v>
      </c>
      <c r="M1975" s="92">
        <v>0.0865943431854248</v>
      </c>
      <c r="O1975" s="94"/>
      <c r="P1975" s="92" t="s">
        <v>4452</v>
      </c>
      <c r="Q1975" s="92" t="s">
        <v>83</v>
      </c>
      <c r="R1975" s="92">
        <v>0.393889665603637</v>
      </c>
      <c r="T1975" s="94"/>
    </row>
    <row r="1976">
      <c r="A1976" s="92" t="s">
        <v>4453</v>
      </c>
      <c r="B1976" s="92" t="s">
        <v>83</v>
      </c>
      <c r="C1976" s="92">
        <v>0.0180504322052001</v>
      </c>
      <c r="E1976" s="94"/>
      <c r="F1976" s="92" t="s">
        <v>4453</v>
      </c>
      <c r="G1976" s="92" t="s">
        <v>83</v>
      </c>
      <c r="H1976" s="92">
        <v>0.0364034175872802</v>
      </c>
      <c r="J1976" s="94"/>
      <c r="K1976" s="92" t="s">
        <v>4453</v>
      </c>
      <c r="L1976" s="92" t="s">
        <v>83</v>
      </c>
      <c r="M1976" s="92">
        <v>0.0863103866577148</v>
      </c>
      <c r="O1976" s="94"/>
      <c r="P1976" s="92" t="s">
        <v>4453</v>
      </c>
      <c r="Q1976" s="92" t="s">
        <v>83</v>
      </c>
      <c r="R1976" s="92">
        <v>0.300657987594604</v>
      </c>
      <c r="T1976" s="94"/>
    </row>
    <row r="1977">
      <c r="A1977" s="92" t="s">
        <v>4454</v>
      </c>
      <c r="B1977" s="92" t="s">
        <v>83</v>
      </c>
      <c r="C1977" s="92">
        <v>0.0425093173980712</v>
      </c>
      <c r="E1977" s="94"/>
      <c r="F1977" s="92" t="s">
        <v>4454</v>
      </c>
      <c r="G1977" s="92" t="s">
        <v>83</v>
      </c>
      <c r="H1977" s="92">
        <v>0.124160528182983</v>
      </c>
      <c r="J1977" s="94"/>
      <c r="K1977" s="92" t="s">
        <v>4454</v>
      </c>
      <c r="L1977" s="92" t="s">
        <v>83</v>
      </c>
      <c r="M1977" s="92">
        <v>0.14394474029541</v>
      </c>
      <c r="O1977" s="94"/>
      <c r="P1977" s="92" t="s">
        <v>4454</v>
      </c>
      <c r="Q1977" s="92" t="s">
        <v>83</v>
      </c>
      <c r="R1977" s="92">
        <v>0.469960212707519</v>
      </c>
      <c r="T1977" s="94"/>
    </row>
    <row r="1978">
      <c r="A1978" s="92" t="s">
        <v>4455</v>
      </c>
      <c r="B1978" s="92" t="s">
        <v>83</v>
      </c>
      <c r="C1978" s="92">
        <v>0.0254127979278564</v>
      </c>
      <c r="E1978" s="94"/>
      <c r="F1978" s="92" t="s">
        <v>4455</v>
      </c>
      <c r="G1978" s="92" t="s">
        <v>83</v>
      </c>
      <c r="H1978" s="92">
        <v>0.0537054538726806</v>
      </c>
      <c r="J1978" s="94"/>
      <c r="K1978" s="92" t="s">
        <v>4455</v>
      </c>
      <c r="L1978" s="92" t="s">
        <v>83</v>
      </c>
      <c r="M1978" s="92">
        <v>0.0888509750366211</v>
      </c>
      <c r="O1978" s="94"/>
      <c r="P1978" s="92" t="s">
        <v>4455</v>
      </c>
      <c r="Q1978" s="92" t="s">
        <v>83</v>
      </c>
      <c r="R1978" s="92">
        <v>0.300238132476806</v>
      </c>
      <c r="T1978" s="94"/>
    </row>
    <row r="1979">
      <c r="A1979" s="92" t="s">
        <v>4456</v>
      </c>
      <c r="B1979" s="92" t="s">
        <v>83</v>
      </c>
      <c r="C1979" s="92">
        <v>0.020003318786621</v>
      </c>
      <c r="E1979" s="94"/>
      <c r="F1979" s="92" t="s">
        <v>4456</v>
      </c>
      <c r="G1979" s="92" t="s">
        <v>83</v>
      </c>
      <c r="H1979" s="92">
        <v>0.0495603084564209</v>
      </c>
      <c r="J1979" s="94"/>
      <c r="K1979" s="92" t="s">
        <v>4456</v>
      </c>
      <c r="L1979" s="92" t="s">
        <v>83</v>
      </c>
      <c r="M1979" s="92">
        <v>0.0859277248382568</v>
      </c>
      <c r="O1979" s="94"/>
      <c r="P1979" s="92" t="s">
        <v>4456</v>
      </c>
      <c r="Q1979" s="92" t="s">
        <v>83</v>
      </c>
      <c r="R1979" s="92">
        <v>0.292075872421264</v>
      </c>
      <c r="T1979" s="94"/>
    </row>
    <row r="1980">
      <c r="A1980" s="92" t="s">
        <v>4457</v>
      </c>
      <c r="B1980" s="92" t="s">
        <v>83</v>
      </c>
      <c r="C1980" s="92">
        <v>0.0271399021148681</v>
      </c>
      <c r="E1980" s="94"/>
      <c r="F1980" s="92" t="s">
        <v>4457</v>
      </c>
      <c r="G1980" s="92" t="s">
        <v>83</v>
      </c>
      <c r="H1980" s="92">
        <v>0.0825247764587402</v>
      </c>
      <c r="J1980" s="94"/>
      <c r="K1980" s="92" t="s">
        <v>4457</v>
      </c>
      <c r="L1980" s="92" t="s">
        <v>83</v>
      </c>
      <c r="M1980" s="92">
        <v>0.0886025428771972</v>
      </c>
      <c r="O1980" s="94"/>
      <c r="P1980" s="92" t="s">
        <v>4457</v>
      </c>
      <c r="Q1980" s="92" t="s">
        <v>83</v>
      </c>
      <c r="R1980" s="92">
        <v>0.325518131256103</v>
      </c>
      <c r="T1980" s="94"/>
    </row>
    <row r="1981">
      <c r="A1981" s="92" t="s">
        <v>4458</v>
      </c>
      <c r="B1981" s="92" t="s">
        <v>83</v>
      </c>
      <c r="C1981" s="92">
        <v>0.041656494140625</v>
      </c>
      <c r="E1981" s="94"/>
      <c r="F1981" s="92" t="s">
        <v>4458</v>
      </c>
      <c r="G1981" s="92" t="s">
        <v>83</v>
      </c>
      <c r="H1981" s="92">
        <v>0.116094350814819</v>
      </c>
      <c r="J1981" s="94"/>
      <c r="K1981" s="92" t="s">
        <v>4458</v>
      </c>
      <c r="L1981" s="92" t="s">
        <v>83</v>
      </c>
      <c r="M1981" s="92">
        <v>0.133079528808593</v>
      </c>
      <c r="O1981" s="94"/>
      <c r="P1981" s="92" t="s">
        <v>4458</v>
      </c>
      <c r="Q1981" s="92" t="s">
        <v>83</v>
      </c>
      <c r="R1981" s="92">
        <v>0.511546850204467</v>
      </c>
      <c r="T1981" s="94"/>
    </row>
    <row r="1982">
      <c r="A1982" s="92" t="s">
        <v>4459</v>
      </c>
      <c r="B1982" s="92" t="s">
        <v>83</v>
      </c>
      <c r="C1982" s="92">
        <v>0.0552647113800048</v>
      </c>
      <c r="E1982" s="94"/>
      <c r="F1982" s="92" t="s">
        <v>4459</v>
      </c>
      <c r="G1982" s="92" t="s">
        <v>83</v>
      </c>
      <c r="H1982" s="92">
        <v>0.139925956726074</v>
      </c>
      <c r="J1982" s="94"/>
      <c r="K1982" s="92" t="s">
        <v>4459</v>
      </c>
      <c r="L1982" s="92" t="s">
        <v>83</v>
      </c>
      <c r="M1982" s="92">
        <v>0.199954271316528</v>
      </c>
      <c r="O1982" s="94"/>
      <c r="P1982" s="92" t="s">
        <v>4459</v>
      </c>
      <c r="Q1982" s="92" t="s">
        <v>83</v>
      </c>
      <c r="R1982" s="92">
        <v>0.765789985656738</v>
      </c>
      <c r="T1982" s="94"/>
    </row>
    <row r="1983">
      <c r="A1983" s="92" t="s">
        <v>4460</v>
      </c>
      <c r="B1983" s="92" t="s">
        <v>83</v>
      </c>
      <c r="C1983" s="92">
        <v>0.0481388568878173</v>
      </c>
      <c r="E1983" s="94"/>
      <c r="F1983" s="92" t="s">
        <v>4460</v>
      </c>
      <c r="G1983" s="92" t="s">
        <v>83</v>
      </c>
      <c r="H1983" s="92">
        <v>0.111078977584838</v>
      </c>
      <c r="J1983" s="94"/>
      <c r="K1983" s="92" t="s">
        <v>4460</v>
      </c>
      <c r="L1983" s="92" t="s">
        <v>83</v>
      </c>
      <c r="M1983" s="92">
        <v>0.129694461822509</v>
      </c>
      <c r="O1983" s="94"/>
      <c r="P1983" s="92" t="s">
        <v>4460</v>
      </c>
      <c r="Q1983" s="92" t="s">
        <v>83</v>
      </c>
      <c r="R1983" s="92">
        <v>0.443642377853393</v>
      </c>
      <c r="T1983" s="94"/>
    </row>
    <row r="1984">
      <c r="A1984" s="92" t="s">
        <v>4461</v>
      </c>
      <c r="B1984" s="92" t="s">
        <v>83</v>
      </c>
      <c r="C1984" s="92">
        <v>0.0252881050109863</v>
      </c>
      <c r="E1984" s="94"/>
      <c r="F1984" s="92" t="s">
        <v>4461</v>
      </c>
      <c r="G1984" s="92" t="s">
        <v>83</v>
      </c>
      <c r="H1984" s="92">
        <v>0.0671019554138183</v>
      </c>
      <c r="J1984" s="94"/>
      <c r="K1984" s="92" t="s">
        <v>4461</v>
      </c>
      <c r="L1984" s="92" t="s">
        <v>83</v>
      </c>
      <c r="M1984" s="92">
        <v>0.0614557266235351</v>
      </c>
      <c r="O1984" s="94"/>
      <c r="P1984" s="92" t="s">
        <v>4461</v>
      </c>
      <c r="Q1984" s="92" t="s">
        <v>83</v>
      </c>
      <c r="R1984" s="92">
        <v>0.268808364868164</v>
      </c>
      <c r="T1984" s="94"/>
    </row>
    <row r="1985">
      <c r="A1985" s="92" t="s">
        <v>4462</v>
      </c>
      <c r="B1985" s="92" t="s">
        <v>83</v>
      </c>
      <c r="C1985" s="92">
        <v>0.0256853103637695</v>
      </c>
      <c r="E1985" s="94"/>
      <c r="F1985" s="92" t="s">
        <v>4462</v>
      </c>
      <c r="G1985" s="92" t="s">
        <v>83</v>
      </c>
      <c r="H1985" s="92">
        <v>0.063178539276123</v>
      </c>
      <c r="J1985" s="94"/>
      <c r="K1985" s="92" t="s">
        <v>4462</v>
      </c>
      <c r="L1985" s="92" t="s">
        <v>83</v>
      </c>
      <c r="M1985" s="92">
        <v>0.108279705047607</v>
      </c>
      <c r="O1985" s="94"/>
      <c r="P1985" s="92" t="s">
        <v>4462</v>
      </c>
      <c r="Q1985" s="92" t="s">
        <v>83</v>
      </c>
      <c r="R1985" s="92">
        <v>0.343094825744628</v>
      </c>
      <c r="T1985" s="94"/>
    </row>
    <row r="1986">
      <c r="A1986" s="92" t="s">
        <v>4463</v>
      </c>
      <c r="B1986" s="92" t="s">
        <v>83</v>
      </c>
      <c r="C1986" s="92">
        <v>0.0330166816711425</v>
      </c>
      <c r="E1986" s="94"/>
      <c r="F1986" s="92" t="s">
        <v>4463</v>
      </c>
      <c r="G1986" s="92" t="s">
        <v>83</v>
      </c>
      <c r="H1986" s="92">
        <v>0.088228702545166</v>
      </c>
      <c r="J1986" s="94"/>
      <c r="K1986" s="92" t="s">
        <v>4463</v>
      </c>
      <c r="L1986" s="92" t="s">
        <v>83</v>
      </c>
      <c r="M1986" s="92">
        <v>0.103696346282958</v>
      </c>
      <c r="O1986" s="94"/>
      <c r="P1986" s="92" t="s">
        <v>4463</v>
      </c>
      <c r="Q1986" s="92" t="s">
        <v>83</v>
      </c>
      <c r="R1986" s="92">
        <v>0.348915338516235</v>
      </c>
      <c r="T1986" s="94"/>
    </row>
    <row r="1987">
      <c r="A1987" s="92" t="s">
        <v>4464</v>
      </c>
      <c r="B1987" s="92" t="s">
        <v>83</v>
      </c>
      <c r="C1987" s="92">
        <v>0.0182950496673584</v>
      </c>
      <c r="E1987" s="94"/>
      <c r="F1987" s="92" t="s">
        <v>4464</v>
      </c>
      <c r="G1987" s="92" t="s">
        <v>83</v>
      </c>
      <c r="H1987" s="92">
        <v>0.0509326457977294</v>
      </c>
      <c r="J1987" s="94"/>
      <c r="K1987" s="92" t="s">
        <v>4464</v>
      </c>
      <c r="L1987" s="92" t="s">
        <v>83</v>
      </c>
      <c r="M1987" s="92">
        <v>0.0876915454864502</v>
      </c>
      <c r="O1987" s="94"/>
      <c r="P1987" s="92" t="s">
        <v>4464</v>
      </c>
      <c r="Q1987" s="92" t="s">
        <v>83</v>
      </c>
      <c r="R1987" s="92">
        <v>0.301552057266235</v>
      </c>
      <c r="T1987" s="94"/>
    </row>
    <row r="1988">
      <c r="A1988" s="92" t="s">
        <v>4465</v>
      </c>
      <c r="B1988" s="92" t="s">
        <v>83</v>
      </c>
      <c r="C1988" s="92">
        <v>0.0607993602752685</v>
      </c>
      <c r="E1988" s="94"/>
      <c r="F1988" s="92" t="s">
        <v>4465</v>
      </c>
      <c r="G1988" s="92" t="s">
        <v>83</v>
      </c>
      <c r="H1988" s="92">
        <v>0.142121315002441</v>
      </c>
      <c r="J1988" s="94"/>
      <c r="K1988" s="92" t="s">
        <v>4465</v>
      </c>
      <c r="L1988" s="92" t="s">
        <v>83</v>
      </c>
      <c r="M1988" s="92">
        <v>0.19678783416748</v>
      </c>
      <c r="O1988" s="94"/>
      <c r="P1988" s="92" t="s">
        <v>4465</v>
      </c>
      <c r="Q1988" s="92" t="s">
        <v>83</v>
      </c>
      <c r="R1988" s="92">
        <v>0.70468521118164</v>
      </c>
      <c r="T1988" s="94"/>
    </row>
    <row r="1989">
      <c r="A1989" s="92" t="s">
        <v>4466</v>
      </c>
      <c r="B1989" s="92" t="s">
        <v>83</v>
      </c>
      <c r="C1989" s="92">
        <v>0.0325629711151123</v>
      </c>
      <c r="E1989" s="94"/>
      <c r="F1989" s="92" t="s">
        <v>4466</v>
      </c>
      <c r="G1989" s="92" t="s">
        <v>83</v>
      </c>
      <c r="H1989" s="92">
        <v>0.0875077247619628</v>
      </c>
      <c r="J1989" s="94"/>
      <c r="K1989" s="92" t="s">
        <v>4466</v>
      </c>
      <c r="L1989" s="92" t="s">
        <v>83</v>
      </c>
      <c r="M1989" s="92">
        <v>0.0867729187011718</v>
      </c>
      <c r="O1989" s="94"/>
      <c r="P1989" s="92" t="s">
        <v>4466</v>
      </c>
      <c r="Q1989" s="92" t="s">
        <v>83</v>
      </c>
      <c r="R1989" s="92">
        <v>0.305906772613525</v>
      </c>
      <c r="T1989" s="94"/>
    </row>
    <row r="1990">
      <c r="A1990" s="92" t="s">
        <v>4467</v>
      </c>
      <c r="B1990" s="92" t="s">
        <v>83</v>
      </c>
      <c r="C1990" s="92">
        <v>0.0323176383972168</v>
      </c>
      <c r="E1990" s="94"/>
      <c r="F1990" s="92" t="s">
        <v>4467</v>
      </c>
      <c r="G1990" s="92" t="s">
        <v>83</v>
      </c>
      <c r="H1990" s="92">
        <v>0.081486701965332</v>
      </c>
      <c r="J1990" s="94"/>
      <c r="K1990" s="92" t="s">
        <v>4467</v>
      </c>
      <c r="L1990" s="92" t="s">
        <v>83</v>
      </c>
      <c r="M1990" s="92">
        <v>0.133733510971069</v>
      </c>
      <c r="O1990" s="94"/>
      <c r="P1990" s="92" t="s">
        <v>4467</v>
      </c>
      <c r="Q1990" s="92" t="s">
        <v>83</v>
      </c>
      <c r="R1990" s="92">
        <v>0.486944675445556</v>
      </c>
      <c r="T1990" s="94"/>
    </row>
    <row r="1991">
      <c r="A1991" s="92" t="s">
        <v>4468</v>
      </c>
      <c r="B1991" s="92" t="s">
        <v>83</v>
      </c>
      <c r="C1991" s="92">
        <v>0.0400524139404296</v>
      </c>
      <c r="E1991" s="94"/>
      <c r="F1991" s="92" t="s">
        <v>4468</v>
      </c>
      <c r="G1991" s="92" t="s">
        <v>83</v>
      </c>
      <c r="H1991" s="92">
        <v>0.0851109027862548</v>
      </c>
      <c r="J1991" s="94"/>
      <c r="K1991" s="92" t="s">
        <v>4468</v>
      </c>
      <c r="L1991" s="92" t="s">
        <v>83</v>
      </c>
      <c r="M1991" s="92">
        <v>0.137983560562133</v>
      </c>
      <c r="O1991" s="94"/>
      <c r="P1991" s="92" t="s">
        <v>4468</v>
      </c>
      <c r="Q1991" s="92" t="s">
        <v>83</v>
      </c>
      <c r="R1991" s="92">
        <v>0.48329734802246</v>
      </c>
      <c r="T1991" s="94"/>
    </row>
    <row r="1992">
      <c r="A1992" s="92" t="s">
        <v>4469</v>
      </c>
      <c r="B1992" s="92" t="s">
        <v>83</v>
      </c>
      <c r="C1992" s="92">
        <v>0.0317368507385253</v>
      </c>
      <c r="E1992" s="94"/>
      <c r="F1992" s="92" t="s">
        <v>4469</v>
      </c>
      <c r="G1992" s="92" t="s">
        <v>83</v>
      </c>
      <c r="H1992" s="92">
        <v>0.0997946262359619</v>
      </c>
      <c r="J1992" s="94"/>
      <c r="K1992" s="92" t="s">
        <v>4469</v>
      </c>
      <c r="L1992" s="92" t="s">
        <v>83</v>
      </c>
      <c r="M1992" s="92">
        <v>0.118581056594848</v>
      </c>
      <c r="O1992" s="94"/>
      <c r="P1992" s="92" t="s">
        <v>4469</v>
      </c>
      <c r="Q1992" s="92" t="s">
        <v>83</v>
      </c>
      <c r="R1992" s="92">
        <v>0.436387062072753</v>
      </c>
      <c r="T1992" s="94"/>
    </row>
    <row r="1993">
      <c r="A1993" s="92" t="s">
        <v>4470</v>
      </c>
      <c r="B1993" s="92" t="s">
        <v>83</v>
      </c>
      <c r="C1993" s="92">
        <v>0.0401685237884521</v>
      </c>
      <c r="E1993" s="94"/>
      <c r="F1993" s="92" t="s">
        <v>4470</v>
      </c>
      <c r="G1993" s="92" t="s">
        <v>83</v>
      </c>
      <c r="H1993" s="92">
        <v>0.110387325286865</v>
      </c>
      <c r="J1993" s="94"/>
      <c r="K1993" s="92" t="s">
        <v>4470</v>
      </c>
      <c r="L1993" s="92" t="s">
        <v>83</v>
      </c>
      <c r="M1993" s="92">
        <v>0.126548767089843</v>
      </c>
      <c r="O1993" s="94"/>
      <c r="P1993" s="92" t="s">
        <v>4470</v>
      </c>
      <c r="Q1993" s="92" t="s">
        <v>83</v>
      </c>
      <c r="R1993" s="92">
        <v>0.453839540481567</v>
      </c>
      <c r="T1993" s="94"/>
    </row>
    <row r="1994">
      <c r="A1994" s="92" t="s">
        <v>4471</v>
      </c>
      <c r="B1994" s="92" t="s">
        <v>83</v>
      </c>
      <c r="C1994" s="92">
        <v>0.0242295265197753</v>
      </c>
      <c r="E1994" s="94"/>
      <c r="F1994" s="92" t="s">
        <v>4471</v>
      </c>
      <c r="G1994" s="92" t="s">
        <v>83</v>
      </c>
      <c r="H1994" s="92">
        <v>0.0526905059814453</v>
      </c>
      <c r="J1994" s="94"/>
      <c r="K1994" s="92" t="s">
        <v>4471</v>
      </c>
      <c r="L1994" s="92" t="s">
        <v>83</v>
      </c>
      <c r="M1994" s="92">
        <v>0.0570495128631591</v>
      </c>
      <c r="O1994" s="94"/>
      <c r="P1994" s="92" t="s">
        <v>4471</v>
      </c>
      <c r="Q1994" s="92" t="s">
        <v>83</v>
      </c>
      <c r="R1994" s="92">
        <v>0.177568435668945</v>
      </c>
      <c r="T1994" s="94"/>
    </row>
    <row r="1995">
      <c r="A1995" s="92" t="s">
        <v>4472</v>
      </c>
      <c r="B1995" s="92" t="s">
        <v>83</v>
      </c>
      <c r="C1995" s="92">
        <v>0.0209872722625732</v>
      </c>
      <c r="E1995" s="94"/>
      <c r="F1995" s="92" t="s">
        <v>4472</v>
      </c>
      <c r="G1995" s="92" t="s">
        <v>83</v>
      </c>
      <c r="H1995" s="92">
        <v>0.0611352920532226</v>
      </c>
      <c r="J1995" s="94"/>
      <c r="K1995" s="92" t="s">
        <v>4472</v>
      </c>
      <c r="L1995" s="92" t="s">
        <v>83</v>
      </c>
      <c r="M1995" s="92">
        <v>0.113753080368041</v>
      </c>
      <c r="O1995" s="94"/>
      <c r="P1995" s="92" t="s">
        <v>4472</v>
      </c>
      <c r="Q1995" s="92" t="s">
        <v>83</v>
      </c>
      <c r="R1995" s="92">
        <v>0.403905391693115</v>
      </c>
      <c r="T1995" s="94"/>
    </row>
    <row r="1996">
      <c r="A1996" s="92" t="s">
        <v>4473</v>
      </c>
      <c r="B1996" s="92" t="s">
        <v>83</v>
      </c>
      <c r="C1996" s="92">
        <v>0.0401031970977783</v>
      </c>
      <c r="E1996" s="94"/>
      <c r="F1996" s="92" t="s">
        <v>4473</v>
      </c>
      <c r="G1996" s="92" t="s">
        <v>83</v>
      </c>
      <c r="H1996" s="92">
        <v>0.132468461990356</v>
      </c>
      <c r="J1996" s="94"/>
      <c r="K1996" s="92" t="s">
        <v>4473</v>
      </c>
      <c r="L1996" s="92" t="s">
        <v>83</v>
      </c>
      <c r="M1996" s="92">
        <v>0.184416055679321</v>
      </c>
      <c r="O1996" s="94"/>
      <c r="P1996" s="92" t="s">
        <v>4473</v>
      </c>
      <c r="Q1996" s="92" t="s">
        <v>83</v>
      </c>
      <c r="R1996" s="92">
        <v>0.645646333694458</v>
      </c>
      <c r="T1996" s="94"/>
    </row>
    <row r="1997">
      <c r="A1997" s="92" t="s">
        <v>4474</v>
      </c>
      <c r="B1997" s="92" t="s">
        <v>83</v>
      </c>
      <c r="C1997" s="92">
        <v>0.032902717590332</v>
      </c>
      <c r="E1997" s="94"/>
      <c r="F1997" s="92" t="s">
        <v>4474</v>
      </c>
      <c r="G1997" s="92" t="s">
        <v>83</v>
      </c>
      <c r="H1997" s="92">
        <v>0.0959866046905517</v>
      </c>
      <c r="J1997" s="94"/>
      <c r="K1997" s="92" t="s">
        <v>4474</v>
      </c>
      <c r="L1997" s="92" t="s">
        <v>83</v>
      </c>
      <c r="M1997" s="92">
        <v>0.0900080204010009</v>
      </c>
      <c r="O1997" s="94"/>
      <c r="P1997" s="92" t="s">
        <v>4474</v>
      </c>
      <c r="Q1997" s="92" t="s">
        <v>83</v>
      </c>
      <c r="R1997" s="92">
        <v>0.327972650527954</v>
      </c>
      <c r="T1997" s="94"/>
    </row>
    <row r="1998">
      <c r="A1998" s="92" t="s">
        <v>4475</v>
      </c>
      <c r="B1998" s="92" t="s">
        <v>83</v>
      </c>
      <c r="C1998" s="92">
        <v>0.0449965000152587</v>
      </c>
      <c r="E1998" s="94"/>
      <c r="F1998" s="92" t="s">
        <v>4475</v>
      </c>
      <c r="G1998" s="92" t="s">
        <v>83</v>
      </c>
      <c r="H1998" s="92">
        <v>0.0971040725708007</v>
      </c>
      <c r="J1998" s="94"/>
      <c r="K1998" s="92" t="s">
        <v>4475</v>
      </c>
      <c r="L1998" s="92" t="s">
        <v>83</v>
      </c>
      <c r="M1998" s="92">
        <v>0.130381345748901</v>
      </c>
      <c r="O1998" s="94"/>
      <c r="P1998" s="92" t="s">
        <v>4475</v>
      </c>
      <c r="Q1998" s="92" t="s">
        <v>83</v>
      </c>
      <c r="R1998" s="92">
        <v>0.467438697814941</v>
      </c>
      <c r="T1998" s="94"/>
    </row>
    <row r="1999">
      <c r="A1999" s="92" t="s">
        <v>4476</v>
      </c>
      <c r="B1999" s="92" t="s">
        <v>83</v>
      </c>
      <c r="C1999" s="92">
        <v>0.0258374214172363</v>
      </c>
      <c r="E1999" s="94"/>
      <c r="F1999" s="92" t="s">
        <v>4476</v>
      </c>
      <c r="G1999" s="92" t="s">
        <v>83</v>
      </c>
      <c r="H1999" s="92">
        <v>0.0665149688720703</v>
      </c>
      <c r="J1999" s="94"/>
      <c r="K1999" s="92" t="s">
        <v>4476</v>
      </c>
      <c r="L1999" s="92" t="s">
        <v>83</v>
      </c>
      <c r="M1999" s="92">
        <v>0.0873901844024658</v>
      </c>
      <c r="O1999" s="94"/>
      <c r="P1999" s="92" t="s">
        <v>4476</v>
      </c>
      <c r="Q1999" s="92" t="s">
        <v>83</v>
      </c>
      <c r="R1999" s="92">
        <v>0.340710878372192</v>
      </c>
      <c r="T1999" s="94"/>
    </row>
    <row r="2000">
      <c r="A2000" s="92" t="s">
        <v>4477</v>
      </c>
      <c r="B2000" s="92" t="s">
        <v>83</v>
      </c>
      <c r="C2000" s="92">
        <v>0.0238189697265625</v>
      </c>
      <c r="E2000" s="94"/>
      <c r="F2000" s="92" t="s">
        <v>4477</v>
      </c>
      <c r="G2000" s="92" t="s">
        <v>83</v>
      </c>
      <c r="H2000" s="92">
        <v>0.0734293460845947</v>
      </c>
      <c r="J2000" s="94"/>
      <c r="K2000" s="92" t="s">
        <v>4477</v>
      </c>
      <c r="L2000" s="92" t="s">
        <v>83</v>
      </c>
      <c r="M2000" s="92">
        <v>0.0729351043701171</v>
      </c>
      <c r="O2000" s="94"/>
      <c r="P2000" s="92" t="s">
        <v>4477</v>
      </c>
      <c r="Q2000" s="92" t="s">
        <v>83</v>
      </c>
      <c r="R2000" s="92">
        <v>0.274874925613403</v>
      </c>
      <c r="T2000" s="94"/>
    </row>
    <row r="2001">
      <c r="A2001" s="92" t="s">
        <v>4478</v>
      </c>
      <c r="B2001" s="92" t="s">
        <v>83</v>
      </c>
      <c r="C2001" s="92">
        <v>0.0324921607971191</v>
      </c>
      <c r="E2001" s="94"/>
      <c r="F2001" s="92" t="s">
        <v>4478</v>
      </c>
      <c r="G2001" s="92" t="s">
        <v>83</v>
      </c>
      <c r="H2001" s="92">
        <v>0.0944221019744873</v>
      </c>
      <c r="J2001" s="94"/>
      <c r="K2001" s="92" t="s">
        <v>4478</v>
      </c>
      <c r="L2001" s="92" t="s">
        <v>83</v>
      </c>
      <c r="M2001" s="92">
        <v>0.0907659530639648</v>
      </c>
      <c r="O2001" s="94"/>
      <c r="P2001" s="92" t="s">
        <v>4478</v>
      </c>
      <c r="Q2001" s="92" t="s">
        <v>83</v>
      </c>
      <c r="R2001" s="92">
        <v>0.338947296142578</v>
      </c>
      <c r="T2001" s="94"/>
    </row>
    <row r="2002">
      <c r="A2002" s="92" t="s">
        <v>4479</v>
      </c>
      <c r="B2002" s="92" t="s">
        <v>83</v>
      </c>
      <c r="C2002" s="92">
        <v>0.0665760040283203</v>
      </c>
      <c r="E2002" s="94"/>
      <c r="F2002" s="92" t="s">
        <v>4479</v>
      </c>
      <c r="G2002" s="92" t="s">
        <v>83</v>
      </c>
      <c r="H2002" s="92">
        <v>0.182088375091552</v>
      </c>
      <c r="J2002" s="94"/>
      <c r="K2002" s="92" t="s">
        <v>4479</v>
      </c>
      <c r="L2002" s="92" t="s">
        <v>83</v>
      </c>
      <c r="M2002" s="92">
        <v>0.220705270767211</v>
      </c>
      <c r="O2002" s="94"/>
      <c r="P2002" s="92" t="s">
        <v>4479</v>
      </c>
      <c r="Q2002" s="92" t="s">
        <v>83</v>
      </c>
      <c r="R2002" s="92">
        <v>0.81725525856018</v>
      </c>
      <c r="T2002" s="94"/>
    </row>
    <row r="2003">
      <c r="A2003" s="92" t="s">
        <v>4480</v>
      </c>
      <c r="B2003" s="92" t="s">
        <v>83</v>
      </c>
      <c r="C2003" s="92">
        <v>0.0661263465881347</v>
      </c>
      <c r="E2003" s="94"/>
      <c r="F2003" s="92" t="s">
        <v>4480</v>
      </c>
      <c r="G2003" s="92" t="s">
        <v>83</v>
      </c>
      <c r="H2003" s="92">
        <v>0.174818754196167</v>
      </c>
      <c r="J2003" s="94"/>
      <c r="K2003" s="92" t="s">
        <v>4480</v>
      </c>
      <c r="L2003" s="92" t="s">
        <v>83</v>
      </c>
      <c r="M2003" s="92">
        <v>0.269273519515991</v>
      </c>
      <c r="O2003" s="94"/>
      <c r="P2003" s="92" t="s">
        <v>4480</v>
      </c>
      <c r="Q2003" s="92" t="s">
        <v>83</v>
      </c>
      <c r="R2003" s="92">
        <v>0.935662031173706</v>
      </c>
      <c r="T2003" s="94"/>
    </row>
    <row r="2004">
      <c r="A2004" s="92" t="s">
        <v>4481</v>
      </c>
      <c r="B2004" s="92" t="s">
        <v>83</v>
      </c>
      <c r="C2004" s="92">
        <v>0.0500409603118896</v>
      </c>
      <c r="E2004" s="94"/>
      <c r="F2004" s="92" t="s">
        <v>4481</v>
      </c>
      <c r="G2004" s="92" t="s">
        <v>83</v>
      </c>
      <c r="H2004" s="92">
        <v>0.180362701416015</v>
      </c>
      <c r="J2004" s="94"/>
      <c r="K2004" s="92" t="s">
        <v>4481</v>
      </c>
      <c r="L2004" s="92" t="s">
        <v>83</v>
      </c>
      <c r="M2004" s="92">
        <v>0.24587345123291</v>
      </c>
      <c r="O2004" s="94"/>
      <c r="P2004" s="92" t="s">
        <v>4481</v>
      </c>
      <c r="Q2004" s="92" t="s">
        <v>83</v>
      </c>
      <c r="R2004" s="92">
        <v>0.862985849380493</v>
      </c>
      <c r="T2004" s="94"/>
    </row>
    <row r="2005">
      <c r="A2005" s="92" t="s">
        <v>4482</v>
      </c>
      <c r="B2005" s="92" t="s">
        <v>83</v>
      </c>
      <c r="C2005" s="92">
        <v>0.0745542049407959</v>
      </c>
      <c r="E2005" s="94"/>
      <c r="F2005" s="92" t="s">
        <v>4482</v>
      </c>
      <c r="G2005" s="92" t="s">
        <v>83</v>
      </c>
      <c r="H2005" s="92">
        <v>0.218382835388183</v>
      </c>
      <c r="J2005" s="94"/>
      <c r="K2005" s="92" t="s">
        <v>4482</v>
      </c>
      <c r="L2005" s="92" t="s">
        <v>83</v>
      </c>
      <c r="M2005" s="92">
        <v>0.276004076004028</v>
      </c>
      <c r="O2005" s="94"/>
      <c r="P2005" s="92" t="s">
        <v>4482</v>
      </c>
      <c r="Q2005" s="92" t="s">
        <v>83</v>
      </c>
      <c r="R2005" s="92">
        <v>1.02387428283691</v>
      </c>
      <c r="T2005" s="94"/>
    </row>
    <row r="2006">
      <c r="A2006" s="92" t="s">
        <v>4483</v>
      </c>
      <c r="B2006" s="92" t="s">
        <v>83</v>
      </c>
      <c r="C2006" s="92">
        <v>0.0685937404632568</v>
      </c>
      <c r="E2006" s="94"/>
      <c r="F2006" s="92" t="s">
        <v>4483</v>
      </c>
      <c r="G2006" s="92" t="s">
        <v>83</v>
      </c>
      <c r="H2006" s="92">
        <v>0.196103811264038</v>
      </c>
      <c r="J2006" s="94"/>
      <c r="K2006" s="92" t="s">
        <v>4483</v>
      </c>
      <c r="L2006" s="92" t="s">
        <v>83</v>
      </c>
      <c r="M2006" s="92">
        <v>0.2799654006958</v>
      </c>
      <c r="O2006" s="94"/>
      <c r="P2006" s="92" t="s">
        <v>4483</v>
      </c>
      <c r="Q2006" s="92" t="s">
        <v>83</v>
      </c>
      <c r="R2006" s="92">
        <v>0.9938805103302</v>
      </c>
      <c r="T2006" s="94"/>
    </row>
    <row r="2007">
      <c r="A2007" s="92" t="s">
        <v>4484</v>
      </c>
      <c r="B2007" s="92" t="s">
        <v>83</v>
      </c>
      <c r="C2007" s="92">
        <v>0.0595264434814453</v>
      </c>
      <c r="E2007" s="94"/>
      <c r="F2007" s="92" t="s">
        <v>4484</v>
      </c>
      <c r="G2007" s="92" t="s">
        <v>83</v>
      </c>
      <c r="H2007" s="92">
        <v>0.141361713409423</v>
      </c>
      <c r="J2007" s="94"/>
      <c r="K2007" s="92" t="s">
        <v>4484</v>
      </c>
      <c r="L2007" s="92" t="s">
        <v>83</v>
      </c>
      <c r="M2007" s="92">
        <v>0.235434770584106</v>
      </c>
      <c r="O2007" s="94"/>
      <c r="P2007" s="92" t="s">
        <v>4484</v>
      </c>
      <c r="Q2007" s="92" t="s">
        <v>83</v>
      </c>
      <c r="R2007" s="92">
        <v>0.875129461288452</v>
      </c>
      <c r="T2007" s="94"/>
    </row>
    <row r="2008">
      <c r="A2008" s="92" t="s">
        <v>4485</v>
      </c>
      <c r="B2008" s="92" t="s">
        <v>83</v>
      </c>
      <c r="C2008" s="92">
        <v>0.0843536853790283</v>
      </c>
      <c r="E2008" s="94"/>
      <c r="F2008" s="92" t="s">
        <v>4485</v>
      </c>
      <c r="G2008" s="92" t="s">
        <v>83</v>
      </c>
      <c r="H2008" s="92">
        <v>0.264543294906616</v>
      </c>
      <c r="J2008" s="94"/>
      <c r="K2008" s="92" t="s">
        <v>4485</v>
      </c>
      <c r="L2008" s="92" t="s">
        <v>83</v>
      </c>
      <c r="M2008" s="92">
        <v>0.278708934783935</v>
      </c>
      <c r="O2008" s="94"/>
      <c r="P2008" s="92" t="s">
        <v>4485</v>
      </c>
      <c r="Q2008" s="92" t="s">
        <v>83</v>
      </c>
      <c r="R2008" s="92">
        <v>1.09497237205505</v>
      </c>
      <c r="T2008" s="94"/>
    </row>
    <row r="2009">
      <c r="A2009" s="92" t="s">
        <v>4486</v>
      </c>
      <c r="B2009" s="92" t="s">
        <v>83</v>
      </c>
      <c r="C2009" s="92">
        <v>0.0627374649047851</v>
      </c>
      <c r="E2009" s="94"/>
      <c r="F2009" s="92" t="s">
        <v>4486</v>
      </c>
      <c r="G2009" s="92" t="s">
        <v>83</v>
      </c>
      <c r="H2009" s="92">
        <v>0.155051231384277</v>
      </c>
      <c r="J2009" s="94"/>
      <c r="K2009" s="92" t="s">
        <v>4486</v>
      </c>
      <c r="L2009" s="92" t="s">
        <v>83</v>
      </c>
      <c r="M2009" s="92">
        <v>0.225643634796142</v>
      </c>
      <c r="O2009" s="94"/>
      <c r="P2009" s="92" t="s">
        <v>4486</v>
      </c>
      <c r="Q2009" s="92" t="s">
        <v>83</v>
      </c>
      <c r="R2009" s="92">
        <v>0.779446363449096</v>
      </c>
      <c r="T2009" s="94"/>
    </row>
    <row r="2010">
      <c r="A2010" s="92" t="s">
        <v>4487</v>
      </c>
      <c r="B2010" s="92" t="s">
        <v>83</v>
      </c>
      <c r="C2010" s="92">
        <v>0.0553810596466064</v>
      </c>
      <c r="E2010" s="94"/>
      <c r="F2010" s="92" t="s">
        <v>4487</v>
      </c>
      <c r="G2010" s="92" t="s">
        <v>83</v>
      </c>
      <c r="H2010" s="92">
        <v>0.190617322921752</v>
      </c>
      <c r="J2010" s="94"/>
      <c r="K2010" s="92" t="s">
        <v>4487</v>
      </c>
      <c r="L2010" s="92" t="s">
        <v>83</v>
      </c>
      <c r="M2010" s="92">
        <v>0.243960618972778</v>
      </c>
      <c r="O2010" s="94"/>
      <c r="P2010" s="92" t="s">
        <v>4487</v>
      </c>
      <c r="Q2010" s="92" t="s">
        <v>83</v>
      </c>
      <c r="R2010" s="92">
        <v>0.859779834747314</v>
      </c>
      <c r="T2010" s="94"/>
    </row>
    <row r="2011">
      <c r="A2011" s="92" t="s">
        <v>4488</v>
      </c>
      <c r="B2011" s="92" t="s">
        <v>83</v>
      </c>
      <c r="C2011" s="92">
        <v>0.0657794475555419</v>
      </c>
      <c r="E2011" s="94"/>
      <c r="F2011" s="92" t="s">
        <v>4488</v>
      </c>
      <c r="G2011" s="92" t="s">
        <v>83</v>
      </c>
      <c r="H2011" s="92">
        <v>0.178845167160034</v>
      </c>
      <c r="J2011" s="94"/>
      <c r="K2011" s="92" t="s">
        <v>4488</v>
      </c>
      <c r="L2011" s="92" t="s">
        <v>83</v>
      </c>
      <c r="M2011" s="92">
        <v>0.219834327697753</v>
      </c>
      <c r="O2011" s="94"/>
      <c r="P2011" s="92" t="s">
        <v>4488</v>
      </c>
      <c r="Q2011" s="92" t="s">
        <v>83</v>
      </c>
      <c r="R2011" s="92">
        <v>0.814295530319213</v>
      </c>
      <c r="T2011" s="94"/>
    </row>
    <row r="2012">
      <c r="A2012" s="92" t="s">
        <v>4489</v>
      </c>
      <c r="B2012" s="92" t="s">
        <v>83</v>
      </c>
      <c r="C2012" s="92">
        <v>0.127231121063232</v>
      </c>
      <c r="E2012" s="94"/>
      <c r="F2012" s="92" t="s">
        <v>4489</v>
      </c>
      <c r="G2012" s="92" t="s">
        <v>83</v>
      </c>
      <c r="H2012" s="92">
        <v>0.317806243896484</v>
      </c>
      <c r="J2012" s="94"/>
      <c r="K2012" s="92" t="s">
        <v>4489</v>
      </c>
      <c r="L2012" s="92" t="s">
        <v>83</v>
      </c>
      <c r="M2012" s="92">
        <v>0.360925197601318</v>
      </c>
      <c r="O2012" s="94"/>
      <c r="P2012" s="92" t="s">
        <v>4489</v>
      </c>
      <c r="Q2012" s="92" t="s">
        <v>83</v>
      </c>
      <c r="R2012" s="92">
        <v>1.40944385528564</v>
      </c>
      <c r="T2012" s="94"/>
    </row>
    <row r="2013">
      <c r="A2013" s="92" t="s">
        <v>4490</v>
      </c>
      <c r="B2013" s="92" t="s">
        <v>83</v>
      </c>
      <c r="C2013" s="92">
        <v>0.0351951122283935</v>
      </c>
      <c r="E2013" s="94"/>
      <c r="F2013" s="92" t="s">
        <v>4490</v>
      </c>
      <c r="G2013" s="92" t="s">
        <v>83</v>
      </c>
      <c r="H2013" s="92">
        <v>0.127962112426757</v>
      </c>
      <c r="J2013" s="94"/>
      <c r="K2013" s="92" t="s">
        <v>4490</v>
      </c>
      <c r="L2013" s="92" t="s">
        <v>83</v>
      </c>
      <c r="M2013" s="92">
        <v>0.19499921798706</v>
      </c>
      <c r="O2013" s="94"/>
      <c r="P2013" s="92" t="s">
        <v>4490</v>
      </c>
      <c r="Q2013" s="92" t="s">
        <v>83</v>
      </c>
      <c r="R2013" s="92">
        <v>0.672155857086181</v>
      </c>
      <c r="T2013" s="94"/>
    </row>
    <row r="2014">
      <c r="A2014" s="92" t="s">
        <v>4491</v>
      </c>
      <c r="B2014" s="92" t="s">
        <v>83</v>
      </c>
      <c r="C2014" s="92">
        <v>0.0447287559509277</v>
      </c>
      <c r="E2014" s="94"/>
      <c r="F2014" s="92" t="s">
        <v>4491</v>
      </c>
      <c r="G2014" s="92" t="s">
        <v>83</v>
      </c>
      <c r="H2014" s="92">
        <v>0.175125837326049</v>
      </c>
      <c r="J2014" s="94"/>
      <c r="K2014" s="92" t="s">
        <v>4491</v>
      </c>
      <c r="L2014" s="92" t="s">
        <v>83</v>
      </c>
      <c r="M2014" s="92">
        <v>0.175777196884155</v>
      </c>
      <c r="O2014" s="94"/>
      <c r="P2014" s="92" t="s">
        <v>4491</v>
      </c>
      <c r="Q2014" s="92" t="s">
        <v>83</v>
      </c>
      <c r="R2014" s="92">
        <v>0.661125183105468</v>
      </c>
      <c r="T2014" s="94"/>
    </row>
    <row r="2015">
      <c r="A2015" s="92" t="s">
        <v>4492</v>
      </c>
      <c r="B2015" s="92" t="s">
        <v>83</v>
      </c>
      <c r="C2015" s="92">
        <v>0.0721876621246337</v>
      </c>
      <c r="E2015" s="94"/>
      <c r="F2015" s="92" t="s">
        <v>4492</v>
      </c>
      <c r="G2015" s="92" t="s">
        <v>83</v>
      </c>
      <c r="H2015" s="92">
        <v>0.196675777435302</v>
      </c>
      <c r="J2015" s="94"/>
      <c r="K2015" s="92" t="s">
        <v>4492</v>
      </c>
      <c r="L2015" s="92" t="s">
        <v>83</v>
      </c>
      <c r="M2015" s="92">
        <v>0.257672071456909</v>
      </c>
      <c r="O2015" s="94"/>
      <c r="P2015" s="92" t="s">
        <v>4492</v>
      </c>
      <c r="Q2015" s="92" t="s">
        <v>83</v>
      </c>
      <c r="R2015" s="92">
        <v>0.957139492034912</v>
      </c>
      <c r="T2015" s="94"/>
    </row>
    <row r="2016">
      <c r="A2016" s="92" t="s">
        <v>4493</v>
      </c>
      <c r="B2016" s="92" t="s">
        <v>83</v>
      </c>
      <c r="C2016" s="92">
        <v>0.0527698993682861</v>
      </c>
      <c r="E2016" s="94"/>
      <c r="F2016" s="92" t="s">
        <v>4493</v>
      </c>
      <c r="G2016" s="92" t="s">
        <v>83</v>
      </c>
      <c r="H2016" s="92">
        <v>0.17778730392456</v>
      </c>
      <c r="J2016" s="94"/>
      <c r="K2016" s="92" t="s">
        <v>4493</v>
      </c>
      <c r="L2016" s="92" t="s">
        <v>83</v>
      </c>
      <c r="M2016" s="92">
        <v>0.196121931076049</v>
      </c>
      <c r="O2016" s="94"/>
      <c r="P2016" s="92" t="s">
        <v>4493</v>
      </c>
      <c r="Q2016" s="92" t="s">
        <v>83</v>
      </c>
      <c r="R2016" s="92">
        <v>0.748801231384277</v>
      </c>
      <c r="T2016" s="94"/>
    </row>
    <row r="2017">
      <c r="A2017" s="92" t="s">
        <v>4494</v>
      </c>
      <c r="B2017" s="92" t="s">
        <v>83</v>
      </c>
      <c r="C2017" s="92">
        <v>0.0692863464355468</v>
      </c>
      <c r="E2017" s="94"/>
      <c r="F2017" s="92" t="s">
        <v>4494</v>
      </c>
      <c r="G2017" s="92" t="s">
        <v>83</v>
      </c>
      <c r="H2017" s="92">
        <v>0.197751760482788</v>
      </c>
      <c r="J2017" s="94"/>
      <c r="K2017" s="92" t="s">
        <v>4494</v>
      </c>
      <c r="L2017" s="92" t="s">
        <v>83</v>
      </c>
      <c r="M2017" s="92">
        <v>0.245782375335693</v>
      </c>
      <c r="O2017" s="94"/>
      <c r="P2017" s="92" t="s">
        <v>4494</v>
      </c>
      <c r="Q2017" s="92" t="s">
        <v>83</v>
      </c>
      <c r="R2017" s="92">
        <v>0.92919635772705</v>
      </c>
      <c r="T2017" s="94"/>
    </row>
    <row r="2018">
      <c r="A2018" s="92" t="s">
        <v>4495</v>
      </c>
      <c r="B2018" s="92" t="s">
        <v>83</v>
      </c>
      <c r="C2018" s="92">
        <v>0.0570895671844482</v>
      </c>
      <c r="E2018" s="94"/>
      <c r="F2018" s="92" t="s">
        <v>4495</v>
      </c>
      <c r="G2018" s="92" t="s">
        <v>83</v>
      </c>
      <c r="H2018" s="92">
        <v>0.158583402633667</v>
      </c>
      <c r="J2018" s="94"/>
      <c r="K2018" s="92" t="s">
        <v>4495</v>
      </c>
      <c r="L2018" s="92" t="s">
        <v>83</v>
      </c>
      <c r="M2018" s="92">
        <v>0.211780071258544</v>
      </c>
      <c r="O2018" s="94"/>
      <c r="P2018" s="92" t="s">
        <v>4495</v>
      </c>
      <c r="Q2018" s="92" t="s">
        <v>83</v>
      </c>
      <c r="R2018" s="92">
        <v>0.783087491989135</v>
      </c>
      <c r="T2018" s="94"/>
    </row>
    <row r="2019">
      <c r="A2019" s="92" t="s">
        <v>4496</v>
      </c>
      <c r="B2019" s="92" t="s">
        <v>83</v>
      </c>
      <c r="C2019" s="92">
        <v>0.0542316436767578</v>
      </c>
      <c r="E2019" s="94"/>
      <c r="F2019" s="92" t="s">
        <v>4496</v>
      </c>
      <c r="G2019" s="92" t="s">
        <v>83</v>
      </c>
      <c r="H2019" s="92">
        <v>0.145578861236572</v>
      </c>
      <c r="J2019" s="94"/>
      <c r="K2019" s="92" t="s">
        <v>4496</v>
      </c>
      <c r="L2019" s="92" t="s">
        <v>83</v>
      </c>
      <c r="M2019" s="92">
        <v>0.171071290969848</v>
      </c>
      <c r="O2019" s="94"/>
      <c r="P2019" s="92" t="s">
        <v>4496</v>
      </c>
      <c r="Q2019" s="92" t="s">
        <v>83</v>
      </c>
      <c r="R2019" s="92">
        <v>0.635844945907592</v>
      </c>
      <c r="T2019" s="94"/>
    </row>
    <row r="2020">
      <c r="A2020" s="92" t="s">
        <v>4497</v>
      </c>
      <c r="B2020" s="92" t="s">
        <v>83</v>
      </c>
      <c r="C2020" s="92">
        <v>0.0622599124908447</v>
      </c>
      <c r="E2020" s="94"/>
      <c r="F2020" s="92" t="s">
        <v>4497</v>
      </c>
      <c r="G2020" s="92" t="s">
        <v>83</v>
      </c>
      <c r="H2020" s="92">
        <v>0.156509160995483</v>
      </c>
      <c r="J2020" s="94"/>
      <c r="K2020" s="92" t="s">
        <v>4497</v>
      </c>
      <c r="L2020" s="92" t="s">
        <v>83</v>
      </c>
      <c r="M2020" s="92">
        <v>0.219264984130859</v>
      </c>
      <c r="O2020" s="94"/>
      <c r="P2020" s="92" t="s">
        <v>4497</v>
      </c>
      <c r="Q2020" s="92" t="s">
        <v>83</v>
      </c>
      <c r="R2020" s="92">
        <v>0.816069602966308</v>
      </c>
      <c r="T2020" s="94"/>
    </row>
    <row r="2021">
      <c r="A2021" s="92" t="s">
        <v>4498</v>
      </c>
      <c r="B2021" s="92" t="s">
        <v>83</v>
      </c>
      <c r="C2021" s="92">
        <v>0.0633280277252197</v>
      </c>
      <c r="E2021" s="94"/>
      <c r="F2021" s="92" t="s">
        <v>4498</v>
      </c>
      <c r="G2021" s="92" t="s">
        <v>83</v>
      </c>
      <c r="H2021" s="92">
        <v>0.182908535003662</v>
      </c>
      <c r="J2021" s="94"/>
      <c r="K2021" s="92" t="s">
        <v>4498</v>
      </c>
      <c r="L2021" s="92" t="s">
        <v>83</v>
      </c>
      <c r="M2021" s="92">
        <v>0.224206209182739</v>
      </c>
      <c r="O2021" s="94"/>
      <c r="P2021" s="92" t="s">
        <v>4498</v>
      </c>
      <c r="Q2021" s="92" t="s">
        <v>83</v>
      </c>
      <c r="R2021" s="92">
        <v>0.840506553649902</v>
      </c>
      <c r="T2021" s="94"/>
    </row>
    <row r="2022">
      <c r="A2022" s="92" t="s">
        <v>4499</v>
      </c>
      <c r="B2022" s="92" t="s">
        <v>83</v>
      </c>
      <c r="C2022" s="92">
        <v>0.0744822025299072</v>
      </c>
      <c r="E2022" s="94"/>
      <c r="F2022" s="92" t="s">
        <v>4499</v>
      </c>
      <c r="G2022" s="92" t="s">
        <v>83</v>
      </c>
      <c r="H2022" s="92">
        <v>0.180869579315185</v>
      </c>
      <c r="J2022" s="94"/>
      <c r="K2022" s="92" t="s">
        <v>4499</v>
      </c>
      <c r="L2022" s="92" t="s">
        <v>83</v>
      </c>
      <c r="M2022" s="92">
        <v>0.257137775421142</v>
      </c>
      <c r="O2022" s="94"/>
      <c r="P2022" s="92" t="s">
        <v>4499</v>
      </c>
      <c r="Q2022" s="92" t="s">
        <v>83</v>
      </c>
      <c r="R2022" s="92">
        <v>0.948840379714965</v>
      </c>
      <c r="T2022" s="94"/>
    </row>
    <row r="2023">
      <c r="A2023" s="92" t="s">
        <v>4500</v>
      </c>
      <c r="B2023" s="92" t="s">
        <v>83</v>
      </c>
      <c r="C2023" s="92">
        <v>0.0648248195648193</v>
      </c>
      <c r="E2023" s="94"/>
      <c r="F2023" s="92" t="s">
        <v>4500</v>
      </c>
      <c r="G2023" s="92" t="s">
        <v>83</v>
      </c>
      <c r="H2023" s="92">
        <v>0.198379755020141</v>
      </c>
      <c r="J2023" s="94"/>
      <c r="K2023" s="92" t="s">
        <v>4500</v>
      </c>
      <c r="L2023" s="92" t="s">
        <v>83</v>
      </c>
      <c r="M2023" s="92">
        <v>0.253581762313842</v>
      </c>
      <c r="O2023" s="94"/>
      <c r="P2023" s="92" t="s">
        <v>4500</v>
      </c>
      <c r="Q2023" s="92" t="s">
        <v>83</v>
      </c>
      <c r="R2023" s="92">
        <v>0.940718650817871</v>
      </c>
      <c r="T2023" s="94"/>
    </row>
    <row r="2024">
      <c r="A2024" s="92" t="s">
        <v>4501</v>
      </c>
      <c r="B2024" s="92" t="s">
        <v>83</v>
      </c>
      <c r="C2024" s="92">
        <v>0.0462861061096191</v>
      </c>
      <c r="E2024" s="94"/>
      <c r="F2024" s="92" t="s">
        <v>4501</v>
      </c>
      <c r="G2024" s="92" t="s">
        <v>83</v>
      </c>
      <c r="H2024" s="92">
        <v>0.16050386428833</v>
      </c>
      <c r="J2024" s="94"/>
      <c r="K2024" s="92" t="s">
        <v>4501</v>
      </c>
      <c r="L2024" s="92" t="s">
        <v>83</v>
      </c>
      <c r="M2024" s="92">
        <v>0.188330650329589</v>
      </c>
      <c r="O2024" s="94"/>
      <c r="P2024" s="92" t="s">
        <v>4501</v>
      </c>
      <c r="Q2024" s="92" t="s">
        <v>83</v>
      </c>
      <c r="R2024" s="92">
        <v>0.690080165863037</v>
      </c>
      <c r="T2024" s="94"/>
    </row>
    <row r="2025">
      <c r="A2025" s="92" t="s">
        <v>4502</v>
      </c>
      <c r="B2025" s="92" t="s">
        <v>83</v>
      </c>
      <c r="C2025" s="92">
        <v>0.0520658493041992</v>
      </c>
      <c r="E2025" s="94"/>
      <c r="F2025" s="92" t="s">
        <v>4502</v>
      </c>
      <c r="G2025" s="92" t="s">
        <v>83</v>
      </c>
      <c r="H2025" s="92">
        <v>0.150516986846923</v>
      </c>
      <c r="J2025" s="94"/>
      <c r="K2025" s="92" t="s">
        <v>4502</v>
      </c>
      <c r="L2025" s="92" t="s">
        <v>83</v>
      </c>
      <c r="M2025" s="92">
        <v>0.215659856796264</v>
      </c>
      <c r="O2025" s="94"/>
      <c r="P2025" s="92" t="s">
        <v>4502</v>
      </c>
      <c r="Q2025" s="92" t="s">
        <v>83</v>
      </c>
      <c r="R2025" s="92">
        <v>0.841135501861572</v>
      </c>
      <c r="T2025" s="94"/>
    </row>
    <row r="2026">
      <c r="A2026" s="92" t="s">
        <v>4503</v>
      </c>
      <c r="B2026" s="92" t="s">
        <v>83</v>
      </c>
      <c r="C2026" s="92">
        <v>0.0667450428009033</v>
      </c>
      <c r="E2026" s="94"/>
      <c r="F2026" s="92" t="s">
        <v>4503</v>
      </c>
      <c r="G2026" s="92" t="s">
        <v>83</v>
      </c>
      <c r="H2026" s="92">
        <v>0.174207687377929</v>
      </c>
      <c r="J2026" s="94"/>
      <c r="K2026" s="92" t="s">
        <v>4503</v>
      </c>
      <c r="L2026" s="92" t="s">
        <v>83</v>
      </c>
      <c r="M2026" s="92">
        <v>0.249195337295532</v>
      </c>
      <c r="O2026" s="94"/>
      <c r="P2026" s="92" t="s">
        <v>4503</v>
      </c>
      <c r="Q2026" s="92" t="s">
        <v>83</v>
      </c>
      <c r="R2026" s="92">
        <v>0.960685491561889</v>
      </c>
      <c r="T2026" s="94"/>
    </row>
    <row r="2027">
      <c r="A2027" s="92" t="s">
        <v>4504</v>
      </c>
      <c r="B2027" s="92" t="s">
        <v>83</v>
      </c>
      <c r="C2027" s="92">
        <v>0.0807855129241943</v>
      </c>
      <c r="E2027" s="94"/>
      <c r="F2027" s="92" t="s">
        <v>4504</v>
      </c>
      <c r="G2027" s="92" t="s">
        <v>83</v>
      </c>
      <c r="H2027" s="92">
        <v>0.223362684249877</v>
      </c>
      <c r="J2027" s="94"/>
      <c r="K2027" s="92" t="s">
        <v>4504</v>
      </c>
      <c r="L2027" s="92" t="s">
        <v>83</v>
      </c>
      <c r="M2027" s="92">
        <v>0.277781009674072</v>
      </c>
      <c r="O2027" s="94"/>
      <c r="P2027" s="92" t="s">
        <v>4504</v>
      </c>
      <c r="Q2027" s="92" t="s">
        <v>83</v>
      </c>
      <c r="R2027" s="92">
        <v>0.990063428878784</v>
      </c>
      <c r="T2027" s="94"/>
    </row>
    <row r="2028">
      <c r="A2028" s="92" t="s">
        <v>4505</v>
      </c>
      <c r="B2028" s="92" t="s">
        <v>83</v>
      </c>
      <c r="C2028" s="92">
        <v>0.0526072978973388</v>
      </c>
      <c r="E2028" s="94"/>
      <c r="F2028" s="92" t="s">
        <v>4505</v>
      </c>
      <c r="G2028" s="92" t="s">
        <v>83</v>
      </c>
      <c r="H2028" s="92">
        <v>0.154546499252319</v>
      </c>
      <c r="J2028" s="94"/>
      <c r="K2028" s="92" t="s">
        <v>4505</v>
      </c>
      <c r="L2028" s="92" t="s">
        <v>83</v>
      </c>
      <c r="M2028" s="92">
        <v>0.218973636627197</v>
      </c>
      <c r="O2028" s="94"/>
      <c r="P2028" s="92" t="s">
        <v>4505</v>
      </c>
      <c r="Q2028" s="92" t="s">
        <v>83</v>
      </c>
      <c r="R2028" s="92">
        <v>0.763525247573852</v>
      </c>
      <c r="T2028" s="94"/>
    </row>
    <row r="2029">
      <c r="A2029" s="92" t="s">
        <v>4506</v>
      </c>
      <c r="B2029" s="92" t="s">
        <v>83</v>
      </c>
      <c r="C2029" s="92">
        <v>0.051539659500122</v>
      </c>
      <c r="E2029" s="94"/>
      <c r="F2029" s="92" t="s">
        <v>4506</v>
      </c>
      <c r="G2029" s="92" t="s">
        <v>83</v>
      </c>
      <c r="H2029" s="92">
        <v>0.15114688873291</v>
      </c>
      <c r="J2029" s="94"/>
      <c r="K2029" s="92" t="s">
        <v>4506</v>
      </c>
      <c r="L2029" s="92" t="s">
        <v>83</v>
      </c>
      <c r="M2029" s="92">
        <v>0.147853136062622</v>
      </c>
      <c r="O2029" s="94"/>
      <c r="P2029" s="92" t="s">
        <v>4506</v>
      </c>
      <c r="Q2029" s="92" t="s">
        <v>83</v>
      </c>
      <c r="R2029" s="92">
        <v>0.58062744140625</v>
      </c>
      <c r="T2029" s="94"/>
    </row>
    <row r="2030">
      <c r="A2030" s="92" t="s">
        <v>4507</v>
      </c>
      <c r="B2030" s="92" t="s">
        <v>83</v>
      </c>
      <c r="C2030" s="92">
        <v>0.0550954341888427</v>
      </c>
      <c r="E2030" s="94"/>
      <c r="F2030" s="92" t="s">
        <v>4507</v>
      </c>
      <c r="G2030" s="92" t="s">
        <v>83</v>
      </c>
      <c r="H2030" s="92">
        <v>0.188359260559082</v>
      </c>
      <c r="J2030" s="94"/>
      <c r="K2030" s="92" t="s">
        <v>4507</v>
      </c>
      <c r="L2030" s="92" t="s">
        <v>83</v>
      </c>
      <c r="M2030" s="92">
        <v>0.274822950363159</v>
      </c>
      <c r="O2030" s="94"/>
      <c r="P2030" s="92" t="s">
        <v>4507</v>
      </c>
      <c r="Q2030" s="92" t="s">
        <v>83</v>
      </c>
      <c r="R2030" s="92">
        <v>1.00079488754272</v>
      </c>
      <c r="T2030" s="94"/>
    </row>
    <row r="2031">
      <c r="A2031" s="92" t="s">
        <v>4508</v>
      </c>
      <c r="B2031" s="92" t="s">
        <v>83</v>
      </c>
      <c r="C2031" s="92">
        <v>0.0473122596740722</v>
      </c>
      <c r="E2031" s="94"/>
      <c r="F2031" s="92" t="s">
        <v>4508</v>
      </c>
      <c r="G2031" s="92" t="s">
        <v>83</v>
      </c>
      <c r="H2031" s="92">
        <v>0.142441749572753</v>
      </c>
      <c r="J2031" s="94"/>
      <c r="K2031" s="92" t="s">
        <v>4508</v>
      </c>
      <c r="L2031" s="92" t="s">
        <v>83</v>
      </c>
      <c r="M2031" s="92">
        <v>0.189302921295166</v>
      </c>
      <c r="O2031" s="94"/>
      <c r="P2031" s="92" t="s">
        <v>4508</v>
      </c>
      <c r="Q2031" s="92" t="s">
        <v>83</v>
      </c>
      <c r="R2031" s="92">
        <v>0.639489889144897</v>
      </c>
      <c r="T2031" s="94"/>
    </row>
    <row r="2032">
      <c r="A2032" s="92" t="s">
        <v>4509</v>
      </c>
      <c r="B2032" s="92" t="s">
        <v>83</v>
      </c>
      <c r="C2032" s="92">
        <v>0.0614593029022216</v>
      </c>
      <c r="E2032" s="94"/>
      <c r="F2032" s="92" t="s">
        <v>4509</v>
      </c>
      <c r="G2032" s="92" t="s">
        <v>83</v>
      </c>
      <c r="H2032" s="92">
        <v>0.179360389709472</v>
      </c>
      <c r="J2032" s="94"/>
      <c r="K2032" s="92" t="s">
        <v>4509</v>
      </c>
      <c r="L2032" s="92" t="s">
        <v>83</v>
      </c>
      <c r="M2032" s="92">
        <v>0.208839893341064</v>
      </c>
      <c r="O2032" s="94"/>
      <c r="P2032" s="92" t="s">
        <v>4509</v>
      </c>
      <c r="Q2032" s="92" t="s">
        <v>83</v>
      </c>
      <c r="R2032" s="92">
        <v>0.751791715621948</v>
      </c>
      <c r="T2032" s="94"/>
    </row>
    <row r="2033">
      <c r="A2033" s="92" t="s">
        <v>4510</v>
      </c>
      <c r="B2033" s="92" t="s">
        <v>83</v>
      </c>
      <c r="C2033" s="92">
        <v>0.0559031963348388</v>
      </c>
      <c r="E2033" s="94"/>
      <c r="F2033" s="92" t="s">
        <v>4510</v>
      </c>
      <c r="G2033" s="92" t="s">
        <v>83</v>
      </c>
      <c r="H2033" s="92">
        <v>0.185927391052246</v>
      </c>
      <c r="J2033" s="94"/>
      <c r="K2033" s="92" t="s">
        <v>4510</v>
      </c>
      <c r="L2033" s="92" t="s">
        <v>83</v>
      </c>
      <c r="M2033" s="92">
        <v>0.272733926773071</v>
      </c>
      <c r="O2033" s="94"/>
      <c r="P2033" s="92" t="s">
        <v>4510</v>
      </c>
      <c r="Q2033" s="92" t="s">
        <v>83</v>
      </c>
      <c r="R2033" s="92">
        <v>1.02408909797668</v>
      </c>
      <c r="T2033" s="94"/>
    </row>
    <row r="2034">
      <c r="A2034" s="92" t="s">
        <v>4511</v>
      </c>
      <c r="B2034" s="92" t="s">
        <v>83</v>
      </c>
      <c r="C2034" s="92">
        <v>0.0748608112335205</v>
      </c>
      <c r="E2034" s="94"/>
      <c r="F2034" s="92" t="s">
        <v>4511</v>
      </c>
      <c r="G2034" s="92" t="s">
        <v>83</v>
      </c>
      <c r="H2034" s="92">
        <v>0.236766815185546</v>
      </c>
      <c r="J2034" s="94"/>
      <c r="K2034" s="92" t="s">
        <v>4511</v>
      </c>
      <c r="L2034" s="92" t="s">
        <v>83</v>
      </c>
      <c r="M2034" s="92">
        <v>0.286346673965454</v>
      </c>
      <c r="O2034" s="94"/>
      <c r="P2034" s="92" t="s">
        <v>4511</v>
      </c>
      <c r="Q2034" s="92" t="s">
        <v>83</v>
      </c>
      <c r="R2034" s="92">
        <v>1.0423195362091</v>
      </c>
      <c r="T2034" s="94"/>
    </row>
    <row r="2035">
      <c r="A2035" s="92" t="s">
        <v>4512</v>
      </c>
      <c r="B2035" s="92" t="s">
        <v>83</v>
      </c>
      <c r="C2035" s="92">
        <v>0.0529770851135253</v>
      </c>
      <c r="E2035" s="94"/>
      <c r="F2035" s="92" t="s">
        <v>4512</v>
      </c>
      <c r="G2035" s="92" t="s">
        <v>83</v>
      </c>
      <c r="H2035" s="92">
        <v>0.180775880813598</v>
      </c>
      <c r="J2035" s="94"/>
      <c r="K2035" s="92" t="s">
        <v>4512</v>
      </c>
      <c r="L2035" s="92" t="s">
        <v>83</v>
      </c>
      <c r="M2035" s="92">
        <v>0.24391746520996</v>
      </c>
      <c r="O2035" s="94"/>
      <c r="P2035" s="92" t="s">
        <v>4512</v>
      </c>
      <c r="Q2035" s="92" t="s">
        <v>83</v>
      </c>
      <c r="R2035" s="92">
        <v>0.893967151641845</v>
      </c>
      <c r="T2035" s="94"/>
    </row>
    <row r="2036">
      <c r="A2036" s="92" t="s">
        <v>4513</v>
      </c>
      <c r="B2036" s="92" t="s">
        <v>83</v>
      </c>
      <c r="C2036" s="92">
        <v>0.0473134517669677</v>
      </c>
      <c r="E2036" s="94"/>
      <c r="F2036" s="92" t="s">
        <v>4513</v>
      </c>
      <c r="G2036" s="92" t="s">
        <v>83</v>
      </c>
      <c r="H2036" s="92">
        <v>0.143041372299194</v>
      </c>
      <c r="J2036" s="94"/>
      <c r="K2036" s="92" t="s">
        <v>4513</v>
      </c>
      <c r="L2036" s="92" t="s">
        <v>83</v>
      </c>
      <c r="M2036" s="92">
        <v>0.180856227874755</v>
      </c>
      <c r="O2036" s="94"/>
      <c r="P2036" s="92" t="s">
        <v>4513</v>
      </c>
      <c r="Q2036" s="92" t="s">
        <v>83</v>
      </c>
      <c r="R2036" s="92">
        <v>0.6048264503479</v>
      </c>
      <c r="T2036" s="94"/>
    </row>
    <row r="2037">
      <c r="A2037" s="92" t="s">
        <v>4514</v>
      </c>
      <c r="B2037" s="92" t="s">
        <v>83</v>
      </c>
      <c r="C2037" s="92">
        <v>0.0672225952148437</v>
      </c>
      <c r="E2037" s="94"/>
      <c r="F2037" s="92" t="s">
        <v>4514</v>
      </c>
      <c r="G2037" s="92" t="s">
        <v>83</v>
      </c>
      <c r="H2037" s="92">
        <v>0.175549745559692</v>
      </c>
      <c r="J2037" s="94"/>
      <c r="K2037" s="92" t="s">
        <v>4514</v>
      </c>
      <c r="L2037" s="92" t="s">
        <v>83</v>
      </c>
      <c r="M2037" s="92">
        <v>0.240945816040039</v>
      </c>
      <c r="O2037" s="94"/>
      <c r="P2037" s="92" t="s">
        <v>4514</v>
      </c>
      <c r="Q2037" s="92" t="s">
        <v>83</v>
      </c>
      <c r="R2037" s="92">
        <v>0.901225805282592</v>
      </c>
      <c r="T2037" s="94"/>
    </row>
    <row r="2038">
      <c r="A2038" s="92" t="s">
        <v>4515</v>
      </c>
      <c r="B2038" s="92" t="s">
        <v>83</v>
      </c>
      <c r="C2038" s="92">
        <v>0.0595111846923828</v>
      </c>
      <c r="E2038" s="94"/>
      <c r="F2038" s="92" t="s">
        <v>4515</v>
      </c>
      <c r="G2038" s="92" t="s">
        <v>83</v>
      </c>
      <c r="H2038" s="92">
        <v>0.180755853652954</v>
      </c>
      <c r="J2038" s="94"/>
      <c r="K2038" s="92" t="s">
        <v>4515</v>
      </c>
      <c r="L2038" s="92" t="s">
        <v>83</v>
      </c>
      <c r="M2038" s="92">
        <v>0.260076284408569</v>
      </c>
      <c r="O2038" s="94"/>
      <c r="P2038" s="92" t="s">
        <v>4515</v>
      </c>
      <c r="Q2038" s="92" t="s">
        <v>83</v>
      </c>
      <c r="R2038" s="92">
        <v>0.96360445022583</v>
      </c>
      <c r="T2038" s="94"/>
    </row>
    <row r="2039">
      <c r="A2039" s="92" t="s">
        <v>4516</v>
      </c>
      <c r="B2039" s="92" t="s">
        <v>83</v>
      </c>
      <c r="C2039" s="92">
        <v>0.0554506778717041</v>
      </c>
      <c r="E2039" s="94"/>
      <c r="F2039" s="92" t="s">
        <v>4516</v>
      </c>
      <c r="G2039" s="92" t="s">
        <v>83</v>
      </c>
      <c r="H2039" s="92">
        <v>0.179023265838623</v>
      </c>
      <c r="J2039" s="94"/>
      <c r="K2039" s="92" t="s">
        <v>4516</v>
      </c>
      <c r="L2039" s="92" t="s">
        <v>83</v>
      </c>
      <c r="M2039" s="92">
        <v>0.213461399078369</v>
      </c>
      <c r="O2039" s="94"/>
      <c r="P2039" s="92" t="s">
        <v>4516</v>
      </c>
      <c r="Q2039" s="92" t="s">
        <v>83</v>
      </c>
      <c r="R2039" s="92">
        <v>0.770845413208007</v>
      </c>
      <c r="T2039" s="94"/>
    </row>
    <row r="2040">
      <c r="A2040" s="92" t="s">
        <v>4517</v>
      </c>
      <c r="B2040" s="92" t="s">
        <v>83</v>
      </c>
      <c r="C2040" s="92">
        <v>0.0826897621154785</v>
      </c>
      <c r="E2040" s="94"/>
      <c r="F2040" s="92" t="s">
        <v>4517</v>
      </c>
      <c r="G2040" s="92" t="s">
        <v>83</v>
      </c>
      <c r="H2040" s="92">
        <v>0.220510959625244</v>
      </c>
      <c r="J2040" s="94"/>
      <c r="K2040" s="92" t="s">
        <v>4517</v>
      </c>
      <c r="L2040" s="92" t="s">
        <v>83</v>
      </c>
      <c r="M2040" s="92">
        <v>0.235449790954589</v>
      </c>
      <c r="O2040" s="94"/>
      <c r="P2040" s="92" t="s">
        <v>4517</v>
      </c>
      <c r="Q2040" s="92" t="s">
        <v>83</v>
      </c>
      <c r="R2040" s="92">
        <v>0.832166671752929</v>
      </c>
      <c r="T2040" s="94"/>
    </row>
    <row r="2041">
      <c r="A2041" s="92" t="s">
        <v>4518</v>
      </c>
      <c r="B2041" s="92" t="s">
        <v>83</v>
      </c>
      <c r="C2041" s="92">
        <v>0.0603580474853515</v>
      </c>
      <c r="E2041" s="94"/>
      <c r="F2041" s="92" t="s">
        <v>4518</v>
      </c>
      <c r="G2041" s="92" t="s">
        <v>83</v>
      </c>
      <c r="H2041" s="92">
        <v>0.155153274536132</v>
      </c>
      <c r="J2041" s="94"/>
      <c r="K2041" s="92" t="s">
        <v>4518</v>
      </c>
      <c r="L2041" s="92" t="s">
        <v>83</v>
      </c>
      <c r="M2041" s="92">
        <v>0.229615926742553</v>
      </c>
      <c r="O2041" s="94"/>
      <c r="P2041" s="92" t="s">
        <v>4518</v>
      </c>
      <c r="Q2041" s="92" t="s">
        <v>83</v>
      </c>
      <c r="R2041" s="92">
        <v>0.826930284500122</v>
      </c>
      <c r="T2041" s="94"/>
    </row>
    <row r="2042">
      <c r="A2042" s="92" t="s">
        <v>4519</v>
      </c>
      <c r="B2042" s="92" t="s">
        <v>83</v>
      </c>
      <c r="C2042" s="92">
        <v>0.0325930118560791</v>
      </c>
      <c r="E2042" s="94"/>
      <c r="F2042" s="92" t="s">
        <v>4519</v>
      </c>
      <c r="G2042" s="92" t="s">
        <v>83</v>
      </c>
      <c r="H2042" s="92">
        <v>0.114528894424438</v>
      </c>
      <c r="J2042" s="94"/>
      <c r="K2042" s="92" t="s">
        <v>4519</v>
      </c>
      <c r="L2042" s="92" t="s">
        <v>83</v>
      </c>
      <c r="M2042" s="92">
        <v>0.168711423873901</v>
      </c>
      <c r="O2042" s="94"/>
      <c r="P2042" s="92" t="s">
        <v>4519</v>
      </c>
      <c r="Q2042" s="92" t="s">
        <v>83</v>
      </c>
      <c r="R2042" s="92">
        <v>0.594702243804931</v>
      </c>
      <c r="T2042" s="94"/>
    </row>
    <row r="2043">
      <c r="A2043" s="92" t="s">
        <v>4520</v>
      </c>
      <c r="B2043" s="92" t="s">
        <v>83</v>
      </c>
      <c r="C2043" s="92">
        <v>0.0458741188049316</v>
      </c>
      <c r="E2043" s="94"/>
      <c r="F2043" s="92" t="s">
        <v>4520</v>
      </c>
      <c r="G2043" s="92" t="s">
        <v>83</v>
      </c>
      <c r="H2043" s="92">
        <v>0.126810073852539</v>
      </c>
      <c r="J2043" s="94"/>
      <c r="K2043" s="92" t="s">
        <v>4520</v>
      </c>
      <c r="L2043" s="92" t="s">
        <v>83</v>
      </c>
      <c r="M2043" s="92">
        <v>0.192534923553466</v>
      </c>
      <c r="O2043" s="94"/>
      <c r="P2043" s="92" t="s">
        <v>4520</v>
      </c>
      <c r="Q2043" s="92" t="s">
        <v>83</v>
      </c>
      <c r="R2043" s="92">
        <v>0.708698034286499</v>
      </c>
      <c r="T2043" s="94"/>
    </row>
    <row r="2044">
      <c r="A2044" s="92" t="s">
        <v>4521</v>
      </c>
      <c r="B2044" s="92" t="s">
        <v>83</v>
      </c>
      <c r="C2044" s="92">
        <v>0.0534074306488037</v>
      </c>
      <c r="E2044" s="94"/>
      <c r="F2044" s="92" t="s">
        <v>4521</v>
      </c>
      <c r="G2044" s="92" t="s">
        <v>83</v>
      </c>
      <c r="H2044" s="92">
        <v>0.159954786300659</v>
      </c>
      <c r="J2044" s="94"/>
      <c r="K2044" s="92" t="s">
        <v>4521</v>
      </c>
      <c r="L2044" s="92" t="s">
        <v>83</v>
      </c>
      <c r="M2044" s="92">
        <v>0.169539213180542</v>
      </c>
      <c r="O2044" s="94"/>
      <c r="P2044" s="92" t="s">
        <v>4521</v>
      </c>
      <c r="Q2044" s="92" t="s">
        <v>83</v>
      </c>
      <c r="R2044" s="92">
        <v>0.662297964096069</v>
      </c>
      <c r="T2044" s="94"/>
    </row>
    <row r="2045">
      <c r="A2045" s="92" t="s">
        <v>4522</v>
      </c>
      <c r="B2045" s="92" t="s">
        <v>83</v>
      </c>
      <c r="C2045" s="92">
        <v>0.0640130043029785</v>
      </c>
      <c r="E2045" s="94"/>
      <c r="F2045" s="92" t="s">
        <v>4522</v>
      </c>
      <c r="G2045" s="92" t="s">
        <v>83</v>
      </c>
      <c r="H2045" s="92">
        <v>0.186050415039062</v>
      </c>
      <c r="J2045" s="94"/>
      <c r="K2045" s="92" t="s">
        <v>4522</v>
      </c>
      <c r="L2045" s="92" t="s">
        <v>83</v>
      </c>
      <c r="M2045" s="92">
        <v>0.257313251495361</v>
      </c>
      <c r="O2045" s="94"/>
      <c r="P2045" s="92" t="s">
        <v>4522</v>
      </c>
      <c r="Q2045" s="92" t="s">
        <v>83</v>
      </c>
      <c r="R2045" s="92">
        <v>0.926649093627929</v>
      </c>
      <c r="T2045" s="94"/>
    </row>
    <row r="2046">
      <c r="A2046" s="92" t="s">
        <v>4523</v>
      </c>
      <c r="B2046" s="92" t="s">
        <v>83</v>
      </c>
      <c r="C2046" s="92">
        <v>0.0594968795776367</v>
      </c>
      <c r="E2046" s="94"/>
      <c r="F2046" s="92" t="s">
        <v>4523</v>
      </c>
      <c r="G2046" s="92" t="s">
        <v>83</v>
      </c>
      <c r="H2046" s="92">
        <v>0.193673610687255</v>
      </c>
      <c r="J2046" s="94"/>
      <c r="K2046" s="92" t="s">
        <v>4523</v>
      </c>
      <c r="L2046" s="92" t="s">
        <v>83</v>
      </c>
      <c r="M2046" s="92">
        <v>0.250197410583496</v>
      </c>
      <c r="O2046" s="94"/>
      <c r="P2046" s="92" t="s">
        <v>4523</v>
      </c>
      <c r="Q2046" s="92" t="s">
        <v>83</v>
      </c>
      <c r="R2046" s="92">
        <v>0.892757654190063</v>
      </c>
      <c r="T2046" s="94"/>
    </row>
    <row r="2047">
      <c r="A2047" s="92" t="s">
        <v>4524</v>
      </c>
      <c r="B2047" s="92" t="s">
        <v>83</v>
      </c>
      <c r="C2047" s="92">
        <v>0.0592050552368164</v>
      </c>
      <c r="E2047" s="94"/>
      <c r="F2047" s="92" t="s">
        <v>4524</v>
      </c>
      <c r="G2047" s="92" t="s">
        <v>83</v>
      </c>
      <c r="H2047" s="92">
        <v>0.222362756729125</v>
      </c>
      <c r="J2047" s="94"/>
      <c r="K2047" s="92" t="s">
        <v>4524</v>
      </c>
      <c r="L2047" s="92" t="s">
        <v>83</v>
      </c>
      <c r="M2047" s="92">
        <v>0.253650426864624</v>
      </c>
      <c r="O2047" s="94"/>
      <c r="P2047" s="92" t="s">
        <v>4524</v>
      </c>
      <c r="Q2047" s="92" t="s">
        <v>83</v>
      </c>
      <c r="R2047" s="92">
        <v>0.970125675201416</v>
      </c>
      <c r="T2047" s="94"/>
    </row>
    <row r="2048">
      <c r="A2048" s="92" t="s">
        <v>4525</v>
      </c>
      <c r="B2048" s="92" t="s">
        <v>83</v>
      </c>
      <c r="C2048" s="92">
        <v>0.0688791275024414</v>
      </c>
      <c r="E2048" s="94"/>
      <c r="F2048" s="92" t="s">
        <v>4525</v>
      </c>
      <c r="G2048" s="92" t="s">
        <v>83</v>
      </c>
      <c r="H2048" s="92">
        <v>0.182775497436523</v>
      </c>
      <c r="J2048" s="94"/>
      <c r="K2048" s="92" t="s">
        <v>4525</v>
      </c>
      <c r="L2048" s="92" t="s">
        <v>83</v>
      </c>
      <c r="M2048" s="92">
        <v>0.216615915298461</v>
      </c>
      <c r="O2048" s="94"/>
      <c r="P2048" s="92" t="s">
        <v>4525</v>
      </c>
      <c r="Q2048" s="92" t="s">
        <v>83</v>
      </c>
      <c r="R2048" s="92">
        <v>0.81561279296875</v>
      </c>
      <c r="T2048" s="94"/>
    </row>
    <row r="2049">
      <c r="A2049" s="92" t="s">
        <v>4526</v>
      </c>
      <c r="B2049" s="92" t="s">
        <v>83</v>
      </c>
      <c r="C2049" s="92">
        <v>0.0931010246276855</v>
      </c>
      <c r="E2049" s="94"/>
      <c r="F2049" s="92" t="s">
        <v>4526</v>
      </c>
      <c r="G2049" s="92" t="s">
        <v>83</v>
      </c>
      <c r="H2049" s="92">
        <v>0.257650852203369</v>
      </c>
      <c r="J2049" s="94"/>
      <c r="K2049" s="92" t="s">
        <v>4526</v>
      </c>
      <c r="L2049" s="92" t="s">
        <v>83</v>
      </c>
      <c r="M2049" s="92">
        <v>0.305560827255249</v>
      </c>
      <c r="O2049" s="94"/>
      <c r="P2049" s="92" t="s">
        <v>4526</v>
      </c>
      <c r="Q2049" s="92" t="s">
        <v>83</v>
      </c>
      <c r="R2049" s="92">
        <v>1.14787030220031</v>
      </c>
      <c r="T2049" s="94"/>
    </row>
    <row r="2050">
      <c r="A2050" s="92" t="s">
        <v>4527</v>
      </c>
      <c r="B2050" s="92" t="s">
        <v>83</v>
      </c>
      <c r="C2050" s="92">
        <v>0.0520286560058593</v>
      </c>
      <c r="E2050" s="94"/>
      <c r="F2050" s="92" t="s">
        <v>4527</v>
      </c>
      <c r="G2050" s="92" t="s">
        <v>83</v>
      </c>
      <c r="H2050" s="92">
        <v>0.163204669952392</v>
      </c>
      <c r="J2050" s="94"/>
      <c r="K2050" s="92" t="s">
        <v>4527</v>
      </c>
      <c r="L2050" s="92" t="s">
        <v>83</v>
      </c>
      <c r="M2050" s="92">
        <v>0.248610019683837</v>
      </c>
      <c r="O2050" s="94"/>
      <c r="P2050" s="92" t="s">
        <v>4527</v>
      </c>
      <c r="Q2050" s="92" t="s">
        <v>83</v>
      </c>
      <c r="R2050" s="92">
        <v>0.949837684631347</v>
      </c>
      <c r="T2050" s="94"/>
    </row>
    <row r="2051">
      <c r="A2051" s="92" t="s">
        <v>4528</v>
      </c>
      <c r="B2051" s="92" t="s">
        <v>83</v>
      </c>
      <c r="C2051" s="92">
        <v>0.062993049621582</v>
      </c>
      <c r="E2051" s="94"/>
      <c r="F2051" s="92" t="s">
        <v>4528</v>
      </c>
      <c r="G2051" s="92" t="s">
        <v>83</v>
      </c>
      <c r="H2051" s="92">
        <v>0.157974481582641</v>
      </c>
      <c r="J2051" s="94"/>
      <c r="K2051" s="92" t="s">
        <v>4528</v>
      </c>
      <c r="L2051" s="92" t="s">
        <v>83</v>
      </c>
      <c r="M2051" s="92">
        <v>0.213689565658569</v>
      </c>
      <c r="O2051" s="94"/>
      <c r="P2051" s="92" t="s">
        <v>4528</v>
      </c>
      <c r="Q2051" s="92" t="s">
        <v>83</v>
      </c>
      <c r="R2051" s="92">
        <v>0.771978855133056</v>
      </c>
      <c r="T2051" s="94"/>
    </row>
    <row r="2052">
      <c r="A2052" s="92" t="s">
        <v>4529</v>
      </c>
      <c r="B2052" s="92" t="s">
        <v>83</v>
      </c>
      <c r="C2052" s="92">
        <v>0.0775623321533203</v>
      </c>
      <c r="E2052" s="94"/>
      <c r="F2052" s="92" t="s">
        <v>4529</v>
      </c>
      <c r="G2052" s="92" t="s">
        <v>83</v>
      </c>
      <c r="H2052" s="92">
        <v>0.195439100265502</v>
      </c>
      <c r="J2052" s="94"/>
      <c r="K2052" s="92" t="s">
        <v>4529</v>
      </c>
      <c r="L2052" s="92" t="s">
        <v>83</v>
      </c>
      <c r="M2052" s="92">
        <v>0.235292196273803</v>
      </c>
      <c r="O2052" s="94"/>
      <c r="P2052" s="92" t="s">
        <v>4529</v>
      </c>
      <c r="Q2052" s="92" t="s">
        <v>83</v>
      </c>
      <c r="R2052" s="92">
        <v>0.911833524703979</v>
      </c>
      <c r="T2052" s="94"/>
    </row>
    <row r="2053">
      <c r="A2053" s="92" t="s">
        <v>4530</v>
      </c>
      <c r="B2053" s="92" t="s">
        <v>83</v>
      </c>
      <c r="C2053" s="92">
        <v>0.0605273246765136</v>
      </c>
      <c r="E2053" s="94"/>
      <c r="F2053" s="92" t="s">
        <v>4530</v>
      </c>
      <c r="G2053" s="92" t="s">
        <v>83</v>
      </c>
      <c r="H2053" s="92">
        <v>0.181896209716796</v>
      </c>
      <c r="J2053" s="94"/>
      <c r="K2053" s="92" t="s">
        <v>4530</v>
      </c>
      <c r="L2053" s="92" t="s">
        <v>83</v>
      </c>
      <c r="M2053" s="92">
        <v>0.219434738159179</v>
      </c>
      <c r="O2053" s="94"/>
      <c r="P2053" s="92" t="s">
        <v>4530</v>
      </c>
      <c r="Q2053" s="92" t="s">
        <v>83</v>
      </c>
      <c r="R2053" s="92">
        <v>0.813180685043335</v>
      </c>
      <c r="T2053" s="94"/>
    </row>
    <row r="2054">
      <c r="A2054" s="92" t="s">
        <v>4531</v>
      </c>
      <c r="B2054" s="92" t="s">
        <v>83</v>
      </c>
      <c r="C2054" s="92">
        <v>0.0731074810028076</v>
      </c>
      <c r="E2054" s="94"/>
      <c r="F2054" s="92" t="s">
        <v>4531</v>
      </c>
      <c r="G2054" s="92" t="s">
        <v>83</v>
      </c>
      <c r="H2054" s="92">
        <v>0.215519189834594</v>
      </c>
      <c r="J2054" s="94"/>
      <c r="K2054" s="92" t="s">
        <v>4531</v>
      </c>
      <c r="L2054" s="92" t="s">
        <v>83</v>
      </c>
      <c r="M2054" s="92">
        <v>0.269978046417236</v>
      </c>
      <c r="O2054" s="94"/>
      <c r="P2054" s="92" t="s">
        <v>4531</v>
      </c>
      <c r="Q2054" s="92" t="s">
        <v>83</v>
      </c>
      <c r="R2054" s="92">
        <v>1.00831317901611</v>
      </c>
      <c r="T2054" s="94"/>
    </row>
    <row r="2055">
      <c r="A2055" s="92" t="s">
        <v>4532</v>
      </c>
      <c r="B2055" s="92" t="s">
        <v>83</v>
      </c>
      <c r="C2055" s="92">
        <v>0.0857026576995849</v>
      </c>
      <c r="E2055" s="94"/>
      <c r="F2055" s="92" t="s">
        <v>4532</v>
      </c>
      <c r="G2055" s="92" t="s">
        <v>83</v>
      </c>
      <c r="H2055" s="92">
        <v>0.228954076766967</v>
      </c>
      <c r="J2055" s="94"/>
      <c r="K2055" s="92" t="s">
        <v>4532</v>
      </c>
      <c r="L2055" s="92" t="s">
        <v>83</v>
      </c>
      <c r="M2055" s="92">
        <v>0.234347820281982</v>
      </c>
      <c r="O2055" s="94"/>
      <c r="P2055" s="92" t="s">
        <v>4532</v>
      </c>
      <c r="Q2055" s="92" t="s">
        <v>83</v>
      </c>
      <c r="R2055" s="92">
        <v>0.857762575149536</v>
      </c>
      <c r="T2055" s="94"/>
    </row>
    <row r="2056">
      <c r="A2056" s="92" t="s">
        <v>4533</v>
      </c>
      <c r="B2056" s="92" t="s">
        <v>83</v>
      </c>
      <c r="C2056" s="92">
        <v>0.0784053802490234</v>
      </c>
      <c r="E2056" s="94"/>
      <c r="F2056" s="92" t="s">
        <v>4533</v>
      </c>
      <c r="G2056" s="92" t="s">
        <v>83</v>
      </c>
      <c r="H2056" s="92">
        <v>0.21312403678894</v>
      </c>
      <c r="J2056" s="94"/>
      <c r="K2056" s="92" t="s">
        <v>4533</v>
      </c>
      <c r="L2056" s="92" t="s">
        <v>83</v>
      </c>
      <c r="M2056" s="92">
        <v>0.255597591400146</v>
      </c>
      <c r="O2056" s="94"/>
      <c r="P2056" s="92" t="s">
        <v>4533</v>
      </c>
      <c r="Q2056" s="92" t="s">
        <v>83</v>
      </c>
      <c r="R2056" s="92">
        <v>1.02959060668945</v>
      </c>
      <c r="T2056" s="94"/>
    </row>
    <row r="2057">
      <c r="A2057" s="92" t="s">
        <v>4534</v>
      </c>
      <c r="B2057" s="92" t="s">
        <v>83</v>
      </c>
      <c r="C2057" s="92">
        <v>0.0731639862060546</v>
      </c>
      <c r="E2057" s="94"/>
      <c r="F2057" s="92" t="s">
        <v>4534</v>
      </c>
      <c r="G2057" s="92" t="s">
        <v>83</v>
      </c>
      <c r="H2057" s="92">
        <v>0.189036846160888</v>
      </c>
      <c r="J2057" s="94"/>
      <c r="K2057" s="92" t="s">
        <v>4534</v>
      </c>
      <c r="L2057" s="92" t="s">
        <v>83</v>
      </c>
      <c r="M2057" s="92">
        <v>0.208099365234375</v>
      </c>
      <c r="O2057" s="94"/>
      <c r="P2057" s="92" t="s">
        <v>4534</v>
      </c>
      <c r="Q2057" s="92" t="s">
        <v>83</v>
      </c>
      <c r="R2057" s="92">
        <v>0.766846895217895</v>
      </c>
      <c r="T2057" s="94"/>
    </row>
    <row r="2058">
      <c r="A2058" s="92" t="s">
        <v>4535</v>
      </c>
      <c r="B2058" s="92" t="s">
        <v>83</v>
      </c>
      <c r="C2058" s="92">
        <v>0.0560405254364013</v>
      </c>
      <c r="E2058" s="94"/>
      <c r="F2058" s="92" t="s">
        <v>4535</v>
      </c>
      <c r="G2058" s="92" t="s">
        <v>83</v>
      </c>
      <c r="H2058" s="92">
        <v>0.184438943862915</v>
      </c>
      <c r="J2058" s="94"/>
      <c r="K2058" s="92" t="s">
        <v>4535</v>
      </c>
      <c r="L2058" s="92" t="s">
        <v>83</v>
      </c>
      <c r="M2058" s="92">
        <v>0.249133348464965</v>
      </c>
      <c r="O2058" s="94"/>
      <c r="P2058" s="92" t="s">
        <v>4535</v>
      </c>
      <c r="Q2058" s="92" t="s">
        <v>83</v>
      </c>
      <c r="R2058" s="92">
        <v>0.938406229019165</v>
      </c>
      <c r="T2058" s="94"/>
    </row>
    <row r="2059">
      <c r="A2059" s="92" t="s">
        <v>4536</v>
      </c>
      <c r="B2059" s="92" t="s">
        <v>83</v>
      </c>
      <c r="C2059" s="92">
        <v>0.0713093280792236</v>
      </c>
      <c r="E2059" s="94"/>
      <c r="F2059" s="92" t="s">
        <v>4536</v>
      </c>
      <c r="G2059" s="92" t="s">
        <v>83</v>
      </c>
      <c r="H2059" s="92">
        <v>0.20876407623291</v>
      </c>
      <c r="J2059" s="94"/>
      <c r="K2059" s="92" t="s">
        <v>4536</v>
      </c>
      <c r="L2059" s="92" t="s">
        <v>83</v>
      </c>
      <c r="M2059" s="92">
        <v>0.245949745178222</v>
      </c>
      <c r="O2059" s="94"/>
      <c r="P2059" s="92" t="s">
        <v>4536</v>
      </c>
      <c r="Q2059" s="92" t="s">
        <v>83</v>
      </c>
      <c r="R2059" s="92">
        <v>0.949610710144043</v>
      </c>
      <c r="T2059" s="94"/>
    </row>
    <row r="2060">
      <c r="A2060" s="92" t="s">
        <v>4537</v>
      </c>
      <c r="B2060" s="92" t="s">
        <v>83</v>
      </c>
      <c r="C2060" s="92">
        <v>0.092315673828125</v>
      </c>
      <c r="E2060" s="94"/>
      <c r="F2060" s="92" t="s">
        <v>4537</v>
      </c>
      <c r="G2060" s="92" t="s">
        <v>83</v>
      </c>
      <c r="H2060" s="92">
        <v>0.267213106155395</v>
      </c>
      <c r="J2060" s="94"/>
      <c r="K2060" s="92" t="s">
        <v>4537</v>
      </c>
      <c r="L2060" s="92" t="s">
        <v>83</v>
      </c>
      <c r="M2060" s="92">
        <v>0.28274917602539</v>
      </c>
      <c r="O2060" s="94"/>
      <c r="P2060" s="92" t="s">
        <v>4537</v>
      </c>
      <c r="Q2060" s="92" t="s">
        <v>83</v>
      </c>
      <c r="R2060" s="92">
        <v>1.12393474578857</v>
      </c>
      <c r="T2060" s="94"/>
    </row>
    <row r="2061">
      <c r="A2061" s="92" t="s">
        <v>4538</v>
      </c>
      <c r="B2061" s="92" t="s">
        <v>83</v>
      </c>
      <c r="C2061" s="92">
        <v>0.0599555969238281</v>
      </c>
      <c r="E2061" s="94"/>
      <c r="F2061" s="92" t="s">
        <v>4538</v>
      </c>
      <c r="G2061" s="92" t="s">
        <v>83</v>
      </c>
      <c r="H2061" s="92">
        <v>0.195430517196655</v>
      </c>
      <c r="J2061" s="94"/>
      <c r="K2061" s="92" t="s">
        <v>4538</v>
      </c>
      <c r="L2061" s="92" t="s">
        <v>83</v>
      </c>
      <c r="M2061" s="92">
        <v>0.259584188461303</v>
      </c>
      <c r="O2061" s="94"/>
      <c r="P2061" s="92" t="s">
        <v>4538</v>
      </c>
      <c r="Q2061" s="92" t="s">
        <v>83</v>
      </c>
      <c r="R2061" s="92">
        <v>0.965316295623779</v>
      </c>
      <c r="T2061" s="94"/>
    </row>
    <row r="2062">
      <c r="A2062" s="92" t="s">
        <v>4539</v>
      </c>
      <c r="B2062" s="92" t="s">
        <v>83</v>
      </c>
      <c r="C2062" s="92">
        <v>0.0586636066436767</v>
      </c>
      <c r="E2062" s="94"/>
      <c r="F2062" s="92" t="s">
        <v>4539</v>
      </c>
      <c r="G2062" s="92" t="s">
        <v>83</v>
      </c>
      <c r="H2062" s="92">
        <v>0.174677610397338</v>
      </c>
      <c r="J2062" s="94"/>
      <c r="K2062" s="92" t="s">
        <v>4539</v>
      </c>
      <c r="L2062" s="92" t="s">
        <v>83</v>
      </c>
      <c r="M2062" s="92">
        <v>0.190683126449584</v>
      </c>
      <c r="O2062" s="94"/>
      <c r="P2062" s="92" t="s">
        <v>4539</v>
      </c>
      <c r="Q2062" s="92" t="s">
        <v>83</v>
      </c>
      <c r="R2062" s="92">
        <v>0.65245771408081</v>
      </c>
      <c r="T2062" s="94"/>
    </row>
    <row r="2063">
      <c r="A2063" s="92" t="s">
        <v>4540</v>
      </c>
      <c r="B2063" s="92" t="s">
        <v>83</v>
      </c>
      <c r="C2063" s="92">
        <v>0.0599751472473144</v>
      </c>
      <c r="E2063" s="94"/>
      <c r="F2063" s="92" t="s">
        <v>4540</v>
      </c>
      <c r="G2063" s="92" t="s">
        <v>83</v>
      </c>
      <c r="H2063" s="92">
        <v>0.195759296417236</v>
      </c>
      <c r="J2063" s="94"/>
      <c r="K2063" s="92" t="s">
        <v>4540</v>
      </c>
      <c r="L2063" s="92" t="s">
        <v>83</v>
      </c>
      <c r="M2063" s="92">
        <v>0.193333148956298</v>
      </c>
      <c r="O2063" s="94"/>
      <c r="P2063" s="92" t="s">
        <v>4540</v>
      </c>
      <c r="Q2063" s="92" t="s">
        <v>83</v>
      </c>
      <c r="R2063" s="92">
        <v>0.764334440231323</v>
      </c>
      <c r="T2063" s="94"/>
    </row>
    <row r="2064">
      <c r="A2064" s="92" t="s">
        <v>4541</v>
      </c>
      <c r="B2064" s="92" t="s">
        <v>83</v>
      </c>
      <c r="C2064" s="92">
        <v>0.0598325729370117</v>
      </c>
      <c r="E2064" s="94"/>
      <c r="F2064" s="92" t="s">
        <v>4541</v>
      </c>
      <c r="G2064" s="92" t="s">
        <v>83</v>
      </c>
      <c r="H2064" s="92">
        <v>0.161484956741333</v>
      </c>
      <c r="J2064" s="94"/>
      <c r="K2064" s="92" t="s">
        <v>4541</v>
      </c>
      <c r="L2064" s="92" t="s">
        <v>83</v>
      </c>
      <c r="M2064" s="92">
        <v>0.244303226470947</v>
      </c>
      <c r="O2064" s="94"/>
      <c r="P2064" s="92" t="s">
        <v>4541</v>
      </c>
      <c r="Q2064" s="92" t="s">
        <v>83</v>
      </c>
      <c r="R2064" s="92">
        <v>0.898498773574829</v>
      </c>
      <c r="T2064" s="94"/>
    </row>
    <row r="2065">
      <c r="A2065" s="92" t="s">
        <v>4542</v>
      </c>
      <c r="B2065" s="92" t="s">
        <v>83</v>
      </c>
      <c r="C2065" s="92">
        <v>0.0650641918182373</v>
      </c>
      <c r="E2065" s="94"/>
      <c r="F2065" s="92" t="s">
        <v>4542</v>
      </c>
      <c r="G2065" s="92" t="s">
        <v>83</v>
      </c>
      <c r="H2065" s="92">
        <v>0.154215812683105</v>
      </c>
      <c r="J2065" s="94"/>
      <c r="K2065" s="92" t="s">
        <v>4542</v>
      </c>
      <c r="L2065" s="92" t="s">
        <v>83</v>
      </c>
      <c r="M2065" s="92">
        <v>0.171271562576293</v>
      </c>
      <c r="O2065" s="94"/>
      <c r="P2065" s="92" t="s">
        <v>4542</v>
      </c>
      <c r="Q2065" s="92" t="s">
        <v>83</v>
      </c>
      <c r="R2065" s="92">
        <v>0.624544143676757</v>
      </c>
      <c r="T2065" s="94"/>
    </row>
    <row r="2066">
      <c r="A2066" s="92" t="s">
        <v>4543</v>
      </c>
      <c r="B2066" s="92" t="s">
        <v>83</v>
      </c>
      <c r="C2066" s="92">
        <v>0.0758497714996337</v>
      </c>
      <c r="E2066" s="94"/>
      <c r="F2066" s="92" t="s">
        <v>4543</v>
      </c>
      <c r="G2066" s="92" t="s">
        <v>83</v>
      </c>
      <c r="H2066" s="92">
        <v>0.223405838012695</v>
      </c>
      <c r="J2066" s="94"/>
      <c r="K2066" s="92" t="s">
        <v>4543</v>
      </c>
      <c r="L2066" s="92" t="s">
        <v>83</v>
      </c>
      <c r="M2066" s="92">
        <v>0.29964804649353</v>
      </c>
      <c r="O2066" s="94"/>
      <c r="P2066" s="92" t="s">
        <v>4543</v>
      </c>
      <c r="Q2066" s="92" t="s">
        <v>83</v>
      </c>
      <c r="R2066" s="92">
        <v>1.08287191390991</v>
      </c>
      <c r="T2066" s="94"/>
    </row>
    <row r="2067">
      <c r="A2067" s="92" t="s">
        <v>4544</v>
      </c>
      <c r="B2067" s="92" t="s">
        <v>83</v>
      </c>
      <c r="C2067" s="92">
        <v>0.0579268932342529</v>
      </c>
      <c r="E2067" s="94"/>
      <c r="F2067" s="92" t="s">
        <v>4544</v>
      </c>
      <c r="G2067" s="92" t="s">
        <v>83</v>
      </c>
      <c r="H2067" s="92">
        <v>0.210032939910888</v>
      </c>
      <c r="J2067" s="94"/>
      <c r="K2067" s="92" t="s">
        <v>4544</v>
      </c>
      <c r="L2067" s="92" t="s">
        <v>83</v>
      </c>
      <c r="M2067" s="92">
        <v>0.273370265960693</v>
      </c>
      <c r="O2067" s="94"/>
      <c r="P2067" s="92" t="s">
        <v>4544</v>
      </c>
      <c r="Q2067" s="92" t="s">
        <v>83</v>
      </c>
      <c r="R2067" s="92">
        <v>1.01212930679321</v>
      </c>
      <c r="T2067" s="94"/>
    </row>
    <row r="2068">
      <c r="A2068" s="92" t="s">
        <v>4545</v>
      </c>
      <c r="B2068" s="92" t="s">
        <v>83</v>
      </c>
      <c r="C2068" s="92">
        <v>0.0613534450531005</v>
      </c>
      <c r="E2068" s="94"/>
      <c r="F2068" s="92" t="s">
        <v>4545</v>
      </c>
      <c r="G2068" s="92" t="s">
        <v>83</v>
      </c>
      <c r="H2068" s="92">
        <v>0.193513393402099</v>
      </c>
      <c r="J2068" s="94"/>
      <c r="K2068" s="92" t="s">
        <v>4545</v>
      </c>
      <c r="L2068" s="92" t="s">
        <v>83</v>
      </c>
      <c r="M2068" s="92">
        <v>0.220402956008911</v>
      </c>
      <c r="O2068" s="94"/>
      <c r="P2068" s="92" t="s">
        <v>4545</v>
      </c>
      <c r="Q2068" s="92" t="s">
        <v>83</v>
      </c>
      <c r="R2068" s="92">
        <v>0.830933570861816</v>
      </c>
      <c r="T2068" s="94"/>
    </row>
    <row r="2069">
      <c r="A2069" s="92" t="s">
        <v>4546</v>
      </c>
      <c r="B2069" s="92" t="s">
        <v>83</v>
      </c>
      <c r="C2069" s="92">
        <v>0.0636448860168457</v>
      </c>
      <c r="E2069" s="94"/>
      <c r="F2069" s="92" t="s">
        <v>4546</v>
      </c>
      <c r="G2069" s="92" t="s">
        <v>83</v>
      </c>
      <c r="H2069" s="92">
        <v>0.192563295364379</v>
      </c>
      <c r="J2069" s="94"/>
      <c r="K2069" s="92" t="s">
        <v>4546</v>
      </c>
      <c r="L2069" s="92" t="s">
        <v>83</v>
      </c>
      <c r="M2069" s="92">
        <v>0.260382652282714</v>
      </c>
      <c r="O2069" s="94"/>
      <c r="P2069" s="92" t="s">
        <v>4546</v>
      </c>
      <c r="Q2069" s="92" t="s">
        <v>83</v>
      </c>
      <c r="R2069" s="92">
        <v>0.969252109527588</v>
      </c>
      <c r="T2069" s="94"/>
    </row>
    <row r="2070">
      <c r="A2070" s="92" t="s">
        <v>4547</v>
      </c>
      <c r="B2070" s="92" t="s">
        <v>83</v>
      </c>
      <c r="C2070" s="92">
        <v>0.0826020240783691</v>
      </c>
      <c r="E2070" s="94"/>
      <c r="F2070" s="92" t="s">
        <v>4547</v>
      </c>
      <c r="G2070" s="92" t="s">
        <v>83</v>
      </c>
      <c r="H2070" s="92">
        <v>0.203254461288452</v>
      </c>
      <c r="J2070" s="94"/>
      <c r="K2070" s="92" t="s">
        <v>4547</v>
      </c>
      <c r="L2070" s="92" t="s">
        <v>83</v>
      </c>
      <c r="M2070" s="92">
        <v>0.292306661605834</v>
      </c>
      <c r="O2070" s="94"/>
      <c r="P2070" s="92" t="s">
        <v>4547</v>
      </c>
      <c r="Q2070" s="92" t="s">
        <v>83</v>
      </c>
      <c r="R2070" s="92">
        <v>1.08446860313415</v>
      </c>
      <c r="T2070" s="94"/>
    </row>
    <row r="2071">
      <c r="A2071" s="92" t="s">
        <v>4548</v>
      </c>
      <c r="B2071" s="92" t="s">
        <v>83</v>
      </c>
      <c r="C2071" s="92">
        <v>0.0448060035705566</v>
      </c>
      <c r="E2071" s="94"/>
      <c r="F2071" s="92" t="s">
        <v>4548</v>
      </c>
      <c r="G2071" s="92" t="s">
        <v>83</v>
      </c>
      <c r="H2071" s="92">
        <v>0.141477346420288</v>
      </c>
      <c r="J2071" s="94"/>
      <c r="K2071" s="92" t="s">
        <v>4548</v>
      </c>
      <c r="L2071" s="92" t="s">
        <v>83</v>
      </c>
      <c r="M2071" s="92">
        <v>0.220299005508422</v>
      </c>
      <c r="O2071" s="94"/>
      <c r="P2071" s="92" t="s">
        <v>4548</v>
      </c>
      <c r="Q2071" s="92" t="s">
        <v>83</v>
      </c>
      <c r="R2071" s="92">
        <v>0.795444250106811</v>
      </c>
      <c r="T2071" s="94"/>
    </row>
    <row r="2072">
      <c r="A2072" s="92" t="s">
        <v>4549</v>
      </c>
      <c r="B2072" s="92" t="s">
        <v>83</v>
      </c>
      <c r="C2072" s="92">
        <v>0.0646910667419433</v>
      </c>
      <c r="E2072" s="94"/>
      <c r="F2072" s="92" t="s">
        <v>4549</v>
      </c>
      <c r="G2072" s="92" t="s">
        <v>83</v>
      </c>
      <c r="H2072" s="92">
        <v>0.18366265296936</v>
      </c>
      <c r="J2072" s="94"/>
      <c r="K2072" s="92" t="s">
        <v>4549</v>
      </c>
      <c r="L2072" s="92" t="s">
        <v>83</v>
      </c>
      <c r="M2072" s="92">
        <v>0.209816217422485</v>
      </c>
      <c r="O2072" s="94"/>
      <c r="P2072" s="92" t="s">
        <v>4549</v>
      </c>
      <c r="Q2072" s="92" t="s">
        <v>83</v>
      </c>
      <c r="R2072" s="92">
        <v>0.844460010528564</v>
      </c>
      <c r="T2072" s="94"/>
    </row>
    <row r="2073">
      <c r="A2073" s="92" t="s">
        <v>4550</v>
      </c>
      <c r="B2073" s="92" t="s">
        <v>83</v>
      </c>
      <c r="C2073" s="92">
        <v>0.0571346282958984</v>
      </c>
      <c r="E2073" s="94"/>
      <c r="F2073" s="92" t="s">
        <v>4550</v>
      </c>
      <c r="G2073" s="92" t="s">
        <v>83</v>
      </c>
      <c r="H2073" s="92">
        <v>0.176874876022338</v>
      </c>
      <c r="J2073" s="94"/>
      <c r="K2073" s="92" t="s">
        <v>4550</v>
      </c>
      <c r="L2073" s="92" t="s">
        <v>83</v>
      </c>
      <c r="M2073" s="92">
        <v>0.25054907798767</v>
      </c>
      <c r="O2073" s="94"/>
      <c r="P2073" s="92" t="s">
        <v>4550</v>
      </c>
      <c r="Q2073" s="92" t="s">
        <v>83</v>
      </c>
      <c r="R2073" s="92">
        <v>0.929582357406616</v>
      </c>
      <c r="T2073" s="94"/>
    </row>
    <row r="2074">
      <c r="A2074" s="92" t="s">
        <v>4551</v>
      </c>
      <c r="B2074" s="92" t="s">
        <v>83</v>
      </c>
      <c r="C2074" s="92">
        <v>0.0677003860473632</v>
      </c>
      <c r="E2074" s="94"/>
      <c r="F2074" s="92" t="s">
        <v>4551</v>
      </c>
      <c r="G2074" s="92" t="s">
        <v>83</v>
      </c>
      <c r="H2074" s="92">
        <v>0.195818901062011</v>
      </c>
      <c r="J2074" s="94"/>
      <c r="K2074" s="92" t="s">
        <v>4551</v>
      </c>
      <c r="L2074" s="92" t="s">
        <v>83</v>
      </c>
      <c r="M2074" s="92">
        <v>0.227234125137329</v>
      </c>
      <c r="O2074" s="94"/>
      <c r="P2074" s="92" t="s">
        <v>4551</v>
      </c>
      <c r="Q2074" s="92" t="s">
        <v>83</v>
      </c>
      <c r="R2074" s="92">
        <v>0.83608865737915</v>
      </c>
      <c r="T2074" s="94"/>
    </row>
    <row r="2075">
      <c r="A2075" s="92" t="s">
        <v>4552</v>
      </c>
      <c r="B2075" s="92" t="s">
        <v>83</v>
      </c>
      <c r="C2075" s="92">
        <v>0.0815327167510986</v>
      </c>
      <c r="E2075" s="94"/>
      <c r="F2075" s="92" t="s">
        <v>4552</v>
      </c>
      <c r="G2075" s="92" t="s">
        <v>83</v>
      </c>
      <c r="H2075" s="92">
        <v>0.251742124557495</v>
      </c>
      <c r="J2075" s="94"/>
      <c r="K2075" s="92" t="s">
        <v>4552</v>
      </c>
      <c r="L2075" s="92" t="s">
        <v>83</v>
      </c>
      <c r="M2075" s="92">
        <v>0.304253816604614</v>
      </c>
      <c r="O2075" s="94"/>
      <c r="P2075" s="92" t="s">
        <v>4552</v>
      </c>
      <c r="Q2075" s="92" t="s">
        <v>83</v>
      </c>
      <c r="R2075" s="92">
        <v>1.14047312736511</v>
      </c>
      <c r="T2075" s="94"/>
    </row>
    <row r="2076">
      <c r="A2076" s="92" t="s">
        <v>4553</v>
      </c>
      <c r="B2076" s="92" t="s">
        <v>83</v>
      </c>
      <c r="C2076" s="92">
        <v>0.0634903907775878</v>
      </c>
      <c r="E2076" s="94"/>
      <c r="F2076" s="92" t="s">
        <v>4553</v>
      </c>
      <c r="G2076" s="92" t="s">
        <v>83</v>
      </c>
      <c r="H2076" s="92">
        <v>0.206008195877075</v>
      </c>
      <c r="J2076" s="94"/>
      <c r="K2076" s="92" t="s">
        <v>4553</v>
      </c>
      <c r="L2076" s="92" t="s">
        <v>83</v>
      </c>
      <c r="M2076" s="92">
        <v>0.233400106430053</v>
      </c>
      <c r="O2076" s="94"/>
      <c r="P2076" s="92" t="s">
        <v>4553</v>
      </c>
      <c r="Q2076" s="92" t="s">
        <v>83</v>
      </c>
      <c r="R2076" s="92">
        <v>0.859272956848144</v>
      </c>
      <c r="T2076" s="94"/>
    </row>
    <row r="2077">
      <c r="A2077" s="92" t="s">
        <v>4554</v>
      </c>
      <c r="B2077" s="92" t="s">
        <v>83</v>
      </c>
      <c r="C2077" s="92">
        <v>0.0800390243530273</v>
      </c>
      <c r="E2077" s="94"/>
      <c r="F2077" s="92" t="s">
        <v>4554</v>
      </c>
      <c r="G2077" s="92" t="s">
        <v>83</v>
      </c>
      <c r="H2077" s="92">
        <v>0.24951958656311</v>
      </c>
      <c r="J2077" s="94"/>
      <c r="K2077" s="92" t="s">
        <v>4554</v>
      </c>
      <c r="L2077" s="92" t="s">
        <v>83</v>
      </c>
      <c r="M2077" s="92">
        <v>0.266435146331787</v>
      </c>
      <c r="O2077" s="94"/>
      <c r="P2077" s="92" t="s">
        <v>4554</v>
      </c>
      <c r="Q2077" s="92" t="s">
        <v>83</v>
      </c>
      <c r="R2077" s="92">
        <v>0.992823123931884</v>
      </c>
      <c r="T2077" s="94"/>
    </row>
    <row r="2078">
      <c r="A2078" s="92" t="s">
        <v>4555</v>
      </c>
      <c r="B2078" s="92" t="s">
        <v>83</v>
      </c>
      <c r="C2078" s="92">
        <v>0.067767858505249</v>
      </c>
      <c r="E2078" s="94"/>
      <c r="F2078" s="92" t="s">
        <v>4555</v>
      </c>
      <c r="G2078" s="92" t="s">
        <v>83</v>
      </c>
      <c r="H2078" s="92">
        <v>0.226250886917114</v>
      </c>
      <c r="J2078" s="94"/>
      <c r="K2078" s="92" t="s">
        <v>4555</v>
      </c>
      <c r="L2078" s="92" t="s">
        <v>83</v>
      </c>
      <c r="M2078" s="92">
        <v>0.251416206359863</v>
      </c>
      <c r="O2078" s="94"/>
      <c r="P2078" s="92" t="s">
        <v>4555</v>
      </c>
      <c r="Q2078" s="92" t="s">
        <v>83</v>
      </c>
      <c r="R2078" s="92">
        <v>0.967210531234741</v>
      </c>
      <c r="T2078" s="94"/>
    </row>
    <row r="2079">
      <c r="A2079" s="92" t="s">
        <v>4556</v>
      </c>
      <c r="B2079" s="92" t="s">
        <v>83</v>
      </c>
      <c r="C2079" s="92">
        <v>0.0474803447723388</v>
      </c>
      <c r="E2079" s="94"/>
      <c r="F2079" s="92" t="s">
        <v>4556</v>
      </c>
      <c r="G2079" s="92" t="s">
        <v>83</v>
      </c>
      <c r="H2079" s="92">
        <v>0.128111600875854</v>
      </c>
      <c r="J2079" s="94"/>
      <c r="K2079" s="92" t="s">
        <v>4556</v>
      </c>
      <c r="L2079" s="92" t="s">
        <v>83</v>
      </c>
      <c r="M2079" s="92">
        <v>0.167269229888916</v>
      </c>
      <c r="O2079" s="94"/>
      <c r="P2079" s="92" t="s">
        <v>4556</v>
      </c>
      <c r="Q2079" s="92" t="s">
        <v>83</v>
      </c>
      <c r="R2079" s="92">
        <v>0.589805126190185</v>
      </c>
      <c r="T2079" s="94"/>
    </row>
    <row r="2080">
      <c r="A2080" s="92" t="s">
        <v>4557</v>
      </c>
      <c r="B2080" s="92" t="s">
        <v>83</v>
      </c>
      <c r="C2080" s="92">
        <v>0.0503532886505126</v>
      </c>
      <c r="E2080" s="94"/>
      <c r="F2080" s="92" t="s">
        <v>4557</v>
      </c>
      <c r="G2080" s="92" t="s">
        <v>83</v>
      </c>
      <c r="H2080" s="92">
        <v>0.182337999343872</v>
      </c>
      <c r="J2080" s="94"/>
      <c r="K2080" s="92" t="s">
        <v>4557</v>
      </c>
      <c r="L2080" s="92" t="s">
        <v>83</v>
      </c>
      <c r="M2080" s="92">
        <v>0.194388151168823</v>
      </c>
      <c r="O2080" s="94"/>
      <c r="P2080" s="92" t="s">
        <v>4557</v>
      </c>
      <c r="Q2080" s="92" t="s">
        <v>83</v>
      </c>
      <c r="R2080" s="92">
        <v>0.758886337280273</v>
      </c>
      <c r="T2080" s="94"/>
    </row>
    <row r="2081">
      <c r="A2081" s="92" t="s">
        <v>4558</v>
      </c>
      <c r="B2081" s="92" t="s">
        <v>83</v>
      </c>
      <c r="C2081" s="92">
        <v>0.0516266822814941</v>
      </c>
      <c r="E2081" s="94"/>
      <c r="F2081" s="92" t="s">
        <v>4558</v>
      </c>
      <c r="G2081" s="92" t="s">
        <v>83</v>
      </c>
      <c r="H2081" s="92">
        <v>0.164196014404296</v>
      </c>
      <c r="J2081" s="94"/>
      <c r="K2081" s="92" t="s">
        <v>4558</v>
      </c>
      <c r="L2081" s="92" t="s">
        <v>83</v>
      </c>
      <c r="M2081" s="92">
        <v>0.190710306167602</v>
      </c>
      <c r="O2081" s="94"/>
      <c r="P2081" s="92" t="s">
        <v>4558</v>
      </c>
      <c r="Q2081" s="92" t="s">
        <v>83</v>
      </c>
      <c r="R2081" s="92">
        <v>0.71272873878479</v>
      </c>
      <c r="T2081" s="94"/>
    </row>
    <row r="2082">
      <c r="A2082" s="92" t="s">
        <v>4559</v>
      </c>
      <c r="B2082" s="92" t="s">
        <v>83</v>
      </c>
      <c r="C2082" s="92">
        <v>0.0728011131286621</v>
      </c>
      <c r="E2082" s="94"/>
      <c r="F2082" s="92" t="s">
        <v>4559</v>
      </c>
      <c r="G2082" s="92" t="s">
        <v>83</v>
      </c>
      <c r="H2082" s="92">
        <v>0.234788656234741</v>
      </c>
      <c r="J2082" s="94"/>
      <c r="K2082" s="92" t="s">
        <v>4559</v>
      </c>
      <c r="L2082" s="92" t="s">
        <v>83</v>
      </c>
      <c r="M2082" s="92">
        <v>0.275976419448852</v>
      </c>
      <c r="O2082" s="94"/>
      <c r="P2082" s="92" t="s">
        <v>4559</v>
      </c>
      <c r="Q2082" s="92" t="s">
        <v>83</v>
      </c>
      <c r="R2082" s="92">
        <v>1.00985288619995</v>
      </c>
      <c r="T2082" s="94"/>
    </row>
    <row r="2083">
      <c r="A2083" s="92" t="s">
        <v>4560</v>
      </c>
      <c r="B2083" s="92" t="s">
        <v>83</v>
      </c>
      <c r="C2083" s="92">
        <v>0.0463316440582275</v>
      </c>
      <c r="E2083" s="94"/>
      <c r="F2083" s="92" t="s">
        <v>4560</v>
      </c>
      <c r="G2083" s="92" t="s">
        <v>83</v>
      </c>
      <c r="H2083" s="92">
        <v>0.175979614257812</v>
      </c>
      <c r="J2083" s="94"/>
      <c r="K2083" s="92" t="s">
        <v>4560</v>
      </c>
      <c r="L2083" s="92" t="s">
        <v>83</v>
      </c>
      <c r="M2083" s="92">
        <v>0.264177322387695</v>
      </c>
      <c r="O2083" s="94"/>
      <c r="P2083" s="92" t="s">
        <v>4560</v>
      </c>
      <c r="Q2083" s="92" t="s">
        <v>83</v>
      </c>
      <c r="R2083" s="92">
        <v>0.949534177780151</v>
      </c>
      <c r="T2083" s="94"/>
    </row>
    <row r="2084">
      <c r="A2084" s="92" t="s">
        <v>4561</v>
      </c>
      <c r="B2084" s="92" t="s">
        <v>83</v>
      </c>
      <c r="C2084" s="92">
        <v>0.073974609375</v>
      </c>
      <c r="E2084" s="94"/>
      <c r="F2084" s="92" t="s">
        <v>4561</v>
      </c>
      <c r="G2084" s="92" t="s">
        <v>83</v>
      </c>
      <c r="H2084" s="92">
        <v>0.219995260238647</v>
      </c>
      <c r="J2084" s="94"/>
      <c r="K2084" s="92" t="s">
        <v>4561</v>
      </c>
      <c r="L2084" s="92" t="s">
        <v>83</v>
      </c>
      <c r="M2084" s="92">
        <v>0.236322402954101</v>
      </c>
      <c r="O2084" s="94"/>
      <c r="P2084" s="92" t="s">
        <v>4561</v>
      </c>
      <c r="Q2084" s="92" t="s">
        <v>83</v>
      </c>
      <c r="R2084" s="92">
        <v>0.924833536148071</v>
      </c>
      <c r="T2084" s="94"/>
    </row>
    <row r="2085">
      <c r="A2085" s="92" t="s">
        <v>4562</v>
      </c>
      <c r="B2085" s="92" t="s">
        <v>83</v>
      </c>
      <c r="C2085" s="92">
        <v>0.0567784309387207</v>
      </c>
      <c r="E2085" s="94"/>
      <c r="F2085" s="92" t="s">
        <v>4562</v>
      </c>
      <c r="G2085" s="92" t="s">
        <v>83</v>
      </c>
      <c r="H2085" s="92">
        <v>0.184466123580932</v>
      </c>
      <c r="J2085" s="94"/>
      <c r="K2085" s="92" t="s">
        <v>4562</v>
      </c>
      <c r="L2085" s="92" t="s">
        <v>83</v>
      </c>
      <c r="M2085" s="92">
        <v>0.278677225112915</v>
      </c>
      <c r="O2085" s="94"/>
      <c r="P2085" s="92" t="s">
        <v>4562</v>
      </c>
      <c r="Q2085" s="92" t="s">
        <v>83</v>
      </c>
      <c r="R2085" s="92">
        <v>1.11187672615051</v>
      </c>
      <c r="T2085" s="94"/>
    </row>
    <row r="2086">
      <c r="A2086" s="92" t="s">
        <v>4563</v>
      </c>
      <c r="B2086" s="92" t="s">
        <v>83</v>
      </c>
      <c r="C2086" s="92">
        <v>0.0704896450042724</v>
      </c>
      <c r="E2086" s="94"/>
      <c r="F2086" s="92" t="s">
        <v>4563</v>
      </c>
      <c r="G2086" s="92" t="s">
        <v>83</v>
      </c>
      <c r="H2086" s="92">
        <v>0.186537027359008</v>
      </c>
      <c r="J2086" s="94"/>
      <c r="K2086" s="92" t="s">
        <v>4563</v>
      </c>
      <c r="L2086" s="92" t="s">
        <v>83</v>
      </c>
      <c r="M2086" s="92">
        <v>0.249034643173217</v>
      </c>
      <c r="O2086" s="94"/>
      <c r="P2086" s="92" t="s">
        <v>4563</v>
      </c>
      <c r="Q2086" s="92" t="s">
        <v>83</v>
      </c>
      <c r="R2086" s="92">
        <v>0.914026737213134</v>
      </c>
      <c r="T2086" s="94"/>
    </row>
    <row r="2087">
      <c r="A2087" s="92" t="s">
        <v>4564</v>
      </c>
      <c r="B2087" s="92" t="s">
        <v>83</v>
      </c>
      <c r="C2087" s="92">
        <v>0.0331315994262695</v>
      </c>
      <c r="E2087" s="94"/>
      <c r="F2087" s="92" t="s">
        <v>4564</v>
      </c>
      <c r="G2087" s="92" t="s">
        <v>83</v>
      </c>
      <c r="H2087" s="92">
        <v>0.129254341125488</v>
      </c>
      <c r="J2087" s="94"/>
      <c r="K2087" s="92" t="s">
        <v>4564</v>
      </c>
      <c r="L2087" s="92" t="s">
        <v>83</v>
      </c>
      <c r="M2087" s="92">
        <v>0.184868574142456</v>
      </c>
      <c r="O2087" s="94"/>
      <c r="P2087" s="92" t="s">
        <v>4564</v>
      </c>
      <c r="Q2087" s="92" t="s">
        <v>83</v>
      </c>
      <c r="R2087" s="92">
        <v>0.699513435363769</v>
      </c>
      <c r="T2087" s="94"/>
    </row>
    <row r="2088">
      <c r="A2088" s="92" t="s">
        <v>4565</v>
      </c>
      <c r="B2088" s="92" t="s">
        <v>83</v>
      </c>
      <c r="C2088" s="92">
        <v>0.0429074764251709</v>
      </c>
      <c r="E2088" s="94"/>
      <c r="F2088" s="92" t="s">
        <v>4565</v>
      </c>
      <c r="G2088" s="92" t="s">
        <v>83</v>
      </c>
      <c r="H2088" s="92">
        <v>0.129653453826904</v>
      </c>
      <c r="J2088" s="94"/>
      <c r="K2088" s="92" t="s">
        <v>4565</v>
      </c>
      <c r="L2088" s="92" t="s">
        <v>83</v>
      </c>
      <c r="M2088" s="92">
        <v>0.156930208206176</v>
      </c>
      <c r="O2088" s="94"/>
      <c r="P2088" s="92" t="s">
        <v>4565</v>
      </c>
      <c r="Q2088" s="92" t="s">
        <v>83</v>
      </c>
      <c r="R2088" s="92">
        <v>0.575272798538208</v>
      </c>
      <c r="T2088" s="94"/>
    </row>
    <row r="2089">
      <c r="A2089" s="92" t="s">
        <v>4566</v>
      </c>
      <c r="B2089" s="92" t="s">
        <v>83</v>
      </c>
      <c r="C2089" s="92">
        <v>0.0542757511138916</v>
      </c>
      <c r="E2089" s="94"/>
      <c r="F2089" s="92" t="s">
        <v>4566</v>
      </c>
      <c r="G2089" s="92" t="s">
        <v>83</v>
      </c>
      <c r="H2089" s="92">
        <v>0.162774801254272</v>
      </c>
      <c r="J2089" s="94"/>
      <c r="K2089" s="92" t="s">
        <v>4566</v>
      </c>
      <c r="L2089" s="92" t="s">
        <v>83</v>
      </c>
      <c r="M2089" s="92">
        <v>0.245849847793579</v>
      </c>
      <c r="O2089" s="94"/>
      <c r="P2089" s="92" t="s">
        <v>4566</v>
      </c>
      <c r="Q2089" s="92" t="s">
        <v>83</v>
      </c>
      <c r="R2089" s="92">
        <v>0.8466157913208</v>
      </c>
      <c r="T2089" s="94"/>
    </row>
    <row r="2090">
      <c r="A2090" s="92" t="s">
        <v>4567</v>
      </c>
      <c r="B2090" s="92" t="s">
        <v>83</v>
      </c>
      <c r="C2090" s="92">
        <v>0.0896284580230712</v>
      </c>
      <c r="E2090" s="94"/>
      <c r="F2090" s="92" t="s">
        <v>4567</v>
      </c>
      <c r="G2090" s="92" t="s">
        <v>83</v>
      </c>
      <c r="H2090" s="92">
        <v>0.22426962852478</v>
      </c>
      <c r="J2090" s="94"/>
      <c r="K2090" s="92" t="s">
        <v>4567</v>
      </c>
      <c r="L2090" s="92" t="s">
        <v>83</v>
      </c>
      <c r="M2090" s="92">
        <v>0.27758502960205</v>
      </c>
      <c r="O2090" s="94"/>
      <c r="P2090" s="92" t="s">
        <v>4567</v>
      </c>
      <c r="Q2090" s="92" t="s">
        <v>83</v>
      </c>
      <c r="R2090" s="92">
        <v>1.04398488998413</v>
      </c>
      <c r="T2090" s="94"/>
    </row>
    <row r="2091">
      <c r="A2091" s="92" t="s">
        <v>4568</v>
      </c>
      <c r="B2091" s="92" t="s">
        <v>83</v>
      </c>
      <c r="C2091" s="92">
        <v>0.0735821723937988</v>
      </c>
      <c r="E2091" s="94"/>
      <c r="F2091" s="92" t="s">
        <v>4568</v>
      </c>
      <c r="G2091" s="92" t="s">
        <v>83</v>
      </c>
      <c r="H2091" s="92">
        <v>0.241932153701782</v>
      </c>
      <c r="J2091" s="94"/>
      <c r="K2091" s="92" t="s">
        <v>4568</v>
      </c>
      <c r="L2091" s="92" t="s">
        <v>83</v>
      </c>
      <c r="M2091" s="92">
        <v>0.304789304733276</v>
      </c>
      <c r="O2091" s="94"/>
      <c r="P2091" s="92" t="s">
        <v>4568</v>
      </c>
      <c r="Q2091" s="92" t="s">
        <v>83</v>
      </c>
      <c r="R2091" s="92">
        <v>1.22035002708435</v>
      </c>
      <c r="T2091" s="94"/>
    </row>
    <row r="2092">
      <c r="A2092" s="92" t="s">
        <v>4569</v>
      </c>
      <c r="B2092" s="92" t="s">
        <v>83</v>
      </c>
      <c r="C2092" s="92">
        <v>0.05039644241333</v>
      </c>
      <c r="E2092" s="94"/>
      <c r="F2092" s="92" t="s">
        <v>4569</v>
      </c>
      <c r="G2092" s="92" t="s">
        <v>83</v>
      </c>
      <c r="H2092" s="92">
        <v>0.15596866607666</v>
      </c>
      <c r="J2092" s="94"/>
      <c r="K2092" s="92" t="s">
        <v>4569</v>
      </c>
      <c r="L2092" s="92" t="s">
        <v>83</v>
      </c>
      <c r="M2092" s="92">
        <v>0.226404428482055</v>
      </c>
      <c r="O2092" s="94"/>
      <c r="P2092" s="92" t="s">
        <v>4569</v>
      </c>
      <c r="Q2092" s="92" t="s">
        <v>83</v>
      </c>
      <c r="R2092" s="92">
        <v>0.778507947921752</v>
      </c>
      <c r="T2092" s="94"/>
    </row>
    <row r="2093">
      <c r="A2093" s="92" t="s">
        <v>4570</v>
      </c>
      <c r="B2093" s="92" t="s">
        <v>83</v>
      </c>
      <c r="C2093" s="92">
        <v>0.065882921218872</v>
      </c>
      <c r="E2093" s="94"/>
      <c r="F2093" s="92" t="s">
        <v>4570</v>
      </c>
      <c r="G2093" s="92" t="s">
        <v>83</v>
      </c>
      <c r="H2093" s="92">
        <v>0.238065958023071</v>
      </c>
      <c r="J2093" s="94"/>
      <c r="K2093" s="92" t="s">
        <v>4570</v>
      </c>
      <c r="L2093" s="92" t="s">
        <v>83</v>
      </c>
      <c r="M2093" s="92">
        <v>0.314340591430664</v>
      </c>
      <c r="O2093" s="94"/>
      <c r="P2093" s="92" t="s">
        <v>4570</v>
      </c>
      <c r="Q2093" s="92" t="s">
        <v>83</v>
      </c>
      <c r="R2093" s="92">
        <v>1.1708927154541</v>
      </c>
      <c r="T2093" s="94"/>
    </row>
    <row r="2094">
      <c r="A2094" s="92" t="s">
        <v>4571</v>
      </c>
      <c r="B2094" s="92" t="s">
        <v>83</v>
      </c>
      <c r="C2094" s="92">
        <v>0.0657939910888671</v>
      </c>
      <c r="E2094" s="94"/>
      <c r="F2094" s="92" t="s">
        <v>4571</v>
      </c>
      <c r="G2094" s="92" t="s">
        <v>83</v>
      </c>
      <c r="H2094" s="92">
        <v>0.166504859924316</v>
      </c>
      <c r="J2094" s="94"/>
      <c r="K2094" s="92" t="s">
        <v>4571</v>
      </c>
      <c r="L2094" s="92" t="s">
        <v>83</v>
      </c>
      <c r="M2094" s="92">
        <v>0.218683242797851</v>
      </c>
      <c r="O2094" s="94"/>
      <c r="P2094" s="92" t="s">
        <v>4571</v>
      </c>
      <c r="Q2094" s="92" t="s">
        <v>83</v>
      </c>
      <c r="R2094" s="92">
        <v>0.797852754592895</v>
      </c>
      <c r="T2094" s="94"/>
    </row>
    <row r="2095">
      <c r="A2095" s="92" t="s">
        <v>4572</v>
      </c>
      <c r="B2095" s="92" t="s">
        <v>83</v>
      </c>
      <c r="C2095" s="92">
        <v>0.0454187393188476</v>
      </c>
      <c r="E2095" s="94"/>
      <c r="F2095" s="92" t="s">
        <v>4572</v>
      </c>
      <c r="G2095" s="92" t="s">
        <v>83</v>
      </c>
      <c r="H2095" s="92">
        <v>0.125799417495727</v>
      </c>
      <c r="J2095" s="94"/>
      <c r="K2095" s="92" t="s">
        <v>4572</v>
      </c>
      <c r="L2095" s="92" t="s">
        <v>83</v>
      </c>
      <c r="M2095" s="92">
        <v>0.196227312088012</v>
      </c>
      <c r="O2095" s="94"/>
      <c r="P2095" s="92" t="s">
        <v>4572</v>
      </c>
      <c r="Q2095" s="92" t="s">
        <v>83</v>
      </c>
      <c r="R2095" s="92">
        <v>0.715712308883667</v>
      </c>
      <c r="T2095" s="94"/>
    </row>
    <row r="2096">
      <c r="A2096" s="92" t="s">
        <v>4573</v>
      </c>
      <c r="B2096" s="92" t="s">
        <v>83</v>
      </c>
      <c r="C2096" s="92">
        <v>0.0528771877288818</v>
      </c>
      <c r="E2096" s="94"/>
      <c r="F2096" s="92" t="s">
        <v>4573</v>
      </c>
      <c r="G2096" s="92" t="s">
        <v>83</v>
      </c>
      <c r="H2096" s="92">
        <v>0.160978555679321</v>
      </c>
      <c r="J2096" s="94"/>
      <c r="K2096" s="92" t="s">
        <v>4573</v>
      </c>
      <c r="L2096" s="92" t="s">
        <v>83</v>
      </c>
      <c r="M2096" s="92">
        <v>0.204063177108764</v>
      </c>
      <c r="O2096" s="94"/>
      <c r="P2096" s="92" t="s">
        <v>4573</v>
      </c>
      <c r="Q2096" s="92" t="s">
        <v>83</v>
      </c>
      <c r="R2096" s="92">
        <v>0.754550457000732</v>
      </c>
      <c r="T2096" s="94"/>
    </row>
    <row r="2097">
      <c r="A2097" s="92" t="s">
        <v>4574</v>
      </c>
      <c r="B2097" s="92" t="s">
        <v>83</v>
      </c>
      <c r="C2097" s="92">
        <v>0.068305492401123</v>
      </c>
      <c r="E2097" s="94"/>
      <c r="F2097" s="92" t="s">
        <v>4574</v>
      </c>
      <c r="G2097" s="92" t="s">
        <v>83</v>
      </c>
      <c r="H2097" s="92">
        <v>0.178431987762451</v>
      </c>
      <c r="J2097" s="94"/>
      <c r="K2097" s="92" t="s">
        <v>4574</v>
      </c>
      <c r="L2097" s="92" t="s">
        <v>83</v>
      </c>
      <c r="M2097" s="92">
        <v>0.219542264938354</v>
      </c>
      <c r="O2097" s="94"/>
      <c r="P2097" s="92" t="s">
        <v>4574</v>
      </c>
      <c r="Q2097" s="92" t="s">
        <v>83</v>
      </c>
      <c r="R2097" s="92">
        <v>0.787270069122314</v>
      </c>
      <c r="T2097" s="94"/>
    </row>
    <row r="2098">
      <c r="A2098" s="92" t="s">
        <v>4575</v>
      </c>
      <c r="B2098" s="92" t="s">
        <v>83</v>
      </c>
      <c r="C2098" s="92">
        <v>0.0667483806610107</v>
      </c>
      <c r="E2098" s="94"/>
      <c r="F2098" s="92" t="s">
        <v>4575</v>
      </c>
      <c r="G2098" s="92" t="s">
        <v>83</v>
      </c>
      <c r="H2098" s="92">
        <v>0.208088159561157</v>
      </c>
      <c r="J2098" s="94"/>
      <c r="K2098" s="92" t="s">
        <v>4575</v>
      </c>
      <c r="L2098" s="92" t="s">
        <v>83</v>
      </c>
      <c r="M2098" s="92">
        <v>0.277027606964111</v>
      </c>
      <c r="O2098" s="94"/>
      <c r="P2098" s="92" t="s">
        <v>4575</v>
      </c>
      <c r="Q2098" s="92" t="s">
        <v>83</v>
      </c>
      <c r="R2098" s="92">
        <v>0.941476345062256</v>
      </c>
      <c r="T2098" s="94"/>
    </row>
    <row r="2099">
      <c r="A2099" s="92" t="s">
        <v>4576</v>
      </c>
      <c r="B2099" s="92" t="s">
        <v>83</v>
      </c>
      <c r="C2099" s="92">
        <v>0.0793695449829101</v>
      </c>
      <c r="E2099" s="94"/>
      <c r="F2099" s="92" t="s">
        <v>4576</v>
      </c>
      <c r="G2099" s="92" t="s">
        <v>83</v>
      </c>
      <c r="H2099" s="92">
        <v>0.215487480163574</v>
      </c>
      <c r="J2099" s="94"/>
      <c r="K2099" s="92" t="s">
        <v>4576</v>
      </c>
      <c r="L2099" s="92" t="s">
        <v>83</v>
      </c>
      <c r="M2099" s="92">
        <v>0.260626316070556</v>
      </c>
      <c r="O2099" s="94"/>
      <c r="P2099" s="92" t="s">
        <v>4576</v>
      </c>
      <c r="Q2099" s="92" t="s">
        <v>83</v>
      </c>
      <c r="R2099" s="92">
        <v>0.955610752105712</v>
      </c>
      <c r="T2099" s="94"/>
    </row>
    <row r="2100">
      <c r="A2100" s="92" t="s">
        <v>4577</v>
      </c>
      <c r="B2100" s="92" t="s">
        <v>83</v>
      </c>
      <c r="C2100" s="92">
        <v>0.0585706233978271</v>
      </c>
      <c r="E2100" s="94"/>
      <c r="F2100" s="92" t="s">
        <v>4577</v>
      </c>
      <c r="G2100" s="92" t="s">
        <v>83</v>
      </c>
      <c r="H2100" s="92">
        <v>0.173264503479003</v>
      </c>
      <c r="J2100" s="94"/>
      <c r="K2100" s="92" t="s">
        <v>4577</v>
      </c>
      <c r="L2100" s="92" t="s">
        <v>83</v>
      </c>
      <c r="M2100" s="92">
        <v>0.28643250465393</v>
      </c>
      <c r="O2100" s="94"/>
      <c r="P2100" s="92" t="s">
        <v>4577</v>
      </c>
      <c r="Q2100" s="92" t="s">
        <v>83</v>
      </c>
      <c r="R2100" s="92">
        <v>0.95521855354309</v>
      </c>
      <c r="T2100" s="94"/>
    </row>
    <row r="2101">
      <c r="A2101" s="92" t="s">
        <v>4578</v>
      </c>
      <c r="B2101" s="92" t="s">
        <v>83</v>
      </c>
      <c r="C2101" s="92">
        <v>0.0584557056427001</v>
      </c>
      <c r="E2101" s="94"/>
      <c r="F2101" s="92" t="s">
        <v>4578</v>
      </c>
      <c r="G2101" s="92" t="s">
        <v>83</v>
      </c>
      <c r="H2101" s="92">
        <v>0.156090259552001</v>
      </c>
      <c r="J2101" s="94"/>
      <c r="K2101" s="92" t="s">
        <v>4578</v>
      </c>
      <c r="L2101" s="92" t="s">
        <v>83</v>
      </c>
      <c r="M2101" s="92">
        <v>0.199851036071777</v>
      </c>
      <c r="O2101" s="94"/>
      <c r="P2101" s="92" t="s">
        <v>4578</v>
      </c>
      <c r="Q2101" s="92" t="s">
        <v>83</v>
      </c>
      <c r="R2101" s="92">
        <v>0.732963323593139</v>
      </c>
      <c r="T2101" s="94"/>
    </row>
    <row r="2102">
      <c r="A2102" s="92" t="s">
        <v>4579</v>
      </c>
      <c r="B2102" s="92" t="s">
        <v>83</v>
      </c>
      <c r="C2102" s="92">
        <v>0.076848030090332</v>
      </c>
      <c r="E2102" s="94"/>
      <c r="F2102" s="92" t="s">
        <v>4579</v>
      </c>
      <c r="G2102" s="92" t="s">
        <v>83</v>
      </c>
      <c r="H2102" s="92">
        <v>0.276721000671386</v>
      </c>
      <c r="J2102" s="94"/>
      <c r="K2102" s="92" t="s">
        <v>4579</v>
      </c>
      <c r="L2102" s="92" t="s">
        <v>83</v>
      </c>
      <c r="M2102" s="92">
        <v>0.301413059234619</v>
      </c>
      <c r="O2102" s="94"/>
      <c r="P2102" s="92" t="s">
        <v>4579</v>
      </c>
      <c r="Q2102" s="92" t="s">
        <v>83</v>
      </c>
      <c r="R2102" s="92">
        <v>1.14492344856262</v>
      </c>
      <c r="T2102" s="94"/>
    </row>
    <row r="2103">
      <c r="A2103" s="92" t="s">
        <v>4580</v>
      </c>
      <c r="B2103" s="92" t="s">
        <v>83</v>
      </c>
      <c r="C2103" s="92">
        <v>0.104569911956787</v>
      </c>
      <c r="E2103" s="94"/>
      <c r="F2103" s="92" t="s">
        <v>4580</v>
      </c>
      <c r="G2103" s="92" t="s">
        <v>83</v>
      </c>
      <c r="H2103" s="92">
        <v>0.372309446334838</v>
      </c>
      <c r="J2103" s="94"/>
      <c r="K2103" s="92" t="s">
        <v>4580</v>
      </c>
      <c r="L2103" s="92" t="s">
        <v>83</v>
      </c>
      <c r="M2103" s="92">
        <v>0.395514965057373</v>
      </c>
      <c r="O2103" s="94"/>
      <c r="P2103" s="92" t="s">
        <v>4580</v>
      </c>
      <c r="Q2103" s="92" t="s">
        <v>83</v>
      </c>
      <c r="R2103" s="92">
        <v>1.58520436286926</v>
      </c>
      <c r="T2103" s="94"/>
    </row>
    <row r="2104">
      <c r="A2104" s="92" t="s">
        <v>4581</v>
      </c>
      <c r="B2104" s="92" t="s">
        <v>83</v>
      </c>
      <c r="C2104" s="92">
        <v>0.107383251190185</v>
      </c>
      <c r="E2104" s="94"/>
      <c r="F2104" s="92" t="s">
        <v>4581</v>
      </c>
      <c r="G2104" s="92" t="s">
        <v>83</v>
      </c>
      <c r="H2104" s="92">
        <v>0.327008247375488</v>
      </c>
      <c r="J2104" s="94"/>
      <c r="K2104" s="92" t="s">
        <v>4581</v>
      </c>
      <c r="L2104" s="92" t="s">
        <v>83</v>
      </c>
      <c r="M2104" s="92">
        <v>0.38041353225708</v>
      </c>
      <c r="O2104" s="94"/>
      <c r="P2104" s="92" t="s">
        <v>4581</v>
      </c>
      <c r="Q2104" s="92" t="s">
        <v>83</v>
      </c>
      <c r="R2104" s="92">
        <v>1.57092857360839</v>
      </c>
      <c r="T2104" s="94"/>
    </row>
    <row r="2105">
      <c r="A2105" s="92" t="s">
        <v>4582</v>
      </c>
      <c r="B2105" s="92" t="s">
        <v>83</v>
      </c>
      <c r="C2105" s="92">
        <v>0.100292205810546</v>
      </c>
      <c r="E2105" s="94"/>
      <c r="F2105" s="92" t="s">
        <v>4582</v>
      </c>
      <c r="G2105" s="92" t="s">
        <v>83</v>
      </c>
      <c r="H2105" s="92">
        <v>0.339172840118408</v>
      </c>
      <c r="J2105" s="94"/>
      <c r="K2105" s="92" t="s">
        <v>4582</v>
      </c>
      <c r="L2105" s="92" t="s">
        <v>83</v>
      </c>
      <c r="M2105" s="92">
        <v>0.345603466033935</v>
      </c>
      <c r="O2105" s="94"/>
      <c r="P2105" s="92" t="s">
        <v>4582</v>
      </c>
      <c r="Q2105" s="92" t="s">
        <v>83</v>
      </c>
      <c r="R2105" s="92">
        <v>1.46877264976501</v>
      </c>
      <c r="T2105" s="94"/>
    </row>
    <row r="2106">
      <c r="A2106" s="92" t="s">
        <v>4583</v>
      </c>
      <c r="B2106" s="92" t="s">
        <v>83</v>
      </c>
      <c r="C2106" s="92">
        <v>0.0860965251922607</v>
      </c>
      <c r="E2106" s="94"/>
      <c r="F2106" s="92" t="s">
        <v>4583</v>
      </c>
      <c r="G2106" s="92" t="s">
        <v>83</v>
      </c>
      <c r="H2106" s="92">
        <v>0.242069721221923</v>
      </c>
      <c r="J2106" s="94"/>
      <c r="K2106" s="92" t="s">
        <v>4583</v>
      </c>
      <c r="L2106" s="92" t="s">
        <v>83</v>
      </c>
      <c r="M2106" s="92">
        <v>0.284724950790405</v>
      </c>
      <c r="O2106" s="94"/>
      <c r="P2106" s="92" t="s">
        <v>4583</v>
      </c>
      <c r="Q2106" s="92" t="s">
        <v>83</v>
      </c>
      <c r="R2106" s="92">
        <v>1.10913348197937</v>
      </c>
      <c r="T2106" s="94"/>
    </row>
    <row r="2107">
      <c r="A2107" s="92" t="s">
        <v>4584</v>
      </c>
      <c r="B2107" s="92" t="s">
        <v>83</v>
      </c>
      <c r="C2107" s="92">
        <v>0.0880355834960937</v>
      </c>
      <c r="E2107" s="94"/>
      <c r="F2107" s="92" t="s">
        <v>4584</v>
      </c>
      <c r="G2107" s="92" t="s">
        <v>83</v>
      </c>
      <c r="H2107" s="92">
        <v>0.279953002929687</v>
      </c>
      <c r="J2107" s="94"/>
      <c r="K2107" s="92" t="s">
        <v>4584</v>
      </c>
      <c r="L2107" s="92" t="s">
        <v>83</v>
      </c>
      <c r="M2107" s="92">
        <v>0.338616371154785</v>
      </c>
      <c r="O2107" s="94"/>
      <c r="P2107" s="92" t="s">
        <v>4584</v>
      </c>
      <c r="Q2107" s="92" t="s">
        <v>83</v>
      </c>
      <c r="R2107" s="92">
        <v>1.37520670890808</v>
      </c>
      <c r="T2107" s="94"/>
    </row>
    <row r="2108">
      <c r="A2108" s="92" t="s">
        <v>4585</v>
      </c>
      <c r="B2108" s="92" t="s">
        <v>83</v>
      </c>
      <c r="C2108" s="92">
        <v>0.0966331958770752</v>
      </c>
      <c r="E2108" s="94"/>
      <c r="F2108" s="92" t="s">
        <v>4585</v>
      </c>
      <c r="G2108" s="92" t="s">
        <v>83</v>
      </c>
      <c r="H2108" s="92">
        <v>0.31762957572937</v>
      </c>
      <c r="J2108" s="94"/>
      <c r="K2108" s="92" t="s">
        <v>4585</v>
      </c>
      <c r="L2108" s="92" t="s">
        <v>83</v>
      </c>
      <c r="M2108" s="92">
        <v>0.33888554573059</v>
      </c>
      <c r="O2108" s="94"/>
      <c r="P2108" s="92" t="s">
        <v>4585</v>
      </c>
      <c r="Q2108" s="92" t="s">
        <v>83</v>
      </c>
      <c r="R2108" s="92">
        <v>1.37055945396423</v>
      </c>
      <c r="T2108" s="94"/>
    </row>
    <row r="2109">
      <c r="A2109" s="92" t="s">
        <v>4586</v>
      </c>
      <c r="B2109" s="92" t="s">
        <v>83</v>
      </c>
      <c r="C2109" s="92">
        <v>0.0779078006744384</v>
      </c>
      <c r="E2109" s="94"/>
      <c r="F2109" s="92" t="s">
        <v>4586</v>
      </c>
      <c r="G2109" s="92" t="s">
        <v>83</v>
      </c>
      <c r="H2109" s="92">
        <v>0.335081100463867</v>
      </c>
      <c r="J2109" s="94"/>
      <c r="K2109" s="92" t="s">
        <v>4586</v>
      </c>
      <c r="L2109" s="92" t="s">
        <v>83</v>
      </c>
      <c r="M2109" s="92">
        <v>0.35042381286621</v>
      </c>
      <c r="O2109" s="94"/>
      <c r="P2109" s="92" t="s">
        <v>4586</v>
      </c>
      <c r="Q2109" s="92" t="s">
        <v>83</v>
      </c>
      <c r="R2109" s="92">
        <v>1.38670635223388</v>
      </c>
      <c r="T2109" s="94"/>
    </row>
    <row r="2110">
      <c r="A2110" s="92" t="s">
        <v>4587</v>
      </c>
      <c r="B2110" s="92" t="s">
        <v>83</v>
      </c>
      <c r="C2110" s="92">
        <v>0.122015714645385</v>
      </c>
      <c r="E2110" s="94"/>
      <c r="F2110" s="92" t="s">
        <v>4587</v>
      </c>
      <c r="G2110" s="92" t="s">
        <v>83</v>
      </c>
      <c r="H2110" s="92">
        <v>0.372004270553588</v>
      </c>
      <c r="J2110" s="94"/>
      <c r="K2110" s="92" t="s">
        <v>4587</v>
      </c>
      <c r="L2110" s="92" t="s">
        <v>83</v>
      </c>
      <c r="M2110" s="92">
        <v>0.380952596664428</v>
      </c>
      <c r="O2110" s="94"/>
      <c r="P2110" s="92" t="s">
        <v>4587</v>
      </c>
      <c r="Q2110" s="92" t="s">
        <v>83</v>
      </c>
      <c r="R2110" s="92">
        <v>1.61761474609375</v>
      </c>
      <c r="T2110" s="94"/>
    </row>
    <row r="2111">
      <c r="A2111" s="92" t="s">
        <v>4588</v>
      </c>
      <c r="B2111" s="92" t="s">
        <v>83</v>
      </c>
      <c r="C2111" s="92">
        <v>0.0990269184112548</v>
      </c>
      <c r="E2111" s="94"/>
      <c r="F2111" s="92" t="s">
        <v>4588</v>
      </c>
      <c r="G2111" s="92" t="s">
        <v>83</v>
      </c>
      <c r="H2111" s="92">
        <v>0.278392553329467</v>
      </c>
      <c r="J2111" s="94"/>
      <c r="K2111" s="92" t="s">
        <v>4588</v>
      </c>
      <c r="L2111" s="92" t="s">
        <v>83</v>
      </c>
      <c r="M2111" s="92">
        <v>0.327289819717407</v>
      </c>
      <c r="O2111" s="94"/>
      <c r="P2111" s="92" t="s">
        <v>4588</v>
      </c>
      <c r="Q2111" s="92" t="s">
        <v>83</v>
      </c>
      <c r="R2111" s="92">
        <v>1.30127763748168</v>
      </c>
      <c r="T2111" s="94"/>
    </row>
    <row r="2112">
      <c r="A2112" s="92" t="s">
        <v>4589</v>
      </c>
      <c r="B2112" s="92" t="s">
        <v>83</v>
      </c>
      <c r="C2112" s="92">
        <v>0.0685315132141113</v>
      </c>
      <c r="E2112" s="94"/>
      <c r="F2112" s="92" t="s">
        <v>4589</v>
      </c>
      <c r="G2112" s="92" t="s">
        <v>83</v>
      </c>
      <c r="H2112" s="92">
        <v>0.277613401412963</v>
      </c>
      <c r="J2112" s="94"/>
      <c r="K2112" s="92" t="s">
        <v>4589</v>
      </c>
      <c r="L2112" s="92" t="s">
        <v>83</v>
      </c>
      <c r="M2112" s="92">
        <v>0.35236120223999</v>
      </c>
      <c r="O2112" s="94"/>
      <c r="P2112" s="92" t="s">
        <v>4589</v>
      </c>
      <c r="Q2112" s="92" t="s">
        <v>83</v>
      </c>
      <c r="R2112" s="92">
        <v>1.39400553703308</v>
      </c>
      <c r="T2112" s="94"/>
    </row>
    <row r="2113">
      <c r="A2113" s="92" t="s">
        <v>4590</v>
      </c>
      <c r="B2113" s="92" t="s">
        <v>83</v>
      </c>
      <c r="C2113" s="92">
        <v>0.0890030860900878</v>
      </c>
      <c r="E2113" s="94"/>
      <c r="F2113" s="92" t="s">
        <v>4590</v>
      </c>
      <c r="G2113" s="92" t="s">
        <v>83</v>
      </c>
      <c r="H2113" s="92">
        <v>0.290488481521606</v>
      </c>
      <c r="J2113" s="94"/>
      <c r="K2113" s="92" t="s">
        <v>4590</v>
      </c>
      <c r="L2113" s="92" t="s">
        <v>83</v>
      </c>
      <c r="M2113" s="92">
        <v>0.358113527297973</v>
      </c>
      <c r="O2113" s="94"/>
      <c r="P2113" s="92" t="s">
        <v>4590</v>
      </c>
      <c r="Q2113" s="92" t="s">
        <v>83</v>
      </c>
      <c r="R2113" s="92">
        <v>1.47808098793029</v>
      </c>
      <c r="T2113" s="94"/>
    </row>
    <row r="2114">
      <c r="A2114" s="92" t="s">
        <v>4591</v>
      </c>
      <c r="B2114" s="92" t="s">
        <v>83</v>
      </c>
      <c r="C2114" s="92">
        <v>0.089794635772705</v>
      </c>
      <c r="E2114" s="94"/>
      <c r="F2114" s="92" t="s">
        <v>4591</v>
      </c>
      <c r="G2114" s="92" t="s">
        <v>83</v>
      </c>
      <c r="H2114" s="92">
        <v>0.256469249725341</v>
      </c>
      <c r="J2114" s="94"/>
      <c r="K2114" s="92" t="s">
        <v>4591</v>
      </c>
      <c r="L2114" s="92" t="s">
        <v>83</v>
      </c>
      <c r="M2114" s="92">
        <v>0.322162389755249</v>
      </c>
      <c r="O2114" s="94"/>
      <c r="P2114" s="92" t="s">
        <v>4591</v>
      </c>
      <c r="Q2114" s="92" t="s">
        <v>83</v>
      </c>
      <c r="R2114" s="92">
        <v>1.2849383354187</v>
      </c>
      <c r="T2114" s="94"/>
    </row>
    <row r="2115">
      <c r="A2115" s="92" t="s">
        <v>4592</v>
      </c>
      <c r="B2115" s="92" t="s">
        <v>83</v>
      </c>
      <c r="C2115" s="92">
        <v>0.074303388595581</v>
      </c>
      <c r="E2115" s="94"/>
      <c r="F2115" s="92" t="s">
        <v>4592</v>
      </c>
      <c r="G2115" s="92" t="s">
        <v>83</v>
      </c>
      <c r="H2115" s="92">
        <v>0.243720531463623</v>
      </c>
      <c r="J2115" s="94"/>
      <c r="K2115" s="92" t="s">
        <v>4592</v>
      </c>
      <c r="L2115" s="92" t="s">
        <v>83</v>
      </c>
      <c r="M2115" s="92">
        <v>0.307681083679199</v>
      </c>
      <c r="O2115" s="94"/>
      <c r="P2115" s="92" t="s">
        <v>4592</v>
      </c>
      <c r="Q2115" s="92" t="s">
        <v>83</v>
      </c>
      <c r="R2115" s="92">
        <v>1.15414571762084</v>
      </c>
      <c r="T2115" s="94"/>
    </row>
    <row r="2116">
      <c r="A2116" s="92" t="s">
        <v>4593</v>
      </c>
      <c r="B2116" s="92" t="s">
        <v>83</v>
      </c>
      <c r="C2116" s="92">
        <v>0.108253240585327</v>
      </c>
      <c r="E2116" s="94"/>
      <c r="F2116" s="92" t="s">
        <v>4593</v>
      </c>
      <c r="G2116" s="92" t="s">
        <v>83</v>
      </c>
      <c r="H2116" s="92">
        <v>0.268708705902099</v>
      </c>
      <c r="J2116" s="94"/>
      <c r="K2116" s="92" t="s">
        <v>4593</v>
      </c>
      <c r="L2116" s="92" t="s">
        <v>83</v>
      </c>
      <c r="M2116" s="92">
        <v>0.306121110916137</v>
      </c>
      <c r="O2116" s="94"/>
      <c r="P2116" s="92" t="s">
        <v>4593</v>
      </c>
      <c r="Q2116" s="92" t="s">
        <v>83</v>
      </c>
      <c r="R2116" s="92">
        <v>1.19885683059692</v>
      </c>
      <c r="T2116" s="94"/>
    </row>
    <row r="2117">
      <c r="A2117" s="92" t="s">
        <v>4594</v>
      </c>
      <c r="B2117" s="92" t="s">
        <v>83</v>
      </c>
      <c r="C2117" s="92">
        <v>0.0912973880767822</v>
      </c>
      <c r="E2117" s="94"/>
      <c r="F2117" s="92" t="s">
        <v>4594</v>
      </c>
      <c r="G2117" s="92" t="s">
        <v>83</v>
      </c>
      <c r="H2117" s="92">
        <v>0.310828447341918</v>
      </c>
      <c r="J2117" s="94"/>
      <c r="K2117" s="92" t="s">
        <v>4594</v>
      </c>
      <c r="L2117" s="92" t="s">
        <v>83</v>
      </c>
      <c r="M2117" s="92">
        <v>0.377770185470581</v>
      </c>
      <c r="O2117" s="94"/>
      <c r="P2117" s="92" t="s">
        <v>4594</v>
      </c>
      <c r="Q2117" s="92" t="s">
        <v>83</v>
      </c>
      <c r="R2117" s="92">
        <v>1.51335358619689</v>
      </c>
      <c r="T2117" s="94"/>
    </row>
    <row r="2118">
      <c r="A2118" s="92" t="s">
        <v>4595</v>
      </c>
      <c r="B2118" s="92" t="s">
        <v>83</v>
      </c>
      <c r="C2118" s="92">
        <v>0.079348087310791</v>
      </c>
      <c r="E2118" s="94"/>
      <c r="F2118" s="92" t="s">
        <v>4595</v>
      </c>
      <c r="G2118" s="92" t="s">
        <v>83</v>
      </c>
      <c r="H2118" s="92">
        <v>0.275448322296142</v>
      </c>
      <c r="J2118" s="94"/>
      <c r="K2118" s="92" t="s">
        <v>4595</v>
      </c>
      <c r="L2118" s="92" t="s">
        <v>83</v>
      </c>
      <c r="M2118" s="92">
        <v>0.358548402786254</v>
      </c>
      <c r="O2118" s="94"/>
      <c r="P2118" s="92" t="s">
        <v>4595</v>
      </c>
      <c r="Q2118" s="92" t="s">
        <v>83</v>
      </c>
      <c r="R2118" s="92">
        <v>1.33759784698486</v>
      </c>
      <c r="T2118" s="94"/>
    </row>
    <row r="2119">
      <c r="A2119" s="92" t="s">
        <v>4596</v>
      </c>
      <c r="B2119" s="92" t="s">
        <v>83</v>
      </c>
      <c r="C2119" s="92">
        <v>0.0864453315734863</v>
      </c>
      <c r="E2119" s="94"/>
      <c r="F2119" s="92" t="s">
        <v>4596</v>
      </c>
      <c r="G2119" s="92" t="s">
        <v>83</v>
      </c>
      <c r="H2119" s="92">
        <v>0.258327722549438</v>
      </c>
      <c r="J2119" s="94"/>
      <c r="K2119" s="92" t="s">
        <v>4596</v>
      </c>
      <c r="L2119" s="92" t="s">
        <v>83</v>
      </c>
      <c r="M2119" s="92">
        <v>0.278785705566406</v>
      </c>
      <c r="O2119" s="94"/>
      <c r="P2119" s="92" t="s">
        <v>4596</v>
      </c>
      <c r="Q2119" s="92" t="s">
        <v>83</v>
      </c>
      <c r="R2119" s="92">
        <v>1.02120518684387</v>
      </c>
      <c r="T2119" s="94"/>
    </row>
    <row r="2120">
      <c r="A2120" s="92" t="s">
        <v>4597</v>
      </c>
      <c r="B2120" s="92" t="s">
        <v>83</v>
      </c>
      <c r="C2120" s="92">
        <v>0.0873286724090576</v>
      </c>
      <c r="E2120" s="94"/>
      <c r="F2120" s="92" t="s">
        <v>4597</v>
      </c>
      <c r="G2120" s="92" t="s">
        <v>83</v>
      </c>
      <c r="H2120" s="92">
        <v>0.250613451004028</v>
      </c>
      <c r="J2120" s="94"/>
      <c r="K2120" s="92" t="s">
        <v>4597</v>
      </c>
      <c r="L2120" s="92" t="s">
        <v>83</v>
      </c>
      <c r="M2120" s="92">
        <v>0.311818122863769</v>
      </c>
      <c r="O2120" s="94"/>
      <c r="P2120" s="92" t="s">
        <v>4597</v>
      </c>
      <c r="Q2120" s="92" t="s">
        <v>83</v>
      </c>
      <c r="R2120" s="92">
        <v>1.1791706085205</v>
      </c>
      <c r="T2120" s="94"/>
    </row>
    <row r="2121">
      <c r="A2121" s="92" t="s">
        <v>4598</v>
      </c>
      <c r="B2121" s="92" t="s">
        <v>83</v>
      </c>
      <c r="C2121" s="92">
        <v>0.111785411834716</v>
      </c>
      <c r="E2121" s="94"/>
      <c r="F2121" s="92" t="s">
        <v>4598</v>
      </c>
      <c r="G2121" s="92" t="s">
        <v>83</v>
      </c>
      <c r="H2121" s="92">
        <v>0.317835092544555</v>
      </c>
      <c r="J2121" s="94"/>
      <c r="K2121" s="92" t="s">
        <v>4598</v>
      </c>
      <c r="L2121" s="92" t="s">
        <v>83</v>
      </c>
      <c r="M2121" s="92">
        <v>0.349781513214111</v>
      </c>
      <c r="O2121" s="94"/>
      <c r="P2121" s="92" t="s">
        <v>4598</v>
      </c>
      <c r="Q2121" s="92" t="s">
        <v>83</v>
      </c>
      <c r="R2121" s="92">
        <v>1.38405323028564</v>
      </c>
      <c r="T2121" s="94"/>
    </row>
    <row r="2122">
      <c r="A2122" s="92" t="s">
        <v>4599</v>
      </c>
      <c r="B2122" s="92" t="s">
        <v>83</v>
      </c>
      <c r="C2122" s="92">
        <v>0.101292848587036</v>
      </c>
      <c r="E2122" s="94"/>
      <c r="F2122" s="92" t="s">
        <v>4599</v>
      </c>
      <c r="G2122" s="92" t="s">
        <v>83</v>
      </c>
      <c r="H2122" s="92">
        <v>0.334885835647583</v>
      </c>
      <c r="J2122" s="94"/>
      <c r="K2122" s="92" t="s">
        <v>4599</v>
      </c>
      <c r="L2122" s="92" t="s">
        <v>83</v>
      </c>
      <c r="M2122" s="92">
        <v>0.348845958709716</v>
      </c>
      <c r="O2122" s="94"/>
      <c r="P2122" s="92" t="s">
        <v>4599</v>
      </c>
      <c r="Q2122" s="92" t="s">
        <v>83</v>
      </c>
      <c r="R2122" s="92">
        <v>1.41676926612854</v>
      </c>
      <c r="T2122" s="94"/>
    </row>
    <row r="2123">
      <c r="A2123" s="92" t="s">
        <v>4600</v>
      </c>
      <c r="B2123" s="92" t="s">
        <v>83</v>
      </c>
      <c r="C2123" s="92">
        <v>0.0618131160736084</v>
      </c>
      <c r="E2123" s="94"/>
      <c r="F2123" s="92" t="s">
        <v>4600</v>
      </c>
      <c r="G2123" s="92" t="s">
        <v>83</v>
      </c>
      <c r="H2123" s="92">
        <v>0.196803092956542</v>
      </c>
      <c r="J2123" s="94"/>
      <c r="K2123" s="92" t="s">
        <v>4600</v>
      </c>
      <c r="L2123" s="92" t="s">
        <v>83</v>
      </c>
      <c r="M2123" s="92">
        <v>0.304158210754394</v>
      </c>
      <c r="O2123" s="94"/>
      <c r="P2123" s="92" t="s">
        <v>4600</v>
      </c>
      <c r="Q2123" s="92" t="s">
        <v>83</v>
      </c>
      <c r="R2123" s="92">
        <v>1.12143349647521</v>
      </c>
      <c r="T2123" s="94"/>
    </row>
    <row r="2124">
      <c r="A2124" s="92" t="s">
        <v>4601</v>
      </c>
      <c r="B2124" s="92" t="s">
        <v>83</v>
      </c>
      <c r="C2124" s="92">
        <v>0.105996847152709</v>
      </c>
      <c r="E2124" s="94"/>
      <c r="F2124" s="92" t="s">
        <v>4601</v>
      </c>
      <c r="G2124" s="92" t="s">
        <v>83</v>
      </c>
      <c r="H2124" s="92">
        <v>0.323936223983764</v>
      </c>
      <c r="J2124" s="94"/>
      <c r="K2124" s="92" t="s">
        <v>4601</v>
      </c>
      <c r="L2124" s="92" t="s">
        <v>83</v>
      </c>
      <c r="M2124" s="92">
        <v>0.38782262802124</v>
      </c>
      <c r="O2124" s="94"/>
      <c r="P2124" s="92" t="s">
        <v>4601</v>
      </c>
      <c r="Q2124" s="92" t="s">
        <v>83</v>
      </c>
      <c r="R2124" s="92">
        <v>1.56765103340148</v>
      </c>
      <c r="T2124" s="94"/>
    </row>
    <row r="2125">
      <c r="A2125" s="92" t="s">
        <v>4602</v>
      </c>
      <c r="B2125" s="92" t="s">
        <v>83</v>
      </c>
      <c r="C2125" s="92">
        <v>0.120848178863525</v>
      </c>
      <c r="E2125" s="94"/>
      <c r="F2125" s="92" t="s">
        <v>4602</v>
      </c>
      <c r="G2125" s="92" t="s">
        <v>83</v>
      </c>
      <c r="H2125" s="92">
        <v>0.334315776824951</v>
      </c>
      <c r="J2125" s="94"/>
      <c r="K2125" s="92" t="s">
        <v>4602</v>
      </c>
      <c r="L2125" s="92" t="s">
        <v>83</v>
      </c>
      <c r="M2125" s="92">
        <v>0.371665954589843</v>
      </c>
      <c r="O2125" s="94"/>
      <c r="P2125" s="92" t="s">
        <v>4602</v>
      </c>
      <c r="Q2125" s="92" t="s">
        <v>83</v>
      </c>
      <c r="R2125" s="92">
        <v>1.49857091903686</v>
      </c>
      <c r="T2125" s="94"/>
    </row>
    <row r="2126">
      <c r="A2126" s="92" t="s">
        <v>4603</v>
      </c>
      <c r="B2126" s="92" t="s">
        <v>83</v>
      </c>
      <c r="C2126" s="92">
        <v>0.0642969608306884</v>
      </c>
      <c r="E2126" s="94"/>
      <c r="F2126" s="92" t="s">
        <v>4603</v>
      </c>
      <c r="G2126" s="92" t="s">
        <v>83</v>
      </c>
      <c r="H2126" s="92">
        <v>0.23699140548706</v>
      </c>
      <c r="J2126" s="94"/>
      <c r="K2126" s="92" t="s">
        <v>4603</v>
      </c>
      <c r="L2126" s="92" t="s">
        <v>83</v>
      </c>
      <c r="M2126" s="92">
        <v>0.273727893829345</v>
      </c>
      <c r="O2126" s="94"/>
      <c r="P2126" s="92" t="s">
        <v>4603</v>
      </c>
      <c r="Q2126" s="92" t="s">
        <v>83</v>
      </c>
      <c r="R2126" s="92">
        <v>1.0639362335205</v>
      </c>
      <c r="T2126" s="94"/>
    </row>
    <row r="2127">
      <c r="A2127" s="92" t="s">
        <v>4604</v>
      </c>
      <c r="B2127" s="92" t="s">
        <v>83</v>
      </c>
      <c r="C2127" s="92">
        <v>0.0866076946258544</v>
      </c>
      <c r="E2127" s="94"/>
      <c r="F2127" s="92" t="s">
        <v>4604</v>
      </c>
      <c r="G2127" s="92" t="s">
        <v>83</v>
      </c>
      <c r="H2127" s="92">
        <v>0.263754367828369</v>
      </c>
      <c r="J2127" s="94"/>
      <c r="K2127" s="92" t="s">
        <v>4604</v>
      </c>
      <c r="L2127" s="92" t="s">
        <v>83</v>
      </c>
      <c r="M2127" s="92">
        <v>0.376553297042846</v>
      </c>
      <c r="O2127" s="94"/>
      <c r="P2127" s="92" t="s">
        <v>4604</v>
      </c>
      <c r="Q2127" s="92" t="s">
        <v>83</v>
      </c>
      <c r="R2127" s="92">
        <v>1.44817662239074</v>
      </c>
      <c r="T2127" s="94"/>
    </row>
    <row r="2128">
      <c r="A2128" s="92" t="s">
        <v>4605</v>
      </c>
      <c r="B2128" s="92" t="s">
        <v>83</v>
      </c>
      <c r="C2128" s="92">
        <v>0.0898163318634033</v>
      </c>
      <c r="E2128" s="94"/>
      <c r="F2128" s="92" t="s">
        <v>4605</v>
      </c>
      <c r="G2128" s="92" t="s">
        <v>83</v>
      </c>
      <c r="H2128" s="92">
        <v>0.295469045639038</v>
      </c>
      <c r="J2128" s="94"/>
      <c r="K2128" s="92" t="s">
        <v>4605</v>
      </c>
      <c r="L2128" s="92" t="s">
        <v>83</v>
      </c>
      <c r="M2128" s="92">
        <v>0.324538230895996</v>
      </c>
      <c r="O2128" s="94"/>
      <c r="P2128" s="92" t="s">
        <v>4605</v>
      </c>
      <c r="Q2128" s="92" t="s">
        <v>83</v>
      </c>
      <c r="R2128" s="92">
        <v>1.29548954963684</v>
      </c>
      <c r="T2128" s="94"/>
    </row>
    <row r="2129">
      <c r="A2129" s="92" t="s">
        <v>4606</v>
      </c>
      <c r="B2129" s="92" t="s">
        <v>83</v>
      </c>
      <c r="C2129" s="92">
        <v>0.0962800979614257</v>
      </c>
      <c r="E2129" s="94"/>
      <c r="F2129" s="92" t="s">
        <v>4606</v>
      </c>
      <c r="G2129" s="92" t="s">
        <v>83</v>
      </c>
      <c r="H2129" s="92">
        <v>0.31836462020874</v>
      </c>
      <c r="J2129" s="94"/>
      <c r="K2129" s="92" t="s">
        <v>4606</v>
      </c>
      <c r="L2129" s="92" t="s">
        <v>83</v>
      </c>
      <c r="M2129" s="92">
        <v>0.361604928970336</v>
      </c>
      <c r="O2129" s="94"/>
      <c r="P2129" s="92" t="s">
        <v>4606</v>
      </c>
      <c r="Q2129" s="92" t="s">
        <v>83</v>
      </c>
      <c r="R2129" s="92">
        <v>1.44286894798278</v>
      </c>
      <c r="T2129" s="94"/>
    </row>
    <row r="2130">
      <c r="A2130" s="92" t="s">
        <v>4607</v>
      </c>
      <c r="B2130" s="92" t="s">
        <v>83</v>
      </c>
      <c r="C2130" s="92">
        <v>0.0950801372528076</v>
      </c>
      <c r="E2130" s="94"/>
      <c r="F2130" s="92" t="s">
        <v>4607</v>
      </c>
      <c r="G2130" s="92" t="s">
        <v>83</v>
      </c>
      <c r="H2130" s="92">
        <v>0.282060384750366</v>
      </c>
      <c r="J2130" s="94"/>
      <c r="K2130" s="92" t="s">
        <v>4607</v>
      </c>
      <c r="L2130" s="92" t="s">
        <v>83</v>
      </c>
      <c r="M2130" s="92">
        <v>0.341859340667724</v>
      </c>
      <c r="O2130" s="94"/>
      <c r="P2130" s="92" t="s">
        <v>4607</v>
      </c>
      <c r="Q2130" s="92" t="s">
        <v>83</v>
      </c>
      <c r="R2130" s="92">
        <v>1.3281934261322</v>
      </c>
      <c r="T2130" s="94"/>
    </row>
    <row r="2131">
      <c r="A2131" s="92" t="s">
        <v>4608</v>
      </c>
      <c r="B2131" s="92" t="s">
        <v>83</v>
      </c>
      <c r="C2131" s="92">
        <v>0.101561784744262</v>
      </c>
      <c r="E2131" s="94"/>
      <c r="F2131" s="92" t="s">
        <v>4608</v>
      </c>
      <c r="G2131" s="92" t="s">
        <v>83</v>
      </c>
      <c r="H2131" s="92">
        <v>0.344097852706909</v>
      </c>
      <c r="J2131" s="94"/>
      <c r="K2131" s="92" t="s">
        <v>4608</v>
      </c>
      <c r="L2131" s="92" t="s">
        <v>83</v>
      </c>
      <c r="M2131" s="92">
        <v>0.360393762588501</v>
      </c>
      <c r="O2131" s="94"/>
      <c r="P2131" s="92" t="s">
        <v>4608</v>
      </c>
      <c r="Q2131" s="92" t="s">
        <v>83</v>
      </c>
      <c r="R2131" s="92">
        <v>1.48486447334289</v>
      </c>
      <c r="T2131" s="94"/>
    </row>
    <row r="2132">
      <c r="A2132" s="92" t="s">
        <v>4609</v>
      </c>
      <c r="B2132" s="92" t="s">
        <v>83</v>
      </c>
      <c r="C2132" s="92">
        <v>0.089299201965332</v>
      </c>
      <c r="E2132" s="94"/>
      <c r="F2132" s="92" t="s">
        <v>4609</v>
      </c>
      <c r="G2132" s="92" t="s">
        <v>83</v>
      </c>
      <c r="H2132" s="92">
        <v>0.300888061523437</v>
      </c>
      <c r="J2132" s="94"/>
      <c r="K2132" s="92" t="s">
        <v>4609</v>
      </c>
      <c r="L2132" s="92" t="s">
        <v>83</v>
      </c>
      <c r="M2132" s="92">
        <v>0.36203384399414</v>
      </c>
      <c r="O2132" s="94"/>
      <c r="P2132" s="92" t="s">
        <v>4609</v>
      </c>
      <c r="Q2132" s="92" t="s">
        <v>83</v>
      </c>
      <c r="R2132" s="92">
        <v>1.54664206504821</v>
      </c>
      <c r="T2132" s="94"/>
    </row>
    <row r="2133">
      <c r="A2133" s="92" t="s">
        <v>4610</v>
      </c>
      <c r="B2133" s="92" t="s">
        <v>83</v>
      </c>
      <c r="C2133" s="92">
        <v>0.0885679721832275</v>
      </c>
      <c r="E2133" s="94"/>
      <c r="F2133" s="92" t="s">
        <v>4610</v>
      </c>
      <c r="G2133" s="92" t="s">
        <v>83</v>
      </c>
      <c r="H2133" s="92">
        <v>0.263615369796752</v>
      </c>
      <c r="J2133" s="94"/>
      <c r="K2133" s="92" t="s">
        <v>4610</v>
      </c>
      <c r="L2133" s="92" t="s">
        <v>83</v>
      </c>
      <c r="M2133" s="92">
        <v>0.328624725341796</v>
      </c>
      <c r="O2133" s="94"/>
      <c r="P2133" s="92" t="s">
        <v>4610</v>
      </c>
      <c r="Q2133" s="92" t="s">
        <v>83</v>
      </c>
      <c r="R2133" s="92">
        <v>1.3809380531311</v>
      </c>
      <c r="T2133" s="94"/>
    </row>
    <row r="2134">
      <c r="A2134" s="92" t="s">
        <v>4611</v>
      </c>
      <c r="B2134" s="92" t="s">
        <v>83</v>
      </c>
      <c r="C2134" s="92">
        <v>0.0978341102600097</v>
      </c>
      <c r="E2134" s="94"/>
      <c r="F2134" s="92" t="s">
        <v>4611</v>
      </c>
      <c r="G2134" s="92" t="s">
        <v>83</v>
      </c>
      <c r="H2134" s="92">
        <v>0.303103446960449</v>
      </c>
      <c r="J2134" s="94"/>
      <c r="K2134" s="92" t="s">
        <v>4611</v>
      </c>
      <c r="L2134" s="92" t="s">
        <v>83</v>
      </c>
      <c r="M2134" s="92">
        <v>0.320837974548339</v>
      </c>
      <c r="O2134" s="94"/>
      <c r="P2134" s="92" t="s">
        <v>4611</v>
      </c>
      <c r="Q2134" s="92" t="s">
        <v>83</v>
      </c>
      <c r="R2134" s="92">
        <v>1.33403229713439</v>
      </c>
      <c r="T2134" s="94"/>
    </row>
    <row r="2135">
      <c r="A2135" s="92" t="s">
        <v>4612</v>
      </c>
      <c r="B2135" s="92" t="s">
        <v>83</v>
      </c>
      <c r="C2135" s="92">
        <v>0.0747008323669433</v>
      </c>
      <c r="E2135" s="94"/>
      <c r="F2135" s="92" t="s">
        <v>4612</v>
      </c>
      <c r="G2135" s="92" t="s">
        <v>83</v>
      </c>
      <c r="H2135" s="92">
        <v>0.279909133911132</v>
      </c>
      <c r="J2135" s="94"/>
      <c r="K2135" s="92" t="s">
        <v>4612</v>
      </c>
      <c r="L2135" s="92" t="s">
        <v>83</v>
      </c>
      <c r="M2135" s="92">
        <v>0.336468696594238</v>
      </c>
      <c r="O2135" s="94"/>
      <c r="P2135" s="92" t="s">
        <v>4612</v>
      </c>
      <c r="Q2135" s="92" t="s">
        <v>83</v>
      </c>
      <c r="R2135" s="92">
        <v>1.42430615425109</v>
      </c>
      <c r="T2135" s="94"/>
    </row>
    <row r="2136">
      <c r="A2136" s="92" t="s">
        <v>4613</v>
      </c>
      <c r="B2136" s="92" t="s">
        <v>83</v>
      </c>
      <c r="C2136" s="92">
        <v>0.0906345844268798</v>
      </c>
      <c r="E2136" s="94"/>
      <c r="F2136" s="92" t="s">
        <v>4613</v>
      </c>
      <c r="G2136" s="92" t="s">
        <v>83</v>
      </c>
      <c r="H2136" s="92">
        <v>0.316403865814209</v>
      </c>
      <c r="J2136" s="94"/>
      <c r="K2136" s="92" t="s">
        <v>4613</v>
      </c>
      <c r="L2136" s="92" t="s">
        <v>83</v>
      </c>
      <c r="M2136" s="92">
        <v>0.352455377578735</v>
      </c>
      <c r="O2136" s="94"/>
      <c r="P2136" s="92" t="s">
        <v>4613</v>
      </c>
      <c r="Q2136" s="92" t="s">
        <v>83</v>
      </c>
      <c r="R2136" s="92">
        <v>1.43857789039611</v>
      </c>
      <c r="T2136" s="94"/>
    </row>
    <row r="2137">
      <c r="A2137" s="92" t="s">
        <v>4614</v>
      </c>
      <c r="B2137" s="92" t="s">
        <v>83</v>
      </c>
      <c r="C2137" s="92">
        <v>0.0893614292144775</v>
      </c>
      <c r="E2137" s="94"/>
      <c r="F2137" s="92" t="s">
        <v>4614</v>
      </c>
      <c r="G2137" s="92" t="s">
        <v>83</v>
      </c>
      <c r="H2137" s="92">
        <v>0.253021717071533</v>
      </c>
      <c r="J2137" s="94"/>
      <c r="K2137" s="92" t="s">
        <v>4614</v>
      </c>
      <c r="L2137" s="92" t="s">
        <v>83</v>
      </c>
      <c r="M2137" s="92">
        <v>0.26971960067749</v>
      </c>
      <c r="O2137" s="94"/>
      <c r="P2137" s="92" t="s">
        <v>4614</v>
      </c>
      <c r="Q2137" s="92" t="s">
        <v>83</v>
      </c>
      <c r="R2137" s="92">
        <v>1.09310913085937</v>
      </c>
      <c r="T2137" s="94"/>
    </row>
    <row r="2138">
      <c r="A2138" s="92" t="s">
        <v>4615</v>
      </c>
      <c r="B2138" s="92" t="s">
        <v>83</v>
      </c>
      <c r="C2138" s="92">
        <v>0.0865602493286132</v>
      </c>
      <c r="E2138" s="94"/>
      <c r="F2138" s="92" t="s">
        <v>4615</v>
      </c>
      <c r="G2138" s="92" t="s">
        <v>83</v>
      </c>
      <c r="H2138" s="92">
        <v>0.283171415328979</v>
      </c>
      <c r="J2138" s="94"/>
      <c r="K2138" s="92" t="s">
        <v>4615</v>
      </c>
      <c r="L2138" s="92" t="s">
        <v>83</v>
      </c>
      <c r="M2138" s="92">
        <v>0.332359552383422</v>
      </c>
      <c r="O2138" s="94"/>
      <c r="P2138" s="92" t="s">
        <v>4615</v>
      </c>
      <c r="Q2138" s="92" t="s">
        <v>83</v>
      </c>
      <c r="R2138" s="92">
        <v>1.39145565032958</v>
      </c>
      <c r="T2138" s="94"/>
    </row>
    <row r="2139">
      <c r="A2139" s="92" t="s">
        <v>4616</v>
      </c>
      <c r="B2139" s="92" t="s">
        <v>83</v>
      </c>
      <c r="C2139" s="92">
        <v>0.099189281463623</v>
      </c>
      <c r="E2139" s="94"/>
      <c r="F2139" s="92" t="s">
        <v>4616</v>
      </c>
      <c r="G2139" s="92" t="s">
        <v>83</v>
      </c>
      <c r="H2139" s="92">
        <v>0.277310371398925</v>
      </c>
      <c r="J2139" s="94"/>
      <c r="K2139" s="92" t="s">
        <v>4616</v>
      </c>
      <c r="L2139" s="92" t="s">
        <v>83</v>
      </c>
      <c r="M2139" s="92">
        <v>0.353204727172851</v>
      </c>
      <c r="O2139" s="94"/>
      <c r="P2139" s="92" t="s">
        <v>4616</v>
      </c>
      <c r="Q2139" s="92" t="s">
        <v>83</v>
      </c>
      <c r="R2139" s="92">
        <v>1.47846746444702</v>
      </c>
      <c r="T2139" s="94"/>
    </row>
    <row r="2140">
      <c r="A2140" s="92" t="s">
        <v>4617</v>
      </c>
      <c r="B2140" s="92" t="s">
        <v>83</v>
      </c>
      <c r="C2140" s="92">
        <v>0.0658752918243408</v>
      </c>
      <c r="E2140" s="94"/>
      <c r="F2140" s="92" t="s">
        <v>4617</v>
      </c>
      <c r="G2140" s="92" t="s">
        <v>83</v>
      </c>
      <c r="H2140" s="92">
        <v>0.235394477844238</v>
      </c>
      <c r="J2140" s="94"/>
      <c r="K2140" s="92" t="s">
        <v>4617</v>
      </c>
      <c r="L2140" s="92" t="s">
        <v>83</v>
      </c>
      <c r="M2140" s="92">
        <v>0.296889305114746</v>
      </c>
      <c r="O2140" s="94"/>
      <c r="P2140" s="92" t="s">
        <v>4617</v>
      </c>
      <c r="Q2140" s="92" t="s">
        <v>83</v>
      </c>
      <c r="R2140" s="92">
        <v>1.18387770652771</v>
      </c>
      <c r="T2140" s="94"/>
    </row>
    <row r="2141">
      <c r="A2141" s="92" t="s">
        <v>4618</v>
      </c>
      <c r="B2141" s="92" t="s">
        <v>83</v>
      </c>
      <c r="C2141" s="92">
        <v>0.0907723903656005</v>
      </c>
      <c r="E2141" s="94"/>
      <c r="F2141" s="92" t="s">
        <v>4618</v>
      </c>
      <c r="G2141" s="92" t="s">
        <v>83</v>
      </c>
      <c r="H2141" s="92">
        <v>0.276188850402832</v>
      </c>
      <c r="J2141" s="94"/>
      <c r="K2141" s="92" t="s">
        <v>4618</v>
      </c>
      <c r="L2141" s="92" t="s">
        <v>83</v>
      </c>
      <c r="M2141" s="92">
        <v>0.339473247528076</v>
      </c>
      <c r="O2141" s="94"/>
      <c r="P2141" s="92" t="s">
        <v>4618</v>
      </c>
      <c r="Q2141" s="92" t="s">
        <v>83</v>
      </c>
      <c r="R2141" s="92">
        <v>1.35922837257385</v>
      </c>
      <c r="T2141" s="94"/>
    </row>
    <row r="2142">
      <c r="A2142" s="92" t="s">
        <v>4619</v>
      </c>
      <c r="B2142" s="92" t="s">
        <v>83</v>
      </c>
      <c r="C2142" s="92">
        <v>0.106550455093383</v>
      </c>
      <c r="E2142" s="94"/>
      <c r="F2142" s="92" t="s">
        <v>4619</v>
      </c>
      <c r="G2142" s="92" t="s">
        <v>83</v>
      </c>
      <c r="H2142" s="92">
        <v>0.327211141586303</v>
      </c>
      <c r="J2142" s="94"/>
      <c r="K2142" s="92" t="s">
        <v>4619</v>
      </c>
      <c r="L2142" s="92" t="s">
        <v>83</v>
      </c>
      <c r="M2142" s="92">
        <v>0.369545936584472</v>
      </c>
      <c r="O2142" s="94"/>
      <c r="P2142" s="92" t="s">
        <v>4619</v>
      </c>
      <c r="Q2142" s="92" t="s">
        <v>83</v>
      </c>
      <c r="R2142" s="92">
        <v>1.52310800552368</v>
      </c>
      <c r="T2142" s="94"/>
    </row>
    <row r="2143">
      <c r="A2143" s="92" t="s">
        <v>4620</v>
      </c>
      <c r="B2143" s="92" t="s">
        <v>83</v>
      </c>
      <c r="C2143" s="92">
        <v>0.0925824642181396</v>
      </c>
      <c r="E2143" s="94"/>
      <c r="F2143" s="92" t="s">
        <v>4620</v>
      </c>
      <c r="G2143" s="92" t="s">
        <v>83</v>
      </c>
      <c r="H2143" s="92">
        <v>0.263371229171752</v>
      </c>
      <c r="J2143" s="94"/>
      <c r="K2143" s="92" t="s">
        <v>4620</v>
      </c>
      <c r="L2143" s="92" t="s">
        <v>83</v>
      </c>
      <c r="M2143" s="92">
        <v>0.287233829498291</v>
      </c>
      <c r="O2143" s="94"/>
      <c r="P2143" s="92" t="s">
        <v>4620</v>
      </c>
      <c r="Q2143" s="92" t="s">
        <v>83</v>
      </c>
      <c r="R2143" s="92">
        <v>1.15952515602111</v>
      </c>
      <c r="T2143" s="94"/>
    </row>
    <row r="2144">
      <c r="A2144" s="92" t="s">
        <v>4621</v>
      </c>
      <c r="B2144" s="92" t="s">
        <v>83</v>
      </c>
      <c r="C2144" s="92">
        <v>0.0873579978942871</v>
      </c>
      <c r="E2144" s="94"/>
      <c r="F2144" s="92" t="s">
        <v>4621</v>
      </c>
      <c r="G2144" s="92" t="s">
        <v>83</v>
      </c>
      <c r="H2144" s="92">
        <v>0.267672061920166</v>
      </c>
      <c r="J2144" s="94"/>
      <c r="K2144" s="92" t="s">
        <v>4621</v>
      </c>
      <c r="L2144" s="92" t="s">
        <v>83</v>
      </c>
      <c r="M2144" s="92">
        <v>0.319989442825317</v>
      </c>
      <c r="O2144" s="94"/>
      <c r="P2144" s="92" t="s">
        <v>4621</v>
      </c>
      <c r="Q2144" s="92" t="s">
        <v>83</v>
      </c>
      <c r="R2144" s="92">
        <v>1.31739878654479</v>
      </c>
      <c r="T2144" s="94"/>
    </row>
    <row r="2145">
      <c r="A2145" s="92" t="s">
        <v>4622</v>
      </c>
      <c r="B2145" s="92" t="s">
        <v>83</v>
      </c>
      <c r="C2145" s="92">
        <v>0.104676485061645</v>
      </c>
      <c r="E2145" s="94"/>
      <c r="F2145" s="92" t="s">
        <v>4622</v>
      </c>
      <c r="G2145" s="92" t="s">
        <v>83</v>
      </c>
      <c r="H2145" s="92">
        <v>0.327009201049804</v>
      </c>
      <c r="J2145" s="94"/>
      <c r="K2145" s="92" t="s">
        <v>4622</v>
      </c>
      <c r="L2145" s="92" t="s">
        <v>83</v>
      </c>
      <c r="M2145" s="92">
        <v>0.351541996002197</v>
      </c>
      <c r="O2145" s="94"/>
      <c r="P2145" s="92" t="s">
        <v>4622</v>
      </c>
      <c r="Q2145" s="92" t="s">
        <v>83</v>
      </c>
      <c r="R2145" s="92">
        <v>1.45357131958007</v>
      </c>
      <c r="T2145" s="94"/>
    </row>
    <row r="2146">
      <c r="A2146" s="92" t="s">
        <v>4623</v>
      </c>
      <c r="B2146" s="92" t="s">
        <v>83</v>
      </c>
      <c r="C2146" s="92">
        <v>0.0754053592681884</v>
      </c>
      <c r="E2146" s="94"/>
      <c r="F2146" s="92" t="s">
        <v>4623</v>
      </c>
      <c r="G2146" s="92" t="s">
        <v>83</v>
      </c>
      <c r="H2146" s="92">
        <v>0.220247507095336</v>
      </c>
      <c r="J2146" s="94"/>
      <c r="K2146" s="92" t="s">
        <v>4623</v>
      </c>
      <c r="L2146" s="92" t="s">
        <v>83</v>
      </c>
      <c r="M2146" s="92">
        <v>0.315282344818115</v>
      </c>
      <c r="O2146" s="94"/>
      <c r="P2146" s="92" t="s">
        <v>4623</v>
      </c>
      <c r="Q2146" s="92" t="s">
        <v>83</v>
      </c>
      <c r="R2146" s="92">
        <v>1.31442499160766</v>
      </c>
      <c r="T2146" s="94"/>
    </row>
    <row r="2147">
      <c r="A2147" s="92" t="s">
        <v>4624</v>
      </c>
      <c r="B2147" s="92" t="s">
        <v>83</v>
      </c>
      <c r="C2147" s="92">
        <v>0.083033800125122</v>
      </c>
      <c r="E2147" s="94"/>
      <c r="F2147" s="92" t="s">
        <v>4624</v>
      </c>
      <c r="G2147" s="92" t="s">
        <v>83</v>
      </c>
      <c r="H2147" s="92">
        <v>0.273893117904663</v>
      </c>
      <c r="J2147" s="94"/>
      <c r="K2147" s="92" t="s">
        <v>4624</v>
      </c>
      <c r="L2147" s="92" t="s">
        <v>83</v>
      </c>
      <c r="M2147" s="92">
        <v>0.340897560119628</v>
      </c>
      <c r="O2147" s="94"/>
      <c r="P2147" s="92" t="s">
        <v>4624</v>
      </c>
      <c r="Q2147" s="92" t="s">
        <v>83</v>
      </c>
      <c r="R2147" s="92">
        <v>1.41486835479736</v>
      </c>
      <c r="T2147" s="94"/>
    </row>
    <row r="2148">
      <c r="A2148" s="92" t="s">
        <v>4625</v>
      </c>
      <c r="B2148" s="92" t="s">
        <v>83</v>
      </c>
      <c r="C2148" s="92">
        <v>0.101536273956298</v>
      </c>
      <c r="E2148" s="94"/>
      <c r="F2148" s="92" t="s">
        <v>4625</v>
      </c>
      <c r="G2148" s="92" t="s">
        <v>83</v>
      </c>
      <c r="H2148" s="92">
        <v>0.308403968811035</v>
      </c>
      <c r="J2148" s="94"/>
      <c r="K2148" s="92" t="s">
        <v>4625</v>
      </c>
      <c r="L2148" s="92" t="s">
        <v>83</v>
      </c>
      <c r="M2148" s="92">
        <v>0.326340675354003</v>
      </c>
      <c r="O2148" s="94"/>
      <c r="P2148" s="92" t="s">
        <v>4625</v>
      </c>
      <c r="Q2148" s="92" t="s">
        <v>83</v>
      </c>
      <c r="R2148" s="92">
        <v>1.32981276512146</v>
      </c>
      <c r="T2148" s="94"/>
    </row>
    <row r="2149">
      <c r="A2149" s="92" t="s">
        <v>4626</v>
      </c>
      <c r="B2149" s="92" t="s">
        <v>83</v>
      </c>
      <c r="C2149" s="92">
        <v>0.0601382255554199</v>
      </c>
      <c r="E2149" s="94"/>
      <c r="F2149" s="92" t="s">
        <v>4626</v>
      </c>
      <c r="G2149" s="92" t="s">
        <v>83</v>
      </c>
      <c r="H2149" s="92">
        <v>0.231085538864135</v>
      </c>
      <c r="J2149" s="94"/>
      <c r="K2149" s="92" t="s">
        <v>4626</v>
      </c>
      <c r="L2149" s="92" t="s">
        <v>83</v>
      </c>
      <c r="M2149" s="92">
        <v>0.290278196334838</v>
      </c>
      <c r="O2149" s="94"/>
      <c r="P2149" s="92" t="s">
        <v>4626</v>
      </c>
      <c r="Q2149" s="92" t="s">
        <v>83</v>
      </c>
      <c r="R2149" s="92">
        <v>1.16084575653076</v>
      </c>
      <c r="T2149" s="94"/>
    </row>
    <row r="2150">
      <c r="A2150" s="92" t="s">
        <v>4627</v>
      </c>
      <c r="B2150" s="92" t="s">
        <v>83</v>
      </c>
      <c r="C2150" s="92">
        <v>0.0931553840637207</v>
      </c>
      <c r="E2150" s="94"/>
      <c r="F2150" s="92" t="s">
        <v>4627</v>
      </c>
      <c r="G2150" s="92" t="s">
        <v>83</v>
      </c>
      <c r="H2150" s="92">
        <v>0.321646213531494</v>
      </c>
      <c r="J2150" s="94"/>
      <c r="K2150" s="92" t="s">
        <v>4627</v>
      </c>
      <c r="L2150" s="92" t="s">
        <v>83</v>
      </c>
      <c r="M2150" s="92">
        <v>0.340225458145141</v>
      </c>
      <c r="O2150" s="94"/>
      <c r="P2150" s="92" t="s">
        <v>4627</v>
      </c>
      <c r="Q2150" s="92" t="s">
        <v>83</v>
      </c>
      <c r="R2150" s="92">
        <v>1.37248873710632</v>
      </c>
      <c r="T2150" s="94"/>
    </row>
    <row r="2151">
      <c r="A2151" s="92" t="s">
        <v>4628</v>
      </c>
      <c r="B2151" s="92" t="s">
        <v>83</v>
      </c>
      <c r="C2151" s="92">
        <v>0.0925769805908203</v>
      </c>
      <c r="E2151" s="94"/>
      <c r="F2151" s="92" t="s">
        <v>4628</v>
      </c>
      <c r="G2151" s="92" t="s">
        <v>83</v>
      </c>
      <c r="H2151" s="92">
        <v>0.321742296218872</v>
      </c>
      <c r="J2151" s="94"/>
      <c r="K2151" s="92" t="s">
        <v>4628</v>
      </c>
      <c r="L2151" s="92" t="s">
        <v>83</v>
      </c>
      <c r="M2151" s="92">
        <v>0.367912292480468</v>
      </c>
      <c r="O2151" s="94"/>
      <c r="P2151" s="92" t="s">
        <v>4628</v>
      </c>
      <c r="Q2151" s="92" t="s">
        <v>83</v>
      </c>
      <c r="R2151" s="92">
        <v>1.52541995048522</v>
      </c>
      <c r="T2151" s="94"/>
    </row>
    <row r="2152">
      <c r="A2152" s="92" t="s">
        <v>4629</v>
      </c>
      <c r="B2152" s="92" t="s">
        <v>83</v>
      </c>
      <c r="C2152" s="92">
        <v>0.0957393646240234</v>
      </c>
      <c r="E2152" s="94"/>
      <c r="F2152" s="92" t="s">
        <v>4629</v>
      </c>
      <c r="G2152" s="92" t="s">
        <v>83</v>
      </c>
      <c r="H2152" s="92">
        <v>0.250123023986816</v>
      </c>
      <c r="J2152" s="94"/>
      <c r="K2152" s="92" t="s">
        <v>4629</v>
      </c>
      <c r="L2152" s="92" t="s">
        <v>83</v>
      </c>
      <c r="M2152" s="92">
        <v>0.339311361312866</v>
      </c>
      <c r="O2152" s="94"/>
      <c r="P2152" s="92" t="s">
        <v>4629</v>
      </c>
      <c r="Q2152" s="92" t="s">
        <v>83</v>
      </c>
      <c r="R2152" s="92">
        <v>1.31757640838623</v>
      </c>
      <c r="T2152" s="94"/>
    </row>
    <row r="2153">
      <c r="A2153" s="92" t="s">
        <v>4630</v>
      </c>
      <c r="B2153" s="92" t="s">
        <v>83</v>
      </c>
      <c r="C2153" s="92">
        <v>0.0614900588989257</v>
      </c>
      <c r="E2153" s="94"/>
      <c r="F2153" s="92" t="s">
        <v>4630</v>
      </c>
      <c r="G2153" s="92" t="s">
        <v>83</v>
      </c>
      <c r="H2153" s="92">
        <v>0.221178293228149</v>
      </c>
      <c r="J2153" s="94"/>
      <c r="K2153" s="92" t="s">
        <v>4630</v>
      </c>
      <c r="L2153" s="92" t="s">
        <v>83</v>
      </c>
      <c r="M2153" s="92">
        <v>0.291616916656494</v>
      </c>
      <c r="O2153" s="94"/>
      <c r="P2153" s="92" t="s">
        <v>4630</v>
      </c>
      <c r="Q2153" s="92" t="s">
        <v>83</v>
      </c>
      <c r="R2153" s="92">
        <v>1.12482595443725</v>
      </c>
      <c r="T2153" s="94"/>
    </row>
    <row r="2154">
      <c r="A2154" s="92" t="s">
        <v>4631</v>
      </c>
      <c r="B2154" s="92" t="s">
        <v>83</v>
      </c>
      <c r="C2154" s="92">
        <v>0.0931317806243896</v>
      </c>
      <c r="E2154" s="94"/>
      <c r="F2154" s="92" t="s">
        <v>4631</v>
      </c>
      <c r="G2154" s="92" t="s">
        <v>83</v>
      </c>
      <c r="H2154" s="92">
        <v>0.269185781478881</v>
      </c>
      <c r="J2154" s="94"/>
      <c r="K2154" s="92" t="s">
        <v>4631</v>
      </c>
      <c r="L2154" s="92" t="s">
        <v>83</v>
      </c>
      <c r="M2154" s="92">
        <v>0.334675550460815</v>
      </c>
      <c r="O2154" s="94"/>
      <c r="P2154" s="92" t="s">
        <v>4631</v>
      </c>
      <c r="Q2154" s="92" t="s">
        <v>83</v>
      </c>
      <c r="R2154" s="92">
        <v>1.303316116333</v>
      </c>
      <c r="T2154" s="94"/>
    </row>
    <row r="2155">
      <c r="A2155" s="92" t="s">
        <v>4632</v>
      </c>
      <c r="B2155" s="92" t="s">
        <v>83</v>
      </c>
      <c r="C2155" s="92">
        <v>0.0975570678710937</v>
      </c>
      <c r="E2155" s="94"/>
      <c r="F2155" s="92" t="s">
        <v>4632</v>
      </c>
      <c r="G2155" s="92" t="s">
        <v>83</v>
      </c>
      <c r="H2155" s="92">
        <v>0.283790826797485</v>
      </c>
      <c r="J2155" s="94"/>
      <c r="K2155" s="92" t="s">
        <v>4632</v>
      </c>
      <c r="L2155" s="92" t="s">
        <v>83</v>
      </c>
      <c r="M2155" s="92">
        <v>0.330342531204223</v>
      </c>
      <c r="O2155" s="94"/>
      <c r="P2155" s="92" t="s">
        <v>4632</v>
      </c>
      <c r="Q2155" s="92" t="s">
        <v>83</v>
      </c>
      <c r="R2155" s="92">
        <v>1.30643057823181</v>
      </c>
      <c r="T2155" s="94"/>
    </row>
    <row r="2156">
      <c r="A2156" s="92" t="s">
        <v>4633</v>
      </c>
      <c r="B2156" s="92" t="s">
        <v>83</v>
      </c>
      <c r="C2156" s="92">
        <v>0.0843636989593505</v>
      </c>
      <c r="E2156" s="94"/>
      <c r="F2156" s="92" t="s">
        <v>4633</v>
      </c>
      <c r="G2156" s="92" t="s">
        <v>83</v>
      </c>
      <c r="H2156" s="92">
        <v>0.21441102027893</v>
      </c>
      <c r="J2156" s="94"/>
      <c r="K2156" s="92" t="s">
        <v>4633</v>
      </c>
      <c r="L2156" s="92" t="s">
        <v>83</v>
      </c>
      <c r="M2156" s="92">
        <v>0.289287090301513</v>
      </c>
      <c r="O2156" s="94"/>
      <c r="P2156" s="92" t="s">
        <v>4633</v>
      </c>
      <c r="Q2156" s="92" t="s">
        <v>83</v>
      </c>
      <c r="R2156" s="92">
        <v>1.15277886390686</v>
      </c>
      <c r="T2156" s="94"/>
    </row>
    <row r="2157">
      <c r="A2157" s="92" t="s">
        <v>4634</v>
      </c>
      <c r="B2157" s="92" t="s">
        <v>83</v>
      </c>
      <c r="C2157" s="92">
        <v>0.0699400901794433</v>
      </c>
      <c r="E2157" s="94"/>
      <c r="F2157" s="92" t="s">
        <v>4634</v>
      </c>
      <c r="G2157" s="92" t="s">
        <v>83</v>
      </c>
      <c r="H2157" s="92">
        <v>0.200271368026733</v>
      </c>
      <c r="J2157" s="94"/>
      <c r="K2157" s="92" t="s">
        <v>4634</v>
      </c>
      <c r="L2157" s="92" t="s">
        <v>83</v>
      </c>
      <c r="M2157" s="92">
        <v>0.293300628662109</v>
      </c>
      <c r="O2157" s="94"/>
      <c r="P2157" s="92" t="s">
        <v>4634</v>
      </c>
      <c r="Q2157" s="92" t="s">
        <v>83</v>
      </c>
      <c r="R2157" s="92">
        <v>1.1761028766632</v>
      </c>
      <c r="T2157" s="94"/>
    </row>
    <row r="2158">
      <c r="A2158" s="92" t="s">
        <v>4635</v>
      </c>
      <c r="B2158" s="92" t="s">
        <v>83</v>
      </c>
      <c r="C2158" s="92">
        <v>0.0969552993774414</v>
      </c>
      <c r="E2158" s="94"/>
      <c r="F2158" s="92" t="s">
        <v>4635</v>
      </c>
      <c r="G2158" s="92" t="s">
        <v>83</v>
      </c>
      <c r="H2158" s="92">
        <v>0.307864189147949</v>
      </c>
      <c r="J2158" s="94"/>
      <c r="K2158" s="92" t="s">
        <v>4635</v>
      </c>
      <c r="L2158" s="92" t="s">
        <v>83</v>
      </c>
      <c r="M2158" s="92">
        <v>0.355915546417236</v>
      </c>
      <c r="O2158" s="94"/>
      <c r="P2158" s="92" t="s">
        <v>4635</v>
      </c>
      <c r="Q2158" s="92" t="s">
        <v>83</v>
      </c>
      <c r="R2158" s="92">
        <v>1.4779884815216</v>
      </c>
      <c r="T2158" s="94"/>
    </row>
    <row r="2159">
      <c r="A2159" s="92" t="s">
        <v>4636</v>
      </c>
      <c r="B2159" s="92" t="s">
        <v>83</v>
      </c>
      <c r="C2159" s="92">
        <v>0.0690183639526367</v>
      </c>
      <c r="E2159" s="94"/>
      <c r="F2159" s="92" t="s">
        <v>4636</v>
      </c>
      <c r="G2159" s="92" t="s">
        <v>83</v>
      </c>
      <c r="H2159" s="92">
        <v>0.223762989044189</v>
      </c>
      <c r="J2159" s="94"/>
      <c r="K2159" s="92" t="s">
        <v>4636</v>
      </c>
      <c r="L2159" s="92" t="s">
        <v>83</v>
      </c>
      <c r="M2159" s="92">
        <v>0.297624826431274</v>
      </c>
      <c r="O2159" s="94"/>
      <c r="P2159" s="92" t="s">
        <v>4636</v>
      </c>
      <c r="Q2159" s="92" t="s">
        <v>83</v>
      </c>
      <c r="R2159" s="92">
        <v>1.19703793525695</v>
      </c>
      <c r="T2159" s="94"/>
    </row>
    <row r="2160">
      <c r="A2160" s="92" t="s">
        <v>4637</v>
      </c>
      <c r="B2160" s="92" t="s">
        <v>83</v>
      </c>
      <c r="C2160" s="92">
        <v>0.0991749763488769</v>
      </c>
      <c r="E2160" s="94"/>
      <c r="F2160" s="92" t="s">
        <v>4637</v>
      </c>
      <c r="G2160" s="92" t="s">
        <v>83</v>
      </c>
      <c r="H2160" s="92">
        <v>0.276458024978637</v>
      </c>
      <c r="J2160" s="94"/>
      <c r="K2160" s="92" t="s">
        <v>4637</v>
      </c>
      <c r="L2160" s="92" t="s">
        <v>83</v>
      </c>
      <c r="M2160" s="92">
        <v>0.338389635086059</v>
      </c>
      <c r="O2160" s="94"/>
      <c r="P2160" s="92" t="s">
        <v>4637</v>
      </c>
      <c r="Q2160" s="92" t="s">
        <v>83</v>
      </c>
      <c r="R2160" s="92">
        <v>1.38474512100219</v>
      </c>
      <c r="T2160" s="94"/>
    </row>
    <row r="2161">
      <c r="A2161" s="92" t="s">
        <v>4638</v>
      </c>
      <c r="B2161" s="92" t="s">
        <v>83</v>
      </c>
      <c r="C2161" s="92">
        <v>0.0971879959106445</v>
      </c>
      <c r="E2161" s="94"/>
      <c r="F2161" s="92" t="s">
        <v>4638</v>
      </c>
      <c r="G2161" s="92" t="s">
        <v>83</v>
      </c>
      <c r="H2161" s="92">
        <v>0.335310220718383</v>
      </c>
      <c r="J2161" s="94"/>
      <c r="K2161" s="92" t="s">
        <v>4638</v>
      </c>
      <c r="L2161" s="92" t="s">
        <v>83</v>
      </c>
      <c r="M2161" s="92">
        <v>0.356731653213501</v>
      </c>
      <c r="O2161" s="94"/>
      <c r="P2161" s="92" t="s">
        <v>4638</v>
      </c>
      <c r="Q2161" s="92" t="s">
        <v>83</v>
      </c>
      <c r="R2161" s="92">
        <v>1.42394256591796</v>
      </c>
      <c r="T2161" s="94"/>
    </row>
    <row r="2162">
      <c r="A2162" s="92" t="s">
        <v>4639</v>
      </c>
      <c r="B2162" s="92" t="s">
        <v>83</v>
      </c>
      <c r="C2162" s="92">
        <v>0.0953717231750488</v>
      </c>
      <c r="E2162" s="94"/>
      <c r="F2162" s="92" t="s">
        <v>4639</v>
      </c>
      <c r="G2162" s="92" t="s">
        <v>83</v>
      </c>
      <c r="H2162" s="92">
        <v>0.326129913330078</v>
      </c>
      <c r="J2162" s="94"/>
      <c r="K2162" s="92" t="s">
        <v>4639</v>
      </c>
      <c r="L2162" s="92" t="s">
        <v>83</v>
      </c>
      <c r="M2162" s="92">
        <v>0.348789930343627</v>
      </c>
      <c r="O2162" s="94"/>
      <c r="P2162" s="92" t="s">
        <v>4639</v>
      </c>
      <c r="Q2162" s="92" t="s">
        <v>83</v>
      </c>
      <c r="R2162" s="92">
        <v>1.49312615394592</v>
      </c>
      <c r="T2162" s="94"/>
    </row>
    <row r="2163">
      <c r="A2163" s="92" t="s">
        <v>4640</v>
      </c>
      <c r="B2163" s="92" t="s">
        <v>83</v>
      </c>
      <c r="C2163" s="92">
        <v>0.0980029106140136</v>
      </c>
      <c r="E2163" s="94"/>
      <c r="F2163" s="92" t="s">
        <v>4640</v>
      </c>
      <c r="G2163" s="92" t="s">
        <v>83</v>
      </c>
      <c r="H2163" s="92">
        <v>0.313231468200683</v>
      </c>
      <c r="J2163" s="94"/>
      <c r="K2163" s="92" t="s">
        <v>4640</v>
      </c>
      <c r="L2163" s="92" t="s">
        <v>83</v>
      </c>
      <c r="M2163" s="92">
        <v>0.322282314300537</v>
      </c>
      <c r="O2163" s="94"/>
      <c r="P2163" s="92" t="s">
        <v>4640</v>
      </c>
      <c r="Q2163" s="92" t="s">
        <v>83</v>
      </c>
      <c r="R2163" s="92">
        <v>1.28759598731994</v>
      </c>
      <c r="T2163" s="94"/>
    </row>
    <row r="2164">
      <c r="A2164" s="92" t="s">
        <v>4641</v>
      </c>
      <c r="B2164" s="92" t="s">
        <v>83</v>
      </c>
      <c r="C2164" s="92">
        <v>0.103203773498535</v>
      </c>
      <c r="E2164" s="94"/>
      <c r="F2164" s="92" t="s">
        <v>4641</v>
      </c>
      <c r="G2164" s="92" t="s">
        <v>83</v>
      </c>
      <c r="H2164" s="92">
        <v>0.348494529724121</v>
      </c>
      <c r="J2164" s="94"/>
      <c r="K2164" s="92" t="s">
        <v>4641</v>
      </c>
      <c r="L2164" s="92" t="s">
        <v>83</v>
      </c>
      <c r="M2164" s="92">
        <v>0.38326621055603</v>
      </c>
      <c r="O2164" s="94"/>
      <c r="P2164" s="92" t="s">
        <v>4641</v>
      </c>
      <c r="Q2164" s="92" t="s">
        <v>83</v>
      </c>
      <c r="R2164" s="92">
        <v>1.5811755657196</v>
      </c>
      <c r="T2164" s="94"/>
    </row>
    <row r="2165">
      <c r="A2165" s="92" t="s">
        <v>4642</v>
      </c>
      <c r="B2165" s="92" t="s">
        <v>83</v>
      </c>
      <c r="C2165" s="92">
        <v>0.0856838226318359</v>
      </c>
      <c r="E2165" s="94"/>
      <c r="F2165" s="92" t="s">
        <v>4642</v>
      </c>
      <c r="G2165" s="92" t="s">
        <v>83</v>
      </c>
      <c r="H2165" s="92">
        <v>0.299311876296997</v>
      </c>
      <c r="J2165" s="94"/>
      <c r="K2165" s="92" t="s">
        <v>4642</v>
      </c>
      <c r="L2165" s="92" t="s">
        <v>83</v>
      </c>
      <c r="M2165" s="92">
        <v>0.341010570526123</v>
      </c>
      <c r="O2165" s="94"/>
      <c r="P2165" s="92" t="s">
        <v>4642</v>
      </c>
      <c r="Q2165" s="92" t="s">
        <v>83</v>
      </c>
      <c r="R2165" s="92">
        <v>1.41593265533447</v>
      </c>
      <c r="T2165" s="94"/>
    </row>
    <row r="2166">
      <c r="A2166" s="92" t="s">
        <v>4643</v>
      </c>
      <c r="B2166" s="92" t="s">
        <v>83</v>
      </c>
      <c r="C2166" s="92">
        <v>0.099316120147705</v>
      </c>
      <c r="E2166" s="94"/>
      <c r="F2166" s="92" t="s">
        <v>4643</v>
      </c>
      <c r="G2166" s="92" t="s">
        <v>83</v>
      </c>
      <c r="H2166" s="92">
        <v>0.330836057662963</v>
      </c>
      <c r="J2166" s="94"/>
      <c r="K2166" s="92" t="s">
        <v>4643</v>
      </c>
      <c r="L2166" s="92" t="s">
        <v>83</v>
      </c>
      <c r="M2166" s="92">
        <v>0.360476016998291</v>
      </c>
      <c r="O2166" s="94"/>
      <c r="P2166" s="92" t="s">
        <v>4643</v>
      </c>
      <c r="Q2166" s="92" t="s">
        <v>83</v>
      </c>
      <c r="R2166" s="92">
        <v>1.59452390670776</v>
      </c>
      <c r="T2166" s="94"/>
    </row>
    <row r="2167">
      <c r="A2167" s="92" t="s">
        <v>4644</v>
      </c>
      <c r="B2167" s="92" t="s">
        <v>83</v>
      </c>
      <c r="C2167" s="92">
        <v>0.0943045616149902</v>
      </c>
      <c r="E2167" s="94"/>
      <c r="F2167" s="92" t="s">
        <v>4644</v>
      </c>
      <c r="G2167" s="92" t="s">
        <v>83</v>
      </c>
      <c r="H2167" s="92">
        <v>0.304955005645751</v>
      </c>
      <c r="J2167" s="94"/>
      <c r="K2167" s="92" t="s">
        <v>4644</v>
      </c>
      <c r="L2167" s="92" t="s">
        <v>83</v>
      </c>
      <c r="M2167" s="92">
        <v>0.348791599273681</v>
      </c>
      <c r="O2167" s="94"/>
      <c r="P2167" s="92" t="s">
        <v>4644</v>
      </c>
      <c r="Q2167" s="92" t="s">
        <v>83</v>
      </c>
      <c r="R2167" s="92">
        <v>1.52010846138</v>
      </c>
      <c r="T2167" s="94"/>
    </row>
    <row r="2168">
      <c r="A2168" s="92" t="s">
        <v>4645</v>
      </c>
      <c r="B2168" s="92" t="s">
        <v>83</v>
      </c>
      <c r="C2168" s="92">
        <v>0.100897789001464</v>
      </c>
      <c r="E2168" s="94"/>
      <c r="F2168" s="92" t="s">
        <v>4645</v>
      </c>
      <c r="G2168" s="92" t="s">
        <v>83</v>
      </c>
      <c r="H2168" s="92">
        <v>0.308162450790405</v>
      </c>
      <c r="J2168" s="94"/>
      <c r="K2168" s="92" t="s">
        <v>4645</v>
      </c>
      <c r="L2168" s="92" t="s">
        <v>83</v>
      </c>
      <c r="M2168" s="92">
        <v>0.340851783752441</v>
      </c>
      <c r="O2168" s="94"/>
      <c r="P2168" s="92" t="s">
        <v>4645</v>
      </c>
      <c r="Q2168" s="92" t="s">
        <v>83</v>
      </c>
      <c r="R2168" s="92">
        <v>1.3607165813446</v>
      </c>
      <c r="T2168" s="94"/>
    </row>
    <row r="2169">
      <c r="A2169" s="92" t="s">
        <v>4646</v>
      </c>
      <c r="B2169" s="92" t="s">
        <v>83</v>
      </c>
      <c r="C2169" s="92">
        <v>0.0828440189361572</v>
      </c>
      <c r="E2169" s="94"/>
      <c r="F2169" s="92" t="s">
        <v>4646</v>
      </c>
      <c r="G2169" s="92" t="s">
        <v>83</v>
      </c>
      <c r="H2169" s="92">
        <v>0.290838718414306</v>
      </c>
      <c r="J2169" s="94"/>
      <c r="K2169" s="92" t="s">
        <v>4646</v>
      </c>
      <c r="L2169" s="92" t="s">
        <v>83</v>
      </c>
      <c r="M2169" s="92">
        <v>0.317225694656372</v>
      </c>
      <c r="O2169" s="94"/>
      <c r="P2169" s="92" t="s">
        <v>4646</v>
      </c>
      <c r="Q2169" s="92" t="s">
        <v>83</v>
      </c>
      <c r="R2169" s="92">
        <v>1.29717469215393</v>
      </c>
      <c r="T2169" s="94"/>
    </row>
    <row r="2170">
      <c r="A2170" s="92" t="s">
        <v>4647</v>
      </c>
      <c r="B2170" s="92" t="s">
        <v>83</v>
      </c>
      <c r="C2170" s="92">
        <v>0.0597834587097168</v>
      </c>
      <c r="E2170" s="94"/>
      <c r="F2170" s="92" t="s">
        <v>4647</v>
      </c>
      <c r="G2170" s="92" t="s">
        <v>83</v>
      </c>
      <c r="H2170" s="92">
        <v>0.237460613250732</v>
      </c>
      <c r="J2170" s="94"/>
      <c r="K2170" s="92" t="s">
        <v>4647</v>
      </c>
      <c r="L2170" s="92" t="s">
        <v>83</v>
      </c>
      <c r="M2170" s="92">
        <v>0.324728488922119</v>
      </c>
      <c r="O2170" s="94"/>
      <c r="P2170" s="92" t="s">
        <v>4647</v>
      </c>
      <c r="Q2170" s="92" t="s">
        <v>83</v>
      </c>
      <c r="R2170" s="92">
        <v>1.28157401084899</v>
      </c>
      <c r="T2170" s="94"/>
    </row>
    <row r="2171">
      <c r="A2171" s="92" t="s">
        <v>4648</v>
      </c>
      <c r="B2171" s="92" t="s">
        <v>83</v>
      </c>
      <c r="C2171" s="92">
        <v>0.0816037654876709</v>
      </c>
      <c r="E2171" s="94"/>
      <c r="F2171" s="92" t="s">
        <v>4648</v>
      </c>
      <c r="G2171" s="92" t="s">
        <v>83</v>
      </c>
      <c r="H2171" s="92">
        <v>0.280688524246215</v>
      </c>
      <c r="J2171" s="94"/>
      <c r="K2171" s="92" t="s">
        <v>4648</v>
      </c>
      <c r="L2171" s="92" t="s">
        <v>83</v>
      </c>
      <c r="M2171" s="92">
        <v>0.341545104980468</v>
      </c>
      <c r="O2171" s="94"/>
      <c r="P2171" s="92" t="s">
        <v>4648</v>
      </c>
      <c r="Q2171" s="92" t="s">
        <v>83</v>
      </c>
      <c r="R2171" s="92">
        <v>1.3785057067871</v>
      </c>
      <c r="T2171" s="94"/>
    </row>
    <row r="2172">
      <c r="A2172" s="92" t="s">
        <v>4649</v>
      </c>
      <c r="B2172" s="92" t="s">
        <v>83</v>
      </c>
      <c r="C2172" s="92">
        <v>0.0815682411193847</v>
      </c>
      <c r="E2172" s="94"/>
      <c r="F2172" s="92" t="s">
        <v>4649</v>
      </c>
      <c r="G2172" s="92" t="s">
        <v>83</v>
      </c>
      <c r="H2172" s="92">
        <v>0.288422584533691</v>
      </c>
      <c r="J2172" s="94"/>
      <c r="K2172" s="92" t="s">
        <v>4649</v>
      </c>
      <c r="L2172" s="92" t="s">
        <v>83</v>
      </c>
      <c r="M2172" s="92">
        <v>0.334897279739379</v>
      </c>
      <c r="O2172" s="94"/>
      <c r="P2172" s="92" t="s">
        <v>4649</v>
      </c>
      <c r="Q2172" s="92" t="s">
        <v>83</v>
      </c>
      <c r="R2172" s="92">
        <v>1.35465764999389</v>
      </c>
      <c r="T2172" s="94"/>
    </row>
    <row r="2173">
      <c r="A2173" s="92" t="s">
        <v>4650</v>
      </c>
      <c r="B2173" s="92" t="s">
        <v>83</v>
      </c>
      <c r="C2173" s="92">
        <v>0.0812058448791503</v>
      </c>
      <c r="E2173" s="94"/>
      <c r="F2173" s="92" t="s">
        <v>4650</v>
      </c>
      <c r="G2173" s="92" t="s">
        <v>83</v>
      </c>
      <c r="H2173" s="92">
        <v>0.306206464767456</v>
      </c>
      <c r="J2173" s="94"/>
      <c r="K2173" s="92" t="s">
        <v>4650</v>
      </c>
      <c r="L2173" s="92" t="s">
        <v>83</v>
      </c>
      <c r="M2173" s="92">
        <v>0.359679460525512</v>
      </c>
      <c r="O2173" s="94"/>
      <c r="P2173" s="92" t="s">
        <v>4650</v>
      </c>
      <c r="Q2173" s="92" t="s">
        <v>83</v>
      </c>
      <c r="R2173" s="92">
        <v>1.43014597892761</v>
      </c>
      <c r="T2173" s="94"/>
    </row>
    <row r="2174">
      <c r="A2174" s="92" t="s">
        <v>4651</v>
      </c>
      <c r="B2174" s="92" t="s">
        <v>83</v>
      </c>
      <c r="C2174" s="92">
        <v>0.0699765682220459</v>
      </c>
      <c r="E2174" s="94"/>
      <c r="F2174" s="92" t="s">
        <v>4651</v>
      </c>
      <c r="G2174" s="92" t="s">
        <v>83</v>
      </c>
      <c r="H2174" s="92">
        <v>0.234367132186889</v>
      </c>
      <c r="J2174" s="94"/>
      <c r="K2174" s="92" t="s">
        <v>4651</v>
      </c>
      <c r="L2174" s="92" t="s">
        <v>83</v>
      </c>
      <c r="M2174" s="92">
        <v>0.316652536392211</v>
      </c>
      <c r="O2174" s="94"/>
      <c r="P2174" s="92" t="s">
        <v>4651</v>
      </c>
      <c r="Q2174" s="92" t="s">
        <v>83</v>
      </c>
      <c r="R2174" s="92">
        <v>1.2806441783905</v>
      </c>
      <c r="T2174" s="94"/>
    </row>
    <row r="2175">
      <c r="A2175" s="92" t="s">
        <v>4652</v>
      </c>
      <c r="B2175" s="92" t="s">
        <v>83</v>
      </c>
      <c r="C2175" s="92">
        <v>0.0831043720245361</v>
      </c>
      <c r="E2175" s="94"/>
      <c r="F2175" s="92" t="s">
        <v>4652</v>
      </c>
      <c r="G2175" s="92" t="s">
        <v>83</v>
      </c>
      <c r="H2175" s="92">
        <v>0.297681093215942</v>
      </c>
      <c r="J2175" s="94"/>
      <c r="K2175" s="92" t="s">
        <v>4652</v>
      </c>
      <c r="L2175" s="92" t="s">
        <v>83</v>
      </c>
      <c r="M2175" s="92">
        <v>0.347310304641723</v>
      </c>
      <c r="O2175" s="94"/>
      <c r="P2175" s="92" t="s">
        <v>4652</v>
      </c>
      <c r="Q2175" s="92" t="s">
        <v>83</v>
      </c>
      <c r="R2175" s="92">
        <v>1.40919804573059</v>
      </c>
      <c r="T2175" s="94"/>
    </row>
    <row r="2176">
      <c r="A2176" s="92" t="s">
        <v>4653</v>
      </c>
      <c r="B2176" s="92" t="s">
        <v>83</v>
      </c>
      <c r="C2176" s="92">
        <v>0.0754001140594482</v>
      </c>
      <c r="E2176" s="94"/>
      <c r="F2176" s="92" t="s">
        <v>4653</v>
      </c>
      <c r="G2176" s="92" t="s">
        <v>83</v>
      </c>
      <c r="H2176" s="92">
        <v>0.201103687286376</v>
      </c>
      <c r="J2176" s="94"/>
      <c r="K2176" s="92" t="s">
        <v>4653</v>
      </c>
      <c r="L2176" s="92" t="s">
        <v>83</v>
      </c>
      <c r="M2176" s="92">
        <v>0.29590892791748</v>
      </c>
      <c r="O2176" s="94"/>
      <c r="P2176" s="92" t="s">
        <v>4653</v>
      </c>
      <c r="Q2176" s="92" t="s">
        <v>83</v>
      </c>
      <c r="R2176" s="92">
        <v>1.14567518234252</v>
      </c>
      <c r="T2176" s="94"/>
    </row>
    <row r="2177">
      <c r="A2177" s="92" t="s">
        <v>4654</v>
      </c>
      <c r="B2177" s="92" t="s">
        <v>83</v>
      </c>
      <c r="C2177" s="92">
        <v>0.0768196582794189</v>
      </c>
      <c r="E2177" s="94"/>
      <c r="F2177" s="92" t="s">
        <v>4654</v>
      </c>
      <c r="G2177" s="92" t="s">
        <v>83</v>
      </c>
      <c r="H2177" s="92">
        <v>0.266920328140258</v>
      </c>
      <c r="J2177" s="94"/>
      <c r="K2177" s="92" t="s">
        <v>4654</v>
      </c>
      <c r="L2177" s="92" t="s">
        <v>83</v>
      </c>
      <c r="M2177" s="92">
        <v>0.300418376922607</v>
      </c>
      <c r="O2177" s="94"/>
      <c r="P2177" s="92" t="s">
        <v>4654</v>
      </c>
      <c r="Q2177" s="92" t="s">
        <v>83</v>
      </c>
      <c r="R2177" s="92">
        <v>1.19707107543945</v>
      </c>
      <c r="T2177" s="94"/>
    </row>
    <row r="2178">
      <c r="A2178" s="92" t="s">
        <v>4655</v>
      </c>
      <c r="B2178" s="92" t="s">
        <v>83</v>
      </c>
      <c r="C2178" s="92">
        <v>0.0678465366363525</v>
      </c>
      <c r="E2178" s="94"/>
      <c r="F2178" s="92" t="s">
        <v>4655</v>
      </c>
      <c r="G2178" s="92" t="s">
        <v>83</v>
      </c>
      <c r="H2178" s="92">
        <v>0.230996847152709</v>
      </c>
      <c r="J2178" s="94"/>
      <c r="K2178" s="92" t="s">
        <v>4655</v>
      </c>
      <c r="L2178" s="92" t="s">
        <v>83</v>
      </c>
      <c r="M2178" s="92">
        <v>0.316064596176147</v>
      </c>
      <c r="O2178" s="94"/>
      <c r="P2178" s="92" t="s">
        <v>4655</v>
      </c>
      <c r="Q2178" s="92" t="s">
        <v>83</v>
      </c>
      <c r="R2178" s="92">
        <v>1.25193262100219</v>
      </c>
      <c r="T2178" s="94"/>
    </row>
    <row r="2179">
      <c r="A2179" s="92" t="s">
        <v>4656</v>
      </c>
      <c r="B2179" s="92" t="s">
        <v>83</v>
      </c>
      <c r="C2179" s="92">
        <v>0.122128009796142</v>
      </c>
      <c r="E2179" s="94"/>
      <c r="F2179" s="92" t="s">
        <v>4656</v>
      </c>
      <c r="G2179" s="92" t="s">
        <v>83</v>
      </c>
      <c r="H2179" s="92">
        <v>0.286525011062622</v>
      </c>
      <c r="J2179" s="94"/>
      <c r="K2179" s="92" t="s">
        <v>4656</v>
      </c>
      <c r="L2179" s="92" t="s">
        <v>83</v>
      </c>
      <c r="M2179" s="92">
        <v>0.328754425048828</v>
      </c>
      <c r="O2179" s="94"/>
      <c r="P2179" s="92" t="s">
        <v>4656</v>
      </c>
      <c r="Q2179" s="92" t="s">
        <v>83</v>
      </c>
      <c r="R2179" s="92">
        <v>1.31264209747314</v>
      </c>
      <c r="T2179" s="94"/>
    </row>
    <row r="2180">
      <c r="A2180" s="92" t="s">
        <v>4657</v>
      </c>
      <c r="B2180" s="92" t="s">
        <v>83</v>
      </c>
      <c r="C2180" s="92">
        <v>0.106528043746948</v>
      </c>
      <c r="E2180" s="94"/>
      <c r="F2180" s="92" t="s">
        <v>4657</v>
      </c>
      <c r="G2180" s="92" t="s">
        <v>83</v>
      </c>
      <c r="H2180" s="92">
        <v>0.325101137161254</v>
      </c>
      <c r="J2180" s="94"/>
      <c r="K2180" s="92" t="s">
        <v>4657</v>
      </c>
      <c r="L2180" s="92" t="s">
        <v>83</v>
      </c>
      <c r="M2180" s="92">
        <v>0.337955951690673</v>
      </c>
      <c r="O2180" s="94"/>
      <c r="P2180" s="92" t="s">
        <v>4657</v>
      </c>
      <c r="Q2180" s="92" t="s">
        <v>83</v>
      </c>
      <c r="R2180" s="92">
        <v>1.37948584556579</v>
      </c>
      <c r="T2180" s="94"/>
    </row>
    <row r="2181">
      <c r="A2181" s="92" t="s">
        <v>4658</v>
      </c>
      <c r="B2181" s="92" t="s">
        <v>83</v>
      </c>
      <c r="C2181" s="92">
        <v>0.0900623798370361</v>
      </c>
      <c r="E2181" s="94"/>
      <c r="F2181" s="92" t="s">
        <v>4658</v>
      </c>
      <c r="G2181" s="92" t="s">
        <v>83</v>
      </c>
      <c r="H2181" s="92">
        <v>0.355600595474243</v>
      </c>
      <c r="J2181" s="94"/>
      <c r="K2181" s="92" t="s">
        <v>4658</v>
      </c>
      <c r="L2181" s="92" t="s">
        <v>83</v>
      </c>
      <c r="M2181" s="92">
        <v>0.383879661560058</v>
      </c>
      <c r="O2181" s="94"/>
      <c r="P2181" s="92" t="s">
        <v>4658</v>
      </c>
      <c r="Q2181" s="92" t="s">
        <v>83</v>
      </c>
      <c r="R2181" s="92">
        <v>1.56814861297607</v>
      </c>
      <c r="T2181" s="94"/>
    </row>
    <row r="2182">
      <c r="A2182" s="92" t="s">
        <v>4659</v>
      </c>
      <c r="B2182" s="92" t="s">
        <v>83</v>
      </c>
      <c r="C2182" s="92">
        <v>0.075993537902832</v>
      </c>
      <c r="E2182" s="94"/>
      <c r="F2182" s="92" t="s">
        <v>4659</v>
      </c>
      <c r="G2182" s="92" t="s">
        <v>83</v>
      </c>
      <c r="H2182" s="92">
        <v>0.260270595550537</v>
      </c>
      <c r="J2182" s="94"/>
      <c r="K2182" s="92" t="s">
        <v>4659</v>
      </c>
      <c r="L2182" s="92" t="s">
        <v>83</v>
      </c>
      <c r="M2182" s="92">
        <v>0.321083307266235</v>
      </c>
      <c r="O2182" s="94"/>
      <c r="P2182" s="92" t="s">
        <v>4659</v>
      </c>
      <c r="Q2182" s="92" t="s">
        <v>83</v>
      </c>
      <c r="R2182" s="92">
        <v>1.19925904273986</v>
      </c>
      <c r="T2182" s="94"/>
    </row>
    <row r="2183">
      <c r="A2183" s="92" t="s">
        <v>4660</v>
      </c>
      <c r="B2183" s="92" t="s">
        <v>83</v>
      </c>
      <c r="C2183" s="92">
        <v>0.0971906185150146</v>
      </c>
      <c r="E2183" s="94"/>
      <c r="F2183" s="92" t="s">
        <v>4660</v>
      </c>
      <c r="G2183" s="92" t="s">
        <v>83</v>
      </c>
      <c r="H2183" s="92">
        <v>0.256792783737182</v>
      </c>
      <c r="J2183" s="94"/>
      <c r="K2183" s="92" t="s">
        <v>4660</v>
      </c>
      <c r="L2183" s="92" t="s">
        <v>83</v>
      </c>
      <c r="M2183" s="92">
        <v>0.331236839294433</v>
      </c>
      <c r="O2183" s="94"/>
      <c r="P2183" s="92" t="s">
        <v>4660</v>
      </c>
      <c r="Q2183" s="92" t="s">
        <v>83</v>
      </c>
      <c r="R2183" s="92">
        <v>1.32768464088439</v>
      </c>
      <c r="T2183" s="94"/>
    </row>
    <row r="2184">
      <c r="A2184" s="92" t="s">
        <v>4661</v>
      </c>
      <c r="B2184" s="92" t="s">
        <v>83</v>
      </c>
      <c r="C2184" s="92">
        <v>0.101109027862548</v>
      </c>
      <c r="E2184" s="94"/>
      <c r="F2184" s="92" t="s">
        <v>4661</v>
      </c>
      <c r="G2184" s="92" t="s">
        <v>83</v>
      </c>
      <c r="H2184" s="92">
        <v>0.304387331008911</v>
      </c>
      <c r="J2184" s="94"/>
      <c r="K2184" s="92" t="s">
        <v>4661</v>
      </c>
      <c r="L2184" s="92" t="s">
        <v>83</v>
      </c>
      <c r="M2184" s="92">
        <v>0.361582994461059</v>
      </c>
      <c r="O2184" s="94"/>
      <c r="P2184" s="92" t="s">
        <v>4661</v>
      </c>
      <c r="Q2184" s="92" t="s">
        <v>83</v>
      </c>
      <c r="R2184" s="92">
        <v>1.4928662776947</v>
      </c>
      <c r="T2184" s="94"/>
    </row>
    <row r="2185">
      <c r="A2185" s="92" t="s">
        <v>4662</v>
      </c>
      <c r="B2185" s="92" t="s">
        <v>83</v>
      </c>
      <c r="C2185" s="92">
        <v>0.103930234909057</v>
      </c>
      <c r="E2185" s="94"/>
      <c r="F2185" s="92" t="s">
        <v>4662</v>
      </c>
      <c r="G2185" s="92" t="s">
        <v>83</v>
      </c>
      <c r="H2185" s="92">
        <v>0.343310117721557</v>
      </c>
      <c r="J2185" s="94"/>
      <c r="K2185" s="92" t="s">
        <v>4662</v>
      </c>
      <c r="L2185" s="92" t="s">
        <v>83</v>
      </c>
      <c r="M2185" s="92">
        <v>0.381889343261718</v>
      </c>
      <c r="O2185" s="94"/>
      <c r="P2185" s="92" t="s">
        <v>4662</v>
      </c>
      <c r="Q2185" s="92" t="s">
        <v>83</v>
      </c>
      <c r="R2185" s="92">
        <v>1.5649447441101</v>
      </c>
      <c r="T2185" s="94"/>
    </row>
    <row r="2186">
      <c r="A2186" s="92" t="s">
        <v>4663</v>
      </c>
      <c r="B2186" s="92" t="s">
        <v>83</v>
      </c>
      <c r="C2186" s="92">
        <v>0.0968620777130127</v>
      </c>
      <c r="E2186" s="94"/>
      <c r="F2186" s="92" t="s">
        <v>4663</v>
      </c>
      <c r="G2186" s="92" t="s">
        <v>83</v>
      </c>
      <c r="H2186" s="92">
        <v>0.296139478683471</v>
      </c>
      <c r="J2186" s="94"/>
      <c r="K2186" s="92" t="s">
        <v>4663</v>
      </c>
      <c r="L2186" s="92" t="s">
        <v>83</v>
      </c>
      <c r="M2186" s="92">
        <v>0.339266777038574</v>
      </c>
      <c r="O2186" s="94"/>
      <c r="P2186" s="92" t="s">
        <v>4663</v>
      </c>
      <c r="Q2186" s="92" t="s">
        <v>83</v>
      </c>
      <c r="R2186" s="92">
        <v>1.37800049781799</v>
      </c>
      <c r="T2186" s="94"/>
    </row>
    <row r="2187">
      <c r="A2187" s="92" t="s">
        <v>4664</v>
      </c>
      <c r="B2187" s="92" t="s">
        <v>83</v>
      </c>
      <c r="C2187" s="92">
        <v>0.0880453586578369</v>
      </c>
      <c r="E2187" s="94"/>
      <c r="F2187" s="92" t="s">
        <v>4664</v>
      </c>
      <c r="G2187" s="92" t="s">
        <v>83</v>
      </c>
      <c r="H2187" s="92">
        <v>0.266617059707641</v>
      </c>
      <c r="J2187" s="94"/>
      <c r="K2187" s="92" t="s">
        <v>4664</v>
      </c>
      <c r="L2187" s="92" t="s">
        <v>83</v>
      </c>
      <c r="M2187" s="92">
        <v>0.349313497543334</v>
      </c>
      <c r="O2187" s="94"/>
      <c r="P2187" s="92" t="s">
        <v>4664</v>
      </c>
      <c r="Q2187" s="92" t="s">
        <v>83</v>
      </c>
      <c r="R2187" s="92">
        <v>1.49803519248962</v>
      </c>
      <c r="T2187" s="94"/>
    </row>
    <row r="2188">
      <c r="A2188" s="92" t="s">
        <v>4665</v>
      </c>
      <c r="B2188" s="92" t="s">
        <v>83</v>
      </c>
      <c r="C2188" s="92">
        <v>0.0779457092285156</v>
      </c>
      <c r="E2188" s="94"/>
      <c r="F2188" s="92" t="s">
        <v>4665</v>
      </c>
      <c r="G2188" s="92" t="s">
        <v>83</v>
      </c>
      <c r="H2188" s="92">
        <v>0.271861314773559</v>
      </c>
      <c r="J2188" s="94"/>
      <c r="K2188" s="92" t="s">
        <v>4665</v>
      </c>
      <c r="L2188" s="92" t="s">
        <v>83</v>
      </c>
      <c r="M2188" s="92">
        <v>0.345695972442626</v>
      </c>
      <c r="O2188" s="94"/>
      <c r="P2188" s="92" t="s">
        <v>4665</v>
      </c>
      <c r="Q2188" s="92" t="s">
        <v>83</v>
      </c>
      <c r="R2188" s="92">
        <v>1.40408205986022</v>
      </c>
      <c r="T2188" s="94"/>
    </row>
    <row r="2189">
      <c r="A2189" s="92" t="s">
        <v>4666</v>
      </c>
      <c r="B2189" s="92" t="s">
        <v>83</v>
      </c>
      <c r="C2189" s="92">
        <v>0.0978949069976806</v>
      </c>
      <c r="E2189" s="94"/>
      <c r="F2189" s="92" t="s">
        <v>4666</v>
      </c>
      <c r="G2189" s="92" t="s">
        <v>83</v>
      </c>
      <c r="H2189" s="92">
        <v>0.260162115097045</v>
      </c>
      <c r="J2189" s="94"/>
      <c r="K2189" s="92" t="s">
        <v>4666</v>
      </c>
      <c r="L2189" s="92" t="s">
        <v>83</v>
      </c>
      <c r="M2189" s="92">
        <v>0.315594434738159</v>
      </c>
      <c r="O2189" s="94"/>
      <c r="P2189" s="92" t="s">
        <v>4666</v>
      </c>
      <c r="Q2189" s="92" t="s">
        <v>83</v>
      </c>
      <c r="R2189" s="92">
        <v>1.26292991638183</v>
      </c>
      <c r="T2189" s="94"/>
    </row>
    <row r="2190">
      <c r="A2190" s="92" t="s">
        <v>4667</v>
      </c>
      <c r="B2190" s="92" t="s">
        <v>83</v>
      </c>
      <c r="C2190" s="92">
        <v>0.0778617858886718</v>
      </c>
      <c r="E2190" s="94"/>
      <c r="F2190" s="92" t="s">
        <v>4667</v>
      </c>
      <c r="G2190" s="92" t="s">
        <v>83</v>
      </c>
      <c r="H2190" s="92">
        <v>0.192488431930542</v>
      </c>
      <c r="J2190" s="94"/>
      <c r="K2190" s="92" t="s">
        <v>4667</v>
      </c>
      <c r="L2190" s="92" t="s">
        <v>83</v>
      </c>
      <c r="M2190" s="92">
        <v>0.28795576095581</v>
      </c>
      <c r="O2190" s="94"/>
      <c r="P2190" s="92" t="s">
        <v>4667</v>
      </c>
      <c r="Q2190" s="92" t="s">
        <v>83</v>
      </c>
      <c r="R2190" s="92">
        <v>1.1286141872406</v>
      </c>
      <c r="T2190" s="94"/>
    </row>
    <row r="2191">
      <c r="A2191" s="92" t="s">
        <v>4668</v>
      </c>
      <c r="B2191" s="92" t="s">
        <v>83</v>
      </c>
      <c r="C2191" s="92">
        <v>0.110386371612548</v>
      </c>
      <c r="E2191" s="94"/>
      <c r="F2191" s="92" t="s">
        <v>4668</v>
      </c>
      <c r="G2191" s="92" t="s">
        <v>83</v>
      </c>
      <c r="H2191" s="92">
        <v>0.340468645095825</v>
      </c>
      <c r="J2191" s="94"/>
      <c r="K2191" s="92" t="s">
        <v>4668</v>
      </c>
      <c r="L2191" s="92" t="s">
        <v>83</v>
      </c>
      <c r="M2191" s="92">
        <v>0.372566699981689</v>
      </c>
      <c r="O2191" s="94"/>
      <c r="P2191" s="92" t="s">
        <v>4668</v>
      </c>
      <c r="Q2191" s="92" t="s">
        <v>83</v>
      </c>
      <c r="R2191" s="92">
        <v>1.51676082611083</v>
      </c>
      <c r="T2191" s="94"/>
    </row>
    <row r="2192">
      <c r="A2192" s="92" t="s">
        <v>4669</v>
      </c>
      <c r="B2192" s="92" t="s">
        <v>83</v>
      </c>
      <c r="C2192" s="92">
        <v>0.0990111827850341</v>
      </c>
      <c r="E2192" s="94"/>
      <c r="F2192" s="92" t="s">
        <v>4669</v>
      </c>
      <c r="G2192" s="92" t="s">
        <v>83</v>
      </c>
      <c r="H2192" s="92">
        <v>0.328676462173461</v>
      </c>
      <c r="J2192" s="94"/>
      <c r="K2192" s="92" t="s">
        <v>4669</v>
      </c>
      <c r="L2192" s="92" t="s">
        <v>83</v>
      </c>
      <c r="M2192" s="92">
        <v>0.361482381820678</v>
      </c>
      <c r="O2192" s="94"/>
      <c r="P2192" s="92" t="s">
        <v>4669</v>
      </c>
      <c r="Q2192" s="92" t="s">
        <v>83</v>
      </c>
      <c r="R2192" s="92">
        <v>1.48861145973205</v>
      </c>
      <c r="T2192" s="94"/>
    </row>
    <row r="2193">
      <c r="A2193" s="92" t="s">
        <v>4670</v>
      </c>
      <c r="B2193" s="92" t="s">
        <v>83</v>
      </c>
      <c r="C2193" s="92">
        <v>0.0598137378692626</v>
      </c>
      <c r="E2193" s="94"/>
      <c r="F2193" s="92" t="s">
        <v>4670</v>
      </c>
      <c r="G2193" s="92" t="s">
        <v>83</v>
      </c>
      <c r="H2193" s="92">
        <v>0.237638235092163</v>
      </c>
      <c r="J2193" s="94"/>
      <c r="K2193" s="92" t="s">
        <v>4670</v>
      </c>
      <c r="L2193" s="92" t="s">
        <v>83</v>
      </c>
      <c r="M2193" s="92">
        <v>0.317061901092529</v>
      </c>
      <c r="O2193" s="94"/>
      <c r="P2193" s="92" t="s">
        <v>4670</v>
      </c>
      <c r="Q2193" s="92" t="s">
        <v>83</v>
      </c>
      <c r="R2193" s="92">
        <v>1.26690030097961</v>
      </c>
      <c r="T2193" s="94"/>
    </row>
    <row r="2194">
      <c r="A2194" s="92" t="s">
        <v>4671</v>
      </c>
      <c r="B2194" s="92" t="s">
        <v>83</v>
      </c>
      <c r="C2194" s="92">
        <v>0.0850601196289062</v>
      </c>
      <c r="E2194" s="94"/>
      <c r="F2194" s="92" t="s">
        <v>4671</v>
      </c>
      <c r="G2194" s="92" t="s">
        <v>83</v>
      </c>
      <c r="H2194" s="92">
        <v>0.270330429077148</v>
      </c>
      <c r="J2194" s="94"/>
      <c r="K2194" s="92" t="s">
        <v>4671</v>
      </c>
      <c r="L2194" s="92" t="s">
        <v>83</v>
      </c>
      <c r="M2194" s="92">
        <v>0.32381796836853</v>
      </c>
      <c r="O2194" s="94"/>
      <c r="P2194" s="92" t="s">
        <v>4671</v>
      </c>
      <c r="Q2194" s="92" t="s">
        <v>83</v>
      </c>
      <c r="R2194" s="92">
        <v>1.32137846946716</v>
      </c>
      <c r="T2194" s="94"/>
    </row>
    <row r="2195">
      <c r="A2195" s="92" t="s">
        <v>4672</v>
      </c>
      <c r="B2195" s="92" t="s">
        <v>83</v>
      </c>
      <c r="C2195" s="92">
        <v>0.0620820522308349</v>
      </c>
      <c r="E2195" s="94"/>
      <c r="F2195" s="92" t="s">
        <v>4672</v>
      </c>
      <c r="G2195" s="92" t="s">
        <v>83</v>
      </c>
      <c r="H2195" s="92">
        <v>0.224040985107421</v>
      </c>
      <c r="J2195" s="94"/>
      <c r="K2195" s="92" t="s">
        <v>4672</v>
      </c>
      <c r="L2195" s="92" t="s">
        <v>83</v>
      </c>
      <c r="M2195" s="92">
        <v>0.302561998367309</v>
      </c>
      <c r="O2195" s="94"/>
      <c r="P2195" s="92" t="s">
        <v>4672</v>
      </c>
      <c r="Q2195" s="92" t="s">
        <v>83</v>
      </c>
      <c r="R2195" s="92">
        <v>1.18333601951599</v>
      </c>
      <c r="T2195" s="94"/>
    </row>
    <row r="2196">
      <c r="A2196" s="92" t="s">
        <v>4673</v>
      </c>
      <c r="B2196" s="92" t="s">
        <v>83</v>
      </c>
      <c r="C2196" s="92">
        <v>0.0840904712677002</v>
      </c>
      <c r="E2196" s="94"/>
      <c r="F2196" s="92" t="s">
        <v>4673</v>
      </c>
      <c r="G2196" s="92" t="s">
        <v>83</v>
      </c>
      <c r="H2196" s="92">
        <v>0.229844808578491</v>
      </c>
      <c r="J2196" s="94"/>
      <c r="K2196" s="92" t="s">
        <v>4673</v>
      </c>
      <c r="L2196" s="92" t="s">
        <v>83</v>
      </c>
      <c r="M2196" s="92">
        <v>0.30213189125061</v>
      </c>
      <c r="O2196" s="94"/>
      <c r="P2196" s="92" t="s">
        <v>4673</v>
      </c>
      <c r="Q2196" s="92" t="s">
        <v>83</v>
      </c>
      <c r="R2196" s="92">
        <v>1.15795254707336</v>
      </c>
      <c r="T2196" s="94"/>
    </row>
    <row r="2197">
      <c r="A2197" s="92" t="s">
        <v>4674</v>
      </c>
      <c r="B2197" s="92" t="s">
        <v>83</v>
      </c>
      <c r="C2197" s="92">
        <v>0.0962438583374023</v>
      </c>
      <c r="E2197" s="94"/>
      <c r="F2197" s="92" t="s">
        <v>4674</v>
      </c>
      <c r="G2197" s="92" t="s">
        <v>83</v>
      </c>
      <c r="H2197" s="92">
        <v>0.320549488067626</v>
      </c>
      <c r="J2197" s="94"/>
      <c r="K2197" s="92" t="s">
        <v>4674</v>
      </c>
      <c r="L2197" s="92" t="s">
        <v>83</v>
      </c>
      <c r="M2197" s="92">
        <v>0.36237096786499</v>
      </c>
      <c r="O2197" s="94"/>
      <c r="P2197" s="92" t="s">
        <v>4674</v>
      </c>
      <c r="Q2197" s="92" t="s">
        <v>83</v>
      </c>
      <c r="R2197" s="92">
        <v>1.43806219100952</v>
      </c>
      <c r="T2197" s="94"/>
    </row>
    <row r="2198">
      <c r="A2198" s="92" t="s">
        <v>4675</v>
      </c>
      <c r="B2198" s="92" t="s">
        <v>83</v>
      </c>
      <c r="C2198" s="92">
        <v>0.0980887413024902</v>
      </c>
      <c r="E2198" s="94"/>
      <c r="F2198" s="92" t="s">
        <v>4675</v>
      </c>
      <c r="G2198" s="92" t="s">
        <v>83</v>
      </c>
      <c r="H2198" s="92">
        <v>0.294042587280273</v>
      </c>
      <c r="J2198" s="94"/>
      <c r="K2198" s="92" t="s">
        <v>4675</v>
      </c>
      <c r="L2198" s="92" t="s">
        <v>83</v>
      </c>
      <c r="M2198" s="92">
        <v>0.362490653991699</v>
      </c>
      <c r="O2198" s="94"/>
      <c r="P2198" s="92" t="s">
        <v>4675</v>
      </c>
      <c r="Q2198" s="92" t="s">
        <v>83</v>
      </c>
      <c r="R2198" s="92">
        <v>1.44482493400573</v>
      </c>
      <c r="T2198" s="94"/>
    </row>
    <row r="2199">
      <c r="A2199" s="92" t="s">
        <v>4676</v>
      </c>
      <c r="B2199" s="92" t="s">
        <v>83</v>
      </c>
      <c r="C2199" s="92">
        <v>0.0820631980895996</v>
      </c>
      <c r="E2199" s="94"/>
      <c r="F2199" s="92" t="s">
        <v>4676</v>
      </c>
      <c r="G2199" s="92" t="s">
        <v>83</v>
      </c>
      <c r="H2199" s="92">
        <v>0.28596544265747</v>
      </c>
      <c r="J2199" s="94"/>
      <c r="K2199" s="92" t="s">
        <v>4676</v>
      </c>
      <c r="L2199" s="92" t="s">
        <v>83</v>
      </c>
      <c r="M2199" s="92">
        <v>0.312735319137573</v>
      </c>
      <c r="O2199" s="94"/>
      <c r="P2199" s="92" t="s">
        <v>4676</v>
      </c>
      <c r="Q2199" s="92" t="s">
        <v>83</v>
      </c>
      <c r="R2199" s="92">
        <v>1.25880599021911</v>
      </c>
      <c r="T2199" s="94"/>
    </row>
    <row r="2200">
      <c r="A2200" s="92" t="s">
        <v>4677</v>
      </c>
      <c r="B2200" s="92" t="s">
        <v>83</v>
      </c>
      <c r="C2200" s="92">
        <v>0.107303619384765</v>
      </c>
      <c r="E2200" s="94"/>
      <c r="F2200" s="92" t="s">
        <v>4677</v>
      </c>
      <c r="G2200" s="92" t="s">
        <v>83</v>
      </c>
      <c r="H2200" s="92">
        <v>0.365123033523559</v>
      </c>
      <c r="J2200" s="94"/>
      <c r="K2200" s="92" t="s">
        <v>4677</v>
      </c>
      <c r="L2200" s="92" t="s">
        <v>83</v>
      </c>
      <c r="M2200" s="92">
        <v>0.38899278640747</v>
      </c>
      <c r="O2200" s="94"/>
      <c r="P2200" s="92" t="s">
        <v>4677</v>
      </c>
      <c r="Q2200" s="92" t="s">
        <v>83</v>
      </c>
      <c r="R2200" s="92">
        <v>1.59447622299194</v>
      </c>
      <c r="T2200" s="94"/>
    </row>
    <row r="2201">
      <c r="A2201" s="92" t="s">
        <v>4678</v>
      </c>
      <c r="B2201" s="92" t="s">
        <v>83</v>
      </c>
      <c r="C2201" s="92">
        <v>0.0827648639678955</v>
      </c>
      <c r="E2201" s="94"/>
      <c r="F2201" s="92" t="s">
        <v>4678</v>
      </c>
      <c r="G2201" s="92" t="s">
        <v>83</v>
      </c>
      <c r="H2201" s="92">
        <v>0.258762836456298</v>
      </c>
      <c r="J2201" s="94"/>
      <c r="K2201" s="92" t="s">
        <v>4678</v>
      </c>
      <c r="L2201" s="92" t="s">
        <v>83</v>
      </c>
      <c r="M2201" s="92">
        <v>0.354202270507812</v>
      </c>
      <c r="O2201" s="94"/>
      <c r="P2201" s="92" t="s">
        <v>4678</v>
      </c>
      <c r="Q2201" s="92" t="s">
        <v>83</v>
      </c>
      <c r="R2201" s="92">
        <v>1.42475342750549</v>
      </c>
      <c r="T2201" s="94"/>
    </row>
    <row r="2202">
      <c r="A2202" s="92" t="s">
        <v>4679</v>
      </c>
      <c r="B2202" s="92" t="s">
        <v>83</v>
      </c>
      <c r="C2202" s="92">
        <v>0.0612554550170898</v>
      </c>
      <c r="E2202" s="94"/>
      <c r="F2202" s="92" t="s">
        <v>4679</v>
      </c>
      <c r="G2202" s="92" t="s">
        <v>83</v>
      </c>
      <c r="H2202" s="92">
        <v>0.200811386108398</v>
      </c>
      <c r="J2202" s="94"/>
      <c r="K2202" s="92" t="s">
        <v>4679</v>
      </c>
      <c r="L2202" s="92" t="s">
        <v>83</v>
      </c>
      <c r="M2202" s="92">
        <v>0.259730339050292</v>
      </c>
      <c r="O2202" s="94"/>
      <c r="P2202" s="92" t="s">
        <v>4679</v>
      </c>
      <c r="Q2202" s="92" t="s">
        <v>83</v>
      </c>
      <c r="R2202" s="92">
        <v>0.916208267211914</v>
      </c>
      <c r="T2202" s="94"/>
    </row>
    <row r="2203">
      <c r="A2203" s="92" t="s">
        <v>4680</v>
      </c>
      <c r="B2203" s="92" t="s">
        <v>83</v>
      </c>
      <c r="C2203" s="92">
        <v>0.0747098922729492</v>
      </c>
      <c r="E2203" s="94"/>
      <c r="F2203" s="92" t="s">
        <v>4680</v>
      </c>
      <c r="G2203" s="92" t="s">
        <v>83</v>
      </c>
      <c r="H2203" s="92">
        <v>0.216941833496093</v>
      </c>
      <c r="J2203" s="94"/>
      <c r="K2203" s="92" t="s">
        <v>4680</v>
      </c>
      <c r="L2203" s="92" t="s">
        <v>83</v>
      </c>
      <c r="M2203" s="92">
        <v>0.25337815284729</v>
      </c>
      <c r="O2203" s="94"/>
      <c r="P2203" s="92" t="s">
        <v>4680</v>
      </c>
      <c r="Q2203" s="92" t="s">
        <v>83</v>
      </c>
      <c r="R2203" s="92">
        <v>0.898833274841308</v>
      </c>
      <c r="T2203" s="94"/>
    </row>
    <row r="2204">
      <c r="A2204" s="92" t="s">
        <v>4681</v>
      </c>
      <c r="B2204" s="92" t="s">
        <v>83</v>
      </c>
      <c r="C2204" s="92">
        <v>0.0448813438415527</v>
      </c>
      <c r="E2204" s="94"/>
      <c r="F2204" s="92" t="s">
        <v>4681</v>
      </c>
      <c r="G2204" s="92" t="s">
        <v>83</v>
      </c>
      <c r="H2204" s="92">
        <v>0.0941684246063232</v>
      </c>
      <c r="J2204" s="94"/>
      <c r="K2204" s="92" t="s">
        <v>4681</v>
      </c>
      <c r="L2204" s="92" t="s">
        <v>83</v>
      </c>
      <c r="M2204" s="92">
        <v>0.115532875061035</v>
      </c>
      <c r="O2204" s="94"/>
      <c r="P2204" s="92" t="s">
        <v>4681</v>
      </c>
      <c r="Q2204" s="92" t="s">
        <v>83</v>
      </c>
      <c r="R2204" s="92">
        <v>0.425505876541137</v>
      </c>
      <c r="T2204" s="94"/>
    </row>
    <row r="2205">
      <c r="A2205" s="92" t="s">
        <v>4682</v>
      </c>
      <c r="B2205" s="92" t="s">
        <v>83</v>
      </c>
      <c r="C2205" s="92">
        <v>0.06671142578125</v>
      </c>
      <c r="E2205" s="94"/>
      <c r="F2205" s="92" t="s">
        <v>4682</v>
      </c>
      <c r="G2205" s="92" t="s">
        <v>83</v>
      </c>
      <c r="H2205" s="92">
        <v>0.159714937210083</v>
      </c>
      <c r="J2205" s="94"/>
      <c r="K2205" s="92" t="s">
        <v>4682</v>
      </c>
      <c r="L2205" s="92" t="s">
        <v>83</v>
      </c>
      <c r="M2205" s="92">
        <v>0.189188480377197</v>
      </c>
      <c r="O2205" s="94"/>
      <c r="P2205" s="92" t="s">
        <v>4682</v>
      </c>
      <c r="Q2205" s="92" t="s">
        <v>83</v>
      </c>
      <c r="R2205" s="92">
        <v>0.692488193511962</v>
      </c>
      <c r="T2205" s="94"/>
    </row>
    <row r="2206">
      <c r="A2206" s="92" t="s">
        <v>4683</v>
      </c>
      <c r="B2206" s="92" t="s">
        <v>83</v>
      </c>
      <c r="C2206" s="92">
        <v>0.0318841934204101</v>
      </c>
      <c r="E2206" s="94"/>
      <c r="F2206" s="92" t="s">
        <v>4683</v>
      </c>
      <c r="G2206" s="92" t="s">
        <v>83</v>
      </c>
      <c r="H2206" s="92">
        <v>0.0960762500762939</v>
      </c>
      <c r="J2206" s="94"/>
      <c r="K2206" s="92" t="s">
        <v>4683</v>
      </c>
      <c r="L2206" s="92" t="s">
        <v>83</v>
      </c>
      <c r="M2206" s="92">
        <v>0.129031658172607</v>
      </c>
      <c r="O2206" s="94"/>
      <c r="P2206" s="92" t="s">
        <v>4683</v>
      </c>
      <c r="Q2206" s="92" t="s">
        <v>83</v>
      </c>
      <c r="R2206" s="92">
        <v>0.485469102859497</v>
      </c>
      <c r="T2206" s="94"/>
    </row>
    <row r="2207">
      <c r="A2207" s="92" t="s">
        <v>4684</v>
      </c>
      <c r="B2207" s="92" t="s">
        <v>83</v>
      </c>
      <c r="C2207" s="92">
        <v>0.0634081363677978</v>
      </c>
      <c r="E2207" s="94"/>
      <c r="F2207" s="92" t="s">
        <v>4684</v>
      </c>
      <c r="G2207" s="92" t="s">
        <v>83</v>
      </c>
      <c r="H2207" s="92">
        <v>0.2008638381958</v>
      </c>
      <c r="J2207" s="94"/>
      <c r="K2207" s="92" t="s">
        <v>4684</v>
      </c>
      <c r="L2207" s="92" t="s">
        <v>83</v>
      </c>
      <c r="M2207" s="92">
        <v>0.213419914245605</v>
      </c>
      <c r="O2207" s="94"/>
      <c r="P2207" s="92" t="s">
        <v>4684</v>
      </c>
      <c r="Q2207" s="92" t="s">
        <v>83</v>
      </c>
      <c r="R2207" s="92">
        <v>0.88050889968872</v>
      </c>
      <c r="T2207" s="94"/>
    </row>
    <row r="2208">
      <c r="A2208" s="92" t="s">
        <v>4685</v>
      </c>
      <c r="B2208" s="92" t="s">
        <v>83</v>
      </c>
      <c r="C2208" s="92">
        <v>0.0536110401153564</v>
      </c>
      <c r="E2208" s="94"/>
      <c r="F2208" s="92" t="s">
        <v>4685</v>
      </c>
      <c r="G2208" s="92" t="s">
        <v>83</v>
      </c>
      <c r="H2208" s="92">
        <v>0.147526502609252</v>
      </c>
      <c r="J2208" s="94"/>
      <c r="K2208" s="92" t="s">
        <v>4685</v>
      </c>
      <c r="L2208" s="92" t="s">
        <v>83</v>
      </c>
      <c r="M2208" s="92">
        <v>0.222386837005615</v>
      </c>
      <c r="O2208" s="94"/>
      <c r="P2208" s="92" t="s">
        <v>4685</v>
      </c>
      <c r="Q2208" s="92" t="s">
        <v>83</v>
      </c>
      <c r="R2208" s="92">
        <v>0.777642250061035</v>
      </c>
      <c r="T2208" s="94"/>
    </row>
    <row r="2209">
      <c r="A2209" s="92" t="s">
        <v>4686</v>
      </c>
      <c r="B2209" s="92" t="s">
        <v>83</v>
      </c>
      <c r="C2209" s="92">
        <v>0.0536389350891113</v>
      </c>
      <c r="E2209" s="94"/>
      <c r="F2209" s="92" t="s">
        <v>4686</v>
      </c>
      <c r="G2209" s="92" t="s">
        <v>83</v>
      </c>
      <c r="H2209" s="92">
        <v>0.136525392532348</v>
      </c>
      <c r="J2209" s="94"/>
      <c r="K2209" s="92" t="s">
        <v>4686</v>
      </c>
      <c r="L2209" s="92" t="s">
        <v>83</v>
      </c>
      <c r="M2209" s="92">
        <v>0.195956945419311</v>
      </c>
      <c r="O2209" s="94"/>
      <c r="P2209" s="92" t="s">
        <v>4686</v>
      </c>
      <c r="Q2209" s="92" t="s">
        <v>83</v>
      </c>
      <c r="R2209" s="92">
        <v>0.692658185958862</v>
      </c>
      <c r="T2209" s="94"/>
    </row>
    <row r="2210">
      <c r="A2210" s="92" t="s">
        <v>4687</v>
      </c>
      <c r="B2210" s="92" t="s">
        <v>83</v>
      </c>
      <c r="C2210" s="92">
        <v>0.0475890636444091</v>
      </c>
      <c r="E2210" s="94"/>
      <c r="F2210" s="92" t="s">
        <v>4687</v>
      </c>
      <c r="G2210" s="92" t="s">
        <v>83</v>
      </c>
      <c r="H2210" s="92">
        <v>0.132030248641967</v>
      </c>
      <c r="J2210" s="94"/>
      <c r="K2210" s="92" t="s">
        <v>4687</v>
      </c>
      <c r="L2210" s="92" t="s">
        <v>83</v>
      </c>
      <c r="M2210" s="92">
        <v>0.171374797821044</v>
      </c>
      <c r="O2210" s="94"/>
      <c r="P2210" s="92" t="s">
        <v>4687</v>
      </c>
      <c r="Q2210" s="92" t="s">
        <v>83</v>
      </c>
      <c r="R2210" s="92">
        <v>0.666155099868774</v>
      </c>
      <c r="T2210" s="94"/>
    </row>
    <row r="2211">
      <c r="A2211" s="92" t="s">
        <v>4688</v>
      </c>
      <c r="B2211" s="92" t="s">
        <v>83</v>
      </c>
      <c r="C2211" s="92">
        <v>0.0515897274017334</v>
      </c>
      <c r="E2211" s="94"/>
      <c r="F2211" s="92" t="s">
        <v>4688</v>
      </c>
      <c r="G2211" s="92" t="s">
        <v>83</v>
      </c>
      <c r="H2211" s="92">
        <v>0.140089750289917</v>
      </c>
      <c r="J2211" s="94"/>
      <c r="K2211" s="92" t="s">
        <v>4688</v>
      </c>
      <c r="L2211" s="92" t="s">
        <v>83</v>
      </c>
      <c r="M2211" s="92">
        <v>0.249995708465576</v>
      </c>
      <c r="O2211" s="94"/>
      <c r="P2211" s="92" t="s">
        <v>4688</v>
      </c>
      <c r="Q2211" s="92" t="s">
        <v>83</v>
      </c>
      <c r="R2211" s="92">
        <v>0.857554912567138</v>
      </c>
      <c r="T2211" s="94"/>
    </row>
    <row r="2212">
      <c r="A2212" s="92" t="s">
        <v>4689</v>
      </c>
      <c r="B2212" s="92" t="s">
        <v>83</v>
      </c>
      <c r="C2212" s="92">
        <v>0.0419080257415771</v>
      </c>
      <c r="E2212" s="94"/>
      <c r="F2212" s="92" t="s">
        <v>4689</v>
      </c>
      <c r="G2212" s="92" t="s">
        <v>83</v>
      </c>
      <c r="H2212" s="92">
        <v>0.130545377731323</v>
      </c>
      <c r="J2212" s="94"/>
      <c r="K2212" s="92" t="s">
        <v>4689</v>
      </c>
      <c r="L2212" s="92" t="s">
        <v>83</v>
      </c>
      <c r="M2212" s="92">
        <v>0.215893983840942</v>
      </c>
      <c r="O2212" s="94"/>
      <c r="P2212" s="92" t="s">
        <v>4689</v>
      </c>
      <c r="Q2212" s="92" t="s">
        <v>83</v>
      </c>
      <c r="R2212" s="92">
        <v>0.773142337799072</v>
      </c>
      <c r="T2212" s="94"/>
    </row>
    <row r="2213">
      <c r="A2213" s="92" t="s">
        <v>4690</v>
      </c>
      <c r="B2213" s="92" t="s">
        <v>83</v>
      </c>
      <c r="C2213" s="92">
        <v>0.0530381202697753</v>
      </c>
      <c r="E2213" s="94"/>
      <c r="F2213" s="92" t="s">
        <v>4690</v>
      </c>
      <c r="G2213" s="92" t="s">
        <v>83</v>
      </c>
      <c r="H2213" s="92">
        <v>0.128264188766479</v>
      </c>
      <c r="J2213" s="94"/>
      <c r="K2213" s="92" t="s">
        <v>4690</v>
      </c>
      <c r="L2213" s="92" t="s">
        <v>83</v>
      </c>
      <c r="M2213" s="92">
        <v>0.178525924682617</v>
      </c>
      <c r="O2213" s="94"/>
      <c r="P2213" s="92" t="s">
        <v>4690</v>
      </c>
      <c r="Q2213" s="92" t="s">
        <v>83</v>
      </c>
      <c r="R2213" s="92">
        <v>0.590315103530883</v>
      </c>
      <c r="T2213" s="94"/>
    </row>
    <row r="2214">
      <c r="A2214" s="92" t="s">
        <v>4691</v>
      </c>
      <c r="B2214" s="92" t="s">
        <v>83</v>
      </c>
      <c r="C2214" s="92">
        <v>0.0508139133453369</v>
      </c>
      <c r="E2214" s="94"/>
      <c r="F2214" s="92" t="s">
        <v>4691</v>
      </c>
      <c r="G2214" s="92" t="s">
        <v>83</v>
      </c>
      <c r="H2214" s="92">
        <v>0.145327568054199</v>
      </c>
      <c r="J2214" s="94"/>
      <c r="K2214" s="92" t="s">
        <v>4691</v>
      </c>
      <c r="L2214" s="92" t="s">
        <v>83</v>
      </c>
      <c r="M2214" s="92">
        <v>0.199564695358276</v>
      </c>
      <c r="O2214" s="94"/>
      <c r="P2214" s="92" t="s">
        <v>4691</v>
      </c>
      <c r="Q2214" s="92" t="s">
        <v>83</v>
      </c>
      <c r="R2214" s="92">
        <v>0.758548498153686</v>
      </c>
      <c r="T2214" s="94"/>
    </row>
    <row r="2215">
      <c r="A2215" s="92" t="s">
        <v>4692</v>
      </c>
      <c r="B2215" s="92" t="s">
        <v>83</v>
      </c>
      <c r="C2215" s="92">
        <v>0.0448226928710937</v>
      </c>
      <c r="E2215" s="94"/>
      <c r="F2215" s="92" t="s">
        <v>4692</v>
      </c>
      <c r="G2215" s="92" t="s">
        <v>83</v>
      </c>
      <c r="H2215" s="92">
        <v>0.111847639083862</v>
      </c>
      <c r="J2215" s="94"/>
      <c r="K2215" s="92" t="s">
        <v>4692</v>
      </c>
      <c r="L2215" s="92" t="s">
        <v>83</v>
      </c>
      <c r="M2215" s="92">
        <v>0.174315690994262</v>
      </c>
      <c r="O2215" s="94"/>
      <c r="P2215" s="92" t="s">
        <v>4692</v>
      </c>
      <c r="Q2215" s="92" t="s">
        <v>83</v>
      </c>
      <c r="R2215" s="92">
        <v>0.673828840255737</v>
      </c>
      <c r="T2215" s="94"/>
    </row>
    <row r="2216">
      <c r="A2216" s="92" t="s">
        <v>4693</v>
      </c>
      <c r="B2216" s="92" t="s">
        <v>83</v>
      </c>
      <c r="C2216" s="92">
        <v>0.0612754821777343</v>
      </c>
      <c r="E2216" s="94"/>
      <c r="F2216" s="92" t="s">
        <v>4693</v>
      </c>
      <c r="G2216" s="92" t="s">
        <v>83</v>
      </c>
      <c r="H2216" s="92">
        <v>0.126124382019042</v>
      </c>
      <c r="J2216" s="94"/>
      <c r="K2216" s="92" t="s">
        <v>4693</v>
      </c>
      <c r="L2216" s="92" t="s">
        <v>83</v>
      </c>
      <c r="M2216" s="92">
        <v>0.144338130950927</v>
      </c>
      <c r="O2216" s="94"/>
      <c r="P2216" s="92" t="s">
        <v>4693</v>
      </c>
      <c r="Q2216" s="92" t="s">
        <v>83</v>
      </c>
      <c r="R2216" s="92">
        <v>0.542818307876586</v>
      </c>
      <c r="T2216" s="94"/>
    </row>
    <row r="2217">
      <c r="A2217" s="92" t="s">
        <v>4694</v>
      </c>
      <c r="B2217" s="92" t="s">
        <v>83</v>
      </c>
      <c r="C2217" s="92">
        <v>0.0465734004974365</v>
      </c>
      <c r="E2217" s="94"/>
      <c r="F2217" s="92" t="s">
        <v>4694</v>
      </c>
      <c r="G2217" s="92" t="s">
        <v>83</v>
      </c>
      <c r="H2217" s="92">
        <v>0.159027099609375</v>
      </c>
      <c r="J2217" s="94"/>
      <c r="K2217" s="92" t="s">
        <v>4694</v>
      </c>
      <c r="L2217" s="92" t="s">
        <v>83</v>
      </c>
      <c r="M2217" s="92">
        <v>0.191242218017578</v>
      </c>
      <c r="O2217" s="94"/>
      <c r="P2217" s="92" t="s">
        <v>4694</v>
      </c>
      <c r="Q2217" s="92" t="s">
        <v>83</v>
      </c>
      <c r="R2217" s="92">
        <v>0.771738529205322</v>
      </c>
      <c r="T2217" s="94"/>
    </row>
    <row r="2218">
      <c r="A2218" s="92" t="s">
        <v>4695</v>
      </c>
      <c r="B2218" s="92" t="s">
        <v>83</v>
      </c>
      <c r="C2218" s="92">
        <v>0.0614035129547119</v>
      </c>
      <c r="E2218" s="94"/>
      <c r="F2218" s="92" t="s">
        <v>4695</v>
      </c>
      <c r="G2218" s="92" t="s">
        <v>83</v>
      </c>
      <c r="H2218" s="92">
        <v>0.199072122573852</v>
      </c>
      <c r="J2218" s="94"/>
      <c r="K2218" s="92" t="s">
        <v>4695</v>
      </c>
      <c r="L2218" s="92" t="s">
        <v>83</v>
      </c>
      <c r="M2218" s="92">
        <v>0.295623302459716</v>
      </c>
      <c r="O2218" s="94"/>
      <c r="P2218" s="92" t="s">
        <v>4695</v>
      </c>
      <c r="Q2218" s="92" t="s">
        <v>83</v>
      </c>
      <c r="R2218" s="92">
        <v>1.10365581512451</v>
      </c>
      <c r="T2218" s="94"/>
    </row>
    <row r="2219">
      <c r="A2219" s="92" t="s">
        <v>4696</v>
      </c>
      <c r="B2219" s="92" t="s">
        <v>83</v>
      </c>
      <c r="C2219" s="92">
        <v>0.0396723747253418</v>
      </c>
      <c r="E2219" s="94"/>
      <c r="F2219" s="92" t="s">
        <v>4696</v>
      </c>
      <c r="G2219" s="92" t="s">
        <v>83</v>
      </c>
      <c r="H2219" s="92">
        <v>0.158640146255493</v>
      </c>
      <c r="J2219" s="94"/>
      <c r="K2219" s="92" t="s">
        <v>4696</v>
      </c>
      <c r="L2219" s="92" t="s">
        <v>83</v>
      </c>
      <c r="M2219" s="92">
        <v>0.251849889755249</v>
      </c>
      <c r="O2219" s="94"/>
      <c r="P2219" s="92" t="s">
        <v>4696</v>
      </c>
      <c r="Q2219" s="92" t="s">
        <v>83</v>
      </c>
      <c r="R2219" s="92">
        <v>0.9125816822052</v>
      </c>
      <c r="T2219" s="94"/>
    </row>
    <row r="2220">
      <c r="A2220" s="92" t="s">
        <v>4697</v>
      </c>
      <c r="B2220" s="92" t="s">
        <v>83</v>
      </c>
      <c r="C2220" s="92">
        <v>0.0455391407012939</v>
      </c>
      <c r="E2220" s="94"/>
      <c r="F2220" s="92" t="s">
        <v>4697</v>
      </c>
      <c r="G2220" s="92" t="s">
        <v>83</v>
      </c>
      <c r="H2220" s="92">
        <v>0.159064054489135</v>
      </c>
      <c r="J2220" s="94"/>
      <c r="K2220" s="92" t="s">
        <v>4697</v>
      </c>
      <c r="L2220" s="92" t="s">
        <v>83</v>
      </c>
      <c r="M2220" s="92">
        <v>0.220954418182373</v>
      </c>
      <c r="O2220" s="94"/>
      <c r="P2220" s="92" t="s">
        <v>4697</v>
      </c>
      <c r="Q2220" s="92" t="s">
        <v>83</v>
      </c>
      <c r="R2220" s="92">
        <v>0.810192584991455</v>
      </c>
      <c r="T2220" s="94"/>
    </row>
    <row r="2221">
      <c r="A2221" s="92" t="s">
        <v>4698</v>
      </c>
      <c r="B2221" s="92" t="s">
        <v>83</v>
      </c>
      <c r="C2221" s="92">
        <v>0.0614969730377197</v>
      </c>
      <c r="E2221" s="94"/>
      <c r="F2221" s="92" t="s">
        <v>4698</v>
      </c>
      <c r="G2221" s="92" t="s">
        <v>83</v>
      </c>
      <c r="H2221" s="92">
        <v>0.190078735351562</v>
      </c>
      <c r="J2221" s="94"/>
      <c r="K2221" s="92" t="s">
        <v>4698</v>
      </c>
      <c r="L2221" s="92" t="s">
        <v>83</v>
      </c>
      <c r="M2221" s="92">
        <v>0.22826337814331</v>
      </c>
      <c r="O2221" s="94"/>
      <c r="P2221" s="92" t="s">
        <v>4698</v>
      </c>
      <c r="Q2221" s="92" t="s">
        <v>83</v>
      </c>
      <c r="R2221" s="92">
        <v>0.854072093963623</v>
      </c>
      <c r="T2221" s="94"/>
    </row>
    <row r="2222">
      <c r="A2222" s="92" t="s">
        <v>4699</v>
      </c>
      <c r="B2222" s="92" t="s">
        <v>83</v>
      </c>
      <c r="C2222" s="92">
        <v>0.0673019886016845</v>
      </c>
      <c r="E2222" s="94"/>
      <c r="F2222" s="92" t="s">
        <v>4699</v>
      </c>
      <c r="G2222" s="92" t="s">
        <v>83</v>
      </c>
      <c r="H2222" s="92">
        <v>0.170225620269775</v>
      </c>
      <c r="J2222" s="94"/>
      <c r="K2222" s="92" t="s">
        <v>4699</v>
      </c>
      <c r="L2222" s="92" t="s">
        <v>83</v>
      </c>
      <c r="M2222" s="92">
        <v>0.233458042144775</v>
      </c>
      <c r="O2222" s="94"/>
      <c r="P2222" s="92" t="s">
        <v>4699</v>
      </c>
      <c r="Q2222" s="92" t="s">
        <v>83</v>
      </c>
      <c r="R2222" s="92">
        <v>0.828912734985351</v>
      </c>
      <c r="T2222" s="94"/>
    </row>
    <row r="2223">
      <c r="A2223" s="92" t="s">
        <v>4700</v>
      </c>
      <c r="B2223" s="92" t="s">
        <v>83</v>
      </c>
      <c r="C2223" s="92">
        <v>0.0415356159210205</v>
      </c>
      <c r="E2223" s="94"/>
      <c r="F2223" s="92" t="s">
        <v>4700</v>
      </c>
      <c r="G2223" s="92" t="s">
        <v>83</v>
      </c>
      <c r="H2223" s="92">
        <v>0.138842821121215</v>
      </c>
      <c r="J2223" s="94"/>
      <c r="K2223" s="92" t="s">
        <v>4700</v>
      </c>
      <c r="L2223" s="92" t="s">
        <v>83</v>
      </c>
      <c r="M2223" s="92">
        <v>0.209255695343017</v>
      </c>
      <c r="O2223" s="94"/>
      <c r="P2223" s="92" t="s">
        <v>4700</v>
      </c>
      <c r="Q2223" s="92" t="s">
        <v>83</v>
      </c>
      <c r="R2223" s="92">
        <v>0.744781255722045</v>
      </c>
      <c r="T2223" s="94"/>
    </row>
    <row r="2224">
      <c r="A2224" s="92" t="s">
        <v>4701</v>
      </c>
      <c r="B2224" s="92" t="s">
        <v>83</v>
      </c>
      <c r="C2224" s="92">
        <v>0.0390956401824951</v>
      </c>
      <c r="E2224" s="94"/>
      <c r="F2224" s="92" t="s">
        <v>4701</v>
      </c>
      <c r="G2224" s="92" t="s">
        <v>83</v>
      </c>
      <c r="H2224" s="92">
        <v>0.109826326370239</v>
      </c>
      <c r="J2224" s="94"/>
      <c r="K2224" s="92" t="s">
        <v>4701</v>
      </c>
      <c r="L2224" s="92" t="s">
        <v>83</v>
      </c>
      <c r="M2224" s="92">
        <v>0.169227123260498</v>
      </c>
      <c r="O2224" s="94"/>
      <c r="P2224" s="92" t="s">
        <v>4701</v>
      </c>
      <c r="Q2224" s="92" t="s">
        <v>83</v>
      </c>
      <c r="R2224" s="92">
        <v>0.58673071861267</v>
      </c>
      <c r="T2224" s="94"/>
    </row>
    <row r="2225">
      <c r="A2225" s="92" t="s">
        <v>4702</v>
      </c>
      <c r="B2225" s="92" t="s">
        <v>83</v>
      </c>
      <c r="C2225" s="92">
        <v>0.0517840385437011</v>
      </c>
      <c r="E2225" s="94"/>
      <c r="F2225" s="92" t="s">
        <v>4702</v>
      </c>
      <c r="G2225" s="92" t="s">
        <v>83</v>
      </c>
      <c r="H2225" s="92">
        <v>0.194437503814697</v>
      </c>
      <c r="J2225" s="94"/>
      <c r="K2225" s="92" t="s">
        <v>4702</v>
      </c>
      <c r="L2225" s="92" t="s">
        <v>83</v>
      </c>
      <c r="M2225" s="92">
        <v>0.231476306915283</v>
      </c>
      <c r="O2225" s="94"/>
      <c r="P2225" s="92" t="s">
        <v>4702</v>
      </c>
      <c r="Q2225" s="92" t="s">
        <v>83</v>
      </c>
      <c r="R2225" s="92">
        <v>0.84373664855957</v>
      </c>
      <c r="T2225" s="94"/>
    </row>
    <row r="2226">
      <c r="A2226" s="92" t="s">
        <v>4703</v>
      </c>
      <c r="B2226" s="92" t="s">
        <v>83</v>
      </c>
      <c r="C2226" s="92">
        <v>0.0678942203521728</v>
      </c>
      <c r="E2226" s="94"/>
      <c r="F2226" s="92" t="s">
        <v>4703</v>
      </c>
      <c r="G2226" s="92" t="s">
        <v>83</v>
      </c>
      <c r="H2226" s="92">
        <v>0.195619106292724</v>
      </c>
      <c r="J2226" s="94"/>
      <c r="K2226" s="92" t="s">
        <v>4703</v>
      </c>
      <c r="L2226" s="92" t="s">
        <v>83</v>
      </c>
      <c r="M2226" s="92">
        <v>0.258670806884765</v>
      </c>
      <c r="O2226" s="94"/>
      <c r="P2226" s="92" t="s">
        <v>4703</v>
      </c>
      <c r="Q2226" s="92" t="s">
        <v>83</v>
      </c>
      <c r="R2226" s="92">
        <v>0.934825658798217</v>
      </c>
      <c r="T2226" s="94"/>
    </row>
    <row r="2227">
      <c r="A2227" s="92" t="s">
        <v>4704</v>
      </c>
      <c r="B2227" s="92" t="s">
        <v>83</v>
      </c>
      <c r="C2227" s="92">
        <v>0.0477151870727539</v>
      </c>
      <c r="E2227" s="94"/>
      <c r="F2227" s="92" t="s">
        <v>4704</v>
      </c>
      <c r="G2227" s="92" t="s">
        <v>83</v>
      </c>
      <c r="H2227" s="92">
        <v>0.149917602539062</v>
      </c>
      <c r="J2227" s="94"/>
      <c r="K2227" s="92" t="s">
        <v>4704</v>
      </c>
      <c r="L2227" s="92" t="s">
        <v>83</v>
      </c>
      <c r="M2227" s="92">
        <v>0.179020881652832</v>
      </c>
      <c r="O2227" s="94"/>
      <c r="P2227" s="92" t="s">
        <v>4704</v>
      </c>
      <c r="Q2227" s="92" t="s">
        <v>83</v>
      </c>
      <c r="R2227" s="92">
        <v>0.679639816284179</v>
      </c>
      <c r="T2227" s="94"/>
    </row>
    <row r="2228">
      <c r="A2228" s="92" t="s">
        <v>4705</v>
      </c>
      <c r="B2228" s="92" t="s">
        <v>83</v>
      </c>
      <c r="C2228" s="92">
        <v>0.038419485092163</v>
      </c>
      <c r="E2228" s="94"/>
      <c r="F2228" s="92" t="s">
        <v>4705</v>
      </c>
      <c r="G2228" s="92" t="s">
        <v>83</v>
      </c>
      <c r="H2228" s="92">
        <v>0.160963535308837</v>
      </c>
      <c r="J2228" s="94"/>
      <c r="K2228" s="92" t="s">
        <v>4705</v>
      </c>
      <c r="L2228" s="92" t="s">
        <v>83</v>
      </c>
      <c r="M2228" s="92">
        <v>0.218360185623168</v>
      </c>
      <c r="O2228" s="94"/>
      <c r="P2228" s="92" t="s">
        <v>4705</v>
      </c>
      <c r="Q2228" s="92" t="s">
        <v>83</v>
      </c>
      <c r="R2228" s="92">
        <v>0.917883396148681</v>
      </c>
      <c r="T2228" s="94"/>
    </row>
    <row r="2229">
      <c r="A2229" s="92" t="s">
        <v>4706</v>
      </c>
      <c r="B2229" s="92" t="s">
        <v>83</v>
      </c>
      <c r="C2229" s="92">
        <v>0.0250754356384277</v>
      </c>
      <c r="E2229" s="94"/>
      <c r="F2229" s="92" t="s">
        <v>4706</v>
      </c>
      <c r="G2229" s="92" t="s">
        <v>83</v>
      </c>
      <c r="H2229" s="92">
        <v>0.0901403427124023</v>
      </c>
      <c r="J2229" s="94"/>
      <c r="K2229" s="92" t="s">
        <v>4706</v>
      </c>
      <c r="L2229" s="92" t="s">
        <v>83</v>
      </c>
      <c r="M2229" s="92">
        <v>0.135414361953735</v>
      </c>
      <c r="O2229" s="94"/>
      <c r="P2229" s="92" t="s">
        <v>4706</v>
      </c>
      <c r="Q2229" s="92" t="s">
        <v>83</v>
      </c>
      <c r="R2229" s="92">
        <v>0.505379199981689</v>
      </c>
      <c r="T2229" s="94"/>
    </row>
    <row r="2230">
      <c r="A2230" s="92" t="s">
        <v>4707</v>
      </c>
      <c r="B2230" s="92" t="s">
        <v>83</v>
      </c>
      <c r="C2230" s="92">
        <v>0.0530736446380615</v>
      </c>
      <c r="E2230" s="94"/>
      <c r="F2230" s="92" t="s">
        <v>4707</v>
      </c>
      <c r="G2230" s="92" t="s">
        <v>83</v>
      </c>
      <c r="H2230" s="92">
        <v>0.159636735916137</v>
      </c>
      <c r="J2230" s="94"/>
      <c r="K2230" s="92" t="s">
        <v>4707</v>
      </c>
      <c r="L2230" s="92" t="s">
        <v>83</v>
      </c>
      <c r="M2230" s="92">
        <v>0.198748111724853</v>
      </c>
      <c r="O2230" s="94"/>
      <c r="P2230" s="92" t="s">
        <v>4707</v>
      </c>
      <c r="Q2230" s="92" t="s">
        <v>83</v>
      </c>
      <c r="R2230" s="92">
        <v>0.765982627868652</v>
      </c>
      <c r="T2230" s="94"/>
    </row>
    <row r="2231">
      <c r="A2231" s="92" t="s">
        <v>4708</v>
      </c>
      <c r="B2231" s="92" t="s">
        <v>83</v>
      </c>
      <c r="C2231" s="92">
        <v>0.0766031742095947</v>
      </c>
      <c r="E2231" s="94"/>
      <c r="F2231" s="92" t="s">
        <v>4708</v>
      </c>
      <c r="G2231" s="92" t="s">
        <v>83</v>
      </c>
      <c r="H2231" s="92">
        <v>0.22554588317871</v>
      </c>
      <c r="J2231" s="94"/>
      <c r="K2231" s="92" t="s">
        <v>4708</v>
      </c>
      <c r="L2231" s="92" t="s">
        <v>83</v>
      </c>
      <c r="M2231" s="92">
        <v>0.245351314544677</v>
      </c>
      <c r="O2231" s="94"/>
      <c r="P2231" s="92" t="s">
        <v>4708</v>
      </c>
      <c r="Q2231" s="92" t="s">
        <v>83</v>
      </c>
      <c r="R2231" s="92">
        <v>0.954503059387207</v>
      </c>
      <c r="T2231" s="94"/>
    </row>
    <row r="2232">
      <c r="A2232" s="92" t="s">
        <v>4709</v>
      </c>
      <c r="B2232" s="92" t="s">
        <v>83</v>
      </c>
      <c r="C2232" s="92">
        <v>0.0612239837646484</v>
      </c>
      <c r="E2232" s="94"/>
      <c r="F2232" s="92" t="s">
        <v>4709</v>
      </c>
      <c r="G2232" s="92" t="s">
        <v>83</v>
      </c>
      <c r="H2232" s="92">
        <v>0.19135308265686</v>
      </c>
      <c r="J2232" s="94"/>
      <c r="K2232" s="92" t="s">
        <v>4709</v>
      </c>
      <c r="L2232" s="92" t="s">
        <v>83</v>
      </c>
      <c r="M2232" s="92">
        <v>0.246673822402954</v>
      </c>
      <c r="O2232" s="94"/>
      <c r="P2232" s="92" t="s">
        <v>4709</v>
      </c>
      <c r="Q2232" s="92" t="s">
        <v>83</v>
      </c>
      <c r="R2232" s="92">
        <v>0.91938304901123</v>
      </c>
      <c r="T2232" s="94"/>
    </row>
    <row r="2233">
      <c r="A2233" s="92" t="s">
        <v>4710</v>
      </c>
      <c r="B2233" s="92" t="s">
        <v>83</v>
      </c>
      <c r="C2233" s="92">
        <v>0.0756945610046386</v>
      </c>
      <c r="E2233" s="94"/>
      <c r="F2233" s="92" t="s">
        <v>4710</v>
      </c>
      <c r="G2233" s="92" t="s">
        <v>83</v>
      </c>
      <c r="H2233" s="92">
        <v>0.20474624633789</v>
      </c>
      <c r="J2233" s="94"/>
      <c r="K2233" s="92" t="s">
        <v>4710</v>
      </c>
      <c r="L2233" s="92" t="s">
        <v>83</v>
      </c>
      <c r="M2233" s="92">
        <v>0.250338315963745</v>
      </c>
      <c r="O2233" s="94"/>
      <c r="P2233" s="92" t="s">
        <v>4710</v>
      </c>
      <c r="Q2233" s="92" t="s">
        <v>83</v>
      </c>
      <c r="R2233" s="92">
        <v>0.897266864776611</v>
      </c>
      <c r="T2233" s="94"/>
    </row>
    <row r="2234">
      <c r="A2234" s="92" t="s">
        <v>4711</v>
      </c>
      <c r="B2234" s="92" t="s">
        <v>83</v>
      </c>
      <c r="C2234" s="92">
        <v>0.0495190620422363</v>
      </c>
      <c r="E2234" s="94"/>
      <c r="F2234" s="92" t="s">
        <v>4711</v>
      </c>
      <c r="G2234" s="92" t="s">
        <v>83</v>
      </c>
      <c r="H2234" s="92">
        <v>0.127566337585449</v>
      </c>
      <c r="J2234" s="94"/>
      <c r="K2234" s="92" t="s">
        <v>4711</v>
      </c>
      <c r="L2234" s="92" t="s">
        <v>83</v>
      </c>
      <c r="M2234" s="92">
        <v>0.179535865783691</v>
      </c>
      <c r="O2234" s="94"/>
      <c r="P2234" s="92" t="s">
        <v>4711</v>
      </c>
      <c r="Q2234" s="92" t="s">
        <v>83</v>
      </c>
      <c r="R2234" s="92">
        <v>0.703679084777832</v>
      </c>
      <c r="T2234" s="94"/>
    </row>
    <row r="2235">
      <c r="A2235" s="92" t="s">
        <v>4712</v>
      </c>
      <c r="B2235" s="92" t="s">
        <v>83</v>
      </c>
      <c r="C2235" s="92">
        <v>0.0657129287719726</v>
      </c>
      <c r="E2235" s="94"/>
      <c r="F2235" s="92" t="s">
        <v>4712</v>
      </c>
      <c r="G2235" s="92" t="s">
        <v>83</v>
      </c>
      <c r="H2235" s="92">
        <v>0.154080152511596</v>
      </c>
      <c r="J2235" s="94"/>
      <c r="K2235" s="92" t="s">
        <v>4712</v>
      </c>
      <c r="L2235" s="92" t="s">
        <v>83</v>
      </c>
      <c r="M2235" s="92">
        <v>0.206856727600097</v>
      </c>
      <c r="O2235" s="94"/>
      <c r="P2235" s="92" t="s">
        <v>4712</v>
      </c>
      <c r="Q2235" s="92" t="s">
        <v>83</v>
      </c>
      <c r="R2235" s="92">
        <v>0.772322416305542</v>
      </c>
      <c r="T2235" s="94"/>
    </row>
    <row r="2236">
      <c r="A2236" s="92" t="s">
        <v>4713</v>
      </c>
      <c r="B2236" s="92" t="s">
        <v>83</v>
      </c>
      <c r="C2236" s="92">
        <v>0.05299973487854</v>
      </c>
      <c r="E2236" s="94"/>
      <c r="F2236" s="92" t="s">
        <v>4713</v>
      </c>
      <c r="G2236" s="92" t="s">
        <v>83</v>
      </c>
      <c r="H2236" s="92">
        <v>0.146843433380126</v>
      </c>
      <c r="J2236" s="94"/>
      <c r="K2236" s="92" t="s">
        <v>4713</v>
      </c>
      <c r="L2236" s="92" t="s">
        <v>83</v>
      </c>
      <c r="M2236" s="92">
        <v>0.190136432647705</v>
      </c>
      <c r="O2236" s="94"/>
      <c r="P2236" s="92" t="s">
        <v>4713</v>
      </c>
      <c r="Q2236" s="92" t="s">
        <v>83</v>
      </c>
      <c r="R2236" s="92">
        <v>0.72452688217163</v>
      </c>
      <c r="T2236" s="94"/>
    </row>
    <row r="2237">
      <c r="A2237" s="92" t="s">
        <v>4714</v>
      </c>
      <c r="B2237" s="92" t="s">
        <v>83</v>
      </c>
      <c r="C2237" s="92">
        <v>0.0458500385284423</v>
      </c>
      <c r="E2237" s="94"/>
      <c r="F2237" s="92" t="s">
        <v>4714</v>
      </c>
      <c r="G2237" s="92" t="s">
        <v>83</v>
      </c>
      <c r="H2237" s="92">
        <v>0.125186920166015</v>
      </c>
      <c r="J2237" s="94"/>
      <c r="K2237" s="92" t="s">
        <v>4714</v>
      </c>
      <c r="L2237" s="92" t="s">
        <v>83</v>
      </c>
      <c r="M2237" s="92">
        <v>0.132959365844726</v>
      </c>
      <c r="O2237" s="94"/>
      <c r="P2237" s="92" t="s">
        <v>4714</v>
      </c>
      <c r="Q2237" s="92" t="s">
        <v>83</v>
      </c>
      <c r="R2237" s="92">
        <v>0.586954355239868</v>
      </c>
      <c r="T2237" s="94"/>
    </row>
    <row r="2238">
      <c r="A2238" s="92" t="s">
        <v>4715</v>
      </c>
      <c r="B2238" s="92" t="s">
        <v>83</v>
      </c>
      <c r="C2238" s="92">
        <v>0.0470788478851318</v>
      </c>
      <c r="E2238" s="94"/>
      <c r="F2238" s="92" t="s">
        <v>4715</v>
      </c>
      <c r="G2238" s="92" t="s">
        <v>83</v>
      </c>
      <c r="H2238" s="92">
        <v>0.165274620056152</v>
      </c>
      <c r="J2238" s="94"/>
      <c r="K2238" s="92" t="s">
        <v>4715</v>
      </c>
      <c r="L2238" s="92" t="s">
        <v>83</v>
      </c>
      <c r="M2238" s="92">
        <v>0.225739240646362</v>
      </c>
      <c r="O2238" s="94"/>
      <c r="P2238" s="92" t="s">
        <v>4715</v>
      </c>
      <c r="Q2238" s="92" t="s">
        <v>83</v>
      </c>
      <c r="R2238" s="92">
        <v>0.84695291519165</v>
      </c>
      <c r="T2238" s="94"/>
    </row>
    <row r="2239">
      <c r="A2239" s="92" t="s">
        <v>4716</v>
      </c>
      <c r="B2239" s="92" t="s">
        <v>83</v>
      </c>
      <c r="C2239" s="92">
        <v>0.0465242862701416</v>
      </c>
      <c r="E2239" s="94"/>
      <c r="F2239" s="92" t="s">
        <v>4716</v>
      </c>
      <c r="G2239" s="92" t="s">
        <v>83</v>
      </c>
      <c r="H2239" s="92">
        <v>0.104825258255004</v>
      </c>
      <c r="J2239" s="94"/>
      <c r="K2239" s="92" t="s">
        <v>4716</v>
      </c>
      <c r="L2239" s="92" t="s">
        <v>83</v>
      </c>
      <c r="M2239" s="92">
        <v>0.183472394943237</v>
      </c>
      <c r="O2239" s="94"/>
      <c r="P2239" s="92" t="s">
        <v>4716</v>
      </c>
      <c r="Q2239" s="92" t="s">
        <v>83</v>
      </c>
      <c r="R2239" s="92">
        <v>0.651063919067382</v>
      </c>
      <c r="T2239" s="94"/>
    </row>
    <row r="2240">
      <c r="A2240" s="92" t="s">
        <v>4717</v>
      </c>
      <c r="B2240" s="92" t="s">
        <v>83</v>
      </c>
      <c r="C2240" s="92">
        <v>0.0496547222137451</v>
      </c>
      <c r="E2240" s="94"/>
      <c r="F2240" s="92" t="s">
        <v>4717</v>
      </c>
      <c r="G2240" s="92" t="s">
        <v>83</v>
      </c>
      <c r="H2240" s="92">
        <v>0.12723970413208</v>
      </c>
      <c r="J2240" s="94"/>
      <c r="K2240" s="92" t="s">
        <v>4717</v>
      </c>
      <c r="L2240" s="92" t="s">
        <v>83</v>
      </c>
      <c r="M2240" s="92">
        <v>0.194492816925048</v>
      </c>
      <c r="O2240" s="94"/>
      <c r="P2240" s="92" t="s">
        <v>4717</v>
      </c>
      <c r="Q2240" s="92" t="s">
        <v>83</v>
      </c>
      <c r="R2240" s="92">
        <v>0.739235162734985</v>
      </c>
      <c r="T2240" s="94"/>
    </row>
    <row r="2241">
      <c r="A2241" s="92" t="s">
        <v>4718</v>
      </c>
      <c r="B2241" s="92" t="s">
        <v>83</v>
      </c>
      <c r="C2241" s="92">
        <v>0.0521426200866699</v>
      </c>
      <c r="E2241" s="94"/>
      <c r="F2241" s="92" t="s">
        <v>4718</v>
      </c>
      <c r="G2241" s="92" t="s">
        <v>83</v>
      </c>
      <c r="H2241" s="92">
        <v>0.137941122055053</v>
      </c>
      <c r="J2241" s="94"/>
      <c r="K2241" s="92" t="s">
        <v>4718</v>
      </c>
      <c r="L2241" s="92" t="s">
        <v>83</v>
      </c>
      <c r="M2241" s="92">
        <v>0.149491310119628</v>
      </c>
      <c r="O2241" s="94"/>
      <c r="P2241" s="92" t="s">
        <v>4718</v>
      </c>
      <c r="Q2241" s="92" t="s">
        <v>83</v>
      </c>
      <c r="R2241" s="92">
        <v>0.536025047302246</v>
      </c>
      <c r="T2241" s="94"/>
    </row>
    <row r="2242">
      <c r="A2242" s="92" t="s">
        <v>4719</v>
      </c>
      <c r="B2242" s="92" t="s">
        <v>83</v>
      </c>
      <c r="C2242" s="92">
        <v>0.0675787925720214</v>
      </c>
      <c r="E2242" s="94"/>
      <c r="F2242" s="92" t="s">
        <v>4719</v>
      </c>
      <c r="G2242" s="92" t="s">
        <v>83</v>
      </c>
      <c r="H2242" s="92">
        <v>0.175779581069946</v>
      </c>
      <c r="J2242" s="94"/>
      <c r="K2242" s="92" t="s">
        <v>4719</v>
      </c>
      <c r="L2242" s="92" t="s">
        <v>83</v>
      </c>
      <c r="M2242" s="92">
        <v>0.202348470687866</v>
      </c>
      <c r="O2242" s="94"/>
      <c r="P2242" s="92" t="s">
        <v>4719</v>
      </c>
      <c r="Q2242" s="92" t="s">
        <v>83</v>
      </c>
      <c r="R2242" s="92">
        <v>0.732172727584838</v>
      </c>
      <c r="T2242" s="94"/>
    </row>
    <row r="2243">
      <c r="A2243" s="92" t="s">
        <v>4720</v>
      </c>
      <c r="B2243" s="92" t="s">
        <v>83</v>
      </c>
      <c r="C2243" s="92">
        <v>0.0614116191864013</v>
      </c>
      <c r="E2243" s="94"/>
      <c r="F2243" s="92" t="s">
        <v>4720</v>
      </c>
      <c r="G2243" s="92" t="s">
        <v>83</v>
      </c>
      <c r="H2243" s="92">
        <v>0.181870222091674</v>
      </c>
      <c r="J2243" s="94"/>
      <c r="K2243" s="92" t="s">
        <v>4720</v>
      </c>
      <c r="L2243" s="92" t="s">
        <v>83</v>
      </c>
      <c r="M2243" s="92">
        <v>0.248647212982177</v>
      </c>
      <c r="O2243" s="94"/>
      <c r="P2243" s="92" t="s">
        <v>4720</v>
      </c>
      <c r="Q2243" s="92" t="s">
        <v>83</v>
      </c>
      <c r="R2243" s="92">
        <v>0.943307399749756</v>
      </c>
      <c r="T2243" s="94"/>
    </row>
    <row r="2244">
      <c r="A2244" s="92" t="s">
        <v>4721</v>
      </c>
      <c r="B2244" s="92" t="s">
        <v>83</v>
      </c>
      <c r="C2244" s="92">
        <v>0.0645632743835449</v>
      </c>
      <c r="E2244" s="94"/>
      <c r="F2244" s="92" t="s">
        <v>4721</v>
      </c>
      <c r="G2244" s="92" t="s">
        <v>83</v>
      </c>
      <c r="H2244" s="92">
        <v>0.195269346237182</v>
      </c>
      <c r="J2244" s="94"/>
      <c r="K2244" s="92" t="s">
        <v>4721</v>
      </c>
      <c r="L2244" s="92" t="s">
        <v>83</v>
      </c>
      <c r="M2244" s="92">
        <v>0.295607328414917</v>
      </c>
      <c r="O2244" s="94"/>
      <c r="P2244" s="92" t="s">
        <v>4721</v>
      </c>
      <c r="Q2244" s="92" t="s">
        <v>83</v>
      </c>
      <c r="R2244" s="92">
        <v>1.08295917510986</v>
      </c>
      <c r="T2244" s="94"/>
    </row>
    <row r="2245">
      <c r="A2245" s="92" t="s">
        <v>4722</v>
      </c>
      <c r="B2245" s="92" t="s">
        <v>83</v>
      </c>
      <c r="C2245" s="92">
        <v>0.0541601181030273</v>
      </c>
      <c r="E2245" s="94"/>
      <c r="F2245" s="92" t="s">
        <v>4722</v>
      </c>
      <c r="G2245" s="92" t="s">
        <v>83</v>
      </c>
      <c r="H2245" s="92">
        <v>0.124365329742431</v>
      </c>
      <c r="J2245" s="94"/>
      <c r="K2245" s="92" t="s">
        <v>4722</v>
      </c>
      <c r="L2245" s="92" t="s">
        <v>83</v>
      </c>
      <c r="M2245" s="92">
        <v>0.146273374557495</v>
      </c>
      <c r="O2245" s="94"/>
      <c r="P2245" s="92" t="s">
        <v>4722</v>
      </c>
      <c r="Q2245" s="92" t="s">
        <v>83</v>
      </c>
      <c r="R2245" s="92">
        <v>0.529179334640502</v>
      </c>
      <c r="T2245" s="94"/>
    </row>
    <row r="2246">
      <c r="A2246" s="92" t="s">
        <v>4723</v>
      </c>
      <c r="B2246" s="92" t="s">
        <v>83</v>
      </c>
      <c r="C2246" s="92">
        <v>0.0455935001373291</v>
      </c>
      <c r="E2246" s="94"/>
      <c r="F2246" s="92" t="s">
        <v>4723</v>
      </c>
      <c r="G2246" s="92" t="s">
        <v>83</v>
      </c>
      <c r="H2246" s="92">
        <v>0.142400026321411</v>
      </c>
      <c r="J2246" s="94"/>
      <c r="K2246" s="92" t="s">
        <v>4723</v>
      </c>
      <c r="L2246" s="92" t="s">
        <v>83</v>
      </c>
      <c r="M2246" s="92">
        <v>0.214970827102661</v>
      </c>
      <c r="O2246" s="94"/>
      <c r="P2246" s="92" t="s">
        <v>4723</v>
      </c>
      <c r="Q2246" s="92" t="s">
        <v>83</v>
      </c>
      <c r="R2246" s="92">
        <v>0.782160758972168</v>
      </c>
      <c r="T2246" s="94"/>
    </row>
    <row r="2247">
      <c r="A2247" s="92" t="s">
        <v>4724</v>
      </c>
      <c r="B2247" s="92" t="s">
        <v>83</v>
      </c>
      <c r="C2247" s="92">
        <v>0.0595548152923584</v>
      </c>
      <c r="E2247" s="94"/>
      <c r="F2247" s="92" t="s">
        <v>4724</v>
      </c>
      <c r="G2247" s="92" t="s">
        <v>83</v>
      </c>
      <c r="H2247" s="92">
        <v>0.151700496673583</v>
      </c>
      <c r="J2247" s="94"/>
      <c r="K2247" s="92" t="s">
        <v>4724</v>
      </c>
      <c r="L2247" s="92" t="s">
        <v>83</v>
      </c>
      <c r="M2247" s="92">
        <v>0.188835382461547</v>
      </c>
      <c r="O2247" s="94"/>
      <c r="P2247" s="92" t="s">
        <v>4724</v>
      </c>
      <c r="Q2247" s="92" t="s">
        <v>83</v>
      </c>
      <c r="R2247" s="92">
        <v>0.676584005355835</v>
      </c>
      <c r="T2247" s="94"/>
    </row>
    <row r="2248">
      <c r="A2248" s="92" t="s">
        <v>4725</v>
      </c>
      <c r="B2248" s="92" t="s">
        <v>83</v>
      </c>
      <c r="C2248" s="92">
        <v>0.0476500988006591</v>
      </c>
      <c r="E2248" s="94"/>
      <c r="F2248" s="92" t="s">
        <v>4725</v>
      </c>
      <c r="G2248" s="92" t="s">
        <v>83</v>
      </c>
      <c r="H2248" s="92">
        <v>0.094020128250122</v>
      </c>
      <c r="J2248" s="94"/>
      <c r="K2248" s="92" t="s">
        <v>4725</v>
      </c>
      <c r="L2248" s="92" t="s">
        <v>83</v>
      </c>
      <c r="M2248" s="92">
        <v>0.168754339218139</v>
      </c>
      <c r="O2248" s="94"/>
      <c r="P2248" s="92" t="s">
        <v>4725</v>
      </c>
      <c r="Q2248" s="92" t="s">
        <v>83</v>
      </c>
      <c r="R2248" s="92">
        <v>0.578724145889282</v>
      </c>
      <c r="T2248" s="94"/>
    </row>
    <row r="2249">
      <c r="A2249" s="92" t="s">
        <v>4726</v>
      </c>
      <c r="B2249" s="92" t="s">
        <v>83</v>
      </c>
      <c r="C2249" s="92">
        <v>0.0619440078735351</v>
      </c>
      <c r="E2249" s="94"/>
      <c r="F2249" s="92" t="s">
        <v>4726</v>
      </c>
      <c r="G2249" s="92" t="s">
        <v>83</v>
      </c>
      <c r="H2249" s="92">
        <v>0.179463148117065</v>
      </c>
      <c r="J2249" s="94"/>
      <c r="K2249" s="92" t="s">
        <v>4726</v>
      </c>
      <c r="L2249" s="92" t="s">
        <v>83</v>
      </c>
      <c r="M2249" s="92">
        <v>0.266163825988769</v>
      </c>
      <c r="O2249" s="94"/>
      <c r="P2249" s="92" t="s">
        <v>4726</v>
      </c>
      <c r="Q2249" s="92" t="s">
        <v>83</v>
      </c>
      <c r="R2249" s="92">
        <v>0.974204063415527</v>
      </c>
      <c r="T2249" s="94"/>
    </row>
    <row r="2250">
      <c r="A2250" s="92" t="s">
        <v>4727</v>
      </c>
      <c r="B2250" s="92" t="s">
        <v>83</v>
      </c>
      <c r="C2250" s="92">
        <v>0.0249807834625244</v>
      </c>
      <c r="E2250" s="94"/>
      <c r="F2250" s="92" t="s">
        <v>4727</v>
      </c>
      <c r="G2250" s="92" t="s">
        <v>83</v>
      </c>
      <c r="H2250" s="92">
        <v>0.0635225772857666</v>
      </c>
      <c r="J2250" s="94"/>
      <c r="K2250" s="92" t="s">
        <v>4727</v>
      </c>
      <c r="L2250" s="92" t="s">
        <v>83</v>
      </c>
      <c r="M2250" s="92">
        <v>0.127924919128417</v>
      </c>
      <c r="O2250" s="94"/>
      <c r="P2250" s="92" t="s">
        <v>4727</v>
      </c>
      <c r="Q2250" s="92" t="s">
        <v>83</v>
      </c>
      <c r="R2250" s="92">
        <v>0.45096206665039</v>
      </c>
      <c r="T2250" s="94"/>
    </row>
    <row r="2251">
      <c r="A2251" s="92" t="s">
        <v>4728</v>
      </c>
      <c r="B2251" s="92" t="s">
        <v>83</v>
      </c>
      <c r="C2251" s="92">
        <v>0.0545594692230224</v>
      </c>
      <c r="E2251" s="94"/>
      <c r="F2251" s="92" t="s">
        <v>4728</v>
      </c>
      <c r="G2251" s="92" t="s">
        <v>83</v>
      </c>
      <c r="H2251" s="92">
        <v>0.156234741210937</v>
      </c>
      <c r="J2251" s="94"/>
      <c r="K2251" s="92" t="s">
        <v>4728</v>
      </c>
      <c r="L2251" s="92" t="s">
        <v>83</v>
      </c>
      <c r="M2251" s="92">
        <v>0.201179265975952</v>
      </c>
      <c r="O2251" s="94"/>
      <c r="P2251" s="92" t="s">
        <v>4728</v>
      </c>
      <c r="Q2251" s="92" t="s">
        <v>83</v>
      </c>
      <c r="R2251" s="92">
        <v>0.699914455413818</v>
      </c>
      <c r="T2251" s="94"/>
    </row>
    <row r="2252">
      <c r="A2252" s="92" t="s">
        <v>4729</v>
      </c>
      <c r="B2252" s="92" t="s">
        <v>83</v>
      </c>
      <c r="C2252" s="92">
        <v>0.0616159439086914</v>
      </c>
      <c r="E2252" s="94"/>
      <c r="F2252" s="92" t="s">
        <v>4729</v>
      </c>
      <c r="G2252" s="92" t="s">
        <v>83</v>
      </c>
      <c r="H2252" s="92">
        <v>0.159944057464599</v>
      </c>
      <c r="J2252" s="94"/>
      <c r="K2252" s="92" t="s">
        <v>4729</v>
      </c>
      <c r="L2252" s="92" t="s">
        <v>83</v>
      </c>
      <c r="M2252" s="92">
        <v>0.210233211517333</v>
      </c>
      <c r="O2252" s="94"/>
      <c r="P2252" s="92" t="s">
        <v>4729</v>
      </c>
      <c r="Q2252" s="92" t="s">
        <v>83</v>
      </c>
      <c r="R2252" s="92">
        <v>0.793834447860717</v>
      </c>
      <c r="T2252" s="94"/>
    </row>
    <row r="2253">
      <c r="A2253" s="92" t="s">
        <v>4730</v>
      </c>
      <c r="B2253" s="92" t="s">
        <v>83</v>
      </c>
      <c r="C2253" s="92">
        <v>0.0454950332641601</v>
      </c>
      <c r="E2253" s="94"/>
      <c r="F2253" s="92" t="s">
        <v>4730</v>
      </c>
      <c r="G2253" s="92" t="s">
        <v>83</v>
      </c>
      <c r="H2253" s="92">
        <v>0.125090599060058</v>
      </c>
      <c r="J2253" s="94"/>
      <c r="K2253" s="92" t="s">
        <v>4730</v>
      </c>
      <c r="L2253" s="92" t="s">
        <v>83</v>
      </c>
      <c r="M2253" s="92">
        <v>0.157379150390625</v>
      </c>
      <c r="O2253" s="94"/>
      <c r="P2253" s="92" t="s">
        <v>4730</v>
      </c>
      <c r="Q2253" s="92" t="s">
        <v>83</v>
      </c>
      <c r="R2253" s="92">
        <v>0.532804489135742</v>
      </c>
      <c r="T2253" s="94"/>
    </row>
    <row r="2254">
      <c r="A2254" s="92" t="s">
        <v>4731</v>
      </c>
      <c r="B2254" s="92" t="s">
        <v>83</v>
      </c>
      <c r="C2254" s="92">
        <v>0.034027099609375</v>
      </c>
      <c r="E2254" s="94"/>
      <c r="F2254" s="92" t="s">
        <v>4731</v>
      </c>
      <c r="G2254" s="92" t="s">
        <v>83</v>
      </c>
      <c r="H2254" s="92">
        <v>0.110947608947753</v>
      </c>
      <c r="J2254" s="94"/>
      <c r="K2254" s="92" t="s">
        <v>4731</v>
      </c>
      <c r="L2254" s="92" t="s">
        <v>83</v>
      </c>
      <c r="M2254" s="92">
        <v>0.171622037887573</v>
      </c>
      <c r="O2254" s="94"/>
      <c r="P2254" s="92" t="s">
        <v>4731</v>
      </c>
      <c r="Q2254" s="92" t="s">
        <v>83</v>
      </c>
      <c r="R2254" s="92">
        <v>0.610589981079101</v>
      </c>
      <c r="T2254" s="94"/>
    </row>
    <row r="2255">
      <c r="A2255" s="92" t="s">
        <v>4732</v>
      </c>
      <c r="B2255" s="92" t="s">
        <v>83</v>
      </c>
      <c r="C2255" s="92">
        <v>0.0713155269622802</v>
      </c>
      <c r="E2255" s="94"/>
      <c r="F2255" s="92" t="s">
        <v>4732</v>
      </c>
      <c r="G2255" s="92" t="s">
        <v>83</v>
      </c>
      <c r="H2255" s="92">
        <v>0.231840133666992</v>
      </c>
      <c r="J2255" s="94"/>
      <c r="K2255" s="92" t="s">
        <v>4732</v>
      </c>
      <c r="L2255" s="92" t="s">
        <v>83</v>
      </c>
      <c r="M2255" s="92">
        <v>0.262325763702392</v>
      </c>
      <c r="O2255" s="94"/>
      <c r="P2255" s="92" t="s">
        <v>4732</v>
      </c>
      <c r="Q2255" s="92" t="s">
        <v>83</v>
      </c>
      <c r="R2255" s="92">
        <v>1.0658106803894</v>
      </c>
      <c r="T2255" s="94"/>
    </row>
    <row r="2256">
      <c r="A2256" s="92" t="s">
        <v>4733</v>
      </c>
      <c r="B2256" s="92" t="s">
        <v>83</v>
      </c>
      <c r="C2256" s="92">
        <v>0.0656852722167968</v>
      </c>
      <c r="E2256" s="94"/>
      <c r="F2256" s="92" t="s">
        <v>4733</v>
      </c>
      <c r="G2256" s="92" t="s">
        <v>83</v>
      </c>
      <c r="H2256" s="92">
        <v>0.16812777519226</v>
      </c>
      <c r="J2256" s="94"/>
      <c r="K2256" s="92" t="s">
        <v>4733</v>
      </c>
      <c r="L2256" s="92" t="s">
        <v>83</v>
      </c>
      <c r="M2256" s="92">
        <v>0.238250494003295</v>
      </c>
      <c r="O2256" s="94"/>
      <c r="P2256" s="92" t="s">
        <v>4733</v>
      </c>
      <c r="Q2256" s="92" t="s">
        <v>83</v>
      </c>
      <c r="R2256" s="92">
        <v>0.879117012023925</v>
      </c>
      <c r="T2256" s="94"/>
    </row>
    <row r="2257">
      <c r="A2257" s="92" t="s">
        <v>4734</v>
      </c>
      <c r="B2257" s="92" t="s">
        <v>83</v>
      </c>
      <c r="C2257" s="92">
        <v>0.0319910049438476</v>
      </c>
      <c r="E2257" s="94"/>
      <c r="F2257" s="92" t="s">
        <v>4734</v>
      </c>
      <c r="G2257" s="92" t="s">
        <v>83</v>
      </c>
      <c r="H2257" s="92">
        <v>0.106155395507812</v>
      </c>
      <c r="J2257" s="94"/>
      <c r="K2257" s="92" t="s">
        <v>4734</v>
      </c>
      <c r="L2257" s="92" t="s">
        <v>83</v>
      </c>
      <c r="M2257" s="92">
        <v>0.120585203170776</v>
      </c>
      <c r="O2257" s="94"/>
      <c r="P2257" s="92" t="s">
        <v>4734</v>
      </c>
      <c r="Q2257" s="92" t="s">
        <v>83</v>
      </c>
      <c r="R2257" s="92">
        <v>0.439180612564086</v>
      </c>
      <c r="T2257" s="94"/>
    </row>
    <row r="2258">
      <c r="A2258" s="92" t="s">
        <v>4735</v>
      </c>
      <c r="B2258" s="92" t="s">
        <v>83</v>
      </c>
      <c r="C2258" s="92">
        <v>0.0668370723724365</v>
      </c>
      <c r="E2258" s="94"/>
      <c r="F2258" s="92" t="s">
        <v>4735</v>
      </c>
      <c r="G2258" s="92" t="s">
        <v>83</v>
      </c>
      <c r="H2258" s="92">
        <v>0.19307518005371</v>
      </c>
      <c r="J2258" s="94"/>
      <c r="K2258" s="92" t="s">
        <v>4735</v>
      </c>
      <c r="L2258" s="92" t="s">
        <v>83</v>
      </c>
      <c r="M2258" s="92">
        <v>0.242482423782348</v>
      </c>
      <c r="O2258" s="94"/>
      <c r="P2258" s="92" t="s">
        <v>4735</v>
      </c>
      <c r="Q2258" s="92" t="s">
        <v>83</v>
      </c>
      <c r="R2258" s="92">
        <v>0.850121736526489</v>
      </c>
      <c r="T2258" s="94"/>
    </row>
    <row r="2259">
      <c r="A2259" s="92" t="s">
        <v>4736</v>
      </c>
      <c r="B2259" s="92" t="s">
        <v>83</v>
      </c>
      <c r="C2259" s="92">
        <v>0.0612223148345947</v>
      </c>
      <c r="E2259" s="94"/>
      <c r="F2259" s="92" t="s">
        <v>4736</v>
      </c>
      <c r="G2259" s="92" t="s">
        <v>83</v>
      </c>
      <c r="H2259" s="92">
        <v>0.189823865890502</v>
      </c>
      <c r="J2259" s="94"/>
      <c r="K2259" s="92" t="s">
        <v>4736</v>
      </c>
      <c r="L2259" s="92" t="s">
        <v>83</v>
      </c>
      <c r="M2259" s="92">
        <v>0.257871150970459</v>
      </c>
      <c r="O2259" s="94"/>
      <c r="P2259" s="92" t="s">
        <v>4736</v>
      </c>
      <c r="Q2259" s="92" t="s">
        <v>83</v>
      </c>
      <c r="R2259" s="92">
        <v>0.965279102325439</v>
      </c>
      <c r="T2259" s="94"/>
    </row>
    <row r="2260">
      <c r="A2260" s="92" t="s">
        <v>4737</v>
      </c>
      <c r="B2260" s="92" t="s">
        <v>83</v>
      </c>
      <c r="C2260" s="92">
        <v>0.053429365158081</v>
      </c>
      <c r="E2260" s="94"/>
      <c r="F2260" s="92" t="s">
        <v>4737</v>
      </c>
      <c r="G2260" s="92" t="s">
        <v>83</v>
      </c>
      <c r="H2260" s="92">
        <v>0.170174598693847</v>
      </c>
      <c r="J2260" s="94"/>
      <c r="K2260" s="92" t="s">
        <v>4737</v>
      </c>
      <c r="L2260" s="92" t="s">
        <v>83</v>
      </c>
      <c r="M2260" s="92">
        <v>0.242677450180053</v>
      </c>
      <c r="O2260" s="94"/>
      <c r="P2260" s="92" t="s">
        <v>4737</v>
      </c>
      <c r="Q2260" s="92" t="s">
        <v>83</v>
      </c>
      <c r="R2260" s="92">
        <v>0.894933700561523</v>
      </c>
      <c r="T2260" s="94"/>
    </row>
    <row r="2261">
      <c r="A2261" s="92" t="s">
        <v>4738</v>
      </c>
      <c r="B2261" s="92" t="s">
        <v>83</v>
      </c>
      <c r="C2261" s="92">
        <v>0.043769359588623</v>
      </c>
      <c r="E2261" s="94"/>
      <c r="F2261" s="92" t="s">
        <v>4738</v>
      </c>
      <c r="G2261" s="92" t="s">
        <v>83</v>
      </c>
      <c r="H2261" s="92">
        <v>0.150232791900634</v>
      </c>
      <c r="J2261" s="94"/>
      <c r="K2261" s="92" t="s">
        <v>4738</v>
      </c>
      <c r="L2261" s="92" t="s">
        <v>83</v>
      </c>
      <c r="M2261" s="92">
        <v>0.172175884246826</v>
      </c>
      <c r="O2261" s="94"/>
      <c r="P2261" s="92" t="s">
        <v>4738</v>
      </c>
      <c r="Q2261" s="92" t="s">
        <v>83</v>
      </c>
      <c r="R2261" s="92">
        <v>0.684340953826904</v>
      </c>
      <c r="T2261" s="94"/>
    </row>
    <row r="2262">
      <c r="A2262" s="92" t="s">
        <v>4739</v>
      </c>
      <c r="B2262" s="92" t="s">
        <v>83</v>
      </c>
      <c r="C2262" s="92">
        <v>0.0710132122039794</v>
      </c>
      <c r="E2262" s="94"/>
      <c r="F2262" s="92" t="s">
        <v>4739</v>
      </c>
      <c r="G2262" s="92" t="s">
        <v>83</v>
      </c>
      <c r="H2262" s="92">
        <v>0.174738883972167</v>
      </c>
      <c r="J2262" s="94"/>
      <c r="K2262" s="92" t="s">
        <v>4739</v>
      </c>
      <c r="L2262" s="92" t="s">
        <v>83</v>
      </c>
      <c r="M2262" s="92">
        <v>0.273085355758667</v>
      </c>
      <c r="O2262" s="94"/>
      <c r="P2262" s="92" t="s">
        <v>4739</v>
      </c>
      <c r="Q2262" s="92" t="s">
        <v>83</v>
      </c>
      <c r="R2262" s="92">
        <v>0.96248197555542</v>
      </c>
      <c r="T2262" s="94"/>
    </row>
    <row r="2263">
      <c r="A2263" s="92" t="s">
        <v>4740</v>
      </c>
      <c r="B2263" s="92" t="s">
        <v>83</v>
      </c>
      <c r="C2263" s="92">
        <v>0.038726806640625</v>
      </c>
      <c r="E2263" s="94"/>
      <c r="F2263" s="92" t="s">
        <v>4740</v>
      </c>
      <c r="G2263" s="92" t="s">
        <v>83</v>
      </c>
      <c r="H2263" s="92">
        <v>0.100788593292236</v>
      </c>
      <c r="J2263" s="94"/>
      <c r="K2263" s="92" t="s">
        <v>4740</v>
      </c>
      <c r="L2263" s="92" t="s">
        <v>83</v>
      </c>
      <c r="M2263" s="92">
        <v>0.125218629837036</v>
      </c>
      <c r="O2263" s="94"/>
      <c r="P2263" s="92" t="s">
        <v>4740</v>
      </c>
      <c r="Q2263" s="92" t="s">
        <v>83</v>
      </c>
      <c r="R2263" s="92">
        <v>0.458468437194824</v>
      </c>
      <c r="T2263" s="94"/>
    </row>
    <row r="2264">
      <c r="A2264" s="92" t="s">
        <v>4741</v>
      </c>
      <c r="B2264" s="92" t="s">
        <v>83</v>
      </c>
      <c r="C2264" s="92">
        <v>0.0374026298522949</v>
      </c>
      <c r="E2264" s="94"/>
      <c r="F2264" s="92" t="s">
        <v>4741</v>
      </c>
      <c r="G2264" s="92" t="s">
        <v>83</v>
      </c>
      <c r="H2264" s="92">
        <v>0.143011808395385</v>
      </c>
      <c r="J2264" s="94"/>
      <c r="K2264" s="92" t="s">
        <v>4741</v>
      </c>
      <c r="L2264" s="92" t="s">
        <v>83</v>
      </c>
      <c r="M2264" s="92">
        <v>0.163441658020019</v>
      </c>
      <c r="O2264" s="94"/>
      <c r="P2264" s="92" t="s">
        <v>4741</v>
      </c>
      <c r="Q2264" s="92" t="s">
        <v>83</v>
      </c>
      <c r="R2264" s="92">
        <v>0.644809961318969</v>
      </c>
      <c r="T2264" s="94"/>
    </row>
    <row r="2265">
      <c r="A2265" s="92" t="s">
        <v>4742</v>
      </c>
      <c r="B2265" s="92" t="s">
        <v>83</v>
      </c>
      <c r="C2265" s="92">
        <v>0.0544798374176025</v>
      </c>
      <c r="E2265" s="94"/>
      <c r="F2265" s="92" t="s">
        <v>4742</v>
      </c>
      <c r="G2265" s="92" t="s">
        <v>83</v>
      </c>
      <c r="H2265" s="92">
        <v>0.144738435745239</v>
      </c>
      <c r="J2265" s="94"/>
      <c r="K2265" s="92" t="s">
        <v>4742</v>
      </c>
      <c r="L2265" s="92" t="s">
        <v>83</v>
      </c>
      <c r="M2265" s="92">
        <v>0.182295322418212</v>
      </c>
      <c r="O2265" s="94"/>
      <c r="P2265" s="92" t="s">
        <v>4742</v>
      </c>
      <c r="Q2265" s="92" t="s">
        <v>83</v>
      </c>
      <c r="R2265" s="92">
        <v>0.691854953765869</v>
      </c>
      <c r="T2265" s="94"/>
    </row>
    <row r="2266">
      <c r="A2266" s="92" t="s">
        <v>4743</v>
      </c>
      <c r="B2266" s="92" t="s">
        <v>83</v>
      </c>
      <c r="C2266" s="92">
        <v>0.0395343303680419</v>
      </c>
      <c r="E2266" s="94"/>
      <c r="F2266" s="92" t="s">
        <v>4743</v>
      </c>
      <c r="G2266" s="92" t="s">
        <v>83</v>
      </c>
      <c r="H2266" s="92">
        <v>0.138981580734252</v>
      </c>
      <c r="J2266" s="94"/>
      <c r="K2266" s="92" t="s">
        <v>4743</v>
      </c>
      <c r="L2266" s="92" t="s">
        <v>83</v>
      </c>
      <c r="M2266" s="92">
        <v>0.165863752365112</v>
      </c>
      <c r="O2266" s="94"/>
      <c r="P2266" s="92" t="s">
        <v>4743</v>
      </c>
      <c r="Q2266" s="92" t="s">
        <v>83</v>
      </c>
      <c r="R2266" s="92">
        <v>0.631987333297729</v>
      </c>
      <c r="T2266" s="94"/>
    </row>
    <row r="2267">
      <c r="A2267" s="92" t="s">
        <v>4744</v>
      </c>
      <c r="B2267" s="92" t="s">
        <v>83</v>
      </c>
      <c r="C2267" s="92">
        <v>0.0394229888916015</v>
      </c>
      <c r="E2267" s="94"/>
      <c r="F2267" s="92" t="s">
        <v>4744</v>
      </c>
      <c r="G2267" s="92" t="s">
        <v>83</v>
      </c>
      <c r="H2267" s="92">
        <v>0.17385983467102</v>
      </c>
      <c r="J2267" s="94"/>
      <c r="K2267" s="92" t="s">
        <v>4744</v>
      </c>
      <c r="L2267" s="92" t="s">
        <v>83</v>
      </c>
      <c r="M2267" s="92">
        <v>0.210935592651367</v>
      </c>
      <c r="O2267" s="94"/>
      <c r="P2267" s="92" t="s">
        <v>4744</v>
      </c>
      <c r="Q2267" s="92" t="s">
        <v>83</v>
      </c>
      <c r="R2267" s="92">
        <v>0.787992715835571</v>
      </c>
      <c r="T2267" s="94"/>
    </row>
    <row r="2268">
      <c r="A2268" s="92" t="s">
        <v>4745</v>
      </c>
      <c r="B2268" s="92" t="s">
        <v>83</v>
      </c>
      <c r="C2268" s="92">
        <v>0.0465481281280517</v>
      </c>
      <c r="E2268" s="94"/>
      <c r="F2268" s="92" t="s">
        <v>4745</v>
      </c>
      <c r="G2268" s="92" t="s">
        <v>83</v>
      </c>
      <c r="H2268" s="92">
        <v>0.144647598266601</v>
      </c>
      <c r="J2268" s="94"/>
      <c r="K2268" s="92" t="s">
        <v>4745</v>
      </c>
      <c r="L2268" s="92" t="s">
        <v>83</v>
      </c>
      <c r="M2268" s="92">
        <v>0.180412292480468</v>
      </c>
      <c r="O2268" s="94"/>
      <c r="P2268" s="92" t="s">
        <v>4745</v>
      </c>
      <c r="Q2268" s="92" t="s">
        <v>83</v>
      </c>
      <c r="R2268" s="92">
        <v>0.687703371047973</v>
      </c>
      <c r="T2268" s="94"/>
    </row>
    <row r="2269">
      <c r="A2269" s="92" t="s">
        <v>4746</v>
      </c>
      <c r="B2269" s="92" t="s">
        <v>83</v>
      </c>
      <c r="C2269" s="92">
        <v>0.0554709434509277</v>
      </c>
      <c r="E2269" s="94"/>
      <c r="F2269" s="92" t="s">
        <v>4746</v>
      </c>
      <c r="G2269" s="92" t="s">
        <v>83</v>
      </c>
      <c r="H2269" s="92">
        <v>0.174903631210327</v>
      </c>
      <c r="J2269" s="94"/>
      <c r="K2269" s="92" t="s">
        <v>4746</v>
      </c>
      <c r="L2269" s="92" t="s">
        <v>83</v>
      </c>
      <c r="M2269" s="92">
        <v>0.224866390228271</v>
      </c>
      <c r="O2269" s="94"/>
      <c r="P2269" s="92" t="s">
        <v>4746</v>
      </c>
      <c r="Q2269" s="92" t="s">
        <v>83</v>
      </c>
      <c r="R2269" s="92">
        <v>0.869517087936401</v>
      </c>
      <c r="T2269" s="94"/>
    </row>
    <row r="2270">
      <c r="A2270" s="92" t="s">
        <v>4747</v>
      </c>
      <c r="B2270" s="92" t="s">
        <v>83</v>
      </c>
      <c r="C2270" s="92">
        <v>0.0692076683044433</v>
      </c>
      <c r="E2270" s="94"/>
      <c r="F2270" s="92" t="s">
        <v>4747</v>
      </c>
      <c r="G2270" s="92" t="s">
        <v>83</v>
      </c>
      <c r="H2270" s="92">
        <v>0.174524307250976</v>
      </c>
      <c r="J2270" s="94"/>
      <c r="K2270" s="92" t="s">
        <v>4747</v>
      </c>
      <c r="L2270" s="92" t="s">
        <v>83</v>
      </c>
      <c r="M2270" s="92">
        <v>0.21747612953186</v>
      </c>
      <c r="O2270" s="94"/>
      <c r="P2270" s="92" t="s">
        <v>4747</v>
      </c>
      <c r="Q2270" s="92" t="s">
        <v>83</v>
      </c>
      <c r="R2270" s="92">
        <v>0.854308128356933</v>
      </c>
      <c r="T2270" s="94"/>
    </row>
    <row r="2271">
      <c r="A2271" s="92" t="s">
        <v>4748</v>
      </c>
      <c r="B2271" s="92" t="s">
        <v>83</v>
      </c>
      <c r="C2271" s="92">
        <v>0.047349214553833</v>
      </c>
      <c r="E2271" s="94"/>
      <c r="F2271" s="92" t="s">
        <v>4748</v>
      </c>
      <c r="G2271" s="92" t="s">
        <v>83</v>
      </c>
      <c r="H2271" s="92">
        <v>0.12549877166748</v>
      </c>
      <c r="J2271" s="94"/>
      <c r="K2271" s="92" t="s">
        <v>4748</v>
      </c>
      <c r="L2271" s="92" t="s">
        <v>83</v>
      </c>
      <c r="M2271" s="92">
        <v>0.207491874694824</v>
      </c>
      <c r="O2271" s="94"/>
      <c r="P2271" s="92" t="s">
        <v>4748</v>
      </c>
      <c r="Q2271" s="92" t="s">
        <v>83</v>
      </c>
      <c r="R2271" s="92">
        <v>0.743979215621948</v>
      </c>
      <c r="T2271" s="94"/>
    </row>
    <row r="2272">
      <c r="A2272" s="92" t="s">
        <v>4749</v>
      </c>
      <c r="B2272" s="92" t="s">
        <v>83</v>
      </c>
      <c r="C2272" s="92">
        <v>0.0476388931274414</v>
      </c>
      <c r="E2272" s="94"/>
      <c r="F2272" s="92" t="s">
        <v>4749</v>
      </c>
      <c r="G2272" s="92" t="s">
        <v>83</v>
      </c>
      <c r="H2272" s="92">
        <v>0.14031434059143</v>
      </c>
      <c r="J2272" s="94"/>
      <c r="K2272" s="92" t="s">
        <v>4749</v>
      </c>
      <c r="L2272" s="92" t="s">
        <v>83</v>
      </c>
      <c r="M2272" s="92">
        <v>0.211581707000732</v>
      </c>
      <c r="O2272" s="94"/>
      <c r="P2272" s="92" t="s">
        <v>4749</v>
      </c>
      <c r="Q2272" s="92" t="s">
        <v>83</v>
      </c>
      <c r="R2272" s="92">
        <v>0.760315656661987</v>
      </c>
      <c r="T2272" s="94"/>
    </row>
    <row r="2273">
      <c r="A2273" s="92" t="s">
        <v>4750</v>
      </c>
      <c r="B2273" s="92" t="s">
        <v>83</v>
      </c>
      <c r="C2273" s="92">
        <v>0.0792369842529296</v>
      </c>
      <c r="E2273" s="94"/>
      <c r="F2273" s="92" t="s">
        <v>4750</v>
      </c>
      <c r="G2273" s="92" t="s">
        <v>83</v>
      </c>
      <c r="H2273" s="92">
        <v>0.232073783874511</v>
      </c>
      <c r="J2273" s="94"/>
      <c r="K2273" s="92" t="s">
        <v>4750</v>
      </c>
      <c r="L2273" s="92" t="s">
        <v>83</v>
      </c>
      <c r="M2273" s="92">
        <v>0.288969993591308</v>
      </c>
      <c r="O2273" s="94"/>
      <c r="P2273" s="92" t="s">
        <v>4750</v>
      </c>
      <c r="Q2273" s="92" t="s">
        <v>83</v>
      </c>
      <c r="R2273" s="92">
        <v>1.10430026054382</v>
      </c>
      <c r="T2273" s="94"/>
    </row>
    <row r="2274">
      <c r="A2274" s="92" t="s">
        <v>4751</v>
      </c>
      <c r="B2274" s="92" t="s">
        <v>83</v>
      </c>
      <c r="C2274" s="92">
        <v>0.0506567955017089</v>
      </c>
      <c r="E2274" s="94"/>
      <c r="F2274" s="92" t="s">
        <v>4751</v>
      </c>
      <c r="G2274" s="92" t="s">
        <v>83</v>
      </c>
      <c r="H2274" s="92">
        <v>0.108691215515136</v>
      </c>
      <c r="J2274" s="94"/>
      <c r="K2274" s="92" t="s">
        <v>4751</v>
      </c>
      <c r="L2274" s="92" t="s">
        <v>83</v>
      </c>
      <c r="M2274" s="92">
        <v>0.153186082839965</v>
      </c>
      <c r="O2274" s="94"/>
      <c r="P2274" s="92" t="s">
        <v>4751</v>
      </c>
      <c r="Q2274" s="92" t="s">
        <v>83</v>
      </c>
      <c r="R2274" s="92">
        <v>0.584405899047851</v>
      </c>
      <c r="T2274" s="94"/>
    </row>
    <row r="2275">
      <c r="A2275" s="92" t="s">
        <v>4752</v>
      </c>
      <c r="B2275" s="92" t="s">
        <v>83</v>
      </c>
      <c r="C2275" s="92">
        <v>0.0402271747589111</v>
      </c>
      <c r="E2275" s="94"/>
      <c r="F2275" s="92" t="s">
        <v>4752</v>
      </c>
      <c r="G2275" s="92" t="s">
        <v>83</v>
      </c>
      <c r="H2275" s="92">
        <v>0.171409845352172</v>
      </c>
      <c r="J2275" s="94"/>
      <c r="K2275" s="92" t="s">
        <v>4752</v>
      </c>
      <c r="L2275" s="92" t="s">
        <v>83</v>
      </c>
      <c r="M2275" s="92">
        <v>0.222447633743286</v>
      </c>
      <c r="O2275" s="94"/>
      <c r="P2275" s="92" t="s">
        <v>4752</v>
      </c>
      <c r="Q2275" s="92" t="s">
        <v>83</v>
      </c>
      <c r="R2275" s="92">
        <v>0.859214305877685</v>
      </c>
      <c r="T2275" s="94"/>
    </row>
    <row r="2276">
      <c r="A2276" s="92" t="s">
        <v>4753</v>
      </c>
      <c r="B2276" s="92" t="s">
        <v>83</v>
      </c>
      <c r="C2276" s="92">
        <v>0.0602726936340332</v>
      </c>
      <c r="E2276" s="94"/>
      <c r="F2276" s="92" t="s">
        <v>4753</v>
      </c>
      <c r="G2276" s="92" t="s">
        <v>83</v>
      </c>
      <c r="H2276" s="92">
        <v>0.139215230941772</v>
      </c>
      <c r="J2276" s="94"/>
      <c r="K2276" s="92" t="s">
        <v>4753</v>
      </c>
      <c r="L2276" s="92" t="s">
        <v>83</v>
      </c>
      <c r="M2276" s="92">
        <v>0.180091619491577</v>
      </c>
      <c r="O2276" s="94"/>
      <c r="P2276" s="92" t="s">
        <v>4753</v>
      </c>
      <c r="Q2276" s="92" t="s">
        <v>83</v>
      </c>
      <c r="R2276" s="92">
        <v>0.668816328048706</v>
      </c>
      <c r="T2276" s="94"/>
    </row>
    <row r="2277">
      <c r="A2277" s="92" t="s">
        <v>4754</v>
      </c>
      <c r="B2277" s="92" t="s">
        <v>83</v>
      </c>
      <c r="C2277" s="92">
        <v>0.0459134578704834</v>
      </c>
      <c r="E2277" s="94"/>
      <c r="F2277" s="92" t="s">
        <v>4754</v>
      </c>
      <c r="G2277" s="92" t="s">
        <v>83</v>
      </c>
      <c r="H2277" s="92">
        <v>0.108400344848632</v>
      </c>
      <c r="J2277" s="94"/>
      <c r="K2277" s="92" t="s">
        <v>4754</v>
      </c>
      <c r="L2277" s="92" t="s">
        <v>83</v>
      </c>
      <c r="M2277" s="92">
        <v>0.192402124404907</v>
      </c>
      <c r="O2277" s="94"/>
      <c r="P2277" s="92" t="s">
        <v>4754</v>
      </c>
      <c r="Q2277" s="92" t="s">
        <v>83</v>
      </c>
      <c r="R2277" s="92">
        <v>0.709932565689086</v>
      </c>
      <c r="T2277" s="94"/>
    </row>
    <row r="2278">
      <c r="A2278" s="92" t="s">
        <v>4755</v>
      </c>
      <c r="B2278" s="92" t="s">
        <v>83</v>
      </c>
      <c r="C2278" s="92">
        <v>0.0667226314544677</v>
      </c>
      <c r="E2278" s="94"/>
      <c r="F2278" s="92" t="s">
        <v>4755</v>
      </c>
      <c r="G2278" s="92" t="s">
        <v>83</v>
      </c>
      <c r="H2278" s="92">
        <v>0.208465576171875</v>
      </c>
      <c r="J2278" s="94"/>
      <c r="K2278" s="92" t="s">
        <v>4755</v>
      </c>
      <c r="L2278" s="92" t="s">
        <v>83</v>
      </c>
      <c r="M2278" s="92">
        <v>0.258363723754882</v>
      </c>
      <c r="O2278" s="94"/>
      <c r="P2278" s="92" t="s">
        <v>4755</v>
      </c>
      <c r="Q2278" s="92" t="s">
        <v>83</v>
      </c>
      <c r="R2278" s="92">
        <v>0.92415428161621</v>
      </c>
      <c r="T2278" s="94"/>
    </row>
    <row r="2279">
      <c r="A2279" s="92" t="s">
        <v>4756</v>
      </c>
      <c r="B2279" s="92" t="s">
        <v>83</v>
      </c>
      <c r="C2279" s="92">
        <v>0.0526807308197021</v>
      </c>
      <c r="E2279" s="94"/>
      <c r="F2279" s="92" t="s">
        <v>4756</v>
      </c>
      <c r="G2279" s="92" t="s">
        <v>83</v>
      </c>
      <c r="H2279" s="92">
        <v>0.142536878585815</v>
      </c>
      <c r="J2279" s="94"/>
      <c r="K2279" s="92" t="s">
        <v>4756</v>
      </c>
      <c r="L2279" s="92" t="s">
        <v>83</v>
      </c>
      <c r="M2279" s="92">
        <v>0.167616844177246</v>
      </c>
      <c r="O2279" s="94"/>
      <c r="P2279" s="92" t="s">
        <v>4756</v>
      </c>
      <c r="Q2279" s="92" t="s">
        <v>83</v>
      </c>
      <c r="R2279" s="92">
        <v>0.634820222854614</v>
      </c>
      <c r="T2279" s="94"/>
    </row>
    <row r="2280">
      <c r="A2280" s="92" t="s">
        <v>4757</v>
      </c>
      <c r="B2280" s="92" t="s">
        <v>83</v>
      </c>
      <c r="C2280" s="92">
        <v>0.0384025573730468</v>
      </c>
      <c r="E2280" s="94"/>
      <c r="F2280" s="92" t="s">
        <v>4757</v>
      </c>
      <c r="G2280" s="92" t="s">
        <v>83</v>
      </c>
      <c r="H2280" s="92">
        <v>0.124742031097412</v>
      </c>
      <c r="J2280" s="94"/>
      <c r="K2280" s="92" t="s">
        <v>4757</v>
      </c>
      <c r="L2280" s="92" t="s">
        <v>83</v>
      </c>
      <c r="M2280" s="92">
        <v>0.173709630966186</v>
      </c>
      <c r="O2280" s="94"/>
      <c r="P2280" s="92" t="s">
        <v>4757</v>
      </c>
      <c r="Q2280" s="92" t="s">
        <v>83</v>
      </c>
      <c r="R2280" s="92">
        <v>0.692092895507812</v>
      </c>
      <c r="T2280" s="94"/>
    </row>
    <row r="2281">
      <c r="A2281" s="92" t="s">
        <v>4758</v>
      </c>
      <c r="B2281" s="92" t="s">
        <v>83</v>
      </c>
      <c r="C2281" s="92">
        <v>0.0630865097045898</v>
      </c>
      <c r="E2281" s="94"/>
      <c r="F2281" s="92" t="s">
        <v>4758</v>
      </c>
      <c r="G2281" s="92" t="s">
        <v>83</v>
      </c>
      <c r="H2281" s="92">
        <v>0.213668346405029</v>
      </c>
      <c r="J2281" s="94"/>
      <c r="K2281" s="92" t="s">
        <v>4758</v>
      </c>
      <c r="L2281" s="92" t="s">
        <v>83</v>
      </c>
      <c r="M2281" s="92">
        <v>0.25955843925476</v>
      </c>
      <c r="O2281" s="94"/>
      <c r="P2281" s="92" t="s">
        <v>4758</v>
      </c>
      <c r="Q2281" s="92" t="s">
        <v>83</v>
      </c>
      <c r="R2281" s="92">
        <v>1.10701704025268</v>
      </c>
      <c r="T2281" s="94"/>
    </row>
    <row r="2282">
      <c r="A2282" s="92" t="s">
        <v>4759</v>
      </c>
      <c r="B2282" s="92" t="s">
        <v>83</v>
      </c>
      <c r="C2282" s="92">
        <v>0.0616731643676757</v>
      </c>
      <c r="E2282" s="94"/>
      <c r="F2282" s="92" t="s">
        <v>4759</v>
      </c>
      <c r="G2282" s="92" t="s">
        <v>83</v>
      </c>
      <c r="H2282" s="92">
        <v>0.173151731491088</v>
      </c>
      <c r="J2282" s="94"/>
      <c r="K2282" s="92" t="s">
        <v>4759</v>
      </c>
      <c r="L2282" s="92" t="s">
        <v>83</v>
      </c>
      <c r="M2282" s="92">
        <v>0.263170480728149</v>
      </c>
      <c r="O2282" s="94"/>
      <c r="P2282" s="92" t="s">
        <v>4759</v>
      </c>
      <c r="Q2282" s="92" t="s">
        <v>83</v>
      </c>
      <c r="R2282" s="92">
        <v>0.953907489776611</v>
      </c>
      <c r="T2282" s="94"/>
    </row>
    <row r="2283">
      <c r="A2283" s="92" t="s">
        <v>4760</v>
      </c>
      <c r="B2283" s="92" t="s">
        <v>83</v>
      </c>
      <c r="C2283" s="92">
        <v>0.0679488182067871</v>
      </c>
      <c r="E2283" s="94"/>
      <c r="F2283" s="92" t="s">
        <v>4760</v>
      </c>
      <c r="G2283" s="92" t="s">
        <v>83</v>
      </c>
      <c r="H2283" s="92">
        <v>0.19486117362976</v>
      </c>
      <c r="J2283" s="94"/>
      <c r="K2283" s="92" t="s">
        <v>4760</v>
      </c>
      <c r="L2283" s="92" t="s">
        <v>83</v>
      </c>
      <c r="M2283" s="92">
        <v>0.200533866882324</v>
      </c>
      <c r="O2283" s="94"/>
      <c r="P2283" s="92" t="s">
        <v>4760</v>
      </c>
      <c r="Q2283" s="92" t="s">
        <v>83</v>
      </c>
      <c r="R2283" s="92">
        <v>0.800227165222168</v>
      </c>
      <c r="T2283" s="94"/>
    </row>
    <row r="2284">
      <c r="A2284" s="92" t="s">
        <v>4761</v>
      </c>
      <c r="B2284" s="92" t="s">
        <v>83</v>
      </c>
      <c r="C2284" s="92">
        <v>0.0561945438385009</v>
      </c>
      <c r="E2284" s="94"/>
      <c r="F2284" s="92" t="s">
        <v>4761</v>
      </c>
      <c r="G2284" s="92" t="s">
        <v>83</v>
      </c>
      <c r="H2284" s="92">
        <v>0.161883115768432</v>
      </c>
      <c r="J2284" s="94"/>
      <c r="K2284" s="92" t="s">
        <v>4761</v>
      </c>
      <c r="L2284" s="92" t="s">
        <v>83</v>
      </c>
      <c r="M2284" s="92">
        <v>0.223216533660888</v>
      </c>
      <c r="O2284" s="94"/>
      <c r="P2284" s="92" t="s">
        <v>4761</v>
      </c>
      <c r="Q2284" s="92" t="s">
        <v>83</v>
      </c>
      <c r="R2284" s="92">
        <v>0.801903963088989</v>
      </c>
      <c r="T2284" s="94"/>
    </row>
    <row r="2285">
      <c r="A2285" s="92" t="s">
        <v>4762</v>
      </c>
      <c r="B2285" s="92" t="s">
        <v>83</v>
      </c>
      <c r="C2285" s="92">
        <v>0.0405938625335693</v>
      </c>
      <c r="E2285" s="94"/>
      <c r="F2285" s="92" t="s">
        <v>4762</v>
      </c>
      <c r="G2285" s="92" t="s">
        <v>83</v>
      </c>
      <c r="H2285" s="92">
        <v>0.122250080108642</v>
      </c>
      <c r="J2285" s="94"/>
      <c r="K2285" s="92" t="s">
        <v>4762</v>
      </c>
      <c r="L2285" s="92" t="s">
        <v>83</v>
      </c>
      <c r="M2285" s="92">
        <v>0.159519672393798</v>
      </c>
      <c r="O2285" s="94"/>
      <c r="P2285" s="92" t="s">
        <v>4762</v>
      </c>
      <c r="Q2285" s="92" t="s">
        <v>83</v>
      </c>
      <c r="R2285" s="92">
        <v>0.615655183792114</v>
      </c>
      <c r="T2285" s="94"/>
    </row>
    <row r="2286">
      <c r="A2286" s="92" t="s">
        <v>4763</v>
      </c>
      <c r="B2286" s="92" t="s">
        <v>83</v>
      </c>
      <c r="C2286" s="92">
        <v>0.0646693706512451</v>
      </c>
      <c r="E2286" s="94"/>
      <c r="F2286" s="92" t="s">
        <v>4763</v>
      </c>
      <c r="G2286" s="92" t="s">
        <v>83</v>
      </c>
      <c r="H2286" s="92">
        <v>0.160498857498168</v>
      </c>
      <c r="J2286" s="94"/>
      <c r="K2286" s="92" t="s">
        <v>4763</v>
      </c>
      <c r="L2286" s="92" t="s">
        <v>83</v>
      </c>
      <c r="M2286" s="92">
        <v>0.185050249099731</v>
      </c>
      <c r="O2286" s="94"/>
      <c r="P2286" s="92" t="s">
        <v>4763</v>
      </c>
      <c r="Q2286" s="92" t="s">
        <v>83</v>
      </c>
      <c r="R2286" s="92">
        <v>0.758635520935058</v>
      </c>
      <c r="T2286" s="94"/>
    </row>
    <row r="2287">
      <c r="A2287" s="92" t="s">
        <v>4764</v>
      </c>
      <c r="B2287" s="92" t="s">
        <v>83</v>
      </c>
      <c r="C2287" s="92">
        <v>0.0326623916625976</v>
      </c>
      <c r="E2287" s="94"/>
      <c r="F2287" s="92" t="s">
        <v>4764</v>
      </c>
      <c r="G2287" s="92" t="s">
        <v>83</v>
      </c>
      <c r="H2287" s="92">
        <v>0.0915164947509765</v>
      </c>
      <c r="J2287" s="94"/>
      <c r="K2287" s="92" t="s">
        <v>4764</v>
      </c>
      <c r="L2287" s="92" t="s">
        <v>83</v>
      </c>
      <c r="M2287" s="92">
        <v>0.115499019622802</v>
      </c>
      <c r="O2287" s="94"/>
      <c r="P2287" s="92" t="s">
        <v>4764</v>
      </c>
      <c r="Q2287" s="92" t="s">
        <v>83</v>
      </c>
      <c r="R2287" s="92">
        <v>0.422027587890625</v>
      </c>
      <c r="T2287" s="94"/>
    </row>
    <row r="2288">
      <c r="A2288" s="92" t="s">
        <v>4765</v>
      </c>
      <c r="B2288" s="92" t="s">
        <v>83</v>
      </c>
      <c r="C2288" s="92">
        <v>0.0600197315216064</v>
      </c>
      <c r="E2288" s="94"/>
      <c r="F2288" s="92" t="s">
        <v>4765</v>
      </c>
      <c r="G2288" s="92" t="s">
        <v>83</v>
      </c>
      <c r="H2288" s="92">
        <v>0.212046146392822</v>
      </c>
      <c r="J2288" s="94"/>
      <c r="K2288" s="92" t="s">
        <v>4765</v>
      </c>
      <c r="L2288" s="92" t="s">
        <v>83</v>
      </c>
      <c r="M2288" s="92">
        <v>0.186928510665893</v>
      </c>
      <c r="O2288" s="94"/>
      <c r="P2288" s="92" t="s">
        <v>4765</v>
      </c>
      <c r="Q2288" s="92" t="s">
        <v>83</v>
      </c>
      <c r="R2288" s="92">
        <v>0.888926029205322</v>
      </c>
      <c r="T2288" s="94"/>
    </row>
    <row r="2289">
      <c r="A2289" s="92" t="s">
        <v>4766</v>
      </c>
      <c r="B2289" s="92" t="s">
        <v>83</v>
      </c>
      <c r="C2289" s="92">
        <v>0.06146240234375</v>
      </c>
      <c r="E2289" s="94"/>
      <c r="F2289" s="92" t="s">
        <v>4766</v>
      </c>
      <c r="G2289" s="92" t="s">
        <v>83</v>
      </c>
      <c r="H2289" s="92">
        <v>0.139371395111083</v>
      </c>
      <c r="J2289" s="94"/>
      <c r="K2289" s="92" t="s">
        <v>4766</v>
      </c>
      <c r="L2289" s="92" t="s">
        <v>83</v>
      </c>
      <c r="M2289" s="92">
        <v>0.184115171432495</v>
      </c>
      <c r="O2289" s="94"/>
      <c r="P2289" s="92" t="s">
        <v>4766</v>
      </c>
      <c r="Q2289" s="92" t="s">
        <v>83</v>
      </c>
      <c r="R2289" s="92">
        <v>0.712450265884399</v>
      </c>
      <c r="T2289" s="94"/>
    </row>
    <row r="2290">
      <c r="A2290" s="92" t="s">
        <v>4767</v>
      </c>
      <c r="B2290" s="92" t="s">
        <v>83</v>
      </c>
      <c r="C2290" s="92">
        <v>0.0617434978485107</v>
      </c>
      <c r="E2290" s="94"/>
      <c r="F2290" s="92" t="s">
        <v>4767</v>
      </c>
      <c r="G2290" s="92" t="s">
        <v>83</v>
      </c>
      <c r="H2290" s="92">
        <v>0.136881113052368</v>
      </c>
      <c r="J2290" s="94"/>
      <c r="K2290" s="92" t="s">
        <v>4767</v>
      </c>
      <c r="L2290" s="92" t="s">
        <v>83</v>
      </c>
      <c r="M2290" s="92">
        <v>0.192981481552124</v>
      </c>
      <c r="O2290" s="94"/>
      <c r="P2290" s="92" t="s">
        <v>4767</v>
      </c>
      <c r="Q2290" s="92" t="s">
        <v>83</v>
      </c>
      <c r="R2290" s="92">
        <v>0.653342485427856</v>
      </c>
      <c r="T2290" s="94"/>
    </row>
    <row r="2291">
      <c r="A2291" s="92" t="s">
        <v>4768</v>
      </c>
      <c r="B2291" s="92" t="s">
        <v>83</v>
      </c>
      <c r="C2291" s="92">
        <v>0.0470588207244873</v>
      </c>
      <c r="E2291" s="94"/>
      <c r="F2291" s="92" t="s">
        <v>4768</v>
      </c>
      <c r="G2291" s="92" t="s">
        <v>83</v>
      </c>
      <c r="H2291" s="92">
        <v>0.189253568649292</v>
      </c>
      <c r="J2291" s="94"/>
      <c r="K2291" s="92" t="s">
        <v>4768</v>
      </c>
      <c r="L2291" s="92" t="s">
        <v>83</v>
      </c>
      <c r="M2291" s="92">
        <v>0.242337465286254</v>
      </c>
      <c r="O2291" s="94"/>
      <c r="P2291" s="92" t="s">
        <v>4768</v>
      </c>
      <c r="Q2291" s="92" t="s">
        <v>83</v>
      </c>
      <c r="R2291" s="92">
        <v>0.924422264099121</v>
      </c>
      <c r="T2291" s="94"/>
    </row>
    <row r="2292">
      <c r="A2292" s="92" t="s">
        <v>4769</v>
      </c>
      <c r="B2292" s="92" t="s">
        <v>83</v>
      </c>
      <c r="C2292" s="92">
        <v>0.0409522056579589</v>
      </c>
      <c r="E2292" s="94"/>
      <c r="F2292" s="92" t="s">
        <v>4769</v>
      </c>
      <c r="G2292" s="92" t="s">
        <v>83</v>
      </c>
      <c r="H2292" s="92">
        <v>0.124660015106201</v>
      </c>
      <c r="J2292" s="94"/>
      <c r="K2292" s="92" t="s">
        <v>4769</v>
      </c>
      <c r="L2292" s="92" t="s">
        <v>83</v>
      </c>
      <c r="M2292" s="92">
        <v>0.207657575607299</v>
      </c>
      <c r="O2292" s="94"/>
      <c r="P2292" s="92" t="s">
        <v>4769</v>
      </c>
      <c r="Q2292" s="92" t="s">
        <v>83</v>
      </c>
      <c r="R2292" s="92">
        <v>0.796808958053588</v>
      </c>
      <c r="T2292" s="94"/>
    </row>
    <row r="2293">
      <c r="A2293" s="92" t="s">
        <v>4770</v>
      </c>
      <c r="B2293" s="92" t="s">
        <v>83</v>
      </c>
      <c r="C2293" s="92">
        <v>0.060286521911621</v>
      </c>
      <c r="E2293" s="94"/>
      <c r="F2293" s="92" t="s">
        <v>4770</v>
      </c>
      <c r="G2293" s="92" t="s">
        <v>83</v>
      </c>
      <c r="H2293" s="92">
        <v>0.12941575050354</v>
      </c>
      <c r="J2293" s="94"/>
      <c r="K2293" s="92" t="s">
        <v>4770</v>
      </c>
      <c r="L2293" s="92" t="s">
        <v>83</v>
      </c>
      <c r="M2293" s="92">
        <v>0.151575088500976</v>
      </c>
      <c r="O2293" s="94"/>
      <c r="P2293" s="92" t="s">
        <v>4770</v>
      </c>
      <c r="Q2293" s="92" t="s">
        <v>83</v>
      </c>
      <c r="R2293" s="92">
        <v>0.557126760482788</v>
      </c>
      <c r="T2293" s="94"/>
    </row>
    <row r="2294">
      <c r="A2294" s="92" t="s">
        <v>4771</v>
      </c>
      <c r="B2294" s="92" t="s">
        <v>83</v>
      </c>
      <c r="C2294" s="92">
        <v>0.0601413249969482</v>
      </c>
      <c r="E2294" s="94"/>
      <c r="F2294" s="92" t="s">
        <v>4771</v>
      </c>
      <c r="G2294" s="92" t="s">
        <v>83</v>
      </c>
      <c r="H2294" s="92">
        <v>0.199565172195434</v>
      </c>
      <c r="J2294" s="94"/>
      <c r="K2294" s="92" t="s">
        <v>4771</v>
      </c>
      <c r="L2294" s="92" t="s">
        <v>83</v>
      </c>
      <c r="M2294" s="92">
        <v>0.243969678878784</v>
      </c>
      <c r="O2294" s="94"/>
      <c r="P2294" s="92" t="s">
        <v>4771</v>
      </c>
      <c r="Q2294" s="92" t="s">
        <v>83</v>
      </c>
      <c r="R2294" s="92">
        <v>0.93108057975769</v>
      </c>
      <c r="T2294" s="94"/>
    </row>
    <row r="2295">
      <c r="A2295" s="92" t="s">
        <v>4772</v>
      </c>
      <c r="B2295" s="92" t="s">
        <v>83</v>
      </c>
      <c r="C2295" s="92">
        <v>0.0624933242797851</v>
      </c>
      <c r="E2295" s="94"/>
      <c r="F2295" s="92" t="s">
        <v>4772</v>
      </c>
      <c r="G2295" s="92" t="s">
        <v>83</v>
      </c>
      <c r="H2295" s="92">
        <v>0.176168203353881</v>
      </c>
      <c r="J2295" s="94"/>
      <c r="K2295" s="92" t="s">
        <v>4772</v>
      </c>
      <c r="L2295" s="92" t="s">
        <v>83</v>
      </c>
      <c r="M2295" s="92">
        <v>0.220851898193359</v>
      </c>
      <c r="O2295" s="94"/>
      <c r="P2295" s="92" t="s">
        <v>4772</v>
      </c>
      <c r="Q2295" s="92" t="s">
        <v>83</v>
      </c>
      <c r="R2295" s="92">
        <v>0.841133594512939</v>
      </c>
      <c r="T2295" s="94"/>
    </row>
    <row r="2296">
      <c r="A2296" s="92" t="s">
        <v>4773</v>
      </c>
      <c r="B2296" s="92" t="s">
        <v>83</v>
      </c>
      <c r="C2296" s="92">
        <v>0.0404047966003418</v>
      </c>
      <c r="E2296" s="94"/>
      <c r="F2296" s="92" t="s">
        <v>4773</v>
      </c>
      <c r="G2296" s="92" t="s">
        <v>83</v>
      </c>
      <c r="H2296" s="92">
        <v>0.0972404479980468</v>
      </c>
      <c r="J2296" s="94"/>
      <c r="K2296" s="92" t="s">
        <v>4773</v>
      </c>
      <c r="L2296" s="92" t="s">
        <v>83</v>
      </c>
      <c r="M2296" s="92">
        <v>0.185546875</v>
      </c>
      <c r="O2296" s="94"/>
      <c r="P2296" s="92" t="s">
        <v>4773</v>
      </c>
      <c r="Q2296" s="92" t="s">
        <v>83</v>
      </c>
      <c r="R2296" s="92">
        <v>0.722499847412109</v>
      </c>
      <c r="T2296" s="94"/>
    </row>
    <row r="2297">
      <c r="A2297" s="92" t="s">
        <v>4774</v>
      </c>
      <c r="B2297" s="92" t="s">
        <v>83</v>
      </c>
      <c r="C2297" s="92">
        <v>0.0762944221496582</v>
      </c>
      <c r="E2297" s="94"/>
      <c r="F2297" s="92" t="s">
        <v>4774</v>
      </c>
      <c r="G2297" s="92" t="s">
        <v>83</v>
      </c>
      <c r="H2297" s="92">
        <v>0.183624505996704</v>
      </c>
      <c r="J2297" s="94"/>
      <c r="K2297" s="92" t="s">
        <v>4774</v>
      </c>
      <c r="L2297" s="92" t="s">
        <v>83</v>
      </c>
      <c r="M2297" s="92">
        <v>0.190876722335815</v>
      </c>
      <c r="O2297" s="94"/>
      <c r="P2297" s="92" t="s">
        <v>4774</v>
      </c>
      <c r="Q2297" s="92" t="s">
        <v>83</v>
      </c>
      <c r="R2297" s="92">
        <v>0.711904525756835</v>
      </c>
      <c r="T2297" s="94"/>
    </row>
    <row r="2298">
      <c r="A2298" s="92" t="s">
        <v>4775</v>
      </c>
      <c r="B2298" s="92" t="s">
        <v>83</v>
      </c>
      <c r="C2298" s="92">
        <v>0.0511112213134765</v>
      </c>
      <c r="E2298" s="94"/>
      <c r="F2298" s="92" t="s">
        <v>4775</v>
      </c>
      <c r="G2298" s="92" t="s">
        <v>83</v>
      </c>
      <c r="H2298" s="92">
        <v>0.16351842880249</v>
      </c>
      <c r="J2298" s="94"/>
      <c r="K2298" s="92" t="s">
        <v>4775</v>
      </c>
      <c r="L2298" s="92" t="s">
        <v>83</v>
      </c>
      <c r="M2298" s="92">
        <v>0.21531319618225</v>
      </c>
      <c r="O2298" s="94"/>
      <c r="P2298" s="92" t="s">
        <v>4775</v>
      </c>
      <c r="Q2298" s="92" t="s">
        <v>83</v>
      </c>
      <c r="R2298" s="92">
        <v>0.789785146713256</v>
      </c>
      <c r="T2298" s="94"/>
    </row>
    <row r="2299">
      <c r="A2299" s="92" t="s">
        <v>4776</v>
      </c>
      <c r="B2299" s="92" t="s">
        <v>83</v>
      </c>
      <c r="C2299" s="92">
        <v>0.0478403568267822</v>
      </c>
      <c r="E2299" s="94"/>
      <c r="F2299" s="92" t="s">
        <v>4776</v>
      </c>
      <c r="G2299" s="92" t="s">
        <v>83</v>
      </c>
      <c r="H2299" s="92">
        <v>0.142354249954223</v>
      </c>
      <c r="J2299" s="94"/>
      <c r="K2299" s="92" t="s">
        <v>4776</v>
      </c>
      <c r="L2299" s="92" t="s">
        <v>83</v>
      </c>
      <c r="M2299" s="92">
        <v>0.195715188980102</v>
      </c>
      <c r="O2299" s="94"/>
      <c r="P2299" s="92" t="s">
        <v>4776</v>
      </c>
      <c r="Q2299" s="92" t="s">
        <v>83</v>
      </c>
      <c r="R2299" s="92">
        <v>0.693998098373413</v>
      </c>
      <c r="T2299" s="94"/>
    </row>
    <row r="2300">
      <c r="A2300" s="92" t="s">
        <v>4777</v>
      </c>
      <c r="B2300" s="92" t="s">
        <v>83</v>
      </c>
      <c r="C2300" s="92">
        <v>0.0619802474975585</v>
      </c>
      <c r="E2300" s="94"/>
      <c r="F2300" s="92" t="s">
        <v>4777</v>
      </c>
      <c r="G2300" s="92" t="s">
        <v>83</v>
      </c>
      <c r="H2300" s="92">
        <v>0.151074886322021</v>
      </c>
      <c r="J2300" s="94"/>
      <c r="K2300" s="92" t="s">
        <v>4777</v>
      </c>
      <c r="L2300" s="92" t="s">
        <v>83</v>
      </c>
      <c r="M2300" s="92">
        <v>0.211924314498901</v>
      </c>
      <c r="O2300" s="94"/>
      <c r="P2300" s="92" t="s">
        <v>4777</v>
      </c>
      <c r="Q2300" s="92" t="s">
        <v>83</v>
      </c>
      <c r="R2300" s="92">
        <v>0.804707288742065</v>
      </c>
      <c r="T2300" s="94"/>
    </row>
    <row r="2301">
      <c r="A2301" s="92" t="s">
        <v>4778</v>
      </c>
      <c r="B2301" s="92" t="s">
        <v>83</v>
      </c>
      <c r="C2301" s="92">
        <v>0.0311055183410644</v>
      </c>
      <c r="E2301" s="94"/>
      <c r="F2301" s="92" t="s">
        <v>4778</v>
      </c>
      <c r="G2301" s="92" t="s">
        <v>83</v>
      </c>
      <c r="H2301" s="92">
        <v>0.0960688591003418</v>
      </c>
      <c r="J2301" s="94"/>
      <c r="K2301" s="92" t="s">
        <v>4778</v>
      </c>
      <c r="L2301" s="92" t="s">
        <v>83</v>
      </c>
      <c r="M2301" s="92">
        <v>0.165993452072143</v>
      </c>
      <c r="O2301" s="94"/>
      <c r="P2301" s="92" t="s">
        <v>4778</v>
      </c>
      <c r="Q2301" s="92" t="s">
        <v>83</v>
      </c>
      <c r="R2301" s="92">
        <v>0.651605129241943</v>
      </c>
      <c r="T2301" s="94"/>
    </row>
    <row r="2302">
      <c r="A2302" s="92" t="s">
        <v>4779</v>
      </c>
      <c r="B2302" s="92" t="s">
        <v>83</v>
      </c>
      <c r="C2302" s="92">
        <v>0.0492234230041503</v>
      </c>
      <c r="E2302" s="94"/>
      <c r="F2302" s="92" t="s">
        <v>4779</v>
      </c>
      <c r="G2302" s="92" t="s">
        <v>83</v>
      </c>
      <c r="H2302" s="92">
        <v>0.117767810821533</v>
      </c>
      <c r="J2302" s="94"/>
      <c r="K2302" s="92" t="s">
        <v>4779</v>
      </c>
      <c r="L2302" s="92" t="s">
        <v>83</v>
      </c>
      <c r="M2302" s="92">
        <v>0.145097494125366</v>
      </c>
      <c r="O2302" s="94"/>
      <c r="P2302" s="92" t="s">
        <v>4779</v>
      </c>
      <c r="Q2302" s="92" t="s">
        <v>83</v>
      </c>
      <c r="R2302" s="92">
        <v>0.558636426925659</v>
      </c>
      <c r="T2302" s="94"/>
    </row>
    <row r="2303">
      <c r="A2303" s="92" t="s">
        <v>4780</v>
      </c>
      <c r="B2303" s="92" t="s">
        <v>83</v>
      </c>
      <c r="C2303" s="92">
        <v>0.0397617816925048</v>
      </c>
      <c r="E2303" s="94"/>
      <c r="F2303" s="92" t="s">
        <v>4780</v>
      </c>
      <c r="G2303" s="92" t="s">
        <v>83</v>
      </c>
      <c r="H2303" s="92">
        <v>0.0915310382843017</v>
      </c>
      <c r="J2303" s="94"/>
      <c r="K2303" s="92" t="s">
        <v>4780</v>
      </c>
      <c r="L2303" s="92" t="s">
        <v>83</v>
      </c>
      <c r="M2303" s="92">
        <v>0.124216794967651</v>
      </c>
      <c r="O2303" s="94"/>
      <c r="P2303" s="92" t="s">
        <v>4780</v>
      </c>
      <c r="Q2303" s="92" t="s">
        <v>83</v>
      </c>
      <c r="R2303" s="92">
        <v>0.463833570480346</v>
      </c>
      <c r="T2303" s="94"/>
    </row>
    <row r="2304">
      <c r="A2304" s="92" t="s">
        <v>4781</v>
      </c>
      <c r="B2304" s="92" t="s">
        <v>83</v>
      </c>
      <c r="C2304" s="92">
        <v>0.054056167602539</v>
      </c>
      <c r="E2304" s="94"/>
      <c r="F2304" s="92" t="s">
        <v>4781</v>
      </c>
      <c r="G2304" s="92" t="s">
        <v>83</v>
      </c>
      <c r="H2304" s="92">
        <v>0.121515035629272</v>
      </c>
      <c r="J2304" s="94"/>
      <c r="K2304" s="92" t="s">
        <v>4781</v>
      </c>
      <c r="L2304" s="92" t="s">
        <v>83</v>
      </c>
      <c r="M2304" s="92">
        <v>0.196586370468139</v>
      </c>
      <c r="O2304" s="94"/>
      <c r="P2304" s="92" t="s">
        <v>4781</v>
      </c>
      <c r="Q2304" s="92" t="s">
        <v>83</v>
      </c>
      <c r="R2304" s="92">
        <v>0.711184024810791</v>
      </c>
      <c r="T2304" s="94"/>
    </row>
    <row r="2305">
      <c r="A2305" s="92" t="s">
        <v>4782</v>
      </c>
      <c r="B2305" s="92" t="s">
        <v>83</v>
      </c>
      <c r="C2305" s="92">
        <v>0.0475435256958007</v>
      </c>
      <c r="E2305" s="94"/>
      <c r="F2305" s="92" t="s">
        <v>4782</v>
      </c>
      <c r="G2305" s="92" t="s">
        <v>83</v>
      </c>
      <c r="H2305" s="92">
        <v>0.118485212326049</v>
      </c>
      <c r="J2305" s="94"/>
      <c r="K2305" s="92" t="s">
        <v>4782</v>
      </c>
      <c r="L2305" s="92" t="s">
        <v>83</v>
      </c>
      <c r="M2305" s="92">
        <v>0.164331674575805</v>
      </c>
      <c r="O2305" s="94"/>
      <c r="P2305" s="92" t="s">
        <v>4782</v>
      </c>
      <c r="Q2305" s="92" t="s">
        <v>83</v>
      </c>
      <c r="R2305" s="92">
        <v>0.562288284301757</v>
      </c>
      <c r="T2305" s="94"/>
    </row>
    <row r="2306">
      <c r="A2306" s="92" t="s">
        <v>4783</v>
      </c>
      <c r="B2306" s="92" t="s">
        <v>83</v>
      </c>
      <c r="C2306" s="92">
        <v>0.030771255493164</v>
      </c>
      <c r="E2306" s="94"/>
      <c r="F2306" s="92" t="s">
        <v>4783</v>
      </c>
      <c r="G2306" s="92" t="s">
        <v>83</v>
      </c>
      <c r="H2306" s="92">
        <v>0.121206760406494</v>
      </c>
      <c r="J2306" s="94"/>
      <c r="K2306" s="92" t="s">
        <v>4783</v>
      </c>
      <c r="L2306" s="92" t="s">
        <v>83</v>
      </c>
      <c r="M2306" s="92">
        <v>0.115521430969238</v>
      </c>
      <c r="O2306" s="94"/>
      <c r="P2306" s="92" t="s">
        <v>4783</v>
      </c>
      <c r="Q2306" s="92" t="s">
        <v>83</v>
      </c>
      <c r="R2306" s="92">
        <v>0.508155345916748</v>
      </c>
      <c r="T2306" s="94"/>
    </row>
    <row r="2307">
      <c r="A2307" s="92" t="s">
        <v>4784</v>
      </c>
      <c r="B2307" s="92" t="s">
        <v>83</v>
      </c>
      <c r="C2307" s="92">
        <v>0.0185186862945556</v>
      </c>
      <c r="E2307" s="94"/>
      <c r="F2307" s="92" t="s">
        <v>4784</v>
      </c>
      <c r="G2307" s="92" t="s">
        <v>83</v>
      </c>
      <c r="H2307" s="92">
        <v>0.0536937713623046</v>
      </c>
      <c r="J2307" s="94"/>
      <c r="K2307" s="92" t="s">
        <v>4784</v>
      </c>
      <c r="L2307" s="92" t="s">
        <v>83</v>
      </c>
      <c r="M2307" s="92">
        <v>0.115910530090332</v>
      </c>
      <c r="O2307" s="94"/>
      <c r="P2307" s="92" t="s">
        <v>4784</v>
      </c>
      <c r="Q2307" s="92" t="s">
        <v>83</v>
      </c>
      <c r="R2307" s="92">
        <v>0.393860578536987</v>
      </c>
      <c r="T2307" s="94"/>
    </row>
    <row r="2308">
      <c r="A2308" s="92" t="s">
        <v>4785</v>
      </c>
      <c r="B2308" s="92" t="s">
        <v>83</v>
      </c>
      <c r="C2308" s="92">
        <v>0.023970603942871</v>
      </c>
      <c r="E2308" s="94"/>
      <c r="F2308" s="92" t="s">
        <v>4785</v>
      </c>
      <c r="G2308" s="92" t="s">
        <v>83</v>
      </c>
      <c r="H2308" s="92">
        <v>0.0521025657653808</v>
      </c>
      <c r="J2308" s="94"/>
      <c r="K2308" s="92" t="s">
        <v>4785</v>
      </c>
      <c r="L2308" s="92" t="s">
        <v>83</v>
      </c>
      <c r="M2308" s="92">
        <v>0.0749163627624511</v>
      </c>
      <c r="O2308" s="94"/>
      <c r="P2308" s="92" t="s">
        <v>4785</v>
      </c>
      <c r="Q2308" s="92" t="s">
        <v>83</v>
      </c>
      <c r="R2308" s="92">
        <v>0.268218517303466</v>
      </c>
      <c r="T2308" s="94"/>
    </row>
    <row r="2309">
      <c r="A2309" s="92" t="s">
        <v>4786</v>
      </c>
      <c r="B2309" s="92" t="s">
        <v>83</v>
      </c>
      <c r="C2309" s="92">
        <v>0.048126220703125</v>
      </c>
      <c r="E2309" s="94"/>
      <c r="F2309" s="92" t="s">
        <v>4786</v>
      </c>
      <c r="G2309" s="92" t="s">
        <v>83</v>
      </c>
      <c r="H2309" s="92">
        <v>0.106340169906616</v>
      </c>
      <c r="J2309" s="94"/>
      <c r="K2309" s="92" t="s">
        <v>4786</v>
      </c>
      <c r="L2309" s="92" t="s">
        <v>83</v>
      </c>
      <c r="M2309" s="92">
        <v>0.119116067886352</v>
      </c>
      <c r="O2309" s="94"/>
      <c r="P2309" s="92" t="s">
        <v>4786</v>
      </c>
      <c r="Q2309" s="92" t="s">
        <v>83</v>
      </c>
      <c r="R2309" s="92">
        <v>0.41274094581604</v>
      </c>
      <c r="T2309" s="94"/>
    </row>
    <row r="2310">
      <c r="A2310" s="92" t="s">
        <v>4787</v>
      </c>
      <c r="B2310" s="92" t="s">
        <v>83</v>
      </c>
      <c r="C2310" s="92">
        <v>0.0445098876953125</v>
      </c>
      <c r="E2310" s="94"/>
      <c r="F2310" s="92" t="s">
        <v>4787</v>
      </c>
      <c r="G2310" s="92" t="s">
        <v>83</v>
      </c>
      <c r="H2310" s="92">
        <v>0.108766078948974</v>
      </c>
      <c r="J2310" s="94"/>
      <c r="K2310" s="92" t="s">
        <v>4787</v>
      </c>
      <c r="L2310" s="92" t="s">
        <v>83</v>
      </c>
      <c r="M2310" s="92">
        <v>0.151771306991577</v>
      </c>
      <c r="O2310" s="94"/>
      <c r="P2310" s="92" t="s">
        <v>4787</v>
      </c>
      <c r="Q2310" s="92" t="s">
        <v>83</v>
      </c>
      <c r="R2310" s="92">
        <v>0.521406412124633</v>
      </c>
      <c r="T2310" s="94"/>
    </row>
    <row r="2311">
      <c r="A2311" s="92" t="s">
        <v>4788</v>
      </c>
      <c r="B2311" s="92" t="s">
        <v>83</v>
      </c>
      <c r="C2311" s="92">
        <v>0.0521254539489746</v>
      </c>
      <c r="E2311" s="94"/>
      <c r="F2311" s="92" t="s">
        <v>4788</v>
      </c>
      <c r="G2311" s="92" t="s">
        <v>83</v>
      </c>
      <c r="H2311" s="92">
        <v>0.143195867538452</v>
      </c>
      <c r="J2311" s="94"/>
      <c r="K2311" s="92" t="s">
        <v>4788</v>
      </c>
      <c r="L2311" s="92" t="s">
        <v>83</v>
      </c>
      <c r="M2311" s="92">
        <v>0.169683456420898</v>
      </c>
      <c r="O2311" s="94"/>
      <c r="P2311" s="92" t="s">
        <v>4788</v>
      </c>
      <c r="Q2311" s="92" t="s">
        <v>83</v>
      </c>
      <c r="R2311" s="92">
        <v>0.635670185089111</v>
      </c>
      <c r="T2311" s="94"/>
    </row>
    <row r="2312">
      <c r="A2312" s="92" t="s">
        <v>4789</v>
      </c>
      <c r="B2312" s="92" t="s">
        <v>83</v>
      </c>
      <c r="C2312" s="92">
        <v>0.0389037132263183</v>
      </c>
      <c r="E2312" s="94"/>
      <c r="F2312" s="92" t="s">
        <v>4789</v>
      </c>
      <c r="G2312" s="92" t="s">
        <v>83</v>
      </c>
      <c r="H2312" s="92">
        <v>0.0643892288208007</v>
      </c>
      <c r="J2312" s="94"/>
      <c r="K2312" s="92" t="s">
        <v>4789</v>
      </c>
      <c r="L2312" s="92" t="s">
        <v>83</v>
      </c>
      <c r="M2312" s="92">
        <v>0.100018501281738</v>
      </c>
      <c r="O2312" s="94"/>
      <c r="P2312" s="92" t="s">
        <v>4789</v>
      </c>
      <c r="Q2312" s="92" t="s">
        <v>83</v>
      </c>
      <c r="R2312" s="92">
        <v>0.376750946044921</v>
      </c>
      <c r="T2312" s="94"/>
    </row>
    <row r="2313">
      <c r="A2313" s="92" t="s">
        <v>4790</v>
      </c>
      <c r="B2313" s="92" t="s">
        <v>83</v>
      </c>
      <c r="C2313" s="92">
        <v>0.0241081714630126</v>
      </c>
      <c r="E2313" s="94"/>
      <c r="F2313" s="92" t="s">
        <v>4790</v>
      </c>
      <c r="G2313" s="92" t="s">
        <v>83</v>
      </c>
      <c r="H2313" s="92">
        <v>0.0639839172363281</v>
      </c>
      <c r="J2313" s="94"/>
      <c r="K2313" s="92" t="s">
        <v>4790</v>
      </c>
      <c r="L2313" s="92" t="s">
        <v>83</v>
      </c>
      <c r="M2313" s="92">
        <v>0.103612184524536</v>
      </c>
      <c r="O2313" s="94"/>
      <c r="P2313" s="92" t="s">
        <v>4790</v>
      </c>
      <c r="Q2313" s="92" t="s">
        <v>83</v>
      </c>
      <c r="R2313" s="92">
        <v>0.364453315734863</v>
      </c>
      <c r="T2313" s="94"/>
    </row>
    <row r="2314">
      <c r="A2314" s="92" t="s">
        <v>4791</v>
      </c>
      <c r="B2314" s="92" t="s">
        <v>83</v>
      </c>
      <c r="C2314" s="92">
        <v>0.0181720256805419</v>
      </c>
      <c r="E2314" s="94"/>
      <c r="F2314" s="92" t="s">
        <v>4791</v>
      </c>
      <c r="G2314" s="92" t="s">
        <v>83</v>
      </c>
      <c r="H2314" s="92">
        <v>0.0528416633605957</v>
      </c>
      <c r="J2314" s="94"/>
      <c r="K2314" s="92" t="s">
        <v>4791</v>
      </c>
      <c r="L2314" s="92" t="s">
        <v>83</v>
      </c>
      <c r="M2314" s="92">
        <v>0.139651775360107</v>
      </c>
      <c r="O2314" s="94"/>
      <c r="P2314" s="92" t="s">
        <v>4791</v>
      </c>
      <c r="Q2314" s="92" t="s">
        <v>83</v>
      </c>
      <c r="R2314" s="92">
        <v>0.535872220993042</v>
      </c>
      <c r="T2314" s="94"/>
    </row>
    <row r="2315">
      <c r="A2315" s="92" t="s">
        <v>4792</v>
      </c>
      <c r="B2315" s="92" t="s">
        <v>83</v>
      </c>
      <c r="C2315" s="92">
        <v>0.0383269786834716</v>
      </c>
      <c r="E2315" s="94"/>
      <c r="F2315" s="92" t="s">
        <v>4792</v>
      </c>
      <c r="G2315" s="92" t="s">
        <v>83</v>
      </c>
      <c r="H2315" s="92">
        <v>0.170917272567749</v>
      </c>
      <c r="J2315" s="94"/>
      <c r="K2315" s="92" t="s">
        <v>4792</v>
      </c>
      <c r="L2315" s="92" t="s">
        <v>83</v>
      </c>
      <c r="M2315" s="92">
        <v>0.224750995635986</v>
      </c>
      <c r="O2315" s="94"/>
      <c r="P2315" s="92" t="s">
        <v>4792</v>
      </c>
      <c r="Q2315" s="92" t="s">
        <v>83</v>
      </c>
      <c r="R2315" s="92">
        <v>0.893690109252929</v>
      </c>
      <c r="T2315" s="94"/>
    </row>
    <row r="2316">
      <c r="A2316" s="92" t="s">
        <v>4793</v>
      </c>
      <c r="B2316" s="92" t="s">
        <v>83</v>
      </c>
      <c r="C2316" s="92">
        <v>0.0382914543151855</v>
      </c>
      <c r="E2316" s="94"/>
      <c r="F2316" s="92" t="s">
        <v>4793</v>
      </c>
      <c r="G2316" s="92" t="s">
        <v>83</v>
      </c>
      <c r="H2316" s="92">
        <v>0.107109546661376</v>
      </c>
      <c r="J2316" s="94"/>
      <c r="K2316" s="92" t="s">
        <v>4793</v>
      </c>
      <c r="L2316" s="92" t="s">
        <v>83</v>
      </c>
      <c r="M2316" s="92">
        <v>0.143047332763671</v>
      </c>
      <c r="O2316" s="94"/>
      <c r="P2316" s="92" t="s">
        <v>4793</v>
      </c>
      <c r="Q2316" s="92" t="s">
        <v>83</v>
      </c>
      <c r="R2316" s="92">
        <v>0.542588233947753</v>
      </c>
      <c r="T2316" s="94"/>
    </row>
    <row r="2317">
      <c r="A2317" s="92" t="s">
        <v>4794</v>
      </c>
      <c r="B2317" s="92" t="s">
        <v>83</v>
      </c>
      <c r="C2317" s="92">
        <v>0.0531988143920898</v>
      </c>
      <c r="E2317" s="94"/>
      <c r="F2317" s="92" t="s">
        <v>4794</v>
      </c>
      <c r="G2317" s="92" t="s">
        <v>83</v>
      </c>
      <c r="H2317" s="92">
        <v>0.147858619689941</v>
      </c>
      <c r="J2317" s="94"/>
      <c r="K2317" s="92" t="s">
        <v>4794</v>
      </c>
      <c r="L2317" s="92" t="s">
        <v>83</v>
      </c>
      <c r="M2317" s="92">
        <v>0.191105127334594</v>
      </c>
      <c r="O2317" s="94"/>
      <c r="P2317" s="92" t="s">
        <v>4794</v>
      </c>
      <c r="Q2317" s="92" t="s">
        <v>83</v>
      </c>
      <c r="R2317" s="92">
        <v>0.712335586547851</v>
      </c>
      <c r="T2317" s="94"/>
    </row>
    <row r="2318">
      <c r="A2318" s="92" t="s">
        <v>4795</v>
      </c>
      <c r="B2318" s="92" t="s">
        <v>83</v>
      </c>
      <c r="C2318" s="92">
        <v>0.0323045253753662</v>
      </c>
      <c r="E2318" s="94"/>
      <c r="F2318" s="92" t="s">
        <v>4795</v>
      </c>
      <c r="G2318" s="92" t="s">
        <v>83</v>
      </c>
      <c r="H2318" s="92">
        <v>0.103194236755371</v>
      </c>
      <c r="J2318" s="94"/>
      <c r="K2318" s="92" t="s">
        <v>4795</v>
      </c>
      <c r="L2318" s="92" t="s">
        <v>83</v>
      </c>
      <c r="M2318" s="92">
        <v>0.138562679290771</v>
      </c>
      <c r="O2318" s="94"/>
      <c r="P2318" s="92" t="s">
        <v>4795</v>
      </c>
      <c r="Q2318" s="92" t="s">
        <v>83</v>
      </c>
      <c r="R2318" s="92">
        <v>0.544573068618774</v>
      </c>
      <c r="T2318" s="94"/>
    </row>
    <row r="2319">
      <c r="A2319" s="92" t="s">
        <v>4796</v>
      </c>
      <c r="B2319" s="92" t="s">
        <v>83</v>
      </c>
      <c r="C2319" s="92">
        <v>0.0464663505554199</v>
      </c>
      <c r="E2319" s="94"/>
      <c r="F2319" s="92" t="s">
        <v>4796</v>
      </c>
      <c r="G2319" s="92" t="s">
        <v>83</v>
      </c>
      <c r="H2319" s="92">
        <v>0.12440800666809</v>
      </c>
      <c r="J2319" s="94"/>
      <c r="K2319" s="92" t="s">
        <v>4796</v>
      </c>
      <c r="L2319" s="92" t="s">
        <v>83</v>
      </c>
      <c r="M2319" s="92">
        <v>0.213075637817382</v>
      </c>
      <c r="O2319" s="94"/>
      <c r="P2319" s="92" t="s">
        <v>4796</v>
      </c>
      <c r="Q2319" s="92" t="s">
        <v>83</v>
      </c>
      <c r="R2319" s="92">
        <v>0.874265909194946</v>
      </c>
      <c r="T2319" s="94"/>
    </row>
    <row r="2320">
      <c r="A2320" s="92" t="s">
        <v>4797</v>
      </c>
      <c r="B2320" s="92" t="s">
        <v>83</v>
      </c>
      <c r="C2320" s="92">
        <v>0.0377838611602783</v>
      </c>
      <c r="E2320" s="94"/>
      <c r="F2320" s="92" t="s">
        <v>4797</v>
      </c>
      <c r="G2320" s="92" t="s">
        <v>83</v>
      </c>
      <c r="H2320" s="92">
        <v>0.0933430194854736</v>
      </c>
      <c r="J2320" s="94"/>
      <c r="K2320" s="92" t="s">
        <v>4797</v>
      </c>
      <c r="L2320" s="92" t="s">
        <v>83</v>
      </c>
      <c r="M2320" s="92">
        <v>0.129736185073852</v>
      </c>
      <c r="O2320" s="94"/>
      <c r="P2320" s="92" t="s">
        <v>4797</v>
      </c>
      <c r="Q2320" s="92" t="s">
        <v>83</v>
      </c>
      <c r="R2320" s="92">
        <v>0.477881431579589</v>
      </c>
      <c r="T2320" s="94"/>
    </row>
    <row r="2321">
      <c r="A2321" s="92" t="s">
        <v>4798</v>
      </c>
      <c r="B2321" s="92" t="s">
        <v>83</v>
      </c>
      <c r="C2321" s="92">
        <v>0.0333154201507568</v>
      </c>
      <c r="E2321" s="94"/>
      <c r="F2321" s="92" t="s">
        <v>4798</v>
      </c>
      <c r="G2321" s="92" t="s">
        <v>83</v>
      </c>
      <c r="H2321" s="92">
        <v>0.0914759635925293</v>
      </c>
      <c r="J2321" s="94"/>
      <c r="K2321" s="92" t="s">
        <v>4798</v>
      </c>
      <c r="L2321" s="92" t="s">
        <v>83</v>
      </c>
      <c r="M2321" s="92">
        <v>0.0875763893127441</v>
      </c>
      <c r="O2321" s="94"/>
      <c r="P2321" s="92" t="s">
        <v>4798</v>
      </c>
      <c r="Q2321" s="92" t="s">
        <v>83</v>
      </c>
      <c r="R2321" s="92">
        <v>0.315975189208984</v>
      </c>
      <c r="T2321" s="94"/>
    </row>
    <row r="2322">
      <c r="A2322" s="92" t="s">
        <v>4799</v>
      </c>
      <c r="B2322" s="92" t="s">
        <v>83</v>
      </c>
      <c r="C2322" s="92">
        <v>0.0256822109222412</v>
      </c>
      <c r="E2322" s="94"/>
      <c r="F2322" s="92" t="s">
        <v>4799</v>
      </c>
      <c r="G2322" s="92" t="s">
        <v>83</v>
      </c>
      <c r="H2322" s="92">
        <v>0.0751738548278808</v>
      </c>
      <c r="J2322" s="94"/>
      <c r="K2322" s="92" t="s">
        <v>4799</v>
      </c>
      <c r="L2322" s="92" t="s">
        <v>83</v>
      </c>
      <c r="M2322" s="92">
        <v>0.154246091842651</v>
      </c>
      <c r="O2322" s="94"/>
      <c r="P2322" s="92" t="s">
        <v>4799</v>
      </c>
      <c r="Q2322" s="92" t="s">
        <v>83</v>
      </c>
      <c r="R2322" s="92">
        <v>0.540012598037719</v>
      </c>
      <c r="T2322" s="94"/>
    </row>
    <row r="2323">
      <c r="A2323" s="92" t="s">
        <v>4800</v>
      </c>
      <c r="B2323" s="92" t="s">
        <v>83</v>
      </c>
      <c r="C2323" s="92">
        <v>0.061699628829956</v>
      </c>
      <c r="E2323" s="94"/>
      <c r="F2323" s="92" t="s">
        <v>4800</v>
      </c>
      <c r="G2323" s="92" t="s">
        <v>83</v>
      </c>
      <c r="H2323" s="92">
        <v>0.174245357513427</v>
      </c>
      <c r="J2323" s="94"/>
      <c r="K2323" s="92" t="s">
        <v>4800</v>
      </c>
      <c r="L2323" s="92" t="s">
        <v>83</v>
      </c>
      <c r="M2323" s="92">
        <v>0.240879535675048</v>
      </c>
      <c r="O2323" s="94"/>
      <c r="P2323" s="92" t="s">
        <v>4800</v>
      </c>
      <c r="Q2323" s="92" t="s">
        <v>83</v>
      </c>
      <c r="R2323" s="92">
        <v>0.887127161026001</v>
      </c>
      <c r="T2323" s="94"/>
    </row>
    <row r="2324">
      <c r="A2324" s="92" t="s">
        <v>4801</v>
      </c>
      <c r="B2324" s="92" t="s">
        <v>83</v>
      </c>
      <c r="C2324" s="92">
        <v>0.0268323421478271</v>
      </c>
      <c r="E2324" s="94"/>
      <c r="F2324" s="92" t="s">
        <v>4801</v>
      </c>
      <c r="G2324" s="92" t="s">
        <v>83</v>
      </c>
      <c r="H2324" s="92">
        <v>0.0923473834991455</v>
      </c>
      <c r="J2324" s="94"/>
      <c r="K2324" s="92" t="s">
        <v>4801</v>
      </c>
      <c r="L2324" s="92" t="s">
        <v>83</v>
      </c>
      <c r="M2324" s="92">
        <v>0.114575147628784</v>
      </c>
      <c r="O2324" s="94"/>
      <c r="P2324" s="92" t="s">
        <v>4801</v>
      </c>
      <c r="Q2324" s="92" t="s">
        <v>83</v>
      </c>
      <c r="R2324" s="92">
        <v>0.404443979263305</v>
      </c>
      <c r="T2324" s="94"/>
    </row>
    <row r="2325">
      <c r="A2325" s="92" t="s">
        <v>4802</v>
      </c>
      <c r="B2325" s="92" t="s">
        <v>83</v>
      </c>
      <c r="C2325" s="92">
        <v>0.0307159423828125</v>
      </c>
      <c r="E2325" s="94"/>
      <c r="F2325" s="92" t="s">
        <v>4802</v>
      </c>
      <c r="G2325" s="92" t="s">
        <v>83</v>
      </c>
      <c r="H2325" s="92">
        <v>0.080057144165039</v>
      </c>
      <c r="J2325" s="94"/>
      <c r="K2325" s="92" t="s">
        <v>4802</v>
      </c>
      <c r="L2325" s="92" t="s">
        <v>83</v>
      </c>
      <c r="M2325" s="92">
        <v>0.134167194366455</v>
      </c>
      <c r="O2325" s="94"/>
      <c r="P2325" s="92" t="s">
        <v>4802</v>
      </c>
      <c r="Q2325" s="92" t="s">
        <v>83</v>
      </c>
      <c r="R2325" s="92">
        <v>0.474262952804565</v>
      </c>
      <c r="T2325" s="94"/>
    </row>
    <row r="2326">
      <c r="A2326" s="92" t="s">
        <v>4803</v>
      </c>
      <c r="B2326" s="92" t="s">
        <v>83</v>
      </c>
      <c r="C2326" s="92">
        <v>0.0466446876525878</v>
      </c>
      <c r="E2326" s="94"/>
      <c r="F2326" s="92" t="s">
        <v>4803</v>
      </c>
      <c r="G2326" s="92" t="s">
        <v>83</v>
      </c>
      <c r="H2326" s="92">
        <v>0.0975477695465087</v>
      </c>
      <c r="J2326" s="94"/>
      <c r="K2326" s="92" t="s">
        <v>4803</v>
      </c>
      <c r="L2326" s="92" t="s">
        <v>83</v>
      </c>
      <c r="M2326" s="92">
        <v>0.159434080123901</v>
      </c>
      <c r="O2326" s="94"/>
      <c r="P2326" s="92" t="s">
        <v>4803</v>
      </c>
      <c r="Q2326" s="92" t="s">
        <v>83</v>
      </c>
      <c r="R2326" s="92">
        <v>0.632587671279907</v>
      </c>
      <c r="T2326" s="94"/>
    </row>
    <row r="2327">
      <c r="A2327" s="92" t="s">
        <v>4804</v>
      </c>
      <c r="B2327" s="92" t="s">
        <v>83</v>
      </c>
      <c r="C2327" s="92">
        <v>0.0315861701965332</v>
      </c>
      <c r="E2327" s="94"/>
      <c r="F2327" s="92" t="s">
        <v>4804</v>
      </c>
      <c r="G2327" s="92" t="s">
        <v>83</v>
      </c>
      <c r="H2327" s="92">
        <v>0.0766620635986328</v>
      </c>
      <c r="J2327" s="94"/>
      <c r="K2327" s="92" t="s">
        <v>4804</v>
      </c>
      <c r="L2327" s="92" t="s">
        <v>83</v>
      </c>
      <c r="M2327" s="92">
        <v>0.0894184112548828</v>
      </c>
      <c r="O2327" s="94"/>
      <c r="P2327" s="92" t="s">
        <v>4804</v>
      </c>
      <c r="Q2327" s="92" t="s">
        <v>83</v>
      </c>
      <c r="R2327" s="92">
        <v>0.353322505950927</v>
      </c>
      <c r="T2327" s="94"/>
    </row>
    <row r="2328">
      <c r="A2328" s="92" t="s">
        <v>4805</v>
      </c>
      <c r="B2328" s="92" t="s">
        <v>83</v>
      </c>
      <c r="C2328" s="92">
        <v>0.0241873264312744</v>
      </c>
      <c r="E2328" s="94"/>
      <c r="F2328" s="92" t="s">
        <v>4805</v>
      </c>
      <c r="G2328" s="92" t="s">
        <v>83</v>
      </c>
      <c r="H2328" s="92">
        <v>0.0992283821105957</v>
      </c>
      <c r="J2328" s="94"/>
      <c r="K2328" s="92" t="s">
        <v>4805</v>
      </c>
      <c r="L2328" s="92" t="s">
        <v>83</v>
      </c>
      <c r="M2328" s="92">
        <v>0.17076563835144</v>
      </c>
      <c r="O2328" s="94"/>
      <c r="P2328" s="92" t="s">
        <v>4805</v>
      </c>
      <c r="Q2328" s="92" t="s">
        <v>83</v>
      </c>
      <c r="R2328" s="92">
        <v>0.672816753387451</v>
      </c>
      <c r="T2328" s="94"/>
    </row>
    <row r="2329">
      <c r="A2329" s="92" t="s">
        <v>4806</v>
      </c>
      <c r="B2329" s="92" t="s">
        <v>83</v>
      </c>
      <c r="C2329" s="92">
        <v>0.054685354232788</v>
      </c>
      <c r="E2329" s="94"/>
      <c r="F2329" s="92" t="s">
        <v>4806</v>
      </c>
      <c r="G2329" s="92" t="s">
        <v>83</v>
      </c>
      <c r="H2329" s="92">
        <v>0.137460231781005</v>
      </c>
      <c r="J2329" s="94"/>
      <c r="K2329" s="92" t="s">
        <v>4806</v>
      </c>
      <c r="L2329" s="92" t="s">
        <v>83</v>
      </c>
      <c r="M2329" s="92">
        <v>0.195795059204101</v>
      </c>
      <c r="O2329" s="94"/>
      <c r="P2329" s="92" t="s">
        <v>4806</v>
      </c>
      <c r="Q2329" s="92" t="s">
        <v>83</v>
      </c>
      <c r="R2329" s="92">
        <v>0.698335409164428</v>
      </c>
      <c r="T2329" s="94"/>
    </row>
    <row r="2330">
      <c r="A2330" s="92" t="s">
        <v>4807</v>
      </c>
      <c r="B2330" s="92" t="s">
        <v>83</v>
      </c>
      <c r="C2330" s="92">
        <v>0.0480954647064209</v>
      </c>
      <c r="E2330" s="94"/>
      <c r="F2330" s="92" t="s">
        <v>4807</v>
      </c>
      <c r="G2330" s="92" t="s">
        <v>83</v>
      </c>
      <c r="H2330" s="92">
        <v>0.128135204315185</v>
      </c>
      <c r="J2330" s="94"/>
      <c r="K2330" s="92" t="s">
        <v>4807</v>
      </c>
      <c r="L2330" s="92" t="s">
        <v>83</v>
      </c>
      <c r="M2330" s="92">
        <v>0.183596849441528</v>
      </c>
      <c r="O2330" s="94"/>
      <c r="P2330" s="92" t="s">
        <v>4807</v>
      </c>
      <c r="Q2330" s="92" t="s">
        <v>83</v>
      </c>
      <c r="R2330" s="92">
        <v>0.595413208007812</v>
      </c>
      <c r="T2330" s="94"/>
    </row>
    <row r="2331">
      <c r="A2331" s="92" t="s">
        <v>4808</v>
      </c>
      <c r="B2331" s="92" t="s">
        <v>83</v>
      </c>
      <c r="C2331" s="92">
        <v>0.0387978553771972</v>
      </c>
      <c r="E2331" s="94"/>
      <c r="F2331" s="92" t="s">
        <v>4808</v>
      </c>
      <c r="G2331" s="92" t="s">
        <v>83</v>
      </c>
      <c r="H2331" s="92">
        <v>0.169373035430908</v>
      </c>
      <c r="J2331" s="94"/>
      <c r="K2331" s="92" t="s">
        <v>4808</v>
      </c>
      <c r="L2331" s="92" t="s">
        <v>83</v>
      </c>
      <c r="M2331" s="92">
        <v>0.197823762893676</v>
      </c>
      <c r="O2331" s="94"/>
      <c r="P2331" s="92" t="s">
        <v>4808</v>
      </c>
      <c r="Q2331" s="92" t="s">
        <v>83</v>
      </c>
      <c r="R2331" s="92">
        <v>0.794546365737915</v>
      </c>
      <c r="T2331" s="94"/>
    </row>
    <row r="2332">
      <c r="A2332" s="92" t="s">
        <v>4809</v>
      </c>
      <c r="B2332" s="92" t="s">
        <v>83</v>
      </c>
      <c r="C2332" s="92">
        <v>0.0390365123748779</v>
      </c>
      <c r="E2332" s="94"/>
      <c r="F2332" s="92" t="s">
        <v>4809</v>
      </c>
      <c r="G2332" s="92" t="s">
        <v>83</v>
      </c>
      <c r="H2332" s="92">
        <v>0.105374813079833</v>
      </c>
      <c r="J2332" s="94"/>
      <c r="K2332" s="92" t="s">
        <v>4809</v>
      </c>
      <c r="L2332" s="92" t="s">
        <v>83</v>
      </c>
      <c r="M2332" s="92">
        <v>0.14282488822937</v>
      </c>
      <c r="O2332" s="94"/>
      <c r="P2332" s="92" t="s">
        <v>4809</v>
      </c>
      <c r="Q2332" s="92" t="s">
        <v>83</v>
      </c>
      <c r="R2332" s="92">
        <v>0.553301095962524</v>
      </c>
      <c r="T2332" s="94"/>
    </row>
    <row r="2333">
      <c r="A2333" s="92" t="s">
        <v>4810</v>
      </c>
      <c r="B2333" s="92" t="s">
        <v>83</v>
      </c>
      <c r="C2333" s="92">
        <v>0.0462551116943359</v>
      </c>
      <c r="E2333" s="94"/>
      <c r="F2333" s="92" t="s">
        <v>4810</v>
      </c>
      <c r="G2333" s="92" t="s">
        <v>83</v>
      </c>
      <c r="H2333" s="92">
        <v>0.119850873947143</v>
      </c>
      <c r="J2333" s="94"/>
      <c r="K2333" s="92" t="s">
        <v>4810</v>
      </c>
      <c r="L2333" s="92" t="s">
        <v>83</v>
      </c>
      <c r="M2333" s="92">
        <v>0.15246033668518</v>
      </c>
      <c r="O2333" s="94"/>
      <c r="P2333" s="92" t="s">
        <v>4810</v>
      </c>
      <c r="Q2333" s="92" t="s">
        <v>83</v>
      </c>
      <c r="R2333" s="92">
        <v>0.530104637145996</v>
      </c>
      <c r="T2333" s="94"/>
    </row>
    <row r="2334">
      <c r="A2334" s="92" t="s">
        <v>4811</v>
      </c>
      <c r="B2334" s="92" t="s">
        <v>83</v>
      </c>
      <c r="C2334" s="92">
        <v>0.0243949890136718</v>
      </c>
      <c r="E2334" s="94"/>
      <c r="F2334" s="92" t="s">
        <v>4811</v>
      </c>
      <c r="G2334" s="92" t="s">
        <v>83</v>
      </c>
      <c r="H2334" s="92">
        <v>0.0786657333374023</v>
      </c>
      <c r="J2334" s="94"/>
      <c r="K2334" s="92" t="s">
        <v>4811</v>
      </c>
      <c r="L2334" s="92" t="s">
        <v>83</v>
      </c>
      <c r="M2334" s="92">
        <v>0.0739977359771728</v>
      </c>
      <c r="O2334" s="94"/>
      <c r="P2334" s="92" t="s">
        <v>4811</v>
      </c>
      <c r="Q2334" s="92" t="s">
        <v>83</v>
      </c>
      <c r="R2334" s="92">
        <v>0.380902051925659</v>
      </c>
      <c r="T2334" s="94"/>
    </row>
    <row r="2335">
      <c r="A2335" s="92" t="s">
        <v>4812</v>
      </c>
      <c r="B2335" s="92" t="s">
        <v>83</v>
      </c>
      <c r="C2335" s="92">
        <v>0.0490927696228027</v>
      </c>
      <c r="E2335" s="94"/>
      <c r="F2335" s="92" t="s">
        <v>4812</v>
      </c>
      <c r="G2335" s="92" t="s">
        <v>83</v>
      </c>
      <c r="H2335" s="92">
        <v>0.108406543731689</v>
      </c>
      <c r="J2335" s="94"/>
      <c r="K2335" s="92" t="s">
        <v>4812</v>
      </c>
      <c r="L2335" s="92" t="s">
        <v>83</v>
      </c>
      <c r="M2335" s="92">
        <v>0.122212409973144</v>
      </c>
      <c r="O2335" s="94"/>
      <c r="P2335" s="92" t="s">
        <v>4812</v>
      </c>
      <c r="Q2335" s="92" t="s">
        <v>83</v>
      </c>
      <c r="R2335" s="92">
        <v>0.478796005249023</v>
      </c>
      <c r="T2335" s="94"/>
    </row>
    <row r="2336">
      <c r="A2336" s="92" t="s">
        <v>4813</v>
      </c>
      <c r="B2336" s="92" t="s">
        <v>83</v>
      </c>
      <c r="C2336" s="92">
        <v>0.0359139442443847</v>
      </c>
      <c r="E2336" s="94"/>
      <c r="F2336" s="92" t="s">
        <v>4813</v>
      </c>
      <c r="G2336" s="92" t="s">
        <v>83</v>
      </c>
      <c r="H2336" s="92">
        <v>0.118608713150024</v>
      </c>
      <c r="J2336" s="94"/>
      <c r="K2336" s="92" t="s">
        <v>4813</v>
      </c>
      <c r="L2336" s="92" t="s">
        <v>83</v>
      </c>
      <c r="M2336" s="92">
        <v>0.173874855041503</v>
      </c>
      <c r="O2336" s="94"/>
      <c r="P2336" s="92" t="s">
        <v>4813</v>
      </c>
      <c r="Q2336" s="92" t="s">
        <v>83</v>
      </c>
      <c r="R2336" s="92">
        <v>0.646541833877563</v>
      </c>
      <c r="T2336" s="94"/>
    </row>
    <row r="2337">
      <c r="A2337" s="92" t="s">
        <v>4814</v>
      </c>
      <c r="B2337" s="92" t="s">
        <v>83</v>
      </c>
      <c r="C2337" s="92">
        <v>0.0333926677703857</v>
      </c>
      <c r="E2337" s="94"/>
      <c r="F2337" s="92" t="s">
        <v>4814</v>
      </c>
      <c r="G2337" s="92" t="s">
        <v>83</v>
      </c>
      <c r="H2337" s="92">
        <v>0.0924453735351562</v>
      </c>
      <c r="J2337" s="94"/>
      <c r="K2337" s="92" t="s">
        <v>4814</v>
      </c>
      <c r="L2337" s="92" t="s">
        <v>83</v>
      </c>
      <c r="M2337" s="92">
        <v>0.13755178451538</v>
      </c>
      <c r="O2337" s="94"/>
      <c r="P2337" s="92" t="s">
        <v>4814</v>
      </c>
      <c r="Q2337" s="92" t="s">
        <v>83</v>
      </c>
      <c r="R2337" s="92">
        <v>0.54598045349121</v>
      </c>
      <c r="T2337" s="94"/>
    </row>
    <row r="2338">
      <c r="A2338" s="92" t="s">
        <v>4815</v>
      </c>
      <c r="B2338" s="92" t="s">
        <v>83</v>
      </c>
      <c r="C2338" s="92">
        <v>0.0343043804168701</v>
      </c>
      <c r="E2338" s="94"/>
      <c r="F2338" s="92" t="s">
        <v>4815</v>
      </c>
      <c r="G2338" s="92" t="s">
        <v>83</v>
      </c>
      <c r="H2338" s="92">
        <v>0.163419961929321</v>
      </c>
      <c r="J2338" s="94"/>
      <c r="K2338" s="92" t="s">
        <v>4815</v>
      </c>
      <c r="L2338" s="92" t="s">
        <v>83</v>
      </c>
      <c r="M2338" s="92">
        <v>0.220354795455932</v>
      </c>
      <c r="O2338" s="94"/>
      <c r="P2338" s="92" t="s">
        <v>4815</v>
      </c>
      <c r="Q2338" s="92" t="s">
        <v>83</v>
      </c>
      <c r="R2338" s="92">
        <v>0.797901391983032</v>
      </c>
      <c r="T2338" s="94"/>
    </row>
    <row r="2339">
      <c r="A2339" s="92" t="s">
        <v>4816</v>
      </c>
      <c r="B2339" s="92" t="s">
        <v>83</v>
      </c>
      <c r="C2339" s="92">
        <v>0.0332603454589843</v>
      </c>
      <c r="E2339" s="94"/>
      <c r="F2339" s="92" t="s">
        <v>4816</v>
      </c>
      <c r="G2339" s="92" t="s">
        <v>83</v>
      </c>
      <c r="H2339" s="92">
        <v>0.103447914123535</v>
      </c>
      <c r="J2339" s="94"/>
      <c r="K2339" s="92" t="s">
        <v>4816</v>
      </c>
      <c r="L2339" s="92" t="s">
        <v>83</v>
      </c>
      <c r="M2339" s="92">
        <v>0.0892059803009033</v>
      </c>
      <c r="O2339" s="94"/>
      <c r="P2339" s="92" t="s">
        <v>4816</v>
      </c>
      <c r="Q2339" s="92" t="s">
        <v>83</v>
      </c>
      <c r="R2339" s="92">
        <v>0.316973686218261</v>
      </c>
      <c r="T2339" s="94"/>
    </row>
    <row r="2340">
      <c r="A2340" s="92" t="s">
        <v>4817</v>
      </c>
      <c r="B2340" s="92" t="s">
        <v>83</v>
      </c>
      <c r="C2340" s="92">
        <v>0.0179157257080078</v>
      </c>
      <c r="E2340" s="94"/>
      <c r="F2340" s="92" t="s">
        <v>4817</v>
      </c>
      <c r="G2340" s="92" t="s">
        <v>83</v>
      </c>
      <c r="H2340" s="92">
        <v>0.0520739555358886</v>
      </c>
      <c r="J2340" s="94"/>
      <c r="K2340" s="92" t="s">
        <v>4817</v>
      </c>
      <c r="L2340" s="92" t="s">
        <v>83</v>
      </c>
      <c r="M2340" s="92">
        <v>0.0878658294677734</v>
      </c>
      <c r="O2340" s="94"/>
      <c r="P2340" s="92" t="s">
        <v>4817</v>
      </c>
      <c r="Q2340" s="92" t="s">
        <v>83</v>
      </c>
      <c r="R2340" s="92">
        <v>0.312225341796875</v>
      </c>
      <c r="T2340" s="94"/>
    </row>
    <row r="2341">
      <c r="A2341" s="92" t="s">
        <v>4818</v>
      </c>
      <c r="B2341" s="92" t="s">
        <v>83</v>
      </c>
      <c r="C2341" s="92">
        <v>0.0246586799621582</v>
      </c>
      <c r="E2341" s="94"/>
      <c r="F2341" s="92" t="s">
        <v>4818</v>
      </c>
      <c r="G2341" s="92" t="s">
        <v>83</v>
      </c>
      <c r="H2341" s="92">
        <v>0.0666658878326416</v>
      </c>
      <c r="J2341" s="94"/>
      <c r="K2341" s="92" t="s">
        <v>4818</v>
      </c>
      <c r="L2341" s="92" t="s">
        <v>83</v>
      </c>
      <c r="M2341" s="92">
        <v>0.117619037628173</v>
      </c>
      <c r="O2341" s="94"/>
      <c r="P2341" s="92" t="s">
        <v>4818</v>
      </c>
      <c r="Q2341" s="92" t="s">
        <v>83</v>
      </c>
      <c r="R2341" s="92">
        <v>0.474946737289428</v>
      </c>
      <c r="T2341" s="94"/>
    </row>
    <row r="2342">
      <c r="A2342" s="92" t="s">
        <v>4819</v>
      </c>
      <c r="B2342" s="92" t="s">
        <v>78</v>
      </c>
      <c r="C2342" s="92">
        <v>0.0078237056732177</v>
      </c>
      <c r="E2342" s="94"/>
      <c r="F2342" s="92" t="s">
        <v>4819</v>
      </c>
      <c r="G2342" s="92" t="s">
        <v>78</v>
      </c>
      <c r="H2342" s="92">
        <v>0.0189442634582519</v>
      </c>
      <c r="J2342" s="94"/>
      <c r="K2342" s="92" t="s">
        <v>4819</v>
      </c>
      <c r="L2342" s="92" t="s">
        <v>83</v>
      </c>
      <c r="M2342" s="92">
        <v>0.0470855236053466</v>
      </c>
      <c r="O2342" s="94"/>
      <c r="P2342" s="92" t="s">
        <v>4819</v>
      </c>
      <c r="Q2342" s="92" t="s">
        <v>83</v>
      </c>
      <c r="R2342" s="92">
        <v>0.172935247421264</v>
      </c>
      <c r="T2342" s="94"/>
    </row>
    <row r="2343">
      <c r="A2343" s="92" t="s">
        <v>4820</v>
      </c>
      <c r="B2343" s="92" t="s">
        <v>83</v>
      </c>
      <c r="C2343" s="92">
        <v>0.0382814407348632</v>
      </c>
      <c r="E2343" s="94"/>
      <c r="F2343" s="92" t="s">
        <v>4820</v>
      </c>
      <c r="G2343" s="92" t="s">
        <v>83</v>
      </c>
      <c r="H2343" s="92">
        <v>0.104065418243408</v>
      </c>
      <c r="J2343" s="94"/>
      <c r="K2343" s="92" t="s">
        <v>4820</v>
      </c>
      <c r="L2343" s="92" t="s">
        <v>83</v>
      </c>
      <c r="M2343" s="92">
        <v>0.131939888000488</v>
      </c>
      <c r="O2343" s="94"/>
      <c r="P2343" s="92" t="s">
        <v>4820</v>
      </c>
      <c r="Q2343" s="92" t="s">
        <v>83</v>
      </c>
      <c r="R2343" s="92">
        <v>0.492496252059936</v>
      </c>
      <c r="T2343" s="94"/>
    </row>
    <row r="2344">
      <c r="A2344" s="92" t="s">
        <v>4821</v>
      </c>
      <c r="B2344" s="92" t="s">
        <v>83</v>
      </c>
      <c r="C2344" s="92">
        <v>0.0404295921325683</v>
      </c>
      <c r="E2344" s="94"/>
      <c r="F2344" s="92" t="s">
        <v>4821</v>
      </c>
      <c r="G2344" s="92" t="s">
        <v>83</v>
      </c>
      <c r="H2344" s="92">
        <v>0.106605291366577</v>
      </c>
      <c r="J2344" s="94"/>
      <c r="K2344" s="92" t="s">
        <v>4821</v>
      </c>
      <c r="L2344" s="92" t="s">
        <v>83</v>
      </c>
      <c r="M2344" s="92">
        <v>0.138925790786743</v>
      </c>
      <c r="O2344" s="94"/>
      <c r="P2344" s="92" t="s">
        <v>4821</v>
      </c>
      <c r="Q2344" s="92" t="s">
        <v>83</v>
      </c>
      <c r="R2344" s="92">
        <v>0.540028810501098</v>
      </c>
      <c r="T2344" s="94"/>
    </row>
    <row r="2345">
      <c r="A2345" s="92" t="s">
        <v>4822</v>
      </c>
      <c r="B2345" s="92" t="s">
        <v>83</v>
      </c>
      <c r="C2345" s="92">
        <v>0.0416524410247802</v>
      </c>
      <c r="E2345" s="94"/>
      <c r="F2345" s="92" t="s">
        <v>4822</v>
      </c>
      <c r="G2345" s="92" t="s">
        <v>83</v>
      </c>
      <c r="H2345" s="92">
        <v>0.123497724533081</v>
      </c>
      <c r="J2345" s="94"/>
      <c r="K2345" s="92" t="s">
        <v>4822</v>
      </c>
      <c r="L2345" s="92" t="s">
        <v>83</v>
      </c>
      <c r="M2345" s="92">
        <v>0.158075094223022</v>
      </c>
      <c r="O2345" s="94"/>
      <c r="P2345" s="92" t="s">
        <v>4822</v>
      </c>
      <c r="Q2345" s="92" t="s">
        <v>83</v>
      </c>
      <c r="R2345" s="92">
        <v>0.53881287574768</v>
      </c>
      <c r="T2345" s="94"/>
    </row>
    <row r="2346">
      <c r="A2346" s="92" t="s">
        <v>4823</v>
      </c>
      <c r="B2346" s="92" t="s">
        <v>83</v>
      </c>
      <c r="C2346" s="92">
        <v>0.0480916500091552</v>
      </c>
      <c r="E2346" s="94"/>
      <c r="F2346" s="92" t="s">
        <v>4823</v>
      </c>
      <c r="G2346" s="92" t="s">
        <v>83</v>
      </c>
      <c r="H2346" s="92">
        <v>0.114358901977539</v>
      </c>
      <c r="J2346" s="94"/>
      <c r="K2346" s="92" t="s">
        <v>4823</v>
      </c>
      <c r="L2346" s="92" t="s">
        <v>83</v>
      </c>
      <c r="M2346" s="92">
        <v>0.11650013923645</v>
      </c>
      <c r="O2346" s="94"/>
      <c r="P2346" s="92" t="s">
        <v>4823</v>
      </c>
      <c r="Q2346" s="92" t="s">
        <v>83</v>
      </c>
      <c r="R2346" s="92">
        <v>0.425602674484252</v>
      </c>
      <c r="T2346" s="94"/>
    </row>
    <row r="2347">
      <c r="A2347" s="92" t="s">
        <v>4824</v>
      </c>
      <c r="B2347" s="92" t="s">
        <v>83</v>
      </c>
      <c r="C2347" s="92">
        <v>0.0314357280731201</v>
      </c>
      <c r="E2347" s="94"/>
      <c r="F2347" s="92" t="s">
        <v>4824</v>
      </c>
      <c r="G2347" s="92" t="s">
        <v>83</v>
      </c>
      <c r="H2347" s="92">
        <v>0.112229108810424</v>
      </c>
      <c r="J2347" s="94"/>
      <c r="K2347" s="92" t="s">
        <v>4824</v>
      </c>
      <c r="L2347" s="92" t="s">
        <v>83</v>
      </c>
      <c r="M2347" s="92">
        <v>0.103358030319213</v>
      </c>
      <c r="O2347" s="94"/>
      <c r="P2347" s="92" t="s">
        <v>4824</v>
      </c>
      <c r="Q2347" s="92" t="s">
        <v>83</v>
      </c>
      <c r="R2347" s="92">
        <v>0.454029321670532</v>
      </c>
      <c r="T2347" s="94"/>
    </row>
    <row r="2348">
      <c r="A2348" s="92" t="s">
        <v>4825</v>
      </c>
      <c r="B2348" s="92" t="s">
        <v>83</v>
      </c>
      <c r="C2348" s="92">
        <v>0.0270977020263671</v>
      </c>
      <c r="E2348" s="94"/>
      <c r="F2348" s="92" t="s">
        <v>4825</v>
      </c>
      <c r="G2348" s="92" t="s">
        <v>83</v>
      </c>
      <c r="H2348" s="92">
        <v>0.0964844226837158</v>
      </c>
      <c r="J2348" s="94"/>
      <c r="K2348" s="92" t="s">
        <v>4825</v>
      </c>
      <c r="L2348" s="92" t="s">
        <v>83</v>
      </c>
      <c r="M2348" s="92">
        <v>0.140205144882202</v>
      </c>
      <c r="O2348" s="94"/>
      <c r="P2348" s="92" t="s">
        <v>4825</v>
      </c>
      <c r="Q2348" s="92" t="s">
        <v>83</v>
      </c>
      <c r="R2348" s="92">
        <v>0.492617607116699</v>
      </c>
      <c r="T2348" s="94"/>
    </row>
    <row r="2349">
      <c r="A2349" s="92" t="s">
        <v>4826</v>
      </c>
      <c r="B2349" s="92" t="s">
        <v>83</v>
      </c>
      <c r="C2349" s="92">
        <v>0.0316941738128662</v>
      </c>
      <c r="E2349" s="94"/>
      <c r="F2349" s="92" t="s">
        <v>4826</v>
      </c>
      <c r="G2349" s="92" t="s">
        <v>83</v>
      </c>
      <c r="H2349" s="92">
        <v>0.0855257511138916</v>
      </c>
      <c r="J2349" s="94"/>
      <c r="K2349" s="92" t="s">
        <v>4826</v>
      </c>
      <c r="L2349" s="92" t="s">
        <v>83</v>
      </c>
      <c r="M2349" s="92">
        <v>0.102420091629028</v>
      </c>
      <c r="O2349" s="94"/>
      <c r="P2349" s="92" t="s">
        <v>4826</v>
      </c>
      <c r="Q2349" s="92" t="s">
        <v>83</v>
      </c>
      <c r="R2349" s="92">
        <v>0.448126077651977</v>
      </c>
      <c r="T2349" s="94"/>
    </row>
    <row r="2350">
      <c r="A2350" s="92" t="s">
        <v>4827</v>
      </c>
      <c r="B2350" s="92" t="s">
        <v>83</v>
      </c>
      <c r="C2350" s="92">
        <v>0.0389506816864013</v>
      </c>
      <c r="E2350" s="94"/>
      <c r="F2350" s="92" t="s">
        <v>4827</v>
      </c>
      <c r="G2350" s="92" t="s">
        <v>83</v>
      </c>
      <c r="H2350" s="92">
        <v>0.110487222671508</v>
      </c>
      <c r="J2350" s="94"/>
      <c r="K2350" s="92" t="s">
        <v>4827</v>
      </c>
      <c r="L2350" s="92" t="s">
        <v>83</v>
      </c>
      <c r="M2350" s="92">
        <v>0.137630701065063</v>
      </c>
      <c r="O2350" s="94"/>
      <c r="P2350" s="92" t="s">
        <v>4827</v>
      </c>
      <c r="Q2350" s="92" t="s">
        <v>83</v>
      </c>
      <c r="R2350" s="92">
        <v>0.540762424468994</v>
      </c>
      <c r="T2350" s="94"/>
    </row>
    <row r="2351">
      <c r="A2351" s="92" t="s">
        <v>4828</v>
      </c>
      <c r="B2351" s="92" t="s">
        <v>83</v>
      </c>
      <c r="C2351" s="92">
        <v>0.0483052730560302</v>
      </c>
      <c r="E2351" s="94"/>
      <c r="F2351" s="92" t="s">
        <v>4828</v>
      </c>
      <c r="G2351" s="92" t="s">
        <v>83</v>
      </c>
      <c r="H2351" s="92">
        <v>0.139370679855346</v>
      </c>
      <c r="J2351" s="94"/>
      <c r="K2351" s="92" t="s">
        <v>4828</v>
      </c>
      <c r="L2351" s="92" t="s">
        <v>83</v>
      </c>
      <c r="M2351" s="92">
        <v>0.197153091430664</v>
      </c>
      <c r="O2351" s="94"/>
      <c r="P2351" s="92" t="s">
        <v>4828</v>
      </c>
      <c r="Q2351" s="92" t="s">
        <v>83</v>
      </c>
      <c r="R2351" s="92">
        <v>0.696450471878051</v>
      </c>
      <c r="T2351" s="94"/>
    </row>
    <row r="2352">
      <c r="A2352" s="92" t="s">
        <v>4829</v>
      </c>
      <c r="B2352" s="92" t="s">
        <v>83</v>
      </c>
      <c r="C2352" s="92">
        <v>0.0318846702575683</v>
      </c>
      <c r="E2352" s="94"/>
      <c r="F2352" s="92" t="s">
        <v>4829</v>
      </c>
      <c r="G2352" s="92" t="s">
        <v>83</v>
      </c>
      <c r="H2352" s="92">
        <v>0.0832464694976806</v>
      </c>
      <c r="J2352" s="94"/>
      <c r="K2352" s="92" t="s">
        <v>4829</v>
      </c>
      <c r="L2352" s="92" t="s">
        <v>83</v>
      </c>
      <c r="M2352" s="92">
        <v>0.0943377017974853</v>
      </c>
      <c r="O2352" s="94"/>
      <c r="P2352" s="92" t="s">
        <v>4829</v>
      </c>
      <c r="Q2352" s="92" t="s">
        <v>83</v>
      </c>
      <c r="R2352" s="92">
        <v>0.324484825134277</v>
      </c>
      <c r="T2352" s="94"/>
    </row>
    <row r="2353">
      <c r="A2353" s="92" t="s">
        <v>4830</v>
      </c>
      <c r="B2353" s="92" t="s">
        <v>83</v>
      </c>
      <c r="C2353" s="92">
        <v>0.0630855560302734</v>
      </c>
      <c r="E2353" s="94"/>
      <c r="F2353" s="92" t="s">
        <v>4830</v>
      </c>
      <c r="G2353" s="92" t="s">
        <v>83</v>
      </c>
      <c r="H2353" s="92">
        <v>0.171639919281005</v>
      </c>
      <c r="J2353" s="94"/>
      <c r="K2353" s="92" t="s">
        <v>4830</v>
      </c>
      <c r="L2353" s="92" t="s">
        <v>83</v>
      </c>
      <c r="M2353" s="92">
        <v>0.245762348175048</v>
      </c>
      <c r="O2353" s="94"/>
      <c r="P2353" s="92" t="s">
        <v>4830</v>
      </c>
      <c r="Q2353" s="92" t="s">
        <v>83</v>
      </c>
      <c r="R2353" s="92">
        <v>0.846156120300293</v>
      </c>
      <c r="T2353" s="94"/>
    </row>
    <row r="2354">
      <c r="A2354" s="92" t="s">
        <v>4831</v>
      </c>
      <c r="B2354" s="92" t="s">
        <v>83</v>
      </c>
      <c r="C2354" s="92">
        <v>0.031113862991333</v>
      </c>
      <c r="E2354" s="94"/>
      <c r="F2354" s="92" t="s">
        <v>4831</v>
      </c>
      <c r="G2354" s="92" t="s">
        <v>83</v>
      </c>
      <c r="H2354" s="92">
        <v>0.0861713886260986</v>
      </c>
      <c r="J2354" s="94"/>
      <c r="K2354" s="92" t="s">
        <v>4831</v>
      </c>
      <c r="L2354" s="92" t="s">
        <v>83</v>
      </c>
      <c r="M2354" s="92">
        <v>0.131131172180175</v>
      </c>
      <c r="O2354" s="94"/>
      <c r="P2354" s="92" t="s">
        <v>4831</v>
      </c>
      <c r="Q2354" s="92" t="s">
        <v>83</v>
      </c>
      <c r="R2354" s="92">
        <v>0.469165325164794</v>
      </c>
      <c r="T2354" s="94"/>
    </row>
    <row r="2355">
      <c r="A2355" s="92" t="s">
        <v>4832</v>
      </c>
      <c r="B2355" s="92" t="s">
        <v>83</v>
      </c>
      <c r="C2355" s="92">
        <v>0.0182394981384277</v>
      </c>
      <c r="E2355" s="94"/>
      <c r="F2355" s="92" t="s">
        <v>4832</v>
      </c>
      <c r="G2355" s="92" t="s">
        <v>83</v>
      </c>
      <c r="H2355" s="92">
        <v>0.0382447242736816</v>
      </c>
      <c r="J2355" s="94"/>
      <c r="K2355" s="92" t="s">
        <v>4832</v>
      </c>
      <c r="L2355" s="92" t="s">
        <v>83</v>
      </c>
      <c r="M2355" s="92">
        <v>0.0879878997802734</v>
      </c>
      <c r="O2355" s="94"/>
      <c r="P2355" s="92" t="s">
        <v>4832</v>
      </c>
      <c r="Q2355" s="92" t="s">
        <v>83</v>
      </c>
      <c r="R2355" s="92">
        <v>0.321702718734741</v>
      </c>
      <c r="T2355" s="94"/>
    </row>
    <row r="2356">
      <c r="A2356" s="92" t="s">
        <v>4833</v>
      </c>
      <c r="B2356" s="92" t="s">
        <v>83</v>
      </c>
      <c r="C2356" s="92">
        <v>0.0314743518829345</v>
      </c>
      <c r="E2356" s="94"/>
      <c r="F2356" s="92" t="s">
        <v>4833</v>
      </c>
      <c r="G2356" s="92" t="s">
        <v>83</v>
      </c>
      <c r="H2356" s="92">
        <v>0.104026556015014</v>
      </c>
      <c r="J2356" s="94"/>
      <c r="K2356" s="92" t="s">
        <v>4833</v>
      </c>
      <c r="L2356" s="92" t="s">
        <v>83</v>
      </c>
      <c r="M2356" s="92">
        <v>0.154631853103637</v>
      </c>
      <c r="O2356" s="94"/>
      <c r="P2356" s="92" t="s">
        <v>4833</v>
      </c>
      <c r="Q2356" s="92" t="s">
        <v>83</v>
      </c>
      <c r="R2356" s="92">
        <v>0.587706565856933</v>
      </c>
      <c r="T2356" s="94"/>
    </row>
    <row r="2357">
      <c r="A2357" s="92" t="s">
        <v>4834</v>
      </c>
      <c r="B2357" s="92" t="s">
        <v>83</v>
      </c>
      <c r="C2357" s="92">
        <v>0.037858247756958</v>
      </c>
      <c r="E2357" s="94"/>
      <c r="F2357" s="92" t="s">
        <v>4834</v>
      </c>
      <c r="G2357" s="92" t="s">
        <v>83</v>
      </c>
      <c r="H2357" s="92">
        <v>0.0841138362884521</v>
      </c>
      <c r="J2357" s="94"/>
      <c r="K2357" s="92" t="s">
        <v>4834</v>
      </c>
      <c r="L2357" s="92" t="s">
        <v>83</v>
      </c>
      <c r="M2357" s="92">
        <v>0.114545106887817</v>
      </c>
      <c r="O2357" s="94"/>
      <c r="P2357" s="92" t="s">
        <v>4834</v>
      </c>
      <c r="Q2357" s="92" t="s">
        <v>83</v>
      </c>
      <c r="R2357" s="92">
        <v>0.421521663665771</v>
      </c>
      <c r="T2357" s="94"/>
    </row>
    <row r="2358">
      <c r="A2358" s="92" t="s">
        <v>4835</v>
      </c>
      <c r="B2358" s="92" t="s">
        <v>83</v>
      </c>
      <c r="C2358" s="92">
        <v>0.0184853076934814</v>
      </c>
      <c r="E2358" s="94"/>
      <c r="F2358" s="92" t="s">
        <v>4835</v>
      </c>
      <c r="G2358" s="92" t="s">
        <v>83</v>
      </c>
      <c r="H2358" s="92">
        <v>0.0519976615905761</v>
      </c>
      <c r="J2358" s="94"/>
      <c r="K2358" s="92" t="s">
        <v>4835</v>
      </c>
      <c r="L2358" s="92" t="s">
        <v>83</v>
      </c>
      <c r="M2358" s="92">
        <v>0.0782074928283691</v>
      </c>
      <c r="O2358" s="94"/>
      <c r="P2358" s="92" t="s">
        <v>4835</v>
      </c>
      <c r="Q2358" s="92" t="s">
        <v>83</v>
      </c>
      <c r="R2358" s="92">
        <v>0.272375583648681</v>
      </c>
      <c r="T2358" s="94"/>
    </row>
    <row r="2359">
      <c r="A2359" s="92" t="s">
        <v>4836</v>
      </c>
      <c r="B2359" s="92" t="s">
        <v>83</v>
      </c>
      <c r="C2359" s="92">
        <v>0.0261600017547607</v>
      </c>
      <c r="E2359" s="94"/>
      <c r="F2359" s="92" t="s">
        <v>4836</v>
      </c>
      <c r="G2359" s="92" t="s">
        <v>83</v>
      </c>
      <c r="H2359" s="92">
        <v>0.0981690883636474</v>
      </c>
      <c r="J2359" s="94"/>
      <c r="K2359" s="92" t="s">
        <v>4836</v>
      </c>
      <c r="L2359" s="92" t="s">
        <v>83</v>
      </c>
      <c r="M2359" s="92">
        <v>0.133716583251953</v>
      </c>
      <c r="O2359" s="94"/>
      <c r="P2359" s="92" t="s">
        <v>4836</v>
      </c>
      <c r="Q2359" s="92" t="s">
        <v>83</v>
      </c>
      <c r="R2359" s="92">
        <v>0.514036655426025</v>
      </c>
      <c r="T2359" s="94"/>
    </row>
    <row r="2360">
      <c r="A2360" s="92" t="s">
        <v>4837</v>
      </c>
      <c r="B2360" s="92" t="s">
        <v>83</v>
      </c>
      <c r="C2360" s="92">
        <v>0.0186643600463867</v>
      </c>
      <c r="E2360" s="94"/>
      <c r="F2360" s="92" t="s">
        <v>4837</v>
      </c>
      <c r="G2360" s="92" t="s">
        <v>83</v>
      </c>
      <c r="H2360" s="92">
        <v>0.0373430252075195</v>
      </c>
      <c r="J2360" s="94"/>
      <c r="K2360" s="92" t="s">
        <v>4837</v>
      </c>
      <c r="L2360" s="92" t="s">
        <v>83</v>
      </c>
      <c r="M2360" s="92">
        <v>0.0608351230621337</v>
      </c>
      <c r="O2360" s="94"/>
      <c r="P2360" s="92" t="s">
        <v>4837</v>
      </c>
      <c r="Q2360" s="92" t="s">
        <v>83</v>
      </c>
      <c r="R2360" s="92">
        <v>0.22008728981018</v>
      </c>
      <c r="T2360" s="94"/>
    </row>
    <row r="2361">
      <c r="A2361" s="92" t="s">
        <v>4838</v>
      </c>
      <c r="B2361" s="92" t="s">
        <v>83</v>
      </c>
      <c r="C2361" s="92">
        <v>0.0342867374420166</v>
      </c>
      <c r="E2361" s="94"/>
      <c r="F2361" s="92" t="s">
        <v>4838</v>
      </c>
      <c r="G2361" s="92" t="s">
        <v>83</v>
      </c>
      <c r="H2361" s="92">
        <v>0.121784687042236</v>
      </c>
      <c r="J2361" s="94"/>
      <c r="K2361" s="92" t="s">
        <v>4838</v>
      </c>
      <c r="L2361" s="92" t="s">
        <v>83</v>
      </c>
      <c r="M2361" s="92">
        <v>0.163396120071411</v>
      </c>
      <c r="O2361" s="94"/>
      <c r="P2361" s="92" t="s">
        <v>4838</v>
      </c>
      <c r="Q2361" s="92" t="s">
        <v>83</v>
      </c>
      <c r="R2361" s="92">
        <v>0.576582670211792</v>
      </c>
      <c r="T2361" s="94"/>
    </row>
    <row r="2362">
      <c r="A2362" s="92" t="s">
        <v>4839</v>
      </c>
      <c r="B2362" s="92" t="s">
        <v>83</v>
      </c>
      <c r="C2362" s="92">
        <v>0.0190162658691406</v>
      </c>
      <c r="E2362" s="94"/>
      <c r="F2362" s="92" t="s">
        <v>4839</v>
      </c>
      <c r="G2362" s="92" t="s">
        <v>83</v>
      </c>
      <c r="H2362" s="92">
        <v>0.0808525085449218</v>
      </c>
      <c r="J2362" s="94"/>
      <c r="K2362" s="92" t="s">
        <v>4839</v>
      </c>
      <c r="L2362" s="92" t="s">
        <v>83</v>
      </c>
      <c r="M2362" s="92">
        <v>0.138295650482177</v>
      </c>
      <c r="O2362" s="94"/>
      <c r="P2362" s="92" t="s">
        <v>4839</v>
      </c>
      <c r="Q2362" s="92" t="s">
        <v>83</v>
      </c>
      <c r="R2362" s="92">
        <v>0.549147129058837</v>
      </c>
      <c r="T2362" s="94"/>
    </row>
    <row r="2363">
      <c r="A2363" s="92" t="s">
        <v>4840</v>
      </c>
      <c r="B2363" s="92" t="s">
        <v>83</v>
      </c>
      <c r="C2363" s="92">
        <v>0.0265417098999023</v>
      </c>
      <c r="E2363" s="94"/>
      <c r="F2363" s="92" t="s">
        <v>4840</v>
      </c>
      <c r="G2363" s="92" t="s">
        <v>83</v>
      </c>
      <c r="H2363" s="92">
        <v>0.0662484169006347</v>
      </c>
      <c r="J2363" s="94"/>
      <c r="K2363" s="92" t="s">
        <v>4840</v>
      </c>
      <c r="L2363" s="92" t="s">
        <v>83</v>
      </c>
      <c r="M2363" s="92">
        <v>0.115898370742797</v>
      </c>
      <c r="O2363" s="94"/>
      <c r="P2363" s="92" t="s">
        <v>4840</v>
      </c>
      <c r="Q2363" s="92" t="s">
        <v>83</v>
      </c>
      <c r="R2363" s="92">
        <v>0.388234138488769</v>
      </c>
      <c r="T2363" s="94"/>
    </row>
    <row r="2364">
      <c r="A2364" s="92" t="s">
        <v>4841</v>
      </c>
      <c r="B2364" s="92" t="s">
        <v>83</v>
      </c>
      <c r="C2364" s="92">
        <v>0.0248897075653076</v>
      </c>
      <c r="E2364" s="94"/>
      <c r="F2364" s="92" t="s">
        <v>4841</v>
      </c>
      <c r="G2364" s="92" t="s">
        <v>83</v>
      </c>
      <c r="H2364" s="92">
        <v>0.0739414691925048</v>
      </c>
      <c r="J2364" s="94"/>
      <c r="K2364" s="92" t="s">
        <v>4841</v>
      </c>
      <c r="L2364" s="92" t="s">
        <v>83</v>
      </c>
      <c r="M2364" s="92">
        <v>0.10079288482666</v>
      </c>
      <c r="O2364" s="94"/>
      <c r="P2364" s="92" t="s">
        <v>4841</v>
      </c>
      <c r="Q2364" s="92" t="s">
        <v>83</v>
      </c>
      <c r="R2364" s="92">
        <v>0.382228374481201</v>
      </c>
      <c r="T2364" s="94"/>
    </row>
    <row r="2365">
      <c r="A2365" s="92" t="s">
        <v>4842</v>
      </c>
      <c r="B2365" s="92" t="s">
        <v>83</v>
      </c>
      <c r="C2365" s="92">
        <v>0.0204184055328369</v>
      </c>
      <c r="E2365" s="94"/>
      <c r="F2365" s="92" t="s">
        <v>4842</v>
      </c>
      <c r="G2365" s="92" t="s">
        <v>83</v>
      </c>
      <c r="H2365" s="92">
        <v>0.046560525894165</v>
      </c>
      <c r="J2365" s="94"/>
      <c r="K2365" s="92" t="s">
        <v>4842</v>
      </c>
      <c r="L2365" s="92" t="s">
        <v>83</v>
      </c>
      <c r="M2365" s="92">
        <v>0.0871098041534423</v>
      </c>
      <c r="O2365" s="94"/>
      <c r="P2365" s="92" t="s">
        <v>4842</v>
      </c>
      <c r="Q2365" s="92" t="s">
        <v>83</v>
      </c>
      <c r="R2365" s="92">
        <v>0.291878223419189</v>
      </c>
      <c r="T2365" s="94"/>
    </row>
    <row r="2366">
      <c r="A2366" s="92" t="s">
        <v>4843</v>
      </c>
      <c r="B2366" s="92" t="s">
        <v>83</v>
      </c>
      <c r="C2366" s="92">
        <v>0.0182900428771972</v>
      </c>
      <c r="E2366" s="94"/>
      <c r="F2366" s="92" t="s">
        <v>4843</v>
      </c>
      <c r="G2366" s="92" t="s">
        <v>83</v>
      </c>
      <c r="H2366" s="92">
        <v>0.0494856834411621</v>
      </c>
      <c r="J2366" s="94"/>
      <c r="K2366" s="92" t="s">
        <v>4843</v>
      </c>
      <c r="L2366" s="92" t="s">
        <v>83</v>
      </c>
      <c r="M2366" s="92">
        <v>0.0463535785675048</v>
      </c>
      <c r="O2366" s="94"/>
      <c r="P2366" s="92" t="s">
        <v>4843</v>
      </c>
      <c r="Q2366" s="92" t="s">
        <v>83</v>
      </c>
      <c r="R2366" s="92">
        <v>0.159472703933715</v>
      </c>
      <c r="T2366" s="94"/>
    </row>
    <row r="2367">
      <c r="A2367" s="92" t="s">
        <v>4844</v>
      </c>
      <c r="B2367" s="92" t="s">
        <v>83</v>
      </c>
      <c r="C2367" s="92">
        <v>0.0185539722442626</v>
      </c>
      <c r="E2367" s="94"/>
      <c r="F2367" s="92" t="s">
        <v>4844</v>
      </c>
      <c r="G2367" s="92" t="s">
        <v>83</v>
      </c>
      <c r="H2367" s="92">
        <v>0.076017141342163</v>
      </c>
      <c r="J2367" s="94"/>
      <c r="K2367" s="92" t="s">
        <v>4844</v>
      </c>
      <c r="L2367" s="92" t="s">
        <v>83</v>
      </c>
      <c r="M2367" s="92">
        <v>0.099245548248291</v>
      </c>
      <c r="O2367" s="94"/>
      <c r="P2367" s="92" t="s">
        <v>4844</v>
      </c>
      <c r="Q2367" s="92" t="s">
        <v>83</v>
      </c>
      <c r="R2367" s="92">
        <v>0.480748414993286</v>
      </c>
      <c r="T2367" s="94"/>
    </row>
    <row r="2368">
      <c r="A2368" s="92" t="s">
        <v>4845</v>
      </c>
      <c r="B2368" s="92" t="s">
        <v>83</v>
      </c>
      <c r="C2368" s="92">
        <v>0.0335273742675781</v>
      </c>
      <c r="E2368" s="94"/>
      <c r="F2368" s="92" t="s">
        <v>4845</v>
      </c>
      <c r="G2368" s="92" t="s">
        <v>83</v>
      </c>
      <c r="H2368" s="92">
        <v>0.125371694564819</v>
      </c>
      <c r="J2368" s="94"/>
      <c r="K2368" s="92" t="s">
        <v>4845</v>
      </c>
      <c r="L2368" s="92" t="s">
        <v>83</v>
      </c>
      <c r="M2368" s="92">
        <v>0.140012264251708</v>
      </c>
      <c r="O2368" s="94"/>
      <c r="P2368" s="92" t="s">
        <v>4845</v>
      </c>
      <c r="Q2368" s="92" t="s">
        <v>83</v>
      </c>
      <c r="R2368" s="92">
        <v>0.547726392745971</v>
      </c>
      <c r="T2368" s="94"/>
    </row>
    <row r="2369">
      <c r="A2369" s="92" t="s">
        <v>4846</v>
      </c>
      <c r="B2369" s="92" t="s">
        <v>83</v>
      </c>
      <c r="C2369" s="92">
        <v>0.0427994728088378</v>
      </c>
      <c r="E2369" s="94"/>
      <c r="F2369" s="92" t="s">
        <v>4846</v>
      </c>
      <c r="G2369" s="92" t="s">
        <v>83</v>
      </c>
      <c r="H2369" s="92">
        <v>0.135732412338256</v>
      </c>
      <c r="J2369" s="94"/>
      <c r="K2369" s="92" t="s">
        <v>4846</v>
      </c>
      <c r="L2369" s="92" t="s">
        <v>83</v>
      </c>
      <c r="M2369" s="92">
        <v>0.171965837478637</v>
      </c>
      <c r="O2369" s="94"/>
      <c r="P2369" s="92" t="s">
        <v>4846</v>
      </c>
      <c r="Q2369" s="92" t="s">
        <v>83</v>
      </c>
      <c r="R2369" s="92">
        <v>0.659133911132812</v>
      </c>
      <c r="T2369" s="94"/>
    </row>
    <row r="2370">
      <c r="A2370" s="92" t="s">
        <v>4847</v>
      </c>
      <c r="B2370" s="92" t="s">
        <v>83</v>
      </c>
      <c r="C2370" s="92">
        <v>0.0285613536834716</v>
      </c>
      <c r="E2370" s="94"/>
      <c r="F2370" s="92" t="s">
        <v>4847</v>
      </c>
      <c r="G2370" s="92" t="s">
        <v>83</v>
      </c>
      <c r="H2370" s="92">
        <v>0.0947859287261962</v>
      </c>
      <c r="J2370" s="94"/>
      <c r="K2370" s="92" t="s">
        <v>4847</v>
      </c>
      <c r="L2370" s="92" t="s">
        <v>83</v>
      </c>
      <c r="M2370" s="92">
        <v>0.1377854347229</v>
      </c>
      <c r="O2370" s="94"/>
      <c r="P2370" s="92" t="s">
        <v>4847</v>
      </c>
      <c r="Q2370" s="92" t="s">
        <v>83</v>
      </c>
      <c r="R2370" s="92">
        <v>0.482632875442504</v>
      </c>
      <c r="T2370" s="94"/>
    </row>
    <row r="2371">
      <c r="A2371" s="92" t="s">
        <v>4848</v>
      </c>
      <c r="B2371" s="92" t="s">
        <v>83</v>
      </c>
      <c r="C2371" s="92">
        <v>0.0516953468322753</v>
      </c>
      <c r="E2371" s="94"/>
      <c r="F2371" s="92" t="s">
        <v>4848</v>
      </c>
      <c r="G2371" s="92" t="s">
        <v>83</v>
      </c>
      <c r="H2371" s="92">
        <v>0.141565084457397</v>
      </c>
      <c r="J2371" s="94"/>
      <c r="K2371" s="92" t="s">
        <v>4848</v>
      </c>
      <c r="L2371" s="92" t="s">
        <v>83</v>
      </c>
      <c r="M2371" s="92">
        <v>0.145379066467285</v>
      </c>
      <c r="O2371" s="94"/>
      <c r="P2371" s="92" t="s">
        <v>4848</v>
      </c>
      <c r="Q2371" s="92" t="s">
        <v>83</v>
      </c>
      <c r="R2371" s="92">
        <v>0.56132960319519</v>
      </c>
      <c r="T2371" s="94"/>
    </row>
    <row r="2372">
      <c r="A2372" s="92" t="s">
        <v>4849</v>
      </c>
      <c r="B2372" s="92" t="s">
        <v>83</v>
      </c>
      <c r="C2372" s="92">
        <v>0.0415034294128418</v>
      </c>
      <c r="E2372" s="94"/>
      <c r="F2372" s="92" t="s">
        <v>4849</v>
      </c>
      <c r="G2372" s="92" t="s">
        <v>83</v>
      </c>
      <c r="H2372" s="92">
        <v>0.1095871925354</v>
      </c>
      <c r="J2372" s="94"/>
      <c r="K2372" s="92" t="s">
        <v>4849</v>
      </c>
      <c r="L2372" s="92" t="s">
        <v>83</v>
      </c>
      <c r="M2372" s="92">
        <v>0.142948389053344</v>
      </c>
      <c r="O2372" s="94"/>
      <c r="P2372" s="92" t="s">
        <v>4849</v>
      </c>
      <c r="Q2372" s="92" t="s">
        <v>83</v>
      </c>
      <c r="R2372" s="92">
        <v>0.495904445648193</v>
      </c>
      <c r="T2372" s="94"/>
    </row>
    <row r="2373">
      <c r="A2373" s="92" t="s">
        <v>4850</v>
      </c>
      <c r="B2373" s="92" t="s">
        <v>83</v>
      </c>
      <c r="C2373" s="92">
        <v>0.0412476062774658</v>
      </c>
      <c r="E2373" s="94"/>
      <c r="F2373" s="92" t="s">
        <v>4850</v>
      </c>
      <c r="G2373" s="92" t="s">
        <v>83</v>
      </c>
      <c r="H2373" s="92">
        <v>0.0997202396392822</v>
      </c>
      <c r="J2373" s="94"/>
      <c r="K2373" s="92" t="s">
        <v>4850</v>
      </c>
      <c r="L2373" s="92" t="s">
        <v>83</v>
      </c>
      <c r="M2373" s="92">
        <v>0.136342525482177</v>
      </c>
      <c r="O2373" s="94"/>
      <c r="P2373" s="92" t="s">
        <v>4850</v>
      </c>
      <c r="Q2373" s="92" t="s">
        <v>83</v>
      </c>
      <c r="R2373" s="92">
        <v>0.511224508285522</v>
      </c>
      <c r="T2373" s="94"/>
    </row>
    <row r="2374">
      <c r="A2374" s="92" t="s">
        <v>4851</v>
      </c>
      <c r="B2374" s="92" t="s">
        <v>83</v>
      </c>
      <c r="C2374" s="92">
        <v>0.041100263595581</v>
      </c>
      <c r="E2374" s="94"/>
      <c r="F2374" s="92" t="s">
        <v>4851</v>
      </c>
      <c r="G2374" s="92" t="s">
        <v>83</v>
      </c>
      <c r="H2374" s="92">
        <v>0.108897686004638</v>
      </c>
      <c r="J2374" s="94"/>
      <c r="K2374" s="92" t="s">
        <v>4851</v>
      </c>
      <c r="L2374" s="92" t="s">
        <v>83</v>
      </c>
      <c r="M2374" s="92">
        <v>0.171961069107055</v>
      </c>
      <c r="O2374" s="94"/>
      <c r="P2374" s="92" t="s">
        <v>4851</v>
      </c>
      <c r="Q2374" s="92" t="s">
        <v>83</v>
      </c>
      <c r="R2374" s="92">
        <v>0.57072639465332</v>
      </c>
      <c r="T2374" s="94"/>
    </row>
    <row r="2375">
      <c r="A2375" s="92" t="s">
        <v>4852</v>
      </c>
      <c r="B2375" s="92" t="s">
        <v>83</v>
      </c>
      <c r="C2375" s="92">
        <v>0.0545177459716796</v>
      </c>
      <c r="E2375" s="94"/>
      <c r="F2375" s="92" t="s">
        <v>4852</v>
      </c>
      <c r="G2375" s="92" t="s">
        <v>83</v>
      </c>
      <c r="H2375" s="92">
        <v>0.137935638427734</v>
      </c>
      <c r="J2375" s="94"/>
      <c r="K2375" s="92" t="s">
        <v>4852</v>
      </c>
      <c r="L2375" s="92" t="s">
        <v>83</v>
      </c>
      <c r="M2375" s="92">
        <v>0.169716358184814</v>
      </c>
      <c r="O2375" s="94"/>
      <c r="P2375" s="92" t="s">
        <v>4852</v>
      </c>
      <c r="Q2375" s="92" t="s">
        <v>83</v>
      </c>
      <c r="R2375" s="92">
        <v>0.619841814041137</v>
      </c>
      <c r="T2375" s="94"/>
    </row>
    <row r="2376">
      <c r="A2376" s="92" t="s">
        <v>4853</v>
      </c>
      <c r="B2376" s="92" t="s">
        <v>83</v>
      </c>
      <c r="C2376" s="92">
        <v>0.041229248046875</v>
      </c>
      <c r="E2376" s="94"/>
      <c r="F2376" s="92" t="s">
        <v>4853</v>
      </c>
      <c r="G2376" s="92" t="s">
        <v>83</v>
      </c>
      <c r="H2376" s="92">
        <v>0.0902152061462402</v>
      </c>
      <c r="J2376" s="94"/>
      <c r="K2376" s="92" t="s">
        <v>4853</v>
      </c>
      <c r="L2376" s="92" t="s">
        <v>83</v>
      </c>
      <c r="M2376" s="92">
        <v>0.0896673202514648</v>
      </c>
      <c r="O2376" s="94"/>
      <c r="P2376" s="92" t="s">
        <v>4853</v>
      </c>
      <c r="Q2376" s="92" t="s">
        <v>83</v>
      </c>
      <c r="R2376" s="92">
        <v>0.341731071472167</v>
      </c>
      <c r="T2376" s="94"/>
    </row>
    <row r="2377">
      <c r="A2377" s="92" t="s">
        <v>4854</v>
      </c>
      <c r="B2377" s="92" t="s">
        <v>83</v>
      </c>
      <c r="C2377" s="92">
        <v>0.0583236217498779</v>
      </c>
      <c r="E2377" s="94"/>
      <c r="F2377" s="92" t="s">
        <v>4854</v>
      </c>
      <c r="G2377" s="92" t="s">
        <v>83</v>
      </c>
      <c r="H2377" s="92">
        <v>0.145207166671752</v>
      </c>
      <c r="J2377" s="94"/>
      <c r="K2377" s="92" t="s">
        <v>4854</v>
      </c>
      <c r="L2377" s="92" t="s">
        <v>83</v>
      </c>
      <c r="M2377" s="92">
        <v>0.205879688262939</v>
      </c>
      <c r="O2377" s="94"/>
      <c r="P2377" s="92" t="s">
        <v>4854</v>
      </c>
      <c r="Q2377" s="92" t="s">
        <v>83</v>
      </c>
      <c r="R2377" s="92">
        <v>0.723207950592041</v>
      </c>
      <c r="T2377" s="94"/>
    </row>
    <row r="2378">
      <c r="A2378" s="92" t="s">
        <v>4855</v>
      </c>
      <c r="B2378" s="92" t="s">
        <v>83</v>
      </c>
      <c r="C2378" s="92">
        <v>0.0329601764678955</v>
      </c>
      <c r="E2378" s="94"/>
      <c r="F2378" s="92" t="s">
        <v>4855</v>
      </c>
      <c r="G2378" s="92" t="s">
        <v>83</v>
      </c>
      <c r="H2378" s="92">
        <v>0.116624355316162</v>
      </c>
      <c r="J2378" s="94"/>
      <c r="K2378" s="92" t="s">
        <v>4855</v>
      </c>
      <c r="L2378" s="92" t="s">
        <v>83</v>
      </c>
      <c r="M2378" s="92">
        <v>0.139484882354736</v>
      </c>
      <c r="O2378" s="94"/>
      <c r="P2378" s="92" t="s">
        <v>4855</v>
      </c>
      <c r="Q2378" s="92" t="s">
        <v>83</v>
      </c>
      <c r="R2378" s="92">
        <v>0.468075513839721</v>
      </c>
      <c r="T2378" s="94"/>
    </row>
    <row r="2379">
      <c r="A2379" s="92" t="s">
        <v>4856</v>
      </c>
      <c r="B2379" s="92" t="s">
        <v>83</v>
      </c>
      <c r="C2379" s="92">
        <v>0.0611364841461181</v>
      </c>
      <c r="E2379" s="94"/>
      <c r="F2379" s="92" t="s">
        <v>4856</v>
      </c>
      <c r="G2379" s="92" t="s">
        <v>83</v>
      </c>
      <c r="H2379" s="92">
        <v>0.146685600280761</v>
      </c>
      <c r="J2379" s="94"/>
      <c r="K2379" s="92" t="s">
        <v>4856</v>
      </c>
      <c r="L2379" s="92" t="s">
        <v>83</v>
      </c>
      <c r="M2379" s="92">
        <v>0.163214206695556</v>
      </c>
      <c r="O2379" s="94"/>
      <c r="P2379" s="92" t="s">
        <v>4856</v>
      </c>
      <c r="Q2379" s="92" t="s">
        <v>83</v>
      </c>
      <c r="R2379" s="92">
        <v>0.603783369064331</v>
      </c>
      <c r="T2379" s="94"/>
    </row>
    <row r="2380">
      <c r="A2380" s="92" t="s">
        <v>4857</v>
      </c>
      <c r="B2380" s="92" t="s">
        <v>83</v>
      </c>
      <c r="C2380" s="92">
        <v>0.0410840511322021</v>
      </c>
      <c r="E2380" s="94"/>
      <c r="F2380" s="92" t="s">
        <v>4857</v>
      </c>
      <c r="G2380" s="92" t="s">
        <v>83</v>
      </c>
      <c r="H2380" s="92">
        <v>0.130111217498779</v>
      </c>
      <c r="J2380" s="94"/>
      <c r="K2380" s="92" t="s">
        <v>4857</v>
      </c>
      <c r="L2380" s="92" t="s">
        <v>83</v>
      </c>
      <c r="M2380" s="92">
        <v>0.183861017227172</v>
      </c>
      <c r="O2380" s="94"/>
      <c r="P2380" s="92" t="s">
        <v>4857</v>
      </c>
      <c r="Q2380" s="92" t="s">
        <v>83</v>
      </c>
      <c r="R2380" s="92">
        <v>0.731158256530761</v>
      </c>
      <c r="T2380" s="94"/>
    </row>
    <row r="2381">
      <c r="A2381" s="92" t="s">
        <v>4858</v>
      </c>
      <c r="B2381" s="92" t="s">
        <v>83</v>
      </c>
      <c r="C2381" s="92">
        <v>0.0325357913970947</v>
      </c>
      <c r="E2381" s="94"/>
      <c r="F2381" s="92" t="s">
        <v>4858</v>
      </c>
      <c r="G2381" s="92" t="s">
        <v>83</v>
      </c>
      <c r="H2381" s="92">
        <v>0.113273620605468</v>
      </c>
      <c r="J2381" s="94"/>
      <c r="K2381" s="92" t="s">
        <v>4858</v>
      </c>
      <c r="L2381" s="92" t="s">
        <v>83</v>
      </c>
      <c r="M2381" s="92">
        <v>0.118460893630981</v>
      </c>
      <c r="O2381" s="94"/>
      <c r="P2381" s="92" t="s">
        <v>4858</v>
      </c>
      <c r="Q2381" s="92" t="s">
        <v>83</v>
      </c>
      <c r="R2381" s="92">
        <v>0.460423469543457</v>
      </c>
      <c r="T2381" s="94"/>
    </row>
    <row r="2382">
      <c r="A2382" s="92" t="s">
        <v>4859</v>
      </c>
      <c r="B2382" s="92" t="s">
        <v>83</v>
      </c>
      <c r="C2382" s="92">
        <v>0.0560419559478759</v>
      </c>
      <c r="E2382" s="94"/>
      <c r="F2382" s="92" t="s">
        <v>4859</v>
      </c>
      <c r="G2382" s="92" t="s">
        <v>83</v>
      </c>
      <c r="H2382" s="92">
        <v>0.123070240020751</v>
      </c>
      <c r="J2382" s="94"/>
      <c r="K2382" s="92" t="s">
        <v>4859</v>
      </c>
      <c r="L2382" s="92" t="s">
        <v>83</v>
      </c>
      <c r="M2382" s="92">
        <v>0.155928373336792</v>
      </c>
      <c r="O2382" s="94"/>
      <c r="P2382" s="92" t="s">
        <v>4859</v>
      </c>
      <c r="Q2382" s="92" t="s">
        <v>83</v>
      </c>
      <c r="R2382" s="92">
        <v>0.556707859039306</v>
      </c>
      <c r="T2382" s="94"/>
    </row>
    <row r="2383">
      <c r="A2383" s="92" t="s">
        <v>4860</v>
      </c>
      <c r="B2383" s="92" t="s">
        <v>83</v>
      </c>
      <c r="C2383" s="92">
        <v>0.0267043113708496</v>
      </c>
      <c r="E2383" s="94"/>
      <c r="F2383" s="92" t="s">
        <v>4860</v>
      </c>
      <c r="G2383" s="92" t="s">
        <v>83</v>
      </c>
      <c r="H2383" s="92">
        <v>0.0958087444305419</v>
      </c>
      <c r="J2383" s="94"/>
      <c r="K2383" s="92" t="s">
        <v>4860</v>
      </c>
      <c r="L2383" s="92" t="s">
        <v>83</v>
      </c>
      <c r="M2383" s="92">
        <v>0.138129711151123</v>
      </c>
      <c r="O2383" s="94"/>
      <c r="P2383" s="92" t="s">
        <v>4860</v>
      </c>
      <c r="Q2383" s="92" t="s">
        <v>83</v>
      </c>
      <c r="R2383" s="92">
        <v>0.472591400146484</v>
      </c>
      <c r="T2383" s="94"/>
    </row>
    <row r="2384">
      <c r="A2384" s="92" t="s">
        <v>4861</v>
      </c>
      <c r="B2384" s="92" t="s">
        <v>83</v>
      </c>
      <c r="C2384" s="92">
        <v>0.0426876544952392</v>
      </c>
      <c r="E2384" s="94"/>
      <c r="F2384" s="92" t="s">
        <v>4861</v>
      </c>
      <c r="G2384" s="92" t="s">
        <v>83</v>
      </c>
      <c r="H2384" s="92">
        <v>0.0952217578887939</v>
      </c>
      <c r="J2384" s="94"/>
      <c r="K2384" s="92" t="s">
        <v>4861</v>
      </c>
      <c r="L2384" s="92" t="s">
        <v>83</v>
      </c>
      <c r="M2384" s="92">
        <v>0.127113342285156</v>
      </c>
      <c r="O2384" s="94"/>
      <c r="P2384" s="92" t="s">
        <v>4861</v>
      </c>
      <c r="Q2384" s="92" t="s">
        <v>83</v>
      </c>
      <c r="R2384" s="92">
        <v>0.512550830841064</v>
      </c>
      <c r="T2384" s="94"/>
    </row>
    <row r="2385">
      <c r="A2385" s="92" t="s">
        <v>4862</v>
      </c>
      <c r="B2385" s="92" t="s">
        <v>83</v>
      </c>
      <c r="C2385" s="92">
        <v>0.0385828018188476</v>
      </c>
      <c r="E2385" s="94"/>
      <c r="F2385" s="92" t="s">
        <v>4862</v>
      </c>
      <c r="G2385" s="92" t="s">
        <v>83</v>
      </c>
      <c r="H2385" s="92">
        <v>0.145457029342651</v>
      </c>
      <c r="J2385" s="94"/>
      <c r="K2385" s="92" t="s">
        <v>4862</v>
      </c>
      <c r="L2385" s="92" t="s">
        <v>83</v>
      </c>
      <c r="M2385" s="92">
        <v>0.173003435134887</v>
      </c>
      <c r="O2385" s="94"/>
      <c r="P2385" s="92" t="s">
        <v>4862</v>
      </c>
      <c r="Q2385" s="92" t="s">
        <v>83</v>
      </c>
      <c r="R2385" s="92">
        <v>0.693370103836059</v>
      </c>
      <c r="T2385" s="94"/>
    </row>
    <row r="2386">
      <c r="A2386" s="92" t="s">
        <v>4863</v>
      </c>
      <c r="B2386" s="92" t="s">
        <v>83</v>
      </c>
      <c r="C2386" s="92">
        <v>0.0340292453765869</v>
      </c>
      <c r="E2386" s="94"/>
      <c r="F2386" s="92" t="s">
        <v>4863</v>
      </c>
      <c r="G2386" s="92" t="s">
        <v>83</v>
      </c>
      <c r="H2386" s="92">
        <v>0.0900764465332031</v>
      </c>
      <c r="J2386" s="94"/>
      <c r="K2386" s="92" t="s">
        <v>4863</v>
      </c>
      <c r="L2386" s="92" t="s">
        <v>83</v>
      </c>
      <c r="M2386" s="92">
        <v>0.0991346836090087</v>
      </c>
      <c r="O2386" s="94"/>
      <c r="P2386" s="92" t="s">
        <v>4863</v>
      </c>
      <c r="Q2386" s="92" t="s">
        <v>83</v>
      </c>
      <c r="R2386" s="92">
        <v>0.399499177932739</v>
      </c>
      <c r="T2386" s="94"/>
    </row>
    <row r="2387">
      <c r="A2387" s="92" t="s">
        <v>4864</v>
      </c>
      <c r="B2387" s="92" t="s">
        <v>83</v>
      </c>
      <c r="C2387" s="92">
        <v>0.0685882568359375</v>
      </c>
      <c r="E2387" s="94"/>
      <c r="F2387" s="92" t="s">
        <v>4864</v>
      </c>
      <c r="G2387" s="92" t="s">
        <v>83</v>
      </c>
      <c r="H2387" s="92">
        <v>0.1498544216156</v>
      </c>
      <c r="J2387" s="94"/>
      <c r="K2387" s="92" t="s">
        <v>4864</v>
      </c>
      <c r="L2387" s="92" t="s">
        <v>83</v>
      </c>
      <c r="M2387" s="92">
        <v>0.181572675704956</v>
      </c>
      <c r="O2387" s="94"/>
      <c r="P2387" s="92" t="s">
        <v>4864</v>
      </c>
      <c r="Q2387" s="92" t="s">
        <v>83</v>
      </c>
      <c r="R2387" s="92">
        <v>0.71021032333374</v>
      </c>
      <c r="T2387" s="94"/>
    </row>
    <row r="2388">
      <c r="A2388" s="92" t="s">
        <v>4865</v>
      </c>
      <c r="B2388" s="92" t="s">
        <v>83</v>
      </c>
      <c r="C2388" s="92">
        <v>0.0486166477203369</v>
      </c>
      <c r="E2388" s="94"/>
      <c r="F2388" s="92" t="s">
        <v>4865</v>
      </c>
      <c r="G2388" s="92" t="s">
        <v>83</v>
      </c>
      <c r="H2388" s="92">
        <v>0.123205184936523</v>
      </c>
      <c r="J2388" s="94"/>
      <c r="K2388" s="92" t="s">
        <v>4865</v>
      </c>
      <c r="L2388" s="92" t="s">
        <v>83</v>
      </c>
      <c r="M2388" s="92">
        <v>0.172291755676269</v>
      </c>
      <c r="O2388" s="94"/>
      <c r="P2388" s="92" t="s">
        <v>4865</v>
      </c>
      <c r="Q2388" s="92" t="s">
        <v>83</v>
      </c>
      <c r="R2388" s="92">
        <v>0.619590044021606</v>
      </c>
      <c r="T2388" s="94"/>
    </row>
    <row r="2389">
      <c r="A2389" s="92" t="s">
        <v>4866</v>
      </c>
      <c r="B2389" s="92" t="s">
        <v>83</v>
      </c>
      <c r="C2389" s="92">
        <v>0.0335607528686523</v>
      </c>
      <c r="E2389" s="94"/>
      <c r="F2389" s="92" t="s">
        <v>4866</v>
      </c>
      <c r="G2389" s="92" t="s">
        <v>83</v>
      </c>
      <c r="H2389" s="92">
        <v>0.0741879940032959</v>
      </c>
      <c r="J2389" s="94"/>
      <c r="K2389" s="92" t="s">
        <v>4866</v>
      </c>
      <c r="L2389" s="92" t="s">
        <v>83</v>
      </c>
      <c r="M2389" s="92">
        <v>0.0866055488586425</v>
      </c>
      <c r="O2389" s="94"/>
      <c r="P2389" s="92" t="s">
        <v>4866</v>
      </c>
      <c r="Q2389" s="92" t="s">
        <v>83</v>
      </c>
      <c r="R2389" s="92">
        <v>0.285953760147094</v>
      </c>
      <c r="T2389" s="94"/>
    </row>
    <row r="2390">
      <c r="A2390" s="92" t="s">
        <v>4867</v>
      </c>
      <c r="B2390" s="92" t="s">
        <v>83</v>
      </c>
      <c r="C2390" s="92">
        <v>0.0311295986175537</v>
      </c>
      <c r="E2390" s="94"/>
      <c r="F2390" s="92" t="s">
        <v>4867</v>
      </c>
      <c r="G2390" s="92" t="s">
        <v>83</v>
      </c>
      <c r="H2390" s="92">
        <v>0.077439546585083</v>
      </c>
      <c r="J2390" s="94"/>
      <c r="K2390" s="92" t="s">
        <v>4867</v>
      </c>
      <c r="L2390" s="92" t="s">
        <v>83</v>
      </c>
      <c r="M2390" s="92">
        <v>0.139814615249633</v>
      </c>
      <c r="O2390" s="94"/>
      <c r="P2390" s="92" t="s">
        <v>4867</v>
      </c>
      <c r="Q2390" s="92" t="s">
        <v>83</v>
      </c>
      <c r="R2390" s="92">
        <v>0.504891872406005</v>
      </c>
      <c r="T2390" s="94"/>
    </row>
    <row r="2391">
      <c r="A2391" s="92" t="s">
        <v>4868</v>
      </c>
      <c r="B2391" s="92" t="s">
        <v>83</v>
      </c>
      <c r="C2391" s="92">
        <v>0.0320680141448974</v>
      </c>
      <c r="E2391" s="94"/>
      <c r="F2391" s="92" t="s">
        <v>4868</v>
      </c>
      <c r="G2391" s="92" t="s">
        <v>83</v>
      </c>
      <c r="H2391" s="92">
        <v>0.0765895843505859</v>
      </c>
      <c r="J2391" s="94"/>
      <c r="K2391" s="92" t="s">
        <v>4868</v>
      </c>
      <c r="L2391" s="92" t="s">
        <v>83</v>
      </c>
      <c r="M2391" s="92">
        <v>0.118615627288818</v>
      </c>
      <c r="O2391" s="94"/>
      <c r="P2391" s="92" t="s">
        <v>4868</v>
      </c>
      <c r="Q2391" s="92" t="s">
        <v>83</v>
      </c>
      <c r="R2391" s="92">
        <v>0.459158420562744</v>
      </c>
      <c r="T2391" s="94"/>
    </row>
    <row r="2392">
      <c r="A2392" s="92" t="s">
        <v>4869</v>
      </c>
      <c r="B2392" s="92" t="s">
        <v>83</v>
      </c>
      <c r="C2392" s="92">
        <v>0.042492389678955</v>
      </c>
      <c r="E2392" s="94"/>
      <c r="F2392" s="92" t="s">
        <v>4869</v>
      </c>
      <c r="G2392" s="92" t="s">
        <v>83</v>
      </c>
      <c r="H2392" s="92">
        <v>0.148415803909301</v>
      </c>
      <c r="J2392" s="94"/>
      <c r="K2392" s="92" t="s">
        <v>4869</v>
      </c>
      <c r="L2392" s="92" t="s">
        <v>83</v>
      </c>
      <c r="M2392" s="92">
        <v>0.200684547424316</v>
      </c>
      <c r="O2392" s="94"/>
      <c r="P2392" s="92" t="s">
        <v>4869</v>
      </c>
      <c r="Q2392" s="92" t="s">
        <v>83</v>
      </c>
      <c r="R2392" s="92">
        <v>0.796717166900634</v>
      </c>
      <c r="T2392" s="94"/>
    </row>
    <row r="2393">
      <c r="A2393" s="92" t="s">
        <v>4870</v>
      </c>
      <c r="B2393" s="92" t="s">
        <v>83</v>
      </c>
      <c r="C2393" s="92">
        <v>0.0218615531921386</v>
      </c>
      <c r="E2393" s="94"/>
      <c r="F2393" s="92" t="s">
        <v>4870</v>
      </c>
      <c r="G2393" s="92" t="s">
        <v>83</v>
      </c>
      <c r="H2393" s="92">
        <v>0.0359847545623779</v>
      </c>
      <c r="J2393" s="94"/>
      <c r="K2393" s="92" t="s">
        <v>4870</v>
      </c>
      <c r="L2393" s="92" t="s">
        <v>83</v>
      </c>
      <c r="M2393" s="92">
        <v>0.0837199687957763</v>
      </c>
      <c r="O2393" s="94"/>
      <c r="P2393" s="92" t="s">
        <v>4870</v>
      </c>
      <c r="Q2393" s="92" t="s">
        <v>83</v>
      </c>
      <c r="R2393" s="92">
        <v>0.294787406921386</v>
      </c>
      <c r="T2393" s="94"/>
    </row>
    <row r="2394">
      <c r="A2394" s="92" t="s">
        <v>4871</v>
      </c>
      <c r="B2394" s="92" t="s">
        <v>83</v>
      </c>
      <c r="C2394" s="92">
        <v>0.0423390865325927</v>
      </c>
      <c r="E2394" s="94"/>
      <c r="F2394" s="92" t="s">
        <v>4871</v>
      </c>
      <c r="G2394" s="92" t="s">
        <v>83</v>
      </c>
      <c r="H2394" s="92">
        <v>0.0925827026367187</v>
      </c>
      <c r="J2394" s="94"/>
      <c r="K2394" s="92" t="s">
        <v>4871</v>
      </c>
      <c r="L2394" s="92" t="s">
        <v>83</v>
      </c>
      <c r="M2394" s="92">
        <v>0.129817485809326</v>
      </c>
      <c r="O2394" s="94"/>
      <c r="P2394" s="92" t="s">
        <v>4871</v>
      </c>
      <c r="Q2394" s="92" t="s">
        <v>83</v>
      </c>
      <c r="R2394" s="92">
        <v>0.477927446365356</v>
      </c>
      <c r="T2394" s="94"/>
    </row>
    <row r="2395">
      <c r="A2395" s="92" t="s">
        <v>4872</v>
      </c>
      <c r="B2395" s="92" t="s">
        <v>83</v>
      </c>
      <c r="C2395" s="92">
        <v>0.0409483909606933</v>
      </c>
      <c r="E2395" s="94"/>
      <c r="F2395" s="92" t="s">
        <v>4872</v>
      </c>
      <c r="G2395" s="92" t="s">
        <v>83</v>
      </c>
      <c r="H2395" s="92">
        <v>0.139436960220336</v>
      </c>
      <c r="J2395" s="94"/>
      <c r="K2395" s="92" t="s">
        <v>4872</v>
      </c>
      <c r="L2395" s="92" t="s">
        <v>83</v>
      </c>
      <c r="M2395" s="92">
        <v>0.189735889434814</v>
      </c>
      <c r="O2395" s="94"/>
      <c r="P2395" s="92" t="s">
        <v>4872</v>
      </c>
      <c r="Q2395" s="92" t="s">
        <v>83</v>
      </c>
      <c r="R2395" s="92">
        <v>0.726932764053344</v>
      </c>
      <c r="T2395" s="94"/>
    </row>
    <row r="2396">
      <c r="A2396" s="92" t="s">
        <v>4873</v>
      </c>
      <c r="B2396" s="92" t="s">
        <v>83</v>
      </c>
      <c r="C2396" s="92">
        <v>0.0179009437561035</v>
      </c>
      <c r="E2396" s="94"/>
      <c r="F2396" s="92" t="s">
        <v>4873</v>
      </c>
      <c r="G2396" s="92" t="s">
        <v>83</v>
      </c>
      <c r="H2396" s="92">
        <v>0.0722153186798095</v>
      </c>
      <c r="J2396" s="94"/>
      <c r="K2396" s="92" t="s">
        <v>4873</v>
      </c>
      <c r="L2396" s="92" t="s">
        <v>83</v>
      </c>
      <c r="M2396" s="92">
        <v>0.111839771270751</v>
      </c>
      <c r="O2396" s="94"/>
      <c r="P2396" s="92" t="s">
        <v>4873</v>
      </c>
      <c r="Q2396" s="92" t="s">
        <v>83</v>
      </c>
      <c r="R2396" s="92">
        <v>0.45265769958496</v>
      </c>
      <c r="T2396" s="94"/>
    </row>
    <row r="2397">
      <c r="A2397" s="92" t="s">
        <v>4874</v>
      </c>
      <c r="B2397" s="92" t="s">
        <v>83</v>
      </c>
      <c r="C2397" s="92">
        <v>0.0462350845336914</v>
      </c>
      <c r="E2397" s="94"/>
      <c r="F2397" s="92" t="s">
        <v>4874</v>
      </c>
      <c r="G2397" s="92" t="s">
        <v>83</v>
      </c>
      <c r="H2397" s="92">
        <v>0.180222272872924</v>
      </c>
      <c r="J2397" s="94"/>
      <c r="K2397" s="92" t="s">
        <v>4874</v>
      </c>
      <c r="L2397" s="92" t="s">
        <v>83</v>
      </c>
      <c r="M2397" s="92">
        <v>0.186136484146118</v>
      </c>
      <c r="O2397" s="94"/>
      <c r="P2397" s="92" t="s">
        <v>4874</v>
      </c>
      <c r="Q2397" s="92" t="s">
        <v>83</v>
      </c>
      <c r="R2397" s="92">
        <v>0.725257396697998</v>
      </c>
      <c r="T2397" s="94"/>
    </row>
    <row r="2398">
      <c r="A2398" s="92" t="s">
        <v>4875</v>
      </c>
      <c r="B2398" s="92" t="s">
        <v>83</v>
      </c>
      <c r="C2398" s="92">
        <v>0.0447418689727783</v>
      </c>
      <c r="E2398" s="94"/>
      <c r="F2398" s="92" t="s">
        <v>4875</v>
      </c>
      <c r="G2398" s="92" t="s">
        <v>83</v>
      </c>
      <c r="H2398" s="92">
        <v>0.102195262908935</v>
      </c>
      <c r="J2398" s="94"/>
      <c r="K2398" s="92" t="s">
        <v>4875</v>
      </c>
      <c r="L2398" s="92" t="s">
        <v>83</v>
      </c>
      <c r="M2398" s="92">
        <v>0.114674568176269</v>
      </c>
      <c r="O2398" s="94"/>
      <c r="P2398" s="92" t="s">
        <v>4875</v>
      </c>
      <c r="Q2398" s="92" t="s">
        <v>83</v>
      </c>
      <c r="R2398" s="92">
        <v>0.391929149627685</v>
      </c>
      <c r="T2398" s="94"/>
    </row>
    <row r="2399">
      <c r="A2399" s="92" t="s">
        <v>4876</v>
      </c>
      <c r="B2399" s="92" t="s">
        <v>83</v>
      </c>
      <c r="C2399" s="92">
        <v>0.0253021717071533</v>
      </c>
      <c r="E2399" s="94"/>
      <c r="F2399" s="92" t="s">
        <v>4876</v>
      </c>
      <c r="G2399" s="92" t="s">
        <v>83</v>
      </c>
      <c r="H2399" s="92">
        <v>0.0523440837860107</v>
      </c>
      <c r="J2399" s="94"/>
      <c r="K2399" s="92" t="s">
        <v>4876</v>
      </c>
      <c r="L2399" s="92" t="s">
        <v>83</v>
      </c>
      <c r="M2399" s="92">
        <v>0.0949323177337646</v>
      </c>
      <c r="O2399" s="94"/>
      <c r="P2399" s="92" t="s">
        <v>4876</v>
      </c>
      <c r="Q2399" s="92" t="s">
        <v>83</v>
      </c>
      <c r="R2399" s="92">
        <v>0.303871393203735</v>
      </c>
      <c r="T2399" s="94"/>
    </row>
    <row r="2400">
      <c r="A2400" s="92" t="s">
        <v>4877</v>
      </c>
      <c r="B2400" s="92" t="s">
        <v>83</v>
      </c>
      <c r="C2400" s="92">
        <v>0.0450518131256103</v>
      </c>
      <c r="E2400" s="94"/>
      <c r="F2400" s="92" t="s">
        <v>4877</v>
      </c>
      <c r="G2400" s="92" t="s">
        <v>83</v>
      </c>
      <c r="H2400" s="92">
        <v>0.124648094177246</v>
      </c>
      <c r="J2400" s="94"/>
      <c r="K2400" s="92" t="s">
        <v>4877</v>
      </c>
      <c r="L2400" s="92" t="s">
        <v>83</v>
      </c>
      <c r="M2400" s="92">
        <v>0.164787054061889</v>
      </c>
      <c r="O2400" s="94"/>
      <c r="P2400" s="92" t="s">
        <v>4877</v>
      </c>
      <c r="Q2400" s="92" t="s">
        <v>83</v>
      </c>
      <c r="R2400" s="92">
        <v>0.593693971633911</v>
      </c>
      <c r="T2400" s="94"/>
    </row>
    <row r="2401">
      <c r="A2401" s="92" t="s">
        <v>4878</v>
      </c>
      <c r="B2401" s="92" t="s">
        <v>83</v>
      </c>
      <c r="C2401" s="92">
        <v>0.0488913059234619</v>
      </c>
      <c r="E2401" s="94"/>
      <c r="F2401" s="92" t="s">
        <v>4878</v>
      </c>
      <c r="G2401" s="92" t="s">
        <v>83</v>
      </c>
      <c r="H2401" s="92">
        <v>0.145228385925292</v>
      </c>
      <c r="J2401" s="94"/>
      <c r="K2401" s="92" t="s">
        <v>4878</v>
      </c>
      <c r="L2401" s="92" t="s">
        <v>83</v>
      </c>
      <c r="M2401" s="92">
        <v>0.161197900772094</v>
      </c>
      <c r="O2401" s="94"/>
      <c r="P2401" s="92" t="s">
        <v>4878</v>
      </c>
      <c r="Q2401" s="92" t="s">
        <v>83</v>
      </c>
      <c r="R2401" s="92">
        <v>0.657595157623291</v>
      </c>
      <c r="T2401" s="94"/>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sheetData>
    <row r="1">
      <c r="A1" s="92" t="s">
        <v>69</v>
      </c>
      <c r="B1" s="92" t="s">
        <v>70</v>
      </c>
      <c r="C1" s="92" t="s">
        <v>71</v>
      </c>
      <c r="D1" s="92" t="s">
        <v>72</v>
      </c>
      <c r="E1" s="93" t="s">
        <v>73</v>
      </c>
      <c r="F1" s="92" t="s">
        <v>69</v>
      </c>
      <c r="G1" s="92" t="s">
        <v>70</v>
      </c>
      <c r="H1" s="92" t="s">
        <v>71</v>
      </c>
      <c r="I1" s="92" t="s">
        <v>72</v>
      </c>
      <c r="J1" s="93" t="s">
        <v>74</v>
      </c>
      <c r="K1" s="92" t="s">
        <v>69</v>
      </c>
      <c r="L1" s="92" t="s">
        <v>70</v>
      </c>
      <c r="M1" s="92" t="s">
        <v>71</v>
      </c>
      <c r="N1" s="92" t="s">
        <v>72</v>
      </c>
      <c r="O1" s="93" t="s">
        <v>75</v>
      </c>
      <c r="P1" s="92" t="s">
        <v>69</v>
      </c>
      <c r="Q1" s="92" t="s">
        <v>70</v>
      </c>
      <c r="R1" s="92" t="s">
        <v>71</v>
      </c>
      <c r="S1" s="92" t="s">
        <v>72</v>
      </c>
      <c r="T1" s="93" t="s">
        <v>76</v>
      </c>
    </row>
    <row r="2">
      <c r="A2" s="92" t="s">
        <v>4879</v>
      </c>
      <c r="B2" s="92" t="s">
        <v>78</v>
      </c>
      <c r="C2" s="92">
        <v>0.0122380256652832</v>
      </c>
      <c r="E2" s="94"/>
      <c r="F2" s="92" t="s">
        <v>4879</v>
      </c>
      <c r="G2" s="92" t="s">
        <v>78</v>
      </c>
      <c r="H2" s="92">
        <v>0.0305867195129394</v>
      </c>
      <c r="J2" s="94"/>
      <c r="K2" s="92" t="s">
        <v>4879</v>
      </c>
      <c r="L2" s="92" t="s">
        <v>78</v>
      </c>
      <c r="M2" s="92">
        <v>0.0339939594268798</v>
      </c>
      <c r="O2" s="94"/>
      <c r="P2" s="92" t="s">
        <v>4879</v>
      </c>
      <c r="Q2" s="92" t="s">
        <v>78</v>
      </c>
      <c r="R2" s="92">
        <v>0.127571105957031</v>
      </c>
      <c r="T2" s="94"/>
    </row>
    <row r="3">
      <c r="A3" s="92" t="s">
        <v>4880</v>
      </c>
      <c r="B3" s="92" t="s">
        <v>78</v>
      </c>
      <c r="C3" s="92">
        <v>0.0116689205169677</v>
      </c>
      <c r="E3" s="94"/>
      <c r="F3" s="92" t="s">
        <v>4880</v>
      </c>
      <c r="G3" s="92" t="s">
        <v>78</v>
      </c>
      <c r="H3" s="92">
        <v>0.0306241512298584</v>
      </c>
      <c r="J3" s="94"/>
      <c r="K3" s="92" t="s">
        <v>4880</v>
      </c>
      <c r="L3" s="92" t="s">
        <v>78</v>
      </c>
      <c r="M3" s="92">
        <v>0.0299148559570312</v>
      </c>
      <c r="O3" s="94"/>
      <c r="P3" s="92" t="s">
        <v>4880</v>
      </c>
      <c r="Q3" s="92" t="s">
        <v>78</v>
      </c>
      <c r="R3" s="92">
        <v>0.121748208999633</v>
      </c>
      <c r="T3" s="94"/>
    </row>
    <row r="4">
      <c r="A4" s="92" t="s">
        <v>4881</v>
      </c>
      <c r="B4" s="92" t="s">
        <v>78</v>
      </c>
      <c r="C4" s="92">
        <v>0.010740041732788</v>
      </c>
      <c r="E4" s="94"/>
      <c r="F4" s="92" t="s">
        <v>4881</v>
      </c>
      <c r="G4" s="92" t="s">
        <v>78</v>
      </c>
      <c r="H4" s="92">
        <v>0.030031681060791</v>
      </c>
      <c r="J4" s="94"/>
      <c r="K4" s="92" t="s">
        <v>4881</v>
      </c>
      <c r="L4" s="92" t="s">
        <v>78</v>
      </c>
      <c r="M4" s="92">
        <v>0.0275392532348632</v>
      </c>
      <c r="O4" s="94"/>
      <c r="P4" s="92" t="s">
        <v>4881</v>
      </c>
      <c r="Q4" s="92" t="s">
        <v>78</v>
      </c>
      <c r="R4" s="92">
        <v>0.125556707382202</v>
      </c>
      <c r="T4" s="94"/>
    </row>
    <row r="5">
      <c r="A5" s="92" t="s">
        <v>4882</v>
      </c>
      <c r="B5" s="92" t="s">
        <v>78</v>
      </c>
      <c r="C5" s="92">
        <v>0.010582685470581</v>
      </c>
      <c r="E5" s="94"/>
      <c r="F5" s="92" t="s">
        <v>4882</v>
      </c>
      <c r="G5" s="92" t="s">
        <v>78</v>
      </c>
      <c r="H5" s="92">
        <v>0.0310571193695068</v>
      </c>
      <c r="J5" s="94"/>
      <c r="K5" s="92" t="s">
        <v>4882</v>
      </c>
      <c r="L5" s="92" t="s">
        <v>78</v>
      </c>
      <c r="M5" s="92">
        <v>0.0296614170074462</v>
      </c>
      <c r="O5" s="94"/>
      <c r="P5" s="92" t="s">
        <v>4882</v>
      </c>
      <c r="Q5" s="92" t="s">
        <v>78</v>
      </c>
      <c r="R5" s="92">
        <v>0.128190755844116</v>
      </c>
      <c r="T5" s="94"/>
    </row>
    <row r="6">
      <c r="A6" s="92" t="s">
        <v>4883</v>
      </c>
      <c r="B6" s="92" t="s">
        <v>78</v>
      </c>
      <c r="C6" s="92">
        <v>0.0124533176422119</v>
      </c>
      <c r="E6" s="94"/>
      <c r="F6" s="92" t="s">
        <v>4883</v>
      </c>
      <c r="G6" s="92" t="s">
        <v>78</v>
      </c>
      <c r="H6" s="92">
        <v>0.0337562561035156</v>
      </c>
      <c r="J6" s="94"/>
      <c r="K6" s="92" t="s">
        <v>4883</v>
      </c>
      <c r="L6" s="92" t="s">
        <v>78</v>
      </c>
      <c r="M6" s="92">
        <v>0.0293242931365966</v>
      </c>
      <c r="O6" s="94"/>
      <c r="P6" s="92" t="s">
        <v>4883</v>
      </c>
      <c r="Q6" s="92" t="s">
        <v>78</v>
      </c>
      <c r="R6" s="92">
        <v>0.134577512741088</v>
      </c>
      <c r="T6" s="94"/>
    </row>
    <row r="7">
      <c r="A7" s="92" t="s">
        <v>4884</v>
      </c>
      <c r="B7" s="92" t="s">
        <v>78</v>
      </c>
      <c r="C7" s="92">
        <v>0.0105578899383544</v>
      </c>
      <c r="E7" s="94"/>
      <c r="F7" s="92" t="s">
        <v>4884</v>
      </c>
      <c r="G7" s="92" t="s">
        <v>78</v>
      </c>
      <c r="H7" s="92">
        <v>0.0314254760742187</v>
      </c>
      <c r="J7" s="94"/>
      <c r="K7" s="92" t="s">
        <v>4884</v>
      </c>
      <c r="L7" s="92" t="s">
        <v>78</v>
      </c>
      <c r="M7" s="92">
        <v>0.0268902778625488</v>
      </c>
      <c r="O7" s="94"/>
      <c r="P7" s="92" t="s">
        <v>4884</v>
      </c>
      <c r="Q7" s="92" t="s">
        <v>78</v>
      </c>
      <c r="R7" s="92">
        <v>0.126897811889648</v>
      </c>
      <c r="T7" s="94"/>
    </row>
    <row r="8">
      <c r="A8" s="92" t="s">
        <v>4885</v>
      </c>
      <c r="B8" s="92" t="s">
        <v>78</v>
      </c>
      <c r="C8" s="92">
        <v>0.0108306407928466</v>
      </c>
      <c r="E8" s="94"/>
      <c r="F8" s="92" t="s">
        <v>4885</v>
      </c>
      <c r="G8" s="92" t="s">
        <v>78</v>
      </c>
      <c r="H8" s="92">
        <v>0.0296413898468017</v>
      </c>
      <c r="J8" s="94"/>
      <c r="K8" s="92" t="s">
        <v>4885</v>
      </c>
      <c r="L8" s="92" t="s">
        <v>78</v>
      </c>
      <c r="M8" s="92">
        <v>0.0317738056182861</v>
      </c>
      <c r="O8" s="94"/>
      <c r="P8" s="92" t="s">
        <v>4885</v>
      </c>
      <c r="Q8" s="92" t="s">
        <v>78</v>
      </c>
      <c r="R8" s="92">
        <v>0.139743328094482</v>
      </c>
      <c r="T8" s="94"/>
    </row>
    <row r="9">
      <c r="A9" s="92" t="s">
        <v>4886</v>
      </c>
      <c r="B9" s="92" t="s">
        <v>78</v>
      </c>
      <c r="C9" s="92">
        <v>0.013106346130371</v>
      </c>
      <c r="E9" s="94"/>
      <c r="F9" s="92" t="s">
        <v>4886</v>
      </c>
      <c r="G9" s="92" t="s">
        <v>78</v>
      </c>
      <c r="H9" s="92">
        <v>0.0341777801513671</v>
      </c>
      <c r="J9" s="94"/>
      <c r="K9" s="92" t="s">
        <v>4886</v>
      </c>
      <c r="L9" s="92" t="s">
        <v>78</v>
      </c>
      <c r="M9" s="92">
        <v>0.0414953231811523</v>
      </c>
      <c r="O9" s="94"/>
      <c r="P9" s="92" t="s">
        <v>4886</v>
      </c>
      <c r="Q9" s="92" t="s">
        <v>78</v>
      </c>
      <c r="R9" s="92">
        <v>0.127632617950439</v>
      </c>
      <c r="T9" s="94"/>
    </row>
    <row r="10">
      <c r="A10" s="92" t="s">
        <v>4887</v>
      </c>
      <c r="B10" s="92" t="s">
        <v>78</v>
      </c>
      <c r="C10" s="92">
        <v>0.0127778053283691</v>
      </c>
      <c r="E10" s="94"/>
      <c r="F10" s="92" t="s">
        <v>4887</v>
      </c>
      <c r="G10" s="92" t="s">
        <v>78</v>
      </c>
      <c r="H10" s="92">
        <v>0.0317523479461669</v>
      </c>
      <c r="J10" s="94"/>
      <c r="K10" s="92" t="s">
        <v>4887</v>
      </c>
      <c r="L10" s="92" t="s">
        <v>78</v>
      </c>
      <c r="M10" s="92">
        <v>0.0289335250854492</v>
      </c>
      <c r="O10" s="94"/>
      <c r="P10" s="92" t="s">
        <v>4887</v>
      </c>
      <c r="Q10" s="92" t="s">
        <v>78</v>
      </c>
      <c r="R10" s="92">
        <v>0.129662275314331</v>
      </c>
      <c r="T10" s="94"/>
    </row>
    <row r="11">
      <c r="A11" s="92" t="s">
        <v>4888</v>
      </c>
      <c r="B11" s="92" t="s">
        <v>83</v>
      </c>
      <c r="C11" s="92">
        <v>0.0826625823974609</v>
      </c>
      <c r="E11" s="94"/>
      <c r="F11" s="92" t="s">
        <v>4888</v>
      </c>
      <c r="G11" s="92" t="s">
        <v>83</v>
      </c>
      <c r="H11" s="92">
        <v>0.130572080612182</v>
      </c>
      <c r="J11" s="94"/>
      <c r="K11" s="92" t="s">
        <v>4888</v>
      </c>
      <c r="L11" s="92" t="s">
        <v>83</v>
      </c>
      <c r="M11" s="92">
        <v>0.115661859512329</v>
      </c>
      <c r="O11" s="94"/>
      <c r="P11" s="92" t="s">
        <v>4888</v>
      </c>
      <c r="Q11" s="92" t="s">
        <v>83</v>
      </c>
      <c r="R11" s="92">
        <v>0.335824012756347</v>
      </c>
      <c r="T11" s="94"/>
    </row>
    <row r="12">
      <c r="A12" s="92" t="s">
        <v>4889</v>
      </c>
      <c r="B12" s="92" t="s">
        <v>83</v>
      </c>
      <c r="C12" s="92">
        <v>0.175832033157348</v>
      </c>
      <c r="E12" s="94"/>
      <c r="F12" s="92" t="s">
        <v>4889</v>
      </c>
      <c r="G12" s="92" t="s">
        <v>83</v>
      </c>
      <c r="H12" s="92">
        <v>0.221280097961425</v>
      </c>
      <c r="J12" s="94"/>
      <c r="K12" s="92" t="s">
        <v>4889</v>
      </c>
      <c r="L12" s="92" t="s">
        <v>83</v>
      </c>
      <c r="M12" s="92">
        <v>0.214947700500488</v>
      </c>
      <c r="O12" s="94"/>
      <c r="P12" s="92" t="s">
        <v>4889</v>
      </c>
      <c r="Q12" s="92" t="s">
        <v>83</v>
      </c>
      <c r="R12" s="92">
        <v>0.477928161621093</v>
      </c>
      <c r="T12" s="94"/>
    </row>
    <row r="13">
      <c r="A13" s="92" t="s">
        <v>4890</v>
      </c>
      <c r="B13" s="92" t="s">
        <v>83</v>
      </c>
      <c r="C13" s="92">
        <v>0.0976099967956543</v>
      </c>
      <c r="E13" s="94"/>
      <c r="F13" s="92" t="s">
        <v>4890</v>
      </c>
      <c r="G13" s="92" t="s">
        <v>83</v>
      </c>
      <c r="H13" s="92">
        <v>0.150828838348388</v>
      </c>
      <c r="J13" s="94"/>
      <c r="K13" s="92" t="s">
        <v>4890</v>
      </c>
      <c r="L13" s="92" t="s">
        <v>83</v>
      </c>
      <c r="M13" s="92">
        <v>0.128132581710815</v>
      </c>
      <c r="O13" s="94"/>
      <c r="P13" s="92" t="s">
        <v>4890</v>
      </c>
      <c r="Q13" s="92" t="s">
        <v>83</v>
      </c>
      <c r="R13" s="92">
        <v>0.551061868667602</v>
      </c>
      <c r="T13" s="94"/>
    </row>
    <row r="14">
      <c r="A14" s="92" t="s">
        <v>4891</v>
      </c>
      <c r="B14" s="92" t="s">
        <v>78</v>
      </c>
      <c r="C14" s="92">
        <v>0.0134546756744384</v>
      </c>
      <c r="E14" s="94"/>
      <c r="F14" s="92" t="s">
        <v>4891</v>
      </c>
      <c r="G14" s="92" t="s">
        <v>83</v>
      </c>
      <c r="H14" s="92">
        <v>0.0700428485870361</v>
      </c>
      <c r="J14" s="94"/>
      <c r="K14" s="92" t="s">
        <v>4891</v>
      </c>
      <c r="L14" s="92" t="s">
        <v>78</v>
      </c>
      <c r="M14" s="92">
        <v>0.0308880805969238</v>
      </c>
      <c r="O14" s="94"/>
      <c r="P14" s="92" t="s">
        <v>4891</v>
      </c>
      <c r="Q14" s="92" t="s">
        <v>83</v>
      </c>
      <c r="R14" s="92">
        <v>0.373528718948364</v>
      </c>
      <c r="T14" s="94"/>
    </row>
    <row r="15">
      <c r="A15" s="92" t="s">
        <v>4892</v>
      </c>
      <c r="B15" s="92" t="s">
        <v>78</v>
      </c>
      <c r="C15" s="92">
        <v>0.0140614509582519</v>
      </c>
      <c r="E15" s="94"/>
      <c r="F15" s="92" t="s">
        <v>4892</v>
      </c>
      <c r="G15" s="92" t="s">
        <v>78</v>
      </c>
      <c r="H15" s="92">
        <v>0.0331416130065918</v>
      </c>
      <c r="J15" s="94"/>
      <c r="K15" s="92" t="s">
        <v>4892</v>
      </c>
      <c r="L15" s="92" t="s">
        <v>78</v>
      </c>
      <c r="M15" s="92">
        <v>0.0303399562835693</v>
      </c>
      <c r="O15" s="94"/>
      <c r="P15" s="92" t="s">
        <v>4892</v>
      </c>
      <c r="Q15" s="92" t="s">
        <v>78</v>
      </c>
      <c r="R15" s="92">
        <v>0.138243675231933</v>
      </c>
      <c r="T15" s="94"/>
    </row>
    <row r="16">
      <c r="A16" s="92" t="s">
        <v>4893</v>
      </c>
      <c r="B16" s="92" t="s">
        <v>78</v>
      </c>
      <c r="C16" s="92">
        <v>0.0116620063781738</v>
      </c>
      <c r="E16" s="94"/>
      <c r="F16" s="92" t="s">
        <v>4893</v>
      </c>
      <c r="G16" s="92" t="s">
        <v>78</v>
      </c>
      <c r="H16" s="92">
        <v>0.0328762531280517</v>
      </c>
      <c r="J16" s="94"/>
      <c r="K16" s="92" t="s">
        <v>4893</v>
      </c>
      <c r="L16" s="92" t="s">
        <v>78</v>
      </c>
      <c r="M16" s="92">
        <v>0.0297484397888183</v>
      </c>
      <c r="O16" s="94"/>
      <c r="P16" s="92" t="s">
        <v>4893</v>
      </c>
      <c r="Q16" s="92" t="s">
        <v>78</v>
      </c>
      <c r="R16" s="92">
        <v>0.137658834457397</v>
      </c>
      <c r="T16" s="94"/>
    </row>
    <row r="17">
      <c r="A17" s="92" t="s">
        <v>4894</v>
      </c>
      <c r="B17" s="92" t="s">
        <v>83</v>
      </c>
      <c r="C17" s="92">
        <v>0.0832927227020263</v>
      </c>
      <c r="E17" s="94"/>
      <c r="F17" s="92" t="s">
        <v>4894</v>
      </c>
      <c r="G17" s="92" t="s">
        <v>83</v>
      </c>
      <c r="H17" s="92">
        <v>0.133128404617309</v>
      </c>
      <c r="J17" s="94"/>
      <c r="K17" s="92" t="s">
        <v>4894</v>
      </c>
      <c r="L17" s="92" t="s">
        <v>83</v>
      </c>
      <c r="M17" s="92">
        <v>0.129316329956054</v>
      </c>
      <c r="O17" s="94"/>
      <c r="P17" s="92" t="s">
        <v>4894</v>
      </c>
      <c r="Q17" s="92" t="s">
        <v>83</v>
      </c>
      <c r="R17" s="92">
        <v>0.36014175415039</v>
      </c>
      <c r="T17" s="94"/>
    </row>
    <row r="18">
      <c r="A18" s="92" t="s">
        <v>4895</v>
      </c>
      <c r="B18" s="92" t="s">
        <v>78</v>
      </c>
      <c r="C18" s="92">
        <v>0.0136737823486328</v>
      </c>
      <c r="E18" s="94"/>
      <c r="F18" s="92" t="s">
        <v>4895</v>
      </c>
      <c r="G18" s="92" t="s">
        <v>78</v>
      </c>
      <c r="H18" s="92">
        <v>0.0304756164550781</v>
      </c>
      <c r="J18" s="94"/>
      <c r="K18" s="92" t="s">
        <v>4895</v>
      </c>
      <c r="L18" s="92" t="s">
        <v>78</v>
      </c>
      <c r="M18" s="92">
        <v>0.0296769142150878</v>
      </c>
      <c r="O18" s="94"/>
      <c r="P18" s="92" t="s">
        <v>4895</v>
      </c>
      <c r="Q18" s="92" t="s">
        <v>78</v>
      </c>
      <c r="R18" s="92">
        <v>0.141837358474731</v>
      </c>
      <c r="T18" s="94"/>
    </row>
    <row r="19">
      <c r="A19" s="92" t="s">
        <v>4896</v>
      </c>
      <c r="B19" s="92" t="s">
        <v>83</v>
      </c>
      <c r="C19" s="92">
        <v>0.168223857879638</v>
      </c>
      <c r="E19" s="94"/>
      <c r="F19" s="92" t="s">
        <v>4896</v>
      </c>
      <c r="G19" s="92" t="s">
        <v>83</v>
      </c>
      <c r="H19" s="92">
        <v>0.221443653106689</v>
      </c>
      <c r="J19" s="94"/>
      <c r="K19" s="92" t="s">
        <v>4896</v>
      </c>
      <c r="L19" s="92" t="s">
        <v>83</v>
      </c>
      <c r="M19" s="92">
        <v>0.228377819061279</v>
      </c>
      <c r="O19" s="94"/>
      <c r="P19" s="92" t="s">
        <v>4896</v>
      </c>
      <c r="Q19" s="92" t="s">
        <v>83</v>
      </c>
      <c r="R19" s="92">
        <v>0.470342397689819</v>
      </c>
      <c r="T19" s="94"/>
    </row>
    <row r="20">
      <c r="A20" s="92" t="s">
        <v>4897</v>
      </c>
      <c r="B20" s="92" t="s">
        <v>78</v>
      </c>
      <c r="C20" s="92">
        <v>0.01237154006958</v>
      </c>
      <c r="E20" s="94"/>
      <c r="F20" s="92" t="s">
        <v>4897</v>
      </c>
      <c r="G20" s="92" t="s">
        <v>78</v>
      </c>
      <c r="H20" s="92">
        <v>0.030555248260498</v>
      </c>
      <c r="J20" s="94"/>
      <c r="K20" s="92" t="s">
        <v>4897</v>
      </c>
      <c r="L20" s="92" t="s">
        <v>78</v>
      </c>
      <c r="M20" s="92">
        <v>0.032668113708496</v>
      </c>
      <c r="O20" s="94"/>
      <c r="P20" s="92" t="s">
        <v>4897</v>
      </c>
      <c r="Q20" s="92" t="s">
        <v>78</v>
      </c>
      <c r="R20" s="92">
        <v>0.137029886245727</v>
      </c>
      <c r="T20" s="94"/>
    </row>
    <row r="21">
      <c r="A21" s="92" t="s">
        <v>4898</v>
      </c>
      <c r="B21" s="92" t="s">
        <v>78</v>
      </c>
      <c r="C21" s="92">
        <v>0.0128357410430908</v>
      </c>
      <c r="E21" s="94"/>
      <c r="F21" s="92" t="s">
        <v>4898</v>
      </c>
      <c r="G21" s="92" t="s">
        <v>78</v>
      </c>
      <c r="H21" s="92">
        <v>0.0339274406433105</v>
      </c>
      <c r="J21" s="94"/>
      <c r="K21" s="92" t="s">
        <v>4898</v>
      </c>
      <c r="L21" s="92" t="s">
        <v>78</v>
      </c>
      <c r="M21" s="92">
        <v>0.032921552658081</v>
      </c>
      <c r="O21" s="94"/>
      <c r="P21" s="92" t="s">
        <v>4898</v>
      </c>
      <c r="Q21" s="92" t="s">
        <v>78</v>
      </c>
      <c r="R21" s="92">
        <v>0.138846635818481</v>
      </c>
      <c r="T21" s="94"/>
    </row>
    <row r="22">
      <c r="A22" s="92" t="s">
        <v>4899</v>
      </c>
      <c r="B22" s="92" t="s">
        <v>78</v>
      </c>
      <c r="C22" s="92">
        <v>0.0124013423919677</v>
      </c>
      <c r="E22" s="94"/>
      <c r="F22" s="92" t="s">
        <v>4899</v>
      </c>
      <c r="G22" s="92" t="s">
        <v>78</v>
      </c>
      <c r="H22" s="92">
        <v>0.0333476066589355</v>
      </c>
      <c r="J22" s="94"/>
      <c r="K22" s="92" t="s">
        <v>4899</v>
      </c>
      <c r="L22" s="92" t="s">
        <v>78</v>
      </c>
      <c r="M22" s="92">
        <v>0.0336291790008544</v>
      </c>
      <c r="O22" s="94"/>
      <c r="P22" s="92" t="s">
        <v>4899</v>
      </c>
      <c r="Q22" s="92" t="s">
        <v>78</v>
      </c>
      <c r="R22" s="92">
        <v>0.134689807891845</v>
      </c>
      <c r="T22" s="94"/>
    </row>
    <row r="23">
      <c r="A23" s="92" t="s">
        <v>4900</v>
      </c>
      <c r="B23" s="92" t="s">
        <v>78</v>
      </c>
      <c r="C23" s="92">
        <v>0.0128984451293945</v>
      </c>
      <c r="E23" s="94"/>
      <c r="F23" s="92" t="s">
        <v>4900</v>
      </c>
      <c r="G23" s="92" t="s">
        <v>78</v>
      </c>
      <c r="H23" s="92">
        <v>0.0447468757629394</v>
      </c>
      <c r="J23" s="94"/>
      <c r="K23" s="92" t="s">
        <v>4900</v>
      </c>
      <c r="L23" s="92" t="s">
        <v>78</v>
      </c>
      <c r="M23" s="92">
        <v>0.0318894386291503</v>
      </c>
      <c r="O23" s="94"/>
      <c r="P23" s="92" t="s">
        <v>4900</v>
      </c>
      <c r="Q23" s="92" t="s">
        <v>78</v>
      </c>
      <c r="R23" s="92">
        <v>0.13856029510498</v>
      </c>
      <c r="T23" s="94"/>
    </row>
    <row r="24">
      <c r="A24" s="92" t="s">
        <v>4901</v>
      </c>
      <c r="B24" s="92" t="s">
        <v>78</v>
      </c>
      <c r="C24" s="92">
        <v>0.0117049217224121</v>
      </c>
      <c r="E24" s="94"/>
      <c r="F24" s="92" t="s">
        <v>4901</v>
      </c>
      <c r="G24" s="92" t="s">
        <v>78</v>
      </c>
      <c r="H24" s="92">
        <v>0.0338406562805175</v>
      </c>
      <c r="J24" s="94"/>
      <c r="K24" s="92" t="s">
        <v>4901</v>
      </c>
      <c r="L24" s="92" t="s">
        <v>78</v>
      </c>
      <c r="M24" s="92">
        <v>0.0324058532714843</v>
      </c>
      <c r="O24" s="94"/>
      <c r="P24" s="92" t="s">
        <v>4901</v>
      </c>
      <c r="Q24" s="92" t="s">
        <v>78</v>
      </c>
      <c r="R24" s="92">
        <v>0.133696794509887</v>
      </c>
      <c r="T24" s="94"/>
    </row>
    <row r="25">
      <c r="A25" s="92" t="s">
        <v>4902</v>
      </c>
      <c r="B25" s="92" t="s">
        <v>78</v>
      </c>
      <c r="C25" s="92">
        <v>0.013789415359497</v>
      </c>
      <c r="E25" s="94"/>
      <c r="F25" s="92" t="s">
        <v>4902</v>
      </c>
      <c r="G25" s="92" t="s">
        <v>78</v>
      </c>
      <c r="H25" s="92">
        <v>0.0325179100036621</v>
      </c>
      <c r="J25" s="94"/>
      <c r="K25" s="92" t="s">
        <v>4902</v>
      </c>
      <c r="L25" s="92" t="s">
        <v>78</v>
      </c>
      <c r="M25" s="92">
        <v>0.0305664539337158</v>
      </c>
      <c r="O25" s="94"/>
      <c r="P25" s="92" t="s">
        <v>4902</v>
      </c>
      <c r="Q25" s="92" t="s">
        <v>78</v>
      </c>
      <c r="R25" s="92">
        <v>0.146845817565917</v>
      </c>
      <c r="T25" s="94"/>
    </row>
    <row r="26">
      <c r="A26" s="92" t="s">
        <v>4903</v>
      </c>
      <c r="B26" s="92" t="s">
        <v>78</v>
      </c>
      <c r="C26" s="92">
        <v>0.0129327774047851</v>
      </c>
      <c r="E26" s="94"/>
      <c r="F26" s="92" t="s">
        <v>4903</v>
      </c>
      <c r="G26" s="92" t="s">
        <v>78</v>
      </c>
      <c r="H26" s="92">
        <v>0.0330753326416015</v>
      </c>
      <c r="J26" s="94"/>
      <c r="K26" s="92" t="s">
        <v>4903</v>
      </c>
      <c r="L26" s="92" t="s">
        <v>78</v>
      </c>
      <c r="M26" s="92">
        <v>0.030851125717163</v>
      </c>
      <c r="O26" s="94"/>
      <c r="P26" s="92" t="s">
        <v>4903</v>
      </c>
      <c r="Q26" s="92" t="s">
        <v>78</v>
      </c>
      <c r="R26" s="92">
        <v>0.146095275878906</v>
      </c>
      <c r="T26" s="94"/>
    </row>
    <row r="27">
      <c r="A27" s="92" t="s">
        <v>4904</v>
      </c>
      <c r="B27" s="92" t="s">
        <v>78</v>
      </c>
      <c r="C27" s="92">
        <v>0.0124585628509521</v>
      </c>
      <c r="E27" s="94"/>
      <c r="F27" s="92" t="s">
        <v>4904</v>
      </c>
      <c r="G27" s="92" t="s">
        <v>78</v>
      </c>
      <c r="H27" s="92">
        <v>0.0322604179382324</v>
      </c>
      <c r="J27" s="94"/>
      <c r="K27" s="92" t="s">
        <v>4904</v>
      </c>
      <c r="L27" s="92" t="s">
        <v>78</v>
      </c>
      <c r="M27" s="92">
        <v>0.0323014259338378</v>
      </c>
      <c r="O27" s="94"/>
      <c r="P27" s="92" t="s">
        <v>4904</v>
      </c>
      <c r="Q27" s="92" t="s">
        <v>78</v>
      </c>
      <c r="R27" s="92">
        <v>0.136178731918334</v>
      </c>
      <c r="T27" s="94"/>
    </row>
    <row r="28">
      <c r="A28" s="92" t="s">
        <v>4905</v>
      </c>
      <c r="B28" s="92" t="s">
        <v>78</v>
      </c>
      <c r="C28" s="92">
        <v>0.0154125690460205</v>
      </c>
      <c r="E28" s="94"/>
      <c r="F28" s="92" t="s">
        <v>4905</v>
      </c>
      <c r="G28" s="92" t="s">
        <v>78</v>
      </c>
      <c r="H28" s="92">
        <v>0.0338108539581298</v>
      </c>
      <c r="J28" s="94"/>
      <c r="K28" s="92" t="s">
        <v>4905</v>
      </c>
      <c r="L28" s="92" t="s">
        <v>78</v>
      </c>
      <c r="M28" s="92">
        <v>0.0306277275085449</v>
      </c>
      <c r="O28" s="94"/>
      <c r="P28" s="92" t="s">
        <v>4905</v>
      </c>
      <c r="Q28" s="92" t="s">
        <v>78</v>
      </c>
      <c r="R28" s="92">
        <v>0.137134313583374</v>
      </c>
      <c r="T28" s="94"/>
    </row>
    <row r="29">
      <c r="A29" s="92" t="s">
        <v>4906</v>
      </c>
      <c r="B29" s="92" t="s">
        <v>83</v>
      </c>
      <c r="C29" s="92">
        <v>0.251542568206787</v>
      </c>
      <c r="E29" s="94"/>
      <c r="F29" s="92" t="s">
        <v>4906</v>
      </c>
      <c r="G29" s="92" t="s">
        <v>83</v>
      </c>
      <c r="H29" s="92">
        <v>0.310851335525512</v>
      </c>
      <c r="J29" s="94"/>
      <c r="K29" s="92" t="s">
        <v>4906</v>
      </c>
      <c r="L29" s="92" t="s">
        <v>83</v>
      </c>
      <c r="M29" s="92">
        <v>0.308317184448242</v>
      </c>
      <c r="O29" s="94"/>
      <c r="P29" s="92" t="s">
        <v>4906</v>
      </c>
      <c r="Q29" s="92" t="s">
        <v>83</v>
      </c>
      <c r="R29" s="92">
        <v>0.653775930404663</v>
      </c>
      <c r="T29" s="94"/>
    </row>
    <row r="30">
      <c r="A30" s="92" t="s">
        <v>4907</v>
      </c>
      <c r="B30" s="92" t="s">
        <v>78</v>
      </c>
      <c r="C30" s="92">
        <v>0.0147855281829833</v>
      </c>
      <c r="E30" s="94"/>
      <c r="F30" s="92" t="s">
        <v>4907</v>
      </c>
      <c r="G30" s="92" t="s">
        <v>78</v>
      </c>
      <c r="H30" s="92">
        <v>0.0331974029541015</v>
      </c>
      <c r="J30" s="94"/>
      <c r="K30" s="92" t="s">
        <v>4907</v>
      </c>
      <c r="L30" s="92" t="s">
        <v>78</v>
      </c>
      <c r="M30" s="92">
        <v>0.0320165157318115</v>
      </c>
      <c r="O30" s="94"/>
      <c r="P30" s="92" t="s">
        <v>4907</v>
      </c>
      <c r="Q30" s="92" t="s">
        <v>78</v>
      </c>
      <c r="R30" s="92">
        <v>0.140521764755249</v>
      </c>
      <c r="T30" s="94"/>
    </row>
    <row r="31">
      <c r="A31" s="92" t="s">
        <v>4908</v>
      </c>
      <c r="B31" s="92" t="s">
        <v>78</v>
      </c>
      <c r="C31" s="92">
        <v>0.0135705471038818</v>
      </c>
      <c r="E31" s="94"/>
      <c r="F31" s="92" t="s">
        <v>4908</v>
      </c>
      <c r="G31" s="92" t="s">
        <v>78</v>
      </c>
      <c r="H31" s="92">
        <v>0.0337023735046386</v>
      </c>
      <c r="J31" s="94"/>
      <c r="K31" s="92" t="s">
        <v>4908</v>
      </c>
      <c r="L31" s="92" t="s">
        <v>78</v>
      </c>
      <c r="M31" s="92">
        <v>0.0310938358306884</v>
      </c>
      <c r="O31" s="94"/>
      <c r="P31" s="92" t="s">
        <v>4908</v>
      </c>
      <c r="Q31" s="92" t="s">
        <v>78</v>
      </c>
      <c r="R31" s="92">
        <v>0.143144130706787</v>
      </c>
      <c r="T31" s="94"/>
    </row>
    <row r="32">
      <c r="A32" s="92" t="s">
        <v>4909</v>
      </c>
      <c r="B32" s="92" t="s">
        <v>78</v>
      </c>
      <c r="C32" s="92">
        <v>0.01277756690979</v>
      </c>
      <c r="E32" s="94"/>
      <c r="F32" s="92" t="s">
        <v>4909</v>
      </c>
      <c r="G32" s="92" t="s">
        <v>78</v>
      </c>
      <c r="H32" s="92">
        <v>0.0353157520294189</v>
      </c>
      <c r="J32" s="94"/>
      <c r="K32" s="92" t="s">
        <v>4909</v>
      </c>
      <c r="L32" s="92" t="s">
        <v>78</v>
      </c>
      <c r="M32" s="92">
        <v>0.0324113368988037</v>
      </c>
      <c r="O32" s="94"/>
      <c r="P32" s="92" t="s">
        <v>4909</v>
      </c>
      <c r="Q32" s="92" t="s">
        <v>78</v>
      </c>
      <c r="R32" s="92">
        <v>0.150199651718139</v>
      </c>
      <c r="T32" s="94"/>
    </row>
    <row r="33">
      <c r="A33" s="92" t="s">
        <v>4910</v>
      </c>
      <c r="B33" s="92" t="s">
        <v>78</v>
      </c>
      <c r="C33" s="92">
        <v>0.0147078037261962</v>
      </c>
      <c r="E33" s="94"/>
      <c r="F33" s="92" t="s">
        <v>4910</v>
      </c>
      <c r="G33" s="92" t="s">
        <v>78</v>
      </c>
      <c r="H33" s="92">
        <v>0.0365874767303466</v>
      </c>
      <c r="J33" s="94"/>
      <c r="K33" s="92" t="s">
        <v>4910</v>
      </c>
      <c r="L33" s="92" t="s">
        <v>78</v>
      </c>
      <c r="M33" s="92">
        <v>0.0319049358367919</v>
      </c>
      <c r="O33" s="94"/>
      <c r="P33" s="92" t="s">
        <v>4910</v>
      </c>
      <c r="Q33" s="92" t="s">
        <v>78</v>
      </c>
      <c r="R33" s="92">
        <v>0.145241260528564</v>
      </c>
      <c r="T33" s="94"/>
    </row>
    <row r="34">
      <c r="A34" s="92" t="s">
        <v>4911</v>
      </c>
      <c r="B34" s="92" t="s">
        <v>78</v>
      </c>
      <c r="C34" s="92">
        <v>0.0116889476776123</v>
      </c>
      <c r="E34" s="94"/>
      <c r="F34" s="92" t="s">
        <v>4911</v>
      </c>
      <c r="G34" s="92" t="s">
        <v>78</v>
      </c>
      <c r="H34" s="92">
        <v>0.0357720851898193</v>
      </c>
      <c r="J34" s="94"/>
      <c r="K34" s="92" t="s">
        <v>4911</v>
      </c>
      <c r="L34" s="92" t="s">
        <v>78</v>
      </c>
      <c r="M34" s="92">
        <v>0.0304958820343017</v>
      </c>
      <c r="O34" s="94"/>
      <c r="P34" s="92" t="s">
        <v>4911</v>
      </c>
      <c r="Q34" s="92" t="s">
        <v>78</v>
      </c>
      <c r="R34" s="92">
        <v>0.151153564453125</v>
      </c>
      <c r="T34" s="94"/>
    </row>
    <row r="35">
      <c r="A35" s="92" t="s">
        <v>4912</v>
      </c>
      <c r="B35" s="92" t="s">
        <v>83</v>
      </c>
      <c r="C35" s="92">
        <v>0.0359234809875488</v>
      </c>
      <c r="E35" s="94"/>
      <c r="F35" s="92" t="s">
        <v>4912</v>
      </c>
      <c r="G35" s="92" t="s">
        <v>83</v>
      </c>
      <c r="H35" s="92">
        <v>0.0756018161773681</v>
      </c>
      <c r="J35" s="94"/>
      <c r="K35" s="92" t="s">
        <v>4912</v>
      </c>
      <c r="L35" s="92" t="s">
        <v>83</v>
      </c>
      <c r="M35" s="92">
        <v>0.180738925933837</v>
      </c>
      <c r="O35" s="94"/>
      <c r="P35" s="92" t="s">
        <v>4912</v>
      </c>
      <c r="Q35" s="92" t="s">
        <v>83</v>
      </c>
      <c r="R35" s="92">
        <v>0.427862167358398</v>
      </c>
      <c r="T35" s="94"/>
    </row>
    <row r="36">
      <c r="A36" s="92" t="s">
        <v>4913</v>
      </c>
      <c r="B36" s="92" t="s">
        <v>78</v>
      </c>
      <c r="C36" s="92">
        <v>0.0189175605773925</v>
      </c>
      <c r="E36" s="94"/>
      <c r="F36" s="92" t="s">
        <v>4913</v>
      </c>
      <c r="G36" s="92" t="s">
        <v>78</v>
      </c>
      <c r="H36" s="92">
        <v>0.0351295471191406</v>
      </c>
      <c r="J36" s="94"/>
      <c r="K36" s="92" t="s">
        <v>4913</v>
      </c>
      <c r="L36" s="92" t="s">
        <v>78</v>
      </c>
      <c r="M36" s="92">
        <v>0.0317327976226806</v>
      </c>
      <c r="O36" s="94"/>
      <c r="P36" s="92" t="s">
        <v>4913</v>
      </c>
      <c r="Q36" s="92" t="s">
        <v>78</v>
      </c>
      <c r="R36" s="92">
        <v>0.157138347625732</v>
      </c>
      <c r="T36" s="94"/>
    </row>
    <row r="37">
      <c r="A37" s="92" t="s">
        <v>4914</v>
      </c>
      <c r="B37" s="92" t="s">
        <v>78</v>
      </c>
      <c r="C37" s="92">
        <v>0.0145449638366699</v>
      </c>
      <c r="E37" s="94"/>
      <c r="F37" s="92" t="s">
        <v>4914</v>
      </c>
      <c r="G37" s="92" t="s">
        <v>78</v>
      </c>
      <c r="H37" s="92">
        <v>0.0387041568756103</v>
      </c>
      <c r="J37" s="94"/>
      <c r="K37" s="92" t="s">
        <v>4914</v>
      </c>
      <c r="L37" s="92" t="s">
        <v>78</v>
      </c>
      <c r="M37" s="92">
        <v>0.0314574241638183</v>
      </c>
      <c r="O37" s="94"/>
      <c r="P37" s="92" t="s">
        <v>4914</v>
      </c>
      <c r="Q37" s="92" t="s">
        <v>78</v>
      </c>
      <c r="R37" s="92">
        <v>0.139172554016113</v>
      </c>
      <c r="T37" s="94"/>
    </row>
    <row r="38">
      <c r="A38" s="92" t="s">
        <v>4915</v>
      </c>
      <c r="B38" s="92" t="s">
        <v>78</v>
      </c>
      <c r="C38" s="92">
        <v>0.0145232677459716</v>
      </c>
      <c r="E38" s="94"/>
      <c r="F38" s="92" t="s">
        <v>4915</v>
      </c>
      <c r="G38" s="92" t="s">
        <v>78</v>
      </c>
      <c r="H38" s="92">
        <v>0.0369691848754882</v>
      </c>
      <c r="J38" s="94"/>
      <c r="K38" s="92" t="s">
        <v>4915</v>
      </c>
      <c r="L38" s="92" t="s">
        <v>78</v>
      </c>
      <c r="M38" s="92">
        <v>0.0338468551635742</v>
      </c>
      <c r="O38" s="94"/>
      <c r="P38" s="92" t="s">
        <v>4915</v>
      </c>
      <c r="Q38" s="92" t="s">
        <v>78</v>
      </c>
      <c r="R38" s="92">
        <v>0.141444444656372</v>
      </c>
      <c r="T38" s="94"/>
    </row>
    <row r="39">
      <c r="A39" s="92" t="s">
        <v>4916</v>
      </c>
      <c r="B39" s="92" t="s">
        <v>83</v>
      </c>
      <c r="C39" s="92">
        <v>0.1847984790802</v>
      </c>
      <c r="E39" s="94"/>
      <c r="F39" s="92" t="s">
        <v>4916</v>
      </c>
      <c r="G39" s="92" t="s">
        <v>83</v>
      </c>
      <c r="H39" s="92">
        <v>0.245269298553466</v>
      </c>
      <c r="J39" s="94"/>
      <c r="K39" s="92" t="s">
        <v>4916</v>
      </c>
      <c r="L39" s="92" t="s">
        <v>83</v>
      </c>
      <c r="M39" s="92">
        <v>0.233879089355468</v>
      </c>
      <c r="O39" s="94"/>
      <c r="P39" s="92" t="s">
        <v>4916</v>
      </c>
      <c r="Q39" s="92" t="s">
        <v>83</v>
      </c>
      <c r="R39" s="92">
        <v>0.483698368072509</v>
      </c>
      <c r="T39" s="94"/>
    </row>
    <row r="40">
      <c r="A40" s="92" t="s">
        <v>4917</v>
      </c>
      <c r="B40" s="92" t="s">
        <v>78</v>
      </c>
      <c r="C40" s="92">
        <v>0.0174412727355957</v>
      </c>
      <c r="E40" s="94"/>
      <c r="F40" s="92" t="s">
        <v>4917</v>
      </c>
      <c r="G40" s="92" t="s">
        <v>78</v>
      </c>
      <c r="H40" s="92">
        <v>0.0343642234802246</v>
      </c>
      <c r="J40" s="94"/>
      <c r="K40" s="92" t="s">
        <v>4917</v>
      </c>
      <c r="L40" s="92" t="s">
        <v>78</v>
      </c>
      <c r="M40" s="92">
        <v>0.0321719646453857</v>
      </c>
      <c r="O40" s="94"/>
      <c r="P40" s="92" t="s">
        <v>4917</v>
      </c>
      <c r="Q40" s="92" t="s">
        <v>78</v>
      </c>
      <c r="R40" s="92">
        <v>0.143429517745971</v>
      </c>
      <c r="T40" s="94"/>
    </row>
    <row r="41">
      <c r="A41" s="92" t="s">
        <v>4918</v>
      </c>
      <c r="B41" s="92" t="s">
        <v>78</v>
      </c>
      <c r="C41" s="92">
        <v>0.0137012004852294</v>
      </c>
      <c r="E41" s="94"/>
      <c r="F41" s="92" t="s">
        <v>4918</v>
      </c>
      <c r="G41" s="92" t="s">
        <v>78</v>
      </c>
      <c r="H41" s="92">
        <v>0.0336921215057373</v>
      </c>
      <c r="J41" s="94"/>
      <c r="K41" s="92" t="s">
        <v>4918</v>
      </c>
      <c r="L41" s="92" t="s">
        <v>78</v>
      </c>
      <c r="M41" s="92">
        <v>0.032560110092163</v>
      </c>
      <c r="O41" s="94"/>
      <c r="P41" s="92" t="s">
        <v>4918</v>
      </c>
      <c r="Q41" s="92" t="s">
        <v>78</v>
      </c>
      <c r="R41" s="92">
        <v>0.138101577758789</v>
      </c>
      <c r="T41" s="94"/>
    </row>
    <row r="42">
      <c r="A42" s="92" t="s">
        <v>4919</v>
      </c>
      <c r="B42" s="92" t="s">
        <v>78</v>
      </c>
      <c r="C42" s="92">
        <v>0.0116314888000488</v>
      </c>
      <c r="E42" s="94"/>
      <c r="F42" s="92" t="s">
        <v>4919</v>
      </c>
      <c r="G42" s="92" t="s">
        <v>78</v>
      </c>
      <c r="H42" s="92">
        <v>0.0332851409912109</v>
      </c>
      <c r="J42" s="94"/>
      <c r="K42" s="92" t="s">
        <v>4919</v>
      </c>
      <c r="L42" s="92" t="s">
        <v>78</v>
      </c>
      <c r="M42" s="92">
        <v>0.0316059589385986</v>
      </c>
      <c r="O42" s="94"/>
      <c r="P42" s="92" t="s">
        <v>4919</v>
      </c>
      <c r="Q42" s="92" t="s">
        <v>78</v>
      </c>
      <c r="R42" s="92">
        <v>0.146835803985595</v>
      </c>
      <c r="T42" s="94"/>
    </row>
    <row r="43">
      <c r="A43" s="92" t="s">
        <v>4920</v>
      </c>
      <c r="B43" s="92" t="s">
        <v>78</v>
      </c>
      <c r="C43" s="92">
        <v>0.0119111537933349</v>
      </c>
      <c r="E43" s="94"/>
      <c r="F43" s="92" t="s">
        <v>4920</v>
      </c>
      <c r="G43" s="92" t="s">
        <v>78</v>
      </c>
      <c r="H43" s="92">
        <v>0.0337646007537841</v>
      </c>
      <c r="J43" s="94"/>
      <c r="K43" s="92" t="s">
        <v>4920</v>
      </c>
      <c r="L43" s="92" t="s">
        <v>78</v>
      </c>
      <c r="M43" s="92">
        <v>0.0319931507110595</v>
      </c>
      <c r="O43" s="94"/>
      <c r="P43" s="92" t="s">
        <v>4920</v>
      </c>
      <c r="Q43" s="92" t="s">
        <v>78</v>
      </c>
      <c r="R43" s="92">
        <v>0.141031742095947</v>
      </c>
      <c r="T43" s="94"/>
    </row>
    <row r="44">
      <c r="A44" s="92" t="s">
        <v>4921</v>
      </c>
      <c r="B44" s="92" t="s">
        <v>78</v>
      </c>
      <c r="C44" s="92">
        <v>0.013484239578247</v>
      </c>
      <c r="E44" s="94"/>
      <c r="F44" s="92" t="s">
        <v>4921</v>
      </c>
      <c r="G44" s="92" t="s">
        <v>78</v>
      </c>
      <c r="H44" s="92">
        <v>0.0338070392608642</v>
      </c>
      <c r="J44" s="94"/>
      <c r="K44" s="92" t="s">
        <v>4921</v>
      </c>
      <c r="L44" s="92" t="s">
        <v>78</v>
      </c>
      <c r="M44" s="92">
        <v>0.0319318771362304</v>
      </c>
      <c r="O44" s="94"/>
      <c r="P44" s="92" t="s">
        <v>4921</v>
      </c>
      <c r="Q44" s="92" t="s">
        <v>78</v>
      </c>
      <c r="R44" s="92">
        <v>0.138863086700439</v>
      </c>
      <c r="T44" s="94"/>
    </row>
    <row r="45">
      <c r="A45" s="92" t="s">
        <v>4922</v>
      </c>
      <c r="B45" s="92" t="s">
        <v>78</v>
      </c>
      <c r="C45" s="92">
        <v>0.0122125148773193</v>
      </c>
      <c r="E45" s="94"/>
      <c r="F45" s="92" t="s">
        <v>4922</v>
      </c>
      <c r="G45" s="92" t="s">
        <v>78</v>
      </c>
      <c r="H45" s="92">
        <v>0.033506155014038</v>
      </c>
      <c r="J45" s="94"/>
      <c r="K45" s="92" t="s">
        <v>4922</v>
      </c>
      <c r="L45" s="92" t="s">
        <v>78</v>
      </c>
      <c r="M45" s="92">
        <v>0.0340206623077392</v>
      </c>
      <c r="O45" s="94"/>
      <c r="P45" s="92" t="s">
        <v>4922</v>
      </c>
      <c r="Q45" s="92" t="s">
        <v>78</v>
      </c>
      <c r="R45" s="92">
        <v>0.141644716262817</v>
      </c>
      <c r="T45" s="94"/>
    </row>
    <row r="46">
      <c r="A46" s="92" t="s">
        <v>4923</v>
      </c>
      <c r="B46" s="92" t="s">
        <v>78</v>
      </c>
      <c r="C46" s="92">
        <v>0.0126395225524902</v>
      </c>
      <c r="E46" s="94"/>
      <c r="F46" s="92" t="s">
        <v>4923</v>
      </c>
      <c r="G46" s="92" t="s">
        <v>78</v>
      </c>
      <c r="H46" s="92">
        <v>0.0327625274658203</v>
      </c>
      <c r="J46" s="94"/>
      <c r="K46" s="92" t="s">
        <v>4923</v>
      </c>
      <c r="L46" s="92" t="s">
        <v>78</v>
      </c>
      <c r="M46" s="92">
        <v>0.0313227176666259</v>
      </c>
      <c r="O46" s="94"/>
      <c r="P46" s="92" t="s">
        <v>4923</v>
      </c>
      <c r="Q46" s="92" t="s">
        <v>78</v>
      </c>
      <c r="R46" s="92">
        <v>0.148686170578002</v>
      </c>
      <c r="T46" s="94"/>
    </row>
    <row r="47">
      <c r="A47" s="92" t="s">
        <v>4924</v>
      </c>
      <c r="B47" s="92" t="s">
        <v>78</v>
      </c>
      <c r="C47" s="92">
        <v>0.0125622749328613</v>
      </c>
      <c r="E47" s="94"/>
      <c r="F47" s="92" t="s">
        <v>4924</v>
      </c>
      <c r="G47" s="92" t="s">
        <v>78</v>
      </c>
      <c r="H47" s="92">
        <v>0.0318782329559326</v>
      </c>
      <c r="J47" s="94"/>
      <c r="K47" s="92" t="s">
        <v>4924</v>
      </c>
      <c r="L47" s="92" t="s">
        <v>78</v>
      </c>
      <c r="M47" s="92">
        <v>0.0342893600463867</v>
      </c>
      <c r="O47" s="94"/>
      <c r="P47" s="92" t="s">
        <v>4924</v>
      </c>
      <c r="Q47" s="92" t="s">
        <v>78</v>
      </c>
      <c r="R47" s="92">
        <v>0.140988111495971</v>
      </c>
      <c r="T47" s="94"/>
    </row>
    <row r="48">
      <c r="A48" s="92" t="s">
        <v>4925</v>
      </c>
      <c r="B48" s="92" t="s">
        <v>83</v>
      </c>
      <c r="C48" s="92">
        <v>0.088778018951416</v>
      </c>
      <c r="E48" s="94"/>
      <c r="F48" s="92" t="s">
        <v>4925</v>
      </c>
      <c r="G48" s="92" t="s">
        <v>83</v>
      </c>
      <c r="H48" s="92">
        <v>0.166507244110107</v>
      </c>
      <c r="J48" s="94"/>
      <c r="K48" s="92" t="s">
        <v>4925</v>
      </c>
      <c r="L48" s="92" t="s">
        <v>83</v>
      </c>
      <c r="M48" s="92">
        <v>0.134376287460327</v>
      </c>
      <c r="O48" s="94"/>
      <c r="P48" s="92" t="s">
        <v>4925</v>
      </c>
      <c r="Q48" s="92" t="s">
        <v>83</v>
      </c>
      <c r="R48" s="92">
        <v>0.561283349990844</v>
      </c>
      <c r="T48" s="94"/>
    </row>
    <row r="49">
      <c r="A49" s="92" t="s">
        <v>4926</v>
      </c>
      <c r="B49" s="92" t="s">
        <v>78</v>
      </c>
      <c r="C49" s="92">
        <v>0.0149674415588378</v>
      </c>
      <c r="E49" s="94"/>
      <c r="F49" s="92" t="s">
        <v>4926</v>
      </c>
      <c r="G49" s="92" t="s">
        <v>78</v>
      </c>
      <c r="H49" s="92">
        <v>0.0345845222473144</v>
      </c>
      <c r="J49" s="94"/>
      <c r="K49" s="92" t="s">
        <v>4926</v>
      </c>
      <c r="L49" s="92" t="s">
        <v>78</v>
      </c>
      <c r="M49" s="92">
        <v>0.03548264503479</v>
      </c>
      <c r="O49" s="94"/>
      <c r="P49" s="92" t="s">
        <v>4926</v>
      </c>
      <c r="Q49" s="92" t="s">
        <v>78</v>
      </c>
      <c r="R49" s="92">
        <v>0.144567489624023</v>
      </c>
      <c r="T49" s="94"/>
    </row>
    <row r="50">
      <c r="A50" s="92" t="s">
        <v>4927</v>
      </c>
      <c r="B50" s="92" t="s">
        <v>78</v>
      </c>
      <c r="C50" s="92">
        <v>0.014200210571289</v>
      </c>
      <c r="E50" s="94"/>
      <c r="F50" s="92" t="s">
        <v>4927</v>
      </c>
      <c r="G50" s="92" t="s">
        <v>83</v>
      </c>
      <c r="H50" s="92">
        <v>0.0725417137145996</v>
      </c>
      <c r="J50" s="94"/>
      <c r="K50" s="92" t="s">
        <v>4927</v>
      </c>
      <c r="L50" s="92" t="s">
        <v>78</v>
      </c>
      <c r="M50" s="92">
        <v>0.0332987308502197</v>
      </c>
      <c r="O50" s="94"/>
      <c r="P50" s="92" t="s">
        <v>4927</v>
      </c>
      <c r="Q50" s="92" t="s">
        <v>83</v>
      </c>
      <c r="R50" s="92">
        <v>0.378962278366088</v>
      </c>
      <c r="T50" s="94"/>
    </row>
    <row r="51">
      <c r="A51" s="92" t="s">
        <v>4928</v>
      </c>
      <c r="B51" s="92" t="s">
        <v>78</v>
      </c>
      <c r="C51" s="92">
        <v>0.01359224319458</v>
      </c>
      <c r="E51" s="94"/>
      <c r="F51" s="92" t="s">
        <v>4928</v>
      </c>
      <c r="G51" s="92" t="s">
        <v>78</v>
      </c>
      <c r="H51" s="92">
        <v>0.0339069366455078</v>
      </c>
      <c r="J51" s="94"/>
      <c r="K51" s="92" t="s">
        <v>4928</v>
      </c>
      <c r="L51" s="92" t="s">
        <v>78</v>
      </c>
      <c r="M51" s="92">
        <v>0.0331740379333496</v>
      </c>
      <c r="O51" s="94"/>
      <c r="P51" s="92" t="s">
        <v>4928</v>
      </c>
      <c r="Q51" s="92" t="s">
        <v>78</v>
      </c>
      <c r="R51" s="92">
        <v>0.14354920387268</v>
      </c>
      <c r="T51" s="94"/>
    </row>
    <row r="52">
      <c r="A52" s="92" t="s">
        <v>4929</v>
      </c>
      <c r="B52" s="92" t="s">
        <v>78</v>
      </c>
      <c r="C52" s="92">
        <v>0.0126404762268066</v>
      </c>
      <c r="E52" s="94"/>
      <c r="F52" s="92" t="s">
        <v>4929</v>
      </c>
      <c r="G52" s="92" t="s">
        <v>78</v>
      </c>
      <c r="H52" s="92">
        <v>0.0334341526031494</v>
      </c>
      <c r="J52" s="94"/>
      <c r="K52" s="92" t="s">
        <v>4929</v>
      </c>
      <c r="L52" s="92" t="s">
        <v>78</v>
      </c>
      <c r="M52" s="92">
        <v>0.0318176746368408</v>
      </c>
      <c r="O52" s="94"/>
      <c r="P52" s="92" t="s">
        <v>4929</v>
      </c>
      <c r="Q52" s="92" t="s">
        <v>78</v>
      </c>
      <c r="R52" s="92">
        <v>0.135288715362548</v>
      </c>
      <c r="T52" s="94"/>
    </row>
    <row r="53">
      <c r="A53" s="92" t="s">
        <v>4930</v>
      </c>
      <c r="B53" s="92" t="s">
        <v>78</v>
      </c>
      <c r="C53" s="92">
        <v>0.0113379955291748</v>
      </c>
      <c r="E53" s="94"/>
      <c r="F53" s="92" t="s">
        <v>4930</v>
      </c>
      <c r="G53" s="92" t="s">
        <v>78</v>
      </c>
      <c r="H53" s="92">
        <v>0.033168077468872</v>
      </c>
      <c r="J53" s="94"/>
      <c r="K53" s="92" t="s">
        <v>4930</v>
      </c>
      <c r="L53" s="92" t="s">
        <v>78</v>
      </c>
      <c r="M53" s="92">
        <v>0.0371913909912109</v>
      </c>
      <c r="O53" s="94"/>
      <c r="P53" s="92" t="s">
        <v>4930</v>
      </c>
      <c r="Q53" s="92" t="s">
        <v>78</v>
      </c>
      <c r="R53" s="92">
        <v>0.1435546875</v>
      </c>
      <c r="T53" s="94"/>
    </row>
    <row r="54">
      <c r="A54" s="92" t="s">
        <v>4931</v>
      </c>
      <c r="B54" s="92" t="s">
        <v>78</v>
      </c>
      <c r="C54" s="92">
        <v>0.0137646198272705</v>
      </c>
      <c r="E54" s="94"/>
      <c r="F54" s="92" t="s">
        <v>4931</v>
      </c>
      <c r="G54" s="92" t="s">
        <v>78</v>
      </c>
      <c r="H54" s="92">
        <v>0.0329587459564209</v>
      </c>
      <c r="J54" s="94"/>
      <c r="K54" s="92" t="s">
        <v>4931</v>
      </c>
      <c r="L54" s="92" t="s">
        <v>78</v>
      </c>
      <c r="M54" s="92">
        <v>0.0425310134887695</v>
      </c>
      <c r="O54" s="94"/>
      <c r="P54" s="92" t="s">
        <v>4931</v>
      </c>
      <c r="Q54" s="92" t="s">
        <v>78</v>
      </c>
      <c r="R54" s="92">
        <v>0.145070791244506</v>
      </c>
      <c r="T54" s="94"/>
    </row>
    <row r="55">
      <c r="A55" s="92" t="s">
        <v>4932</v>
      </c>
      <c r="B55" s="92" t="s">
        <v>78</v>
      </c>
      <c r="C55" s="92">
        <v>0.014632225036621</v>
      </c>
      <c r="E55" s="94"/>
      <c r="F55" s="92" t="s">
        <v>4932</v>
      </c>
      <c r="G55" s="92" t="s">
        <v>78</v>
      </c>
      <c r="H55" s="92">
        <v>0.0343589782714843</v>
      </c>
      <c r="J55" s="94"/>
      <c r="K55" s="92" t="s">
        <v>4932</v>
      </c>
      <c r="L55" s="92" t="s">
        <v>78</v>
      </c>
      <c r="M55" s="92">
        <v>0.0294418334960937</v>
      </c>
      <c r="O55" s="94"/>
      <c r="P55" s="92" t="s">
        <v>4932</v>
      </c>
      <c r="Q55" s="92" t="s">
        <v>78</v>
      </c>
      <c r="R55" s="92">
        <v>0.154179811477661</v>
      </c>
      <c r="T55" s="94"/>
    </row>
    <row r="56">
      <c r="A56" s="92" t="s">
        <v>4933</v>
      </c>
      <c r="B56" s="92" t="s">
        <v>78</v>
      </c>
      <c r="C56" s="92">
        <v>0.0122637748718261</v>
      </c>
      <c r="E56" s="94"/>
      <c r="F56" s="92" t="s">
        <v>4933</v>
      </c>
      <c r="G56" s="92" t="s">
        <v>78</v>
      </c>
      <c r="H56" s="92">
        <v>0.0330598354339599</v>
      </c>
      <c r="J56" s="94"/>
      <c r="K56" s="92" t="s">
        <v>4933</v>
      </c>
      <c r="L56" s="92" t="s">
        <v>78</v>
      </c>
      <c r="M56" s="92">
        <v>0.032846450805664</v>
      </c>
      <c r="O56" s="94"/>
      <c r="P56" s="92" t="s">
        <v>4933</v>
      </c>
      <c r="Q56" s="92" t="s">
        <v>78</v>
      </c>
      <c r="R56" s="92">
        <v>0.14085578918457</v>
      </c>
      <c r="T56" s="94"/>
    </row>
    <row r="57">
      <c r="A57" s="92" t="s">
        <v>4934</v>
      </c>
      <c r="B57" s="92" t="s">
        <v>78</v>
      </c>
      <c r="C57" s="92">
        <v>0.0171313285827636</v>
      </c>
      <c r="E57" s="94"/>
      <c r="F57" s="92" t="s">
        <v>4934</v>
      </c>
      <c r="G57" s="92" t="s">
        <v>78</v>
      </c>
      <c r="H57" s="92">
        <v>0.0331618785858154</v>
      </c>
      <c r="J57" s="94"/>
      <c r="K57" s="92" t="s">
        <v>4934</v>
      </c>
      <c r="L57" s="92" t="s">
        <v>78</v>
      </c>
      <c r="M57" s="92">
        <v>0.0319516658782959</v>
      </c>
      <c r="O57" s="94"/>
      <c r="P57" s="92" t="s">
        <v>4934</v>
      </c>
      <c r="Q57" s="92" t="s">
        <v>78</v>
      </c>
      <c r="R57" s="92">
        <v>0.140073776245117</v>
      </c>
      <c r="T57" s="94"/>
    </row>
    <row r="58">
      <c r="A58" s="92" t="s">
        <v>4935</v>
      </c>
      <c r="B58" s="92" t="s">
        <v>78</v>
      </c>
      <c r="C58" s="92">
        <v>0.0122904777526855</v>
      </c>
      <c r="E58" s="94"/>
      <c r="F58" s="92" t="s">
        <v>4935</v>
      </c>
      <c r="G58" s="92" t="s">
        <v>83</v>
      </c>
      <c r="H58" s="92">
        <v>0.0708808898925781</v>
      </c>
      <c r="J58" s="94"/>
      <c r="K58" s="92" t="s">
        <v>4935</v>
      </c>
      <c r="L58" s="92" t="s">
        <v>78</v>
      </c>
      <c r="M58" s="92">
        <v>0.0314936637878418</v>
      </c>
      <c r="O58" s="94"/>
      <c r="P58" s="92" t="s">
        <v>4935</v>
      </c>
      <c r="Q58" s="92" t="s">
        <v>83</v>
      </c>
      <c r="R58" s="92">
        <v>0.362155675888061</v>
      </c>
      <c r="T58" s="94"/>
    </row>
    <row r="59">
      <c r="A59" s="92" t="s">
        <v>4936</v>
      </c>
      <c r="B59" s="92" t="s">
        <v>78</v>
      </c>
      <c r="C59" s="92">
        <v>0.0140926837921142</v>
      </c>
      <c r="E59" s="94"/>
      <c r="F59" s="92" t="s">
        <v>4936</v>
      </c>
      <c r="G59" s="92" t="s">
        <v>78</v>
      </c>
      <c r="H59" s="92">
        <v>0.034862995147705</v>
      </c>
      <c r="J59" s="94"/>
      <c r="K59" s="92" t="s">
        <v>4936</v>
      </c>
      <c r="L59" s="92" t="s">
        <v>78</v>
      </c>
      <c r="M59" s="92">
        <v>0.0366442203521728</v>
      </c>
      <c r="O59" s="94"/>
      <c r="P59" s="92" t="s">
        <v>4936</v>
      </c>
      <c r="Q59" s="92" t="s">
        <v>78</v>
      </c>
      <c r="R59" s="92">
        <v>0.13343334197998</v>
      </c>
      <c r="T59" s="94"/>
    </row>
    <row r="60">
      <c r="A60" s="92" t="s">
        <v>4937</v>
      </c>
      <c r="B60" s="92" t="s">
        <v>78</v>
      </c>
      <c r="C60" s="92">
        <v>0.0118043422698974</v>
      </c>
      <c r="E60" s="94"/>
      <c r="F60" s="92" t="s">
        <v>4937</v>
      </c>
      <c r="G60" s="92" t="s">
        <v>83</v>
      </c>
      <c r="H60" s="92">
        <v>0.0791871547698974</v>
      </c>
      <c r="J60" s="94"/>
      <c r="K60" s="92" t="s">
        <v>4937</v>
      </c>
      <c r="L60" s="92" t="s">
        <v>78</v>
      </c>
      <c r="M60" s="92">
        <v>0.0312211513519287</v>
      </c>
      <c r="O60" s="94"/>
      <c r="P60" s="92" t="s">
        <v>4937</v>
      </c>
      <c r="Q60" s="92" t="s">
        <v>83</v>
      </c>
      <c r="R60" s="92">
        <v>0.378691434860229</v>
      </c>
      <c r="T60" s="94"/>
    </row>
    <row r="61">
      <c r="A61" s="92" t="s">
        <v>4938</v>
      </c>
      <c r="B61" s="92" t="s">
        <v>78</v>
      </c>
      <c r="C61" s="92">
        <v>0.0126707553863525</v>
      </c>
      <c r="E61" s="94"/>
      <c r="F61" s="92" t="s">
        <v>4938</v>
      </c>
      <c r="G61" s="92" t="s">
        <v>78</v>
      </c>
      <c r="H61" s="92">
        <v>0.035581350326538</v>
      </c>
      <c r="J61" s="94"/>
      <c r="K61" s="92" t="s">
        <v>4938</v>
      </c>
      <c r="L61" s="92" t="s">
        <v>78</v>
      </c>
      <c r="M61" s="92">
        <v>0.0337715148925781</v>
      </c>
      <c r="O61" s="94"/>
      <c r="P61" s="92" t="s">
        <v>4938</v>
      </c>
      <c r="Q61" s="92" t="s">
        <v>78</v>
      </c>
      <c r="R61" s="92">
        <v>0.137141227722167</v>
      </c>
      <c r="T61" s="94"/>
    </row>
    <row r="62">
      <c r="A62" s="92" t="s">
        <v>4939</v>
      </c>
      <c r="B62" s="92" t="s">
        <v>78</v>
      </c>
      <c r="C62" s="92">
        <v>0.0145046710968017</v>
      </c>
      <c r="E62" s="94"/>
      <c r="F62" s="92" t="s">
        <v>4939</v>
      </c>
      <c r="G62" s="92" t="s">
        <v>78</v>
      </c>
      <c r="H62" s="92">
        <v>0.0350775718688964</v>
      </c>
      <c r="J62" s="94"/>
      <c r="K62" s="92" t="s">
        <v>4939</v>
      </c>
      <c r="L62" s="92" t="s">
        <v>78</v>
      </c>
      <c r="M62" s="92">
        <v>0.0354983806610107</v>
      </c>
      <c r="O62" s="94"/>
      <c r="P62" s="92" t="s">
        <v>4939</v>
      </c>
      <c r="Q62" s="92" t="s">
        <v>78</v>
      </c>
      <c r="R62" s="92">
        <v>0.138970375061035</v>
      </c>
      <c r="T62" s="94"/>
    </row>
    <row r="63">
      <c r="A63" s="92" t="s">
        <v>4940</v>
      </c>
      <c r="B63" s="92" t="s">
        <v>78</v>
      </c>
      <c r="C63" s="92">
        <v>0.0141687393188476</v>
      </c>
      <c r="E63" s="94"/>
      <c r="F63" s="92" t="s">
        <v>4940</v>
      </c>
      <c r="G63" s="92" t="s">
        <v>78</v>
      </c>
      <c r="H63" s="92">
        <v>0.0333461761474609</v>
      </c>
      <c r="J63" s="94"/>
      <c r="K63" s="92" t="s">
        <v>4940</v>
      </c>
      <c r="L63" s="92" t="s">
        <v>78</v>
      </c>
      <c r="M63" s="92">
        <v>0.0319828987121582</v>
      </c>
      <c r="O63" s="94"/>
      <c r="P63" s="92" t="s">
        <v>4940</v>
      </c>
      <c r="Q63" s="92" t="s">
        <v>78</v>
      </c>
      <c r="R63" s="92">
        <v>0.141562700271606</v>
      </c>
      <c r="T63" s="94"/>
    </row>
    <row r="64">
      <c r="A64" s="92" t="s">
        <v>4941</v>
      </c>
      <c r="B64" s="92" t="s">
        <v>78</v>
      </c>
      <c r="C64" s="92">
        <v>0.0121300220489501</v>
      </c>
      <c r="E64" s="94"/>
      <c r="F64" s="92" t="s">
        <v>4941</v>
      </c>
      <c r="G64" s="92" t="s">
        <v>78</v>
      </c>
      <c r="H64" s="92">
        <v>0.0332984924316406</v>
      </c>
      <c r="J64" s="94"/>
      <c r="K64" s="92" t="s">
        <v>4941</v>
      </c>
      <c r="L64" s="92" t="s">
        <v>78</v>
      </c>
      <c r="M64" s="92">
        <v>0.0329194068908691</v>
      </c>
      <c r="O64" s="94"/>
      <c r="P64" s="92" t="s">
        <v>4941</v>
      </c>
      <c r="Q64" s="92" t="s">
        <v>78</v>
      </c>
      <c r="R64" s="92">
        <v>0.138858079910278</v>
      </c>
      <c r="T64" s="94"/>
    </row>
    <row r="65">
      <c r="A65" s="92" t="s">
        <v>4942</v>
      </c>
      <c r="B65" s="92" t="s">
        <v>78</v>
      </c>
      <c r="C65" s="92">
        <v>0.0140838623046875</v>
      </c>
      <c r="E65" s="94"/>
      <c r="F65" s="92" t="s">
        <v>4942</v>
      </c>
      <c r="G65" s="92" t="s">
        <v>78</v>
      </c>
      <c r="H65" s="92">
        <v>0.034891128540039</v>
      </c>
      <c r="J65" s="94"/>
      <c r="K65" s="92" t="s">
        <v>4942</v>
      </c>
      <c r="L65" s="92" t="s">
        <v>78</v>
      </c>
      <c r="M65" s="92">
        <v>0.0324640274047851</v>
      </c>
      <c r="O65" s="94"/>
      <c r="P65" s="92" t="s">
        <v>4942</v>
      </c>
      <c r="Q65" s="92" t="s">
        <v>78</v>
      </c>
      <c r="R65" s="92">
        <v>0.141731262207031</v>
      </c>
      <c r="T65" s="94"/>
    </row>
    <row r="66">
      <c r="A66" s="92" t="s">
        <v>4943</v>
      </c>
      <c r="B66" s="92" t="s">
        <v>78</v>
      </c>
      <c r="C66" s="92">
        <v>0.0120799541473388</v>
      </c>
      <c r="E66" s="94"/>
      <c r="F66" s="92" t="s">
        <v>4943</v>
      </c>
      <c r="G66" s="92" t="s">
        <v>78</v>
      </c>
      <c r="H66" s="92">
        <v>0.0337834358215332</v>
      </c>
      <c r="J66" s="94"/>
      <c r="K66" s="92" t="s">
        <v>4943</v>
      </c>
      <c r="L66" s="92" t="s">
        <v>78</v>
      </c>
      <c r="M66" s="92">
        <v>0.0313062667846679</v>
      </c>
      <c r="O66" s="94"/>
      <c r="P66" s="92" t="s">
        <v>4943</v>
      </c>
      <c r="Q66" s="92" t="s">
        <v>78</v>
      </c>
      <c r="R66" s="92">
        <v>0.138107061386108</v>
      </c>
      <c r="T66" s="94"/>
    </row>
    <row r="67">
      <c r="A67" s="92" t="s">
        <v>4944</v>
      </c>
      <c r="B67" s="92" t="s">
        <v>83</v>
      </c>
      <c r="C67" s="92">
        <v>0.0864260196685791</v>
      </c>
      <c r="E67" s="94"/>
      <c r="F67" s="92" t="s">
        <v>4944</v>
      </c>
      <c r="G67" s="92" t="s">
        <v>83</v>
      </c>
      <c r="H67" s="92">
        <v>0.132888793945312</v>
      </c>
      <c r="J67" s="94"/>
      <c r="K67" s="92" t="s">
        <v>4944</v>
      </c>
      <c r="L67" s="92" t="s">
        <v>83</v>
      </c>
      <c r="M67" s="92">
        <v>0.134611845016479</v>
      </c>
      <c r="O67" s="94"/>
      <c r="P67" s="92" t="s">
        <v>4944</v>
      </c>
      <c r="Q67" s="92" t="s">
        <v>83</v>
      </c>
      <c r="R67" s="92">
        <v>0.368512630462646</v>
      </c>
      <c r="T67" s="94"/>
    </row>
    <row r="68">
      <c r="A68" s="92" t="s">
        <v>4945</v>
      </c>
      <c r="B68" s="92" t="s">
        <v>78</v>
      </c>
      <c r="C68" s="92">
        <v>0.0139927864074707</v>
      </c>
      <c r="E68" s="94"/>
      <c r="F68" s="92" t="s">
        <v>4945</v>
      </c>
      <c r="G68" s="92" t="s">
        <v>78</v>
      </c>
      <c r="H68" s="92">
        <v>0.0336198806762695</v>
      </c>
      <c r="J68" s="94"/>
      <c r="K68" s="92" t="s">
        <v>4945</v>
      </c>
      <c r="L68" s="92" t="s">
        <v>78</v>
      </c>
      <c r="M68" s="92">
        <v>0.0331203937530517</v>
      </c>
      <c r="O68" s="94"/>
      <c r="P68" s="92" t="s">
        <v>4945</v>
      </c>
      <c r="Q68" s="92" t="s">
        <v>78</v>
      </c>
      <c r="R68" s="92">
        <v>0.137782096862792</v>
      </c>
      <c r="T68" s="94"/>
    </row>
    <row r="69">
      <c r="A69" s="92" t="s">
        <v>4946</v>
      </c>
      <c r="B69" s="92" t="s">
        <v>83</v>
      </c>
      <c r="C69" s="92">
        <v>0.186445951461792</v>
      </c>
      <c r="E69" s="94"/>
      <c r="F69" s="92" t="s">
        <v>4946</v>
      </c>
      <c r="G69" s="92" t="s">
        <v>83</v>
      </c>
      <c r="H69" s="92">
        <v>0.233803272247314</v>
      </c>
      <c r="J69" s="94"/>
      <c r="K69" s="92" t="s">
        <v>4946</v>
      </c>
      <c r="L69" s="92" t="s">
        <v>83</v>
      </c>
      <c r="M69" s="92">
        <v>0.230553388595581</v>
      </c>
      <c r="O69" s="94"/>
      <c r="P69" s="92" t="s">
        <v>4946</v>
      </c>
      <c r="Q69" s="92" t="s">
        <v>83</v>
      </c>
      <c r="R69" s="92">
        <v>0.476606607437133</v>
      </c>
      <c r="T69" s="94"/>
    </row>
    <row r="70">
      <c r="A70" s="92" t="s">
        <v>4947</v>
      </c>
      <c r="B70" s="92" t="s">
        <v>78</v>
      </c>
      <c r="C70" s="92">
        <v>0.0109429359436035</v>
      </c>
      <c r="E70" s="94"/>
      <c r="F70" s="92" t="s">
        <v>4947</v>
      </c>
      <c r="G70" s="92" t="s">
        <v>78</v>
      </c>
      <c r="H70" s="92">
        <v>0.0344350337982177</v>
      </c>
      <c r="J70" s="94"/>
      <c r="K70" s="92" t="s">
        <v>4947</v>
      </c>
      <c r="L70" s="92" t="s">
        <v>78</v>
      </c>
      <c r="M70" s="92">
        <v>0.0328941345214843</v>
      </c>
      <c r="O70" s="94"/>
      <c r="P70" s="92" t="s">
        <v>4947</v>
      </c>
      <c r="Q70" s="92" t="s">
        <v>78</v>
      </c>
      <c r="R70" s="92">
        <v>0.151622056961059</v>
      </c>
      <c r="T70" s="94"/>
    </row>
    <row r="71">
      <c r="A71" s="92" t="s">
        <v>4948</v>
      </c>
      <c r="B71" s="92" t="s">
        <v>83</v>
      </c>
      <c r="C71" s="92">
        <v>0.0888221263885498</v>
      </c>
      <c r="E71" s="94"/>
      <c r="F71" s="92" t="s">
        <v>4948</v>
      </c>
      <c r="G71" s="92" t="s">
        <v>83</v>
      </c>
      <c r="H71" s="92">
        <v>0.138046503067016</v>
      </c>
      <c r="J71" s="94"/>
      <c r="K71" s="92" t="s">
        <v>4948</v>
      </c>
      <c r="L71" s="92" t="s">
        <v>83</v>
      </c>
      <c r="M71" s="92">
        <v>0.132174968719482</v>
      </c>
      <c r="O71" s="94"/>
      <c r="P71" s="92" t="s">
        <v>4948</v>
      </c>
      <c r="Q71" s="92" t="s">
        <v>83</v>
      </c>
      <c r="R71" s="92">
        <v>0.368563652038574</v>
      </c>
      <c r="T71" s="94"/>
    </row>
    <row r="72">
      <c r="A72" s="92" t="s">
        <v>4949</v>
      </c>
      <c r="B72" s="92" t="s">
        <v>78</v>
      </c>
      <c r="C72" s="92">
        <v>0.0137500762939453</v>
      </c>
      <c r="E72" s="94"/>
      <c r="F72" s="92" t="s">
        <v>4949</v>
      </c>
      <c r="G72" s="92" t="s">
        <v>78</v>
      </c>
      <c r="H72" s="92">
        <v>0.0341124534606933</v>
      </c>
      <c r="J72" s="94"/>
      <c r="K72" s="92" t="s">
        <v>4949</v>
      </c>
      <c r="L72" s="92" t="s">
        <v>78</v>
      </c>
      <c r="M72" s="92">
        <v>0.0308845043182373</v>
      </c>
      <c r="O72" s="94"/>
      <c r="P72" s="92" t="s">
        <v>4949</v>
      </c>
      <c r="Q72" s="92" t="s">
        <v>78</v>
      </c>
      <c r="R72" s="92">
        <v>0.144146919250488</v>
      </c>
      <c r="T72" s="94"/>
    </row>
    <row r="73">
      <c r="A73" s="92" t="s">
        <v>4950</v>
      </c>
      <c r="B73" s="92" t="s">
        <v>78</v>
      </c>
      <c r="C73" s="92">
        <v>0.0119385719299316</v>
      </c>
      <c r="E73" s="94"/>
      <c r="F73" s="92" t="s">
        <v>4950</v>
      </c>
      <c r="G73" s="92" t="s">
        <v>78</v>
      </c>
      <c r="H73" s="92">
        <v>0.0344519615173339</v>
      </c>
      <c r="J73" s="94"/>
      <c r="K73" s="92" t="s">
        <v>4950</v>
      </c>
      <c r="L73" s="92" t="s">
        <v>78</v>
      </c>
      <c r="M73" s="92">
        <v>0.0396528244018554</v>
      </c>
      <c r="O73" s="94"/>
      <c r="P73" s="92" t="s">
        <v>4950</v>
      </c>
      <c r="Q73" s="92" t="s">
        <v>78</v>
      </c>
      <c r="R73" s="92">
        <v>0.138602018356323</v>
      </c>
      <c r="T73" s="94"/>
    </row>
    <row r="74">
      <c r="A74" s="92" t="s">
        <v>4951</v>
      </c>
      <c r="B74" s="92" t="s">
        <v>83</v>
      </c>
      <c r="C74" s="92">
        <v>0.195655345916748</v>
      </c>
      <c r="E74" s="94"/>
      <c r="F74" s="92" t="s">
        <v>4951</v>
      </c>
      <c r="G74" s="92" t="s">
        <v>83</v>
      </c>
      <c r="H74" s="92">
        <v>0.248921632766723</v>
      </c>
      <c r="J74" s="94"/>
      <c r="K74" s="92" t="s">
        <v>4951</v>
      </c>
      <c r="L74" s="92" t="s">
        <v>83</v>
      </c>
      <c r="M74" s="92">
        <v>0.241211414337158</v>
      </c>
      <c r="O74" s="94"/>
      <c r="P74" s="92" t="s">
        <v>4951</v>
      </c>
      <c r="Q74" s="92" t="s">
        <v>83</v>
      </c>
      <c r="R74" s="92">
        <v>0.49213171005249</v>
      </c>
      <c r="T74" s="94"/>
    </row>
    <row r="75">
      <c r="A75" s="92" t="s">
        <v>4952</v>
      </c>
      <c r="B75" s="92" t="s">
        <v>83</v>
      </c>
      <c r="C75" s="92">
        <v>0.0926332473754882</v>
      </c>
      <c r="E75" s="94"/>
      <c r="F75" s="92" t="s">
        <v>4952</v>
      </c>
      <c r="G75" s="92" t="s">
        <v>83</v>
      </c>
      <c r="H75" s="92">
        <v>0.139148712158203</v>
      </c>
      <c r="J75" s="94"/>
      <c r="K75" s="92" t="s">
        <v>4952</v>
      </c>
      <c r="L75" s="92" t="s">
        <v>83</v>
      </c>
      <c r="M75" s="92">
        <v>0.133184671401977</v>
      </c>
      <c r="O75" s="94"/>
      <c r="P75" s="92" t="s">
        <v>4952</v>
      </c>
      <c r="Q75" s="92" t="s">
        <v>83</v>
      </c>
      <c r="R75" s="92">
        <v>0.370967388153076</v>
      </c>
      <c r="T75" s="94"/>
    </row>
    <row r="76">
      <c r="A76" s="92" t="s">
        <v>4953</v>
      </c>
      <c r="B76" s="92" t="s">
        <v>78</v>
      </c>
      <c r="C76" s="92">
        <v>0.0152738094329833</v>
      </c>
      <c r="E76" s="94"/>
      <c r="F76" s="92" t="s">
        <v>4953</v>
      </c>
      <c r="G76" s="92" t="s">
        <v>78</v>
      </c>
      <c r="H76" s="92">
        <v>0.0339133739471435</v>
      </c>
      <c r="J76" s="94"/>
      <c r="K76" s="92" t="s">
        <v>4953</v>
      </c>
      <c r="L76" s="92" t="s">
        <v>78</v>
      </c>
      <c r="M76" s="92">
        <v>0.0334706306457519</v>
      </c>
      <c r="O76" s="94"/>
      <c r="P76" s="92" t="s">
        <v>4953</v>
      </c>
      <c r="Q76" s="92" t="s">
        <v>78</v>
      </c>
      <c r="R76" s="92">
        <v>0.141158103942871</v>
      </c>
      <c r="T76" s="94"/>
    </row>
    <row r="77">
      <c r="A77" s="92" t="s">
        <v>4954</v>
      </c>
      <c r="B77" s="92" t="s">
        <v>78</v>
      </c>
      <c r="C77" s="92">
        <v>0.0118935108184814</v>
      </c>
      <c r="E77" s="94"/>
      <c r="F77" s="92" t="s">
        <v>4954</v>
      </c>
      <c r="G77" s="92" t="s">
        <v>78</v>
      </c>
      <c r="H77" s="92">
        <v>0.0333199501037597</v>
      </c>
      <c r="J77" s="94"/>
      <c r="K77" s="92" t="s">
        <v>4954</v>
      </c>
      <c r="L77" s="92" t="s">
        <v>78</v>
      </c>
      <c r="M77" s="92">
        <v>0.0328044891357421</v>
      </c>
      <c r="O77" s="94"/>
      <c r="P77" s="92" t="s">
        <v>4954</v>
      </c>
      <c r="Q77" s="92" t="s">
        <v>78</v>
      </c>
      <c r="R77" s="92">
        <v>0.142907381057739</v>
      </c>
      <c r="T77" s="94"/>
    </row>
    <row r="78">
      <c r="A78" s="92" t="s">
        <v>4955</v>
      </c>
      <c r="B78" s="92" t="s">
        <v>78</v>
      </c>
      <c r="C78" s="92">
        <v>0.0127203464508056</v>
      </c>
      <c r="E78" s="94"/>
      <c r="F78" s="92" t="s">
        <v>4955</v>
      </c>
      <c r="G78" s="92" t="s">
        <v>78</v>
      </c>
      <c r="H78" s="92">
        <v>0.032759666442871</v>
      </c>
      <c r="J78" s="94"/>
      <c r="K78" s="92" t="s">
        <v>4955</v>
      </c>
      <c r="L78" s="92" t="s">
        <v>78</v>
      </c>
      <c r="M78" s="92">
        <v>0.0320615768432617</v>
      </c>
      <c r="O78" s="94"/>
      <c r="P78" s="92" t="s">
        <v>4955</v>
      </c>
      <c r="Q78" s="92" t="s">
        <v>78</v>
      </c>
      <c r="R78" s="92">
        <v>0.144029378890991</v>
      </c>
      <c r="T78" s="94"/>
    </row>
    <row r="79">
      <c r="A79" s="92" t="s">
        <v>4956</v>
      </c>
      <c r="B79" s="92" t="s">
        <v>83</v>
      </c>
      <c r="C79" s="92">
        <v>0.18943452835083</v>
      </c>
      <c r="E79" s="94"/>
      <c r="F79" s="92" t="s">
        <v>4956</v>
      </c>
      <c r="G79" s="92" t="s">
        <v>83</v>
      </c>
      <c r="H79" s="92">
        <v>0.242710590362548</v>
      </c>
      <c r="J79" s="94"/>
      <c r="K79" s="92" t="s">
        <v>4956</v>
      </c>
      <c r="L79" s="92" t="s">
        <v>83</v>
      </c>
      <c r="M79" s="92">
        <v>0.240119695663452</v>
      </c>
      <c r="O79" s="94"/>
      <c r="P79" s="92" t="s">
        <v>4956</v>
      </c>
      <c r="Q79" s="92" t="s">
        <v>83</v>
      </c>
      <c r="R79" s="92">
        <v>0.496243476867675</v>
      </c>
      <c r="T79" s="94"/>
    </row>
    <row r="80">
      <c r="A80" s="92" t="s">
        <v>4957</v>
      </c>
      <c r="B80" s="92" t="s">
        <v>83</v>
      </c>
      <c r="C80" s="92">
        <v>0.193206071853637</v>
      </c>
      <c r="E80" s="94"/>
      <c r="F80" s="92" t="s">
        <v>4957</v>
      </c>
      <c r="G80" s="92" t="s">
        <v>83</v>
      </c>
      <c r="H80" s="92">
        <v>0.234969615936279</v>
      </c>
      <c r="J80" s="94"/>
      <c r="K80" s="92" t="s">
        <v>4957</v>
      </c>
      <c r="L80" s="92" t="s">
        <v>83</v>
      </c>
      <c r="M80" s="92">
        <v>0.234399080276489</v>
      </c>
      <c r="O80" s="94"/>
      <c r="P80" s="92" t="s">
        <v>4957</v>
      </c>
      <c r="Q80" s="92" t="s">
        <v>83</v>
      </c>
      <c r="R80" s="92">
        <v>0.486190319061279</v>
      </c>
      <c r="T80" s="94"/>
    </row>
    <row r="81">
      <c r="A81" s="92" t="s">
        <v>4958</v>
      </c>
      <c r="B81" s="92" t="s">
        <v>78</v>
      </c>
      <c r="C81" s="92">
        <v>0.0159494876861572</v>
      </c>
      <c r="E81" s="94"/>
      <c r="F81" s="92" t="s">
        <v>4958</v>
      </c>
      <c r="G81" s="92" t="s">
        <v>78</v>
      </c>
      <c r="H81" s="92">
        <v>0.032524824142456</v>
      </c>
      <c r="J81" s="94"/>
      <c r="K81" s="92" t="s">
        <v>4958</v>
      </c>
      <c r="L81" s="92" t="s">
        <v>78</v>
      </c>
      <c r="M81" s="92">
        <v>0.032001256942749</v>
      </c>
      <c r="O81" s="94"/>
      <c r="P81" s="92" t="s">
        <v>4958</v>
      </c>
      <c r="Q81" s="92" t="s">
        <v>78</v>
      </c>
      <c r="R81" s="92">
        <v>0.159887313842773</v>
      </c>
      <c r="T81" s="94"/>
    </row>
    <row r="82">
      <c r="A82" s="92" t="s">
        <v>4959</v>
      </c>
      <c r="B82" s="92" t="s">
        <v>78</v>
      </c>
      <c r="C82" s="92">
        <v>0.0178718566894531</v>
      </c>
      <c r="E82" s="94"/>
      <c r="F82" s="92" t="s">
        <v>4959</v>
      </c>
      <c r="G82" s="92" t="s">
        <v>78</v>
      </c>
      <c r="H82" s="92">
        <v>0.0323429107666015</v>
      </c>
      <c r="J82" s="94"/>
      <c r="K82" s="92" t="s">
        <v>4959</v>
      </c>
      <c r="L82" s="92" t="s">
        <v>78</v>
      </c>
      <c r="M82" s="92">
        <v>0.0429596900939941</v>
      </c>
      <c r="O82" s="94"/>
      <c r="P82" s="92" t="s">
        <v>4959</v>
      </c>
      <c r="Q82" s="92" t="s">
        <v>78</v>
      </c>
      <c r="R82" s="92">
        <v>0.144070148468017</v>
      </c>
      <c r="T82" s="94"/>
    </row>
    <row r="83">
      <c r="A83" s="92" t="s">
        <v>4960</v>
      </c>
      <c r="B83" s="92" t="s">
        <v>78</v>
      </c>
      <c r="C83" s="92">
        <v>0.013871431350708</v>
      </c>
      <c r="E83" s="94"/>
      <c r="F83" s="92" t="s">
        <v>4960</v>
      </c>
      <c r="G83" s="92" t="s">
        <v>78</v>
      </c>
      <c r="H83" s="92">
        <v>0.0337872505187988</v>
      </c>
      <c r="J83" s="94"/>
      <c r="K83" s="92" t="s">
        <v>4960</v>
      </c>
      <c r="L83" s="92" t="s">
        <v>78</v>
      </c>
      <c r="M83" s="92">
        <v>0.030545949935913</v>
      </c>
      <c r="O83" s="94"/>
      <c r="P83" s="92" t="s">
        <v>4960</v>
      </c>
      <c r="Q83" s="92" t="s">
        <v>78</v>
      </c>
      <c r="R83" s="92">
        <v>0.160707712173461</v>
      </c>
      <c r="T83" s="94"/>
    </row>
    <row r="84">
      <c r="A84" s="92" t="s">
        <v>4961</v>
      </c>
      <c r="B84" s="92" t="s">
        <v>78</v>
      </c>
      <c r="C84" s="92">
        <v>0.0125417709350585</v>
      </c>
      <c r="E84" s="94"/>
      <c r="F84" s="92" t="s">
        <v>4961</v>
      </c>
      <c r="G84" s="92" t="s">
        <v>78</v>
      </c>
      <c r="H84" s="92">
        <v>0.0340385437011718</v>
      </c>
      <c r="J84" s="94"/>
      <c r="K84" s="92" t="s">
        <v>4961</v>
      </c>
      <c r="L84" s="92" t="s">
        <v>78</v>
      </c>
      <c r="M84" s="92">
        <v>0.0330297946929931</v>
      </c>
      <c r="O84" s="94"/>
      <c r="P84" s="92" t="s">
        <v>4961</v>
      </c>
      <c r="Q84" s="92" t="s">
        <v>78</v>
      </c>
      <c r="R84" s="92">
        <v>0.140246868133544</v>
      </c>
      <c r="T84" s="94"/>
    </row>
    <row r="85">
      <c r="A85" s="92" t="s">
        <v>4962</v>
      </c>
      <c r="B85" s="92" t="s">
        <v>78</v>
      </c>
      <c r="C85" s="92">
        <v>0.0139353275299072</v>
      </c>
      <c r="E85" s="94"/>
      <c r="F85" s="92" t="s">
        <v>4962</v>
      </c>
      <c r="G85" s="92" t="s">
        <v>78</v>
      </c>
      <c r="H85" s="92">
        <v>0.0341987609863281</v>
      </c>
      <c r="J85" s="94"/>
      <c r="K85" s="92" t="s">
        <v>4962</v>
      </c>
      <c r="L85" s="92" t="s">
        <v>78</v>
      </c>
      <c r="M85" s="92">
        <v>0.032395601272583</v>
      </c>
      <c r="O85" s="94"/>
      <c r="P85" s="92" t="s">
        <v>4962</v>
      </c>
      <c r="Q85" s="92" t="s">
        <v>78</v>
      </c>
      <c r="R85" s="92">
        <v>0.14184832572937</v>
      </c>
      <c r="T85" s="94"/>
    </row>
    <row r="86">
      <c r="A86" s="92" t="s">
        <v>4963</v>
      </c>
      <c r="B86" s="92" t="s">
        <v>78</v>
      </c>
      <c r="C86" s="92">
        <v>0.014404296875</v>
      </c>
      <c r="E86" s="94"/>
      <c r="F86" s="92" t="s">
        <v>4963</v>
      </c>
      <c r="G86" s="92" t="s">
        <v>78</v>
      </c>
      <c r="H86" s="92">
        <v>0.0341396331787109</v>
      </c>
      <c r="J86" s="94"/>
      <c r="K86" s="92" t="s">
        <v>4963</v>
      </c>
      <c r="L86" s="92" t="s">
        <v>78</v>
      </c>
      <c r="M86" s="92">
        <v>0.0326306819915771</v>
      </c>
      <c r="O86" s="94"/>
      <c r="P86" s="92" t="s">
        <v>4963</v>
      </c>
      <c r="Q86" s="92" t="s">
        <v>78</v>
      </c>
      <c r="R86" s="92">
        <v>0.150138616561889</v>
      </c>
      <c r="T86" s="94"/>
    </row>
    <row r="87">
      <c r="A87" s="92" t="s">
        <v>4964</v>
      </c>
      <c r="B87" s="92" t="s">
        <v>78</v>
      </c>
      <c r="C87" s="92">
        <v>0.0130839347839355</v>
      </c>
      <c r="E87" s="94"/>
      <c r="F87" s="92" t="s">
        <v>4964</v>
      </c>
      <c r="G87" s="92" t="s">
        <v>78</v>
      </c>
      <c r="H87" s="92">
        <v>0.0432574748992919</v>
      </c>
      <c r="J87" s="94"/>
      <c r="K87" s="92" t="s">
        <v>4964</v>
      </c>
      <c r="L87" s="92" t="s">
        <v>78</v>
      </c>
      <c r="M87" s="92">
        <v>0.03355073928833</v>
      </c>
      <c r="O87" s="94"/>
      <c r="P87" s="92" t="s">
        <v>4964</v>
      </c>
      <c r="Q87" s="92" t="s">
        <v>78</v>
      </c>
      <c r="R87" s="92">
        <v>0.143218755722045</v>
      </c>
      <c r="T87" s="94"/>
    </row>
    <row r="88">
      <c r="A88" s="92" t="s">
        <v>4965</v>
      </c>
      <c r="B88" s="92" t="s">
        <v>78</v>
      </c>
      <c r="C88" s="92">
        <v>0.0138921737670898</v>
      </c>
      <c r="E88" s="94"/>
      <c r="F88" s="92" t="s">
        <v>4965</v>
      </c>
      <c r="G88" s="92" t="s">
        <v>78</v>
      </c>
      <c r="H88" s="92">
        <v>0.0350308418273925</v>
      </c>
      <c r="J88" s="94"/>
      <c r="K88" s="92" t="s">
        <v>4965</v>
      </c>
      <c r="L88" s="92" t="s">
        <v>78</v>
      </c>
      <c r="M88" s="92">
        <v>0.031470775604248</v>
      </c>
      <c r="O88" s="94"/>
      <c r="P88" s="92" t="s">
        <v>4965</v>
      </c>
      <c r="Q88" s="92" t="s">
        <v>78</v>
      </c>
      <c r="R88" s="92">
        <v>0.153916358947753</v>
      </c>
      <c r="T88" s="94"/>
    </row>
    <row r="89">
      <c r="A89" s="92" t="s">
        <v>4966</v>
      </c>
      <c r="B89" s="92" t="s">
        <v>78</v>
      </c>
      <c r="C89" s="92">
        <v>0.0128612518310546</v>
      </c>
      <c r="E89" s="94"/>
      <c r="F89" s="92" t="s">
        <v>4966</v>
      </c>
      <c r="G89" s="92" t="s">
        <v>78</v>
      </c>
      <c r="H89" s="92">
        <v>0.0344908237457275</v>
      </c>
      <c r="J89" s="94"/>
      <c r="K89" s="92" t="s">
        <v>4966</v>
      </c>
      <c r="L89" s="92" t="s">
        <v>78</v>
      </c>
      <c r="M89" s="92">
        <v>0.0339882373809814</v>
      </c>
      <c r="O89" s="94"/>
      <c r="P89" s="92" t="s">
        <v>4966</v>
      </c>
      <c r="Q89" s="92" t="s">
        <v>78</v>
      </c>
      <c r="R89" s="92">
        <v>0.150750160217285</v>
      </c>
      <c r="T89" s="94"/>
    </row>
    <row r="90">
      <c r="A90" s="92" t="s">
        <v>4967</v>
      </c>
      <c r="B90" s="92" t="s">
        <v>78</v>
      </c>
      <c r="C90" s="92">
        <v>0.0141172409057617</v>
      </c>
      <c r="E90" s="94"/>
      <c r="F90" s="92" t="s">
        <v>4967</v>
      </c>
      <c r="G90" s="92" t="s">
        <v>78</v>
      </c>
      <c r="H90" s="92">
        <v>0.0306982994079589</v>
      </c>
      <c r="J90" s="94"/>
      <c r="K90" s="92" t="s">
        <v>4967</v>
      </c>
      <c r="L90" s="92" t="s">
        <v>78</v>
      </c>
      <c r="M90" s="92">
        <v>0.0330672264099121</v>
      </c>
      <c r="O90" s="94"/>
      <c r="P90" s="92" t="s">
        <v>4967</v>
      </c>
      <c r="Q90" s="92" t="s">
        <v>78</v>
      </c>
      <c r="R90" s="92">
        <v>0.139939308166503</v>
      </c>
      <c r="T90" s="94"/>
    </row>
    <row r="91">
      <c r="A91" s="92" t="s">
        <v>4968</v>
      </c>
      <c r="B91" s="92" t="s">
        <v>78</v>
      </c>
      <c r="C91" s="92">
        <v>0.0142984390258789</v>
      </c>
      <c r="E91" s="94"/>
      <c r="F91" s="92" t="s">
        <v>4968</v>
      </c>
      <c r="G91" s="92" t="s">
        <v>78</v>
      </c>
      <c r="H91" s="92">
        <v>0.0324382781982421</v>
      </c>
      <c r="J91" s="94"/>
      <c r="K91" s="92" t="s">
        <v>4968</v>
      </c>
      <c r="L91" s="92" t="s">
        <v>78</v>
      </c>
      <c r="M91" s="92">
        <v>0.0330586433410644</v>
      </c>
      <c r="O91" s="94"/>
      <c r="P91" s="92" t="s">
        <v>4968</v>
      </c>
      <c r="Q91" s="92" t="s">
        <v>78</v>
      </c>
      <c r="R91" s="92">
        <v>0.143125295639038</v>
      </c>
      <c r="T91" s="94"/>
    </row>
    <row r="92">
      <c r="A92" s="92" t="s">
        <v>4969</v>
      </c>
      <c r="B92" s="92" t="s">
        <v>78</v>
      </c>
      <c r="C92" s="92">
        <v>0.0128099918365478</v>
      </c>
      <c r="E92" s="94"/>
      <c r="F92" s="92" t="s">
        <v>4969</v>
      </c>
      <c r="G92" s="92" t="s">
        <v>78</v>
      </c>
      <c r="H92" s="92">
        <v>0.0338153839111328</v>
      </c>
      <c r="J92" s="94"/>
      <c r="K92" s="92" t="s">
        <v>4969</v>
      </c>
      <c r="L92" s="92" t="s">
        <v>78</v>
      </c>
      <c r="M92" s="92">
        <v>0.0328598022460937</v>
      </c>
      <c r="O92" s="94"/>
      <c r="P92" s="92" t="s">
        <v>4969</v>
      </c>
      <c r="Q92" s="92" t="s">
        <v>78</v>
      </c>
      <c r="R92" s="92">
        <v>0.14491844177246</v>
      </c>
      <c r="T92" s="94"/>
    </row>
    <row r="93">
      <c r="A93" s="92" t="s">
        <v>4970</v>
      </c>
      <c r="B93" s="92" t="s">
        <v>83</v>
      </c>
      <c r="C93" s="92">
        <v>0.0975799560546875</v>
      </c>
      <c r="E93" s="94"/>
      <c r="F93" s="92" t="s">
        <v>4970</v>
      </c>
      <c r="G93" s="92" t="s">
        <v>83</v>
      </c>
      <c r="H93" s="92">
        <v>0.133180379867553</v>
      </c>
      <c r="J93" s="94"/>
      <c r="K93" s="92" t="s">
        <v>4970</v>
      </c>
      <c r="L93" s="92" t="s">
        <v>83</v>
      </c>
      <c r="M93" s="92">
        <v>0.129338979721069</v>
      </c>
      <c r="O93" s="94"/>
      <c r="P93" s="92" t="s">
        <v>4970</v>
      </c>
      <c r="Q93" s="92" t="s">
        <v>83</v>
      </c>
      <c r="R93" s="92">
        <v>0.368972539901733</v>
      </c>
      <c r="T93" s="94"/>
    </row>
    <row r="94">
      <c r="A94" s="92" t="s">
        <v>4971</v>
      </c>
      <c r="B94" s="92" t="s">
        <v>78</v>
      </c>
      <c r="C94" s="92">
        <v>0.0142030715942382</v>
      </c>
      <c r="E94" s="94"/>
      <c r="F94" s="92" t="s">
        <v>4971</v>
      </c>
      <c r="G94" s="92" t="s">
        <v>78</v>
      </c>
      <c r="H94" s="92">
        <v>0.0329911708831787</v>
      </c>
      <c r="J94" s="94"/>
      <c r="K94" s="92" t="s">
        <v>4971</v>
      </c>
      <c r="L94" s="92" t="s">
        <v>78</v>
      </c>
      <c r="M94" s="92">
        <v>0.0320067405700683</v>
      </c>
      <c r="O94" s="94"/>
      <c r="P94" s="92" t="s">
        <v>4971</v>
      </c>
      <c r="Q94" s="92" t="s">
        <v>78</v>
      </c>
      <c r="R94" s="92">
        <v>0.143154144287109</v>
      </c>
      <c r="T94" s="94"/>
    </row>
    <row r="95">
      <c r="A95" s="92" t="s">
        <v>4972</v>
      </c>
      <c r="B95" s="92" t="s">
        <v>78</v>
      </c>
      <c r="C95" s="92">
        <v>0.0125579833984375</v>
      </c>
      <c r="E95" s="94"/>
      <c r="F95" s="92" t="s">
        <v>4972</v>
      </c>
      <c r="G95" s="92" t="s">
        <v>78</v>
      </c>
      <c r="H95" s="92">
        <v>0.0326168537139892</v>
      </c>
      <c r="J95" s="94"/>
      <c r="K95" s="92" t="s">
        <v>4972</v>
      </c>
      <c r="L95" s="92" t="s">
        <v>78</v>
      </c>
      <c r="M95" s="92">
        <v>0.0313608646392822</v>
      </c>
      <c r="O95" s="94"/>
      <c r="P95" s="92" t="s">
        <v>4972</v>
      </c>
      <c r="Q95" s="92" t="s">
        <v>78</v>
      </c>
      <c r="R95" s="92">
        <v>0.139182806015014</v>
      </c>
      <c r="T95" s="94"/>
    </row>
    <row r="96">
      <c r="A96" s="92" t="s">
        <v>4973</v>
      </c>
      <c r="B96" s="92" t="s">
        <v>78</v>
      </c>
      <c r="C96" s="92">
        <v>0.01261568069458</v>
      </c>
      <c r="E96" s="94"/>
      <c r="F96" s="92" t="s">
        <v>4973</v>
      </c>
      <c r="G96" s="92" t="s">
        <v>78</v>
      </c>
      <c r="H96" s="92">
        <v>0.0334112644195556</v>
      </c>
      <c r="J96" s="94"/>
      <c r="K96" s="92" t="s">
        <v>4973</v>
      </c>
      <c r="L96" s="92" t="s">
        <v>78</v>
      </c>
      <c r="M96" s="92">
        <v>0.0327470302581787</v>
      </c>
      <c r="O96" s="94"/>
      <c r="P96" s="92" t="s">
        <v>4973</v>
      </c>
      <c r="Q96" s="92" t="s">
        <v>78</v>
      </c>
      <c r="R96" s="92">
        <v>0.139454364776611</v>
      </c>
      <c r="T96" s="94"/>
    </row>
    <row r="97">
      <c r="A97" s="92" t="s">
        <v>4974</v>
      </c>
      <c r="B97" s="92" t="s">
        <v>78</v>
      </c>
      <c r="C97" s="92">
        <v>0.0136058330535888</v>
      </c>
      <c r="E97" s="94"/>
      <c r="F97" s="92" t="s">
        <v>4974</v>
      </c>
      <c r="G97" s="92" t="s">
        <v>78</v>
      </c>
      <c r="H97" s="92">
        <v>0.0329663753509521</v>
      </c>
      <c r="J97" s="94"/>
      <c r="K97" s="92" t="s">
        <v>4974</v>
      </c>
      <c r="L97" s="92" t="s">
        <v>78</v>
      </c>
      <c r="M97" s="92">
        <v>0.0322017669677734</v>
      </c>
      <c r="O97" s="94"/>
      <c r="P97" s="92" t="s">
        <v>4974</v>
      </c>
      <c r="Q97" s="92" t="s">
        <v>78</v>
      </c>
      <c r="R97" s="92">
        <v>0.139896392822265</v>
      </c>
      <c r="T97" s="94"/>
    </row>
    <row r="98">
      <c r="A98" s="92" t="s">
        <v>4975</v>
      </c>
      <c r="B98" s="92" t="s">
        <v>83</v>
      </c>
      <c r="C98" s="92">
        <v>0.191971063613891</v>
      </c>
      <c r="E98" s="94"/>
      <c r="F98" s="92" t="s">
        <v>4975</v>
      </c>
      <c r="G98" s="92" t="s">
        <v>83</v>
      </c>
      <c r="H98" s="92">
        <v>0.240230798721313</v>
      </c>
      <c r="J98" s="94"/>
      <c r="K98" s="92" t="s">
        <v>4975</v>
      </c>
      <c r="L98" s="92" t="s">
        <v>83</v>
      </c>
      <c r="M98" s="92">
        <v>0.228352785110473</v>
      </c>
      <c r="O98" s="94"/>
      <c r="P98" s="92" t="s">
        <v>4975</v>
      </c>
      <c r="Q98" s="92" t="s">
        <v>83</v>
      </c>
      <c r="R98" s="92">
        <v>0.476954698562622</v>
      </c>
      <c r="T98" s="94"/>
    </row>
    <row r="99">
      <c r="A99" s="92" t="s">
        <v>4976</v>
      </c>
      <c r="B99" s="92" t="s">
        <v>83</v>
      </c>
      <c r="C99" s="92">
        <v>0.0964903831481933</v>
      </c>
      <c r="E99" s="94"/>
      <c r="F99" s="92" t="s">
        <v>4976</v>
      </c>
      <c r="G99" s="92" t="s">
        <v>83</v>
      </c>
      <c r="H99" s="92">
        <v>0.145817756652832</v>
      </c>
      <c r="J99" s="94"/>
      <c r="K99" s="92" t="s">
        <v>4976</v>
      </c>
      <c r="L99" s="92" t="s">
        <v>83</v>
      </c>
      <c r="M99" s="92">
        <v>0.133800983428955</v>
      </c>
      <c r="O99" s="94"/>
      <c r="P99" s="92" t="s">
        <v>4976</v>
      </c>
      <c r="Q99" s="92" t="s">
        <v>83</v>
      </c>
      <c r="R99" s="92">
        <v>0.356800317764282</v>
      </c>
      <c r="T99" s="94"/>
    </row>
    <row r="100">
      <c r="A100" s="92" t="s">
        <v>4977</v>
      </c>
      <c r="B100" s="92" t="s">
        <v>83</v>
      </c>
      <c r="C100" s="92">
        <v>0.0307714939117431</v>
      </c>
      <c r="E100" s="94"/>
      <c r="F100" s="92" t="s">
        <v>4977</v>
      </c>
      <c r="G100" s="92" t="s">
        <v>83</v>
      </c>
      <c r="H100" s="92">
        <v>0.0725045204162597</v>
      </c>
      <c r="J100" s="94"/>
      <c r="K100" s="92" t="s">
        <v>4977</v>
      </c>
      <c r="L100" s="92" t="s">
        <v>83</v>
      </c>
      <c r="M100" s="92">
        <v>0.149799108505249</v>
      </c>
      <c r="O100" s="94"/>
      <c r="P100" s="92" t="s">
        <v>4977</v>
      </c>
      <c r="Q100" s="92" t="s">
        <v>83</v>
      </c>
      <c r="R100" s="92">
        <v>0.362048864364624</v>
      </c>
      <c r="T100" s="94"/>
    </row>
    <row r="101">
      <c r="A101" s="92" t="s">
        <v>4978</v>
      </c>
      <c r="B101" s="92" t="s">
        <v>78</v>
      </c>
      <c r="C101" s="92">
        <v>0.0133254528045654</v>
      </c>
      <c r="E101" s="94"/>
      <c r="F101" s="92" t="s">
        <v>4978</v>
      </c>
      <c r="G101" s="92" t="s">
        <v>78</v>
      </c>
      <c r="H101" s="92">
        <v>0.0324513912200927</v>
      </c>
      <c r="J101" s="94"/>
      <c r="K101" s="92" t="s">
        <v>4978</v>
      </c>
      <c r="L101" s="92" t="s">
        <v>78</v>
      </c>
      <c r="M101" s="92">
        <v>0.0337111949920654</v>
      </c>
      <c r="O101" s="94"/>
      <c r="P101" s="92" t="s">
        <v>4978</v>
      </c>
      <c r="Q101" s="92" t="s">
        <v>78</v>
      </c>
      <c r="R101" s="92">
        <v>0.139765501022338</v>
      </c>
      <c r="T101" s="94"/>
    </row>
    <row r="102">
      <c r="A102" s="92" t="s">
        <v>4979</v>
      </c>
      <c r="B102" s="92" t="s">
        <v>78</v>
      </c>
      <c r="C102" s="92">
        <v>0.0127809047698974</v>
      </c>
      <c r="E102" s="94"/>
      <c r="F102" s="92" t="s">
        <v>4979</v>
      </c>
      <c r="G102" s="92" t="s">
        <v>83</v>
      </c>
      <c r="H102" s="92">
        <v>0.0684037208557128</v>
      </c>
      <c r="J102" s="94"/>
      <c r="K102" s="92" t="s">
        <v>4979</v>
      </c>
      <c r="L102" s="92" t="s">
        <v>78</v>
      </c>
      <c r="M102" s="92">
        <v>0.0326049327850341</v>
      </c>
      <c r="O102" s="94"/>
      <c r="P102" s="92" t="s">
        <v>4979</v>
      </c>
      <c r="Q102" s="92" t="s">
        <v>83</v>
      </c>
      <c r="R102" s="92">
        <v>0.330237627029418</v>
      </c>
      <c r="T102" s="94"/>
    </row>
    <row r="103">
      <c r="A103" s="92" t="s">
        <v>4980</v>
      </c>
      <c r="B103" s="92" t="s">
        <v>83</v>
      </c>
      <c r="C103" s="92">
        <v>0.104614973068237</v>
      </c>
      <c r="E103" s="94"/>
      <c r="F103" s="92" t="s">
        <v>4980</v>
      </c>
      <c r="G103" s="92" t="s">
        <v>83</v>
      </c>
      <c r="H103" s="92">
        <v>0.156747817993164</v>
      </c>
      <c r="J103" s="94"/>
      <c r="K103" s="92" t="s">
        <v>4980</v>
      </c>
      <c r="L103" s="92" t="s">
        <v>83</v>
      </c>
      <c r="M103" s="92">
        <v>0.239964723587036</v>
      </c>
      <c r="O103" s="94"/>
      <c r="P103" s="92" t="s">
        <v>4980</v>
      </c>
      <c r="Q103" s="92" t="s">
        <v>83</v>
      </c>
      <c r="R103" s="92">
        <v>0.579904079437255</v>
      </c>
      <c r="T103" s="94"/>
    </row>
    <row r="104">
      <c r="A104" s="92" t="s">
        <v>4981</v>
      </c>
      <c r="B104" s="92" t="s">
        <v>83</v>
      </c>
      <c r="C104" s="92">
        <v>0.152821063995361</v>
      </c>
      <c r="E104" s="94"/>
      <c r="F104" s="92" t="s">
        <v>4981</v>
      </c>
      <c r="G104" s="92" t="s">
        <v>83</v>
      </c>
      <c r="H104" s="92">
        <v>0.277879238128662</v>
      </c>
      <c r="J104" s="94"/>
      <c r="K104" s="92" t="s">
        <v>4981</v>
      </c>
      <c r="L104" s="92" t="s">
        <v>83</v>
      </c>
      <c r="M104" s="92">
        <v>0.21366548538208</v>
      </c>
      <c r="O104" s="94"/>
      <c r="P104" s="92" t="s">
        <v>4981</v>
      </c>
      <c r="Q104" s="92" t="s">
        <v>83</v>
      </c>
      <c r="R104" s="92">
        <v>0.701355218887329</v>
      </c>
      <c r="T104" s="94"/>
    </row>
    <row r="105">
      <c r="A105" s="92" t="s">
        <v>4982</v>
      </c>
      <c r="B105" s="92" t="s">
        <v>83</v>
      </c>
      <c r="C105" s="92">
        <v>0.08858323097229</v>
      </c>
      <c r="E105" s="94"/>
      <c r="F105" s="92" t="s">
        <v>4982</v>
      </c>
      <c r="G105" s="92" t="s">
        <v>83</v>
      </c>
      <c r="H105" s="92">
        <v>0.134834051132202</v>
      </c>
      <c r="J105" s="94"/>
      <c r="K105" s="92" t="s">
        <v>4982</v>
      </c>
      <c r="L105" s="92" t="s">
        <v>83</v>
      </c>
      <c r="M105" s="92">
        <v>0.121930122375488</v>
      </c>
      <c r="O105" s="94"/>
      <c r="P105" s="92" t="s">
        <v>4982</v>
      </c>
      <c r="Q105" s="92" t="s">
        <v>83</v>
      </c>
      <c r="R105" s="92">
        <v>0.358220100402832</v>
      </c>
      <c r="T105" s="94"/>
    </row>
    <row r="106">
      <c r="A106" s="92" t="s">
        <v>4983</v>
      </c>
      <c r="B106" s="92" t="s">
        <v>83</v>
      </c>
      <c r="C106" s="92">
        <v>0.328704118728637</v>
      </c>
      <c r="E106" s="94"/>
      <c r="F106" s="92" t="s">
        <v>4983</v>
      </c>
      <c r="G106" s="92" t="s">
        <v>83</v>
      </c>
      <c r="H106" s="92">
        <v>0.40467095375061</v>
      </c>
      <c r="J106" s="94"/>
      <c r="K106" s="92" t="s">
        <v>4983</v>
      </c>
      <c r="L106" s="92" t="s">
        <v>83</v>
      </c>
      <c r="M106" s="92">
        <v>0.419089555740356</v>
      </c>
      <c r="O106" s="94"/>
      <c r="P106" s="92" t="s">
        <v>4983</v>
      </c>
      <c r="Q106" s="92" t="s">
        <v>83</v>
      </c>
      <c r="R106" s="92">
        <v>0.75221562385559</v>
      </c>
      <c r="T106" s="94"/>
    </row>
    <row r="107">
      <c r="A107" s="92" t="s">
        <v>4984</v>
      </c>
      <c r="B107" s="92" t="s">
        <v>83</v>
      </c>
      <c r="C107" s="92">
        <v>0.173054456710815</v>
      </c>
      <c r="E107" s="94"/>
      <c r="F107" s="92" t="s">
        <v>4984</v>
      </c>
      <c r="G107" s="92" t="s">
        <v>83</v>
      </c>
      <c r="H107" s="92">
        <v>0.28365683555603</v>
      </c>
      <c r="J107" s="94"/>
      <c r="K107" s="92" t="s">
        <v>4984</v>
      </c>
      <c r="L107" s="92" t="s">
        <v>83</v>
      </c>
      <c r="M107" s="92">
        <v>0.227779865264892</v>
      </c>
      <c r="O107" s="94"/>
      <c r="P107" s="92" t="s">
        <v>4984</v>
      </c>
      <c r="Q107" s="92" t="s">
        <v>83</v>
      </c>
      <c r="R107" s="92">
        <v>0.833504676818847</v>
      </c>
      <c r="T107" s="94"/>
    </row>
    <row r="108">
      <c r="A108" s="92" t="s">
        <v>4985</v>
      </c>
      <c r="B108" s="92" t="s">
        <v>78</v>
      </c>
      <c r="C108" s="92">
        <v>0.0139410495758056</v>
      </c>
      <c r="E108" s="94"/>
      <c r="F108" s="92" t="s">
        <v>4985</v>
      </c>
      <c r="G108" s="92" t="s">
        <v>83</v>
      </c>
      <c r="H108" s="92">
        <v>0.0756120681762695</v>
      </c>
      <c r="J108" s="94"/>
      <c r="K108" s="92" t="s">
        <v>4985</v>
      </c>
      <c r="L108" s="92" t="s">
        <v>78</v>
      </c>
      <c r="M108" s="92">
        <v>0.0293781757354736</v>
      </c>
      <c r="O108" s="94"/>
      <c r="P108" s="92" t="s">
        <v>4985</v>
      </c>
      <c r="Q108" s="92" t="s">
        <v>83</v>
      </c>
      <c r="R108" s="92">
        <v>0.380245447158813</v>
      </c>
      <c r="T108" s="94"/>
    </row>
    <row r="109">
      <c r="A109" s="92" t="s">
        <v>4986</v>
      </c>
      <c r="B109" s="92" t="s">
        <v>78</v>
      </c>
      <c r="C109" s="92">
        <v>0.0124242305755615</v>
      </c>
      <c r="E109" s="94"/>
      <c r="F109" s="92" t="s">
        <v>4986</v>
      </c>
      <c r="G109" s="92" t="s">
        <v>83</v>
      </c>
      <c r="H109" s="92">
        <v>0.101520776748657</v>
      </c>
      <c r="J109" s="94"/>
      <c r="K109" s="92" t="s">
        <v>4986</v>
      </c>
      <c r="L109" s="92" t="s">
        <v>78</v>
      </c>
      <c r="M109" s="92">
        <v>0.0326440334320068</v>
      </c>
      <c r="O109" s="94"/>
      <c r="P109" s="92" t="s">
        <v>4986</v>
      </c>
      <c r="Q109" s="92" t="s">
        <v>83</v>
      </c>
      <c r="R109" s="92">
        <v>0.542253255844116</v>
      </c>
      <c r="T109" s="94"/>
    </row>
    <row r="110">
      <c r="A110" s="92" t="s">
        <v>4987</v>
      </c>
      <c r="B110" s="92" t="s">
        <v>83</v>
      </c>
      <c r="C110" s="92">
        <v>0.0820226669311523</v>
      </c>
      <c r="E110" s="94"/>
      <c r="F110" s="92" t="s">
        <v>4987</v>
      </c>
      <c r="G110" s="92" t="s">
        <v>83</v>
      </c>
      <c r="H110" s="92">
        <v>0.140491008758544</v>
      </c>
      <c r="J110" s="94"/>
      <c r="K110" s="92" t="s">
        <v>4987</v>
      </c>
      <c r="L110" s="92" t="s">
        <v>83</v>
      </c>
      <c r="M110" s="92">
        <v>0.130700349807739</v>
      </c>
      <c r="O110" s="94"/>
      <c r="P110" s="92" t="s">
        <v>4987</v>
      </c>
      <c r="Q110" s="92" t="s">
        <v>83</v>
      </c>
      <c r="R110" s="92">
        <v>0.359513998031616</v>
      </c>
      <c r="T110" s="94"/>
    </row>
    <row r="111">
      <c r="A111" s="92" t="s">
        <v>4988</v>
      </c>
      <c r="B111" s="92" t="s">
        <v>78</v>
      </c>
      <c r="C111" s="92">
        <v>0.0137052536010742</v>
      </c>
      <c r="E111" s="94"/>
      <c r="F111" s="92" t="s">
        <v>4988</v>
      </c>
      <c r="G111" s="92" t="s">
        <v>78</v>
      </c>
      <c r="H111" s="92">
        <v>0.033477783203125</v>
      </c>
      <c r="J111" s="94"/>
      <c r="K111" s="92" t="s">
        <v>4988</v>
      </c>
      <c r="L111" s="92" t="s">
        <v>78</v>
      </c>
      <c r="M111" s="92">
        <v>0.0313897132873535</v>
      </c>
      <c r="O111" s="94"/>
      <c r="P111" s="92" t="s">
        <v>4988</v>
      </c>
      <c r="Q111" s="92" t="s">
        <v>78</v>
      </c>
      <c r="R111" s="92">
        <v>0.148380517959594</v>
      </c>
      <c r="T111" s="94"/>
    </row>
    <row r="112">
      <c r="A112" s="92" t="s">
        <v>4989</v>
      </c>
      <c r="B112" s="92" t="s">
        <v>83</v>
      </c>
      <c r="C112" s="92">
        <v>0.0891456604003906</v>
      </c>
      <c r="E112" s="94"/>
      <c r="F112" s="92" t="s">
        <v>4989</v>
      </c>
      <c r="G112" s="92" t="s">
        <v>83</v>
      </c>
      <c r="H112" s="92">
        <v>0.134899854660034</v>
      </c>
      <c r="J112" s="94"/>
      <c r="K112" s="92" t="s">
        <v>4989</v>
      </c>
      <c r="L112" s="92" t="s">
        <v>83</v>
      </c>
      <c r="M112" s="92">
        <v>0.135222434997558</v>
      </c>
      <c r="O112" s="94"/>
      <c r="P112" s="92" t="s">
        <v>4989</v>
      </c>
      <c r="Q112" s="92" t="s">
        <v>83</v>
      </c>
      <c r="R112" s="92">
        <v>0.382326602935791</v>
      </c>
      <c r="T112" s="94"/>
    </row>
    <row r="113">
      <c r="A113" s="92" t="s">
        <v>4990</v>
      </c>
      <c r="B113" s="92" t="s">
        <v>78</v>
      </c>
      <c r="C113" s="92">
        <v>0.0177578926086425</v>
      </c>
      <c r="E113" s="94"/>
      <c r="F113" s="92" t="s">
        <v>4990</v>
      </c>
      <c r="G113" s="92" t="s">
        <v>78</v>
      </c>
      <c r="H113" s="92">
        <v>0.0343892574310302</v>
      </c>
      <c r="J113" s="94"/>
      <c r="K113" s="92" t="s">
        <v>4990</v>
      </c>
      <c r="L113" s="92" t="s">
        <v>78</v>
      </c>
      <c r="M113" s="92">
        <v>0.0330405235290527</v>
      </c>
      <c r="O113" s="94"/>
      <c r="P113" s="92" t="s">
        <v>4990</v>
      </c>
      <c r="Q113" s="92" t="s">
        <v>78</v>
      </c>
      <c r="R113" s="92">
        <v>0.142629146575927</v>
      </c>
      <c r="T113" s="94"/>
    </row>
    <row r="114">
      <c r="A114" s="92" t="s">
        <v>4991</v>
      </c>
      <c r="B114" s="92" t="s">
        <v>83</v>
      </c>
      <c r="C114" s="92">
        <v>0.388403892517089</v>
      </c>
      <c r="E114" s="94"/>
      <c r="F114" s="92" t="s">
        <v>4991</v>
      </c>
      <c r="G114" s="92" t="s">
        <v>83</v>
      </c>
      <c r="H114" s="92">
        <v>0.480634450912475</v>
      </c>
      <c r="J114" s="94"/>
      <c r="K114" s="92" t="s">
        <v>4991</v>
      </c>
      <c r="L114" s="92" t="s">
        <v>83</v>
      </c>
      <c r="M114" s="92">
        <v>0.466180562973022</v>
      </c>
      <c r="O114" s="94"/>
      <c r="P114" s="92" t="s">
        <v>4991</v>
      </c>
      <c r="Q114" s="92" t="s">
        <v>83</v>
      </c>
      <c r="R114" s="92">
        <v>0.784252166748046</v>
      </c>
      <c r="T114" s="94"/>
    </row>
    <row r="115">
      <c r="A115" s="92" t="s">
        <v>4992</v>
      </c>
      <c r="B115" s="92" t="s">
        <v>83</v>
      </c>
      <c r="C115" s="92">
        <v>0.397951364517211</v>
      </c>
      <c r="E115" s="94"/>
      <c r="F115" s="92" t="s">
        <v>4992</v>
      </c>
      <c r="G115" s="92" t="s">
        <v>83</v>
      </c>
      <c r="H115" s="92">
        <v>0.470333814620971</v>
      </c>
      <c r="J115" s="94"/>
      <c r="K115" s="92" t="s">
        <v>4992</v>
      </c>
      <c r="L115" s="92" t="s">
        <v>83</v>
      </c>
      <c r="M115" s="92">
        <v>0.447866678237915</v>
      </c>
      <c r="O115" s="94"/>
      <c r="P115" s="92" t="s">
        <v>4992</v>
      </c>
      <c r="Q115" s="92" t="s">
        <v>83</v>
      </c>
      <c r="R115" s="92">
        <v>0.80950927734375</v>
      </c>
      <c r="T115" s="94"/>
    </row>
    <row r="116">
      <c r="A116" s="92" t="s">
        <v>4993</v>
      </c>
      <c r="B116" s="92" t="s">
        <v>83</v>
      </c>
      <c r="C116" s="92">
        <v>0.281432151794433</v>
      </c>
      <c r="E116" s="94"/>
      <c r="F116" s="92" t="s">
        <v>4993</v>
      </c>
      <c r="G116" s="92" t="s">
        <v>83</v>
      </c>
      <c r="H116" s="92">
        <v>0.324645042419433</v>
      </c>
      <c r="J116" s="94"/>
      <c r="K116" s="92" t="s">
        <v>4993</v>
      </c>
      <c r="L116" s="92" t="s">
        <v>83</v>
      </c>
      <c r="M116" s="92">
        <v>0.335623264312744</v>
      </c>
      <c r="O116" s="94"/>
      <c r="P116" s="92" t="s">
        <v>4993</v>
      </c>
      <c r="Q116" s="92" t="s">
        <v>83</v>
      </c>
      <c r="R116" s="92">
        <v>0.649327516555786</v>
      </c>
      <c r="T116" s="94"/>
    </row>
    <row r="117">
      <c r="A117" s="92" t="s">
        <v>4994</v>
      </c>
      <c r="B117" s="92" t="s">
        <v>83</v>
      </c>
      <c r="C117" s="92">
        <v>0.246180772781372</v>
      </c>
      <c r="E117" s="94"/>
      <c r="F117" s="92" t="s">
        <v>4994</v>
      </c>
      <c r="G117" s="92" t="s">
        <v>83</v>
      </c>
      <c r="H117" s="92">
        <v>0.365655422210693</v>
      </c>
      <c r="J117" s="94"/>
      <c r="K117" s="92" t="s">
        <v>4994</v>
      </c>
      <c r="L117" s="92" t="s">
        <v>83</v>
      </c>
      <c r="M117" s="92">
        <v>0.335657835006713</v>
      </c>
      <c r="O117" s="94"/>
      <c r="P117" s="92" t="s">
        <v>4994</v>
      </c>
      <c r="Q117" s="92" t="s">
        <v>83</v>
      </c>
      <c r="R117" s="92">
        <v>0.932085990905761</v>
      </c>
      <c r="T117" s="94"/>
    </row>
    <row r="118">
      <c r="A118" s="92" t="s">
        <v>4995</v>
      </c>
      <c r="B118" s="92" t="s">
        <v>78</v>
      </c>
      <c r="C118" s="92">
        <v>0.0170676708221435</v>
      </c>
      <c r="E118" s="94"/>
      <c r="F118" s="92" t="s">
        <v>4995</v>
      </c>
      <c r="G118" s="92" t="s">
        <v>83</v>
      </c>
      <c r="H118" s="92">
        <v>0.0989618301391601</v>
      </c>
      <c r="J118" s="94"/>
      <c r="K118" s="92" t="s">
        <v>4995</v>
      </c>
      <c r="L118" s="92" t="s">
        <v>78</v>
      </c>
      <c r="M118" s="92">
        <v>0.032114028930664</v>
      </c>
      <c r="O118" s="94"/>
      <c r="P118" s="92" t="s">
        <v>4995</v>
      </c>
      <c r="Q118" s="92" t="s">
        <v>83</v>
      </c>
      <c r="R118" s="92">
        <v>0.577268123626709</v>
      </c>
      <c r="T118" s="94"/>
    </row>
    <row r="119">
      <c r="A119" s="92" t="s">
        <v>4996</v>
      </c>
      <c r="B119" s="92" t="s">
        <v>83</v>
      </c>
      <c r="C119" s="92">
        <v>0.330438375473022</v>
      </c>
      <c r="E119" s="94"/>
      <c r="F119" s="92" t="s">
        <v>4996</v>
      </c>
      <c r="G119" s="92" t="s">
        <v>83</v>
      </c>
      <c r="H119" s="92">
        <v>0.411362886428833</v>
      </c>
      <c r="J119" s="94"/>
      <c r="K119" s="92" t="s">
        <v>4996</v>
      </c>
      <c r="L119" s="92" t="s">
        <v>83</v>
      </c>
      <c r="M119" s="92">
        <v>0.366290807723999</v>
      </c>
      <c r="O119" s="94"/>
      <c r="P119" s="92" t="s">
        <v>4996</v>
      </c>
      <c r="Q119" s="92" t="s">
        <v>83</v>
      </c>
      <c r="R119" s="92">
        <v>0.826381683349609</v>
      </c>
      <c r="T119" s="94"/>
    </row>
    <row r="120">
      <c r="A120" s="92" t="s">
        <v>4997</v>
      </c>
      <c r="B120" s="92" t="s">
        <v>83</v>
      </c>
      <c r="C120" s="92">
        <v>0.0915682315826416</v>
      </c>
      <c r="E120" s="94"/>
      <c r="F120" s="92" t="s">
        <v>4997</v>
      </c>
      <c r="G120" s="92" t="s">
        <v>83</v>
      </c>
      <c r="H120" s="92">
        <v>0.163048267364501</v>
      </c>
      <c r="J120" s="94"/>
      <c r="K120" s="92" t="s">
        <v>4997</v>
      </c>
      <c r="L120" s="92" t="s">
        <v>83</v>
      </c>
      <c r="M120" s="92">
        <v>0.146395206451416</v>
      </c>
      <c r="O120" s="94"/>
      <c r="P120" s="92" t="s">
        <v>4997</v>
      </c>
      <c r="Q120" s="92" t="s">
        <v>83</v>
      </c>
      <c r="R120" s="92">
        <v>0.544189691543579</v>
      </c>
      <c r="T120" s="94"/>
    </row>
    <row r="121">
      <c r="A121" s="92" t="s">
        <v>4998</v>
      </c>
      <c r="B121" s="92" t="s">
        <v>83</v>
      </c>
      <c r="C121" s="92">
        <v>0.182965517044067</v>
      </c>
      <c r="E121" s="94"/>
      <c r="F121" s="92" t="s">
        <v>4998</v>
      </c>
      <c r="G121" s="92" t="s">
        <v>83</v>
      </c>
      <c r="H121" s="92">
        <v>0.242815494537353</v>
      </c>
      <c r="J121" s="94"/>
      <c r="K121" s="92" t="s">
        <v>4998</v>
      </c>
      <c r="L121" s="92" t="s">
        <v>83</v>
      </c>
      <c r="M121" s="92">
        <v>0.225257158279418</v>
      </c>
      <c r="O121" s="94"/>
      <c r="P121" s="92" t="s">
        <v>4998</v>
      </c>
      <c r="Q121" s="92" t="s">
        <v>83</v>
      </c>
      <c r="R121" s="92">
        <v>0.48417043685913</v>
      </c>
      <c r="T121" s="94"/>
    </row>
    <row r="122">
      <c r="A122" s="92" t="s">
        <v>4999</v>
      </c>
      <c r="B122" s="92" t="s">
        <v>78</v>
      </c>
      <c r="C122" s="92">
        <v>0.0140011310577392</v>
      </c>
      <c r="E122" s="94"/>
      <c r="F122" s="92" t="s">
        <v>4999</v>
      </c>
      <c r="G122" s="92" t="s">
        <v>78</v>
      </c>
      <c r="H122" s="92">
        <v>0.038637638092041</v>
      </c>
      <c r="J122" s="94"/>
      <c r="K122" s="92" t="s">
        <v>4999</v>
      </c>
      <c r="L122" s="92" t="s">
        <v>78</v>
      </c>
      <c r="M122" s="92">
        <v>0.030329942703247</v>
      </c>
      <c r="O122" s="94"/>
      <c r="P122" s="92" t="s">
        <v>4999</v>
      </c>
      <c r="Q122" s="92" t="s">
        <v>78</v>
      </c>
      <c r="R122" s="92">
        <v>0.143066883087158</v>
      </c>
      <c r="T122" s="94"/>
    </row>
    <row r="123">
      <c r="A123" s="92" t="s">
        <v>5000</v>
      </c>
      <c r="B123" s="92" t="s">
        <v>83</v>
      </c>
      <c r="C123" s="92">
        <v>0.0979151725769043</v>
      </c>
      <c r="E123" s="94"/>
      <c r="F123" s="92" t="s">
        <v>5000</v>
      </c>
      <c r="G123" s="92" t="s">
        <v>83</v>
      </c>
      <c r="H123" s="92">
        <v>0.142801284790039</v>
      </c>
      <c r="J123" s="94"/>
      <c r="K123" s="92" t="s">
        <v>5000</v>
      </c>
      <c r="L123" s="92" t="s">
        <v>83</v>
      </c>
      <c r="M123" s="92">
        <v>0.131165266036987</v>
      </c>
      <c r="O123" s="94"/>
      <c r="P123" s="92" t="s">
        <v>5000</v>
      </c>
      <c r="Q123" s="92" t="s">
        <v>83</v>
      </c>
      <c r="R123" s="92">
        <v>0.361192464828491</v>
      </c>
      <c r="T123" s="94"/>
    </row>
    <row r="124">
      <c r="A124" s="92" t="s">
        <v>5001</v>
      </c>
      <c r="B124" s="92" t="s">
        <v>78</v>
      </c>
      <c r="C124" s="92">
        <v>0.012951374053955</v>
      </c>
      <c r="E124" s="94"/>
      <c r="F124" s="92" t="s">
        <v>5001</v>
      </c>
      <c r="G124" s="92" t="s">
        <v>78</v>
      </c>
      <c r="H124" s="92">
        <v>0.0336532592773437</v>
      </c>
      <c r="J124" s="94"/>
      <c r="K124" s="92" t="s">
        <v>5001</v>
      </c>
      <c r="L124" s="92" t="s">
        <v>78</v>
      </c>
      <c r="M124" s="92">
        <v>0.0287961959838867</v>
      </c>
      <c r="O124" s="94"/>
      <c r="P124" s="92" t="s">
        <v>5001</v>
      </c>
      <c r="Q124" s="92" t="s">
        <v>78</v>
      </c>
      <c r="R124" s="92">
        <v>0.142802000045776</v>
      </c>
      <c r="T124" s="94"/>
    </row>
    <row r="125">
      <c r="A125" s="92" t="s">
        <v>5002</v>
      </c>
      <c r="B125" s="92" t="s">
        <v>83</v>
      </c>
      <c r="C125" s="92">
        <v>0.438962221145629</v>
      </c>
      <c r="E125" s="94"/>
      <c r="F125" s="92" t="s">
        <v>5002</v>
      </c>
      <c r="G125" s="92" t="s">
        <v>83</v>
      </c>
      <c r="H125" s="92">
        <v>0.543960809707641</v>
      </c>
      <c r="J125" s="94"/>
      <c r="K125" s="92" t="s">
        <v>5002</v>
      </c>
      <c r="L125" s="92" t="s">
        <v>83</v>
      </c>
      <c r="M125" s="92">
        <v>0.510589838027954</v>
      </c>
      <c r="O125" s="94"/>
      <c r="P125" s="92" t="s">
        <v>5002</v>
      </c>
      <c r="Q125" s="92" t="s">
        <v>83</v>
      </c>
      <c r="R125" s="92">
        <v>0.980693817138672</v>
      </c>
      <c r="T125" s="94"/>
    </row>
    <row r="126">
      <c r="A126" s="92" t="s">
        <v>5003</v>
      </c>
      <c r="B126" s="92" t="s">
        <v>83</v>
      </c>
      <c r="C126" s="92">
        <v>0.270095825195312</v>
      </c>
      <c r="E126" s="94"/>
      <c r="F126" s="92" t="s">
        <v>5003</v>
      </c>
      <c r="G126" s="92" t="s">
        <v>83</v>
      </c>
      <c r="H126" s="92">
        <v>0.385226726531982</v>
      </c>
      <c r="J126" s="94"/>
      <c r="K126" s="92" t="s">
        <v>5003</v>
      </c>
      <c r="L126" s="92" t="s">
        <v>83</v>
      </c>
      <c r="M126" s="92">
        <v>0.331294775009155</v>
      </c>
      <c r="O126" s="94"/>
      <c r="P126" s="92" t="s">
        <v>5003</v>
      </c>
      <c r="Q126" s="92" t="s">
        <v>83</v>
      </c>
      <c r="R126" s="92">
        <v>0.851279973983764</v>
      </c>
      <c r="T126" s="94"/>
    </row>
    <row r="127">
      <c r="A127" s="92" t="s">
        <v>5004</v>
      </c>
      <c r="B127" s="92" t="s">
        <v>83</v>
      </c>
      <c r="C127" s="92">
        <v>0.193610429763793</v>
      </c>
      <c r="E127" s="94"/>
      <c r="F127" s="92" t="s">
        <v>5004</v>
      </c>
      <c r="G127" s="92" t="s">
        <v>83</v>
      </c>
      <c r="H127" s="92">
        <v>0.258042573928833</v>
      </c>
      <c r="J127" s="94"/>
      <c r="K127" s="92" t="s">
        <v>5004</v>
      </c>
      <c r="L127" s="92" t="s">
        <v>83</v>
      </c>
      <c r="M127" s="92">
        <v>0.236120462417602</v>
      </c>
      <c r="O127" s="94"/>
      <c r="P127" s="92" t="s">
        <v>5004</v>
      </c>
      <c r="Q127" s="92" t="s">
        <v>83</v>
      </c>
      <c r="R127" s="92">
        <v>0.480709552764892</v>
      </c>
      <c r="T127" s="94"/>
    </row>
    <row r="128">
      <c r="A128" s="92" t="s">
        <v>5005</v>
      </c>
      <c r="B128" s="92" t="s">
        <v>78</v>
      </c>
      <c r="C128" s="92">
        <v>0.0148334503173828</v>
      </c>
      <c r="E128" s="94"/>
      <c r="F128" s="92" t="s">
        <v>5005</v>
      </c>
      <c r="G128" s="92" t="s">
        <v>83</v>
      </c>
      <c r="H128" s="92">
        <v>0.0748605728149414</v>
      </c>
      <c r="J128" s="94"/>
      <c r="K128" s="92" t="s">
        <v>5005</v>
      </c>
      <c r="L128" s="92" t="s">
        <v>78</v>
      </c>
      <c r="M128" s="92">
        <v>0.032283067703247</v>
      </c>
      <c r="O128" s="94"/>
      <c r="P128" s="92" t="s">
        <v>5005</v>
      </c>
      <c r="Q128" s="92" t="s">
        <v>83</v>
      </c>
      <c r="R128" s="92">
        <v>0.368814706802368</v>
      </c>
      <c r="T128" s="94"/>
    </row>
    <row r="129">
      <c r="A129" s="92" t="s">
        <v>5006</v>
      </c>
      <c r="B129" s="92" t="s">
        <v>83</v>
      </c>
      <c r="C129" s="92">
        <v>0.197455883026123</v>
      </c>
      <c r="E129" s="94"/>
      <c r="F129" s="92" t="s">
        <v>5006</v>
      </c>
      <c r="G129" s="92" t="s">
        <v>83</v>
      </c>
      <c r="H129" s="92">
        <v>0.270821809768676</v>
      </c>
      <c r="J129" s="94"/>
      <c r="K129" s="92" t="s">
        <v>5006</v>
      </c>
      <c r="L129" s="92" t="s">
        <v>83</v>
      </c>
      <c r="M129" s="92">
        <v>0.247484445571899</v>
      </c>
      <c r="O129" s="94"/>
      <c r="P129" s="92" t="s">
        <v>5006</v>
      </c>
      <c r="Q129" s="92" t="s">
        <v>83</v>
      </c>
      <c r="R129" s="92">
        <v>0.660868644714355</v>
      </c>
      <c r="T129" s="94"/>
    </row>
    <row r="130">
      <c r="A130" s="92" t="s">
        <v>5007</v>
      </c>
      <c r="B130" s="92" t="s">
        <v>83</v>
      </c>
      <c r="C130" s="92">
        <v>0.0947725772857666</v>
      </c>
      <c r="E130" s="94"/>
      <c r="F130" s="92" t="s">
        <v>5007</v>
      </c>
      <c r="G130" s="92" t="s">
        <v>83</v>
      </c>
      <c r="H130" s="92">
        <v>0.172824382781982</v>
      </c>
      <c r="J130" s="94"/>
      <c r="K130" s="92" t="s">
        <v>5007</v>
      </c>
      <c r="L130" s="92" t="s">
        <v>83</v>
      </c>
      <c r="M130" s="92">
        <v>0.13832139968872</v>
      </c>
      <c r="O130" s="94"/>
      <c r="P130" s="92" t="s">
        <v>5007</v>
      </c>
      <c r="Q130" s="92" t="s">
        <v>83</v>
      </c>
      <c r="R130" s="92">
        <v>0.573774099349975</v>
      </c>
      <c r="T130" s="94"/>
    </row>
    <row r="131">
      <c r="A131" s="92" t="s">
        <v>5008</v>
      </c>
      <c r="B131" s="92" t="s">
        <v>83</v>
      </c>
      <c r="C131" s="92">
        <v>0.365772485733032</v>
      </c>
      <c r="E131" s="94"/>
      <c r="F131" s="92" t="s">
        <v>5008</v>
      </c>
      <c r="G131" s="92" t="s">
        <v>83</v>
      </c>
      <c r="H131" s="92">
        <v>0.481195926666259</v>
      </c>
      <c r="J131" s="94"/>
      <c r="K131" s="92" t="s">
        <v>5008</v>
      </c>
      <c r="L131" s="92" t="s">
        <v>83</v>
      </c>
      <c r="M131" s="92">
        <v>0.43137240409851</v>
      </c>
      <c r="O131" s="94"/>
      <c r="P131" s="92" t="s">
        <v>5008</v>
      </c>
      <c r="Q131" s="92" t="s">
        <v>83</v>
      </c>
      <c r="R131" s="92">
        <v>0.978466510772705</v>
      </c>
      <c r="T131" s="94"/>
    </row>
    <row r="132">
      <c r="A132" s="92" t="s">
        <v>5009</v>
      </c>
      <c r="B132" s="92" t="s">
        <v>83</v>
      </c>
      <c r="C132" s="92">
        <v>0.188571453094482</v>
      </c>
      <c r="E132" s="94"/>
      <c r="F132" s="92" t="s">
        <v>5009</v>
      </c>
      <c r="G132" s="92" t="s">
        <v>83</v>
      </c>
      <c r="H132" s="92">
        <v>0.240064859390258</v>
      </c>
      <c r="J132" s="94"/>
      <c r="K132" s="92" t="s">
        <v>5009</v>
      </c>
      <c r="L132" s="92" t="s">
        <v>83</v>
      </c>
      <c r="M132" s="92">
        <v>0.231886148452758</v>
      </c>
      <c r="O132" s="94"/>
      <c r="P132" s="92" t="s">
        <v>5009</v>
      </c>
      <c r="Q132" s="92" t="s">
        <v>83</v>
      </c>
      <c r="R132" s="92">
        <v>0.490863323211669</v>
      </c>
      <c r="T132" s="94"/>
    </row>
    <row r="133">
      <c r="A133" s="92" t="s">
        <v>5010</v>
      </c>
      <c r="B133" s="92" t="s">
        <v>83</v>
      </c>
      <c r="C133" s="92">
        <v>0.0918099880218505</v>
      </c>
      <c r="E133" s="94"/>
      <c r="F133" s="92" t="s">
        <v>5010</v>
      </c>
      <c r="G133" s="92" t="s">
        <v>83</v>
      </c>
      <c r="H133" s="92">
        <v>0.138819217681884</v>
      </c>
      <c r="J133" s="94"/>
      <c r="K133" s="92" t="s">
        <v>5010</v>
      </c>
      <c r="L133" s="92" t="s">
        <v>83</v>
      </c>
      <c r="M133" s="92">
        <v>0.13409399986267</v>
      </c>
      <c r="O133" s="94"/>
      <c r="P133" s="92" t="s">
        <v>5010</v>
      </c>
      <c r="Q133" s="92" t="s">
        <v>83</v>
      </c>
      <c r="R133" s="92">
        <v>0.383764028549194</v>
      </c>
      <c r="T133" s="94"/>
    </row>
    <row r="134">
      <c r="A134" s="92" t="s">
        <v>5011</v>
      </c>
      <c r="B134" s="92" t="s">
        <v>83</v>
      </c>
      <c r="C134" s="92">
        <v>0.522226333618164</v>
      </c>
      <c r="E134" s="94"/>
      <c r="F134" s="92" t="s">
        <v>5011</v>
      </c>
      <c r="G134" s="92" t="s">
        <v>83</v>
      </c>
      <c r="H134" s="92">
        <v>0.692413091659545</v>
      </c>
      <c r="J134" s="94"/>
      <c r="K134" s="92" t="s">
        <v>5011</v>
      </c>
      <c r="L134" s="92" t="s">
        <v>83</v>
      </c>
      <c r="M134" s="92">
        <v>0.619690179824829</v>
      </c>
      <c r="O134" s="94"/>
      <c r="P134" s="92" t="s">
        <v>5011</v>
      </c>
      <c r="Q134" s="92" t="s">
        <v>83</v>
      </c>
      <c r="R134" s="92">
        <v>1.36989855766296</v>
      </c>
      <c r="T134" s="94"/>
    </row>
    <row r="135">
      <c r="A135" s="92" t="s">
        <v>5012</v>
      </c>
      <c r="B135" s="92" t="s">
        <v>78</v>
      </c>
      <c r="C135" s="92">
        <v>0.0136635303497314</v>
      </c>
      <c r="E135" s="94"/>
      <c r="F135" s="92" t="s">
        <v>5012</v>
      </c>
      <c r="G135" s="92" t="s">
        <v>78</v>
      </c>
      <c r="H135" s="92">
        <v>0.0349459648132324</v>
      </c>
      <c r="J135" s="94"/>
      <c r="K135" s="92" t="s">
        <v>5012</v>
      </c>
      <c r="L135" s="92" t="s">
        <v>78</v>
      </c>
      <c r="M135" s="92">
        <v>0.029397964477539</v>
      </c>
      <c r="O135" s="94"/>
      <c r="P135" s="92" t="s">
        <v>5012</v>
      </c>
      <c r="Q135" s="92" t="s">
        <v>78</v>
      </c>
      <c r="R135" s="92">
        <v>0.159055233001708</v>
      </c>
      <c r="T135" s="94"/>
    </row>
    <row r="136">
      <c r="A136" s="92" t="s">
        <v>5013</v>
      </c>
      <c r="B136" s="92" t="s">
        <v>83</v>
      </c>
      <c r="C136" s="92">
        <v>0.415638208389282</v>
      </c>
      <c r="E136" s="94"/>
      <c r="F136" s="92" t="s">
        <v>5013</v>
      </c>
      <c r="G136" s="92" t="s">
        <v>83</v>
      </c>
      <c r="H136" s="92">
        <v>0.501221656799316</v>
      </c>
      <c r="J136" s="94"/>
      <c r="K136" s="92" t="s">
        <v>5013</v>
      </c>
      <c r="L136" s="92" t="s">
        <v>83</v>
      </c>
      <c r="M136" s="92">
        <v>0.464469909667968</v>
      </c>
      <c r="O136" s="94"/>
      <c r="P136" s="92" t="s">
        <v>5013</v>
      </c>
      <c r="Q136" s="92" t="s">
        <v>83</v>
      </c>
      <c r="R136" s="92">
        <v>0.854420185089111</v>
      </c>
      <c r="T136" s="94"/>
    </row>
    <row r="137">
      <c r="A137" s="92" t="s">
        <v>5014</v>
      </c>
      <c r="B137" s="92" t="s">
        <v>83</v>
      </c>
      <c r="C137" s="92">
        <v>0.45928931236267</v>
      </c>
      <c r="E137" s="94"/>
      <c r="F137" s="92" t="s">
        <v>5014</v>
      </c>
      <c r="G137" s="92" t="s">
        <v>83</v>
      </c>
      <c r="H137" s="92">
        <v>0.535669565200805</v>
      </c>
      <c r="J137" s="94"/>
      <c r="K137" s="92" t="s">
        <v>5014</v>
      </c>
      <c r="L137" s="92" t="s">
        <v>83</v>
      </c>
      <c r="M137" s="92">
        <v>0.539208173751831</v>
      </c>
      <c r="O137" s="94"/>
      <c r="P137" s="92" t="s">
        <v>5014</v>
      </c>
      <c r="Q137" s="92" t="s">
        <v>83</v>
      </c>
      <c r="R137" s="92">
        <v>0.987428903579712</v>
      </c>
      <c r="T137" s="94"/>
    </row>
    <row r="138">
      <c r="A138" s="92" t="s">
        <v>5015</v>
      </c>
      <c r="B138" s="92" t="s">
        <v>83</v>
      </c>
      <c r="C138" s="92">
        <v>0.179492235183715</v>
      </c>
      <c r="E138" s="94"/>
      <c r="F138" s="92" t="s">
        <v>5015</v>
      </c>
      <c r="G138" s="92" t="s">
        <v>83</v>
      </c>
      <c r="H138" s="92">
        <v>0.232968091964721</v>
      </c>
      <c r="J138" s="94"/>
      <c r="K138" s="92" t="s">
        <v>5015</v>
      </c>
      <c r="L138" s="92" t="s">
        <v>83</v>
      </c>
      <c r="M138" s="92">
        <v>0.230095624923706</v>
      </c>
      <c r="O138" s="94"/>
      <c r="P138" s="92" t="s">
        <v>5015</v>
      </c>
      <c r="Q138" s="92" t="s">
        <v>83</v>
      </c>
      <c r="R138" s="92">
        <v>0.580131769180297</v>
      </c>
      <c r="T138" s="94"/>
    </row>
    <row r="139">
      <c r="A139" s="92" t="s">
        <v>5016</v>
      </c>
      <c r="B139" s="92" t="s">
        <v>78</v>
      </c>
      <c r="C139" s="92">
        <v>0.0141754150390625</v>
      </c>
      <c r="E139" s="94"/>
      <c r="F139" s="92" t="s">
        <v>5016</v>
      </c>
      <c r="G139" s="92" t="s">
        <v>78</v>
      </c>
      <c r="H139" s="92">
        <v>0.0323357582092285</v>
      </c>
      <c r="J139" s="94"/>
      <c r="K139" s="92" t="s">
        <v>5016</v>
      </c>
      <c r="L139" s="92" t="s">
        <v>78</v>
      </c>
      <c r="M139" s="92">
        <v>0.0315003395080566</v>
      </c>
      <c r="O139" s="94"/>
      <c r="P139" s="92" t="s">
        <v>5016</v>
      </c>
      <c r="Q139" s="92" t="s">
        <v>78</v>
      </c>
      <c r="R139" s="92">
        <v>0.155708312988281</v>
      </c>
      <c r="T139" s="94"/>
    </row>
    <row r="140">
      <c r="A140" s="92" t="s">
        <v>5017</v>
      </c>
      <c r="B140" s="92" t="s">
        <v>78</v>
      </c>
      <c r="C140" s="92">
        <v>0.012326955795288</v>
      </c>
      <c r="E140" s="94"/>
      <c r="F140" s="92" t="s">
        <v>5017</v>
      </c>
      <c r="G140" s="92" t="s">
        <v>78</v>
      </c>
      <c r="H140" s="92">
        <v>0.0340919494628906</v>
      </c>
      <c r="J140" s="94"/>
      <c r="K140" s="92" t="s">
        <v>5017</v>
      </c>
      <c r="L140" s="92" t="s">
        <v>78</v>
      </c>
      <c r="M140" s="92">
        <v>0.0331015586853027</v>
      </c>
      <c r="O140" s="94"/>
      <c r="P140" s="92" t="s">
        <v>5017</v>
      </c>
      <c r="Q140" s="92" t="s">
        <v>78</v>
      </c>
      <c r="R140" s="92">
        <v>0.14860725402832</v>
      </c>
      <c r="T140" s="94"/>
    </row>
    <row r="141">
      <c r="A141" s="92" t="s">
        <v>5018</v>
      </c>
      <c r="B141" s="92" t="s">
        <v>78</v>
      </c>
      <c r="C141" s="92">
        <v>0.0148115158081054</v>
      </c>
      <c r="E141" s="94"/>
      <c r="F141" s="92" t="s">
        <v>5018</v>
      </c>
      <c r="G141" s="92" t="s">
        <v>83</v>
      </c>
      <c r="H141" s="92">
        <v>0.0716786384582519</v>
      </c>
      <c r="J141" s="94"/>
      <c r="K141" s="92" t="s">
        <v>5018</v>
      </c>
      <c r="L141" s="92" t="s">
        <v>78</v>
      </c>
      <c r="M141" s="92">
        <v>0.0365157127380371</v>
      </c>
      <c r="O141" s="94"/>
      <c r="P141" s="92" t="s">
        <v>5018</v>
      </c>
      <c r="Q141" s="92" t="s">
        <v>83</v>
      </c>
      <c r="R141" s="92">
        <v>0.378637075424194</v>
      </c>
      <c r="T141" s="94"/>
    </row>
    <row r="142">
      <c r="A142" s="92" t="s">
        <v>5019</v>
      </c>
      <c r="B142" s="92" t="s">
        <v>83</v>
      </c>
      <c r="C142" s="92">
        <v>0.102026939392089</v>
      </c>
      <c r="E142" s="94"/>
      <c r="F142" s="92" t="s">
        <v>5019</v>
      </c>
      <c r="G142" s="92" t="s">
        <v>83</v>
      </c>
      <c r="H142" s="92">
        <v>0.136060237884521</v>
      </c>
      <c r="J142" s="94"/>
      <c r="K142" s="92" t="s">
        <v>5019</v>
      </c>
      <c r="L142" s="92" t="s">
        <v>83</v>
      </c>
      <c r="M142" s="92">
        <v>0.134650230407714</v>
      </c>
      <c r="O142" s="94"/>
      <c r="P142" s="92" t="s">
        <v>5019</v>
      </c>
      <c r="Q142" s="92" t="s">
        <v>83</v>
      </c>
      <c r="R142" s="92">
        <v>0.380734205245971</v>
      </c>
      <c r="T142" s="94"/>
    </row>
    <row r="143">
      <c r="A143" s="92" t="s">
        <v>5020</v>
      </c>
      <c r="B143" s="92" t="s">
        <v>78</v>
      </c>
      <c r="C143" s="92">
        <v>0.013657808303833</v>
      </c>
      <c r="E143" s="94"/>
      <c r="F143" s="92" t="s">
        <v>5020</v>
      </c>
      <c r="G143" s="92" t="s">
        <v>78</v>
      </c>
      <c r="H143" s="92">
        <v>0.0329101085662841</v>
      </c>
      <c r="J143" s="94"/>
      <c r="K143" s="92" t="s">
        <v>5020</v>
      </c>
      <c r="L143" s="92" t="s">
        <v>78</v>
      </c>
      <c r="M143" s="92">
        <v>0.0311825275421142</v>
      </c>
      <c r="O143" s="94"/>
      <c r="P143" s="92" t="s">
        <v>5020</v>
      </c>
      <c r="Q143" s="92" t="s">
        <v>78</v>
      </c>
      <c r="R143" s="92">
        <v>0.144738435745239</v>
      </c>
      <c r="T143" s="94"/>
    </row>
    <row r="144">
      <c r="A144" s="92" t="s">
        <v>5021</v>
      </c>
      <c r="B144" s="92" t="s">
        <v>78</v>
      </c>
      <c r="C144" s="92">
        <v>0.0124480724334716</v>
      </c>
      <c r="E144" s="94"/>
      <c r="F144" s="92" t="s">
        <v>5021</v>
      </c>
      <c r="G144" s="92" t="s">
        <v>78</v>
      </c>
      <c r="H144" s="92">
        <v>0.0424256324768066</v>
      </c>
      <c r="J144" s="94"/>
      <c r="K144" s="92" t="s">
        <v>5021</v>
      </c>
      <c r="L144" s="92" t="s">
        <v>78</v>
      </c>
      <c r="M144" s="92">
        <v>0.0315155982971191</v>
      </c>
      <c r="O144" s="94"/>
      <c r="P144" s="92" t="s">
        <v>5021</v>
      </c>
      <c r="Q144" s="92" t="s">
        <v>78</v>
      </c>
      <c r="R144" s="92">
        <v>0.154817104339599</v>
      </c>
      <c r="T144" s="94"/>
    </row>
    <row r="145">
      <c r="A145" s="92" t="s">
        <v>5022</v>
      </c>
      <c r="B145" s="92" t="s">
        <v>78</v>
      </c>
      <c r="C145" s="92">
        <v>0.0127389430999755</v>
      </c>
      <c r="E145" s="94"/>
      <c r="F145" s="92" t="s">
        <v>5022</v>
      </c>
      <c r="G145" s="92" t="s">
        <v>78</v>
      </c>
      <c r="H145" s="92">
        <v>0.0341932773590087</v>
      </c>
      <c r="J145" s="94"/>
      <c r="K145" s="92" t="s">
        <v>5022</v>
      </c>
      <c r="L145" s="92" t="s">
        <v>78</v>
      </c>
      <c r="M145" s="92">
        <v>0.0321252346038818</v>
      </c>
      <c r="O145" s="94"/>
      <c r="P145" s="92" t="s">
        <v>5022</v>
      </c>
      <c r="Q145" s="92" t="s">
        <v>78</v>
      </c>
      <c r="R145" s="92">
        <v>0.141897201538085</v>
      </c>
      <c r="T145" s="94"/>
    </row>
    <row r="146">
      <c r="A146" s="92" t="s">
        <v>5023</v>
      </c>
      <c r="B146" s="92" t="s">
        <v>83</v>
      </c>
      <c r="C146" s="92">
        <v>0.187559604644775</v>
      </c>
      <c r="E146" s="94"/>
      <c r="F146" s="92" t="s">
        <v>5023</v>
      </c>
      <c r="G146" s="92" t="s">
        <v>83</v>
      </c>
      <c r="H146" s="92">
        <v>0.27301001548767</v>
      </c>
      <c r="J146" s="94"/>
      <c r="K146" s="92" t="s">
        <v>5023</v>
      </c>
      <c r="L146" s="92" t="s">
        <v>83</v>
      </c>
      <c r="M146" s="92">
        <v>0.245587587356567</v>
      </c>
      <c r="O146" s="94"/>
      <c r="P146" s="92" t="s">
        <v>5023</v>
      </c>
      <c r="Q146" s="92" t="s">
        <v>83</v>
      </c>
      <c r="R146" s="92">
        <v>0.689007759094238</v>
      </c>
      <c r="T146" s="94"/>
    </row>
    <row r="147">
      <c r="A147" s="92" t="s">
        <v>5024</v>
      </c>
      <c r="B147" s="92" t="s">
        <v>78</v>
      </c>
      <c r="C147" s="92">
        <v>0.0137379169464111</v>
      </c>
      <c r="E147" s="94"/>
      <c r="F147" s="92" t="s">
        <v>5024</v>
      </c>
      <c r="G147" s="92" t="s">
        <v>83</v>
      </c>
      <c r="H147" s="92">
        <v>0.0721216201782226</v>
      </c>
      <c r="J147" s="94"/>
      <c r="K147" s="92" t="s">
        <v>5024</v>
      </c>
      <c r="L147" s="92" t="s">
        <v>78</v>
      </c>
      <c r="M147" s="92">
        <v>0.0308468341827392</v>
      </c>
      <c r="O147" s="94"/>
      <c r="P147" s="92" t="s">
        <v>5024</v>
      </c>
      <c r="Q147" s="92" t="s">
        <v>83</v>
      </c>
      <c r="R147" s="92">
        <v>0.389867544174194</v>
      </c>
      <c r="T147" s="94"/>
    </row>
    <row r="148">
      <c r="A148" s="92" t="s">
        <v>5025</v>
      </c>
      <c r="B148" s="92" t="s">
        <v>83</v>
      </c>
      <c r="C148" s="92">
        <v>0.175172328948974</v>
      </c>
      <c r="E148" s="94"/>
      <c r="F148" s="92" t="s">
        <v>5025</v>
      </c>
      <c r="G148" s="92" t="s">
        <v>83</v>
      </c>
      <c r="H148" s="92">
        <v>0.586789608001709</v>
      </c>
      <c r="J148" s="94"/>
      <c r="K148" s="92" t="s">
        <v>5025</v>
      </c>
      <c r="L148" s="92" t="s">
        <v>83</v>
      </c>
      <c r="M148" s="92">
        <v>0.229947805404663</v>
      </c>
      <c r="O148" s="94"/>
      <c r="P148" s="92" t="s">
        <v>5025</v>
      </c>
      <c r="Q148" s="92" t="s">
        <v>83</v>
      </c>
      <c r="R148" s="92">
        <v>1.0142183303833</v>
      </c>
      <c r="T148" s="94"/>
    </row>
    <row r="149">
      <c r="A149" s="92" t="s">
        <v>5026</v>
      </c>
      <c r="B149" s="92" t="s">
        <v>83</v>
      </c>
      <c r="C149" s="92">
        <v>0.107005596160888</v>
      </c>
      <c r="E149" s="94"/>
      <c r="F149" s="92" t="s">
        <v>5026</v>
      </c>
      <c r="G149" s="92" t="s">
        <v>83</v>
      </c>
      <c r="H149" s="92">
        <v>0.192373275756835</v>
      </c>
      <c r="J149" s="94"/>
      <c r="K149" s="92" t="s">
        <v>5026</v>
      </c>
      <c r="L149" s="92" t="s">
        <v>83</v>
      </c>
      <c r="M149" s="92">
        <v>0.13723874092102</v>
      </c>
      <c r="O149" s="94"/>
      <c r="P149" s="92" t="s">
        <v>5026</v>
      </c>
      <c r="Q149" s="92" t="s">
        <v>83</v>
      </c>
      <c r="R149" s="92">
        <v>0.572830438613891</v>
      </c>
      <c r="T149" s="94"/>
    </row>
    <row r="150">
      <c r="A150" s="92" t="s">
        <v>5027</v>
      </c>
      <c r="B150" s="92" t="s">
        <v>78</v>
      </c>
      <c r="C150" s="92">
        <v>0.0132951736450195</v>
      </c>
      <c r="E150" s="94"/>
      <c r="F150" s="92" t="s">
        <v>5027</v>
      </c>
      <c r="G150" s="92" t="s">
        <v>83</v>
      </c>
      <c r="H150" s="92">
        <v>0.0715386867523193</v>
      </c>
      <c r="J150" s="94"/>
      <c r="K150" s="92" t="s">
        <v>5027</v>
      </c>
      <c r="L150" s="92" t="s">
        <v>78</v>
      </c>
      <c r="M150" s="92">
        <v>0.0344092845916748</v>
      </c>
      <c r="O150" s="94"/>
      <c r="P150" s="92" t="s">
        <v>5027</v>
      </c>
      <c r="Q150" s="92" t="s">
        <v>83</v>
      </c>
      <c r="R150" s="92">
        <v>0.399761199951171</v>
      </c>
      <c r="T150" s="94"/>
    </row>
    <row r="151">
      <c r="A151" s="92" t="s">
        <v>5028</v>
      </c>
      <c r="B151" s="92" t="s">
        <v>83</v>
      </c>
      <c r="C151" s="92">
        <v>0.195627212524414</v>
      </c>
      <c r="E151" s="94"/>
      <c r="F151" s="92" t="s">
        <v>5028</v>
      </c>
      <c r="G151" s="92" t="s">
        <v>83</v>
      </c>
      <c r="H151" s="92">
        <v>0.244122743606567</v>
      </c>
      <c r="J151" s="94"/>
      <c r="K151" s="92" t="s">
        <v>5028</v>
      </c>
      <c r="L151" s="92" t="s">
        <v>83</v>
      </c>
      <c r="M151" s="92">
        <v>0.246087789535522</v>
      </c>
      <c r="O151" s="94"/>
      <c r="P151" s="92" t="s">
        <v>5028</v>
      </c>
      <c r="Q151" s="92" t="s">
        <v>83</v>
      </c>
      <c r="R151" s="92">
        <v>0.512661933898925</v>
      </c>
      <c r="T151" s="94"/>
    </row>
    <row r="152">
      <c r="A152" s="92" t="s">
        <v>5029</v>
      </c>
      <c r="B152" s="92" t="s">
        <v>83</v>
      </c>
      <c r="C152" s="92">
        <v>0.453346729278564</v>
      </c>
      <c r="E152" s="94"/>
      <c r="F152" s="92" t="s">
        <v>5029</v>
      </c>
      <c r="G152" s="92" t="s">
        <v>83</v>
      </c>
      <c r="H152" s="92">
        <v>0.535562992095947</v>
      </c>
      <c r="J152" s="94"/>
      <c r="K152" s="92" t="s">
        <v>5029</v>
      </c>
      <c r="L152" s="92" t="s">
        <v>83</v>
      </c>
      <c r="M152" s="92">
        <v>0.546776056289672</v>
      </c>
      <c r="O152" s="94"/>
      <c r="P152" s="92" t="s">
        <v>5029</v>
      </c>
      <c r="Q152" s="92" t="s">
        <v>83</v>
      </c>
      <c r="R152" s="92">
        <v>1.00364565849304</v>
      </c>
      <c r="T152" s="94"/>
    </row>
    <row r="153">
      <c r="A153" s="92" t="s">
        <v>5030</v>
      </c>
      <c r="B153" s="92" t="s">
        <v>83</v>
      </c>
      <c r="C153" s="92">
        <v>0.0987374782562255</v>
      </c>
      <c r="E153" s="94"/>
      <c r="F153" s="92" t="s">
        <v>5030</v>
      </c>
      <c r="G153" s="92" t="s">
        <v>83</v>
      </c>
      <c r="H153" s="92">
        <v>0.149585485458374</v>
      </c>
      <c r="J153" s="94"/>
      <c r="K153" s="92" t="s">
        <v>5030</v>
      </c>
      <c r="L153" s="92" t="s">
        <v>83</v>
      </c>
      <c r="M153" s="92">
        <v>0.13639497756958</v>
      </c>
      <c r="O153" s="94"/>
      <c r="P153" s="92" t="s">
        <v>5030</v>
      </c>
      <c r="Q153" s="92" t="s">
        <v>83</v>
      </c>
      <c r="R153" s="92">
        <v>0.366814851760864</v>
      </c>
      <c r="T153" s="94"/>
    </row>
    <row r="154">
      <c r="A154" s="92" t="s">
        <v>5031</v>
      </c>
      <c r="B154" s="92" t="s">
        <v>83</v>
      </c>
      <c r="C154" s="92">
        <v>0.0978777408599853</v>
      </c>
      <c r="E154" s="94"/>
      <c r="F154" s="92" t="s">
        <v>5031</v>
      </c>
      <c r="G154" s="92" t="s">
        <v>83</v>
      </c>
      <c r="H154" s="92">
        <v>0.146275758743286</v>
      </c>
      <c r="J154" s="94"/>
      <c r="K154" s="92" t="s">
        <v>5031</v>
      </c>
      <c r="L154" s="92" t="s">
        <v>83</v>
      </c>
      <c r="M154" s="92">
        <v>0.134012222290039</v>
      </c>
      <c r="O154" s="94"/>
      <c r="P154" s="92" t="s">
        <v>5031</v>
      </c>
      <c r="Q154" s="92" t="s">
        <v>83</v>
      </c>
      <c r="R154" s="92">
        <v>0.364861726760864</v>
      </c>
      <c r="T154" s="94"/>
    </row>
    <row r="155">
      <c r="A155" s="92" t="s">
        <v>5032</v>
      </c>
      <c r="B155" s="92" t="s">
        <v>78</v>
      </c>
      <c r="C155" s="92">
        <v>0.015167236328125</v>
      </c>
      <c r="E155" s="94"/>
      <c r="F155" s="92" t="s">
        <v>5032</v>
      </c>
      <c r="G155" s="92" t="s">
        <v>78</v>
      </c>
      <c r="H155" s="92">
        <v>0.032846450805664</v>
      </c>
      <c r="J155" s="94"/>
      <c r="K155" s="92" t="s">
        <v>5032</v>
      </c>
      <c r="L155" s="92" t="s">
        <v>78</v>
      </c>
      <c r="M155" s="92">
        <v>0.0315611362457275</v>
      </c>
      <c r="O155" s="94"/>
      <c r="P155" s="92" t="s">
        <v>5032</v>
      </c>
      <c r="Q155" s="92" t="s">
        <v>78</v>
      </c>
      <c r="R155" s="92">
        <v>0.150948762893676</v>
      </c>
      <c r="T155" s="94"/>
    </row>
    <row r="156">
      <c r="A156" s="92" t="s">
        <v>5033</v>
      </c>
      <c r="B156" s="92" t="s">
        <v>83</v>
      </c>
      <c r="C156" s="92">
        <v>0.0921769142150878</v>
      </c>
      <c r="E156" s="94"/>
      <c r="F156" s="92" t="s">
        <v>5033</v>
      </c>
      <c r="G156" s="92" t="s">
        <v>83</v>
      </c>
      <c r="H156" s="92">
        <v>0.174560546875</v>
      </c>
      <c r="J156" s="94"/>
      <c r="K156" s="92" t="s">
        <v>5033</v>
      </c>
      <c r="L156" s="92" t="s">
        <v>83</v>
      </c>
      <c r="M156" s="92">
        <v>0.130220651626586</v>
      </c>
      <c r="O156" s="94"/>
      <c r="P156" s="92" t="s">
        <v>5033</v>
      </c>
      <c r="Q156" s="92" t="s">
        <v>83</v>
      </c>
      <c r="R156" s="92">
        <v>0.561010837554931</v>
      </c>
      <c r="T156" s="94"/>
    </row>
    <row r="157">
      <c r="A157" s="92" t="s">
        <v>5034</v>
      </c>
      <c r="B157" s="92" t="s">
        <v>78</v>
      </c>
      <c r="C157" s="92">
        <v>0.0166873931884765</v>
      </c>
      <c r="E157" s="94"/>
      <c r="F157" s="92" t="s">
        <v>5034</v>
      </c>
      <c r="G157" s="92" t="s">
        <v>78</v>
      </c>
      <c r="H157" s="92">
        <v>0.0360884666442871</v>
      </c>
      <c r="J157" s="94"/>
      <c r="K157" s="92" t="s">
        <v>5034</v>
      </c>
      <c r="L157" s="92" t="s">
        <v>78</v>
      </c>
      <c r="M157" s="92">
        <v>0.0317509174346923</v>
      </c>
      <c r="O157" s="94"/>
      <c r="P157" s="92" t="s">
        <v>5034</v>
      </c>
      <c r="Q157" s="92" t="s">
        <v>78</v>
      </c>
      <c r="R157" s="92">
        <v>0.149560928344726</v>
      </c>
      <c r="T157" s="94"/>
    </row>
    <row r="158">
      <c r="A158" s="92" t="s">
        <v>5035</v>
      </c>
      <c r="B158" s="92" t="s">
        <v>83</v>
      </c>
      <c r="C158" s="92">
        <v>0.278349637985229</v>
      </c>
      <c r="E158" s="94"/>
      <c r="F158" s="92" t="s">
        <v>5035</v>
      </c>
      <c r="G158" s="92" t="s">
        <v>83</v>
      </c>
      <c r="H158" s="92">
        <v>0.753161668777465</v>
      </c>
      <c r="J158" s="94"/>
      <c r="K158" s="92" t="s">
        <v>5035</v>
      </c>
      <c r="L158" s="92" t="s">
        <v>83</v>
      </c>
      <c r="M158" s="92">
        <v>0.348978996276855</v>
      </c>
      <c r="O158" s="94"/>
      <c r="P158" s="92" t="s">
        <v>5035</v>
      </c>
      <c r="Q158" s="92" t="s">
        <v>83</v>
      </c>
      <c r="R158" s="92">
        <v>1.36482167243957</v>
      </c>
      <c r="T158" s="94"/>
    </row>
    <row r="159">
      <c r="A159" s="92" t="s">
        <v>5036</v>
      </c>
      <c r="B159" s="92" t="s">
        <v>83</v>
      </c>
      <c r="C159" s="92">
        <v>0.204318046569824</v>
      </c>
      <c r="E159" s="94"/>
      <c r="F159" s="92" t="s">
        <v>5036</v>
      </c>
      <c r="G159" s="92" t="s">
        <v>83</v>
      </c>
      <c r="H159" s="92">
        <v>0.252588272094726</v>
      </c>
      <c r="J159" s="94"/>
      <c r="K159" s="92" t="s">
        <v>5036</v>
      </c>
      <c r="L159" s="92" t="s">
        <v>83</v>
      </c>
      <c r="M159" s="92">
        <v>0.239833354949951</v>
      </c>
      <c r="O159" s="94"/>
      <c r="P159" s="92" t="s">
        <v>5036</v>
      </c>
      <c r="Q159" s="92" t="s">
        <v>83</v>
      </c>
      <c r="R159" s="92">
        <v>0.484277009963989</v>
      </c>
      <c r="T159" s="94"/>
    </row>
    <row r="160">
      <c r="A160" s="92" t="s">
        <v>5037</v>
      </c>
      <c r="B160" s="92" t="s">
        <v>83</v>
      </c>
      <c r="C160" s="92">
        <v>0.0966534614562988</v>
      </c>
      <c r="E160" s="94"/>
      <c r="F160" s="92" t="s">
        <v>5037</v>
      </c>
      <c r="G160" s="92" t="s">
        <v>83</v>
      </c>
      <c r="H160" s="92">
        <v>0.172469139099121</v>
      </c>
      <c r="J160" s="94"/>
      <c r="K160" s="92" t="s">
        <v>5037</v>
      </c>
      <c r="L160" s="92" t="s">
        <v>83</v>
      </c>
      <c r="M160" s="92">
        <v>0.136720418930053</v>
      </c>
      <c r="O160" s="94"/>
      <c r="P160" s="92" t="s">
        <v>5037</v>
      </c>
      <c r="Q160" s="92" t="s">
        <v>83</v>
      </c>
      <c r="R160" s="92">
        <v>0.570403337478637</v>
      </c>
      <c r="T160" s="94"/>
    </row>
    <row r="161">
      <c r="A161" s="92" t="s">
        <v>5038</v>
      </c>
      <c r="B161" s="92" t="s">
        <v>83</v>
      </c>
      <c r="C161" s="92">
        <v>0.188230037689208</v>
      </c>
      <c r="E161" s="94"/>
      <c r="F161" s="92" t="s">
        <v>5038</v>
      </c>
      <c r="G161" s="92" t="s">
        <v>83</v>
      </c>
      <c r="H161" s="92">
        <v>0.271739482879638</v>
      </c>
      <c r="J161" s="94"/>
      <c r="K161" s="92" t="s">
        <v>5038</v>
      </c>
      <c r="L161" s="92" t="s">
        <v>83</v>
      </c>
      <c r="M161" s="92">
        <v>0.238722801208496</v>
      </c>
      <c r="O161" s="94"/>
      <c r="P161" s="92" t="s">
        <v>5038</v>
      </c>
      <c r="Q161" s="92" t="s">
        <v>83</v>
      </c>
      <c r="R161" s="92">
        <v>0.683026313781738</v>
      </c>
      <c r="T161" s="94"/>
    </row>
    <row r="162">
      <c r="A162" s="92" t="s">
        <v>5039</v>
      </c>
      <c r="B162" s="92" t="s">
        <v>83</v>
      </c>
      <c r="C162" s="92">
        <v>0.170997858047485</v>
      </c>
      <c r="E162" s="94"/>
      <c r="F162" s="92" t="s">
        <v>5039</v>
      </c>
      <c r="G162" s="92" t="s">
        <v>83</v>
      </c>
      <c r="H162" s="92">
        <v>0.245214939117431</v>
      </c>
      <c r="J162" s="94"/>
      <c r="K162" s="92" t="s">
        <v>5039</v>
      </c>
      <c r="L162" s="92" t="s">
        <v>83</v>
      </c>
      <c r="M162" s="92">
        <v>0.233010292053222</v>
      </c>
      <c r="O162" s="94"/>
      <c r="P162" s="92" t="s">
        <v>5039</v>
      </c>
      <c r="Q162" s="92" t="s">
        <v>83</v>
      </c>
      <c r="R162" s="92">
        <v>0.576903104782104</v>
      </c>
      <c r="T162" s="94"/>
    </row>
    <row r="163">
      <c r="A163" s="92" t="s">
        <v>5040</v>
      </c>
      <c r="B163" s="92" t="s">
        <v>78</v>
      </c>
      <c r="C163" s="92">
        <v>0.0148012638092041</v>
      </c>
      <c r="E163" s="94"/>
      <c r="F163" s="92" t="s">
        <v>5040</v>
      </c>
      <c r="G163" s="92" t="s">
        <v>78</v>
      </c>
      <c r="H163" s="92">
        <v>0.0352852344512939</v>
      </c>
      <c r="J163" s="94"/>
      <c r="K163" s="92" t="s">
        <v>5040</v>
      </c>
      <c r="L163" s="92" t="s">
        <v>78</v>
      </c>
      <c r="M163" s="92">
        <v>0.0325133800506591</v>
      </c>
      <c r="O163" s="94"/>
      <c r="P163" s="92" t="s">
        <v>5040</v>
      </c>
      <c r="Q163" s="92" t="s">
        <v>78</v>
      </c>
      <c r="R163" s="92">
        <v>0.150089263916015</v>
      </c>
      <c r="T163" s="94"/>
    </row>
    <row r="164">
      <c r="A164" s="92" t="s">
        <v>5041</v>
      </c>
      <c r="B164" s="92" t="s">
        <v>83</v>
      </c>
      <c r="C164" s="92">
        <v>0.223550796508789</v>
      </c>
      <c r="E164" s="94"/>
      <c r="F164" s="92" t="s">
        <v>5041</v>
      </c>
      <c r="G164" s="92" t="s">
        <v>83</v>
      </c>
      <c r="H164" s="92">
        <v>0.278385639190673</v>
      </c>
      <c r="J164" s="94"/>
      <c r="K164" s="92" t="s">
        <v>5041</v>
      </c>
      <c r="L164" s="92" t="s">
        <v>83</v>
      </c>
      <c r="M164" s="92">
        <v>0.390623807907104</v>
      </c>
      <c r="O164" s="94"/>
      <c r="P164" s="92" t="s">
        <v>5041</v>
      </c>
      <c r="Q164" s="92" t="s">
        <v>83</v>
      </c>
      <c r="R164" s="92">
        <v>0.735366106033325</v>
      </c>
      <c r="T164" s="94"/>
    </row>
    <row r="165">
      <c r="A165" s="92" t="s">
        <v>5042</v>
      </c>
      <c r="B165" s="92" t="s">
        <v>83</v>
      </c>
      <c r="C165" s="92">
        <v>0.466899871826171</v>
      </c>
      <c r="E165" s="94"/>
      <c r="F165" s="92" t="s">
        <v>5042</v>
      </c>
      <c r="G165" s="92" t="s">
        <v>83</v>
      </c>
      <c r="H165" s="92">
        <v>0.563840866088867</v>
      </c>
      <c r="J165" s="94"/>
      <c r="K165" s="92" t="s">
        <v>5042</v>
      </c>
      <c r="L165" s="92" t="s">
        <v>83</v>
      </c>
      <c r="M165" s="92">
        <v>0.53933310508728</v>
      </c>
      <c r="O165" s="94"/>
      <c r="P165" s="92" t="s">
        <v>5042</v>
      </c>
      <c r="Q165" s="92" t="s">
        <v>83</v>
      </c>
      <c r="R165" s="92">
        <v>1.18585920333862</v>
      </c>
      <c r="T165" s="94"/>
    </row>
    <row r="166">
      <c r="A166" s="92" t="s">
        <v>5043</v>
      </c>
      <c r="B166" s="92" t="s">
        <v>78</v>
      </c>
      <c r="C166" s="92">
        <v>0.0123414993286132</v>
      </c>
      <c r="E166" s="94"/>
      <c r="F166" s="92" t="s">
        <v>5043</v>
      </c>
      <c r="G166" s="92" t="s">
        <v>83</v>
      </c>
      <c r="H166" s="92">
        <v>0.0729162693023681</v>
      </c>
      <c r="J166" s="94"/>
      <c r="K166" s="92" t="s">
        <v>5043</v>
      </c>
      <c r="L166" s="92" t="s">
        <v>78</v>
      </c>
      <c r="M166" s="92">
        <v>0.0355217456817626</v>
      </c>
      <c r="O166" s="94"/>
      <c r="P166" s="92" t="s">
        <v>5043</v>
      </c>
      <c r="Q166" s="92" t="s">
        <v>83</v>
      </c>
      <c r="R166" s="92">
        <v>0.381452322006225</v>
      </c>
      <c r="T166" s="94"/>
    </row>
    <row r="167">
      <c r="A167" s="92" t="s">
        <v>5044</v>
      </c>
      <c r="B167" s="92" t="s">
        <v>83</v>
      </c>
      <c r="C167" s="92">
        <v>0.0955989360809326</v>
      </c>
      <c r="E167" s="94"/>
      <c r="F167" s="92" t="s">
        <v>5044</v>
      </c>
      <c r="G167" s="92" t="s">
        <v>83</v>
      </c>
      <c r="H167" s="92">
        <v>0.141707897186279</v>
      </c>
      <c r="J167" s="94"/>
      <c r="K167" s="92" t="s">
        <v>5044</v>
      </c>
      <c r="L167" s="92" t="s">
        <v>83</v>
      </c>
      <c r="M167" s="92">
        <v>0.14255952835083</v>
      </c>
      <c r="O167" s="94"/>
      <c r="P167" s="92" t="s">
        <v>5044</v>
      </c>
      <c r="Q167" s="92" t="s">
        <v>83</v>
      </c>
      <c r="R167" s="92">
        <v>0.393261432647705</v>
      </c>
      <c r="T167" s="94"/>
    </row>
    <row r="168">
      <c r="A168" s="92" t="s">
        <v>5045</v>
      </c>
      <c r="B168" s="92" t="s">
        <v>83</v>
      </c>
      <c r="C168" s="92">
        <v>0.0301442146301269</v>
      </c>
      <c r="E168" s="94"/>
      <c r="F168" s="92" t="s">
        <v>5045</v>
      </c>
      <c r="G168" s="92" t="s">
        <v>83</v>
      </c>
      <c r="H168" s="92">
        <v>0.072960615158081</v>
      </c>
      <c r="J168" s="94"/>
      <c r="K168" s="92" t="s">
        <v>5045</v>
      </c>
      <c r="L168" s="92" t="s">
        <v>83</v>
      </c>
      <c r="M168" s="92">
        <v>0.178206205368042</v>
      </c>
      <c r="O168" s="94"/>
      <c r="P168" s="92" t="s">
        <v>5045</v>
      </c>
      <c r="Q168" s="92" t="s">
        <v>83</v>
      </c>
      <c r="R168" s="92">
        <v>0.431271314620971</v>
      </c>
      <c r="T168" s="94"/>
    </row>
    <row r="169">
      <c r="A169" s="92" t="s">
        <v>5046</v>
      </c>
      <c r="B169" s="92" t="s">
        <v>78</v>
      </c>
      <c r="C169" s="92">
        <v>0.0128157138824462</v>
      </c>
      <c r="E169" s="94"/>
      <c r="F169" s="92" t="s">
        <v>5046</v>
      </c>
      <c r="G169" s="92" t="s">
        <v>78</v>
      </c>
      <c r="H169" s="92">
        <v>0.0357491970062255</v>
      </c>
      <c r="J169" s="94"/>
      <c r="K169" s="92" t="s">
        <v>5046</v>
      </c>
      <c r="L169" s="92" t="s">
        <v>78</v>
      </c>
      <c r="M169" s="92">
        <v>0.0312204360961914</v>
      </c>
      <c r="O169" s="94"/>
      <c r="P169" s="92" t="s">
        <v>5046</v>
      </c>
      <c r="Q169" s="92" t="s">
        <v>78</v>
      </c>
      <c r="R169" s="92">
        <v>0.144282341003417</v>
      </c>
      <c r="T169" s="94"/>
    </row>
    <row r="170">
      <c r="A170" s="92" t="s">
        <v>5047</v>
      </c>
      <c r="B170" s="92" t="s">
        <v>83</v>
      </c>
      <c r="C170" s="92">
        <v>0.092825174331665</v>
      </c>
      <c r="E170" s="94"/>
      <c r="F170" s="92" t="s">
        <v>5047</v>
      </c>
      <c r="G170" s="92" t="s">
        <v>83</v>
      </c>
      <c r="H170" s="92">
        <v>0.138577938079833</v>
      </c>
      <c r="J170" s="94"/>
      <c r="K170" s="92" t="s">
        <v>5047</v>
      </c>
      <c r="L170" s="92" t="s">
        <v>83</v>
      </c>
      <c r="M170" s="92">
        <v>0.151687860488891</v>
      </c>
      <c r="O170" s="94"/>
      <c r="P170" s="92" t="s">
        <v>5047</v>
      </c>
      <c r="Q170" s="92" t="s">
        <v>83</v>
      </c>
      <c r="R170" s="92">
        <v>0.393671989440917</v>
      </c>
      <c r="T170" s="94"/>
    </row>
    <row r="171">
      <c r="A171" s="92" t="s">
        <v>5048</v>
      </c>
      <c r="B171" s="92" t="s">
        <v>83</v>
      </c>
      <c r="C171" s="92">
        <v>0.284121036529541</v>
      </c>
      <c r="E171" s="94"/>
      <c r="F171" s="92" t="s">
        <v>5048</v>
      </c>
      <c r="G171" s="92" t="s">
        <v>83</v>
      </c>
      <c r="H171" s="92">
        <v>0.344248533248901</v>
      </c>
      <c r="J171" s="94"/>
      <c r="K171" s="92" t="s">
        <v>5048</v>
      </c>
      <c r="L171" s="92" t="s">
        <v>83</v>
      </c>
      <c r="M171" s="92">
        <v>0.328333854675292</v>
      </c>
      <c r="O171" s="94"/>
      <c r="P171" s="92" t="s">
        <v>5048</v>
      </c>
      <c r="Q171" s="92" t="s">
        <v>83</v>
      </c>
      <c r="R171" s="92">
        <v>0.679155588150024</v>
      </c>
      <c r="T171" s="94"/>
    </row>
    <row r="172">
      <c r="A172" s="92" t="s">
        <v>5049</v>
      </c>
      <c r="B172" s="92" t="s">
        <v>78</v>
      </c>
      <c r="C172" s="92">
        <v>0.0147204399108886</v>
      </c>
      <c r="E172" s="94"/>
      <c r="F172" s="92" t="s">
        <v>5049</v>
      </c>
      <c r="G172" s="92" t="s">
        <v>78</v>
      </c>
      <c r="H172" s="92">
        <v>0.0343937873840332</v>
      </c>
      <c r="J172" s="94"/>
      <c r="K172" s="92" t="s">
        <v>5049</v>
      </c>
      <c r="L172" s="92" t="s">
        <v>78</v>
      </c>
      <c r="M172" s="92">
        <v>0.0322651863098144</v>
      </c>
      <c r="O172" s="94"/>
      <c r="P172" s="92" t="s">
        <v>5049</v>
      </c>
      <c r="Q172" s="92" t="s">
        <v>78</v>
      </c>
      <c r="R172" s="92">
        <v>0.14319109916687</v>
      </c>
      <c r="T172" s="94"/>
    </row>
    <row r="173">
      <c r="A173" s="92" t="s">
        <v>5050</v>
      </c>
      <c r="B173" s="92" t="s">
        <v>83</v>
      </c>
      <c r="C173" s="92">
        <v>0.333826303482055</v>
      </c>
      <c r="E173" s="94"/>
      <c r="F173" s="92" t="s">
        <v>5050</v>
      </c>
      <c r="G173" s="92" t="s">
        <v>83</v>
      </c>
      <c r="H173" s="92">
        <v>0.43705415725708</v>
      </c>
      <c r="J173" s="94"/>
      <c r="K173" s="92" t="s">
        <v>5050</v>
      </c>
      <c r="L173" s="92" t="s">
        <v>83</v>
      </c>
      <c r="M173" s="92">
        <v>0.392103433609008</v>
      </c>
      <c r="O173" s="94"/>
      <c r="P173" s="92" t="s">
        <v>5050</v>
      </c>
      <c r="Q173" s="92" t="s">
        <v>83</v>
      </c>
      <c r="R173" s="92">
        <v>0.829555749893188</v>
      </c>
      <c r="T173" s="94"/>
    </row>
    <row r="174">
      <c r="A174" s="92" t="s">
        <v>5051</v>
      </c>
      <c r="B174" s="92" t="s">
        <v>83</v>
      </c>
      <c r="C174" s="92">
        <v>0.175225973129272</v>
      </c>
      <c r="E174" s="94"/>
      <c r="F174" s="92" t="s">
        <v>5051</v>
      </c>
      <c r="G174" s="92" t="s">
        <v>83</v>
      </c>
      <c r="H174" s="92">
        <v>0.238471269607543</v>
      </c>
      <c r="J174" s="94"/>
      <c r="K174" s="92" t="s">
        <v>5051</v>
      </c>
      <c r="L174" s="92" t="s">
        <v>83</v>
      </c>
      <c r="M174" s="92">
        <v>0.224617958068847</v>
      </c>
      <c r="O174" s="94"/>
      <c r="P174" s="92" t="s">
        <v>5051</v>
      </c>
      <c r="Q174" s="92" t="s">
        <v>83</v>
      </c>
      <c r="R174" s="92">
        <v>0.561811208724975</v>
      </c>
      <c r="T174" s="94"/>
    </row>
    <row r="175">
      <c r="A175" s="92" t="s">
        <v>5052</v>
      </c>
      <c r="B175" s="92" t="s">
        <v>83</v>
      </c>
      <c r="C175" s="92">
        <v>0.196835994720458</v>
      </c>
      <c r="E175" s="94"/>
      <c r="F175" s="92" t="s">
        <v>5052</v>
      </c>
      <c r="G175" s="92" t="s">
        <v>83</v>
      </c>
      <c r="H175" s="92">
        <v>0.232695817947387</v>
      </c>
      <c r="J175" s="94"/>
      <c r="K175" s="92" t="s">
        <v>5052</v>
      </c>
      <c r="L175" s="92" t="s">
        <v>83</v>
      </c>
      <c r="M175" s="92">
        <v>0.249236583709716</v>
      </c>
      <c r="O175" s="94"/>
      <c r="P175" s="92" t="s">
        <v>5052</v>
      </c>
      <c r="Q175" s="92" t="s">
        <v>83</v>
      </c>
      <c r="R175" s="92">
        <v>0.493132352828979</v>
      </c>
      <c r="T175" s="94"/>
    </row>
    <row r="176">
      <c r="A176" s="92" t="s">
        <v>5053</v>
      </c>
      <c r="B176" s="92" t="s">
        <v>78</v>
      </c>
      <c r="C176" s="92">
        <v>0.0143287181854248</v>
      </c>
      <c r="E176" s="94"/>
      <c r="F176" s="92" t="s">
        <v>5053</v>
      </c>
      <c r="G176" s="92" t="s">
        <v>78</v>
      </c>
      <c r="H176" s="92">
        <v>0.0322394371032714</v>
      </c>
      <c r="J176" s="94"/>
      <c r="K176" s="92" t="s">
        <v>5053</v>
      </c>
      <c r="L176" s="92" t="s">
        <v>78</v>
      </c>
      <c r="M176" s="92">
        <v>0.0341062545776367</v>
      </c>
      <c r="O176" s="94"/>
      <c r="P176" s="92" t="s">
        <v>5053</v>
      </c>
      <c r="Q176" s="92" t="s">
        <v>78</v>
      </c>
      <c r="R176" s="92">
        <v>0.145493030548095</v>
      </c>
      <c r="T176" s="94"/>
    </row>
    <row r="177">
      <c r="A177" s="92" t="s">
        <v>5054</v>
      </c>
      <c r="B177" s="92" t="s">
        <v>83</v>
      </c>
      <c r="C177" s="92">
        <v>0.0935437679290771</v>
      </c>
      <c r="E177" s="94"/>
      <c r="F177" s="92" t="s">
        <v>5054</v>
      </c>
      <c r="G177" s="92" t="s">
        <v>83</v>
      </c>
      <c r="H177" s="92">
        <v>0.133214712142944</v>
      </c>
      <c r="J177" s="94"/>
      <c r="K177" s="92" t="s">
        <v>5054</v>
      </c>
      <c r="L177" s="92" t="s">
        <v>83</v>
      </c>
      <c r="M177" s="92">
        <v>0.145017623901367</v>
      </c>
      <c r="O177" s="94"/>
      <c r="P177" s="92" t="s">
        <v>5054</v>
      </c>
      <c r="Q177" s="92" t="s">
        <v>83</v>
      </c>
      <c r="R177" s="92">
        <v>0.377866029739379</v>
      </c>
      <c r="T177" s="94"/>
    </row>
    <row r="178">
      <c r="A178" s="92" t="s">
        <v>5055</v>
      </c>
      <c r="B178" s="92" t="s">
        <v>83</v>
      </c>
      <c r="C178" s="92">
        <v>0.100208044052124</v>
      </c>
      <c r="E178" s="94"/>
      <c r="F178" s="92" t="s">
        <v>5055</v>
      </c>
      <c r="G178" s="92" t="s">
        <v>83</v>
      </c>
      <c r="H178" s="92">
        <v>0.145751476287841</v>
      </c>
      <c r="J178" s="94"/>
      <c r="K178" s="92" t="s">
        <v>5055</v>
      </c>
      <c r="L178" s="92" t="s">
        <v>83</v>
      </c>
      <c r="M178" s="92">
        <v>0.137320280075073</v>
      </c>
      <c r="O178" s="94"/>
      <c r="P178" s="92" t="s">
        <v>5055</v>
      </c>
      <c r="Q178" s="92" t="s">
        <v>83</v>
      </c>
      <c r="R178" s="92">
        <v>0.359642744064331</v>
      </c>
      <c r="T178" s="94"/>
    </row>
    <row r="179">
      <c r="A179" s="92" t="s">
        <v>5056</v>
      </c>
      <c r="B179" s="92" t="s">
        <v>83</v>
      </c>
      <c r="C179" s="92">
        <v>0.0882234573364257</v>
      </c>
      <c r="E179" s="94"/>
      <c r="F179" s="92" t="s">
        <v>5056</v>
      </c>
      <c r="G179" s="92" t="s">
        <v>83</v>
      </c>
      <c r="H179" s="92">
        <v>0.141913652420043</v>
      </c>
      <c r="J179" s="94"/>
      <c r="K179" s="92" t="s">
        <v>5056</v>
      </c>
      <c r="L179" s="92" t="s">
        <v>83</v>
      </c>
      <c r="M179" s="92">
        <v>0.153723001480102</v>
      </c>
      <c r="O179" s="94"/>
      <c r="P179" s="92" t="s">
        <v>5056</v>
      </c>
      <c r="Q179" s="92" t="s">
        <v>83</v>
      </c>
      <c r="R179" s="92">
        <v>0.364192962646484</v>
      </c>
      <c r="T179" s="94"/>
    </row>
    <row r="180">
      <c r="A180" s="92" t="s">
        <v>5057</v>
      </c>
      <c r="B180" s="92" t="s">
        <v>78</v>
      </c>
      <c r="C180" s="92">
        <v>0.0132246017456054</v>
      </c>
      <c r="E180" s="94"/>
      <c r="F180" s="92" t="s">
        <v>5057</v>
      </c>
      <c r="G180" s="92" t="s">
        <v>78</v>
      </c>
      <c r="H180" s="92">
        <v>0.0341560840606689</v>
      </c>
      <c r="J180" s="94"/>
      <c r="K180" s="92" t="s">
        <v>5057</v>
      </c>
      <c r="L180" s="92" t="s">
        <v>78</v>
      </c>
      <c r="M180" s="92">
        <v>0.0329504013061523</v>
      </c>
      <c r="O180" s="94"/>
      <c r="P180" s="92" t="s">
        <v>5057</v>
      </c>
      <c r="Q180" s="92" t="s">
        <v>78</v>
      </c>
      <c r="R180" s="92">
        <v>0.152089595794677</v>
      </c>
      <c r="T180" s="94"/>
    </row>
    <row r="181">
      <c r="A181" s="92" t="s">
        <v>5058</v>
      </c>
      <c r="B181" s="92" t="s">
        <v>78</v>
      </c>
      <c r="C181" s="92">
        <v>0.0149273872375488</v>
      </c>
      <c r="E181" s="94"/>
      <c r="F181" s="92" t="s">
        <v>5058</v>
      </c>
      <c r="G181" s="92" t="s">
        <v>78</v>
      </c>
      <c r="H181" s="92">
        <v>0.0344882011413574</v>
      </c>
      <c r="J181" s="94"/>
      <c r="K181" s="92" t="s">
        <v>5058</v>
      </c>
      <c r="L181" s="92" t="s">
        <v>78</v>
      </c>
      <c r="M181" s="92">
        <v>0.0325069427490234</v>
      </c>
      <c r="O181" s="94"/>
      <c r="P181" s="92" t="s">
        <v>5058</v>
      </c>
      <c r="Q181" s="92" t="s">
        <v>78</v>
      </c>
      <c r="R181" s="92">
        <v>0.146633148193359</v>
      </c>
      <c r="T181" s="94"/>
    </row>
    <row r="182">
      <c r="A182" s="92" t="s">
        <v>5059</v>
      </c>
      <c r="B182" s="92" t="s">
        <v>83</v>
      </c>
      <c r="C182" s="92">
        <v>0.0951550006866455</v>
      </c>
      <c r="E182" s="94"/>
      <c r="F182" s="92" t="s">
        <v>5059</v>
      </c>
      <c r="G182" s="92" t="s">
        <v>83</v>
      </c>
      <c r="H182" s="92">
        <v>0.172046422958374</v>
      </c>
      <c r="J182" s="94"/>
      <c r="K182" s="92" t="s">
        <v>5059</v>
      </c>
      <c r="L182" s="92" t="s">
        <v>83</v>
      </c>
      <c r="M182" s="92">
        <v>0.140957117080688</v>
      </c>
      <c r="O182" s="94"/>
      <c r="P182" s="92" t="s">
        <v>5059</v>
      </c>
      <c r="Q182" s="92" t="s">
        <v>83</v>
      </c>
      <c r="R182" s="92">
        <v>0.556210994720459</v>
      </c>
      <c r="T182" s="94"/>
    </row>
    <row r="183">
      <c r="A183" s="92" t="s">
        <v>5060</v>
      </c>
      <c r="B183" s="92" t="s">
        <v>78</v>
      </c>
      <c r="C183" s="92">
        <v>0.0130996704101562</v>
      </c>
      <c r="E183" s="94"/>
      <c r="F183" s="92" t="s">
        <v>5060</v>
      </c>
      <c r="G183" s="92" t="s">
        <v>78</v>
      </c>
      <c r="H183" s="92">
        <v>0.0319275856018066</v>
      </c>
      <c r="J183" s="94"/>
      <c r="K183" s="92" t="s">
        <v>5060</v>
      </c>
      <c r="L183" s="92" t="s">
        <v>78</v>
      </c>
      <c r="M183" s="92">
        <v>0.0310070514678955</v>
      </c>
      <c r="O183" s="94"/>
      <c r="P183" s="92" t="s">
        <v>5060</v>
      </c>
      <c r="Q183" s="92" t="s">
        <v>78</v>
      </c>
      <c r="R183" s="92">
        <v>0.142653942108154</v>
      </c>
      <c r="T183" s="94"/>
    </row>
    <row r="184">
      <c r="A184" s="92" t="s">
        <v>5061</v>
      </c>
      <c r="B184" s="92" t="s">
        <v>83</v>
      </c>
      <c r="C184" s="92">
        <v>0.354753017425537</v>
      </c>
      <c r="E184" s="94"/>
      <c r="F184" s="92" t="s">
        <v>5061</v>
      </c>
      <c r="G184" s="92" t="s">
        <v>83</v>
      </c>
      <c r="H184" s="92">
        <v>0.420296669006347</v>
      </c>
      <c r="J184" s="94"/>
      <c r="K184" s="92" t="s">
        <v>5061</v>
      </c>
      <c r="L184" s="92" t="s">
        <v>83</v>
      </c>
      <c r="M184" s="92">
        <v>0.523842096328735</v>
      </c>
      <c r="O184" s="94"/>
      <c r="P184" s="92" t="s">
        <v>5061</v>
      </c>
      <c r="Q184" s="92" t="s">
        <v>83</v>
      </c>
      <c r="R184" s="92">
        <v>0.884068727493286</v>
      </c>
      <c r="T184" s="94"/>
    </row>
    <row r="185">
      <c r="A185" s="92" t="s">
        <v>5062</v>
      </c>
      <c r="B185" s="92" t="s">
        <v>83</v>
      </c>
      <c r="C185" s="92">
        <v>0.462926387786865</v>
      </c>
      <c r="E185" s="94"/>
      <c r="F185" s="92" t="s">
        <v>5062</v>
      </c>
      <c r="G185" s="92" t="s">
        <v>83</v>
      </c>
      <c r="H185" s="92">
        <v>0.553507804870605</v>
      </c>
      <c r="J185" s="94"/>
      <c r="K185" s="92" t="s">
        <v>5062</v>
      </c>
      <c r="L185" s="92" t="s">
        <v>83</v>
      </c>
      <c r="M185" s="92">
        <v>0.523724794387817</v>
      </c>
      <c r="O185" s="94"/>
      <c r="P185" s="92" t="s">
        <v>5062</v>
      </c>
      <c r="Q185" s="92" t="s">
        <v>83</v>
      </c>
      <c r="R185" s="92">
        <v>0.951398372650146</v>
      </c>
      <c r="T185" s="94"/>
    </row>
    <row r="186">
      <c r="A186" s="92" t="s">
        <v>5063</v>
      </c>
      <c r="B186" s="92" t="s">
        <v>83</v>
      </c>
      <c r="C186" s="92">
        <v>0.188030004501342</v>
      </c>
      <c r="E186" s="94"/>
      <c r="F186" s="92" t="s">
        <v>5063</v>
      </c>
      <c r="G186" s="92" t="s">
        <v>83</v>
      </c>
      <c r="H186" s="92">
        <v>0.277686834335327</v>
      </c>
      <c r="J186" s="94"/>
      <c r="K186" s="92" t="s">
        <v>5063</v>
      </c>
      <c r="L186" s="92" t="s">
        <v>83</v>
      </c>
      <c r="M186" s="92">
        <v>0.233163118362426</v>
      </c>
      <c r="O186" s="94"/>
      <c r="P186" s="92" t="s">
        <v>5063</v>
      </c>
      <c r="Q186" s="92" t="s">
        <v>83</v>
      </c>
      <c r="R186" s="92">
        <v>0.677326202392578</v>
      </c>
      <c r="T186" s="94"/>
    </row>
    <row r="187">
      <c r="A187" s="92" t="s">
        <v>5064</v>
      </c>
      <c r="B187" s="92" t="s">
        <v>83</v>
      </c>
      <c r="C187" s="92">
        <v>0.340443134307861</v>
      </c>
      <c r="E187" s="94"/>
      <c r="F187" s="92" t="s">
        <v>5064</v>
      </c>
      <c r="G187" s="92" t="s">
        <v>83</v>
      </c>
      <c r="H187" s="92">
        <v>0.455003976821899</v>
      </c>
      <c r="J187" s="94"/>
      <c r="K187" s="92" t="s">
        <v>5064</v>
      </c>
      <c r="L187" s="92" t="s">
        <v>83</v>
      </c>
      <c r="M187" s="92">
        <v>0.428327322006225</v>
      </c>
      <c r="O187" s="94"/>
      <c r="P187" s="92" t="s">
        <v>5064</v>
      </c>
      <c r="Q187" s="92" t="s">
        <v>83</v>
      </c>
      <c r="R187" s="92">
        <v>0.862844228744506</v>
      </c>
      <c r="T187" s="94"/>
    </row>
    <row r="188">
      <c r="A188" s="92" t="s">
        <v>5065</v>
      </c>
      <c r="B188" s="92" t="s">
        <v>83</v>
      </c>
      <c r="C188" s="92">
        <v>0.0906689167022705</v>
      </c>
      <c r="E188" s="94"/>
      <c r="F188" s="92" t="s">
        <v>5065</v>
      </c>
      <c r="G188" s="92" t="s">
        <v>83</v>
      </c>
      <c r="H188" s="92">
        <v>0.146041631698608</v>
      </c>
      <c r="J188" s="94"/>
      <c r="K188" s="92" t="s">
        <v>5065</v>
      </c>
      <c r="L188" s="92" t="s">
        <v>83</v>
      </c>
      <c r="M188" s="92">
        <v>0.142831802368164</v>
      </c>
      <c r="O188" s="94"/>
      <c r="P188" s="92" t="s">
        <v>5065</v>
      </c>
      <c r="Q188" s="92" t="s">
        <v>83</v>
      </c>
      <c r="R188" s="92">
        <v>0.364602327346801</v>
      </c>
      <c r="T188" s="94"/>
    </row>
    <row r="189">
      <c r="A189" s="92" t="s">
        <v>5066</v>
      </c>
      <c r="B189" s="92" t="s">
        <v>83</v>
      </c>
      <c r="C189" s="92">
        <v>0.0304746627807617</v>
      </c>
      <c r="E189" s="94"/>
      <c r="F189" s="92" t="s">
        <v>5066</v>
      </c>
      <c r="G189" s="92" t="s">
        <v>83</v>
      </c>
      <c r="H189" s="92">
        <v>0.0732007026672363</v>
      </c>
      <c r="J189" s="94"/>
      <c r="K189" s="92" t="s">
        <v>5066</v>
      </c>
      <c r="L189" s="92" t="s">
        <v>83</v>
      </c>
      <c r="M189" s="92">
        <v>0.179104089736938</v>
      </c>
      <c r="O189" s="94"/>
      <c r="P189" s="92" t="s">
        <v>5066</v>
      </c>
      <c r="Q189" s="92" t="s">
        <v>83</v>
      </c>
      <c r="R189" s="92">
        <v>0.422146320343017</v>
      </c>
      <c r="T189" s="94"/>
    </row>
    <row r="190">
      <c r="A190" s="92" t="s">
        <v>5067</v>
      </c>
      <c r="B190" s="92" t="s">
        <v>78</v>
      </c>
      <c r="C190" s="92">
        <v>0.0118968486785888</v>
      </c>
      <c r="E190" s="94"/>
      <c r="F190" s="92" t="s">
        <v>5067</v>
      </c>
      <c r="G190" s="92" t="s">
        <v>78</v>
      </c>
      <c r="H190" s="92">
        <v>0.0319769382476806</v>
      </c>
      <c r="J190" s="94"/>
      <c r="K190" s="92" t="s">
        <v>5067</v>
      </c>
      <c r="L190" s="92" t="s">
        <v>78</v>
      </c>
      <c r="M190" s="92">
        <v>0.032421588897705</v>
      </c>
      <c r="O190" s="94"/>
      <c r="P190" s="92" t="s">
        <v>5067</v>
      </c>
      <c r="Q190" s="92" t="s">
        <v>78</v>
      </c>
      <c r="R190" s="92">
        <v>0.156755685806274</v>
      </c>
      <c r="T190" s="94"/>
    </row>
    <row r="191">
      <c r="A191" s="92" t="s">
        <v>5068</v>
      </c>
      <c r="B191" s="92" t="s">
        <v>78</v>
      </c>
      <c r="C191" s="92">
        <v>0.0120012760162353</v>
      </c>
      <c r="E191" s="94"/>
      <c r="F191" s="92" t="s">
        <v>5068</v>
      </c>
      <c r="G191" s="92" t="s">
        <v>83</v>
      </c>
      <c r="H191" s="92">
        <v>0.0730841159820556</v>
      </c>
      <c r="J191" s="94"/>
      <c r="K191" s="92" t="s">
        <v>5068</v>
      </c>
      <c r="L191" s="92" t="s">
        <v>78</v>
      </c>
      <c r="M191" s="92">
        <v>0.0308854579925537</v>
      </c>
      <c r="O191" s="94"/>
      <c r="P191" s="92" t="s">
        <v>5068</v>
      </c>
      <c r="Q191" s="92" t="s">
        <v>83</v>
      </c>
      <c r="R191" s="92">
        <v>0.394341230392456</v>
      </c>
      <c r="T191" s="94"/>
    </row>
    <row r="192">
      <c r="A192" s="92" t="s">
        <v>5069</v>
      </c>
      <c r="B192" s="92" t="s">
        <v>83</v>
      </c>
      <c r="C192" s="92">
        <v>0.269414186477661</v>
      </c>
      <c r="E192" s="94"/>
      <c r="F192" s="92" t="s">
        <v>5069</v>
      </c>
      <c r="G192" s="92" t="s">
        <v>83</v>
      </c>
      <c r="H192" s="92">
        <v>0.347321033477783</v>
      </c>
      <c r="J192" s="94"/>
      <c r="K192" s="92" t="s">
        <v>5069</v>
      </c>
      <c r="L192" s="92" t="s">
        <v>83</v>
      </c>
      <c r="M192" s="92">
        <v>0.328531742095947</v>
      </c>
      <c r="O192" s="94"/>
      <c r="P192" s="92" t="s">
        <v>5069</v>
      </c>
      <c r="Q192" s="92" t="s">
        <v>83</v>
      </c>
      <c r="R192" s="92">
        <v>0.668737649917602</v>
      </c>
      <c r="T192" s="94"/>
    </row>
    <row r="193">
      <c r="A193" s="92" t="s">
        <v>5070</v>
      </c>
      <c r="B193" s="92" t="s">
        <v>78</v>
      </c>
      <c r="C193" s="92">
        <v>0.0115728378295898</v>
      </c>
      <c r="E193" s="94"/>
      <c r="F193" s="92" t="s">
        <v>5070</v>
      </c>
      <c r="G193" s="92" t="s">
        <v>78</v>
      </c>
      <c r="H193" s="92">
        <v>0.0345005989074707</v>
      </c>
      <c r="J193" s="94"/>
      <c r="K193" s="92" t="s">
        <v>5070</v>
      </c>
      <c r="L193" s="92" t="s">
        <v>78</v>
      </c>
      <c r="M193" s="92">
        <v>0.0317308902740478</v>
      </c>
      <c r="O193" s="94"/>
      <c r="P193" s="92" t="s">
        <v>5070</v>
      </c>
      <c r="Q193" s="92" t="s">
        <v>78</v>
      </c>
      <c r="R193" s="92">
        <v>0.134660959243774</v>
      </c>
      <c r="T193" s="94"/>
    </row>
    <row r="194">
      <c r="A194" s="92" t="s">
        <v>5071</v>
      </c>
      <c r="B194" s="92" t="s">
        <v>83</v>
      </c>
      <c r="C194" s="92">
        <v>0.0376815795898437</v>
      </c>
      <c r="E194" s="94"/>
      <c r="F194" s="92" t="s">
        <v>5071</v>
      </c>
      <c r="G194" s="92" t="s">
        <v>83</v>
      </c>
      <c r="H194" s="92">
        <v>0.0761241912841796</v>
      </c>
      <c r="J194" s="94"/>
      <c r="K194" s="92" t="s">
        <v>5071</v>
      </c>
      <c r="L194" s="92" t="s">
        <v>83</v>
      </c>
      <c r="M194" s="92">
        <v>0.178027391433715</v>
      </c>
      <c r="O194" s="94"/>
      <c r="P194" s="92" t="s">
        <v>5071</v>
      </c>
      <c r="Q194" s="92" t="s">
        <v>83</v>
      </c>
      <c r="R194" s="92">
        <v>0.419374704360961</v>
      </c>
      <c r="T194" s="94"/>
    </row>
    <row r="195">
      <c r="A195" s="92" t="s">
        <v>5072</v>
      </c>
      <c r="B195" s="92" t="s">
        <v>78</v>
      </c>
      <c r="C195" s="92">
        <v>0.0140967369079589</v>
      </c>
      <c r="E195" s="94"/>
      <c r="F195" s="92" t="s">
        <v>5072</v>
      </c>
      <c r="G195" s="92" t="s">
        <v>83</v>
      </c>
      <c r="H195" s="92">
        <v>0.0734202861785888</v>
      </c>
      <c r="J195" s="94"/>
      <c r="K195" s="92" t="s">
        <v>5072</v>
      </c>
      <c r="L195" s="92" t="s">
        <v>78</v>
      </c>
      <c r="M195" s="92">
        <v>0.0331895351409912</v>
      </c>
      <c r="O195" s="94"/>
      <c r="P195" s="92" t="s">
        <v>5072</v>
      </c>
      <c r="Q195" s="92" t="s">
        <v>83</v>
      </c>
      <c r="R195" s="92">
        <v>0.372741937637329</v>
      </c>
      <c r="T195" s="94"/>
    </row>
    <row r="196">
      <c r="A196" s="92" t="s">
        <v>5073</v>
      </c>
      <c r="B196" s="92" t="s">
        <v>83</v>
      </c>
      <c r="C196" s="92">
        <v>0.0908946990966796</v>
      </c>
      <c r="E196" s="94"/>
      <c r="F196" s="92" t="s">
        <v>5073</v>
      </c>
      <c r="G196" s="92" t="s">
        <v>83</v>
      </c>
      <c r="H196" s="92">
        <v>0.146274328231811</v>
      </c>
      <c r="J196" s="94"/>
      <c r="K196" s="92" t="s">
        <v>5073</v>
      </c>
      <c r="L196" s="92" t="s">
        <v>83</v>
      </c>
      <c r="M196" s="92">
        <v>0.132097482681274</v>
      </c>
      <c r="O196" s="94"/>
      <c r="P196" s="92" t="s">
        <v>5073</v>
      </c>
      <c r="Q196" s="92" t="s">
        <v>83</v>
      </c>
      <c r="R196" s="92">
        <v>0.361233949661254</v>
      </c>
      <c r="T196" s="94"/>
    </row>
    <row r="197">
      <c r="A197" s="92" t="s">
        <v>5074</v>
      </c>
      <c r="B197" s="92" t="s">
        <v>83</v>
      </c>
      <c r="C197" s="92">
        <v>0.0295178890228271</v>
      </c>
      <c r="E197" s="94"/>
      <c r="F197" s="92" t="s">
        <v>5074</v>
      </c>
      <c r="G197" s="92" t="s">
        <v>83</v>
      </c>
      <c r="H197" s="92">
        <v>0.0732707977294921</v>
      </c>
      <c r="J197" s="94"/>
      <c r="K197" s="92" t="s">
        <v>5074</v>
      </c>
      <c r="L197" s="92" t="s">
        <v>83</v>
      </c>
      <c r="M197" s="92">
        <v>0.190621614456176</v>
      </c>
      <c r="O197" s="94"/>
      <c r="P197" s="92" t="s">
        <v>5074</v>
      </c>
      <c r="Q197" s="92" t="s">
        <v>83</v>
      </c>
      <c r="R197" s="92">
        <v>0.41613483428955</v>
      </c>
      <c r="T197" s="94"/>
    </row>
    <row r="198">
      <c r="A198" s="92" t="s">
        <v>5075</v>
      </c>
      <c r="B198" s="92" t="s">
        <v>78</v>
      </c>
      <c r="C198" s="92">
        <v>0.0125432014465332</v>
      </c>
      <c r="E198" s="94"/>
      <c r="F198" s="92" t="s">
        <v>5075</v>
      </c>
      <c r="G198" s="92" t="s">
        <v>83</v>
      </c>
      <c r="H198" s="92">
        <v>0.0748565196990966</v>
      </c>
      <c r="J198" s="94"/>
      <c r="K198" s="92" t="s">
        <v>5075</v>
      </c>
      <c r="L198" s="92" t="s">
        <v>78</v>
      </c>
      <c r="M198" s="92">
        <v>0.0298609733581542</v>
      </c>
      <c r="O198" s="94"/>
      <c r="P198" s="92" t="s">
        <v>5075</v>
      </c>
      <c r="Q198" s="92" t="s">
        <v>83</v>
      </c>
      <c r="R198" s="92">
        <v>0.387547969818115</v>
      </c>
      <c r="T198" s="94"/>
    </row>
    <row r="199">
      <c r="A199" s="92" t="s">
        <v>5076</v>
      </c>
      <c r="B199" s="92" t="s">
        <v>83</v>
      </c>
      <c r="C199" s="92">
        <v>0.280929327011108</v>
      </c>
      <c r="E199" s="94"/>
      <c r="F199" s="92" t="s">
        <v>5076</v>
      </c>
      <c r="G199" s="92" t="s">
        <v>83</v>
      </c>
      <c r="H199" s="92">
        <v>0.378859043121337</v>
      </c>
      <c r="J199" s="94"/>
      <c r="K199" s="92" t="s">
        <v>5076</v>
      </c>
      <c r="L199" s="92" t="s">
        <v>83</v>
      </c>
      <c r="M199" s="92">
        <v>0.341334819793701</v>
      </c>
      <c r="O199" s="94"/>
      <c r="P199" s="92" t="s">
        <v>5076</v>
      </c>
      <c r="Q199" s="92" t="s">
        <v>83</v>
      </c>
      <c r="R199" s="92">
        <v>0.879233360290527</v>
      </c>
      <c r="T199" s="94"/>
    </row>
    <row r="200">
      <c r="A200" s="92" t="s">
        <v>5077</v>
      </c>
      <c r="B200" s="92" t="s">
        <v>83</v>
      </c>
      <c r="C200" s="92">
        <v>0.278133869171142</v>
      </c>
      <c r="E200" s="94"/>
      <c r="F200" s="92" t="s">
        <v>5077</v>
      </c>
      <c r="G200" s="92" t="s">
        <v>83</v>
      </c>
      <c r="H200" s="92">
        <v>0.343142986297607</v>
      </c>
      <c r="J200" s="94"/>
      <c r="K200" s="92" t="s">
        <v>5077</v>
      </c>
      <c r="L200" s="92" t="s">
        <v>83</v>
      </c>
      <c r="M200" s="92">
        <v>0.332682847976684</v>
      </c>
      <c r="O200" s="94"/>
      <c r="P200" s="92" t="s">
        <v>5077</v>
      </c>
      <c r="Q200" s="92" t="s">
        <v>83</v>
      </c>
      <c r="R200" s="92">
        <v>0.691073656082153</v>
      </c>
      <c r="T200" s="94"/>
    </row>
    <row r="201">
      <c r="A201" s="92" t="s">
        <v>5078</v>
      </c>
      <c r="B201" s="92" t="s">
        <v>83</v>
      </c>
      <c r="C201" s="92">
        <v>0.0985248088836669</v>
      </c>
      <c r="E201" s="94"/>
      <c r="F201" s="92" t="s">
        <v>5078</v>
      </c>
      <c r="G201" s="92" t="s">
        <v>83</v>
      </c>
      <c r="H201" s="92">
        <v>0.158679008483886</v>
      </c>
      <c r="J201" s="94"/>
      <c r="K201" s="92" t="s">
        <v>5078</v>
      </c>
      <c r="L201" s="92" t="s">
        <v>83</v>
      </c>
      <c r="M201" s="92">
        <v>0.133613348007202</v>
      </c>
      <c r="O201" s="94"/>
      <c r="P201" s="92" t="s">
        <v>5078</v>
      </c>
      <c r="Q201" s="92" t="s">
        <v>83</v>
      </c>
      <c r="R201" s="92">
        <v>0.398347616195678</v>
      </c>
      <c r="T201" s="94"/>
    </row>
    <row r="202">
      <c r="A202" s="92" t="s">
        <v>5079</v>
      </c>
      <c r="B202" s="92" t="s">
        <v>83</v>
      </c>
      <c r="C202" s="92">
        <v>0.308475494384765</v>
      </c>
      <c r="E202" s="94"/>
      <c r="F202" s="92" t="s">
        <v>5079</v>
      </c>
      <c r="G202" s="92" t="s">
        <v>83</v>
      </c>
      <c r="H202" s="92">
        <v>0.420335292816162</v>
      </c>
      <c r="J202" s="94"/>
      <c r="K202" s="92" t="s">
        <v>5079</v>
      </c>
      <c r="L202" s="92" t="s">
        <v>83</v>
      </c>
      <c r="M202" s="92">
        <v>0.396814584732055</v>
      </c>
      <c r="O202" s="94"/>
      <c r="P202" s="92" t="s">
        <v>5079</v>
      </c>
      <c r="Q202" s="92" t="s">
        <v>83</v>
      </c>
      <c r="R202" s="92">
        <v>0.953031063079834</v>
      </c>
      <c r="T202" s="94"/>
    </row>
    <row r="203">
      <c r="A203" s="92" t="s">
        <v>5080</v>
      </c>
      <c r="B203" s="92" t="s">
        <v>83</v>
      </c>
      <c r="C203" s="92">
        <v>0.0791819095611572</v>
      </c>
      <c r="E203" s="94"/>
      <c r="F203" s="92" t="s">
        <v>5080</v>
      </c>
      <c r="G203" s="92" t="s">
        <v>83</v>
      </c>
      <c r="H203" s="92">
        <v>0.184641361236572</v>
      </c>
      <c r="J203" s="94"/>
      <c r="K203" s="92" t="s">
        <v>5080</v>
      </c>
      <c r="L203" s="92" t="s">
        <v>83</v>
      </c>
      <c r="M203" s="92">
        <v>0.125103950500488</v>
      </c>
      <c r="O203" s="94"/>
      <c r="P203" s="92" t="s">
        <v>5080</v>
      </c>
      <c r="Q203" s="92" t="s">
        <v>83</v>
      </c>
      <c r="R203" s="92">
        <v>0.725871086120605</v>
      </c>
      <c r="T203" s="94"/>
    </row>
    <row r="204">
      <c r="A204" s="92" t="s">
        <v>5081</v>
      </c>
      <c r="B204" s="92" t="s">
        <v>78</v>
      </c>
      <c r="C204" s="92">
        <v>0.0145492553710937</v>
      </c>
      <c r="E204" s="94"/>
      <c r="F204" s="92" t="s">
        <v>5081</v>
      </c>
      <c r="G204" s="92" t="s">
        <v>78</v>
      </c>
      <c r="H204" s="92">
        <v>0.0349507331848144</v>
      </c>
      <c r="J204" s="94"/>
      <c r="K204" s="92" t="s">
        <v>5081</v>
      </c>
      <c r="L204" s="92" t="s">
        <v>78</v>
      </c>
      <c r="M204" s="92">
        <v>0.0319948196411132</v>
      </c>
      <c r="O204" s="94"/>
      <c r="P204" s="92" t="s">
        <v>5081</v>
      </c>
      <c r="Q204" s="92" t="s">
        <v>78</v>
      </c>
      <c r="R204" s="92">
        <v>0.140495538711547</v>
      </c>
      <c r="T204" s="94"/>
    </row>
    <row r="205">
      <c r="A205" s="92" t="s">
        <v>5082</v>
      </c>
      <c r="B205" s="92" t="s">
        <v>83</v>
      </c>
      <c r="C205" s="92">
        <v>0.484491109848022</v>
      </c>
      <c r="E205" s="94"/>
      <c r="F205" s="92" t="s">
        <v>5082</v>
      </c>
      <c r="G205" s="92" t="s">
        <v>83</v>
      </c>
      <c r="H205" s="92">
        <v>0.682467222213745</v>
      </c>
      <c r="J205" s="94"/>
      <c r="K205" s="92" t="s">
        <v>5082</v>
      </c>
      <c r="L205" s="92" t="s">
        <v>83</v>
      </c>
      <c r="M205" s="92">
        <v>0.715595722198486</v>
      </c>
      <c r="O205" s="94"/>
      <c r="P205" s="92" t="s">
        <v>5082</v>
      </c>
      <c r="Q205" s="92" t="s">
        <v>83</v>
      </c>
      <c r="R205" s="92">
        <v>1.72963833808898</v>
      </c>
      <c r="T205" s="94"/>
    </row>
    <row r="206">
      <c r="A206" s="92" t="s">
        <v>5083</v>
      </c>
      <c r="B206" s="92" t="s">
        <v>83</v>
      </c>
      <c r="C206" s="92">
        <v>0.152888059616088</v>
      </c>
      <c r="E206" s="94"/>
      <c r="F206" s="92" t="s">
        <v>5083</v>
      </c>
      <c r="G206" s="92" t="s">
        <v>83</v>
      </c>
      <c r="H206" s="92">
        <v>0.286226749420166</v>
      </c>
      <c r="J206" s="94"/>
      <c r="K206" s="92" t="s">
        <v>5083</v>
      </c>
      <c r="L206" s="92" t="s">
        <v>83</v>
      </c>
      <c r="M206" s="92">
        <v>0.226733922958374</v>
      </c>
      <c r="O206" s="94"/>
      <c r="P206" s="92" t="s">
        <v>5083</v>
      </c>
      <c r="Q206" s="92" t="s">
        <v>83</v>
      </c>
      <c r="R206" s="92">
        <v>0.938472509384155</v>
      </c>
      <c r="T206" s="94"/>
    </row>
    <row r="207">
      <c r="A207" s="92" t="s">
        <v>5084</v>
      </c>
      <c r="B207" s="92" t="s">
        <v>83</v>
      </c>
      <c r="C207" s="92">
        <v>0.0847666263580322</v>
      </c>
      <c r="E207" s="94"/>
      <c r="F207" s="92" t="s">
        <v>5084</v>
      </c>
      <c r="G207" s="92" t="s">
        <v>83</v>
      </c>
      <c r="H207" s="92">
        <v>0.346445083618164</v>
      </c>
      <c r="J207" s="94"/>
      <c r="K207" s="92" t="s">
        <v>5084</v>
      </c>
      <c r="L207" s="92" t="s">
        <v>83</v>
      </c>
      <c r="M207" s="92">
        <v>0.13256025314331</v>
      </c>
      <c r="O207" s="94"/>
      <c r="P207" s="92" t="s">
        <v>5084</v>
      </c>
      <c r="Q207" s="92" t="s">
        <v>83</v>
      </c>
      <c r="R207" s="92">
        <v>0.849595785140991</v>
      </c>
      <c r="T207" s="94"/>
    </row>
    <row r="208">
      <c r="A208" s="92" t="s">
        <v>5085</v>
      </c>
      <c r="B208" s="92" t="s">
        <v>83</v>
      </c>
      <c r="C208" s="92">
        <v>0.0884332656860351</v>
      </c>
      <c r="E208" s="94"/>
      <c r="F208" s="92" t="s">
        <v>5085</v>
      </c>
      <c r="G208" s="92" t="s">
        <v>83</v>
      </c>
      <c r="H208" s="92">
        <v>0.141838073730468</v>
      </c>
      <c r="J208" s="94"/>
      <c r="K208" s="92" t="s">
        <v>5085</v>
      </c>
      <c r="L208" s="92" t="s">
        <v>83</v>
      </c>
      <c r="M208" s="92">
        <v>0.13387107849121</v>
      </c>
      <c r="O208" s="94"/>
      <c r="P208" s="92" t="s">
        <v>5085</v>
      </c>
      <c r="Q208" s="92" t="s">
        <v>83</v>
      </c>
      <c r="R208" s="92">
        <v>0.377439498901367</v>
      </c>
      <c r="T208" s="94"/>
    </row>
    <row r="209">
      <c r="A209" s="92" t="s">
        <v>5086</v>
      </c>
      <c r="B209" s="92" t="s">
        <v>83</v>
      </c>
      <c r="C209" s="92">
        <v>0.159627437591552</v>
      </c>
      <c r="E209" s="94"/>
      <c r="F209" s="92" t="s">
        <v>5086</v>
      </c>
      <c r="G209" s="92" t="s">
        <v>83</v>
      </c>
      <c r="H209" s="92">
        <v>0.258662939071655</v>
      </c>
      <c r="J209" s="94"/>
      <c r="K209" s="92" t="s">
        <v>5086</v>
      </c>
      <c r="L209" s="92" t="s">
        <v>83</v>
      </c>
      <c r="M209" s="92">
        <v>0.222533702850341</v>
      </c>
      <c r="O209" s="94"/>
      <c r="P209" s="92" t="s">
        <v>5086</v>
      </c>
      <c r="Q209" s="92" t="s">
        <v>83</v>
      </c>
      <c r="R209" s="92">
        <v>0.72933292388916</v>
      </c>
      <c r="T209" s="94"/>
    </row>
    <row r="210">
      <c r="A210" s="92" t="s">
        <v>5087</v>
      </c>
      <c r="B210" s="92" t="s">
        <v>83</v>
      </c>
      <c r="C210" s="92">
        <v>0.430555582046508</v>
      </c>
      <c r="E210" s="94"/>
      <c r="F210" s="92" t="s">
        <v>5087</v>
      </c>
      <c r="G210" s="92" t="s">
        <v>83</v>
      </c>
      <c r="H210" s="92">
        <v>0.80113673210144</v>
      </c>
      <c r="J210" s="94"/>
      <c r="K210" s="92" t="s">
        <v>5087</v>
      </c>
      <c r="L210" s="92" t="s">
        <v>83</v>
      </c>
      <c r="M210" s="92">
        <v>0.599476099014282</v>
      </c>
      <c r="O210" s="94"/>
      <c r="P210" s="92" t="s">
        <v>5087</v>
      </c>
      <c r="Q210" s="92" t="s">
        <v>83</v>
      </c>
      <c r="R210" s="92">
        <v>1.42154335975646</v>
      </c>
      <c r="T210" s="94"/>
    </row>
    <row r="211">
      <c r="A211" s="92" t="s">
        <v>5088</v>
      </c>
      <c r="B211" s="92" t="s">
        <v>83</v>
      </c>
      <c r="C211" s="92">
        <v>0.0897636413574218</v>
      </c>
      <c r="E211" s="94"/>
      <c r="F211" s="92" t="s">
        <v>5088</v>
      </c>
      <c r="G211" s="92" t="s">
        <v>83</v>
      </c>
      <c r="H211" s="92">
        <v>0.258030891418457</v>
      </c>
      <c r="J211" s="94"/>
      <c r="K211" s="92" t="s">
        <v>5088</v>
      </c>
      <c r="L211" s="92" t="s">
        <v>83</v>
      </c>
      <c r="M211" s="92">
        <v>0.130957126617431</v>
      </c>
      <c r="O211" s="94"/>
      <c r="P211" s="92" t="s">
        <v>5088</v>
      </c>
      <c r="Q211" s="92" t="s">
        <v>83</v>
      </c>
      <c r="R211" s="92">
        <v>0.542787790298461</v>
      </c>
      <c r="T211" s="94"/>
    </row>
    <row r="212">
      <c r="A212" s="92" t="s">
        <v>5089</v>
      </c>
      <c r="B212" s="92" t="s">
        <v>83</v>
      </c>
      <c r="C212" s="92">
        <v>0.421406507492065</v>
      </c>
      <c r="E212" s="94"/>
      <c r="F212" s="92" t="s">
        <v>5089</v>
      </c>
      <c r="G212" s="92" t="s">
        <v>83</v>
      </c>
      <c r="H212" s="92">
        <v>0.898831129074096</v>
      </c>
      <c r="J212" s="94"/>
      <c r="K212" s="92" t="s">
        <v>5089</v>
      </c>
      <c r="L212" s="92" t="s">
        <v>83</v>
      </c>
      <c r="M212" s="92">
        <v>0.510927677154541</v>
      </c>
      <c r="O212" s="94"/>
      <c r="P212" s="92" t="s">
        <v>5089</v>
      </c>
      <c r="Q212" s="92" t="s">
        <v>83</v>
      </c>
      <c r="R212" s="92">
        <v>1.1456344127655</v>
      </c>
      <c r="T212" s="94"/>
    </row>
    <row r="213">
      <c r="A213" s="92" t="s">
        <v>5090</v>
      </c>
      <c r="B213" s="92" t="s">
        <v>78</v>
      </c>
      <c r="C213" s="92">
        <v>0.0138423442840576</v>
      </c>
      <c r="E213" s="94"/>
      <c r="F213" s="92" t="s">
        <v>5090</v>
      </c>
      <c r="G213" s="92" t="s">
        <v>78</v>
      </c>
      <c r="H213" s="92">
        <v>0.0553696155548095</v>
      </c>
      <c r="J213" s="94"/>
      <c r="K213" s="92" t="s">
        <v>5090</v>
      </c>
      <c r="L213" s="92" t="s">
        <v>78</v>
      </c>
      <c r="M213" s="92">
        <v>0.0331432819366455</v>
      </c>
      <c r="O213" s="94"/>
      <c r="P213" s="92" t="s">
        <v>5090</v>
      </c>
      <c r="Q213" s="92" t="s">
        <v>78</v>
      </c>
      <c r="R213" s="92">
        <v>0.145845651626586</v>
      </c>
      <c r="T213" s="94"/>
    </row>
    <row r="214">
      <c r="A214" s="92" t="s">
        <v>5091</v>
      </c>
      <c r="B214" s="92" t="s">
        <v>83</v>
      </c>
      <c r="C214" s="92">
        <v>0.178406000137329</v>
      </c>
      <c r="E214" s="94"/>
      <c r="F214" s="92" t="s">
        <v>5091</v>
      </c>
      <c r="G214" s="92" t="s">
        <v>83</v>
      </c>
      <c r="H214" s="92">
        <v>0.443259239196777</v>
      </c>
      <c r="J214" s="94"/>
      <c r="K214" s="92" t="s">
        <v>5091</v>
      </c>
      <c r="L214" s="92" t="s">
        <v>83</v>
      </c>
      <c r="M214" s="92">
        <v>0.389432191848754</v>
      </c>
      <c r="O214" s="94"/>
      <c r="P214" s="92" t="s">
        <v>5091</v>
      </c>
      <c r="Q214" s="92" t="s">
        <v>83</v>
      </c>
      <c r="R214" s="92">
        <v>0.792237043380737</v>
      </c>
      <c r="T214" s="94"/>
    </row>
    <row r="215">
      <c r="A215" s="92" t="s">
        <v>5092</v>
      </c>
      <c r="B215" s="92" t="s">
        <v>83</v>
      </c>
      <c r="C215" s="92">
        <v>0.341094493865966</v>
      </c>
      <c r="E215" s="94"/>
      <c r="F215" s="92" t="s">
        <v>5092</v>
      </c>
      <c r="G215" s="92" t="s">
        <v>83</v>
      </c>
      <c r="H215" s="92">
        <v>0.724070787429809</v>
      </c>
      <c r="J215" s="94"/>
      <c r="K215" s="92" t="s">
        <v>5092</v>
      </c>
      <c r="L215" s="92" t="s">
        <v>83</v>
      </c>
      <c r="M215" s="92">
        <v>0.439772844314575</v>
      </c>
      <c r="O215" s="94"/>
      <c r="P215" s="92" t="s">
        <v>5092</v>
      </c>
      <c r="Q215" s="92" t="s">
        <v>83</v>
      </c>
      <c r="R215" s="92">
        <v>1.05037641525268</v>
      </c>
      <c r="T215" s="94"/>
    </row>
    <row r="216">
      <c r="A216" s="92" t="s">
        <v>5093</v>
      </c>
      <c r="B216" s="92" t="s">
        <v>83</v>
      </c>
      <c r="C216" s="92">
        <v>0.164511442184448</v>
      </c>
      <c r="E216" s="94"/>
      <c r="F216" s="92" t="s">
        <v>5093</v>
      </c>
      <c r="G216" s="92" t="s">
        <v>83</v>
      </c>
      <c r="H216" s="92">
        <v>0.434735536575317</v>
      </c>
      <c r="J216" s="94"/>
      <c r="K216" s="92" t="s">
        <v>5093</v>
      </c>
      <c r="L216" s="92" t="s">
        <v>83</v>
      </c>
      <c r="M216" s="92">
        <v>0.22934865951538</v>
      </c>
      <c r="O216" s="94"/>
      <c r="P216" s="92" t="s">
        <v>5093</v>
      </c>
      <c r="Q216" s="92" t="s">
        <v>83</v>
      </c>
      <c r="R216" s="92">
        <v>0.73746109008789</v>
      </c>
      <c r="T216" s="94"/>
    </row>
    <row r="217">
      <c r="A217" s="92" t="s">
        <v>5094</v>
      </c>
      <c r="B217" s="92" t="s">
        <v>83</v>
      </c>
      <c r="C217" s="92">
        <v>0.0920507907867431</v>
      </c>
      <c r="E217" s="94"/>
      <c r="F217" s="92" t="s">
        <v>5094</v>
      </c>
      <c r="G217" s="92" t="s">
        <v>83</v>
      </c>
      <c r="H217" s="92">
        <v>0.259935855865478</v>
      </c>
      <c r="J217" s="94"/>
      <c r="K217" s="92" t="s">
        <v>5094</v>
      </c>
      <c r="L217" s="92" t="s">
        <v>83</v>
      </c>
      <c r="M217" s="92">
        <v>0.144587039947509</v>
      </c>
      <c r="O217" s="94"/>
      <c r="P217" s="92" t="s">
        <v>5094</v>
      </c>
      <c r="Q217" s="92" t="s">
        <v>83</v>
      </c>
      <c r="R217" s="92">
        <v>0.553217649459838</v>
      </c>
      <c r="T217" s="94"/>
    </row>
    <row r="218">
      <c r="A218" s="92" t="s">
        <v>5095</v>
      </c>
      <c r="B218" s="92" t="s">
        <v>83</v>
      </c>
      <c r="C218" s="92">
        <v>0.361636161804199</v>
      </c>
      <c r="E218" s="94"/>
      <c r="F218" s="92" t="s">
        <v>5095</v>
      </c>
      <c r="G218" s="92" t="s">
        <v>83</v>
      </c>
      <c r="H218" s="92">
        <v>0.585615634918212</v>
      </c>
      <c r="J218" s="94"/>
      <c r="K218" s="92" t="s">
        <v>5095</v>
      </c>
      <c r="L218" s="92" t="s">
        <v>83</v>
      </c>
      <c r="M218" s="92">
        <v>0.434903621673584</v>
      </c>
      <c r="O218" s="94"/>
      <c r="P218" s="92" t="s">
        <v>5095</v>
      </c>
      <c r="Q218" s="92" t="s">
        <v>83</v>
      </c>
      <c r="R218" s="92">
        <v>1.1299033164978</v>
      </c>
      <c r="T218" s="94"/>
    </row>
    <row r="219">
      <c r="A219" s="92" t="s">
        <v>5096</v>
      </c>
      <c r="B219" s="92" t="s">
        <v>83</v>
      </c>
      <c r="C219" s="92">
        <v>0.0290572643280029</v>
      </c>
      <c r="E219" s="94"/>
      <c r="F219" s="92" t="s">
        <v>5096</v>
      </c>
      <c r="G219" s="92" t="s">
        <v>83</v>
      </c>
      <c r="H219" s="92">
        <v>0.218292713165283</v>
      </c>
      <c r="J219" s="94"/>
      <c r="K219" s="92" t="s">
        <v>5096</v>
      </c>
      <c r="L219" s="92" t="s">
        <v>83</v>
      </c>
      <c r="M219" s="92">
        <v>0.136911630630493</v>
      </c>
      <c r="O219" s="94"/>
      <c r="P219" s="92" t="s">
        <v>5096</v>
      </c>
      <c r="Q219" s="92" t="s">
        <v>83</v>
      </c>
      <c r="R219" s="92">
        <v>0.945899963378906</v>
      </c>
      <c r="T219" s="94"/>
    </row>
    <row r="220">
      <c r="A220" s="92" t="s">
        <v>5097</v>
      </c>
      <c r="B220" s="92" t="s">
        <v>83</v>
      </c>
      <c r="C220" s="92">
        <v>0.197009801864624</v>
      </c>
      <c r="E220" s="94"/>
      <c r="F220" s="92" t="s">
        <v>5097</v>
      </c>
      <c r="G220" s="92" t="s">
        <v>83</v>
      </c>
      <c r="H220" s="92">
        <v>0.285524606704711</v>
      </c>
      <c r="J220" s="94"/>
      <c r="K220" s="92" t="s">
        <v>5097</v>
      </c>
      <c r="L220" s="92" t="s">
        <v>83</v>
      </c>
      <c r="M220" s="92">
        <v>0.237021446228027</v>
      </c>
      <c r="O220" s="94"/>
      <c r="P220" s="92" t="s">
        <v>5097</v>
      </c>
      <c r="Q220" s="92" t="s">
        <v>83</v>
      </c>
      <c r="R220" s="92">
        <v>0.837852478027343</v>
      </c>
      <c r="T220" s="94"/>
    </row>
    <row r="221">
      <c r="A221" s="92" t="s">
        <v>5098</v>
      </c>
      <c r="B221" s="92" t="s">
        <v>83</v>
      </c>
      <c r="C221" s="92">
        <v>0.277033567428588</v>
      </c>
      <c r="E221" s="94"/>
      <c r="F221" s="92" t="s">
        <v>5098</v>
      </c>
      <c r="G221" s="92" t="s">
        <v>83</v>
      </c>
      <c r="H221" s="92">
        <v>0.388069868087768</v>
      </c>
      <c r="J221" s="94"/>
      <c r="K221" s="92" t="s">
        <v>5098</v>
      </c>
      <c r="L221" s="92" t="s">
        <v>83</v>
      </c>
      <c r="M221" s="92">
        <v>0.343743324279785</v>
      </c>
      <c r="O221" s="94"/>
      <c r="P221" s="92" t="s">
        <v>5098</v>
      </c>
      <c r="Q221" s="92" t="s">
        <v>83</v>
      </c>
      <c r="R221" s="92">
        <v>1.04258894920349</v>
      </c>
      <c r="T221" s="94"/>
    </row>
    <row r="222">
      <c r="A222" s="92" t="s">
        <v>5099</v>
      </c>
      <c r="B222" s="92" t="s">
        <v>83</v>
      </c>
      <c r="C222" s="92">
        <v>0.35086703300476</v>
      </c>
      <c r="E222" s="94"/>
      <c r="F222" s="92" t="s">
        <v>5099</v>
      </c>
      <c r="G222" s="92" t="s">
        <v>83</v>
      </c>
      <c r="H222" s="92">
        <v>0.611109018325805</v>
      </c>
      <c r="J222" s="94"/>
      <c r="K222" s="92" t="s">
        <v>5099</v>
      </c>
      <c r="L222" s="92" t="s">
        <v>83</v>
      </c>
      <c r="M222" s="92">
        <v>0.446094512939453</v>
      </c>
      <c r="O222" s="94"/>
      <c r="P222" s="92" t="s">
        <v>5099</v>
      </c>
      <c r="Q222" s="92" t="s">
        <v>83</v>
      </c>
      <c r="R222" s="92">
        <v>1.09788727760314</v>
      </c>
      <c r="T222" s="94"/>
    </row>
    <row r="223">
      <c r="A223" s="92" t="s">
        <v>5100</v>
      </c>
      <c r="B223" s="92" t="s">
        <v>83</v>
      </c>
      <c r="C223" s="92">
        <v>0.0940372943878173</v>
      </c>
      <c r="E223" s="94"/>
      <c r="F223" s="92" t="s">
        <v>5100</v>
      </c>
      <c r="G223" s="92" t="s">
        <v>83</v>
      </c>
      <c r="H223" s="92">
        <v>0.167192459106445</v>
      </c>
      <c r="J223" s="94"/>
      <c r="K223" s="92" t="s">
        <v>5100</v>
      </c>
      <c r="L223" s="92" t="s">
        <v>83</v>
      </c>
      <c r="M223" s="92">
        <v>0.136414289474487</v>
      </c>
      <c r="O223" s="94"/>
      <c r="P223" s="92" t="s">
        <v>5100</v>
      </c>
      <c r="Q223" s="92" t="s">
        <v>83</v>
      </c>
      <c r="R223" s="92">
        <v>0.554654836654663</v>
      </c>
      <c r="T223" s="94"/>
    </row>
    <row r="224">
      <c r="A224" s="92" t="s">
        <v>5101</v>
      </c>
      <c r="B224" s="92" t="s">
        <v>83</v>
      </c>
      <c r="C224" s="92">
        <v>0.0915842056274414</v>
      </c>
      <c r="E224" s="94"/>
      <c r="F224" s="92" t="s">
        <v>5101</v>
      </c>
      <c r="G224" s="92" t="s">
        <v>83</v>
      </c>
      <c r="H224" s="92">
        <v>0.139215469360351</v>
      </c>
      <c r="J224" s="94"/>
      <c r="K224" s="92" t="s">
        <v>5101</v>
      </c>
      <c r="L224" s="92" t="s">
        <v>83</v>
      </c>
      <c r="M224" s="92">
        <v>0.130911827087402</v>
      </c>
      <c r="O224" s="94"/>
      <c r="P224" s="92" t="s">
        <v>5101</v>
      </c>
      <c r="Q224" s="92" t="s">
        <v>83</v>
      </c>
      <c r="R224" s="92">
        <v>0.364600419998168</v>
      </c>
      <c r="T224" s="94"/>
    </row>
    <row r="225">
      <c r="A225" s="92" t="s">
        <v>5102</v>
      </c>
      <c r="B225" s="92" t="s">
        <v>83</v>
      </c>
      <c r="C225" s="92">
        <v>0.445044517517089</v>
      </c>
      <c r="E225" s="94"/>
      <c r="F225" s="92" t="s">
        <v>5102</v>
      </c>
      <c r="G225" s="92" t="s">
        <v>83</v>
      </c>
      <c r="H225" s="92">
        <v>0.55034589767456</v>
      </c>
      <c r="J225" s="94"/>
      <c r="K225" s="92" t="s">
        <v>5102</v>
      </c>
      <c r="L225" s="92" t="s">
        <v>83</v>
      </c>
      <c r="M225" s="92">
        <v>0.518829584121704</v>
      </c>
      <c r="O225" s="94"/>
      <c r="P225" s="92" t="s">
        <v>5102</v>
      </c>
      <c r="Q225" s="92" t="s">
        <v>83</v>
      </c>
      <c r="R225" s="92">
        <v>0.9850435256958</v>
      </c>
      <c r="T225" s="94"/>
    </row>
    <row r="226">
      <c r="A226" s="92" t="s">
        <v>5103</v>
      </c>
      <c r="B226" s="92" t="s">
        <v>83</v>
      </c>
      <c r="C226" s="92">
        <v>0.695534706115722</v>
      </c>
      <c r="E226" s="94"/>
      <c r="F226" s="92" t="s">
        <v>5103</v>
      </c>
      <c r="G226" s="92" t="s">
        <v>83</v>
      </c>
      <c r="H226" s="92">
        <v>0.782689094543457</v>
      </c>
      <c r="J226" s="94"/>
      <c r="K226" s="92" t="s">
        <v>5103</v>
      </c>
      <c r="L226" s="92" t="s">
        <v>83</v>
      </c>
      <c r="M226" s="92">
        <v>0.74702501296997</v>
      </c>
      <c r="O226" s="94"/>
      <c r="P226" s="92" t="s">
        <v>5103</v>
      </c>
      <c r="Q226" s="92" t="s">
        <v>83</v>
      </c>
      <c r="R226" s="92">
        <v>1.32958149909973</v>
      </c>
      <c r="T226" s="94"/>
    </row>
    <row r="227">
      <c r="A227" s="92" t="s">
        <v>5104</v>
      </c>
      <c r="B227" s="92" t="s">
        <v>83</v>
      </c>
      <c r="C227" s="92">
        <v>0.0931222438812255</v>
      </c>
      <c r="E227" s="94"/>
      <c r="F227" s="92" t="s">
        <v>5104</v>
      </c>
      <c r="G227" s="92" t="s">
        <v>83</v>
      </c>
      <c r="H227" s="92">
        <v>0.16674780845642</v>
      </c>
      <c r="J227" s="94"/>
      <c r="K227" s="92" t="s">
        <v>5104</v>
      </c>
      <c r="L227" s="92" t="s">
        <v>83</v>
      </c>
      <c r="M227" s="92">
        <v>0.133116960525512</v>
      </c>
      <c r="O227" s="94"/>
      <c r="P227" s="92" t="s">
        <v>5104</v>
      </c>
      <c r="Q227" s="92" t="s">
        <v>83</v>
      </c>
      <c r="R227" s="92">
        <v>0.539444923400878</v>
      </c>
      <c r="T227" s="94"/>
    </row>
    <row r="228">
      <c r="A228" s="92" t="s">
        <v>5105</v>
      </c>
      <c r="B228" s="92" t="s">
        <v>78</v>
      </c>
      <c r="C228" s="92">
        <v>0.0148310661315917</v>
      </c>
      <c r="E228" s="94"/>
      <c r="F228" s="92" t="s">
        <v>5105</v>
      </c>
      <c r="G228" s="92" t="s">
        <v>83</v>
      </c>
      <c r="H228" s="92">
        <v>0.0754792690277099</v>
      </c>
      <c r="J228" s="94"/>
      <c r="K228" s="92" t="s">
        <v>5105</v>
      </c>
      <c r="L228" s="92" t="s">
        <v>78</v>
      </c>
      <c r="M228" s="92">
        <v>0.0318813323974609</v>
      </c>
      <c r="O228" s="94"/>
      <c r="P228" s="92" t="s">
        <v>5105</v>
      </c>
      <c r="Q228" s="92" t="s">
        <v>83</v>
      </c>
      <c r="R228" s="92">
        <v>0.373404502868652</v>
      </c>
      <c r="T228" s="94"/>
    </row>
    <row r="229">
      <c r="A229" s="92" t="s">
        <v>5106</v>
      </c>
      <c r="B229" s="92" t="s">
        <v>83</v>
      </c>
      <c r="C229" s="92">
        <v>0.18198823928833</v>
      </c>
      <c r="E229" s="94"/>
      <c r="F229" s="92" t="s">
        <v>5106</v>
      </c>
      <c r="G229" s="92" t="s">
        <v>83</v>
      </c>
      <c r="H229" s="92">
        <v>0.297411203384399</v>
      </c>
      <c r="J229" s="94"/>
      <c r="K229" s="92" t="s">
        <v>5106</v>
      </c>
      <c r="L229" s="92" t="s">
        <v>83</v>
      </c>
      <c r="M229" s="92">
        <v>0.228296041488647</v>
      </c>
      <c r="O229" s="94"/>
      <c r="P229" s="92" t="s">
        <v>5106</v>
      </c>
      <c r="Q229" s="92" t="s">
        <v>83</v>
      </c>
      <c r="R229" s="92">
        <v>0.847372531890869</v>
      </c>
      <c r="T229" s="94"/>
    </row>
    <row r="230">
      <c r="A230" s="92" t="s">
        <v>5107</v>
      </c>
      <c r="B230" s="92" t="s">
        <v>78</v>
      </c>
      <c r="C230" s="92">
        <v>0.0138075351715087</v>
      </c>
      <c r="E230" s="94"/>
      <c r="F230" s="92" t="s">
        <v>5107</v>
      </c>
      <c r="G230" s="92" t="s">
        <v>83</v>
      </c>
      <c r="H230" s="92">
        <v>0.0749514102935791</v>
      </c>
      <c r="J230" s="94"/>
      <c r="K230" s="92" t="s">
        <v>5107</v>
      </c>
      <c r="L230" s="92" t="s">
        <v>78</v>
      </c>
      <c r="M230" s="92">
        <v>0.0306999683380126</v>
      </c>
      <c r="O230" s="94"/>
      <c r="P230" s="92" t="s">
        <v>5107</v>
      </c>
      <c r="Q230" s="92" t="s">
        <v>83</v>
      </c>
      <c r="R230" s="92">
        <v>0.380996704101562</v>
      </c>
      <c r="T230" s="94"/>
    </row>
    <row r="231">
      <c r="A231" s="92" t="s">
        <v>5108</v>
      </c>
      <c r="B231" s="92" t="s">
        <v>83</v>
      </c>
      <c r="C231" s="92">
        <v>0.0304598808288574</v>
      </c>
      <c r="E231" s="94"/>
      <c r="F231" s="92" t="s">
        <v>5108</v>
      </c>
      <c r="G231" s="92" t="s">
        <v>83</v>
      </c>
      <c r="H231" s="92">
        <v>0.23136019706726</v>
      </c>
      <c r="J231" s="94"/>
      <c r="K231" s="92" t="s">
        <v>5108</v>
      </c>
      <c r="L231" s="92" t="s">
        <v>83</v>
      </c>
      <c r="M231" s="92">
        <v>0.172506093978881</v>
      </c>
      <c r="O231" s="94"/>
      <c r="P231" s="92" t="s">
        <v>5108</v>
      </c>
      <c r="Q231" s="92" t="s">
        <v>83</v>
      </c>
      <c r="R231" s="92">
        <v>0.987214803695678</v>
      </c>
      <c r="T231" s="94"/>
    </row>
    <row r="232">
      <c r="A232" s="92" t="s">
        <v>5109</v>
      </c>
      <c r="B232" s="92" t="s">
        <v>83</v>
      </c>
      <c r="C232" s="92">
        <v>0.0950591564178466</v>
      </c>
      <c r="E232" s="94"/>
      <c r="F232" s="92" t="s">
        <v>5109</v>
      </c>
      <c r="G232" s="92" t="s">
        <v>83</v>
      </c>
      <c r="H232" s="92">
        <v>0.167360067367553</v>
      </c>
      <c r="J232" s="94"/>
      <c r="K232" s="92" t="s">
        <v>5109</v>
      </c>
      <c r="L232" s="92" t="s">
        <v>83</v>
      </c>
      <c r="M232" s="92">
        <v>0.134034395217895</v>
      </c>
      <c r="O232" s="94"/>
      <c r="P232" s="92" t="s">
        <v>5109</v>
      </c>
      <c r="Q232" s="92" t="s">
        <v>83</v>
      </c>
      <c r="R232" s="92">
        <v>0.571255922317504</v>
      </c>
      <c r="T232" s="94"/>
    </row>
    <row r="233">
      <c r="A233" s="92" t="s">
        <v>5110</v>
      </c>
      <c r="B233" s="92" t="s">
        <v>78</v>
      </c>
      <c r="C233" s="92">
        <v>0.0125691890716552</v>
      </c>
      <c r="E233" s="94"/>
      <c r="F233" s="92" t="s">
        <v>5110</v>
      </c>
      <c r="G233" s="92" t="s">
        <v>78</v>
      </c>
      <c r="H233" s="92">
        <v>0.03291916847229</v>
      </c>
      <c r="J233" s="94"/>
      <c r="K233" s="92" t="s">
        <v>5110</v>
      </c>
      <c r="L233" s="92" t="s">
        <v>78</v>
      </c>
      <c r="M233" s="92">
        <v>0.0331959724426269</v>
      </c>
      <c r="O233" s="94"/>
      <c r="P233" s="92" t="s">
        <v>5110</v>
      </c>
      <c r="Q233" s="92" t="s">
        <v>78</v>
      </c>
      <c r="R233" s="92">
        <v>0.147674560546875</v>
      </c>
      <c r="T233" s="94"/>
    </row>
    <row r="234">
      <c r="A234" s="92" t="s">
        <v>5111</v>
      </c>
      <c r="B234" s="92" t="s">
        <v>83</v>
      </c>
      <c r="C234" s="92">
        <v>0.0913114547729492</v>
      </c>
      <c r="E234" s="94"/>
      <c r="F234" s="92" t="s">
        <v>5111</v>
      </c>
      <c r="G234" s="92" t="s">
        <v>83</v>
      </c>
      <c r="H234" s="92">
        <v>0.170479536056518</v>
      </c>
      <c r="J234" s="94"/>
      <c r="K234" s="92" t="s">
        <v>5111</v>
      </c>
      <c r="L234" s="92" t="s">
        <v>83</v>
      </c>
      <c r="M234" s="92">
        <v>0.143451929092407</v>
      </c>
      <c r="O234" s="94"/>
      <c r="P234" s="92" t="s">
        <v>5111</v>
      </c>
      <c r="Q234" s="92" t="s">
        <v>83</v>
      </c>
      <c r="R234" s="92">
        <v>0.569661855697631</v>
      </c>
      <c r="T234" s="94"/>
    </row>
    <row r="235">
      <c r="A235" s="92" t="s">
        <v>5112</v>
      </c>
      <c r="B235" s="92" t="s">
        <v>83</v>
      </c>
      <c r="C235" s="92">
        <v>0.1107177734375</v>
      </c>
      <c r="E235" s="94"/>
      <c r="F235" s="92" t="s">
        <v>5112</v>
      </c>
      <c r="G235" s="92" t="s">
        <v>83</v>
      </c>
      <c r="H235" s="92">
        <v>0.167905807495117</v>
      </c>
      <c r="J235" s="94"/>
      <c r="K235" s="92" t="s">
        <v>5112</v>
      </c>
      <c r="L235" s="92" t="s">
        <v>83</v>
      </c>
      <c r="M235" s="92">
        <v>0.262337923049926</v>
      </c>
      <c r="O235" s="94"/>
      <c r="P235" s="92" t="s">
        <v>5112</v>
      </c>
      <c r="Q235" s="92" t="s">
        <v>83</v>
      </c>
      <c r="R235" s="92">
        <v>0.623724937438964</v>
      </c>
      <c r="T235" s="94"/>
    </row>
    <row r="236">
      <c r="A236" s="92" t="s">
        <v>5113</v>
      </c>
      <c r="B236" s="92" t="s">
        <v>78</v>
      </c>
      <c r="C236" s="92">
        <v>0.0132207870483398</v>
      </c>
      <c r="E236" s="94"/>
      <c r="F236" s="92" t="s">
        <v>5113</v>
      </c>
      <c r="G236" s="92" t="s">
        <v>83</v>
      </c>
      <c r="H236" s="92">
        <v>0.273488044738769</v>
      </c>
      <c r="J236" s="94"/>
      <c r="K236" s="92" t="s">
        <v>5113</v>
      </c>
      <c r="L236" s="92" t="s">
        <v>78</v>
      </c>
      <c r="M236" s="92">
        <v>0.0318522453308105</v>
      </c>
      <c r="O236" s="94"/>
      <c r="P236" s="92" t="s">
        <v>5113</v>
      </c>
      <c r="Q236" s="92" t="s">
        <v>83</v>
      </c>
      <c r="R236" s="92">
        <v>0.681684494018554</v>
      </c>
      <c r="T236" s="94"/>
    </row>
    <row r="237">
      <c r="A237" s="92" t="s">
        <v>5114</v>
      </c>
      <c r="B237" s="92" t="s">
        <v>83</v>
      </c>
      <c r="C237" s="92">
        <v>0.272543907165527</v>
      </c>
      <c r="E237" s="94"/>
      <c r="F237" s="92" t="s">
        <v>5114</v>
      </c>
      <c r="G237" s="92" t="s">
        <v>83</v>
      </c>
      <c r="H237" s="92">
        <v>0.349355220794677</v>
      </c>
      <c r="J237" s="94"/>
      <c r="K237" s="92" t="s">
        <v>5114</v>
      </c>
      <c r="L237" s="92" t="s">
        <v>83</v>
      </c>
      <c r="M237" s="92">
        <v>0.3305504322052</v>
      </c>
      <c r="O237" s="94"/>
      <c r="P237" s="92" t="s">
        <v>5114</v>
      </c>
      <c r="Q237" s="92" t="s">
        <v>83</v>
      </c>
      <c r="R237" s="92">
        <v>0.685844182968139</v>
      </c>
      <c r="T237" s="94"/>
    </row>
    <row r="238">
      <c r="A238" s="92" t="s">
        <v>5115</v>
      </c>
      <c r="B238" s="92" t="s">
        <v>83</v>
      </c>
      <c r="C238" s="92">
        <v>0.851039409637451</v>
      </c>
      <c r="E238" s="94"/>
      <c r="F238" s="92" t="s">
        <v>5115</v>
      </c>
      <c r="G238" s="92" t="s">
        <v>83</v>
      </c>
      <c r="H238" s="92">
        <v>0.957134485244751</v>
      </c>
      <c r="J238" s="94"/>
      <c r="K238" s="92" t="s">
        <v>5115</v>
      </c>
      <c r="L238" s="92" t="s">
        <v>83</v>
      </c>
      <c r="M238" s="92">
        <v>0.954857349395752</v>
      </c>
      <c r="O238" s="94"/>
      <c r="P238" s="92" t="s">
        <v>5115</v>
      </c>
      <c r="Q238" s="92" t="s">
        <v>83</v>
      </c>
      <c r="R238" s="92">
        <v>1.62756967544555</v>
      </c>
      <c r="T238" s="94"/>
    </row>
    <row r="239">
      <c r="A239" s="92" t="s">
        <v>5116</v>
      </c>
      <c r="B239" s="92" t="s">
        <v>83</v>
      </c>
      <c r="C239" s="92">
        <v>0.463322162628173</v>
      </c>
      <c r="E239" s="94"/>
      <c r="F239" s="92" t="s">
        <v>5116</v>
      </c>
      <c r="G239" s="92" t="s">
        <v>83</v>
      </c>
      <c r="H239" s="92">
        <v>0.555459022521972</v>
      </c>
      <c r="J239" s="94"/>
      <c r="K239" s="92" t="s">
        <v>5116</v>
      </c>
      <c r="L239" s="92" t="s">
        <v>83</v>
      </c>
      <c r="M239" s="92">
        <v>0.543416261672973</v>
      </c>
      <c r="O239" s="94"/>
      <c r="P239" s="92" t="s">
        <v>5116</v>
      </c>
      <c r="Q239" s="92" t="s">
        <v>83</v>
      </c>
      <c r="R239" s="92">
        <v>1.22378969192504</v>
      </c>
      <c r="T239" s="94"/>
    </row>
    <row r="240">
      <c r="A240" s="92" t="s">
        <v>5117</v>
      </c>
      <c r="B240" s="92" t="s">
        <v>83</v>
      </c>
      <c r="C240" s="92">
        <v>0.0942151546478271</v>
      </c>
      <c r="E240" s="94"/>
      <c r="F240" s="92" t="s">
        <v>5117</v>
      </c>
      <c r="G240" s="92" t="s">
        <v>83</v>
      </c>
      <c r="H240" s="92">
        <v>0.166913032531738</v>
      </c>
      <c r="J240" s="94"/>
      <c r="K240" s="92" t="s">
        <v>5117</v>
      </c>
      <c r="L240" s="92" t="s">
        <v>83</v>
      </c>
      <c r="M240" s="92">
        <v>0.132577896118164</v>
      </c>
      <c r="O240" s="94"/>
      <c r="P240" s="92" t="s">
        <v>5117</v>
      </c>
      <c r="Q240" s="92" t="s">
        <v>83</v>
      </c>
      <c r="R240" s="92">
        <v>0.557983636856079</v>
      </c>
      <c r="T240" s="94"/>
    </row>
    <row r="241">
      <c r="A241" s="92" t="s">
        <v>5118</v>
      </c>
      <c r="B241" s="92" t="s">
        <v>83</v>
      </c>
      <c r="C241" s="92">
        <v>0.0297756195068359</v>
      </c>
      <c r="E241" s="94"/>
      <c r="F241" s="92" t="s">
        <v>5118</v>
      </c>
      <c r="G241" s="92" t="s">
        <v>83</v>
      </c>
      <c r="H241" s="92">
        <v>0.0749211311340332</v>
      </c>
      <c r="J241" s="94"/>
      <c r="K241" s="92" t="s">
        <v>5118</v>
      </c>
      <c r="L241" s="92" t="s">
        <v>83</v>
      </c>
      <c r="M241" s="92">
        <v>0.185450077056884</v>
      </c>
      <c r="O241" s="94"/>
      <c r="P241" s="92" t="s">
        <v>5118</v>
      </c>
      <c r="Q241" s="92" t="s">
        <v>83</v>
      </c>
      <c r="R241" s="92">
        <v>0.434887886047363</v>
      </c>
      <c r="T241" s="94"/>
    </row>
    <row r="242">
      <c r="A242" s="92" t="s">
        <v>5119</v>
      </c>
      <c r="B242" s="92" t="s">
        <v>83</v>
      </c>
      <c r="C242" s="92">
        <v>0.0954370498657226</v>
      </c>
      <c r="E242" s="94"/>
      <c r="F242" s="92" t="s">
        <v>5119</v>
      </c>
      <c r="G242" s="92" t="s">
        <v>83</v>
      </c>
      <c r="H242" s="92">
        <v>0.176652908325195</v>
      </c>
      <c r="J242" s="94"/>
      <c r="K242" s="92" t="s">
        <v>5119</v>
      </c>
      <c r="L242" s="92" t="s">
        <v>83</v>
      </c>
      <c r="M242" s="92">
        <v>0.136404275894165</v>
      </c>
      <c r="O242" s="94"/>
      <c r="P242" s="92" t="s">
        <v>5119</v>
      </c>
      <c r="Q242" s="92" t="s">
        <v>83</v>
      </c>
      <c r="R242" s="92">
        <v>0.568889141082763</v>
      </c>
      <c r="T242" s="94"/>
    </row>
    <row r="243">
      <c r="A243" s="92" t="s">
        <v>5120</v>
      </c>
      <c r="B243" s="92" t="s">
        <v>83</v>
      </c>
      <c r="C243" s="92">
        <v>0.195765495300292</v>
      </c>
      <c r="E243" s="94"/>
      <c r="F243" s="92" t="s">
        <v>5120</v>
      </c>
      <c r="G243" s="92" t="s">
        <v>83</v>
      </c>
      <c r="H243" s="92">
        <v>0.277514219284057</v>
      </c>
      <c r="J243" s="94"/>
      <c r="K243" s="92" t="s">
        <v>5120</v>
      </c>
      <c r="L243" s="92" t="s">
        <v>83</v>
      </c>
      <c r="M243" s="92">
        <v>0.232967853546142</v>
      </c>
      <c r="O243" s="94"/>
      <c r="P243" s="92" t="s">
        <v>5120</v>
      </c>
      <c r="Q243" s="92" t="s">
        <v>83</v>
      </c>
      <c r="R243" s="92">
        <v>0.675124883651733</v>
      </c>
      <c r="T243" s="94"/>
    </row>
    <row r="244">
      <c r="A244" s="92" t="s">
        <v>5121</v>
      </c>
      <c r="B244" s="92" t="s">
        <v>83</v>
      </c>
      <c r="C244" s="92">
        <v>0.190687417984008</v>
      </c>
      <c r="E244" s="94"/>
      <c r="F244" s="92" t="s">
        <v>5121</v>
      </c>
      <c r="G244" s="92" t="s">
        <v>83</v>
      </c>
      <c r="H244" s="92">
        <v>0.29970645904541</v>
      </c>
      <c r="J244" s="94"/>
      <c r="K244" s="92" t="s">
        <v>5121</v>
      </c>
      <c r="L244" s="92" t="s">
        <v>83</v>
      </c>
      <c r="M244" s="92">
        <v>0.252453327178955</v>
      </c>
      <c r="O244" s="94"/>
      <c r="P244" s="92" t="s">
        <v>5121</v>
      </c>
      <c r="Q244" s="92" t="s">
        <v>83</v>
      </c>
      <c r="R244" s="92">
        <v>0.881834983825683</v>
      </c>
      <c r="T244" s="94"/>
    </row>
    <row r="245">
      <c r="A245" s="92" t="s">
        <v>5122</v>
      </c>
      <c r="B245" s="92" t="s">
        <v>83</v>
      </c>
      <c r="C245" s="92">
        <v>0.182878971099853</v>
      </c>
      <c r="E245" s="94"/>
      <c r="F245" s="92" t="s">
        <v>5122</v>
      </c>
      <c r="G245" s="92" t="s">
        <v>83</v>
      </c>
      <c r="H245" s="92">
        <v>0.272005319595336</v>
      </c>
      <c r="J245" s="94"/>
      <c r="K245" s="92" t="s">
        <v>5122</v>
      </c>
      <c r="L245" s="92" t="s">
        <v>83</v>
      </c>
      <c r="M245" s="92">
        <v>0.237122535705566</v>
      </c>
      <c r="O245" s="94"/>
      <c r="P245" s="92" t="s">
        <v>5122</v>
      </c>
      <c r="Q245" s="92" t="s">
        <v>83</v>
      </c>
      <c r="R245" s="92">
        <v>0.741558313369751</v>
      </c>
      <c r="T245" s="94"/>
    </row>
    <row r="246">
      <c r="A246" s="92" t="s">
        <v>5123</v>
      </c>
      <c r="B246" s="92" t="s">
        <v>83</v>
      </c>
      <c r="C246" s="92">
        <v>0.102645874023437</v>
      </c>
      <c r="E246" s="94"/>
      <c r="F246" s="92" t="s">
        <v>5123</v>
      </c>
      <c r="G246" s="92" t="s">
        <v>83</v>
      </c>
      <c r="H246" s="92">
        <v>0.152089357376098</v>
      </c>
      <c r="J246" s="94"/>
      <c r="K246" s="92" t="s">
        <v>5123</v>
      </c>
      <c r="L246" s="92" t="s">
        <v>83</v>
      </c>
      <c r="M246" s="92">
        <v>0.141751527786254</v>
      </c>
      <c r="O246" s="94"/>
      <c r="P246" s="92" t="s">
        <v>5123</v>
      </c>
      <c r="Q246" s="92" t="s">
        <v>83</v>
      </c>
      <c r="R246" s="92">
        <v>0.375452995300292</v>
      </c>
      <c r="T246" s="94"/>
    </row>
    <row r="247">
      <c r="A247" s="92" t="s">
        <v>5124</v>
      </c>
      <c r="B247" s="92" t="s">
        <v>83</v>
      </c>
      <c r="C247" s="92">
        <v>0.354007482528686</v>
      </c>
      <c r="E247" s="94"/>
      <c r="F247" s="92" t="s">
        <v>5124</v>
      </c>
      <c r="G247" s="92" t="s">
        <v>83</v>
      </c>
      <c r="H247" s="92">
        <v>0.428371429443359</v>
      </c>
      <c r="J247" s="94"/>
      <c r="K247" s="92" t="s">
        <v>5124</v>
      </c>
      <c r="L247" s="92" t="s">
        <v>83</v>
      </c>
      <c r="M247" s="92">
        <v>0.450794696807861</v>
      </c>
      <c r="O247" s="94"/>
      <c r="P247" s="92" t="s">
        <v>5124</v>
      </c>
      <c r="Q247" s="92" t="s">
        <v>83</v>
      </c>
      <c r="R247" s="92">
        <v>0.880676507949829</v>
      </c>
      <c r="T247" s="94"/>
    </row>
    <row r="248">
      <c r="A248" s="92" t="s">
        <v>5125</v>
      </c>
      <c r="B248" s="92" t="s">
        <v>83</v>
      </c>
      <c r="C248" s="92">
        <v>0.279032468795776</v>
      </c>
      <c r="E248" s="94"/>
      <c r="F248" s="92" t="s">
        <v>5125</v>
      </c>
      <c r="G248" s="92" t="s">
        <v>83</v>
      </c>
      <c r="H248" s="92">
        <v>0.365107536315917</v>
      </c>
      <c r="J248" s="94"/>
      <c r="K248" s="92" t="s">
        <v>5125</v>
      </c>
      <c r="L248" s="92" t="s">
        <v>83</v>
      </c>
      <c r="M248" s="92">
        <v>0.349268913269042</v>
      </c>
      <c r="O248" s="94"/>
      <c r="P248" s="92" t="s">
        <v>5125</v>
      </c>
      <c r="Q248" s="92" t="s">
        <v>83</v>
      </c>
      <c r="R248" s="92">
        <v>0.844257116317749</v>
      </c>
      <c r="T248" s="94"/>
    </row>
    <row r="249">
      <c r="A249" s="92" t="s">
        <v>5126</v>
      </c>
      <c r="B249" s="92" t="s">
        <v>83</v>
      </c>
      <c r="C249" s="92">
        <v>0.188406944274902</v>
      </c>
      <c r="E249" s="94"/>
      <c r="F249" s="92" t="s">
        <v>5126</v>
      </c>
      <c r="G249" s="92" t="s">
        <v>83</v>
      </c>
      <c r="H249" s="92">
        <v>0.295215845108032</v>
      </c>
      <c r="J249" s="94"/>
      <c r="K249" s="92" t="s">
        <v>5126</v>
      </c>
      <c r="L249" s="92" t="s">
        <v>83</v>
      </c>
      <c r="M249" s="92">
        <v>0.364323377609252</v>
      </c>
      <c r="O249" s="94"/>
      <c r="P249" s="92" t="s">
        <v>5126</v>
      </c>
      <c r="Q249" s="92" t="s">
        <v>83</v>
      </c>
      <c r="R249" s="92">
        <v>0.996299028396606</v>
      </c>
      <c r="T249" s="94"/>
    </row>
    <row r="250">
      <c r="A250" s="92" t="s">
        <v>5127</v>
      </c>
      <c r="B250" s="92" t="s">
        <v>83</v>
      </c>
      <c r="C250" s="92">
        <v>0.107349157333374</v>
      </c>
      <c r="E250" s="94"/>
      <c r="F250" s="92" t="s">
        <v>5127</v>
      </c>
      <c r="G250" s="92" t="s">
        <v>83</v>
      </c>
      <c r="H250" s="92">
        <v>0.198020935058593</v>
      </c>
      <c r="J250" s="94"/>
      <c r="K250" s="92" t="s">
        <v>5127</v>
      </c>
      <c r="L250" s="92" t="s">
        <v>83</v>
      </c>
      <c r="M250" s="92">
        <v>0.130902528762817</v>
      </c>
      <c r="O250" s="94"/>
      <c r="P250" s="92" t="s">
        <v>5127</v>
      </c>
      <c r="Q250" s="92" t="s">
        <v>83</v>
      </c>
      <c r="R250" s="92">
        <v>0.756331205368042</v>
      </c>
      <c r="T250" s="94"/>
    </row>
    <row r="251">
      <c r="A251" s="92" t="s">
        <v>5128</v>
      </c>
      <c r="B251" s="92" t="s">
        <v>83</v>
      </c>
      <c r="C251" s="92">
        <v>0.10530948638916</v>
      </c>
      <c r="E251" s="94"/>
      <c r="F251" s="92" t="s">
        <v>5128</v>
      </c>
      <c r="G251" s="92" t="s">
        <v>83</v>
      </c>
      <c r="H251" s="92">
        <v>0.166912078857421</v>
      </c>
      <c r="J251" s="94"/>
      <c r="K251" s="92" t="s">
        <v>5128</v>
      </c>
      <c r="L251" s="92" t="s">
        <v>83</v>
      </c>
      <c r="M251" s="92">
        <v>0.133386850357055</v>
      </c>
      <c r="O251" s="94"/>
      <c r="P251" s="92" t="s">
        <v>5128</v>
      </c>
      <c r="Q251" s="92" t="s">
        <v>83</v>
      </c>
      <c r="R251" s="92">
        <v>0.559433221817016</v>
      </c>
      <c r="T251" s="94"/>
    </row>
    <row r="252">
      <c r="A252" s="92" t="s">
        <v>5129</v>
      </c>
      <c r="B252" s="92" t="s">
        <v>83</v>
      </c>
      <c r="C252" s="92">
        <v>0.429373264312744</v>
      </c>
      <c r="E252" s="94"/>
      <c r="F252" s="92" t="s">
        <v>5129</v>
      </c>
      <c r="G252" s="92" t="s">
        <v>83</v>
      </c>
      <c r="H252" s="92">
        <v>0.578398466110229</v>
      </c>
      <c r="J252" s="94"/>
      <c r="K252" s="92" t="s">
        <v>5129</v>
      </c>
      <c r="L252" s="92" t="s">
        <v>83</v>
      </c>
      <c r="M252" s="92">
        <v>0.678656339645385</v>
      </c>
      <c r="O252" s="94"/>
      <c r="P252" s="92" t="s">
        <v>5129</v>
      </c>
      <c r="Q252" s="92" t="s">
        <v>83</v>
      </c>
      <c r="R252" s="92">
        <v>1.28309488296508</v>
      </c>
      <c r="T252" s="94"/>
    </row>
    <row r="253">
      <c r="A253" s="92" t="s">
        <v>5130</v>
      </c>
      <c r="B253" s="92" t="s">
        <v>83</v>
      </c>
      <c r="C253" s="92">
        <v>0.44325828552246</v>
      </c>
      <c r="E253" s="94"/>
      <c r="F253" s="92" t="s">
        <v>5130</v>
      </c>
      <c r="G253" s="92" t="s">
        <v>83</v>
      </c>
      <c r="H253" s="92">
        <v>0.561065196990966</v>
      </c>
      <c r="J253" s="94"/>
      <c r="K253" s="92" t="s">
        <v>5130</v>
      </c>
      <c r="L253" s="92" t="s">
        <v>83</v>
      </c>
      <c r="M253" s="92">
        <v>0.520631074905395</v>
      </c>
      <c r="O253" s="94"/>
      <c r="P253" s="92" t="s">
        <v>5130</v>
      </c>
      <c r="Q253" s="92" t="s">
        <v>83</v>
      </c>
      <c r="R253" s="92">
        <v>1.17623710632324</v>
      </c>
      <c r="T253" s="94"/>
    </row>
    <row r="254">
      <c r="A254" s="92" t="s">
        <v>5131</v>
      </c>
      <c r="B254" s="92" t="s">
        <v>83</v>
      </c>
      <c r="C254" s="92">
        <v>0.366470098495483</v>
      </c>
      <c r="E254" s="94"/>
      <c r="F254" s="92" t="s">
        <v>5131</v>
      </c>
      <c r="G254" s="92" t="s">
        <v>83</v>
      </c>
      <c r="H254" s="92">
        <v>0.468892812728881</v>
      </c>
      <c r="J254" s="94"/>
      <c r="K254" s="92" t="s">
        <v>5131</v>
      </c>
      <c r="L254" s="92" t="s">
        <v>83</v>
      </c>
      <c r="M254" s="92">
        <v>0.564557552337646</v>
      </c>
      <c r="O254" s="94"/>
      <c r="P254" s="92" t="s">
        <v>5131</v>
      </c>
      <c r="Q254" s="92" t="s">
        <v>83</v>
      </c>
      <c r="R254" s="92">
        <v>1.12188386917114</v>
      </c>
      <c r="T254" s="94"/>
    </row>
    <row r="255">
      <c r="A255" s="92" t="s">
        <v>5132</v>
      </c>
      <c r="B255" s="92" t="s">
        <v>83</v>
      </c>
      <c r="C255" s="92">
        <v>0.274283647537231</v>
      </c>
      <c r="E255" s="94"/>
      <c r="F255" s="92" t="s">
        <v>5132</v>
      </c>
      <c r="G255" s="92" t="s">
        <v>83</v>
      </c>
      <c r="H255" s="92">
        <v>0.385060548782348</v>
      </c>
      <c r="J255" s="94"/>
      <c r="K255" s="92" t="s">
        <v>5132</v>
      </c>
      <c r="L255" s="92" t="s">
        <v>83</v>
      </c>
      <c r="M255" s="92">
        <v>0.494608402252197</v>
      </c>
      <c r="O255" s="94"/>
      <c r="P255" s="92" t="s">
        <v>5132</v>
      </c>
      <c r="Q255" s="92" t="s">
        <v>83</v>
      </c>
      <c r="R255" s="92">
        <v>1.10167789459228</v>
      </c>
      <c r="T255" s="94"/>
    </row>
    <row r="256">
      <c r="A256" s="92" t="s">
        <v>5133</v>
      </c>
      <c r="B256" s="92" t="s">
        <v>83</v>
      </c>
      <c r="C256" s="92">
        <v>0.0965282917022705</v>
      </c>
      <c r="E256" s="94"/>
      <c r="F256" s="92" t="s">
        <v>5133</v>
      </c>
      <c r="G256" s="92" t="s">
        <v>83</v>
      </c>
      <c r="H256" s="92">
        <v>0.13718557357788</v>
      </c>
      <c r="J256" s="94"/>
      <c r="K256" s="92" t="s">
        <v>5133</v>
      </c>
      <c r="L256" s="92" t="s">
        <v>83</v>
      </c>
      <c r="M256" s="92">
        <v>0.134885787963867</v>
      </c>
      <c r="O256" s="94"/>
      <c r="P256" s="92" t="s">
        <v>5133</v>
      </c>
      <c r="Q256" s="92" t="s">
        <v>83</v>
      </c>
      <c r="R256" s="92">
        <v>0.384371995925903</v>
      </c>
      <c r="T256" s="94"/>
    </row>
    <row r="257">
      <c r="A257" s="92" t="s">
        <v>5134</v>
      </c>
      <c r="B257" s="92" t="s">
        <v>83</v>
      </c>
      <c r="C257" s="92">
        <v>0.0904068946838378</v>
      </c>
      <c r="E257" s="94"/>
      <c r="F257" s="92" t="s">
        <v>5134</v>
      </c>
      <c r="G257" s="92" t="s">
        <v>83</v>
      </c>
      <c r="H257" s="92">
        <v>0.164988040924072</v>
      </c>
      <c r="J257" s="94"/>
      <c r="K257" s="92" t="s">
        <v>5134</v>
      </c>
      <c r="L257" s="92" t="s">
        <v>83</v>
      </c>
      <c r="M257" s="92">
        <v>0.138185501098632</v>
      </c>
      <c r="O257" s="94"/>
      <c r="P257" s="92" t="s">
        <v>5134</v>
      </c>
      <c r="Q257" s="92" t="s">
        <v>83</v>
      </c>
      <c r="R257" s="92">
        <v>0.553111314773559</v>
      </c>
      <c r="T257" s="94"/>
    </row>
    <row r="258">
      <c r="A258" s="92" t="s">
        <v>5135</v>
      </c>
      <c r="B258" s="92" t="s">
        <v>78</v>
      </c>
      <c r="C258" s="92">
        <v>0.0144600868225097</v>
      </c>
      <c r="E258" s="94"/>
      <c r="F258" s="92" t="s">
        <v>5135</v>
      </c>
      <c r="G258" s="92" t="s">
        <v>83</v>
      </c>
      <c r="H258" s="92">
        <v>0.0726323127746582</v>
      </c>
      <c r="J258" s="94"/>
      <c r="K258" s="92" t="s">
        <v>5135</v>
      </c>
      <c r="L258" s="92" t="s">
        <v>78</v>
      </c>
      <c r="M258" s="92">
        <v>0.0315585136413574</v>
      </c>
      <c r="O258" s="94"/>
      <c r="P258" s="92" t="s">
        <v>5135</v>
      </c>
      <c r="Q258" s="92" t="s">
        <v>83</v>
      </c>
      <c r="R258" s="92">
        <v>0.377759218215942</v>
      </c>
      <c r="T258" s="94"/>
    </row>
    <row r="259">
      <c r="A259" s="92" t="s">
        <v>5136</v>
      </c>
      <c r="B259" s="92" t="s">
        <v>83</v>
      </c>
      <c r="C259" s="92">
        <v>0.359804630279541</v>
      </c>
      <c r="E259" s="94"/>
      <c r="F259" s="92" t="s">
        <v>5136</v>
      </c>
      <c r="G259" s="92" t="s">
        <v>83</v>
      </c>
      <c r="H259" s="92">
        <v>0.443004846572876</v>
      </c>
      <c r="J259" s="94"/>
      <c r="K259" s="92" t="s">
        <v>5136</v>
      </c>
      <c r="L259" s="92" t="s">
        <v>83</v>
      </c>
      <c r="M259" s="92">
        <v>0.413687229156494</v>
      </c>
      <c r="O259" s="94"/>
      <c r="P259" s="92" t="s">
        <v>5136</v>
      </c>
      <c r="Q259" s="92" t="s">
        <v>83</v>
      </c>
      <c r="R259" s="92">
        <v>0.860604286193847</v>
      </c>
      <c r="T259" s="94"/>
    </row>
    <row r="260">
      <c r="A260" s="92" t="s">
        <v>5137</v>
      </c>
      <c r="B260" s="92" t="s">
        <v>83</v>
      </c>
      <c r="C260" s="92">
        <v>0.271274328231811</v>
      </c>
      <c r="E260" s="94"/>
      <c r="F260" s="92" t="s">
        <v>5137</v>
      </c>
      <c r="G260" s="92" t="s">
        <v>83</v>
      </c>
      <c r="H260" s="92">
        <v>0.387778043746948</v>
      </c>
      <c r="J260" s="94"/>
      <c r="K260" s="92" t="s">
        <v>5137</v>
      </c>
      <c r="L260" s="92" t="s">
        <v>83</v>
      </c>
      <c r="M260" s="92">
        <v>0.325068950653076</v>
      </c>
      <c r="O260" s="94"/>
      <c r="P260" s="92" t="s">
        <v>5137</v>
      </c>
      <c r="Q260" s="92" t="s">
        <v>83</v>
      </c>
      <c r="R260" s="92">
        <v>1.0529716014862</v>
      </c>
      <c r="T260" s="94"/>
    </row>
    <row r="261">
      <c r="A261" s="92" t="s">
        <v>5138</v>
      </c>
      <c r="B261" s="92" t="s">
        <v>83</v>
      </c>
      <c r="C261" s="92">
        <v>0.0965063571929931</v>
      </c>
      <c r="E261" s="94"/>
      <c r="F261" s="92" t="s">
        <v>5138</v>
      </c>
      <c r="G261" s="92" t="s">
        <v>83</v>
      </c>
      <c r="H261" s="92">
        <v>0.134296894073486</v>
      </c>
      <c r="J261" s="94"/>
      <c r="K261" s="92" t="s">
        <v>5138</v>
      </c>
      <c r="L261" s="92" t="s">
        <v>83</v>
      </c>
      <c r="M261" s="92">
        <v>0.128235340118408</v>
      </c>
      <c r="O261" s="94"/>
      <c r="P261" s="92" t="s">
        <v>5138</v>
      </c>
      <c r="Q261" s="92" t="s">
        <v>83</v>
      </c>
      <c r="R261" s="92">
        <v>0.377030372619628</v>
      </c>
      <c r="T261" s="94"/>
    </row>
    <row r="262">
      <c r="A262" s="92" t="s">
        <v>5139</v>
      </c>
      <c r="B262" s="92" t="s">
        <v>78</v>
      </c>
      <c r="C262" s="92">
        <v>0.0133872032165527</v>
      </c>
      <c r="E262" s="94"/>
      <c r="F262" s="92" t="s">
        <v>5139</v>
      </c>
      <c r="G262" s="92" t="s">
        <v>78</v>
      </c>
      <c r="H262" s="92">
        <v>0.0317699909210205</v>
      </c>
      <c r="J262" s="94"/>
      <c r="K262" s="92" t="s">
        <v>5139</v>
      </c>
      <c r="L262" s="92" t="s">
        <v>78</v>
      </c>
      <c r="M262" s="92">
        <v>0.0299785137176513</v>
      </c>
      <c r="O262" s="94"/>
      <c r="P262" s="92" t="s">
        <v>5139</v>
      </c>
      <c r="Q262" s="92" t="s">
        <v>78</v>
      </c>
      <c r="R262" s="92">
        <v>0.140340089797973</v>
      </c>
      <c r="T262" s="94"/>
    </row>
    <row r="263">
      <c r="A263" s="92" t="s">
        <v>5140</v>
      </c>
      <c r="B263" s="92" t="s">
        <v>78</v>
      </c>
      <c r="C263" s="92">
        <v>0.0122315883636474</v>
      </c>
      <c r="E263" s="94"/>
      <c r="F263" s="92" t="s">
        <v>5140</v>
      </c>
      <c r="G263" s="92" t="s">
        <v>83</v>
      </c>
      <c r="H263" s="92">
        <v>0.110648870468139</v>
      </c>
      <c r="J263" s="94"/>
      <c r="K263" s="92" t="s">
        <v>5140</v>
      </c>
      <c r="L263" s="92" t="s">
        <v>78</v>
      </c>
      <c r="M263" s="92">
        <v>0.0329384803771972</v>
      </c>
      <c r="O263" s="94"/>
      <c r="P263" s="92" t="s">
        <v>5140</v>
      </c>
      <c r="Q263" s="92" t="s">
        <v>83</v>
      </c>
      <c r="R263" s="92">
        <v>0.57359504699707</v>
      </c>
      <c r="T263" s="94"/>
    </row>
    <row r="264">
      <c r="A264" s="92" t="s">
        <v>5141</v>
      </c>
      <c r="B264" s="92" t="s">
        <v>83</v>
      </c>
      <c r="C264" s="92">
        <v>0.187668323516845</v>
      </c>
      <c r="E264" s="94"/>
      <c r="F264" s="92" t="s">
        <v>5141</v>
      </c>
      <c r="G264" s="92" t="s">
        <v>83</v>
      </c>
      <c r="H264" s="92">
        <v>0.252243280410766</v>
      </c>
      <c r="J264" s="94"/>
      <c r="K264" s="92" t="s">
        <v>5141</v>
      </c>
      <c r="L264" s="92" t="s">
        <v>83</v>
      </c>
      <c r="M264" s="92">
        <v>0.246750116348266</v>
      </c>
      <c r="O264" s="94"/>
      <c r="P264" s="92" t="s">
        <v>5141</v>
      </c>
      <c r="Q264" s="92" t="s">
        <v>83</v>
      </c>
      <c r="R264" s="92">
        <v>0.472664833068847</v>
      </c>
      <c r="T264" s="94"/>
    </row>
    <row r="265">
      <c r="A265" s="92" t="s">
        <v>5142</v>
      </c>
      <c r="B265" s="92" t="s">
        <v>83</v>
      </c>
      <c r="C265" s="92">
        <v>0.0978336334228515</v>
      </c>
      <c r="E265" s="94"/>
      <c r="F265" s="92" t="s">
        <v>5142</v>
      </c>
      <c r="G265" s="92" t="s">
        <v>83</v>
      </c>
      <c r="H265" s="92">
        <v>0.140256881713867</v>
      </c>
      <c r="J265" s="94"/>
      <c r="K265" s="92" t="s">
        <v>5142</v>
      </c>
      <c r="L265" s="92" t="s">
        <v>83</v>
      </c>
      <c r="M265" s="92">
        <v>0.130222797393798</v>
      </c>
      <c r="O265" s="94"/>
      <c r="P265" s="92" t="s">
        <v>5142</v>
      </c>
      <c r="Q265" s="92" t="s">
        <v>83</v>
      </c>
      <c r="R265" s="92">
        <v>0.377568244934082</v>
      </c>
      <c r="T265" s="94"/>
    </row>
    <row r="266">
      <c r="A266" s="92" t="s">
        <v>5143</v>
      </c>
      <c r="B266" s="92" t="s">
        <v>83</v>
      </c>
      <c r="C266" s="92">
        <v>0.424005270004272</v>
      </c>
      <c r="E266" s="94"/>
      <c r="F266" s="92" t="s">
        <v>5143</v>
      </c>
      <c r="G266" s="92" t="s">
        <v>83</v>
      </c>
      <c r="H266" s="92">
        <v>0.525748491287231</v>
      </c>
      <c r="J266" s="94"/>
      <c r="K266" s="92" t="s">
        <v>5143</v>
      </c>
      <c r="L266" s="92" t="s">
        <v>83</v>
      </c>
      <c r="M266" s="92">
        <v>0.483405351638793</v>
      </c>
      <c r="O266" s="94"/>
      <c r="P266" s="92" t="s">
        <v>5143</v>
      </c>
      <c r="Q266" s="92" t="s">
        <v>83</v>
      </c>
      <c r="R266" s="92">
        <v>1.00538492202758</v>
      </c>
      <c r="T266" s="94"/>
    </row>
    <row r="267">
      <c r="A267" s="92" t="s">
        <v>5144</v>
      </c>
      <c r="B267" s="92" t="s">
        <v>83</v>
      </c>
      <c r="C267" s="92">
        <v>0.0309815406799316</v>
      </c>
      <c r="E267" s="94"/>
      <c r="F267" s="92" t="s">
        <v>5144</v>
      </c>
      <c r="G267" s="92" t="s">
        <v>83</v>
      </c>
      <c r="H267" s="92">
        <v>0.100979328155517</v>
      </c>
      <c r="J267" s="94"/>
      <c r="K267" s="92" t="s">
        <v>5144</v>
      </c>
      <c r="L267" s="92" t="s">
        <v>83</v>
      </c>
      <c r="M267" s="92">
        <v>0.176698446273803</v>
      </c>
      <c r="O267" s="94"/>
      <c r="P267" s="92" t="s">
        <v>5144</v>
      </c>
      <c r="Q267" s="92" t="s">
        <v>83</v>
      </c>
      <c r="R267" s="92">
        <v>0.613066911697387</v>
      </c>
      <c r="T267" s="94"/>
    </row>
    <row r="268">
      <c r="A268" s="92" t="s">
        <v>5145</v>
      </c>
      <c r="B268" s="92" t="s">
        <v>83</v>
      </c>
      <c r="C268" s="92">
        <v>0.350965976715087</v>
      </c>
      <c r="E268" s="94"/>
      <c r="F268" s="92" t="s">
        <v>5145</v>
      </c>
      <c r="G268" s="92" t="s">
        <v>83</v>
      </c>
      <c r="H268" s="92">
        <v>0.494501113891601</v>
      </c>
      <c r="J268" s="94"/>
      <c r="K268" s="92" t="s">
        <v>5145</v>
      </c>
      <c r="L268" s="92" t="s">
        <v>83</v>
      </c>
      <c r="M268" s="92">
        <v>0.442373275756835</v>
      </c>
      <c r="O268" s="94"/>
      <c r="P268" s="92" t="s">
        <v>5145</v>
      </c>
      <c r="Q268" s="92" t="s">
        <v>83</v>
      </c>
      <c r="R268" s="92">
        <v>1.23011112213134</v>
      </c>
      <c r="T268" s="94"/>
    </row>
    <row r="269">
      <c r="A269" s="92" t="s">
        <v>5146</v>
      </c>
      <c r="B269" s="92" t="s">
        <v>83</v>
      </c>
      <c r="C269" s="92">
        <v>0.372972249984741</v>
      </c>
      <c r="E269" s="94"/>
      <c r="F269" s="92" t="s">
        <v>5146</v>
      </c>
      <c r="G269" s="92" t="s">
        <v>83</v>
      </c>
      <c r="H269" s="92">
        <v>0.50746202468872</v>
      </c>
      <c r="J269" s="94"/>
      <c r="K269" s="92" t="s">
        <v>5146</v>
      </c>
      <c r="L269" s="92" t="s">
        <v>83</v>
      </c>
      <c r="M269" s="92">
        <v>0.439800500869751</v>
      </c>
      <c r="O269" s="94"/>
      <c r="P269" s="92" t="s">
        <v>5146</v>
      </c>
      <c r="Q269" s="92" t="s">
        <v>83</v>
      </c>
      <c r="R269" s="92">
        <v>1.23452520370483</v>
      </c>
      <c r="T269" s="94"/>
    </row>
    <row r="270">
      <c r="A270" s="92" t="s">
        <v>5147</v>
      </c>
      <c r="B270" s="92" t="s">
        <v>83</v>
      </c>
      <c r="C270" s="92">
        <v>0.202319860458374</v>
      </c>
      <c r="E270" s="94"/>
      <c r="F270" s="92" t="s">
        <v>5147</v>
      </c>
      <c r="G270" s="92" t="s">
        <v>83</v>
      </c>
      <c r="H270" s="92">
        <v>0.280554056167602</v>
      </c>
      <c r="J270" s="94"/>
      <c r="K270" s="92" t="s">
        <v>5147</v>
      </c>
      <c r="L270" s="92" t="s">
        <v>83</v>
      </c>
      <c r="M270" s="92">
        <v>0.234979391098022</v>
      </c>
      <c r="O270" s="94"/>
      <c r="P270" s="92" t="s">
        <v>5147</v>
      </c>
      <c r="Q270" s="92" t="s">
        <v>83</v>
      </c>
      <c r="R270" s="92">
        <v>1.0881712436676</v>
      </c>
      <c r="T270" s="94"/>
    </row>
    <row r="271">
      <c r="A271" s="92" t="s">
        <v>5148</v>
      </c>
      <c r="B271" s="92" t="s">
        <v>83</v>
      </c>
      <c r="C271" s="92">
        <v>0.369446754455566</v>
      </c>
      <c r="E271" s="94"/>
      <c r="F271" s="92" t="s">
        <v>5148</v>
      </c>
      <c r="G271" s="92" t="s">
        <v>83</v>
      </c>
      <c r="H271" s="92">
        <v>0.484771966934204</v>
      </c>
      <c r="J271" s="94"/>
      <c r="K271" s="92" t="s">
        <v>5148</v>
      </c>
      <c r="L271" s="92" t="s">
        <v>83</v>
      </c>
      <c r="M271" s="92">
        <v>0.568072080612182</v>
      </c>
      <c r="O271" s="94"/>
      <c r="P271" s="92" t="s">
        <v>5148</v>
      </c>
      <c r="Q271" s="92" t="s">
        <v>83</v>
      </c>
      <c r="R271" s="92">
        <v>1.98414492607116</v>
      </c>
      <c r="T271" s="94"/>
    </row>
    <row r="272">
      <c r="A272" s="92" t="s">
        <v>5149</v>
      </c>
      <c r="B272" s="92" t="s">
        <v>83</v>
      </c>
      <c r="C272" s="92">
        <v>0.0929768085479736</v>
      </c>
      <c r="E272" s="94"/>
      <c r="F272" s="92" t="s">
        <v>5149</v>
      </c>
      <c r="G272" s="92" t="s">
        <v>83</v>
      </c>
      <c r="H272" s="92">
        <v>0.138555526733398</v>
      </c>
      <c r="J272" s="94"/>
      <c r="K272" s="92" t="s">
        <v>5149</v>
      </c>
      <c r="L272" s="92" t="s">
        <v>83</v>
      </c>
      <c r="M272" s="92">
        <v>0.150334596633911</v>
      </c>
      <c r="O272" s="94"/>
      <c r="P272" s="92" t="s">
        <v>5149</v>
      </c>
      <c r="Q272" s="92" t="s">
        <v>83</v>
      </c>
      <c r="R272" s="92">
        <v>0.587579488754272</v>
      </c>
      <c r="T272" s="94"/>
    </row>
    <row r="273">
      <c r="A273" s="92" t="s">
        <v>5150</v>
      </c>
      <c r="B273" s="92" t="s">
        <v>83</v>
      </c>
      <c r="C273" s="92">
        <v>0.329868555068969</v>
      </c>
      <c r="E273" s="94"/>
      <c r="F273" s="92" t="s">
        <v>5150</v>
      </c>
      <c r="G273" s="92" t="s">
        <v>83</v>
      </c>
      <c r="H273" s="92">
        <v>0.440135955810546</v>
      </c>
      <c r="J273" s="94"/>
      <c r="K273" s="92" t="s">
        <v>5150</v>
      </c>
      <c r="L273" s="92" t="s">
        <v>83</v>
      </c>
      <c r="M273" s="92">
        <v>0.435844421386718</v>
      </c>
      <c r="O273" s="94"/>
      <c r="P273" s="92" t="s">
        <v>5150</v>
      </c>
      <c r="Q273" s="92" t="s">
        <v>83</v>
      </c>
      <c r="R273" s="92">
        <v>0.966630935668945</v>
      </c>
      <c r="T273" s="94"/>
    </row>
    <row r="274">
      <c r="A274" s="92" t="s">
        <v>5151</v>
      </c>
      <c r="B274" s="92" t="s">
        <v>83</v>
      </c>
      <c r="C274" s="92">
        <v>0.0298953056335449</v>
      </c>
      <c r="E274" s="94"/>
      <c r="F274" s="92" t="s">
        <v>5151</v>
      </c>
      <c r="G274" s="92" t="s">
        <v>83</v>
      </c>
      <c r="H274" s="92">
        <v>0.127445936203002</v>
      </c>
      <c r="J274" s="94"/>
      <c r="K274" s="92" t="s">
        <v>5151</v>
      </c>
      <c r="L274" s="92" t="s">
        <v>83</v>
      </c>
      <c r="M274" s="92">
        <v>0.188125610351562</v>
      </c>
      <c r="O274" s="94"/>
      <c r="P274" s="92" t="s">
        <v>5151</v>
      </c>
      <c r="Q274" s="92" t="s">
        <v>83</v>
      </c>
      <c r="R274" s="92">
        <v>0.82076072692871</v>
      </c>
      <c r="T274" s="94"/>
    </row>
    <row r="275">
      <c r="A275" s="92" t="s">
        <v>5152</v>
      </c>
      <c r="B275" s="92" t="s">
        <v>83</v>
      </c>
      <c r="C275" s="92">
        <v>0.283282995223999</v>
      </c>
      <c r="E275" s="94"/>
      <c r="F275" s="92" t="s">
        <v>5152</v>
      </c>
      <c r="G275" s="92" t="s">
        <v>83</v>
      </c>
      <c r="H275" s="92">
        <v>0.355027914047241</v>
      </c>
      <c r="J275" s="94"/>
      <c r="K275" s="92" t="s">
        <v>5152</v>
      </c>
      <c r="L275" s="92" t="s">
        <v>83</v>
      </c>
      <c r="M275" s="92">
        <v>0.330090522766113</v>
      </c>
      <c r="O275" s="94"/>
      <c r="P275" s="92" t="s">
        <v>5152</v>
      </c>
      <c r="Q275" s="92" t="s">
        <v>83</v>
      </c>
      <c r="R275" s="92">
        <v>0.873292684555053</v>
      </c>
      <c r="T275" s="94"/>
    </row>
    <row r="276">
      <c r="A276" s="92" t="s">
        <v>5153</v>
      </c>
      <c r="B276" s="92" t="s">
        <v>83</v>
      </c>
      <c r="C276" s="92">
        <v>0.186453580856323</v>
      </c>
      <c r="E276" s="94"/>
      <c r="F276" s="92" t="s">
        <v>5153</v>
      </c>
      <c r="G276" s="92" t="s">
        <v>83</v>
      </c>
      <c r="H276" s="92">
        <v>0.294080018997192</v>
      </c>
      <c r="J276" s="94"/>
      <c r="K276" s="92" t="s">
        <v>5153</v>
      </c>
      <c r="L276" s="92" t="s">
        <v>83</v>
      </c>
      <c r="M276" s="92">
        <v>0.244034528732299</v>
      </c>
      <c r="O276" s="94"/>
      <c r="P276" s="92" t="s">
        <v>5153</v>
      </c>
      <c r="Q276" s="92" t="s">
        <v>83</v>
      </c>
      <c r="R276" s="92">
        <v>0.873666286468505</v>
      </c>
      <c r="T276" s="94"/>
    </row>
    <row r="277">
      <c r="A277" s="92" t="s">
        <v>5154</v>
      </c>
      <c r="B277" s="92" t="s">
        <v>83</v>
      </c>
      <c r="C277" s="92">
        <v>0.0883667469024658</v>
      </c>
      <c r="E277" s="94"/>
      <c r="F277" s="92" t="s">
        <v>5154</v>
      </c>
      <c r="G277" s="92" t="s">
        <v>83</v>
      </c>
      <c r="H277" s="92">
        <v>0.151203632354736</v>
      </c>
      <c r="J277" s="94"/>
      <c r="K277" s="92" t="s">
        <v>5154</v>
      </c>
      <c r="L277" s="92" t="s">
        <v>83</v>
      </c>
      <c r="M277" s="92">
        <v>0.134727239608764</v>
      </c>
      <c r="O277" s="94"/>
      <c r="P277" s="92" t="s">
        <v>5154</v>
      </c>
      <c r="Q277" s="92" t="s">
        <v>83</v>
      </c>
      <c r="R277" s="92">
        <v>0.370046854019165</v>
      </c>
      <c r="T277" s="94"/>
    </row>
    <row r="278">
      <c r="A278" s="92" t="s">
        <v>5155</v>
      </c>
      <c r="B278" s="92" t="s">
        <v>83</v>
      </c>
      <c r="C278" s="92">
        <v>0.186203241348266</v>
      </c>
      <c r="E278" s="94"/>
      <c r="F278" s="92" t="s">
        <v>5155</v>
      </c>
      <c r="G278" s="92" t="s">
        <v>83</v>
      </c>
      <c r="H278" s="92">
        <v>0.272854566574096</v>
      </c>
      <c r="J278" s="94"/>
      <c r="K278" s="92" t="s">
        <v>5155</v>
      </c>
      <c r="L278" s="92" t="s">
        <v>83</v>
      </c>
      <c r="M278" s="92">
        <v>0.239553213119506</v>
      </c>
      <c r="O278" s="94"/>
      <c r="P278" s="92" t="s">
        <v>5155</v>
      </c>
      <c r="Q278" s="92" t="s">
        <v>83</v>
      </c>
      <c r="R278" s="92">
        <v>0.668192863464355</v>
      </c>
      <c r="T278" s="94"/>
    </row>
    <row r="279">
      <c r="A279" s="92" t="s">
        <v>5156</v>
      </c>
      <c r="B279" s="92" t="s">
        <v>83</v>
      </c>
      <c r="C279" s="92">
        <v>0.0864489078521728</v>
      </c>
      <c r="E279" s="94"/>
      <c r="F279" s="92" t="s">
        <v>5156</v>
      </c>
      <c r="G279" s="92" t="s">
        <v>83</v>
      </c>
      <c r="H279" s="92">
        <v>0.138641119003295</v>
      </c>
      <c r="J279" s="94"/>
      <c r="K279" s="92" t="s">
        <v>5156</v>
      </c>
      <c r="L279" s="92" t="s">
        <v>83</v>
      </c>
      <c r="M279" s="92">
        <v>0.135633707046508</v>
      </c>
      <c r="O279" s="94"/>
      <c r="P279" s="92" t="s">
        <v>5156</v>
      </c>
      <c r="Q279" s="92" t="s">
        <v>83</v>
      </c>
      <c r="R279" s="92">
        <v>0.372155666351318</v>
      </c>
      <c r="T279" s="94"/>
    </row>
    <row r="280">
      <c r="A280" s="92" t="s">
        <v>5157</v>
      </c>
      <c r="B280" s="92" t="s">
        <v>83</v>
      </c>
      <c r="C280" s="92">
        <v>0.164775609970092</v>
      </c>
      <c r="E280" s="94"/>
      <c r="F280" s="92" t="s">
        <v>5157</v>
      </c>
      <c r="G280" s="92" t="s">
        <v>83</v>
      </c>
      <c r="H280" s="92">
        <v>0.287164449691772</v>
      </c>
      <c r="J280" s="94"/>
      <c r="K280" s="92" t="s">
        <v>5157</v>
      </c>
      <c r="L280" s="92" t="s">
        <v>83</v>
      </c>
      <c r="M280" s="92">
        <v>0.23261547088623</v>
      </c>
      <c r="O280" s="94"/>
      <c r="P280" s="92" t="s">
        <v>5157</v>
      </c>
      <c r="Q280" s="92" t="s">
        <v>83</v>
      </c>
      <c r="R280" s="92">
        <v>0.94124150276184</v>
      </c>
      <c r="T280" s="94"/>
    </row>
    <row r="281">
      <c r="A281" s="92" t="s">
        <v>5158</v>
      </c>
      <c r="B281" s="92" t="s">
        <v>83</v>
      </c>
      <c r="C281" s="92">
        <v>0.0971100330352783</v>
      </c>
      <c r="E281" s="94"/>
      <c r="F281" s="92" t="s">
        <v>5158</v>
      </c>
      <c r="G281" s="92" t="s">
        <v>83</v>
      </c>
      <c r="H281" s="92">
        <v>0.165725708007812</v>
      </c>
      <c r="J281" s="94"/>
      <c r="K281" s="92" t="s">
        <v>5158</v>
      </c>
      <c r="L281" s="92" t="s">
        <v>83</v>
      </c>
      <c r="M281" s="92">
        <v>0.141124248504638</v>
      </c>
      <c r="O281" s="94"/>
      <c r="P281" s="92" t="s">
        <v>5158</v>
      </c>
      <c r="Q281" s="92" t="s">
        <v>83</v>
      </c>
      <c r="R281" s="92">
        <v>0.560483694076538</v>
      </c>
      <c r="T281" s="94"/>
    </row>
    <row r="282">
      <c r="A282" s="92" t="s">
        <v>5159</v>
      </c>
      <c r="B282" s="92" t="s">
        <v>83</v>
      </c>
      <c r="C282" s="92">
        <v>0.284344673156738</v>
      </c>
      <c r="E282" s="94"/>
      <c r="F282" s="92" t="s">
        <v>5159</v>
      </c>
      <c r="G282" s="92" t="s">
        <v>83</v>
      </c>
      <c r="H282" s="92">
        <v>0.398047924041748</v>
      </c>
      <c r="J282" s="94"/>
      <c r="K282" s="92" t="s">
        <v>5159</v>
      </c>
      <c r="L282" s="92" t="s">
        <v>83</v>
      </c>
      <c r="M282" s="92">
        <v>0.476646900177001</v>
      </c>
      <c r="O282" s="94"/>
      <c r="P282" s="92" t="s">
        <v>5159</v>
      </c>
      <c r="Q282" s="92" t="s">
        <v>83</v>
      </c>
      <c r="R282" s="92">
        <v>1.11363363265991</v>
      </c>
      <c r="T282" s="94"/>
    </row>
    <row r="283">
      <c r="A283" s="92" t="s">
        <v>5160</v>
      </c>
      <c r="B283" s="92" t="s">
        <v>83</v>
      </c>
      <c r="C283" s="92">
        <v>0.166478872299194</v>
      </c>
      <c r="E283" s="94"/>
      <c r="F283" s="92" t="s">
        <v>5160</v>
      </c>
      <c r="G283" s="92" t="s">
        <v>83</v>
      </c>
      <c r="H283" s="92">
        <v>0.2312912940979</v>
      </c>
      <c r="J283" s="94"/>
      <c r="K283" s="92" t="s">
        <v>5160</v>
      </c>
      <c r="L283" s="92" t="s">
        <v>83</v>
      </c>
      <c r="M283" s="92">
        <v>0.228018045425415</v>
      </c>
      <c r="O283" s="94"/>
      <c r="P283" s="92" t="s">
        <v>5160</v>
      </c>
      <c r="Q283" s="92" t="s">
        <v>83</v>
      </c>
      <c r="R283" s="92">
        <v>0.559438467025756</v>
      </c>
      <c r="T283" s="94"/>
    </row>
    <row r="284">
      <c r="A284" s="92" t="s">
        <v>5161</v>
      </c>
      <c r="B284" s="92" t="s">
        <v>83</v>
      </c>
      <c r="C284" s="92">
        <v>0.190119981765747</v>
      </c>
      <c r="E284" s="94"/>
      <c r="F284" s="92" t="s">
        <v>5161</v>
      </c>
      <c r="G284" s="92" t="s">
        <v>83</v>
      </c>
      <c r="H284" s="92">
        <v>0.240324974060058</v>
      </c>
      <c r="J284" s="94"/>
      <c r="K284" s="92" t="s">
        <v>5161</v>
      </c>
      <c r="L284" s="92" t="s">
        <v>83</v>
      </c>
      <c r="M284" s="92">
        <v>0.251547574996948</v>
      </c>
      <c r="O284" s="94"/>
      <c r="P284" s="92" t="s">
        <v>5161</v>
      </c>
      <c r="Q284" s="92" t="s">
        <v>83</v>
      </c>
      <c r="R284" s="92">
        <v>0.472576379776001</v>
      </c>
      <c r="T284" s="94"/>
    </row>
    <row r="285">
      <c r="A285" s="92" t="s">
        <v>5162</v>
      </c>
      <c r="B285" s="92" t="s">
        <v>83</v>
      </c>
      <c r="C285" s="92">
        <v>0.195366621017456</v>
      </c>
      <c r="E285" s="94"/>
      <c r="F285" s="92" t="s">
        <v>5162</v>
      </c>
      <c r="G285" s="92" t="s">
        <v>83</v>
      </c>
      <c r="H285" s="92">
        <v>0.303002595901489</v>
      </c>
      <c r="J285" s="94"/>
      <c r="K285" s="92" t="s">
        <v>5162</v>
      </c>
      <c r="L285" s="92" t="s">
        <v>83</v>
      </c>
      <c r="M285" s="92">
        <v>0.241393566131591</v>
      </c>
      <c r="O285" s="94"/>
      <c r="P285" s="92" t="s">
        <v>5162</v>
      </c>
      <c r="Q285" s="92" t="s">
        <v>83</v>
      </c>
      <c r="R285" s="92">
        <v>0.868896484375</v>
      </c>
      <c r="T285" s="94"/>
    </row>
    <row r="286">
      <c r="A286" s="92" t="s">
        <v>5163</v>
      </c>
      <c r="B286" s="92" t="s">
        <v>83</v>
      </c>
      <c r="C286" s="92">
        <v>0.496560096740722</v>
      </c>
      <c r="E286" s="94"/>
      <c r="F286" s="92" t="s">
        <v>5163</v>
      </c>
      <c r="G286" s="92" t="s">
        <v>83</v>
      </c>
      <c r="H286" s="92">
        <v>0.572805881500244</v>
      </c>
      <c r="J286" s="94"/>
      <c r="K286" s="92" t="s">
        <v>5163</v>
      </c>
      <c r="L286" s="92" t="s">
        <v>83</v>
      </c>
      <c r="M286" s="92">
        <v>0.578479528427124</v>
      </c>
      <c r="O286" s="94"/>
      <c r="P286" s="92" t="s">
        <v>5163</v>
      </c>
      <c r="Q286" s="92" t="s">
        <v>83</v>
      </c>
      <c r="R286" s="92">
        <v>1.0061457157135</v>
      </c>
      <c r="T286" s="94"/>
    </row>
    <row r="287">
      <c r="A287" s="92" t="s">
        <v>5164</v>
      </c>
      <c r="B287" s="92" t="s">
        <v>83</v>
      </c>
      <c r="C287" s="92">
        <v>0.0948567390441894</v>
      </c>
      <c r="E287" s="94"/>
      <c r="F287" s="92" t="s">
        <v>5164</v>
      </c>
      <c r="G287" s="92" t="s">
        <v>83</v>
      </c>
      <c r="H287" s="92">
        <v>0.13720679283142</v>
      </c>
      <c r="J287" s="94"/>
      <c r="K287" s="92" t="s">
        <v>5164</v>
      </c>
      <c r="L287" s="92" t="s">
        <v>83</v>
      </c>
      <c r="M287" s="92">
        <v>0.135539293289184</v>
      </c>
      <c r="O287" s="94"/>
      <c r="P287" s="92" t="s">
        <v>5164</v>
      </c>
      <c r="Q287" s="92" t="s">
        <v>83</v>
      </c>
      <c r="R287" s="92">
        <v>0.368772983551025</v>
      </c>
      <c r="T287" s="94"/>
    </row>
    <row r="288">
      <c r="A288" s="92" t="s">
        <v>5165</v>
      </c>
      <c r="B288" s="92" t="s">
        <v>78</v>
      </c>
      <c r="C288" s="92">
        <v>0.0155472755432128</v>
      </c>
      <c r="E288" s="94"/>
      <c r="F288" s="92" t="s">
        <v>5165</v>
      </c>
      <c r="G288" s="92" t="s">
        <v>83</v>
      </c>
      <c r="H288" s="92">
        <v>0.071897268295288</v>
      </c>
      <c r="J288" s="94"/>
      <c r="K288" s="92" t="s">
        <v>5165</v>
      </c>
      <c r="L288" s="92" t="s">
        <v>78</v>
      </c>
      <c r="M288" s="92">
        <v>0.0321025848388671</v>
      </c>
      <c r="O288" s="94"/>
      <c r="P288" s="92" t="s">
        <v>5165</v>
      </c>
      <c r="Q288" s="92" t="s">
        <v>83</v>
      </c>
      <c r="R288" s="92">
        <v>0.384196758270263</v>
      </c>
      <c r="T288" s="94"/>
    </row>
    <row r="289">
      <c r="A289" s="92" t="s">
        <v>5166</v>
      </c>
      <c r="B289" s="92" t="s">
        <v>83</v>
      </c>
      <c r="C289" s="92">
        <v>0.506024599075317</v>
      </c>
      <c r="E289" s="94"/>
      <c r="F289" s="92" t="s">
        <v>5166</v>
      </c>
      <c r="G289" s="92" t="s">
        <v>83</v>
      </c>
      <c r="H289" s="92">
        <v>0.617445230484008</v>
      </c>
      <c r="J289" s="94"/>
      <c r="K289" s="92" t="s">
        <v>5166</v>
      </c>
      <c r="L289" s="92" t="s">
        <v>83</v>
      </c>
      <c r="M289" s="92">
        <v>0.606948852539062</v>
      </c>
      <c r="O289" s="94"/>
      <c r="P289" s="92" t="s">
        <v>5166</v>
      </c>
      <c r="Q289" s="92" t="s">
        <v>83</v>
      </c>
      <c r="R289" s="92">
        <v>1.19314861297607</v>
      </c>
      <c r="T289" s="94"/>
    </row>
    <row r="290">
      <c r="A290" s="92" t="s">
        <v>5167</v>
      </c>
      <c r="B290" s="92" t="s">
        <v>78</v>
      </c>
      <c r="C290" s="92">
        <v>0.0142960548400878</v>
      </c>
      <c r="E290" s="94"/>
      <c r="F290" s="92" t="s">
        <v>5167</v>
      </c>
      <c r="G290" s="92" t="s">
        <v>83</v>
      </c>
      <c r="H290" s="92">
        <v>0.0698781013488769</v>
      </c>
      <c r="J290" s="94"/>
      <c r="K290" s="92" t="s">
        <v>5167</v>
      </c>
      <c r="L290" s="92" t="s">
        <v>78</v>
      </c>
      <c r="M290" s="92">
        <v>0.0323319435119628</v>
      </c>
      <c r="O290" s="94"/>
      <c r="P290" s="92" t="s">
        <v>5167</v>
      </c>
      <c r="Q290" s="92" t="s">
        <v>83</v>
      </c>
      <c r="R290" s="92">
        <v>0.367257356643676</v>
      </c>
      <c r="T290" s="94"/>
    </row>
    <row r="291">
      <c r="A291" s="92" t="s">
        <v>5168</v>
      </c>
      <c r="B291" s="92" t="s">
        <v>83</v>
      </c>
      <c r="C291" s="92">
        <v>0.106492519378662</v>
      </c>
      <c r="E291" s="94"/>
      <c r="F291" s="92" t="s">
        <v>5168</v>
      </c>
      <c r="G291" s="92" t="s">
        <v>83</v>
      </c>
      <c r="H291" s="92">
        <v>0.136838674545288</v>
      </c>
      <c r="J291" s="94"/>
      <c r="K291" s="92" t="s">
        <v>5168</v>
      </c>
      <c r="L291" s="92" t="s">
        <v>83</v>
      </c>
      <c r="M291" s="92">
        <v>0.135806083679199</v>
      </c>
      <c r="O291" s="94"/>
      <c r="P291" s="92" t="s">
        <v>5168</v>
      </c>
      <c r="Q291" s="92" t="s">
        <v>83</v>
      </c>
      <c r="R291" s="92">
        <v>0.370313644409179</v>
      </c>
      <c r="T291" s="94"/>
    </row>
    <row r="292">
      <c r="A292" s="92" t="s">
        <v>5169</v>
      </c>
      <c r="B292" s="92" t="s">
        <v>83</v>
      </c>
      <c r="C292" s="92">
        <v>0.206109523773193</v>
      </c>
      <c r="E292" s="94"/>
      <c r="F292" s="92" t="s">
        <v>5169</v>
      </c>
      <c r="G292" s="92" t="s">
        <v>83</v>
      </c>
      <c r="H292" s="92">
        <v>0.277399539947509</v>
      </c>
      <c r="J292" s="94"/>
      <c r="K292" s="92" t="s">
        <v>5169</v>
      </c>
      <c r="L292" s="92" t="s">
        <v>83</v>
      </c>
      <c r="M292" s="92">
        <v>0.346743822097778</v>
      </c>
      <c r="O292" s="94"/>
      <c r="P292" s="92" t="s">
        <v>5169</v>
      </c>
      <c r="Q292" s="92" t="s">
        <v>83</v>
      </c>
      <c r="R292" s="92">
        <v>0.673299074172973</v>
      </c>
      <c r="T292" s="94"/>
    </row>
    <row r="293">
      <c r="A293" s="92" t="s">
        <v>5170</v>
      </c>
      <c r="B293" s="92" t="s">
        <v>83</v>
      </c>
      <c r="C293" s="92">
        <v>0.0932374000549316</v>
      </c>
      <c r="E293" s="94"/>
      <c r="F293" s="92" t="s">
        <v>5170</v>
      </c>
      <c r="G293" s="92" t="s">
        <v>83</v>
      </c>
      <c r="H293" s="92">
        <v>0.174054861068725</v>
      </c>
      <c r="J293" s="94"/>
      <c r="K293" s="92" t="s">
        <v>5170</v>
      </c>
      <c r="L293" s="92" t="s">
        <v>83</v>
      </c>
      <c r="M293" s="92">
        <v>0.13783836364746</v>
      </c>
      <c r="O293" s="94"/>
      <c r="P293" s="92" t="s">
        <v>5170</v>
      </c>
      <c r="Q293" s="92" t="s">
        <v>83</v>
      </c>
      <c r="R293" s="92">
        <v>0.564023971557617</v>
      </c>
      <c r="T293" s="94"/>
    </row>
    <row r="294">
      <c r="A294" s="92" t="s">
        <v>5171</v>
      </c>
      <c r="B294" s="92" t="s">
        <v>83</v>
      </c>
      <c r="C294" s="92">
        <v>0.092714786529541</v>
      </c>
      <c r="E294" s="94"/>
      <c r="F294" s="92" t="s">
        <v>5171</v>
      </c>
      <c r="G294" s="92" t="s">
        <v>83</v>
      </c>
      <c r="H294" s="92">
        <v>0.139939308166503</v>
      </c>
      <c r="J294" s="94"/>
      <c r="K294" s="92" t="s">
        <v>5171</v>
      </c>
      <c r="L294" s="92" t="s">
        <v>83</v>
      </c>
      <c r="M294" s="92">
        <v>0.138263463973999</v>
      </c>
      <c r="O294" s="94"/>
      <c r="P294" s="92" t="s">
        <v>5171</v>
      </c>
      <c r="Q294" s="92" t="s">
        <v>83</v>
      </c>
      <c r="R294" s="92">
        <v>0.369789361953735</v>
      </c>
      <c r="T294" s="94"/>
    </row>
    <row r="295">
      <c r="A295" s="92" t="s">
        <v>5172</v>
      </c>
      <c r="B295" s="92" t="s">
        <v>83</v>
      </c>
      <c r="C295" s="92">
        <v>0.105920791625976</v>
      </c>
      <c r="E295" s="94"/>
      <c r="F295" s="92" t="s">
        <v>5172</v>
      </c>
      <c r="G295" s="92" t="s">
        <v>83</v>
      </c>
      <c r="H295" s="92">
        <v>0.174953937530517</v>
      </c>
      <c r="J295" s="94"/>
      <c r="K295" s="92" t="s">
        <v>5172</v>
      </c>
      <c r="L295" s="92" t="s">
        <v>83</v>
      </c>
      <c r="M295" s="92">
        <v>0.235219240188598</v>
      </c>
      <c r="O295" s="94"/>
      <c r="P295" s="92" t="s">
        <v>5172</v>
      </c>
      <c r="Q295" s="92" t="s">
        <v>83</v>
      </c>
      <c r="R295" s="92">
        <v>0.564529657363891</v>
      </c>
      <c r="T295" s="94"/>
    </row>
    <row r="296">
      <c r="A296" s="92" t="s">
        <v>5173</v>
      </c>
      <c r="B296" s="92" t="s">
        <v>83</v>
      </c>
      <c r="C296" s="92">
        <v>0.186663389205932</v>
      </c>
      <c r="E296" s="94"/>
      <c r="F296" s="92" t="s">
        <v>5173</v>
      </c>
      <c r="G296" s="92" t="s">
        <v>83</v>
      </c>
      <c r="H296" s="92">
        <v>0.293379545211792</v>
      </c>
      <c r="J296" s="94"/>
      <c r="K296" s="92" t="s">
        <v>5173</v>
      </c>
      <c r="L296" s="92" t="s">
        <v>83</v>
      </c>
      <c r="M296" s="92">
        <v>0.239579200744628</v>
      </c>
      <c r="O296" s="94"/>
      <c r="P296" s="92" t="s">
        <v>5173</v>
      </c>
      <c r="Q296" s="92" t="s">
        <v>83</v>
      </c>
      <c r="R296" s="92">
        <v>0.860319137573242</v>
      </c>
      <c r="T296" s="94"/>
    </row>
    <row r="297">
      <c r="A297" s="92" t="s">
        <v>5174</v>
      </c>
      <c r="B297" s="92" t="s">
        <v>83</v>
      </c>
      <c r="C297" s="92">
        <v>0.192065000534057</v>
      </c>
      <c r="E297" s="94"/>
      <c r="F297" s="92" t="s">
        <v>5174</v>
      </c>
      <c r="G297" s="92" t="s">
        <v>83</v>
      </c>
      <c r="H297" s="92">
        <v>0.245092153549194</v>
      </c>
      <c r="J297" s="94"/>
      <c r="K297" s="92" t="s">
        <v>5174</v>
      </c>
      <c r="L297" s="92" t="s">
        <v>83</v>
      </c>
      <c r="M297" s="92">
        <v>0.245669603347778</v>
      </c>
      <c r="O297" s="94"/>
      <c r="P297" s="92" t="s">
        <v>5174</v>
      </c>
      <c r="Q297" s="92" t="s">
        <v>83</v>
      </c>
      <c r="R297" s="92">
        <v>0.475177764892578</v>
      </c>
      <c r="T297" s="94"/>
    </row>
    <row r="298">
      <c r="A298" s="92" t="s">
        <v>5175</v>
      </c>
      <c r="B298" s="92" t="s">
        <v>83</v>
      </c>
      <c r="C298" s="92">
        <v>0.253747701644897</v>
      </c>
      <c r="E298" s="94"/>
      <c r="F298" s="92" t="s">
        <v>5175</v>
      </c>
      <c r="G298" s="92" t="s">
        <v>83</v>
      </c>
      <c r="H298" s="92">
        <v>0.371246576309204</v>
      </c>
      <c r="J298" s="94"/>
      <c r="K298" s="92" t="s">
        <v>5175</v>
      </c>
      <c r="L298" s="92" t="s">
        <v>83</v>
      </c>
      <c r="M298" s="92">
        <v>0.324864864349365</v>
      </c>
      <c r="O298" s="94"/>
      <c r="P298" s="92" t="s">
        <v>5175</v>
      </c>
      <c r="Q298" s="92" t="s">
        <v>83</v>
      </c>
      <c r="R298" s="92">
        <v>0.945281982421875</v>
      </c>
      <c r="T298" s="94"/>
    </row>
    <row r="299">
      <c r="A299" s="92" t="s">
        <v>5176</v>
      </c>
      <c r="B299" s="92" t="s">
        <v>83</v>
      </c>
      <c r="C299" s="92">
        <v>0.276713609695434</v>
      </c>
      <c r="E299" s="94"/>
      <c r="F299" s="92" t="s">
        <v>5176</v>
      </c>
      <c r="G299" s="92" t="s">
        <v>83</v>
      </c>
      <c r="H299" s="92">
        <v>0.419981241226196</v>
      </c>
      <c r="J299" s="94"/>
      <c r="K299" s="92" t="s">
        <v>5176</v>
      </c>
      <c r="L299" s="92" t="s">
        <v>83</v>
      </c>
      <c r="M299" s="92">
        <v>0.460579633712768</v>
      </c>
      <c r="O299" s="94"/>
      <c r="P299" s="92" t="s">
        <v>5176</v>
      </c>
      <c r="Q299" s="92" t="s">
        <v>83</v>
      </c>
      <c r="R299" s="92">
        <v>1.27714776992797</v>
      </c>
      <c r="T299" s="94"/>
    </row>
    <row r="300">
      <c r="A300" s="92" t="s">
        <v>5177</v>
      </c>
      <c r="B300" s="92" t="s">
        <v>83</v>
      </c>
      <c r="C300" s="92">
        <v>0.278199195861816</v>
      </c>
      <c r="E300" s="94"/>
      <c r="F300" s="92" t="s">
        <v>5177</v>
      </c>
      <c r="G300" s="92" t="s">
        <v>83</v>
      </c>
      <c r="H300" s="92">
        <v>0.396976947784423</v>
      </c>
      <c r="J300" s="94"/>
      <c r="K300" s="92" t="s">
        <v>5177</v>
      </c>
      <c r="L300" s="92" t="s">
        <v>83</v>
      </c>
      <c r="M300" s="92">
        <v>0.436477184295654</v>
      </c>
      <c r="O300" s="94"/>
      <c r="P300" s="92" t="s">
        <v>5177</v>
      </c>
      <c r="Q300" s="92" t="s">
        <v>83</v>
      </c>
      <c r="R300" s="92">
        <v>0.893574953079223</v>
      </c>
      <c r="T300" s="94"/>
    </row>
    <row r="301">
      <c r="A301" s="92" t="s">
        <v>5178</v>
      </c>
      <c r="B301" s="92" t="s">
        <v>78</v>
      </c>
      <c r="C301" s="92">
        <v>0.0118262767791748</v>
      </c>
      <c r="E301" s="94"/>
      <c r="F301" s="92" t="s">
        <v>5178</v>
      </c>
      <c r="G301" s="92" t="s">
        <v>78</v>
      </c>
      <c r="H301" s="92">
        <v>0.0328650474548339</v>
      </c>
      <c r="J301" s="94"/>
      <c r="K301" s="92" t="s">
        <v>5178</v>
      </c>
      <c r="L301" s="92" t="s">
        <v>78</v>
      </c>
      <c r="M301" s="92">
        <v>0.0305135250091552</v>
      </c>
      <c r="O301" s="94"/>
      <c r="P301" s="92" t="s">
        <v>5178</v>
      </c>
      <c r="Q301" s="92" t="s">
        <v>78</v>
      </c>
      <c r="R301" s="92">
        <v>0.146970748901367</v>
      </c>
      <c r="T301" s="94"/>
    </row>
    <row r="302">
      <c r="A302" s="92" t="s">
        <v>5179</v>
      </c>
      <c r="B302" s="92" t="s">
        <v>83</v>
      </c>
      <c r="C302" s="92">
        <v>0.723244667053222</v>
      </c>
      <c r="E302" s="94"/>
      <c r="F302" s="92" t="s">
        <v>5179</v>
      </c>
      <c r="G302" s="92" t="s">
        <v>83</v>
      </c>
      <c r="H302" s="92">
        <v>1.04254484176635</v>
      </c>
      <c r="J302" s="94"/>
      <c r="K302" s="92" t="s">
        <v>5179</v>
      </c>
      <c r="L302" s="92" t="s">
        <v>83</v>
      </c>
      <c r="M302" s="92">
        <v>0.773808002471923</v>
      </c>
      <c r="O302" s="94"/>
      <c r="P302" s="92" t="s">
        <v>5179</v>
      </c>
      <c r="Q302" s="92" t="s">
        <v>83</v>
      </c>
      <c r="R302" s="92">
        <v>1.41261100769042</v>
      </c>
      <c r="T302" s="94"/>
    </row>
    <row r="303">
      <c r="A303" s="92" t="s">
        <v>5180</v>
      </c>
      <c r="B303" s="92" t="s">
        <v>83</v>
      </c>
      <c r="C303" s="92">
        <v>0.613871335983276</v>
      </c>
      <c r="E303" s="94"/>
      <c r="F303" s="92" t="s">
        <v>5180</v>
      </c>
      <c r="G303" s="92" t="s">
        <v>83</v>
      </c>
      <c r="H303" s="92">
        <v>0.792308092117309</v>
      </c>
      <c r="J303" s="94"/>
      <c r="K303" s="92" t="s">
        <v>5180</v>
      </c>
      <c r="L303" s="92" t="s">
        <v>83</v>
      </c>
      <c r="M303" s="92">
        <v>0.867388725280761</v>
      </c>
      <c r="O303" s="94"/>
      <c r="P303" s="92" t="s">
        <v>5180</v>
      </c>
      <c r="Q303" s="92" t="s">
        <v>83</v>
      </c>
      <c r="R303" s="92">
        <v>3.20096921920776</v>
      </c>
      <c r="T303" s="94"/>
    </row>
    <row r="304">
      <c r="A304" s="92" t="s">
        <v>5181</v>
      </c>
      <c r="B304" s="92" t="s">
        <v>83</v>
      </c>
      <c r="C304" s="92">
        <v>0.251665115356445</v>
      </c>
      <c r="E304" s="94"/>
      <c r="F304" s="92" t="s">
        <v>5181</v>
      </c>
      <c r="G304" s="92" t="s">
        <v>83</v>
      </c>
      <c r="H304" s="92">
        <v>0.380035161972045</v>
      </c>
      <c r="J304" s="94"/>
      <c r="K304" s="92" t="s">
        <v>5181</v>
      </c>
      <c r="L304" s="92" t="s">
        <v>83</v>
      </c>
      <c r="M304" s="92">
        <v>0.317272663116455</v>
      </c>
      <c r="O304" s="94"/>
      <c r="P304" s="92" t="s">
        <v>5181</v>
      </c>
      <c r="Q304" s="92" t="s">
        <v>83</v>
      </c>
      <c r="R304" s="92">
        <v>1.24512958526611</v>
      </c>
      <c r="T304" s="94"/>
    </row>
    <row r="305">
      <c r="A305" s="92" t="s">
        <v>5182</v>
      </c>
      <c r="B305" s="92" t="s">
        <v>83</v>
      </c>
      <c r="C305" s="92">
        <v>0.101229906082153</v>
      </c>
      <c r="E305" s="94"/>
      <c r="F305" s="92" t="s">
        <v>5182</v>
      </c>
      <c r="G305" s="92" t="s">
        <v>83</v>
      </c>
      <c r="H305" s="92">
        <v>0.212528944015502</v>
      </c>
      <c r="J305" s="94"/>
      <c r="K305" s="92" t="s">
        <v>5182</v>
      </c>
      <c r="L305" s="92" t="s">
        <v>83</v>
      </c>
      <c r="M305" s="92">
        <v>0.220612049102783</v>
      </c>
      <c r="O305" s="94"/>
      <c r="P305" s="92" t="s">
        <v>5182</v>
      </c>
      <c r="Q305" s="92" t="s">
        <v>83</v>
      </c>
      <c r="R305" s="92">
        <v>0.936907052993774</v>
      </c>
      <c r="T305" s="94"/>
    </row>
    <row r="306">
      <c r="A306" s="92" t="s">
        <v>5183</v>
      </c>
      <c r="B306" s="92" t="s">
        <v>83</v>
      </c>
      <c r="C306" s="92">
        <v>0.194144010543823</v>
      </c>
      <c r="E306" s="94"/>
      <c r="F306" s="92" t="s">
        <v>5183</v>
      </c>
      <c r="G306" s="92" t="s">
        <v>83</v>
      </c>
      <c r="H306" s="92">
        <v>0.281428337097167</v>
      </c>
      <c r="J306" s="94"/>
      <c r="K306" s="92" t="s">
        <v>5183</v>
      </c>
      <c r="L306" s="92" t="s">
        <v>83</v>
      </c>
      <c r="M306" s="92">
        <v>0.360440969467163</v>
      </c>
      <c r="O306" s="94"/>
      <c r="P306" s="92" t="s">
        <v>5183</v>
      </c>
      <c r="Q306" s="92" t="s">
        <v>83</v>
      </c>
      <c r="R306" s="92">
        <v>0.891070842742919</v>
      </c>
      <c r="T306" s="94"/>
    </row>
    <row r="307">
      <c r="A307" s="92" t="s">
        <v>5184</v>
      </c>
      <c r="B307" s="92" t="s">
        <v>83</v>
      </c>
      <c r="C307" s="92">
        <v>0.516450881958007</v>
      </c>
      <c r="E307" s="94"/>
      <c r="F307" s="92" t="s">
        <v>5184</v>
      </c>
      <c r="G307" s="92" t="s">
        <v>83</v>
      </c>
      <c r="H307" s="92">
        <v>0.630650758743286</v>
      </c>
      <c r="J307" s="94"/>
      <c r="K307" s="92" t="s">
        <v>5184</v>
      </c>
      <c r="L307" s="92" t="s">
        <v>83</v>
      </c>
      <c r="M307" s="92">
        <v>0.60255742073059</v>
      </c>
      <c r="O307" s="94"/>
      <c r="P307" s="92" t="s">
        <v>5184</v>
      </c>
      <c r="Q307" s="92" t="s">
        <v>83</v>
      </c>
      <c r="R307" s="92">
        <v>1.337078332901</v>
      </c>
      <c r="T307" s="94"/>
    </row>
    <row r="308">
      <c r="A308" s="92" t="s">
        <v>5185</v>
      </c>
      <c r="B308" s="92" t="s">
        <v>83</v>
      </c>
      <c r="C308" s="92">
        <v>0.181413412094116</v>
      </c>
      <c r="E308" s="94"/>
      <c r="F308" s="92" t="s">
        <v>5185</v>
      </c>
      <c r="G308" s="92" t="s">
        <v>83</v>
      </c>
      <c r="H308" s="92">
        <v>0.280510663986206</v>
      </c>
      <c r="J308" s="94"/>
      <c r="K308" s="92" t="s">
        <v>5185</v>
      </c>
      <c r="L308" s="92" t="s">
        <v>83</v>
      </c>
      <c r="M308" s="92">
        <v>0.36446738243103</v>
      </c>
      <c r="O308" s="94"/>
      <c r="P308" s="92" t="s">
        <v>5185</v>
      </c>
      <c r="Q308" s="92" t="s">
        <v>83</v>
      </c>
      <c r="R308" s="92">
        <v>0.992570638656616</v>
      </c>
      <c r="T308" s="94"/>
    </row>
    <row r="309">
      <c r="A309" s="92" t="s">
        <v>5186</v>
      </c>
      <c r="B309" s="92" t="s">
        <v>83</v>
      </c>
      <c r="C309" s="92">
        <v>0.574473619461059</v>
      </c>
      <c r="E309" s="94"/>
      <c r="F309" s="92" t="s">
        <v>5186</v>
      </c>
      <c r="G309" s="92" t="s">
        <v>83</v>
      </c>
      <c r="H309" s="92">
        <v>0.722332000732421</v>
      </c>
      <c r="J309" s="94"/>
      <c r="K309" s="92" t="s">
        <v>5186</v>
      </c>
      <c r="L309" s="92" t="s">
        <v>83</v>
      </c>
      <c r="M309" s="92">
        <v>0.699966192245483</v>
      </c>
      <c r="O309" s="94"/>
      <c r="P309" s="92" t="s">
        <v>5186</v>
      </c>
      <c r="Q309" s="92" t="s">
        <v>83</v>
      </c>
      <c r="R309" s="92">
        <v>1.3517940044403</v>
      </c>
      <c r="T309" s="94"/>
    </row>
    <row r="310">
      <c r="A310" s="92" t="s">
        <v>5187</v>
      </c>
      <c r="B310" s="92" t="s">
        <v>83</v>
      </c>
      <c r="C310" s="92">
        <v>0.568758249282836</v>
      </c>
      <c r="E310" s="94"/>
      <c r="F310" s="92" t="s">
        <v>5187</v>
      </c>
      <c r="G310" s="92" t="s">
        <v>83</v>
      </c>
      <c r="H310" s="92">
        <v>0.742933750152587</v>
      </c>
      <c r="J310" s="94"/>
      <c r="K310" s="92" t="s">
        <v>5187</v>
      </c>
      <c r="L310" s="92" t="s">
        <v>83</v>
      </c>
      <c r="M310" s="92">
        <v>0.685693740844726</v>
      </c>
      <c r="O310" s="94"/>
      <c r="P310" s="92" t="s">
        <v>5187</v>
      </c>
      <c r="Q310" s="92" t="s">
        <v>83</v>
      </c>
      <c r="R310" s="92">
        <v>1.52316856384277</v>
      </c>
      <c r="T310" s="94"/>
    </row>
    <row r="311">
      <c r="A311" s="92" t="s">
        <v>5188</v>
      </c>
      <c r="B311" s="92" t="s">
        <v>83</v>
      </c>
      <c r="C311" s="92">
        <v>0.271307945251464</v>
      </c>
      <c r="E311" s="94"/>
      <c r="F311" s="92" t="s">
        <v>5188</v>
      </c>
      <c r="G311" s="92" t="s">
        <v>83</v>
      </c>
      <c r="H311" s="92">
        <v>0.410889863967895</v>
      </c>
      <c r="J311" s="94"/>
      <c r="K311" s="92" t="s">
        <v>5188</v>
      </c>
      <c r="L311" s="92" t="s">
        <v>83</v>
      </c>
      <c r="M311" s="92">
        <v>0.471207618713378</v>
      </c>
      <c r="O311" s="94"/>
      <c r="P311" s="92" t="s">
        <v>5188</v>
      </c>
      <c r="Q311" s="92" t="s">
        <v>83</v>
      </c>
      <c r="R311" s="92">
        <v>1.29693818092346</v>
      </c>
      <c r="T311" s="94"/>
    </row>
    <row r="312">
      <c r="A312" s="92" t="s">
        <v>5189</v>
      </c>
      <c r="B312" s="92" t="s">
        <v>83</v>
      </c>
      <c r="C312" s="92">
        <v>0.413605451583862</v>
      </c>
      <c r="E312" s="94"/>
      <c r="F312" s="92" t="s">
        <v>5189</v>
      </c>
      <c r="G312" s="92" t="s">
        <v>83</v>
      </c>
      <c r="H312" s="92">
        <v>0.543572425842285</v>
      </c>
      <c r="J312" s="94"/>
      <c r="K312" s="92" t="s">
        <v>5189</v>
      </c>
      <c r="L312" s="92" t="s">
        <v>83</v>
      </c>
      <c r="M312" s="92">
        <v>0.570212841033935</v>
      </c>
      <c r="O312" s="94"/>
      <c r="P312" s="92" t="s">
        <v>5189</v>
      </c>
      <c r="Q312" s="92" t="s">
        <v>83</v>
      </c>
      <c r="R312" s="92">
        <v>1.03408598899841</v>
      </c>
      <c r="T312" s="94"/>
    </row>
    <row r="313">
      <c r="A313" s="92" t="s">
        <v>5190</v>
      </c>
      <c r="B313" s="92" t="s">
        <v>83</v>
      </c>
      <c r="C313" s="92">
        <v>0.0905938148498535</v>
      </c>
      <c r="E313" s="94"/>
      <c r="F313" s="92" t="s">
        <v>5190</v>
      </c>
      <c r="G313" s="92" t="s">
        <v>83</v>
      </c>
      <c r="H313" s="92">
        <v>0.194820642471313</v>
      </c>
      <c r="J313" s="94"/>
      <c r="K313" s="92" t="s">
        <v>5190</v>
      </c>
      <c r="L313" s="92" t="s">
        <v>83</v>
      </c>
      <c r="M313" s="92">
        <v>0.138675689697265</v>
      </c>
      <c r="O313" s="94"/>
      <c r="P313" s="92" t="s">
        <v>5190</v>
      </c>
      <c r="Q313" s="92" t="s">
        <v>83</v>
      </c>
      <c r="R313" s="92">
        <v>0.738693952560424</v>
      </c>
      <c r="T313" s="94"/>
    </row>
    <row r="314">
      <c r="A314" s="92" t="s">
        <v>5191</v>
      </c>
      <c r="B314" s="92" t="s">
        <v>83</v>
      </c>
      <c r="C314" s="92">
        <v>0.281001329421997</v>
      </c>
      <c r="E314" s="94"/>
      <c r="F314" s="92" t="s">
        <v>5191</v>
      </c>
      <c r="G314" s="92" t="s">
        <v>83</v>
      </c>
      <c r="H314" s="92">
        <v>0.613538026809692</v>
      </c>
      <c r="J314" s="94"/>
      <c r="K314" s="92" t="s">
        <v>5191</v>
      </c>
      <c r="L314" s="92" t="s">
        <v>83</v>
      </c>
      <c r="M314" s="92">
        <v>0.467835664749145</v>
      </c>
      <c r="O314" s="94"/>
      <c r="P314" s="92" t="s">
        <v>5191</v>
      </c>
      <c r="Q314" s="92" t="s">
        <v>83</v>
      </c>
      <c r="R314" s="92">
        <v>1.60362339019775</v>
      </c>
      <c r="T314" s="94"/>
    </row>
    <row r="315">
      <c r="A315" s="92" t="s">
        <v>5192</v>
      </c>
      <c r="B315" s="92" t="s">
        <v>83</v>
      </c>
      <c r="C315" s="92">
        <v>0.356369733810424</v>
      </c>
      <c r="E315" s="94"/>
      <c r="F315" s="92" t="s">
        <v>5192</v>
      </c>
      <c r="G315" s="92" t="s">
        <v>83</v>
      </c>
      <c r="H315" s="92">
        <v>0.432662725448608</v>
      </c>
      <c r="J315" s="94"/>
      <c r="K315" s="92" t="s">
        <v>5192</v>
      </c>
      <c r="L315" s="92" t="s">
        <v>83</v>
      </c>
      <c r="M315" s="92">
        <v>0.42373776435852</v>
      </c>
      <c r="O315" s="94"/>
      <c r="P315" s="92" t="s">
        <v>5192</v>
      </c>
      <c r="Q315" s="92" t="s">
        <v>83</v>
      </c>
      <c r="R315" s="92">
        <v>0.859930753707885</v>
      </c>
      <c r="T315" s="94"/>
    </row>
    <row r="316">
      <c r="A316" s="92" t="s">
        <v>5193</v>
      </c>
      <c r="B316" s="92" t="s">
        <v>83</v>
      </c>
      <c r="C316" s="92">
        <v>0.44026756286621</v>
      </c>
      <c r="E316" s="94"/>
      <c r="F316" s="92" t="s">
        <v>5193</v>
      </c>
      <c r="G316" s="92" t="s">
        <v>83</v>
      </c>
      <c r="H316" s="92">
        <v>0.777673482894897</v>
      </c>
      <c r="J316" s="94"/>
      <c r="K316" s="92" t="s">
        <v>5193</v>
      </c>
      <c r="L316" s="92" t="s">
        <v>83</v>
      </c>
      <c r="M316" s="92">
        <v>0.511201620101928</v>
      </c>
      <c r="O316" s="94"/>
      <c r="P316" s="92" t="s">
        <v>5193</v>
      </c>
      <c r="Q316" s="92" t="s">
        <v>83</v>
      </c>
      <c r="R316" s="92">
        <v>1.72403764724731</v>
      </c>
      <c r="T316" s="94"/>
    </row>
    <row r="317">
      <c r="A317" s="92" t="s">
        <v>5194</v>
      </c>
      <c r="B317" s="92" t="s">
        <v>83</v>
      </c>
      <c r="C317" s="92">
        <v>0.438282966613769</v>
      </c>
      <c r="E317" s="94"/>
      <c r="F317" s="92" t="s">
        <v>5194</v>
      </c>
      <c r="G317" s="92" t="s">
        <v>83</v>
      </c>
      <c r="H317" s="92">
        <v>0.58381175994873</v>
      </c>
      <c r="J317" s="94"/>
      <c r="K317" s="92" t="s">
        <v>5194</v>
      </c>
      <c r="L317" s="92" t="s">
        <v>83</v>
      </c>
      <c r="M317" s="92">
        <v>0.523059129714965</v>
      </c>
      <c r="O317" s="94"/>
      <c r="P317" s="92" t="s">
        <v>5194</v>
      </c>
      <c r="Q317" s="92" t="s">
        <v>83</v>
      </c>
      <c r="R317" s="92">
        <v>1.40946555137634</v>
      </c>
      <c r="T317" s="94"/>
    </row>
    <row r="318">
      <c r="A318" s="92" t="s">
        <v>5195</v>
      </c>
      <c r="B318" s="92" t="s">
        <v>83</v>
      </c>
      <c r="C318" s="92">
        <v>0.460902690887451</v>
      </c>
      <c r="E318" s="94"/>
      <c r="F318" s="92" t="s">
        <v>5195</v>
      </c>
      <c r="G318" s="92" t="s">
        <v>83</v>
      </c>
      <c r="H318" s="92">
        <v>0.62673544883728</v>
      </c>
      <c r="J318" s="94"/>
      <c r="K318" s="92" t="s">
        <v>5195</v>
      </c>
      <c r="L318" s="92" t="s">
        <v>83</v>
      </c>
      <c r="M318" s="92">
        <v>0.863057851791381</v>
      </c>
      <c r="O318" s="94"/>
      <c r="P318" s="92" t="s">
        <v>5195</v>
      </c>
      <c r="Q318" s="92" t="s">
        <v>83</v>
      </c>
      <c r="R318" s="92">
        <v>1.61832046508789</v>
      </c>
      <c r="T318" s="94"/>
    </row>
    <row r="319">
      <c r="A319" s="92" t="s">
        <v>5196</v>
      </c>
      <c r="B319" s="92" t="s">
        <v>83</v>
      </c>
      <c r="C319" s="92">
        <v>0.252810478210449</v>
      </c>
      <c r="E319" s="94"/>
      <c r="F319" s="92" t="s">
        <v>5196</v>
      </c>
      <c r="G319" s="92" t="s">
        <v>83</v>
      </c>
      <c r="H319" s="92">
        <v>0.377164125442504</v>
      </c>
      <c r="J319" s="94"/>
      <c r="K319" s="92" t="s">
        <v>5196</v>
      </c>
      <c r="L319" s="92" t="s">
        <v>83</v>
      </c>
      <c r="M319" s="92">
        <v>0.542546510696411</v>
      </c>
      <c r="O319" s="94"/>
      <c r="P319" s="92" t="s">
        <v>5196</v>
      </c>
      <c r="Q319" s="92" t="s">
        <v>83</v>
      </c>
      <c r="R319" s="92">
        <v>1.13275599479675</v>
      </c>
      <c r="T319" s="94"/>
    </row>
    <row r="320">
      <c r="A320" s="92" t="s">
        <v>5197</v>
      </c>
      <c r="B320" s="92" t="s">
        <v>83</v>
      </c>
      <c r="C320" s="92">
        <v>0.471241235733032</v>
      </c>
      <c r="E320" s="94"/>
      <c r="F320" s="92" t="s">
        <v>5197</v>
      </c>
      <c r="G320" s="92" t="s">
        <v>83</v>
      </c>
      <c r="H320" s="92">
        <v>0.635878086090087</v>
      </c>
      <c r="J320" s="94"/>
      <c r="K320" s="92" t="s">
        <v>5197</v>
      </c>
      <c r="L320" s="92" t="s">
        <v>83</v>
      </c>
      <c r="M320" s="92">
        <v>1.08975958824157</v>
      </c>
      <c r="O320" s="94"/>
      <c r="P320" s="92" t="s">
        <v>5197</v>
      </c>
      <c r="Q320" s="92" t="s">
        <v>83</v>
      </c>
      <c r="R320" s="92">
        <v>1.5632300376892</v>
      </c>
      <c r="T320" s="94"/>
    </row>
    <row r="321">
      <c r="A321" s="92" t="s">
        <v>5198</v>
      </c>
      <c r="B321" s="92" t="s">
        <v>83</v>
      </c>
      <c r="C321" s="92">
        <v>0.611529111862182</v>
      </c>
      <c r="E321" s="94"/>
      <c r="F321" s="92" t="s">
        <v>5198</v>
      </c>
      <c r="G321" s="92" t="s">
        <v>83</v>
      </c>
      <c r="H321" s="92">
        <v>0.757216453552246</v>
      </c>
      <c r="J321" s="94"/>
      <c r="K321" s="92" t="s">
        <v>5198</v>
      </c>
      <c r="L321" s="92" t="s">
        <v>83</v>
      </c>
      <c r="M321" s="92">
        <v>1.18208813667297</v>
      </c>
      <c r="O321" s="94"/>
      <c r="P321" s="92" t="s">
        <v>5198</v>
      </c>
      <c r="Q321" s="92" t="s">
        <v>83</v>
      </c>
      <c r="R321" s="92">
        <v>1.53646993637084</v>
      </c>
      <c r="T321" s="94"/>
    </row>
    <row r="322">
      <c r="A322" s="92" t="s">
        <v>5199</v>
      </c>
      <c r="B322" s="92" t="s">
        <v>83</v>
      </c>
      <c r="C322" s="92">
        <v>0.544079780578613</v>
      </c>
      <c r="E322" s="94"/>
      <c r="F322" s="92" t="s">
        <v>5199</v>
      </c>
      <c r="G322" s="92" t="s">
        <v>83</v>
      </c>
      <c r="H322" s="92">
        <v>0.683790206909179</v>
      </c>
      <c r="J322" s="94"/>
      <c r="K322" s="92" t="s">
        <v>5199</v>
      </c>
      <c r="L322" s="92" t="s">
        <v>83</v>
      </c>
      <c r="M322" s="92">
        <v>0.888888835906982</v>
      </c>
      <c r="O322" s="94"/>
      <c r="P322" s="92" t="s">
        <v>5199</v>
      </c>
      <c r="Q322" s="92" t="s">
        <v>83</v>
      </c>
      <c r="R322" s="92">
        <v>1.54680466651916</v>
      </c>
      <c r="T322" s="94"/>
    </row>
    <row r="323">
      <c r="A323" s="92" t="s">
        <v>5200</v>
      </c>
      <c r="B323" s="92" t="s">
        <v>83</v>
      </c>
      <c r="C323" s="92">
        <v>0.25975751876831</v>
      </c>
      <c r="E323" s="94"/>
      <c r="F323" s="92" t="s">
        <v>5200</v>
      </c>
      <c r="G323" s="92" t="s">
        <v>83</v>
      </c>
      <c r="H323" s="92">
        <v>0.40108299255371</v>
      </c>
      <c r="J323" s="94"/>
      <c r="K323" s="92" t="s">
        <v>5200</v>
      </c>
      <c r="L323" s="92" t="s">
        <v>83</v>
      </c>
      <c r="M323" s="92">
        <v>0.326734542846679</v>
      </c>
      <c r="O323" s="94"/>
      <c r="P323" s="92" t="s">
        <v>5200</v>
      </c>
      <c r="Q323" s="92" t="s">
        <v>83</v>
      </c>
      <c r="R323" s="92">
        <v>1.11512279510498</v>
      </c>
      <c r="T323" s="94"/>
    </row>
    <row r="324">
      <c r="A324" s="92" t="s">
        <v>5201</v>
      </c>
      <c r="B324" s="92" t="s">
        <v>83</v>
      </c>
      <c r="C324" s="92">
        <v>0.346510410308837</v>
      </c>
      <c r="E324" s="94"/>
      <c r="F324" s="92" t="s">
        <v>5201</v>
      </c>
      <c r="G324" s="92" t="s">
        <v>83</v>
      </c>
      <c r="H324" s="92">
        <v>0.594365358352661</v>
      </c>
      <c r="J324" s="94"/>
      <c r="K324" s="92" t="s">
        <v>5201</v>
      </c>
      <c r="L324" s="92" t="s">
        <v>83</v>
      </c>
      <c r="M324" s="92">
        <v>0.428202867507934</v>
      </c>
      <c r="O324" s="94"/>
      <c r="P324" s="92" t="s">
        <v>5201</v>
      </c>
      <c r="Q324" s="92" t="s">
        <v>83</v>
      </c>
      <c r="R324" s="92">
        <v>1.4469928741455</v>
      </c>
      <c r="T324" s="94"/>
    </row>
    <row r="325">
      <c r="A325" s="92" t="s">
        <v>5202</v>
      </c>
      <c r="B325" s="92" t="s">
        <v>83</v>
      </c>
      <c r="C325" s="92">
        <v>0.869170904159545</v>
      </c>
      <c r="E325" s="94"/>
      <c r="F325" s="92" t="s">
        <v>5202</v>
      </c>
      <c r="G325" s="92" t="s">
        <v>83</v>
      </c>
      <c r="H325" s="92">
        <v>1.07211732864379</v>
      </c>
      <c r="J325" s="94"/>
      <c r="K325" s="92" t="s">
        <v>5202</v>
      </c>
      <c r="L325" s="92" t="s">
        <v>83</v>
      </c>
      <c r="M325" s="92">
        <v>1.1204936504364</v>
      </c>
      <c r="O325" s="94"/>
      <c r="P325" s="92" t="s">
        <v>5202</v>
      </c>
      <c r="Q325" s="92" t="s">
        <v>83</v>
      </c>
      <c r="R325" s="92">
        <v>2.26610016822814</v>
      </c>
      <c r="T325" s="94"/>
    </row>
    <row r="326">
      <c r="A326" s="92" t="s">
        <v>5203</v>
      </c>
      <c r="B326" s="92" t="s">
        <v>83</v>
      </c>
      <c r="C326" s="92">
        <v>0.355691909790039</v>
      </c>
      <c r="E326" s="94"/>
      <c r="F326" s="92" t="s">
        <v>5203</v>
      </c>
      <c r="G326" s="92" t="s">
        <v>83</v>
      </c>
      <c r="H326" s="92">
        <v>0.505404233932495</v>
      </c>
      <c r="J326" s="94"/>
      <c r="K326" s="92" t="s">
        <v>5203</v>
      </c>
      <c r="L326" s="92" t="s">
        <v>83</v>
      </c>
      <c r="M326" s="92">
        <v>0.557879209518432</v>
      </c>
      <c r="O326" s="94"/>
      <c r="P326" s="92" t="s">
        <v>5203</v>
      </c>
      <c r="Q326" s="92" t="s">
        <v>83</v>
      </c>
      <c r="R326" s="92">
        <v>1.38226413726806</v>
      </c>
      <c r="T326" s="94"/>
    </row>
    <row r="327">
      <c r="A327" s="92" t="s">
        <v>5204</v>
      </c>
      <c r="B327" s="92" t="s">
        <v>83</v>
      </c>
      <c r="C327" s="92">
        <v>0.0928163528442382</v>
      </c>
      <c r="E327" s="94"/>
      <c r="F327" s="92" t="s">
        <v>5204</v>
      </c>
      <c r="G327" s="92" t="s">
        <v>83</v>
      </c>
      <c r="H327" s="92">
        <v>0.203083276748657</v>
      </c>
      <c r="J327" s="94"/>
      <c r="K327" s="92" t="s">
        <v>5204</v>
      </c>
      <c r="L327" s="92" t="s">
        <v>83</v>
      </c>
      <c r="M327" s="92">
        <v>0.137440919876098</v>
      </c>
      <c r="O327" s="94"/>
      <c r="P327" s="92" t="s">
        <v>5204</v>
      </c>
      <c r="Q327" s="92" t="s">
        <v>83</v>
      </c>
      <c r="R327" s="92">
        <v>0.723670721054077</v>
      </c>
      <c r="T327" s="94"/>
    </row>
    <row r="328">
      <c r="A328" s="92" t="s">
        <v>5205</v>
      </c>
      <c r="B328" s="92" t="s">
        <v>83</v>
      </c>
      <c r="C328" s="92">
        <v>0.278995990753173</v>
      </c>
      <c r="E328" s="94"/>
      <c r="F328" s="92" t="s">
        <v>5205</v>
      </c>
      <c r="G328" s="92" t="s">
        <v>83</v>
      </c>
      <c r="H328" s="92">
        <v>0.359719038009643</v>
      </c>
      <c r="J328" s="94"/>
      <c r="K328" s="92" t="s">
        <v>5205</v>
      </c>
      <c r="L328" s="92" t="s">
        <v>83</v>
      </c>
      <c r="M328" s="92">
        <v>0.415017843246459</v>
      </c>
      <c r="O328" s="94"/>
      <c r="P328" s="92" t="s">
        <v>5205</v>
      </c>
      <c r="Q328" s="92" t="s">
        <v>83</v>
      </c>
      <c r="R328" s="92">
        <v>0.960416555404663</v>
      </c>
      <c r="T328" s="94"/>
    </row>
    <row r="329">
      <c r="A329" s="92" t="s">
        <v>5206</v>
      </c>
      <c r="B329" s="92" t="s">
        <v>83</v>
      </c>
      <c r="C329" s="92">
        <v>0.376019239425659</v>
      </c>
      <c r="E329" s="94"/>
      <c r="F329" s="92" t="s">
        <v>5206</v>
      </c>
      <c r="G329" s="92" t="s">
        <v>83</v>
      </c>
      <c r="H329" s="92">
        <v>0.490884065628051</v>
      </c>
      <c r="J329" s="94"/>
      <c r="K329" s="92" t="s">
        <v>5206</v>
      </c>
      <c r="L329" s="92" t="s">
        <v>83</v>
      </c>
      <c r="M329" s="92">
        <v>0.458718061447143</v>
      </c>
      <c r="O329" s="94"/>
      <c r="P329" s="92" t="s">
        <v>5206</v>
      </c>
      <c r="Q329" s="92" t="s">
        <v>83</v>
      </c>
      <c r="R329" s="92">
        <v>0.964373111724853</v>
      </c>
      <c r="T329" s="94"/>
    </row>
    <row r="330">
      <c r="A330" s="92" t="s">
        <v>5207</v>
      </c>
      <c r="B330" s="92" t="s">
        <v>83</v>
      </c>
      <c r="C330" s="92">
        <v>0.565330028533935</v>
      </c>
      <c r="E330" s="94"/>
      <c r="F330" s="92" t="s">
        <v>5207</v>
      </c>
      <c r="G330" s="92" t="s">
        <v>83</v>
      </c>
      <c r="H330" s="92">
        <v>0.738585710525512</v>
      </c>
      <c r="J330" s="94"/>
      <c r="K330" s="92" t="s">
        <v>5207</v>
      </c>
      <c r="L330" s="92" t="s">
        <v>83</v>
      </c>
      <c r="M330" s="92">
        <v>0.738647937774658</v>
      </c>
      <c r="O330" s="94"/>
      <c r="P330" s="92" t="s">
        <v>5207</v>
      </c>
      <c r="Q330" s="92" t="s">
        <v>83</v>
      </c>
      <c r="R330" s="92">
        <v>1.72796535491943</v>
      </c>
      <c r="T330" s="94"/>
    </row>
    <row r="331">
      <c r="A331" s="92" t="s">
        <v>5208</v>
      </c>
      <c r="B331" s="92" t="s">
        <v>83</v>
      </c>
      <c r="C331" s="92">
        <v>0.623049974441528</v>
      </c>
      <c r="E331" s="94"/>
      <c r="F331" s="92" t="s">
        <v>5208</v>
      </c>
      <c r="G331" s="92" t="s">
        <v>83</v>
      </c>
      <c r="H331" s="92">
        <v>0.775871992111206</v>
      </c>
      <c r="J331" s="94"/>
      <c r="K331" s="92" t="s">
        <v>5208</v>
      </c>
      <c r="L331" s="92" t="s">
        <v>83</v>
      </c>
      <c r="M331" s="92">
        <v>0.77613615989685</v>
      </c>
      <c r="O331" s="94"/>
      <c r="P331" s="92" t="s">
        <v>5208</v>
      </c>
      <c r="Q331" s="92" t="s">
        <v>83</v>
      </c>
      <c r="R331" s="92">
        <v>1.66579794883728</v>
      </c>
      <c r="T331" s="94"/>
    </row>
    <row r="332">
      <c r="A332" s="92" t="s">
        <v>5209</v>
      </c>
      <c r="B332" s="92" t="s">
        <v>83</v>
      </c>
      <c r="C332" s="92">
        <v>0.486596584320068</v>
      </c>
      <c r="E332" s="94"/>
      <c r="F332" s="92" t="s">
        <v>5209</v>
      </c>
      <c r="G332" s="92" t="s">
        <v>83</v>
      </c>
      <c r="H332" s="92">
        <v>0.610599756240844</v>
      </c>
      <c r="J332" s="94"/>
      <c r="K332" s="92" t="s">
        <v>5209</v>
      </c>
      <c r="L332" s="92" t="s">
        <v>83</v>
      </c>
      <c r="M332" s="92">
        <v>0.657923936843872</v>
      </c>
      <c r="O332" s="94"/>
      <c r="P332" s="92" t="s">
        <v>5209</v>
      </c>
      <c r="Q332" s="92" t="s">
        <v>83</v>
      </c>
      <c r="R332" s="92">
        <v>1.39063763618469</v>
      </c>
      <c r="T332" s="94"/>
    </row>
    <row r="333">
      <c r="A333" s="92" t="s">
        <v>5210</v>
      </c>
      <c r="B333" s="92" t="s">
        <v>83</v>
      </c>
      <c r="C333" s="92">
        <v>0.452639579772949</v>
      </c>
      <c r="E333" s="94"/>
      <c r="F333" s="92" t="s">
        <v>5210</v>
      </c>
      <c r="G333" s="92" t="s">
        <v>83</v>
      </c>
      <c r="H333" s="92">
        <v>0.613620042800903</v>
      </c>
      <c r="J333" s="94"/>
      <c r="K333" s="92" t="s">
        <v>5210</v>
      </c>
      <c r="L333" s="92" t="s">
        <v>83</v>
      </c>
      <c r="M333" s="92">
        <v>0.634770631790161</v>
      </c>
      <c r="O333" s="94"/>
      <c r="P333" s="92" t="s">
        <v>5210</v>
      </c>
      <c r="Q333" s="92" t="s">
        <v>83</v>
      </c>
      <c r="R333" s="92">
        <v>1.61212229728698</v>
      </c>
      <c r="T333" s="94"/>
    </row>
    <row r="334">
      <c r="A334" s="92" t="s">
        <v>5211</v>
      </c>
      <c r="B334" s="92" t="s">
        <v>83</v>
      </c>
      <c r="C334" s="92">
        <v>0.351572513580322</v>
      </c>
      <c r="E334" s="94"/>
      <c r="F334" s="92" t="s">
        <v>5211</v>
      </c>
      <c r="G334" s="92" t="s">
        <v>83</v>
      </c>
      <c r="H334" s="92">
        <v>0.475231170654296</v>
      </c>
      <c r="J334" s="94"/>
      <c r="K334" s="92" t="s">
        <v>5211</v>
      </c>
      <c r="L334" s="92" t="s">
        <v>83</v>
      </c>
      <c r="M334" s="92">
        <v>0.433194398880004</v>
      </c>
      <c r="O334" s="94"/>
      <c r="P334" s="92" t="s">
        <v>5211</v>
      </c>
      <c r="Q334" s="92" t="s">
        <v>83</v>
      </c>
      <c r="R334" s="92">
        <v>1.08723545074462</v>
      </c>
      <c r="T334" s="94"/>
    </row>
    <row r="335">
      <c r="A335" s="92" t="s">
        <v>5212</v>
      </c>
      <c r="B335" s="92" t="s">
        <v>83</v>
      </c>
      <c r="C335" s="92">
        <v>0.356798648834228</v>
      </c>
      <c r="E335" s="94"/>
      <c r="F335" s="92" t="s">
        <v>5212</v>
      </c>
      <c r="G335" s="92" t="s">
        <v>83</v>
      </c>
      <c r="H335" s="92">
        <v>0.489243984222412</v>
      </c>
      <c r="J335" s="94"/>
      <c r="K335" s="92" t="s">
        <v>5212</v>
      </c>
      <c r="L335" s="92" t="s">
        <v>83</v>
      </c>
      <c r="M335" s="92">
        <v>0.430959463119506</v>
      </c>
      <c r="O335" s="94"/>
      <c r="P335" s="92" t="s">
        <v>5212</v>
      </c>
      <c r="Q335" s="92" t="s">
        <v>83</v>
      </c>
      <c r="R335" s="92">
        <v>1.06339573860168</v>
      </c>
      <c r="T335" s="94"/>
    </row>
    <row r="336">
      <c r="A336" s="92" t="s">
        <v>5213</v>
      </c>
      <c r="B336" s="92" t="s">
        <v>83</v>
      </c>
      <c r="C336" s="92">
        <v>0.274185895919799</v>
      </c>
      <c r="E336" s="94"/>
      <c r="F336" s="92" t="s">
        <v>5213</v>
      </c>
      <c r="G336" s="92" t="s">
        <v>83</v>
      </c>
      <c r="H336" s="92">
        <v>0.407489299774169</v>
      </c>
      <c r="J336" s="94"/>
      <c r="K336" s="92" t="s">
        <v>5213</v>
      </c>
      <c r="L336" s="92" t="s">
        <v>83</v>
      </c>
      <c r="M336" s="92">
        <v>0.335349559783935</v>
      </c>
      <c r="O336" s="94"/>
      <c r="P336" s="92" t="s">
        <v>5213</v>
      </c>
      <c r="Q336" s="92" t="s">
        <v>83</v>
      </c>
      <c r="R336" s="92">
        <v>0.841067790985107</v>
      </c>
      <c r="T336" s="94"/>
    </row>
    <row r="337">
      <c r="A337" s="92" t="s">
        <v>5214</v>
      </c>
      <c r="B337" s="92" t="s">
        <v>83</v>
      </c>
      <c r="C337" s="92">
        <v>0.547299146652221</v>
      </c>
      <c r="E337" s="94"/>
      <c r="F337" s="92" t="s">
        <v>5214</v>
      </c>
      <c r="G337" s="92" t="s">
        <v>83</v>
      </c>
      <c r="H337" s="92">
        <v>0.721802473068237</v>
      </c>
      <c r="J337" s="94"/>
      <c r="K337" s="92" t="s">
        <v>5214</v>
      </c>
      <c r="L337" s="92" t="s">
        <v>83</v>
      </c>
      <c r="M337" s="92">
        <v>0.742766857147216</v>
      </c>
      <c r="O337" s="94"/>
      <c r="P337" s="92" t="s">
        <v>5214</v>
      </c>
      <c r="Q337" s="92" t="s">
        <v>83</v>
      </c>
      <c r="R337" s="92">
        <v>1.60518836975097</v>
      </c>
      <c r="T337" s="94"/>
    </row>
    <row r="338">
      <c r="A338" s="92" t="s">
        <v>5215</v>
      </c>
      <c r="B338" s="92" t="s">
        <v>83</v>
      </c>
      <c r="C338" s="92">
        <v>0.441410303115844</v>
      </c>
      <c r="E338" s="94"/>
      <c r="F338" s="92" t="s">
        <v>5215</v>
      </c>
      <c r="G338" s="92" t="s">
        <v>83</v>
      </c>
      <c r="H338" s="92">
        <v>0.628251552581787</v>
      </c>
      <c r="J338" s="94"/>
      <c r="K338" s="92" t="s">
        <v>5215</v>
      </c>
      <c r="L338" s="92" t="s">
        <v>83</v>
      </c>
      <c r="M338" s="92">
        <v>0.669471025466919</v>
      </c>
      <c r="O338" s="94"/>
      <c r="P338" s="92" t="s">
        <v>5215</v>
      </c>
      <c r="Q338" s="92" t="s">
        <v>83</v>
      </c>
      <c r="R338" s="92">
        <v>1.66561031341552</v>
      </c>
      <c r="T338" s="94"/>
    </row>
    <row r="339">
      <c r="A339" s="92" t="s">
        <v>5216</v>
      </c>
      <c r="B339" s="92" t="s">
        <v>83</v>
      </c>
      <c r="C339" s="92">
        <v>0.247476339340209</v>
      </c>
      <c r="E339" s="94"/>
      <c r="F339" s="92" t="s">
        <v>5216</v>
      </c>
      <c r="G339" s="92" t="s">
        <v>83</v>
      </c>
      <c r="H339" s="92">
        <v>0.388734817504882</v>
      </c>
      <c r="J339" s="94"/>
      <c r="K339" s="92" t="s">
        <v>5216</v>
      </c>
      <c r="L339" s="92" t="s">
        <v>83</v>
      </c>
      <c r="M339" s="92">
        <v>0.315893650054931</v>
      </c>
      <c r="O339" s="94"/>
      <c r="P339" s="92" t="s">
        <v>5216</v>
      </c>
      <c r="Q339" s="92" t="s">
        <v>83</v>
      </c>
      <c r="R339" s="92">
        <v>1.15476322174072</v>
      </c>
      <c r="T339" s="94"/>
    </row>
    <row r="340">
      <c r="A340" s="92" t="s">
        <v>5217</v>
      </c>
      <c r="B340" s="92" t="s">
        <v>83</v>
      </c>
      <c r="C340" s="92">
        <v>0.166479110717773</v>
      </c>
      <c r="E340" s="94"/>
      <c r="F340" s="92" t="s">
        <v>5217</v>
      </c>
      <c r="G340" s="92" t="s">
        <v>83</v>
      </c>
      <c r="H340" s="92">
        <v>0.516539096832275</v>
      </c>
      <c r="J340" s="94"/>
      <c r="K340" s="92" t="s">
        <v>5217</v>
      </c>
      <c r="L340" s="92" t="s">
        <v>83</v>
      </c>
      <c r="M340" s="92">
        <v>0.232852458953857</v>
      </c>
      <c r="O340" s="94"/>
      <c r="P340" s="92" t="s">
        <v>5217</v>
      </c>
      <c r="Q340" s="92" t="s">
        <v>83</v>
      </c>
      <c r="R340" s="92">
        <v>1.2351586818695</v>
      </c>
      <c r="T340" s="94"/>
    </row>
    <row r="341">
      <c r="A341" s="92" t="s">
        <v>5218</v>
      </c>
      <c r="B341" s="92" t="s">
        <v>83</v>
      </c>
      <c r="C341" s="92">
        <v>0.182353496551513</v>
      </c>
      <c r="E341" s="94"/>
      <c r="F341" s="92" t="s">
        <v>5218</v>
      </c>
      <c r="G341" s="92" t="s">
        <v>83</v>
      </c>
      <c r="H341" s="92">
        <v>0.309866666793823</v>
      </c>
      <c r="J341" s="94"/>
      <c r="K341" s="92" t="s">
        <v>5218</v>
      </c>
      <c r="L341" s="92" t="s">
        <v>83</v>
      </c>
      <c r="M341" s="92">
        <v>0.225821256637573</v>
      </c>
      <c r="O341" s="94"/>
      <c r="P341" s="92" t="s">
        <v>5218</v>
      </c>
      <c r="Q341" s="92" t="s">
        <v>83</v>
      </c>
      <c r="R341" s="92">
        <v>0.925673961639404</v>
      </c>
      <c r="T341" s="94"/>
    </row>
    <row r="342">
      <c r="A342" s="92" t="s">
        <v>5219</v>
      </c>
      <c r="B342" s="92" t="s">
        <v>83</v>
      </c>
      <c r="C342" s="92">
        <v>0.343993663787841</v>
      </c>
      <c r="E342" s="94"/>
      <c r="F342" s="92" t="s">
        <v>5219</v>
      </c>
      <c r="G342" s="92" t="s">
        <v>83</v>
      </c>
      <c r="H342" s="92">
        <v>0.522816896438598</v>
      </c>
      <c r="J342" s="94"/>
      <c r="K342" s="92" t="s">
        <v>5219</v>
      </c>
      <c r="L342" s="92" t="s">
        <v>83</v>
      </c>
      <c r="M342" s="92">
        <v>0.408960819244384</v>
      </c>
      <c r="O342" s="94"/>
      <c r="P342" s="92" t="s">
        <v>5219</v>
      </c>
      <c r="Q342" s="92" t="s">
        <v>83</v>
      </c>
      <c r="R342" s="92">
        <v>1.23531937599182</v>
      </c>
      <c r="T342" s="94"/>
    </row>
    <row r="343">
      <c r="A343" s="92" t="s">
        <v>5220</v>
      </c>
      <c r="B343" s="92" t="s">
        <v>83</v>
      </c>
      <c r="C343" s="92">
        <v>0.528293371200561</v>
      </c>
      <c r="E343" s="94"/>
      <c r="F343" s="92" t="s">
        <v>5220</v>
      </c>
      <c r="G343" s="92" t="s">
        <v>83</v>
      </c>
      <c r="H343" s="92">
        <v>0.703288555145263</v>
      </c>
      <c r="J343" s="94"/>
      <c r="K343" s="92" t="s">
        <v>5220</v>
      </c>
      <c r="L343" s="92" t="s">
        <v>83</v>
      </c>
      <c r="M343" s="92">
        <v>0.626757860183715</v>
      </c>
      <c r="O343" s="94"/>
      <c r="P343" s="92" t="s">
        <v>5220</v>
      </c>
      <c r="Q343" s="92" t="s">
        <v>83</v>
      </c>
      <c r="R343" s="92">
        <v>1.55438017845153</v>
      </c>
      <c r="T343" s="94"/>
    </row>
    <row r="344">
      <c r="A344" s="92" t="s">
        <v>5221</v>
      </c>
      <c r="B344" s="92" t="s">
        <v>83</v>
      </c>
      <c r="C344" s="92">
        <v>0.536497354507446</v>
      </c>
      <c r="E344" s="94"/>
      <c r="F344" s="92" t="s">
        <v>5221</v>
      </c>
      <c r="G344" s="92" t="s">
        <v>83</v>
      </c>
      <c r="H344" s="92">
        <v>0.770237684249877</v>
      </c>
      <c r="J344" s="94"/>
      <c r="K344" s="92" t="s">
        <v>5221</v>
      </c>
      <c r="L344" s="92" t="s">
        <v>83</v>
      </c>
      <c r="M344" s="92">
        <v>0.633768320083618</v>
      </c>
      <c r="O344" s="94"/>
      <c r="P344" s="92" t="s">
        <v>5221</v>
      </c>
      <c r="Q344" s="92" t="s">
        <v>83</v>
      </c>
      <c r="R344" s="92">
        <v>1.52196073532104</v>
      </c>
      <c r="T344" s="94"/>
    </row>
    <row r="345">
      <c r="A345" s="92" t="s">
        <v>5222</v>
      </c>
      <c r="B345" s="92" t="s">
        <v>83</v>
      </c>
      <c r="C345" s="92">
        <v>0.287548065185546</v>
      </c>
      <c r="E345" s="94"/>
      <c r="F345" s="92" t="s">
        <v>5222</v>
      </c>
      <c r="G345" s="92" t="s">
        <v>83</v>
      </c>
      <c r="H345" s="92">
        <v>0.583447456359863</v>
      </c>
      <c r="J345" s="94"/>
      <c r="K345" s="92" t="s">
        <v>5222</v>
      </c>
      <c r="L345" s="92" t="s">
        <v>83</v>
      </c>
      <c r="M345" s="92">
        <v>0.467089414596557</v>
      </c>
      <c r="O345" s="94"/>
      <c r="P345" s="92" t="s">
        <v>5222</v>
      </c>
      <c r="Q345" s="92" t="s">
        <v>83</v>
      </c>
      <c r="R345" s="92">
        <v>1.21035051345825</v>
      </c>
      <c r="T345" s="94"/>
    </row>
    <row r="346">
      <c r="A346" s="92" t="s">
        <v>5223</v>
      </c>
      <c r="B346" s="92" t="s">
        <v>83</v>
      </c>
      <c r="C346" s="92">
        <v>0.182013034820556</v>
      </c>
      <c r="E346" s="94"/>
      <c r="F346" s="92" t="s">
        <v>5223</v>
      </c>
      <c r="G346" s="92" t="s">
        <v>83</v>
      </c>
      <c r="H346" s="92">
        <v>0.326884984970092</v>
      </c>
      <c r="J346" s="94"/>
      <c r="K346" s="92" t="s">
        <v>5223</v>
      </c>
      <c r="L346" s="92" t="s">
        <v>83</v>
      </c>
      <c r="M346" s="92">
        <v>0.328672409057617</v>
      </c>
      <c r="O346" s="94"/>
      <c r="P346" s="92" t="s">
        <v>5223</v>
      </c>
      <c r="Q346" s="92" t="s">
        <v>83</v>
      </c>
      <c r="R346" s="92">
        <v>1.11719107627868</v>
      </c>
      <c r="T346" s="94"/>
    </row>
    <row r="347">
      <c r="A347" s="92" t="s">
        <v>5224</v>
      </c>
      <c r="B347" s="92" t="s">
        <v>83</v>
      </c>
      <c r="C347" s="92">
        <v>0.282948017120361</v>
      </c>
      <c r="E347" s="94"/>
      <c r="F347" s="92" t="s">
        <v>5224</v>
      </c>
      <c r="G347" s="92" t="s">
        <v>83</v>
      </c>
      <c r="H347" s="92">
        <v>0.573014974594116</v>
      </c>
      <c r="J347" s="94"/>
      <c r="K347" s="92" t="s">
        <v>5224</v>
      </c>
      <c r="L347" s="92" t="s">
        <v>83</v>
      </c>
      <c r="M347" s="92">
        <v>0.335535049438476</v>
      </c>
      <c r="O347" s="94"/>
      <c r="P347" s="92" t="s">
        <v>5224</v>
      </c>
      <c r="Q347" s="92" t="s">
        <v>83</v>
      </c>
      <c r="R347" s="92">
        <v>1.15505838394165</v>
      </c>
      <c r="T347" s="94"/>
    </row>
    <row r="348">
      <c r="A348" s="92" t="s">
        <v>5225</v>
      </c>
      <c r="B348" s="92" t="s">
        <v>83</v>
      </c>
      <c r="C348" s="92">
        <v>0.285304069519042</v>
      </c>
      <c r="E348" s="94"/>
      <c r="F348" s="92" t="s">
        <v>5225</v>
      </c>
      <c r="G348" s="92" t="s">
        <v>83</v>
      </c>
      <c r="H348" s="92">
        <v>0.442654371261596</v>
      </c>
      <c r="J348" s="94"/>
      <c r="K348" s="92" t="s">
        <v>5225</v>
      </c>
      <c r="L348" s="92" t="s">
        <v>83</v>
      </c>
      <c r="M348" s="92">
        <v>0.424154043197631</v>
      </c>
      <c r="O348" s="94"/>
      <c r="P348" s="92" t="s">
        <v>5225</v>
      </c>
      <c r="Q348" s="92" t="s">
        <v>83</v>
      </c>
      <c r="R348" s="92">
        <v>1.26123285293579</v>
      </c>
      <c r="T348" s="94"/>
    </row>
    <row r="349">
      <c r="A349" s="92" t="s">
        <v>5226</v>
      </c>
      <c r="B349" s="92" t="s">
        <v>83</v>
      </c>
      <c r="C349" s="92">
        <v>0.517617464065551</v>
      </c>
      <c r="E349" s="94"/>
      <c r="F349" s="92" t="s">
        <v>5226</v>
      </c>
      <c r="G349" s="92" t="s">
        <v>83</v>
      </c>
      <c r="H349" s="92">
        <v>0.690218210220336</v>
      </c>
      <c r="J349" s="94"/>
      <c r="K349" s="92" t="s">
        <v>5226</v>
      </c>
      <c r="L349" s="92" t="s">
        <v>83</v>
      </c>
      <c r="M349" s="92">
        <v>0.641088724136352</v>
      </c>
      <c r="O349" s="94"/>
      <c r="P349" s="92" t="s">
        <v>5226</v>
      </c>
      <c r="Q349" s="92" t="s">
        <v>83</v>
      </c>
      <c r="R349" s="92">
        <v>1.55800008773803</v>
      </c>
      <c r="T349" s="94"/>
    </row>
    <row r="350">
      <c r="A350" s="92" t="s">
        <v>5227</v>
      </c>
      <c r="B350" s="92" t="s">
        <v>83</v>
      </c>
      <c r="C350" s="92">
        <v>0.195294618606567</v>
      </c>
      <c r="E350" s="94"/>
      <c r="F350" s="92" t="s">
        <v>5227</v>
      </c>
      <c r="G350" s="92" t="s">
        <v>83</v>
      </c>
      <c r="H350" s="92">
        <v>0.588828325271606</v>
      </c>
      <c r="J350" s="94"/>
      <c r="K350" s="92" t="s">
        <v>5227</v>
      </c>
      <c r="L350" s="92" t="s">
        <v>83</v>
      </c>
      <c r="M350" s="92">
        <v>0.241193532943725</v>
      </c>
      <c r="O350" s="94"/>
      <c r="P350" s="92" t="s">
        <v>5227</v>
      </c>
      <c r="Q350" s="92" t="s">
        <v>83</v>
      </c>
      <c r="R350" s="92">
        <v>0.947111129760742</v>
      </c>
      <c r="T350" s="94"/>
    </row>
    <row r="351">
      <c r="A351" s="92" t="s">
        <v>5228</v>
      </c>
      <c r="B351" s="92" t="s">
        <v>83</v>
      </c>
      <c r="C351" s="92">
        <v>0.455432891845703</v>
      </c>
      <c r="E351" s="94"/>
      <c r="F351" s="92" t="s">
        <v>5228</v>
      </c>
      <c r="G351" s="92" t="s">
        <v>83</v>
      </c>
      <c r="H351" s="92">
        <v>0.64021611213684</v>
      </c>
      <c r="J351" s="94"/>
      <c r="K351" s="92" t="s">
        <v>5228</v>
      </c>
      <c r="L351" s="92" t="s">
        <v>83</v>
      </c>
      <c r="M351" s="92">
        <v>0.63554573059082</v>
      </c>
      <c r="O351" s="94"/>
      <c r="P351" s="92" t="s">
        <v>5228</v>
      </c>
      <c r="Q351" s="92" t="s">
        <v>83</v>
      </c>
      <c r="R351" s="92">
        <v>1.52944302558898</v>
      </c>
      <c r="T351" s="94"/>
    </row>
    <row r="352">
      <c r="A352" s="92" t="s">
        <v>5229</v>
      </c>
      <c r="B352" s="92" t="s">
        <v>83</v>
      </c>
      <c r="C352" s="92">
        <v>0.511339902877807</v>
      </c>
      <c r="E352" s="94"/>
      <c r="F352" s="92" t="s">
        <v>5229</v>
      </c>
      <c r="G352" s="92" t="s">
        <v>83</v>
      </c>
      <c r="H352" s="92">
        <v>0.695759057998657</v>
      </c>
      <c r="J352" s="94"/>
      <c r="K352" s="92" t="s">
        <v>5229</v>
      </c>
      <c r="L352" s="92" t="s">
        <v>83</v>
      </c>
      <c r="M352" s="92">
        <v>0.631942749023437</v>
      </c>
      <c r="O352" s="94"/>
      <c r="P352" s="92" t="s">
        <v>5229</v>
      </c>
      <c r="Q352" s="92" t="s">
        <v>83</v>
      </c>
      <c r="R352" s="92">
        <v>1.34695100784301</v>
      </c>
      <c r="T352" s="94"/>
    </row>
    <row r="353">
      <c r="A353" s="92" t="s">
        <v>5230</v>
      </c>
      <c r="B353" s="92" t="s">
        <v>83</v>
      </c>
      <c r="C353" s="92">
        <v>0.360884666442871</v>
      </c>
      <c r="E353" s="94"/>
      <c r="F353" s="92" t="s">
        <v>5230</v>
      </c>
      <c r="G353" s="92" t="s">
        <v>83</v>
      </c>
      <c r="H353" s="92">
        <v>0.451269388198852</v>
      </c>
      <c r="J353" s="94"/>
      <c r="K353" s="92" t="s">
        <v>5230</v>
      </c>
      <c r="L353" s="92" t="s">
        <v>83</v>
      </c>
      <c r="M353" s="92">
        <v>0.443462371826171</v>
      </c>
      <c r="O353" s="94"/>
      <c r="P353" s="92" t="s">
        <v>5230</v>
      </c>
      <c r="Q353" s="92" t="s">
        <v>83</v>
      </c>
      <c r="R353" s="92">
        <v>0.864923954010009</v>
      </c>
      <c r="T353" s="94"/>
    </row>
    <row r="354">
      <c r="A354" s="92" t="s">
        <v>5231</v>
      </c>
      <c r="B354" s="92" t="s">
        <v>83</v>
      </c>
      <c r="C354" s="92">
        <v>0.579774141311645</v>
      </c>
      <c r="E354" s="94"/>
      <c r="F354" s="92" t="s">
        <v>5231</v>
      </c>
      <c r="G354" s="92" t="s">
        <v>83</v>
      </c>
      <c r="H354" s="92">
        <v>0.612720251083374</v>
      </c>
      <c r="J354" s="94"/>
      <c r="K354" s="92" t="s">
        <v>5231</v>
      </c>
      <c r="L354" s="92" t="s">
        <v>83</v>
      </c>
      <c r="M354" s="92">
        <v>0.670055627822876</v>
      </c>
      <c r="O354" s="94"/>
      <c r="P354" s="92" t="s">
        <v>5231</v>
      </c>
      <c r="Q354" s="92" t="s">
        <v>83</v>
      </c>
      <c r="R354" s="92">
        <v>1.37683081626892</v>
      </c>
      <c r="T354" s="94"/>
    </row>
    <row r="355">
      <c r="A355" s="92" t="s">
        <v>5232</v>
      </c>
      <c r="B355" s="92" t="s">
        <v>83</v>
      </c>
      <c r="C355" s="92">
        <v>0.738637924194335</v>
      </c>
      <c r="E355" s="94"/>
      <c r="F355" s="92" t="s">
        <v>5232</v>
      </c>
      <c r="G355" s="92" t="s">
        <v>83</v>
      </c>
      <c r="H355" s="92">
        <v>0.559985876083374</v>
      </c>
      <c r="J355" s="94"/>
      <c r="K355" s="92" t="s">
        <v>5232</v>
      </c>
      <c r="L355" s="92" t="s">
        <v>83</v>
      </c>
      <c r="M355" s="92">
        <v>0.554736137390136</v>
      </c>
      <c r="O355" s="94"/>
      <c r="P355" s="92" t="s">
        <v>5232</v>
      </c>
      <c r="Q355" s="92" t="s">
        <v>83</v>
      </c>
      <c r="R355" s="92">
        <v>0.976671457290649</v>
      </c>
      <c r="T355" s="94"/>
    </row>
    <row r="356">
      <c r="A356" s="92" t="s">
        <v>5233</v>
      </c>
      <c r="B356" s="92" t="s">
        <v>83</v>
      </c>
      <c r="C356" s="92">
        <v>0.427440166473388</v>
      </c>
      <c r="E356" s="94"/>
      <c r="F356" s="92" t="s">
        <v>5233</v>
      </c>
      <c r="G356" s="92" t="s">
        <v>83</v>
      </c>
      <c r="H356" s="92">
        <v>0.429251432418823</v>
      </c>
      <c r="J356" s="94"/>
      <c r="K356" s="92" t="s">
        <v>5233</v>
      </c>
      <c r="L356" s="92" t="s">
        <v>83</v>
      </c>
      <c r="M356" s="92">
        <v>0.474864244461059</v>
      </c>
      <c r="O356" s="94"/>
      <c r="P356" s="92" t="s">
        <v>5233</v>
      </c>
      <c r="Q356" s="92" t="s">
        <v>83</v>
      </c>
      <c r="R356" s="92">
        <v>1.37556552886962</v>
      </c>
      <c r="T356" s="94"/>
    </row>
    <row r="357">
      <c r="A357" s="92" t="s">
        <v>5234</v>
      </c>
      <c r="B357" s="92" t="s">
        <v>83</v>
      </c>
      <c r="C357" s="92">
        <v>0.46178388595581</v>
      </c>
      <c r="E357" s="94"/>
      <c r="F357" s="92" t="s">
        <v>5234</v>
      </c>
      <c r="G357" s="92" t="s">
        <v>83</v>
      </c>
      <c r="H357" s="92">
        <v>0.397331237792968</v>
      </c>
      <c r="J357" s="94"/>
      <c r="K357" s="92" t="s">
        <v>5234</v>
      </c>
      <c r="L357" s="92" t="s">
        <v>83</v>
      </c>
      <c r="M357" s="92">
        <v>0.443742752075195</v>
      </c>
      <c r="O357" s="94"/>
      <c r="P357" s="92" t="s">
        <v>5234</v>
      </c>
      <c r="Q357" s="92" t="s">
        <v>83</v>
      </c>
      <c r="R357" s="92">
        <v>1.05428647994995</v>
      </c>
      <c r="T357" s="94"/>
    </row>
    <row r="358">
      <c r="A358" s="92" t="s">
        <v>5235</v>
      </c>
      <c r="B358" s="92" t="s">
        <v>78</v>
      </c>
      <c r="C358" s="92">
        <v>0.0189423561096191</v>
      </c>
      <c r="E358" s="94"/>
      <c r="F358" s="92" t="s">
        <v>5235</v>
      </c>
      <c r="G358" s="92" t="s">
        <v>83</v>
      </c>
      <c r="H358" s="92">
        <v>0.0715436935424804</v>
      </c>
      <c r="J358" s="94"/>
      <c r="K358" s="92" t="s">
        <v>5235</v>
      </c>
      <c r="L358" s="92" t="s">
        <v>78</v>
      </c>
      <c r="M358" s="92">
        <v>0.0334029197692871</v>
      </c>
      <c r="O358" s="94"/>
      <c r="P358" s="92" t="s">
        <v>5235</v>
      </c>
      <c r="Q358" s="92" t="s">
        <v>83</v>
      </c>
      <c r="R358" s="92">
        <v>0.375082731246948</v>
      </c>
      <c r="T358" s="94"/>
    </row>
    <row r="359">
      <c r="A359" s="92" t="s">
        <v>5236</v>
      </c>
      <c r="B359" s="92" t="s">
        <v>83</v>
      </c>
      <c r="C359" s="92">
        <v>0.565928936004638</v>
      </c>
      <c r="E359" s="94"/>
      <c r="F359" s="92" t="s">
        <v>5236</v>
      </c>
      <c r="G359" s="92" t="s">
        <v>83</v>
      </c>
      <c r="H359" s="92">
        <v>0.497772455215454</v>
      </c>
      <c r="J359" s="94"/>
      <c r="K359" s="92" t="s">
        <v>5236</v>
      </c>
      <c r="L359" s="92" t="s">
        <v>83</v>
      </c>
      <c r="M359" s="92">
        <v>0.4203622341156</v>
      </c>
      <c r="O359" s="94"/>
      <c r="P359" s="92" t="s">
        <v>5236</v>
      </c>
      <c r="Q359" s="92" t="s">
        <v>83</v>
      </c>
      <c r="R359" s="92">
        <v>1.23426151275634</v>
      </c>
      <c r="T359" s="94"/>
    </row>
    <row r="360">
      <c r="A360" s="92" t="s">
        <v>5237</v>
      </c>
      <c r="B360" s="92" t="s">
        <v>83</v>
      </c>
      <c r="C360" s="92">
        <v>0.683596134185791</v>
      </c>
      <c r="E360" s="94"/>
      <c r="F360" s="92" t="s">
        <v>5237</v>
      </c>
      <c r="G360" s="92" t="s">
        <v>83</v>
      </c>
      <c r="H360" s="92">
        <v>0.610572576522827</v>
      </c>
      <c r="J360" s="94"/>
      <c r="K360" s="92" t="s">
        <v>5237</v>
      </c>
      <c r="L360" s="92" t="s">
        <v>83</v>
      </c>
      <c r="M360" s="92">
        <v>0.530149459838867</v>
      </c>
      <c r="O360" s="94"/>
      <c r="P360" s="92" t="s">
        <v>5237</v>
      </c>
      <c r="Q360" s="92" t="s">
        <v>83</v>
      </c>
      <c r="R360" s="92">
        <v>1.41978979110717</v>
      </c>
      <c r="T360" s="94"/>
    </row>
    <row r="361">
      <c r="A361" s="92" t="s">
        <v>5238</v>
      </c>
      <c r="B361" s="92" t="s">
        <v>83</v>
      </c>
      <c r="C361" s="92">
        <v>0.790229320526123</v>
      </c>
      <c r="E361" s="94"/>
      <c r="F361" s="92" t="s">
        <v>5238</v>
      </c>
      <c r="G361" s="92" t="s">
        <v>83</v>
      </c>
      <c r="H361" s="92">
        <v>0.728745222091674</v>
      </c>
      <c r="J361" s="94"/>
      <c r="K361" s="92" t="s">
        <v>5238</v>
      </c>
      <c r="L361" s="92" t="s">
        <v>83</v>
      </c>
      <c r="M361" s="92">
        <v>0.781437158584594</v>
      </c>
      <c r="O361" s="94"/>
      <c r="P361" s="92" t="s">
        <v>5238</v>
      </c>
      <c r="Q361" s="92" t="s">
        <v>83</v>
      </c>
      <c r="R361" s="92">
        <v>1.76194429397583</v>
      </c>
      <c r="T361" s="94"/>
    </row>
    <row r="362">
      <c r="A362" s="92" t="s">
        <v>5239</v>
      </c>
      <c r="B362" s="92" t="s">
        <v>83</v>
      </c>
      <c r="C362" s="92">
        <v>0.663530349731445</v>
      </c>
      <c r="E362" s="94"/>
      <c r="F362" s="92" t="s">
        <v>5239</v>
      </c>
      <c r="G362" s="92" t="s">
        <v>83</v>
      </c>
      <c r="H362" s="92">
        <v>1.14706015586853</v>
      </c>
      <c r="J362" s="94"/>
      <c r="K362" s="92" t="s">
        <v>5239</v>
      </c>
      <c r="L362" s="92" t="s">
        <v>83</v>
      </c>
      <c r="M362" s="92">
        <v>0.838937520980835</v>
      </c>
      <c r="O362" s="94"/>
      <c r="P362" s="92" t="s">
        <v>5239</v>
      </c>
      <c r="Q362" s="92" t="s">
        <v>83</v>
      </c>
      <c r="R362" s="92">
        <v>2.13423252105712</v>
      </c>
      <c r="T362" s="94"/>
    </row>
    <row r="363">
      <c r="A363" s="92" t="s">
        <v>5240</v>
      </c>
      <c r="B363" s="92" t="s">
        <v>83</v>
      </c>
      <c r="C363" s="92">
        <v>0.541242122650146</v>
      </c>
      <c r="E363" s="94"/>
      <c r="F363" s="92" t="s">
        <v>5240</v>
      </c>
      <c r="G363" s="92" t="s">
        <v>83</v>
      </c>
      <c r="H363" s="92">
        <v>0.745102167129516</v>
      </c>
      <c r="J363" s="94"/>
      <c r="K363" s="92" t="s">
        <v>5240</v>
      </c>
      <c r="L363" s="92" t="s">
        <v>83</v>
      </c>
      <c r="M363" s="92">
        <v>0.734745979309082</v>
      </c>
      <c r="O363" s="94"/>
      <c r="P363" s="92" t="s">
        <v>5240</v>
      </c>
      <c r="Q363" s="92" t="s">
        <v>83</v>
      </c>
      <c r="R363" s="92">
        <v>1.75928330421447</v>
      </c>
      <c r="T363" s="94"/>
    </row>
    <row r="364">
      <c r="A364" s="92" t="s">
        <v>5241</v>
      </c>
      <c r="B364" s="92" t="s">
        <v>83</v>
      </c>
      <c r="C364" s="92">
        <v>0.0927431583404541</v>
      </c>
      <c r="E364" s="94"/>
      <c r="F364" s="92" t="s">
        <v>5241</v>
      </c>
      <c r="G364" s="92" t="s">
        <v>83</v>
      </c>
      <c r="H364" s="92">
        <v>0.200444936752319</v>
      </c>
      <c r="J364" s="94"/>
      <c r="K364" s="92" t="s">
        <v>5241</v>
      </c>
      <c r="L364" s="92" t="s">
        <v>83</v>
      </c>
      <c r="M364" s="92">
        <v>0.134251832962036</v>
      </c>
      <c r="O364" s="94"/>
      <c r="P364" s="92" t="s">
        <v>5241</v>
      </c>
      <c r="Q364" s="92" t="s">
        <v>83</v>
      </c>
      <c r="R364" s="92">
        <v>0.747911214828491</v>
      </c>
      <c r="T364" s="94"/>
    </row>
    <row r="365">
      <c r="A365" s="92" t="s">
        <v>5242</v>
      </c>
      <c r="B365" s="92" t="s">
        <v>83</v>
      </c>
      <c r="C365" s="92">
        <v>0.429990053176879</v>
      </c>
      <c r="E365" s="94"/>
      <c r="F365" s="92" t="s">
        <v>5242</v>
      </c>
      <c r="G365" s="92" t="s">
        <v>83</v>
      </c>
      <c r="H365" s="92">
        <v>0.596222639083862</v>
      </c>
      <c r="J365" s="94"/>
      <c r="K365" s="92" t="s">
        <v>5242</v>
      </c>
      <c r="L365" s="92" t="s">
        <v>83</v>
      </c>
      <c r="M365" s="92">
        <v>0.680061101913452</v>
      </c>
      <c r="O365" s="94"/>
      <c r="P365" s="92" t="s">
        <v>5242</v>
      </c>
      <c r="Q365" s="92" t="s">
        <v>83</v>
      </c>
      <c r="R365" s="92">
        <v>1.48936700820922</v>
      </c>
      <c r="T365" s="94"/>
    </row>
    <row r="366">
      <c r="A366" s="92" t="s">
        <v>5243</v>
      </c>
      <c r="B366" s="92" t="s">
        <v>83</v>
      </c>
      <c r="C366" s="92">
        <v>0.926114797592163</v>
      </c>
      <c r="E366" s="94"/>
      <c r="F366" s="92" t="s">
        <v>5243</v>
      </c>
      <c r="G366" s="92" t="s">
        <v>83</v>
      </c>
      <c r="H366" s="92">
        <v>1.10443139076232</v>
      </c>
      <c r="J366" s="94"/>
      <c r="K366" s="92" t="s">
        <v>5243</v>
      </c>
      <c r="L366" s="92" t="s">
        <v>83</v>
      </c>
      <c r="M366" s="92">
        <v>1.06737732887268</v>
      </c>
      <c r="O366" s="94"/>
      <c r="P366" s="92" t="s">
        <v>5243</v>
      </c>
      <c r="Q366" s="92" t="s">
        <v>83</v>
      </c>
      <c r="R366" s="92">
        <v>1.8409948348999</v>
      </c>
      <c r="T366" s="94"/>
    </row>
    <row r="367">
      <c r="A367" s="92" t="s">
        <v>5244</v>
      </c>
      <c r="B367" s="92" t="s">
        <v>83</v>
      </c>
      <c r="C367" s="92">
        <v>0.676286935806274</v>
      </c>
      <c r="E367" s="94"/>
      <c r="F367" s="92" t="s">
        <v>5244</v>
      </c>
      <c r="G367" s="92" t="s">
        <v>83</v>
      </c>
      <c r="H367" s="92">
        <v>0.842525243759155</v>
      </c>
      <c r="J367" s="94"/>
      <c r="K367" s="92" t="s">
        <v>5244</v>
      </c>
      <c r="L367" s="92" t="s">
        <v>83</v>
      </c>
      <c r="M367" s="92">
        <v>0.815276861190795</v>
      </c>
      <c r="O367" s="94"/>
      <c r="P367" s="92" t="s">
        <v>5244</v>
      </c>
      <c r="Q367" s="92" t="s">
        <v>83</v>
      </c>
      <c r="R367" s="92">
        <v>1.72025465965271</v>
      </c>
      <c r="T367" s="94"/>
    </row>
    <row r="368">
      <c r="A368" s="92" t="s">
        <v>5245</v>
      </c>
      <c r="B368" s="92" t="s">
        <v>83</v>
      </c>
      <c r="C368" s="92">
        <v>0.167375087738037</v>
      </c>
      <c r="E368" s="94"/>
      <c r="F368" s="92" t="s">
        <v>5245</v>
      </c>
      <c r="G368" s="92" t="s">
        <v>83</v>
      </c>
      <c r="H368" s="92">
        <v>0.301166534423828</v>
      </c>
      <c r="J368" s="94"/>
      <c r="K368" s="92" t="s">
        <v>5245</v>
      </c>
      <c r="L368" s="92" t="s">
        <v>83</v>
      </c>
      <c r="M368" s="92">
        <v>0.264185905456542</v>
      </c>
      <c r="O368" s="94"/>
      <c r="P368" s="92" t="s">
        <v>5245</v>
      </c>
      <c r="Q368" s="92" t="s">
        <v>83</v>
      </c>
      <c r="R368" s="92">
        <v>0.953062534332275</v>
      </c>
      <c r="T368" s="94"/>
    </row>
    <row r="369">
      <c r="A369" s="92" t="s">
        <v>5246</v>
      </c>
      <c r="B369" s="92" t="s">
        <v>83</v>
      </c>
      <c r="C369" s="92">
        <v>0.63707160949707</v>
      </c>
      <c r="E369" s="94"/>
      <c r="F369" s="92" t="s">
        <v>5246</v>
      </c>
      <c r="G369" s="92" t="s">
        <v>83</v>
      </c>
      <c r="H369" s="92">
        <v>0.773144721984863</v>
      </c>
      <c r="J369" s="94"/>
      <c r="K369" s="92" t="s">
        <v>5246</v>
      </c>
      <c r="L369" s="92" t="s">
        <v>83</v>
      </c>
      <c r="M369" s="92">
        <v>0.732570886611938</v>
      </c>
      <c r="O369" s="94"/>
      <c r="P369" s="92" t="s">
        <v>5246</v>
      </c>
      <c r="Q369" s="92" t="s">
        <v>83</v>
      </c>
      <c r="R369" s="92">
        <v>1.44900035858154</v>
      </c>
      <c r="T369" s="94"/>
    </row>
    <row r="370">
      <c r="A370" s="92" t="s">
        <v>5247</v>
      </c>
      <c r="B370" s="92" t="s">
        <v>83</v>
      </c>
      <c r="C370" s="92">
        <v>0.455702304840087</v>
      </c>
      <c r="E370" s="94"/>
      <c r="F370" s="92" t="s">
        <v>5247</v>
      </c>
      <c r="G370" s="92" t="s">
        <v>83</v>
      </c>
      <c r="H370" s="92">
        <v>0.647007465362548</v>
      </c>
      <c r="J370" s="94"/>
      <c r="K370" s="92" t="s">
        <v>5247</v>
      </c>
      <c r="L370" s="92" t="s">
        <v>83</v>
      </c>
      <c r="M370" s="92">
        <v>0.61324143409729</v>
      </c>
      <c r="O370" s="94"/>
      <c r="P370" s="92" t="s">
        <v>5247</v>
      </c>
      <c r="Q370" s="92" t="s">
        <v>83</v>
      </c>
      <c r="R370" s="92">
        <v>1.54858779907226</v>
      </c>
      <c r="T370" s="94"/>
    </row>
    <row r="371">
      <c r="A371" s="92" t="s">
        <v>5248</v>
      </c>
      <c r="B371" s="92" t="s">
        <v>83</v>
      </c>
      <c r="C371" s="92">
        <v>0.628692865371704</v>
      </c>
      <c r="E371" s="94"/>
      <c r="F371" s="92" t="s">
        <v>5248</v>
      </c>
      <c r="G371" s="92" t="s">
        <v>83</v>
      </c>
      <c r="H371" s="92">
        <v>0.843292236328125</v>
      </c>
      <c r="J371" s="94"/>
      <c r="K371" s="92" t="s">
        <v>5248</v>
      </c>
      <c r="L371" s="92" t="s">
        <v>83</v>
      </c>
      <c r="M371" s="92">
        <v>0.712016820907592</v>
      </c>
      <c r="O371" s="94"/>
      <c r="P371" s="92" t="s">
        <v>5248</v>
      </c>
      <c r="Q371" s="92" t="s">
        <v>83</v>
      </c>
      <c r="R371" s="92">
        <v>1.67635130882263</v>
      </c>
      <c r="T371" s="94"/>
    </row>
    <row r="372">
      <c r="A372" s="92" t="s">
        <v>5249</v>
      </c>
      <c r="B372" s="92" t="s">
        <v>83</v>
      </c>
      <c r="C372" s="92">
        <v>0.50763463973999</v>
      </c>
      <c r="E372" s="94"/>
      <c r="F372" s="92" t="s">
        <v>5249</v>
      </c>
      <c r="G372" s="92" t="s">
        <v>83</v>
      </c>
      <c r="H372" s="92">
        <v>0.662473917007446</v>
      </c>
      <c r="J372" s="94"/>
      <c r="K372" s="92" t="s">
        <v>5249</v>
      </c>
      <c r="L372" s="92" t="s">
        <v>83</v>
      </c>
      <c r="M372" s="92">
        <v>0.562633275985717</v>
      </c>
      <c r="O372" s="94"/>
      <c r="P372" s="92" t="s">
        <v>5249</v>
      </c>
      <c r="Q372" s="92" t="s">
        <v>83</v>
      </c>
      <c r="R372" s="92">
        <v>1.38548445701599</v>
      </c>
      <c r="T372" s="94"/>
    </row>
    <row r="373">
      <c r="A373" s="92" t="s">
        <v>5250</v>
      </c>
      <c r="B373" s="92" t="s">
        <v>83</v>
      </c>
      <c r="C373" s="92">
        <v>0.271110534667968</v>
      </c>
      <c r="E373" s="94"/>
      <c r="F373" s="92" t="s">
        <v>5250</v>
      </c>
      <c r="G373" s="92" t="s">
        <v>83</v>
      </c>
      <c r="H373" s="92">
        <v>0.376209735870361</v>
      </c>
      <c r="J373" s="94"/>
      <c r="K373" s="92" t="s">
        <v>5250</v>
      </c>
      <c r="L373" s="92" t="s">
        <v>83</v>
      </c>
      <c r="M373" s="92">
        <v>0.347251176834106</v>
      </c>
      <c r="O373" s="94"/>
      <c r="P373" s="92" t="s">
        <v>5250</v>
      </c>
      <c r="Q373" s="92" t="s">
        <v>83</v>
      </c>
      <c r="R373" s="92">
        <v>0.878598928451538</v>
      </c>
      <c r="T373" s="94"/>
    </row>
    <row r="374">
      <c r="A374" s="92" t="s">
        <v>5251</v>
      </c>
      <c r="B374" s="92" t="s">
        <v>83</v>
      </c>
      <c r="C374" s="92">
        <v>0.517027854919433</v>
      </c>
      <c r="E374" s="94"/>
      <c r="F374" s="92" t="s">
        <v>5251</v>
      </c>
      <c r="G374" s="92" t="s">
        <v>83</v>
      </c>
      <c r="H374" s="92">
        <v>0.670623540878295</v>
      </c>
      <c r="J374" s="94"/>
      <c r="K374" s="92" t="s">
        <v>5251</v>
      </c>
      <c r="L374" s="92" t="s">
        <v>83</v>
      </c>
      <c r="M374" s="92">
        <v>0.632193565368652</v>
      </c>
      <c r="O374" s="94"/>
      <c r="P374" s="92" t="s">
        <v>5251</v>
      </c>
      <c r="Q374" s="92" t="s">
        <v>83</v>
      </c>
      <c r="R374" s="92">
        <v>1.17707347869873</v>
      </c>
      <c r="T374" s="94"/>
    </row>
    <row r="375">
      <c r="A375" s="92" t="s">
        <v>5252</v>
      </c>
      <c r="B375" s="92" t="s">
        <v>83</v>
      </c>
      <c r="C375" s="92">
        <v>0.375668048858642</v>
      </c>
      <c r="E375" s="94"/>
      <c r="F375" s="92" t="s">
        <v>5252</v>
      </c>
      <c r="G375" s="92" t="s">
        <v>83</v>
      </c>
      <c r="H375" s="92">
        <v>0.510443687438964</v>
      </c>
      <c r="J375" s="94"/>
      <c r="K375" s="92" t="s">
        <v>5252</v>
      </c>
      <c r="L375" s="92" t="s">
        <v>83</v>
      </c>
      <c r="M375" s="92">
        <v>0.552750825881958</v>
      </c>
      <c r="O375" s="94"/>
      <c r="P375" s="92" t="s">
        <v>5252</v>
      </c>
      <c r="Q375" s="92" t="s">
        <v>83</v>
      </c>
      <c r="R375" s="92">
        <v>1.30691742897033</v>
      </c>
      <c r="T375" s="94"/>
    </row>
    <row r="376">
      <c r="A376" s="92" t="s">
        <v>5253</v>
      </c>
      <c r="B376" s="92" t="s">
        <v>83</v>
      </c>
      <c r="C376" s="92">
        <v>0.747544527053833</v>
      </c>
      <c r="E376" s="94"/>
      <c r="F376" s="92" t="s">
        <v>5253</v>
      </c>
      <c r="G376" s="92" t="s">
        <v>83</v>
      </c>
      <c r="H376" s="92">
        <v>1.02035307884216</v>
      </c>
      <c r="J376" s="94"/>
      <c r="K376" s="92" t="s">
        <v>5253</v>
      </c>
      <c r="L376" s="92" t="s">
        <v>83</v>
      </c>
      <c r="M376" s="92">
        <v>0.913193464279174</v>
      </c>
      <c r="O376" s="94"/>
      <c r="P376" s="92" t="s">
        <v>5253</v>
      </c>
      <c r="Q376" s="92" t="s">
        <v>83</v>
      </c>
      <c r="R376" s="92">
        <v>1.78236722946167</v>
      </c>
      <c r="T376" s="94"/>
    </row>
    <row r="377">
      <c r="A377" s="92" t="s">
        <v>5254</v>
      </c>
      <c r="B377" s="92" t="s">
        <v>83</v>
      </c>
      <c r="C377" s="92">
        <v>0.363941669464111</v>
      </c>
      <c r="E377" s="94"/>
      <c r="F377" s="92" t="s">
        <v>5254</v>
      </c>
      <c r="G377" s="92" t="s">
        <v>83</v>
      </c>
      <c r="H377" s="92">
        <v>0.678410053253173</v>
      </c>
      <c r="J377" s="94"/>
      <c r="K377" s="92" t="s">
        <v>5254</v>
      </c>
      <c r="L377" s="92" t="s">
        <v>83</v>
      </c>
      <c r="M377" s="92">
        <v>0.436981678009033</v>
      </c>
      <c r="O377" s="94"/>
      <c r="P377" s="92" t="s">
        <v>5254</v>
      </c>
      <c r="Q377" s="92" t="s">
        <v>83</v>
      </c>
      <c r="R377" s="92">
        <v>1.16622424125671</v>
      </c>
      <c r="T377" s="94"/>
    </row>
    <row r="378">
      <c r="A378" s="92" t="s">
        <v>5255</v>
      </c>
      <c r="B378" s="92" t="s">
        <v>83</v>
      </c>
      <c r="C378" s="92">
        <v>0.270883560180664</v>
      </c>
      <c r="E378" s="94"/>
      <c r="F378" s="92" t="s">
        <v>5255</v>
      </c>
      <c r="G378" s="92" t="s">
        <v>83</v>
      </c>
      <c r="H378" s="92">
        <v>0.397311925888061</v>
      </c>
      <c r="J378" s="94"/>
      <c r="K378" s="92" t="s">
        <v>5255</v>
      </c>
      <c r="L378" s="92" t="s">
        <v>83</v>
      </c>
      <c r="M378" s="92">
        <v>0.458771228790283</v>
      </c>
      <c r="O378" s="94"/>
      <c r="P378" s="92" t="s">
        <v>5255</v>
      </c>
      <c r="Q378" s="92" t="s">
        <v>83</v>
      </c>
      <c r="R378" s="92">
        <v>1.16950488090515</v>
      </c>
      <c r="T378" s="94"/>
    </row>
    <row r="379">
      <c r="A379" s="92" t="s">
        <v>5256</v>
      </c>
      <c r="B379" s="92" t="s">
        <v>83</v>
      </c>
      <c r="C379" s="92">
        <v>0.276380538940429</v>
      </c>
      <c r="E379" s="94"/>
      <c r="F379" s="92" t="s">
        <v>5256</v>
      </c>
      <c r="G379" s="92" t="s">
        <v>83</v>
      </c>
      <c r="H379" s="92">
        <v>0.451560735702514</v>
      </c>
      <c r="J379" s="94"/>
      <c r="K379" s="92" t="s">
        <v>5256</v>
      </c>
      <c r="L379" s="92" t="s">
        <v>83</v>
      </c>
      <c r="M379" s="92">
        <v>0.462030172348022</v>
      </c>
      <c r="O379" s="94"/>
      <c r="P379" s="92" t="s">
        <v>5256</v>
      </c>
      <c r="Q379" s="92" t="s">
        <v>83</v>
      </c>
      <c r="R379" s="92">
        <v>1.28862190246582</v>
      </c>
      <c r="T379" s="94"/>
    </row>
    <row r="380">
      <c r="A380" s="92" t="s">
        <v>5257</v>
      </c>
      <c r="B380" s="92" t="s">
        <v>83</v>
      </c>
      <c r="C380" s="92">
        <v>0.213358402252197</v>
      </c>
      <c r="E380" s="94"/>
      <c r="F380" s="92" t="s">
        <v>5257</v>
      </c>
      <c r="G380" s="92" t="s">
        <v>83</v>
      </c>
      <c r="H380" s="92">
        <v>0.469554901123046</v>
      </c>
      <c r="J380" s="94"/>
      <c r="K380" s="92" t="s">
        <v>5257</v>
      </c>
      <c r="L380" s="92" t="s">
        <v>83</v>
      </c>
      <c r="M380" s="92">
        <v>0.230363368988037</v>
      </c>
      <c r="O380" s="94"/>
      <c r="P380" s="92" t="s">
        <v>5257</v>
      </c>
      <c r="Q380" s="92" t="s">
        <v>83</v>
      </c>
      <c r="R380" s="92">
        <v>0.96510624885559</v>
      </c>
      <c r="T380" s="94"/>
    </row>
    <row r="381">
      <c r="A381" s="92" t="s">
        <v>5258</v>
      </c>
      <c r="B381" s="92" t="s">
        <v>83</v>
      </c>
      <c r="C381" s="92">
        <v>0.475518703460693</v>
      </c>
      <c r="E381" s="94"/>
      <c r="F381" s="92" t="s">
        <v>5258</v>
      </c>
      <c r="G381" s="92" t="s">
        <v>83</v>
      </c>
      <c r="H381" s="92">
        <v>0.625885009765625</v>
      </c>
      <c r="J381" s="94"/>
      <c r="K381" s="92" t="s">
        <v>5258</v>
      </c>
      <c r="L381" s="92" t="s">
        <v>83</v>
      </c>
      <c r="M381" s="92">
        <v>0.587649345397949</v>
      </c>
      <c r="O381" s="94"/>
      <c r="P381" s="92" t="s">
        <v>5258</v>
      </c>
      <c r="Q381" s="92" t="s">
        <v>83</v>
      </c>
      <c r="R381" s="92">
        <v>1.22190141677856</v>
      </c>
      <c r="T381" s="94"/>
    </row>
    <row r="382">
      <c r="A382" s="92" t="s">
        <v>5259</v>
      </c>
      <c r="B382" s="92" t="s">
        <v>83</v>
      </c>
      <c r="C382" s="92">
        <v>0.276101827621459</v>
      </c>
      <c r="E382" s="94"/>
      <c r="F382" s="92" t="s">
        <v>5259</v>
      </c>
      <c r="G382" s="92" t="s">
        <v>83</v>
      </c>
      <c r="H382" s="92">
        <v>0.490720510482788</v>
      </c>
      <c r="J382" s="94"/>
      <c r="K382" s="92" t="s">
        <v>5259</v>
      </c>
      <c r="L382" s="92" t="s">
        <v>83</v>
      </c>
      <c r="M382" s="92">
        <v>0.335437774658203</v>
      </c>
      <c r="O382" s="94"/>
      <c r="P382" s="92" t="s">
        <v>5259</v>
      </c>
      <c r="Q382" s="92" t="s">
        <v>83</v>
      </c>
      <c r="R382" s="92">
        <v>1.25385475158691</v>
      </c>
      <c r="T382" s="94"/>
    </row>
    <row r="383">
      <c r="A383" s="92" t="s">
        <v>5260</v>
      </c>
      <c r="B383" s="92" t="s">
        <v>83</v>
      </c>
      <c r="C383" s="92">
        <v>0.269965410232543</v>
      </c>
      <c r="E383" s="94"/>
      <c r="F383" s="92" t="s">
        <v>5260</v>
      </c>
      <c r="G383" s="92" t="s">
        <v>83</v>
      </c>
      <c r="H383" s="92">
        <v>0.425029277801513</v>
      </c>
      <c r="J383" s="94"/>
      <c r="K383" s="92" t="s">
        <v>5260</v>
      </c>
      <c r="L383" s="92" t="s">
        <v>83</v>
      </c>
      <c r="M383" s="92">
        <v>0.479233741760253</v>
      </c>
      <c r="O383" s="94"/>
      <c r="P383" s="92" t="s">
        <v>5260</v>
      </c>
      <c r="Q383" s="92" t="s">
        <v>83</v>
      </c>
      <c r="R383" s="92">
        <v>1.20676827430725</v>
      </c>
      <c r="T383" s="94"/>
    </row>
    <row r="384">
      <c r="A384" s="92" t="s">
        <v>5261</v>
      </c>
      <c r="B384" s="92" t="s">
        <v>83</v>
      </c>
      <c r="C384" s="92">
        <v>0.523201465606689</v>
      </c>
      <c r="E384" s="94"/>
      <c r="F384" s="92" t="s">
        <v>5261</v>
      </c>
      <c r="G384" s="92" t="s">
        <v>83</v>
      </c>
      <c r="H384" s="92">
        <v>0.693546295166015</v>
      </c>
      <c r="J384" s="94"/>
      <c r="K384" s="92" t="s">
        <v>5261</v>
      </c>
      <c r="L384" s="92" t="s">
        <v>83</v>
      </c>
      <c r="M384" s="92">
        <v>0.626784563064575</v>
      </c>
      <c r="O384" s="94"/>
      <c r="P384" s="92" t="s">
        <v>5261</v>
      </c>
      <c r="Q384" s="92" t="s">
        <v>83</v>
      </c>
      <c r="R384" s="92">
        <v>1.56638813018798</v>
      </c>
      <c r="T384" s="94"/>
    </row>
    <row r="385">
      <c r="A385" s="92" t="s">
        <v>5262</v>
      </c>
      <c r="B385" s="92" t="s">
        <v>83</v>
      </c>
      <c r="C385" s="92">
        <v>0.734063386917114</v>
      </c>
      <c r="E385" s="94"/>
      <c r="F385" s="92" t="s">
        <v>5262</v>
      </c>
      <c r="G385" s="92" t="s">
        <v>83</v>
      </c>
      <c r="H385" s="92">
        <v>0.924561977386474</v>
      </c>
      <c r="J385" s="94"/>
      <c r="K385" s="92" t="s">
        <v>5262</v>
      </c>
      <c r="L385" s="92" t="s">
        <v>83</v>
      </c>
      <c r="M385" s="92">
        <v>0.961991786956787</v>
      </c>
      <c r="O385" s="94"/>
      <c r="P385" s="92" t="s">
        <v>5262</v>
      </c>
      <c r="Q385" s="92" t="s">
        <v>83</v>
      </c>
      <c r="R385" s="92">
        <v>2.13315773010253</v>
      </c>
      <c r="T385" s="94"/>
    </row>
    <row r="386">
      <c r="A386" s="92" t="s">
        <v>5263</v>
      </c>
      <c r="B386" s="92" t="s">
        <v>83</v>
      </c>
      <c r="C386" s="92">
        <v>0.45702838897705</v>
      </c>
      <c r="E386" s="94"/>
      <c r="F386" s="92" t="s">
        <v>5263</v>
      </c>
      <c r="G386" s="92" t="s">
        <v>83</v>
      </c>
      <c r="H386" s="92">
        <v>0.613139867782592</v>
      </c>
      <c r="J386" s="94"/>
      <c r="K386" s="92" t="s">
        <v>5263</v>
      </c>
      <c r="L386" s="92" t="s">
        <v>83</v>
      </c>
      <c r="M386" s="92">
        <v>0.563151121139526</v>
      </c>
      <c r="O386" s="94"/>
      <c r="P386" s="92" t="s">
        <v>5263</v>
      </c>
      <c r="Q386" s="92" t="s">
        <v>83</v>
      </c>
      <c r="R386" s="92">
        <v>1.33719396591186</v>
      </c>
      <c r="T386" s="94"/>
    </row>
    <row r="387">
      <c r="A387" s="92" t="s">
        <v>5264</v>
      </c>
      <c r="B387" s="92" t="s">
        <v>83</v>
      </c>
      <c r="C387" s="92">
        <v>0.750643730163574</v>
      </c>
      <c r="E387" s="94"/>
      <c r="F387" s="92" t="s">
        <v>5264</v>
      </c>
      <c r="G387" s="92" t="s">
        <v>83</v>
      </c>
      <c r="H387" s="92">
        <v>0.946747779846191</v>
      </c>
      <c r="J387" s="94"/>
      <c r="K387" s="92" t="s">
        <v>5264</v>
      </c>
      <c r="L387" s="92" t="s">
        <v>83</v>
      </c>
      <c r="M387" s="92">
        <v>0.883137702941894</v>
      </c>
      <c r="O387" s="94"/>
      <c r="P387" s="92" t="s">
        <v>5264</v>
      </c>
      <c r="Q387" s="92" t="s">
        <v>83</v>
      </c>
      <c r="R387" s="92">
        <v>1.87891364097595</v>
      </c>
      <c r="T387" s="94"/>
    </row>
    <row r="388">
      <c r="A388" s="92" t="s">
        <v>5265</v>
      </c>
      <c r="B388" s="92" t="s">
        <v>83</v>
      </c>
      <c r="C388" s="92">
        <v>0.462937355041503</v>
      </c>
      <c r="E388" s="94"/>
      <c r="F388" s="92" t="s">
        <v>5265</v>
      </c>
      <c r="G388" s="92" t="s">
        <v>83</v>
      </c>
      <c r="H388" s="92">
        <v>0.803169012069702</v>
      </c>
      <c r="J388" s="94"/>
      <c r="K388" s="92" t="s">
        <v>5265</v>
      </c>
      <c r="L388" s="92" t="s">
        <v>83</v>
      </c>
      <c r="M388" s="92">
        <v>0.621291875839233</v>
      </c>
      <c r="O388" s="94"/>
      <c r="P388" s="92" t="s">
        <v>5265</v>
      </c>
      <c r="Q388" s="92" t="s">
        <v>83</v>
      </c>
      <c r="R388" s="92">
        <v>1.85648465156555</v>
      </c>
      <c r="T388" s="94"/>
    </row>
    <row r="389">
      <c r="A389" s="92" t="s">
        <v>5266</v>
      </c>
      <c r="B389" s="92" t="s">
        <v>83</v>
      </c>
      <c r="C389" s="92">
        <v>0.63000202178955</v>
      </c>
      <c r="E389" s="94"/>
      <c r="F389" s="92" t="s">
        <v>5266</v>
      </c>
      <c r="G389" s="92" t="s">
        <v>83</v>
      </c>
      <c r="H389" s="92">
        <v>0.824671268463134</v>
      </c>
      <c r="J389" s="94"/>
      <c r="K389" s="92" t="s">
        <v>5266</v>
      </c>
      <c r="L389" s="92" t="s">
        <v>83</v>
      </c>
      <c r="M389" s="92">
        <v>0.873292684555053</v>
      </c>
      <c r="O389" s="94"/>
      <c r="P389" s="92" t="s">
        <v>5266</v>
      </c>
      <c r="Q389" s="92" t="s">
        <v>83</v>
      </c>
      <c r="R389" s="92">
        <v>1.97777342796325</v>
      </c>
      <c r="T389" s="94"/>
    </row>
    <row r="390">
      <c r="A390" s="92" t="s">
        <v>5267</v>
      </c>
      <c r="B390" s="92" t="s">
        <v>83</v>
      </c>
      <c r="C390" s="92">
        <v>0.355011224746704</v>
      </c>
      <c r="E390" s="94"/>
      <c r="F390" s="92" t="s">
        <v>5267</v>
      </c>
      <c r="G390" s="92" t="s">
        <v>83</v>
      </c>
      <c r="H390" s="92">
        <v>0.497024536132812</v>
      </c>
      <c r="J390" s="94"/>
      <c r="K390" s="92" t="s">
        <v>5267</v>
      </c>
      <c r="L390" s="92" t="s">
        <v>83</v>
      </c>
      <c r="M390" s="92">
        <v>0.435235977172851</v>
      </c>
      <c r="O390" s="94"/>
      <c r="P390" s="92" t="s">
        <v>5267</v>
      </c>
      <c r="Q390" s="92" t="s">
        <v>83</v>
      </c>
      <c r="R390" s="92">
        <v>1.22564053535461</v>
      </c>
      <c r="T390" s="94"/>
    </row>
    <row r="391">
      <c r="A391" s="92" t="s">
        <v>5268</v>
      </c>
      <c r="B391" s="92" t="s">
        <v>83</v>
      </c>
      <c r="C391" s="92">
        <v>0.444058418273925</v>
      </c>
      <c r="E391" s="94"/>
      <c r="F391" s="92" t="s">
        <v>5268</v>
      </c>
      <c r="G391" s="92" t="s">
        <v>83</v>
      </c>
      <c r="H391" s="92">
        <v>0.584023237228393</v>
      </c>
      <c r="J391" s="94"/>
      <c r="K391" s="92" t="s">
        <v>5268</v>
      </c>
      <c r="L391" s="92" t="s">
        <v>83</v>
      </c>
      <c r="M391" s="92">
        <v>0.513398885726928</v>
      </c>
      <c r="O391" s="94"/>
      <c r="P391" s="92" t="s">
        <v>5268</v>
      </c>
      <c r="Q391" s="92" t="s">
        <v>83</v>
      </c>
      <c r="R391" s="92">
        <v>1.43962049484252</v>
      </c>
      <c r="T391" s="94"/>
    </row>
    <row r="392">
      <c r="A392" s="92" t="s">
        <v>5269</v>
      </c>
      <c r="B392" s="92" t="s">
        <v>83</v>
      </c>
      <c r="C392" s="92">
        <v>0.49007511138916</v>
      </c>
      <c r="E392" s="94"/>
      <c r="F392" s="92" t="s">
        <v>5269</v>
      </c>
      <c r="G392" s="92" t="s">
        <v>83</v>
      </c>
      <c r="H392" s="92">
        <v>0.598469972610473</v>
      </c>
      <c r="J392" s="94"/>
      <c r="K392" s="92" t="s">
        <v>5269</v>
      </c>
      <c r="L392" s="92" t="s">
        <v>83</v>
      </c>
      <c r="M392" s="92">
        <v>0.569989204406738</v>
      </c>
      <c r="O392" s="94"/>
      <c r="P392" s="92" t="s">
        <v>5269</v>
      </c>
      <c r="Q392" s="92" t="s">
        <v>83</v>
      </c>
      <c r="R392" s="92">
        <v>1.04817008972167</v>
      </c>
      <c r="T392" s="94"/>
    </row>
    <row r="393">
      <c r="A393" s="92" t="s">
        <v>5270</v>
      </c>
      <c r="B393" s="92" t="s">
        <v>83</v>
      </c>
      <c r="C393" s="92">
        <v>0.273749828338623</v>
      </c>
      <c r="E393" s="94"/>
      <c r="F393" s="92" t="s">
        <v>5270</v>
      </c>
      <c r="G393" s="92" t="s">
        <v>83</v>
      </c>
      <c r="H393" s="92">
        <v>0.412446975708007</v>
      </c>
      <c r="J393" s="94"/>
      <c r="K393" s="92" t="s">
        <v>5270</v>
      </c>
      <c r="L393" s="92" t="s">
        <v>83</v>
      </c>
      <c r="M393" s="92">
        <v>0.422807931900024</v>
      </c>
      <c r="O393" s="94"/>
      <c r="P393" s="92" t="s">
        <v>5270</v>
      </c>
      <c r="Q393" s="92" t="s">
        <v>83</v>
      </c>
      <c r="R393" s="92">
        <v>1.34325790405273</v>
      </c>
      <c r="T393" s="94"/>
    </row>
    <row r="394">
      <c r="A394" s="92" t="s">
        <v>5271</v>
      </c>
      <c r="B394" s="92" t="s">
        <v>83</v>
      </c>
      <c r="C394" s="92">
        <v>0.166757345199584</v>
      </c>
      <c r="E394" s="94"/>
      <c r="F394" s="92" t="s">
        <v>5271</v>
      </c>
      <c r="G394" s="92" t="s">
        <v>83</v>
      </c>
      <c r="H394" s="92">
        <v>0.269280910491943</v>
      </c>
      <c r="J394" s="94"/>
      <c r="K394" s="92" t="s">
        <v>5271</v>
      </c>
      <c r="L394" s="92" t="s">
        <v>83</v>
      </c>
      <c r="M394" s="92">
        <v>0.229164838790893</v>
      </c>
      <c r="O394" s="94"/>
      <c r="P394" s="92" t="s">
        <v>5271</v>
      </c>
      <c r="Q394" s="92" t="s">
        <v>83</v>
      </c>
      <c r="R394" s="92">
        <v>0.751495599746704</v>
      </c>
      <c r="T394" s="94"/>
    </row>
    <row r="395">
      <c r="A395" s="92" t="s">
        <v>5272</v>
      </c>
      <c r="B395" s="92" t="s">
        <v>83</v>
      </c>
      <c r="C395" s="92">
        <v>0.656135082244873</v>
      </c>
      <c r="E395" s="94"/>
      <c r="F395" s="92" t="s">
        <v>5272</v>
      </c>
      <c r="G395" s="92" t="s">
        <v>83</v>
      </c>
      <c r="H395" s="92">
        <v>0.790602922439575</v>
      </c>
      <c r="J395" s="94"/>
      <c r="K395" s="92" t="s">
        <v>5272</v>
      </c>
      <c r="L395" s="92" t="s">
        <v>83</v>
      </c>
      <c r="M395" s="92">
        <v>0.744570732116699</v>
      </c>
      <c r="O395" s="94"/>
      <c r="P395" s="92" t="s">
        <v>5272</v>
      </c>
      <c r="Q395" s="92" t="s">
        <v>83</v>
      </c>
      <c r="R395" s="92">
        <v>1.67787933349609</v>
      </c>
      <c r="T395" s="94"/>
    </row>
    <row r="396">
      <c r="A396" s="92" t="s">
        <v>5273</v>
      </c>
      <c r="B396" s="92" t="s">
        <v>83</v>
      </c>
      <c r="C396" s="92">
        <v>0.615106582641601</v>
      </c>
      <c r="E396" s="94"/>
      <c r="F396" s="92" t="s">
        <v>5273</v>
      </c>
      <c r="G396" s="92" t="s">
        <v>83</v>
      </c>
      <c r="H396" s="92">
        <v>0.735764265060424</v>
      </c>
      <c r="J396" s="94"/>
      <c r="K396" s="92" t="s">
        <v>5273</v>
      </c>
      <c r="L396" s="92" t="s">
        <v>83</v>
      </c>
      <c r="M396" s="92">
        <v>0.6846604347229</v>
      </c>
      <c r="O396" s="94"/>
      <c r="P396" s="92" t="s">
        <v>5273</v>
      </c>
      <c r="Q396" s="92" t="s">
        <v>83</v>
      </c>
      <c r="R396" s="92">
        <v>1.34521031379699</v>
      </c>
      <c r="T396" s="94"/>
    </row>
    <row r="397">
      <c r="A397" s="92" t="s">
        <v>5274</v>
      </c>
      <c r="B397" s="92" t="s">
        <v>83</v>
      </c>
      <c r="C397" s="92">
        <v>0.436089992523193</v>
      </c>
      <c r="E397" s="94"/>
      <c r="F397" s="92" t="s">
        <v>5274</v>
      </c>
      <c r="G397" s="92" t="s">
        <v>83</v>
      </c>
      <c r="H397" s="92">
        <v>0.613325595855712</v>
      </c>
      <c r="J397" s="94"/>
      <c r="K397" s="92" t="s">
        <v>5274</v>
      </c>
      <c r="L397" s="92" t="s">
        <v>83</v>
      </c>
      <c r="M397" s="92">
        <v>0.519325017929077</v>
      </c>
      <c r="O397" s="94"/>
      <c r="P397" s="92" t="s">
        <v>5274</v>
      </c>
      <c r="Q397" s="92" t="s">
        <v>83</v>
      </c>
      <c r="R397" s="92">
        <v>1.41742825508117</v>
      </c>
      <c r="T397" s="94"/>
    </row>
    <row r="398">
      <c r="A398" s="92" t="s">
        <v>5275</v>
      </c>
      <c r="B398" s="92" t="s">
        <v>83</v>
      </c>
      <c r="C398" s="92">
        <v>0.630556106567382</v>
      </c>
      <c r="E398" s="94"/>
      <c r="F398" s="92" t="s">
        <v>5275</v>
      </c>
      <c r="G398" s="92" t="s">
        <v>83</v>
      </c>
      <c r="H398" s="92">
        <v>0.867114782333374</v>
      </c>
      <c r="J398" s="94"/>
      <c r="K398" s="92" t="s">
        <v>5275</v>
      </c>
      <c r="L398" s="92" t="s">
        <v>83</v>
      </c>
      <c r="M398" s="92">
        <v>0.874779462814331</v>
      </c>
      <c r="O398" s="94"/>
      <c r="P398" s="92" t="s">
        <v>5275</v>
      </c>
      <c r="Q398" s="92" t="s">
        <v>83</v>
      </c>
      <c r="R398" s="92">
        <v>1.98311352729797</v>
      </c>
      <c r="T398" s="94"/>
    </row>
    <row r="399">
      <c r="A399" s="92" t="s">
        <v>5276</v>
      </c>
      <c r="B399" s="92" t="s">
        <v>83</v>
      </c>
      <c r="C399" s="92">
        <v>0.439795732498168</v>
      </c>
      <c r="E399" s="94"/>
      <c r="F399" s="92" t="s">
        <v>5276</v>
      </c>
      <c r="G399" s="92" t="s">
        <v>83</v>
      </c>
      <c r="H399" s="92">
        <v>0.583898782730102</v>
      </c>
      <c r="J399" s="94"/>
      <c r="K399" s="92" t="s">
        <v>5276</v>
      </c>
      <c r="L399" s="92" t="s">
        <v>83</v>
      </c>
      <c r="M399" s="92">
        <v>0.542377948760986</v>
      </c>
      <c r="O399" s="94"/>
      <c r="P399" s="92" t="s">
        <v>5276</v>
      </c>
      <c r="Q399" s="92" t="s">
        <v>83</v>
      </c>
      <c r="R399" s="92">
        <v>1.36232352256774</v>
      </c>
      <c r="T399" s="94"/>
    </row>
    <row r="400">
      <c r="A400" s="92" t="s">
        <v>5277</v>
      </c>
      <c r="B400" s="92" t="s">
        <v>83</v>
      </c>
      <c r="C400" s="92">
        <v>0.435838222503662</v>
      </c>
      <c r="E400" s="94"/>
      <c r="F400" s="92" t="s">
        <v>5277</v>
      </c>
      <c r="G400" s="92" t="s">
        <v>83</v>
      </c>
      <c r="H400" s="92">
        <v>0.537572145462036</v>
      </c>
      <c r="J400" s="94"/>
      <c r="K400" s="92" t="s">
        <v>5277</v>
      </c>
      <c r="L400" s="92" t="s">
        <v>83</v>
      </c>
      <c r="M400" s="92">
        <v>0.524349451065063</v>
      </c>
      <c r="O400" s="94"/>
      <c r="P400" s="92" t="s">
        <v>5277</v>
      </c>
      <c r="Q400" s="92" t="s">
        <v>83</v>
      </c>
      <c r="R400" s="92">
        <v>1.19079136848449</v>
      </c>
      <c r="T400" s="94"/>
    </row>
    <row r="401">
      <c r="A401" s="92" t="s">
        <v>5278</v>
      </c>
      <c r="B401" s="92" t="s">
        <v>83</v>
      </c>
      <c r="C401" s="92">
        <v>0.550640106201171</v>
      </c>
      <c r="E401" s="94"/>
      <c r="F401" s="92" t="s">
        <v>5278</v>
      </c>
      <c r="G401" s="92" t="s">
        <v>83</v>
      </c>
      <c r="H401" s="92">
        <v>0.703393459320068</v>
      </c>
      <c r="J401" s="94"/>
      <c r="K401" s="92" t="s">
        <v>5278</v>
      </c>
      <c r="L401" s="92" t="s">
        <v>83</v>
      </c>
      <c r="M401" s="92">
        <v>0.786118268966674</v>
      </c>
      <c r="O401" s="94"/>
      <c r="P401" s="92" t="s">
        <v>5278</v>
      </c>
      <c r="Q401" s="92" t="s">
        <v>83</v>
      </c>
      <c r="R401" s="92">
        <v>2.5382764339447</v>
      </c>
      <c r="T401" s="94"/>
    </row>
    <row r="402">
      <c r="A402" s="92" t="s">
        <v>5279</v>
      </c>
      <c r="B402" s="92" t="s">
        <v>83</v>
      </c>
      <c r="C402" s="92">
        <v>0.168736934661865</v>
      </c>
      <c r="E402" s="94"/>
      <c r="F402" s="92" t="s">
        <v>5279</v>
      </c>
      <c r="G402" s="92" t="s">
        <v>83</v>
      </c>
      <c r="H402" s="92">
        <v>0.258213758468627</v>
      </c>
      <c r="J402" s="94"/>
      <c r="K402" s="92" t="s">
        <v>5279</v>
      </c>
      <c r="L402" s="92" t="s">
        <v>83</v>
      </c>
      <c r="M402" s="92">
        <v>0.27851390838623</v>
      </c>
      <c r="O402" s="94"/>
      <c r="P402" s="92" t="s">
        <v>5279</v>
      </c>
      <c r="Q402" s="92" t="s">
        <v>83</v>
      </c>
      <c r="R402" s="92">
        <v>0.787286281585693</v>
      </c>
      <c r="T402" s="94"/>
    </row>
    <row r="403">
      <c r="A403" s="92" t="s">
        <v>5280</v>
      </c>
      <c r="B403" s="92" t="s">
        <v>83</v>
      </c>
      <c r="C403" s="92">
        <v>0.0557646751403808</v>
      </c>
      <c r="E403" s="94"/>
      <c r="F403" s="92" t="s">
        <v>5280</v>
      </c>
      <c r="G403" s="92" t="s">
        <v>83</v>
      </c>
      <c r="H403" s="92">
        <v>0.159031867980957</v>
      </c>
      <c r="J403" s="94"/>
      <c r="K403" s="92" t="s">
        <v>5280</v>
      </c>
      <c r="L403" s="92" t="s">
        <v>83</v>
      </c>
      <c r="M403" s="92">
        <v>0.115079164505004</v>
      </c>
      <c r="O403" s="94"/>
      <c r="P403" s="92" t="s">
        <v>5280</v>
      </c>
      <c r="Q403" s="92" t="s">
        <v>83</v>
      </c>
      <c r="R403" s="92">
        <v>0.532512664794921</v>
      </c>
      <c r="T403" s="94"/>
    </row>
    <row r="404">
      <c r="A404" s="92" t="s">
        <v>5281</v>
      </c>
      <c r="B404" s="92" t="s">
        <v>83</v>
      </c>
      <c r="C404" s="92">
        <v>0.180866479873657</v>
      </c>
      <c r="E404" s="94"/>
      <c r="F404" s="92" t="s">
        <v>5281</v>
      </c>
      <c r="G404" s="92" t="s">
        <v>83</v>
      </c>
      <c r="H404" s="92">
        <v>0.329434394836425</v>
      </c>
      <c r="J404" s="94"/>
      <c r="K404" s="92" t="s">
        <v>5281</v>
      </c>
      <c r="L404" s="92" t="s">
        <v>83</v>
      </c>
      <c r="M404" s="92">
        <v>0.327462673187255</v>
      </c>
      <c r="O404" s="94"/>
      <c r="P404" s="92" t="s">
        <v>5281</v>
      </c>
      <c r="Q404" s="92" t="s">
        <v>83</v>
      </c>
      <c r="R404" s="92">
        <v>1.09250521659851</v>
      </c>
      <c r="T404" s="94"/>
    </row>
    <row r="405">
      <c r="A405" s="92" t="s">
        <v>5282</v>
      </c>
      <c r="B405" s="92" t="s">
        <v>83</v>
      </c>
      <c r="C405" s="92">
        <v>0.130375862121582</v>
      </c>
      <c r="E405" s="94"/>
      <c r="F405" s="92" t="s">
        <v>5282</v>
      </c>
      <c r="G405" s="92" t="s">
        <v>83</v>
      </c>
      <c r="H405" s="92">
        <v>0.263228178024292</v>
      </c>
      <c r="J405" s="94"/>
      <c r="K405" s="92" t="s">
        <v>5282</v>
      </c>
      <c r="L405" s="92" t="s">
        <v>83</v>
      </c>
      <c r="M405" s="92">
        <v>0.263127565383911</v>
      </c>
      <c r="O405" s="94"/>
      <c r="P405" s="92" t="s">
        <v>5282</v>
      </c>
      <c r="Q405" s="92" t="s">
        <v>83</v>
      </c>
      <c r="R405" s="92">
        <v>0.998953104019165</v>
      </c>
      <c r="T405" s="94"/>
    </row>
    <row r="406">
      <c r="A406" s="92" t="s">
        <v>5283</v>
      </c>
      <c r="B406" s="92" t="s">
        <v>83</v>
      </c>
      <c r="C406" s="92">
        <v>0.0390191078186035</v>
      </c>
      <c r="E406" s="94"/>
      <c r="F406" s="92" t="s">
        <v>5283</v>
      </c>
      <c r="G406" s="92" t="s">
        <v>83</v>
      </c>
      <c r="H406" s="92">
        <v>0.0790467262268066</v>
      </c>
      <c r="J406" s="94"/>
      <c r="K406" s="92" t="s">
        <v>5283</v>
      </c>
      <c r="L406" s="92" t="s">
        <v>83</v>
      </c>
      <c r="M406" s="92">
        <v>0.0782005786895752</v>
      </c>
      <c r="O406" s="94"/>
      <c r="P406" s="92" t="s">
        <v>5283</v>
      </c>
      <c r="Q406" s="92" t="s">
        <v>83</v>
      </c>
      <c r="R406" s="92">
        <v>0.291301965713501</v>
      </c>
      <c r="T406" s="94"/>
    </row>
    <row r="407">
      <c r="A407" s="92" t="s">
        <v>5284</v>
      </c>
      <c r="B407" s="92" t="s">
        <v>83</v>
      </c>
      <c r="C407" s="92">
        <v>0.148386001586914</v>
      </c>
      <c r="E407" s="94"/>
      <c r="F407" s="92" t="s">
        <v>5284</v>
      </c>
      <c r="G407" s="92" t="s">
        <v>83</v>
      </c>
      <c r="H407" s="92">
        <v>0.246778964996337</v>
      </c>
      <c r="J407" s="94"/>
      <c r="K407" s="92" t="s">
        <v>5284</v>
      </c>
      <c r="L407" s="92" t="s">
        <v>83</v>
      </c>
      <c r="M407" s="92">
        <v>0.246033430099487</v>
      </c>
      <c r="O407" s="94"/>
      <c r="P407" s="92" t="s">
        <v>5284</v>
      </c>
      <c r="Q407" s="92" t="s">
        <v>83</v>
      </c>
      <c r="R407" s="92">
        <v>0.731181144714355</v>
      </c>
      <c r="T407" s="94"/>
    </row>
    <row r="408">
      <c r="A408" s="92" t="s">
        <v>5285</v>
      </c>
      <c r="B408" s="92" t="s">
        <v>83</v>
      </c>
      <c r="C408" s="92">
        <v>0.0878369808197021</v>
      </c>
      <c r="E408" s="94"/>
      <c r="F408" s="92" t="s">
        <v>5285</v>
      </c>
      <c r="G408" s="92" t="s">
        <v>83</v>
      </c>
      <c r="H408" s="92">
        <v>0.163854837417602</v>
      </c>
      <c r="J408" s="94"/>
      <c r="K408" s="92" t="s">
        <v>5285</v>
      </c>
      <c r="L408" s="92" t="s">
        <v>83</v>
      </c>
      <c r="M408" s="92">
        <v>0.181214094161987</v>
      </c>
      <c r="O408" s="94"/>
      <c r="P408" s="92" t="s">
        <v>5285</v>
      </c>
      <c r="Q408" s="92" t="s">
        <v>83</v>
      </c>
      <c r="R408" s="92">
        <v>0.649288654327392</v>
      </c>
      <c r="T408" s="94"/>
    </row>
    <row r="409">
      <c r="A409" s="92" t="s">
        <v>5286</v>
      </c>
      <c r="B409" s="92" t="s">
        <v>83</v>
      </c>
      <c r="C409" s="92">
        <v>0.072977066040039</v>
      </c>
      <c r="E409" s="94"/>
      <c r="F409" s="92" t="s">
        <v>5286</v>
      </c>
      <c r="G409" s="92" t="s">
        <v>83</v>
      </c>
      <c r="H409" s="92">
        <v>0.149678945541381</v>
      </c>
      <c r="J409" s="94"/>
      <c r="K409" s="92" t="s">
        <v>5286</v>
      </c>
      <c r="L409" s="92" t="s">
        <v>83</v>
      </c>
      <c r="M409" s="92">
        <v>0.14124059677124</v>
      </c>
      <c r="O409" s="94"/>
      <c r="P409" s="92" t="s">
        <v>5286</v>
      </c>
      <c r="Q409" s="92" t="s">
        <v>83</v>
      </c>
      <c r="R409" s="92">
        <v>0.52968955039978</v>
      </c>
      <c r="T409" s="94"/>
    </row>
    <row r="410">
      <c r="A410" s="92" t="s">
        <v>5287</v>
      </c>
      <c r="B410" s="92" t="s">
        <v>83</v>
      </c>
      <c r="C410" s="92">
        <v>0.226287603378295</v>
      </c>
      <c r="E410" s="94"/>
      <c r="F410" s="92" t="s">
        <v>5287</v>
      </c>
      <c r="G410" s="92" t="s">
        <v>83</v>
      </c>
      <c r="H410" s="92">
        <v>0.340499877929687</v>
      </c>
      <c r="J410" s="94"/>
      <c r="K410" s="92" t="s">
        <v>5287</v>
      </c>
      <c r="L410" s="92" t="s">
        <v>83</v>
      </c>
      <c r="M410" s="92">
        <v>0.360413551330566</v>
      </c>
      <c r="O410" s="94"/>
      <c r="P410" s="92" t="s">
        <v>5287</v>
      </c>
      <c r="Q410" s="92" t="s">
        <v>83</v>
      </c>
      <c r="R410" s="92">
        <v>1.03718757629394</v>
      </c>
      <c r="T410" s="94"/>
    </row>
    <row r="411">
      <c r="A411" s="92" t="s">
        <v>5288</v>
      </c>
      <c r="B411" s="92" t="s">
        <v>83</v>
      </c>
      <c r="C411" s="92">
        <v>0.11140751838684</v>
      </c>
      <c r="E411" s="94"/>
      <c r="F411" s="92" t="s">
        <v>5288</v>
      </c>
      <c r="G411" s="92" t="s">
        <v>83</v>
      </c>
      <c r="H411" s="92">
        <v>0.213139533996582</v>
      </c>
      <c r="J411" s="94"/>
      <c r="K411" s="92" t="s">
        <v>5288</v>
      </c>
      <c r="L411" s="92" t="s">
        <v>83</v>
      </c>
      <c r="M411" s="92">
        <v>0.229259490966796</v>
      </c>
      <c r="O411" s="94"/>
      <c r="P411" s="92" t="s">
        <v>5288</v>
      </c>
      <c r="Q411" s="92" t="s">
        <v>83</v>
      </c>
      <c r="R411" s="92">
        <v>0.787887573242187</v>
      </c>
      <c r="T411" s="94"/>
    </row>
    <row r="412">
      <c r="A412" s="92" t="s">
        <v>5289</v>
      </c>
      <c r="B412" s="92" t="s">
        <v>83</v>
      </c>
      <c r="C412" s="92">
        <v>0.0742864608764648</v>
      </c>
      <c r="E412" s="94"/>
      <c r="F412" s="92" t="s">
        <v>5289</v>
      </c>
      <c r="G412" s="92" t="s">
        <v>83</v>
      </c>
      <c r="H412" s="92">
        <v>0.160230636596679</v>
      </c>
      <c r="J412" s="94"/>
      <c r="K412" s="92" t="s">
        <v>5289</v>
      </c>
      <c r="L412" s="92" t="s">
        <v>83</v>
      </c>
      <c r="M412" s="92">
        <v>0.154968500137329</v>
      </c>
      <c r="O412" s="94"/>
      <c r="P412" s="92" t="s">
        <v>5289</v>
      </c>
      <c r="Q412" s="92" t="s">
        <v>83</v>
      </c>
      <c r="R412" s="92">
        <v>0.555087089538574</v>
      </c>
      <c r="T412" s="94"/>
    </row>
    <row r="413">
      <c r="A413" s="92" t="s">
        <v>5290</v>
      </c>
      <c r="B413" s="92" t="s">
        <v>83</v>
      </c>
      <c r="C413" s="92">
        <v>0.0584728717803955</v>
      </c>
      <c r="E413" s="94"/>
      <c r="F413" s="92" t="s">
        <v>5290</v>
      </c>
      <c r="G413" s="92" t="s">
        <v>83</v>
      </c>
      <c r="H413" s="92">
        <v>0.134013652801513</v>
      </c>
      <c r="J413" s="94"/>
      <c r="K413" s="92" t="s">
        <v>5290</v>
      </c>
      <c r="L413" s="92" t="s">
        <v>83</v>
      </c>
      <c r="M413" s="92">
        <v>0.147313356399536</v>
      </c>
      <c r="O413" s="94"/>
      <c r="P413" s="92" t="s">
        <v>5290</v>
      </c>
      <c r="Q413" s="92" t="s">
        <v>83</v>
      </c>
      <c r="R413" s="92">
        <v>0.550838708877563</v>
      </c>
      <c r="T413" s="94"/>
    </row>
    <row r="414">
      <c r="A414" s="92" t="s">
        <v>5291</v>
      </c>
      <c r="B414" s="92" t="s">
        <v>83</v>
      </c>
      <c r="C414" s="92">
        <v>0.134701013565063</v>
      </c>
      <c r="E414" s="94"/>
      <c r="F414" s="92" t="s">
        <v>5291</v>
      </c>
      <c r="G414" s="92" t="s">
        <v>83</v>
      </c>
      <c r="H414" s="92">
        <v>0.211943387985229</v>
      </c>
      <c r="J414" s="94"/>
      <c r="K414" s="92" t="s">
        <v>5291</v>
      </c>
      <c r="L414" s="92" t="s">
        <v>83</v>
      </c>
      <c r="M414" s="92">
        <v>0.209329605102539</v>
      </c>
      <c r="O414" s="94"/>
      <c r="P414" s="92" t="s">
        <v>5291</v>
      </c>
      <c r="Q414" s="92" t="s">
        <v>83</v>
      </c>
      <c r="R414" s="92">
        <v>0.629378080368042</v>
      </c>
      <c r="T414" s="94"/>
    </row>
    <row r="415">
      <c r="A415" s="92" t="s">
        <v>5292</v>
      </c>
      <c r="B415" s="92" t="s">
        <v>83</v>
      </c>
      <c r="C415" s="92">
        <v>0.258383274078369</v>
      </c>
      <c r="E415" s="94"/>
      <c r="F415" s="92" t="s">
        <v>5292</v>
      </c>
      <c r="G415" s="92" t="s">
        <v>83</v>
      </c>
      <c r="H415" s="92">
        <v>0.425458908081054</v>
      </c>
      <c r="J415" s="94"/>
      <c r="K415" s="92" t="s">
        <v>5292</v>
      </c>
      <c r="L415" s="92" t="s">
        <v>83</v>
      </c>
      <c r="M415" s="92">
        <v>0.439306735992431</v>
      </c>
      <c r="O415" s="94"/>
      <c r="P415" s="92" t="s">
        <v>5292</v>
      </c>
      <c r="Q415" s="92" t="s">
        <v>83</v>
      </c>
      <c r="R415" s="92">
        <v>1.40687584877014</v>
      </c>
      <c r="T415" s="94"/>
    </row>
    <row r="416">
      <c r="A416" s="92" t="s">
        <v>5293</v>
      </c>
      <c r="B416" s="92" t="s">
        <v>83</v>
      </c>
      <c r="C416" s="92">
        <v>0.0307507514953613</v>
      </c>
      <c r="E416" s="94"/>
      <c r="F416" s="92" t="s">
        <v>5293</v>
      </c>
      <c r="G416" s="92" t="s">
        <v>83</v>
      </c>
      <c r="H416" s="92">
        <v>0.110729694366455</v>
      </c>
      <c r="J416" s="94"/>
      <c r="K416" s="92" t="s">
        <v>5293</v>
      </c>
      <c r="L416" s="92" t="s">
        <v>83</v>
      </c>
      <c r="M416" s="92">
        <v>0.0792651176452636</v>
      </c>
      <c r="O416" s="94"/>
      <c r="P416" s="92" t="s">
        <v>5293</v>
      </c>
      <c r="Q416" s="92" t="s">
        <v>83</v>
      </c>
      <c r="R416" s="92">
        <v>0.402008771896362</v>
      </c>
      <c r="T416" s="94"/>
    </row>
    <row r="417">
      <c r="A417" s="92" t="s">
        <v>5294</v>
      </c>
      <c r="B417" s="92" t="s">
        <v>83</v>
      </c>
      <c r="C417" s="92">
        <v>0.0801436901092529</v>
      </c>
      <c r="E417" s="94"/>
      <c r="F417" s="92" t="s">
        <v>5294</v>
      </c>
      <c r="G417" s="92" t="s">
        <v>83</v>
      </c>
      <c r="H417" s="92">
        <v>0.176041603088378</v>
      </c>
      <c r="J417" s="94"/>
      <c r="K417" s="92" t="s">
        <v>5294</v>
      </c>
      <c r="L417" s="92" t="s">
        <v>83</v>
      </c>
      <c r="M417" s="92">
        <v>0.176651000976562</v>
      </c>
      <c r="O417" s="94"/>
      <c r="P417" s="92" t="s">
        <v>5294</v>
      </c>
      <c r="Q417" s="92" t="s">
        <v>83</v>
      </c>
      <c r="R417" s="92">
        <v>0.653635025024414</v>
      </c>
      <c r="T417" s="94"/>
    </row>
    <row r="418">
      <c r="A418" s="92" t="s">
        <v>5295</v>
      </c>
      <c r="B418" s="92" t="s">
        <v>83</v>
      </c>
      <c r="C418" s="92">
        <v>0.226927042007446</v>
      </c>
      <c r="E418" s="94"/>
      <c r="F418" s="92" t="s">
        <v>5295</v>
      </c>
      <c r="G418" s="92" t="s">
        <v>83</v>
      </c>
      <c r="H418" s="92">
        <v>0.401280879974365</v>
      </c>
      <c r="J418" s="94"/>
      <c r="K418" s="92" t="s">
        <v>5295</v>
      </c>
      <c r="L418" s="92" t="s">
        <v>83</v>
      </c>
      <c r="M418" s="92">
        <v>0.389748811721801</v>
      </c>
      <c r="O418" s="94"/>
      <c r="P418" s="92" t="s">
        <v>5295</v>
      </c>
      <c r="Q418" s="92" t="s">
        <v>83</v>
      </c>
      <c r="R418" s="92">
        <v>1.28928971290588</v>
      </c>
      <c r="T418" s="94"/>
    </row>
    <row r="419">
      <c r="A419" s="92" t="s">
        <v>5296</v>
      </c>
      <c r="B419" s="92" t="s">
        <v>83</v>
      </c>
      <c r="C419" s="92">
        <v>0.0298686027526855</v>
      </c>
      <c r="E419" s="94"/>
      <c r="F419" s="92" t="s">
        <v>5296</v>
      </c>
      <c r="G419" s="92" t="s">
        <v>83</v>
      </c>
      <c r="H419" s="92">
        <v>0.0731699466705322</v>
      </c>
      <c r="J419" s="94"/>
      <c r="K419" s="92" t="s">
        <v>5296</v>
      </c>
      <c r="L419" s="92" t="s">
        <v>83</v>
      </c>
      <c r="M419" s="92">
        <v>0.0800349712371826</v>
      </c>
      <c r="O419" s="94"/>
      <c r="P419" s="92" t="s">
        <v>5296</v>
      </c>
      <c r="Q419" s="92" t="s">
        <v>83</v>
      </c>
      <c r="R419" s="92">
        <v>0.319616794586181</v>
      </c>
      <c r="T419" s="94"/>
    </row>
    <row r="420">
      <c r="A420" s="92" t="s">
        <v>5297</v>
      </c>
      <c r="B420" s="92" t="s">
        <v>83</v>
      </c>
      <c r="C420" s="92">
        <v>0.0837435722351074</v>
      </c>
      <c r="E420" s="94"/>
      <c r="F420" s="92" t="s">
        <v>5297</v>
      </c>
      <c r="G420" s="92" t="s">
        <v>83</v>
      </c>
      <c r="H420" s="92">
        <v>0.1613609790802</v>
      </c>
      <c r="J420" s="94"/>
      <c r="K420" s="92" t="s">
        <v>5297</v>
      </c>
      <c r="L420" s="92" t="s">
        <v>83</v>
      </c>
      <c r="M420" s="92">
        <v>0.160485744476318</v>
      </c>
      <c r="O420" s="94"/>
      <c r="P420" s="92" t="s">
        <v>5297</v>
      </c>
      <c r="Q420" s="92" t="s">
        <v>83</v>
      </c>
      <c r="R420" s="92">
        <v>0.547628879547119</v>
      </c>
      <c r="T420" s="94"/>
    </row>
    <row r="421">
      <c r="A421" s="92" t="s">
        <v>5298</v>
      </c>
      <c r="B421" s="92" t="s">
        <v>83</v>
      </c>
      <c r="C421" s="92">
        <v>0.122923851013183</v>
      </c>
      <c r="E421" s="94"/>
      <c r="F421" s="92" t="s">
        <v>5298</v>
      </c>
      <c r="G421" s="92" t="s">
        <v>83</v>
      </c>
      <c r="H421" s="92">
        <v>0.199343919754028</v>
      </c>
      <c r="J421" s="94"/>
      <c r="K421" s="92" t="s">
        <v>5298</v>
      </c>
      <c r="L421" s="92" t="s">
        <v>83</v>
      </c>
      <c r="M421" s="92">
        <v>0.218325138092041</v>
      </c>
      <c r="O421" s="94"/>
      <c r="P421" s="92" t="s">
        <v>5298</v>
      </c>
      <c r="Q421" s="92" t="s">
        <v>83</v>
      </c>
      <c r="R421" s="92">
        <v>0.616101503372192</v>
      </c>
      <c r="T421" s="94"/>
    </row>
    <row r="422">
      <c r="A422" s="92" t="s">
        <v>5299</v>
      </c>
      <c r="B422" s="92" t="s">
        <v>83</v>
      </c>
      <c r="C422" s="92">
        <v>0.0768961906433105</v>
      </c>
      <c r="E422" s="94"/>
      <c r="F422" s="92" t="s">
        <v>5299</v>
      </c>
      <c r="G422" s="92" t="s">
        <v>83</v>
      </c>
      <c r="H422" s="92">
        <v>0.159765481948852</v>
      </c>
      <c r="J422" s="94"/>
      <c r="K422" s="92" t="s">
        <v>5299</v>
      </c>
      <c r="L422" s="92" t="s">
        <v>83</v>
      </c>
      <c r="M422" s="92">
        <v>0.158189296722412</v>
      </c>
      <c r="O422" s="94"/>
      <c r="P422" s="92" t="s">
        <v>5299</v>
      </c>
      <c r="Q422" s="92" t="s">
        <v>83</v>
      </c>
      <c r="R422" s="92">
        <v>0.541950225830078</v>
      </c>
      <c r="T422" s="94"/>
    </row>
    <row r="423">
      <c r="A423" s="92" t="s">
        <v>5300</v>
      </c>
      <c r="B423" s="92" t="s">
        <v>83</v>
      </c>
      <c r="C423" s="92">
        <v>0.112454891204833</v>
      </c>
      <c r="E423" s="94"/>
      <c r="F423" s="92" t="s">
        <v>5300</v>
      </c>
      <c r="G423" s="92" t="s">
        <v>83</v>
      </c>
      <c r="H423" s="92">
        <v>0.20405626296997</v>
      </c>
      <c r="J423" s="94"/>
      <c r="K423" s="92" t="s">
        <v>5300</v>
      </c>
      <c r="L423" s="92" t="s">
        <v>83</v>
      </c>
      <c r="M423" s="92">
        <v>0.240747928619384</v>
      </c>
      <c r="O423" s="94"/>
      <c r="P423" s="92" t="s">
        <v>5300</v>
      </c>
      <c r="Q423" s="92" t="s">
        <v>83</v>
      </c>
      <c r="R423" s="92">
        <v>0.768430948257446</v>
      </c>
      <c r="T423" s="94"/>
    </row>
    <row r="424">
      <c r="A424" s="92" t="s">
        <v>5301</v>
      </c>
      <c r="B424" s="92" t="s">
        <v>83</v>
      </c>
      <c r="C424" s="92">
        <v>0.11066198348999</v>
      </c>
      <c r="E424" s="94"/>
      <c r="F424" s="92" t="s">
        <v>5301</v>
      </c>
      <c r="G424" s="92" t="s">
        <v>83</v>
      </c>
      <c r="H424" s="92">
        <v>0.166000843048095</v>
      </c>
      <c r="J424" s="94"/>
      <c r="K424" s="92" t="s">
        <v>5301</v>
      </c>
      <c r="L424" s="92" t="s">
        <v>83</v>
      </c>
      <c r="M424" s="92">
        <v>0.199790954589843</v>
      </c>
      <c r="O424" s="94"/>
      <c r="P424" s="92" t="s">
        <v>5301</v>
      </c>
      <c r="Q424" s="92" t="s">
        <v>83</v>
      </c>
      <c r="R424" s="92">
        <v>0.645945787429809</v>
      </c>
      <c r="T424" s="94"/>
    </row>
    <row r="425">
      <c r="A425" s="92" t="s">
        <v>5302</v>
      </c>
      <c r="B425" s="92" t="s">
        <v>83</v>
      </c>
      <c r="C425" s="92">
        <v>0.149213790893554</v>
      </c>
      <c r="E425" s="94"/>
      <c r="F425" s="92" t="s">
        <v>5302</v>
      </c>
      <c r="G425" s="92" t="s">
        <v>83</v>
      </c>
      <c r="H425" s="92">
        <v>0.231440782546997</v>
      </c>
      <c r="J425" s="94"/>
      <c r="K425" s="92" t="s">
        <v>5302</v>
      </c>
      <c r="L425" s="92" t="s">
        <v>83</v>
      </c>
      <c r="M425" s="92">
        <v>0.242649793624877</v>
      </c>
      <c r="O425" s="94"/>
      <c r="P425" s="92" t="s">
        <v>5302</v>
      </c>
      <c r="Q425" s="92" t="s">
        <v>83</v>
      </c>
      <c r="R425" s="92">
        <v>0.730225086212158</v>
      </c>
      <c r="T425" s="94"/>
    </row>
    <row r="426">
      <c r="A426" s="92" t="s">
        <v>5303</v>
      </c>
      <c r="B426" s="92" t="s">
        <v>83</v>
      </c>
      <c r="C426" s="92">
        <v>0.0313389301300048</v>
      </c>
      <c r="E426" s="94"/>
      <c r="F426" s="92" t="s">
        <v>5303</v>
      </c>
      <c r="G426" s="92" t="s">
        <v>83</v>
      </c>
      <c r="H426" s="92">
        <v>0.0740785598754882</v>
      </c>
      <c r="J426" s="94"/>
      <c r="K426" s="92" t="s">
        <v>5303</v>
      </c>
      <c r="L426" s="92" t="s">
        <v>83</v>
      </c>
      <c r="M426" s="92">
        <v>0.0690562725067138</v>
      </c>
      <c r="O426" s="94"/>
      <c r="P426" s="92" t="s">
        <v>5303</v>
      </c>
      <c r="Q426" s="92" t="s">
        <v>83</v>
      </c>
      <c r="R426" s="92">
        <v>0.28468918800354</v>
      </c>
      <c r="T426" s="94"/>
    </row>
    <row r="427">
      <c r="A427" s="92" t="s">
        <v>5304</v>
      </c>
      <c r="B427" s="92" t="s">
        <v>83</v>
      </c>
      <c r="C427" s="92">
        <v>0.187929630279541</v>
      </c>
      <c r="E427" s="94"/>
      <c r="F427" s="92" t="s">
        <v>5304</v>
      </c>
      <c r="G427" s="92" t="s">
        <v>83</v>
      </c>
      <c r="H427" s="92">
        <v>0.293967485427856</v>
      </c>
      <c r="J427" s="94"/>
      <c r="K427" s="92" t="s">
        <v>5304</v>
      </c>
      <c r="L427" s="92" t="s">
        <v>83</v>
      </c>
      <c r="M427" s="92">
        <v>0.332929372787475</v>
      </c>
      <c r="O427" s="94"/>
      <c r="P427" s="92" t="s">
        <v>5304</v>
      </c>
      <c r="Q427" s="92" t="s">
        <v>83</v>
      </c>
      <c r="R427" s="92">
        <v>0.958023309707641</v>
      </c>
      <c r="T427" s="94"/>
    </row>
    <row r="428">
      <c r="A428" s="92" t="s">
        <v>5305</v>
      </c>
      <c r="B428" s="92" t="s">
        <v>83</v>
      </c>
      <c r="C428" s="92">
        <v>0.244269371032714</v>
      </c>
      <c r="E428" s="94"/>
      <c r="F428" s="92" t="s">
        <v>5305</v>
      </c>
      <c r="G428" s="92" t="s">
        <v>83</v>
      </c>
      <c r="H428" s="92">
        <v>0.405059099197387</v>
      </c>
      <c r="J428" s="94"/>
      <c r="K428" s="92" t="s">
        <v>5305</v>
      </c>
      <c r="L428" s="92" t="s">
        <v>83</v>
      </c>
      <c r="M428" s="92">
        <v>0.409129381179809</v>
      </c>
      <c r="O428" s="94"/>
      <c r="P428" s="92" t="s">
        <v>5305</v>
      </c>
      <c r="Q428" s="92" t="s">
        <v>83</v>
      </c>
      <c r="R428" s="92">
        <v>1.30944180488586</v>
      </c>
      <c r="T428" s="94"/>
    </row>
    <row r="429">
      <c r="A429" s="92" t="s">
        <v>5306</v>
      </c>
      <c r="B429" s="92" t="s">
        <v>83</v>
      </c>
      <c r="C429" s="92">
        <v>0.127252578735351</v>
      </c>
      <c r="E429" s="94"/>
      <c r="F429" s="92" t="s">
        <v>5306</v>
      </c>
      <c r="G429" s="92" t="s">
        <v>83</v>
      </c>
      <c r="H429" s="92">
        <v>0.204938411712646</v>
      </c>
      <c r="J429" s="94"/>
      <c r="K429" s="92" t="s">
        <v>5306</v>
      </c>
      <c r="L429" s="92" t="s">
        <v>83</v>
      </c>
      <c r="M429" s="92">
        <v>0.206674575805664</v>
      </c>
      <c r="O429" s="94"/>
      <c r="P429" s="92" t="s">
        <v>5306</v>
      </c>
      <c r="Q429" s="92" t="s">
        <v>83</v>
      </c>
      <c r="R429" s="92">
        <v>0.627094745635986</v>
      </c>
      <c r="T429" s="94"/>
    </row>
    <row r="430">
      <c r="A430" s="92" t="s">
        <v>5307</v>
      </c>
      <c r="B430" s="92" t="s">
        <v>83</v>
      </c>
      <c r="C430" s="92">
        <v>0.109020233154296</v>
      </c>
      <c r="E430" s="94"/>
      <c r="F430" s="92" t="s">
        <v>5307</v>
      </c>
      <c r="G430" s="92" t="s">
        <v>83</v>
      </c>
      <c r="H430" s="92">
        <v>0.179184675216674</v>
      </c>
      <c r="J430" s="94"/>
      <c r="K430" s="92" t="s">
        <v>5307</v>
      </c>
      <c r="L430" s="92" t="s">
        <v>83</v>
      </c>
      <c r="M430" s="92">
        <v>0.184940099716186</v>
      </c>
      <c r="O430" s="94"/>
      <c r="P430" s="92" t="s">
        <v>5307</v>
      </c>
      <c r="Q430" s="92" t="s">
        <v>83</v>
      </c>
      <c r="R430" s="92">
        <v>0.48234224319458</v>
      </c>
      <c r="T430" s="94"/>
    </row>
    <row r="431">
      <c r="A431" s="92" t="s">
        <v>5308</v>
      </c>
      <c r="B431" s="92" t="s">
        <v>83</v>
      </c>
      <c r="C431" s="92">
        <v>0.159642696380615</v>
      </c>
      <c r="E431" s="94"/>
      <c r="F431" s="92" t="s">
        <v>5308</v>
      </c>
      <c r="G431" s="92" t="s">
        <v>83</v>
      </c>
      <c r="H431" s="92">
        <v>0.270770072937011</v>
      </c>
      <c r="J431" s="94"/>
      <c r="K431" s="92" t="s">
        <v>5308</v>
      </c>
      <c r="L431" s="92" t="s">
        <v>83</v>
      </c>
      <c r="M431" s="92">
        <v>0.281584501266479</v>
      </c>
      <c r="O431" s="94"/>
      <c r="P431" s="92" t="s">
        <v>5308</v>
      </c>
      <c r="Q431" s="92" t="s">
        <v>83</v>
      </c>
      <c r="R431" s="92">
        <v>0.876019477844238</v>
      </c>
      <c r="T431" s="94"/>
    </row>
    <row r="432">
      <c r="A432" s="92" t="s">
        <v>5309</v>
      </c>
      <c r="B432" s="92" t="s">
        <v>83</v>
      </c>
      <c r="C432" s="92">
        <v>0.113702297210693</v>
      </c>
      <c r="E432" s="94"/>
      <c r="F432" s="92" t="s">
        <v>5309</v>
      </c>
      <c r="G432" s="92" t="s">
        <v>83</v>
      </c>
      <c r="H432" s="92">
        <v>0.212049722671508</v>
      </c>
      <c r="J432" s="94"/>
      <c r="K432" s="92" t="s">
        <v>5309</v>
      </c>
      <c r="L432" s="92" t="s">
        <v>83</v>
      </c>
      <c r="M432" s="92">
        <v>0.261608362197876</v>
      </c>
      <c r="O432" s="94"/>
      <c r="P432" s="92" t="s">
        <v>5309</v>
      </c>
      <c r="Q432" s="92" t="s">
        <v>83</v>
      </c>
      <c r="R432" s="92">
        <v>0.7983980178833</v>
      </c>
      <c r="T432" s="94"/>
    </row>
    <row r="433">
      <c r="A433" s="92" t="s">
        <v>5310</v>
      </c>
      <c r="B433" s="92" t="s">
        <v>83</v>
      </c>
      <c r="C433" s="92">
        <v>0.0777616500854492</v>
      </c>
      <c r="E433" s="94"/>
      <c r="F433" s="92" t="s">
        <v>5310</v>
      </c>
      <c r="G433" s="92" t="s">
        <v>83</v>
      </c>
      <c r="H433" s="92">
        <v>0.151829719543457</v>
      </c>
      <c r="J433" s="94"/>
      <c r="K433" s="92" t="s">
        <v>5310</v>
      </c>
      <c r="L433" s="92" t="s">
        <v>83</v>
      </c>
      <c r="M433" s="92">
        <v>0.151444435119628</v>
      </c>
      <c r="O433" s="94"/>
      <c r="P433" s="92" t="s">
        <v>5310</v>
      </c>
      <c r="Q433" s="92" t="s">
        <v>83</v>
      </c>
      <c r="R433" s="92">
        <v>0.537373065948486</v>
      </c>
      <c r="T433" s="94"/>
    </row>
    <row r="434">
      <c r="A434" s="92" t="s">
        <v>5311</v>
      </c>
      <c r="B434" s="92" t="s">
        <v>83</v>
      </c>
      <c r="C434" s="92">
        <v>0.12838339805603</v>
      </c>
      <c r="E434" s="94"/>
      <c r="F434" s="92" t="s">
        <v>5311</v>
      </c>
      <c r="G434" s="92" t="s">
        <v>83</v>
      </c>
      <c r="H434" s="92">
        <v>0.246189832687377</v>
      </c>
      <c r="J434" s="94"/>
      <c r="K434" s="92" t="s">
        <v>5311</v>
      </c>
      <c r="L434" s="92" t="s">
        <v>83</v>
      </c>
      <c r="M434" s="92">
        <v>0.248172044754028</v>
      </c>
      <c r="O434" s="94"/>
      <c r="P434" s="92" t="s">
        <v>5311</v>
      </c>
      <c r="Q434" s="92" t="s">
        <v>83</v>
      </c>
      <c r="R434" s="92">
        <v>0.900507688522338</v>
      </c>
      <c r="T434" s="94"/>
    </row>
    <row r="435">
      <c r="A435" s="92" t="s">
        <v>5312</v>
      </c>
      <c r="B435" s="92" t="s">
        <v>83</v>
      </c>
      <c r="C435" s="92">
        <v>0.114758491516113</v>
      </c>
      <c r="E435" s="94"/>
      <c r="F435" s="92" t="s">
        <v>5312</v>
      </c>
      <c r="G435" s="92" t="s">
        <v>83</v>
      </c>
      <c r="H435" s="92">
        <v>0.190259933471679</v>
      </c>
      <c r="J435" s="94"/>
      <c r="K435" s="92" t="s">
        <v>5312</v>
      </c>
      <c r="L435" s="92" t="s">
        <v>83</v>
      </c>
      <c r="M435" s="92">
        <v>0.218612432479858</v>
      </c>
      <c r="O435" s="94"/>
      <c r="P435" s="92" t="s">
        <v>5312</v>
      </c>
      <c r="Q435" s="92" t="s">
        <v>83</v>
      </c>
      <c r="R435" s="92">
        <v>0.625895500183105</v>
      </c>
      <c r="T435" s="94"/>
    </row>
    <row r="436">
      <c r="A436" s="92" t="s">
        <v>5313</v>
      </c>
      <c r="B436" s="92" t="s">
        <v>83</v>
      </c>
      <c r="C436" s="92">
        <v>0.207517385482788</v>
      </c>
      <c r="E436" s="94"/>
      <c r="F436" s="92" t="s">
        <v>5313</v>
      </c>
      <c r="G436" s="92" t="s">
        <v>83</v>
      </c>
      <c r="H436" s="92">
        <v>0.316394329071044</v>
      </c>
      <c r="J436" s="94"/>
      <c r="K436" s="92" t="s">
        <v>5313</v>
      </c>
      <c r="L436" s="92" t="s">
        <v>83</v>
      </c>
      <c r="M436" s="92">
        <v>0.31182837486267</v>
      </c>
      <c r="O436" s="94"/>
      <c r="P436" s="92" t="s">
        <v>5313</v>
      </c>
      <c r="Q436" s="92" t="s">
        <v>83</v>
      </c>
      <c r="R436" s="92">
        <v>0.819225788116455</v>
      </c>
      <c r="T436" s="94"/>
    </row>
    <row r="437">
      <c r="A437" s="92" t="s">
        <v>5314</v>
      </c>
      <c r="B437" s="92" t="s">
        <v>83</v>
      </c>
      <c r="C437" s="92">
        <v>0.0798892974853515</v>
      </c>
      <c r="E437" s="94"/>
      <c r="F437" s="92" t="s">
        <v>5314</v>
      </c>
      <c r="G437" s="92" t="s">
        <v>83</v>
      </c>
      <c r="H437" s="92">
        <v>0.147992849349975</v>
      </c>
      <c r="J437" s="94"/>
      <c r="K437" s="92" t="s">
        <v>5314</v>
      </c>
      <c r="L437" s="92" t="s">
        <v>83</v>
      </c>
      <c r="M437" s="92">
        <v>0.148555517196655</v>
      </c>
      <c r="O437" s="94"/>
      <c r="P437" s="92" t="s">
        <v>5314</v>
      </c>
      <c r="Q437" s="92" t="s">
        <v>83</v>
      </c>
      <c r="R437" s="92">
        <v>0.544461727142334</v>
      </c>
      <c r="T437" s="94"/>
    </row>
    <row r="438">
      <c r="A438" s="92" t="s">
        <v>5315</v>
      </c>
      <c r="B438" s="92" t="s">
        <v>83</v>
      </c>
      <c r="C438" s="92">
        <v>0.0665509700775146</v>
      </c>
      <c r="E438" s="94"/>
      <c r="F438" s="92" t="s">
        <v>5315</v>
      </c>
      <c r="G438" s="92" t="s">
        <v>83</v>
      </c>
      <c r="H438" s="92">
        <v>0.136832475662231</v>
      </c>
      <c r="J438" s="94"/>
      <c r="K438" s="92" t="s">
        <v>5315</v>
      </c>
      <c r="L438" s="92" t="s">
        <v>83</v>
      </c>
      <c r="M438" s="92">
        <v>0.148664474487304</v>
      </c>
      <c r="O438" s="94"/>
      <c r="P438" s="92" t="s">
        <v>5315</v>
      </c>
      <c r="Q438" s="92" t="s">
        <v>83</v>
      </c>
      <c r="R438" s="92">
        <v>0.537819147109985</v>
      </c>
      <c r="T438" s="94"/>
    </row>
    <row r="439">
      <c r="A439" s="92" t="s">
        <v>5316</v>
      </c>
      <c r="B439" s="92" t="s">
        <v>83</v>
      </c>
      <c r="C439" s="92">
        <v>0.235843658447265</v>
      </c>
      <c r="E439" s="94"/>
      <c r="F439" s="92" t="s">
        <v>5316</v>
      </c>
      <c r="G439" s="92" t="s">
        <v>83</v>
      </c>
      <c r="H439" s="92">
        <v>0.387244701385498</v>
      </c>
      <c r="J439" s="94"/>
      <c r="K439" s="92" t="s">
        <v>5316</v>
      </c>
      <c r="L439" s="92" t="s">
        <v>83</v>
      </c>
      <c r="M439" s="92">
        <v>0.429326057434082</v>
      </c>
      <c r="O439" s="94"/>
      <c r="P439" s="92" t="s">
        <v>5316</v>
      </c>
      <c r="Q439" s="92" t="s">
        <v>83</v>
      </c>
      <c r="R439" s="92">
        <v>1.27040815353393</v>
      </c>
      <c r="T439" s="94"/>
    </row>
    <row r="440">
      <c r="A440" s="92" t="s">
        <v>5317</v>
      </c>
      <c r="B440" s="92" t="s">
        <v>83</v>
      </c>
      <c r="C440" s="92">
        <v>0.12438678741455</v>
      </c>
      <c r="E440" s="94"/>
      <c r="F440" s="92" t="s">
        <v>5317</v>
      </c>
      <c r="G440" s="92" t="s">
        <v>83</v>
      </c>
      <c r="H440" s="92">
        <v>0.199592351913452</v>
      </c>
      <c r="J440" s="94"/>
      <c r="K440" s="92" t="s">
        <v>5317</v>
      </c>
      <c r="L440" s="92" t="s">
        <v>83</v>
      </c>
      <c r="M440" s="92">
        <v>0.217465877532958</v>
      </c>
      <c r="O440" s="94"/>
      <c r="P440" s="92" t="s">
        <v>5317</v>
      </c>
      <c r="Q440" s="92" t="s">
        <v>83</v>
      </c>
      <c r="R440" s="92">
        <v>0.588032245635986</v>
      </c>
      <c r="T440" s="94"/>
    </row>
    <row r="441">
      <c r="A441" s="92" t="s">
        <v>5318</v>
      </c>
      <c r="B441" s="92" t="s">
        <v>83</v>
      </c>
      <c r="C441" s="92">
        <v>0.107096672058105</v>
      </c>
      <c r="E441" s="94"/>
      <c r="F441" s="92" t="s">
        <v>5318</v>
      </c>
      <c r="G441" s="92" t="s">
        <v>83</v>
      </c>
      <c r="H441" s="92">
        <v>0.207656145095825</v>
      </c>
      <c r="J441" s="94"/>
      <c r="K441" s="92" t="s">
        <v>5318</v>
      </c>
      <c r="L441" s="92" t="s">
        <v>83</v>
      </c>
      <c r="M441" s="92">
        <v>0.197770118713378</v>
      </c>
      <c r="O441" s="94"/>
      <c r="P441" s="92" t="s">
        <v>5318</v>
      </c>
      <c r="Q441" s="92" t="s">
        <v>83</v>
      </c>
      <c r="R441" s="92">
        <v>0.71061635017395</v>
      </c>
      <c r="T441" s="94"/>
    </row>
    <row r="442">
      <c r="A442" s="92" t="s">
        <v>5319</v>
      </c>
      <c r="B442" s="92" t="s">
        <v>83</v>
      </c>
      <c r="C442" s="92">
        <v>0.179194688796997</v>
      </c>
      <c r="E442" s="94"/>
      <c r="F442" s="92" t="s">
        <v>5319</v>
      </c>
      <c r="G442" s="92" t="s">
        <v>83</v>
      </c>
      <c r="H442" s="92">
        <v>0.268821477890014</v>
      </c>
      <c r="J442" s="94"/>
      <c r="K442" s="92" t="s">
        <v>5319</v>
      </c>
      <c r="L442" s="92" t="s">
        <v>83</v>
      </c>
      <c r="M442" s="92">
        <v>0.28493595123291</v>
      </c>
      <c r="O442" s="94"/>
      <c r="P442" s="92" t="s">
        <v>5319</v>
      </c>
      <c r="Q442" s="92" t="s">
        <v>83</v>
      </c>
      <c r="R442" s="92">
        <v>0.867333650588989</v>
      </c>
      <c r="T442" s="94"/>
    </row>
    <row r="443">
      <c r="A443" s="92" t="s">
        <v>5320</v>
      </c>
      <c r="B443" s="92" t="s">
        <v>83</v>
      </c>
      <c r="C443" s="92">
        <v>0.17054271697998</v>
      </c>
      <c r="E443" s="94"/>
      <c r="F443" s="92" t="s">
        <v>5320</v>
      </c>
      <c r="G443" s="92" t="s">
        <v>83</v>
      </c>
      <c r="H443" s="92">
        <v>0.291843891143798</v>
      </c>
      <c r="J443" s="94"/>
      <c r="K443" s="92" t="s">
        <v>5320</v>
      </c>
      <c r="L443" s="92" t="s">
        <v>83</v>
      </c>
      <c r="M443" s="92">
        <v>0.30331015586853</v>
      </c>
      <c r="O443" s="94"/>
      <c r="P443" s="92" t="s">
        <v>5320</v>
      </c>
      <c r="Q443" s="92" t="s">
        <v>83</v>
      </c>
      <c r="R443" s="92">
        <v>0.876308679580688</v>
      </c>
      <c r="T443" s="94"/>
    </row>
    <row r="444">
      <c r="A444" s="92" t="s">
        <v>5321</v>
      </c>
      <c r="B444" s="92" t="s">
        <v>83</v>
      </c>
      <c r="C444" s="92">
        <v>0.0782077312469482</v>
      </c>
      <c r="E444" s="94"/>
      <c r="F444" s="92" t="s">
        <v>5321</v>
      </c>
      <c r="G444" s="92" t="s">
        <v>83</v>
      </c>
      <c r="H444" s="92">
        <v>0.168710947036743</v>
      </c>
      <c r="J444" s="94"/>
      <c r="K444" s="92" t="s">
        <v>5321</v>
      </c>
      <c r="L444" s="92" t="s">
        <v>83</v>
      </c>
      <c r="M444" s="92">
        <v>0.164653301239013</v>
      </c>
      <c r="O444" s="94"/>
      <c r="P444" s="92" t="s">
        <v>5321</v>
      </c>
      <c r="Q444" s="92" t="s">
        <v>83</v>
      </c>
      <c r="R444" s="92">
        <v>0.545612096786499</v>
      </c>
      <c r="T444" s="94"/>
    </row>
    <row r="445">
      <c r="A445" s="92" t="s">
        <v>5322</v>
      </c>
      <c r="B445" s="92" t="s">
        <v>83</v>
      </c>
      <c r="C445" s="92">
        <v>0.0875601768493652</v>
      </c>
      <c r="E445" s="94"/>
      <c r="F445" s="92" t="s">
        <v>5322</v>
      </c>
      <c r="G445" s="92" t="s">
        <v>83</v>
      </c>
      <c r="H445" s="92">
        <v>0.192392587661743</v>
      </c>
      <c r="J445" s="94"/>
      <c r="K445" s="92" t="s">
        <v>5322</v>
      </c>
      <c r="L445" s="92" t="s">
        <v>83</v>
      </c>
      <c r="M445" s="92">
        <v>0.179500818252563</v>
      </c>
      <c r="O445" s="94"/>
      <c r="P445" s="92" t="s">
        <v>5322</v>
      </c>
      <c r="Q445" s="92" t="s">
        <v>83</v>
      </c>
      <c r="R445" s="92">
        <v>0.65223479270935</v>
      </c>
      <c r="T445" s="94"/>
    </row>
    <row r="446">
      <c r="A446" s="92" t="s">
        <v>5323</v>
      </c>
      <c r="B446" s="92" t="s">
        <v>83</v>
      </c>
      <c r="C446" s="92">
        <v>0.113958597183227</v>
      </c>
      <c r="E446" s="94"/>
      <c r="F446" s="92" t="s">
        <v>5323</v>
      </c>
      <c r="G446" s="92" t="s">
        <v>83</v>
      </c>
      <c r="H446" s="92">
        <v>0.193272590637207</v>
      </c>
      <c r="J446" s="94"/>
      <c r="K446" s="92" t="s">
        <v>5323</v>
      </c>
      <c r="L446" s="92" t="s">
        <v>83</v>
      </c>
      <c r="M446" s="92">
        <v>0.202463388442993</v>
      </c>
      <c r="O446" s="94"/>
      <c r="P446" s="92" t="s">
        <v>5323</v>
      </c>
      <c r="Q446" s="92" t="s">
        <v>83</v>
      </c>
      <c r="R446" s="92">
        <v>0.590113162994384</v>
      </c>
      <c r="T446" s="94"/>
    </row>
    <row r="447">
      <c r="A447" s="92" t="s">
        <v>5324</v>
      </c>
      <c r="B447" s="92" t="s">
        <v>83</v>
      </c>
      <c r="C447" s="92">
        <v>0.0636265277862548</v>
      </c>
      <c r="E447" s="94"/>
      <c r="F447" s="92" t="s">
        <v>5324</v>
      </c>
      <c r="G447" s="92" t="s">
        <v>83</v>
      </c>
      <c r="H447" s="92">
        <v>0.122352600097656</v>
      </c>
      <c r="J447" s="94"/>
      <c r="K447" s="92" t="s">
        <v>5324</v>
      </c>
      <c r="L447" s="92" t="s">
        <v>83</v>
      </c>
      <c r="M447" s="92">
        <v>0.117523908615112</v>
      </c>
      <c r="O447" s="94"/>
      <c r="P447" s="92" t="s">
        <v>5324</v>
      </c>
      <c r="Q447" s="92" t="s">
        <v>83</v>
      </c>
      <c r="R447" s="92">
        <v>0.432946920394897</v>
      </c>
      <c r="T447" s="94"/>
    </row>
    <row r="448">
      <c r="A448" s="92" t="s">
        <v>5325</v>
      </c>
      <c r="B448" s="92" t="s">
        <v>83</v>
      </c>
      <c r="C448" s="92">
        <v>0.0909574031829834</v>
      </c>
      <c r="E448" s="94"/>
      <c r="F448" s="92" t="s">
        <v>5325</v>
      </c>
      <c r="G448" s="92" t="s">
        <v>83</v>
      </c>
      <c r="H448" s="92">
        <v>0.158243894577026</v>
      </c>
      <c r="J448" s="94"/>
      <c r="K448" s="92" t="s">
        <v>5325</v>
      </c>
      <c r="L448" s="92" t="s">
        <v>83</v>
      </c>
      <c r="M448" s="92">
        <v>0.186338901519775</v>
      </c>
      <c r="O448" s="94"/>
      <c r="P448" s="92" t="s">
        <v>5325</v>
      </c>
      <c r="Q448" s="92" t="s">
        <v>83</v>
      </c>
      <c r="R448" s="92">
        <v>0.636240005493164</v>
      </c>
      <c r="T448" s="94"/>
    </row>
    <row r="449">
      <c r="A449" s="92" t="s">
        <v>5326</v>
      </c>
      <c r="B449" s="92" t="s">
        <v>83</v>
      </c>
      <c r="C449" s="92">
        <v>0.0902986526489257</v>
      </c>
      <c r="E449" s="94"/>
      <c r="F449" s="92" t="s">
        <v>5326</v>
      </c>
      <c r="G449" s="92" t="s">
        <v>83</v>
      </c>
      <c r="H449" s="92">
        <v>0.180125951766967</v>
      </c>
      <c r="J449" s="94"/>
      <c r="K449" s="92" t="s">
        <v>5326</v>
      </c>
      <c r="L449" s="92" t="s">
        <v>83</v>
      </c>
      <c r="M449" s="92">
        <v>0.207038640975952</v>
      </c>
      <c r="O449" s="94"/>
      <c r="P449" s="92" t="s">
        <v>5326</v>
      </c>
      <c r="Q449" s="92" t="s">
        <v>83</v>
      </c>
      <c r="R449" s="92">
        <v>0.677583694458007</v>
      </c>
      <c r="T449" s="94"/>
    </row>
    <row r="450">
      <c r="A450" s="92" t="s">
        <v>5327</v>
      </c>
      <c r="B450" s="92" t="s">
        <v>83</v>
      </c>
      <c r="C450" s="92">
        <v>0.174388170242309</v>
      </c>
      <c r="E450" s="94"/>
      <c r="F450" s="92" t="s">
        <v>5327</v>
      </c>
      <c r="G450" s="92" t="s">
        <v>83</v>
      </c>
      <c r="H450" s="92">
        <v>0.317444562911987</v>
      </c>
      <c r="J450" s="94"/>
      <c r="K450" s="92" t="s">
        <v>5327</v>
      </c>
      <c r="L450" s="92" t="s">
        <v>83</v>
      </c>
      <c r="M450" s="92">
        <v>0.273140430450439</v>
      </c>
      <c r="O450" s="94"/>
      <c r="P450" s="92" t="s">
        <v>5327</v>
      </c>
      <c r="Q450" s="92" t="s">
        <v>83</v>
      </c>
      <c r="R450" s="92">
        <v>0.981329679489135</v>
      </c>
      <c r="T450" s="94"/>
    </row>
    <row r="451">
      <c r="A451" s="92" t="s">
        <v>5328</v>
      </c>
      <c r="B451" s="92" t="s">
        <v>83</v>
      </c>
      <c r="C451" s="92">
        <v>0.100929260253906</v>
      </c>
      <c r="E451" s="94"/>
      <c r="F451" s="92" t="s">
        <v>5328</v>
      </c>
      <c r="G451" s="92" t="s">
        <v>83</v>
      </c>
      <c r="H451" s="92">
        <v>0.189365625381469</v>
      </c>
      <c r="J451" s="94"/>
      <c r="K451" s="92" t="s">
        <v>5328</v>
      </c>
      <c r="L451" s="92" t="s">
        <v>83</v>
      </c>
      <c r="M451" s="92">
        <v>0.183223485946655</v>
      </c>
      <c r="O451" s="94"/>
      <c r="P451" s="92" t="s">
        <v>5328</v>
      </c>
      <c r="Q451" s="92" t="s">
        <v>83</v>
      </c>
      <c r="R451" s="92">
        <v>0.683652877807617</v>
      </c>
      <c r="T451" s="94"/>
    </row>
    <row r="452">
      <c r="A452" s="92" t="s">
        <v>5329</v>
      </c>
      <c r="B452" s="92" t="s">
        <v>83</v>
      </c>
      <c r="C452" s="92">
        <v>0.16793942451477</v>
      </c>
      <c r="E452" s="94"/>
      <c r="F452" s="92" t="s">
        <v>5329</v>
      </c>
      <c r="G452" s="92" t="s">
        <v>83</v>
      </c>
      <c r="H452" s="92">
        <v>0.292242527008056</v>
      </c>
      <c r="J452" s="94"/>
      <c r="K452" s="92" t="s">
        <v>5329</v>
      </c>
      <c r="L452" s="92" t="s">
        <v>83</v>
      </c>
      <c r="M452" s="92">
        <v>0.307704925537109</v>
      </c>
      <c r="O452" s="94"/>
      <c r="P452" s="92" t="s">
        <v>5329</v>
      </c>
      <c r="Q452" s="92" t="s">
        <v>83</v>
      </c>
      <c r="R452" s="92">
        <v>1.05422043800354</v>
      </c>
      <c r="T452" s="94"/>
    </row>
    <row r="453">
      <c r="A453" s="92" t="s">
        <v>5330</v>
      </c>
      <c r="B453" s="92" t="s">
        <v>83</v>
      </c>
      <c r="C453" s="92">
        <v>0.101747989654541</v>
      </c>
      <c r="E453" s="94"/>
      <c r="F453" s="92" t="s">
        <v>5330</v>
      </c>
      <c r="G453" s="92" t="s">
        <v>83</v>
      </c>
      <c r="H453" s="92">
        <v>0.183592319488525</v>
      </c>
      <c r="J453" s="94"/>
      <c r="K453" s="92" t="s">
        <v>5330</v>
      </c>
      <c r="L453" s="92" t="s">
        <v>83</v>
      </c>
      <c r="M453" s="92">
        <v>0.192898273468017</v>
      </c>
      <c r="O453" s="94"/>
      <c r="P453" s="92" t="s">
        <v>5330</v>
      </c>
      <c r="Q453" s="92" t="s">
        <v>83</v>
      </c>
      <c r="R453" s="92">
        <v>0.639101505279541</v>
      </c>
      <c r="T453" s="94"/>
    </row>
    <row r="454">
      <c r="A454" s="92" t="s">
        <v>5331</v>
      </c>
      <c r="B454" s="92" t="s">
        <v>83</v>
      </c>
      <c r="C454" s="92">
        <v>0.0793008804321289</v>
      </c>
      <c r="E454" s="94"/>
      <c r="F454" s="92" t="s">
        <v>5331</v>
      </c>
      <c r="G454" s="92" t="s">
        <v>83</v>
      </c>
      <c r="H454" s="92">
        <v>0.139403343200683</v>
      </c>
      <c r="J454" s="94"/>
      <c r="K454" s="92" t="s">
        <v>5331</v>
      </c>
      <c r="L454" s="92" t="s">
        <v>83</v>
      </c>
      <c r="M454" s="92">
        <v>0.15758204460144</v>
      </c>
      <c r="O454" s="94"/>
      <c r="P454" s="92" t="s">
        <v>5331</v>
      </c>
      <c r="Q454" s="92" t="s">
        <v>83</v>
      </c>
      <c r="R454" s="92">
        <v>0.532838821411132</v>
      </c>
      <c r="T454" s="94"/>
    </row>
    <row r="455">
      <c r="A455" s="92" t="s">
        <v>5332</v>
      </c>
      <c r="B455" s="92" t="s">
        <v>83</v>
      </c>
      <c r="C455" s="92">
        <v>0.197684288024902</v>
      </c>
      <c r="E455" s="94"/>
      <c r="F455" s="92" t="s">
        <v>5332</v>
      </c>
      <c r="G455" s="92" t="s">
        <v>83</v>
      </c>
      <c r="H455" s="92">
        <v>0.287892580032348</v>
      </c>
      <c r="J455" s="94"/>
      <c r="K455" s="92" t="s">
        <v>5332</v>
      </c>
      <c r="L455" s="92" t="s">
        <v>83</v>
      </c>
      <c r="M455" s="92">
        <v>0.296956062316894</v>
      </c>
      <c r="O455" s="94"/>
      <c r="P455" s="92" t="s">
        <v>5332</v>
      </c>
      <c r="Q455" s="92" t="s">
        <v>83</v>
      </c>
      <c r="R455" s="92">
        <v>0.821892023086547</v>
      </c>
      <c r="T455" s="94"/>
    </row>
    <row r="456">
      <c r="A456" s="92" t="s">
        <v>5333</v>
      </c>
      <c r="B456" s="92" t="s">
        <v>83</v>
      </c>
      <c r="C456" s="92">
        <v>0.196937084197998</v>
      </c>
      <c r="E456" s="94"/>
      <c r="F456" s="92" t="s">
        <v>5333</v>
      </c>
      <c r="G456" s="92" t="s">
        <v>83</v>
      </c>
      <c r="H456" s="92">
        <v>0.284641981124877</v>
      </c>
      <c r="J456" s="94"/>
      <c r="K456" s="92" t="s">
        <v>5333</v>
      </c>
      <c r="L456" s="92" t="s">
        <v>83</v>
      </c>
      <c r="M456" s="92">
        <v>0.296001195907592</v>
      </c>
      <c r="O456" s="94"/>
      <c r="P456" s="92" t="s">
        <v>5333</v>
      </c>
      <c r="Q456" s="92" t="s">
        <v>83</v>
      </c>
      <c r="R456" s="92">
        <v>0.862300395965576</v>
      </c>
      <c r="T456" s="94"/>
    </row>
    <row r="457">
      <c r="A457" s="92" t="s">
        <v>5334</v>
      </c>
      <c r="B457" s="92" t="s">
        <v>83</v>
      </c>
      <c r="C457" s="92">
        <v>0.130457401275634</v>
      </c>
      <c r="E457" s="94"/>
      <c r="F457" s="92" t="s">
        <v>5334</v>
      </c>
      <c r="G457" s="92" t="s">
        <v>83</v>
      </c>
      <c r="H457" s="92">
        <v>0.235176086425781</v>
      </c>
      <c r="J457" s="94"/>
      <c r="K457" s="92" t="s">
        <v>5334</v>
      </c>
      <c r="L457" s="92" t="s">
        <v>83</v>
      </c>
      <c r="M457" s="92">
        <v>0.248269796371459</v>
      </c>
      <c r="O457" s="94"/>
      <c r="P457" s="92" t="s">
        <v>5334</v>
      </c>
      <c r="Q457" s="92" t="s">
        <v>83</v>
      </c>
      <c r="R457" s="92">
        <v>0.809066772460937</v>
      </c>
      <c r="T457" s="94"/>
    </row>
    <row r="458">
      <c r="A458" s="92" t="s">
        <v>5335</v>
      </c>
      <c r="B458" s="92" t="s">
        <v>83</v>
      </c>
      <c r="C458" s="92">
        <v>0.160394668579101</v>
      </c>
      <c r="E458" s="94"/>
      <c r="F458" s="92" t="s">
        <v>5335</v>
      </c>
      <c r="G458" s="92" t="s">
        <v>83</v>
      </c>
      <c r="H458" s="92">
        <v>0.261595010757446</v>
      </c>
      <c r="J458" s="94"/>
      <c r="K458" s="92" t="s">
        <v>5335</v>
      </c>
      <c r="L458" s="92" t="s">
        <v>83</v>
      </c>
      <c r="M458" s="92">
        <v>0.289413928985595</v>
      </c>
      <c r="O458" s="94"/>
      <c r="P458" s="92" t="s">
        <v>5335</v>
      </c>
      <c r="Q458" s="92" t="s">
        <v>83</v>
      </c>
      <c r="R458" s="92">
        <v>0.861239910125732</v>
      </c>
      <c r="T458" s="94"/>
    </row>
    <row r="459">
      <c r="A459" s="92" t="s">
        <v>5336</v>
      </c>
      <c r="B459" s="92" t="s">
        <v>83</v>
      </c>
      <c r="C459" s="92">
        <v>0.102705717086791</v>
      </c>
      <c r="E459" s="94"/>
      <c r="F459" s="92" t="s">
        <v>5336</v>
      </c>
      <c r="G459" s="92" t="s">
        <v>83</v>
      </c>
      <c r="H459" s="92">
        <v>0.193458557128906</v>
      </c>
      <c r="J459" s="94"/>
      <c r="K459" s="92" t="s">
        <v>5336</v>
      </c>
      <c r="L459" s="92" t="s">
        <v>83</v>
      </c>
      <c r="M459" s="92">
        <v>0.196815967559814</v>
      </c>
      <c r="O459" s="94"/>
      <c r="P459" s="92" t="s">
        <v>5336</v>
      </c>
      <c r="Q459" s="92" t="s">
        <v>83</v>
      </c>
      <c r="R459" s="92">
        <v>0.678354024887085</v>
      </c>
      <c r="T459" s="94"/>
    </row>
    <row r="460">
      <c r="A460" s="92" t="s">
        <v>5337</v>
      </c>
      <c r="B460" s="92" t="s">
        <v>83</v>
      </c>
      <c r="C460" s="92">
        <v>0.112173318862915</v>
      </c>
      <c r="E460" s="94"/>
      <c r="F460" s="92" t="s">
        <v>5337</v>
      </c>
      <c r="G460" s="92" t="s">
        <v>83</v>
      </c>
      <c r="H460" s="92">
        <v>0.184749126434326</v>
      </c>
      <c r="J460" s="94"/>
      <c r="K460" s="92" t="s">
        <v>5337</v>
      </c>
      <c r="L460" s="92" t="s">
        <v>83</v>
      </c>
      <c r="M460" s="92">
        <v>0.207701683044433</v>
      </c>
      <c r="O460" s="94"/>
      <c r="P460" s="92" t="s">
        <v>5337</v>
      </c>
      <c r="Q460" s="92" t="s">
        <v>83</v>
      </c>
      <c r="R460" s="92">
        <v>0.59367823600769</v>
      </c>
      <c r="T460" s="94"/>
    </row>
    <row r="461">
      <c r="A461" s="92" t="s">
        <v>5338</v>
      </c>
      <c r="B461" s="92" t="s">
        <v>83</v>
      </c>
      <c r="C461" s="92">
        <v>0.0565681457519531</v>
      </c>
      <c r="E461" s="94"/>
      <c r="F461" s="92" t="s">
        <v>5338</v>
      </c>
      <c r="G461" s="92" t="s">
        <v>83</v>
      </c>
      <c r="H461" s="92">
        <v>0.109867334365844</v>
      </c>
      <c r="J461" s="94"/>
      <c r="K461" s="92" t="s">
        <v>5338</v>
      </c>
      <c r="L461" s="92" t="s">
        <v>83</v>
      </c>
      <c r="M461" s="92">
        <v>0.117454051971435</v>
      </c>
      <c r="O461" s="94"/>
      <c r="P461" s="92" t="s">
        <v>5338</v>
      </c>
      <c r="Q461" s="92" t="s">
        <v>83</v>
      </c>
      <c r="R461" s="92">
        <v>0.425128459930419</v>
      </c>
      <c r="T461" s="94"/>
    </row>
    <row r="462">
      <c r="A462" s="92" t="s">
        <v>5339</v>
      </c>
      <c r="B462" s="92" t="s">
        <v>78</v>
      </c>
      <c r="C462" s="92">
        <v>0.0131094455718994</v>
      </c>
      <c r="E462" s="94"/>
      <c r="F462" s="92" t="s">
        <v>5339</v>
      </c>
      <c r="G462" s="92" t="s">
        <v>78</v>
      </c>
      <c r="H462" s="92">
        <v>0.0355088710784912</v>
      </c>
      <c r="J462" s="94"/>
      <c r="K462" s="92" t="s">
        <v>5339</v>
      </c>
      <c r="L462" s="92" t="s">
        <v>78</v>
      </c>
      <c r="M462" s="92">
        <v>0.0308127403259277</v>
      </c>
      <c r="O462" s="94"/>
      <c r="P462" s="92" t="s">
        <v>5339</v>
      </c>
      <c r="Q462" s="92" t="s">
        <v>78</v>
      </c>
      <c r="R462" s="92">
        <v>0.139424800872802</v>
      </c>
      <c r="T462" s="94"/>
    </row>
    <row r="463">
      <c r="A463" s="92" t="s">
        <v>5340</v>
      </c>
      <c r="B463" s="92" t="s">
        <v>83</v>
      </c>
      <c r="C463" s="92">
        <v>0.109201192855834</v>
      </c>
      <c r="E463" s="94"/>
      <c r="F463" s="92" t="s">
        <v>5340</v>
      </c>
      <c r="G463" s="92" t="s">
        <v>83</v>
      </c>
      <c r="H463" s="92">
        <v>0.159206867218017</v>
      </c>
      <c r="J463" s="94"/>
      <c r="K463" s="92" t="s">
        <v>5340</v>
      </c>
      <c r="L463" s="92" t="s">
        <v>83</v>
      </c>
      <c r="M463" s="92">
        <v>0.178118705749511</v>
      </c>
      <c r="O463" s="94"/>
      <c r="P463" s="92" t="s">
        <v>5340</v>
      </c>
      <c r="Q463" s="92" t="s">
        <v>83</v>
      </c>
      <c r="R463" s="92">
        <v>0.487179279327392</v>
      </c>
      <c r="T463" s="94"/>
    </row>
    <row r="464">
      <c r="A464" s="92" t="s">
        <v>5341</v>
      </c>
      <c r="B464" s="92" t="s">
        <v>83</v>
      </c>
      <c r="C464" s="92">
        <v>0.113306522369384</v>
      </c>
      <c r="E464" s="94"/>
      <c r="F464" s="92" t="s">
        <v>5341</v>
      </c>
      <c r="G464" s="92" t="s">
        <v>83</v>
      </c>
      <c r="H464" s="92">
        <v>0.214967727661132</v>
      </c>
      <c r="J464" s="94"/>
      <c r="K464" s="92" t="s">
        <v>5341</v>
      </c>
      <c r="L464" s="92" t="s">
        <v>83</v>
      </c>
      <c r="M464" s="92">
        <v>0.229222297668457</v>
      </c>
      <c r="O464" s="94"/>
      <c r="P464" s="92" t="s">
        <v>5341</v>
      </c>
      <c r="Q464" s="92" t="s">
        <v>83</v>
      </c>
      <c r="R464" s="92">
        <v>0.783061504364013</v>
      </c>
      <c r="T464" s="94"/>
    </row>
    <row r="465">
      <c r="A465" s="92" t="s">
        <v>5342</v>
      </c>
      <c r="B465" s="92" t="s">
        <v>83</v>
      </c>
      <c r="C465" s="92">
        <v>0.18787932395935</v>
      </c>
      <c r="E465" s="94"/>
      <c r="F465" s="92" t="s">
        <v>5342</v>
      </c>
      <c r="G465" s="92" t="s">
        <v>83</v>
      </c>
      <c r="H465" s="92">
        <v>0.304367303848266</v>
      </c>
      <c r="J465" s="94"/>
      <c r="K465" s="92" t="s">
        <v>5342</v>
      </c>
      <c r="L465" s="92" t="s">
        <v>83</v>
      </c>
      <c r="M465" s="92">
        <v>0.315884828567504</v>
      </c>
      <c r="O465" s="94"/>
      <c r="P465" s="92" t="s">
        <v>5342</v>
      </c>
      <c r="Q465" s="92" t="s">
        <v>83</v>
      </c>
      <c r="R465" s="92">
        <v>0.981252670288086</v>
      </c>
      <c r="T465" s="94"/>
    </row>
    <row r="466">
      <c r="A466" s="92" t="s">
        <v>5343</v>
      </c>
      <c r="B466" s="92" t="s">
        <v>83</v>
      </c>
      <c r="C466" s="92">
        <v>0.0992536544799804</v>
      </c>
      <c r="E466" s="94"/>
      <c r="F466" s="92" t="s">
        <v>5343</v>
      </c>
      <c r="G466" s="92" t="s">
        <v>83</v>
      </c>
      <c r="H466" s="92">
        <v>0.170293807983398</v>
      </c>
      <c r="J466" s="94"/>
      <c r="K466" s="92" t="s">
        <v>5343</v>
      </c>
      <c r="L466" s="92" t="s">
        <v>83</v>
      </c>
      <c r="M466" s="92">
        <v>0.191103458404541</v>
      </c>
      <c r="O466" s="94"/>
      <c r="P466" s="92" t="s">
        <v>5343</v>
      </c>
      <c r="Q466" s="92" t="s">
        <v>83</v>
      </c>
      <c r="R466" s="92">
        <v>0.646931648254394</v>
      </c>
      <c r="T466" s="94"/>
    </row>
    <row r="467">
      <c r="A467" s="92" t="s">
        <v>5344</v>
      </c>
      <c r="B467" s="92" t="s">
        <v>83</v>
      </c>
      <c r="C467" s="92">
        <v>0.0816256999969482</v>
      </c>
      <c r="E467" s="94"/>
      <c r="F467" s="92" t="s">
        <v>5344</v>
      </c>
      <c r="G467" s="92" t="s">
        <v>83</v>
      </c>
      <c r="H467" s="92">
        <v>0.151802062988281</v>
      </c>
      <c r="J467" s="94"/>
      <c r="K467" s="92" t="s">
        <v>5344</v>
      </c>
      <c r="L467" s="92" t="s">
        <v>83</v>
      </c>
      <c r="M467" s="92">
        <v>0.156653642654418</v>
      </c>
      <c r="O467" s="94"/>
      <c r="P467" s="92" t="s">
        <v>5344</v>
      </c>
      <c r="Q467" s="92" t="s">
        <v>83</v>
      </c>
      <c r="R467" s="92">
        <v>0.535806655883789</v>
      </c>
      <c r="T467" s="94"/>
    </row>
    <row r="468">
      <c r="A468" s="92" t="s">
        <v>5345</v>
      </c>
      <c r="B468" s="92" t="s">
        <v>83</v>
      </c>
      <c r="C468" s="92">
        <v>0.126912593841552</v>
      </c>
      <c r="E468" s="94"/>
      <c r="F468" s="92" t="s">
        <v>5345</v>
      </c>
      <c r="G468" s="92" t="s">
        <v>83</v>
      </c>
      <c r="H468" s="92">
        <v>0.247134923934936</v>
      </c>
      <c r="J468" s="94"/>
      <c r="K468" s="92" t="s">
        <v>5345</v>
      </c>
      <c r="L468" s="92" t="s">
        <v>83</v>
      </c>
      <c r="M468" s="92">
        <v>0.283597707748413</v>
      </c>
      <c r="O468" s="94"/>
      <c r="P468" s="92" t="s">
        <v>5345</v>
      </c>
      <c r="Q468" s="92" t="s">
        <v>83</v>
      </c>
      <c r="R468" s="92">
        <v>0.92390775680542</v>
      </c>
      <c r="T468" s="94"/>
    </row>
    <row r="469">
      <c r="A469" s="92" t="s">
        <v>5346</v>
      </c>
      <c r="B469" s="92" t="s">
        <v>83</v>
      </c>
      <c r="C469" s="92">
        <v>0.15355372428894</v>
      </c>
      <c r="E469" s="94"/>
      <c r="F469" s="92" t="s">
        <v>5346</v>
      </c>
      <c r="G469" s="92" t="s">
        <v>83</v>
      </c>
      <c r="H469" s="92">
        <v>0.272095203399658</v>
      </c>
      <c r="J469" s="94"/>
      <c r="K469" s="92" t="s">
        <v>5346</v>
      </c>
      <c r="L469" s="92" t="s">
        <v>83</v>
      </c>
      <c r="M469" s="92">
        <v>0.277262926101684</v>
      </c>
      <c r="O469" s="94"/>
      <c r="P469" s="92" t="s">
        <v>5346</v>
      </c>
      <c r="Q469" s="92" t="s">
        <v>83</v>
      </c>
      <c r="R469" s="92">
        <v>0.951106548309326</v>
      </c>
      <c r="T469" s="94"/>
    </row>
    <row r="470">
      <c r="A470" s="92" t="s">
        <v>5347</v>
      </c>
      <c r="B470" s="92" t="s">
        <v>83</v>
      </c>
      <c r="C470" s="92">
        <v>0.0633966922760009</v>
      </c>
      <c r="E470" s="94"/>
      <c r="F470" s="92" t="s">
        <v>5347</v>
      </c>
      <c r="G470" s="92" t="s">
        <v>83</v>
      </c>
      <c r="H470" s="92">
        <v>0.176319599151611</v>
      </c>
      <c r="J470" s="94"/>
      <c r="K470" s="92" t="s">
        <v>5347</v>
      </c>
      <c r="L470" s="92" t="s">
        <v>83</v>
      </c>
      <c r="M470" s="92">
        <v>0.113252878189086</v>
      </c>
      <c r="O470" s="94"/>
      <c r="P470" s="92" t="s">
        <v>5347</v>
      </c>
      <c r="Q470" s="92" t="s">
        <v>83</v>
      </c>
      <c r="R470" s="92">
        <v>0.572695016860961</v>
      </c>
      <c r="T470" s="94"/>
    </row>
    <row r="471">
      <c r="A471" s="92" t="s">
        <v>5348</v>
      </c>
      <c r="B471" s="92" t="s">
        <v>83</v>
      </c>
      <c r="C471" s="92">
        <v>0.106582403182983</v>
      </c>
      <c r="E471" s="94"/>
      <c r="F471" s="92" t="s">
        <v>5348</v>
      </c>
      <c r="G471" s="92" t="s">
        <v>83</v>
      </c>
      <c r="H471" s="92">
        <v>0.207822322845458</v>
      </c>
      <c r="J471" s="94"/>
      <c r="K471" s="92" t="s">
        <v>5348</v>
      </c>
      <c r="L471" s="92" t="s">
        <v>83</v>
      </c>
      <c r="M471" s="92">
        <v>0.226313352584838</v>
      </c>
      <c r="O471" s="94"/>
      <c r="P471" s="92" t="s">
        <v>5348</v>
      </c>
      <c r="Q471" s="92" t="s">
        <v>83</v>
      </c>
      <c r="R471" s="92">
        <v>0.808313369750976</v>
      </c>
      <c r="T471" s="94"/>
    </row>
    <row r="472">
      <c r="A472" s="92" t="s">
        <v>5349</v>
      </c>
      <c r="B472" s="92" t="s">
        <v>83</v>
      </c>
      <c r="C472" s="92">
        <v>0.112100839614868</v>
      </c>
      <c r="E472" s="94"/>
      <c r="F472" s="92" t="s">
        <v>5349</v>
      </c>
      <c r="G472" s="92" t="s">
        <v>83</v>
      </c>
      <c r="H472" s="92">
        <v>0.189493179321289</v>
      </c>
      <c r="J472" s="94"/>
      <c r="K472" s="92" t="s">
        <v>5349</v>
      </c>
      <c r="L472" s="92" t="s">
        <v>83</v>
      </c>
      <c r="M472" s="92">
        <v>0.236928939819335</v>
      </c>
      <c r="O472" s="94"/>
      <c r="P472" s="92" t="s">
        <v>5349</v>
      </c>
      <c r="Q472" s="92" t="s">
        <v>83</v>
      </c>
      <c r="R472" s="92">
        <v>0.738631963729858</v>
      </c>
      <c r="T472" s="94"/>
    </row>
    <row r="473">
      <c r="A473" s="92" t="s">
        <v>5350</v>
      </c>
      <c r="B473" s="92" t="s">
        <v>83</v>
      </c>
      <c r="C473" s="92">
        <v>0.0847249031066894</v>
      </c>
      <c r="E473" s="94"/>
      <c r="F473" s="92" t="s">
        <v>5350</v>
      </c>
      <c r="G473" s="92" t="s">
        <v>83</v>
      </c>
      <c r="H473" s="92">
        <v>0.146762371063232</v>
      </c>
      <c r="J473" s="94"/>
      <c r="K473" s="92" t="s">
        <v>5350</v>
      </c>
      <c r="L473" s="92" t="s">
        <v>83</v>
      </c>
      <c r="M473" s="92">
        <v>0.156820058822631</v>
      </c>
      <c r="O473" s="94"/>
      <c r="P473" s="92" t="s">
        <v>5350</v>
      </c>
      <c r="Q473" s="92" t="s">
        <v>83</v>
      </c>
      <c r="R473" s="92">
        <v>0.526300430297851</v>
      </c>
      <c r="T473" s="94"/>
    </row>
    <row r="474">
      <c r="A474" s="92" t="s">
        <v>5351</v>
      </c>
      <c r="B474" s="92" t="s">
        <v>83</v>
      </c>
      <c r="C474" s="92">
        <v>0.109095335006713</v>
      </c>
      <c r="E474" s="94"/>
      <c r="F474" s="92" t="s">
        <v>5351</v>
      </c>
      <c r="G474" s="92" t="s">
        <v>83</v>
      </c>
      <c r="H474" s="92">
        <v>0.201735496520996</v>
      </c>
      <c r="J474" s="94"/>
      <c r="K474" s="92" t="s">
        <v>5351</v>
      </c>
      <c r="L474" s="92" t="s">
        <v>83</v>
      </c>
      <c r="M474" s="92">
        <v>0.192848205566406</v>
      </c>
      <c r="O474" s="94"/>
      <c r="P474" s="92" t="s">
        <v>5351</v>
      </c>
      <c r="Q474" s="92" t="s">
        <v>83</v>
      </c>
      <c r="R474" s="92">
        <v>0.658258438110351</v>
      </c>
      <c r="T474" s="94"/>
    </row>
    <row r="475">
      <c r="A475" s="92" t="s">
        <v>5352</v>
      </c>
      <c r="B475" s="92" t="s">
        <v>83</v>
      </c>
      <c r="C475" s="92">
        <v>0.217286586761474</v>
      </c>
      <c r="E475" s="94"/>
      <c r="F475" s="92" t="s">
        <v>5352</v>
      </c>
      <c r="G475" s="92" t="s">
        <v>83</v>
      </c>
      <c r="H475" s="92">
        <v>0.342675447463989</v>
      </c>
      <c r="J475" s="94"/>
      <c r="K475" s="92" t="s">
        <v>5352</v>
      </c>
      <c r="L475" s="92" t="s">
        <v>83</v>
      </c>
      <c r="M475" s="92">
        <v>0.324152469635009</v>
      </c>
      <c r="O475" s="94"/>
      <c r="P475" s="92" t="s">
        <v>5352</v>
      </c>
      <c r="Q475" s="92" t="s">
        <v>83</v>
      </c>
      <c r="R475" s="92">
        <v>0.922076225280761</v>
      </c>
      <c r="T475" s="94"/>
    </row>
    <row r="476">
      <c r="A476" s="92" t="s">
        <v>5353</v>
      </c>
      <c r="B476" s="92" t="s">
        <v>78</v>
      </c>
      <c r="C476" s="92">
        <v>0.0134949684143066</v>
      </c>
      <c r="E476" s="94"/>
      <c r="F476" s="92" t="s">
        <v>5353</v>
      </c>
      <c r="G476" s="92" t="s">
        <v>78</v>
      </c>
      <c r="H476" s="92">
        <v>0.038515567779541</v>
      </c>
      <c r="J476" s="94"/>
      <c r="K476" s="92" t="s">
        <v>5353</v>
      </c>
      <c r="L476" s="92" t="s">
        <v>78</v>
      </c>
      <c r="M476" s="92">
        <v>0.0319807529449462</v>
      </c>
      <c r="O476" s="94"/>
      <c r="P476" s="92" t="s">
        <v>5353</v>
      </c>
      <c r="Q476" s="92" t="s">
        <v>78</v>
      </c>
      <c r="R476" s="92">
        <v>0.152742385864257</v>
      </c>
      <c r="T476" s="94"/>
    </row>
    <row r="477">
      <c r="A477" s="92" t="s">
        <v>5354</v>
      </c>
      <c r="B477" s="92" t="s">
        <v>83</v>
      </c>
      <c r="C477" s="92">
        <v>0.0576529502868652</v>
      </c>
      <c r="E477" s="94"/>
      <c r="F477" s="92" t="s">
        <v>5354</v>
      </c>
      <c r="G477" s="92" t="s">
        <v>83</v>
      </c>
      <c r="H477" s="92">
        <v>0.120145559310913</v>
      </c>
      <c r="J477" s="94"/>
      <c r="K477" s="92" t="s">
        <v>5354</v>
      </c>
      <c r="L477" s="92" t="s">
        <v>83</v>
      </c>
      <c r="M477" s="92">
        <v>0.109066486358642</v>
      </c>
      <c r="O477" s="94"/>
      <c r="P477" s="92" t="s">
        <v>5354</v>
      </c>
      <c r="Q477" s="92" t="s">
        <v>83</v>
      </c>
      <c r="R477" s="92">
        <v>0.403715848922729</v>
      </c>
      <c r="T477" s="94"/>
    </row>
    <row r="478">
      <c r="A478" s="92" t="s">
        <v>5355</v>
      </c>
      <c r="B478" s="92" t="s">
        <v>83</v>
      </c>
      <c r="C478" s="92">
        <v>0.0999336242675781</v>
      </c>
      <c r="E478" s="94"/>
      <c r="F478" s="92" t="s">
        <v>5355</v>
      </c>
      <c r="G478" s="92" t="s">
        <v>83</v>
      </c>
      <c r="H478" s="92">
        <v>0.22387957572937</v>
      </c>
      <c r="J478" s="94"/>
      <c r="K478" s="92" t="s">
        <v>5355</v>
      </c>
      <c r="L478" s="92" t="s">
        <v>83</v>
      </c>
      <c r="M478" s="92">
        <v>0.20345401763916</v>
      </c>
      <c r="O478" s="94"/>
      <c r="P478" s="92" t="s">
        <v>5355</v>
      </c>
      <c r="Q478" s="92" t="s">
        <v>83</v>
      </c>
      <c r="R478" s="92">
        <v>0.780627965927124</v>
      </c>
      <c r="T478" s="94"/>
    </row>
    <row r="479">
      <c r="A479" s="92" t="s">
        <v>5356</v>
      </c>
      <c r="B479" s="92" t="s">
        <v>83</v>
      </c>
      <c r="C479" s="92">
        <v>0.0865793228149414</v>
      </c>
      <c r="E479" s="94"/>
      <c r="F479" s="92" t="s">
        <v>5356</v>
      </c>
      <c r="G479" s="92" t="s">
        <v>83</v>
      </c>
      <c r="H479" s="92">
        <v>0.176901578903198</v>
      </c>
      <c r="J479" s="94"/>
      <c r="K479" s="92" t="s">
        <v>5356</v>
      </c>
      <c r="L479" s="92" t="s">
        <v>83</v>
      </c>
      <c r="M479" s="92">
        <v>0.196197986602783</v>
      </c>
      <c r="O479" s="94"/>
      <c r="P479" s="92" t="s">
        <v>5356</v>
      </c>
      <c r="Q479" s="92" t="s">
        <v>83</v>
      </c>
      <c r="R479" s="92">
        <v>0.65238070487976</v>
      </c>
      <c r="T479" s="94"/>
    </row>
    <row r="480">
      <c r="A480" s="92" t="s">
        <v>5357</v>
      </c>
      <c r="B480" s="92" t="s">
        <v>83</v>
      </c>
      <c r="C480" s="92">
        <v>0.0743792057037353</v>
      </c>
      <c r="E480" s="94"/>
      <c r="F480" s="92" t="s">
        <v>5357</v>
      </c>
      <c r="G480" s="92" t="s">
        <v>83</v>
      </c>
      <c r="H480" s="92">
        <v>0.142878532409667</v>
      </c>
      <c r="J480" s="94"/>
      <c r="K480" s="92" t="s">
        <v>5357</v>
      </c>
      <c r="L480" s="92" t="s">
        <v>83</v>
      </c>
      <c r="M480" s="92">
        <v>0.168373346328735</v>
      </c>
      <c r="O480" s="94"/>
      <c r="P480" s="92" t="s">
        <v>5357</v>
      </c>
      <c r="Q480" s="92" t="s">
        <v>83</v>
      </c>
      <c r="R480" s="92">
        <v>0.523353338241577</v>
      </c>
      <c r="T480" s="94"/>
    </row>
    <row r="481">
      <c r="A481" s="92" t="s">
        <v>5358</v>
      </c>
      <c r="B481" s="92" t="s">
        <v>83</v>
      </c>
      <c r="C481" s="92">
        <v>0.0549962520599365</v>
      </c>
      <c r="E481" s="94"/>
      <c r="F481" s="92" t="s">
        <v>5358</v>
      </c>
      <c r="G481" s="92" t="s">
        <v>83</v>
      </c>
      <c r="H481" s="92">
        <v>0.127224922180175</v>
      </c>
      <c r="J481" s="94"/>
      <c r="K481" s="92" t="s">
        <v>5358</v>
      </c>
      <c r="L481" s="92" t="s">
        <v>83</v>
      </c>
      <c r="M481" s="92">
        <v>0.149857759475708</v>
      </c>
      <c r="O481" s="94"/>
      <c r="P481" s="92" t="s">
        <v>5358</v>
      </c>
      <c r="Q481" s="92" t="s">
        <v>83</v>
      </c>
      <c r="R481" s="92">
        <v>0.521316289901733</v>
      </c>
      <c r="T481" s="94"/>
    </row>
    <row r="482">
      <c r="A482" s="92" t="s">
        <v>5359</v>
      </c>
      <c r="B482" s="92" t="s">
        <v>83</v>
      </c>
      <c r="C482" s="92">
        <v>0.0912222862243652</v>
      </c>
      <c r="E482" s="94"/>
      <c r="F482" s="92" t="s">
        <v>5359</v>
      </c>
      <c r="G482" s="92" t="s">
        <v>83</v>
      </c>
      <c r="H482" s="92">
        <v>0.204322814941406</v>
      </c>
      <c r="J482" s="94"/>
      <c r="K482" s="92" t="s">
        <v>5359</v>
      </c>
      <c r="L482" s="92" t="s">
        <v>83</v>
      </c>
      <c r="M482" s="92">
        <v>0.22928762435913</v>
      </c>
      <c r="O482" s="94"/>
      <c r="P482" s="92" t="s">
        <v>5359</v>
      </c>
      <c r="Q482" s="92" t="s">
        <v>83</v>
      </c>
      <c r="R482" s="92">
        <v>0.775627613067627</v>
      </c>
      <c r="T482" s="94"/>
    </row>
    <row r="483">
      <c r="A483" s="92" t="s">
        <v>5360</v>
      </c>
      <c r="B483" s="92" t="s">
        <v>83</v>
      </c>
      <c r="C483" s="92">
        <v>0.0516188144683837</v>
      </c>
      <c r="E483" s="94"/>
      <c r="F483" s="92" t="s">
        <v>5360</v>
      </c>
      <c r="G483" s="92" t="s">
        <v>83</v>
      </c>
      <c r="H483" s="92">
        <v>0.0984225273132324</v>
      </c>
      <c r="J483" s="94"/>
      <c r="K483" s="92" t="s">
        <v>5360</v>
      </c>
      <c r="L483" s="92" t="s">
        <v>83</v>
      </c>
      <c r="M483" s="92">
        <v>0.121524333953857</v>
      </c>
      <c r="O483" s="94"/>
      <c r="P483" s="92" t="s">
        <v>5360</v>
      </c>
      <c r="Q483" s="92" t="s">
        <v>83</v>
      </c>
      <c r="R483" s="92">
        <v>0.402238607406616</v>
      </c>
      <c r="T483" s="94"/>
    </row>
    <row r="484">
      <c r="A484" s="92" t="s">
        <v>5361</v>
      </c>
      <c r="B484" s="92" t="s">
        <v>83</v>
      </c>
      <c r="C484" s="92">
        <v>0.0986623764038086</v>
      </c>
      <c r="E484" s="94"/>
      <c r="F484" s="92" t="s">
        <v>5361</v>
      </c>
      <c r="G484" s="92" t="s">
        <v>83</v>
      </c>
      <c r="H484" s="92">
        <v>0.179925203323364</v>
      </c>
      <c r="J484" s="94"/>
      <c r="K484" s="92" t="s">
        <v>5361</v>
      </c>
      <c r="L484" s="92" t="s">
        <v>83</v>
      </c>
      <c r="M484" s="92">
        <v>0.208547353744506</v>
      </c>
      <c r="O484" s="94"/>
      <c r="P484" s="92" t="s">
        <v>5361</v>
      </c>
      <c r="Q484" s="92" t="s">
        <v>83</v>
      </c>
      <c r="R484" s="92">
        <v>0.64897871017456</v>
      </c>
      <c r="T484" s="94"/>
    </row>
    <row r="485">
      <c r="A485" s="92" t="s">
        <v>5362</v>
      </c>
      <c r="B485" s="92" t="s">
        <v>83</v>
      </c>
      <c r="C485" s="92">
        <v>0.0558607578277587</v>
      </c>
      <c r="E485" s="94"/>
      <c r="F485" s="92" t="s">
        <v>5362</v>
      </c>
      <c r="G485" s="92" t="s">
        <v>83</v>
      </c>
      <c r="H485" s="92">
        <v>0.16726541519165</v>
      </c>
      <c r="J485" s="94"/>
      <c r="K485" s="92" t="s">
        <v>5362</v>
      </c>
      <c r="L485" s="92" t="s">
        <v>83</v>
      </c>
      <c r="M485" s="92">
        <v>0.22347068786621</v>
      </c>
      <c r="O485" s="94"/>
      <c r="P485" s="92" t="s">
        <v>5362</v>
      </c>
      <c r="Q485" s="92" t="s">
        <v>83</v>
      </c>
      <c r="R485" s="92">
        <v>0.633269071578979</v>
      </c>
      <c r="T485" s="94"/>
    </row>
    <row r="486">
      <c r="A486" s="92" t="s">
        <v>5363</v>
      </c>
      <c r="B486" s="92" t="s">
        <v>83</v>
      </c>
      <c r="C486" s="92">
        <v>0.0867719650268554</v>
      </c>
      <c r="E486" s="94"/>
      <c r="F486" s="92" t="s">
        <v>5363</v>
      </c>
      <c r="G486" s="92" t="s">
        <v>83</v>
      </c>
      <c r="H486" s="92">
        <v>0.173616409301757</v>
      </c>
      <c r="J486" s="94"/>
      <c r="K486" s="92" t="s">
        <v>5363</v>
      </c>
      <c r="L486" s="92" t="s">
        <v>83</v>
      </c>
      <c r="M486" s="92">
        <v>0.20732045173645</v>
      </c>
      <c r="O486" s="94"/>
      <c r="P486" s="92" t="s">
        <v>5363</v>
      </c>
      <c r="Q486" s="92" t="s">
        <v>83</v>
      </c>
      <c r="R486" s="92">
        <v>0.487147808074951</v>
      </c>
      <c r="T486" s="94"/>
    </row>
    <row r="487">
      <c r="A487" s="92" t="s">
        <v>5364</v>
      </c>
      <c r="B487" s="92" t="s">
        <v>83</v>
      </c>
      <c r="C487" s="92">
        <v>0.148014545440673</v>
      </c>
      <c r="E487" s="94"/>
      <c r="F487" s="92" t="s">
        <v>5364</v>
      </c>
      <c r="G487" s="92" t="s">
        <v>83</v>
      </c>
      <c r="H487" s="92">
        <v>0.23230504989624</v>
      </c>
      <c r="J487" s="94"/>
      <c r="K487" s="92" t="s">
        <v>5364</v>
      </c>
      <c r="L487" s="92" t="s">
        <v>83</v>
      </c>
      <c r="M487" s="92">
        <v>0.331264019012451</v>
      </c>
      <c r="O487" s="94"/>
      <c r="P487" s="92" t="s">
        <v>5364</v>
      </c>
      <c r="Q487" s="92" t="s">
        <v>83</v>
      </c>
      <c r="R487" s="92">
        <v>0.633717775344848</v>
      </c>
      <c r="T487" s="94"/>
    </row>
    <row r="488">
      <c r="A488" s="92" t="s">
        <v>5365</v>
      </c>
      <c r="B488" s="92" t="s">
        <v>83</v>
      </c>
      <c r="C488" s="92">
        <v>0.0654046535491943</v>
      </c>
      <c r="E488" s="94"/>
      <c r="F488" s="92" t="s">
        <v>5365</v>
      </c>
      <c r="G488" s="92" t="s">
        <v>83</v>
      </c>
      <c r="H488" s="92">
        <v>0.139091730117797</v>
      </c>
      <c r="J488" s="94"/>
      <c r="K488" s="92" t="s">
        <v>5365</v>
      </c>
      <c r="L488" s="92" t="s">
        <v>83</v>
      </c>
      <c r="M488" s="92">
        <v>0.25706934928894</v>
      </c>
      <c r="O488" s="94"/>
      <c r="P488" s="92" t="s">
        <v>5365</v>
      </c>
      <c r="Q488" s="92" t="s">
        <v>83</v>
      </c>
      <c r="R488" s="92">
        <v>0.553746700286865</v>
      </c>
      <c r="T488" s="94"/>
    </row>
    <row r="489">
      <c r="A489" s="92" t="s">
        <v>5366</v>
      </c>
      <c r="B489" s="92" t="s">
        <v>83</v>
      </c>
      <c r="C489" s="92">
        <v>0.066455602645874</v>
      </c>
      <c r="E489" s="94"/>
      <c r="F489" s="92" t="s">
        <v>5366</v>
      </c>
      <c r="G489" s="92" t="s">
        <v>83</v>
      </c>
      <c r="H489" s="92">
        <v>0.140396833419799</v>
      </c>
      <c r="J489" s="94"/>
      <c r="K489" s="92" t="s">
        <v>5366</v>
      </c>
      <c r="L489" s="92" t="s">
        <v>83</v>
      </c>
      <c r="M489" s="92">
        <v>0.229099750518798</v>
      </c>
      <c r="O489" s="94"/>
      <c r="P489" s="92" t="s">
        <v>5366</v>
      </c>
      <c r="Q489" s="92" t="s">
        <v>83</v>
      </c>
      <c r="R489" s="92">
        <v>0.5460205078125</v>
      </c>
      <c r="T489" s="94"/>
    </row>
    <row r="490">
      <c r="A490" s="92" t="s">
        <v>5367</v>
      </c>
      <c r="B490" s="92" t="s">
        <v>83</v>
      </c>
      <c r="C490" s="92">
        <v>0.0519676208496093</v>
      </c>
      <c r="E490" s="94"/>
      <c r="F490" s="92" t="s">
        <v>5367</v>
      </c>
      <c r="G490" s="92" t="s">
        <v>83</v>
      </c>
      <c r="H490" s="92">
        <v>0.110961437225341</v>
      </c>
      <c r="J490" s="94"/>
      <c r="K490" s="92" t="s">
        <v>5367</v>
      </c>
      <c r="L490" s="92" t="s">
        <v>83</v>
      </c>
      <c r="M490" s="92">
        <v>0.182002067565917</v>
      </c>
      <c r="O490" s="94"/>
      <c r="P490" s="92" t="s">
        <v>5367</v>
      </c>
      <c r="Q490" s="92" t="s">
        <v>83</v>
      </c>
      <c r="R490" s="92">
        <v>0.427762746810913</v>
      </c>
      <c r="T490" s="94"/>
    </row>
    <row r="491">
      <c r="A491" s="92" t="s">
        <v>5368</v>
      </c>
      <c r="B491" s="92" t="s">
        <v>83</v>
      </c>
      <c r="C491" s="92">
        <v>0.0993070602416992</v>
      </c>
      <c r="E491" s="94"/>
      <c r="F491" s="92" t="s">
        <v>5368</v>
      </c>
      <c r="G491" s="92" t="s">
        <v>83</v>
      </c>
      <c r="H491" s="92">
        <v>0.22530198097229</v>
      </c>
      <c r="J491" s="94"/>
      <c r="K491" s="92" t="s">
        <v>5368</v>
      </c>
      <c r="L491" s="92" t="s">
        <v>83</v>
      </c>
      <c r="M491" s="92">
        <v>0.291589975357055</v>
      </c>
      <c r="O491" s="94"/>
      <c r="P491" s="92" t="s">
        <v>5368</v>
      </c>
      <c r="Q491" s="92" t="s">
        <v>83</v>
      </c>
      <c r="R491" s="92">
        <v>0.78911280632019</v>
      </c>
      <c r="T491" s="94"/>
    </row>
    <row r="492">
      <c r="A492" s="92" t="s">
        <v>5369</v>
      </c>
      <c r="B492" s="92" t="s">
        <v>83</v>
      </c>
      <c r="C492" s="92">
        <v>0.121381998062133</v>
      </c>
      <c r="E492" s="94"/>
      <c r="F492" s="92" t="s">
        <v>5369</v>
      </c>
      <c r="G492" s="92" t="s">
        <v>83</v>
      </c>
      <c r="H492" s="92">
        <v>0.224138975143432</v>
      </c>
      <c r="J492" s="94"/>
      <c r="K492" s="92" t="s">
        <v>5369</v>
      </c>
      <c r="L492" s="92" t="s">
        <v>83</v>
      </c>
      <c r="M492" s="92">
        <v>0.379418611526489</v>
      </c>
      <c r="O492" s="94"/>
      <c r="P492" s="92" t="s">
        <v>5369</v>
      </c>
      <c r="Q492" s="92" t="s">
        <v>83</v>
      </c>
      <c r="R492" s="92">
        <v>0.786066770553588</v>
      </c>
      <c r="T492" s="94"/>
    </row>
    <row r="493">
      <c r="A493" s="92" t="s">
        <v>5370</v>
      </c>
      <c r="B493" s="92" t="s">
        <v>83</v>
      </c>
      <c r="C493" s="92">
        <v>0.145808935165405</v>
      </c>
      <c r="E493" s="94"/>
      <c r="F493" s="92" t="s">
        <v>5370</v>
      </c>
      <c r="G493" s="92" t="s">
        <v>83</v>
      </c>
      <c r="H493" s="92">
        <v>0.281296253204345</v>
      </c>
      <c r="J493" s="94"/>
      <c r="K493" s="92" t="s">
        <v>5370</v>
      </c>
      <c r="L493" s="92" t="s">
        <v>83</v>
      </c>
      <c r="M493" s="92">
        <v>0.371236562728881</v>
      </c>
      <c r="O493" s="94"/>
      <c r="P493" s="92" t="s">
        <v>5370</v>
      </c>
      <c r="Q493" s="92" t="s">
        <v>83</v>
      </c>
      <c r="R493" s="92">
        <v>0.834243297576904</v>
      </c>
      <c r="T493" s="94"/>
    </row>
    <row r="494">
      <c r="A494" s="92" t="s">
        <v>5371</v>
      </c>
      <c r="B494" s="92" t="s">
        <v>83</v>
      </c>
      <c r="C494" s="92">
        <v>0.0305731296539306</v>
      </c>
      <c r="E494" s="94"/>
      <c r="F494" s="92" t="s">
        <v>5371</v>
      </c>
      <c r="G494" s="92" t="s">
        <v>83</v>
      </c>
      <c r="H494" s="92">
        <v>0.0734496116638183</v>
      </c>
      <c r="J494" s="94"/>
      <c r="K494" s="92" t="s">
        <v>5371</v>
      </c>
      <c r="L494" s="92" t="s">
        <v>83</v>
      </c>
      <c r="M494" s="92">
        <v>0.106292724609375</v>
      </c>
      <c r="O494" s="94"/>
      <c r="P494" s="92" t="s">
        <v>5371</v>
      </c>
      <c r="Q494" s="92" t="s">
        <v>83</v>
      </c>
      <c r="R494" s="92">
        <v>0.276632070541381</v>
      </c>
      <c r="T494" s="94"/>
    </row>
    <row r="495">
      <c r="A495" s="92" t="s">
        <v>5372</v>
      </c>
      <c r="B495" s="92" t="s">
        <v>83</v>
      </c>
      <c r="C495" s="92">
        <v>0.0801336765289306</v>
      </c>
      <c r="E495" s="94"/>
      <c r="F495" s="92" t="s">
        <v>5372</v>
      </c>
      <c r="G495" s="92" t="s">
        <v>83</v>
      </c>
      <c r="H495" s="92">
        <v>0.185500383377075</v>
      </c>
      <c r="J495" s="94"/>
      <c r="K495" s="92" t="s">
        <v>5372</v>
      </c>
      <c r="L495" s="92" t="s">
        <v>83</v>
      </c>
      <c r="M495" s="92">
        <v>0.227954864501953</v>
      </c>
      <c r="O495" s="94"/>
      <c r="P495" s="92" t="s">
        <v>5372</v>
      </c>
      <c r="Q495" s="92" t="s">
        <v>83</v>
      </c>
      <c r="R495" s="92">
        <v>0.643469810485839</v>
      </c>
      <c r="T495" s="94"/>
    </row>
    <row r="496">
      <c r="A496" s="92" t="s">
        <v>5373</v>
      </c>
      <c r="B496" s="92" t="s">
        <v>83</v>
      </c>
      <c r="C496" s="92">
        <v>0.251465559005737</v>
      </c>
      <c r="E496" s="94"/>
      <c r="F496" s="92" t="s">
        <v>5373</v>
      </c>
      <c r="G496" s="92" t="s">
        <v>83</v>
      </c>
      <c r="H496" s="92">
        <v>0.396982908248901</v>
      </c>
      <c r="J496" s="94"/>
      <c r="K496" s="92" t="s">
        <v>5373</v>
      </c>
      <c r="L496" s="92" t="s">
        <v>83</v>
      </c>
      <c r="M496" s="92">
        <v>0.662750720977783</v>
      </c>
      <c r="O496" s="94"/>
      <c r="P496" s="92" t="s">
        <v>5373</v>
      </c>
      <c r="Q496" s="92" t="s">
        <v>83</v>
      </c>
      <c r="R496" s="92">
        <v>1.27735137939453</v>
      </c>
      <c r="T496" s="94"/>
    </row>
    <row r="497">
      <c r="A497" s="92" t="s">
        <v>5374</v>
      </c>
      <c r="B497" s="92" t="s">
        <v>83</v>
      </c>
      <c r="C497" s="92">
        <v>0.126242399215698</v>
      </c>
      <c r="E497" s="94"/>
      <c r="F497" s="92" t="s">
        <v>5374</v>
      </c>
      <c r="G497" s="92" t="s">
        <v>83</v>
      </c>
      <c r="H497" s="92">
        <v>0.260439157485961</v>
      </c>
      <c r="J497" s="94"/>
      <c r="K497" s="92" t="s">
        <v>5374</v>
      </c>
      <c r="L497" s="92" t="s">
        <v>83</v>
      </c>
      <c r="M497" s="92">
        <v>0.339178323745727</v>
      </c>
      <c r="O497" s="94"/>
      <c r="P497" s="92" t="s">
        <v>5374</v>
      </c>
      <c r="Q497" s="92" t="s">
        <v>83</v>
      </c>
      <c r="R497" s="92">
        <v>0.723142862319946</v>
      </c>
      <c r="T497" s="94"/>
    </row>
    <row r="498">
      <c r="A498" s="92" t="s">
        <v>5375</v>
      </c>
      <c r="B498" s="92" t="s">
        <v>83</v>
      </c>
      <c r="C498" s="92">
        <v>0.0310032367706298</v>
      </c>
      <c r="E498" s="94"/>
      <c r="F498" s="92" t="s">
        <v>5375</v>
      </c>
      <c r="G498" s="92" t="s">
        <v>83</v>
      </c>
      <c r="H498" s="92">
        <v>0.0711181163787841</v>
      </c>
      <c r="J498" s="94"/>
      <c r="K498" s="92" t="s">
        <v>5375</v>
      </c>
      <c r="L498" s="92" t="s">
        <v>83</v>
      </c>
      <c r="M498" s="92">
        <v>0.124339342117309</v>
      </c>
      <c r="O498" s="94"/>
      <c r="P498" s="92" t="s">
        <v>5375</v>
      </c>
      <c r="Q498" s="92" t="s">
        <v>83</v>
      </c>
      <c r="R498" s="92">
        <v>0.29427170753479</v>
      </c>
      <c r="T498" s="94"/>
    </row>
    <row r="499">
      <c r="A499" s="92" t="s">
        <v>5376</v>
      </c>
      <c r="B499" s="92" t="s">
        <v>78</v>
      </c>
      <c r="C499" s="92">
        <v>0.0140657424926757</v>
      </c>
      <c r="E499" s="94"/>
      <c r="F499" s="92" t="s">
        <v>5376</v>
      </c>
      <c r="G499" s="92" t="s">
        <v>78</v>
      </c>
      <c r="H499" s="92">
        <v>0.0349359512329101</v>
      </c>
      <c r="J499" s="94"/>
      <c r="K499" s="92" t="s">
        <v>5376</v>
      </c>
      <c r="L499" s="92" t="s">
        <v>78</v>
      </c>
      <c r="M499" s="92">
        <v>0.036250352859497</v>
      </c>
      <c r="O499" s="94"/>
      <c r="P499" s="92" t="s">
        <v>5376</v>
      </c>
      <c r="Q499" s="92" t="s">
        <v>78</v>
      </c>
      <c r="R499" s="92">
        <v>0.137072324752807</v>
      </c>
      <c r="T499" s="94"/>
    </row>
    <row r="500">
      <c r="A500" s="92" t="s">
        <v>5377</v>
      </c>
      <c r="B500" s="92" t="s">
        <v>83</v>
      </c>
      <c r="C500" s="92">
        <v>0.203531026840209</v>
      </c>
      <c r="E500" s="94"/>
      <c r="F500" s="92" t="s">
        <v>5377</v>
      </c>
      <c r="G500" s="92" t="s">
        <v>83</v>
      </c>
      <c r="H500" s="92">
        <v>0.310773134231567</v>
      </c>
      <c r="J500" s="94"/>
      <c r="K500" s="92" t="s">
        <v>5377</v>
      </c>
      <c r="L500" s="92" t="s">
        <v>83</v>
      </c>
      <c r="M500" s="92">
        <v>0.342756271362304</v>
      </c>
      <c r="O500" s="94"/>
      <c r="P500" s="92" t="s">
        <v>5377</v>
      </c>
      <c r="Q500" s="92" t="s">
        <v>83</v>
      </c>
      <c r="R500" s="92">
        <v>0.963282346725464</v>
      </c>
      <c r="T500" s="94"/>
    </row>
    <row r="501">
      <c r="A501" s="92" t="s">
        <v>5378</v>
      </c>
      <c r="B501" s="92" t="s">
        <v>83</v>
      </c>
      <c r="C501" s="92">
        <v>0.088646650314331</v>
      </c>
      <c r="E501" s="94"/>
      <c r="F501" s="92" t="s">
        <v>5378</v>
      </c>
      <c r="G501" s="92" t="s">
        <v>83</v>
      </c>
      <c r="H501" s="92">
        <v>0.158531904220581</v>
      </c>
      <c r="J501" s="94"/>
      <c r="K501" s="92" t="s">
        <v>5378</v>
      </c>
      <c r="L501" s="92" t="s">
        <v>83</v>
      </c>
      <c r="M501" s="92">
        <v>0.158840656280517</v>
      </c>
      <c r="O501" s="94"/>
      <c r="P501" s="92" t="s">
        <v>5378</v>
      </c>
      <c r="Q501" s="92" t="s">
        <v>83</v>
      </c>
      <c r="R501" s="92">
        <v>0.532290935516357</v>
      </c>
      <c r="T501" s="94"/>
    </row>
    <row r="502">
      <c r="A502" s="92" t="s">
        <v>5379</v>
      </c>
      <c r="B502" s="92" t="s">
        <v>83</v>
      </c>
      <c r="C502" s="92">
        <v>0.0567929744720459</v>
      </c>
      <c r="E502" s="94"/>
      <c r="F502" s="92" t="s">
        <v>5379</v>
      </c>
      <c r="G502" s="92" t="s">
        <v>83</v>
      </c>
      <c r="H502" s="92">
        <v>0.111922264099121</v>
      </c>
      <c r="J502" s="94"/>
      <c r="K502" s="92" t="s">
        <v>5379</v>
      </c>
      <c r="L502" s="92" t="s">
        <v>83</v>
      </c>
      <c r="M502" s="92">
        <v>0.110910415649414</v>
      </c>
      <c r="O502" s="94"/>
      <c r="P502" s="92" t="s">
        <v>5379</v>
      </c>
      <c r="Q502" s="92" t="s">
        <v>83</v>
      </c>
      <c r="R502" s="92">
        <v>0.377512693405151</v>
      </c>
      <c r="T502" s="94"/>
    </row>
    <row r="503">
      <c r="A503" s="92" t="s">
        <v>5380</v>
      </c>
      <c r="B503" s="92" t="s">
        <v>83</v>
      </c>
      <c r="C503" s="92">
        <v>0.0307507514953613</v>
      </c>
      <c r="E503" s="94"/>
      <c r="F503" s="92" t="s">
        <v>5380</v>
      </c>
      <c r="G503" s="92" t="s">
        <v>83</v>
      </c>
      <c r="H503" s="92">
        <v>0.0692715644836425</v>
      </c>
      <c r="J503" s="94"/>
      <c r="K503" s="92" t="s">
        <v>5380</v>
      </c>
      <c r="L503" s="92" t="s">
        <v>83</v>
      </c>
      <c r="M503" s="92">
        <v>0.0798115730285644</v>
      </c>
      <c r="O503" s="94"/>
      <c r="P503" s="92" t="s">
        <v>5380</v>
      </c>
      <c r="Q503" s="92" t="s">
        <v>83</v>
      </c>
      <c r="R503" s="92">
        <v>0.28411054611206</v>
      </c>
      <c r="T503" s="94"/>
    </row>
    <row r="504">
      <c r="A504" s="92" t="s">
        <v>5381</v>
      </c>
      <c r="B504" s="92" t="s">
        <v>83</v>
      </c>
      <c r="C504" s="92">
        <v>0.0585472583770751</v>
      </c>
      <c r="E504" s="94"/>
      <c r="F504" s="92" t="s">
        <v>5381</v>
      </c>
      <c r="G504" s="92" t="s">
        <v>83</v>
      </c>
      <c r="H504" s="92">
        <v>0.122746706008911</v>
      </c>
      <c r="J504" s="94"/>
      <c r="K504" s="92" t="s">
        <v>5381</v>
      </c>
      <c r="L504" s="92" t="s">
        <v>83</v>
      </c>
      <c r="M504" s="92">
        <v>0.114606618881225</v>
      </c>
      <c r="O504" s="94"/>
      <c r="P504" s="92" t="s">
        <v>5381</v>
      </c>
      <c r="Q504" s="92" t="s">
        <v>83</v>
      </c>
      <c r="R504" s="92">
        <v>0.41789174079895</v>
      </c>
      <c r="T504" s="94"/>
    </row>
    <row r="505">
      <c r="A505" s="92" t="s">
        <v>5382</v>
      </c>
      <c r="B505" s="92" t="s">
        <v>83</v>
      </c>
      <c r="C505" s="92">
        <v>0.119412899017333</v>
      </c>
      <c r="E505" s="94"/>
      <c r="F505" s="92" t="s">
        <v>5382</v>
      </c>
      <c r="G505" s="92" t="s">
        <v>83</v>
      </c>
      <c r="H505" s="92">
        <v>0.213148593902587</v>
      </c>
      <c r="J505" s="94"/>
      <c r="K505" s="92" t="s">
        <v>5382</v>
      </c>
      <c r="L505" s="92" t="s">
        <v>83</v>
      </c>
      <c r="M505" s="92">
        <v>0.228889465332031</v>
      </c>
      <c r="O505" s="94"/>
      <c r="P505" s="92" t="s">
        <v>5382</v>
      </c>
      <c r="Q505" s="92" t="s">
        <v>83</v>
      </c>
      <c r="R505" s="92">
        <v>0.788887500762939</v>
      </c>
      <c r="T505" s="94"/>
    </row>
    <row r="506">
      <c r="A506" s="92" t="s">
        <v>5383</v>
      </c>
      <c r="B506" s="92" t="s">
        <v>83</v>
      </c>
      <c r="C506" s="92">
        <v>0.0378928184509277</v>
      </c>
      <c r="E506" s="94"/>
      <c r="F506" s="92" t="s">
        <v>5383</v>
      </c>
      <c r="G506" s="92" t="s">
        <v>83</v>
      </c>
      <c r="H506" s="92">
        <v>0.0808126926422119</v>
      </c>
      <c r="J506" s="94"/>
      <c r="K506" s="92" t="s">
        <v>5383</v>
      </c>
      <c r="L506" s="92" t="s">
        <v>83</v>
      </c>
      <c r="M506" s="92">
        <v>0.0774853229522705</v>
      </c>
      <c r="O506" s="94"/>
      <c r="P506" s="92" t="s">
        <v>5383</v>
      </c>
      <c r="Q506" s="92" t="s">
        <v>83</v>
      </c>
      <c r="R506" s="92">
        <v>0.299976348876953</v>
      </c>
      <c r="T506" s="94"/>
    </row>
    <row r="507">
      <c r="A507" s="92" t="s">
        <v>5384</v>
      </c>
      <c r="B507" s="92" t="s">
        <v>83</v>
      </c>
      <c r="C507" s="92">
        <v>0.0838904380798339</v>
      </c>
      <c r="E507" s="94"/>
      <c r="F507" s="92" t="s">
        <v>5384</v>
      </c>
      <c r="G507" s="92" t="s">
        <v>83</v>
      </c>
      <c r="H507" s="92">
        <v>0.140269517898559</v>
      </c>
      <c r="J507" s="94"/>
      <c r="K507" s="92" t="s">
        <v>5384</v>
      </c>
      <c r="L507" s="92" t="s">
        <v>83</v>
      </c>
      <c r="M507" s="92">
        <v>0.125431299209594</v>
      </c>
      <c r="O507" s="94"/>
      <c r="P507" s="92" t="s">
        <v>5384</v>
      </c>
      <c r="Q507" s="92" t="s">
        <v>83</v>
      </c>
      <c r="R507" s="92">
        <v>0.347386598587036</v>
      </c>
      <c r="T507" s="94"/>
    </row>
    <row r="508">
      <c r="A508" s="92" t="s">
        <v>5385</v>
      </c>
      <c r="B508" s="92" t="s">
        <v>83</v>
      </c>
      <c r="C508" s="92">
        <v>0.104610681533813</v>
      </c>
      <c r="E508" s="94"/>
      <c r="F508" s="92" t="s">
        <v>5385</v>
      </c>
      <c r="G508" s="92" t="s">
        <v>83</v>
      </c>
      <c r="H508" s="92">
        <v>0.18813419342041</v>
      </c>
      <c r="J508" s="94"/>
      <c r="K508" s="92" t="s">
        <v>5385</v>
      </c>
      <c r="L508" s="92" t="s">
        <v>83</v>
      </c>
      <c r="M508" s="92">
        <v>0.194313049316406</v>
      </c>
      <c r="O508" s="94"/>
      <c r="P508" s="92" t="s">
        <v>5385</v>
      </c>
      <c r="Q508" s="92" t="s">
        <v>83</v>
      </c>
      <c r="R508" s="92">
        <v>0.681624889373779</v>
      </c>
      <c r="T508" s="94"/>
    </row>
    <row r="509">
      <c r="A509" s="92" t="s">
        <v>5386</v>
      </c>
      <c r="B509" s="92" t="s">
        <v>83</v>
      </c>
      <c r="C509" s="92">
        <v>0.0499763488769531</v>
      </c>
      <c r="E509" s="94"/>
      <c r="F509" s="92" t="s">
        <v>5386</v>
      </c>
      <c r="G509" s="92" t="s">
        <v>83</v>
      </c>
      <c r="H509" s="92">
        <v>0.144697189331054</v>
      </c>
      <c r="J509" s="94"/>
      <c r="K509" s="92" t="s">
        <v>5386</v>
      </c>
      <c r="L509" s="92" t="s">
        <v>83</v>
      </c>
      <c r="M509" s="92">
        <v>0.122788190841674</v>
      </c>
      <c r="O509" s="94"/>
      <c r="P509" s="92" t="s">
        <v>5386</v>
      </c>
      <c r="Q509" s="92" t="s">
        <v>83</v>
      </c>
      <c r="R509" s="92">
        <v>0.535447120666503</v>
      </c>
      <c r="T509" s="94"/>
    </row>
    <row r="510">
      <c r="A510" s="92" t="s">
        <v>5387</v>
      </c>
      <c r="B510" s="92" t="s">
        <v>83</v>
      </c>
      <c r="C510" s="92">
        <v>0.0950379371643066</v>
      </c>
      <c r="E510" s="94"/>
      <c r="F510" s="92" t="s">
        <v>5387</v>
      </c>
      <c r="G510" s="92" t="s">
        <v>83</v>
      </c>
      <c r="H510" s="92">
        <v>0.177328586578369</v>
      </c>
      <c r="J510" s="94"/>
      <c r="K510" s="92" t="s">
        <v>5387</v>
      </c>
      <c r="L510" s="92" t="s">
        <v>83</v>
      </c>
      <c r="M510" s="92">
        <v>0.188074827194213</v>
      </c>
      <c r="O510" s="94"/>
      <c r="P510" s="92" t="s">
        <v>5387</v>
      </c>
      <c r="Q510" s="92" t="s">
        <v>83</v>
      </c>
      <c r="R510" s="92">
        <v>0.663976192474365</v>
      </c>
      <c r="T510" s="94"/>
    </row>
    <row r="511">
      <c r="A511" s="92" t="s">
        <v>5388</v>
      </c>
      <c r="B511" s="92" t="s">
        <v>83</v>
      </c>
      <c r="C511" s="92">
        <v>0.143195867538452</v>
      </c>
      <c r="E511" s="94"/>
      <c r="F511" s="92" t="s">
        <v>5388</v>
      </c>
      <c r="G511" s="92" t="s">
        <v>83</v>
      </c>
      <c r="H511" s="92">
        <v>0.207732439041137</v>
      </c>
      <c r="J511" s="94"/>
      <c r="K511" s="92" t="s">
        <v>5388</v>
      </c>
      <c r="L511" s="92" t="s">
        <v>83</v>
      </c>
      <c r="M511" s="92">
        <v>0.201616525650024</v>
      </c>
      <c r="O511" s="94"/>
      <c r="P511" s="92" t="s">
        <v>5388</v>
      </c>
      <c r="Q511" s="92" t="s">
        <v>83</v>
      </c>
      <c r="R511" s="92">
        <v>0.585805654525756</v>
      </c>
      <c r="T511" s="94"/>
    </row>
    <row r="512">
      <c r="A512" s="92" t="s">
        <v>5389</v>
      </c>
      <c r="B512" s="92" t="s">
        <v>83</v>
      </c>
      <c r="C512" s="92">
        <v>0.077385663986206</v>
      </c>
      <c r="E512" s="94"/>
      <c r="F512" s="92" t="s">
        <v>5389</v>
      </c>
      <c r="G512" s="92" t="s">
        <v>83</v>
      </c>
      <c r="H512" s="92">
        <v>0.171284914016723</v>
      </c>
      <c r="J512" s="94"/>
      <c r="K512" s="92" t="s">
        <v>5389</v>
      </c>
      <c r="L512" s="92" t="s">
        <v>83</v>
      </c>
      <c r="M512" s="92">
        <v>0.18339991569519</v>
      </c>
      <c r="O512" s="94"/>
      <c r="P512" s="92" t="s">
        <v>5389</v>
      </c>
      <c r="Q512" s="92" t="s">
        <v>83</v>
      </c>
      <c r="R512" s="92">
        <v>0.642957925796508</v>
      </c>
      <c r="T512" s="94"/>
    </row>
    <row r="513">
      <c r="A513" s="92" t="s">
        <v>5390</v>
      </c>
      <c r="B513" s="92" t="s">
        <v>78</v>
      </c>
      <c r="C513" s="92">
        <v>0.0143904685974121</v>
      </c>
      <c r="E513" s="94"/>
      <c r="F513" s="92" t="s">
        <v>5390</v>
      </c>
      <c r="G513" s="92" t="s">
        <v>78</v>
      </c>
      <c r="H513" s="92">
        <v>0.0434091091156005</v>
      </c>
      <c r="J513" s="94"/>
      <c r="K513" s="92" t="s">
        <v>5390</v>
      </c>
      <c r="L513" s="92" t="s">
        <v>78</v>
      </c>
      <c r="M513" s="92">
        <v>0.0314154624938964</v>
      </c>
      <c r="O513" s="94"/>
      <c r="P513" s="92" t="s">
        <v>5390</v>
      </c>
      <c r="Q513" s="92" t="s">
        <v>78</v>
      </c>
      <c r="R513" s="92">
        <v>0.139949560165405</v>
      </c>
      <c r="T513" s="94"/>
    </row>
    <row r="514">
      <c r="A514" s="92" t="s">
        <v>5391</v>
      </c>
      <c r="B514" s="92" t="s">
        <v>83</v>
      </c>
      <c r="C514" s="92">
        <v>0.101666688919067</v>
      </c>
      <c r="E514" s="94"/>
      <c r="F514" s="92" t="s">
        <v>5391</v>
      </c>
      <c r="G514" s="92" t="s">
        <v>83</v>
      </c>
      <c r="H514" s="92">
        <v>0.169784784317016</v>
      </c>
      <c r="J514" s="94"/>
      <c r="K514" s="92" t="s">
        <v>5391</v>
      </c>
      <c r="L514" s="92" t="s">
        <v>83</v>
      </c>
      <c r="M514" s="92">
        <v>0.164005279541015</v>
      </c>
      <c r="O514" s="94"/>
      <c r="P514" s="92" t="s">
        <v>5391</v>
      </c>
      <c r="Q514" s="92" t="s">
        <v>83</v>
      </c>
      <c r="R514" s="92">
        <v>0.489138841629028</v>
      </c>
      <c r="T514" s="94"/>
    </row>
    <row r="515">
      <c r="A515" s="92" t="s">
        <v>5392</v>
      </c>
      <c r="B515" s="92" t="s">
        <v>83</v>
      </c>
      <c r="C515" s="92">
        <v>0.0785014629364013</v>
      </c>
      <c r="E515" s="94"/>
      <c r="F515" s="92" t="s">
        <v>5392</v>
      </c>
      <c r="G515" s="92" t="s">
        <v>83</v>
      </c>
      <c r="H515" s="92">
        <v>0.161327123641967</v>
      </c>
      <c r="J515" s="94"/>
      <c r="K515" s="92" t="s">
        <v>5392</v>
      </c>
      <c r="L515" s="92" t="s">
        <v>83</v>
      </c>
      <c r="M515" s="92">
        <v>0.178251266479492</v>
      </c>
      <c r="O515" s="94"/>
      <c r="P515" s="92" t="s">
        <v>5392</v>
      </c>
      <c r="Q515" s="92" t="s">
        <v>83</v>
      </c>
      <c r="R515" s="92">
        <v>0.618516206741333</v>
      </c>
      <c r="T515" s="94"/>
    </row>
    <row r="516">
      <c r="A516" s="92" t="s">
        <v>5393</v>
      </c>
      <c r="B516" s="92" t="s">
        <v>78</v>
      </c>
      <c r="C516" s="92">
        <v>0.0139939785003662</v>
      </c>
      <c r="E516" s="94"/>
      <c r="F516" s="92" t="s">
        <v>5393</v>
      </c>
      <c r="G516" s="92" t="s">
        <v>78</v>
      </c>
      <c r="H516" s="92">
        <v>0.0321805477142334</v>
      </c>
      <c r="J516" s="94"/>
      <c r="K516" s="92" t="s">
        <v>5393</v>
      </c>
      <c r="L516" s="92" t="s">
        <v>78</v>
      </c>
      <c r="M516" s="92">
        <v>0.0340576171875</v>
      </c>
      <c r="O516" s="94"/>
      <c r="P516" s="92" t="s">
        <v>5393</v>
      </c>
      <c r="Q516" s="92" t="s">
        <v>78</v>
      </c>
      <c r="R516" s="92">
        <v>0.145936727523803</v>
      </c>
      <c r="T516" s="94"/>
    </row>
    <row r="517">
      <c r="A517" s="92" t="s">
        <v>5394</v>
      </c>
      <c r="B517" s="92" t="s">
        <v>83</v>
      </c>
      <c r="C517" s="92">
        <v>0.0616185665130615</v>
      </c>
      <c r="E517" s="94"/>
      <c r="F517" s="92" t="s">
        <v>5394</v>
      </c>
      <c r="G517" s="92" t="s">
        <v>83</v>
      </c>
      <c r="H517" s="92">
        <v>0.125017166137695</v>
      </c>
      <c r="J517" s="94"/>
      <c r="K517" s="92" t="s">
        <v>5394</v>
      </c>
      <c r="L517" s="92" t="s">
        <v>83</v>
      </c>
      <c r="M517" s="92">
        <v>0.120995998382568</v>
      </c>
      <c r="O517" s="94"/>
      <c r="P517" s="92" t="s">
        <v>5394</v>
      </c>
      <c r="Q517" s="92" t="s">
        <v>83</v>
      </c>
      <c r="R517" s="92">
        <v>0.410888910293579</v>
      </c>
      <c r="T517" s="94"/>
    </row>
    <row r="518">
      <c r="A518" s="92" t="s">
        <v>5395</v>
      </c>
      <c r="B518" s="92" t="s">
        <v>83</v>
      </c>
      <c r="C518" s="92">
        <v>0.100452184677124</v>
      </c>
      <c r="E518" s="94"/>
      <c r="F518" s="92" t="s">
        <v>5395</v>
      </c>
      <c r="G518" s="92" t="s">
        <v>83</v>
      </c>
      <c r="H518" s="92">
        <v>0.188160419464111</v>
      </c>
      <c r="J518" s="94"/>
      <c r="K518" s="92" t="s">
        <v>5395</v>
      </c>
      <c r="L518" s="92" t="s">
        <v>83</v>
      </c>
      <c r="M518" s="92">
        <v>0.189552307128906</v>
      </c>
      <c r="O518" s="94"/>
      <c r="P518" s="92" t="s">
        <v>5395</v>
      </c>
      <c r="Q518" s="92" t="s">
        <v>83</v>
      </c>
      <c r="R518" s="92">
        <v>0.664767265319824</v>
      </c>
      <c r="T518" s="94"/>
    </row>
    <row r="519">
      <c r="A519" s="92" t="s">
        <v>5396</v>
      </c>
      <c r="B519" s="92" t="s">
        <v>83</v>
      </c>
      <c r="C519" s="92">
        <v>0.0532221794128418</v>
      </c>
      <c r="E519" s="94"/>
      <c r="F519" s="92" t="s">
        <v>5396</v>
      </c>
      <c r="G519" s="92" t="s">
        <v>83</v>
      </c>
      <c r="H519" s="92">
        <v>0.109287500381469</v>
      </c>
      <c r="J519" s="94"/>
      <c r="K519" s="92" t="s">
        <v>5396</v>
      </c>
      <c r="L519" s="92" t="s">
        <v>83</v>
      </c>
      <c r="M519" s="92">
        <v>0.107732057571411</v>
      </c>
      <c r="O519" s="94"/>
      <c r="P519" s="92" t="s">
        <v>5396</v>
      </c>
      <c r="Q519" s="92" t="s">
        <v>83</v>
      </c>
      <c r="R519" s="92">
        <v>0.39607548713684</v>
      </c>
      <c r="T519" s="94"/>
    </row>
    <row r="520">
      <c r="A520" s="92" t="s">
        <v>5397</v>
      </c>
      <c r="B520" s="92" t="s">
        <v>83</v>
      </c>
      <c r="C520" s="92">
        <v>0.0393662452697753</v>
      </c>
      <c r="E520" s="94"/>
      <c r="F520" s="92" t="s">
        <v>5397</v>
      </c>
      <c r="G520" s="92" t="s">
        <v>83</v>
      </c>
      <c r="H520" s="92">
        <v>0.0846333503723144</v>
      </c>
      <c r="J520" s="94"/>
      <c r="K520" s="92" t="s">
        <v>5397</v>
      </c>
      <c r="L520" s="92" t="s">
        <v>83</v>
      </c>
      <c r="M520" s="92">
        <v>0.0751612186431884</v>
      </c>
      <c r="O520" s="94"/>
      <c r="P520" s="92" t="s">
        <v>5397</v>
      </c>
      <c r="Q520" s="92" t="s">
        <v>83</v>
      </c>
      <c r="R520" s="92">
        <v>0.291460275650024</v>
      </c>
      <c r="T520" s="94"/>
    </row>
    <row r="521">
      <c r="A521" s="92" t="s">
        <v>5398</v>
      </c>
      <c r="B521" s="92" t="s">
        <v>83</v>
      </c>
      <c r="C521" s="92">
        <v>0.111872911453247</v>
      </c>
      <c r="E521" s="94"/>
      <c r="F521" s="92" t="s">
        <v>5398</v>
      </c>
      <c r="G521" s="92" t="s">
        <v>83</v>
      </c>
      <c r="H521" s="92">
        <v>0.175294637680053</v>
      </c>
      <c r="J521" s="94"/>
      <c r="K521" s="92" t="s">
        <v>5398</v>
      </c>
      <c r="L521" s="92" t="s">
        <v>83</v>
      </c>
      <c r="M521" s="92">
        <v>0.161741018295288</v>
      </c>
      <c r="O521" s="94"/>
      <c r="P521" s="92" t="s">
        <v>5398</v>
      </c>
      <c r="Q521" s="92" t="s">
        <v>83</v>
      </c>
      <c r="R521" s="92">
        <v>0.480649948120117</v>
      </c>
      <c r="T521" s="94"/>
    </row>
    <row r="522">
      <c r="A522" s="92" t="s">
        <v>5399</v>
      </c>
      <c r="B522" s="92" t="s">
        <v>83</v>
      </c>
      <c r="C522" s="92">
        <v>0.0528151988983154</v>
      </c>
      <c r="E522" s="94"/>
      <c r="F522" s="92" t="s">
        <v>5399</v>
      </c>
      <c r="G522" s="92" t="s">
        <v>83</v>
      </c>
      <c r="H522" s="92">
        <v>0.107900381088256</v>
      </c>
      <c r="J522" s="94"/>
      <c r="K522" s="92" t="s">
        <v>5399</v>
      </c>
      <c r="L522" s="92" t="s">
        <v>83</v>
      </c>
      <c r="M522" s="92">
        <v>0.117390155792236</v>
      </c>
      <c r="O522" s="94"/>
      <c r="P522" s="92" t="s">
        <v>5399</v>
      </c>
      <c r="Q522" s="92" t="s">
        <v>83</v>
      </c>
      <c r="R522" s="92">
        <v>0.409783601760864</v>
      </c>
      <c r="T522" s="94"/>
    </row>
    <row r="523">
      <c r="A523" s="92" t="s">
        <v>5400</v>
      </c>
      <c r="B523" s="92" t="s">
        <v>83</v>
      </c>
      <c r="C523" s="92">
        <v>0.0519876480102539</v>
      </c>
      <c r="E523" s="94"/>
      <c r="F523" s="92" t="s">
        <v>5400</v>
      </c>
      <c r="G523" s="92" t="s">
        <v>83</v>
      </c>
      <c r="H523" s="92">
        <v>0.106673240661621</v>
      </c>
      <c r="J523" s="94"/>
      <c r="K523" s="92" t="s">
        <v>5400</v>
      </c>
      <c r="L523" s="92" t="s">
        <v>83</v>
      </c>
      <c r="M523" s="92">
        <v>0.117111206054687</v>
      </c>
      <c r="O523" s="94"/>
      <c r="P523" s="92" t="s">
        <v>5400</v>
      </c>
      <c r="Q523" s="92" t="s">
        <v>83</v>
      </c>
      <c r="R523" s="92">
        <v>0.424549579620361</v>
      </c>
      <c r="T523" s="94"/>
    </row>
    <row r="524">
      <c r="A524" s="92" t="s">
        <v>5401</v>
      </c>
      <c r="B524" s="92" t="s">
        <v>83</v>
      </c>
      <c r="C524" s="92">
        <v>0.0528225898742675</v>
      </c>
      <c r="E524" s="94"/>
      <c r="F524" s="92" t="s">
        <v>5401</v>
      </c>
      <c r="G524" s="92" t="s">
        <v>83</v>
      </c>
      <c r="H524" s="92">
        <v>0.108184814453125</v>
      </c>
      <c r="J524" s="94"/>
      <c r="K524" s="92" t="s">
        <v>5401</v>
      </c>
      <c r="L524" s="92" t="s">
        <v>83</v>
      </c>
      <c r="M524" s="92">
        <v>0.105353832244873</v>
      </c>
      <c r="O524" s="94"/>
      <c r="P524" s="92" t="s">
        <v>5401</v>
      </c>
      <c r="Q524" s="92" t="s">
        <v>83</v>
      </c>
      <c r="R524" s="92">
        <v>0.412796735763549</v>
      </c>
      <c r="T524" s="94"/>
    </row>
    <row r="525">
      <c r="A525" s="92" t="s">
        <v>5402</v>
      </c>
      <c r="B525" s="92" t="s">
        <v>83</v>
      </c>
      <c r="C525" s="92">
        <v>0.114532232284545</v>
      </c>
      <c r="E525" s="94"/>
      <c r="F525" s="92" t="s">
        <v>5402</v>
      </c>
      <c r="G525" s="92" t="s">
        <v>83</v>
      </c>
      <c r="H525" s="92">
        <v>0.166058778762817</v>
      </c>
      <c r="J525" s="94"/>
      <c r="K525" s="92" t="s">
        <v>5402</v>
      </c>
      <c r="L525" s="92" t="s">
        <v>83</v>
      </c>
      <c r="M525" s="92">
        <v>0.175753355026245</v>
      </c>
      <c r="O525" s="94"/>
      <c r="P525" s="92" t="s">
        <v>5402</v>
      </c>
      <c r="Q525" s="92" t="s">
        <v>83</v>
      </c>
      <c r="R525" s="92">
        <v>0.496945858001709</v>
      </c>
      <c r="T525" s="94"/>
    </row>
    <row r="526">
      <c r="A526" s="92" t="s">
        <v>5403</v>
      </c>
      <c r="B526" s="92" t="s">
        <v>83</v>
      </c>
      <c r="C526" s="92">
        <v>0.0490157604217529</v>
      </c>
      <c r="E526" s="94"/>
      <c r="F526" s="92" t="s">
        <v>5403</v>
      </c>
      <c r="G526" s="92" t="s">
        <v>83</v>
      </c>
      <c r="H526" s="92">
        <v>0.0972387790679931</v>
      </c>
      <c r="J526" s="94"/>
      <c r="K526" s="92" t="s">
        <v>5403</v>
      </c>
      <c r="L526" s="92" t="s">
        <v>83</v>
      </c>
      <c r="M526" s="92">
        <v>0.1198570728302</v>
      </c>
      <c r="O526" s="94"/>
      <c r="P526" s="92" t="s">
        <v>5403</v>
      </c>
      <c r="Q526" s="92" t="s">
        <v>83</v>
      </c>
      <c r="R526" s="92">
        <v>0.412128686904907</v>
      </c>
      <c r="T526" s="94"/>
    </row>
    <row r="527">
      <c r="A527" s="92" t="s">
        <v>5404</v>
      </c>
      <c r="B527" s="92" t="s">
        <v>78</v>
      </c>
      <c r="C527" s="92">
        <v>0.0136628150939941</v>
      </c>
      <c r="E527" s="94"/>
      <c r="F527" s="92" t="s">
        <v>5404</v>
      </c>
      <c r="G527" s="92" t="s">
        <v>83</v>
      </c>
      <c r="H527" s="92">
        <v>0.0813536643981933</v>
      </c>
      <c r="J527" s="94"/>
      <c r="K527" s="92" t="s">
        <v>5404</v>
      </c>
      <c r="L527" s="92" t="s">
        <v>78</v>
      </c>
      <c r="M527" s="92">
        <v>0.0307462215423584</v>
      </c>
      <c r="O527" s="94"/>
      <c r="P527" s="92" t="s">
        <v>5404</v>
      </c>
      <c r="Q527" s="92" t="s">
        <v>83</v>
      </c>
      <c r="R527" s="92">
        <v>0.290985107421875</v>
      </c>
      <c r="T527" s="94"/>
    </row>
    <row r="528">
      <c r="A528" s="92" t="s">
        <v>5405</v>
      </c>
      <c r="B528" s="92" t="s">
        <v>78</v>
      </c>
      <c r="C528" s="92">
        <v>0.0130870342254638</v>
      </c>
      <c r="E528" s="94"/>
      <c r="F528" s="92" t="s">
        <v>5405</v>
      </c>
      <c r="G528" s="92" t="s">
        <v>78</v>
      </c>
      <c r="H528" s="92">
        <v>0.0331604480743408</v>
      </c>
      <c r="J528" s="94"/>
      <c r="K528" s="92" t="s">
        <v>5405</v>
      </c>
      <c r="L528" s="92" t="s">
        <v>78</v>
      </c>
      <c r="M528" s="92">
        <v>0.0292837619781494</v>
      </c>
      <c r="O528" s="94"/>
      <c r="P528" s="92" t="s">
        <v>5405</v>
      </c>
      <c r="Q528" s="92" t="s">
        <v>78</v>
      </c>
      <c r="R528" s="92">
        <v>0.134552240371704</v>
      </c>
      <c r="T528" s="94"/>
    </row>
    <row r="529">
      <c r="A529" s="92" t="s">
        <v>5406</v>
      </c>
      <c r="B529" s="92" t="s">
        <v>83</v>
      </c>
      <c r="C529" s="92">
        <v>0.0777173042297363</v>
      </c>
      <c r="E529" s="94"/>
      <c r="F529" s="92" t="s">
        <v>5406</v>
      </c>
      <c r="G529" s="92" t="s">
        <v>83</v>
      </c>
      <c r="H529" s="92">
        <v>0.166990995407104</v>
      </c>
      <c r="J529" s="94"/>
      <c r="K529" s="92" t="s">
        <v>5406</v>
      </c>
      <c r="L529" s="92" t="s">
        <v>83</v>
      </c>
      <c r="M529" s="92">
        <v>0.183246374130249</v>
      </c>
      <c r="O529" s="94"/>
      <c r="P529" s="92" t="s">
        <v>5406</v>
      </c>
      <c r="Q529" s="92" t="s">
        <v>83</v>
      </c>
      <c r="R529" s="92">
        <v>0.652442932128906</v>
      </c>
      <c r="T529" s="94"/>
    </row>
    <row r="530">
      <c r="A530" s="92" t="s">
        <v>5407</v>
      </c>
      <c r="B530" s="92" t="s">
        <v>83</v>
      </c>
      <c r="C530" s="92">
        <v>0.101133346557617</v>
      </c>
      <c r="E530" s="94"/>
      <c r="F530" s="92" t="s">
        <v>5407</v>
      </c>
      <c r="G530" s="92" t="s">
        <v>83</v>
      </c>
      <c r="H530" s="92">
        <v>0.186064958572387</v>
      </c>
      <c r="J530" s="94"/>
      <c r="K530" s="92" t="s">
        <v>5407</v>
      </c>
      <c r="L530" s="92" t="s">
        <v>83</v>
      </c>
      <c r="M530" s="92">
        <v>0.184937000274658</v>
      </c>
      <c r="O530" s="94"/>
      <c r="P530" s="92" t="s">
        <v>5407</v>
      </c>
      <c r="Q530" s="92" t="s">
        <v>83</v>
      </c>
      <c r="R530" s="92">
        <v>0.648720502853393</v>
      </c>
      <c r="T530" s="94"/>
    </row>
    <row r="531">
      <c r="A531" s="92" t="s">
        <v>5408</v>
      </c>
      <c r="B531" s="92" t="s">
        <v>83</v>
      </c>
      <c r="C531" s="92">
        <v>0.052809715270996</v>
      </c>
      <c r="E531" s="94"/>
      <c r="F531" s="92" t="s">
        <v>5408</v>
      </c>
      <c r="G531" s="92" t="s">
        <v>83</v>
      </c>
      <c r="H531" s="92">
        <v>0.098785400390625</v>
      </c>
      <c r="J531" s="94"/>
      <c r="K531" s="92" t="s">
        <v>5408</v>
      </c>
      <c r="L531" s="92" t="s">
        <v>83</v>
      </c>
      <c r="M531" s="92">
        <v>0.119024753570556</v>
      </c>
      <c r="O531" s="94"/>
      <c r="P531" s="92" t="s">
        <v>5408</v>
      </c>
      <c r="Q531" s="92" t="s">
        <v>83</v>
      </c>
      <c r="R531" s="92">
        <v>0.39430284500122</v>
      </c>
      <c r="T531" s="94"/>
    </row>
    <row r="532">
      <c r="A532" s="92" t="s">
        <v>5409</v>
      </c>
      <c r="B532" s="92" t="s">
        <v>83</v>
      </c>
      <c r="C532" s="92">
        <v>0.107159852981567</v>
      </c>
      <c r="E532" s="94"/>
      <c r="F532" s="92" t="s">
        <v>5409</v>
      </c>
      <c r="G532" s="92" t="s">
        <v>83</v>
      </c>
      <c r="H532" s="92">
        <v>0.17246651649475</v>
      </c>
      <c r="J532" s="94"/>
      <c r="K532" s="92" t="s">
        <v>5409</v>
      </c>
      <c r="L532" s="92" t="s">
        <v>83</v>
      </c>
      <c r="M532" s="92">
        <v>0.167172193527221</v>
      </c>
      <c r="O532" s="94"/>
      <c r="P532" s="92" t="s">
        <v>5409</v>
      </c>
      <c r="Q532" s="92" t="s">
        <v>83</v>
      </c>
      <c r="R532" s="92">
        <v>0.485618829727172</v>
      </c>
      <c r="T532" s="94"/>
    </row>
    <row r="533">
      <c r="A533" s="92" t="s">
        <v>5410</v>
      </c>
      <c r="B533" s="92" t="s">
        <v>83</v>
      </c>
      <c r="C533" s="92">
        <v>0.0888600349426269</v>
      </c>
      <c r="E533" s="94"/>
      <c r="F533" s="92" t="s">
        <v>5410</v>
      </c>
      <c r="G533" s="92" t="s">
        <v>83</v>
      </c>
      <c r="H533" s="92">
        <v>0.131492376327514</v>
      </c>
      <c r="J533" s="94"/>
      <c r="K533" s="92" t="s">
        <v>5410</v>
      </c>
      <c r="L533" s="92" t="s">
        <v>83</v>
      </c>
      <c r="M533" s="92">
        <v>0.138797521591186</v>
      </c>
      <c r="O533" s="94"/>
      <c r="P533" s="92" t="s">
        <v>5410</v>
      </c>
      <c r="Q533" s="92" t="s">
        <v>83</v>
      </c>
      <c r="R533" s="92">
        <v>0.369222164154052</v>
      </c>
      <c r="T533" s="94"/>
    </row>
    <row r="534">
      <c r="A534" s="92" t="s">
        <v>5411</v>
      </c>
      <c r="B534" s="92" t="s">
        <v>83</v>
      </c>
      <c r="C534" s="92">
        <v>0.0333659648895263</v>
      </c>
      <c r="E534" s="94"/>
      <c r="F534" s="92" t="s">
        <v>5411</v>
      </c>
      <c r="G534" s="92" t="s">
        <v>83</v>
      </c>
      <c r="H534" s="92">
        <v>0.0782427787780761</v>
      </c>
      <c r="J534" s="94"/>
      <c r="K534" s="92" t="s">
        <v>5411</v>
      </c>
      <c r="L534" s="92" t="s">
        <v>83</v>
      </c>
      <c r="M534" s="92">
        <v>0.0702857971191406</v>
      </c>
      <c r="O534" s="94"/>
      <c r="P534" s="92" t="s">
        <v>5411</v>
      </c>
      <c r="Q534" s="92" t="s">
        <v>83</v>
      </c>
      <c r="R534" s="92">
        <v>0.284069299697876</v>
      </c>
      <c r="T534" s="94"/>
    </row>
    <row r="535">
      <c r="A535" s="92" t="s">
        <v>5412</v>
      </c>
      <c r="B535" s="92" t="s">
        <v>78</v>
      </c>
      <c r="C535" s="92">
        <v>0.0143158435821533</v>
      </c>
      <c r="E535" s="94"/>
      <c r="F535" s="92" t="s">
        <v>5412</v>
      </c>
      <c r="G535" s="92" t="s">
        <v>78</v>
      </c>
      <c r="H535" s="92">
        <v>0.03269624710083</v>
      </c>
      <c r="J535" s="94"/>
      <c r="K535" s="92" t="s">
        <v>5412</v>
      </c>
      <c r="L535" s="92" t="s">
        <v>78</v>
      </c>
      <c r="M535" s="92">
        <v>0.0320711135864257</v>
      </c>
      <c r="O535" s="94"/>
      <c r="P535" s="92" t="s">
        <v>5412</v>
      </c>
      <c r="Q535" s="92" t="s">
        <v>78</v>
      </c>
      <c r="R535" s="92">
        <v>0.140870571136474</v>
      </c>
      <c r="T535" s="94"/>
    </row>
    <row r="536">
      <c r="A536" s="92" t="s">
        <v>5413</v>
      </c>
      <c r="B536" s="92" t="s">
        <v>83</v>
      </c>
      <c r="C536" s="92">
        <v>0.0426821708679199</v>
      </c>
      <c r="E536" s="94"/>
      <c r="F536" s="92" t="s">
        <v>5413</v>
      </c>
      <c r="G536" s="92" t="s">
        <v>83</v>
      </c>
      <c r="H536" s="92">
        <v>0.0997090339660644</v>
      </c>
      <c r="J536" s="94"/>
      <c r="K536" s="92" t="s">
        <v>5413</v>
      </c>
      <c r="L536" s="92" t="s">
        <v>83</v>
      </c>
      <c r="M536" s="92">
        <v>0.13839054107666</v>
      </c>
      <c r="O536" s="94"/>
      <c r="P536" s="92" t="s">
        <v>5413</v>
      </c>
      <c r="Q536" s="92" t="s">
        <v>83</v>
      </c>
      <c r="R536" s="92">
        <v>0.417158842086792</v>
      </c>
      <c r="T536" s="94"/>
    </row>
    <row r="537">
      <c r="A537" s="92" t="s">
        <v>5414</v>
      </c>
      <c r="B537" s="92" t="s">
        <v>83</v>
      </c>
      <c r="C537" s="92">
        <v>0.030649185180664</v>
      </c>
      <c r="E537" s="94"/>
      <c r="F537" s="92" t="s">
        <v>5414</v>
      </c>
      <c r="G537" s="92" t="s">
        <v>83</v>
      </c>
      <c r="H537" s="92">
        <v>0.0711145401000976</v>
      </c>
      <c r="J537" s="94"/>
      <c r="K537" s="92" t="s">
        <v>5414</v>
      </c>
      <c r="L537" s="92" t="s">
        <v>83</v>
      </c>
      <c r="M537" s="92">
        <v>0.0686779022216796</v>
      </c>
      <c r="O537" s="94"/>
      <c r="P537" s="92" t="s">
        <v>5414</v>
      </c>
      <c r="Q537" s="92" t="s">
        <v>83</v>
      </c>
      <c r="R537" s="92">
        <v>0.284113645553588</v>
      </c>
      <c r="T537" s="94"/>
    </row>
    <row r="538">
      <c r="A538" s="92" t="s">
        <v>5415</v>
      </c>
      <c r="B538" s="92" t="s">
        <v>83</v>
      </c>
      <c r="C538" s="92">
        <v>0.197431325912475</v>
      </c>
      <c r="E538" s="94"/>
      <c r="F538" s="92" t="s">
        <v>5415</v>
      </c>
      <c r="G538" s="92" t="s">
        <v>83</v>
      </c>
      <c r="H538" s="92">
        <v>0.414457559585571</v>
      </c>
      <c r="J538" s="94"/>
      <c r="K538" s="92" t="s">
        <v>5415</v>
      </c>
      <c r="L538" s="92" t="s">
        <v>83</v>
      </c>
      <c r="M538" s="92">
        <v>0.378921747207641</v>
      </c>
      <c r="O538" s="94"/>
      <c r="P538" s="92" t="s">
        <v>5415</v>
      </c>
      <c r="Q538" s="92" t="s">
        <v>83</v>
      </c>
      <c r="R538" s="92">
        <v>1.3374478816986</v>
      </c>
      <c r="T538" s="94"/>
    </row>
    <row r="539">
      <c r="A539" s="92" t="s">
        <v>5416</v>
      </c>
      <c r="B539" s="92" t="s">
        <v>83</v>
      </c>
      <c r="C539" s="92">
        <v>0.0393712520599365</v>
      </c>
      <c r="E539" s="94"/>
      <c r="F539" s="92" t="s">
        <v>5416</v>
      </c>
      <c r="G539" s="92" t="s">
        <v>83</v>
      </c>
      <c r="H539" s="92">
        <v>0.0715641975402832</v>
      </c>
      <c r="J539" s="94"/>
      <c r="K539" s="92" t="s">
        <v>5416</v>
      </c>
      <c r="L539" s="92" t="s">
        <v>83</v>
      </c>
      <c r="M539" s="92">
        <v>0.0772671699523925</v>
      </c>
      <c r="O539" s="94"/>
      <c r="P539" s="92" t="s">
        <v>5416</v>
      </c>
      <c r="Q539" s="92" t="s">
        <v>83</v>
      </c>
      <c r="R539" s="92">
        <v>0.292211294174194</v>
      </c>
      <c r="T539" s="94"/>
    </row>
    <row r="540">
      <c r="A540" s="92" t="s">
        <v>5417</v>
      </c>
      <c r="B540" s="92" t="s">
        <v>83</v>
      </c>
      <c r="C540" s="92">
        <v>0.110964775085449</v>
      </c>
      <c r="E540" s="94"/>
      <c r="F540" s="92" t="s">
        <v>5417</v>
      </c>
      <c r="G540" s="92" t="s">
        <v>83</v>
      </c>
      <c r="H540" s="92">
        <v>0.202714204788208</v>
      </c>
      <c r="J540" s="94"/>
      <c r="K540" s="92" t="s">
        <v>5417</v>
      </c>
      <c r="L540" s="92" t="s">
        <v>83</v>
      </c>
      <c r="M540" s="92">
        <v>0.242805957794189</v>
      </c>
      <c r="O540" s="94"/>
      <c r="P540" s="92" t="s">
        <v>5417</v>
      </c>
      <c r="Q540" s="92" t="s">
        <v>83</v>
      </c>
      <c r="R540" s="92">
        <v>0.76362133026123</v>
      </c>
      <c r="T540" s="94"/>
    </row>
    <row r="541">
      <c r="A541" s="92" t="s">
        <v>5418</v>
      </c>
      <c r="B541" s="92" t="s">
        <v>83</v>
      </c>
      <c r="C541" s="92">
        <v>0.0868022441864013</v>
      </c>
      <c r="E541" s="94"/>
      <c r="F541" s="92" t="s">
        <v>5418</v>
      </c>
      <c r="G541" s="92" t="s">
        <v>83</v>
      </c>
      <c r="H541" s="92">
        <v>0.148664474487304</v>
      </c>
      <c r="J541" s="94"/>
      <c r="K541" s="92" t="s">
        <v>5418</v>
      </c>
      <c r="L541" s="92" t="s">
        <v>83</v>
      </c>
      <c r="M541" s="92">
        <v>0.146018743515014</v>
      </c>
      <c r="O541" s="94"/>
      <c r="P541" s="92" t="s">
        <v>5418</v>
      </c>
      <c r="Q541" s="92" t="s">
        <v>83</v>
      </c>
      <c r="R541" s="92">
        <v>0.533050775527954</v>
      </c>
      <c r="T541" s="94"/>
    </row>
    <row r="542">
      <c r="A542" s="92" t="s">
        <v>5419</v>
      </c>
      <c r="B542" s="92" t="s">
        <v>83</v>
      </c>
      <c r="C542" s="92">
        <v>0.0414462089538574</v>
      </c>
      <c r="E542" s="94"/>
      <c r="F542" s="92" t="s">
        <v>5419</v>
      </c>
      <c r="G542" s="92" t="s">
        <v>83</v>
      </c>
      <c r="H542" s="92">
        <v>0.0818092823028564</v>
      </c>
      <c r="J542" s="94"/>
      <c r="K542" s="92" t="s">
        <v>5419</v>
      </c>
      <c r="L542" s="92" t="s">
        <v>83</v>
      </c>
      <c r="M542" s="92">
        <v>0.081031322479248</v>
      </c>
      <c r="O542" s="94"/>
      <c r="P542" s="92" t="s">
        <v>5419</v>
      </c>
      <c r="Q542" s="92" t="s">
        <v>83</v>
      </c>
      <c r="R542" s="92">
        <v>0.294742584228515</v>
      </c>
      <c r="T542" s="94"/>
    </row>
    <row r="543">
      <c r="A543" s="92" t="s">
        <v>5420</v>
      </c>
      <c r="B543" s="92" t="s">
        <v>83</v>
      </c>
      <c r="C543" s="92">
        <v>0.0541708469390869</v>
      </c>
      <c r="E543" s="94"/>
      <c r="F543" s="92" t="s">
        <v>5420</v>
      </c>
      <c r="G543" s="92" t="s">
        <v>83</v>
      </c>
      <c r="H543" s="92">
        <v>0.109751462936401</v>
      </c>
      <c r="J543" s="94"/>
      <c r="K543" s="92" t="s">
        <v>5420</v>
      </c>
      <c r="L543" s="92" t="s">
        <v>83</v>
      </c>
      <c r="M543" s="92">
        <v>0.119776010513305</v>
      </c>
      <c r="O543" s="94"/>
      <c r="P543" s="92" t="s">
        <v>5420</v>
      </c>
      <c r="Q543" s="92" t="s">
        <v>83</v>
      </c>
      <c r="R543" s="92">
        <v>0.428893089294433</v>
      </c>
      <c r="T543" s="94"/>
    </row>
    <row r="544">
      <c r="A544" s="92" t="s">
        <v>5421</v>
      </c>
      <c r="B544" s="92" t="s">
        <v>83</v>
      </c>
      <c r="C544" s="92">
        <v>0.033933401107788</v>
      </c>
      <c r="E544" s="94"/>
      <c r="F544" s="92" t="s">
        <v>5421</v>
      </c>
      <c r="G544" s="92" t="s">
        <v>83</v>
      </c>
      <c r="H544" s="92">
        <v>0.0736212730407714</v>
      </c>
      <c r="J544" s="94"/>
      <c r="K544" s="92" t="s">
        <v>5421</v>
      </c>
      <c r="L544" s="92" t="s">
        <v>83</v>
      </c>
      <c r="M544" s="92">
        <v>0.0807857513427734</v>
      </c>
      <c r="O544" s="94"/>
      <c r="P544" s="92" t="s">
        <v>5421</v>
      </c>
      <c r="Q544" s="92" t="s">
        <v>83</v>
      </c>
      <c r="R544" s="92">
        <v>0.300113439559936</v>
      </c>
      <c r="T544" s="94"/>
    </row>
    <row r="545">
      <c r="A545" s="92" t="s">
        <v>5422</v>
      </c>
      <c r="B545" s="92" t="s">
        <v>83</v>
      </c>
      <c r="C545" s="92">
        <v>0.0340607166290283</v>
      </c>
      <c r="E545" s="94"/>
      <c r="F545" s="92" t="s">
        <v>5422</v>
      </c>
      <c r="G545" s="92" t="s">
        <v>83</v>
      </c>
      <c r="H545" s="92">
        <v>0.0791602134704589</v>
      </c>
      <c r="J545" s="94"/>
      <c r="K545" s="92" t="s">
        <v>5422</v>
      </c>
      <c r="L545" s="92" t="s">
        <v>83</v>
      </c>
      <c r="M545" s="92">
        <v>0.0891859531402587</v>
      </c>
      <c r="O545" s="94"/>
      <c r="P545" s="92" t="s">
        <v>5422</v>
      </c>
      <c r="Q545" s="92" t="s">
        <v>83</v>
      </c>
      <c r="R545" s="92">
        <v>0.295026779174804</v>
      </c>
      <c r="T545" s="94"/>
    </row>
    <row r="546">
      <c r="A546" s="92" t="s">
        <v>5423</v>
      </c>
      <c r="B546" s="92" t="s">
        <v>78</v>
      </c>
      <c r="C546" s="92">
        <v>0.011014699935913</v>
      </c>
      <c r="E546" s="94"/>
      <c r="F546" s="92" t="s">
        <v>5423</v>
      </c>
      <c r="G546" s="92" t="s">
        <v>78</v>
      </c>
      <c r="H546" s="92">
        <v>0.0326704978942871</v>
      </c>
      <c r="J546" s="94"/>
      <c r="K546" s="92" t="s">
        <v>5423</v>
      </c>
      <c r="L546" s="92" t="s">
        <v>78</v>
      </c>
      <c r="M546" s="92">
        <v>0.0308928489685058</v>
      </c>
      <c r="O546" s="94"/>
      <c r="P546" s="92" t="s">
        <v>5423</v>
      </c>
      <c r="Q546" s="92" t="s">
        <v>78</v>
      </c>
      <c r="R546" s="92">
        <v>0.142459154129028</v>
      </c>
      <c r="T546" s="94"/>
    </row>
    <row r="547">
      <c r="A547" s="92" t="s">
        <v>5424</v>
      </c>
      <c r="B547" s="92" t="s">
        <v>83</v>
      </c>
      <c r="C547" s="92">
        <v>0.0397183895111084</v>
      </c>
      <c r="E547" s="94"/>
      <c r="F547" s="92" t="s">
        <v>5424</v>
      </c>
      <c r="G547" s="92" t="s">
        <v>83</v>
      </c>
      <c r="H547" s="92">
        <v>0.0723114013671875</v>
      </c>
      <c r="J547" s="94"/>
      <c r="K547" s="92" t="s">
        <v>5424</v>
      </c>
      <c r="L547" s="92" t="s">
        <v>83</v>
      </c>
      <c r="M547" s="92">
        <v>0.0799853801727294</v>
      </c>
      <c r="O547" s="94"/>
      <c r="P547" s="92" t="s">
        <v>5424</v>
      </c>
      <c r="Q547" s="92" t="s">
        <v>83</v>
      </c>
      <c r="R547" s="92">
        <v>0.292351007461547</v>
      </c>
      <c r="T547" s="94"/>
    </row>
    <row r="548">
      <c r="A548" s="92" t="s">
        <v>5425</v>
      </c>
      <c r="B548" s="92" t="s">
        <v>83</v>
      </c>
      <c r="C548" s="92">
        <v>0.0419449806213378</v>
      </c>
      <c r="E548" s="94"/>
      <c r="F548" s="92" t="s">
        <v>5425</v>
      </c>
      <c r="G548" s="92" t="s">
        <v>83</v>
      </c>
      <c r="H548" s="92">
        <v>0.104444980621337</v>
      </c>
      <c r="J548" s="94"/>
      <c r="K548" s="92" t="s">
        <v>5425</v>
      </c>
      <c r="L548" s="92" t="s">
        <v>83</v>
      </c>
      <c r="M548" s="92">
        <v>0.100116491317749</v>
      </c>
      <c r="O548" s="94"/>
      <c r="P548" s="92" t="s">
        <v>5425</v>
      </c>
      <c r="Q548" s="92" t="s">
        <v>83</v>
      </c>
      <c r="R548" s="92">
        <v>0.409173011779785</v>
      </c>
      <c r="T548" s="94"/>
    </row>
    <row r="549">
      <c r="A549" s="92" t="s">
        <v>5426</v>
      </c>
      <c r="B549" s="92" t="s">
        <v>83</v>
      </c>
      <c r="C549" s="92">
        <v>0.0284385681152343</v>
      </c>
      <c r="E549" s="94"/>
      <c r="F549" s="92" t="s">
        <v>5426</v>
      </c>
      <c r="G549" s="92" t="s">
        <v>83</v>
      </c>
      <c r="H549" s="92">
        <v>0.0730867385864257</v>
      </c>
      <c r="J549" s="94"/>
      <c r="K549" s="92" t="s">
        <v>5426</v>
      </c>
      <c r="L549" s="92" t="s">
        <v>83</v>
      </c>
      <c r="M549" s="92">
        <v>0.0698423385620117</v>
      </c>
      <c r="O549" s="94"/>
      <c r="P549" s="92" t="s">
        <v>5426</v>
      </c>
      <c r="Q549" s="92" t="s">
        <v>83</v>
      </c>
      <c r="R549" s="92">
        <v>0.279723405838012</v>
      </c>
      <c r="T549" s="94"/>
    </row>
    <row r="550">
      <c r="A550" s="92" t="s">
        <v>5427</v>
      </c>
      <c r="B550" s="92" t="s">
        <v>83</v>
      </c>
      <c r="C550" s="92">
        <v>0.0397107601165771</v>
      </c>
      <c r="E550" s="94"/>
      <c r="F550" s="92" t="s">
        <v>5427</v>
      </c>
      <c r="G550" s="92" t="s">
        <v>83</v>
      </c>
      <c r="H550" s="92">
        <v>0.0812587738037109</v>
      </c>
      <c r="J550" s="94"/>
      <c r="K550" s="92" t="s">
        <v>5427</v>
      </c>
      <c r="L550" s="92" t="s">
        <v>83</v>
      </c>
      <c r="M550" s="92">
        <v>0.0787956714630127</v>
      </c>
      <c r="O550" s="94"/>
      <c r="P550" s="92" t="s">
        <v>5427</v>
      </c>
      <c r="Q550" s="92" t="s">
        <v>83</v>
      </c>
      <c r="R550" s="92">
        <v>0.291714191436767</v>
      </c>
      <c r="T550" s="94"/>
    </row>
    <row r="551">
      <c r="A551" s="92" t="s">
        <v>5428</v>
      </c>
      <c r="B551" s="92" t="s">
        <v>83</v>
      </c>
      <c r="C551" s="92">
        <v>0.0522801876068115</v>
      </c>
      <c r="E551" s="94"/>
      <c r="F551" s="92" t="s">
        <v>5428</v>
      </c>
      <c r="G551" s="92" t="s">
        <v>83</v>
      </c>
      <c r="H551" s="92">
        <v>0.109539031982421</v>
      </c>
      <c r="J551" s="94"/>
      <c r="K551" s="92" t="s">
        <v>5428</v>
      </c>
      <c r="L551" s="92" t="s">
        <v>83</v>
      </c>
      <c r="M551" s="92">
        <v>0.128751993179321</v>
      </c>
      <c r="O551" s="94"/>
      <c r="P551" s="92" t="s">
        <v>5428</v>
      </c>
      <c r="Q551" s="92" t="s">
        <v>83</v>
      </c>
      <c r="R551" s="92">
        <v>0.424039125442504</v>
      </c>
      <c r="T551" s="94"/>
    </row>
    <row r="552">
      <c r="A552" s="92" t="s">
        <v>5429</v>
      </c>
      <c r="B552" s="92" t="s">
        <v>83</v>
      </c>
      <c r="C552" s="92">
        <v>0.075538158416748</v>
      </c>
      <c r="E552" s="94"/>
      <c r="F552" s="92" t="s">
        <v>5429</v>
      </c>
      <c r="G552" s="92" t="s">
        <v>83</v>
      </c>
      <c r="H552" s="92">
        <v>0.136913537979125</v>
      </c>
      <c r="J552" s="94"/>
      <c r="K552" s="92" t="s">
        <v>5429</v>
      </c>
      <c r="L552" s="92" t="s">
        <v>83</v>
      </c>
      <c r="M552" s="92">
        <v>0.144394397735595</v>
      </c>
      <c r="O552" s="94"/>
      <c r="P552" s="92" t="s">
        <v>5429</v>
      </c>
      <c r="Q552" s="92" t="s">
        <v>83</v>
      </c>
      <c r="R552" s="92">
        <v>0.504513978958129</v>
      </c>
      <c r="T552" s="94"/>
    </row>
    <row r="553">
      <c r="A553" s="92" t="s">
        <v>5430</v>
      </c>
      <c r="B553" s="92" t="s">
        <v>83</v>
      </c>
      <c r="C553" s="92">
        <v>0.0294771194458007</v>
      </c>
      <c r="E553" s="94"/>
      <c r="F553" s="92" t="s">
        <v>5430</v>
      </c>
      <c r="G553" s="92" t="s">
        <v>83</v>
      </c>
      <c r="H553" s="92">
        <v>0.0701534748077392</v>
      </c>
      <c r="J553" s="94"/>
      <c r="K553" s="92" t="s">
        <v>5430</v>
      </c>
      <c r="L553" s="92" t="s">
        <v>83</v>
      </c>
      <c r="M553" s="92">
        <v>0.0719854831695556</v>
      </c>
      <c r="O553" s="94"/>
      <c r="P553" s="92" t="s">
        <v>5430</v>
      </c>
      <c r="Q553" s="92" t="s">
        <v>83</v>
      </c>
      <c r="R553" s="92">
        <v>0.290117502212524</v>
      </c>
      <c r="T553" s="94"/>
    </row>
    <row r="554">
      <c r="A554" s="92" t="s">
        <v>5431</v>
      </c>
      <c r="B554" s="92" t="s">
        <v>83</v>
      </c>
      <c r="C554" s="92">
        <v>0.0744502544403076</v>
      </c>
      <c r="E554" s="94"/>
      <c r="F554" s="92" t="s">
        <v>5431</v>
      </c>
      <c r="G554" s="92" t="s">
        <v>83</v>
      </c>
      <c r="H554" s="92">
        <v>0.121113538742065</v>
      </c>
      <c r="J554" s="94"/>
      <c r="K554" s="92" t="s">
        <v>5431</v>
      </c>
      <c r="L554" s="92" t="s">
        <v>83</v>
      </c>
      <c r="M554" s="92">
        <v>0.115850925445556</v>
      </c>
      <c r="O554" s="94"/>
      <c r="P554" s="92" t="s">
        <v>5431</v>
      </c>
      <c r="Q554" s="92" t="s">
        <v>83</v>
      </c>
      <c r="R554" s="92">
        <v>0.412724494934082</v>
      </c>
      <c r="T554" s="94"/>
    </row>
    <row r="555">
      <c r="A555" s="92" t="s">
        <v>5432</v>
      </c>
      <c r="B555" s="92" t="s">
        <v>83</v>
      </c>
      <c r="C555" s="92">
        <v>0.0508482456207275</v>
      </c>
      <c r="E555" s="94"/>
      <c r="F555" s="92" t="s">
        <v>5432</v>
      </c>
      <c r="G555" s="92" t="s">
        <v>83</v>
      </c>
      <c r="H555" s="92">
        <v>0.11203646659851</v>
      </c>
      <c r="J555" s="94"/>
      <c r="K555" s="92" t="s">
        <v>5432</v>
      </c>
      <c r="L555" s="92" t="s">
        <v>83</v>
      </c>
      <c r="M555" s="92">
        <v>0.118039369583129</v>
      </c>
      <c r="O555" s="94"/>
      <c r="P555" s="92" t="s">
        <v>5432</v>
      </c>
      <c r="Q555" s="92" t="s">
        <v>83</v>
      </c>
      <c r="R555" s="92">
        <v>0.406340599060058</v>
      </c>
      <c r="T555" s="94"/>
    </row>
    <row r="556">
      <c r="A556" s="92" t="s">
        <v>5433</v>
      </c>
      <c r="B556" s="92" t="s">
        <v>83</v>
      </c>
      <c r="C556" s="92">
        <v>0.066192626953125</v>
      </c>
      <c r="E556" s="94"/>
      <c r="F556" s="92" t="s">
        <v>5433</v>
      </c>
      <c r="G556" s="92" t="s">
        <v>83</v>
      </c>
      <c r="H556" s="92">
        <v>0.140177249908447</v>
      </c>
      <c r="J556" s="94"/>
      <c r="K556" s="92" t="s">
        <v>5433</v>
      </c>
      <c r="L556" s="92" t="s">
        <v>83</v>
      </c>
      <c r="M556" s="92">
        <v>0.148259401321411</v>
      </c>
      <c r="O556" s="94"/>
      <c r="P556" s="92" t="s">
        <v>5433</v>
      </c>
      <c r="Q556" s="92" t="s">
        <v>83</v>
      </c>
      <c r="R556" s="92">
        <v>0.542617082595825</v>
      </c>
      <c r="T556" s="94"/>
    </row>
    <row r="557">
      <c r="A557" s="92" t="s">
        <v>5434</v>
      </c>
      <c r="B557" s="92" t="s">
        <v>83</v>
      </c>
      <c r="C557" s="92">
        <v>0.0966787338256836</v>
      </c>
      <c r="E557" s="94"/>
      <c r="F557" s="92" t="s">
        <v>5434</v>
      </c>
      <c r="G557" s="92" t="s">
        <v>83</v>
      </c>
      <c r="H557" s="92">
        <v>0.185972452163696</v>
      </c>
      <c r="J557" s="94"/>
      <c r="K557" s="92" t="s">
        <v>5434</v>
      </c>
      <c r="L557" s="92" t="s">
        <v>83</v>
      </c>
      <c r="M557" s="92">
        <v>0.200928449630737</v>
      </c>
      <c r="O557" s="94"/>
      <c r="P557" s="92" t="s">
        <v>5434</v>
      </c>
      <c r="Q557" s="92" t="s">
        <v>83</v>
      </c>
      <c r="R557" s="92">
        <v>0.650391817092895</v>
      </c>
      <c r="T557" s="94"/>
    </row>
    <row r="558">
      <c r="A558" s="92" t="s">
        <v>5435</v>
      </c>
      <c r="B558" s="92" t="s">
        <v>83</v>
      </c>
      <c r="C558" s="92">
        <v>0.0511167049407959</v>
      </c>
      <c r="E558" s="94"/>
      <c r="F558" s="92" t="s">
        <v>5435</v>
      </c>
      <c r="G558" s="92" t="s">
        <v>83</v>
      </c>
      <c r="H558" s="92">
        <v>0.114658832550048</v>
      </c>
      <c r="J558" s="94"/>
      <c r="K558" s="92" t="s">
        <v>5435</v>
      </c>
      <c r="L558" s="92" t="s">
        <v>83</v>
      </c>
      <c r="M558" s="92">
        <v>0.119493961334228</v>
      </c>
      <c r="O558" s="94"/>
      <c r="P558" s="92" t="s">
        <v>5435</v>
      </c>
      <c r="Q558" s="92" t="s">
        <v>83</v>
      </c>
      <c r="R558" s="92">
        <v>0.417798995971679</v>
      </c>
      <c r="T558" s="94"/>
    </row>
    <row r="559">
      <c r="A559" s="92" t="s">
        <v>5436</v>
      </c>
      <c r="B559" s="92" t="s">
        <v>83</v>
      </c>
      <c r="C559" s="92">
        <v>0.114720344543457</v>
      </c>
      <c r="E559" s="94"/>
      <c r="F559" s="92" t="s">
        <v>5436</v>
      </c>
      <c r="G559" s="92" t="s">
        <v>83</v>
      </c>
      <c r="H559" s="92">
        <v>0.169921159744262</v>
      </c>
      <c r="J559" s="94"/>
      <c r="K559" s="92" t="s">
        <v>5436</v>
      </c>
      <c r="L559" s="92" t="s">
        <v>83</v>
      </c>
      <c r="M559" s="92">
        <v>0.173046350479125</v>
      </c>
      <c r="O559" s="94"/>
      <c r="P559" s="92" t="s">
        <v>5436</v>
      </c>
      <c r="Q559" s="92" t="s">
        <v>83</v>
      </c>
      <c r="R559" s="92">
        <v>0.492714881896972</v>
      </c>
      <c r="T559" s="94"/>
    </row>
    <row r="560">
      <c r="A560" s="92" t="s">
        <v>5437</v>
      </c>
      <c r="B560" s="92" t="s">
        <v>83</v>
      </c>
      <c r="C560" s="92">
        <v>0.0759356021881103</v>
      </c>
      <c r="E560" s="94"/>
      <c r="F560" s="92" t="s">
        <v>5437</v>
      </c>
      <c r="G560" s="92" t="s">
        <v>83</v>
      </c>
      <c r="H560" s="92">
        <v>0.121348857879638</v>
      </c>
      <c r="J560" s="94"/>
      <c r="K560" s="92" t="s">
        <v>5437</v>
      </c>
      <c r="L560" s="92" t="s">
        <v>83</v>
      </c>
      <c r="M560" s="92">
        <v>0.119558572769165</v>
      </c>
      <c r="O560" s="94"/>
      <c r="P560" s="92" t="s">
        <v>5437</v>
      </c>
      <c r="Q560" s="92" t="s">
        <v>83</v>
      </c>
      <c r="R560" s="92">
        <v>0.416613101959228</v>
      </c>
      <c r="T560" s="94"/>
    </row>
    <row r="561">
      <c r="A561" s="92" t="s">
        <v>5438</v>
      </c>
      <c r="B561" s="92" t="s">
        <v>83</v>
      </c>
      <c r="C561" s="92">
        <v>0.0309300422668457</v>
      </c>
      <c r="E561" s="94"/>
      <c r="F561" s="92" t="s">
        <v>5438</v>
      </c>
      <c r="G561" s="92" t="s">
        <v>83</v>
      </c>
      <c r="H561" s="92">
        <v>0.0677685737609863</v>
      </c>
      <c r="J561" s="94"/>
      <c r="K561" s="92" t="s">
        <v>5438</v>
      </c>
      <c r="L561" s="92" t="s">
        <v>83</v>
      </c>
      <c r="M561" s="92">
        <v>0.0771090984344482</v>
      </c>
      <c r="O561" s="94"/>
      <c r="P561" s="92" t="s">
        <v>5438</v>
      </c>
      <c r="Q561" s="92" t="s">
        <v>83</v>
      </c>
      <c r="R561" s="92">
        <v>0.295566320419311</v>
      </c>
      <c r="T561" s="94"/>
    </row>
    <row r="562">
      <c r="A562" s="92" t="s">
        <v>5439</v>
      </c>
      <c r="B562" s="92" t="s">
        <v>83</v>
      </c>
      <c r="C562" s="92">
        <v>0.0315120220184326</v>
      </c>
      <c r="E562" s="94"/>
      <c r="F562" s="92" t="s">
        <v>5439</v>
      </c>
      <c r="G562" s="92" t="s">
        <v>83</v>
      </c>
      <c r="H562" s="92">
        <v>0.0698938369750976</v>
      </c>
      <c r="J562" s="94"/>
      <c r="K562" s="92" t="s">
        <v>5439</v>
      </c>
      <c r="L562" s="92" t="s">
        <v>83</v>
      </c>
      <c r="M562" s="92">
        <v>0.0682208538055419</v>
      </c>
      <c r="O562" s="94"/>
      <c r="P562" s="92" t="s">
        <v>5439</v>
      </c>
      <c r="Q562" s="92" t="s">
        <v>83</v>
      </c>
      <c r="R562" s="92">
        <v>0.282968759536743</v>
      </c>
      <c r="T562" s="94"/>
    </row>
    <row r="563">
      <c r="A563" s="92" t="s">
        <v>5440</v>
      </c>
      <c r="B563" s="92" t="s">
        <v>83</v>
      </c>
      <c r="C563" s="92">
        <v>0.0544419288635253</v>
      </c>
      <c r="E563" s="94"/>
      <c r="F563" s="92" t="s">
        <v>5440</v>
      </c>
      <c r="G563" s="92" t="s">
        <v>83</v>
      </c>
      <c r="H563" s="92">
        <v>0.111366987228393</v>
      </c>
      <c r="J563" s="94"/>
      <c r="K563" s="92" t="s">
        <v>5440</v>
      </c>
      <c r="L563" s="92" t="s">
        <v>83</v>
      </c>
      <c r="M563" s="92">
        <v>0.119910240173339</v>
      </c>
      <c r="O563" s="94"/>
      <c r="P563" s="92" t="s">
        <v>5440</v>
      </c>
      <c r="Q563" s="92" t="s">
        <v>83</v>
      </c>
      <c r="R563" s="92">
        <v>0.43391466140747</v>
      </c>
      <c r="T563" s="94"/>
    </row>
    <row r="564">
      <c r="A564" s="92" t="s">
        <v>5441</v>
      </c>
      <c r="B564" s="92" t="s">
        <v>78</v>
      </c>
      <c r="C564" s="92">
        <v>0.0135383605957031</v>
      </c>
      <c r="E564" s="94"/>
      <c r="F564" s="92" t="s">
        <v>5441</v>
      </c>
      <c r="G564" s="92" t="s">
        <v>78</v>
      </c>
      <c r="H564" s="92">
        <v>0.0342533588409423</v>
      </c>
      <c r="J564" s="94"/>
      <c r="K564" s="92" t="s">
        <v>5441</v>
      </c>
      <c r="L564" s="92" t="s">
        <v>78</v>
      </c>
      <c r="M564" s="92">
        <v>0.0334837436676025</v>
      </c>
      <c r="O564" s="94"/>
      <c r="P564" s="92" t="s">
        <v>5441</v>
      </c>
      <c r="Q564" s="92" t="s">
        <v>78</v>
      </c>
      <c r="R564" s="92">
        <v>0.137071371078491</v>
      </c>
      <c r="T564" s="94"/>
    </row>
    <row r="565">
      <c r="A565" s="92" t="s">
        <v>5442</v>
      </c>
      <c r="B565" s="92" t="s">
        <v>83</v>
      </c>
      <c r="C565" s="92">
        <v>0.0377299785614013</v>
      </c>
      <c r="E565" s="94"/>
      <c r="F565" s="92" t="s">
        <v>5442</v>
      </c>
      <c r="G565" s="92" t="s">
        <v>83</v>
      </c>
      <c r="H565" s="92">
        <v>0.0833046436309814</v>
      </c>
      <c r="J565" s="94"/>
      <c r="K565" s="92" t="s">
        <v>5442</v>
      </c>
      <c r="L565" s="92" t="s">
        <v>83</v>
      </c>
      <c r="M565" s="92">
        <v>0.0772943496704101</v>
      </c>
      <c r="O565" s="94"/>
      <c r="P565" s="92" t="s">
        <v>5442</v>
      </c>
      <c r="Q565" s="92" t="s">
        <v>83</v>
      </c>
      <c r="R565" s="92">
        <v>0.300869464874267</v>
      </c>
      <c r="T565" s="94"/>
    </row>
    <row r="566">
      <c r="A566" s="92" t="s">
        <v>5443</v>
      </c>
      <c r="B566" s="92" t="s">
        <v>83</v>
      </c>
      <c r="C566" s="92">
        <v>0.030707836151123</v>
      </c>
      <c r="E566" s="94"/>
      <c r="F566" s="92" t="s">
        <v>5443</v>
      </c>
      <c r="G566" s="92" t="s">
        <v>83</v>
      </c>
      <c r="H566" s="92">
        <v>0.0720813274383544</v>
      </c>
      <c r="J566" s="94"/>
      <c r="K566" s="92" t="s">
        <v>5443</v>
      </c>
      <c r="L566" s="92" t="s">
        <v>83</v>
      </c>
      <c r="M566" s="92">
        <v>0.0669593811035156</v>
      </c>
      <c r="O566" s="94"/>
      <c r="P566" s="92" t="s">
        <v>5443</v>
      </c>
      <c r="Q566" s="92" t="s">
        <v>83</v>
      </c>
      <c r="R566" s="92">
        <v>0.287552833557128</v>
      </c>
      <c r="T566" s="94"/>
    </row>
    <row r="567">
      <c r="A567" s="92" t="s">
        <v>5444</v>
      </c>
      <c r="B567" s="92" t="s">
        <v>83</v>
      </c>
      <c r="C567" s="92">
        <v>0.143173694610595</v>
      </c>
      <c r="E567" s="94"/>
      <c r="F567" s="92" t="s">
        <v>5444</v>
      </c>
      <c r="G567" s="92" t="s">
        <v>83</v>
      </c>
      <c r="H567" s="92">
        <v>0.230623960494995</v>
      </c>
      <c r="J567" s="94"/>
      <c r="K567" s="92" t="s">
        <v>5444</v>
      </c>
      <c r="L567" s="92" t="s">
        <v>83</v>
      </c>
      <c r="M567" s="92">
        <v>0.22056245803833</v>
      </c>
      <c r="O567" s="94"/>
      <c r="P567" s="92" t="s">
        <v>5444</v>
      </c>
      <c r="Q567" s="92" t="s">
        <v>83</v>
      </c>
      <c r="R567" s="92">
        <v>0.67607307434082</v>
      </c>
      <c r="T567" s="94"/>
    </row>
    <row r="568">
      <c r="A568" s="92" t="s">
        <v>5445</v>
      </c>
      <c r="B568" s="92" t="s">
        <v>83</v>
      </c>
      <c r="C568" s="92">
        <v>0.128333806991577</v>
      </c>
      <c r="E568" s="94"/>
      <c r="F568" s="92" t="s">
        <v>5445</v>
      </c>
      <c r="G568" s="92" t="s">
        <v>83</v>
      </c>
      <c r="H568" s="92">
        <v>0.208016633987426</v>
      </c>
      <c r="J568" s="94"/>
      <c r="K568" s="92" t="s">
        <v>5445</v>
      </c>
      <c r="L568" s="92" t="s">
        <v>83</v>
      </c>
      <c r="M568" s="92">
        <v>0.205370903015136</v>
      </c>
      <c r="O568" s="94"/>
      <c r="P568" s="92" t="s">
        <v>5445</v>
      </c>
      <c r="Q568" s="92" t="s">
        <v>83</v>
      </c>
      <c r="R568" s="92">
        <v>0.589912176132202</v>
      </c>
      <c r="T568" s="94"/>
    </row>
    <row r="569">
      <c r="A569" s="92" t="s">
        <v>5446</v>
      </c>
      <c r="B569" s="92" t="s">
        <v>83</v>
      </c>
      <c r="C569" s="92">
        <v>0.0923819541931152</v>
      </c>
      <c r="E569" s="94"/>
      <c r="F569" s="92" t="s">
        <v>5446</v>
      </c>
      <c r="G569" s="92" t="s">
        <v>83</v>
      </c>
      <c r="H569" s="92">
        <v>0.163847684860229</v>
      </c>
      <c r="J569" s="94"/>
      <c r="K569" s="92" t="s">
        <v>5446</v>
      </c>
      <c r="L569" s="92" t="s">
        <v>83</v>
      </c>
      <c r="M569" s="92">
        <v>0.182722330093383</v>
      </c>
      <c r="O569" s="94"/>
      <c r="P569" s="92" t="s">
        <v>5446</v>
      </c>
      <c r="Q569" s="92" t="s">
        <v>83</v>
      </c>
      <c r="R569" s="92">
        <v>0.625264406204223</v>
      </c>
      <c r="T569" s="94"/>
    </row>
    <row r="570">
      <c r="A570" s="92" t="s">
        <v>5447</v>
      </c>
      <c r="B570" s="92" t="s">
        <v>83</v>
      </c>
      <c r="C570" s="92">
        <v>0.0539197921752929</v>
      </c>
      <c r="E570" s="94"/>
      <c r="F570" s="92" t="s">
        <v>5447</v>
      </c>
      <c r="G570" s="92" t="s">
        <v>83</v>
      </c>
      <c r="H570" s="92">
        <v>0.1093270778656</v>
      </c>
      <c r="J570" s="94"/>
      <c r="K570" s="92" t="s">
        <v>5447</v>
      </c>
      <c r="L570" s="92" t="s">
        <v>83</v>
      </c>
      <c r="M570" s="92">
        <v>0.106146574020385</v>
      </c>
      <c r="O570" s="94"/>
      <c r="P570" s="92" t="s">
        <v>5447</v>
      </c>
      <c r="Q570" s="92" t="s">
        <v>83</v>
      </c>
      <c r="R570" s="92">
        <v>0.412244796752929</v>
      </c>
      <c r="T570" s="94"/>
    </row>
    <row r="571">
      <c r="A571" s="92" t="s">
        <v>5448</v>
      </c>
      <c r="B571" s="92" t="s">
        <v>83</v>
      </c>
      <c r="C571" s="92">
        <v>0.11569333076477</v>
      </c>
      <c r="E571" s="94"/>
      <c r="F571" s="92" t="s">
        <v>5448</v>
      </c>
      <c r="G571" s="92" t="s">
        <v>83</v>
      </c>
      <c r="H571" s="92">
        <v>0.171437740325927</v>
      </c>
      <c r="J571" s="94"/>
      <c r="K571" s="92" t="s">
        <v>5448</v>
      </c>
      <c r="L571" s="92" t="s">
        <v>83</v>
      </c>
      <c r="M571" s="92">
        <v>0.167337656021118</v>
      </c>
      <c r="O571" s="94"/>
      <c r="P571" s="92" t="s">
        <v>5448</v>
      </c>
      <c r="Q571" s="92" t="s">
        <v>83</v>
      </c>
      <c r="R571" s="92">
        <v>0.483263254165649</v>
      </c>
      <c r="T571" s="94"/>
    </row>
    <row r="572">
      <c r="A572" s="92" t="s">
        <v>5449</v>
      </c>
      <c r="B572" s="92" t="s">
        <v>83</v>
      </c>
      <c r="C572" s="92">
        <v>0.0545926094055175</v>
      </c>
      <c r="E572" s="94"/>
      <c r="F572" s="92" t="s">
        <v>5449</v>
      </c>
      <c r="G572" s="92" t="s">
        <v>83</v>
      </c>
      <c r="H572" s="92">
        <v>0.111115932464599</v>
      </c>
      <c r="J572" s="94"/>
      <c r="K572" s="92" t="s">
        <v>5449</v>
      </c>
      <c r="L572" s="92" t="s">
        <v>83</v>
      </c>
      <c r="M572" s="92">
        <v>0.106960535049438</v>
      </c>
      <c r="O572" s="94"/>
      <c r="P572" s="92" t="s">
        <v>5449</v>
      </c>
      <c r="Q572" s="92" t="s">
        <v>83</v>
      </c>
      <c r="R572" s="92">
        <v>0.435630798339843</v>
      </c>
      <c r="T572" s="94"/>
    </row>
    <row r="573">
      <c r="A573" s="92" t="s">
        <v>5450</v>
      </c>
      <c r="B573" s="92" t="s">
        <v>83</v>
      </c>
      <c r="C573" s="92">
        <v>0.0677073001861572</v>
      </c>
      <c r="E573" s="94"/>
      <c r="F573" s="92" t="s">
        <v>5450</v>
      </c>
      <c r="G573" s="92" t="s">
        <v>83</v>
      </c>
      <c r="H573" s="92">
        <v>0.134586572647094</v>
      </c>
      <c r="J573" s="94"/>
      <c r="K573" s="92" t="s">
        <v>5450</v>
      </c>
      <c r="L573" s="92" t="s">
        <v>83</v>
      </c>
      <c r="M573" s="92">
        <v>0.119319438934326</v>
      </c>
      <c r="O573" s="94"/>
      <c r="P573" s="92" t="s">
        <v>5450</v>
      </c>
      <c r="Q573" s="92" t="s">
        <v>83</v>
      </c>
      <c r="R573" s="92">
        <v>0.399678468704223</v>
      </c>
      <c r="T573" s="94"/>
    </row>
    <row r="574">
      <c r="A574" s="92" t="s">
        <v>5451</v>
      </c>
      <c r="B574" s="92" t="s">
        <v>83</v>
      </c>
      <c r="C574" s="92">
        <v>0.14114761352539</v>
      </c>
      <c r="E574" s="94"/>
      <c r="F574" s="92" t="s">
        <v>5451</v>
      </c>
      <c r="G574" s="92" t="s">
        <v>83</v>
      </c>
      <c r="H574" s="92">
        <v>0.265156507492065</v>
      </c>
      <c r="J574" s="94"/>
      <c r="K574" s="92" t="s">
        <v>5451</v>
      </c>
      <c r="L574" s="92" t="s">
        <v>83</v>
      </c>
      <c r="M574" s="92">
        <v>0.273966312408447</v>
      </c>
      <c r="O574" s="94"/>
      <c r="P574" s="92" t="s">
        <v>5451</v>
      </c>
      <c r="Q574" s="92" t="s">
        <v>83</v>
      </c>
      <c r="R574" s="92">
        <v>0.910512208938598</v>
      </c>
      <c r="T574" s="94"/>
    </row>
    <row r="575">
      <c r="A575" s="92" t="s">
        <v>5452</v>
      </c>
      <c r="B575" s="92" t="s">
        <v>83</v>
      </c>
      <c r="C575" s="92">
        <v>0.0718281269073486</v>
      </c>
      <c r="E575" s="94"/>
      <c r="F575" s="92" t="s">
        <v>5452</v>
      </c>
      <c r="G575" s="92" t="s">
        <v>83</v>
      </c>
      <c r="H575" s="92">
        <v>0.119994640350341</v>
      </c>
      <c r="J575" s="94"/>
      <c r="K575" s="92" t="s">
        <v>5452</v>
      </c>
      <c r="L575" s="92" t="s">
        <v>83</v>
      </c>
      <c r="M575" s="92">
        <v>0.11905026435852</v>
      </c>
      <c r="O575" s="94"/>
      <c r="P575" s="92" t="s">
        <v>5452</v>
      </c>
      <c r="Q575" s="92" t="s">
        <v>83</v>
      </c>
      <c r="R575" s="92">
        <v>0.412396669387817</v>
      </c>
      <c r="T575" s="94"/>
    </row>
    <row r="576">
      <c r="A576" s="92" t="s">
        <v>5453</v>
      </c>
      <c r="B576" s="92" t="s">
        <v>83</v>
      </c>
      <c r="C576" s="92">
        <v>0.10464334487915</v>
      </c>
      <c r="E576" s="94"/>
      <c r="F576" s="92" t="s">
        <v>5453</v>
      </c>
      <c r="G576" s="92" t="s">
        <v>83</v>
      </c>
      <c r="H576" s="92">
        <v>0.160815000534057</v>
      </c>
      <c r="J576" s="94"/>
      <c r="K576" s="92" t="s">
        <v>5453</v>
      </c>
      <c r="L576" s="92" t="s">
        <v>83</v>
      </c>
      <c r="M576" s="92">
        <v>0.159691572189331</v>
      </c>
      <c r="O576" s="94"/>
      <c r="P576" s="92" t="s">
        <v>5453</v>
      </c>
      <c r="Q576" s="92" t="s">
        <v>83</v>
      </c>
      <c r="R576" s="92">
        <v>0.473620891571044</v>
      </c>
      <c r="T576" s="94"/>
    </row>
    <row r="577">
      <c r="A577" s="92" t="s">
        <v>5454</v>
      </c>
      <c r="B577" s="92" t="s">
        <v>83</v>
      </c>
      <c r="C577" s="92">
        <v>0.0901973247528076</v>
      </c>
      <c r="E577" s="94"/>
      <c r="F577" s="92" t="s">
        <v>5454</v>
      </c>
      <c r="G577" s="92" t="s">
        <v>83</v>
      </c>
      <c r="H577" s="92">
        <v>0.184475660324096</v>
      </c>
      <c r="J577" s="94"/>
      <c r="K577" s="92" t="s">
        <v>5454</v>
      </c>
      <c r="L577" s="92" t="s">
        <v>83</v>
      </c>
      <c r="M577" s="92">
        <v>0.173958539962768</v>
      </c>
      <c r="O577" s="94"/>
      <c r="P577" s="92" t="s">
        <v>5454</v>
      </c>
      <c r="Q577" s="92" t="s">
        <v>83</v>
      </c>
      <c r="R577" s="92">
        <v>0.644511222839355</v>
      </c>
      <c r="T577" s="94"/>
    </row>
    <row r="578">
      <c r="A578" s="92" t="s">
        <v>5455</v>
      </c>
      <c r="B578" s="92" t="s">
        <v>83</v>
      </c>
      <c r="C578" s="92">
        <v>0.0664842128753662</v>
      </c>
      <c r="E578" s="94"/>
      <c r="F578" s="92" t="s">
        <v>5455</v>
      </c>
      <c r="G578" s="92" t="s">
        <v>83</v>
      </c>
      <c r="H578" s="92">
        <v>0.137449026107788</v>
      </c>
      <c r="J578" s="94"/>
      <c r="K578" s="92" t="s">
        <v>5455</v>
      </c>
      <c r="L578" s="92" t="s">
        <v>83</v>
      </c>
      <c r="M578" s="92">
        <v>0.148163318634033</v>
      </c>
      <c r="O578" s="94"/>
      <c r="P578" s="92" t="s">
        <v>5455</v>
      </c>
      <c r="Q578" s="92" t="s">
        <v>83</v>
      </c>
      <c r="R578" s="92">
        <v>0.519001007080078</v>
      </c>
      <c r="T578" s="94"/>
    </row>
    <row r="579">
      <c r="A579" s="92" t="s">
        <v>5456</v>
      </c>
      <c r="B579" s="92" t="s">
        <v>83</v>
      </c>
      <c r="C579" s="92">
        <v>0.158984899520874</v>
      </c>
      <c r="E579" s="94"/>
      <c r="F579" s="92" t="s">
        <v>5456</v>
      </c>
      <c r="G579" s="92" t="s">
        <v>83</v>
      </c>
      <c r="H579" s="92">
        <v>0.290318727493286</v>
      </c>
      <c r="J579" s="94"/>
      <c r="K579" s="92" t="s">
        <v>5456</v>
      </c>
      <c r="L579" s="92" t="s">
        <v>83</v>
      </c>
      <c r="M579" s="92">
        <v>0.2858247756958</v>
      </c>
      <c r="O579" s="94"/>
      <c r="P579" s="92" t="s">
        <v>5456</v>
      </c>
      <c r="Q579" s="92" t="s">
        <v>83</v>
      </c>
      <c r="R579" s="92">
        <v>0.919335126876831</v>
      </c>
      <c r="T579" s="94"/>
    </row>
    <row r="580">
      <c r="A580" s="92" t="s">
        <v>5457</v>
      </c>
      <c r="B580" s="92" t="s">
        <v>83</v>
      </c>
      <c r="C580" s="92">
        <v>0.0345630645751953</v>
      </c>
      <c r="E580" s="94"/>
      <c r="F580" s="92" t="s">
        <v>5457</v>
      </c>
      <c r="G580" s="92" t="s">
        <v>83</v>
      </c>
      <c r="H580" s="92">
        <v>0.069643497467041</v>
      </c>
      <c r="J580" s="94"/>
      <c r="K580" s="92" t="s">
        <v>5457</v>
      </c>
      <c r="L580" s="92" t="s">
        <v>83</v>
      </c>
      <c r="M580" s="92">
        <v>0.0691747665405273</v>
      </c>
      <c r="O580" s="94"/>
      <c r="P580" s="92" t="s">
        <v>5457</v>
      </c>
      <c r="Q580" s="92" t="s">
        <v>83</v>
      </c>
      <c r="R580" s="92">
        <v>0.284386396408081</v>
      </c>
      <c r="T580" s="94"/>
    </row>
    <row r="581">
      <c r="A581" s="92" t="s">
        <v>5458</v>
      </c>
      <c r="B581" s="92" t="s">
        <v>83</v>
      </c>
      <c r="C581" s="92">
        <v>0.0635731220245361</v>
      </c>
      <c r="E581" s="94"/>
      <c r="F581" s="92" t="s">
        <v>5458</v>
      </c>
      <c r="G581" s="92" t="s">
        <v>83</v>
      </c>
      <c r="H581" s="92">
        <v>0.121321201324462</v>
      </c>
      <c r="J581" s="94"/>
      <c r="K581" s="92" t="s">
        <v>5458</v>
      </c>
      <c r="L581" s="92" t="s">
        <v>83</v>
      </c>
      <c r="M581" s="92">
        <v>0.127528667449951</v>
      </c>
      <c r="O581" s="94"/>
      <c r="P581" s="92" t="s">
        <v>5458</v>
      </c>
      <c r="Q581" s="92" t="s">
        <v>83</v>
      </c>
      <c r="R581" s="92">
        <v>0.42165184020996</v>
      </c>
      <c r="T581" s="94"/>
    </row>
    <row r="582">
      <c r="A582" s="92" t="s">
        <v>5459</v>
      </c>
      <c r="B582" s="92" t="s">
        <v>78</v>
      </c>
      <c r="C582" s="92">
        <v>0.0148520469665527</v>
      </c>
      <c r="E582" s="94"/>
      <c r="F582" s="92" t="s">
        <v>5459</v>
      </c>
      <c r="G582" s="92" t="s">
        <v>78</v>
      </c>
      <c r="H582" s="92">
        <v>0.0340418815612793</v>
      </c>
      <c r="J582" s="94"/>
      <c r="K582" s="92" t="s">
        <v>5459</v>
      </c>
      <c r="L582" s="92" t="s">
        <v>78</v>
      </c>
      <c r="M582" s="92">
        <v>0.0287065505981445</v>
      </c>
      <c r="O582" s="94"/>
      <c r="P582" s="92" t="s">
        <v>5459</v>
      </c>
      <c r="Q582" s="92" t="s">
        <v>78</v>
      </c>
      <c r="R582" s="92">
        <v>0.151382207870483</v>
      </c>
      <c r="T582" s="94"/>
    </row>
    <row r="583">
      <c r="A583" s="92" t="s">
        <v>5460</v>
      </c>
      <c r="B583" s="92" t="s">
        <v>83</v>
      </c>
      <c r="C583" s="92">
        <v>0.0782649517059326</v>
      </c>
      <c r="E583" s="94"/>
      <c r="F583" s="92" t="s">
        <v>5460</v>
      </c>
      <c r="G583" s="92" t="s">
        <v>83</v>
      </c>
      <c r="H583" s="92">
        <v>0.144381523132324</v>
      </c>
      <c r="J583" s="94"/>
      <c r="K583" s="92" t="s">
        <v>5460</v>
      </c>
      <c r="L583" s="92" t="s">
        <v>83</v>
      </c>
      <c r="M583" s="92">
        <v>0.148704290390014</v>
      </c>
      <c r="O583" s="94"/>
      <c r="P583" s="92" t="s">
        <v>5460</v>
      </c>
      <c r="Q583" s="92" t="s">
        <v>83</v>
      </c>
      <c r="R583" s="92">
        <v>0.526578903198242</v>
      </c>
      <c r="T583" s="94"/>
    </row>
    <row r="584">
      <c r="A584" s="92" t="s">
        <v>5461</v>
      </c>
      <c r="B584" s="92" t="s">
        <v>83</v>
      </c>
      <c r="C584" s="92">
        <v>0.045314073562622</v>
      </c>
      <c r="E584" s="94"/>
      <c r="F584" s="92" t="s">
        <v>5461</v>
      </c>
      <c r="G584" s="92" t="s">
        <v>83</v>
      </c>
      <c r="H584" s="92">
        <v>0.0818469524383544</v>
      </c>
      <c r="J584" s="94"/>
      <c r="K584" s="92" t="s">
        <v>5461</v>
      </c>
      <c r="L584" s="92" t="s">
        <v>83</v>
      </c>
      <c r="M584" s="92">
        <v>0.0789449214935302</v>
      </c>
      <c r="O584" s="94"/>
      <c r="P584" s="92" t="s">
        <v>5461</v>
      </c>
      <c r="Q584" s="92" t="s">
        <v>83</v>
      </c>
      <c r="R584" s="92">
        <v>0.300197839736938</v>
      </c>
      <c r="T584" s="94"/>
    </row>
    <row r="585">
      <c r="A585" s="92" t="s">
        <v>5462</v>
      </c>
      <c r="B585" s="92" t="s">
        <v>83</v>
      </c>
      <c r="C585" s="92">
        <v>0.0574314594268798</v>
      </c>
      <c r="E585" s="94"/>
      <c r="F585" s="92" t="s">
        <v>5462</v>
      </c>
      <c r="G585" s="92" t="s">
        <v>83</v>
      </c>
      <c r="H585" s="92">
        <v>0.111151456832885</v>
      </c>
      <c r="J585" s="94"/>
      <c r="K585" s="92" t="s">
        <v>5462</v>
      </c>
      <c r="L585" s="92" t="s">
        <v>83</v>
      </c>
      <c r="M585" s="92">
        <v>0.11039113998413</v>
      </c>
      <c r="O585" s="94"/>
      <c r="P585" s="92" t="s">
        <v>5462</v>
      </c>
      <c r="Q585" s="92" t="s">
        <v>83</v>
      </c>
      <c r="R585" s="92">
        <v>0.402941942214965</v>
      </c>
      <c r="T585" s="94"/>
    </row>
    <row r="586">
      <c r="A586" s="92" t="s">
        <v>5463</v>
      </c>
      <c r="B586" s="92" t="s">
        <v>83</v>
      </c>
      <c r="C586" s="92">
        <v>0.0567274093627929</v>
      </c>
      <c r="E586" s="94"/>
      <c r="F586" s="92" t="s">
        <v>5463</v>
      </c>
      <c r="G586" s="92" t="s">
        <v>83</v>
      </c>
      <c r="H586" s="92">
        <v>0.124165534973144</v>
      </c>
      <c r="J586" s="94"/>
      <c r="K586" s="92" t="s">
        <v>5463</v>
      </c>
      <c r="L586" s="92" t="s">
        <v>83</v>
      </c>
      <c r="M586" s="92">
        <v>0.156165122985839</v>
      </c>
      <c r="O586" s="94"/>
      <c r="P586" s="92" t="s">
        <v>5463</v>
      </c>
      <c r="Q586" s="92" t="s">
        <v>83</v>
      </c>
      <c r="R586" s="92">
        <v>0.541880130767822</v>
      </c>
      <c r="T586" s="94"/>
    </row>
    <row r="587">
      <c r="A587" s="92" t="s">
        <v>5464</v>
      </c>
      <c r="B587" s="92" t="s">
        <v>83</v>
      </c>
      <c r="C587" s="92">
        <v>0.13204550743103</v>
      </c>
      <c r="E587" s="94"/>
      <c r="F587" s="92" t="s">
        <v>5464</v>
      </c>
      <c r="G587" s="92" t="s">
        <v>83</v>
      </c>
      <c r="H587" s="92">
        <v>0.226438522338867</v>
      </c>
      <c r="J587" s="94"/>
      <c r="K587" s="92" t="s">
        <v>5464</v>
      </c>
      <c r="L587" s="92" t="s">
        <v>83</v>
      </c>
      <c r="M587" s="92">
        <v>0.237519979476928</v>
      </c>
      <c r="O587" s="94"/>
      <c r="P587" s="92" t="s">
        <v>5464</v>
      </c>
      <c r="Q587" s="92" t="s">
        <v>83</v>
      </c>
      <c r="R587" s="92">
        <v>0.9444260597229</v>
      </c>
      <c r="T587" s="94"/>
    </row>
    <row r="588">
      <c r="A588" s="92" t="s">
        <v>5465</v>
      </c>
      <c r="B588" s="92" t="s">
        <v>83</v>
      </c>
      <c r="C588" s="92">
        <v>0.0427076816558837</v>
      </c>
      <c r="E588" s="94"/>
      <c r="F588" s="92" t="s">
        <v>5465</v>
      </c>
      <c r="G588" s="92" t="s">
        <v>83</v>
      </c>
      <c r="H588" s="92">
        <v>0.0982763767242431</v>
      </c>
      <c r="J588" s="94"/>
      <c r="K588" s="92" t="s">
        <v>5465</v>
      </c>
      <c r="L588" s="92" t="s">
        <v>83</v>
      </c>
      <c r="M588" s="92">
        <v>0.0980489253997802</v>
      </c>
      <c r="O588" s="94"/>
      <c r="P588" s="92" t="s">
        <v>5465</v>
      </c>
      <c r="Q588" s="92" t="s">
        <v>83</v>
      </c>
      <c r="R588" s="92">
        <v>0.594234228134155</v>
      </c>
      <c r="T588" s="94"/>
    </row>
    <row r="589">
      <c r="A589" s="92" t="s">
        <v>5466</v>
      </c>
      <c r="B589" s="92" t="s">
        <v>83</v>
      </c>
      <c r="C589" s="92">
        <v>0.165086269378662</v>
      </c>
      <c r="E589" s="94"/>
      <c r="F589" s="92" t="s">
        <v>5466</v>
      </c>
      <c r="G589" s="92" t="s">
        <v>83</v>
      </c>
      <c r="H589" s="92">
        <v>0.23986005783081</v>
      </c>
      <c r="J589" s="94"/>
      <c r="K589" s="92" t="s">
        <v>5466</v>
      </c>
      <c r="L589" s="92" t="s">
        <v>83</v>
      </c>
      <c r="M589" s="92">
        <v>0.248772144317626</v>
      </c>
      <c r="O589" s="94"/>
      <c r="P589" s="92" t="s">
        <v>5466</v>
      </c>
      <c r="Q589" s="92" t="s">
        <v>83</v>
      </c>
      <c r="R589" s="92">
        <v>1.12835931777954</v>
      </c>
      <c r="T589" s="94"/>
    </row>
    <row r="590">
      <c r="A590" s="92" t="s">
        <v>5467</v>
      </c>
      <c r="B590" s="92" t="s">
        <v>83</v>
      </c>
      <c r="C590" s="92">
        <v>0.0637331008911132</v>
      </c>
      <c r="E590" s="94"/>
      <c r="F590" s="92" t="s">
        <v>5467</v>
      </c>
      <c r="G590" s="92" t="s">
        <v>83</v>
      </c>
      <c r="H590" s="92">
        <v>0.139685869216918</v>
      </c>
      <c r="J590" s="94"/>
      <c r="K590" s="92" t="s">
        <v>5467</v>
      </c>
      <c r="L590" s="92" t="s">
        <v>83</v>
      </c>
      <c r="M590" s="92">
        <v>0.137514114379882</v>
      </c>
      <c r="O590" s="94"/>
      <c r="P590" s="92" t="s">
        <v>5467</v>
      </c>
      <c r="Q590" s="92" t="s">
        <v>83</v>
      </c>
      <c r="R590" s="92">
        <v>0.810579061508178</v>
      </c>
      <c r="T590" s="94"/>
    </row>
    <row r="591">
      <c r="A591" s="92" t="s">
        <v>5468</v>
      </c>
      <c r="B591" s="92" t="s">
        <v>78</v>
      </c>
      <c r="C591" s="92">
        <v>0.0143842697143554</v>
      </c>
      <c r="E591" s="94"/>
      <c r="F591" s="92" t="s">
        <v>5468</v>
      </c>
      <c r="G591" s="92" t="s">
        <v>83</v>
      </c>
      <c r="H591" s="92">
        <v>0.0819580554962158</v>
      </c>
      <c r="J591" s="94"/>
      <c r="K591" s="92" t="s">
        <v>5468</v>
      </c>
      <c r="L591" s="92" t="s">
        <v>78</v>
      </c>
      <c r="M591" s="92">
        <v>0.032982587814331</v>
      </c>
      <c r="O591" s="94"/>
      <c r="P591" s="92" t="s">
        <v>5468</v>
      </c>
      <c r="Q591" s="92" t="s">
        <v>83</v>
      </c>
      <c r="R591" s="92">
        <v>0.472365379333496</v>
      </c>
      <c r="T591" s="94"/>
    </row>
    <row r="592">
      <c r="A592" s="92" t="s">
        <v>5469</v>
      </c>
      <c r="B592" s="92" t="s">
        <v>83</v>
      </c>
      <c r="C592" s="92">
        <v>0.0280091762542724</v>
      </c>
      <c r="E592" s="94"/>
      <c r="F592" s="92" t="s">
        <v>5469</v>
      </c>
      <c r="G592" s="92" t="s">
        <v>83</v>
      </c>
      <c r="H592" s="92">
        <v>0.0717167854309082</v>
      </c>
      <c r="J592" s="94"/>
      <c r="K592" s="92" t="s">
        <v>5469</v>
      </c>
      <c r="L592" s="92" t="s">
        <v>83</v>
      </c>
      <c r="M592" s="92">
        <v>0.0711481571197509</v>
      </c>
      <c r="O592" s="94"/>
      <c r="P592" s="92" t="s">
        <v>5469</v>
      </c>
      <c r="Q592" s="92" t="s">
        <v>83</v>
      </c>
      <c r="R592" s="92">
        <v>0.452769041061401</v>
      </c>
      <c r="T592" s="94"/>
    </row>
    <row r="593">
      <c r="A593" s="92" t="s">
        <v>5470</v>
      </c>
      <c r="B593" s="92" t="s">
        <v>83</v>
      </c>
      <c r="C593" s="92">
        <v>0.0730023384094238</v>
      </c>
      <c r="E593" s="94"/>
      <c r="F593" s="92" t="s">
        <v>5470</v>
      </c>
      <c r="G593" s="92" t="s">
        <v>83</v>
      </c>
      <c r="H593" s="92">
        <v>0.13800311088562</v>
      </c>
      <c r="J593" s="94"/>
      <c r="K593" s="92" t="s">
        <v>5470</v>
      </c>
      <c r="L593" s="92" t="s">
        <v>83</v>
      </c>
      <c r="M593" s="92">
        <v>0.159095525741577</v>
      </c>
      <c r="O593" s="94"/>
      <c r="P593" s="92" t="s">
        <v>5470</v>
      </c>
      <c r="Q593" s="92" t="s">
        <v>83</v>
      </c>
      <c r="R593" s="92">
        <v>0.581426382064819</v>
      </c>
      <c r="T593" s="94"/>
    </row>
    <row r="594">
      <c r="A594" s="92" t="s">
        <v>5471</v>
      </c>
      <c r="B594" s="92" t="s">
        <v>83</v>
      </c>
      <c r="C594" s="92">
        <v>0.0525178909301757</v>
      </c>
      <c r="E594" s="94"/>
      <c r="F594" s="92" t="s">
        <v>5471</v>
      </c>
      <c r="G594" s="92" t="s">
        <v>83</v>
      </c>
      <c r="H594" s="92">
        <v>0.110943794250488</v>
      </c>
      <c r="J594" s="94"/>
      <c r="K594" s="92" t="s">
        <v>5471</v>
      </c>
      <c r="L594" s="92" t="s">
        <v>83</v>
      </c>
      <c r="M594" s="92">
        <v>0.115690231323242</v>
      </c>
      <c r="O594" s="94"/>
      <c r="P594" s="92" t="s">
        <v>5471</v>
      </c>
      <c r="Q594" s="92" t="s">
        <v>83</v>
      </c>
      <c r="R594" s="92">
        <v>0.405365943908691</v>
      </c>
      <c r="T594" s="94"/>
    </row>
    <row r="595">
      <c r="A595" s="92" t="s">
        <v>5472</v>
      </c>
      <c r="B595" s="92" t="s">
        <v>83</v>
      </c>
      <c r="C595" s="92">
        <v>0.0665147304534912</v>
      </c>
      <c r="E595" s="94"/>
      <c r="F595" s="92" t="s">
        <v>5472</v>
      </c>
      <c r="G595" s="92" t="s">
        <v>83</v>
      </c>
      <c r="H595" s="92">
        <v>0.148129940032958</v>
      </c>
      <c r="J595" s="94"/>
      <c r="K595" s="92" t="s">
        <v>5472</v>
      </c>
      <c r="L595" s="92" t="s">
        <v>83</v>
      </c>
      <c r="M595" s="92">
        <v>0.138244867324829</v>
      </c>
      <c r="O595" s="94"/>
      <c r="P595" s="92" t="s">
        <v>5472</v>
      </c>
      <c r="Q595" s="92" t="s">
        <v>83</v>
      </c>
      <c r="R595" s="92">
        <v>0.509774208068847</v>
      </c>
      <c r="T595" s="94"/>
    </row>
    <row r="596">
      <c r="A596" s="92" t="s">
        <v>5473</v>
      </c>
      <c r="B596" s="92" t="s">
        <v>83</v>
      </c>
      <c r="C596" s="92">
        <v>0.0422878265380859</v>
      </c>
      <c r="E596" s="94"/>
      <c r="F596" s="92" t="s">
        <v>5473</v>
      </c>
      <c r="G596" s="92" t="s">
        <v>83</v>
      </c>
      <c r="H596" s="92">
        <v>0.0849275588989257</v>
      </c>
      <c r="J596" s="94"/>
      <c r="K596" s="92" t="s">
        <v>5473</v>
      </c>
      <c r="L596" s="92" t="s">
        <v>83</v>
      </c>
      <c r="M596" s="92">
        <v>0.07936692237854</v>
      </c>
      <c r="O596" s="94"/>
      <c r="P596" s="92" t="s">
        <v>5473</v>
      </c>
      <c r="Q596" s="92" t="s">
        <v>83</v>
      </c>
      <c r="R596" s="92">
        <v>0.295155525207519</v>
      </c>
      <c r="T596" s="94"/>
    </row>
    <row r="597">
      <c r="A597" s="92" t="s">
        <v>5474</v>
      </c>
      <c r="B597" s="92" t="s">
        <v>83</v>
      </c>
      <c r="C597" s="92">
        <v>0.0294435024261474</v>
      </c>
      <c r="E597" s="94"/>
      <c r="F597" s="92" t="s">
        <v>5474</v>
      </c>
      <c r="G597" s="92" t="s">
        <v>83</v>
      </c>
      <c r="H597" s="92">
        <v>0.105732679367065</v>
      </c>
      <c r="J597" s="94"/>
      <c r="K597" s="92" t="s">
        <v>5474</v>
      </c>
      <c r="L597" s="92" t="s">
        <v>83</v>
      </c>
      <c r="M597" s="92">
        <v>0.0819485187530517</v>
      </c>
      <c r="O597" s="94"/>
      <c r="P597" s="92" t="s">
        <v>5474</v>
      </c>
      <c r="Q597" s="92" t="s">
        <v>83</v>
      </c>
      <c r="R597" s="92">
        <v>0.425860166549682</v>
      </c>
      <c r="T597" s="94"/>
    </row>
    <row r="598">
      <c r="A598" s="92" t="s">
        <v>5475</v>
      </c>
      <c r="B598" s="92" t="s">
        <v>83</v>
      </c>
      <c r="C598" s="92">
        <v>0.0520360469818115</v>
      </c>
      <c r="E598" s="94"/>
      <c r="F598" s="92" t="s">
        <v>5475</v>
      </c>
      <c r="G598" s="92" t="s">
        <v>83</v>
      </c>
      <c r="H598" s="92">
        <v>0.110215663909912</v>
      </c>
      <c r="J598" s="94"/>
      <c r="K598" s="92" t="s">
        <v>5475</v>
      </c>
      <c r="L598" s="92" t="s">
        <v>83</v>
      </c>
      <c r="M598" s="92">
        <v>0.11856985092163</v>
      </c>
      <c r="O598" s="94"/>
      <c r="P598" s="92" t="s">
        <v>5475</v>
      </c>
      <c r="Q598" s="92" t="s">
        <v>83</v>
      </c>
      <c r="R598" s="92">
        <v>0.397822618484497</v>
      </c>
      <c r="T598" s="94"/>
    </row>
    <row r="599">
      <c r="A599" s="92" t="s">
        <v>5476</v>
      </c>
      <c r="B599" s="92" t="s">
        <v>83</v>
      </c>
      <c r="C599" s="92">
        <v>0.043398380279541</v>
      </c>
      <c r="E599" s="94"/>
      <c r="F599" s="92" t="s">
        <v>5476</v>
      </c>
      <c r="G599" s="92" t="s">
        <v>83</v>
      </c>
      <c r="H599" s="92">
        <v>0.0993351936340332</v>
      </c>
      <c r="J599" s="94"/>
      <c r="K599" s="92" t="s">
        <v>5476</v>
      </c>
      <c r="L599" s="92" t="s">
        <v>83</v>
      </c>
      <c r="M599" s="92">
        <v>0.119837045669555</v>
      </c>
      <c r="O599" s="94"/>
      <c r="P599" s="92" t="s">
        <v>5476</v>
      </c>
      <c r="Q599" s="92" t="s">
        <v>83</v>
      </c>
      <c r="R599" s="92">
        <v>0.420236110687255</v>
      </c>
      <c r="T599" s="94"/>
    </row>
    <row r="600">
      <c r="A600" s="92" t="s">
        <v>5477</v>
      </c>
      <c r="B600" s="92" t="s">
        <v>83</v>
      </c>
      <c r="C600" s="92">
        <v>0.0633563995361328</v>
      </c>
      <c r="E600" s="94"/>
      <c r="F600" s="92" t="s">
        <v>5477</v>
      </c>
      <c r="G600" s="92" t="s">
        <v>83</v>
      </c>
      <c r="H600" s="92">
        <v>0.0990591049194336</v>
      </c>
      <c r="J600" s="94"/>
      <c r="K600" s="92" t="s">
        <v>5477</v>
      </c>
      <c r="L600" s="92" t="s">
        <v>83</v>
      </c>
      <c r="M600" s="92">
        <v>0.116521835327148</v>
      </c>
      <c r="O600" s="94"/>
      <c r="P600" s="92" t="s">
        <v>5477</v>
      </c>
      <c r="Q600" s="92" t="s">
        <v>83</v>
      </c>
      <c r="R600" s="92">
        <v>0.385561227798461</v>
      </c>
      <c r="T600" s="94"/>
    </row>
    <row r="601">
      <c r="A601" s="92" t="s">
        <v>5478</v>
      </c>
      <c r="B601" s="92" t="s">
        <v>83</v>
      </c>
      <c r="C601" s="92">
        <v>0.0627360343933105</v>
      </c>
      <c r="E601" s="94"/>
      <c r="F601" s="92" t="s">
        <v>5478</v>
      </c>
      <c r="G601" s="92" t="s">
        <v>83</v>
      </c>
      <c r="H601" s="92">
        <v>0.119004249572753</v>
      </c>
      <c r="J601" s="94"/>
      <c r="K601" s="92" t="s">
        <v>5478</v>
      </c>
      <c r="L601" s="92" t="s">
        <v>83</v>
      </c>
      <c r="M601" s="92">
        <v>0.120636940002441</v>
      </c>
      <c r="O601" s="94"/>
      <c r="P601" s="92" t="s">
        <v>5478</v>
      </c>
      <c r="Q601" s="92" t="s">
        <v>83</v>
      </c>
      <c r="R601" s="92">
        <v>0.422317028045654</v>
      </c>
      <c r="T601" s="94"/>
    </row>
    <row r="602">
      <c r="A602" s="92" t="s">
        <v>5479</v>
      </c>
      <c r="B602" s="92" t="s">
        <v>83</v>
      </c>
      <c r="C602" s="92">
        <v>0.051175832748413</v>
      </c>
      <c r="E602" s="94"/>
      <c r="F602" s="92" t="s">
        <v>5479</v>
      </c>
      <c r="G602" s="92" t="s">
        <v>83</v>
      </c>
      <c r="H602" s="92">
        <v>0.138380289077758</v>
      </c>
      <c r="J602" s="94"/>
      <c r="K602" s="92" t="s">
        <v>5479</v>
      </c>
      <c r="L602" s="92" t="s">
        <v>83</v>
      </c>
      <c r="M602" s="92">
        <v>0.117499828338623</v>
      </c>
      <c r="O602" s="94"/>
      <c r="P602" s="92" t="s">
        <v>5479</v>
      </c>
      <c r="Q602" s="92" t="s">
        <v>83</v>
      </c>
      <c r="R602" s="92">
        <v>0.50361680984497</v>
      </c>
      <c r="T602" s="94"/>
    </row>
    <row r="603">
      <c r="A603" s="92" t="s">
        <v>5480</v>
      </c>
      <c r="B603" s="92" t="s">
        <v>83</v>
      </c>
      <c r="C603" s="92">
        <v>0.185872793197631</v>
      </c>
      <c r="E603" s="94"/>
      <c r="F603" s="92" t="s">
        <v>5480</v>
      </c>
      <c r="G603" s="92" t="s">
        <v>83</v>
      </c>
      <c r="H603" s="92">
        <v>0.33876895904541</v>
      </c>
      <c r="J603" s="94"/>
      <c r="K603" s="92" t="s">
        <v>5480</v>
      </c>
      <c r="L603" s="92" t="s">
        <v>83</v>
      </c>
      <c r="M603" s="92">
        <v>0.332305669784545</v>
      </c>
      <c r="O603" s="94"/>
      <c r="P603" s="92" t="s">
        <v>5480</v>
      </c>
      <c r="Q603" s="92" t="s">
        <v>83</v>
      </c>
      <c r="R603" s="92">
        <v>1.07417368888854</v>
      </c>
      <c r="T603" s="94"/>
    </row>
    <row r="604">
      <c r="A604" s="92" t="s">
        <v>5481</v>
      </c>
      <c r="B604" s="92" t="s">
        <v>83</v>
      </c>
      <c r="C604" s="92">
        <v>0.173093557357788</v>
      </c>
      <c r="E604" s="94"/>
      <c r="F604" s="92" t="s">
        <v>5481</v>
      </c>
      <c r="G604" s="92" t="s">
        <v>83</v>
      </c>
      <c r="H604" s="92">
        <v>0.308753252029418</v>
      </c>
      <c r="J604" s="94"/>
      <c r="K604" s="92" t="s">
        <v>5481</v>
      </c>
      <c r="L604" s="92" t="s">
        <v>83</v>
      </c>
      <c r="M604" s="92">
        <v>0.313230752944946</v>
      </c>
      <c r="O604" s="94"/>
      <c r="P604" s="92" t="s">
        <v>5481</v>
      </c>
      <c r="Q604" s="92" t="s">
        <v>83</v>
      </c>
      <c r="R604" s="92">
        <v>0.96258521080017</v>
      </c>
      <c r="T604" s="94"/>
    </row>
    <row r="605">
      <c r="A605" s="92" t="s">
        <v>5482</v>
      </c>
      <c r="B605" s="92" t="s">
        <v>83</v>
      </c>
      <c r="C605" s="92">
        <v>0.0725834369659423</v>
      </c>
      <c r="E605" s="94"/>
      <c r="F605" s="92" t="s">
        <v>5482</v>
      </c>
      <c r="G605" s="92" t="s">
        <v>83</v>
      </c>
      <c r="H605" s="92">
        <v>0.150345087051391</v>
      </c>
      <c r="J605" s="94"/>
      <c r="K605" s="92" t="s">
        <v>5482</v>
      </c>
      <c r="L605" s="92" t="s">
        <v>83</v>
      </c>
      <c r="M605" s="92">
        <v>0.171403169631958</v>
      </c>
      <c r="O605" s="94"/>
      <c r="P605" s="92" t="s">
        <v>5482</v>
      </c>
      <c r="Q605" s="92" t="s">
        <v>83</v>
      </c>
      <c r="R605" s="92">
        <v>0.541429281234741</v>
      </c>
      <c r="T605" s="94"/>
    </row>
    <row r="606">
      <c r="A606" s="92" t="s">
        <v>5483</v>
      </c>
      <c r="B606" s="92" t="s">
        <v>83</v>
      </c>
      <c r="C606" s="92">
        <v>0.1529381275177</v>
      </c>
      <c r="E606" s="94"/>
      <c r="F606" s="92" t="s">
        <v>5483</v>
      </c>
      <c r="G606" s="92" t="s">
        <v>83</v>
      </c>
      <c r="H606" s="92">
        <v>0.215439319610595</v>
      </c>
      <c r="J606" s="94"/>
      <c r="K606" s="92" t="s">
        <v>5483</v>
      </c>
      <c r="L606" s="92" t="s">
        <v>83</v>
      </c>
      <c r="M606" s="92">
        <v>0.244888544082641</v>
      </c>
      <c r="O606" s="94"/>
      <c r="P606" s="92" t="s">
        <v>5483</v>
      </c>
      <c r="Q606" s="92" t="s">
        <v>83</v>
      </c>
      <c r="R606" s="92">
        <v>0.698954343795776</v>
      </c>
      <c r="T606" s="94"/>
    </row>
    <row r="607">
      <c r="A607" s="92" t="s">
        <v>5484</v>
      </c>
      <c r="B607" s="92" t="s">
        <v>83</v>
      </c>
      <c r="C607" s="92">
        <v>0.169663906097412</v>
      </c>
      <c r="E607" s="94"/>
      <c r="F607" s="92" t="s">
        <v>5484</v>
      </c>
      <c r="G607" s="92" t="s">
        <v>83</v>
      </c>
      <c r="H607" s="92">
        <v>0.276793956756591</v>
      </c>
      <c r="J607" s="94"/>
      <c r="K607" s="92" t="s">
        <v>5484</v>
      </c>
      <c r="L607" s="92" t="s">
        <v>83</v>
      </c>
      <c r="M607" s="92">
        <v>0.286608934402465</v>
      </c>
      <c r="O607" s="94"/>
      <c r="P607" s="92" t="s">
        <v>5484</v>
      </c>
      <c r="Q607" s="92" t="s">
        <v>83</v>
      </c>
      <c r="R607" s="92">
        <v>0.861329078674316</v>
      </c>
      <c r="T607" s="94"/>
    </row>
    <row r="608">
      <c r="A608" s="92" t="s">
        <v>5485</v>
      </c>
      <c r="B608" s="92" t="s">
        <v>83</v>
      </c>
      <c r="C608" s="92">
        <v>0.120059251785278</v>
      </c>
      <c r="E608" s="94"/>
      <c r="F608" s="92" t="s">
        <v>5485</v>
      </c>
      <c r="G608" s="92" t="s">
        <v>83</v>
      </c>
      <c r="H608" s="92">
        <v>0.249607324600219</v>
      </c>
      <c r="J608" s="94"/>
      <c r="K608" s="92" t="s">
        <v>5485</v>
      </c>
      <c r="L608" s="92" t="s">
        <v>83</v>
      </c>
      <c r="M608" s="92">
        <v>0.268865346908569</v>
      </c>
      <c r="O608" s="94"/>
      <c r="P608" s="92" t="s">
        <v>5485</v>
      </c>
      <c r="Q608" s="92" t="s">
        <v>83</v>
      </c>
      <c r="R608" s="92">
        <v>0.925179958343506</v>
      </c>
      <c r="T608" s="94"/>
    </row>
    <row r="609">
      <c r="A609" s="92" t="s">
        <v>5486</v>
      </c>
      <c r="B609" s="92" t="s">
        <v>83</v>
      </c>
      <c r="C609" s="92">
        <v>0.0540573596954345</v>
      </c>
      <c r="E609" s="94"/>
      <c r="F609" s="92" t="s">
        <v>5486</v>
      </c>
      <c r="G609" s="92" t="s">
        <v>83</v>
      </c>
      <c r="H609" s="92">
        <v>0.116803407669067</v>
      </c>
      <c r="J609" s="94"/>
      <c r="K609" s="92" t="s">
        <v>5486</v>
      </c>
      <c r="L609" s="92" t="s">
        <v>83</v>
      </c>
      <c r="M609" s="92">
        <v>0.11920166015625</v>
      </c>
      <c r="O609" s="94"/>
      <c r="P609" s="92" t="s">
        <v>5486</v>
      </c>
      <c r="Q609" s="92" t="s">
        <v>83</v>
      </c>
      <c r="R609" s="92">
        <v>0.427510023117065</v>
      </c>
      <c r="T609" s="94"/>
    </row>
    <row r="610">
      <c r="A610" s="92" t="s">
        <v>5487</v>
      </c>
      <c r="B610" s="92" t="s">
        <v>83</v>
      </c>
      <c r="C610" s="92">
        <v>0.143361330032348</v>
      </c>
      <c r="E610" s="94"/>
      <c r="F610" s="92" t="s">
        <v>5487</v>
      </c>
      <c r="G610" s="92" t="s">
        <v>83</v>
      </c>
      <c r="H610" s="92">
        <v>0.278308629989624</v>
      </c>
      <c r="J610" s="94"/>
      <c r="K610" s="92" t="s">
        <v>5487</v>
      </c>
      <c r="L610" s="92" t="s">
        <v>83</v>
      </c>
      <c r="M610" s="92">
        <v>0.275734424591064</v>
      </c>
      <c r="O610" s="94"/>
      <c r="P610" s="92" t="s">
        <v>5487</v>
      </c>
      <c r="Q610" s="92" t="s">
        <v>83</v>
      </c>
      <c r="R610" s="92">
        <v>1.0033049583435</v>
      </c>
      <c r="T610" s="94"/>
    </row>
    <row r="611">
      <c r="A611" s="92" t="s">
        <v>5488</v>
      </c>
      <c r="B611" s="92" t="s">
        <v>83</v>
      </c>
      <c r="C611" s="92">
        <v>0.153778553009033</v>
      </c>
      <c r="E611" s="94"/>
      <c r="F611" s="92" t="s">
        <v>5488</v>
      </c>
      <c r="G611" s="92" t="s">
        <v>83</v>
      </c>
      <c r="H611" s="92">
        <v>0.284212350845336</v>
      </c>
      <c r="J611" s="94"/>
      <c r="K611" s="92" t="s">
        <v>5488</v>
      </c>
      <c r="L611" s="92" t="s">
        <v>83</v>
      </c>
      <c r="M611" s="92">
        <v>0.310932397842407</v>
      </c>
      <c r="O611" s="94"/>
      <c r="P611" s="92" t="s">
        <v>5488</v>
      </c>
      <c r="Q611" s="92" t="s">
        <v>83</v>
      </c>
      <c r="R611" s="92">
        <v>1.03973960876464</v>
      </c>
      <c r="T611" s="94"/>
    </row>
    <row r="612">
      <c r="A612" s="92" t="s">
        <v>5489</v>
      </c>
      <c r="B612" s="92" t="s">
        <v>83</v>
      </c>
      <c r="C612" s="92">
        <v>0.085745096206665</v>
      </c>
      <c r="E612" s="94"/>
      <c r="F612" s="92" t="s">
        <v>5489</v>
      </c>
      <c r="G612" s="92" t="s">
        <v>83</v>
      </c>
      <c r="H612" s="92">
        <v>0.148913860321044</v>
      </c>
      <c r="J612" s="94"/>
      <c r="K612" s="92" t="s">
        <v>5489</v>
      </c>
      <c r="L612" s="92" t="s">
        <v>83</v>
      </c>
      <c r="M612" s="92">
        <v>0.154469490051269</v>
      </c>
      <c r="O612" s="94"/>
      <c r="P612" s="92" t="s">
        <v>5489</v>
      </c>
      <c r="Q612" s="92" t="s">
        <v>83</v>
      </c>
      <c r="R612" s="92">
        <v>0.520264387130737</v>
      </c>
      <c r="T612" s="94"/>
    </row>
    <row r="613">
      <c r="A613" s="92" t="s">
        <v>5490</v>
      </c>
      <c r="B613" s="92" t="s">
        <v>83</v>
      </c>
      <c r="C613" s="92">
        <v>0.07122802734375</v>
      </c>
      <c r="E613" s="94"/>
      <c r="F613" s="92" t="s">
        <v>5490</v>
      </c>
      <c r="G613" s="92" t="s">
        <v>83</v>
      </c>
      <c r="H613" s="92">
        <v>0.157620429992675</v>
      </c>
      <c r="J613" s="94"/>
      <c r="K613" s="92" t="s">
        <v>5490</v>
      </c>
      <c r="L613" s="92" t="s">
        <v>83</v>
      </c>
      <c r="M613" s="92">
        <v>0.187116146087646</v>
      </c>
      <c r="O613" s="94"/>
      <c r="P613" s="92" t="s">
        <v>5490</v>
      </c>
      <c r="Q613" s="92" t="s">
        <v>83</v>
      </c>
      <c r="R613" s="92">
        <v>0.655568599700927</v>
      </c>
      <c r="T613" s="94"/>
    </row>
    <row r="614">
      <c r="A614" s="92" t="s">
        <v>5491</v>
      </c>
      <c r="B614" s="92" t="s">
        <v>83</v>
      </c>
      <c r="C614" s="92">
        <v>0.105845212936401</v>
      </c>
      <c r="E614" s="94"/>
      <c r="F614" s="92" t="s">
        <v>5491</v>
      </c>
      <c r="G614" s="92" t="s">
        <v>83</v>
      </c>
      <c r="H614" s="92">
        <v>0.190463304519653</v>
      </c>
      <c r="J614" s="94"/>
      <c r="K614" s="92" t="s">
        <v>5491</v>
      </c>
      <c r="L614" s="92" t="s">
        <v>83</v>
      </c>
      <c r="M614" s="92">
        <v>0.204241514205932</v>
      </c>
      <c r="O614" s="94"/>
      <c r="P614" s="92" t="s">
        <v>5491</v>
      </c>
      <c r="Q614" s="92" t="s">
        <v>83</v>
      </c>
      <c r="R614" s="92">
        <v>0.648651361465454</v>
      </c>
      <c r="T614" s="94"/>
    </row>
    <row r="615">
      <c r="A615" s="92" t="s">
        <v>5492</v>
      </c>
      <c r="B615" s="92" t="s">
        <v>83</v>
      </c>
      <c r="C615" s="92">
        <v>0.172800302505493</v>
      </c>
      <c r="E615" s="94"/>
      <c r="F615" s="92" t="s">
        <v>5492</v>
      </c>
      <c r="G615" s="92" t="s">
        <v>83</v>
      </c>
      <c r="H615" s="92">
        <v>0.268147230148315</v>
      </c>
      <c r="J615" s="94"/>
      <c r="K615" s="92" t="s">
        <v>5492</v>
      </c>
      <c r="L615" s="92" t="s">
        <v>83</v>
      </c>
      <c r="M615" s="92">
        <v>0.28128433227539</v>
      </c>
      <c r="O615" s="94"/>
      <c r="P615" s="92" t="s">
        <v>5492</v>
      </c>
      <c r="Q615" s="92" t="s">
        <v>83</v>
      </c>
      <c r="R615" s="92">
        <v>0.861001253128051</v>
      </c>
      <c r="T615" s="94"/>
    </row>
    <row r="616">
      <c r="A616" s="92" t="s">
        <v>5493</v>
      </c>
      <c r="B616" s="92" t="s">
        <v>83</v>
      </c>
      <c r="C616" s="92">
        <v>0.181699514389038</v>
      </c>
      <c r="E616" s="94"/>
      <c r="F616" s="92" t="s">
        <v>5493</v>
      </c>
      <c r="G616" s="92" t="s">
        <v>83</v>
      </c>
      <c r="H616" s="92">
        <v>0.308794021606445</v>
      </c>
      <c r="J616" s="94"/>
      <c r="K616" s="92" t="s">
        <v>5493</v>
      </c>
      <c r="L616" s="92" t="s">
        <v>83</v>
      </c>
      <c r="M616" s="92">
        <v>0.309076070785522</v>
      </c>
      <c r="O616" s="94"/>
      <c r="P616" s="92" t="s">
        <v>5493</v>
      </c>
      <c r="Q616" s="92" t="s">
        <v>83</v>
      </c>
      <c r="R616" s="92">
        <v>0.974486112594604</v>
      </c>
      <c r="T616" s="94"/>
    </row>
    <row r="617">
      <c r="A617" s="92" t="s">
        <v>5494</v>
      </c>
      <c r="B617" s="92" t="s">
        <v>83</v>
      </c>
      <c r="C617" s="92">
        <v>0.108372211456298</v>
      </c>
      <c r="E617" s="94"/>
      <c r="F617" s="92" t="s">
        <v>5494</v>
      </c>
      <c r="G617" s="92" t="s">
        <v>83</v>
      </c>
      <c r="H617" s="92">
        <v>0.203272342681884</v>
      </c>
      <c r="J617" s="94"/>
      <c r="K617" s="92" t="s">
        <v>5494</v>
      </c>
      <c r="L617" s="92" t="s">
        <v>83</v>
      </c>
      <c r="M617" s="92">
        <v>0.232985973358154</v>
      </c>
      <c r="O617" s="94"/>
      <c r="P617" s="92" t="s">
        <v>5494</v>
      </c>
      <c r="Q617" s="92" t="s">
        <v>83</v>
      </c>
      <c r="R617" s="92">
        <v>0.790434598922729</v>
      </c>
      <c r="T617" s="94"/>
    </row>
    <row r="618">
      <c r="A618" s="92" t="s">
        <v>5495</v>
      </c>
      <c r="B618" s="92" t="s">
        <v>83</v>
      </c>
      <c r="C618" s="92">
        <v>0.102020740509033</v>
      </c>
      <c r="E618" s="94"/>
      <c r="F618" s="92" t="s">
        <v>5495</v>
      </c>
      <c r="G618" s="92" t="s">
        <v>83</v>
      </c>
      <c r="H618" s="92">
        <v>0.230525732040405</v>
      </c>
      <c r="J618" s="94"/>
      <c r="K618" s="92" t="s">
        <v>5495</v>
      </c>
      <c r="L618" s="92" t="s">
        <v>83</v>
      </c>
      <c r="M618" s="92">
        <v>0.225733518600463</v>
      </c>
      <c r="O618" s="94"/>
      <c r="P618" s="92" t="s">
        <v>5495</v>
      </c>
      <c r="Q618" s="92" t="s">
        <v>83</v>
      </c>
      <c r="R618" s="92">
        <v>0.781507015228271</v>
      </c>
      <c r="T618" s="94"/>
    </row>
    <row r="619">
      <c r="A619" s="92" t="s">
        <v>5496</v>
      </c>
      <c r="B619" s="92" t="s">
        <v>83</v>
      </c>
      <c r="C619" s="92">
        <v>0.147026538848876</v>
      </c>
      <c r="E619" s="94"/>
      <c r="F619" s="92" t="s">
        <v>5496</v>
      </c>
      <c r="G619" s="92" t="s">
        <v>83</v>
      </c>
      <c r="H619" s="92">
        <v>0.260579586029052</v>
      </c>
      <c r="J619" s="94"/>
      <c r="K619" s="92" t="s">
        <v>5496</v>
      </c>
      <c r="L619" s="92" t="s">
        <v>83</v>
      </c>
      <c r="M619" s="92">
        <v>0.263348340988159</v>
      </c>
      <c r="O619" s="94"/>
      <c r="P619" s="92" t="s">
        <v>5496</v>
      </c>
      <c r="Q619" s="92" t="s">
        <v>83</v>
      </c>
      <c r="R619" s="92">
        <v>0.92082929611206</v>
      </c>
      <c r="T619" s="94"/>
    </row>
    <row r="620">
      <c r="A620" s="92" t="s">
        <v>5497</v>
      </c>
      <c r="B620" s="92" t="s">
        <v>83</v>
      </c>
      <c r="C620" s="92">
        <v>0.0734500885009765</v>
      </c>
      <c r="E620" s="94"/>
      <c r="F620" s="92" t="s">
        <v>5497</v>
      </c>
      <c r="G620" s="92" t="s">
        <v>83</v>
      </c>
      <c r="H620" s="92">
        <v>0.154839277267456</v>
      </c>
      <c r="J620" s="94"/>
      <c r="K620" s="92" t="s">
        <v>5497</v>
      </c>
      <c r="L620" s="92" t="s">
        <v>83</v>
      </c>
      <c r="M620" s="92">
        <v>0.145113945007324</v>
      </c>
      <c r="O620" s="94"/>
      <c r="P620" s="92" t="s">
        <v>5497</v>
      </c>
      <c r="Q620" s="92" t="s">
        <v>83</v>
      </c>
      <c r="R620" s="92">
        <v>0.522790431976318</v>
      </c>
      <c r="T620" s="94"/>
    </row>
    <row r="621">
      <c r="A621" s="92" t="s">
        <v>5498</v>
      </c>
      <c r="B621" s="92" t="s">
        <v>83</v>
      </c>
      <c r="C621" s="92">
        <v>0.112609148025512</v>
      </c>
      <c r="E621" s="94"/>
      <c r="F621" s="92" t="s">
        <v>5498</v>
      </c>
      <c r="G621" s="92" t="s">
        <v>83</v>
      </c>
      <c r="H621" s="92">
        <v>0.220926761627197</v>
      </c>
      <c r="J621" s="94"/>
      <c r="K621" s="92" t="s">
        <v>5498</v>
      </c>
      <c r="L621" s="92" t="s">
        <v>83</v>
      </c>
      <c r="M621" s="92">
        <v>0.219612121582031</v>
      </c>
      <c r="O621" s="94"/>
      <c r="P621" s="92" t="s">
        <v>5498</v>
      </c>
      <c r="Q621" s="92" t="s">
        <v>83</v>
      </c>
      <c r="R621" s="92">
        <v>0.776295900344848</v>
      </c>
      <c r="T621" s="94"/>
    </row>
    <row r="622">
      <c r="A622" s="92" t="s">
        <v>5499</v>
      </c>
      <c r="B622" s="92" t="s">
        <v>83</v>
      </c>
      <c r="C622" s="92">
        <v>0.0666043758392334</v>
      </c>
      <c r="E622" s="94"/>
      <c r="F622" s="92" t="s">
        <v>5499</v>
      </c>
      <c r="G622" s="92" t="s">
        <v>83</v>
      </c>
      <c r="H622" s="92">
        <v>0.183354377746582</v>
      </c>
      <c r="J622" s="94"/>
      <c r="K622" s="92" t="s">
        <v>5499</v>
      </c>
      <c r="L622" s="92" t="s">
        <v>83</v>
      </c>
      <c r="M622" s="92">
        <v>0.155039310455322</v>
      </c>
      <c r="O622" s="94"/>
      <c r="P622" s="92" t="s">
        <v>5499</v>
      </c>
      <c r="Q622" s="92" t="s">
        <v>83</v>
      </c>
      <c r="R622" s="92">
        <v>0.669722557067871</v>
      </c>
      <c r="T622" s="94"/>
    </row>
    <row r="623">
      <c r="A623" s="92" t="s">
        <v>5500</v>
      </c>
      <c r="B623" s="92" t="s">
        <v>83</v>
      </c>
      <c r="C623" s="92">
        <v>0.149484395980834</v>
      </c>
      <c r="E623" s="94"/>
      <c r="F623" s="92" t="s">
        <v>5500</v>
      </c>
      <c r="G623" s="92" t="s">
        <v>83</v>
      </c>
      <c r="H623" s="92">
        <v>0.255352020263671</v>
      </c>
      <c r="J623" s="94"/>
      <c r="K623" s="92" t="s">
        <v>5500</v>
      </c>
      <c r="L623" s="92" t="s">
        <v>83</v>
      </c>
      <c r="M623" s="92">
        <v>0.249669551849365</v>
      </c>
      <c r="O623" s="94"/>
      <c r="P623" s="92" t="s">
        <v>5500</v>
      </c>
      <c r="Q623" s="92" t="s">
        <v>83</v>
      </c>
      <c r="R623" s="92">
        <v>0.741676568984985</v>
      </c>
      <c r="T623" s="94"/>
    </row>
    <row r="624">
      <c r="A624" s="92" t="s">
        <v>5501</v>
      </c>
      <c r="B624" s="92" t="s">
        <v>83</v>
      </c>
      <c r="C624" s="92">
        <v>0.0559608936309814</v>
      </c>
      <c r="E624" s="94"/>
      <c r="F624" s="92" t="s">
        <v>5501</v>
      </c>
      <c r="G624" s="92" t="s">
        <v>83</v>
      </c>
      <c r="H624" s="92">
        <v>0.101274251937866</v>
      </c>
      <c r="J624" s="94"/>
      <c r="K624" s="92" t="s">
        <v>5501</v>
      </c>
      <c r="L624" s="92" t="s">
        <v>83</v>
      </c>
      <c r="M624" s="92">
        <v>0.110629320144653</v>
      </c>
      <c r="O624" s="94"/>
      <c r="P624" s="92" t="s">
        <v>5501</v>
      </c>
      <c r="Q624" s="92" t="s">
        <v>83</v>
      </c>
      <c r="R624" s="92">
        <v>0.393193244934082</v>
      </c>
      <c r="T624" s="94"/>
    </row>
    <row r="625">
      <c r="A625" s="92" t="s">
        <v>5502</v>
      </c>
      <c r="B625" s="92" t="s">
        <v>83</v>
      </c>
      <c r="C625" s="92">
        <v>0.119859218597412</v>
      </c>
      <c r="E625" s="94"/>
      <c r="F625" s="92" t="s">
        <v>5502</v>
      </c>
      <c r="G625" s="92" t="s">
        <v>83</v>
      </c>
      <c r="H625" s="92">
        <v>0.228977918624877</v>
      </c>
      <c r="J625" s="94"/>
      <c r="K625" s="92" t="s">
        <v>5502</v>
      </c>
      <c r="L625" s="92" t="s">
        <v>83</v>
      </c>
      <c r="M625" s="92">
        <v>0.234396934509277</v>
      </c>
      <c r="O625" s="94"/>
      <c r="P625" s="92" t="s">
        <v>5502</v>
      </c>
      <c r="Q625" s="92" t="s">
        <v>83</v>
      </c>
      <c r="R625" s="92">
        <v>0.782027244567871</v>
      </c>
      <c r="T625" s="94"/>
    </row>
    <row r="626">
      <c r="A626" s="92" t="s">
        <v>5503</v>
      </c>
      <c r="B626" s="92" t="s">
        <v>83</v>
      </c>
      <c r="C626" s="92">
        <v>0.213124275207519</v>
      </c>
      <c r="E626" s="94"/>
      <c r="F626" s="92" t="s">
        <v>5503</v>
      </c>
      <c r="G626" s="92" t="s">
        <v>83</v>
      </c>
      <c r="H626" s="92">
        <v>0.349828243255615</v>
      </c>
      <c r="J626" s="94"/>
      <c r="K626" s="92" t="s">
        <v>5503</v>
      </c>
      <c r="L626" s="92" t="s">
        <v>83</v>
      </c>
      <c r="M626" s="92">
        <v>0.362847805023193</v>
      </c>
      <c r="O626" s="94"/>
      <c r="P626" s="92" t="s">
        <v>5503</v>
      </c>
      <c r="Q626" s="92" t="s">
        <v>83</v>
      </c>
      <c r="R626" s="92">
        <v>1.10906863212585</v>
      </c>
      <c r="T626" s="94"/>
    </row>
    <row r="627">
      <c r="A627" s="92" t="s">
        <v>5504</v>
      </c>
      <c r="B627" s="92" t="s">
        <v>83</v>
      </c>
      <c r="C627" s="92">
        <v>0.182965278625488</v>
      </c>
      <c r="E627" s="94"/>
      <c r="F627" s="92" t="s">
        <v>5504</v>
      </c>
      <c r="G627" s="92" t="s">
        <v>83</v>
      </c>
      <c r="H627" s="92">
        <v>0.362737417221069</v>
      </c>
      <c r="J627" s="94"/>
      <c r="K627" s="92" t="s">
        <v>5504</v>
      </c>
      <c r="L627" s="92" t="s">
        <v>83</v>
      </c>
      <c r="M627" s="92">
        <v>0.369989871978759</v>
      </c>
      <c r="O627" s="94"/>
      <c r="P627" s="92" t="s">
        <v>5504</v>
      </c>
      <c r="Q627" s="92" t="s">
        <v>83</v>
      </c>
      <c r="R627" s="92">
        <v>1.1717345714569</v>
      </c>
      <c r="T627" s="94"/>
    </row>
    <row r="628">
      <c r="A628" s="92" t="s">
        <v>5505</v>
      </c>
      <c r="B628" s="92" t="s">
        <v>83</v>
      </c>
      <c r="C628" s="92">
        <v>0.11062741279602</v>
      </c>
      <c r="E628" s="94"/>
      <c r="F628" s="92" t="s">
        <v>5505</v>
      </c>
      <c r="G628" s="92" t="s">
        <v>83</v>
      </c>
      <c r="H628" s="92">
        <v>0.214648962020874</v>
      </c>
      <c r="J628" s="94"/>
      <c r="K628" s="92" t="s">
        <v>5505</v>
      </c>
      <c r="L628" s="92" t="s">
        <v>83</v>
      </c>
      <c r="M628" s="92">
        <v>0.212993144989013</v>
      </c>
      <c r="O628" s="94"/>
      <c r="P628" s="92" t="s">
        <v>5505</v>
      </c>
      <c r="Q628" s="92" t="s">
        <v>83</v>
      </c>
      <c r="R628" s="92">
        <v>0.738871335983276</v>
      </c>
      <c r="T628" s="94"/>
    </row>
    <row r="629">
      <c r="A629" s="92" t="s">
        <v>5506</v>
      </c>
      <c r="B629" s="92" t="s">
        <v>83</v>
      </c>
      <c r="C629" s="92">
        <v>0.159696817398071</v>
      </c>
      <c r="E629" s="94"/>
      <c r="F629" s="92" t="s">
        <v>5506</v>
      </c>
      <c r="G629" s="92" t="s">
        <v>83</v>
      </c>
      <c r="H629" s="92">
        <v>0.234070301055908</v>
      </c>
      <c r="J629" s="94"/>
      <c r="K629" s="92" t="s">
        <v>5506</v>
      </c>
      <c r="L629" s="92" t="s">
        <v>83</v>
      </c>
      <c r="M629" s="92">
        <v>0.244540691375732</v>
      </c>
      <c r="O629" s="94"/>
      <c r="P629" s="92" t="s">
        <v>5506</v>
      </c>
      <c r="Q629" s="92" t="s">
        <v>83</v>
      </c>
      <c r="R629" s="92">
        <v>0.701673746109008</v>
      </c>
      <c r="T629" s="94"/>
    </row>
    <row r="630">
      <c r="A630" s="92" t="s">
        <v>5507</v>
      </c>
      <c r="B630" s="92" t="s">
        <v>83</v>
      </c>
      <c r="C630" s="92">
        <v>0.195870876312255</v>
      </c>
      <c r="E630" s="94"/>
      <c r="F630" s="92" t="s">
        <v>5507</v>
      </c>
      <c r="G630" s="92" t="s">
        <v>83</v>
      </c>
      <c r="H630" s="92">
        <v>0.355533599853515</v>
      </c>
      <c r="J630" s="94"/>
      <c r="K630" s="92" t="s">
        <v>5507</v>
      </c>
      <c r="L630" s="92" t="s">
        <v>83</v>
      </c>
      <c r="M630" s="92">
        <v>0.351362705230712</v>
      </c>
      <c r="O630" s="94"/>
      <c r="P630" s="92" t="s">
        <v>5507</v>
      </c>
      <c r="Q630" s="92" t="s">
        <v>83</v>
      </c>
      <c r="R630" s="92">
        <v>1.20419049263</v>
      </c>
      <c r="T630" s="94"/>
    </row>
    <row r="631">
      <c r="A631" s="92" t="s">
        <v>5508</v>
      </c>
      <c r="B631" s="92" t="s">
        <v>83</v>
      </c>
      <c r="C631" s="92">
        <v>0.224312305450439</v>
      </c>
      <c r="E631" s="94"/>
      <c r="F631" s="92" t="s">
        <v>5508</v>
      </c>
      <c r="G631" s="92" t="s">
        <v>83</v>
      </c>
      <c r="H631" s="92">
        <v>0.36980652809143</v>
      </c>
      <c r="J631" s="94"/>
      <c r="K631" s="92" t="s">
        <v>5508</v>
      </c>
      <c r="L631" s="92" t="s">
        <v>83</v>
      </c>
      <c r="M631" s="92">
        <v>0.374600172042846</v>
      </c>
      <c r="O631" s="94"/>
      <c r="P631" s="92" t="s">
        <v>5508</v>
      </c>
      <c r="Q631" s="92" t="s">
        <v>83</v>
      </c>
      <c r="R631" s="92">
        <v>1.09605121612548</v>
      </c>
      <c r="T631" s="94"/>
    </row>
    <row r="632">
      <c r="A632" s="92" t="s">
        <v>5509</v>
      </c>
      <c r="B632" s="92" t="s">
        <v>83</v>
      </c>
      <c r="C632" s="92">
        <v>0.236477375030517</v>
      </c>
      <c r="E632" s="94"/>
      <c r="F632" s="92" t="s">
        <v>5509</v>
      </c>
      <c r="G632" s="92" t="s">
        <v>83</v>
      </c>
      <c r="H632" s="92">
        <v>0.450509071350097</v>
      </c>
      <c r="J632" s="94"/>
      <c r="K632" s="92" t="s">
        <v>5509</v>
      </c>
      <c r="L632" s="92" t="s">
        <v>83</v>
      </c>
      <c r="M632" s="92">
        <v>0.472925901412963</v>
      </c>
      <c r="O632" s="94"/>
      <c r="P632" s="92" t="s">
        <v>5509</v>
      </c>
      <c r="Q632" s="92" t="s">
        <v>83</v>
      </c>
      <c r="R632" s="92">
        <v>1.62282490730285</v>
      </c>
      <c r="T632" s="94"/>
    </row>
    <row r="633">
      <c r="A633" s="92" t="s">
        <v>5510</v>
      </c>
      <c r="B633" s="92" t="s">
        <v>83</v>
      </c>
      <c r="C633" s="92">
        <v>0.135740756988525</v>
      </c>
      <c r="E633" s="94"/>
      <c r="F633" s="92" t="s">
        <v>5510</v>
      </c>
      <c r="G633" s="92" t="s">
        <v>83</v>
      </c>
      <c r="H633" s="92">
        <v>0.268027067184448</v>
      </c>
      <c r="J633" s="94"/>
      <c r="K633" s="92" t="s">
        <v>5510</v>
      </c>
      <c r="L633" s="92" t="s">
        <v>83</v>
      </c>
      <c r="M633" s="92">
        <v>0.292504787445068</v>
      </c>
      <c r="O633" s="94"/>
      <c r="P633" s="92" t="s">
        <v>5510</v>
      </c>
      <c r="Q633" s="92" t="s">
        <v>83</v>
      </c>
      <c r="R633" s="92">
        <v>0.907212018966674</v>
      </c>
      <c r="T633" s="94"/>
    </row>
    <row r="634">
      <c r="A634" s="92" t="s">
        <v>5511</v>
      </c>
      <c r="B634" s="92" t="s">
        <v>83</v>
      </c>
      <c r="C634" s="92">
        <v>0.0610630512237548</v>
      </c>
      <c r="E634" s="94"/>
      <c r="F634" s="92" t="s">
        <v>5511</v>
      </c>
      <c r="G634" s="92" t="s">
        <v>83</v>
      </c>
      <c r="H634" s="92">
        <v>0.109242439270019</v>
      </c>
      <c r="J634" s="94"/>
      <c r="K634" s="92" t="s">
        <v>5511</v>
      </c>
      <c r="L634" s="92" t="s">
        <v>83</v>
      </c>
      <c r="M634" s="92">
        <v>0.126766204833984</v>
      </c>
      <c r="O634" s="94"/>
      <c r="P634" s="92" t="s">
        <v>5511</v>
      </c>
      <c r="Q634" s="92" t="s">
        <v>83</v>
      </c>
      <c r="R634" s="92">
        <v>0.402787685394287</v>
      </c>
      <c r="T634" s="94"/>
    </row>
    <row r="635">
      <c r="A635" s="92" t="s">
        <v>5512</v>
      </c>
      <c r="B635" s="92" t="s">
        <v>83</v>
      </c>
      <c r="C635" s="92">
        <v>0.241647481918334</v>
      </c>
      <c r="E635" s="94"/>
      <c r="F635" s="92" t="s">
        <v>5512</v>
      </c>
      <c r="G635" s="92" t="s">
        <v>83</v>
      </c>
      <c r="H635" s="92">
        <v>0.387444972991943</v>
      </c>
      <c r="J635" s="94"/>
      <c r="K635" s="92" t="s">
        <v>5512</v>
      </c>
      <c r="L635" s="92" t="s">
        <v>83</v>
      </c>
      <c r="M635" s="92">
        <v>0.441232919692993</v>
      </c>
      <c r="O635" s="94"/>
      <c r="P635" s="92" t="s">
        <v>5512</v>
      </c>
      <c r="Q635" s="92" t="s">
        <v>83</v>
      </c>
      <c r="R635" s="92">
        <v>1.24641036987304</v>
      </c>
      <c r="T635" s="94"/>
    </row>
    <row r="636">
      <c r="A636" s="92" t="s">
        <v>5513</v>
      </c>
      <c r="B636" s="92" t="s">
        <v>83</v>
      </c>
      <c r="C636" s="92">
        <v>0.218467950820922</v>
      </c>
      <c r="E636" s="94"/>
      <c r="F636" s="92" t="s">
        <v>5513</v>
      </c>
      <c r="G636" s="92" t="s">
        <v>83</v>
      </c>
      <c r="H636" s="92">
        <v>0.354827642440795</v>
      </c>
      <c r="J636" s="94"/>
      <c r="K636" s="92" t="s">
        <v>5513</v>
      </c>
      <c r="L636" s="92" t="s">
        <v>83</v>
      </c>
      <c r="M636" s="92">
        <v>0.417650461196899</v>
      </c>
      <c r="O636" s="94"/>
      <c r="P636" s="92" t="s">
        <v>5513</v>
      </c>
      <c r="Q636" s="92" t="s">
        <v>83</v>
      </c>
      <c r="R636" s="92">
        <v>1.20806288719177</v>
      </c>
      <c r="T636" s="94"/>
    </row>
    <row r="637">
      <c r="A637" s="92" t="s">
        <v>5514</v>
      </c>
      <c r="B637" s="92" t="s">
        <v>83</v>
      </c>
      <c r="C637" s="92">
        <v>0.107253313064575</v>
      </c>
      <c r="E637" s="94"/>
      <c r="F637" s="92" t="s">
        <v>5514</v>
      </c>
      <c r="G637" s="92" t="s">
        <v>83</v>
      </c>
      <c r="H637" s="92">
        <v>0.221773624420166</v>
      </c>
      <c r="J637" s="94"/>
      <c r="K637" s="92" t="s">
        <v>5514</v>
      </c>
      <c r="L637" s="92" t="s">
        <v>83</v>
      </c>
      <c r="M637" s="92">
        <v>0.244651317596435</v>
      </c>
      <c r="O637" s="94"/>
      <c r="P637" s="92" t="s">
        <v>5514</v>
      </c>
      <c r="Q637" s="92" t="s">
        <v>83</v>
      </c>
      <c r="R637" s="92">
        <v>0.778961658477783</v>
      </c>
      <c r="T637" s="94"/>
    </row>
    <row r="638">
      <c r="A638" s="92" t="s">
        <v>5515</v>
      </c>
      <c r="B638" s="92" t="s">
        <v>83</v>
      </c>
      <c r="C638" s="92">
        <v>0.241939783096313</v>
      </c>
      <c r="E638" s="94"/>
      <c r="F638" s="92" t="s">
        <v>5515</v>
      </c>
      <c r="G638" s="92" t="s">
        <v>83</v>
      </c>
      <c r="H638" s="92">
        <v>0.493463516235351</v>
      </c>
      <c r="J638" s="94"/>
      <c r="K638" s="92" t="s">
        <v>5515</v>
      </c>
      <c r="L638" s="92" t="s">
        <v>83</v>
      </c>
      <c r="M638" s="92">
        <v>0.445607423782348</v>
      </c>
      <c r="O638" s="94"/>
      <c r="P638" s="92" t="s">
        <v>5515</v>
      </c>
      <c r="Q638" s="92" t="s">
        <v>83</v>
      </c>
      <c r="R638" s="92">
        <v>1.60836815834045</v>
      </c>
      <c r="T638" s="94"/>
    </row>
    <row r="639">
      <c r="A639" s="92" t="s">
        <v>5516</v>
      </c>
      <c r="B639" s="92" t="s">
        <v>83</v>
      </c>
      <c r="C639" s="92">
        <v>0.0897893905639648</v>
      </c>
      <c r="E639" s="94"/>
      <c r="F639" s="92" t="s">
        <v>5516</v>
      </c>
      <c r="G639" s="92" t="s">
        <v>83</v>
      </c>
      <c r="H639" s="92">
        <v>0.174463033676147</v>
      </c>
      <c r="J639" s="94"/>
      <c r="K639" s="92" t="s">
        <v>5516</v>
      </c>
      <c r="L639" s="92" t="s">
        <v>83</v>
      </c>
      <c r="M639" s="92">
        <v>0.183659791946411</v>
      </c>
      <c r="O639" s="94"/>
      <c r="P639" s="92" t="s">
        <v>5516</v>
      </c>
      <c r="Q639" s="92" t="s">
        <v>83</v>
      </c>
      <c r="R639" s="92">
        <v>0.62954306602478</v>
      </c>
      <c r="T639" s="94"/>
    </row>
    <row r="640">
      <c r="A640" s="92" t="s">
        <v>5517</v>
      </c>
      <c r="B640" s="92" t="s">
        <v>83</v>
      </c>
      <c r="C640" s="92">
        <v>0.250928401947021</v>
      </c>
      <c r="E640" s="94"/>
      <c r="F640" s="92" t="s">
        <v>5517</v>
      </c>
      <c r="G640" s="92" t="s">
        <v>83</v>
      </c>
      <c r="H640" s="92">
        <v>0.446030855178833</v>
      </c>
      <c r="J640" s="94"/>
      <c r="K640" s="92" t="s">
        <v>5517</v>
      </c>
      <c r="L640" s="92" t="s">
        <v>83</v>
      </c>
      <c r="M640" s="92">
        <v>0.439090967178344</v>
      </c>
      <c r="O640" s="94"/>
      <c r="P640" s="92" t="s">
        <v>5517</v>
      </c>
      <c r="Q640" s="92" t="s">
        <v>83</v>
      </c>
      <c r="R640" s="92">
        <v>1.37186288833618</v>
      </c>
      <c r="T640" s="94"/>
    </row>
    <row r="641">
      <c r="A641" s="92" t="s">
        <v>5518</v>
      </c>
      <c r="B641" s="92" t="s">
        <v>83</v>
      </c>
      <c r="C641" s="92">
        <v>0.113895654678344</v>
      </c>
      <c r="E641" s="94"/>
      <c r="F641" s="92" t="s">
        <v>5518</v>
      </c>
      <c r="G641" s="92" t="s">
        <v>83</v>
      </c>
      <c r="H641" s="92">
        <v>0.23315691947937</v>
      </c>
      <c r="J641" s="94"/>
      <c r="K641" s="92" t="s">
        <v>5518</v>
      </c>
      <c r="L641" s="92" t="s">
        <v>83</v>
      </c>
      <c r="M641" s="92">
        <v>0.248035430908203</v>
      </c>
      <c r="O641" s="94"/>
      <c r="P641" s="92" t="s">
        <v>5518</v>
      </c>
      <c r="Q641" s="92" t="s">
        <v>83</v>
      </c>
      <c r="R641" s="92">
        <v>0.890743970870971</v>
      </c>
      <c r="T641" s="94"/>
    </row>
    <row r="642">
      <c r="A642" s="92" t="s">
        <v>5519</v>
      </c>
      <c r="B642" s="92" t="s">
        <v>83</v>
      </c>
      <c r="C642" s="92">
        <v>0.191677808761596</v>
      </c>
      <c r="E642" s="94"/>
      <c r="F642" s="92" t="s">
        <v>5519</v>
      </c>
      <c r="G642" s="92" t="s">
        <v>83</v>
      </c>
      <c r="H642" s="92">
        <v>0.321646451950073</v>
      </c>
      <c r="J642" s="94"/>
      <c r="K642" s="92" t="s">
        <v>5519</v>
      </c>
      <c r="L642" s="92" t="s">
        <v>83</v>
      </c>
      <c r="M642" s="92">
        <v>0.305680513381958</v>
      </c>
      <c r="O642" s="94"/>
      <c r="P642" s="92" t="s">
        <v>5519</v>
      </c>
      <c r="Q642" s="92" t="s">
        <v>83</v>
      </c>
      <c r="R642" s="92">
        <v>0.957861900329589</v>
      </c>
      <c r="T642" s="94"/>
    </row>
    <row r="643">
      <c r="A643" s="92" t="s">
        <v>5520</v>
      </c>
      <c r="B643" s="92" t="s">
        <v>83</v>
      </c>
      <c r="C643" s="92">
        <v>0.125809907913208</v>
      </c>
      <c r="E643" s="94"/>
      <c r="F643" s="92" t="s">
        <v>5520</v>
      </c>
      <c r="G643" s="92" t="s">
        <v>83</v>
      </c>
      <c r="H643" s="92">
        <v>0.243227958679199</v>
      </c>
      <c r="J643" s="94"/>
      <c r="K643" s="92" t="s">
        <v>5520</v>
      </c>
      <c r="L643" s="92" t="s">
        <v>83</v>
      </c>
      <c r="M643" s="92">
        <v>0.21932053565979</v>
      </c>
      <c r="O643" s="94"/>
      <c r="P643" s="92" t="s">
        <v>5520</v>
      </c>
      <c r="Q643" s="92" t="s">
        <v>83</v>
      </c>
      <c r="R643" s="92">
        <v>0.684265613555908</v>
      </c>
      <c r="T643" s="94"/>
    </row>
    <row r="644">
      <c r="A644" s="92" t="s">
        <v>5521</v>
      </c>
      <c r="B644" s="92" t="s">
        <v>83</v>
      </c>
      <c r="C644" s="92">
        <v>0.230663061141967</v>
      </c>
      <c r="E644" s="94"/>
      <c r="F644" s="92" t="s">
        <v>5521</v>
      </c>
      <c r="G644" s="92" t="s">
        <v>83</v>
      </c>
      <c r="H644" s="92">
        <v>0.50227665901184</v>
      </c>
      <c r="J644" s="94"/>
      <c r="K644" s="92" t="s">
        <v>5521</v>
      </c>
      <c r="L644" s="92" t="s">
        <v>83</v>
      </c>
      <c r="M644" s="92">
        <v>0.406894445419311</v>
      </c>
      <c r="O644" s="94"/>
      <c r="P644" s="92" t="s">
        <v>5521</v>
      </c>
      <c r="Q644" s="92" t="s">
        <v>83</v>
      </c>
      <c r="R644" s="92">
        <v>1.44404411315917</v>
      </c>
      <c r="T644" s="94"/>
    </row>
    <row r="645">
      <c r="A645" s="92" t="s">
        <v>5522</v>
      </c>
      <c r="B645" s="92" t="s">
        <v>83</v>
      </c>
      <c r="C645" s="92">
        <v>0.223262786865234</v>
      </c>
      <c r="E645" s="94"/>
      <c r="F645" s="92" t="s">
        <v>5522</v>
      </c>
      <c r="G645" s="92" t="s">
        <v>83</v>
      </c>
      <c r="H645" s="92">
        <v>0.410270452499389</v>
      </c>
      <c r="J645" s="94"/>
      <c r="K645" s="92" t="s">
        <v>5522</v>
      </c>
      <c r="L645" s="92" t="s">
        <v>83</v>
      </c>
      <c r="M645" s="92">
        <v>0.438918590545654</v>
      </c>
      <c r="O645" s="94"/>
      <c r="P645" s="92" t="s">
        <v>5522</v>
      </c>
      <c r="Q645" s="92" t="s">
        <v>83</v>
      </c>
      <c r="R645" s="92">
        <v>1.39455652236938</v>
      </c>
      <c r="T645" s="94"/>
    </row>
    <row r="646">
      <c r="A646" s="92" t="s">
        <v>5523</v>
      </c>
      <c r="B646" s="92" t="s">
        <v>83</v>
      </c>
      <c r="C646" s="92">
        <v>0.0901880264282226</v>
      </c>
      <c r="E646" s="94"/>
      <c r="F646" s="92" t="s">
        <v>5523</v>
      </c>
      <c r="G646" s="92" t="s">
        <v>83</v>
      </c>
      <c r="H646" s="92">
        <v>0.193626642227172</v>
      </c>
      <c r="J646" s="94"/>
      <c r="K646" s="92" t="s">
        <v>5523</v>
      </c>
      <c r="L646" s="92" t="s">
        <v>83</v>
      </c>
      <c r="M646" s="92">
        <v>0.185779809951782</v>
      </c>
      <c r="O646" s="94"/>
      <c r="P646" s="92" t="s">
        <v>5523</v>
      </c>
      <c r="Q646" s="92" t="s">
        <v>83</v>
      </c>
      <c r="R646" s="92">
        <v>0.6698739528656</v>
      </c>
      <c r="T646" s="94"/>
    </row>
    <row r="647">
      <c r="A647" s="92" t="s">
        <v>5524</v>
      </c>
      <c r="B647" s="92" t="s">
        <v>83</v>
      </c>
      <c r="C647" s="92">
        <v>0.182187557220458</v>
      </c>
      <c r="E647" s="94"/>
      <c r="F647" s="92" t="s">
        <v>5524</v>
      </c>
      <c r="G647" s="92" t="s">
        <v>83</v>
      </c>
      <c r="H647" s="92">
        <v>0.342079401016235</v>
      </c>
      <c r="J647" s="94"/>
      <c r="K647" s="92" t="s">
        <v>5524</v>
      </c>
      <c r="L647" s="92" t="s">
        <v>83</v>
      </c>
      <c r="M647" s="92">
        <v>0.280668973922729</v>
      </c>
      <c r="O647" s="94"/>
      <c r="P647" s="92" t="s">
        <v>5524</v>
      </c>
      <c r="Q647" s="92" t="s">
        <v>83</v>
      </c>
      <c r="R647" s="92">
        <v>1.00238919258117</v>
      </c>
      <c r="T647" s="94"/>
    </row>
    <row r="648">
      <c r="A648" s="92" t="s">
        <v>5525</v>
      </c>
      <c r="B648" s="92" t="s">
        <v>83</v>
      </c>
      <c r="C648" s="92">
        <v>0.208637714385986</v>
      </c>
      <c r="E648" s="94"/>
      <c r="F648" s="92" t="s">
        <v>5525</v>
      </c>
      <c r="G648" s="92" t="s">
        <v>83</v>
      </c>
      <c r="H648" s="92">
        <v>0.309278964996337</v>
      </c>
      <c r="J648" s="94"/>
      <c r="K648" s="92" t="s">
        <v>5525</v>
      </c>
      <c r="L648" s="92" t="s">
        <v>83</v>
      </c>
      <c r="M648" s="92">
        <v>0.32133674621582</v>
      </c>
      <c r="O648" s="94"/>
      <c r="P648" s="92" t="s">
        <v>5525</v>
      </c>
      <c r="Q648" s="92" t="s">
        <v>83</v>
      </c>
      <c r="R648" s="92">
        <v>0.992676496505737</v>
      </c>
      <c r="T648" s="94"/>
    </row>
    <row r="649">
      <c r="A649" s="92" t="s">
        <v>5526</v>
      </c>
      <c r="B649" s="92" t="s">
        <v>83</v>
      </c>
      <c r="C649" s="92">
        <v>0.180308103561401</v>
      </c>
      <c r="E649" s="94"/>
      <c r="F649" s="92" t="s">
        <v>5526</v>
      </c>
      <c r="G649" s="92" t="s">
        <v>83</v>
      </c>
      <c r="H649" s="92">
        <v>0.290315151214599</v>
      </c>
      <c r="J649" s="94"/>
      <c r="K649" s="92" t="s">
        <v>5526</v>
      </c>
      <c r="L649" s="92" t="s">
        <v>83</v>
      </c>
      <c r="M649" s="92">
        <v>0.273036956787109</v>
      </c>
      <c r="O649" s="94"/>
      <c r="P649" s="92" t="s">
        <v>5526</v>
      </c>
      <c r="Q649" s="92" t="s">
        <v>83</v>
      </c>
      <c r="R649" s="92">
        <v>0.876530170440673</v>
      </c>
      <c r="T649" s="94"/>
    </row>
    <row r="650">
      <c r="A650" s="92" t="s">
        <v>5527</v>
      </c>
      <c r="B650" s="92" t="s">
        <v>83</v>
      </c>
      <c r="C650" s="92">
        <v>0.133957862854003</v>
      </c>
      <c r="E650" s="94"/>
      <c r="F650" s="92" t="s">
        <v>5527</v>
      </c>
      <c r="G650" s="92" t="s">
        <v>83</v>
      </c>
      <c r="H650" s="92">
        <v>0.248884439468383</v>
      </c>
      <c r="J650" s="94"/>
      <c r="K650" s="92" t="s">
        <v>5527</v>
      </c>
      <c r="L650" s="92" t="s">
        <v>83</v>
      </c>
      <c r="M650" s="92">
        <v>0.272024154663085</v>
      </c>
      <c r="O650" s="94"/>
      <c r="P650" s="92" t="s">
        <v>5527</v>
      </c>
      <c r="Q650" s="92" t="s">
        <v>83</v>
      </c>
      <c r="R650" s="92">
        <v>0.936566591262817</v>
      </c>
      <c r="T650" s="94"/>
    </row>
    <row r="651">
      <c r="A651" s="92" t="s">
        <v>5528</v>
      </c>
      <c r="B651" s="92" t="s">
        <v>83</v>
      </c>
      <c r="C651" s="92">
        <v>0.125462055206298</v>
      </c>
      <c r="E651" s="94"/>
      <c r="F651" s="92" t="s">
        <v>5528</v>
      </c>
      <c r="G651" s="92" t="s">
        <v>83</v>
      </c>
      <c r="H651" s="92">
        <v>0.208661794662475</v>
      </c>
      <c r="J651" s="94"/>
      <c r="K651" s="92" t="s">
        <v>5528</v>
      </c>
      <c r="L651" s="92" t="s">
        <v>83</v>
      </c>
      <c r="M651" s="92">
        <v>0.206795454025268</v>
      </c>
      <c r="O651" s="94"/>
      <c r="P651" s="92" t="s">
        <v>5528</v>
      </c>
      <c r="Q651" s="92" t="s">
        <v>83</v>
      </c>
      <c r="R651" s="92">
        <v>0.591701984405517</v>
      </c>
      <c r="T651" s="94"/>
    </row>
    <row r="652">
      <c r="A652" s="92" t="s">
        <v>5529</v>
      </c>
      <c r="B652" s="92" t="s">
        <v>83</v>
      </c>
      <c r="C652" s="92">
        <v>0.0891201496124267</v>
      </c>
      <c r="E652" s="94"/>
      <c r="F652" s="92" t="s">
        <v>5529</v>
      </c>
      <c r="G652" s="92" t="s">
        <v>83</v>
      </c>
      <c r="H652" s="92">
        <v>0.184843778610229</v>
      </c>
      <c r="J652" s="94"/>
      <c r="K652" s="92" t="s">
        <v>5529</v>
      </c>
      <c r="L652" s="92" t="s">
        <v>83</v>
      </c>
      <c r="M652" s="92">
        <v>0.15649390220642</v>
      </c>
      <c r="O652" s="94"/>
      <c r="P652" s="92" t="s">
        <v>5529</v>
      </c>
      <c r="Q652" s="92" t="s">
        <v>83</v>
      </c>
      <c r="R652" s="92">
        <v>0.663773775100708</v>
      </c>
      <c r="T652" s="94"/>
    </row>
    <row r="653">
      <c r="A653" s="92" t="s">
        <v>5530</v>
      </c>
      <c r="B653" s="92" t="s">
        <v>83</v>
      </c>
      <c r="C653" s="92">
        <v>0.252561330795288</v>
      </c>
      <c r="E653" s="94"/>
      <c r="F653" s="92" t="s">
        <v>5530</v>
      </c>
      <c r="G653" s="92" t="s">
        <v>83</v>
      </c>
      <c r="H653" s="92">
        <v>0.414936065673828</v>
      </c>
      <c r="J653" s="94"/>
      <c r="K653" s="92" t="s">
        <v>5530</v>
      </c>
      <c r="L653" s="92" t="s">
        <v>83</v>
      </c>
      <c r="M653" s="92">
        <v>0.426175832748413</v>
      </c>
      <c r="O653" s="94"/>
      <c r="P653" s="92" t="s">
        <v>5530</v>
      </c>
      <c r="Q653" s="92" t="s">
        <v>83</v>
      </c>
      <c r="R653" s="92">
        <v>1.31901502609252</v>
      </c>
      <c r="T653" s="94"/>
    </row>
    <row r="654">
      <c r="A654" s="92" t="s">
        <v>5531</v>
      </c>
      <c r="B654" s="92" t="s">
        <v>83</v>
      </c>
      <c r="C654" s="92">
        <v>0.17120337486267</v>
      </c>
      <c r="E654" s="94"/>
      <c r="F654" s="92" t="s">
        <v>5531</v>
      </c>
      <c r="G654" s="92" t="s">
        <v>83</v>
      </c>
      <c r="H654" s="92">
        <v>0.341810941696167</v>
      </c>
      <c r="J654" s="94"/>
      <c r="K654" s="92" t="s">
        <v>5531</v>
      </c>
      <c r="L654" s="92" t="s">
        <v>83</v>
      </c>
      <c r="M654" s="92">
        <v>0.32726240158081</v>
      </c>
      <c r="O654" s="94"/>
      <c r="P654" s="92" t="s">
        <v>5531</v>
      </c>
      <c r="Q654" s="92" t="s">
        <v>83</v>
      </c>
      <c r="R654" s="92">
        <v>1.18541145324707</v>
      </c>
      <c r="T654" s="94"/>
    </row>
    <row r="655">
      <c r="A655" s="92" t="s">
        <v>5532</v>
      </c>
      <c r="B655" s="92" t="s">
        <v>83</v>
      </c>
      <c r="C655" s="92">
        <v>0.215886354446411</v>
      </c>
      <c r="E655" s="94"/>
      <c r="F655" s="92" t="s">
        <v>5532</v>
      </c>
      <c r="G655" s="92" t="s">
        <v>83</v>
      </c>
      <c r="H655" s="92">
        <v>0.33042573928833</v>
      </c>
      <c r="J655" s="94"/>
      <c r="K655" s="92" t="s">
        <v>5532</v>
      </c>
      <c r="L655" s="92" t="s">
        <v>83</v>
      </c>
      <c r="M655" s="92">
        <v>0.353889942169189</v>
      </c>
      <c r="O655" s="94"/>
      <c r="P655" s="92" t="s">
        <v>5532</v>
      </c>
      <c r="Q655" s="92" t="s">
        <v>83</v>
      </c>
      <c r="R655" s="92">
        <v>1.0994656085968</v>
      </c>
      <c r="T655" s="94"/>
    </row>
    <row r="656">
      <c r="A656" s="92" t="s">
        <v>5533</v>
      </c>
      <c r="B656" s="92" t="s">
        <v>83</v>
      </c>
      <c r="C656" s="92">
        <v>0.266249179840087</v>
      </c>
      <c r="E656" s="94"/>
      <c r="F656" s="92" t="s">
        <v>5533</v>
      </c>
      <c r="G656" s="92" t="s">
        <v>83</v>
      </c>
      <c r="H656" s="92">
        <v>0.47570776939392</v>
      </c>
      <c r="J656" s="94"/>
      <c r="K656" s="92" t="s">
        <v>5533</v>
      </c>
      <c r="L656" s="92" t="s">
        <v>83</v>
      </c>
      <c r="M656" s="92">
        <v>0.484880685806274</v>
      </c>
      <c r="O656" s="94"/>
      <c r="P656" s="92" t="s">
        <v>5533</v>
      </c>
      <c r="Q656" s="92" t="s">
        <v>83</v>
      </c>
      <c r="R656" s="92">
        <v>1.5427803993225</v>
      </c>
      <c r="T656" s="94"/>
    </row>
    <row r="657">
      <c r="A657" s="92" t="s">
        <v>5534</v>
      </c>
      <c r="B657" s="92" t="s">
        <v>83</v>
      </c>
      <c r="C657" s="92">
        <v>0.240665912628173</v>
      </c>
      <c r="E657" s="94"/>
      <c r="F657" s="92" t="s">
        <v>5534</v>
      </c>
      <c r="G657" s="92" t="s">
        <v>83</v>
      </c>
      <c r="H657" s="92">
        <v>0.435373306274414</v>
      </c>
      <c r="J657" s="94"/>
      <c r="K657" s="92" t="s">
        <v>5534</v>
      </c>
      <c r="L657" s="92" t="s">
        <v>83</v>
      </c>
      <c r="M657" s="92">
        <v>0.458648443222045</v>
      </c>
      <c r="O657" s="94"/>
      <c r="P657" s="92" t="s">
        <v>5534</v>
      </c>
      <c r="Q657" s="92" t="s">
        <v>83</v>
      </c>
      <c r="R657" s="92">
        <v>1.44850802421569</v>
      </c>
      <c r="T657" s="94"/>
    </row>
    <row r="658">
      <c r="A658" s="92" t="s">
        <v>5535</v>
      </c>
      <c r="B658" s="92" t="s">
        <v>83</v>
      </c>
      <c r="C658" s="92">
        <v>0.121665716171264</v>
      </c>
      <c r="E658" s="94"/>
      <c r="F658" s="92" t="s">
        <v>5535</v>
      </c>
      <c r="G658" s="92" t="s">
        <v>83</v>
      </c>
      <c r="H658" s="92">
        <v>0.21485686302185</v>
      </c>
      <c r="J658" s="94"/>
      <c r="K658" s="92" t="s">
        <v>5535</v>
      </c>
      <c r="L658" s="92" t="s">
        <v>83</v>
      </c>
      <c r="M658" s="92">
        <v>0.228682279586792</v>
      </c>
      <c r="O658" s="94"/>
      <c r="P658" s="92" t="s">
        <v>5535</v>
      </c>
      <c r="Q658" s="92" t="s">
        <v>83</v>
      </c>
      <c r="R658" s="92">
        <v>0.765326261520385</v>
      </c>
      <c r="T658" s="94"/>
    </row>
    <row r="659">
      <c r="A659" s="92" t="s">
        <v>5536</v>
      </c>
      <c r="B659" s="92" t="s">
        <v>83</v>
      </c>
      <c r="C659" s="92">
        <v>0.0779745578765869</v>
      </c>
      <c r="E659" s="94"/>
      <c r="F659" s="92" t="s">
        <v>5536</v>
      </c>
      <c r="G659" s="92" t="s">
        <v>83</v>
      </c>
      <c r="H659" s="92">
        <v>0.153554677963256</v>
      </c>
      <c r="J659" s="94"/>
      <c r="K659" s="92" t="s">
        <v>5536</v>
      </c>
      <c r="L659" s="92" t="s">
        <v>83</v>
      </c>
      <c r="M659" s="92">
        <v>0.149200677871704</v>
      </c>
      <c r="O659" s="94"/>
      <c r="P659" s="92" t="s">
        <v>5536</v>
      </c>
      <c r="Q659" s="92" t="s">
        <v>83</v>
      </c>
      <c r="R659" s="92">
        <v>0.540964126586914</v>
      </c>
      <c r="T659" s="94"/>
    </row>
    <row r="660">
      <c r="A660" s="92" t="s">
        <v>5537</v>
      </c>
      <c r="B660" s="92" t="s">
        <v>83</v>
      </c>
      <c r="C660" s="92">
        <v>0.242863893508911</v>
      </c>
      <c r="E660" s="94"/>
      <c r="F660" s="92" t="s">
        <v>5537</v>
      </c>
      <c r="G660" s="92" t="s">
        <v>83</v>
      </c>
      <c r="H660" s="92">
        <v>0.435799837112426</v>
      </c>
      <c r="J660" s="94"/>
      <c r="K660" s="92" t="s">
        <v>5537</v>
      </c>
      <c r="L660" s="92" t="s">
        <v>83</v>
      </c>
      <c r="M660" s="92">
        <v>0.458780288696289</v>
      </c>
      <c r="O660" s="94"/>
      <c r="P660" s="92" t="s">
        <v>5537</v>
      </c>
      <c r="Q660" s="92" t="s">
        <v>83</v>
      </c>
      <c r="R660" s="92">
        <v>1.3889877796173</v>
      </c>
      <c r="T660" s="94"/>
    </row>
    <row r="661">
      <c r="A661" s="92" t="s">
        <v>5538</v>
      </c>
      <c r="B661" s="92" t="s">
        <v>83</v>
      </c>
      <c r="C661" s="92">
        <v>0.172710418701171</v>
      </c>
      <c r="E661" s="94"/>
      <c r="F661" s="92" t="s">
        <v>5538</v>
      </c>
      <c r="G661" s="92" t="s">
        <v>83</v>
      </c>
      <c r="H661" s="92">
        <v>0.333749294281005</v>
      </c>
      <c r="J661" s="94"/>
      <c r="K661" s="92" t="s">
        <v>5538</v>
      </c>
      <c r="L661" s="92" t="s">
        <v>83</v>
      </c>
      <c r="M661" s="92">
        <v>0.345285415649414</v>
      </c>
      <c r="O661" s="94"/>
      <c r="P661" s="92" t="s">
        <v>5538</v>
      </c>
      <c r="Q661" s="92" t="s">
        <v>83</v>
      </c>
      <c r="R661" s="92">
        <v>1.21636271476745</v>
      </c>
      <c r="T661" s="94"/>
    </row>
    <row r="662">
      <c r="A662" s="92" t="s">
        <v>5539</v>
      </c>
      <c r="B662" s="92" t="s">
        <v>83</v>
      </c>
      <c r="C662" s="92">
        <v>0.123764038085937</v>
      </c>
      <c r="E662" s="94"/>
      <c r="F662" s="92" t="s">
        <v>5539</v>
      </c>
      <c r="G662" s="92" t="s">
        <v>83</v>
      </c>
      <c r="H662" s="92">
        <v>0.237567424774169</v>
      </c>
      <c r="J662" s="94"/>
      <c r="K662" s="92" t="s">
        <v>5539</v>
      </c>
      <c r="L662" s="92" t="s">
        <v>83</v>
      </c>
      <c r="M662" s="92">
        <v>0.231531381607055</v>
      </c>
      <c r="O662" s="94"/>
      <c r="P662" s="92" t="s">
        <v>5539</v>
      </c>
      <c r="Q662" s="92" t="s">
        <v>83</v>
      </c>
      <c r="R662" s="92">
        <v>0.778186798095703</v>
      </c>
      <c r="T662" s="94"/>
    </row>
    <row r="663">
      <c r="A663" s="92" t="s">
        <v>5540</v>
      </c>
      <c r="B663" s="92" t="s">
        <v>83</v>
      </c>
      <c r="C663" s="92">
        <v>0.0753407478332519</v>
      </c>
      <c r="E663" s="94"/>
      <c r="F663" s="92" t="s">
        <v>5540</v>
      </c>
      <c r="G663" s="92" t="s">
        <v>83</v>
      </c>
      <c r="H663" s="92">
        <v>0.153784751892089</v>
      </c>
      <c r="J663" s="94"/>
      <c r="K663" s="92" t="s">
        <v>5540</v>
      </c>
      <c r="L663" s="92" t="s">
        <v>83</v>
      </c>
      <c r="M663" s="92">
        <v>0.168510675430297</v>
      </c>
      <c r="O663" s="94"/>
      <c r="P663" s="92" t="s">
        <v>5540</v>
      </c>
      <c r="Q663" s="92" t="s">
        <v>83</v>
      </c>
      <c r="R663" s="92">
        <v>0.542391061782836</v>
      </c>
      <c r="T663" s="94"/>
    </row>
    <row r="664">
      <c r="A664" s="92" t="s">
        <v>5541</v>
      </c>
      <c r="B664" s="92" t="s">
        <v>83</v>
      </c>
      <c r="C664" s="92">
        <v>0.0627024173736572</v>
      </c>
      <c r="E664" s="94"/>
      <c r="F664" s="92" t="s">
        <v>5541</v>
      </c>
      <c r="G664" s="92" t="s">
        <v>83</v>
      </c>
      <c r="H664" s="92">
        <v>0.114542961120605</v>
      </c>
      <c r="J664" s="94"/>
      <c r="K664" s="92" t="s">
        <v>5541</v>
      </c>
      <c r="L664" s="92" t="s">
        <v>83</v>
      </c>
      <c r="M664" s="92">
        <v>0.118478059768676</v>
      </c>
      <c r="O664" s="94"/>
      <c r="P664" s="92" t="s">
        <v>5541</v>
      </c>
      <c r="Q664" s="92" t="s">
        <v>83</v>
      </c>
      <c r="R664" s="92">
        <v>0.413301706314086</v>
      </c>
      <c r="T664" s="94"/>
    </row>
    <row r="665">
      <c r="A665" s="92" t="s">
        <v>5542</v>
      </c>
      <c r="B665" s="92" t="s">
        <v>83</v>
      </c>
      <c r="C665" s="92">
        <v>0.102260112762451</v>
      </c>
      <c r="E665" s="94"/>
      <c r="F665" s="92" t="s">
        <v>5542</v>
      </c>
      <c r="G665" s="92" t="s">
        <v>83</v>
      </c>
      <c r="H665" s="92">
        <v>0.219834566116333</v>
      </c>
      <c r="J665" s="94"/>
      <c r="K665" s="92" t="s">
        <v>5542</v>
      </c>
      <c r="L665" s="92" t="s">
        <v>83</v>
      </c>
      <c r="M665" s="92">
        <v>0.197839975357055</v>
      </c>
      <c r="O665" s="94"/>
      <c r="P665" s="92" t="s">
        <v>5542</v>
      </c>
      <c r="Q665" s="92" t="s">
        <v>83</v>
      </c>
      <c r="R665" s="92">
        <v>0.773789882659912</v>
      </c>
      <c r="T665" s="94"/>
    </row>
    <row r="666">
      <c r="A666" s="92" t="s">
        <v>5543</v>
      </c>
      <c r="B666" s="92" t="s">
        <v>83</v>
      </c>
      <c r="C666" s="92">
        <v>0.0853562355041503</v>
      </c>
      <c r="E666" s="94"/>
      <c r="F666" s="92" t="s">
        <v>5543</v>
      </c>
      <c r="G666" s="92" t="s">
        <v>83</v>
      </c>
      <c r="H666" s="92">
        <v>0.149912357330322</v>
      </c>
      <c r="J666" s="94"/>
      <c r="K666" s="92" t="s">
        <v>5543</v>
      </c>
      <c r="L666" s="92" t="s">
        <v>83</v>
      </c>
      <c r="M666" s="92">
        <v>0.15484595298767</v>
      </c>
      <c r="O666" s="94"/>
      <c r="P666" s="92" t="s">
        <v>5543</v>
      </c>
      <c r="Q666" s="92" t="s">
        <v>83</v>
      </c>
      <c r="R666" s="92">
        <v>0.526013612747192</v>
      </c>
      <c r="T666" s="94"/>
    </row>
    <row r="667">
      <c r="A667" s="92" t="s">
        <v>5544</v>
      </c>
      <c r="B667" s="92" t="s">
        <v>83</v>
      </c>
      <c r="C667" s="92">
        <v>0.127700090408325</v>
      </c>
      <c r="E667" s="94"/>
      <c r="F667" s="92" t="s">
        <v>5544</v>
      </c>
      <c r="G667" s="92" t="s">
        <v>83</v>
      </c>
      <c r="H667" s="92">
        <v>0.24507999420166</v>
      </c>
      <c r="J667" s="94"/>
      <c r="K667" s="92" t="s">
        <v>5544</v>
      </c>
      <c r="L667" s="92" t="s">
        <v>83</v>
      </c>
      <c r="M667" s="92">
        <v>0.258052587509155</v>
      </c>
      <c r="O667" s="94"/>
      <c r="P667" s="92" t="s">
        <v>5544</v>
      </c>
      <c r="Q667" s="92" t="s">
        <v>83</v>
      </c>
      <c r="R667" s="92">
        <v>0.882501363754272</v>
      </c>
      <c r="T667" s="94"/>
    </row>
    <row r="668">
      <c r="A668" s="92" t="s">
        <v>5545</v>
      </c>
      <c r="B668" s="92" t="s">
        <v>83</v>
      </c>
      <c r="C668" s="92">
        <v>0.168402433395385</v>
      </c>
      <c r="E668" s="94"/>
      <c r="F668" s="92" t="s">
        <v>5545</v>
      </c>
      <c r="G668" s="92" t="s">
        <v>83</v>
      </c>
      <c r="H668" s="92">
        <v>0.315677881240844</v>
      </c>
      <c r="J668" s="94"/>
      <c r="K668" s="92" t="s">
        <v>5545</v>
      </c>
      <c r="L668" s="92" t="s">
        <v>83</v>
      </c>
      <c r="M668" s="92">
        <v>0.319955587387084</v>
      </c>
      <c r="O668" s="94"/>
      <c r="P668" s="92" t="s">
        <v>5545</v>
      </c>
      <c r="Q668" s="92" t="s">
        <v>83</v>
      </c>
      <c r="R668" s="92">
        <v>1.05739212036132</v>
      </c>
      <c r="T668" s="94"/>
    </row>
    <row r="669">
      <c r="A669" s="92" t="s">
        <v>5546</v>
      </c>
      <c r="B669" s="92" t="s">
        <v>83</v>
      </c>
      <c r="C669" s="92">
        <v>0.14495038986206</v>
      </c>
      <c r="E669" s="94"/>
      <c r="F669" s="92" t="s">
        <v>5546</v>
      </c>
      <c r="G669" s="92" t="s">
        <v>83</v>
      </c>
      <c r="H669" s="92">
        <v>0.230488300323486</v>
      </c>
      <c r="J669" s="94"/>
      <c r="K669" s="92" t="s">
        <v>5546</v>
      </c>
      <c r="L669" s="92" t="s">
        <v>83</v>
      </c>
      <c r="M669" s="92">
        <v>0.236487388610839</v>
      </c>
      <c r="O669" s="94"/>
      <c r="P669" s="92" t="s">
        <v>5546</v>
      </c>
      <c r="Q669" s="92" t="s">
        <v>83</v>
      </c>
      <c r="R669" s="92">
        <v>0.704145669937133</v>
      </c>
      <c r="T669" s="94"/>
    </row>
    <row r="670">
      <c r="A670" s="92" t="s">
        <v>5547</v>
      </c>
      <c r="B670" s="92" t="s">
        <v>83</v>
      </c>
      <c r="C670" s="92">
        <v>0.0761580467224121</v>
      </c>
      <c r="E670" s="94"/>
      <c r="F670" s="92" t="s">
        <v>5547</v>
      </c>
      <c r="G670" s="92" t="s">
        <v>83</v>
      </c>
      <c r="H670" s="92">
        <v>0.138884782791137</v>
      </c>
      <c r="J670" s="94"/>
      <c r="K670" s="92" t="s">
        <v>5547</v>
      </c>
      <c r="L670" s="92" t="s">
        <v>83</v>
      </c>
      <c r="M670" s="92">
        <v>0.148495435714721</v>
      </c>
      <c r="O670" s="94"/>
      <c r="P670" s="92" t="s">
        <v>5547</v>
      </c>
      <c r="Q670" s="92" t="s">
        <v>83</v>
      </c>
      <c r="R670" s="92">
        <v>0.506798505783081</v>
      </c>
      <c r="T670" s="94"/>
    </row>
    <row r="671">
      <c r="A671" s="92" t="s">
        <v>5548</v>
      </c>
      <c r="B671" s="92" t="s">
        <v>83</v>
      </c>
      <c r="C671" s="92">
        <v>0.0617220401763916</v>
      </c>
      <c r="E671" s="94"/>
      <c r="F671" s="92" t="s">
        <v>5548</v>
      </c>
      <c r="G671" s="92" t="s">
        <v>83</v>
      </c>
      <c r="H671" s="92">
        <v>0.123169422149658</v>
      </c>
      <c r="J671" s="94"/>
      <c r="K671" s="92" t="s">
        <v>5548</v>
      </c>
      <c r="L671" s="92" t="s">
        <v>83</v>
      </c>
      <c r="M671" s="92">
        <v>0.117424964904785</v>
      </c>
      <c r="O671" s="94"/>
      <c r="P671" s="92" t="s">
        <v>5548</v>
      </c>
      <c r="Q671" s="92" t="s">
        <v>83</v>
      </c>
      <c r="R671" s="92">
        <v>0.434289693832397</v>
      </c>
      <c r="T671" s="94"/>
    </row>
    <row r="672">
      <c r="A672" s="92" t="s">
        <v>5549</v>
      </c>
      <c r="B672" s="92" t="s">
        <v>83</v>
      </c>
      <c r="C672" s="92">
        <v>0.144128561019897</v>
      </c>
      <c r="E672" s="94"/>
      <c r="F672" s="92" t="s">
        <v>5549</v>
      </c>
      <c r="G672" s="92" t="s">
        <v>83</v>
      </c>
      <c r="H672" s="92">
        <v>0.269906044006347</v>
      </c>
      <c r="J672" s="94"/>
      <c r="K672" s="92" t="s">
        <v>5549</v>
      </c>
      <c r="L672" s="92" t="s">
        <v>83</v>
      </c>
      <c r="M672" s="92">
        <v>0.268227577209472</v>
      </c>
      <c r="O672" s="94"/>
      <c r="P672" s="92" t="s">
        <v>5549</v>
      </c>
      <c r="Q672" s="92" t="s">
        <v>83</v>
      </c>
      <c r="R672" s="92">
        <v>0.901203632354736</v>
      </c>
      <c r="T672" s="94"/>
    </row>
    <row r="673">
      <c r="A673" s="92" t="s">
        <v>5550</v>
      </c>
      <c r="B673" s="92" t="s">
        <v>83</v>
      </c>
      <c r="C673" s="92">
        <v>0.102433204650878</v>
      </c>
      <c r="E673" s="94"/>
      <c r="F673" s="92" t="s">
        <v>5550</v>
      </c>
      <c r="G673" s="92" t="s">
        <v>83</v>
      </c>
      <c r="H673" s="92">
        <v>0.216591119766235</v>
      </c>
      <c r="J673" s="94"/>
      <c r="K673" s="92" t="s">
        <v>5550</v>
      </c>
      <c r="L673" s="92" t="s">
        <v>83</v>
      </c>
      <c r="M673" s="92">
        <v>0.224738359451293</v>
      </c>
      <c r="O673" s="94"/>
      <c r="P673" s="92" t="s">
        <v>5550</v>
      </c>
      <c r="Q673" s="92" t="s">
        <v>83</v>
      </c>
      <c r="R673" s="92">
        <v>0.784022569656372</v>
      </c>
      <c r="T673" s="94"/>
    </row>
    <row r="674">
      <c r="A674" s="92" t="s">
        <v>5551</v>
      </c>
      <c r="B674" s="92" t="s">
        <v>83</v>
      </c>
      <c r="C674" s="92">
        <v>0.158919334411621</v>
      </c>
      <c r="E674" s="94"/>
      <c r="F674" s="92" t="s">
        <v>5551</v>
      </c>
      <c r="G674" s="92" t="s">
        <v>83</v>
      </c>
      <c r="H674" s="92">
        <v>0.279962539672851</v>
      </c>
      <c r="J674" s="94"/>
      <c r="K674" s="92" t="s">
        <v>5551</v>
      </c>
      <c r="L674" s="92" t="s">
        <v>83</v>
      </c>
      <c r="M674" s="92">
        <v>0.27122950553894</v>
      </c>
      <c r="O674" s="94"/>
      <c r="P674" s="92" t="s">
        <v>5551</v>
      </c>
      <c r="Q674" s="92" t="s">
        <v>83</v>
      </c>
      <c r="R674" s="92">
        <v>0.832876443862915</v>
      </c>
      <c r="T674" s="94"/>
    </row>
    <row r="675">
      <c r="A675" s="92" t="s">
        <v>5552</v>
      </c>
      <c r="B675" s="92" t="s">
        <v>83</v>
      </c>
      <c r="C675" s="92">
        <v>0.138728857040405</v>
      </c>
      <c r="E675" s="94"/>
      <c r="F675" s="92" t="s">
        <v>5552</v>
      </c>
      <c r="G675" s="92" t="s">
        <v>83</v>
      </c>
      <c r="H675" s="92">
        <v>0.282289266586303</v>
      </c>
      <c r="J675" s="94"/>
      <c r="K675" s="92" t="s">
        <v>5552</v>
      </c>
      <c r="L675" s="92" t="s">
        <v>83</v>
      </c>
      <c r="M675" s="92">
        <v>0.269169092178344</v>
      </c>
      <c r="O675" s="94"/>
      <c r="P675" s="92" t="s">
        <v>5552</v>
      </c>
      <c r="Q675" s="92" t="s">
        <v>83</v>
      </c>
      <c r="R675" s="92">
        <v>0.981488704681396</v>
      </c>
      <c r="T675" s="94"/>
    </row>
    <row r="676">
      <c r="A676" s="92" t="s">
        <v>5553</v>
      </c>
      <c r="B676" s="92" t="s">
        <v>83</v>
      </c>
      <c r="C676" s="92">
        <v>0.337975740432739</v>
      </c>
      <c r="E676" s="94"/>
      <c r="F676" s="92" t="s">
        <v>5553</v>
      </c>
      <c r="G676" s="92" t="s">
        <v>83</v>
      </c>
      <c r="H676" s="92">
        <v>0.567278623580932</v>
      </c>
      <c r="J676" s="94"/>
      <c r="K676" s="92" t="s">
        <v>5553</v>
      </c>
      <c r="L676" s="92" t="s">
        <v>83</v>
      </c>
      <c r="M676" s="92">
        <v>0.583916664123535</v>
      </c>
      <c r="O676" s="94"/>
      <c r="P676" s="92" t="s">
        <v>5553</v>
      </c>
      <c r="Q676" s="92" t="s">
        <v>83</v>
      </c>
      <c r="R676" s="92">
        <v>1.8512589931488</v>
      </c>
      <c r="T676" s="94"/>
    </row>
    <row r="677">
      <c r="A677" s="92" t="s">
        <v>5554</v>
      </c>
      <c r="B677" s="92" t="s">
        <v>83</v>
      </c>
      <c r="C677" s="92">
        <v>0.275652408599853</v>
      </c>
      <c r="E677" s="94"/>
      <c r="F677" s="92" t="s">
        <v>5554</v>
      </c>
      <c r="G677" s="92" t="s">
        <v>83</v>
      </c>
      <c r="H677" s="92">
        <v>0.468494415283203</v>
      </c>
      <c r="J677" s="94"/>
      <c r="K677" s="92" t="s">
        <v>5554</v>
      </c>
      <c r="L677" s="92" t="s">
        <v>83</v>
      </c>
      <c r="M677" s="92">
        <v>0.498559236526489</v>
      </c>
      <c r="O677" s="94"/>
      <c r="P677" s="92" t="s">
        <v>5554</v>
      </c>
      <c r="Q677" s="92" t="s">
        <v>83</v>
      </c>
      <c r="R677" s="92">
        <v>1.54329490661621</v>
      </c>
      <c r="T677" s="94"/>
    </row>
    <row r="678">
      <c r="A678" s="92" t="s">
        <v>5555</v>
      </c>
      <c r="B678" s="92" t="s">
        <v>83</v>
      </c>
      <c r="C678" s="92">
        <v>0.116187334060668</v>
      </c>
      <c r="E678" s="94"/>
      <c r="F678" s="92" t="s">
        <v>5555</v>
      </c>
      <c r="G678" s="92" t="s">
        <v>83</v>
      </c>
      <c r="H678" s="92">
        <v>0.188383817672729</v>
      </c>
      <c r="J678" s="94"/>
      <c r="K678" s="92" t="s">
        <v>5555</v>
      </c>
      <c r="L678" s="92" t="s">
        <v>83</v>
      </c>
      <c r="M678" s="92">
        <v>0.21366000175476</v>
      </c>
      <c r="O678" s="94"/>
      <c r="P678" s="92" t="s">
        <v>5555</v>
      </c>
      <c r="Q678" s="92" t="s">
        <v>83</v>
      </c>
      <c r="R678" s="92">
        <v>0.613820075988769</v>
      </c>
      <c r="T678" s="94"/>
    </row>
    <row r="679">
      <c r="A679" s="92" t="s">
        <v>5556</v>
      </c>
      <c r="B679" s="92" t="s">
        <v>83</v>
      </c>
      <c r="C679" s="92">
        <v>0.123007535934448</v>
      </c>
      <c r="E679" s="94"/>
      <c r="F679" s="92" t="s">
        <v>5556</v>
      </c>
      <c r="G679" s="92" t="s">
        <v>83</v>
      </c>
      <c r="H679" s="92">
        <v>0.234374284744262</v>
      </c>
      <c r="J679" s="94"/>
      <c r="K679" s="92" t="s">
        <v>5556</v>
      </c>
      <c r="L679" s="92" t="s">
        <v>83</v>
      </c>
      <c r="M679" s="92">
        <v>0.216602087020874</v>
      </c>
      <c r="O679" s="94"/>
      <c r="P679" s="92" t="s">
        <v>5556</v>
      </c>
      <c r="Q679" s="92" t="s">
        <v>83</v>
      </c>
      <c r="R679" s="92">
        <v>0.723486900329589</v>
      </c>
      <c r="T679" s="94"/>
    </row>
    <row r="680">
      <c r="A680" s="92" t="s">
        <v>5557</v>
      </c>
      <c r="B680" s="92" t="s">
        <v>83</v>
      </c>
      <c r="C680" s="92">
        <v>0.137354135513305</v>
      </c>
      <c r="E680" s="94"/>
      <c r="F680" s="92" t="s">
        <v>5557</v>
      </c>
      <c r="G680" s="92" t="s">
        <v>83</v>
      </c>
      <c r="H680" s="92">
        <v>0.282072782516479</v>
      </c>
      <c r="J680" s="94"/>
      <c r="K680" s="92" t="s">
        <v>5557</v>
      </c>
      <c r="L680" s="92" t="s">
        <v>83</v>
      </c>
      <c r="M680" s="92">
        <v>0.315468072891235</v>
      </c>
      <c r="O680" s="94"/>
      <c r="P680" s="92" t="s">
        <v>5557</v>
      </c>
      <c r="Q680" s="92" t="s">
        <v>83</v>
      </c>
      <c r="R680" s="92">
        <v>1.01960897445678</v>
      </c>
      <c r="T680" s="94"/>
    </row>
    <row r="681">
      <c r="A681" s="92" t="s">
        <v>5558</v>
      </c>
      <c r="B681" s="92" t="s">
        <v>83</v>
      </c>
      <c r="C681" s="92">
        <v>0.233570575714111</v>
      </c>
      <c r="E681" s="94"/>
      <c r="F681" s="92" t="s">
        <v>5558</v>
      </c>
      <c r="G681" s="92" t="s">
        <v>83</v>
      </c>
      <c r="H681" s="92">
        <v>0.40904426574707</v>
      </c>
      <c r="J681" s="94"/>
      <c r="K681" s="92" t="s">
        <v>5558</v>
      </c>
      <c r="L681" s="92" t="s">
        <v>83</v>
      </c>
      <c r="M681" s="92">
        <v>0.423074722290039</v>
      </c>
      <c r="O681" s="94"/>
      <c r="P681" s="92" t="s">
        <v>5558</v>
      </c>
      <c r="Q681" s="92" t="s">
        <v>83</v>
      </c>
      <c r="R681" s="92">
        <v>1.48561191558837</v>
      </c>
      <c r="T681" s="94"/>
    </row>
    <row r="682">
      <c r="A682" s="92" t="s">
        <v>5559</v>
      </c>
      <c r="B682" s="92" t="s">
        <v>83</v>
      </c>
      <c r="C682" s="92">
        <v>0.128320217132568</v>
      </c>
      <c r="E682" s="94"/>
      <c r="F682" s="92" t="s">
        <v>5559</v>
      </c>
      <c r="G682" s="92" t="s">
        <v>83</v>
      </c>
      <c r="H682" s="92">
        <v>0.228532314300537</v>
      </c>
      <c r="J682" s="94"/>
      <c r="K682" s="92" t="s">
        <v>5559</v>
      </c>
      <c r="L682" s="92" t="s">
        <v>83</v>
      </c>
      <c r="M682" s="92">
        <v>0.245104789733886</v>
      </c>
      <c r="O682" s="94"/>
      <c r="P682" s="92" t="s">
        <v>5559</v>
      </c>
      <c r="Q682" s="92" t="s">
        <v>83</v>
      </c>
      <c r="R682" s="92">
        <v>0.800346851348877</v>
      </c>
      <c r="T682" s="94"/>
    </row>
    <row r="683">
      <c r="A683" s="92" t="s">
        <v>5560</v>
      </c>
      <c r="B683" s="92" t="s">
        <v>83</v>
      </c>
      <c r="C683" s="92">
        <v>0.0795783996582031</v>
      </c>
      <c r="E683" s="94"/>
      <c r="F683" s="92" t="s">
        <v>5560</v>
      </c>
      <c r="G683" s="92" t="s">
        <v>83</v>
      </c>
      <c r="H683" s="92">
        <v>0.165638208389282</v>
      </c>
      <c r="J683" s="94"/>
      <c r="K683" s="92" t="s">
        <v>5560</v>
      </c>
      <c r="L683" s="92" t="s">
        <v>83</v>
      </c>
      <c r="M683" s="92">
        <v>0.1616632938385</v>
      </c>
      <c r="O683" s="94"/>
      <c r="P683" s="92" t="s">
        <v>5560</v>
      </c>
      <c r="Q683" s="92" t="s">
        <v>83</v>
      </c>
      <c r="R683" s="92">
        <v>0.542130947113037</v>
      </c>
      <c r="T683" s="94"/>
    </row>
    <row r="684">
      <c r="A684" s="92" t="s">
        <v>5561</v>
      </c>
      <c r="B684" s="92" t="s">
        <v>83</v>
      </c>
      <c r="C684" s="92">
        <v>0.135653495788574</v>
      </c>
      <c r="E684" s="94"/>
      <c r="F684" s="92" t="s">
        <v>5561</v>
      </c>
      <c r="G684" s="92" t="s">
        <v>83</v>
      </c>
      <c r="H684" s="92">
        <v>0.199348926544189</v>
      </c>
      <c r="J684" s="94"/>
      <c r="K684" s="92" t="s">
        <v>5561</v>
      </c>
      <c r="L684" s="92" t="s">
        <v>83</v>
      </c>
      <c r="M684" s="92">
        <v>0.208300113677978</v>
      </c>
      <c r="O684" s="94"/>
      <c r="P684" s="92" t="s">
        <v>5561</v>
      </c>
      <c r="Q684" s="92" t="s">
        <v>83</v>
      </c>
      <c r="R684" s="92">
        <v>0.597515821456909</v>
      </c>
      <c r="T684" s="94"/>
    </row>
    <row r="685">
      <c r="A685" s="92" t="s">
        <v>5562</v>
      </c>
      <c r="B685" s="92" t="s">
        <v>83</v>
      </c>
      <c r="C685" s="92">
        <v>0.17810583114624</v>
      </c>
      <c r="E685" s="94"/>
      <c r="F685" s="92" t="s">
        <v>5562</v>
      </c>
      <c r="G685" s="92" t="s">
        <v>83</v>
      </c>
      <c r="H685" s="92">
        <v>0.284165143966674</v>
      </c>
      <c r="J685" s="94"/>
      <c r="K685" s="92" t="s">
        <v>5562</v>
      </c>
      <c r="L685" s="92" t="s">
        <v>83</v>
      </c>
      <c r="M685" s="92">
        <v>0.292473077774047</v>
      </c>
      <c r="O685" s="94"/>
      <c r="P685" s="92" t="s">
        <v>5562</v>
      </c>
      <c r="Q685" s="92" t="s">
        <v>83</v>
      </c>
      <c r="R685" s="92">
        <v>0.870779275894165</v>
      </c>
      <c r="T685" s="94"/>
    </row>
    <row r="686">
      <c r="A686" s="92" t="s">
        <v>5563</v>
      </c>
      <c r="B686" s="92" t="s">
        <v>83</v>
      </c>
      <c r="C686" s="92">
        <v>0.2357017993927</v>
      </c>
      <c r="E686" s="94"/>
      <c r="F686" s="92" t="s">
        <v>5563</v>
      </c>
      <c r="G686" s="92" t="s">
        <v>83</v>
      </c>
      <c r="H686" s="92">
        <v>0.408033847808837</v>
      </c>
      <c r="J686" s="94"/>
      <c r="K686" s="92" t="s">
        <v>5563</v>
      </c>
      <c r="L686" s="92" t="s">
        <v>83</v>
      </c>
      <c r="M686" s="92">
        <v>0.399958372116088</v>
      </c>
      <c r="O686" s="94"/>
      <c r="P686" s="92" t="s">
        <v>5563</v>
      </c>
      <c r="Q686" s="92" t="s">
        <v>83</v>
      </c>
      <c r="R686" s="92">
        <v>1.28821778297424</v>
      </c>
      <c r="T686" s="94"/>
    </row>
    <row r="687">
      <c r="A687" s="92" t="s">
        <v>5564</v>
      </c>
      <c r="B687" s="92" t="s">
        <v>83</v>
      </c>
      <c r="C687" s="92">
        <v>0.0818169116973877</v>
      </c>
      <c r="E687" s="94"/>
      <c r="F687" s="92" t="s">
        <v>5564</v>
      </c>
      <c r="G687" s="92" t="s">
        <v>83</v>
      </c>
      <c r="H687" s="92">
        <v>0.239912748336792</v>
      </c>
      <c r="J687" s="94"/>
      <c r="K687" s="92" t="s">
        <v>5564</v>
      </c>
      <c r="L687" s="92" t="s">
        <v>83</v>
      </c>
      <c r="M687" s="92">
        <v>0.20589256286621</v>
      </c>
      <c r="O687" s="94"/>
      <c r="P687" s="92" t="s">
        <v>5564</v>
      </c>
      <c r="Q687" s="92" t="s">
        <v>83</v>
      </c>
      <c r="R687" s="92">
        <v>0.880645990371704</v>
      </c>
      <c r="T687" s="94"/>
    </row>
    <row r="688">
      <c r="A688" s="92" t="s">
        <v>5565</v>
      </c>
      <c r="B688" s="92" t="s">
        <v>83</v>
      </c>
      <c r="C688" s="92">
        <v>0.207922458648681</v>
      </c>
      <c r="E688" s="94"/>
      <c r="F688" s="92" t="s">
        <v>5565</v>
      </c>
      <c r="G688" s="92" t="s">
        <v>83</v>
      </c>
      <c r="H688" s="92">
        <v>0.363368034362792</v>
      </c>
      <c r="J688" s="94"/>
      <c r="K688" s="92" t="s">
        <v>5565</v>
      </c>
      <c r="L688" s="92" t="s">
        <v>83</v>
      </c>
      <c r="M688" s="92">
        <v>0.35504150390625</v>
      </c>
      <c r="O688" s="94"/>
      <c r="P688" s="92" t="s">
        <v>5565</v>
      </c>
      <c r="Q688" s="92" t="s">
        <v>83</v>
      </c>
      <c r="R688" s="92">
        <v>1.20204234123229</v>
      </c>
      <c r="T688" s="94"/>
    </row>
    <row r="689">
      <c r="A689" s="92" t="s">
        <v>5566</v>
      </c>
      <c r="B689" s="92" t="s">
        <v>83</v>
      </c>
      <c r="C689" s="92">
        <v>0.101657390594482</v>
      </c>
      <c r="E689" s="94"/>
      <c r="F689" s="92" t="s">
        <v>5566</v>
      </c>
      <c r="G689" s="92" t="s">
        <v>83</v>
      </c>
      <c r="H689" s="92">
        <v>0.16331148147583</v>
      </c>
      <c r="J689" s="94"/>
      <c r="K689" s="92" t="s">
        <v>5566</v>
      </c>
      <c r="L689" s="92" t="s">
        <v>83</v>
      </c>
      <c r="M689" s="92">
        <v>0.159936666488647</v>
      </c>
      <c r="O689" s="94"/>
      <c r="P689" s="92" t="s">
        <v>5566</v>
      </c>
      <c r="Q689" s="92" t="s">
        <v>83</v>
      </c>
      <c r="R689" s="92">
        <v>0.482316493988037</v>
      </c>
      <c r="T689" s="94"/>
    </row>
    <row r="690">
      <c r="A690" s="92" t="s">
        <v>5567</v>
      </c>
      <c r="B690" s="92" t="s">
        <v>83</v>
      </c>
      <c r="C690" s="92">
        <v>0.153252601623535</v>
      </c>
      <c r="E690" s="94"/>
      <c r="F690" s="92" t="s">
        <v>5567</v>
      </c>
      <c r="G690" s="92" t="s">
        <v>83</v>
      </c>
      <c r="H690" s="92">
        <v>0.239709138870239</v>
      </c>
      <c r="J690" s="94"/>
      <c r="K690" s="92" t="s">
        <v>5567</v>
      </c>
      <c r="L690" s="92" t="s">
        <v>83</v>
      </c>
      <c r="M690" s="92">
        <v>0.248371124267578</v>
      </c>
      <c r="O690" s="94"/>
      <c r="P690" s="92" t="s">
        <v>5567</v>
      </c>
      <c r="Q690" s="92" t="s">
        <v>83</v>
      </c>
      <c r="R690" s="92">
        <v>0.712121963500976</v>
      </c>
      <c r="T690" s="94"/>
    </row>
    <row r="691">
      <c r="A691" s="92" t="s">
        <v>5568</v>
      </c>
      <c r="B691" s="92" t="s">
        <v>83</v>
      </c>
      <c r="C691" s="92">
        <v>0.153988122940063</v>
      </c>
      <c r="E691" s="94"/>
      <c r="F691" s="92" t="s">
        <v>5568</v>
      </c>
      <c r="G691" s="92" t="s">
        <v>83</v>
      </c>
      <c r="H691" s="92">
        <v>0.256913185119628</v>
      </c>
      <c r="J691" s="94"/>
      <c r="K691" s="92" t="s">
        <v>5568</v>
      </c>
      <c r="L691" s="92" t="s">
        <v>83</v>
      </c>
      <c r="M691" s="92">
        <v>0.233714580535888</v>
      </c>
      <c r="O691" s="94"/>
      <c r="P691" s="92" t="s">
        <v>5568</v>
      </c>
      <c r="Q691" s="92" t="s">
        <v>83</v>
      </c>
      <c r="R691" s="92">
        <v>0.732365846633911</v>
      </c>
      <c r="T691" s="94"/>
    </row>
    <row r="692">
      <c r="A692" s="92" t="s">
        <v>5569</v>
      </c>
      <c r="B692" s="92" t="s">
        <v>83</v>
      </c>
      <c r="C692" s="92">
        <v>0.102292537689208</v>
      </c>
      <c r="E692" s="94"/>
      <c r="F692" s="92" t="s">
        <v>5569</v>
      </c>
      <c r="G692" s="92" t="s">
        <v>83</v>
      </c>
      <c r="H692" s="92">
        <v>0.245332479476928</v>
      </c>
      <c r="J692" s="94"/>
      <c r="K692" s="92" t="s">
        <v>5569</v>
      </c>
      <c r="L692" s="92" t="s">
        <v>83</v>
      </c>
      <c r="M692" s="92">
        <v>0.229530811309814</v>
      </c>
      <c r="O692" s="94"/>
      <c r="P692" s="92" t="s">
        <v>5569</v>
      </c>
      <c r="Q692" s="92" t="s">
        <v>83</v>
      </c>
      <c r="R692" s="92">
        <v>0.947060585021972</v>
      </c>
      <c r="T692" s="94"/>
    </row>
    <row r="693">
      <c r="A693" s="92" t="s">
        <v>5570</v>
      </c>
      <c r="B693" s="92" t="s">
        <v>83</v>
      </c>
      <c r="C693" s="92">
        <v>0.109960556030273</v>
      </c>
      <c r="E693" s="94"/>
      <c r="F693" s="92" t="s">
        <v>5570</v>
      </c>
      <c r="G693" s="92" t="s">
        <v>83</v>
      </c>
      <c r="H693" s="92">
        <v>0.195047855377197</v>
      </c>
      <c r="J693" s="94"/>
      <c r="K693" s="92" t="s">
        <v>5570</v>
      </c>
      <c r="L693" s="92" t="s">
        <v>83</v>
      </c>
      <c r="M693" s="92">
        <v>0.191911697387695</v>
      </c>
      <c r="O693" s="94"/>
      <c r="P693" s="92" t="s">
        <v>5570</v>
      </c>
      <c r="Q693" s="92" t="s">
        <v>83</v>
      </c>
      <c r="R693" s="92">
        <v>0.682403326034545</v>
      </c>
      <c r="T693" s="94"/>
    </row>
    <row r="694">
      <c r="A694" s="92" t="s">
        <v>5571</v>
      </c>
      <c r="B694" s="92" t="s">
        <v>83</v>
      </c>
      <c r="C694" s="92">
        <v>0.078672170639038</v>
      </c>
      <c r="E694" s="94"/>
      <c r="F694" s="92" t="s">
        <v>5571</v>
      </c>
      <c r="G694" s="92" t="s">
        <v>83</v>
      </c>
      <c r="H694" s="92">
        <v>0.13987374305725</v>
      </c>
      <c r="J694" s="94"/>
      <c r="K694" s="92" t="s">
        <v>5571</v>
      </c>
      <c r="L694" s="92" t="s">
        <v>83</v>
      </c>
      <c r="M694" s="92">
        <v>0.145338535308837</v>
      </c>
      <c r="O694" s="94"/>
      <c r="P694" s="92" t="s">
        <v>5571</v>
      </c>
      <c r="Q694" s="92" t="s">
        <v>83</v>
      </c>
      <c r="R694" s="92">
        <v>0.512456893920898</v>
      </c>
      <c r="T694" s="94"/>
    </row>
    <row r="695">
      <c r="A695" s="92" t="s">
        <v>5572</v>
      </c>
      <c r="B695" s="92" t="s">
        <v>83</v>
      </c>
      <c r="C695" s="92">
        <v>0.27244758605957</v>
      </c>
      <c r="E695" s="94"/>
      <c r="F695" s="92" t="s">
        <v>5572</v>
      </c>
      <c r="G695" s="92" t="s">
        <v>83</v>
      </c>
      <c r="H695" s="92">
        <v>0.456329584121704</v>
      </c>
      <c r="J695" s="94"/>
      <c r="K695" s="92" t="s">
        <v>5572</v>
      </c>
      <c r="L695" s="92" t="s">
        <v>83</v>
      </c>
      <c r="M695" s="92">
        <v>0.447485208511352</v>
      </c>
      <c r="O695" s="94"/>
      <c r="P695" s="92" t="s">
        <v>5572</v>
      </c>
      <c r="Q695" s="92" t="s">
        <v>83</v>
      </c>
      <c r="R695" s="92">
        <v>1.38531517982482</v>
      </c>
      <c r="T695" s="94"/>
    </row>
    <row r="696">
      <c r="A696" s="92" t="s">
        <v>5573</v>
      </c>
      <c r="B696" s="92" t="s">
        <v>83</v>
      </c>
      <c r="C696" s="92">
        <v>0.102323532104492</v>
      </c>
      <c r="E696" s="94"/>
      <c r="F696" s="92" t="s">
        <v>5573</v>
      </c>
      <c r="G696" s="92" t="s">
        <v>83</v>
      </c>
      <c r="H696" s="92">
        <v>0.190916061401367</v>
      </c>
      <c r="J696" s="94"/>
      <c r="K696" s="92" t="s">
        <v>5573</v>
      </c>
      <c r="L696" s="92" t="s">
        <v>83</v>
      </c>
      <c r="M696" s="92">
        <v>0.183471918106079</v>
      </c>
      <c r="O696" s="94"/>
      <c r="P696" s="92" t="s">
        <v>5573</v>
      </c>
      <c r="Q696" s="92" t="s">
        <v>83</v>
      </c>
      <c r="R696" s="92">
        <v>0.666380167007446</v>
      </c>
      <c r="T696" s="94"/>
    </row>
    <row r="697">
      <c r="A697" s="92" t="s">
        <v>5574</v>
      </c>
      <c r="B697" s="92" t="s">
        <v>83</v>
      </c>
      <c r="C697" s="92">
        <v>0.201282262802124</v>
      </c>
      <c r="E697" s="94"/>
      <c r="F697" s="92" t="s">
        <v>5574</v>
      </c>
      <c r="G697" s="92" t="s">
        <v>83</v>
      </c>
      <c r="H697" s="92">
        <v>0.329387903213501</v>
      </c>
      <c r="J697" s="94"/>
      <c r="K697" s="92" t="s">
        <v>5574</v>
      </c>
      <c r="L697" s="92" t="s">
        <v>83</v>
      </c>
      <c r="M697" s="92">
        <v>0.322674989700317</v>
      </c>
      <c r="O697" s="94"/>
      <c r="P697" s="92" t="s">
        <v>5574</v>
      </c>
      <c r="Q697" s="92" t="s">
        <v>83</v>
      </c>
      <c r="R697" s="92">
        <v>1.00129580497741</v>
      </c>
      <c r="T697" s="94"/>
    </row>
    <row r="698">
      <c r="A698" s="92" t="s">
        <v>5575</v>
      </c>
      <c r="B698" s="92" t="s">
        <v>83</v>
      </c>
      <c r="C698" s="92">
        <v>0.185224533081054</v>
      </c>
      <c r="E698" s="94"/>
      <c r="F698" s="92" t="s">
        <v>5575</v>
      </c>
      <c r="G698" s="92" t="s">
        <v>83</v>
      </c>
      <c r="H698" s="92">
        <v>0.33147120475769</v>
      </c>
      <c r="J698" s="94"/>
      <c r="K698" s="92" t="s">
        <v>5575</v>
      </c>
      <c r="L698" s="92" t="s">
        <v>83</v>
      </c>
      <c r="M698" s="92">
        <v>0.378119468688964</v>
      </c>
      <c r="O698" s="94"/>
      <c r="P698" s="92" t="s">
        <v>5575</v>
      </c>
      <c r="Q698" s="92" t="s">
        <v>83</v>
      </c>
      <c r="R698" s="92">
        <v>1.18863344192504</v>
      </c>
      <c r="T698" s="94"/>
    </row>
    <row r="699">
      <c r="A699" s="92" t="s">
        <v>5576</v>
      </c>
      <c r="B699" s="92" t="s">
        <v>83</v>
      </c>
      <c r="C699" s="92">
        <v>0.171085596084594</v>
      </c>
      <c r="E699" s="94"/>
      <c r="F699" s="92" t="s">
        <v>5576</v>
      </c>
      <c r="G699" s="92" t="s">
        <v>83</v>
      </c>
      <c r="H699" s="92">
        <v>0.280263900756835</v>
      </c>
      <c r="J699" s="94"/>
      <c r="K699" s="92" t="s">
        <v>5576</v>
      </c>
      <c r="L699" s="92" t="s">
        <v>83</v>
      </c>
      <c r="M699" s="92">
        <v>0.250074386596679</v>
      </c>
      <c r="O699" s="94"/>
      <c r="P699" s="92" t="s">
        <v>5576</v>
      </c>
      <c r="Q699" s="92" t="s">
        <v>83</v>
      </c>
      <c r="R699" s="92">
        <v>0.743979215621948</v>
      </c>
      <c r="T699" s="94"/>
    </row>
    <row r="700">
      <c r="A700" s="92" t="s">
        <v>5577</v>
      </c>
      <c r="B700" s="92" t="s">
        <v>83</v>
      </c>
      <c r="C700" s="92">
        <v>0.241097211837768</v>
      </c>
      <c r="E700" s="94"/>
      <c r="F700" s="92" t="s">
        <v>5577</v>
      </c>
      <c r="G700" s="92" t="s">
        <v>83</v>
      </c>
      <c r="H700" s="92">
        <v>0.434627771377563</v>
      </c>
      <c r="J700" s="94"/>
      <c r="K700" s="92" t="s">
        <v>5577</v>
      </c>
      <c r="L700" s="92" t="s">
        <v>83</v>
      </c>
      <c r="M700" s="92">
        <v>0.417912006378173</v>
      </c>
      <c r="O700" s="94"/>
      <c r="P700" s="92" t="s">
        <v>5577</v>
      </c>
      <c r="Q700" s="92" t="s">
        <v>83</v>
      </c>
      <c r="R700" s="92">
        <v>1.34966874122619</v>
      </c>
      <c r="T700" s="94"/>
    </row>
    <row r="701">
      <c r="A701" s="92" t="s">
        <v>5578</v>
      </c>
      <c r="B701" s="92" t="s">
        <v>83</v>
      </c>
      <c r="C701" s="92">
        <v>0.201081275939941</v>
      </c>
      <c r="E701" s="94"/>
      <c r="F701" s="92" t="s">
        <v>5578</v>
      </c>
      <c r="G701" s="92" t="s">
        <v>83</v>
      </c>
      <c r="H701" s="92">
        <v>0.337713718414306</v>
      </c>
      <c r="J701" s="94"/>
      <c r="K701" s="92" t="s">
        <v>5578</v>
      </c>
      <c r="L701" s="92" t="s">
        <v>83</v>
      </c>
      <c r="M701" s="92">
        <v>0.399539947509765</v>
      </c>
      <c r="O701" s="94"/>
      <c r="P701" s="92" t="s">
        <v>5578</v>
      </c>
      <c r="Q701" s="92" t="s">
        <v>83</v>
      </c>
      <c r="R701" s="92">
        <v>1.28691840171813</v>
      </c>
      <c r="T701" s="94"/>
    </row>
    <row r="702">
      <c r="A702" s="92" t="s">
        <v>5579</v>
      </c>
      <c r="B702" s="92" t="s">
        <v>83</v>
      </c>
      <c r="C702" s="92">
        <v>0.143383026123046</v>
      </c>
      <c r="E702" s="94"/>
      <c r="F702" s="92" t="s">
        <v>5579</v>
      </c>
      <c r="G702" s="92" t="s">
        <v>83</v>
      </c>
      <c r="H702" s="92">
        <v>0.278998613357543</v>
      </c>
      <c r="J702" s="94"/>
      <c r="K702" s="92" t="s">
        <v>5579</v>
      </c>
      <c r="L702" s="92" t="s">
        <v>83</v>
      </c>
      <c r="M702" s="92">
        <v>0.31271481513977</v>
      </c>
      <c r="O702" s="94"/>
      <c r="P702" s="92" t="s">
        <v>5579</v>
      </c>
      <c r="Q702" s="92" t="s">
        <v>83</v>
      </c>
      <c r="R702" s="92">
        <v>0.996583461761474</v>
      </c>
      <c r="T702" s="94"/>
    </row>
    <row r="703">
      <c r="A703" s="92" t="s">
        <v>5580</v>
      </c>
      <c r="B703" s="92" t="s">
        <v>83</v>
      </c>
      <c r="C703" s="92">
        <v>0.182913780212402</v>
      </c>
      <c r="E703" s="94"/>
      <c r="F703" s="92" t="s">
        <v>5580</v>
      </c>
      <c r="G703" s="92" t="s">
        <v>83</v>
      </c>
      <c r="H703" s="92">
        <v>0.334100723266601</v>
      </c>
      <c r="J703" s="94"/>
      <c r="K703" s="92" t="s">
        <v>5580</v>
      </c>
      <c r="L703" s="92" t="s">
        <v>83</v>
      </c>
      <c r="M703" s="92">
        <v>0.351267576217651</v>
      </c>
      <c r="O703" s="94"/>
      <c r="P703" s="92" t="s">
        <v>5580</v>
      </c>
      <c r="Q703" s="92" t="s">
        <v>83</v>
      </c>
      <c r="R703" s="92">
        <v>1.05946087837219</v>
      </c>
      <c r="T703" s="94"/>
    </row>
    <row r="704">
      <c r="A704" s="92" t="s">
        <v>5581</v>
      </c>
      <c r="B704" s="92" t="s">
        <v>83</v>
      </c>
      <c r="C704" s="92">
        <v>0.23358154296875</v>
      </c>
      <c r="E704" s="94"/>
      <c r="F704" s="92" t="s">
        <v>5581</v>
      </c>
      <c r="G704" s="92" t="s">
        <v>83</v>
      </c>
      <c r="H704" s="92">
        <v>0.405145406723022</v>
      </c>
      <c r="J704" s="94"/>
      <c r="K704" s="92" t="s">
        <v>5581</v>
      </c>
      <c r="L704" s="92" t="s">
        <v>83</v>
      </c>
      <c r="M704" s="92">
        <v>0.438422441482543</v>
      </c>
      <c r="O704" s="94"/>
      <c r="P704" s="92" t="s">
        <v>5581</v>
      </c>
      <c r="Q704" s="92" t="s">
        <v>83</v>
      </c>
      <c r="R704" s="92">
        <v>1.34837055206298</v>
      </c>
      <c r="T704" s="94"/>
    </row>
    <row r="705">
      <c r="A705" s="92" t="s">
        <v>5582</v>
      </c>
      <c r="B705" s="92" t="s">
        <v>83</v>
      </c>
      <c r="C705" s="92">
        <v>0.0786812305450439</v>
      </c>
      <c r="E705" s="94"/>
      <c r="F705" s="92" t="s">
        <v>5582</v>
      </c>
      <c r="G705" s="92" t="s">
        <v>83</v>
      </c>
      <c r="H705" s="92">
        <v>0.154314279556274</v>
      </c>
      <c r="J705" s="94"/>
      <c r="K705" s="92" t="s">
        <v>5582</v>
      </c>
      <c r="L705" s="92" t="s">
        <v>83</v>
      </c>
      <c r="M705" s="92">
        <v>0.185654878616333</v>
      </c>
      <c r="O705" s="94"/>
      <c r="P705" s="92" t="s">
        <v>5582</v>
      </c>
      <c r="Q705" s="92" t="s">
        <v>83</v>
      </c>
      <c r="R705" s="92">
        <v>0.634153604507446</v>
      </c>
      <c r="T705" s="94"/>
    </row>
    <row r="706">
      <c r="A706" s="92" t="s">
        <v>5583</v>
      </c>
      <c r="B706" s="92" t="s">
        <v>83</v>
      </c>
      <c r="C706" s="92">
        <v>0.182916641235351</v>
      </c>
      <c r="E706" s="94"/>
      <c r="F706" s="92" t="s">
        <v>5583</v>
      </c>
      <c r="G706" s="92" t="s">
        <v>83</v>
      </c>
      <c r="H706" s="92">
        <v>0.268175363540649</v>
      </c>
      <c r="J706" s="94"/>
      <c r="K706" s="92" t="s">
        <v>5583</v>
      </c>
      <c r="L706" s="92" t="s">
        <v>83</v>
      </c>
      <c r="M706" s="92">
        <v>0.291844606399536</v>
      </c>
      <c r="O706" s="94"/>
      <c r="P706" s="92" t="s">
        <v>5583</v>
      </c>
      <c r="Q706" s="92" t="s">
        <v>83</v>
      </c>
      <c r="R706" s="92">
        <v>0.837436914443969</v>
      </c>
      <c r="T706" s="94"/>
    </row>
    <row r="707">
      <c r="A707" s="92" t="s">
        <v>5584</v>
      </c>
      <c r="B707" s="92" t="s">
        <v>83</v>
      </c>
      <c r="C707" s="92">
        <v>0.211724758148193</v>
      </c>
      <c r="E707" s="94"/>
      <c r="F707" s="92" t="s">
        <v>5584</v>
      </c>
      <c r="G707" s="92" t="s">
        <v>83</v>
      </c>
      <c r="H707" s="92">
        <v>0.407358169555664</v>
      </c>
      <c r="J707" s="94"/>
      <c r="K707" s="92" t="s">
        <v>5584</v>
      </c>
      <c r="L707" s="92" t="s">
        <v>83</v>
      </c>
      <c r="M707" s="92">
        <v>0.428001403808593</v>
      </c>
      <c r="O707" s="94"/>
      <c r="P707" s="92" t="s">
        <v>5584</v>
      </c>
      <c r="Q707" s="92" t="s">
        <v>83</v>
      </c>
      <c r="R707" s="92">
        <v>1.45459628105163</v>
      </c>
      <c r="T707" s="94"/>
    </row>
    <row r="708">
      <c r="A708" s="92" t="s">
        <v>5585</v>
      </c>
      <c r="B708" s="92" t="s">
        <v>83</v>
      </c>
      <c r="C708" s="92">
        <v>0.237866878509521</v>
      </c>
      <c r="E708" s="94"/>
      <c r="F708" s="92" t="s">
        <v>5585</v>
      </c>
      <c r="G708" s="92" t="s">
        <v>83</v>
      </c>
      <c r="H708" s="92">
        <v>0.395649909973144</v>
      </c>
      <c r="J708" s="94"/>
      <c r="K708" s="92" t="s">
        <v>5585</v>
      </c>
      <c r="L708" s="92" t="s">
        <v>83</v>
      </c>
      <c r="M708" s="92">
        <v>0.444722175598144</v>
      </c>
      <c r="O708" s="94"/>
      <c r="P708" s="92" t="s">
        <v>5585</v>
      </c>
      <c r="Q708" s="92" t="s">
        <v>83</v>
      </c>
      <c r="R708" s="92">
        <v>1.35405230522155</v>
      </c>
      <c r="T708" s="94"/>
    </row>
    <row r="709">
      <c r="A709" s="92" t="s">
        <v>5586</v>
      </c>
      <c r="B709" s="92" t="s">
        <v>83</v>
      </c>
      <c r="C709" s="92">
        <v>0.133169412612915</v>
      </c>
      <c r="E709" s="94"/>
      <c r="F709" s="92" t="s">
        <v>5586</v>
      </c>
      <c r="G709" s="92" t="s">
        <v>83</v>
      </c>
      <c r="H709" s="92">
        <v>0.22664189338684</v>
      </c>
      <c r="J709" s="94"/>
      <c r="K709" s="92" t="s">
        <v>5586</v>
      </c>
      <c r="L709" s="92" t="s">
        <v>83</v>
      </c>
      <c r="M709" s="92">
        <v>0.237123489379882</v>
      </c>
      <c r="O709" s="94"/>
      <c r="P709" s="92" t="s">
        <v>5586</v>
      </c>
      <c r="Q709" s="92" t="s">
        <v>83</v>
      </c>
      <c r="R709" s="92">
        <v>0.762974023818969</v>
      </c>
      <c r="T709" s="94"/>
    </row>
    <row r="710">
      <c r="A710" s="92" t="s">
        <v>5587</v>
      </c>
      <c r="B710" s="92" t="s">
        <v>83</v>
      </c>
      <c r="C710" s="92">
        <v>0.179256916046142</v>
      </c>
      <c r="E710" s="94"/>
      <c r="F710" s="92" t="s">
        <v>5587</v>
      </c>
      <c r="G710" s="92" t="s">
        <v>83</v>
      </c>
      <c r="H710" s="92">
        <v>0.280242681503295</v>
      </c>
      <c r="J710" s="94"/>
      <c r="K710" s="92" t="s">
        <v>5587</v>
      </c>
      <c r="L710" s="92" t="s">
        <v>83</v>
      </c>
      <c r="M710" s="92">
        <v>0.285804271697998</v>
      </c>
      <c r="O710" s="94"/>
      <c r="P710" s="92" t="s">
        <v>5587</v>
      </c>
      <c r="Q710" s="92" t="s">
        <v>83</v>
      </c>
      <c r="R710" s="92">
        <v>0.817800521850585</v>
      </c>
      <c r="T710" s="94"/>
    </row>
    <row r="711">
      <c r="A711" s="92" t="s">
        <v>5588</v>
      </c>
      <c r="B711" s="92" t="s">
        <v>83</v>
      </c>
      <c r="C711" s="92">
        <v>0.222919464111328</v>
      </c>
      <c r="E711" s="94"/>
      <c r="F711" s="92" t="s">
        <v>5588</v>
      </c>
      <c r="G711" s="92" t="s">
        <v>83</v>
      </c>
      <c r="H711" s="92">
        <v>0.401002168655395</v>
      </c>
      <c r="J711" s="94"/>
      <c r="K711" s="92" t="s">
        <v>5588</v>
      </c>
      <c r="L711" s="92" t="s">
        <v>83</v>
      </c>
      <c r="M711" s="92">
        <v>0.443245649337768</v>
      </c>
      <c r="O711" s="94"/>
      <c r="P711" s="92" t="s">
        <v>5588</v>
      </c>
      <c r="Q711" s="92" t="s">
        <v>83</v>
      </c>
      <c r="R711" s="92">
        <v>1.45680046081542</v>
      </c>
      <c r="T711" s="94"/>
    </row>
    <row r="712">
      <c r="A712" s="92" t="s">
        <v>5589</v>
      </c>
      <c r="B712" s="92" t="s">
        <v>83</v>
      </c>
      <c r="C712" s="92">
        <v>0.155115604400634</v>
      </c>
      <c r="E712" s="94"/>
      <c r="F712" s="92" t="s">
        <v>5589</v>
      </c>
      <c r="G712" s="92" t="s">
        <v>83</v>
      </c>
      <c r="H712" s="92">
        <v>0.265140533447265</v>
      </c>
      <c r="J712" s="94"/>
      <c r="K712" s="92" t="s">
        <v>5589</v>
      </c>
      <c r="L712" s="92" t="s">
        <v>83</v>
      </c>
      <c r="M712" s="92">
        <v>0.264400005340576</v>
      </c>
      <c r="O712" s="94"/>
      <c r="P712" s="92" t="s">
        <v>5589</v>
      </c>
      <c r="Q712" s="92" t="s">
        <v>83</v>
      </c>
      <c r="R712" s="92">
        <v>0.733735799789428</v>
      </c>
      <c r="T712" s="94"/>
    </row>
    <row r="713">
      <c r="A713" s="92" t="s">
        <v>5590</v>
      </c>
      <c r="B713" s="92" t="s">
        <v>83</v>
      </c>
      <c r="C713" s="92">
        <v>0.148168325424194</v>
      </c>
      <c r="E713" s="94"/>
      <c r="F713" s="92" t="s">
        <v>5590</v>
      </c>
      <c r="G713" s="92" t="s">
        <v>83</v>
      </c>
      <c r="H713" s="92">
        <v>0.282924175262451</v>
      </c>
      <c r="J713" s="94"/>
      <c r="K713" s="92" t="s">
        <v>5590</v>
      </c>
      <c r="L713" s="92" t="s">
        <v>83</v>
      </c>
      <c r="M713" s="92">
        <v>0.308316707611084</v>
      </c>
      <c r="O713" s="94"/>
      <c r="P713" s="92" t="s">
        <v>5590</v>
      </c>
      <c r="Q713" s="92" t="s">
        <v>83</v>
      </c>
      <c r="R713" s="92">
        <v>1.01993250846862</v>
      </c>
      <c r="T713" s="94"/>
    </row>
    <row r="714">
      <c r="A714" s="92" t="s">
        <v>5591</v>
      </c>
      <c r="B714" s="92" t="s">
        <v>83</v>
      </c>
      <c r="C714" s="92">
        <v>0.147581338882446</v>
      </c>
      <c r="E714" s="94"/>
      <c r="F714" s="92" t="s">
        <v>5591</v>
      </c>
      <c r="G714" s="92" t="s">
        <v>83</v>
      </c>
      <c r="H714" s="92">
        <v>0.265600204467773</v>
      </c>
      <c r="J714" s="94"/>
      <c r="K714" s="92" t="s">
        <v>5591</v>
      </c>
      <c r="L714" s="92" t="s">
        <v>83</v>
      </c>
      <c r="M714" s="92">
        <v>0.28627586364746</v>
      </c>
      <c r="O714" s="94"/>
      <c r="P714" s="92" t="s">
        <v>5591</v>
      </c>
      <c r="Q714" s="92" t="s">
        <v>83</v>
      </c>
      <c r="R714" s="92">
        <v>0.83153486251831</v>
      </c>
      <c r="T714" s="94"/>
    </row>
    <row r="715">
      <c r="A715" s="92" t="s">
        <v>5592</v>
      </c>
      <c r="B715" s="92" t="s">
        <v>83</v>
      </c>
      <c r="C715" s="92">
        <v>0.183167695999145</v>
      </c>
      <c r="E715" s="94"/>
      <c r="F715" s="92" t="s">
        <v>5592</v>
      </c>
      <c r="G715" s="92" t="s">
        <v>83</v>
      </c>
      <c r="H715" s="92">
        <v>0.346723556518554</v>
      </c>
      <c r="J715" s="94"/>
      <c r="K715" s="92" t="s">
        <v>5592</v>
      </c>
      <c r="L715" s="92" t="s">
        <v>83</v>
      </c>
      <c r="M715" s="92">
        <v>0.408783674240112</v>
      </c>
      <c r="O715" s="94"/>
      <c r="P715" s="92" t="s">
        <v>5592</v>
      </c>
      <c r="Q715" s="92" t="s">
        <v>83</v>
      </c>
      <c r="R715" s="92">
        <v>1.29976224899292</v>
      </c>
      <c r="T715" s="94"/>
    </row>
    <row r="716">
      <c r="A716" s="92" t="s">
        <v>5593</v>
      </c>
      <c r="B716" s="92" t="s">
        <v>83</v>
      </c>
      <c r="C716" s="92">
        <v>0.229686975479125</v>
      </c>
      <c r="E716" s="94"/>
      <c r="F716" s="92" t="s">
        <v>5593</v>
      </c>
      <c r="G716" s="92" t="s">
        <v>83</v>
      </c>
      <c r="H716" s="92">
        <v>0.45990514755249</v>
      </c>
      <c r="J716" s="94"/>
      <c r="K716" s="92" t="s">
        <v>5593</v>
      </c>
      <c r="L716" s="92" t="s">
        <v>83</v>
      </c>
      <c r="M716" s="92">
        <v>0.469756603240966</v>
      </c>
      <c r="O716" s="94"/>
      <c r="P716" s="92" t="s">
        <v>5593</v>
      </c>
      <c r="Q716" s="92" t="s">
        <v>83</v>
      </c>
      <c r="R716" s="92">
        <v>1.56206941604614</v>
      </c>
      <c r="T716" s="94"/>
    </row>
    <row r="717">
      <c r="A717" s="92" t="s">
        <v>5594</v>
      </c>
      <c r="B717" s="92" t="s">
        <v>83</v>
      </c>
      <c r="C717" s="92">
        <v>0.321317911148071</v>
      </c>
      <c r="E717" s="94"/>
      <c r="F717" s="92" t="s">
        <v>5594</v>
      </c>
      <c r="G717" s="92" t="s">
        <v>83</v>
      </c>
      <c r="H717" s="92">
        <v>0.503550767898559</v>
      </c>
      <c r="J717" s="94"/>
      <c r="K717" s="92" t="s">
        <v>5594</v>
      </c>
      <c r="L717" s="92" t="s">
        <v>83</v>
      </c>
      <c r="M717" s="92">
        <v>0.522462129592895</v>
      </c>
      <c r="O717" s="94"/>
      <c r="P717" s="92" t="s">
        <v>5594</v>
      </c>
      <c r="Q717" s="92" t="s">
        <v>83</v>
      </c>
      <c r="R717" s="92">
        <v>1.47547173500061</v>
      </c>
      <c r="T717" s="94"/>
    </row>
    <row r="718">
      <c r="A718" s="92" t="s">
        <v>5595</v>
      </c>
      <c r="B718" s="92" t="s">
        <v>83</v>
      </c>
      <c r="C718" s="92">
        <v>0.0652453899383544</v>
      </c>
      <c r="E718" s="94"/>
      <c r="F718" s="92" t="s">
        <v>5595</v>
      </c>
      <c r="G718" s="92" t="s">
        <v>83</v>
      </c>
      <c r="H718" s="92">
        <v>0.134693622589111</v>
      </c>
      <c r="J718" s="94"/>
      <c r="K718" s="92" t="s">
        <v>5595</v>
      </c>
      <c r="L718" s="92" t="s">
        <v>83</v>
      </c>
      <c r="M718" s="92">
        <v>0.150743722915649</v>
      </c>
      <c r="O718" s="94"/>
      <c r="P718" s="92" t="s">
        <v>5595</v>
      </c>
      <c r="Q718" s="92" t="s">
        <v>83</v>
      </c>
      <c r="R718" s="92">
        <v>0.50927996635437</v>
      </c>
      <c r="T718" s="94"/>
    </row>
    <row r="719">
      <c r="A719" s="92" t="s">
        <v>5596</v>
      </c>
      <c r="B719" s="92" t="s">
        <v>83</v>
      </c>
      <c r="C719" s="92">
        <v>0.1955087184906</v>
      </c>
      <c r="E719" s="94"/>
      <c r="F719" s="92" t="s">
        <v>5596</v>
      </c>
      <c r="G719" s="92" t="s">
        <v>83</v>
      </c>
      <c r="H719" s="92">
        <v>0.380169153213501</v>
      </c>
      <c r="J719" s="94"/>
      <c r="K719" s="92" t="s">
        <v>5596</v>
      </c>
      <c r="L719" s="92" t="s">
        <v>83</v>
      </c>
      <c r="M719" s="92">
        <v>0.36469292640686</v>
      </c>
      <c r="O719" s="94"/>
      <c r="P719" s="92" t="s">
        <v>5596</v>
      </c>
      <c r="Q719" s="92" t="s">
        <v>83</v>
      </c>
      <c r="R719" s="92">
        <v>1.19063210487365</v>
      </c>
      <c r="T719" s="94"/>
    </row>
    <row r="720">
      <c r="A720" s="92" t="s">
        <v>5597</v>
      </c>
      <c r="B720" s="92" t="s">
        <v>83</v>
      </c>
      <c r="C720" s="92">
        <v>0.16129994392395</v>
      </c>
      <c r="E720" s="94"/>
      <c r="F720" s="92" t="s">
        <v>5597</v>
      </c>
      <c r="G720" s="92" t="s">
        <v>83</v>
      </c>
      <c r="H720" s="92">
        <v>0.274746179580688</v>
      </c>
      <c r="J720" s="94"/>
      <c r="K720" s="92" t="s">
        <v>5597</v>
      </c>
      <c r="L720" s="92" t="s">
        <v>83</v>
      </c>
      <c r="M720" s="92">
        <v>0.316201210021972</v>
      </c>
      <c r="O720" s="94"/>
      <c r="P720" s="92" t="s">
        <v>5597</v>
      </c>
      <c r="Q720" s="92" t="s">
        <v>83</v>
      </c>
      <c r="R720" s="92">
        <v>1.01822042465209</v>
      </c>
      <c r="T720" s="94"/>
    </row>
    <row r="721">
      <c r="A721" s="92" t="s">
        <v>5598</v>
      </c>
      <c r="B721" s="92" t="s">
        <v>83</v>
      </c>
      <c r="C721" s="92">
        <v>0.158271312713623</v>
      </c>
      <c r="E721" s="94"/>
      <c r="F721" s="92" t="s">
        <v>5598</v>
      </c>
      <c r="G721" s="92" t="s">
        <v>83</v>
      </c>
      <c r="H721" s="92">
        <v>0.369791746139526</v>
      </c>
      <c r="J721" s="94"/>
      <c r="K721" s="92" t="s">
        <v>5598</v>
      </c>
      <c r="L721" s="92" t="s">
        <v>83</v>
      </c>
      <c r="M721" s="92">
        <v>0.302294015884399</v>
      </c>
      <c r="O721" s="94"/>
      <c r="P721" s="92" t="s">
        <v>5598</v>
      </c>
      <c r="Q721" s="92" t="s">
        <v>83</v>
      </c>
      <c r="R721" s="92">
        <v>1.17447805404663</v>
      </c>
      <c r="T721" s="94"/>
    </row>
    <row r="722">
      <c r="A722" s="92" t="s">
        <v>5599</v>
      </c>
      <c r="B722" s="92" t="s">
        <v>83</v>
      </c>
      <c r="C722" s="92">
        <v>0.356120586395263</v>
      </c>
      <c r="E722" s="94"/>
      <c r="F722" s="92" t="s">
        <v>5599</v>
      </c>
      <c r="G722" s="92" t="s">
        <v>83</v>
      </c>
      <c r="H722" s="92">
        <v>0.611585140228271</v>
      </c>
      <c r="J722" s="94"/>
      <c r="K722" s="92" t="s">
        <v>5599</v>
      </c>
      <c r="L722" s="92" t="s">
        <v>83</v>
      </c>
      <c r="M722" s="92">
        <v>0.634797811508178</v>
      </c>
      <c r="O722" s="94"/>
      <c r="P722" s="92" t="s">
        <v>5599</v>
      </c>
      <c r="Q722" s="92" t="s">
        <v>83</v>
      </c>
      <c r="R722" s="92">
        <v>1.88737154006958</v>
      </c>
      <c r="T722" s="94"/>
    </row>
    <row r="723">
      <c r="A723" s="92" t="s">
        <v>5600</v>
      </c>
      <c r="B723" s="92" t="s">
        <v>83</v>
      </c>
      <c r="C723" s="92">
        <v>0.110436916351318</v>
      </c>
      <c r="E723" s="94"/>
      <c r="F723" s="92" t="s">
        <v>5600</v>
      </c>
      <c r="G723" s="92" t="s">
        <v>83</v>
      </c>
      <c r="H723" s="92">
        <v>0.207645177841186</v>
      </c>
      <c r="J723" s="94"/>
      <c r="K723" s="92" t="s">
        <v>5600</v>
      </c>
      <c r="L723" s="92" t="s">
        <v>83</v>
      </c>
      <c r="M723" s="92">
        <v>0.204698801040649</v>
      </c>
      <c r="O723" s="94"/>
      <c r="P723" s="92" t="s">
        <v>5600</v>
      </c>
      <c r="Q723" s="92" t="s">
        <v>83</v>
      </c>
      <c r="R723" s="92">
        <v>0.684492349624633</v>
      </c>
      <c r="T723" s="94"/>
    </row>
    <row r="724">
      <c r="A724" s="92" t="s">
        <v>5601</v>
      </c>
      <c r="B724" s="92" t="s">
        <v>83</v>
      </c>
      <c r="C724" s="92">
        <v>0.347081184387207</v>
      </c>
      <c r="E724" s="94"/>
      <c r="F724" s="92" t="s">
        <v>5601</v>
      </c>
      <c r="G724" s="92" t="s">
        <v>83</v>
      </c>
      <c r="H724" s="92">
        <v>0.608185052871704</v>
      </c>
      <c r="J724" s="94"/>
      <c r="K724" s="92" t="s">
        <v>5601</v>
      </c>
      <c r="L724" s="92" t="s">
        <v>83</v>
      </c>
      <c r="M724" s="92">
        <v>0.596873998641967</v>
      </c>
      <c r="O724" s="94"/>
      <c r="P724" s="92" t="s">
        <v>5601</v>
      </c>
      <c r="Q724" s="92" t="s">
        <v>83</v>
      </c>
      <c r="R724" s="92">
        <v>1.85824847221374</v>
      </c>
      <c r="T724" s="94"/>
    </row>
    <row r="725">
      <c r="A725" s="92" t="s">
        <v>5602</v>
      </c>
      <c r="B725" s="92" t="s">
        <v>83</v>
      </c>
      <c r="C725" s="92">
        <v>0.232955694198608</v>
      </c>
      <c r="E725" s="94"/>
      <c r="F725" s="92" t="s">
        <v>5602</v>
      </c>
      <c r="G725" s="92" t="s">
        <v>83</v>
      </c>
      <c r="H725" s="92">
        <v>0.420972108840942</v>
      </c>
      <c r="J725" s="94"/>
      <c r="K725" s="92" t="s">
        <v>5602</v>
      </c>
      <c r="L725" s="92" t="s">
        <v>83</v>
      </c>
      <c r="M725" s="92">
        <v>0.41015887260437</v>
      </c>
      <c r="O725" s="94"/>
      <c r="P725" s="92" t="s">
        <v>5602</v>
      </c>
      <c r="Q725" s="92" t="s">
        <v>83</v>
      </c>
      <c r="R725" s="92">
        <v>1.37274193763732</v>
      </c>
      <c r="T725" s="94"/>
    </row>
    <row r="726">
      <c r="A726" s="92" t="s">
        <v>5603</v>
      </c>
      <c r="B726" s="92" t="s">
        <v>83</v>
      </c>
      <c r="C726" s="92">
        <v>0.0546836853027343</v>
      </c>
      <c r="E726" s="94"/>
      <c r="F726" s="92" t="s">
        <v>5603</v>
      </c>
      <c r="G726" s="92" t="s">
        <v>83</v>
      </c>
      <c r="H726" s="92">
        <v>0.12681221961975</v>
      </c>
      <c r="J726" s="94"/>
      <c r="K726" s="92" t="s">
        <v>5603</v>
      </c>
      <c r="L726" s="92" t="s">
        <v>83</v>
      </c>
      <c r="M726" s="92">
        <v>0.149050712585449</v>
      </c>
      <c r="O726" s="94"/>
      <c r="P726" s="92" t="s">
        <v>5603</v>
      </c>
      <c r="Q726" s="92" t="s">
        <v>83</v>
      </c>
      <c r="R726" s="92">
        <v>0.512901306152343</v>
      </c>
      <c r="T726" s="94"/>
    </row>
    <row r="727">
      <c r="A727" s="92" t="s">
        <v>5604</v>
      </c>
      <c r="B727" s="92" t="s">
        <v>83</v>
      </c>
      <c r="C727" s="92">
        <v>0.253932952880859</v>
      </c>
      <c r="E727" s="94"/>
      <c r="F727" s="92" t="s">
        <v>5604</v>
      </c>
      <c r="G727" s="92" t="s">
        <v>83</v>
      </c>
      <c r="H727" s="92">
        <v>0.498217821121215</v>
      </c>
      <c r="J727" s="94"/>
      <c r="K727" s="92" t="s">
        <v>5604</v>
      </c>
      <c r="L727" s="92" t="s">
        <v>83</v>
      </c>
      <c r="M727" s="92">
        <v>0.443985700607299</v>
      </c>
      <c r="O727" s="94"/>
      <c r="P727" s="92" t="s">
        <v>5604</v>
      </c>
      <c r="Q727" s="92" t="s">
        <v>83</v>
      </c>
      <c r="R727" s="92">
        <v>1.49688839912414</v>
      </c>
      <c r="T727" s="94"/>
    </row>
    <row r="728">
      <c r="A728" s="92" t="s">
        <v>5605</v>
      </c>
      <c r="B728" s="92" t="s">
        <v>83</v>
      </c>
      <c r="C728" s="92">
        <v>0.145808219909667</v>
      </c>
      <c r="E728" s="94"/>
      <c r="F728" s="92" t="s">
        <v>5605</v>
      </c>
      <c r="G728" s="92" t="s">
        <v>83</v>
      </c>
      <c r="H728" s="92">
        <v>0.290659427642822</v>
      </c>
      <c r="J728" s="94"/>
      <c r="K728" s="92" t="s">
        <v>5605</v>
      </c>
      <c r="L728" s="92" t="s">
        <v>83</v>
      </c>
      <c r="M728" s="92">
        <v>0.327564001083374</v>
      </c>
      <c r="O728" s="94"/>
      <c r="P728" s="92" t="s">
        <v>5605</v>
      </c>
      <c r="Q728" s="92" t="s">
        <v>83</v>
      </c>
      <c r="R728" s="92">
        <v>1.47414946556091</v>
      </c>
      <c r="T728" s="94"/>
    </row>
    <row r="729">
      <c r="A729" s="92" t="s">
        <v>5606</v>
      </c>
      <c r="B729" s="92" t="s">
        <v>83</v>
      </c>
      <c r="C729" s="92">
        <v>0.182938814163208</v>
      </c>
      <c r="E729" s="94"/>
      <c r="F729" s="92" t="s">
        <v>5606</v>
      </c>
      <c r="G729" s="92" t="s">
        <v>83</v>
      </c>
      <c r="H729" s="92">
        <v>0.33295202255249</v>
      </c>
      <c r="J729" s="94"/>
      <c r="K729" s="92" t="s">
        <v>5606</v>
      </c>
      <c r="L729" s="92" t="s">
        <v>83</v>
      </c>
      <c r="M729" s="92">
        <v>0.351520776748657</v>
      </c>
      <c r="O729" s="94"/>
      <c r="P729" s="92" t="s">
        <v>5606</v>
      </c>
      <c r="Q729" s="92" t="s">
        <v>83</v>
      </c>
      <c r="R729" s="92">
        <v>1.73873019218444</v>
      </c>
      <c r="T729" s="94"/>
    </row>
    <row r="730">
      <c r="A730" s="92" t="s">
        <v>5607</v>
      </c>
      <c r="B730" s="92" t="s">
        <v>83</v>
      </c>
      <c r="C730" s="92">
        <v>0.122352600097656</v>
      </c>
      <c r="E730" s="94"/>
      <c r="F730" s="92" t="s">
        <v>5607</v>
      </c>
      <c r="G730" s="92" t="s">
        <v>83</v>
      </c>
      <c r="H730" s="92">
        <v>0.231401920318603</v>
      </c>
      <c r="J730" s="94"/>
      <c r="K730" s="92" t="s">
        <v>5607</v>
      </c>
      <c r="L730" s="92" t="s">
        <v>83</v>
      </c>
      <c r="M730" s="92">
        <v>0.241967678070068</v>
      </c>
      <c r="O730" s="94"/>
      <c r="P730" s="92" t="s">
        <v>5607</v>
      </c>
      <c r="Q730" s="92" t="s">
        <v>83</v>
      </c>
      <c r="R730" s="92">
        <v>1.20851254463195</v>
      </c>
      <c r="T730" s="94"/>
    </row>
    <row r="731">
      <c r="A731" s="92" t="s">
        <v>5608</v>
      </c>
      <c r="B731" s="92" t="s">
        <v>83</v>
      </c>
      <c r="C731" s="92">
        <v>0.206312417984008</v>
      </c>
      <c r="E731" s="94"/>
      <c r="F731" s="92" t="s">
        <v>5608</v>
      </c>
      <c r="G731" s="92" t="s">
        <v>83</v>
      </c>
      <c r="H731" s="92">
        <v>0.364138603210449</v>
      </c>
      <c r="J731" s="94"/>
      <c r="K731" s="92" t="s">
        <v>5608</v>
      </c>
      <c r="L731" s="92" t="s">
        <v>83</v>
      </c>
      <c r="M731" s="92">
        <v>0.372206926345825</v>
      </c>
      <c r="O731" s="94"/>
      <c r="P731" s="92" t="s">
        <v>5608</v>
      </c>
      <c r="Q731" s="92" t="s">
        <v>83</v>
      </c>
      <c r="R731" s="92">
        <v>1.14455008506774</v>
      </c>
      <c r="T731" s="94"/>
    </row>
    <row r="732">
      <c r="A732" s="92" t="s">
        <v>5609</v>
      </c>
      <c r="B732" s="92" t="s">
        <v>83</v>
      </c>
      <c r="C732" s="92">
        <v>0.222458600997924</v>
      </c>
      <c r="E732" s="94"/>
      <c r="F732" s="92" t="s">
        <v>5609</v>
      </c>
      <c r="G732" s="92" t="s">
        <v>83</v>
      </c>
      <c r="H732" s="92">
        <v>0.448418855667114</v>
      </c>
      <c r="J732" s="94"/>
      <c r="K732" s="92" t="s">
        <v>5609</v>
      </c>
      <c r="L732" s="92" t="s">
        <v>83</v>
      </c>
      <c r="M732" s="92">
        <v>0.475115537643432</v>
      </c>
      <c r="O732" s="94"/>
      <c r="P732" s="92" t="s">
        <v>5609</v>
      </c>
      <c r="Q732" s="92" t="s">
        <v>83</v>
      </c>
      <c r="R732" s="92">
        <v>1.60379433631896</v>
      </c>
      <c r="T732" s="94"/>
    </row>
    <row r="733">
      <c r="A733" s="92" t="s">
        <v>5610</v>
      </c>
      <c r="B733" s="92" t="s">
        <v>83</v>
      </c>
      <c r="C733" s="92">
        <v>0.116166830062866</v>
      </c>
      <c r="E733" s="94"/>
      <c r="F733" s="92" t="s">
        <v>5610</v>
      </c>
      <c r="G733" s="92" t="s">
        <v>83</v>
      </c>
      <c r="H733" s="92">
        <v>0.248488664627075</v>
      </c>
      <c r="J733" s="94"/>
      <c r="K733" s="92" t="s">
        <v>5610</v>
      </c>
      <c r="L733" s="92" t="s">
        <v>83</v>
      </c>
      <c r="M733" s="92">
        <v>0.238486766815185</v>
      </c>
      <c r="O733" s="94"/>
      <c r="P733" s="92" t="s">
        <v>5610</v>
      </c>
      <c r="Q733" s="92" t="s">
        <v>83</v>
      </c>
      <c r="R733" s="92">
        <v>0.7956383228302</v>
      </c>
      <c r="T733" s="94"/>
    </row>
    <row r="734">
      <c r="A734" s="92" t="s">
        <v>5611</v>
      </c>
      <c r="B734" s="92" t="s">
        <v>83</v>
      </c>
      <c r="C734" s="92">
        <v>0.200732707977294</v>
      </c>
      <c r="E734" s="94"/>
      <c r="F734" s="92" t="s">
        <v>5611</v>
      </c>
      <c r="G734" s="92" t="s">
        <v>83</v>
      </c>
      <c r="H734" s="92">
        <v>0.393110513687133</v>
      </c>
      <c r="J734" s="94"/>
      <c r="K734" s="92" t="s">
        <v>5611</v>
      </c>
      <c r="L734" s="92" t="s">
        <v>83</v>
      </c>
      <c r="M734" s="92">
        <v>0.441732168197631</v>
      </c>
      <c r="O734" s="94"/>
      <c r="P734" s="92" t="s">
        <v>5611</v>
      </c>
      <c r="Q734" s="92" t="s">
        <v>83</v>
      </c>
      <c r="R734" s="92">
        <v>1.41114974021911</v>
      </c>
      <c r="T734" s="94"/>
    </row>
    <row r="735">
      <c r="A735" s="92" t="s">
        <v>5612</v>
      </c>
      <c r="B735" s="92" t="s">
        <v>83</v>
      </c>
      <c r="C735" s="92">
        <v>0.18974757194519</v>
      </c>
      <c r="E735" s="94"/>
      <c r="F735" s="92" t="s">
        <v>5612</v>
      </c>
      <c r="G735" s="92" t="s">
        <v>83</v>
      </c>
      <c r="H735" s="92">
        <v>0.309835910797119</v>
      </c>
      <c r="J735" s="94"/>
      <c r="K735" s="92" t="s">
        <v>5612</v>
      </c>
      <c r="L735" s="92" t="s">
        <v>83</v>
      </c>
      <c r="M735" s="92">
        <v>0.314337015151977</v>
      </c>
      <c r="O735" s="94"/>
      <c r="P735" s="92" t="s">
        <v>5612</v>
      </c>
      <c r="Q735" s="92" t="s">
        <v>83</v>
      </c>
      <c r="R735" s="92">
        <v>0.970520257949829</v>
      </c>
      <c r="T735" s="94"/>
    </row>
    <row r="736">
      <c r="A736" s="92" t="s">
        <v>5613</v>
      </c>
      <c r="B736" s="92" t="s">
        <v>83</v>
      </c>
      <c r="C736" s="92">
        <v>0.314311027526855</v>
      </c>
      <c r="E736" s="94"/>
      <c r="F736" s="92" t="s">
        <v>5613</v>
      </c>
      <c r="G736" s="92" t="s">
        <v>83</v>
      </c>
      <c r="H736" s="92">
        <v>0.509968280792236</v>
      </c>
      <c r="J736" s="94"/>
      <c r="K736" s="92" t="s">
        <v>5613</v>
      </c>
      <c r="L736" s="92" t="s">
        <v>83</v>
      </c>
      <c r="M736" s="92">
        <v>0.496183633804321</v>
      </c>
      <c r="O736" s="94"/>
      <c r="P736" s="92" t="s">
        <v>5613</v>
      </c>
      <c r="Q736" s="92" t="s">
        <v>83</v>
      </c>
      <c r="R736" s="92">
        <v>1.52454018592834</v>
      </c>
      <c r="T736" s="94"/>
    </row>
    <row r="737">
      <c r="A737" s="92" t="s">
        <v>5614</v>
      </c>
      <c r="B737" s="92" t="s">
        <v>83</v>
      </c>
      <c r="C737" s="92">
        <v>0.325345516204834</v>
      </c>
      <c r="E737" s="94"/>
      <c r="F737" s="92" t="s">
        <v>5614</v>
      </c>
      <c r="G737" s="92" t="s">
        <v>83</v>
      </c>
      <c r="H737" s="92">
        <v>0.561830043792724</v>
      </c>
      <c r="J737" s="94"/>
      <c r="K737" s="92" t="s">
        <v>5614</v>
      </c>
      <c r="L737" s="92" t="s">
        <v>83</v>
      </c>
      <c r="M737" s="92">
        <v>0.519155025482177</v>
      </c>
      <c r="O737" s="94"/>
      <c r="P737" s="92" t="s">
        <v>5614</v>
      </c>
      <c r="Q737" s="92" t="s">
        <v>83</v>
      </c>
      <c r="R737" s="92">
        <v>1.65540766716003</v>
      </c>
      <c r="T737" s="94"/>
    </row>
    <row r="738">
      <c r="A738" s="92" t="s">
        <v>5615</v>
      </c>
      <c r="B738" s="92" t="s">
        <v>83</v>
      </c>
      <c r="C738" s="92">
        <v>0.0924360752105712</v>
      </c>
      <c r="E738" s="94"/>
      <c r="F738" s="92" t="s">
        <v>5615</v>
      </c>
      <c r="G738" s="92" t="s">
        <v>83</v>
      </c>
      <c r="H738" s="92">
        <v>0.185565948486328</v>
      </c>
      <c r="J738" s="94"/>
      <c r="K738" s="92" t="s">
        <v>5615</v>
      </c>
      <c r="L738" s="92" t="s">
        <v>83</v>
      </c>
      <c r="M738" s="92">
        <v>0.187882423400878</v>
      </c>
      <c r="O738" s="94"/>
      <c r="P738" s="92" t="s">
        <v>5615</v>
      </c>
      <c r="Q738" s="92" t="s">
        <v>83</v>
      </c>
      <c r="R738" s="92">
        <v>0.65000581741333</v>
      </c>
      <c r="T738" s="94"/>
    </row>
    <row r="739">
      <c r="A739" s="92" t="s">
        <v>5616</v>
      </c>
      <c r="B739" s="92" t="s">
        <v>83</v>
      </c>
      <c r="C739" s="92">
        <v>0.182173013687133</v>
      </c>
      <c r="E739" s="94"/>
      <c r="F739" s="92" t="s">
        <v>5616</v>
      </c>
      <c r="G739" s="92" t="s">
        <v>83</v>
      </c>
      <c r="H739" s="92">
        <v>0.400211334228515</v>
      </c>
      <c r="J739" s="94"/>
      <c r="K739" s="92" t="s">
        <v>5616</v>
      </c>
      <c r="L739" s="92" t="s">
        <v>83</v>
      </c>
      <c r="M739" s="92">
        <v>0.378485441207885</v>
      </c>
      <c r="O739" s="94"/>
      <c r="P739" s="92" t="s">
        <v>5616</v>
      </c>
      <c r="Q739" s="92" t="s">
        <v>83</v>
      </c>
      <c r="R739" s="92">
        <v>1.43343210220336</v>
      </c>
      <c r="T739" s="94"/>
    </row>
    <row r="740">
      <c r="A740" s="92" t="s">
        <v>5617</v>
      </c>
      <c r="B740" s="92" t="s">
        <v>83</v>
      </c>
      <c r="C740" s="92">
        <v>0.178236722946167</v>
      </c>
      <c r="E740" s="94"/>
      <c r="F740" s="92" t="s">
        <v>5617</v>
      </c>
      <c r="G740" s="92" t="s">
        <v>83</v>
      </c>
      <c r="H740" s="92">
        <v>0.351365566253662</v>
      </c>
      <c r="J740" s="94"/>
      <c r="K740" s="92" t="s">
        <v>5617</v>
      </c>
      <c r="L740" s="92" t="s">
        <v>83</v>
      </c>
      <c r="M740" s="92">
        <v>0.335974693298339</v>
      </c>
      <c r="O740" s="94"/>
      <c r="P740" s="92" t="s">
        <v>5617</v>
      </c>
      <c r="Q740" s="92" t="s">
        <v>83</v>
      </c>
      <c r="R740" s="92">
        <v>1.06624436378479</v>
      </c>
      <c r="T740" s="94"/>
    </row>
    <row r="741">
      <c r="A741" s="92" t="s">
        <v>5618</v>
      </c>
      <c r="B741" s="92" t="s">
        <v>83</v>
      </c>
      <c r="C741" s="92">
        <v>0.362833738327026</v>
      </c>
      <c r="E741" s="94"/>
      <c r="F741" s="92" t="s">
        <v>5618</v>
      </c>
      <c r="G741" s="92" t="s">
        <v>83</v>
      </c>
      <c r="H741" s="92">
        <v>0.639009475708007</v>
      </c>
      <c r="J741" s="94"/>
      <c r="K741" s="92" t="s">
        <v>5618</v>
      </c>
      <c r="L741" s="92" t="s">
        <v>83</v>
      </c>
      <c r="M741" s="92">
        <v>0.611088037490844</v>
      </c>
      <c r="O741" s="94"/>
      <c r="P741" s="92" t="s">
        <v>5618</v>
      </c>
      <c r="Q741" s="92" t="s">
        <v>83</v>
      </c>
      <c r="R741" s="92">
        <v>1.96088123321533</v>
      </c>
      <c r="T741" s="94"/>
    </row>
    <row r="742">
      <c r="A742" s="92" t="s">
        <v>5619</v>
      </c>
      <c r="B742" s="92" t="s">
        <v>83</v>
      </c>
      <c r="C742" s="92">
        <v>0.160881757736206</v>
      </c>
      <c r="E742" s="94"/>
      <c r="F742" s="92" t="s">
        <v>5619</v>
      </c>
      <c r="G742" s="92" t="s">
        <v>83</v>
      </c>
      <c r="H742" s="92">
        <v>0.291116952896118</v>
      </c>
      <c r="J742" s="94"/>
      <c r="K742" s="92" t="s">
        <v>5619</v>
      </c>
      <c r="L742" s="92" t="s">
        <v>83</v>
      </c>
      <c r="M742" s="92">
        <v>0.306760311126709</v>
      </c>
      <c r="O742" s="94"/>
      <c r="P742" s="92" t="s">
        <v>5619</v>
      </c>
      <c r="Q742" s="92" t="s">
        <v>83</v>
      </c>
      <c r="R742" s="92">
        <v>1.00517845153808</v>
      </c>
      <c r="T742" s="94"/>
    </row>
    <row r="743">
      <c r="A743" s="92" t="s">
        <v>5620</v>
      </c>
      <c r="B743" s="92" t="s">
        <v>83</v>
      </c>
      <c r="C743" s="92">
        <v>0.224618673324584</v>
      </c>
      <c r="E743" s="94"/>
      <c r="F743" s="92" t="s">
        <v>5620</v>
      </c>
      <c r="G743" s="92" t="s">
        <v>83</v>
      </c>
      <c r="H743" s="92">
        <v>0.381908416748046</v>
      </c>
      <c r="J743" s="94"/>
      <c r="K743" s="92" t="s">
        <v>5620</v>
      </c>
      <c r="L743" s="92" t="s">
        <v>83</v>
      </c>
      <c r="M743" s="92">
        <v>0.389143466949462</v>
      </c>
      <c r="O743" s="94"/>
      <c r="P743" s="92" t="s">
        <v>5620</v>
      </c>
      <c r="Q743" s="92" t="s">
        <v>83</v>
      </c>
      <c r="R743" s="92">
        <v>1.20286130905151</v>
      </c>
      <c r="T743" s="94"/>
    </row>
    <row r="744">
      <c r="A744" s="92" t="s">
        <v>5621</v>
      </c>
      <c r="B744" s="92" t="s">
        <v>83</v>
      </c>
      <c r="C744" s="92">
        <v>0.203410387039184</v>
      </c>
      <c r="E744" s="94"/>
      <c r="F744" s="92" t="s">
        <v>5621</v>
      </c>
      <c r="G744" s="92" t="s">
        <v>83</v>
      </c>
      <c r="H744" s="92">
        <v>0.323911190032959</v>
      </c>
      <c r="J744" s="94"/>
      <c r="K744" s="92" t="s">
        <v>5621</v>
      </c>
      <c r="L744" s="92" t="s">
        <v>83</v>
      </c>
      <c r="M744" s="92">
        <v>0.345325708389282</v>
      </c>
      <c r="O744" s="94"/>
      <c r="P744" s="92" t="s">
        <v>5621</v>
      </c>
      <c r="Q744" s="92" t="s">
        <v>83</v>
      </c>
      <c r="R744" s="92">
        <v>1.04344010353088</v>
      </c>
      <c r="T744" s="94"/>
    </row>
    <row r="745">
      <c r="A745" s="92" t="s">
        <v>5622</v>
      </c>
      <c r="B745" s="92" t="s">
        <v>83</v>
      </c>
      <c r="C745" s="92">
        <v>0.219426393508911</v>
      </c>
      <c r="E745" s="94"/>
      <c r="F745" s="92" t="s">
        <v>5622</v>
      </c>
      <c r="G745" s="92" t="s">
        <v>83</v>
      </c>
      <c r="H745" s="92">
        <v>0.361359119415283</v>
      </c>
      <c r="J745" s="94"/>
      <c r="K745" s="92" t="s">
        <v>5622</v>
      </c>
      <c r="L745" s="92" t="s">
        <v>83</v>
      </c>
      <c r="M745" s="92">
        <v>0.389614820480346</v>
      </c>
      <c r="O745" s="94"/>
      <c r="P745" s="92" t="s">
        <v>5622</v>
      </c>
      <c r="Q745" s="92" t="s">
        <v>83</v>
      </c>
      <c r="R745" s="92">
        <v>1.27765703201293</v>
      </c>
      <c r="T745" s="94"/>
    </row>
    <row r="746">
      <c r="A746" s="92" t="s">
        <v>5623</v>
      </c>
      <c r="B746" s="92" t="s">
        <v>83</v>
      </c>
      <c r="C746" s="92">
        <v>0.173937559127807</v>
      </c>
      <c r="E746" s="94"/>
      <c r="F746" s="92" t="s">
        <v>5623</v>
      </c>
      <c r="G746" s="92" t="s">
        <v>83</v>
      </c>
      <c r="H746" s="92">
        <v>0.314600944519042</v>
      </c>
      <c r="J746" s="94"/>
      <c r="K746" s="92" t="s">
        <v>5623</v>
      </c>
      <c r="L746" s="92" t="s">
        <v>83</v>
      </c>
      <c r="M746" s="92">
        <v>0.34452199935913</v>
      </c>
      <c r="O746" s="94"/>
      <c r="P746" s="92" t="s">
        <v>5623</v>
      </c>
      <c r="Q746" s="92" t="s">
        <v>83</v>
      </c>
      <c r="R746" s="92">
        <v>1.13550591468811</v>
      </c>
      <c r="T746" s="94"/>
    </row>
    <row r="747">
      <c r="A747" s="92" t="s">
        <v>5624</v>
      </c>
      <c r="B747" s="92" t="s">
        <v>83</v>
      </c>
      <c r="C747" s="92">
        <v>0.206642866134643</v>
      </c>
      <c r="E747" s="94"/>
      <c r="F747" s="92" t="s">
        <v>5624</v>
      </c>
      <c r="G747" s="92" t="s">
        <v>83</v>
      </c>
      <c r="H747" s="92">
        <v>0.347737073898315</v>
      </c>
      <c r="J747" s="94"/>
      <c r="K747" s="92" t="s">
        <v>5624</v>
      </c>
      <c r="L747" s="92" t="s">
        <v>83</v>
      </c>
      <c r="M747" s="92">
        <v>0.369503021240234</v>
      </c>
      <c r="O747" s="94"/>
      <c r="P747" s="92" t="s">
        <v>5624</v>
      </c>
      <c r="Q747" s="92" t="s">
        <v>83</v>
      </c>
      <c r="R747" s="92">
        <v>1.13372206687927</v>
      </c>
      <c r="T747" s="94"/>
    </row>
    <row r="748">
      <c r="A748" s="92" t="s">
        <v>5625</v>
      </c>
      <c r="B748" s="92" t="s">
        <v>83</v>
      </c>
      <c r="C748" s="92">
        <v>0.247642517089843</v>
      </c>
      <c r="E748" s="94"/>
      <c r="F748" s="92" t="s">
        <v>5625</v>
      </c>
      <c r="G748" s="92" t="s">
        <v>83</v>
      </c>
      <c r="H748" s="92">
        <v>0.51582932472229</v>
      </c>
      <c r="J748" s="94"/>
      <c r="K748" s="92" t="s">
        <v>5625</v>
      </c>
      <c r="L748" s="92" t="s">
        <v>83</v>
      </c>
      <c r="M748" s="92">
        <v>0.498993396759033</v>
      </c>
      <c r="O748" s="94"/>
      <c r="P748" s="92" t="s">
        <v>5625</v>
      </c>
      <c r="Q748" s="92" t="s">
        <v>83</v>
      </c>
      <c r="R748" s="92">
        <v>1.86981916427612</v>
      </c>
      <c r="T748" s="94"/>
    </row>
    <row r="749">
      <c r="A749" s="92" t="s">
        <v>5626</v>
      </c>
      <c r="B749" s="92" t="s">
        <v>83</v>
      </c>
      <c r="C749" s="92">
        <v>0.156547307968139</v>
      </c>
      <c r="E749" s="94"/>
      <c r="F749" s="92" t="s">
        <v>5626</v>
      </c>
      <c r="G749" s="92" t="s">
        <v>83</v>
      </c>
      <c r="H749" s="92">
        <v>0.236661434173583</v>
      </c>
      <c r="J749" s="94"/>
      <c r="K749" s="92" t="s">
        <v>5626</v>
      </c>
      <c r="L749" s="92" t="s">
        <v>83</v>
      </c>
      <c r="M749" s="92">
        <v>0.235452651977539</v>
      </c>
      <c r="O749" s="94"/>
      <c r="P749" s="92" t="s">
        <v>5626</v>
      </c>
      <c r="Q749" s="92" t="s">
        <v>83</v>
      </c>
      <c r="R749" s="92">
        <v>0.70760154724121</v>
      </c>
      <c r="T749" s="94"/>
    </row>
    <row r="750">
      <c r="A750" s="92" t="s">
        <v>5627</v>
      </c>
      <c r="B750" s="92" t="s">
        <v>83</v>
      </c>
      <c r="C750" s="92">
        <v>0.168207168579101</v>
      </c>
      <c r="E750" s="94"/>
      <c r="F750" s="92" t="s">
        <v>5627</v>
      </c>
      <c r="G750" s="92" t="s">
        <v>83</v>
      </c>
      <c r="H750" s="92">
        <v>0.299524307250976</v>
      </c>
      <c r="J750" s="94"/>
      <c r="K750" s="92" t="s">
        <v>5627</v>
      </c>
      <c r="L750" s="92" t="s">
        <v>83</v>
      </c>
      <c r="M750" s="92">
        <v>0.348738431930542</v>
      </c>
      <c r="O750" s="94"/>
      <c r="P750" s="92" t="s">
        <v>5627</v>
      </c>
      <c r="Q750" s="92" t="s">
        <v>83</v>
      </c>
      <c r="R750" s="92">
        <v>1.11219644546508</v>
      </c>
      <c r="T750" s="94"/>
    </row>
    <row r="751">
      <c r="A751" s="92" t="s">
        <v>5628</v>
      </c>
      <c r="B751" s="92" t="s">
        <v>83</v>
      </c>
      <c r="C751" s="92">
        <v>0.204288005828857</v>
      </c>
      <c r="E751" s="94"/>
      <c r="F751" s="92" t="s">
        <v>5628</v>
      </c>
      <c r="G751" s="92" t="s">
        <v>83</v>
      </c>
      <c r="H751" s="92">
        <v>0.328407764434814</v>
      </c>
      <c r="J751" s="94"/>
      <c r="K751" s="92" t="s">
        <v>5628</v>
      </c>
      <c r="L751" s="92" t="s">
        <v>83</v>
      </c>
      <c r="M751" s="92">
        <v>0.356105327606201</v>
      </c>
      <c r="O751" s="94"/>
      <c r="P751" s="92" t="s">
        <v>5628</v>
      </c>
      <c r="Q751" s="92" t="s">
        <v>83</v>
      </c>
      <c r="R751" s="92">
        <v>1.07799172401428</v>
      </c>
      <c r="T751" s="94"/>
    </row>
    <row r="752">
      <c r="A752" s="92" t="s">
        <v>5629</v>
      </c>
      <c r="B752" s="92" t="s">
        <v>83</v>
      </c>
      <c r="C752" s="92">
        <v>0.097137451171875</v>
      </c>
      <c r="E752" s="94"/>
      <c r="F752" s="92" t="s">
        <v>5629</v>
      </c>
      <c r="G752" s="92" t="s">
        <v>83</v>
      </c>
      <c r="H752" s="92">
        <v>0.193445682525634</v>
      </c>
      <c r="J752" s="94"/>
      <c r="K752" s="92" t="s">
        <v>5629</v>
      </c>
      <c r="L752" s="92" t="s">
        <v>83</v>
      </c>
      <c r="M752" s="92">
        <v>0.200167655944824</v>
      </c>
      <c r="O752" s="94"/>
      <c r="P752" s="92" t="s">
        <v>5629</v>
      </c>
      <c r="Q752" s="92" t="s">
        <v>83</v>
      </c>
      <c r="R752" s="92">
        <v>0.665125846862793</v>
      </c>
      <c r="T752" s="94"/>
    </row>
    <row r="753">
      <c r="A753" s="92" t="s">
        <v>5630</v>
      </c>
      <c r="B753" s="92" t="s">
        <v>83</v>
      </c>
      <c r="C753" s="92">
        <v>0.434484958648681</v>
      </c>
      <c r="E753" s="94"/>
      <c r="F753" s="92" t="s">
        <v>5630</v>
      </c>
      <c r="G753" s="92" t="s">
        <v>83</v>
      </c>
      <c r="H753" s="92">
        <v>0.80215573310852</v>
      </c>
      <c r="J753" s="94"/>
      <c r="K753" s="92" t="s">
        <v>5630</v>
      </c>
      <c r="L753" s="92" t="s">
        <v>83</v>
      </c>
      <c r="M753" s="92">
        <v>0.804309368133544</v>
      </c>
      <c r="O753" s="94"/>
      <c r="P753" s="92" t="s">
        <v>5630</v>
      </c>
      <c r="Q753" s="92" t="s">
        <v>83</v>
      </c>
      <c r="R753" s="92">
        <v>2.63975811004638</v>
      </c>
      <c r="T753" s="94"/>
    </row>
    <row r="754">
      <c r="A754" s="92" t="s">
        <v>5631</v>
      </c>
      <c r="B754" s="92" t="s">
        <v>83</v>
      </c>
      <c r="C754" s="92">
        <v>0.114478111267089</v>
      </c>
      <c r="E754" s="94"/>
      <c r="F754" s="92" t="s">
        <v>5631</v>
      </c>
      <c r="G754" s="92" t="s">
        <v>83</v>
      </c>
      <c r="H754" s="92">
        <v>0.233284711837768</v>
      </c>
      <c r="J754" s="94"/>
      <c r="K754" s="92" t="s">
        <v>5631</v>
      </c>
      <c r="L754" s="92" t="s">
        <v>83</v>
      </c>
      <c r="M754" s="92">
        <v>0.242029905319213</v>
      </c>
      <c r="O754" s="94"/>
      <c r="P754" s="92" t="s">
        <v>5631</v>
      </c>
      <c r="Q754" s="92" t="s">
        <v>83</v>
      </c>
      <c r="R754" s="92">
        <v>0.807888031005859</v>
      </c>
      <c r="T754" s="94"/>
    </row>
    <row r="755">
      <c r="A755" s="92" t="s">
        <v>5632</v>
      </c>
      <c r="B755" s="92" t="s">
        <v>83</v>
      </c>
      <c r="C755" s="92">
        <v>0.337255716323852</v>
      </c>
      <c r="E755" s="94"/>
      <c r="F755" s="92" t="s">
        <v>5632</v>
      </c>
      <c r="G755" s="92" t="s">
        <v>83</v>
      </c>
      <c r="H755" s="92">
        <v>0.628510236740112</v>
      </c>
      <c r="J755" s="94"/>
      <c r="K755" s="92" t="s">
        <v>5632</v>
      </c>
      <c r="L755" s="92" t="s">
        <v>83</v>
      </c>
      <c r="M755" s="92">
        <v>0.644232511520385</v>
      </c>
      <c r="O755" s="94"/>
      <c r="P755" s="92" t="s">
        <v>5632</v>
      </c>
      <c r="Q755" s="92" t="s">
        <v>83</v>
      </c>
      <c r="R755" s="92">
        <v>2.01526188850402</v>
      </c>
      <c r="T755" s="94"/>
    </row>
    <row r="756">
      <c r="A756" s="92" t="s">
        <v>5633</v>
      </c>
      <c r="B756" s="92" t="s">
        <v>83</v>
      </c>
      <c r="C756" s="92">
        <v>0.161145210266113</v>
      </c>
      <c r="E756" s="94"/>
      <c r="F756" s="92" t="s">
        <v>5633</v>
      </c>
      <c r="G756" s="92" t="s">
        <v>83</v>
      </c>
      <c r="H756" s="92">
        <v>0.273012161254882</v>
      </c>
      <c r="J756" s="94"/>
      <c r="K756" s="92" t="s">
        <v>5633</v>
      </c>
      <c r="L756" s="92" t="s">
        <v>83</v>
      </c>
      <c r="M756" s="92">
        <v>0.283228635787963</v>
      </c>
      <c r="O756" s="94"/>
      <c r="P756" s="92" t="s">
        <v>5633</v>
      </c>
      <c r="Q756" s="92" t="s">
        <v>83</v>
      </c>
      <c r="R756" s="92">
        <v>0.911406993865966</v>
      </c>
      <c r="T756" s="94"/>
    </row>
    <row r="757">
      <c r="A757" s="92" t="s">
        <v>5634</v>
      </c>
      <c r="B757" s="92" t="s">
        <v>83</v>
      </c>
      <c r="C757" s="92">
        <v>0.24183964729309</v>
      </c>
      <c r="E757" s="94"/>
      <c r="F757" s="92" t="s">
        <v>5634</v>
      </c>
      <c r="G757" s="92" t="s">
        <v>83</v>
      </c>
      <c r="H757" s="92">
        <v>0.427856683731079</v>
      </c>
      <c r="J757" s="94"/>
      <c r="K757" s="92" t="s">
        <v>5634</v>
      </c>
      <c r="L757" s="92" t="s">
        <v>83</v>
      </c>
      <c r="M757" s="92">
        <v>0.459075212478637</v>
      </c>
      <c r="O757" s="94"/>
      <c r="P757" s="92" t="s">
        <v>5634</v>
      </c>
      <c r="Q757" s="92" t="s">
        <v>83</v>
      </c>
      <c r="R757" s="92">
        <v>1.37211465835571</v>
      </c>
      <c r="T757" s="94"/>
    </row>
    <row r="758">
      <c r="A758" s="92" t="s">
        <v>5635</v>
      </c>
      <c r="B758" s="92" t="s">
        <v>83</v>
      </c>
      <c r="C758" s="92">
        <v>0.250508308410644</v>
      </c>
      <c r="E758" s="94"/>
      <c r="F758" s="92" t="s">
        <v>5635</v>
      </c>
      <c r="G758" s="92" t="s">
        <v>83</v>
      </c>
      <c r="H758" s="92">
        <v>0.417804956436157</v>
      </c>
      <c r="J758" s="94"/>
      <c r="K758" s="92" t="s">
        <v>5635</v>
      </c>
      <c r="L758" s="92" t="s">
        <v>83</v>
      </c>
      <c r="M758" s="92">
        <v>0.435073852539062</v>
      </c>
      <c r="O758" s="94"/>
      <c r="P758" s="92" t="s">
        <v>5635</v>
      </c>
      <c r="Q758" s="92" t="s">
        <v>83</v>
      </c>
      <c r="R758" s="92">
        <v>1.35710048675537</v>
      </c>
      <c r="T758" s="94"/>
    </row>
    <row r="759">
      <c r="A759" s="92" t="s">
        <v>5636</v>
      </c>
      <c r="B759" s="92" t="s">
        <v>83</v>
      </c>
      <c r="C759" s="92">
        <v>0.146946191787719</v>
      </c>
      <c r="E759" s="94"/>
      <c r="F759" s="92" t="s">
        <v>5636</v>
      </c>
      <c r="G759" s="92" t="s">
        <v>83</v>
      </c>
      <c r="H759" s="92">
        <v>0.343211412429809</v>
      </c>
      <c r="J759" s="94"/>
      <c r="K759" s="92" t="s">
        <v>5636</v>
      </c>
      <c r="L759" s="92" t="s">
        <v>83</v>
      </c>
      <c r="M759" s="92">
        <v>0.289182901382446</v>
      </c>
      <c r="O759" s="94"/>
      <c r="P759" s="92" t="s">
        <v>5636</v>
      </c>
      <c r="Q759" s="92" t="s">
        <v>83</v>
      </c>
      <c r="R759" s="92">
        <v>1.14944601058959</v>
      </c>
      <c r="T759" s="94"/>
    </row>
    <row r="760">
      <c r="A760" s="92" t="s">
        <v>5637</v>
      </c>
      <c r="B760" s="92" t="s">
        <v>83</v>
      </c>
      <c r="C760" s="92">
        <v>0.224105358123779</v>
      </c>
      <c r="E760" s="94"/>
      <c r="F760" s="92" t="s">
        <v>5637</v>
      </c>
      <c r="G760" s="92" t="s">
        <v>83</v>
      </c>
      <c r="H760" s="92">
        <v>0.375760555267334</v>
      </c>
      <c r="J760" s="94"/>
      <c r="K760" s="92" t="s">
        <v>5637</v>
      </c>
      <c r="L760" s="92" t="s">
        <v>83</v>
      </c>
      <c r="M760" s="92">
        <v>0.393276929855346</v>
      </c>
      <c r="O760" s="94"/>
      <c r="P760" s="92" t="s">
        <v>5637</v>
      </c>
      <c r="Q760" s="92" t="s">
        <v>83</v>
      </c>
      <c r="R760" s="92">
        <v>1.21013307571411</v>
      </c>
      <c r="T760" s="94"/>
    </row>
    <row r="761">
      <c r="A761" s="92" t="s">
        <v>5638</v>
      </c>
      <c r="B761" s="92" t="s">
        <v>83</v>
      </c>
      <c r="C761" s="92">
        <v>0.162182569503784</v>
      </c>
      <c r="E761" s="94"/>
      <c r="F761" s="92" t="s">
        <v>5638</v>
      </c>
      <c r="G761" s="92" t="s">
        <v>83</v>
      </c>
      <c r="H761" s="92">
        <v>0.252346038818359</v>
      </c>
      <c r="J761" s="94"/>
      <c r="K761" s="92" t="s">
        <v>5638</v>
      </c>
      <c r="L761" s="92" t="s">
        <v>83</v>
      </c>
      <c r="M761" s="92">
        <v>0.299090385437011</v>
      </c>
      <c r="O761" s="94"/>
      <c r="P761" s="92" t="s">
        <v>5638</v>
      </c>
      <c r="Q761" s="92" t="s">
        <v>83</v>
      </c>
      <c r="R761" s="92">
        <v>0.839854955673217</v>
      </c>
      <c r="T761" s="94"/>
    </row>
    <row r="762">
      <c r="A762" s="92" t="s">
        <v>5639</v>
      </c>
      <c r="B762" s="92" t="s">
        <v>83</v>
      </c>
      <c r="C762" s="92">
        <v>0.258616209030151</v>
      </c>
      <c r="E762" s="94"/>
      <c r="F762" s="92" t="s">
        <v>5639</v>
      </c>
      <c r="G762" s="92" t="s">
        <v>83</v>
      </c>
      <c r="H762" s="92">
        <v>0.389036893844604</v>
      </c>
      <c r="J762" s="94"/>
      <c r="K762" s="92" t="s">
        <v>5639</v>
      </c>
      <c r="L762" s="92" t="s">
        <v>83</v>
      </c>
      <c r="M762" s="92">
        <v>0.384317636489868</v>
      </c>
      <c r="O762" s="94"/>
      <c r="P762" s="92" t="s">
        <v>5639</v>
      </c>
      <c r="Q762" s="92" t="s">
        <v>83</v>
      </c>
      <c r="R762" s="92">
        <v>1.06492328643798</v>
      </c>
      <c r="T762" s="94"/>
    </row>
    <row r="763">
      <c r="A763" s="92" t="s">
        <v>5640</v>
      </c>
      <c r="B763" s="92" t="s">
        <v>83</v>
      </c>
      <c r="C763" s="92">
        <v>0.0901763439178466</v>
      </c>
      <c r="E763" s="94"/>
      <c r="F763" s="92" t="s">
        <v>5640</v>
      </c>
      <c r="G763" s="92" t="s">
        <v>83</v>
      </c>
      <c r="H763" s="92">
        <v>0.178964376449584</v>
      </c>
      <c r="J763" s="94"/>
      <c r="K763" s="92" t="s">
        <v>5640</v>
      </c>
      <c r="L763" s="92" t="s">
        <v>83</v>
      </c>
      <c r="M763" s="92">
        <v>0.195013999938964</v>
      </c>
      <c r="O763" s="94"/>
      <c r="P763" s="92" t="s">
        <v>5640</v>
      </c>
      <c r="Q763" s="92" t="s">
        <v>83</v>
      </c>
      <c r="R763" s="92">
        <v>0.643108367919921</v>
      </c>
      <c r="T763" s="94"/>
    </row>
    <row r="764">
      <c r="A764" s="92" t="s">
        <v>5641</v>
      </c>
      <c r="B764" s="92" t="s">
        <v>83</v>
      </c>
      <c r="C764" s="92">
        <v>0.142347812652587</v>
      </c>
      <c r="E764" s="94"/>
      <c r="F764" s="92" t="s">
        <v>5641</v>
      </c>
      <c r="G764" s="92" t="s">
        <v>83</v>
      </c>
      <c r="H764" s="92">
        <v>0.316025733947753</v>
      </c>
      <c r="J764" s="94"/>
      <c r="K764" s="92" t="s">
        <v>5641</v>
      </c>
      <c r="L764" s="92" t="s">
        <v>83</v>
      </c>
      <c r="M764" s="92">
        <v>0.29924988746643</v>
      </c>
      <c r="O764" s="94"/>
      <c r="P764" s="92" t="s">
        <v>5641</v>
      </c>
      <c r="Q764" s="92" t="s">
        <v>83</v>
      </c>
      <c r="R764" s="92">
        <v>1.16229271888732</v>
      </c>
      <c r="T764" s="94"/>
    </row>
    <row r="765">
      <c r="A765" s="92" t="s">
        <v>5642</v>
      </c>
      <c r="B765" s="92" t="s">
        <v>83</v>
      </c>
      <c r="C765" s="92">
        <v>0.140661716461181</v>
      </c>
      <c r="E765" s="94"/>
      <c r="F765" s="92" t="s">
        <v>5642</v>
      </c>
      <c r="G765" s="92" t="s">
        <v>83</v>
      </c>
      <c r="H765" s="92">
        <v>0.253294467926025</v>
      </c>
      <c r="J765" s="94"/>
      <c r="K765" s="92" t="s">
        <v>5642</v>
      </c>
      <c r="L765" s="92" t="s">
        <v>83</v>
      </c>
      <c r="M765" s="92">
        <v>0.277548313140869</v>
      </c>
      <c r="O765" s="94"/>
      <c r="P765" s="92" t="s">
        <v>5642</v>
      </c>
      <c r="Q765" s="92" t="s">
        <v>83</v>
      </c>
      <c r="R765" s="92">
        <v>0.899757146835327</v>
      </c>
      <c r="T765" s="94"/>
    </row>
    <row r="766">
      <c r="A766" s="92" t="s">
        <v>5643</v>
      </c>
      <c r="B766" s="92" t="s">
        <v>83</v>
      </c>
      <c r="C766" s="92">
        <v>0.291481971740722</v>
      </c>
      <c r="E766" s="94"/>
      <c r="F766" s="92" t="s">
        <v>5643</v>
      </c>
      <c r="G766" s="92" t="s">
        <v>83</v>
      </c>
      <c r="H766" s="92">
        <v>0.514248132705688</v>
      </c>
      <c r="J766" s="94"/>
      <c r="K766" s="92" t="s">
        <v>5643</v>
      </c>
      <c r="L766" s="92" t="s">
        <v>83</v>
      </c>
      <c r="M766" s="92">
        <v>0.530081033706665</v>
      </c>
      <c r="O766" s="94"/>
      <c r="P766" s="92" t="s">
        <v>5643</v>
      </c>
      <c r="Q766" s="92" t="s">
        <v>83</v>
      </c>
      <c r="R766" s="92">
        <v>1.67799258232116</v>
      </c>
      <c r="T766" s="94"/>
    </row>
    <row r="767">
      <c r="A767" s="92" t="s">
        <v>5644</v>
      </c>
      <c r="B767" s="92" t="s">
        <v>83</v>
      </c>
      <c r="C767" s="92">
        <v>0.113964557647705</v>
      </c>
      <c r="E767" s="94"/>
      <c r="F767" s="92" t="s">
        <v>5644</v>
      </c>
      <c r="G767" s="92" t="s">
        <v>83</v>
      </c>
      <c r="H767" s="92">
        <v>0.212863445281982</v>
      </c>
      <c r="J767" s="94"/>
      <c r="K767" s="92" t="s">
        <v>5644</v>
      </c>
      <c r="L767" s="92" t="s">
        <v>83</v>
      </c>
      <c r="M767" s="92">
        <v>0.253828525543212</v>
      </c>
      <c r="O767" s="94"/>
      <c r="P767" s="92" t="s">
        <v>5644</v>
      </c>
      <c r="Q767" s="92" t="s">
        <v>83</v>
      </c>
      <c r="R767" s="92">
        <v>0.778599739074707</v>
      </c>
      <c r="T767" s="94"/>
    </row>
    <row r="768">
      <c r="A768" s="92" t="s">
        <v>5645</v>
      </c>
      <c r="B768" s="92" t="s">
        <v>83</v>
      </c>
      <c r="C768" s="92">
        <v>0.113536834716796</v>
      </c>
      <c r="E768" s="94"/>
      <c r="F768" s="92" t="s">
        <v>5645</v>
      </c>
      <c r="G768" s="92" t="s">
        <v>83</v>
      </c>
      <c r="H768" s="92">
        <v>0.250801801681518</v>
      </c>
      <c r="J768" s="94"/>
      <c r="K768" s="92" t="s">
        <v>5645</v>
      </c>
      <c r="L768" s="92" t="s">
        <v>83</v>
      </c>
      <c r="M768" s="92">
        <v>0.239884138107299</v>
      </c>
      <c r="O768" s="94"/>
      <c r="P768" s="92" t="s">
        <v>5645</v>
      </c>
      <c r="Q768" s="92" t="s">
        <v>83</v>
      </c>
      <c r="R768" s="92">
        <v>0.895082712173461</v>
      </c>
      <c r="T768" s="94"/>
    </row>
    <row r="769">
      <c r="A769" s="92" t="s">
        <v>5646</v>
      </c>
      <c r="B769" s="92" t="s">
        <v>83</v>
      </c>
      <c r="C769" s="92">
        <v>0.0643031597137451</v>
      </c>
      <c r="E769" s="94"/>
      <c r="F769" s="92" t="s">
        <v>5646</v>
      </c>
      <c r="G769" s="92" t="s">
        <v>83</v>
      </c>
      <c r="H769" s="92">
        <v>0.124241352081298</v>
      </c>
      <c r="J769" s="94"/>
      <c r="K769" s="92" t="s">
        <v>5646</v>
      </c>
      <c r="L769" s="92" t="s">
        <v>83</v>
      </c>
      <c r="M769" s="92">
        <v>0.11901307106018</v>
      </c>
      <c r="O769" s="94"/>
      <c r="P769" s="92" t="s">
        <v>5646</v>
      </c>
      <c r="Q769" s="92" t="s">
        <v>83</v>
      </c>
      <c r="R769" s="92">
        <v>0.414164304733276</v>
      </c>
      <c r="T769" s="94"/>
    </row>
    <row r="770">
      <c r="A770" s="92" t="s">
        <v>5647</v>
      </c>
      <c r="B770" s="92" t="s">
        <v>83</v>
      </c>
      <c r="C770" s="92">
        <v>0.27467393875122</v>
      </c>
      <c r="E770" s="94"/>
      <c r="F770" s="92" t="s">
        <v>5647</v>
      </c>
      <c r="G770" s="92" t="s">
        <v>83</v>
      </c>
      <c r="H770" s="92">
        <v>0.440523147583007</v>
      </c>
      <c r="J770" s="94"/>
      <c r="K770" s="92" t="s">
        <v>5647</v>
      </c>
      <c r="L770" s="92" t="s">
        <v>83</v>
      </c>
      <c r="M770" s="92">
        <v>0.507639646530151</v>
      </c>
      <c r="O770" s="94"/>
      <c r="P770" s="92" t="s">
        <v>5647</v>
      </c>
      <c r="Q770" s="92" t="s">
        <v>83</v>
      </c>
      <c r="R770" s="92">
        <v>1.47399067878723</v>
      </c>
      <c r="T770" s="94"/>
    </row>
    <row r="771">
      <c r="A771" s="92" t="s">
        <v>5648</v>
      </c>
      <c r="B771" s="92" t="s">
        <v>83</v>
      </c>
      <c r="C771" s="92">
        <v>0.0776693820953369</v>
      </c>
      <c r="E771" s="94"/>
      <c r="F771" s="92" t="s">
        <v>5648</v>
      </c>
      <c r="G771" s="92" t="s">
        <v>83</v>
      </c>
      <c r="H771" s="92">
        <v>0.138805389404296</v>
      </c>
      <c r="J771" s="94"/>
      <c r="K771" s="92" t="s">
        <v>5648</v>
      </c>
      <c r="L771" s="92" t="s">
        <v>83</v>
      </c>
      <c r="M771" s="92">
        <v>0.160345792770385</v>
      </c>
      <c r="O771" s="94"/>
      <c r="P771" s="92" t="s">
        <v>5648</v>
      </c>
      <c r="Q771" s="92" t="s">
        <v>83</v>
      </c>
      <c r="R771" s="92">
        <v>0.514735221862793</v>
      </c>
      <c r="T771" s="94"/>
    </row>
    <row r="772">
      <c r="A772" s="92" t="s">
        <v>5649</v>
      </c>
      <c r="B772" s="92" t="s">
        <v>83</v>
      </c>
      <c r="C772" s="92">
        <v>0.0876893997192382</v>
      </c>
      <c r="E772" s="94"/>
      <c r="F772" s="92" t="s">
        <v>5649</v>
      </c>
      <c r="G772" s="92" t="s">
        <v>83</v>
      </c>
      <c r="H772" s="92">
        <v>0.159723281860351</v>
      </c>
      <c r="J772" s="94"/>
      <c r="K772" s="92" t="s">
        <v>5649</v>
      </c>
      <c r="L772" s="92" t="s">
        <v>83</v>
      </c>
      <c r="M772" s="92">
        <v>0.162002325057983</v>
      </c>
      <c r="O772" s="94"/>
      <c r="P772" s="92" t="s">
        <v>5649</v>
      </c>
      <c r="Q772" s="92" t="s">
        <v>83</v>
      </c>
      <c r="R772" s="92">
        <v>0.542142152786254</v>
      </c>
      <c r="T772" s="94"/>
    </row>
    <row r="773">
      <c r="A773" s="92" t="s">
        <v>5650</v>
      </c>
      <c r="B773" s="92" t="s">
        <v>83</v>
      </c>
      <c r="C773" s="92">
        <v>0.262857913970947</v>
      </c>
      <c r="E773" s="94"/>
      <c r="F773" s="92" t="s">
        <v>5650</v>
      </c>
      <c r="G773" s="92" t="s">
        <v>83</v>
      </c>
      <c r="H773" s="92">
        <v>0.429122686386108</v>
      </c>
      <c r="J773" s="94"/>
      <c r="K773" s="92" t="s">
        <v>5650</v>
      </c>
      <c r="L773" s="92" t="s">
        <v>83</v>
      </c>
      <c r="M773" s="92">
        <v>0.450358152389526</v>
      </c>
      <c r="O773" s="94"/>
      <c r="P773" s="92" t="s">
        <v>5650</v>
      </c>
      <c r="Q773" s="92" t="s">
        <v>83</v>
      </c>
      <c r="R773" s="92">
        <v>1.40525937080383</v>
      </c>
      <c r="T773" s="94"/>
    </row>
    <row r="774">
      <c r="A774" s="92" t="s">
        <v>5651</v>
      </c>
      <c r="B774" s="92" t="s">
        <v>83</v>
      </c>
      <c r="C774" s="92">
        <v>0.103440761566162</v>
      </c>
      <c r="E774" s="94"/>
      <c r="F774" s="92" t="s">
        <v>5651</v>
      </c>
      <c r="G774" s="92" t="s">
        <v>83</v>
      </c>
      <c r="H774" s="92">
        <v>0.199155092239379</v>
      </c>
      <c r="J774" s="94"/>
      <c r="K774" s="92" t="s">
        <v>5651</v>
      </c>
      <c r="L774" s="92" t="s">
        <v>83</v>
      </c>
      <c r="M774" s="92">
        <v>0.214465618133544</v>
      </c>
      <c r="O774" s="94"/>
      <c r="P774" s="92" t="s">
        <v>5651</v>
      </c>
      <c r="Q774" s="92" t="s">
        <v>83</v>
      </c>
      <c r="R774" s="92">
        <v>0.755238771438598</v>
      </c>
      <c r="T774" s="94"/>
    </row>
    <row r="775">
      <c r="A775" s="92" t="s">
        <v>5652</v>
      </c>
      <c r="B775" s="92" t="s">
        <v>83</v>
      </c>
      <c r="C775" s="92">
        <v>0.178347587585449</v>
      </c>
      <c r="E775" s="94"/>
      <c r="F775" s="92" t="s">
        <v>5652</v>
      </c>
      <c r="G775" s="92" t="s">
        <v>83</v>
      </c>
      <c r="H775" s="92">
        <v>0.391068458557128</v>
      </c>
      <c r="J775" s="94"/>
      <c r="K775" s="92" t="s">
        <v>5652</v>
      </c>
      <c r="L775" s="92" t="s">
        <v>83</v>
      </c>
      <c r="M775" s="92">
        <v>0.341855287551879</v>
      </c>
      <c r="O775" s="94"/>
      <c r="P775" s="92" t="s">
        <v>5652</v>
      </c>
      <c r="Q775" s="92" t="s">
        <v>83</v>
      </c>
      <c r="R775" s="92">
        <v>1.32333207130432</v>
      </c>
      <c r="T775" s="94"/>
    </row>
    <row r="776">
      <c r="A776" s="92" t="s">
        <v>5653</v>
      </c>
      <c r="B776" s="92" t="s">
        <v>83</v>
      </c>
      <c r="C776" s="92">
        <v>0.18532371520996</v>
      </c>
      <c r="E776" s="94"/>
      <c r="F776" s="92" t="s">
        <v>5653</v>
      </c>
      <c r="G776" s="92" t="s">
        <v>83</v>
      </c>
      <c r="H776" s="92">
        <v>0.289434671401977</v>
      </c>
      <c r="J776" s="94"/>
      <c r="K776" s="92" t="s">
        <v>5653</v>
      </c>
      <c r="L776" s="92" t="s">
        <v>83</v>
      </c>
      <c r="M776" s="92">
        <v>0.328718662261962</v>
      </c>
      <c r="O776" s="94"/>
      <c r="P776" s="92" t="s">
        <v>5653</v>
      </c>
      <c r="Q776" s="92" t="s">
        <v>83</v>
      </c>
      <c r="R776" s="92">
        <v>1.01326942443847</v>
      </c>
      <c r="T776" s="94"/>
    </row>
    <row r="777">
      <c r="A777" s="92" t="s">
        <v>5654</v>
      </c>
      <c r="B777" s="92" t="s">
        <v>83</v>
      </c>
      <c r="C777" s="92">
        <v>0.253000974655151</v>
      </c>
      <c r="E777" s="94"/>
      <c r="F777" s="92" t="s">
        <v>5654</v>
      </c>
      <c r="G777" s="92" t="s">
        <v>83</v>
      </c>
      <c r="H777" s="92">
        <v>0.4161376953125</v>
      </c>
      <c r="J777" s="94"/>
      <c r="K777" s="92" t="s">
        <v>5654</v>
      </c>
      <c r="L777" s="92" t="s">
        <v>83</v>
      </c>
      <c r="M777" s="92">
        <v>0.472212076187133</v>
      </c>
      <c r="O777" s="94"/>
      <c r="P777" s="92" t="s">
        <v>5654</v>
      </c>
      <c r="Q777" s="92" t="s">
        <v>83</v>
      </c>
      <c r="R777" s="92">
        <v>1.37633490562438</v>
      </c>
      <c r="T777" s="94"/>
    </row>
    <row r="778">
      <c r="A778" s="92" t="s">
        <v>5655</v>
      </c>
      <c r="B778" s="92" t="s">
        <v>83</v>
      </c>
      <c r="C778" s="92">
        <v>0.23796796798706</v>
      </c>
      <c r="E778" s="94"/>
      <c r="F778" s="92" t="s">
        <v>5655</v>
      </c>
      <c r="G778" s="92" t="s">
        <v>83</v>
      </c>
      <c r="H778" s="92">
        <v>0.427912235260009</v>
      </c>
      <c r="J778" s="94"/>
      <c r="K778" s="92" t="s">
        <v>5655</v>
      </c>
      <c r="L778" s="92" t="s">
        <v>83</v>
      </c>
      <c r="M778" s="92">
        <v>0.454701900482177</v>
      </c>
      <c r="O778" s="94"/>
      <c r="P778" s="92" t="s">
        <v>5655</v>
      </c>
      <c r="Q778" s="92" t="s">
        <v>83</v>
      </c>
      <c r="R778" s="92">
        <v>1.57487607002258</v>
      </c>
      <c r="T778" s="94"/>
    </row>
    <row r="779">
      <c r="A779" s="92" t="s">
        <v>5656</v>
      </c>
      <c r="B779" s="92" t="s">
        <v>83</v>
      </c>
      <c r="C779" s="92">
        <v>0.210744857788085</v>
      </c>
      <c r="E779" s="94"/>
      <c r="F779" s="92" t="s">
        <v>5656</v>
      </c>
      <c r="G779" s="92" t="s">
        <v>83</v>
      </c>
      <c r="H779" s="92">
        <v>0.374797821044921</v>
      </c>
      <c r="J779" s="94"/>
      <c r="K779" s="92" t="s">
        <v>5656</v>
      </c>
      <c r="L779" s="92" t="s">
        <v>83</v>
      </c>
      <c r="M779" s="92">
        <v>0.422785520553588</v>
      </c>
      <c r="O779" s="94"/>
      <c r="P779" s="92" t="s">
        <v>5656</v>
      </c>
      <c r="Q779" s="92" t="s">
        <v>83</v>
      </c>
      <c r="R779" s="92">
        <v>1.31982994079589</v>
      </c>
      <c r="T779" s="94"/>
    </row>
    <row r="780">
      <c r="A780" s="92" t="s">
        <v>5657</v>
      </c>
      <c r="B780" s="92" t="s">
        <v>83</v>
      </c>
      <c r="C780" s="92">
        <v>0.155900239944458</v>
      </c>
      <c r="E780" s="94"/>
      <c r="F780" s="92" t="s">
        <v>5657</v>
      </c>
      <c r="G780" s="92" t="s">
        <v>83</v>
      </c>
      <c r="H780" s="92">
        <v>0.32986307144165</v>
      </c>
      <c r="J780" s="94"/>
      <c r="K780" s="92" t="s">
        <v>5657</v>
      </c>
      <c r="L780" s="92" t="s">
        <v>83</v>
      </c>
      <c r="M780" s="92">
        <v>0.304535388946533</v>
      </c>
      <c r="O780" s="94"/>
      <c r="P780" s="92" t="s">
        <v>5657</v>
      </c>
      <c r="Q780" s="92" t="s">
        <v>83</v>
      </c>
      <c r="R780" s="92">
        <v>1.158695936203</v>
      </c>
      <c r="T780" s="94"/>
    </row>
    <row r="781">
      <c r="A781" s="92" t="s">
        <v>5658</v>
      </c>
      <c r="B781" s="92" t="s">
        <v>83</v>
      </c>
      <c r="C781" s="92">
        <v>0.0871675014495849</v>
      </c>
      <c r="E781" s="94"/>
      <c r="F781" s="92" t="s">
        <v>5658</v>
      </c>
      <c r="G781" s="92" t="s">
        <v>83</v>
      </c>
      <c r="H781" s="92">
        <v>0.19822335243225</v>
      </c>
      <c r="J781" s="94"/>
      <c r="K781" s="92" t="s">
        <v>5658</v>
      </c>
      <c r="L781" s="92" t="s">
        <v>83</v>
      </c>
      <c r="M781" s="92">
        <v>0.198231697082519</v>
      </c>
      <c r="O781" s="94"/>
      <c r="P781" s="92" t="s">
        <v>5658</v>
      </c>
      <c r="Q781" s="92" t="s">
        <v>83</v>
      </c>
      <c r="R781" s="92">
        <v>0.758633613586425</v>
      </c>
      <c r="T781" s="94"/>
    </row>
    <row r="782">
      <c r="A782" s="92" t="s">
        <v>5659</v>
      </c>
      <c r="B782" s="92" t="s">
        <v>83</v>
      </c>
      <c r="C782" s="92">
        <v>0.101683616638183</v>
      </c>
      <c r="E782" s="94"/>
      <c r="F782" s="92" t="s">
        <v>5659</v>
      </c>
      <c r="G782" s="92" t="s">
        <v>83</v>
      </c>
      <c r="H782" s="92">
        <v>0.194775819778442</v>
      </c>
      <c r="J782" s="94"/>
      <c r="K782" s="92" t="s">
        <v>5659</v>
      </c>
      <c r="L782" s="92" t="s">
        <v>83</v>
      </c>
      <c r="M782" s="92">
        <v>0.202545881271362</v>
      </c>
      <c r="O782" s="94"/>
      <c r="P782" s="92" t="s">
        <v>5659</v>
      </c>
      <c r="Q782" s="92" t="s">
        <v>83</v>
      </c>
      <c r="R782" s="92">
        <v>0.667568445205688</v>
      </c>
      <c r="T782" s="94"/>
    </row>
    <row r="783">
      <c r="A783" s="92" t="s">
        <v>5660</v>
      </c>
      <c r="B783" s="92" t="s">
        <v>83</v>
      </c>
      <c r="C783" s="92">
        <v>0.270636558532714</v>
      </c>
      <c r="E783" s="94"/>
      <c r="F783" s="92" t="s">
        <v>5660</v>
      </c>
      <c r="G783" s="92" t="s">
        <v>83</v>
      </c>
      <c r="H783" s="92">
        <v>0.434905290603637</v>
      </c>
      <c r="J783" s="94"/>
      <c r="K783" s="92" t="s">
        <v>5660</v>
      </c>
      <c r="L783" s="92" t="s">
        <v>83</v>
      </c>
      <c r="M783" s="92">
        <v>0.461128950119018</v>
      </c>
      <c r="O783" s="94"/>
      <c r="P783" s="92" t="s">
        <v>5660</v>
      </c>
      <c r="Q783" s="92" t="s">
        <v>83</v>
      </c>
      <c r="R783" s="92">
        <v>1.34441661834716</v>
      </c>
      <c r="T783" s="94"/>
    </row>
    <row r="784">
      <c r="A784" s="92" t="s">
        <v>5661</v>
      </c>
      <c r="B784" s="92" t="s">
        <v>83</v>
      </c>
      <c r="C784" s="92">
        <v>0.185873746871948</v>
      </c>
      <c r="E784" s="94"/>
      <c r="F784" s="92" t="s">
        <v>5661</v>
      </c>
      <c r="G784" s="92" t="s">
        <v>83</v>
      </c>
      <c r="H784" s="92">
        <v>0.287563562393188</v>
      </c>
      <c r="J784" s="94"/>
      <c r="K784" s="92" t="s">
        <v>5661</v>
      </c>
      <c r="L784" s="92" t="s">
        <v>83</v>
      </c>
      <c r="M784" s="92">
        <v>0.327452182769775</v>
      </c>
      <c r="O784" s="94"/>
      <c r="P784" s="92" t="s">
        <v>5661</v>
      </c>
      <c r="Q784" s="92" t="s">
        <v>83</v>
      </c>
      <c r="R784" s="92">
        <v>1.03899359703063</v>
      </c>
      <c r="T784" s="94"/>
    </row>
    <row r="785">
      <c r="A785" s="92" t="s">
        <v>5662</v>
      </c>
      <c r="B785" s="92" t="s">
        <v>83</v>
      </c>
      <c r="C785" s="92">
        <v>0.268143653869628</v>
      </c>
      <c r="E785" s="94"/>
      <c r="F785" s="92" t="s">
        <v>5662</v>
      </c>
      <c r="G785" s="92" t="s">
        <v>83</v>
      </c>
      <c r="H785" s="92">
        <v>0.472537040710449</v>
      </c>
      <c r="J785" s="94"/>
      <c r="K785" s="92" t="s">
        <v>5662</v>
      </c>
      <c r="L785" s="92" t="s">
        <v>83</v>
      </c>
      <c r="M785" s="92">
        <v>0.511545419692993</v>
      </c>
      <c r="O785" s="94"/>
      <c r="P785" s="92" t="s">
        <v>5662</v>
      </c>
      <c r="Q785" s="92" t="s">
        <v>83</v>
      </c>
      <c r="R785" s="92">
        <v>1.52363562583923</v>
      </c>
      <c r="T785" s="94"/>
    </row>
    <row r="786">
      <c r="A786" s="92" t="s">
        <v>5663</v>
      </c>
      <c r="B786" s="92" t="s">
        <v>83</v>
      </c>
      <c r="C786" s="92">
        <v>0.117956638336181</v>
      </c>
      <c r="E786" s="94"/>
      <c r="F786" s="92" t="s">
        <v>5663</v>
      </c>
      <c r="G786" s="92" t="s">
        <v>83</v>
      </c>
      <c r="H786" s="92">
        <v>0.231937885284423</v>
      </c>
      <c r="J786" s="94"/>
      <c r="K786" s="92" t="s">
        <v>5663</v>
      </c>
      <c r="L786" s="92" t="s">
        <v>83</v>
      </c>
      <c r="M786" s="92">
        <v>0.225924968719482</v>
      </c>
      <c r="O786" s="94"/>
      <c r="P786" s="92" t="s">
        <v>5663</v>
      </c>
      <c r="Q786" s="92" t="s">
        <v>83</v>
      </c>
      <c r="R786" s="92">
        <v>0.783829450607299</v>
      </c>
      <c r="T786" s="94"/>
    </row>
    <row r="787">
      <c r="A787" s="92" t="s">
        <v>5664</v>
      </c>
      <c r="B787" s="92" t="s">
        <v>83</v>
      </c>
      <c r="C787" s="92">
        <v>0.0954842567443847</v>
      </c>
      <c r="E787" s="94"/>
      <c r="F787" s="92" t="s">
        <v>5664</v>
      </c>
      <c r="G787" s="92" t="s">
        <v>83</v>
      </c>
      <c r="H787" s="92">
        <v>0.180621862411499</v>
      </c>
      <c r="J787" s="94"/>
      <c r="K787" s="92" t="s">
        <v>5664</v>
      </c>
      <c r="L787" s="92" t="s">
        <v>83</v>
      </c>
      <c r="M787" s="92">
        <v>0.178928136825561</v>
      </c>
      <c r="O787" s="94"/>
      <c r="P787" s="92" t="s">
        <v>5664</v>
      </c>
      <c r="Q787" s="92" t="s">
        <v>83</v>
      </c>
      <c r="R787" s="92">
        <v>0.630593538284301</v>
      </c>
      <c r="T787" s="94"/>
    </row>
    <row r="788">
      <c r="A788" s="92" t="s">
        <v>5665</v>
      </c>
      <c r="B788" s="92" t="s">
        <v>83</v>
      </c>
      <c r="C788" s="92">
        <v>0.122033596038818</v>
      </c>
      <c r="E788" s="94"/>
      <c r="F788" s="92" t="s">
        <v>5665</v>
      </c>
      <c r="G788" s="92" t="s">
        <v>83</v>
      </c>
      <c r="H788" s="92">
        <v>0.200300455093383</v>
      </c>
      <c r="J788" s="94"/>
      <c r="K788" s="92" t="s">
        <v>5665</v>
      </c>
      <c r="L788" s="92" t="s">
        <v>83</v>
      </c>
      <c r="M788" s="92">
        <v>0.228750228881835</v>
      </c>
      <c r="O788" s="94"/>
      <c r="P788" s="92" t="s">
        <v>5665</v>
      </c>
      <c r="Q788" s="92" t="s">
        <v>83</v>
      </c>
      <c r="R788" s="92">
        <v>0.765387058258056</v>
      </c>
      <c r="T788" s="94"/>
    </row>
    <row r="789">
      <c r="A789" s="92" t="s">
        <v>5666</v>
      </c>
      <c r="B789" s="92" t="s">
        <v>83</v>
      </c>
      <c r="C789" s="92">
        <v>0.210484266281127</v>
      </c>
      <c r="E789" s="94"/>
      <c r="F789" s="92" t="s">
        <v>5666</v>
      </c>
      <c r="G789" s="92" t="s">
        <v>83</v>
      </c>
      <c r="H789" s="92">
        <v>0.358147382736206</v>
      </c>
      <c r="J789" s="94"/>
      <c r="K789" s="92" t="s">
        <v>5666</v>
      </c>
      <c r="L789" s="92" t="s">
        <v>83</v>
      </c>
      <c r="M789" s="92">
        <v>0.412368535995483</v>
      </c>
      <c r="O789" s="94"/>
      <c r="P789" s="92" t="s">
        <v>5666</v>
      </c>
      <c r="Q789" s="92" t="s">
        <v>83</v>
      </c>
      <c r="R789" s="92">
        <v>1.22632908821105</v>
      </c>
      <c r="T789" s="94"/>
    </row>
    <row r="790">
      <c r="A790" s="92" t="s">
        <v>5667</v>
      </c>
      <c r="B790" s="92" t="s">
        <v>83</v>
      </c>
      <c r="C790" s="92">
        <v>0.312094211578369</v>
      </c>
      <c r="E790" s="94"/>
      <c r="F790" s="92" t="s">
        <v>5667</v>
      </c>
      <c r="G790" s="92" t="s">
        <v>83</v>
      </c>
      <c r="H790" s="92">
        <v>0.569939374923706</v>
      </c>
      <c r="J790" s="94"/>
      <c r="K790" s="92" t="s">
        <v>5667</v>
      </c>
      <c r="L790" s="92" t="s">
        <v>83</v>
      </c>
      <c r="M790" s="92">
        <v>0.568207263946533</v>
      </c>
      <c r="O790" s="94"/>
      <c r="P790" s="92" t="s">
        <v>5667</v>
      </c>
      <c r="Q790" s="92" t="s">
        <v>83</v>
      </c>
      <c r="R790" s="92">
        <v>1.84832620620727</v>
      </c>
      <c r="T790" s="94"/>
    </row>
    <row r="791">
      <c r="A791" s="92" t="s">
        <v>5668</v>
      </c>
      <c r="B791" s="92" t="s">
        <v>83</v>
      </c>
      <c r="C791" s="92">
        <v>0.113672971725463</v>
      </c>
      <c r="E791" s="94"/>
      <c r="F791" s="92" t="s">
        <v>5668</v>
      </c>
      <c r="G791" s="92" t="s">
        <v>83</v>
      </c>
      <c r="H791" s="92">
        <v>0.212798833847045</v>
      </c>
      <c r="J791" s="94"/>
      <c r="K791" s="92" t="s">
        <v>5668</v>
      </c>
      <c r="L791" s="92" t="s">
        <v>83</v>
      </c>
      <c r="M791" s="92">
        <v>0.231801033020019</v>
      </c>
      <c r="O791" s="94"/>
      <c r="P791" s="92" t="s">
        <v>5668</v>
      </c>
      <c r="Q791" s="92" t="s">
        <v>83</v>
      </c>
      <c r="R791" s="92">
        <v>0.78365683555603</v>
      </c>
      <c r="T791" s="94"/>
    </row>
    <row r="792">
      <c r="A792" s="92" t="s">
        <v>5669</v>
      </c>
      <c r="B792" s="92" t="s">
        <v>83</v>
      </c>
      <c r="C792" s="92">
        <v>0.0659818649291992</v>
      </c>
      <c r="E792" s="94"/>
      <c r="F792" s="92" t="s">
        <v>5669</v>
      </c>
      <c r="G792" s="92" t="s">
        <v>83</v>
      </c>
      <c r="H792" s="92">
        <v>0.12807559967041</v>
      </c>
      <c r="J792" s="94"/>
      <c r="K792" s="92" t="s">
        <v>5669</v>
      </c>
      <c r="L792" s="92" t="s">
        <v>83</v>
      </c>
      <c r="M792" s="92">
        <v>0.158336400985717</v>
      </c>
      <c r="O792" s="94"/>
      <c r="P792" s="92" t="s">
        <v>5669</v>
      </c>
      <c r="Q792" s="92" t="s">
        <v>83</v>
      </c>
      <c r="R792" s="92">
        <v>0.510289669036865</v>
      </c>
      <c r="T792" s="94"/>
    </row>
    <row r="793">
      <c r="A793" s="92" t="s">
        <v>5670</v>
      </c>
      <c r="B793" s="92" t="s">
        <v>83</v>
      </c>
      <c r="C793" s="92">
        <v>0.242859125137329</v>
      </c>
      <c r="E793" s="94"/>
      <c r="F793" s="92" t="s">
        <v>5670</v>
      </c>
      <c r="G793" s="92" t="s">
        <v>83</v>
      </c>
      <c r="H793" s="92">
        <v>0.419917583465576</v>
      </c>
      <c r="J793" s="94"/>
      <c r="K793" s="92" t="s">
        <v>5670</v>
      </c>
      <c r="L793" s="92" t="s">
        <v>83</v>
      </c>
      <c r="M793" s="92">
        <v>0.419116497039794</v>
      </c>
      <c r="O793" s="94"/>
      <c r="P793" s="92" t="s">
        <v>5670</v>
      </c>
      <c r="Q793" s="92" t="s">
        <v>83</v>
      </c>
      <c r="R793" s="92">
        <v>1.26362228393554</v>
      </c>
      <c r="T793" s="94"/>
    </row>
    <row r="794">
      <c r="A794" s="92" t="s">
        <v>5671</v>
      </c>
      <c r="B794" s="92" t="s">
        <v>83</v>
      </c>
      <c r="C794" s="92">
        <v>0.199662446975708</v>
      </c>
      <c r="E794" s="94"/>
      <c r="F794" s="92" t="s">
        <v>5671</v>
      </c>
      <c r="G794" s="92" t="s">
        <v>83</v>
      </c>
      <c r="H794" s="92">
        <v>0.378034353256225</v>
      </c>
      <c r="J794" s="94"/>
      <c r="K794" s="92" t="s">
        <v>5671</v>
      </c>
      <c r="L794" s="92" t="s">
        <v>83</v>
      </c>
      <c r="M794" s="92">
        <v>0.382975101470947</v>
      </c>
      <c r="O794" s="94"/>
      <c r="P794" s="92" t="s">
        <v>5671</v>
      </c>
      <c r="Q794" s="92" t="s">
        <v>83</v>
      </c>
      <c r="R794" s="92">
        <v>1.32811713218688</v>
      </c>
      <c r="T794" s="94"/>
    </row>
    <row r="795">
      <c r="A795" s="92" t="s">
        <v>5672</v>
      </c>
      <c r="B795" s="92" t="s">
        <v>83</v>
      </c>
      <c r="C795" s="92">
        <v>0.101649761199951</v>
      </c>
      <c r="E795" s="94"/>
      <c r="F795" s="92" t="s">
        <v>5672</v>
      </c>
      <c r="G795" s="92" t="s">
        <v>83</v>
      </c>
      <c r="H795" s="92">
        <v>0.237367153167724</v>
      </c>
      <c r="J795" s="94"/>
      <c r="K795" s="92" t="s">
        <v>5672</v>
      </c>
      <c r="L795" s="92" t="s">
        <v>83</v>
      </c>
      <c r="M795" s="92">
        <v>0.259455680847167</v>
      </c>
      <c r="O795" s="94"/>
      <c r="P795" s="92" t="s">
        <v>5672</v>
      </c>
      <c r="Q795" s="92" t="s">
        <v>83</v>
      </c>
      <c r="R795" s="92">
        <v>0.886014461517334</v>
      </c>
      <c r="T795" s="94"/>
    </row>
    <row r="796">
      <c r="A796" s="92" t="s">
        <v>5673</v>
      </c>
      <c r="B796" s="92" t="s">
        <v>83</v>
      </c>
      <c r="C796" s="92">
        <v>0.221753358840942</v>
      </c>
      <c r="E796" s="94"/>
      <c r="F796" s="92" t="s">
        <v>5673</v>
      </c>
      <c r="G796" s="92" t="s">
        <v>83</v>
      </c>
      <c r="H796" s="92">
        <v>0.384879112243652</v>
      </c>
      <c r="J796" s="94"/>
      <c r="K796" s="92" t="s">
        <v>5673</v>
      </c>
      <c r="L796" s="92" t="s">
        <v>83</v>
      </c>
      <c r="M796" s="92">
        <v>0.433658123016357</v>
      </c>
      <c r="O796" s="94"/>
      <c r="P796" s="92" t="s">
        <v>5673</v>
      </c>
      <c r="Q796" s="92" t="s">
        <v>83</v>
      </c>
      <c r="R796" s="92">
        <v>1.29418516159057</v>
      </c>
      <c r="T796" s="94"/>
    </row>
    <row r="797">
      <c r="A797" s="92" t="s">
        <v>5674</v>
      </c>
      <c r="B797" s="92" t="s">
        <v>83</v>
      </c>
      <c r="C797" s="92">
        <v>0.119649171829223</v>
      </c>
      <c r="E797" s="94"/>
      <c r="F797" s="92" t="s">
        <v>5674</v>
      </c>
      <c r="G797" s="92" t="s">
        <v>83</v>
      </c>
      <c r="H797" s="92">
        <v>0.230146884918212</v>
      </c>
      <c r="J797" s="94"/>
      <c r="K797" s="92" t="s">
        <v>5674</v>
      </c>
      <c r="L797" s="92" t="s">
        <v>83</v>
      </c>
      <c r="M797" s="92">
        <v>0.278152465820312</v>
      </c>
      <c r="O797" s="94"/>
      <c r="P797" s="92" t="s">
        <v>5674</v>
      </c>
      <c r="Q797" s="92" t="s">
        <v>83</v>
      </c>
      <c r="R797" s="92">
        <v>0.89116621017456</v>
      </c>
      <c r="T797" s="94"/>
    </row>
    <row r="798">
      <c r="A798" s="92" t="s">
        <v>5675</v>
      </c>
      <c r="B798" s="92" t="s">
        <v>83</v>
      </c>
      <c r="C798" s="92">
        <v>0.250394344329834</v>
      </c>
      <c r="E798" s="94"/>
      <c r="F798" s="92" t="s">
        <v>5675</v>
      </c>
      <c r="G798" s="92" t="s">
        <v>83</v>
      </c>
      <c r="H798" s="92">
        <v>0.65498948097229</v>
      </c>
      <c r="J798" s="94"/>
      <c r="K798" s="92" t="s">
        <v>5675</v>
      </c>
      <c r="L798" s="92" t="s">
        <v>83</v>
      </c>
      <c r="M798" s="92">
        <v>0.467207193374633</v>
      </c>
      <c r="O798" s="94"/>
      <c r="P798" s="92" t="s">
        <v>5675</v>
      </c>
      <c r="Q798" s="92" t="s">
        <v>83</v>
      </c>
      <c r="R798" s="92">
        <v>1.34186816215515</v>
      </c>
      <c r="T798" s="94"/>
    </row>
    <row r="799">
      <c r="A799" s="92" t="s">
        <v>5676</v>
      </c>
      <c r="B799" s="92" t="s">
        <v>83</v>
      </c>
      <c r="C799" s="92">
        <v>0.245328187942504</v>
      </c>
      <c r="E799" s="94"/>
      <c r="F799" s="92" t="s">
        <v>5676</v>
      </c>
      <c r="G799" s="92" t="s">
        <v>83</v>
      </c>
      <c r="H799" s="92">
        <v>0.717217445373535</v>
      </c>
      <c r="J799" s="94"/>
      <c r="K799" s="92" t="s">
        <v>5676</v>
      </c>
      <c r="L799" s="92" t="s">
        <v>83</v>
      </c>
      <c r="M799" s="92">
        <v>0.528640985488891</v>
      </c>
      <c r="O799" s="94"/>
      <c r="P799" s="92" t="s">
        <v>5676</v>
      </c>
      <c r="Q799" s="92" t="s">
        <v>83</v>
      </c>
      <c r="R799" s="92">
        <v>1.72884392738342</v>
      </c>
      <c r="T799" s="94"/>
    </row>
    <row r="800">
      <c r="A800" s="92" t="s">
        <v>5677</v>
      </c>
      <c r="B800" s="92" t="s">
        <v>83</v>
      </c>
      <c r="C800" s="92">
        <v>0.135118246078491</v>
      </c>
      <c r="E800" s="94"/>
      <c r="F800" s="92" t="s">
        <v>5677</v>
      </c>
      <c r="G800" s="92" t="s">
        <v>83</v>
      </c>
      <c r="H800" s="92">
        <v>0.401479721069335</v>
      </c>
      <c r="J800" s="94"/>
      <c r="K800" s="92" t="s">
        <v>5677</v>
      </c>
      <c r="L800" s="92" t="s">
        <v>83</v>
      </c>
      <c r="M800" s="92">
        <v>0.226603984832763</v>
      </c>
      <c r="O800" s="94"/>
      <c r="P800" s="92" t="s">
        <v>5677</v>
      </c>
      <c r="Q800" s="92" t="s">
        <v>83</v>
      </c>
      <c r="R800" s="92">
        <v>0.716548442840576</v>
      </c>
      <c r="T800" s="94"/>
    </row>
    <row r="801">
      <c r="A801" s="92" t="s">
        <v>5678</v>
      </c>
      <c r="B801" s="92" t="s">
        <v>83</v>
      </c>
      <c r="C801" s="92">
        <v>0.421967029571533</v>
      </c>
      <c r="E801" s="94"/>
      <c r="F801" s="92" t="s">
        <v>5678</v>
      </c>
      <c r="G801" s="92" t="s">
        <v>83</v>
      </c>
      <c r="H801" s="92">
        <v>1.08452200889587</v>
      </c>
      <c r="J801" s="94"/>
      <c r="K801" s="92" t="s">
        <v>5678</v>
      </c>
      <c r="L801" s="92" t="s">
        <v>83</v>
      </c>
      <c r="M801" s="92">
        <v>0.719640970230102</v>
      </c>
      <c r="O801" s="94"/>
      <c r="P801" s="92" t="s">
        <v>5678</v>
      </c>
      <c r="Q801" s="92" t="s">
        <v>83</v>
      </c>
      <c r="R801" s="92">
        <v>2.21735072135925</v>
      </c>
      <c r="T801" s="94"/>
    </row>
    <row r="802">
      <c r="A802" s="92" t="s">
        <v>5679</v>
      </c>
      <c r="B802" s="92" t="s">
        <v>83</v>
      </c>
      <c r="C802" s="92">
        <v>0.186836004257202</v>
      </c>
      <c r="E802" s="94"/>
      <c r="F802" s="92" t="s">
        <v>5679</v>
      </c>
      <c r="G802" s="92" t="s">
        <v>83</v>
      </c>
      <c r="H802" s="92">
        <v>0.380695819854736</v>
      </c>
      <c r="J802" s="94"/>
      <c r="K802" s="92" t="s">
        <v>5679</v>
      </c>
      <c r="L802" s="92" t="s">
        <v>83</v>
      </c>
      <c r="M802" s="92">
        <v>0.320047378540039</v>
      </c>
      <c r="O802" s="94"/>
      <c r="P802" s="92" t="s">
        <v>5679</v>
      </c>
      <c r="Q802" s="92" t="s">
        <v>83</v>
      </c>
      <c r="R802" s="92">
        <v>0.921791076660156</v>
      </c>
      <c r="T802" s="94"/>
    </row>
    <row r="803">
      <c r="A803" s="92" t="s">
        <v>5680</v>
      </c>
      <c r="B803" s="92" t="s">
        <v>83</v>
      </c>
      <c r="C803" s="92">
        <v>0.233301162719726</v>
      </c>
      <c r="E803" s="94"/>
      <c r="F803" s="92" t="s">
        <v>5680</v>
      </c>
      <c r="G803" s="92" t="s">
        <v>83</v>
      </c>
      <c r="H803" s="92">
        <v>0.398284196853637</v>
      </c>
      <c r="J803" s="94"/>
      <c r="K803" s="92" t="s">
        <v>5680</v>
      </c>
      <c r="L803" s="92" t="s">
        <v>83</v>
      </c>
      <c r="M803" s="92">
        <v>0.395432949066162</v>
      </c>
      <c r="O803" s="94"/>
      <c r="P803" s="92" t="s">
        <v>5680</v>
      </c>
      <c r="Q803" s="92" t="s">
        <v>83</v>
      </c>
      <c r="R803" s="92">
        <v>1.43007946014404</v>
      </c>
      <c r="T803" s="94"/>
    </row>
    <row r="804">
      <c r="A804" s="92" t="s">
        <v>5681</v>
      </c>
      <c r="B804" s="92" t="s">
        <v>83</v>
      </c>
      <c r="C804" s="92">
        <v>0.352810144424438</v>
      </c>
      <c r="E804" s="94"/>
      <c r="F804" s="92" t="s">
        <v>5681</v>
      </c>
      <c r="G804" s="92" t="s">
        <v>83</v>
      </c>
      <c r="H804" s="92">
        <v>0.362251281738281</v>
      </c>
      <c r="J804" s="94"/>
      <c r="K804" s="92" t="s">
        <v>5681</v>
      </c>
      <c r="L804" s="92" t="s">
        <v>83</v>
      </c>
      <c r="M804" s="92">
        <v>0.389053106307983</v>
      </c>
      <c r="O804" s="94"/>
      <c r="P804" s="92" t="s">
        <v>5681</v>
      </c>
      <c r="Q804" s="92" t="s">
        <v>83</v>
      </c>
      <c r="R804" s="92">
        <v>1.16114354133605</v>
      </c>
      <c r="T804" s="94"/>
    </row>
    <row r="805">
      <c r="A805" s="92" t="s">
        <v>5682</v>
      </c>
      <c r="B805" s="92" t="s">
        <v>83</v>
      </c>
      <c r="C805" s="92">
        <v>0.463456630706787</v>
      </c>
      <c r="E805" s="94"/>
      <c r="F805" s="92" t="s">
        <v>5682</v>
      </c>
      <c r="G805" s="92" t="s">
        <v>83</v>
      </c>
      <c r="H805" s="92">
        <v>0.509781837463378</v>
      </c>
      <c r="J805" s="94"/>
      <c r="K805" s="92" t="s">
        <v>5682</v>
      </c>
      <c r="L805" s="92" t="s">
        <v>83</v>
      </c>
      <c r="M805" s="92">
        <v>0.538613557815551</v>
      </c>
      <c r="O805" s="94"/>
      <c r="P805" s="92" t="s">
        <v>5682</v>
      </c>
      <c r="Q805" s="92" t="s">
        <v>83</v>
      </c>
      <c r="R805" s="92">
        <v>1.65354490280151</v>
      </c>
      <c r="T805" s="94"/>
    </row>
    <row r="806">
      <c r="A806" s="92" t="s">
        <v>5683</v>
      </c>
      <c r="B806" s="92" t="s">
        <v>83</v>
      </c>
      <c r="C806" s="92">
        <v>0.270333051681518</v>
      </c>
      <c r="E806" s="94"/>
      <c r="F806" s="92" t="s">
        <v>5683</v>
      </c>
      <c r="G806" s="92" t="s">
        <v>83</v>
      </c>
      <c r="H806" s="92">
        <v>0.317822217941284</v>
      </c>
      <c r="J806" s="94"/>
      <c r="K806" s="92" t="s">
        <v>5683</v>
      </c>
      <c r="L806" s="92" t="s">
        <v>83</v>
      </c>
      <c r="M806" s="92">
        <v>0.312146425247192</v>
      </c>
      <c r="O806" s="94"/>
      <c r="P806" s="92" t="s">
        <v>5683</v>
      </c>
      <c r="Q806" s="92" t="s">
        <v>83</v>
      </c>
      <c r="R806" s="92">
        <v>1.06170678138732</v>
      </c>
      <c r="T806" s="94"/>
    </row>
    <row r="807">
      <c r="A807" s="92" t="s">
        <v>5684</v>
      </c>
      <c r="B807" s="92" t="s">
        <v>83</v>
      </c>
      <c r="C807" s="92">
        <v>0.501604318618774</v>
      </c>
      <c r="E807" s="94"/>
      <c r="F807" s="92" t="s">
        <v>5684</v>
      </c>
      <c r="G807" s="92" t="s">
        <v>83</v>
      </c>
      <c r="H807" s="92">
        <v>0.489305973052978</v>
      </c>
      <c r="J807" s="94"/>
      <c r="K807" s="92" t="s">
        <v>5684</v>
      </c>
      <c r="L807" s="92" t="s">
        <v>83</v>
      </c>
      <c r="M807" s="92">
        <v>0.501297712326049</v>
      </c>
      <c r="O807" s="94"/>
      <c r="P807" s="92" t="s">
        <v>5684</v>
      </c>
      <c r="Q807" s="92" t="s">
        <v>83</v>
      </c>
      <c r="R807" s="92">
        <v>1.41595077514648</v>
      </c>
      <c r="T807" s="94"/>
    </row>
    <row r="808">
      <c r="A808" s="92" t="s">
        <v>5685</v>
      </c>
      <c r="B808" s="92" t="s">
        <v>83</v>
      </c>
      <c r="C808" s="92">
        <v>0.392067193984985</v>
      </c>
      <c r="E808" s="94"/>
      <c r="F808" s="92" t="s">
        <v>5685</v>
      </c>
      <c r="G808" s="92" t="s">
        <v>83</v>
      </c>
      <c r="H808" s="92">
        <v>0.381181955337524</v>
      </c>
      <c r="J808" s="94"/>
      <c r="K808" s="92" t="s">
        <v>5685</v>
      </c>
      <c r="L808" s="92" t="s">
        <v>83</v>
      </c>
      <c r="M808" s="92">
        <v>0.416428327560424</v>
      </c>
      <c r="O808" s="94"/>
      <c r="P808" s="92" t="s">
        <v>5685</v>
      </c>
      <c r="Q808" s="92" t="s">
        <v>83</v>
      </c>
      <c r="R808" s="92">
        <v>1.24168586730957</v>
      </c>
      <c r="T808" s="94"/>
    </row>
    <row r="809">
      <c r="A809" s="92" t="s">
        <v>5686</v>
      </c>
      <c r="B809" s="92" t="s">
        <v>83</v>
      </c>
      <c r="C809" s="92">
        <v>0.468556880950927</v>
      </c>
      <c r="E809" s="94"/>
      <c r="F809" s="92" t="s">
        <v>5686</v>
      </c>
      <c r="G809" s="92" t="s">
        <v>83</v>
      </c>
      <c r="H809" s="92">
        <v>0.50758671760559</v>
      </c>
      <c r="J809" s="94"/>
      <c r="K809" s="92" t="s">
        <v>5686</v>
      </c>
      <c r="L809" s="92" t="s">
        <v>83</v>
      </c>
      <c r="M809" s="92">
        <v>0.544952392578125</v>
      </c>
      <c r="O809" s="94"/>
      <c r="P809" s="92" t="s">
        <v>5686</v>
      </c>
      <c r="Q809" s="92" t="s">
        <v>83</v>
      </c>
      <c r="R809" s="92">
        <v>1.67034363746643</v>
      </c>
      <c r="T809" s="94"/>
    </row>
    <row r="810">
      <c r="A810" s="92" t="s">
        <v>5687</v>
      </c>
      <c r="B810" s="92" t="s">
        <v>83</v>
      </c>
      <c r="C810" s="92">
        <v>0.441299676895141</v>
      </c>
      <c r="E810" s="94"/>
      <c r="F810" s="92" t="s">
        <v>5687</v>
      </c>
      <c r="G810" s="92" t="s">
        <v>83</v>
      </c>
      <c r="H810" s="92">
        <v>0.544792175292968</v>
      </c>
      <c r="J810" s="94"/>
      <c r="K810" s="92" t="s">
        <v>5687</v>
      </c>
      <c r="L810" s="92" t="s">
        <v>83</v>
      </c>
      <c r="M810" s="92">
        <v>0.517000675201416</v>
      </c>
      <c r="O810" s="94"/>
      <c r="P810" s="92" t="s">
        <v>5687</v>
      </c>
      <c r="Q810" s="92" t="s">
        <v>83</v>
      </c>
      <c r="R810" s="92">
        <v>1.65829515457153</v>
      </c>
      <c r="T810" s="94"/>
    </row>
    <row r="811">
      <c r="A811" s="92" t="s">
        <v>5688</v>
      </c>
      <c r="B811" s="92" t="s">
        <v>83</v>
      </c>
      <c r="C811" s="92">
        <v>0.48469853401184</v>
      </c>
      <c r="E811" s="94"/>
      <c r="F811" s="92" t="s">
        <v>5688</v>
      </c>
      <c r="G811" s="92" t="s">
        <v>83</v>
      </c>
      <c r="H811" s="92">
        <v>0.575391054153442</v>
      </c>
      <c r="J811" s="94"/>
      <c r="K811" s="92" t="s">
        <v>5688</v>
      </c>
      <c r="L811" s="92" t="s">
        <v>83</v>
      </c>
      <c r="M811" s="92">
        <v>0.588547468185424</v>
      </c>
      <c r="O811" s="94"/>
      <c r="P811" s="92" t="s">
        <v>5688</v>
      </c>
      <c r="Q811" s="92" t="s">
        <v>83</v>
      </c>
      <c r="R811" s="92">
        <v>1.82556176185607</v>
      </c>
      <c r="T811" s="94"/>
    </row>
    <row r="812">
      <c r="A812" s="92" t="s">
        <v>5689</v>
      </c>
      <c r="B812" s="92" t="s">
        <v>83</v>
      </c>
      <c r="C812" s="92">
        <v>0.371312141418457</v>
      </c>
      <c r="E812" s="94"/>
      <c r="F812" s="92" t="s">
        <v>5689</v>
      </c>
      <c r="G812" s="92" t="s">
        <v>83</v>
      </c>
      <c r="H812" s="92">
        <v>0.426859855651855</v>
      </c>
      <c r="J812" s="94"/>
      <c r="K812" s="92" t="s">
        <v>5689</v>
      </c>
      <c r="L812" s="92" t="s">
        <v>83</v>
      </c>
      <c r="M812" s="92">
        <v>0.427533626556396</v>
      </c>
      <c r="O812" s="94"/>
      <c r="P812" s="92" t="s">
        <v>5689</v>
      </c>
      <c r="Q812" s="92" t="s">
        <v>83</v>
      </c>
      <c r="R812" s="92">
        <v>1.33971571922302</v>
      </c>
      <c r="T812" s="94"/>
    </row>
    <row r="813">
      <c r="A813" s="92" t="s">
        <v>5690</v>
      </c>
      <c r="B813" s="92" t="s">
        <v>83</v>
      </c>
      <c r="C813" s="92">
        <v>0.334754943847656</v>
      </c>
      <c r="E813" s="94"/>
      <c r="F813" s="92" t="s">
        <v>5690</v>
      </c>
      <c r="G813" s="92" t="s">
        <v>83</v>
      </c>
      <c r="H813" s="92">
        <v>0.466806411743164</v>
      </c>
      <c r="J813" s="94"/>
      <c r="K813" s="92" t="s">
        <v>5690</v>
      </c>
      <c r="L813" s="92" t="s">
        <v>83</v>
      </c>
      <c r="M813" s="92">
        <v>0.46498417854309</v>
      </c>
      <c r="O813" s="94"/>
      <c r="P813" s="92" t="s">
        <v>5690</v>
      </c>
      <c r="Q813" s="92" t="s">
        <v>83</v>
      </c>
      <c r="R813" s="92">
        <v>1.32051825523376</v>
      </c>
      <c r="T813" s="94"/>
    </row>
    <row r="814">
      <c r="A814" s="92" t="s">
        <v>5691</v>
      </c>
      <c r="B814" s="92" t="s">
        <v>83</v>
      </c>
      <c r="C814" s="92">
        <v>0.211079597473144</v>
      </c>
      <c r="E814" s="94"/>
      <c r="F814" s="92" t="s">
        <v>5691</v>
      </c>
      <c r="G814" s="92" t="s">
        <v>83</v>
      </c>
      <c r="H814" s="92">
        <v>0.397966146469116</v>
      </c>
      <c r="J814" s="94"/>
      <c r="K814" s="92" t="s">
        <v>5691</v>
      </c>
      <c r="L814" s="92" t="s">
        <v>83</v>
      </c>
      <c r="M814" s="92">
        <v>0.427308559417724</v>
      </c>
      <c r="O814" s="94"/>
      <c r="P814" s="92" t="s">
        <v>5691</v>
      </c>
      <c r="Q814" s="92" t="s">
        <v>83</v>
      </c>
      <c r="R814" s="92">
        <v>1.32799220085144</v>
      </c>
      <c r="T814" s="94"/>
    </row>
    <row r="815">
      <c r="A815" s="92" t="s">
        <v>5692</v>
      </c>
      <c r="B815" s="92" t="s">
        <v>83</v>
      </c>
      <c r="C815" s="92">
        <v>0.230557918548583</v>
      </c>
      <c r="E815" s="94"/>
      <c r="F815" s="92" t="s">
        <v>5692</v>
      </c>
      <c r="G815" s="92" t="s">
        <v>83</v>
      </c>
      <c r="H815" s="92">
        <v>0.469998836517334</v>
      </c>
      <c r="J815" s="94"/>
      <c r="K815" s="92" t="s">
        <v>5692</v>
      </c>
      <c r="L815" s="92" t="s">
        <v>83</v>
      </c>
      <c r="M815" s="92">
        <v>0.474482059478759</v>
      </c>
      <c r="O815" s="94"/>
      <c r="P815" s="92" t="s">
        <v>5692</v>
      </c>
      <c r="Q815" s="92" t="s">
        <v>83</v>
      </c>
      <c r="R815" s="92">
        <v>1.65891337394714</v>
      </c>
      <c r="T815" s="94"/>
    </row>
    <row r="816">
      <c r="A816" s="92" t="s">
        <v>5693</v>
      </c>
      <c r="B816" s="92" t="s">
        <v>83</v>
      </c>
      <c r="C816" s="92">
        <v>0.194477319717407</v>
      </c>
      <c r="E816" s="94"/>
      <c r="F816" s="92" t="s">
        <v>5693</v>
      </c>
      <c r="G816" s="92" t="s">
        <v>83</v>
      </c>
      <c r="H816" s="92">
        <v>0.384034395217895</v>
      </c>
      <c r="J816" s="94"/>
      <c r="K816" s="92" t="s">
        <v>5693</v>
      </c>
      <c r="L816" s="92" t="s">
        <v>83</v>
      </c>
      <c r="M816" s="92">
        <v>0.337779760360717</v>
      </c>
      <c r="O816" s="94"/>
      <c r="P816" s="92" t="s">
        <v>5693</v>
      </c>
      <c r="Q816" s="92" t="s">
        <v>83</v>
      </c>
      <c r="R816" s="92">
        <v>1.09345698356628</v>
      </c>
      <c r="T816" s="94"/>
    </row>
    <row r="817">
      <c r="A817" s="92" t="s">
        <v>5694</v>
      </c>
      <c r="B817" s="92" t="s">
        <v>83</v>
      </c>
      <c r="C817" s="92">
        <v>0.227922439575195</v>
      </c>
      <c r="E817" s="94"/>
      <c r="F817" s="92" t="s">
        <v>5694</v>
      </c>
      <c r="G817" s="92" t="s">
        <v>83</v>
      </c>
      <c r="H817" s="92">
        <v>0.390318155288696</v>
      </c>
      <c r="J817" s="94"/>
      <c r="K817" s="92" t="s">
        <v>5694</v>
      </c>
      <c r="L817" s="92" t="s">
        <v>83</v>
      </c>
      <c r="M817" s="92">
        <v>0.451238632202148</v>
      </c>
      <c r="O817" s="94"/>
      <c r="P817" s="92" t="s">
        <v>5694</v>
      </c>
      <c r="Q817" s="92" t="s">
        <v>83</v>
      </c>
      <c r="R817" s="92">
        <v>1.44270658493042</v>
      </c>
      <c r="T817" s="94"/>
    </row>
    <row r="818">
      <c r="A818" s="92" t="s">
        <v>5695</v>
      </c>
      <c r="B818" s="92" t="s">
        <v>83</v>
      </c>
      <c r="C818" s="92">
        <v>0.126320838928222</v>
      </c>
      <c r="E818" s="94"/>
      <c r="F818" s="92" t="s">
        <v>5695</v>
      </c>
      <c r="G818" s="92" t="s">
        <v>83</v>
      </c>
      <c r="H818" s="92">
        <v>0.328787326812744</v>
      </c>
      <c r="J818" s="94"/>
      <c r="K818" s="92" t="s">
        <v>5695</v>
      </c>
      <c r="L818" s="92" t="s">
        <v>83</v>
      </c>
      <c r="M818" s="92">
        <v>0.2873215675354</v>
      </c>
      <c r="O818" s="94"/>
      <c r="P818" s="92" t="s">
        <v>5695</v>
      </c>
      <c r="Q818" s="92" t="s">
        <v>83</v>
      </c>
      <c r="R818" s="92">
        <v>1.14971446990966</v>
      </c>
      <c r="T818" s="94"/>
    </row>
    <row r="819">
      <c r="A819" s="92" t="s">
        <v>5696</v>
      </c>
      <c r="B819" s="92" t="s">
        <v>83</v>
      </c>
      <c r="C819" s="92">
        <v>0.149308919906616</v>
      </c>
      <c r="E819" s="94"/>
      <c r="F819" s="92" t="s">
        <v>5696</v>
      </c>
      <c r="G819" s="92" t="s">
        <v>83</v>
      </c>
      <c r="H819" s="92">
        <v>0.272633790969848</v>
      </c>
      <c r="J819" s="94"/>
      <c r="K819" s="92" t="s">
        <v>5696</v>
      </c>
      <c r="L819" s="92" t="s">
        <v>83</v>
      </c>
      <c r="M819" s="92">
        <v>0.322643518447876</v>
      </c>
      <c r="O819" s="94"/>
      <c r="P819" s="92" t="s">
        <v>5696</v>
      </c>
      <c r="Q819" s="92" t="s">
        <v>83</v>
      </c>
      <c r="R819" s="92">
        <v>1.01101565361022</v>
      </c>
      <c r="T819" s="94"/>
    </row>
    <row r="820">
      <c r="A820" s="92" t="s">
        <v>5697</v>
      </c>
      <c r="B820" s="92" t="s">
        <v>83</v>
      </c>
      <c r="C820" s="92">
        <v>0.245532274246215</v>
      </c>
      <c r="E820" s="94"/>
      <c r="F820" s="92" t="s">
        <v>5697</v>
      </c>
      <c r="G820" s="92" t="s">
        <v>83</v>
      </c>
      <c r="H820" s="92">
        <v>0.454586505889892</v>
      </c>
      <c r="J820" s="94"/>
      <c r="K820" s="92" t="s">
        <v>5697</v>
      </c>
      <c r="L820" s="92" t="s">
        <v>83</v>
      </c>
      <c r="M820" s="92">
        <v>0.456919193267822</v>
      </c>
      <c r="O820" s="94"/>
      <c r="P820" s="92" t="s">
        <v>5697</v>
      </c>
      <c r="Q820" s="92" t="s">
        <v>83</v>
      </c>
      <c r="R820" s="92">
        <v>1.36993980407714</v>
      </c>
      <c r="T820" s="94"/>
    </row>
    <row r="821">
      <c r="A821" s="92" t="s">
        <v>5698</v>
      </c>
      <c r="B821" s="92" t="s">
        <v>83</v>
      </c>
      <c r="C821" s="92">
        <v>0.264119863510131</v>
      </c>
      <c r="E821" s="94"/>
      <c r="F821" s="92" t="s">
        <v>5698</v>
      </c>
      <c r="G821" s="92" t="s">
        <v>83</v>
      </c>
      <c r="H821" s="92">
        <v>0.479164123535156</v>
      </c>
      <c r="J821" s="94"/>
      <c r="K821" s="92" t="s">
        <v>5698</v>
      </c>
      <c r="L821" s="92" t="s">
        <v>83</v>
      </c>
      <c r="M821" s="92">
        <v>0.508281946182251</v>
      </c>
      <c r="O821" s="94"/>
      <c r="P821" s="92" t="s">
        <v>5698</v>
      </c>
      <c r="Q821" s="92" t="s">
        <v>83</v>
      </c>
      <c r="R821" s="92">
        <v>1.59199166297912</v>
      </c>
      <c r="T821" s="94"/>
    </row>
    <row r="822">
      <c r="A822" s="92" t="s">
        <v>5699</v>
      </c>
      <c r="B822" s="92" t="s">
        <v>83</v>
      </c>
      <c r="C822" s="92">
        <v>0.238285064697265</v>
      </c>
      <c r="E822" s="94"/>
      <c r="F822" s="92" t="s">
        <v>5699</v>
      </c>
      <c r="G822" s="92" t="s">
        <v>83</v>
      </c>
      <c r="H822" s="92">
        <v>0.353216171264648</v>
      </c>
      <c r="J822" s="94"/>
      <c r="K822" s="92" t="s">
        <v>5699</v>
      </c>
      <c r="L822" s="92" t="s">
        <v>83</v>
      </c>
      <c r="M822" s="92">
        <v>0.418736219406127</v>
      </c>
      <c r="O822" s="94"/>
      <c r="P822" s="92" t="s">
        <v>5699</v>
      </c>
      <c r="Q822" s="92" t="s">
        <v>83</v>
      </c>
      <c r="R822" s="92">
        <v>1.2150068283081</v>
      </c>
      <c r="T822" s="94"/>
    </row>
    <row r="823">
      <c r="A823" s="92" t="s">
        <v>5700</v>
      </c>
      <c r="B823" s="92" t="s">
        <v>83</v>
      </c>
      <c r="C823" s="92">
        <v>0.17725133895874</v>
      </c>
      <c r="E823" s="94"/>
      <c r="F823" s="92" t="s">
        <v>5700</v>
      </c>
      <c r="G823" s="92" t="s">
        <v>83</v>
      </c>
      <c r="H823" s="92">
        <v>0.336908340454101</v>
      </c>
      <c r="J823" s="94"/>
      <c r="K823" s="92" t="s">
        <v>5700</v>
      </c>
      <c r="L823" s="92" t="s">
        <v>83</v>
      </c>
      <c r="M823" s="92">
        <v>0.345830917358398</v>
      </c>
      <c r="O823" s="94"/>
      <c r="P823" s="92" t="s">
        <v>5700</v>
      </c>
      <c r="Q823" s="92" t="s">
        <v>83</v>
      </c>
      <c r="R823" s="92">
        <v>1.17728495597839</v>
      </c>
      <c r="T823" s="94"/>
    </row>
    <row r="824">
      <c r="A824" s="92" t="s">
        <v>5701</v>
      </c>
      <c r="B824" s="92" t="s">
        <v>83</v>
      </c>
      <c r="C824" s="92">
        <v>0.227623462677001</v>
      </c>
      <c r="E824" s="94"/>
      <c r="F824" s="92" t="s">
        <v>5701</v>
      </c>
      <c r="G824" s="92" t="s">
        <v>83</v>
      </c>
      <c r="H824" s="92">
        <v>0.432729482650756</v>
      </c>
      <c r="J824" s="94"/>
      <c r="K824" s="92" t="s">
        <v>5701</v>
      </c>
      <c r="L824" s="92" t="s">
        <v>83</v>
      </c>
      <c r="M824" s="92">
        <v>0.464390754699707</v>
      </c>
      <c r="O824" s="94"/>
      <c r="P824" s="92" t="s">
        <v>5701</v>
      </c>
      <c r="Q824" s="92" t="s">
        <v>83</v>
      </c>
      <c r="R824" s="92">
        <v>1.47335362434387</v>
      </c>
      <c r="T824" s="94"/>
    </row>
    <row r="825">
      <c r="A825" s="92" t="s">
        <v>5702</v>
      </c>
      <c r="B825" s="92" t="s">
        <v>83</v>
      </c>
      <c r="C825" s="92">
        <v>0.255690574645996</v>
      </c>
      <c r="E825" s="94"/>
      <c r="F825" s="92" t="s">
        <v>5702</v>
      </c>
      <c r="G825" s="92" t="s">
        <v>83</v>
      </c>
      <c r="H825" s="92">
        <v>0.458987236022949</v>
      </c>
      <c r="J825" s="94"/>
      <c r="K825" s="92" t="s">
        <v>5702</v>
      </c>
      <c r="L825" s="92" t="s">
        <v>83</v>
      </c>
      <c r="M825" s="92">
        <v>0.489376783370971</v>
      </c>
      <c r="O825" s="94"/>
      <c r="P825" s="92" t="s">
        <v>5702</v>
      </c>
      <c r="Q825" s="92" t="s">
        <v>83</v>
      </c>
      <c r="R825" s="92">
        <v>1.53326916694641</v>
      </c>
      <c r="T825" s="94"/>
    </row>
    <row r="826">
      <c r="A826" s="92" t="s">
        <v>5703</v>
      </c>
      <c r="B826" s="92" t="s">
        <v>83</v>
      </c>
      <c r="C826" s="92">
        <v>0.266141176223754</v>
      </c>
      <c r="E826" s="94"/>
      <c r="F826" s="92" t="s">
        <v>5703</v>
      </c>
      <c r="G826" s="92" t="s">
        <v>83</v>
      </c>
      <c r="H826" s="92">
        <v>0.454978704452514</v>
      </c>
      <c r="J826" s="94"/>
      <c r="K826" s="92" t="s">
        <v>5703</v>
      </c>
      <c r="L826" s="92" t="s">
        <v>83</v>
      </c>
      <c r="M826" s="92">
        <v>0.491125345230102</v>
      </c>
      <c r="O826" s="94"/>
      <c r="P826" s="92" t="s">
        <v>5703</v>
      </c>
      <c r="Q826" s="92" t="s">
        <v>83</v>
      </c>
      <c r="R826" s="92">
        <v>1.51537156105041</v>
      </c>
      <c r="T826" s="94"/>
    </row>
    <row r="827">
      <c r="A827" s="92" t="s">
        <v>5704</v>
      </c>
      <c r="B827" s="92" t="s">
        <v>83</v>
      </c>
      <c r="C827" s="92">
        <v>0.284747123718261</v>
      </c>
      <c r="E827" s="94"/>
      <c r="F827" s="92" t="s">
        <v>5704</v>
      </c>
      <c r="G827" s="92" t="s">
        <v>83</v>
      </c>
      <c r="H827" s="92">
        <v>0.512097597122192</v>
      </c>
      <c r="J827" s="94"/>
      <c r="K827" s="92" t="s">
        <v>5704</v>
      </c>
      <c r="L827" s="92" t="s">
        <v>83</v>
      </c>
      <c r="M827" s="92">
        <v>0.536677360534668</v>
      </c>
      <c r="O827" s="94"/>
      <c r="P827" s="92" t="s">
        <v>5704</v>
      </c>
      <c r="Q827" s="92" t="s">
        <v>83</v>
      </c>
      <c r="R827" s="92">
        <v>1.66197919845581</v>
      </c>
      <c r="T827" s="94"/>
    </row>
    <row r="828">
      <c r="A828" s="92" t="s">
        <v>5705</v>
      </c>
      <c r="B828" s="92" t="s">
        <v>83</v>
      </c>
      <c r="C828" s="92">
        <v>0.22827935218811</v>
      </c>
      <c r="E828" s="94"/>
      <c r="F828" s="92" t="s">
        <v>5705</v>
      </c>
      <c r="G828" s="92" t="s">
        <v>83</v>
      </c>
      <c r="H828" s="92">
        <v>0.391088485717773</v>
      </c>
      <c r="J828" s="94"/>
      <c r="K828" s="92" t="s">
        <v>5705</v>
      </c>
      <c r="L828" s="92" t="s">
        <v>83</v>
      </c>
      <c r="M828" s="92">
        <v>0.426481008529663</v>
      </c>
      <c r="O828" s="94"/>
      <c r="P828" s="92" t="s">
        <v>5705</v>
      </c>
      <c r="Q828" s="92" t="s">
        <v>83</v>
      </c>
      <c r="R828" s="92">
        <v>1.24057626724243</v>
      </c>
      <c r="T828" s="94"/>
    </row>
    <row r="829">
      <c r="A829" s="92" t="s">
        <v>5706</v>
      </c>
      <c r="B829" s="92" t="s">
        <v>83</v>
      </c>
      <c r="C829" s="92">
        <v>0.270899772644042</v>
      </c>
      <c r="E829" s="94"/>
      <c r="F829" s="92" t="s">
        <v>5706</v>
      </c>
      <c r="G829" s="92" t="s">
        <v>83</v>
      </c>
      <c r="H829" s="92">
        <v>0.460175037384033</v>
      </c>
      <c r="J829" s="94"/>
      <c r="K829" s="92" t="s">
        <v>5706</v>
      </c>
      <c r="L829" s="92" t="s">
        <v>83</v>
      </c>
      <c r="M829" s="92">
        <v>0.495717763900756</v>
      </c>
      <c r="O829" s="94"/>
      <c r="P829" s="92" t="s">
        <v>5706</v>
      </c>
      <c r="Q829" s="92" t="s">
        <v>83</v>
      </c>
      <c r="R829" s="92">
        <v>1.52030801773071</v>
      </c>
      <c r="T829" s="94"/>
    </row>
    <row r="830">
      <c r="A830" s="92" t="s">
        <v>5707</v>
      </c>
      <c r="B830" s="92" t="s">
        <v>83</v>
      </c>
      <c r="C830" s="92">
        <v>0.229116678237915</v>
      </c>
      <c r="E830" s="94"/>
      <c r="F830" s="92" t="s">
        <v>5707</v>
      </c>
      <c r="G830" s="92" t="s">
        <v>83</v>
      </c>
      <c r="H830" s="92">
        <v>0.42656922340393</v>
      </c>
      <c r="J830" s="94"/>
      <c r="K830" s="92" t="s">
        <v>5707</v>
      </c>
      <c r="L830" s="92" t="s">
        <v>83</v>
      </c>
      <c r="M830" s="92">
        <v>0.482059717178344</v>
      </c>
      <c r="O830" s="94"/>
      <c r="P830" s="92" t="s">
        <v>5707</v>
      </c>
      <c r="Q830" s="92" t="s">
        <v>83</v>
      </c>
      <c r="R830" s="92">
        <v>1.59097433090209</v>
      </c>
      <c r="T830" s="94"/>
    </row>
    <row r="831">
      <c r="A831" s="92" t="s">
        <v>5708</v>
      </c>
      <c r="B831" s="92" t="s">
        <v>83</v>
      </c>
      <c r="C831" s="92">
        <v>0.173554182052612</v>
      </c>
      <c r="E831" s="94"/>
      <c r="F831" s="92" t="s">
        <v>5708</v>
      </c>
      <c r="G831" s="92" t="s">
        <v>83</v>
      </c>
      <c r="H831" s="92">
        <v>0.336150646209716</v>
      </c>
      <c r="J831" s="94"/>
      <c r="K831" s="92" t="s">
        <v>5708</v>
      </c>
      <c r="L831" s="92" t="s">
        <v>83</v>
      </c>
      <c r="M831" s="92">
        <v>0.357110738754272</v>
      </c>
      <c r="O831" s="94"/>
      <c r="P831" s="92" t="s">
        <v>5708</v>
      </c>
      <c r="Q831" s="92" t="s">
        <v>83</v>
      </c>
      <c r="R831" s="92">
        <v>1.16160535812377</v>
      </c>
      <c r="T831" s="94"/>
    </row>
    <row r="832">
      <c r="A832" s="92" t="s">
        <v>5709</v>
      </c>
      <c r="B832" s="92" t="s">
        <v>83</v>
      </c>
      <c r="C832" s="92">
        <v>0.12785530090332</v>
      </c>
      <c r="E832" s="94"/>
      <c r="F832" s="92" t="s">
        <v>5709</v>
      </c>
      <c r="G832" s="92" t="s">
        <v>83</v>
      </c>
      <c r="H832" s="92">
        <v>0.33124041557312</v>
      </c>
      <c r="J832" s="94"/>
      <c r="K832" s="92" t="s">
        <v>5709</v>
      </c>
      <c r="L832" s="92" t="s">
        <v>83</v>
      </c>
      <c r="M832" s="92">
        <v>0.228918552398681</v>
      </c>
      <c r="O832" s="94"/>
      <c r="P832" s="92" t="s">
        <v>5709</v>
      </c>
      <c r="Q832" s="92" t="s">
        <v>83</v>
      </c>
      <c r="R832" s="92">
        <v>0.982249736785888</v>
      </c>
      <c r="T832" s="94"/>
    </row>
    <row r="833">
      <c r="A833" s="92" t="s">
        <v>5710</v>
      </c>
      <c r="B833" s="92" t="s">
        <v>83</v>
      </c>
      <c r="C833" s="92">
        <v>0.280667066574096</v>
      </c>
      <c r="E833" s="94"/>
      <c r="F833" s="92" t="s">
        <v>5710</v>
      </c>
      <c r="G833" s="92" t="s">
        <v>83</v>
      </c>
      <c r="H833" s="92">
        <v>0.48426079750061</v>
      </c>
      <c r="J833" s="94"/>
      <c r="K833" s="92" t="s">
        <v>5710</v>
      </c>
      <c r="L833" s="92" t="s">
        <v>83</v>
      </c>
      <c r="M833" s="92">
        <v>0.542862892150878</v>
      </c>
      <c r="O833" s="94"/>
      <c r="P833" s="92" t="s">
        <v>5710</v>
      </c>
      <c r="Q833" s="92" t="s">
        <v>83</v>
      </c>
      <c r="R833" s="92">
        <v>2.05103468894958</v>
      </c>
      <c r="T833" s="94"/>
    </row>
    <row r="834">
      <c r="A834" s="92" t="s">
        <v>5711</v>
      </c>
      <c r="B834" s="92" t="s">
        <v>83</v>
      </c>
      <c r="C834" s="92">
        <v>0.243327379226684</v>
      </c>
      <c r="E834" s="94"/>
      <c r="F834" s="92" t="s">
        <v>5711</v>
      </c>
      <c r="G834" s="92" t="s">
        <v>83</v>
      </c>
      <c r="H834" s="92">
        <v>0.440011739730834</v>
      </c>
      <c r="J834" s="94"/>
      <c r="K834" s="92" t="s">
        <v>5711</v>
      </c>
      <c r="L834" s="92" t="s">
        <v>83</v>
      </c>
      <c r="M834" s="92">
        <v>0.440896272659301</v>
      </c>
      <c r="O834" s="94"/>
      <c r="P834" s="92" t="s">
        <v>5711</v>
      </c>
      <c r="Q834" s="92" t="s">
        <v>83</v>
      </c>
      <c r="R834" s="92">
        <v>2.21093940734863</v>
      </c>
      <c r="T834" s="94"/>
    </row>
    <row r="835">
      <c r="A835" s="92" t="s">
        <v>5712</v>
      </c>
      <c r="B835" s="92" t="s">
        <v>83</v>
      </c>
      <c r="C835" s="92">
        <v>0.276264190673828</v>
      </c>
      <c r="E835" s="94"/>
      <c r="F835" s="92" t="s">
        <v>5712</v>
      </c>
      <c r="G835" s="92" t="s">
        <v>83</v>
      </c>
      <c r="H835" s="92">
        <v>0.442348480224609</v>
      </c>
      <c r="J835" s="94"/>
      <c r="K835" s="92" t="s">
        <v>5712</v>
      </c>
      <c r="L835" s="92" t="s">
        <v>83</v>
      </c>
      <c r="M835" s="92">
        <v>0.4939706325531</v>
      </c>
      <c r="O835" s="94"/>
      <c r="P835" s="92" t="s">
        <v>5712</v>
      </c>
      <c r="Q835" s="92" t="s">
        <v>83</v>
      </c>
      <c r="R835" s="92">
        <v>1.80799412727356</v>
      </c>
      <c r="T835" s="94"/>
    </row>
    <row r="836">
      <c r="A836" s="92" t="s">
        <v>5713</v>
      </c>
      <c r="B836" s="92" t="s">
        <v>83</v>
      </c>
      <c r="C836" s="92">
        <v>0.190179586410522</v>
      </c>
      <c r="E836" s="94"/>
      <c r="F836" s="92" t="s">
        <v>5713</v>
      </c>
      <c r="G836" s="92" t="s">
        <v>83</v>
      </c>
      <c r="H836" s="92">
        <v>0.348041057586669</v>
      </c>
      <c r="J836" s="94"/>
      <c r="K836" s="92" t="s">
        <v>5713</v>
      </c>
      <c r="L836" s="92" t="s">
        <v>83</v>
      </c>
      <c r="M836" s="92">
        <v>0.347721576690673</v>
      </c>
      <c r="O836" s="94"/>
      <c r="P836" s="92" t="s">
        <v>5713</v>
      </c>
      <c r="Q836" s="92" t="s">
        <v>83</v>
      </c>
      <c r="R836" s="92">
        <v>1.0760498046875</v>
      </c>
      <c r="T836" s="94"/>
    </row>
    <row r="837">
      <c r="A837" s="92" t="s">
        <v>5714</v>
      </c>
      <c r="B837" s="92" t="s">
        <v>83</v>
      </c>
      <c r="C837" s="92">
        <v>0.163378477096557</v>
      </c>
      <c r="E837" s="94"/>
      <c r="F837" s="92" t="s">
        <v>5714</v>
      </c>
      <c r="G837" s="92" t="s">
        <v>83</v>
      </c>
      <c r="H837" s="92">
        <v>0.290388584136962</v>
      </c>
      <c r="J837" s="94"/>
      <c r="K837" s="92" t="s">
        <v>5714</v>
      </c>
      <c r="L837" s="92" t="s">
        <v>83</v>
      </c>
      <c r="M837" s="92">
        <v>0.285066843032836</v>
      </c>
      <c r="O837" s="94"/>
      <c r="P837" s="92" t="s">
        <v>5714</v>
      </c>
      <c r="Q837" s="92" t="s">
        <v>83</v>
      </c>
      <c r="R837" s="92">
        <v>0.964724063873291</v>
      </c>
      <c r="T837" s="94"/>
    </row>
    <row r="838">
      <c r="A838" s="92" t="s">
        <v>5715</v>
      </c>
      <c r="B838" s="92" t="s">
        <v>83</v>
      </c>
      <c r="C838" s="92">
        <v>0.133305549621582</v>
      </c>
      <c r="E838" s="94"/>
      <c r="F838" s="92" t="s">
        <v>5715</v>
      </c>
      <c r="G838" s="92" t="s">
        <v>83</v>
      </c>
      <c r="H838" s="92">
        <v>0.253775119781494</v>
      </c>
      <c r="J838" s="94"/>
      <c r="K838" s="92" t="s">
        <v>5715</v>
      </c>
      <c r="L838" s="92" t="s">
        <v>83</v>
      </c>
      <c r="M838" s="92">
        <v>0.291856050491333</v>
      </c>
      <c r="O838" s="94"/>
      <c r="P838" s="92" t="s">
        <v>5715</v>
      </c>
      <c r="Q838" s="92" t="s">
        <v>83</v>
      </c>
      <c r="R838" s="92">
        <v>0.918350934982299</v>
      </c>
      <c r="T838" s="94"/>
    </row>
    <row r="839">
      <c r="A839" s="92" t="s">
        <v>5716</v>
      </c>
      <c r="B839" s="92" t="s">
        <v>83</v>
      </c>
      <c r="C839" s="92">
        <v>0.147475004196167</v>
      </c>
      <c r="E839" s="94"/>
      <c r="F839" s="92" t="s">
        <v>5716</v>
      </c>
      <c r="G839" s="92" t="s">
        <v>83</v>
      </c>
      <c r="H839" s="92">
        <v>0.318652153015136</v>
      </c>
      <c r="J839" s="94"/>
      <c r="K839" s="92" t="s">
        <v>5716</v>
      </c>
      <c r="L839" s="92" t="s">
        <v>83</v>
      </c>
      <c r="M839" s="92">
        <v>0.326987504959106</v>
      </c>
      <c r="O839" s="94"/>
      <c r="P839" s="92" t="s">
        <v>5716</v>
      </c>
      <c r="Q839" s="92" t="s">
        <v>83</v>
      </c>
      <c r="R839" s="92">
        <v>1.13690066337585</v>
      </c>
      <c r="T839" s="94"/>
    </row>
    <row r="840">
      <c r="A840" s="92" t="s">
        <v>5717</v>
      </c>
      <c r="B840" s="92" t="s">
        <v>83</v>
      </c>
      <c r="C840" s="92">
        <v>0.201793432235717</v>
      </c>
      <c r="E840" s="94"/>
      <c r="F840" s="92" t="s">
        <v>5717</v>
      </c>
      <c r="G840" s="92" t="s">
        <v>83</v>
      </c>
      <c r="H840" s="92">
        <v>0.365311622619628</v>
      </c>
      <c r="J840" s="94"/>
      <c r="K840" s="92" t="s">
        <v>5717</v>
      </c>
      <c r="L840" s="92" t="s">
        <v>83</v>
      </c>
      <c r="M840" s="92">
        <v>0.380316734313964</v>
      </c>
      <c r="O840" s="94"/>
      <c r="P840" s="92" t="s">
        <v>5717</v>
      </c>
      <c r="Q840" s="92" t="s">
        <v>83</v>
      </c>
      <c r="R840" s="92">
        <v>1.20911264419555</v>
      </c>
      <c r="T840" s="94"/>
    </row>
    <row r="841">
      <c r="A841" s="92" t="s">
        <v>5718</v>
      </c>
      <c r="B841" s="92" t="s">
        <v>83</v>
      </c>
      <c r="C841" s="92">
        <v>0.280043601989746</v>
      </c>
      <c r="E841" s="94"/>
      <c r="F841" s="92" t="s">
        <v>5718</v>
      </c>
      <c r="G841" s="92" t="s">
        <v>83</v>
      </c>
      <c r="H841" s="92">
        <v>0.473891258239746</v>
      </c>
      <c r="J841" s="94"/>
      <c r="K841" s="92" t="s">
        <v>5718</v>
      </c>
      <c r="L841" s="92" t="s">
        <v>83</v>
      </c>
      <c r="M841" s="92">
        <v>0.512360572814941</v>
      </c>
      <c r="O841" s="94"/>
      <c r="P841" s="92" t="s">
        <v>5718</v>
      </c>
      <c r="Q841" s="92" t="s">
        <v>83</v>
      </c>
      <c r="R841" s="92">
        <v>1.51419520378112</v>
      </c>
      <c r="T841" s="94"/>
    </row>
    <row r="842">
      <c r="A842" s="92" t="s">
        <v>5719</v>
      </c>
      <c r="B842" s="92" t="s">
        <v>83</v>
      </c>
      <c r="C842" s="92">
        <v>0.154146194458007</v>
      </c>
      <c r="E842" s="94"/>
      <c r="F842" s="92" t="s">
        <v>5719</v>
      </c>
      <c r="G842" s="92" t="s">
        <v>83</v>
      </c>
      <c r="H842" s="92">
        <v>0.301263570785522</v>
      </c>
      <c r="J842" s="94"/>
      <c r="K842" s="92" t="s">
        <v>5719</v>
      </c>
      <c r="L842" s="92" t="s">
        <v>83</v>
      </c>
      <c r="M842" s="92">
        <v>0.313490152359008</v>
      </c>
      <c r="O842" s="94"/>
      <c r="P842" s="92" t="s">
        <v>5719</v>
      </c>
      <c r="Q842" s="92" t="s">
        <v>83</v>
      </c>
      <c r="R842" s="92">
        <v>1.04927730560302</v>
      </c>
      <c r="T842" s="94"/>
    </row>
    <row r="843">
      <c r="A843" s="92" t="s">
        <v>5720</v>
      </c>
      <c r="B843" s="92" t="s">
        <v>83</v>
      </c>
      <c r="C843" s="92">
        <v>0.153594732284545</v>
      </c>
      <c r="E843" s="94"/>
      <c r="F843" s="92" t="s">
        <v>5720</v>
      </c>
      <c r="G843" s="92" t="s">
        <v>83</v>
      </c>
      <c r="H843" s="92">
        <v>0.288943767547607</v>
      </c>
      <c r="J843" s="94"/>
      <c r="K843" s="92" t="s">
        <v>5720</v>
      </c>
      <c r="L843" s="92" t="s">
        <v>83</v>
      </c>
      <c r="M843" s="92">
        <v>0.280674457550048</v>
      </c>
      <c r="O843" s="94"/>
      <c r="P843" s="92" t="s">
        <v>5720</v>
      </c>
      <c r="Q843" s="92" t="s">
        <v>83</v>
      </c>
      <c r="R843" s="92">
        <v>0.931318759918212</v>
      </c>
      <c r="T843" s="94"/>
    </row>
    <row r="844">
      <c r="A844" s="92" t="s">
        <v>5721</v>
      </c>
      <c r="B844" s="92" t="s">
        <v>83</v>
      </c>
      <c r="C844" s="92">
        <v>0.347113370895385</v>
      </c>
      <c r="E844" s="94"/>
      <c r="F844" s="92" t="s">
        <v>5721</v>
      </c>
      <c r="G844" s="92" t="s">
        <v>83</v>
      </c>
      <c r="H844" s="92">
        <v>0.597439765930175</v>
      </c>
      <c r="J844" s="94"/>
      <c r="K844" s="92" t="s">
        <v>5721</v>
      </c>
      <c r="L844" s="92" t="s">
        <v>83</v>
      </c>
      <c r="M844" s="92">
        <v>0.64464783668518</v>
      </c>
      <c r="O844" s="94"/>
      <c r="P844" s="92" t="s">
        <v>5721</v>
      </c>
      <c r="Q844" s="92" t="s">
        <v>83</v>
      </c>
      <c r="R844" s="92">
        <v>1.86314606666564</v>
      </c>
      <c r="T844" s="94"/>
    </row>
    <row r="845">
      <c r="A845" s="92" t="s">
        <v>5722</v>
      </c>
      <c r="B845" s="92" t="s">
        <v>83</v>
      </c>
      <c r="C845" s="92">
        <v>0.311142206192016</v>
      </c>
      <c r="E845" s="94"/>
      <c r="F845" s="92" t="s">
        <v>5722</v>
      </c>
      <c r="G845" s="92" t="s">
        <v>83</v>
      </c>
      <c r="H845" s="92">
        <v>0.509240627288818</v>
      </c>
      <c r="J845" s="94"/>
      <c r="K845" s="92" t="s">
        <v>5722</v>
      </c>
      <c r="L845" s="92" t="s">
        <v>83</v>
      </c>
      <c r="M845" s="92">
        <v>0.504104137420654</v>
      </c>
      <c r="O845" s="94"/>
      <c r="P845" s="92" t="s">
        <v>5722</v>
      </c>
      <c r="Q845" s="92" t="s">
        <v>83</v>
      </c>
      <c r="R845" s="92">
        <v>1.58695006370544</v>
      </c>
      <c r="T845" s="94"/>
    </row>
    <row r="846">
      <c r="A846" s="92" t="s">
        <v>5723</v>
      </c>
      <c r="B846" s="92" t="s">
        <v>83</v>
      </c>
      <c r="C846" s="92">
        <v>0.203840970993042</v>
      </c>
      <c r="E846" s="94"/>
      <c r="F846" s="92" t="s">
        <v>5723</v>
      </c>
      <c r="G846" s="92" t="s">
        <v>83</v>
      </c>
      <c r="H846" s="92">
        <v>0.379428625106811</v>
      </c>
      <c r="J846" s="94"/>
      <c r="K846" s="92" t="s">
        <v>5723</v>
      </c>
      <c r="L846" s="92" t="s">
        <v>83</v>
      </c>
      <c r="M846" s="92">
        <v>0.429674625396728</v>
      </c>
      <c r="O846" s="94"/>
      <c r="P846" s="92" t="s">
        <v>5723</v>
      </c>
      <c r="Q846" s="92" t="s">
        <v>83</v>
      </c>
      <c r="R846" s="92">
        <v>1.42839193344116</v>
      </c>
      <c r="T846" s="94"/>
    </row>
    <row r="847">
      <c r="A847" s="92" t="s">
        <v>5724</v>
      </c>
      <c r="B847" s="92" t="s">
        <v>83</v>
      </c>
      <c r="C847" s="92">
        <v>0.280566453933715</v>
      </c>
      <c r="E847" s="94"/>
      <c r="F847" s="92" t="s">
        <v>5724</v>
      </c>
      <c r="G847" s="92" t="s">
        <v>83</v>
      </c>
      <c r="H847" s="92">
        <v>0.540125370025634</v>
      </c>
      <c r="J847" s="94"/>
      <c r="K847" s="92" t="s">
        <v>5724</v>
      </c>
      <c r="L847" s="92" t="s">
        <v>83</v>
      </c>
      <c r="M847" s="92">
        <v>0.559173345565795</v>
      </c>
      <c r="O847" s="94"/>
      <c r="P847" s="92" t="s">
        <v>5724</v>
      </c>
      <c r="Q847" s="92" t="s">
        <v>83</v>
      </c>
      <c r="R847" s="92">
        <v>1.89771127700805</v>
      </c>
      <c r="T847" s="94"/>
    </row>
    <row r="848">
      <c r="A848" s="92" t="s">
        <v>5725</v>
      </c>
      <c r="B848" s="92" t="s">
        <v>83</v>
      </c>
      <c r="C848" s="92">
        <v>0.241342067718505</v>
      </c>
      <c r="E848" s="94"/>
      <c r="F848" s="92" t="s">
        <v>5725</v>
      </c>
      <c r="G848" s="92" t="s">
        <v>83</v>
      </c>
      <c r="H848" s="92">
        <v>0.485797405242919</v>
      </c>
      <c r="J848" s="94"/>
      <c r="K848" s="92" t="s">
        <v>5725</v>
      </c>
      <c r="L848" s="92" t="s">
        <v>83</v>
      </c>
      <c r="M848" s="92">
        <v>0.468913793563842</v>
      </c>
      <c r="O848" s="94"/>
      <c r="P848" s="92" t="s">
        <v>5725</v>
      </c>
      <c r="Q848" s="92" t="s">
        <v>83</v>
      </c>
      <c r="R848" s="92">
        <v>1.62921071052551</v>
      </c>
      <c r="T848" s="94"/>
    </row>
    <row r="849">
      <c r="A849" s="92" t="s">
        <v>5726</v>
      </c>
      <c r="B849" s="92" t="s">
        <v>83</v>
      </c>
      <c r="C849" s="92">
        <v>0.202500343322753</v>
      </c>
      <c r="E849" s="94"/>
      <c r="F849" s="92" t="s">
        <v>5726</v>
      </c>
      <c r="G849" s="92" t="s">
        <v>83</v>
      </c>
      <c r="H849" s="92">
        <v>0.364101648330688</v>
      </c>
      <c r="J849" s="94"/>
      <c r="K849" s="92" t="s">
        <v>5726</v>
      </c>
      <c r="L849" s="92" t="s">
        <v>83</v>
      </c>
      <c r="M849" s="92">
        <v>0.358219146728515</v>
      </c>
      <c r="O849" s="94"/>
      <c r="P849" s="92" t="s">
        <v>5726</v>
      </c>
      <c r="Q849" s="92" t="s">
        <v>83</v>
      </c>
      <c r="R849" s="92">
        <v>1.1075210571289</v>
      </c>
      <c r="T849" s="94"/>
    </row>
    <row r="850">
      <c r="A850" s="92" t="s">
        <v>5727</v>
      </c>
      <c r="B850" s="92" t="s">
        <v>83</v>
      </c>
      <c r="C850" s="92">
        <v>0.21698784828186</v>
      </c>
      <c r="E850" s="94"/>
      <c r="F850" s="92" t="s">
        <v>5727</v>
      </c>
      <c r="G850" s="92" t="s">
        <v>83</v>
      </c>
      <c r="H850" s="92">
        <v>0.389871835708618</v>
      </c>
      <c r="J850" s="94"/>
      <c r="K850" s="92" t="s">
        <v>5727</v>
      </c>
      <c r="L850" s="92" t="s">
        <v>83</v>
      </c>
      <c r="M850" s="92">
        <v>0.424973487854003</v>
      </c>
      <c r="O850" s="94"/>
      <c r="P850" s="92" t="s">
        <v>5727</v>
      </c>
      <c r="Q850" s="92" t="s">
        <v>83</v>
      </c>
      <c r="R850" s="92">
        <v>1.34369945526123</v>
      </c>
      <c r="T850" s="94"/>
    </row>
    <row r="851">
      <c r="A851" s="92" t="s">
        <v>5728</v>
      </c>
      <c r="B851" s="92" t="s">
        <v>83</v>
      </c>
      <c r="C851" s="92">
        <v>0.16415786743164</v>
      </c>
      <c r="E851" s="94"/>
      <c r="F851" s="92" t="s">
        <v>5728</v>
      </c>
      <c r="G851" s="92" t="s">
        <v>83</v>
      </c>
      <c r="H851" s="92">
        <v>0.303820610046386</v>
      </c>
      <c r="J851" s="94"/>
      <c r="K851" s="92" t="s">
        <v>5728</v>
      </c>
      <c r="L851" s="92" t="s">
        <v>83</v>
      </c>
      <c r="M851" s="92">
        <v>0.360106229782104</v>
      </c>
      <c r="O851" s="94"/>
      <c r="P851" s="92" t="s">
        <v>5728</v>
      </c>
      <c r="Q851" s="92" t="s">
        <v>83</v>
      </c>
      <c r="R851" s="92">
        <v>1.1378903388977</v>
      </c>
      <c r="T851" s="94"/>
    </row>
    <row r="852">
      <c r="A852" s="92" t="s">
        <v>5729</v>
      </c>
      <c r="B852" s="92" t="s">
        <v>83</v>
      </c>
      <c r="C852" s="92">
        <v>0.299136877059936</v>
      </c>
      <c r="E852" s="94"/>
      <c r="F852" s="92" t="s">
        <v>5729</v>
      </c>
      <c r="G852" s="92" t="s">
        <v>83</v>
      </c>
      <c r="H852" s="92">
        <v>0.575966596603393</v>
      </c>
      <c r="J852" s="94"/>
      <c r="K852" s="92" t="s">
        <v>5729</v>
      </c>
      <c r="L852" s="92" t="s">
        <v>83</v>
      </c>
      <c r="M852" s="92">
        <v>0.564076900482177</v>
      </c>
      <c r="O852" s="94"/>
      <c r="P852" s="92" t="s">
        <v>5729</v>
      </c>
      <c r="Q852" s="92" t="s">
        <v>83</v>
      </c>
      <c r="R852" s="92">
        <v>1.84328985214233</v>
      </c>
      <c r="T852" s="94"/>
    </row>
    <row r="853">
      <c r="A853" s="92" t="s">
        <v>5730</v>
      </c>
      <c r="B853" s="92" t="s">
        <v>83</v>
      </c>
      <c r="C853" s="92">
        <v>0.10345983505249</v>
      </c>
      <c r="E853" s="94"/>
      <c r="F853" s="92" t="s">
        <v>5730</v>
      </c>
      <c r="G853" s="92" t="s">
        <v>83</v>
      </c>
      <c r="H853" s="92">
        <v>0.197810649871826</v>
      </c>
      <c r="J853" s="94"/>
      <c r="K853" s="92" t="s">
        <v>5730</v>
      </c>
      <c r="L853" s="92" t="s">
        <v>83</v>
      </c>
      <c r="M853" s="92">
        <v>0.220886468887329</v>
      </c>
      <c r="O853" s="94"/>
      <c r="P853" s="92" t="s">
        <v>5730</v>
      </c>
      <c r="Q853" s="92" t="s">
        <v>83</v>
      </c>
      <c r="R853" s="92">
        <v>0.746022462844848</v>
      </c>
      <c r="T853" s="94"/>
    </row>
    <row r="854">
      <c r="A854" s="92" t="s">
        <v>5731</v>
      </c>
      <c r="B854" s="92" t="s">
        <v>83</v>
      </c>
      <c r="C854" s="92">
        <v>0.342964887619018</v>
      </c>
      <c r="E854" s="94"/>
      <c r="F854" s="92" t="s">
        <v>5731</v>
      </c>
      <c r="G854" s="92" t="s">
        <v>83</v>
      </c>
      <c r="H854" s="92">
        <v>0.533538341522216</v>
      </c>
      <c r="J854" s="94"/>
      <c r="K854" s="92" t="s">
        <v>5731</v>
      </c>
      <c r="L854" s="92" t="s">
        <v>83</v>
      </c>
      <c r="M854" s="92">
        <v>0.570653915405273</v>
      </c>
      <c r="O854" s="94"/>
      <c r="P854" s="92" t="s">
        <v>5731</v>
      </c>
      <c r="Q854" s="92" t="s">
        <v>83</v>
      </c>
      <c r="R854" s="92">
        <v>1.57296800613403</v>
      </c>
      <c r="T854" s="94"/>
    </row>
    <row r="855">
      <c r="A855" s="92" t="s">
        <v>5732</v>
      </c>
      <c r="B855" s="92" t="s">
        <v>83</v>
      </c>
      <c r="C855" s="92">
        <v>0.206199645996093</v>
      </c>
      <c r="E855" s="94"/>
      <c r="F855" s="92" t="s">
        <v>5732</v>
      </c>
      <c r="G855" s="92" t="s">
        <v>83</v>
      </c>
      <c r="H855" s="92">
        <v>0.343624830245971</v>
      </c>
      <c r="J855" s="94"/>
      <c r="K855" s="92" t="s">
        <v>5732</v>
      </c>
      <c r="L855" s="92" t="s">
        <v>83</v>
      </c>
      <c r="M855" s="92">
        <v>0.389512538909912</v>
      </c>
      <c r="O855" s="94"/>
      <c r="P855" s="92" t="s">
        <v>5732</v>
      </c>
      <c r="Q855" s="92" t="s">
        <v>83</v>
      </c>
      <c r="R855" s="92">
        <v>1.10927557945251</v>
      </c>
      <c r="T855" s="94"/>
    </row>
    <row r="856">
      <c r="A856" s="92" t="s">
        <v>5733</v>
      </c>
      <c r="B856" s="92" t="s">
        <v>83</v>
      </c>
      <c r="C856" s="92">
        <v>0.209221601486206</v>
      </c>
      <c r="E856" s="94"/>
      <c r="F856" s="92" t="s">
        <v>5733</v>
      </c>
      <c r="G856" s="92" t="s">
        <v>83</v>
      </c>
      <c r="H856" s="92">
        <v>0.457454442977905</v>
      </c>
      <c r="J856" s="94"/>
      <c r="K856" s="92" t="s">
        <v>5733</v>
      </c>
      <c r="L856" s="92" t="s">
        <v>83</v>
      </c>
      <c r="M856" s="92">
        <v>0.429219245910644</v>
      </c>
      <c r="O856" s="94"/>
      <c r="P856" s="92" t="s">
        <v>5733</v>
      </c>
      <c r="Q856" s="92" t="s">
        <v>83</v>
      </c>
      <c r="R856" s="92">
        <v>1.57093167304992</v>
      </c>
      <c r="T856" s="94"/>
    </row>
    <row r="857">
      <c r="A857" s="92" t="s">
        <v>5734</v>
      </c>
      <c r="B857" s="92" t="s">
        <v>83</v>
      </c>
      <c r="C857" s="92">
        <v>0.321625471115112</v>
      </c>
      <c r="E857" s="94"/>
      <c r="F857" s="92" t="s">
        <v>5734</v>
      </c>
      <c r="G857" s="92" t="s">
        <v>83</v>
      </c>
      <c r="H857" s="92">
        <v>0.500750303268432</v>
      </c>
      <c r="J857" s="94"/>
      <c r="K857" s="92" t="s">
        <v>5734</v>
      </c>
      <c r="L857" s="92" t="s">
        <v>83</v>
      </c>
      <c r="M857" s="92">
        <v>0.560589790344238</v>
      </c>
      <c r="O857" s="94"/>
      <c r="P857" s="92" t="s">
        <v>5734</v>
      </c>
      <c r="Q857" s="92" t="s">
        <v>83</v>
      </c>
      <c r="R857" s="92">
        <v>1.562757730484</v>
      </c>
      <c r="T857" s="94"/>
    </row>
    <row r="858">
      <c r="A858" s="92" t="s">
        <v>5735</v>
      </c>
      <c r="B858" s="92" t="s">
        <v>83</v>
      </c>
      <c r="C858" s="92">
        <v>0.141005039215087</v>
      </c>
      <c r="E858" s="94"/>
      <c r="F858" s="92" t="s">
        <v>5735</v>
      </c>
      <c r="G858" s="92" t="s">
        <v>83</v>
      </c>
      <c r="H858" s="92">
        <v>0.289774417877197</v>
      </c>
      <c r="J858" s="94"/>
      <c r="K858" s="92" t="s">
        <v>5735</v>
      </c>
      <c r="L858" s="92" t="s">
        <v>83</v>
      </c>
      <c r="M858" s="92">
        <v>0.271243095397949</v>
      </c>
      <c r="O858" s="94"/>
      <c r="P858" s="92" t="s">
        <v>5735</v>
      </c>
      <c r="Q858" s="92" t="s">
        <v>83</v>
      </c>
      <c r="R858" s="92">
        <v>1.03354024887084</v>
      </c>
      <c r="T858" s="94"/>
    </row>
    <row r="859">
      <c r="A859" s="92" t="s">
        <v>5736</v>
      </c>
      <c r="B859" s="92" t="s">
        <v>83</v>
      </c>
      <c r="C859" s="92">
        <v>0.283308982849121</v>
      </c>
      <c r="E859" s="94"/>
      <c r="F859" s="92" t="s">
        <v>5736</v>
      </c>
      <c r="G859" s="92" t="s">
        <v>83</v>
      </c>
      <c r="H859" s="92">
        <v>0.465460062026977</v>
      </c>
      <c r="J859" s="94"/>
      <c r="K859" s="92" t="s">
        <v>5736</v>
      </c>
      <c r="L859" s="92" t="s">
        <v>83</v>
      </c>
      <c r="M859" s="92">
        <v>0.482410907745361</v>
      </c>
      <c r="O859" s="94"/>
      <c r="P859" s="92" t="s">
        <v>5736</v>
      </c>
      <c r="Q859" s="92" t="s">
        <v>83</v>
      </c>
      <c r="R859" s="92">
        <v>1.51034975051879</v>
      </c>
      <c r="T859" s="94"/>
    </row>
    <row r="860">
      <c r="A860" s="92" t="s">
        <v>5737</v>
      </c>
      <c r="B860" s="92" t="s">
        <v>83</v>
      </c>
      <c r="C860" s="92">
        <v>0.225194692611694</v>
      </c>
      <c r="E860" s="94"/>
      <c r="F860" s="92" t="s">
        <v>5737</v>
      </c>
      <c r="G860" s="92" t="s">
        <v>83</v>
      </c>
      <c r="H860" s="92">
        <v>0.401222705841064</v>
      </c>
      <c r="J860" s="94"/>
      <c r="K860" s="92" t="s">
        <v>5737</v>
      </c>
      <c r="L860" s="92" t="s">
        <v>83</v>
      </c>
      <c r="M860" s="92">
        <v>0.412523508071899</v>
      </c>
      <c r="O860" s="94"/>
      <c r="P860" s="92" t="s">
        <v>5737</v>
      </c>
      <c r="Q860" s="92" t="s">
        <v>83</v>
      </c>
      <c r="R860" s="92">
        <v>1.22239184379577</v>
      </c>
      <c r="T860" s="94"/>
    </row>
    <row r="861">
      <c r="A861" s="92" t="s">
        <v>5738</v>
      </c>
      <c r="B861" s="92" t="s">
        <v>83</v>
      </c>
      <c r="C861" s="92">
        <v>0.124842882156372</v>
      </c>
      <c r="E861" s="94"/>
      <c r="F861" s="92" t="s">
        <v>5738</v>
      </c>
      <c r="G861" s="92" t="s">
        <v>83</v>
      </c>
      <c r="H861" s="92">
        <v>0.32032823562622</v>
      </c>
      <c r="J861" s="94"/>
      <c r="K861" s="92" t="s">
        <v>5738</v>
      </c>
      <c r="L861" s="92" t="s">
        <v>83</v>
      </c>
      <c r="M861" s="92">
        <v>0.245662212371826</v>
      </c>
      <c r="O861" s="94"/>
      <c r="P861" s="92" t="s">
        <v>5738</v>
      </c>
      <c r="Q861" s="92" t="s">
        <v>83</v>
      </c>
      <c r="R861" s="92">
        <v>0.970987319946289</v>
      </c>
      <c r="T861" s="94"/>
    </row>
    <row r="862">
      <c r="A862" s="92" t="s">
        <v>5739</v>
      </c>
      <c r="B862" s="92" t="s">
        <v>83</v>
      </c>
      <c r="C862" s="92">
        <v>0.265523433685302</v>
      </c>
      <c r="E862" s="94"/>
      <c r="F862" s="92" t="s">
        <v>5739</v>
      </c>
      <c r="G862" s="92" t="s">
        <v>83</v>
      </c>
      <c r="H862" s="92">
        <v>0.48382568359375</v>
      </c>
      <c r="J862" s="94"/>
      <c r="K862" s="92" t="s">
        <v>5739</v>
      </c>
      <c r="L862" s="92" t="s">
        <v>83</v>
      </c>
      <c r="M862" s="92">
        <v>0.501728534698486</v>
      </c>
      <c r="O862" s="94"/>
      <c r="P862" s="92" t="s">
        <v>5739</v>
      </c>
      <c r="Q862" s="92" t="s">
        <v>83</v>
      </c>
      <c r="R862" s="92">
        <v>1.62043690681457</v>
      </c>
      <c r="T862" s="94"/>
    </row>
    <row r="863">
      <c r="A863" s="92" t="s">
        <v>5740</v>
      </c>
      <c r="B863" s="92" t="s">
        <v>83</v>
      </c>
      <c r="C863" s="92">
        <v>0.235378980636596</v>
      </c>
      <c r="E863" s="94"/>
      <c r="F863" s="92" t="s">
        <v>5740</v>
      </c>
      <c r="G863" s="92" t="s">
        <v>83</v>
      </c>
      <c r="H863" s="92">
        <v>0.368845701217651</v>
      </c>
      <c r="J863" s="94"/>
      <c r="K863" s="92" t="s">
        <v>5740</v>
      </c>
      <c r="L863" s="92" t="s">
        <v>83</v>
      </c>
      <c r="M863" s="92">
        <v>0.424347400665283</v>
      </c>
      <c r="O863" s="94"/>
      <c r="P863" s="92" t="s">
        <v>5740</v>
      </c>
      <c r="Q863" s="92" t="s">
        <v>83</v>
      </c>
      <c r="R863" s="92">
        <v>1.22222185134887</v>
      </c>
      <c r="T863" s="94"/>
    </row>
    <row r="864">
      <c r="A864" s="92" t="s">
        <v>5741</v>
      </c>
      <c r="B864" s="92" t="s">
        <v>83</v>
      </c>
      <c r="C864" s="92">
        <v>0.141708135604858</v>
      </c>
      <c r="E864" s="94"/>
      <c r="F864" s="92" t="s">
        <v>5741</v>
      </c>
      <c r="G864" s="92" t="s">
        <v>83</v>
      </c>
      <c r="H864" s="92">
        <v>0.319087743759155</v>
      </c>
      <c r="J864" s="94"/>
      <c r="K864" s="92" t="s">
        <v>5741</v>
      </c>
      <c r="L864" s="92" t="s">
        <v>83</v>
      </c>
      <c r="M864" s="92">
        <v>0.309469938278198</v>
      </c>
      <c r="O864" s="94"/>
      <c r="P864" s="92" t="s">
        <v>5741</v>
      </c>
      <c r="Q864" s="92" t="s">
        <v>83</v>
      </c>
      <c r="R864" s="92">
        <v>1.11681866645813</v>
      </c>
      <c r="T864" s="94"/>
    </row>
    <row r="865">
      <c r="A865" s="92" t="s">
        <v>5742</v>
      </c>
      <c r="B865" s="92" t="s">
        <v>83</v>
      </c>
      <c r="C865" s="92">
        <v>0.171509742736816</v>
      </c>
      <c r="E865" s="94"/>
      <c r="F865" s="92" t="s">
        <v>5742</v>
      </c>
      <c r="G865" s="92" t="s">
        <v>83</v>
      </c>
      <c r="H865" s="92">
        <v>0.312421083450317</v>
      </c>
      <c r="J865" s="94"/>
      <c r="K865" s="92" t="s">
        <v>5742</v>
      </c>
      <c r="L865" s="92" t="s">
        <v>83</v>
      </c>
      <c r="M865" s="92">
        <v>0.357225656509399</v>
      </c>
      <c r="O865" s="94"/>
      <c r="P865" s="92" t="s">
        <v>5742</v>
      </c>
      <c r="Q865" s="92" t="s">
        <v>83</v>
      </c>
      <c r="R865" s="92">
        <v>1.15788221359252</v>
      </c>
      <c r="T865" s="94"/>
    </row>
    <row r="866">
      <c r="A866" s="92" t="s">
        <v>5743</v>
      </c>
      <c r="B866" s="92" t="s">
        <v>83</v>
      </c>
      <c r="C866" s="92">
        <v>0.1774582862854</v>
      </c>
      <c r="E866" s="94"/>
      <c r="F866" s="92" t="s">
        <v>5743</v>
      </c>
      <c r="G866" s="92" t="s">
        <v>83</v>
      </c>
      <c r="H866" s="92">
        <v>0.332030296325683</v>
      </c>
      <c r="J866" s="94"/>
      <c r="K866" s="92" t="s">
        <v>5743</v>
      </c>
      <c r="L866" s="92" t="s">
        <v>83</v>
      </c>
      <c r="M866" s="92">
        <v>0.383504152297973</v>
      </c>
      <c r="O866" s="94"/>
      <c r="P866" s="92" t="s">
        <v>5743</v>
      </c>
      <c r="Q866" s="92" t="s">
        <v>83</v>
      </c>
      <c r="R866" s="92">
        <v>1.25051999092102</v>
      </c>
      <c r="T866" s="94"/>
    </row>
    <row r="867">
      <c r="A867" s="92" t="s">
        <v>5744</v>
      </c>
      <c r="B867" s="92" t="s">
        <v>83</v>
      </c>
      <c r="C867" s="92">
        <v>0.28178596496582</v>
      </c>
      <c r="E867" s="94"/>
      <c r="F867" s="92" t="s">
        <v>5744</v>
      </c>
      <c r="G867" s="92" t="s">
        <v>83</v>
      </c>
      <c r="H867" s="92">
        <v>0.527716398239135</v>
      </c>
      <c r="J867" s="94"/>
      <c r="K867" s="92" t="s">
        <v>5744</v>
      </c>
      <c r="L867" s="92" t="s">
        <v>83</v>
      </c>
      <c r="M867" s="92">
        <v>0.544525384902954</v>
      </c>
      <c r="O867" s="94"/>
      <c r="P867" s="92" t="s">
        <v>5744</v>
      </c>
      <c r="Q867" s="92" t="s">
        <v>83</v>
      </c>
      <c r="R867" s="92">
        <v>1.77267122268676</v>
      </c>
      <c r="T867" s="94"/>
    </row>
    <row r="868">
      <c r="A868" s="92" t="s">
        <v>5745</v>
      </c>
      <c r="B868" s="92" t="s">
        <v>83</v>
      </c>
      <c r="C868" s="92">
        <v>0.212451934814453</v>
      </c>
      <c r="E868" s="94"/>
      <c r="F868" s="92" t="s">
        <v>5745</v>
      </c>
      <c r="G868" s="92" t="s">
        <v>83</v>
      </c>
      <c r="H868" s="92">
        <v>0.38032054901123</v>
      </c>
      <c r="J868" s="94"/>
      <c r="K868" s="92" t="s">
        <v>5745</v>
      </c>
      <c r="L868" s="92" t="s">
        <v>83</v>
      </c>
      <c r="M868" s="92">
        <v>0.392465591430664</v>
      </c>
      <c r="O868" s="94"/>
      <c r="P868" s="92" t="s">
        <v>5745</v>
      </c>
      <c r="Q868" s="92" t="s">
        <v>83</v>
      </c>
      <c r="R868" s="92">
        <v>1.31930685043334</v>
      </c>
      <c r="T868" s="94"/>
    </row>
    <row r="869">
      <c r="A869" s="92" t="s">
        <v>5746</v>
      </c>
      <c r="B869" s="92" t="s">
        <v>83</v>
      </c>
      <c r="C869" s="92">
        <v>0.257236003875732</v>
      </c>
      <c r="E869" s="94"/>
      <c r="F869" s="92" t="s">
        <v>5746</v>
      </c>
      <c r="G869" s="92" t="s">
        <v>83</v>
      </c>
      <c r="H869" s="92">
        <v>0.437169790267944</v>
      </c>
      <c r="J869" s="94"/>
      <c r="K869" s="92" t="s">
        <v>5746</v>
      </c>
      <c r="L869" s="92" t="s">
        <v>83</v>
      </c>
      <c r="M869" s="92">
        <v>0.524908542633056</v>
      </c>
      <c r="O869" s="94"/>
      <c r="P869" s="92" t="s">
        <v>5746</v>
      </c>
      <c r="Q869" s="92" t="s">
        <v>83</v>
      </c>
      <c r="R869" s="92">
        <v>1.62717723846435</v>
      </c>
      <c r="T869" s="94"/>
    </row>
    <row r="870">
      <c r="A870" s="92" t="s">
        <v>5747</v>
      </c>
      <c r="B870" s="92" t="s">
        <v>83</v>
      </c>
      <c r="C870" s="92">
        <v>0.21585726737976</v>
      </c>
      <c r="E870" s="94"/>
      <c r="F870" s="92" t="s">
        <v>5747</v>
      </c>
      <c r="G870" s="92" t="s">
        <v>83</v>
      </c>
      <c r="H870" s="92">
        <v>0.343498468399047</v>
      </c>
      <c r="J870" s="94"/>
      <c r="K870" s="92" t="s">
        <v>5747</v>
      </c>
      <c r="L870" s="92" t="s">
        <v>83</v>
      </c>
      <c r="M870" s="92">
        <v>0.383766651153564</v>
      </c>
      <c r="O870" s="94"/>
      <c r="P870" s="92" t="s">
        <v>5747</v>
      </c>
      <c r="Q870" s="92" t="s">
        <v>83</v>
      </c>
      <c r="R870" s="92">
        <v>1.11243486404418</v>
      </c>
      <c r="T870" s="94"/>
    </row>
    <row r="871">
      <c r="A871" s="92" t="s">
        <v>5748</v>
      </c>
      <c r="B871" s="92" t="s">
        <v>83</v>
      </c>
      <c r="C871" s="92">
        <v>0.291597366333007</v>
      </c>
      <c r="E871" s="94"/>
      <c r="F871" s="92" t="s">
        <v>5748</v>
      </c>
      <c r="G871" s="92" t="s">
        <v>83</v>
      </c>
      <c r="H871" s="92">
        <v>0.531761407852172</v>
      </c>
      <c r="J871" s="94"/>
      <c r="K871" s="92" t="s">
        <v>5748</v>
      </c>
      <c r="L871" s="92" t="s">
        <v>83</v>
      </c>
      <c r="M871" s="92">
        <v>0.575992584228515</v>
      </c>
      <c r="O871" s="94"/>
      <c r="P871" s="92" t="s">
        <v>5748</v>
      </c>
      <c r="Q871" s="92" t="s">
        <v>83</v>
      </c>
      <c r="R871" s="92">
        <v>1.89387249946594</v>
      </c>
      <c r="T871" s="94"/>
    </row>
    <row r="872">
      <c r="A872" s="92" t="s">
        <v>5749</v>
      </c>
      <c r="B872" s="92" t="s">
        <v>83</v>
      </c>
      <c r="C872" s="92">
        <v>0.30283498764038</v>
      </c>
      <c r="E872" s="94"/>
      <c r="F872" s="92" t="s">
        <v>5749</v>
      </c>
      <c r="G872" s="92" t="s">
        <v>83</v>
      </c>
      <c r="H872" s="92">
        <v>0.50050950050354</v>
      </c>
      <c r="J872" s="94"/>
      <c r="K872" s="92" t="s">
        <v>5749</v>
      </c>
      <c r="L872" s="92" t="s">
        <v>83</v>
      </c>
      <c r="M872" s="92">
        <v>0.545612573623657</v>
      </c>
      <c r="O872" s="94"/>
      <c r="P872" s="92" t="s">
        <v>5749</v>
      </c>
      <c r="Q872" s="92" t="s">
        <v>83</v>
      </c>
      <c r="R872" s="92">
        <v>1.63235402107238</v>
      </c>
      <c r="T872" s="94"/>
    </row>
    <row r="873">
      <c r="A873" s="92" t="s">
        <v>5750</v>
      </c>
      <c r="B873" s="92" t="s">
        <v>83</v>
      </c>
      <c r="C873" s="92">
        <v>0.199862241744995</v>
      </c>
      <c r="E873" s="94"/>
      <c r="F873" s="92" t="s">
        <v>5750</v>
      </c>
      <c r="G873" s="92" t="s">
        <v>83</v>
      </c>
      <c r="H873" s="92">
        <v>0.346008539199829</v>
      </c>
      <c r="J873" s="94"/>
      <c r="K873" s="92" t="s">
        <v>5750</v>
      </c>
      <c r="L873" s="92" t="s">
        <v>83</v>
      </c>
      <c r="M873" s="92">
        <v>0.352416276931762</v>
      </c>
      <c r="O873" s="94"/>
      <c r="P873" s="92" t="s">
        <v>5750</v>
      </c>
      <c r="Q873" s="92" t="s">
        <v>83</v>
      </c>
      <c r="R873" s="92">
        <v>1.11289405822753</v>
      </c>
      <c r="T873" s="94"/>
    </row>
    <row r="874">
      <c r="A874" s="92" t="s">
        <v>5751</v>
      </c>
      <c r="B874" s="92" t="s">
        <v>83</v>
      </c>
      <c r="C874" s="92">
        <v>0.254383325576782</v>
      </c>
      <c r="E874" s="94"/>
      <c r="F874" s="92" t="s">
        <v>5751</v>
      </c>
      <c r="G874" s="92" t="s">
        <v>83</v>
      </c>
      <c r="H874" s="92">
        <v>0.467971324920654</v>
      </c>
      <c r="J874" s="94"/>
      <c r="K874" s="92" t="s">
        <v>5751</v>
      </c>
      <c r="L874" s="92" t="s">
        <v>83</v>
      </c>
      <c r="M874" s="92">
        <v>0.522470474243164</v>
      </c>
      <c r="O874" s="94"/>
      <c r="P874" s="92" t="s">
        <v>5751</v>
      </c>
      <c r="Q874" s="92" t="s">
        <v>83</v>
      </c>
      <c r="R874" s="92">
        <v>1.70208477973938</v>
      </c>
      <c r="T874" s="94"/>
    </row>
    <row r="875">
      <c r="A875" s="92" t="s">
        <v>5752</v>
      </c>
      <c r="B875" s="92" t="s">
        <v>83</v>
      </c>
      <c r="C875" s="92">
        <v>0.244720458984375</v>
      </c>
      <c r="E875" s="94"/>
      <c r="F875" s="92" t="s">
        <v>5752</v>
      </c>
      <c r="G875" s="92" t="s">
        <v>83</v>
      </c>
      <c r="H875" s="92">
        <v>0.394992351531982</v>
      </c>
      <c r="J875" s="94"/>
      <c r="K875" s="92" t="s">
        <v>5752</v>
      </c>
      <c r="L875" s="92" t="s">
        <v>83</v>
      </c>
      <c r="M875" s="92">
        <v>0.392839193344116</v>
      </c>
      <c r="O875" s="94"/>
      <c r="P875" s="92" t="s">
        <v>5752</v>
      </c>
      <c r="Q875" s="92" t="s">
        <v>83</v>
      </c>
      <c r="R875" s="92">
        <v>1.2634117603302</v>
      </c>
      <c r="T875" s="94"/>
    </row>
    <row r="876">
      <c r="A876" s="92" t="s">
        <v>5753</v>
      </c>
      <c r="B876" s="92" t="s">
        <v>83</v>
      </c>
      <c r="C876" s="92">
        <v>0.286055088043212</v>
      </c>
      <c r="E876" s="94"/>
      <c r="F876" s="92" t="s">
        <v>5753</v>
      </c>
      <c r="G876" s="92" t="s">
        <v>83</v>
      </c>
      <c r="H876" s="92">
        <v>0.441459894180297</v>
      </c>
      <c r="J876" s="94"/>
      <c r="K876" s="92" t="s">
        <v>5753</v>
      </c>
      <c r="L876" s="92" t="s">
        <v>83</v>
      </c>
      <c r="M876" s="92">
        <v>0.498218774795532</v>
      </c>
      <c r="O876" s="94"/>
      <c r="P876" s="92" t="s">
        <v>5753</v>
      </c>
      <c r="Q876" s="92" t="s">
        <v>83</v>
      </c>
      <c r="R876" s="92">
        <v>1.49765706062316</v>
      </c>
      <c r="T876" s="94"/>
    </row>
    <row r="877">
      <c r="A877" s="92" t="s">
        <v>5754</v>
      </c>
      <c r="B877" s="92" t="s">
        <v>83</v>
      </c>
      <c r="C877" s="92">
        <v>0.217079401016235</v>
      </c>
      <c r="E877" s="94"/>
      <c r="F877" s="92" t="s">
        <v>5754</v>
      </c>
      <c r="G877" s="92" t="s">
        <v>83</v>
      </c>
      <c r="H877" s="92">
        <v>0.348548889160156</v>
      </c>
      <c r="J877" s="94"/>
      <c r="K877" s="92" t="s">
        <v>5754</v>
      </c>
      <c r="L877" s="92" t="s">
        <v>83</v>
      </c>
      <c r="M877" s="92">
        <v>0.338809967041015</v>
      </c>
      <c r="O877" s="94"/>
      <c r="P877" s="92" t="s">
        <v>5754</v>
      </c>
      <c r="Q877" s="92" t="s">
        <v>83</v>
      </c>
      <c r="R877" s="92">
        <v>1.01319241523742</v>
      </c>
      <c r="T877" s="94"/>
    </row>
    <row r="878">
      <c r="A878" s="92" t="s">
        <v>5755</v>
      </c>
      <c r="B878" s="92" t="s">
        <v>83</v>
      </c>
      <c r="C878" s="92">
        <v>0.228935003280639</v>
      </c>
      <c r="E878" s="94"/>
      <c r="F878" s="92" t="s">
        <v>5755</v>
      </c>
      <c r="G878" s="92" t="s">
        <v>83</v>
      </c>
      <c r="H878" s="92">
        <v>0.371003627777099</v>
      </c>
      <c r="J878" s="94"/>
      <c r="K878" s="92" t="s">
        <v>5755</v>
      </c>
      <c r="L878" s="92" t="s">
        <v>83</v>
      </c>
      <c r="M878" s="92">
        <v>0.406423330307006</v>
      </c>
      <c r="O878" s="94"/>
      <c r="P878" s="92" t="s">
        <v>5755</v>
      </c>
      <c r="Q878" s="92" t="s">
        <v>83</v>
      </c>
      <c r="R878" s="92">
        <v>1.20754480361938</v>
      </c>
      <c r="T878" s="94"/>
    </row>
    <row r="879">
      <c r="A879" s="92" t="s">
        <v>5756</v>
      </c>
      <c r="B879" s="92" t="s">
        <v>83</v>
      </c>
      <c r="C879" s="92">
        <v>0.325950145721435</v>
      </c>
      <c r="E879" s="94"/>
      <c r="F879" s="92" t="s">
        <v>5756</v>
      </c>
      <c r="G879" s="92" t="s">
        <v>83</v>
      </c>
      <c r="H879" s="92">
        <v>0.573030948638916</v>
      </c>
      <c r="J879" s="94"/>
      <c r="K879" s="92" t="s">
        <v>5756</v>
      </c>
      <c r="L879" s="92" t="s">
        <v>83</v>
      </c>
      <c r="M879" s="92">
        <v>0.615542650222778</v>
      </c>
      <c r="O879" s="94"/>
      <c r="P879" s="92" t="s">
        <v>5756</v>
      </c>
      <c r="Q879" s="92" t="s">
        <v>83</v>
      </c>
      <c r="R879" s="92">
        <v>1.95964503288269</v>
      </c>
      <c r="T879" s="94"/>
    </row>
    <row r="880">
      <c r="A880" s="92" t="s">
        <v>5757</v>
      </c>
      <c r="B880" s="92" t="s">
        <v>83</v>
      </c>
      <c r="C880" s="92">
        <v>0.284992456436157</v>
      </c>
      <c r="E880" s="94"/>
      <c r="F880" s="92" t="s">
        <v>5757</v>
      </c>
      <c r="G880" s="92" t="s">
        <v>83</v>
      </c>
      <c r="H880" s="92">
        <v>0.396852493286132</v>
      </c>
      <c r="J880" s="94"/>
      <c r="K880" s="92" t="s">
        <v>5757</v>
      </c>
      <c r="L880" s="92" t="s">
        <v>83</v>
      </c>
      <c r="M880" s="92">
        <v>0.428579092025756</v>
      </c>
      <c r="O880" s="94"/>
      <c r="P880" s="92" t="s">
        <v>5757</v>
      </c>
      <c r="Q880" s="92" t="s">
        <v>83</v>
      </c>
      <c r="R880" s="92">
        <v>1.17541813850402</v>
      </c>
      <c r="T880" s="94"/>
    </row>
    <row r="881">
      <c r="A881" s="92" t="s">
        <v>5758</v>
      </c>
      <c r="B881" s="92" t="s">
        <v>83</v>
      </c>
      <c r="C881" s="92">
        <v>0.210957765579223</v>
      </c>
      <c r="E881" s="94"/>
      <c r="F881" s="92" t="s">
        <v>5758</v>
      </c>
      <c r="G881" s="92" t="s">
        <v>83</v>
      </c>
      <c r="H881" s="92">
        <v>0.397129774093627</v>
      </c>
      <c r="J881" s="94"/>
      <c r="K881" s="92" t="s">
        <v>5758</v>
      </c>
      <c r="L881" s="92" t="s">
        <v>83</v>
      </c>
      <c r="M881" s="92">
        <v>0.396860122680664</v>
      </c>
      <c r="O881" s="94"/>
      <c r="P881" s="92" t="s">
        <v>5758</v>
      </c>
      <c r="Q881" s="92" t="s">
        <v>83</v>
      </c>
      <c r="R881" s="92">
        <v>1.34179973602294</v>
      </c>
      <c r="T881" s="94"/>
    </row>
    <row r="882">
      <c r="A882" s="92" t="s">
        <v>5759</v>
      </c>
      <c r="B882" s="92" t="s">
        <v>83</v>
      </c>
      <c r="C882" s="92">
        <v>0.306197643280029</v>
      </c>
      <c r="E882" s="94"/>
      <c r="F882" s="92" t="s">
        <v>5759</v>
      </c>
      <c r="G882" s="92" t="s">
        <v>83</v>
      </c>
      <c r="H882" s="92">
        <v>0.514685869216919</v>
      </c>
      <c r="J882" s="94"/>
      <c r="K882" s="92" t="s">
        <v>5759</v>
      </c>
      <c r="L882" s="92" t="s">
        <v>83</v>
      </c>
      <c r="M882" s="92">
        <v>0.53611135482788</v>
      </c>
      <c r="O882" s="94"/>
      <c r="P882" s="92" t="s">
        <v>5759</v>
      </c>
      <c r="Q882" s="92" t="s">
        <v>83</v>
      </c>
      <c r="R882" s="92">
        <v>1.68887376785278</v>
      </c>
      <c r="T882" s="94"/>
    </row>
    <row r="883">
      <c r="A883" s="92" t="s">
        <v>5760</v>
      </c>
      <c r="B883" s="92" t="s">
        <v>83</v>
      </c>
      <c r="C883" s="92">
        <v>0.0443296432495117</v>
      </c>
      <c r="E883" s="94"/>
      <c r="F883" s="92" t="s">
        <v>5760</v>
      </c>
      <c r="G883" s="92" t="s">
        <v>83</v>
      </c>
      <c r="H883" s="92">
        <v>0.100562095642089</v>
      </c>
      <c r="J883" s="94"/>
      <c r="K883" s="92" t="s">
        <v>5760</v>
      </c>
      <c r="L883" s="92" t="s">
        <v>83</v>
      </c>
      <c r="M883" s="92">
        <v>0.109932899475097</v>
      </c>
      <c r="O883" s="94"/>
      <c r="P883" s="92" t="s">
        <v>5760</v>
      </c>
      <c r="Q883" s="92" t="s">
        <v>83</v>
      </c>
      <c r="R883" s="92">
        <v>0.417402982711792</v>
      </c>
      <c r="T883" s="94"/>
    </row>
    <row r="884">
      <c r="A884" s="92" t="s">
        <v>5761</v>
      </c>
      <c r="B884" s="92" t="s">
        <v>83</v>
      </c>
      <c r="C884" s="92">
        <v>0.227306365966796</v>
      </c>
      <c r="E884" s="94"/>
      <c r="F884" s="92" t="s">
        <v>5761</v>
      </c>
      <c r="G884" s="92" t="s">
        <v>83</v>
      </c>
      <c r="H884" s="92">
        <v>0.410001754760742</v>
      </c>
      <c r="J884" s="94"/>
      <c r="K884" s="92" t="s">
        <v>5761</v>
      </c>
      <c r="L884" s="92" t="s">
        <v>83</v>
      </c>
      <c r="M884" s="92">
        <v>0.395424365997314</v>
      </c>
      <c r="O884" s="94"/>
      <c r="P884" s="92" t="s">
        <v>5761</v>
      </c>
      <c r="Q884" s="92" t="s">
        <v>83</v>
      </c>
      <c r="R884" s="92">
        <v>1.24581265449523</v>
      </c>
      <c r="T884" s="94"/>
    </row>
    <row r="885">
      <c r="A885" s="92" t="s">
        <v>5762</v>
      </c>
      <c r="B885" s="92" t="s">
        <v>83</v>
      </c>
      <c r="C885" s="92">
        <v>0.190358161926269</v>
      </c>
      <c r="E885" s="94"/>
      <c r="F885" s="92" t="s">
        <v>5762</v>
      </c>
      <c r="G885" s="92" t="s">
        <v>83</v>
      </c>
      <c r="H885" s="92">
        <v>0.293701410293579</v>
      </c>
      <c r="J885" s="94"/>
      <c r="K885" s="92" t="s">
        <v>5762</v>
      </c>
      <c r="L885" s="92" t="s">
        <v>83</v>
      </c>
      <c r="M885" s="92">
        <v>0.323345899581909</v>
      </c>
      <c r="O885" s="94"/>
      <c r="P885" s="92" t="s">
        <v>5762</v>
      </c>
      <c r="Q885" s="92" t="s">
        <v>83</v>
      </c>
      <c r="R885" s="92">
        <v>0.951586723327636</v>
      </c>
      <c r="T885" s="94"/>
    </row>
    <row r="886">
      <c r="A886" s="92" t="s">
        <v>5763</v>
      </c>
      <c r="B886" s="92" t="s">
        <v>83</v>
      </c>
      <c r="C886" s="92">
        <v>0.247284173965454</v>
      </c>
      <c r="E886" s="94"/>
      <c r="F886" s="92" t="s">
        <v>5763</v>
      </c>
      <c r="G886" s="92" t="s">
        <v>83</v>
      </c>
      <c r="H886" s="92">
        <v>0.419181585311889</v>
      </c>
      <c r="J886" s="94"/>
      <c r="K886" s="92" t="s">
        <v>5763</v>
      </c>
      <c r="L886" s="92" t="s">
        <v>83</v>
      </c>
      <c r="M886" s="92">
        <v>0.424041032791137</v>
      </c>
      <c r="O886" s="94"/>
      <c r="P886" s="92" t="s">
        <v>5763</v>
      </c>
      <c r="Q886" s="92" t="s">
        <v>83</v>
      </c>
      <c r="R886" s="92">
        <v>1.23480701446533</v>
      </c>
      <c r="T886" s="94"/>
    </row>
    <row r="887">
      <c r="A887" s="92" t="s">
        <v>5764</v>
      </c>
      <c r="B887" s="92" t="s">
        <v>83</v>
      </c>
      <c r="C887" s="92">
        <v>0.114286661148071</v>
      </c>
      <c r="E887" s="94"/>
      <c r="F887" s="92" t="s">
        <v>5764</v>
      </c>
      <c r="G887" s="92" t="s">
        <v>83</v>
      </c>
      <c r="H887" s="92">
        <v>0.254609107971191</v>
      </c>
      <c r="J887" s="94"/>
      <c r="K887" s="92" t="s">
        <v>5764</v>
      </c>
      <c r="L887" s="92" t="s">
        <v>83</v>
      </c>
      <c r="M887" s="92">
        <v>0.247603416442871</v>
      </c>
      <c r="O887" s="94"/>
      <c r="P887" s="92" t="s">
        <v>5764</v>
      </c>
      <c r="Q887" s="92" t="s">
        <v>83</v>
      </c>
      <c r="R887" s="92">
        <v>0.87794280052185</v>
      </c>
      <c r="T887" s="94"/>
    </row>
    <row r="888">
      <c r="A888" s="92" t="s">
        <v>5765</v>
      </c>
      <c r="B888" s="92" t="s">
        <v>83</v>
      </c>
      <c r="C888" s="92">
        <v>0.372856616973876</v>
      </c>
      <c r="E888" s="94"/>
      <c r="F888" s="92" t="s">
        <v>5765</v>
      </c>
      <c r="G888" s="92" t="s">
        <v>83</v>
      </c>
      <c r="H888" s="92">
        <v>0.634942054748535</v>
      </c>
      <c r="J888" s="94"/>
      <c r="K888" s="92" t="s">
        <v>5765</v>
      </c>
      <c r="L888" s="92" t="s">
        <v>83</v>
      </c>
      <c r="M888" s="92">
        <v>0.780115365982055</v>
      </c>
      <c r="O888" s="94"/>
      <c r="P888" s="92" t="s">
        <v>5765</v>
      </c>
      <c r="Q888" s="92" t="s">
        <v>83</v>
      </c>
      <c r="R888" s="92">
        <v>2.02225112915039</v>
      </c>
      <c r="T888" s="94"/>
    </row>
    <row r="889">
      <c r="A889" s="92" t="s">
        <v>5766</v>
      </c>
      <c r="B889" s="92" t="s">
        <v>83</v>
      </c>
      <c r="C889" s="92">
        <v>0.297622203826904</v>
      </c>
      <c r="E889" s="94"/>
      <c r="F889" s="92" t="s">
        <v>5766</v>
      </c>
      <c r="G889" s="92" t="s">
        <v>83</v>
      </c>
      <c r="H889" s="92">
        <v>0.586787939071655</v>
      </c>
      <c r="J889" s="94"/>
      <c r="K889" s="92" t="s">
        <v>5766</v>
      </c>
      <c r="L889" s="92" t="s">
        <v>83</v>
      </c>
      <c r="M889" s="92">
        <v>0.928934574127197</v>
      </c>
      <c r="O889" s="94"/>
      <c r="P889" s="92" t="s">
        <v>5766</v>
      </c>
      <c r="Q889" s="92" t="s">
        <v>83</v>
      </c>
      <c r="R889" s="92">
        <v>2.17003512382507</v>
      </c>
      <c r="T889" s="94"/>
    </row>
    <row r="890">
      <c r="A890" s="92" t="s">
        <v>5767</v>
      </c>
      <c r="B890" s="92" t="s">
        <v>83</v>
      </c>
      <c r="C890" s="92">
        <v>0.241373062133789</v>
      </c>
      <c r="E890" s="94"/>
      <c r="F890" s="92" t="s">
        <v>5767</v>
      </c>
      <c r="G890" s="92" t="s">
        <v>83</v>
      </c>
      <c r="H890" s="92">
        <v>0.378374338150024</v>
      </c>
      <c r="J890" s="94"/>
      <c r="K890" s="92" t="s">
        <v>5767</v>
      </c>
      <c r="L890" s="92" t="s">
        <v>83</v>
      </c>
      <c r="M890" s="92">
        <v>0.642909288406372</v>
      </c>
      <c r="O890" s="94"/>
      <c r="P890" s="92" t="s">
        <v>5767</v>
      </c>
      <c r="Q890" s="92" t="s">
        <v>83</v>
      </c>
      <c r="R890" s="92">
        <v>1.24690532684326</v>
      </c>
      <c r="T890" s="94"/>
    </row>
    <row r="891">
      <c r="A891" s="92" t="s">
        <v>5768</v>
      </c>
      <c r="B891" s="92" t="s">
        <v>83</v>
      </c>
      <c r="C891" s="92">
        <v>0.138998985290527</v>
      </c>
      <c r="E891" s="94"/>
      <c r="F891" s="92" t="s">
        <v>5768</v>
      </c>
      <c r="G891" s="92" t="s">
        <v>83</v>
      </c>
      <c r="H891" s="92">
        <v>0.275957584381103</v>
      </c>
      <c r="J891" s="94"/>
      <c r="K891" s="92" t="s">
        <v>5768</v>
      </c>
      <c r="L891" s="92" t="s">
        <v>83</v>
      </c>
      <c r="M891" s="92">
        <v>0.478711605072021</v>
      </c>
      <c r="O891" s="94"/>
      <c r="P891" s="92" t="s">
        <v>5768</v>
      </c>
      <c r="Q891" s="92" t="s">
        <v>83</v>
      </c>
      <c r="R891" s="92">
        <v>1.01798129081726</v>
      </c>
      <c r="T891" s="94"/>
    </row>
    <row r="892">
      <c r="A892" s="92" t="s">
        <v>5769</v>
      </c>
      <c r="B892" s="92" t="s">
        <v>83</v>
      </c>
      <c r="C892" s="92">
        <v>0.229898452758789</v>
      </c>
      <c r="E892" s="94"/>
      <c r="F892" s="92" t="s">
        <v>5769</v>
      </c>
      <c r="G892" s="92" t="s">
        <v>83</v>
      </c>
      <c r="H892" s="92">
        <v>0.415848970413208</v>
      </c>
      <c r="J892" s="94"/>
      <c r="K892" s="92" t="s">
        <v>5769</v>
      </c>
      <c r="L892" s="92" t="s">
        <v>83</v>
      </c>
      <c r="M892" s="92">
        <v>0.687707901000976</v>
      </c>
      <c r="O892" s="94"/>
      <c r="P892" s="92" t="s">
        <v>5769</v>
      </c>
      <c r="Q892" s="92" t="s">
        <v>83</v>
      </c>
      <c r="R892" s="92">
        <v>1.44987344741821</v>
      </c>
      <c r="T892" s="94"/>
    </row>
    <row r="893">
      <c r="A893" s="92" t="s">
        <v>5770</v>
      </c>
      <c r="B893" s="92" t="s">
        <v>83</v>
      </c>
      <c r="C893" s="92">
        <v>0.249043464660644</v>
      </c>
      <c r="E893" s="94"/>
      <c r="F893" s="92" t="s">
        <v>5770</v>
      </c>
      <c r="G893" s="92" t="s">
        <v>83</v>
      </c>
      <c r="H893" s="92">
        <v>0.389748334884643</v>
      </c>
      <c r="J893" s="94"/>
      <c r="K893" s="92" t="s">
        <v>5770</v>
      </c>
      <c r="L893" s="92" t="s">
        <v>83</v>
      </c>
      <c r="M893" s="92">
        <v>0.649571180343627</v>
      </c>
      <c r="O893" s="94"/>
      <c r="P893" s="92" t="s">
        <v>5770</v>
      </c>
      <c r="Q893" s="92" t="s">
        <v>83</v>
      </c>
      <c r="R893" s="92">
        <v>1.06252360343933</v>
      </c>
      <c r="T893" s="94"/>
    </row>
    <row r="894">
      <c r="A894" s="92" t="s">
        <v>5771</v>
      </c>
      <c r="B894" s="92" t="s">
        <v>83</v>
      </c>
      <c r="C894" s="92">
        <v>0.255499601364135</v>
      </c>
      <c r="E894" s="94"/>
      <c r="F894" s="92" t="s">
        <v>5771</v>
      </c>
      <c r="G894" s="92" t="s">
        <v>83</v>
      </c>
      <c r="H894" s="92">
        <v>0.392418622970581</v>
      </c>
      <c r="J894" s="94"/>
      <c r="K894" s="92" t="s">
        <v>5771</v>
      </c>
      <c r="L894" s="92" t="s">
        <v>83</v>
      </c>
      <c r="M894" s="92">
        <v>0.530166387557983</v>
      </c>
      <c r="O894" s="94"/>
      <c r="P894" s="92" t="s">
        <v>5771</v>
      </c>
      <c r="Q894" s="92" t="s">
        <v>83</v>
      </c>
      <c r="R894" s="92">
        <v>1.23574113845825</v>
      </c>
      <c r="T894" s="94"/>
    </row>
    <row r="895">
      <c r="A895" s="92" t="s">
        <v>5772</v>
      </c>
      <c r="B895" s="92" t="s">
        <v>83</v>
      </c>
      <c r="C895" s="92">
        <v>0.276875257492065</v>
      </c>
      <c r="E895" s="94"/>
      <c r="F895" s="92" t="s">
        <v>5772</v>
      </c>
      <c r="G895" s="92" t="s">
        <v>83</v>
      </c>
      <c r="H895" s="92">
        <v>0.504329681396484</v>
      </c>
      <c r="J895" s="94"/>
      <c r="K895" s="92" t="s">
        <v>5772</v>
      </c>
      <c r="L895" s="92" t="s">
        <v>83</v>
      </c>
      <c r="M895" s="92">
        <v>0.490958213806152</v>
      </c>
      <c r="O895" s="94"/>
      <c r="P895" s="92" t="s">
        <v>5772</v>
      </c>
      <c r="Q895" s="92" t="s">
        <v>83</v>
      </c>
      <c r="R895" s="92">
        <v>1.6488344669342</v>
      </c>
      <c r="T895" s="94"/>
    </row>
    <row r="896">
      <c r="A896" s="92" t="s">
        <v>5773</v>
      </c>
      <c r="B896" s="92" t="s">
        <v>83</v>
      </c>
      <c r="C896" s="92">
        <v>0.316930055618286</v>
      </c>
      <c r="E896" s="94"/>
      <c r="F896" s="92" t="s">
        <v>5773</v>
      </c>
      <c r="G896" s="92" t="s">
        <v>83</v>
      </c>
      <c r="H896" s="92">
        <v>0.573794364929199</v>
      </c>
      <c r="J896" s="94"/>
      <c r="K896" s="92" t="s">
        <v>5773</v>
      </c>
      <c r="L896" s="92" t="s">
        <v>83</v>
      </c>
      <c r="M896" s="92">
        <v>0.565354108810424</v>
      </c>
      <c r="O896" s="94"/>
      <c r="P896" s="92" t="s">
        <v>5773</v>
      </c>
      <c r="Q896" s="92" t="s">
        <v>83</v>
      </c>
      <c r="R896" s="92">
        <v>1.85687923431396</v>
      </c>
      <c r="T896" s="94"/>
    </row>
    <row r="897">
      <c r="A897" s="92" t="s">
        <v>5774</v>
      </c>
      <c r="B897" s="92" t="s">
        <v>83</v>
      </c>
      <c r="C897" s="92">
        <v>0.0538012981414794</v>
      </c>
      <c r="E897" s="94"/>
      <c r="F897" s="92" t="s">
        <v>5774</v>
      </c>
      <c r="G897" s="92" t="s">
        <v>83</v>
      </c>
      <c r="H897" s="92">
        <v>0.161841392517089</v>
      </c>
      <c r="J897" s="94"/>
      <c r="K897" s="92" t="s">
        <v>5774</v>
      </c>
      <c r="L897" s="92" t="s">
        <v>83</v>
      </c>
      <c r="M897" s="92">
        <v>0.155959844589233</v>
      </c>
      <c r="O897" s="94"/>
      <c r="P897" s="92" t="s">
        <v>5774</v>
      </c>
      <c r="Q897" s="92" t="s">
        <v>83</v>
      </c>
      <c r="R897" s="92">
        <v>0.638718128204345</v>
      </c>
      <c r="T897" s="94"/>
    </row>
    <row r="898">
      <c r="A898" s="92" t="s">
        <v>5775</v>
      </c>
      <c r="B898" s="92" t="s">
        <v>83</v>
      </c>
      <c r="C898" s="92">
        <v>0.281507730484008</v>
      </c>
      <c r="E898" s="94"/>
      <c r="F898" s="92" t="s">
        <v>5775</v>
      </c>
      <c r="G898" s="92" t="s">
        <v>83</v>
      </c>
      <c r="H898" s="92">
        <v>0.527844190597534</v>
      </c>
      <c r="J898" s="94"/>
      <c r="K898" s="92" t="s">
        <v>5775</v>
      </c>
      <c r="L898" s="92" t="s">
        <v>83</v>
      </c>
      <c r="M898" s="92">
        <v>0.579912185668945</v>
      </c>
      <c r="O898" s="94"/>
      <c r="P898" s="92" t="s">
        <v>5775</v>
      </c>
      <c r="Q898" s="92" t="s">
        <v>83</v>
      </c>
      <c r="R898" s="92">
        <v>2.03654360771179</v>
      </c>
      <c r="T898" s="94"/>
    </row>
    <row r="899">
      <c r="A899" s="92" t="s">
        <v>5776</v>
      </c>
      <c r="B899" s="92" t="s">
        <v>83</v>
      </c>
      <c r="C899" s="92">
        <v>0.335669040679931</v>
      </c>
      <c r="E899" s="94"/>
      <c r="F899" s="92" t="s">
        <v>5776</v>
      </c>
      <c r="G899" s="92" t="s">
        <v>83</v>
      </c>
      <c r="H899" s="92">
        <v>0.529206275939941</v>
      </c>
      <c r="J899" s="94"/>
      <c r="K899" s="92" t="s">
        <v>5776</v>
      </c>
      <c r="L899" s="92" t="s">
        <v>83</v>
      </c>
      <c r="M899" s="92">
        <v>0.528469800949096</v>
      </c>
      <c r="O899" s="94"/>
      <c r="P899" s="92" t="s">
        <v>5776</v>
      </c>
      <c r="Q899" s="92" t="s">
        <v>83</v>
      </c>
      <c r="R899" s="92">
        <v>1.55912375450134</v>
      </c>
      <c r="T899" s="94"/>
    </row>
    <row r="900">
      <c r="A900" s="92" t="s">
        <v>5777</v>
      </c>
      <c r="B900" s="92" t="s">
        <v>83</v>
      </c>
      <c r="C900" s="92">
        <v>0.324166536331176</v>
      </c>
      <c r="E900" s="94"/>
      <c r="F900" s="92" t="s">
        <v>5777</v>
      </c>
      <c r="G900" s="92" t="s">
        <v>83</v>
      </c>
      <c r="H900" s="92">
        <v>0.492415189743042</v>
      </c>
      <c r="J900" s="94"/>
      <c r="K900" s="92" t="s">
        <v>5777</v>
      </c>
      <c r="L900" s="92" t="s">
        <v>83</v>
      </c>
      <c r="M900" s="92">
        <v>0.53653073310852</v>
      </c>
      <c r="O900" s="94"/>
      <c r="P900" s="92" t="s">
        <v>5777</v>
      </c>
      <c r="Q900" s="92" t="s">
        <v>83</v>
      </c>
      <c r="R900" s="92">
        <v>1.53747367858886</v>
      </c>
      <c r="T900" s="94"/>
    </row>
    <row r="901">
      <c r="A901" s="92" t="s">
        <v>5778</v>
      </c>
      <c r="B901" s="92" t="s">
        <v>83</v>
      </c>
      <c r="C901" s="92">
        <v>0.197991847991943</v>
      </c>
      <c r="E901" s="94"/>
      <c r="F901" s="92" t="s">
        <v>5778</v>
      </c>
      <c r="G901" s="92" t="s">
        <v>83</v>
      </c>
      <c r="H901" s="92">
        <v>0.373114347457885</v>
      </c>
      <c r="J901" s="94"/>
      <c r="K901" s="92" t="s">
        <v>5778</v>
      </c>
      <c r="L901" s="92" t="s">
        <v>83</v>
      </c>
      <c r="M901" s="92">
        <v>0.372142314910888</v>
      </c>
      <c r="O901" s="94"/>
      <c r="P901" s="92" t="s">
        <v>5778</v>
      </c>
      <c r="Q901" s="92" t="s">
        <v>83</v>
      </c>
      <c r="R901" s="92">
        <v>1.26969838142395</v>
      </c>
      <c r="T901" s="94"/>
    </row>
    <row r="902">
      <c r="A902" s="92" t="s">
        <v>5779</v>
      </c>
      <c r="B902" s="92" t="s">
        <v>83</v>
      </c>
      <c r="C902" s="92">
        <v>0.341901302337646</v>
      </c>
      <c r="E902" s="94"/>
      <c r="F902" s="92" t="s">
        <v>5779</v>
      </c>
      <c r="G902" s="92" t="s">
        <v>83</v>
      </c>
      <c r="H902" s="92">
        <v>0.687268257141113</v>
      </c>
      <c r="J902" s="94"/>
      <c r="K902" s="92" t="s">
        <v>5779</v>
      </c>
      <c r="L902" s="92" t="s">
        <v>83</v>
      </c>
      <c r="M902" s="92">
        <v>0.698477268218994</v>
      </c>
      <c r="O902" s="94"/>
      <c r="P902" s="92" t="s">
        <v>5779</v>
      </c>
      <c r="Q902" s="92" t="s">
        <v>83</v>
      </c>
      <c r="R902" s="92">
        <v>2.44374275207519</v>
      </c>
      <c r="T902" s="94"/>
    </row>
    <row r="903">
      <c r="A903" s="92" t="s">
        <v>5780</v>
      </c>
      <c r="B903" s="92" t="s">
        <v>83</v>
      </c>
      <c r="C903" s="92">
        <v>0.382490873336792</v>
      </c>
      <c r="E903" s="94"/>
      <c r="F903" s="92" t="s">
        <v>5780</v>
      </c>
      <c r="G903" s="92" t="s">
        <v>83</v>
      </c>
      <c r="H903" s="92">
        <v>0.816991806030273</v>
      </c>
      <c r="J903" s="94"/>
      <c r="K903" s="92" t="s">
        <v>5780</v>
      </c>
      <c r="L903" s="92" t="s">
        <v>83</v>
      </c>
      <c r="M903" s="92">
        <v>0.818510293960571</v>
      </c>
      <c r="O903" s="94"/>
      <c r="P903" s="92" t="s">
        <v>5780</v>
      </c>
      <c r="Q903" s="92" t="s">
        <v>83</v>
      </c>
      <c r="R903" s="92">
        <v>3.00160574913024</v>
      </c>
      <c r="T903" s="94"/>
    </row>
    <row r="904">
      <c r="A904" s="92" t="s">
        <v>5781</v>
      </c>
      <c r="B904" s="92" t="s">
        <v>83</v>
      </c>
      <c r="C904" s="92">
        <v>0.459183931350708</v>
      </c>
      <c r="E904" s="94"/>
      <c r="F904" s="92" t="s">
        <v>5781</v>
      </c>
      <c r="G904" s="92" t="s">
        <v>83</v>
      </c>
      <c r="H904" s="92">
        <v>0.863558769226074</v>
      </c>
      <c r="J904" s="94"/>
      <c r="K904" s="92" t="s">
        <v>5781</v>
      </c>
      <c r="L904" s="92" t="s">
        <v>83</v>
      </c>
      <c r="M904" s="92">
        <v>0.81728196144104</v>
      </c>
      <c r="O904" s="94"/>
      <c r="P904" s="92" t="s">
        <v>5781</v>
      </c>
      <c r="Q904" s="92" t="s">
        <v>83</v>
      </c>
      <c r="R904" s="92">
        <v>2.81829023361206</v>
      </c>
      <c r="T904" s="94"/>
    </row>
    <row r="905">
      <c r="A905" s="92" t="s">
        <v>5782</v>
      </c>
      <c r="B905" s="92" t="s">
        <v>83</v>
      </c>
      <c r="C905" s="92">
        <v>0.391523838043212</v>
      </c>
      <c r="E905" s="94"/>
      <c r="F905" s="92" t="s">
        <v>5782</v>
      </c>
      <c r="G905" s="92" t="s">
        <v>83</v>
      </c>
      <c r="H905" s="92">
        <v>0.689761638641357</v>
      </c>
      <c r="J905" s="94"/>
      <c r="K905" s="92" t="s">
        <v>5782</v>
      </c>
      <c r="L905" s="92" t="s">
        <v>83</v>
      </c>
      <c r="M905" s="92">
        <v>0.730953454971313</v>
      </c>
      <c r="O905" s="94"/>
      <c r="P905" s="92" t="s">
        <v>5782</v>
      </c>
      <c r="Q905" s="92" t="s">
        <v>83</v>
      </c>
      <c r="R905" s="92">
        <v>2.38688945770263</v>
      </c>
      <c r="T905" s="94"/>
    </row>
    <row r="906">
      <c r="A906" s="92" t="s">
        <v>5783</v>
      </c>
      <c r="B906" s="92" t="s">
        <v>83</v>
      </c>
      <c r="C906" s="92">
        <v>0.387972354888916</v>
      </c>
      <c r="E906" s="94"/>
      <c r="F906" s="92" t="s">
        <v>5783</v>
      </c>
      <c r="G906" s="92" t="s">
        <v>83</v>
      </c>
      <c r="H906" s="92">
        <v>0.746448993682861</v>
      </c>
      <c r="J906" s="94"/>
      <c r="K906" s="92" t="s">
        <v>5783</v>
      </c>
      <c r="L906" s="92" t="s">
        <v>83</v>
      </c>
      <c r="M906" s="92">
        <v>0.77510666847229</v>
      </c>
      <c r="O906" s="94"/>
      <c r="P906" s="92" t="s">
        <v>5783</v>
      </c>
      <c r="Q906" s="92" t="s">
        <v>83</v>
      </c>
      <c r="R906" s="92">
        <v>2.53856325149536</v>
      </c>
      <c r="T906" s="94"/>
    </row>
    <row r="907">
      <c r="A907" s="92" t="s">
        <v>5784</v>
      </c>
      <c r="B907" s="92" t="s">
        <v>83</v>
      </c>
      <c r="C907" s="92">
        <v>0.418612241744995</v>
      </c>
      <c r="E907" s="94"/>
      <c r="F907" s="92" t="s">
        <v>5784</v>
      </c>
      <c r="G907" s="92" t="s">
        <v>83</v>
      </c>
      <c r="H907" s="92">
        <v>0.759187936782836</v>
      </c>
      <c r="J907" s="94"/>
      <c r="K907" s="92" t="s">
        <v>5784</v>
      </c>
      <c r="L907" s="92" t="s">
        <v>83</v>
      </c>
      <c r="M907" s="92">
        <v>0.800416231155395</v>
      </c>
      <c r="O907" s="94"/>
      <c r="P907" s="92" t="s">
        <v>5784</v>
      </c>
      <c r="Q907" s="92" t="s">
        <v>83</v>
      </c>
      <c r="R907" s="92">
        <v>2.61764645576477</v>
      </c>
      <c r="T907" s="94"/>
    </row>
    <row r="908">
      <c r="A908" s="92" t="s">
        <v>5785</v>
      </c>
      <c r="B908" s="92" t="s">
        <v>83</v>
      </c>
      <c r="C908" s="92">
        <v>0.506134510040283</v>
      </c>
      <c r="E908" s="94"/>
      <c r="F908" s="92" t="s">
        <v>5785</v>
      </c>
      <c r="G908" s="92" t="s">
        <v>83</v>
      </c>
      <c r="H908" s="92">
        <v>0.98655366897583</v>
      </c>
      <c r="J908" s="94"/>
      <c r="K908" s="92" t="s">
        <v>5785</v>
      </c>
      <c r="L908" s="92" t="s">
        <v>83</v>
      </c>
      <c r="M908" s="92">
        <v>0.974834203720092</v>
      </c>
      <c r="O908" s="94"/>
      <c r="P908" s="92" t="s">
        <v>5785</v>
      </c>
      <c r="Q908" s="92" t="s">
        <v>83</v>
      </c>
      <c r="R908" s="92">
        <v>3.36144733428955</v>
      </c>
      <c r="T908" s="94"/>
    </row>
    <row r="909">
      <c r="A909" s="92" t="s">
        <v>5786</v>
      </c>
      <c r="B909" s="92" t="s">
        <v>83</v>
      </c>
      <c r="C909" s="92">
        <v>0.33234429359436</v>
      </c>
      <c r="E909" s="94"/>
      <c r="F909" s="92" t="s">
        <v>5786</v>
      </c>
      <c r="G909" s="92" t="s">
        <v>83</v>
      </c>
      <c r="H909" s="92">
        <v>0.665793657302856</v>
      </c>
      <c r="J909" s="94"/>
      <c r="K909" s="92" t="s">
        <v>5786</v>
      </c>
      <c r="L909" s="92" t="s">
        <v>83</v>
      </c>
      <c r="M909" s="92">
        <v>0.648361921310424</v>
      </c>
      <c r="O909" s="94"/>
      <c r="P909" s="92" t="s">
        <v>5786</v>
      </c>
      <c r="Q909" s="92" t="s">
        <v>83</v>
      </c>
      <c r="R909" s="92">
        <v>2.25665783882141</v>
      </c>
      <c r="T909" s="94"/>
    </row>
    <row r="910">
      <c r="A910" s="92" t="s">
        <v>5787</v>
      </c>
      <c r="B910" s="92" t="s">
        <v>83</v>
      </c>
      <c r="C910" s="92">
        <v>0.36916971206665</v>
      </c>
      <c r="E910" s="94"/>
      <c r="F910" s="92" t="s">
        <v>5787</v>
      </c>
      <c r="G910" s="92" t="s">
        <v>83</v>
      </c>
      <c r="H910" s="92">
        <v>0.67972993850708</v>
      </c>
      <c r="J910" s="94"/>
      <c r="K910" s="92" t="s">
        <v>5787</v>
      </c>
      <c r="L910" s="92" t="s">
        <v>83</v>
      </c>
      <c r="M910" s="92">
        <v>0.703890800476074</v>
      </c>
      <c r="O910" s="94"/>
      <c r="P910" s="92" t="s">
        <v>5787</v>
      </c>
      <c r="Q910" s="92" t="s">
        <v>83</v>
      </c>
      <c r="R910" s="92">
        <v>2.52102613449096</v>
      </c>
      <c r="T910" s="94"/>
    </row>
    <row r="911">
      <c r="A911" s="92" t="s">
        <v>5788</v>
      </c>
      <c r="B911" s="92" t="s">
        <v>83</v>
      </c>
      <c r="C911" s="92">
        <v>0.551980257034301</v>
      </c>
      <c r="E911" s="94"/>
      <c r="F911" s="92" t="s">
        <v>5788</v>
      </c>
      <c r="G911" s="92" t="s">
        <v>83</v>
      </c>
      <c r="H911" s="92">
        <v>0.928207635879516</v>
      </c>
      <c r="J911" s="94"/>
      <c r="K911" s="92" t="s">
        <v>5788</v>
      </c>
      <c r="L911" s="92" t="s">
        <v>83</v>
      </c>
      <c r="M911" s="92">
        <v>0.94971489906311</v>
      </c>
      <c r="O911" s="94"/>
      <c r="P911" s="92" t="s">
        <v>5788</v>
      </c>
      <c r="Q911" s="92" t="s">
        <v>83</v>
      </c>
      <c r="R911" s="92">
        <v>2.87267875671386</v>
      </c>
      <c r="T911" s="94"/>
    </row>
    <row r="912">
      <c r="A912" s="92" t="s">
        <v>5789</v>
      </c>
      <c r="B912" s="92" t="s">
        <v>83</v>
      </c>
      <c r="C912" s="92">
        <v>0.429650783538818</v>
      </c>
      <c r="E912" s="94"/>
      <c r="F912" s="92" t="s">
        <v>5789</v>
      </c>
      <c r="G912" s="92" t="s">
        <v>83</v>
      </c>
      <c r="H912" s="92">
        <v>0.806877851486206</v>
      </c>
      <c r="J912" s="94"/>
      <c r="K912" s="92" t="s">
        <v>5789</v>
      </c>
      <c r="L912" s="92" t="s">
        <v>83</v>
      </c>
      <c r="M912" s="92">
        <v>0.815843105316162</v>
      </c>
      <c r="O912" s="94"/>
      <c r="P912" s="92" t="s">
        <v>5789</v>
      </c>
      <c r="Q912" s="92" t="s">
        <v>83</v>
      </c>
      <c r="R912" s="92">
        <v>2.7978355884552</v>
      </c>
      <c r="T912" s="94"/>
    </row>
    <row r="913">
      <c r="A913" s="92" t="s">
        <v>5790</v>
      </c>
      <c r="B913" s="92" t="s">
        <v>83</v>
      </c>
      <c r="C913" s="92">
        <v>0.501826524734497</v>
      </c>
      <c r="E913" s="94"/>
      <c r="F913" s="92" t="s">
        <v>5790</v>
      </c>
      <c r="G913" s="92" t="s">
        <v>83</v>
      </c>
      <c r="H913" s="92">
        <v>0.830671548843383</v>
      </c>
      <c r="J913" s="94"/>
      <c r="K913" s="92" t="s">
        <v>5790</v>
      </c>
      <c r="L913" s="92" t="s">
        <v>83</v>
      </c>
      <c r="M913" s="92">
        <v>0.874376773834228</v>
      </c>
      <c r="O913" s="94"/>
      <c r="P913" s="92" t="s">
        <v>5790</v>
      </c>
      <c r="Q913" s="92" t="s">
        <v>83</v>
      </c>
      <c r="R913" s="92">
        <v>3.5327820777893</v>
      </c>
      <c r="T913" s="94"/>
    </row>
    <row r="914">
      <c r="A914" s="92" t="s">
        <v>5791</v>
      </c>
      <c r="B914" s="92" t="s">
        <v>83</v>
      </c>
      <c r="C914" s="92">
        <v>0.513146638870239</v>
      </c>
      <c r="E914" s="94"/>
      <c r="F914" s="92" t="s">
        <v>5791</v>
      </c>
      <c r="G914" s="92" t="s">
        <v>83</v>
      </c>
      <c r="H914" s="92">
        <v>0.896262168884277</v>
      </c>
      <c r="J914" s="94"/>
      <c r="K914" s="92" t="s">
        <v>5791</v>
      </c>
      <c r="L914" s="92" t="s">
        <v>83</v>
      </c>
      <c r="M914" s="92">
        <v>0.934156894683838</v>
      </c>
      <c r="O914" s="94"/>
      <c r="P914" s="92" t="s">
        <v>5791</v>
      </c>
      <c r="Q914" s="92" t="s">
        <v>83</v>
      </c>
      <c r="R914" s="92">
        <v>3.62974214553833</v>
      </c>
      <c r="T914" s="94"/>
    </row>
    <row r="915">
      <c r="A915" s="92" t="s">
        <v>5792</v>
      </c>
      <c r="B915" s="92" t="s">
        <v>83</v>
      </c>
      <c r="C915" s="92">
        <v>0.539239406585693</v>
      </c>
      <c r="E915" s="94"/>
      <c r="F915" s="92" t="s">
        <v>5792</v>
      </c>
      <c r="G915" s="92" t="s">
        <v>83</v>
      </c>
      <c r="H915" s="92">
        <v>0.944953441619873</v>
      </c>
      <c r="J915" s="94"/>
      <c r="K915" s="92" t="s">
        <v>5792</v>
      </c>
      <c r="L915" s="92" t="s">
        <v>83</v>
      </c>
      <c r="M915" s="92">
        <v>0.99100637435913</v>
      </c>
      <c r="O915" s="94"/>
      <c r="P915" s="92" t="s">
        <v>5792</v>
      </c>
      <c r="Q915" s="92" t="s">
        <v>83</v>
      </c>
      <c r="R915" s="92">
        <v>3.18641018867492</v>
      </c>
      <c r="T915" s="94"/>
    </row>
    <row r="916">
      <c r="A916" s="92" t="s">
        <v>5793</v>
      </c>
      <c r="B916" s="92" t="s">
        <v>83</v>
      </c>
      <c r="C916" s="92">
        <v>0.709515333175659</v>
      </c>
      <c r="E916" s="94"/>
      <c r="F916" s="92" t="s">
        <v>5793</v>
      </c>
      <c r="G916" s="92" t="s">
        <v>83</v>
      </c>
      <c r="H916" s="92">
        <v>1.27905440330505</v>
      </c>
      <c r="J916" s="94"/>
      <c r="K916" s="92" t="s">
        <v>5793</v>
      </c>
      <c r="L916" s="92" t="s">
        <v>83</v>
      </c>
      <c r="M916" s="92">
        <v>1.28252935409545</v>
      </c>
      <c r="O916" s="94"/>
      <c r="P916" s="92" t="s">
        <v>5793</v>
      </c>
      <c r="Q916" s="92" t="s">
        <v>83</v>
      </c>
      <c r="R916" s="92">
        <v>4.32833123207092</v>
      </c>
      <c r="T916" s="94"/>
    </row>
    <row r="917">
      <c r="A917" s="92" t="s">
        <v>5794</v>
      </c>
      <c r="B917" s="92" t="s">
        <v>83</v>
      </c>
      <c r="C917" s="92">
        <v>0.466755151748657</v>
      </c>
      <c r="E917" s="94"/>
      <c r="F917" s="92" t="s">
        <v>5794</v>
      </c>
      <c r="G917" s="92" t="s">
        <v>83</v>
      </c>
      <c r="H917" s="92">
        <v>0.846082925796508</v>
      </c>
      <c r="J917" s="94"/>
      <c r="K917" s="92" t="s">
        <v>5794</v>
      </c>
      <c r="L917" s="92" t="s">
        <v>83</v>
      </c>
      <c r="M917" s="92">
        <v>0.882551670074462</v>
      </c>
      <c r="O917" s="94"/>
      <c r="P917" s="92" t="s">
        <v>5794</v>
      </c>
      <c r="Q917" s="92" t="s">
        <v>83</v>
      </c>
      <c r="R917" s="92">
        <v>2.93513202667236</v>
      </c>
      <c r="T917" s="94"/>
    </row>
    <row r="918">
      <c r="A918" s="92" t="s">
        <v>5795</v>
      </c>
      <c r="B918" s="92" t="s">
        <v>83</v>
      </c>
      <c r="C918" s="92">
        <v>0.588848829269409</v>
      </c>
      <c r="E918" s="94"/>
      <c r="F918" s="92" t="s">
        <v>5795</v>
      </c>
      <c r="G918" s="92" t="s">
        <v>83</v>
      </c>
      <c r="H918" s="92">
        <v>1.00153565406799</v>
      </c>
      <c r="J918" s="94"/>
      <c r="K918" s="92" t="s">
        <v>5795</v>
      </c>
      <c r="L918" s="92" t="s">
        <v>83</v>
      </c>
      <c r="M918" s="92">
        <v>1.04795455932617</v>
      </c>
      <c r="O918" s="94"/>
      <c r="P918" s="92" t="s">
        <v>5795</v>
      </c>
      <c r="Q918" s="92" t="s">
        <v>83</v>
      </c>
      <c r="R918" s="92">
        <v>3.2617220878601</v>
      </c>
      <c r="T918" s="94"/>
    </row>
    <row r="919">
      <c r="A919" s="92" t="s">
        <v>5796</v>
      </c>
      <c r="B919" s="92" t="s">
        <v>83</v>
      </c>
      <c r="C919" s="92">
        <v>0.475909948348999</v>
      </c>
      <c r="E919" s="94"/>
      <c r="F919" s="92" t="s">
        <v>5796</v>
      </c>
      <c r="G919" s="92" t="s">
        <v>83</v>
      </c>
      <c r="H919" s="92">
        <v>0.807475328445434</v>
      </c>
      <c r="J919" s="94"/>
      <c r="K919" s="92" t="s">
        <v>5796</v>
      </c>
      <c r="L919" s="92" t="s">
        <v>83</v>
      </c>
      <c r="M919" s="92">
        <v>0.868033647537231</v>
      </c>
      <c r="O919" s="94"/>
      <c r="P919" s="92" t="s">
        <v>5796</v>
      </c>
      <c r="Q919" s="92" t="s">
        <v>83</v>
      </c>
      <c r="R919" s="92">
        <v>2.77970790863037</v>
      </c>
      <c r="T919" s="94"/>
    </row>
    <row r="920">
      <c r="A920" s="92" t="s">
        <v>5797</v>
      </c>
      <c r="B920" s="92" t="s">
        <v>83</v>
      </c>
      <c r="C920" s="92">
        <v>0.376435995101928</v>
      </c>
      <c r="E920" s="94"/>
      <c r="F920" s="92" t="s">
        <v>5797</v>
      </c>
      <c r="G920" s="92" t="s">
        <v>83</v>
      </c>
      <c r="H920" s="92">
        <v>0.636530637741088</v>
      </c>
      <c r="J920" s="94"/>
      <c r="K920" s="92" t="s">
        <v>5797</v>
      </c>
      <c r="L920" s="92" t="s">
        <v>83</v>
      </c>
      <c r="M920" s="92">
        <v>0.713886022567749</v>
      </c>
      <c r="O920" s="94"/>
      <c r="P920" s="92" t="s">
        <v>5797</v>
      </c>
      <c r="Q920" s="92" t="s">
        <v>83</v>
      </c>
      <c r="R920" s="92">
        <v>2.31425833702087</v>
      </c>
      <c r="T920" s="94"/>
    </row>
    <row r="921">
      <c r="A921" s="92" t="s">
        <v>5798</v>
      </c>
      <c r="B921" s="92" t="s">
        <v>83</v>
      </c>
      <c r="C921" s="92">
        <v>0.406834125518798</v>
      </c>
      <c r="E921" s="94"/>
      <c r="F921" s="92" t="s">
        <v>5798</v>
      </c>
      <c r="G921" s="92" t="s">
        <v>83</v>
      </c>
      <c r="H921" s="92">
        <v>0.795082569122314</v>
      </c>
      <c r="J921" s="94"/>
      <c r="K921" s="92" t="s">
        <v>5798</v>
      </c>
      <c r="L921" s="92" t="s">
        <v>83</v>
      </c>
      <c r="M921" s="92">
        <v>0.845623254776001</v>
      </c>
      <c r="O921" s="94"/>
      <c r="P921" s="92" t="s">
        <v>5798</v>
      </c>
      <c r="Q921" s="92" t="s">
        <v>83</v>
      </c>
      <c r="R921" s="92">
        <v>3.02839612960815</v>
      </c>
      <c r="T921" s="94"/>
    </row>
    <row r="922">
      <c r="A922" s="92" t="s">
        <v>5799</v>
      </c>
      <c r="B922" s="92" t="s">
        <v>83</v>
      </c>
      <c r="C922" s="92">
        <v>0.676813125610351</v>
      </c>
      <c r="E922" s="94"/>
      <c r="F922" s="92" t="s">
        <v>5799</v>
      </c>
      <c r="G922" s="92" t="s">
        <v>83</v>
      </c>
      <c r="H922" s="92">
        <v>1.11352968215942</v>
      </c>
      <c r="J922" s="94"/>
      <c r="K922" s="92" t="s">
        <v>5799</v>
      </c>
      <c r="L922" s="92" t="s">
        <v>83</v>
      </c>
      <c r="M922" s="92">
        <v>1.19939589500427</v>
      </c>
      <c r="O922" s="94"/>
      <c r="P922" s="92" t="s">
        <v>5799</v>
      </c>
      <c r="Q922" s="92" t="s">
        <v>83</v>
      </c>
      <c r="R922" s="92">
        <v>3.77313756942749</v>
      </c>
      <c r="T922" s="94"/>
    </row>
    <row r="923">
      <c r="A923" s="92" t="s">
        <v>5800</v>
      </c>
      <c r="B923" s="92" t="s">
        <v>83</v>
      </c>
      <c r="C923" s="92">
        <v>0.574073314666748</v>
      </c>
      <c r="E923" s="94"/>
      <c r="F923" s="92" t="s">
        <v>5800</v>
      </c>
      <c r="G923" s="92" t="s">
        <v>83</v>
      </c>
      <c r="H923" s="92">
        <v>1.13680267333984</v>
      </c>
      <c r="J923" s="94"/>
      <c r="K923" s="92" t="s">
        <v>5800</v>
      </c>
      <c r="L923" s="92" t="s">
        <v>83</v>
      </c>
      <c r="M923" s="92">
        <v>1.14516043663024</v>
      </c>
      <c r="O923" s="94"/>
      <c r="P923" s="92" t="s">
        <v>5800</v>
      </c>
      <c r="Q923" s="92" t="s">
        <v>83</v>
      </c>
      <c r="R923" s="92">
        <v>3.9969139099121</v>
      </c>
      <c r="T923" s="94"/>
    </row>
    <row r="924">
      <c r="A924" s="92" t="s">
        <v>5801</v>
      </c>
      <c r="B924" s="92" t="s">
        <v>83</v>
      </c>
      <c r="C924" s="92">
        <v>0.51300048828125</v>
      </c>
      <c r="E924" s="94"/>
      <c r="F924" s="92" t="s">
        <v>5801</v>
      </c>
      <c r="G924" s="92" t="s">
        <v>83</v>
      </c>
      <c r="H924" s="92">
        <v>0.817217350006103</v>
      </c>
      <c r="J924" s="94"/>
      <c r="K924" s="92" t="s">
        <v>5801</v>
      </c>
      <c r="L924" s="92" t="s">
        <v>83</v>
      </c>
      <c r="M924" s="92">
        <v>0.866739749908447</v>
      </c>
      <c r="O924" s="94"/>
      <c r="P924" s="92" t="s">
        <v>5801</v>
      </c>
      <c r="Q924" s="92" t="s">
        <v>83</v>
      </c>
      <c r="R924" s="92">
        <v>2.57186794281005</v>
      </c>
      <c r="T924" s="94"/>
    </row>
    <row r="925">
      <c r="A925" s="92" t="s">
        <v>5802</v>
      </c>
      <c r="B925" s="92" t="s">
        <v>83</v>
      </c>
      <c r="C925" s="92">
        <v>0.499109268188476</v>
      </c>
      <c r="E925" s="94"/>
      <c r="F925" s="92" t="s">
        <v>5802</v>
      </c>
      <c r="G925" s="92" t="s">
        <v>83</v>
      </c>
      <c r="H925" s="92">
        <v>0.930312633514404</v>
      </c>
      <c r="J925" s="94"/>
      <c r="K925" s="92" t="s">
        <v>5802</v>
      </c>
      <c r="L925" s="92" t="s">
        <v>83</v>
      </c>
      <c r="M925" s="92">
        <v>0.902021169662475</v>
      </c>
      <c r="O925" s="94"/>
      <c r="P925" s="92" t="s">
        <v>5802</v>
      </c>
      <c r="Q925" s="92" t="s">
        <v>83</v>
      </c>
      <c r="R925" s="92">
        <v>3.05510234832763</v>
      </c>
      <c r="T925" s="94"/>
    </row>
    <row r="926">
      <c r="A926" s="92" t="s">
        <v>5803</v>
      </c>
      <c r="B926" s="92" t="s">
        <v>83</v>
      </c>
      <c r="C926" s="92">
        <v>0.503264427185058</v>
      </c>
      <c r="E926" s="94"/>
      <c r="F926" s="92" t="s">
        <v>5803</v>
      </c>
      <c r="G926" s="92" t="s">
        <v>83</v>
      </c>
      <c r="H926" s="92">
        <v>0.890027284622192</v>
      </c>
      <c r="J926" s="94"/>
      <c r="K926" s="92" t="s">
        <v>5803</v>
      </c>
      <c r="L926" s="92" t="s">
        <v>83</v>
      </c>
      <c r="M926" s="92">
        <v>0.87532639503479</v>
      </c>
      <c r="O926" s="94"/>
      <c r="P926" s="92" t="s">
        <v>5803</v>
      </c>
      <c r="Q926" s="92" t="s">
        <v>83</v>
      </c>
      <c r="R926" s="92">
        <v>2.87172842025756</v>
      </c>
      <c r="T926" s="94"/>
    </row>
    <row r="927">
      <c r="A927" s="92" t="s">
        <v>5804</v>
      </c>
      <c r="B927" s="92" t="s">
        <v>83</v>
      </c>
      <c r="C927" s="92">
        <v>0.408791303634643</v>
      </c>
      <c r="E927" s="94"/>
      <c r="F927" s="92" t="s">
        <v>5804</v>
      </c>
      <c r="G927" s="92" t="s">
        <v>83</v>
      </c>
      <c r="H927" s="92">
        <v>0.774358749389648</v>
      </c>
      <c r="J927" s="94"/>
      <c r="K927" s="92" t="s">
        <v>5804</v>
      </c>
      <c r="L927" s="92" t="s">
        <v>83</v>
      </c>
      <c r="M927" s="92">
        <v>0.772355794906616</v>
      </c>
      <c r="O927" s="94"/>
      <c r="P927" s="92" t="s">
        <v>5804</v>
      </c>
      <c r="Q927" s="92" t="s">
        <v>83</v>
      </c>
      <c r="R927" s="92">
        <v>2.57626557350158</v>
      </c>
      <c r="T927" s="94"/>
    </row>
    <row r="928">
      <c r="A928" s="92" t="s">
        <v>5805</v>
      </c>
      <c r="B928" s="92" t="s">
        <v>83</v>
      </c>
      <c r="C928" s="92">
        <v>0.6071617603302</v>
      </c>
      <c r="E928" s="94"/>
      <c r="F928" s="92" t="s">
        <v>5805</v>
      </c>
      <c r="G928" s="92" t="s">
        <v>83</v>
      </c>
      <c r="H928" s="92">
        <v>1.1099362373352</v>
      </c>
      <c r="J928" s="94"/>
      <c r="K928" s="92" t="s">
        <v>5805</v>
      </c>
      <c r="L928" s="92" t="s">
        <v>83</v>
      </c>
      <c r="M928" s="92">
        <v>1.10306978225708</v>
      </c>
      <c r="O928" s="94"/>
      <c r="P928" s="92" t="s">
        <v>5805</v>
      </c>
      <c r="Q928" s="92" t="s">
        <v>83</v>
      </c>
      <c r="R928" s="92">
        <v>3.73173999786376</v>
      </c>
      <c r="T928" s="94"/>
    </row>
    <row r="929">
      <c r="A929" s="92" t="s">
        <v>5806</v>
      </c>
      <c r="B929" s="92" t="s">
        <v>83</v>
      </c>
      <c r="C929" s="92">
        <v>0.316792726516723</v>
      </c>
      <c r="E929" s="94"/>
      <c r="F929" s="92" t="s">
        <v>5806</v>
      </c>
      <c r="G929" s="92" t="s">
        <v>83</v>
      </c>
      <c r="H929" s="92">
        <v>0.597777366638183</v>
      </c>
      <c r="J929" s="94"/>
      <c r="K929" s="92" t="s">
        <v>5806</v>
      </c>
      <c r="L929" s="92" t="s">
        <v>83</v>
      </c>
      <c r="M929" s="92">
        <v>0.619806289672851</v>
      </c>
      <c r="O929" s="94"/>
      <c r="P929" s="92" t="s">
        <v>5806</v>
      </c>
      <c r="Q929" s="92" t="s">
        <v>83</v>
      </c>
      <c r="R929" s="92">
        <v>2.07992601394653</v>
      </c>
      <c r="T929" s="94"/>
    </row>
    <row r="930">
      <c r="A930" s="92" t="s">
        <v>5807</v>
      </c>
      <c r="B930" s="92" t="s">
        <v>83</v>
      </c>
      <c r="C930" s="92">
        <v>0.588701963424682</v>
      </c>
      <c r="E930" s="94"/>
      <c r="F930" s="92" t="s">
        <v>5807</v>
      </c>
      <c r="G930" s="92" t="s">
        <v>83</v>
      </c>
      <c r="H930" s="92">
        <v>1.1403534412384</v>
      </c>
      <c r="J930" s="94"/>
      <c r="K930" s="92" t="s">
        <v>5807</v>
      </c>
      <c r="L930" s="92" t="s">
        <v>83</v>
      </c>
      <c r="M930" s="92">
        <v>1.10899138450622</v>
      </c>
      <c r="O930" s="94"/>
      <c r="P930" s="92" t="s">
        <v>5807</v>
      </c>
      <c r="Q930" s="92" t="s">
        <v>83</v>
      </c>
      <c r="R930" s="92">
        <v>3.88251876831054</v>
      </c>
      <c r="T930" s="94"/>
    </row>
    <row r="931">
      <c r="A931" s="92" t="s">
        <v>5808</v>
      </c>
      <c r="B931" s="92" t="s">
        <v>83</v>
      </c>
      <c r="C931" s="92">
        <v>0.630732774734497</v>
      </c>
      <c r="E931" s="94"/>
      <c r="F931" s="92" t="s">
        <v>5808</v>
      </c>
      <c r="G931" s="92" t="s">
        <v>83</v>
      </c>
      <c r="H931" s="92">
        <v>1.1432147026062</v>
      </c>
      <c r="J931" s="94"/>
      <c r="K931" s="92" t="s">
        <v>5808</v>
      </c>
      <c r="L931" s="92" t="s">
        <v>83</v>
      </c>
      <c r="M931" s="92">
        <v>1.17621445655822</v>
      </c>
      <c r="O931" s="94"/>
      <c r="P931" s="92" t="s">
        <v>5808</v>
      </c>
      <c r="Q931" s="92" t="s">
        <v>83</v>
      </c>
      <c r="R931" s="92">
        <v>3.97411513328552</v>
      </c>
      <c r="T931" s="94"/>
    </row>
    <row r="932">
      <c r="A932" s="92" t="s">
        <v>5809</v>
      </c>
      <c r="B932" s="92" t="s">
        <v>83</v>
      </c>
      <c r="C932" s="92">
        <v>0.412391185760498</v>
      </c>
      <c r="E932" s="94"/>
      <c r="F932" s="92" t="s">
        <v>5809</v>
      </c>
      <c r="G932" s="92" t="s">
        <v>83</v>
      </c>
      <c r="H932" s="92">
        <v>0.850505828857421</v>
      </c>
      <c r="J932" s="94"/>
      <c r="K932" s="92" t="s">
        <v>5809</v>
      </c>
      <c r="L932" s="92" t="s">
        <v>83</v>
      </c>
      <c r="M932" s="92">
        <v>0.796263217926025</v>
      </c>
      <c r="O932" s="94"/>
      <c r="P932" s="92" t="s">
        <v>5809</v>
      </c>
      <c r="Q932" s="92" t="s">
        <v>83</v>
      </c>
      <c r="R932" s="92">
        <v>2.84859061241149</v>
      </c>
      <c r="T932" s="94"/>
    </row>
    <row r="933">
      <c r="A933" s="92" t="s">
        <v>5810</v>
      </c>
      <c r="B933" s="92" t="s">
        <v>83</v>
      </c>
      <c r="C933" s="92">
        <v>0.394898891448974</v>
      </c>
      <c r="E933" s="94"/>
      <c r="F933" s="92" t="s">
        <v>5810</v>
      </c>
      <c r="G933" s="92" t="s">
        <v>83</v>
      </c>
      <c r="H933" s="92">
        <v>0.754530906677246</v>
      </c>
      <c r="J933" s="94"/>
      <c r="K933" s="92" t="s">
        <v>5810</v>
      </c>
      <c r="L933" s="92" t="s">
        <v>83</v>
      </c>
      <c r="M933" s="92">
        <v>0.796299934387207</v>
      </c>
      <c r="O933" s="94"/>
      <c r="P933" s="92" t="s">
        <v>5810</v>
      </c>
      <c r="Q933" s="92" t="s">
        <v>83</v>
      </c>
      <c r="R933" s="92">
        <v>2.6904489994049</v>
      </c>
      <c r="T933" s="94"/>
    </row>
    <row r="934">
      <c r="A934" s="92" t="s">
        <v>5811</v>
      </c>
      <c r="B934" s="92" t="s">
        <v>83</v>
      </c>
      <c r="C934" s="92">
        <v>0.427936553955078</v>
      </c>
      <c r="E934" s="94"/>
      <c r="F934" s="92" t="s">
        <v>5811</v>
      </c>
      <c r="G934" s="92" t="s">
        <v>83</v>
      </c>
      <c r="H934" s="92">
        <v>0.933908462524414</v>
      </c>
      <c r="J934" s="94"/>
      <c r="K934" s="92" t="s">
        <v>5811</v>
      </c>
      <c r="L934" s="92" t="s">
        <v>83</v>
      </c>
      <c r="M934" s="92">
        <v>0.871034622192382</v>
      </c>
      <c r="O934" s="94"/>
      <c r="P934" s="92" t="s">
        <v>5811</v>
      </c>
      <c r="Q934" s="92" t="s">
        <v>83</v>
      </c>
      <c r="R934" s="92">
        <v>3.25891900062561</v>
      </c>
      <c r="T934" s="94"/>
    </row>
    <row r="935">
      <c r="A935" s="92" t="s">
        <v>5812</v>
      </c>
      <c r="B935" s="92" t="s">
        <v>83</v>
      </c>
      <c r="C935" s="92">
        <v>0.661337852478027</v>
      </c>
      <c r="E935" s="94"/>
      <c r="F935" s="92" t="s">
        <v>5812</v>
      </c>
      <c r="G935" s="92" t="s">
        <v>83</v>
      </c>
      <c r="H935" s="92">
        <v>1.06939387321472</v>
      </c>
      <c r="J935" s="94"/>
      <c r="K935" s="92" t="s">
        <v>5812</v>
      </c>
      <c r="L935" s="92" t="s">
        <v>83</v>
      </c>
      <c r="M935" s="92">
        <v>1.09754729270935</v>
      </c>
      <c r="O935" s="94"/>
      <c r="P935" s="92" t="s">
        <v>5812</v>
      </c>
      <c r="Q935" s="92" t="s">
        <v>83</v>
      </c>
      <c r="R935" s="92">
        <v>3.44834756851196</v>
      </c>
      <c r="T935" s="94"/>
    </row>
    <row r="936">
      <c r="A936" s="92" t="s">
        <v>5813</v>
      </c>
      <c r="B936" s="92" t="s">
        <v>83</v>
      </c>
      <c r="C936" s="92">
        <v>0.41623306274414</v>
      </c>
      <c r="E936" s="94"/>
      <c r="F936" s="92" t="s">
        <v>5813</v>
      </c>
      <c r="G936" s="92" t="s">
        <v>83</v>
      </c>
      <c r="H936" s="92">
        <v>0.830915927886962</v>
      </c>
      <c r="J936" s="94"/>
      <c r="K936" s="92" t="s">
        <v>5813</v>
      </c>
      <c r="L936" s="92" t="s">
        <v>83</v>
      </c>
      <c r="M936" s="92">
        <v>0.82807970046997</v>
      </c>
      <c r="O936" s="94"/>
      <c r="P936" s="92" t="s">
        <v>5813</v>
      </c>
      <c r="Q936" s="92" t="s">
        <v>83</v>
      </c>
      <c r="R936" s="92">
        <v>3.05127429962158</v>
      </c>
      <c r="T936" s="94"/>
    </row>
    <row r="937">
      <c r="A937" s="92" t="s">
        <v>5814</v>
      </c>
      <c r="B937" s="92" t="s">
        <v>83</v>
      </c>
      <c r="C937" s="92">
        <v>0.544122219085693</v>
      </c>
      <c r="E937" s="94"/>
      <c r="F937" s="92" t="s">
        <v>5814</v>
      </c>
      <c r="G937" s="92" t="s">
        <v>83</v>
      </c>
      <c r="H937" s="92">
        <v>0.949549198150634</v>
      </c>
      <c r="J937" s="94"/>
      <c r="K937" s="92" t="s">
        <v>5814</v>
      </c>
      <c r="L937" s="92" t="s">
        <v>83</v>
      </c>
      <c r="M937" s="92">
        <v>0.965580463409423</v>
      </c>
      <c r="O937" s="94"/>
      <c r="P937" s="92" t="s">
        <v>5814</v>
      </c>
      <c r="Q937" s="92" t="s">
        <v>83</v>
      </c>
      <c r="R937" s="92">
        <v>3.12953853607177</v>
      </c>
      <c r="T937" s="94"/>
    </row>
    <row r="938">
      <c r="A938" s="92" t="s">
        <v>5815</v>
      </c>
      <c r="B938" s="92" t="s">
        <v>83</v>
      </c>
      <c r="C938" s="92">
        <v>0.533865451812744</v>
      </c>
      <c r="E938" s="94"/>
      <c r="F938" s="92" t="s">
        <v>5815</v>
      </c>
      <c r="G938" s="92" t="s">
        <v>83</v>
      </c>
      <c r="H938" s="92">
        <v>1.08474016189575</v>
      </c>
      <c r="J938" s="94"/>
      <c r="K938" s="92" t="s">
        <v>5815</v>
      </c>
      <c r="L938" s="92" t="s">
        <v>83</v>
      </c>
      <c r="M938" s="92">
        <v>0.997708559036254</v>
      </c>
      <c r="O938" s="94"/>
      <c r="P938" s="92" t="s">
        <v>5815</v>
      </c>
      <c r="Q938" s="92" t="s">
        <v>83</v>
      </c>
      <c r="R938" s="92">
        <v>3.64848589897155</v>
      </c>
      <c r="T938" s="94"/>
    </row>
    <row r="939">
      <c r="A939" s="92" t="s">
        <v>5816</v>
      </c>
      <c r="B939" s="92" t="s">
        <v>83</v>
      </c>
      <c r="C939" s="92">
        <v>0.675147056579589</v>
      </c>
      <c r="E939" s="94"/>
      <c r="F939" s="92" t="s">
        <v>5816</v>
      </c>
      <c r="G939" s="92" t="s">
        <v>83</v>
      </c>
      <c r="H939" s="92">
        <v>1.23547101020813</v>
      </c>
      <c r="J939" s="94"/>
      <c r="K939" s="92" t="s">
        <v>5816</v>
      </c>
      <c r="L939" s="92" t="s">
        <v>83</v>
      </c>
      <c r="M939" s="92">
        <v>1.26965904235839</v>
      </c>
      <c r="O939" s="94"/>
      <c r="P939" s="92" t="s">
        <v>5816</v>
      </c>
      <c r="Q939" s="92" t="s">
        <v>83</v>
      </c>
      <c r="R939" s="92">
        <v>4.26579451560974</v>
      </c>
      <c r="T939" s="94"/>
    </row>
    <row r="940">
      <c r="A940" s="92" t="s">
        <v>5817</v>
      </c>
      <c r="B940" s="92" t="s">
        <v>83</v>
      </c>
      <c r="C940" s="92">
        <v>0.387125968933105</v>
      </c>
      <c r="E940" s="94"/>
      <c r="F940" s="92" t="s">
        <v>5817</v>
      </c>
      <c r="G940" s="92" t="s">
        <v>83</v>
      </c>
      <c r="H940" s="92">
        <v>0.617976903915405</v>
      </c>
      <c r="J940" s="94"/>
      <c r="K940" s="92" t="s">
        <v>5817</v>
      </c>
      <c r="L940" s="92" t="s">
        <v>83</v>
      </c>
      <c r="M940" s="92">
        <v>0.678759813308715</v>
      </c>
      <c r="O940" s="94"/>
      <c r="P940" s="92" t="s">
        <v>5817</v>
      </c>
      <c r="Q940" s="92" t="s">
        <v>83</v>
      </c>
      <c r="R940" s="92">
        <v>1.95287704467773</v>
      </c>
      <c r="T940" s="94"/>
    </row>
    <row r="941">
      <c r="A941" s="92" t="s">
        <v>5818</v>
      </c>
      <c r="B941" s="92" t="s">
        <v>83</v>
      </c>
      <c r="C941" s="92">
        <v>0.456423282623291</v>
      </c>
      <c r="E941" s="94"/>
      <c r="F941" s="92" t="s">
        <v>5818</v>
      </c>
      <c r="G941" s="92" t="s">
        <v>83</v>
      </c>
      <c r="H941" s="92">
        <v>0.829456090927124</v>
      </c>
      <c r="J941" s="94"/>
      <c r="K941" s="92" t="s">
        <v>5818</v>
      </c>
      <c r="L941" s="92" t="s">
        <v>83</v>
      </c>
      <c r="M941" s="92">
        <v>0.895807266235351</v>
      </c>
      <c r="O941" s="94"/>
      <c r="P941" s="92" t="s">
        <v>5818</v>
      </c>
      <c r="Q941" s="92" t="s">
        <v>83</v>
      </c>
      <c r="R941" s="92">
        <v>2.94900226593017</v>
      </c>
      <c r="T941" s="94"/>
    </row>
    <row r="942">
      <c r="A942" s="92" t="s">
        <v>5819</v>
      </c>
      <c r="B942" s="92" t="s">
        <v>83</v>
      </c>
      <c r="C942" s="92">
        <v>0.511225938796997</v>
      </c>
      <c r="E942" s="94"/>
      <c r="F942" s="92" t="s">
        <v>5819</v>
      </c>
      <c r="G942" s="92" t="s">
        <v>83</v>
      </c>
      <c r="H942" s="92">
        <v>1.06393718719482</v>
      </c>
      <c r="J942" s="94"/>
      <c r="K942" s="92" t="s">
        <v>5819</v>
      </c>
      <c r="L942" s="92" t="s">
        <v>83</v>
      </c>
      <c r="M942" s="92">
        <v>0.981488466262817</v>
      </c>
      <c r="O942" s="94"/>
      <c r="P942" s="92" t="s">
        <v>5819</v>
      </c>
      <c r="Q942" s="92" t="s">
        <v>83</v>
      </c>
      <c r="R942" s="92">
        <v>3.50813102722168</v>
      </c>
      <c r="T942" s="94"/>
    </row>
    <row r="943">
      <c r="A943" s="92" t="s">
        <v>5820</v>
      </c>
      <c r="B943" s="92" t="s">
        <v>83</v>
      </c>
      <c r="C943" s="92">
        <v>0.422449588775634</v>
      </c>
      <c r="E943" s="94"/>
      <c r="F943" s="92" t="s">
        <v>5820</v>
      </c>
      <c r="G943" s="92" t="s">
        <v>83</v>
      </c>
      <c r="H943" s="92">
        <v>0.790479898452758</v>
      </c>
      <c r="J943" s="94"/>
      <c r="K943" s="92" t="s">
        <v>5820</v>
      </c>
      <c r="L943" s="92" t="s">
        <v>83</v>
      </c>
      <c r="M943" s="92">
        <v>0.851459264755249</v>
      </c>
      <c r="O943" s="94"/>
      <c r="P943" s="92" t="s">
        <v>5820</v>
      </c>
      <c r="Q943" s="92" t="s">
        <v>83</v>
      </c>
      <c r="R943" s="92">
        <v>2.73195385932922</v>
      </c>
      <c r="T943" s="94"/>
    </row>
    <row r="944">
      <c r="A944" s="92" t="s">
        <v>5821</v>
      </c>
      <c r="B944" s="92" t="s">
        <v>83</v>
      </c>
      <c r="C944" s="92">
        <v>0.528297424316406</v>
      </c>
      <c r="E944" s="94"/>
      <c r="F944" s="92" t="s">
        <v>5821</v>
      </c>
      <c r="G944" s="92" t="s">
        <v>83</v>
      </c>
      <c r="H944" s="92">
        <v>1.00210261344909</v>
      </c>
      <c r="J944" s="94"/>
      <c r="K944" s="92" t="s">
        <v>5821</v>
      </c>
      <c r="L944" s="92" t="s">
        <v>83</v>
      </c>
      <c r="M944" s="92">
        <v>1.05401825904846</v>
      </c>
      <c r="O944" s="94"/>
      <c r="P944" s="92" t="s">
        <v>5821</v>
      </c>
      <c r="Q944" s="92" t="s">
        <v>83</v>
      </c>
      <c r="R944" s="92">
        <v>3.56010866165161</v>
      </c>
      <c r="T944" s="94"/>
    </row>
    <row r="945">
      <c r="A945" s="92" t="s">
        <v>5822</v>
      </c>
      <c r="B945" s="92" t="s">
        <v>83</v>
      </c>
      <c r="C945" s="92">
        <v>0.451305389404296</v>
      </c>
      <c r="E945" s="94"/>
      <c r="F945" s="92" t="s">
        <v>5822</v>
      </c>
      <c r="G945" s="92" t="s">
        <v>83</v>
      </c>
      <c r="H945" s="92">
        <v>0.773527860641479</v>
      </c>
      <c r="J945" s="94"/>
      <c r="K945" s="92" t="s">
        <v>5822</v>
      </c>
      <c r="L945" s="92" t="s">
        <v>83</v>
      </c>
      <c r="M945" s="92">
        <v>0.821090698242187</v>
      </c>
      <c r="O945" s="94"/>
      <c r="P945" s="92" t="s">
        <v>5822</v>
      </c>
      <c r="Q945" s="92" t="s">
        <v>83</v>
      </c>
      <c r="R945" s="92">
        <v>2.52665042877197</v>
      </c>
      <c r="T945" s="94"/>
    </row>
    <row r="946">
      <c r="A946" s="92" t="s">
        <v>5823</v>
      </c>
      <c r="B946" s="92" t="s">
        <v>83</v>
      </c>
      <c r="C946" s="92">
        <v>0.604129076004028</v>
      </c>
      <c r="E946" s="94"/>
      <c r="F946" s="92" t="s">
        <v>5823</v>
      </c>
      <c r="G946" s="92" t="s">
        <v>83</v>
      </c>
      <c r="H946" s="92">
        <v>0.999426841735839</v>
      </c>
      <c r="J946" s="94"/>
      <c r="K946" s="92" t="s">
        <v>5823</v>
      </c>
      <c r="L946" s="92" t="s">
        <v>83</v>
      </c>
      <c r="M946" s="92">
        <v>1.04157733917236</v>
      </c>
      <c r="O946" s="94"/>
      <c r="P946" s="92" t="s">
        <v>5823</v>
      </c>
      <c r="Q946" s="92" t="s">
        <v>83</v>
      </c>
      <c r="R946" s="92">
        <v>3.23071432113647</v>
      </c>
      <c r="T946" s="94"/>
    </row>
    <row r="947">
      <c r="A947" s="92" t="s">
        <v>5824</v>
      </c>
      <c r="B947" s="92" t="s">
        <v>83</v>
      </c>
      <c r="C947" s="92">
        <v>0.511367797851562</v>
      </c>
      <c r="E947" s="94"/>
      <c r="F947" s="92" t="s">
        <v>5824</v>
      </c>
      <c r="G947" s="92" t="s">
        <v>83</v>
      </c>
      <c r="H947" s="92">
        <v>1.06093335151672</v>
      </c>
      <c r="J947" s="94"/>
      <c r="K947" s="92" t="s">
        <v>5824</v>
      </c>
      <c r="L947" s="92" t="s">
        <v>83</v>
      </c>
      <c r="M947" s="92">
        <v>0.960749149322509</v>
      </c>
      <c r="O947" s="94"/>
      <c r="P947" s="92" t="s">
        <v>5824</v>
      </c>
      <c r="Q947" s="92" t="s">
        <v>83</v>
      </c>
      <c r="R947" s="92">
        <v>3.44221806526184</v>
      </c>
      <c r="T947" s="94"/>
    </row>
    <row r="948">
      <c r="A948" s="92" t="s">
        <v>5825</v>
      </c>
      <c r="B948" s="92" t="s">
        <v>83</v>
      </c>
      <c r="C948" s="92">
        <v>0.486796140670776</v>
      </c>
      <c r="E948" s="94"/>
      <c r="F948" s="92" t="s">
        <v>5825</v>
      </c>
      <c r="G948" s="92" t="s">
        <v>83</v>
      </c>
      <c r="H948" s="92">
        <v>0.853282451629638</v>
      </c>
      <c r="J948" s="94"/>
      <c r="K948" s="92" t="s">
        <v>5825</v>
      </c>
      <c r="L948" s="92" t="s">
        <v>83</v>
      </c>
      <c r="M948" s="92">
        <v>0.855390787124633</v>
      </c>
      <c r="O948" s="94"/>
      <c r="P948" s="92" t="s">
        <v>5825</v>
      </c>
      <c r="Q948" s="92" t="s">
        <v>83</v>
      </c>
      <c r="R948" s="92">
        <v>2.82454586029052</v>
      </c>
      <c r="T948" s="94"/>
    </row>
    <row r="949">
      <c r="A949" s="92" t="s">
        <v>5826</v>
      </c>
      <c r="B949" s="92" t="s">
        <v>83</v>
      </c>
      <c r="C949" s="92">
        <v>0.53165316581726</v>
      </c>
      <c r="E949" s="94"/>
      <c r="F949" s="92" t="s">
        <v>5826</v>
      </c>
      <c r="G949" s="92" t="s">
        <v>83</v>
      </c>
      <c r="H949" s="92">
        <v>0.870719671249389</v>
      </c>
      <c r="J949" s="94"/>
      <c r="K949" s="92" t="s">
        <v>5826</v>
      </c>
      <c r="L949" s="92" t="s">
        <v>83</v>
      </c>
      <c r="M949" s="92">
        <v>0.96498417854309</v>
      </c>
      <c r="O949" s="94"/>
      <c r="P949" s="92" t="s">
        <v>5826</v>
      </c>
      <c r="Q949" s="92" t="s">
        <v>83</v>
      </c>
      <c r="R949" s="92">
        <v>2.92129945755004</v>
      </c>
      <c r="T949" s="94"/>
    </row>
    <row r="950">
      <c r="A950" s="92" t="s">
        <v>5827</v>
      </c>
      <c r="B950" s="92" t="s">
        <v>83</v>
      </c>
      <c r="C950" s="92">
        <v>0.470698356628417</v>
      </c>
      <c r="E950" s="94"/>
      <c r="F950" s="92" t="s">
        <v>5827</v>
      </c>
      <c r="G950" s="92" t="s">
        <v>83</v>
      </c>
      <c r="H950" s="92">
        <v>0.79224944114685</v>
      </c>
      <c r="J950" s="94"/>
      <c r="K950" s="92" t="s">
        <v>5827</v>
      </c>
      <c r="L950" s="92" t="s">
        <v>83</v>
      </c>
      <c r="M950" s="92">
        <v>0.794629573822021</v>
      </c>
      <c r="O950" s="94"/>
      <c r="P950" s="92" t="s">
        <v>5827</v>
      </c>
      <c r="Q950" s="92" t="s">
        <v>83</v>
      </c>
      <c r="R950" s="92">
        <v>2.57942152023315</v>
      </c>
      <c r="T950" s="94"/>
    </row>
    <row r="951">
      <c r="A951" s="92" t="s">
        <v>5828</v>
      </c>
      <c r="B951" s="92" t="s">
        <v>83</v>
      </c>
      <c r="C951" s="92">
        <v>0.522568941116333</v>
      </c>
      <c r="E951" s="94"/>
      <c r="F951" s="92" t="s">
        <v>5828</v>
      </c>
      <c r="G951" s="92" t="s">
        <v>83</v>
      </c>
      <c r="H951" s="92">
        <v>0.885118961334228</v>
      </c>
      <c r="J951" s="94"/>
      <c r="K951" s="92" t="s">
        <v>5828</v>
      </c>
      <c r="L951" s="92" t="s">
        <v>83</v>
      </c>
      <c r="M951" s="92">
        <v>0.975458860397338</v>
      </c>
      <c r="O951" s="94"/>
      <c r="P951" s="92" t="s">
        <v>5828</v>
      </c>
      <c r="Q951" s="92" t="s">
        <v>83</v>
      </c>
      <c r="R951" s="92">
        <v>2.97320365905761</v>
      </c>
      <c r="T951" s="94"/>
    </row>
    <row r="952">
      <c r="A952" s="92" t="s">
        <v>5829</v>
      </c>
      <c r="B952" s="92" t="s">
        <v>83</v>
      </c>
      <c r="C952" s="92">
        <v>0.459578990936279</v>
      </c>
      <c r="E952" s="94"/>
      <c r="F952" s="92" t="s">
        <v>5829</v>
      </c>
      <c r="G952" s="92" t="s">
        <v>83</v>
      </c>
      <c r="H952" s="92">
        <v>0.817236185073852</v>
      </c>
      <c r="J952" s="94"/>
      <c r="K952" s="92" t="s">
        <v>5829</v>
      </c>
      <c r="L952" s="92" t="s">
        <v>83</v>
      </c>
      <c r="M952" s="92">
        <v>0.852625370025634</v>
      </c>
      <c r="O952" s="94"/>
      <c r="P952" s="92" t="s">
        <v>5829</v>
      </c>
      <c r="Q952" s="92" t="s">
        <v>83</v>
      </c>
      <c r="R952" s="92">
        <v>2.78058624267578</v>
      </c>
      <c r="T952" s="94"/>
    </row>
    <row r="953">
      <c r="A953" s="92" t="s">
        <v>5830</v>
      </c>
      <c r="B953" s="92" t="s">
        <v>83</v>
      </c>
      <c r="C953" s="92">
        <v>0.551468610763549</v>
      </c>
      <c r="E953" s="94"/>
      <c r="F953" s="92" t="s">
        <v>5830</v>
      </c>
      <c r="G953" s="92" t="s">
        <v>83</v>
      </c>
      <c r="H953" s="92">
        <v>0.90776252746582</v>
      </c>
      <c r="J953" s="94"/>
      <c r="K953" s="92" t="s">
        <v>5830</v>
      </c>
      <c r="L953" s="92" t="s">
        <v>83</v>
      </c>
      <c r="M953" s="92">
        <v>0.933659553527832</v>
      </c>
      <c r="O953" s="94"/>
      <c r="P953" s="92" t="s">
        <v>5830</v>
      </c>
      <c r="Q953" s="92" t="s">
        <v>83</v>
      </c>
      <c r="R953" s="92">
        <v>2.9010202884674</v>
      </c>
      <c r="T953" s="94"/>
    </row>
    <row r="954">
      <c r="A954" s="92" t="s">
        <v>5831</v>
      </c>
      <c r="B954" s="92" t="s">
        <v>83</v>
      </c>
      <c r="C954" s="92">
        <v>0.482452154159545</v>
      </c>
      <c r="E954" s="94"/>
      <c r="F954" s="92" t="s">
        <v>5831</v>
      </c>
      <c r="G954" s="92" t="s">
        <v>83</v>
      </c>
      <c r="H954" s="92">
        <v>0.80130386352539</v>
      </c>
      <c r="J954" s="94"/>
      <c r="K954" s="92" t="s">
        <v>5831</v>
      </c>
      <c r="L954" s="92" t="s">
        <v>83</v>
      </c>
      <c r="M954" s="92">
        <v>0.872146129608154</v>
      </c>
      <c r="O954" s="94"/>
      <c r="P954" s="92" t="s">
        <v>5831</v>
      </c>
      <c r="Q954" s="92" t="s">
        <v>83</v>
      </c>
      <c r="R954" s="92">
        <v>3.54465675354003</v>
      </c>
      <c r="T954" s="94"/>
    </row>
    <row r="955">
      <c r="A955" s="92" t="s">
        <v>5832</v>
      </c>
      <c r="B955" s="92" t="s">
        <v>83</v>
      </c>
      <c r="C955" s="92">
        <v>0.555288791656494</v>
      </c>
      <c r="E955" s="94"/>
      <c r="F955" s="92" t="s">
        <v>5832</v>
      </c>
      <c r="G955" s="92" t="s">
        <v>83</v>
      </c>
      <c r="H955" s="92">
        <v>1.01988625526428</v>
      </c>
      <c r="J955" s="94"/>
      <c r="K955" s="92" t="s">
        <v>5832</v>
      </c>
      <c r="L955" s="92" t="s">
        <v>83</v>
      </c>
      <c r="M955" s="92">
        <v>1.03580665588378</v>
      </c>
      <c r="O955" s="94"/>
      <c r="P955" s="92" t="s">
        <v>5832</v>
      </c>
      <c r="Q955" s="92" t="s">
        <v>83</v>
      </c>
      <c r="R955" s="92">
        <v>4.26733088493347</v>
      </c>
      <c r="T955" s="94"/>
    </row>
    <row r="956">
      <c r="A956" s="92" t="s">
        <v>5833</v>
      </c>
      <c r="B956" s="92" t="s">
        <v>83</v>
      </c>
      <c r="C956" s="92">
        <v>0.544940948486328</v>
      </c>
      <c r="E956" s="94"/>
      <c r="F956" s="92" t="s">
        <v>5833</v>
      </c>
      <c r="G956" s="92" t="s">
        <v>83</v>
      </c>
      <c r="H956" s="92">
        <v>1.05383825302124</v>
      </c>
      <c r="J956" s="94"/>
      <c r="K956" s="92" t="s">
        <v>5833</v>
      </c>
      <c r="L956" s="92" t="s">
        <v>83</v>
      </c>
      <c r="M956" s="92">
        <v>0.969219446182251</v>
      </c>
      <c r="O956" s="94"/>
      <c r="P956" s="92" t="s">
        <v>5833</v>
      </c>
      <c r="Q956" s="92" t="s">
        <v>83</v>
      </c>
      <c r="R956" s="92">
        <v>3.55827975273132</v>
      </c>
      <c r="T956" s="94"/>
    </row>
    <row r="957">
      <c r="A957" s="92" t="s">
        <v>5834</v>
      </c>
      <c r="B957" s="92" t="s">
        <v>83</v>
      </c>
      <c r="C957" s="92">
        <v>0.544391632080078</v>
      </c>
      <c r="E957" s="94"/>
      <c r="F957" s="92" t="s">
        <v>5834</v>
      </c>
      <c r="G957" s="92" t="s">
        <v>83</v>
      </c>
      <c r="H957" s="92">
        <v>0.932021141052246</v>
      </c>
      <c r="J957" s="94"/>
      <c r="K957" s="92" t="s">
        <v>5834</v>
      </c>
      <c r="L957" s="92" t="s">
        <v>83</v>
      </c>
      <c r="M957" s="92">
        <v>0.96679949760437</v>
      </c>
      <c r="O957" s="94"/>
      <c r="P957" s="92" t="s">
        <v>5834</v>
      </c>
      <c r="Q957" s="92" t="s">
        <v>83</v>
      </c>
      <c r="R957" s="92">
        <v>3.1465904712677</v>
      </c>
      <c r="T957" s="94"/>
    </row>
    <row r="958">
      <c r="A958" s="92" t="s">
        <v>5835</v>
      </c>
      <c r="B958" s="92" t="s">
        <v>83</v>
      </c>
      <c r="C958" s="92">
        <v>0.549104452133178</v>
      </c>
      <c r="E958" s="94"/>
      <c r="F958" s="92" t="s">
        <v>5835</v>
      </c>
      <c r="G958" s="92" t="s">
        <v>83</v>
      </c>
      <c r="H958" s="92">
        <v>0.947323083877563</v>
      </c>
      <c r="J958" s="94"/>
      <c r="K958" s="92" t="s">
        <v>5835</v>
      </c>
      <c r="L958" s="92" t="s">
        <v>83</v>
      </c>
      <c r="M958" s="92">
        <v>0.990199327468872</v>
      </c>
      <c r="O958" s="94"/>
      <c r="P958" s="92" t="s">
        <v>5835</v>
      </c>
      <c r="Q958" s="92" t="s">
        <v>83</v>
      </c>
      <c r="R958" s="92">
        <v>3.15148305892944</v>
      </c>
      <c r="T958" s="94"/>
    </row>
    <row r="959">
      <c r="A959" s="92" t="s">
        <v>5836</v>
      </c>
      <c r="B959" s="92" t="s">
        <v>83</v>
      </c>
      <c r="C959" s="92">
        <v>0.503517389297485</v>
      </c>
      <c r="E959" s="94"/>
      <c r="F959" s="92" t="s">
        <v>5836</v>
      </c>
      <c r="G959" s="92" t="s">
        <v>83</v>
      </c>
      <c r="H959" s="92">
        <v>0.887630462646484</v>
      </c>
      <c r="J959" s="94"/>
      <c r="K959" s="92" t="s">
        <v>5836</v>
      </c>
      <c r="L959" s="92" t="s">
        <v>83</v>
      </c>
      <c r="M959" s="92">
        <v>0.865506649017334</v>
      </c>
      <c r="O959" s="94"/>
      <c r="P959" s="92" t="s">
        <v>5836</v>
      </c>
      <c r="Q959" s="92" t="s">
        <v>83</v>
      </c>
      <c r="R959" s="92">
        <v>2.85158634185791</v>
      </c>
      <c r="T959" s="94"/>
    </row>
    <row r="960">
      <c r="A960" s="92" t="s">
        <v>5837</v>
      </c>
      <c r="B960" s="92" t="s">
        <v>83</v>
      </c>
      <c r="C960" s="92">
        <v>0.632868766784668</v>
      </c>
      <c r="E960" s="94"/>
      <c r="F960" s="92" t="s">
        <v>5837</v>
      </c>
      <c r="G960" s="92" t="s">
        <v>83</v>
      </c>
      <c r="H960" s="92">
        <v>1.18237376213073</v>
      </c>
      <c r="J960" s="94"/>
      <c r="K960" s="92" t="s">
        <v>5837</v>
      </c>
      <c r="L960" s="92" t="s">
        <v>83</v>
      </c>
      <c r="M960" s="92">
        <v>1.1109914779663</v>
      </c>
      <c r="O960" s="94"/>
      <c r="P960" s="92" t="s">
        <v>5837</v>
      </c>
      <c r="Q960" s="92" t="s">
        <v>83</v>
      </c>
      <c r="R960" s="92">
        <v>3.8604724407196</v>
      </c>
      <c r="T960" s="94"/>
    </row>
    <row r="961">
      <c r="A961" s="92" t="s">
        <v>5838</v>
      </c>
      <c r="B961" s="92" t="s">
        <v>83</v>
      </c>
      <c r="C961" s="92">
        <v>0.522729873657226</v>
      </c>
      <c r="E961" s="94"/>
      <c r="F961" s="92" t="s">
        <v>5838</v>
      </c>
      <c r="G961" s="92" t="s">
        <v>83</v>
      </c>
      <c r="H961" s="92">
        <v>0.952770233154296</v>
      </c>
      <c r="J961" s="94"/>
      <c r="K961" s="92" t="s">
        <v>5838</v>
      </c>
      <c r="L961" s="92" t="s">
        <v>83</v>
      </c>
      <c r="M961" s="92">
        <v>0.942920207977294</v>
      </c>
      <c r="O961" s="94"/>
      <c r="P961" s="92" t="s">
        <v>5838</v>
      </c>
      <c r="Q961" s="92" t="s">
        <v>83</v>
      </c>
      <c r="R961" s="92">
        <v>3.13763093948364</v>
      </c>
      <c r="T961" s="94"/>
    </row>
    <row r="962">
      <c r="A962" s="92" t="s">
        <v>5839</v>
      </c>
      <c r="B962" s="92" t="s">
        <v>83</v>
      </c>
      <c r="C962" s="92">
        <v>0.457265615463256</v>
      </c>
      <c r="E962" s="94"/>
      <c r="F962" s="92" t="s">
        <v>5839</v>
      </c>
      <c r="G962" s="92" t="s">
        <v>83</v>
      </c>
      <c r="H962" s="92">
        <v>0.786783218383789</v>
      </c>
      <c r="J962" s="94"/>
      <c r="K962" s="92" t="s">
        <v>5839</v>
      </c>
      <c r="L962" s="92" t="s">
        <v>83</v>
      </c>
      <c r="M962" s="92">
        <v>0.8668954372406</v>
      </c>
      <c r="O962" s="94"/>
      <c r="P962" s="92" t="s">
        <v>5839</v>
      </c>
      <c r="Q962" s="92" t="s">
        <v>83</v>
      </c>
      <c r="R962" s="92">
        <v>2.64537191390991</v>
      </c>
      <c r="T962" s="94"/>
    </row>
    <row r="963">
      <c r="A963" s="92" t="s">
        <v>5840</v>
      </c>
      <c r="B963" s="92" t="s">
        <v>83</v>
      </c>
      <c r="C963" s="92">
        <v>0.538781404495239</v>
      </c>
      <c r="E963" s="94"/>
      <c r="F963" s="92" t="s">
        <v>5840</v>
      </c>
      <c r="G963" s="92" t="s">
        <v>83</v>
      </c>
      <c r="H963" s="92">
        <v>0.883923053741455</v>
      </c>
      <c r="J963" s="94"/>
      <c r="K963" s="92" t="s">
        <v>5840</v>
      </c>
      <c r="L963" s="92" t="s">
        <v>83</v>
      </c>
      <c r="M963" s="92">
        <v>0.908616781234741</v>
      </c>
      <c r="O963" s="94"/>
      <c r="P963" s="92" t="s">
        <v>5840</v>
      </c>
      <c r="Q963" s="92" t="s">
        <v>83</v>
      </c>
      <c r="R963" s="92">
        <v>2.65854501724243</v>
      </c>
      <c r="T963" s="94"/>
    </row>
    <row r="964">
      <c r="A964" s="92" t="s">
        <v>5841</v>
      </c>
      <c r="B964" s="92" t="s">
        <v>83</v>
      </c>
      <c r="C964" s="92">
        <v>0.432745933532714</v>
      </c>
      <c r="E964" s="94"/>
      <c r="F964" s="92" t="s">
        <v>5841</v>
      </c>
      <c r="G964" s="92" t="s">
        <v>83</v>
      </c>
      <c r="H964" s="92">
        <v>0.702136039733886</v>
      </c>
      <c r="J964" s="94"/>
      <c r="K964" s="92" t="s">
        <v>5841</v>
      </c>
      <c r="L964" s="92" t="s">
        <v>83</v>
      </c>
      <c r="M964" s="92">
        <v>0.764830350875854</v>
      </c>
      <c r="O964" s="94"/>
      <c r="P964" s="92" t="s">
        <v>5841</v>
      </c>
      <c r="Q964" s="92" t="s">
        <v>83</v>
      </c>
      <c r="R964" s="92">
        <v>2.38576507568359</v>
      </c>
      <c r="T964" s="94"/>
    </row>
    <row r="965">
      <c r="A965" s="92" t="s">
        <v>5842</v>
      </c>
      <c r="B965" s="92" t="s">
        <v>83</v>
      </c>
      <c r="C965" s="92">
        <v>0.38885498046875</v>
      </c>
      <c r="E965" s="94"/>
      <c r="F965" s="92" t="s">
        <v>5842</v>
      </c>
      <c r="G965" s="92" t="s">
        <v>83</v>
      </c>
      <c r="H965" s="92">
        <v>0.875737428665161</v>
      </c>
      <c r="J965" s="94"/>
      <c r="K965" s="92" t="s">
        <v>5842</v>
      </c>
      <c r="L965" s="92" t="s">
        <v>83</v>
      </c>
      <c r="M965" s="92">
        <v>0.765359878540039</v>
      </c>
      <c r="O965" s="94"/>
      <c r="P965" s="92" t="s">
        <v>5842</v>
      </c>
      <c r="Q965" s="92" t="s">
        <v>83</v>
      </c>
      <c r="R965" s="92">
        <v>2.78883576393127</v>
      </c>
      <c r="T965" s="94"/>
    </row>
    <row r="966">
      <c r="A966" s="92" t="s">
        <v>5843</v>
      </c>
      <c r="B966" s="92" t="s">
        <v>83</v>
      </c>
      <c r="C966" s="92">
        <v>0.428025484085083</v>
      </c>
      <c r="E966" s="94"/>
      <c r="F966" s="92" t="s">
        <v>5843</v>
      </c>
      <c r="G966" s="92" t="s">
        <v>83</v>
      </c>
      <c r="H966" s="92">
        <v>0.729826211929321</v>
      </c>
      <c r="J966" s="94"/>
      <c r="K966" s="92" t="s">
        <v>5843</v>
      </c>
      <c r="L966" s="92" t="s">
        <v>83</v>
      </c>
      <c r="M966" s="92">
        <v>0.775620937347412</v>
      </c>
      <c r="O966" s="94"/>
      <c r="P966" s="92" t="s">
        <v>5843</v>
      </c>
      <c r="Q966" s="92" t="s">
        <v>83</v>
      </c>
      <c r="R966" s="92">
        <v>2.43084812164306</v>
      </c>
      <c r="T966" s="94"/>
    </row>
    <row r="967">
      <c r="A967" s="92" t="s">
        <v>5844</v>
      </c>
      <c r="B967" s="92" t="s">
        <v>83</v>
      </c>
      <c r="C967" s="92">
        <v>0.519034385681152</v>
      </c>
      <c r="E967" s="94"/>
      <c r="F967" s="92" t="s">
        <v>5844</v>
      </c>
      <c r="G967" s="92" t="s">
        <v>83</v>
      </c>
      <c r="H967" s="92">
        <v>0.932031631469726</v>
      </c>
      <c r="J967" s="94"/>
      <c r="K967" s="92" t="s">
        <v>5844</v>
      </c>
      <c r="L967" s="92" t="s">
        <v>83</v>
      </c>
      <c r="M967" s="92">
        <v>0.998657464981079</v>
      </c>
      <c r="O967" s="94"/>
      <c r="P967" s="92" t="s">
        <v>5844</v>
      </c>
      <c r="Q967" s="92" t="s">
        <v>83</v>
      </c>
      <c r="R967" s="92">
        <v>3.32051944732666</v>
      </c>
      <c r="T967" s="94"/>
    </row>
    <row r="968">
      <c r="A968" s="92" t="s">
        <v>5845</v>
      </c>
      <c r="B968" s="92" t="s">
        <v>83</v>
      </c>
      <c r="C968" s="92">
        <v>0.422752380371093</v>
      </c>
      <c r="E968" s="94"/>
      <c r="F968" s="92" t="s">
        <v>5845</v>
      </c>
      <c r="G968" s="92" t="s">
        <v>83</v>
      </c>
      <c r="H968" s="92">
        <v>0.889157533645629</v>
      </c>
      <c r="J968" s="94"/>
      <c r="K968" s="92" t="s">
        <v>5845</v>
      </c>
      <c r="L968" s="92" t="s">
        <v>83</v>
      </c>
      <c r="M968" s="92">
        <v>0.833528041839599</v>
      </c>
      <c r="O968" s="94"/>
      <c r="P968" s="92" t="s">
        <v>5845</v>
      </c>
      <c r="Q968" s="92" t="s">
        <v>83</v>
      </c>
      <c r="R968" s="92">
        <v>2.96967720985412</v>
      </c>
      <c r="T968" s="94"/>
    </row>
    <row r="969">
      <c r="A969" s="92" t="s">
        <v>5846</v>
      </c>
      <c r="B969" s="92" t="s">
        <v>83</v>
      </c>
      <c r="C969" s="92">
        <v>0.499150991439819</v>
      </c>
      <c r="E969" s="94"/>
      <c r="F969" s="92" t="s">
        <v>5846</v>
      </c>
      <c r="G969" s="92" t="s">
        <v>83</v>
      </c>
      <c r="H969" s="92">
        <v>1.00950264930725</v>
      </c>
      <c r="J969" s="94"/>
      <c r="K969" s="92" t="s">
        <v>5846</v>
      </c>
      <c r="L969" s="92" t="s">
        <v>83</v>
      </c>
      <c r="M969" s="92">
        <v>0.898218393325805</v>
      </c>
      <c r="O969" s="94"/>
      <c r="P969" s="92" t="s">
        <v>5846</v>
      </c>
      <c r="Q969" s="92" t="s">
        <v>83</v>
      </c>
      <c r="R969" s="92">
        <v>3.18945670127868</v>
      </c>
      <c r="T969" s="94"/>
    </row>
    <row r="970">
      <c r="A970" s="92" t="s">
        <v>5847</v>
      </c>
      <c r="B970" s="92" t="s">
        <v>83</v>
      </c>
      <c r="C970" s="92">
        <v>0.515180587768554</v>
      </c>
      <c r="E970" s="94"/>
      <c r="F970" s="92" t="s">
        <v>5847</v>
      </c>
      <c r="G970" s="92" t="s">
        <v>83</v>
      </c>
      <c r="H970" s="92">
        <v>0.990832567214965</v>
      </c>
      <c r="J970" s="94"/>
      <c r="K970" s="92" t="s">
        <v>5847</v>
      </c>
      <c r="L970" s="92" t="s">
        <v>83</v>
      </c>
      <c r="M970" s="92">
        <v>0.974177360534668</v>
      </c>
      <c r="O970" s="94"/>
      <c r="P970" s="92" t="s">
        <v>5847</v>
      </c>
      <c r="Q970" s="92" t="s">
        <v>83</v>
      </c>
      <c r="R970" s="92">
        <v>3.36245608329772</v>
      </c>
      <c r="T970" s="94"/>
    </row>
    <row r="971">
      <c r="A971" s="92" t="s">
        <v>5848</v>
      </c>
      <c r="B971" s="92" t="s">
        <v>83</v>
      </c>
      <c r="C971" s="92">
        <v>0.500854730606079</v>
      </c>
      <c r="E971" s="94"/>
      <c r="F971" s="92" t="s">
        <v>5848</v>
      </c>
      <c r="G971" s="92" t="s">
        <v>83</v>
      </c>
      <c r="H971" s="92">
        <v>0.836688518524169</v>
      </c>
      <c r="J971" s="94"/>
      <c r="K971" s="92" t="s">
        <v>5848</v>
      </c>
      <c r="L971" s="92" t="s">
        <v>83</v>
      </c>
      <c r="M971" s="92">
        <v>0.885461807250976</v>
      </c>
      <c r="O971" s="94"/>
      <c r="P971" s="92" t="s">
        <v>5848</v>
      </c>
      <c r="Q971" s="92" t="s">
        <v>83</v>
      </c>
      <c r="R971" s="92">
        <v>2.67946505546569</v>
      </c>
      <c r="T971" s="94"/>
    </row>
    <row r="972">
      <c r="A972" s="92" t="s">
        <v>5849</v>
      </c>
      <c r="B972" s="92" t="s">
        <v>83</v>
      </c>
      <c r="C972" s="92">
        <v>0.558370351791381</v>
      </c>
      <c r="E972" s="94"/>
      <c r="F972" s="92" t="s">
        <v>5849</v>
      </c>
      <c r="G972" s="92" t="s">
        <v>83</v>
      </c>
      <c r="H972" s="92">
        <v>1.01975965499877</v>
      </c>
      <c r="J972" s="94"/>
      <c r="K972" s="92" t="s">
        <v>5849</v>
      </c>
      <c r="L972" s="92" t="s">
        <v>83</v>
      </c>
      <c r="M972" s="92">
        <v>1.0716905593872</v>
      </c>
      <c r="O972" s="94"/>
      <c r="P972" s="92" t="s">
        <v>5849</v>
      </c>
      <c r="Q972" s="92" t="s">
        <v>83</v>
      </c>
      <c r="R972" s="92">
        <v>3.59968757629394</v>
      </c>
      <c r="T972" s="94"/>
    </row>
    <row r="973">
      <c r="A973" s="92" t="s">
        <v>5850</v>
      </c>
      <c r="B973" s="92" t="s">
        <v>83</v>
      </c>
      <c r="C973" s="92">
        <v>0.308016061782836</v>
      </c>
      <c r="E973" s="94"/>
      <c r="F973" s="92" t="s">
        <v>5850</v>
      </c>
      <c r="G973" s="92" t="s">
        <v>83</v>
      </c>
      <c r="H973" s="92">
        <v>0.564867496490478</v>
      </c>
      <c r="J973" s="94"/>
      <c r="K973" s="92" t="s">
        <v>5850</v>
      </c>
      <c r="L973" s="92" t="s">
        <v>83</v>
      </c>
      <c r="M973" s="92">
        <v>0.592962741851806</v>
      </c>
      <c r="O973" s="94"/>
      <c r="P973" s="92" t="s">
        <v>5850</v>
      </c>
      <c r="Q973" s="92" t="s">
        <v>83</v>
      </c>
      <c r="R973" s="92">
        <v>1.97246932983398</v>
      </c>
      <c r="T973" s="94"/>
    </row>
    <row r="974">
      <c r="A974" s="92" t="s">
        <v>5851</v>
      </c>
      <c r="B974" s="92" t="s">
        <v>83</v>
      </c>
      <c r="C974" s="92">
        <v>0.605716705322265</v>
      </c>
      <c r="E974" s="94"/>
      <c r="F974" s="92" t="s">
        <v>5851</v>
      </c>
      <c r="G974" s="92" t="s">
        <v>83</v>
      </c>
      <c r="H974" s="92">
        <v>1.08569502830505</v>
      </c>
      <c r="J974" s="94"/>
      <c r="K974" s="92" t="s">
        <v>5851</v>
      </c>
      <c r="L974" s="92" t="s">
        <v>83</v>
      </c>
      <c r="M974" s="92">
        <v>1.11306023597717</v>
      </c>
      <c r="O974" s="94"/>
      <c r="P974" s="92" t="s">
        <v>5851</v>
      </c>
      <c r="Q974" s="92" t="s">
        <v>83</v>
      </c>
      <c r="R974" s="92">
        <v>3.44031715393066</v>
      </c>
      <c r="T974" s="94"/>
    </row>
    <row r="975">
      <c r="A975" s="92" t="s">
        <v>5852</v>
      </c>
      <c r="B975" s="92" t="s">
        <v>83</v>
      </c>
      <c r="C975" s="92">
        <v>0.713900089263916</v>
      </c>
      <c r="E975" s="94"/>
      <c r="F975" s="92" t="s">
        <v>5852</v>
      </c>
      <c r="G975" s="92" t="s">
        <v>83</v>
      </c>
      <c r="H975" s="92">
        <v>1.19857740402221</v>
      </c>
      <c r="J975" s="94"/>
      <c r="K975" s="92" t="s">
        <v>5852</v>
      </c>
      <c r="L975" s="92" t="s">
        <v>83</v>
      </c>
      <c r="M975" s="92">
        <v>1.23981118202209</v>
      </c>
      <c r="O975" s="94"/>
      <c r="P975" s="92" t="s">
        <v>5852</v>
      </c>
      <c r="Q975" s="92" t="s">
        <v>83</v>
      </c>
      <c r="R975" s="92">
        <v>3.88309597969055</v>
      </c>
      <c r="T975" s="94"/>
    </row>
    <row r="976">
      <c r="A976" s="92" t="s">
        <v>5853</v>
      </c>
      <c r="B976" s="92" t="s">
        <v>83</v>
      </c>
      <c r="C976" s="92">
        <v>0.513792276382446</v>
      </c>
      <c r="E976" s="94"/>
      <c r="F976" s="92" t="s">
        <v>5853</v>
      </c>
      <c r="G976" s="92" t="s">
        <v>83</v>
      </c>
      <c r="H976" s="92">
        <v>1.00173163414001</v>
      </c>
      <c r="J976" s="94"/>
      <c r="K976" s="92" t="s">
        <v>5853</v>
      </c>
      <c r="L976" s="92" t="s">
        <v>83</v>
      </c>
      <c r="M976" s="92">
        <v>0.956942558288574</v>
      </c>
      <c r="O976" s="94"/>
      <c r="P976" s="92" t="s">
        <v>5853</v>
      </c>
      <c r="Q976" s="92" t="s">
        <v>83</v>
      </c>
      <c r="R976" s="92">
        <v>3.22309279441833</v>
      </c>
      <c r="T976" s="94"/>
    </row>
    <row r="977">
      <c r="A977" s="92" t="s">
        <v>5854</v>
      </c>
      <c r="B977" s="92" t="s">
        <v>83</v>
      </c>
      <c r="C977" s="92">
        <v>0.541593074798584</v>
      </c>
      <c r="E977" s="94"/>
      <c r="F977" s="92" t="s">
        <v>5854</v>
      </c>
      <c r="G977" s="92" t="s">
        <v>83</v>
      </c>
      <c r="H977" s="92">
        <v>0.963732957839965</v>
      </c>
      <c r="J977" s="94"/>
      <c r="K977" s="92" t="s">
        <v>5854</v>
      </c>
      <c r="L977" s="92" t="s">
        <v>83</v>
      </c>
      <c r="M977" s="92">
        <v>0.984220266342163</v>
      </c>
      <c r="O977" s="94"/>
      <c r="P977" s="92" t="s">
        <v>5854</v>
      </c>
      <c r="Q977" s="92" t="s">
        <v>83</v>
      </c>
      <c r="R977" s="92">
        <v>3.22911834716796</v>
      </c>
      <c r="T977" s="94"/>
    </row>
    <row r="978">
      <c r="A978" s="92" t="s">
        <v>5855</v>
      </c>
      <c r="B978" s="92" t="s">
        <v>83</v>
      </c>
      <c r="C978" s="92">
        <v>0.57527208328247</v>
      </c>
      <c r="E978" s="94"/>
      <c r="F978" s="92" t="s">
        <v>5855</v>
      </c>
      <c r="G978" s="92" t="s">
        <v>83</v>
      </c>
      <c r="H978" s="92">
        <v>1.05708074569702</v>
      </c>
      <c r="J978" s="94"/>
      <c r="K978" s="92" t="s">
        <v>5855</v>
      </c>
      <c r="L978" s="92" t="s">
        <v>83</v>
      </c>
      <c r="M978" s="92">
        <v>1.09227585792541</v>
      </c>
      <c r="O978" s="94"/>
      <c r="P978" s="92" t="s">
        <v>5855</v>
      </c>
      <c r="Q978" s="92" t="s">
        <v>83</v>
      </c>
      <c r="R978" s="92">
        <v>3.57053852081298</v>
      </c>
      <c r="T978" s="94"/>
    </row>
    <row r="979">
      <c r="A979" s="92" t="s">
        <v>5856</v>
      </c>
      <c r="B979" s="92" t="s">
        <v>83</v>
      </c>
      <c r="C979" s="92">
        <v>0.434927463531494</v>
      </c>
      <c r="E979" s="94"/>
      <c r="F979" s="92" t="s">
        <v>5856</v>
      </c>
      <c r="G979" s="92" t="s">
        <v>83</v>
      </c>
      <c r="H979" s="92">
        <v>0.8001708984375</v>
      </c>
      <c r="J979" s="94"/>
      <c r="K979" s="92" t="s">
        <v>5856</v>
      </c>
      <c r="L979" s="92" t="s">
        <v>83</v>
      </c>
      <c r="M979" s="92">
        <v>0.872597694396972</v>
      </c>
      <c r="O979" s="94"/>
      <c r="P979" s="92" t="s">
        <v>5856</v>
      </c>
      <c r="Q979" s="92" t="s">
        <v>83</v>
      </c>
      <c r="R979" s="92">
        <v>2.75954127311706</v>
      </c>
      <c r="T979" s="94"/>
    </row>
    <row r="980">
      <c r="A980" s="92" t="s">
        <v>5857</v>
      </c>
      <c r="B980" s="92" t="s">
        <v>83</v>
      </c>
      <c r="C980" s="92">
        <v>0.546545505523681</v>
      </c>
      <c r="E980" s="94"/>
      <c r="F980" s="92" t="s">
        <v>5857</v>
      </c>
      <c r="G980" s="92" t="s">
        <v>83</v>
      </c>
      <c r="H980" s="92">
        <v>1.05393028259277</v>
      </c>
      <c r="J980" s="94"/>
      <c r="K980" s="92" t="s">
        <v>5857</v>
      </c>
      <c r="L980" s="92" t="s">
        <v>83</v>
      </c>
      <c r="M980" s="92">
        <v>1.01317405700683</v>
      </c>
      <c r="O980" s="94"/>
      <c r="P980" s="92" t="s">
        <v>5857</v>
      </c>
      <c r="Q980" s="92" t="s">
        <v>83</v>
      </c>
      <c r="R980" s="92">
        <v>3.38403034210205</v>
      </c>
      <c r="T980" s="94"/>
    </row>
    <row r="981">
      <c r="A981" s="92" t="s">
        <v>5858</v>
      </c>
      <c r="B981" s="92" t="s">
        <v>83</v>
      </c>
      <c r="C981" s="92">
        <v>0.459701538085937</v>
      </c>
      <c r="E981" s="94"/>
      <c r="F981" s="92" t="s">
        <v>5858</v>
      </c>
      <c r="G981" s="92" t="s">
        <v>83</v>
      </c>
      <c r="H981" s="92">
        <v>0.812970638275146</v>
      </c>
      <c r="J981" s="94"/>
      <c r="K981" s="92" t="s">
        <v>5858</v>
      </c>
      <c r="L981" s="92" t="s">
        <v>83</v>
      </c>
      <c r="M981" s="92">
        <v>0.854946613311767</v>
      </c>
      <c r="O981" s="94"/>
      <c r="P981" s="92" t="s">
        <v>5858</v>
      </c>
      <c r="Q981" s="92" t="s">
        <v>83</v>
      </c>
      <c r="R981" s="92">
        <v>2.7671902179718</v>
      </c>
      <c r="T981" s="94"/>
    </row>
    <row r="982">
      <c r="A982" s="92" t="s">
        <v>5859</v>
      </c>
      <c r="B982" s="92" t="s">
        <v>83</v>
      </c>
      <c r="C982" s="92">
        <v>0.306003332138061</v>
      </c>
      <c r="E982" s="94"/>
      <c r="F982" s="92" t="s">
        <v>5859</v>
      </c>
      <c r="G982" s="92" t="s">
        <v>83</v>
      </c>
      <c r="H982" s="92">
        <v>0.641630887985229</v>
      </c>
      <c r="J982" s="94"/>
      <c r="K982" s="92" t="s">
        <v>5859</v>
      </c>
      <c r="L982" s="92" t="s">
        <v>83</v>
      </c>
      <c r="M982" s="92">
        <v>0.635250806808471</v>
      </c>
      <c r="O982" s="94"/>
      <c r="P982" s="92" t="s">
        <v>5859</v>
      </c>
      <c r="Q982" s="92" t="s">
        <v>83</v>
      </c>
      <c r="R982" s="92">
        <v>2.30868291854858</v>
      </c>
      <c r="T982" s="94"/>
    </row>
    <row r="983">
      <c r="A983" s="92" t="s">
        <v>5860</v>
      </c>
      <c r="B983" s="92" t="s">
        <v>83</v>
      </c>
      <c r="C983" s="92">
        <v>0.574319124221801</v>
      </c>
      <c r="E983" s="94"/>
      <c r="F983" s="92" t="s">
        <v>5860</v>
      </c>
      <c r="G983" s="92" t="s">
        <v>83</v>
      </c>
      <c r="H983" s="92">
        <v>0.986791610717773</v>
      </c>
      <c r="J983" s="94"/>
      <c r="K983" s="92" t="s">
        <v>5860</v>
      </c>
      <c r="L983" s="92" t="s">
        <v>83</v>
      </c>
      <c r="M983" s="92">
        <v>1.01568174362182</v>
      </c>
      <c r="O983" s="94"/>
      <c r="P983" s="92" t="s">
        <v>5860</v>
      </c>
      <c r="Q983" s="92" t="s">
        <v>83</v>
      </c>
      <c r="R983" s="92">
        <v>3.34988474845886</v>
      </c>
      <c r="T983" s="94"/>
    </row>
    <row r="984">
      <c r="A984" s="92" t="s">
        <v>5861</v>
      </c>
      <c r="B984" s="92" t="s">
        <v>83</v>
      </c>
      <c r="C984" s="92">
        <v>0.545883655548095</v>
      </c>
      <c r="E984" s="94"/>
      <c r="F984" s="92" t="s">
        <v>5861</v>
      </c>
      <c r="G984" s="92" t="s">
        <v>83</v>
      </c>
      <c r="H984" s="92">
        <v>0.959875345230102</v>
      </c>
      <c r="J984" s="94"/>
      <c r="K984" s="92" t="s">
        <v>5861</v>
      </c>
      <c r="L984" s="92" t="s">
        <v>83</v>
      </c>
      <c r="M984" s="92">
        <v>0.976100444793701</v>
      </c>
      <c r="O984" s="94"/>
      <c r="P984" s="92" t="s">
        <v>5861</v>
      </c>
      <c r="Q984" s="92" t="s">
        <v>83</v>
      </c>
      <c r="R984" s="92">
        <v>3.15465664863586</v>
      </c>
      <c r="T984" s="94"/>
    </row>
    <row r="985">
      <c r="A985" s="92" t="s">
        <v>5862</v>
      </c>
      <c r="B985" s="92" t="s">
        <v>83</v>
      </c>
      <c r="C985" s="92">
        <v>0.500940322875976</v>
      </c>
      <c r="E985" s="94"/>
      <c r="F985" s="92" t="s">
        <v>5862</v>
      </c>
      <c r="G985" s="92" t="s">
        <v>83</v>
      </c>
      <c r="H985" s="92">
        <v>0.969103097915649</v>
      </c>
      <c r="J985" s="94"/>
      <c r="K985" s="92" t="s">
        <v>5862</v>
      </c>
      <c r="L985" s="92" t="s">
        <v>83</v>
      </c>
      <c r="M985" s="92">
        <v>0.914376974105835</v>
      </c>
      <c r="O985" s="94"/>
      <c r="P985" s="92" t="s">
        <v>5862</v>
      </c>
      <c r="Q985" s="92" t="s">
        <v>83</v>
      </c>
      <c r="R985" s="92">
        <v>2.96157431602478</v>
      </c>
      <c r="T985" s="94"/>
    </row>
    <row r="986">
      <c r="A986" s="92" t="s">
        <v>5863</v>
      </c>
      <c r="B986" s="92" t="s">
        <v>83</v>
      </c>
      <c r="C986" s="92">
        <v>0.474669218063354</v>
      </c>
      <c r="E986" s="94"/>
      <c r="F986" s="92" t="s">
        <v>5863</v>
      </c>
      <c r="G986" s="92" t="s">
        <v>83</v>
      </c>
      <c r="H986" s="92">
        <v>0.851754903793335</v>
      </c>
      <c r="J986" s="94"/>
      <c r="K986" s="92" t="s">
        <v>5863</v>
      </c>
      <c r="L986" s="92" t="s">
        <v>83</v>
      </c>
      <c r="M986" s="92">
        <v>0.877564430236816</v>
      </c>
      <c r="O986" s="94"/>
      <c r="P986" s="92" t="s">
        <v>5863</v>
      </c>
      <c r="Q986" s="92" t="s">
        <v>83</v>
      </c>
      <c r="R986" s="92">
        <v>2.92782521247863</v>
      </c>
      <c r="T986" s="94"/>
    </row>
    <row r="987">
      <c r="A987" s="92" t="s">
        <v>5864</v>
      </c>
      <c r="B987" s="92" t="s">
        <v>83</v>
      </c>
      <c r="C987" s="92">
        <v>0.625306844711303</v>
      </c>
      <c r="E987" s="94"/>
      <c r="F987" s="92" t="s">
        <v>5864</v>
      </c>
      <c r="G987" s="92" t="s">
        <v>83</v>
      </c>
      <c r="H987" s="92">
        <v>1.25697946548461</v>
      </c>
      <c r="J987" s="94"/>
      <c r="K987" s="92" t="s">
        <v>5864</v>
      </c>
      <c r="L987" s="92" t="s">
        <v>83</v>
      </c>
      <c r="M987" s="92">
        <v>1.12906789779663</v>
      </c>
      <c r="O987" s="94"/>
      <c r="P987" s="92" t="s">
        <v>5864</v>
      </c>
      <c r="Q987" s="92" t="s">
        <v>83</v>
      </c>
      <c r="R987" s="92">
        <v>3.76933932304382</v>
      </c>
      <c r="T987" s="94"/>
    </row>
    <row r="988">
      <c r="A988" s="92" t="s">
        <v>5865</v>
      </c>
      <c r="B988" s="92" t="s">
        <v>83</v>
      </c>
      <c r="C988" s="92">
        <v>0.561234474182128</v>
      </c>
      <c r="E988" s="94"/>
      <c r="F988" s="92" t="s">
        <v>5865</v>
      </c>
      <c r="G988" s="92" t="s">
        <v>83</v>
      </c>
      <c r="H988" s="92">
        <v>1.62266731262207</v>
      </c>
      <c r="J988" s="94"/>
      <c r="K988" s="92" t="s">
        <v>5865</v>
      </c>
      <c r="L988" s="92" t="s">
        <v>83</v>
      </c>
      <c r="M988" s="92">
        <v>1.01342034339904</v>
      </c>
      <c r="O988" s="94"/>
      <c r="P988" s="92" t="s">
        <v>5865</v>
      </c>
      <c r="Q988" s="92" t="s">
        <v>83</v>
      </c>
      <c r="R988" s="92">
        <v>3.34023427963256</v>
      </c>
      <c r="T988" s="94"/>
    </row>
    <row r="989">
      <c r="A989" s="92" t="s">
        <v>5866</v>
      </c>
      <c r="B989" s="92" t="s">
        <v>83</v>
      </c>
      <c r="C989" s="92">
        <v>0.446002960205078</v>
      </c>
      <c r="E989" s="94"/>
      <c r="F989" s="92" t="s">
        <v>5866</v>
      </c>
      <c r="G989" s="92" t="s">
        <v>83</v>
      </c>
      <c r="H989" s="92">
        <v>1.24204277992248</v>
      </c>
      <c r="J989" s="94"/>
      <c r="K989" s="92" t="s">
        <v>5866</v>
      </c>
      <c r="L989" s="92" t="s">
        <v>83</v>
      </c>
      <c r="M989" s="92">
        <v>0.789597988128662</v>
      </c>
      <c r="O989" s="94"/>
      <c r="P989" s="92" t="s">
        <v>5866</v>
      </c>
      <c r="Q989" s="92" t="s">
        <v>83</v>
      </c>
      <c r="R989" s="92">
        <v>2.56168246269226</v>
      </c>
      <c r="T989" s="94"/>
    </row>
    <row r="990">
      <c r="A990" s="92" t="s">
        <v>5867</v>
      </c>
      <c r="B990" s="92" t="s">
        <v>83</v>
      </c>
      <c r="C990" s="92">
        <v>0.616018772125244</v>
      </c>
      <c r="E990" s="94"/>
      <c r="F990" s="92" t="s">
        <v>5867</v>
      </c>
      <c r="G990" s="92" t="s">
        <v>83</v>
      </c>
      <c r="H990" s="92">
        <v>1.48900008201599</v>
      </c>
      <c r="J990" s="94"/>
      <c r="K990" s="92" t="s">
        <v>5867</v>
      </c>
      <c r="L990" s="92" t="s">
        <v>83</v>
      </c>
      <c r="M990" s="92">
        <v>1.16069912910461</v>
      </c>
      <c r="O990" s="94"/>
      <c r="P990" s="92" t="s">
        <v>5867</v>
      </c>
      <c r="Q990" s="92" t="s">
        <v>83</v>
      </c>
      <c r="R990" s="92">
        <v>3.85857820510864</v>
      </c>
      <c r="T990" s="94"/>
    </row>
    <row r="991">
      <c r="A991" s="92" t="s">
        <v>5868</v>
      </c>
      <c r="B991" s="92" t="s">
        <v>83</v>
      </c>
      <c r="C991" s="92">
        <v>0.440456628799438</v>
      </c>
      <c r="E991" s="94"/>
      <c r="F991" s="92" t="s">
        <v>5868</v>
      </c>
      <c r="G991" s="92" t="s">
        <v>83</v>
      </c>
      <c r="H991" s="92">
        <v>0.839825630187988</v>
      </c>
      <c r="J991" s="94"/>
      <c r="K991" s="92" t="s">
        <v>5868</v>
      </c>
      <c r="L991" s="92" t="s">
        <v>83</v>
      </c>
      <c r="M991" s="92">
        <v>0.866037368774414</v>
      </c>
      <c r="O991" s="94"/>
      <c r="P991" s="92" t="s">
        <v>5868</v>
      </c>
      <c r="Q991" s="92" t="s">
        <v>83</v>
      </c>
      <c r="R991" s="92">
        <v>2.85846352577209</v>
      </c>
      <c r="T991" s="94"/>
    </row>
    <row r="992">
      <c r="A992" s="92" t="s">
        <v>5869</v>
      </c>
      <c r="B992" s="92" t="s">
        <v>83</v>
      </c>
      <c r="C992" s="92">
        <v>0.514653444290161</v>
      </c>
      <c r="E992" s="94"/>
      <c r="F992" s="92" t="s">
        <v>5869</v>
      </c>
      <c r="G992" s="92" t="s">
        <v>83</v>
      </c>
      <c r="H992" s="92">
        <v>1.0055992603302</v>
      </c>
      <c r="J992" s="94"/>
      <c r="K992" s="92" t="s">
        <v>5869</v>
      </c>
      <c r="L992" s="92" t="s">
        <v>83</v>
      </c>
      <c r="M992" s="92">
        <v>1.0037944316864</v>
      </c>
      <c r="O992" s="94"/>
      <c r="P992" s="92" t="s">
        <v>5869</v>
      </c>
      <c r="Q992" s="92" t="s">
        <v>83</v>
      </c>
      <c r="R992" s="92">
        <v>3.41049313545227</v>
      </c>
      <c r="T992" s="94"/>
    </row>
    <row r="993">
      <c r="A993" s="92" t="s">
        <v>5870</v>
      </c>
      <c r="B993" s="92" t="s">
        <v>83</v>
      </c>
      <c r="C993" s="92">
        <v>0.535571813583374</v>
      </c>
      <c r="E993" s="94"/>
      <c r="F993" s="92" t="s">
        <v>5870</v>
      </c>
      <c r="G993" s="92" t="s">
        <v>83</v>
      </c>
      <c r="H993" s="92">
        <v>1.09301114082336</v>
      </c>
      <c r="J993" s="94"/>
      <c r="K993" s="92" t="s">
        <v>5870</v>
      </c>
      <c r="L993" s="92" t="s">
        <v>83</v>
      </c>
      <c r="M993" s="92">
        <v>1.05320191383361</v>
      </c>
      <c r="O993" s="94"/>
      <c r="P993" s="92" t="s">
        <v>5870</v>
      </c>
      <c r="Q993" s="92" t="s">
        <v>83</v>
      </c>
      <c r="R993" s="92">
        <v>3.60889410972595</v>
      </c>
      <c r="T993" s="94"/>
    </row>
    <row r="994">
      <c r="A994" s="92" t="s">
        <v>5871</v>
      </c>
      <c r="B994" s="92" t="s">
        <v>83</v>
      </c>
      <c r="C994" s="92">
        <v>0.331909894943237</v>
      </c>
      <c r="E994" s="94"/>
      <c r="F994" s="92" t="s">
        <v>5871</v>
      </c>
      <c r="G994" s="92" t="s">
        <v>83</v>
      </c>
      <c r="H994" s="92">
        <v>0.641862154006958</v>
      </c>
      <c r="J994" s="94"/>
      <c r="K994" s="92" t="s">
        <v>5871</v>
      </c>
      <c r="L994" s="92" t="s">
        <v>83</v>
      </c>
      <c r="M994" s="92">
        <v>0.610055923461914</v>
      </c>
      <c r="O994" s="94"/>
      <c r="P994" s="92" t="s">
        <v>5871</v>
      </c>
      <c r="Q994" s="92" t="s">
        <v>83</v>
      </c>
      <c r="R994" s="92">
        <v>2.05341601371765</v>
      </c>
      <c r="T994" s="94"/>
    </row>
    <row r="995">
      <c r="A995" s="92" t="s">
        <v>5872</v>
      </c>
      <c r="B995" s="92" t="s">
        <v>83</v>
      </c>
      <c r="C995" s="92">
        <v>0.637943983078002</v>
      </c>
      <c r="E995" s="94"/>
      <c r="F995" s="92" t="s">
        <v>5872</v>
      </c>
      <c r="G995" s="92" t="s">
        <v>83</v>
      </c>
      <c r="H995" s="92">
        <v>1.15473079681396</v>
      </c>
      <c r="J995" s="94"/>
      <c r="K995" s="92" t="s">
        <v>5872</v>
      </c>
      <c r="L995" s="92" t="s">
        <v>83</v>
      </c>
      <c r="M995" s="92">
        <v>1.15574693679809</v>
      </c>
      <c r="O995" s="94"/>
      <c r="P995" s="92" t="s">
        <v>5872</v>
      </c>
      <c r="Q995" s="92" t="s">
        <v>83</v>
      </c>
      <c r="R995" s="92">
        <v>3.69255113601684</v>
      </c>
      <c r="T995" s="94"/>
    </row>
    <row r="996">
      <c r="A996" s="92" t="s">
        <v>5873</v>
      </c>
      <c r="B996" s="92" t="s">
        <v>83</v>
      </c>
      <c r="C996" s="92">
        <v>0.560059309005737</v>
      </c>
      <c r="E996" s="94"/>
      <c r="F996" s="92" t="s">
        <v>5873</v>
      </c>
      <c r="G996" s="92" t="s">
        <v>83</v>
      </c>
      <c r="H996" s="92">
        <v>1.04302406311035</v>
      </c>
      <c r="J996" s="94"/>
      <c r="K996" s="92" t="s">
        <v>5873</v>
      </c>
      <c r="L996" s="92" t="s">
        <v>83</v>
      </c>
      <c r="M996" s="92">
        <v>1.09122419357299</v>
      </c>
      <c r="O996" s="94"/>
      <c r="P996" s="92" t="s">
        <v>5873</v>
      </c>
      <c r="Q996" s="92" t="s">
        <v>83</v>
      </c>
      <c r="R996" s="92">
        <v>3.51475620269775</v>
      </c>
      <c r="T996" s="94"/>
    </row>
    <row r="997">
      <c r="A997" s="92" t="s">
        <v>5874</v>
      </c>
      <c r="B997" s="92" t="s">
        <v>83</v>
      </c>
      <c r="C997" s="92">
        <v>0.456285238265991</v>
      </c>
      <c r="E997" s="94"/>
      <c r="F997" s="92" t="s">
        <v>5874</v>
      </c>
      <c r="G997" s="92" t="s">
        <v>83</v>
      </c>
      <c r="H997" s="92">
        <v>0.854048252105712</v>
      </c>
      <c r="J997" s="94"/>
      <c r="K997" s="92" t="s">
        <v>5874</v>
      </c>
      <c r="L997" s="92" t="s">
        <v>83</v>
      </c>
      <c r="M997" s="92">
        <v>0.89235520362854</v>
      </c>
      <c r="O997" s="94"/>
      <c r="P997" s="92" t="s">
        <v>5874</v>
      </c>
      <c r="Q997" s="92" t="s">
        <v>83</v>
      </c>
      <c r="R997" s="92">
        <v>2.96202993392944</v>
      </c>
      <c r="T997" s="94"/>
    </row>
    <row r="998">
      <c r="A998" s="92" t="s">
        <v>5875</v>
      </c>
      <c r="B998" s="92" t="s">
        <v>83</v>
      </c>
      <c r="C998" s="92">
        <v>0.562581539154052</v>
      </c>
      <c r="E998" s="94"/>
      <c r="F998" s="92" t="s">
        <v>5875</v>
      </c>
      <c r="G998" s="92" t="s">
        <v>83</v>
      </c>
      <c r="H998" s="92">
        <v>1.06542134284973</v>
      </c>
      <c r="J998" s="94"/>
      <c r="K998" s="92" t="s">
        <v>5875</v>
      </c>
      <c r="L998" s="92" t="s">
        <v>83</v>
      </c>
      <c r="M998" s="92">
        <v>1.07349610328674</v>
      </c>
      <c r="O998" s="94"/>
      <c r="P998" s="92" t="s">
        <v>5875</v>
      </c>
      <c r="Q998" s="92" t="s">
        <v>83</v>
      </c>
      <c r="R998" s="92">
        <v>3.62508130073547</v>
      </c>
      <c r="T998" s="94"/>
    </row>
    <row r="999">
      <c r="A999" s="92" t="s">
        <v>5876</v>
      </c>
      <c r="B999" s="92" t="s">
        <v>83</v>
      </c>
      <c r="C999" s="92">
        <v>0.518867015838623</v>
      </c>
      <c r="E999" s="94"/>
      <c r="F999" s="92" t="s">
        <v>5876</v>
      </c>
      <c r="G999" s="92" t="s">
        <v>83</v>
      </c>
      <c r="H999" s="92">
        <v>1.08981227874755</v>
      </c>
      <c r="J999" s="94"/>
      <c r="K999" s="92" t="s">
        <v>5876</v>
      </c>
      <c r="L999" s="92" t="s">
        <v>83</v>
      </c>
      <c r="M999" s="92">
        <v>0.955391407012939</v>
      </c>
      <c r="O999" s="94"/>
      <c r="P999" s="92" t="s">
        <v>5876</v>
      </c>
      <c r="Q999" s="92" t="s">
        <v>83</v>
      </c>
      <c r="R999" s="92">
        <v>3.63496208190918</v>
      </c>
      <c r="T999" s="94"/>
    </row>
    <row r="1000">
      <c r="A1000" s="92" t="s">
        <v>5877</v>
      </c>
      <c r="B1000" s="92" t="s">
        <v>83</v>
      </c>
      <c r="C1000" s="92">
        <v>0.556679010391235</v>
      </c>
      <c r="E1000" s="94"/>
      <c r="F1000" s="92" t="s">
        <v>5877</v>
      </c>
      <c r="G1000" s="92" t="s">
        <v>83</v>
      </c>
      <c r="H1000" s="92">
        <v>1.0131812095642</v>
      </c>
      <c r="J1000" s="94"/>
      <c r="K1000" s="92" t="s">
        <v>5877</v>
      </c>
      <c r="L1000" s="92" t="s">
        <v>83</v>
      </c>
      <c r="M1000" s="92">
        <v>1.03922367095947</v>
      </c>
      <c r="O1000" s="94"/>
      <c r="P1000" s="92" t="s">
        <v>5877</v>
      </c>
      <c r="Q1000" s="92" t="s">
        <v>83</v>
      </c>
      <c r="R1000" s="92">
        <v>3.41112422943115</v>
      </c>
      <c r="T1000" s="94"/>
    </row>
    <row r="1001">
      <c r="A1001" s="92" t="s">
        <v>5878</v>
      </c>
      <c r="B1001" s="92" t="s">
        <v>83</v>
      </c>
      <c r="C1001" s="92">
        <v>0.6025972366333</v>
      </c>
      <c r="E1001" s="94"/>
      <c r="F1001" s="92" t="s">
        <v>5878</v>
      </c>
      <c r="G1001" s="92" t="s">
        <v>83</v>
      </c>
      <c r="H1001" s="92">
        <v>1.14058423042297</v>
      </c>
      <c r="J1001" s="94"/>
      <c r="K1001" s="92" t="s">
        <v>5878</v>
      </c>
      <c r="L1001" s="92" t="s">
        <v>83</v>
      </c>
      <c r="M1001" s="92">
        <v>1.10574173927307</v>
      </c>
      <c r="O1001" s="94"/>
      <c r="P1001" s="92" t="s">
        <v>5878</v>
      </c>
      <c r="Q1001" s="92" t="s">
        <v>83</v>
      </c>
      <c r="R1001" s="92">
        <v>3.65545296669006</v>
      </c>
      <c r="T1001" s="94"/>
    </row>
    <row r="1002">
      <c r="A1002" s="92" t="s">
        <v>5879</v>
      </c>
      <c r="B1002" s="92" t="s">
        <v>83</v>
      </c>
      <c r="C1002" s="92">
        <v>0.678329467773437</v>
      </c>
      <c r="E1002" s="94"/>
      <c r="F1002" s="92" t="s">
        <v>5879</v>
      </c>
      <c r="G1002" s="92" t="s">
        <v>83</v>
      </c>
      <c r="H1002" s="92">
        <v>1.31622672080993</v>
      </c>
      <c r="J1002" s="94"/>
      <c r="K1002" s="92" t="s">
        <v>5879</v>
      </c>
      <c r="L1002" s="92" t="s">
        <v>83</v>
      </c>
      <c r="M1002" s="92">
        <v>1.35615611076354</v>
      </c>
      <c r="O1002" s="94"/>
      <c r="P1002" s="92" t="s">
        <v>5879</v>
      </c>
      <c r="Q1002" s="92" t="s">
        <v>83</v>
      </c>
      <c r="R1002" s="92">
        <v>4.80884194374084</v>
      </c>
      <c r="T1002" s="94"/>
    </row>
    <row r="1003">
      <c r="A1003" s="92" t="s">
        <v>5880</v>
      </c>
      <c r="B1003" s="92" t="s">
        <v>83</v>
      </c>
      <c r="C1003" s="92">
        <v>0.663198232650756</v>
      </c>
      <c r="E1003" s="94"/>
      <c r="F1003" s="92" t="s">
        <v>5880</v>
      </c>
      <c r="G1003" s="92" t="s">
        <v>83</v>
      </c>
      <c r="H1003" s="92">
        <v>1.30023384094238</v>
      </c>
      <c r="J1003" s="94"/>
      <c r="K1003" s="92" t="s">
        <v>5880</v>
      </c>
      <c r="L1003" s="92" t="s">
        <v>83</v>
      </c>
      <c r="M1003" s="92">
        <v>1.28796553611755</v>
      </c>
      <c r="O1003" s="94"/>
      <c r="P1003" s="92" t="s">
        <v>5880</v>
      </c>
      <c r="Q1003" s="92" t="s">
        <v>83</v>
      </c>
      <c r="R1003" s="92">
        <v>4.58809113502502</v>
      </c>
      <c r="T1003" s="94"/>
    </row>
    <row r="1004">
      <c r="A1004" s="92" t="s">
        <v>5881</v>
      </c>
      <c r="B1004" s="92" t="s">
        <v>83</v>
      </c>
      <c r="C1004" s="92">
        <v>0.548629283905029</v>
      </c>
      <c r="E1004" s="94"/>
      <c r="F1004" s="92" t="s">
        <v>5881</v>
      </c>
      <c r="G1004" s="92" t="s">
        <v>83</v>
      </c>
      <c r="H1004" s="92">
        <v>1.12918806076049</v>
      </c>
      <c r="J1004" s="94"/>
      <c r="K1004" s="92" t="s">
        <v>5881</v>
      </c>
      <c r="L1004" s="92" t="s">
        <v>83</v>
      </c>
      <c r="M1004" s="92">
        <v>1.13801503181457</v>
      </c>
      <c r="O1004" s="94"/>
      <c r="P1004" s="92" t="s">
        <v>5881</v>
      </c>
      <c r="Q1004" s="92" t="s">
        <v>83</v>
      </c>
      <c r="R1004" s="92">
        <v>4.08401179313659</v>
      </c>
      <c r="T1004" s="94"/>
    </row>
    <row r="1005">
      <c r="A1005" s="92" t="s">
        <v>5882</v>
      </c>
      <c r="B1005" s="92" t="s">
        <v>83</v>
      </c>
      <c r="C1005" s="92">
        <v>0.688810586929321</v>
      </c>
      <c r="E1005" s="94"/>
      <c r="F1005" s="92" t="s">
        <v>5882</v>
      </c>
      <c r="G1005" s="92" t="s">
        <v>83</v>
      </c>
      <c r="H1005" s="92">
        <v>1.39455342292785</v>
      </c>
      <c r="J1005" s="94"/>
      <c r="K1005" s="92" t="s">
        <v>5882</v>
      </c>
      <c r="L1005" s="92" t="s">
        <v>83</v>
      </c>
      <c r="M1005" s="92">
        <v>1.33464336395263</v>
      </c>
      <c r="O1005" s="94"/>
      <c r="P1005" s="92" t="s">
        <v>5882</v>
      </c>
      <c r="Q1005" s="92" t="s">
        <v>83</v>
      </c>
      <c r="R1005" s="92">
        <v>4.89877104759216</v>
      </c>
      <c r="T1005" s="94"/>
    </row>
    <row r="1006">
      <c r="A1006" s="92" t="s">
        <v>5883</v>
      </c>
      <c r="B1006" s="92" t="s">
        <v>83</v>
      </c>
      <c r="C1006" s="92">
        <v>0.718471527099609</v>
      </c>
      <c r="E1006" s="94"/>
      <c r="F1006" s="92" t="s">
        <v>5883</v>
      </c>
      <c r="G1006" s="92" t="s">
        <v>83</v>
      </c>
      <c r="H1006" s="92">
        <v>1.45066452026367</v>
      </c>
      <c r="J1006" s="94"/>
      <c r="K1006" s="92" t="s">
        <v>5883</v>
      </c>
      <c r="L1006" s="92" t="s">
        <v>83</v>
      </c>
      <c r="M1006" s="92">
        <v>1.36919903755188</v>
      </c>
      <c r="O1006" s="94"/>
      <c r="P1006" s="92" t="s">
        <v>5883</v>
      </c>
      <c r="Q1006" s="92" t="s">
        <v>83</v>
      </c>
      <c r="R1006" s="92">
        <v>4.99843049049377</v>
      </c>
      <c r="T1006" s="94"/>
    </row>
    <row r="1007">
      <c r="A1007" s="92" t="s">
        <v>5884</v>
      </c>
      <c r="B1007" s="92" t="s">
        <v>83</v>
      </c>
      <c r="C1007" s="92">
        <v>0.664177179336547</v>
      </c>
      <c r="E1007" s="94"/>
      <c r="F1007" s="92" t="s">
        <v>5884</v>
      </c>
      <c r="G1007" s="92" t="s">
        <v>83</v>
      </c>
      <c r="H1007" s="92">
        <v>1.19937586784362</v>
      </c>
      <c r="J1007" s="94"/>
      <c r="K1007" s="92" t="s">
        <v>5884</v>
      </c>
      <c r="L1007" s="92" t="s">
        <v>83</v>
      </c>
      <c r="M1007" s="92">
        <v>1.22099089622497</v>
      </c>
      <c r="O1007" s="94"/>
      <c r="P1007" s="92" t="s">
        <v>5884</v>
      </c>
      <c r="Q1007" s="92" t="s">
        <v>83</v>
      </c>
      <c r="R1007" s="92">
        <v>4.24040937423706</v>
      </c>
      <c r="T1007" s="94"/>
    </row>
    <row r="1008">
      <c r="A1008" s="92" t="s">
        <v>5885</v>
      </c>
      <c r="B1008" s="92" t="s">
        <v>83</v>
      </c>
      <c r="C1008" s="92">
        <v>0.859659194946289</v>
      </c>
      <c r="E1008" s="94"/>
      <c r="F1008" s="92" t="s">
        <v>5885</v>
      </c>
      <c r="G1008" s="92" t="s">
        <v>83</v>
      </c>
      <c r="H1008" s="92">
        <v>1.56707215309143</v>
      </c>
      <c r="J1008" s="94"/>
      <c r="K1008" s="92" t="s">
        <v>5885</v>
      </c>
      <c r="L1008" s="92" t="s">
        <v>83</v>
      </c>
      <c r="M1008" s="92">
        <v>1.58154153823852</v>
      </c>
      <c r="O1008" s="94"/>
      <c r="P1008" s="92" t="s">
        <v>5885</v>
      </c>
      <c r="Q1008" s="92" t="s">
        <v>83</v>
      </c>
      <c r="R1008" s="92">
        <v>5.49416351318359</v>
      </c>
      <c r="T1008" s="94"/>
    </row>
    <row r="1009">
      <c r="A1009" s="92" t="s">
        <v>5886</v>
      </c>
      <c r="B1009" s="92" t="s">
        <v>83</v>
      </c>
      <c r="C1009" s="92">
        <v>0.786196947097778</v>
      </c>
      <c r="E1009" s="94"/>
      <c r="F1009" s="92" t="s">
        <v>5886</v>
      </c>
      <c r="G1009" s="92" t="s">
        <v>83</v>
      </c>
      <c r="H1009" s="92">
        <v>1.43539953231811</v>
      </c>
      <c r="J1009" s="94"/>
      <c r="K1009" s="92" t="s">
        <v>5886</v>
      </c>
      <c r="L1009" s="92" t="s">
        <v>83</v>
      </c>
      <c r="M1009" s="92">
        <v>1.44872188568115</v>
      </c>
      <c r="O1009" s="94"/>
      <c r="P1009" s="92" t="s">
        <v>5886</v>
      </c>
      <c r="Q1009" s="92" t="s">
        <v>83</v>
      </c>
      <c r="R1009" s="92">
        <v>4.94847536087036</v>
      </c>
      <c r="T1009" s="94"/>
    </row>
    <row r="1010">
      <c r="A1010" s="92" t="s">
        <v>5887</v>
      </c>
      <c r="B1010" s="92" t="s">
        <v>83</v>
      </c>
      <c r="C1010" s="92">
        <v>0.75854206085205</v>
      </c>
      <c r="E1010" s="94"/>
      <c r="F1010" s="92" t="s">
        <v>5887</v>
      </c>
      <c r="G1010" s="92" t="s">
        <v>83</v>
      </c>
      <c r="H1010" s="92">
        <v>1.37135481834411</v>
      </c>
      <c r="J1010" s="94"/>
      <c r="K1010" s="92" t="s">
        <v>5887</v>
      </c>
      <c r="L1010" s="92" t="s">
        <v>83</v>
      </c>
      <c r="M1010" s="92">
        <v>1.3768343925476</v>
      </c>
      <c r="O1010" s="94"/>
      <c r="P1010" s="92" t="s">
        <v>5887</v>
      </c>
      <c r="Q1010" s="92" t="s">
        <v>83</v>
      </c>
      <c r="R1010" s="92">
        <v>4.89862775802612</v>
      </c>
      <c r="T1010" s="94"/>
    </row>
    <row r="1011">
      <c r="A1011" s="92" t="s">
        <v>5888</v>
      </c>
      <c r="B1011" s="92" t="s">
        <v>83</v>
      </c>
      <c r="C1011" s="92">
        <v>0.693219184875488</v>
      </c>
      <c r="E1011" s="94"/>
      <c r="F1011" s="92" t="s">
        <v>5888</v>
      </c>
      <c r="G1011" s="92" t="s">
        <v>83</v>
      </c>
      <c r="H1011" s="92">
        <v>1.38257074356079</v>
      </c>
      <c r="J1011" s="94"/>
      <c r="K1011" s="92" t="s">
        <v>5888</v>
      </c>
      <c r="L1011" s="92" t="s">
        <v>83</v>
      </c>
      <c r="M1011" s="92">
        <v>1.35087418556213</v>
      </c>
      <c r="O1011" s="94"/>
      <c r="P1011" s="92" t="s">
        <v>5888</v>
      </c>
      <c r="Q1011" s="92" t="s">
        <v>83</v>
      </c>
      <c r="R1011" s="92">
        <v>4.82506775856018</v>
      </c>
      <c r="T1011" s="94"/>
    </row>
    <row r="1012">
      <c r="A1012" s="92" t="s">
        <v>5889</v>
      </c>
      <c r="B1012" s="92" t="s">
        <v>83</v>
      </c>
      <c r="C1012" s="92">
        <v>0.703035831451416</v>
      </c>
      <c r="E1012" s="94"/>
      <c r="F1012" s="92" t="s">
        <v>5889</v>
      </c>
      <c r="G1012" s="92" t="s">
        <v>83</v>
      </c>
      <c r="H1012" s="92">
        <v>1.35421729087829</v>
      </c>
      <c r="J1012" s="94"/>
      <c r="K1012" s="92" t="s">
        <v>5889</v>
      </c>
      <c r="L1012" s="92" t="s">
        <v>83</v>
      </c>
      <c r="M1012" s="92">
        <v>1.38716697692871</v>
      </c>
      <c r="O1012" s="94"/>
      <c r="P1012" s="92" t="s">
        <v>5889</v>
      </c>
      <c r="Q1012" s="92" t="s">
        <v>83</v>
      </c>
      <c r="R1012" s="92">
        <v>4.81562757492065</v>
      </c>
      <c r="T1012" s="94"/>
    </row>
    <row r="1013">
      <c r="A1013" s="92" t="s">
        <v>5890</v>
      </c>
      <c r="B1013" s="92" t="s">
        <v>83</v>
      </c>
      <c r="C1013" s="92">
        <v>0.674746751785278</v>
      </c>
      <c r="E1013" s="94"/>
      <c r="F1013" s="92" t="s">
        <v>5890</v>
      </c>
      <c r="G1013" s="92" t="s">
        <v>83</v>
      </c>
      <c r="H1013" s="92">
        <v>1.278902053833</v>
      </c>
      <c r="J1013" s="94"/>
      <c r="K1013" s="92" t="s">
        <v>5890</v>
      </c>
      <c r="L1013" s="92" t="s">
        <v>83</v>
      </c>
      <c r="M1013" s="92">
        <v>1.26576018333435</v>
      </c>
      <c r="O1013" s="94"/>
      <c r="P1013" s="92" t="s">
        <v>5890</v>
      </c>
      <c r="Q1013" s="92" t="s">
        <v>83</v>
      </c>
      <c r="R1013" s="92">
        <v>4.45096135139465</v>
      </c>
      <c r="T1013" s="94"/>
    </row>
    <row r="1014">
      <c r="A1014" s="92" t="s">
        <v>5891</v>
      </c>
      <c r="B1014" s="92" t="s">
        <v>83</v>
      </c>
      <c r="C1014" s="92">
        <v>0.790400505065918</v>
      </c>
      <c r="E1014" s="94"/>
      <c r="F1014" s="92" t="s">
        <v>5891</v>
      </c>
      <c r="G1014" s="92" t="s">
        <v>83</v>
      </c>
      <c r="H1014" s="92">
        <v>1.53065538406372</v>
      </c>
      <c r="J1014" s="94"/>
      <c r="K1014" s="92" t="s">
        <v>5891</v>
      </c>
      <c r="L1014" s="92" t="s">
        <v>83</v>
      </c>
      <c r="M1014" s="92">
        <v>1.54999828338623</v>
      </c>
      <c r="O1014" s="94"/>
      <c r="P1014" s="92" t="s">
        <v>5891</v>
      </c>
      <c r="Q1014" s="92" t="s">
        <v>83</v>
      </c>
      <c r="R1014" s="92">
        <v>5.56297874450683</v>
      </c>
      <c r="T1014" s="94"/>
    </row>
    <row r="1015">
      <c r="A1015" s="92" t="s">
        <v>5892</v>
      </c>
      <c r="B1015" s="92" t="s">
        <v>83</v>
      </c>
      <c r="C1015" s="92">
        <v>0.594735383987426</v>
      </c>
      <c r="E1015" s="94"/>
      <c r="F1015" s="92" t="s">
        <v>5892</v>
      </c>
      <c r="G1015" s="92" t="s">
        <v>83</v>
      </c>
      <c r="H1015" s="92">
        <v>1.13337230682373</v>
      </c>
      <c r="J1015" s="94"/>
      <c r="K1015" s="92" t="s">
        <v>5892</v>
      </c>
      <c r="L1015" s="92" t="s">
        <v>83</v>
      </c>
      <c r="M1015" s="92">
        <v>1.68957066535949</v>
      </c>
      <c r="O1015" s="94"/>
      <c r="P1015" s="92" t="s">
        <v>5892</v>
      </c>
      <c r="Q1015" s="92" t="s">
        <v>83</v>
      </c>
      <c r="R1015" s="92">
        <v>3.85401582717895</v>
      </c>
      <c r="T1015" s="94"/>
    </row>
    <row r="1016">
      <c r="A1016" s="92" t="s">
        <v>5893</v>
      </c>
      <c r="B1016" s="92" t="s">
        <v>83</v>
      </c>
      <c r="C1016" s="92">
        <v>0.758415699005127</v>
      </c>
      <c r="E1016" s="94"/>
      <c r="F1016" s="92" t="s">
        <v>5893</v>
      </c>
      <c r="G1016" s="92" t="s">
        <v>83</v>
      </c>
      <c r="H1016" s="92">
        <v>1.40152335166931</v>
      </c>
      <c r="J1016" s="94"/>
      <c r="K1016" s="92" t="s">
        <v>5893</v>
      </c>
      <c r="L1016" s="92" t="s">
        <v>83</v>
      </c>
      <c r="M1016" s="92">
        <v>2.24737191200256</v>
      </c>
      <c r="O1016" s="94"/>
      <c r="P1016" s="92" t="s">
        <v>5893</v>
      </c>
      <c r="Q1016" s="92" t="s">
        <v>83</v>
      </c>
      <c r="R1016" s="92">
        <v>5.06249952316284</v>
      </c>
      <c r="T1016" s="94"/>
    </row>
    <row r="1017">
      <c r="A1017" s="92" t="s">
        <v>5894</v>
      </c>
      <c r="B1017" s="92" t="s">
        <v>83</v>
      </c>
      <c r="C1017" s="92">
        <v>0.798794984817504</v>
      </c>
      <c r="E1017" s="94"/>
      <c r="F1017" s="92" t="s">
        <v>5894</v>
      </c>
      <c r="G1017" s="92" t="s">
        <v>83</v>
      </c>
      <c r="H1017" s="92">
        <v>1.59875631332397</v>
      </c>
      <c r="J1017" s="94"/>
      <c r="K1017" s="92" t="s">
        <v>5894</v>
      </c>
      <c r="L1017" s="92" t="s">
        <v>83</v>
      </c>
      <c r="M1017" s="92">
        <v>1.72062754631042</v>
      </c>
      <c r="O1017" s="94"/>
      <c r="P1017" s="92" t="s">
        <v>5894</v>
      </c>
      <c r="Q1017" s="92" t="s">
        <v>83</v>
      </c>
      <c r="R1017" s="92">
        <v>5.74876928329467</v>
      </c>
      <c r="T1017" s="94"/>
    </row>
    <row r="1018">
      <c r="A1018" s="92" t="s">
        <v>5895</v>
      </c>
      <c r="B1018" s="92" t="s">
        <v>83</v>
      </c>
      <c r="C1018" s="92">
        <v>0.711195230484008</v>
      </c>
      <c r="E1018" s="94"/>
      <c r="F1018" s="92" t="s">
        <v>5895</v>
      </c>
      <c r="G1018" s="92" t="s">
        <v>83</v>
      </c>
      <c r="H1018" s="92">
        <v>1.31681323051452</v>
      </c>
      <c r="J1018" s="94"/>
      <c r="K1018" s="92" t="s">
        <v>5895</v>
      </c>
      <c r="L1018" s="92" t="s">
        <v>83</v>
      </c>
      <c r="M1018" s="92">
        <v>1.390709400177</v>
      </c>
      <c r="O1018" s="94"/>
      <c r="P1018" s="92" t="s">
        <v>5895</v>
      </c>
      <c r="Q1018" s="92" t="s">
        <v>83</v>
      </c>
      <c r="R1018" s="92">
        <v>4.53930521011352</v>
      </c>
      <c r="T1018" s="94"/>
    </row>
    <row r="1019">
      <c r="A1019" s="92" t="s">
        <v>5896</v>
      </c>
      <c r="B1019" s="92" t="s">
        <v>83</v>
      </c>
      <c r="C1019" s="92">
        <v>0.702386856079101</v>
      </c>
      <c r="E1019" s="94"/>
      <c r="F1019" s="92" t="s">
        <v>5896</v>
      </c>
      <c r="G1019" s="92" t="s">
        <v>83</v>
      </c>
      <c r="H1019" s="92">
        <v>1.39650821685791</v>
      </c>
      <c r="J1019" s="94"/>
      <c r="K1019" s="92" t="s">
        <v>5896</v>
      </c>
      <c r="L1019" s="92" t="s">
        <v>83</v>
      </c>
      <c r="M1019" s="92">
        <v>1.3129186630249</v>
      </c>
      <c r="O1019" s="94"/>
      <c r="P1019" s="92" t="s">
        <v>5896</v>
      </c>
      <c r="Q1019" s="92" t="s">
        <v>83</v>
      </c>
      <c r="R1019" s="92">
        <v>4.6678340435028</v>
      </c>
      <c r="T1019" s="94"/>
    </row>
    <row r="1020">
      <c r="A1020" s="92" t="s">
        <v>5897</v>
      </c>
      <c r="B1020" s="92" t="s">
        <v>83</v>
      </c>
      <c r="C1020" s="92">
        <v>0.784726858139038</v>
      </c>
      <c r="E1020" s="94"/>
      <c r="F1020" s="92" t="s">
        <v>5897</v>
      </c>
      <c r="G1020" s="92" t="s">
        <v>83</v>
      </c>
      <c r="H1020" s="92">
        <v>1.47830653190612</v>
      </c>
      <c r="J1020" s="94"/>
      <c r="K1020" s="92" t="s">
        <v>5897</v>
      </c>
      <c r="L1020" s="92" t="s">
        <v>83</v>
      </c>
      <c r="M1020" s="92">
        <v>1.46053218841552</v>
      </c>
      <c r="O1020" s="94"/>
      <c r="P1020" s="92" t="s">
        <v>5897</v>
      </c>
      <c r="Q1020" s="92" t="s">
        <v>83</v>
      </c>
      <c r="R1020" s="92">
        <v>5.18568348884582</v>
      </c>
      <c r="T1020" s="94"/>
    </row>
    <row r="1021">
      <c r="A1021" s="92" t="s">
        <v>5898</v>
      </c>
      <c r="B1021" s="92" t="s">
        <v>83</v>
      </c>
      <c r="C1021" s="92">
        <v>0.774892330169677</v>
      </c>
      <c r="E1021" s="94"/>
      <c r="F1021" s="92" t="s">
        <v>5898</v>
      </c>
      <c r="G1021" s="92" t="s">
        <v>83</v>
      </c>
      <c r="H1021" s="92">
        <v>1.56504154205322</v>
      </c>
      <c r="J1021" s="94"/>
      <c r="K1021" s="92" t="s">
        <v>5898</v>
      </c>
      <c r="L1021" s="92" t="s">
        <v>83</v>
      </c>
      <c r="M1021" s="92">
        <v>1.54927206039428</v>
      </c>
      <c r="O1021" s="94"/>
      <c r="P1021" s="92" t="s">
        <v>5898</v>
      </c>
      <c r="Q1021" s="92" t="s">
        <v>83</v>
      </c>
      <c r="R1021" s="92">
        <v>5.44553089141845</v>
      </c>
      <c r="T1021" s="94"/>
    </row>
    <row r="1022">
      <c r="A1022" s="92" t="s">
        <v>5899</v>
      </c>
      <c r="B1022" s="92" t="s">
        <v>83</v>
      </c>
      <c r="C1022" s="92">
        <v>0.765017509460449</v>
      </c>
      <c r="E1022" s="94"/>
      <c r="F1022" s="92" t="s">
        <v>5899</v>
      </c>
      <c r="G1022" s="92" t="s">
        <v>83</v>
      </c>
      <c r="H1022" s="92">
        <v>1.60327649116516</v>
      </c>
      <c r="J1022" s="94"/>
      <c r="K1022" s="92" t="s">
        <v>5899</v>
      </c>
      <c r="L1022" s="92" t="s">
        <v>83</v>
      </c>
      <c r="M1022" s="92">
        <v>1.49437737464904</v>
      </c>
      <c r="O1022" s="94"/>
      <c r="P1022" s="92" t="s">
        <v>5899</v>
      </c>
      <c r="Q1022" s="92" t="s">
        <v>83</v>
      </c>
      <c r="R1022" s="92">
        <v>5.56656956672668</v>
      </c>
      <c r="T1022" s="94"/>
    </row>
    <row r="1023">
      <c r="A1023" s="92" t="s">
        <v>5900</v>
      </c>
      <c r="B1023" s="92" t="s">
        <v>83</v>
      </c>
      <c r="C1023" s="92">
        <v>0.749388694763183</v>
      </c>
      <c r="E1023" s="94"/>
      <c r="F1023" s="92" t="s">
        <v>5900</v>
      </c>
      <c r="G1023" s="92" t="s">
        <v>83</v>
      </c>
      <c r="H1023" s="92">
        <v>1.39234471321105</v>
      </c>
      <c r="J1023" s="94"/>
      <c r="K1023" s="92" t="s">
        <v>5900</v>
      </c>
      <c r="L1023" s="92" t="s">
        <v>83</v>
      </c>
      <c r="M1023" s="92">
        <v>1.42251706123352</v>
      </c>
      <c r="O1023" s="94"/>
      <c r="P1023" s="92" t="s">
        <v>5900</v>
      </c>
      <c r="Q1023" s="92" t="s">
        <v>83</v>
      </c>
      <c r="R1023" s="92">
        <v>4.96757006645202</v>
      </c>
      <c r="T1023" s="94"/>
    </row>
    <row r="1024">
      <c r="A1024" s="92" t="s">
        <v>5901</v>
      </c>
      <c r="B1024" s="92" t="s">
        <v>83</v>
      </c>
      <c r="C1024" s="92">
        <v>0.836383819580078</v>
      </c>
      <c r="E1024" s="94"/>
      <c r="F1024" s="92" t="s">
        <v>5901</v>
      </c>
      <c r="G1024" s="92" t="s">
        <v>83</v>
      </c>
      <c r="H1024" s="92">
        <v>1.56143546104431</v>
      </c>
      <c r="J1024" s="94"/>
      <c r="K1024" s="92" t="s">
        <v>5901</v>
      </c>
      <c r="L1024" s="92" t="s">
        <v>83</v>
      </c>
      <c r="M1024" s="92">
        <v>1.59659004211425</v>
      </c>
      <c r="O1024" s="94"/>
      <c r="P1024" s="92" t="s">
        <v>5901</v>
      </c>
      <c r="Q1024" s="92" t="s">
        <v>83</v>
      </c>
      <c r="R1024" s="92">
        <v>5.45778894424438</v>
      </c>
      <c r="T1024" s="94"/>
    </row>
    <row r="1025">
      <c r="A1025" s="92" t="s">
        <v>5902</v>
      </c>
      <c r="B1025" s="92" t="s">
        <v>83</v>
      </c>
      <c r="C1025" s="92">
        <v>0.758365154266357</v>
      </c>
      <c r="E1025" s="94"/>
      <c r="F1025" s="92" t="s">
        <v>5902</v>
      </c>
      <c r="G1025" s="92" t="s">
        <v>83</v>
      </c>
      <c r="H1025" s="92">
        <v>1.40576791763305</v>
      </c>
      <c r="J1025" s="94"/>
      <c r="K1025" s="92" t="s">
        <v>5902</v>
      </c>
      <c r="L1025" s="92" t="s">
        <v>83</v>
      </c>
      <c r="M1025" s="92">
        <v>1.44129347801208</v>
      </c>
      <c r="O1025" s="94"/>
      <c r="P1025" s="92" t="s">
        <v>5902</v>
      </c>
      <c r="Q1025" s="92" t="s">
        <v>83</v>
      </c>
      <c r="R1025" s="92">
        <v>4.83512926101684</v>
      </c>
      <c r="T1025" s="94"/>
    </row>
    <row r="1026">
      <c r="A1026" s="92" t="s">
        <v>5903</v>
      </c>
      <c r="B1026" s="92" t="s">
        <v>83</v>
      </c>
      <c r="C1026" s="92">
        <v>0.74000072479248</v>
      </c>
      <c r="E1026" s="94"/>
      <c r="F1026" s="92" t="s">
        <v>5903</v>
      </c>
      <c r="G1026" s="92" t="s">
        <v>83</v>
      </c>
      <c r="H1026" s="92">
        <v>1.32608747482299</v>
      </c>
      <c r="J1026" s="94"/>
      <c r="K1026" s="92" t="s">
        <v>5903</v>
      </c>
      <c r="L1026" s="92" t="s">
        <v>83</v>
      </c>
      <c r="M1026" s="92">
        <v>1.36988997459411</v>
      </c>
      <c r="O1026" s="94"/>
      <c r="P1026" s="92" t="s">
        <v>5903</v>
      </c>
      <c r="Q1026" s="92" t="s">
        <v>83</v>
      </c>
      <c r="R1026" s="92">
        <v>4.47876119613647</v>
      </c>
      <c r="T1026" s="94"/>
    </row>
    <row r="1027">
      <c r="A1027" s="92" t="s">
        <v>5904</v>
      </c>
      <c r="B1027" s="92" t="s">
        <v>83</v>
      </c>
      <c r="C1027" s="92">
        <v>0.903039932250976</v>
      </c>
      <c r="E1027" s="94"/>
      <c r="F1027" s="92" t="s">
        <v>5904</v>
      </c>
      <c r="G1027" s="92" t="s">
        <v>83</v>
      </c>
      <c r="H1027" s="92">
        <v>1.71931934356689</v>
      </c>
      <c r="J1027" s="94"/>
      <c r="K1027" s="92" t="s">
        <v>5904</v>
      </c>
      <c r="L1027" s="92" t="s">
        <v>83</v>
      </c>
      <c r="M1027" s="92">
        <v>1.7422080039978</v>
      </c>
      <c r="O1027" s="94"/>
      <c r="P1027" s="92" t="s">
        <v>5904</v>
      </c>
      <c r="Q1027" s="92" t="s">
        <v>83</v>
      </c>
      <c r="R1027" s="92">
        <v>5.93896722793579</v>
      </c>
      <c r="T1027" s="94"/>
    </row>
    <row r="1028">
      <c r="A1028" s="92" t="s">
        <v>5905</v>
      </c>
      <c r="B1028" s="92" t="s">
        <v>83</v>
      </c>
      <c r="C1028" s="92">
        <v>0.630761861801147</v>
      </c>
      <c r="E1028" s="94"/>
      <c r="F1028" s="92" t="s">
        <v>5905</v>
      </c>
      <c r="G1028" s="92" t="s">
        <v>83</v>
      </c>
      <c r="H1028" s="92">
        <v>1.19723987579345</v>
      </c>
      <c r="J1028" s="94"/>
      <c r="K1028" s="92" t="s">
        <v>5905</v>
      </c>
      <c r="L1028" s="92" t="s">
        <v>83</v>
      </c>
      <c r="M1028" s="92">
        <v>1.21372056007385</v>
      </c>
      <c r="O1028" s="94"/>
      <c r="P1028" s="92" t="s">
        <v>5905</v>
      </c>
      <c r="Q1028" s="92" t="s">
        <v>83</v>
      </c>
      <c r="R1028" s="92">
        <v>4.19887661933898</v>
      </c>
      <c r="T1028" s="94"/>
    </row>
    <row r="1029">
      <c r="A1029" s="92" t="s">
        <v>5906</v>
      </c>
      <c r="B1029" s="92" t="s">
        <v>83</v>
      </c>
      <c r="C1029" s="92">
        <v>0.716602325439453</v>
      </c>
      <c r="E1029" s="94"/>
      <c r="F1029" s="92" t="s">
        <v>5906</v>
      </c>
      <c r="G1029" s="92" t="s">
        <v>83</v>
      </c>
      <c r="H1029" s="92">
        <v>1.48418450355529</v>
      </c>
      <c r="J1029" s="94"/>
      <c r="K1029" s="92" t="s">
        <v>5906</v>
      </c>
      <c r="L1029" s="92" t="s">
        <v>83</v>
      </c>
      <c r="M1029" s="92">
        <v>1.27871370315551</v>
      </c>
      <c r="O1029" s="94"/>
      <c r="P1029" s="92" t="s">
        <v>5906</v>
      </c>
      <c r="Q1029" s="92" t="s">
        <v>83</v>
      </c>
      <c r="R1029" s="92">
        <v>4.24844098091125</v>
      </c>
      <c r="T1029" s="94"/>
    </row>
    <row r="1030">
      <c r="A1030" s="92" t="s">
        <v>5907</v>
      </c>
      <c r="B1030" s="92" t="s">
        <v>83</v>
      </c>
      <c r="C1030" s="92">
        <v>0.722815513610839</v>
      </c>
      <c r="E1030" s="94"/>
      <c r="F1030" s="92" t="s">
        <v>5907</v>
      </c>
      <c r="G1030" s="92" t="s">
        <v>83</v>
      </c>
      <c r="H1030" s="92">
        <v>1.31267142295837</v>
      </c>
      <c r="J1030" s="94"/>
      <c r="K1030" s="92" t="s">
        <v>5907</v>
      </c>
      <c r="L1030" s="92" t="s">
        <v>83</v>
      </c>
      <c r="M1030" s="92">
        <v>1.3328537940979</v>
      </c>
      <c r="O1030" s="94"/>
      <c r="P1030" s="92" t="s">
        <v>5907</v>
      </c>
      <c r="Q1030" s="92" t="s">
        <v>83</v>
      </c>
      <c r="R1030" s="92">
        <v>4.65619182586669</v>
      </c>
      <c r="T1030" s="94"/>
    </row>
    <row r="1031">
      <c r="A1031" s="92" t="s">
        <v>5908</v>
      </c>
      <c r="B1031" s="92" t="s">
        <v>83</v>
      </c>
      <c r="C1031" s="92">
        <v>0.577895641326904</v>
      </c>
      <c r="E1031" s="94"/>
      <c r="F1031" s="92" t="s">
        <v>5908</v>
      </c>
      <c r="G1031" s="92" t="s">
        <v>83</v>
      </c>
      <c r="H1031" s="92">
        <v>1.14068627357482</v>
      </c>
      <c r="J1031" s="94"/>
      <c r="K1031" s="92" t="s">
        <v>5908</v>
      </c>
      <c r="L1031" s="92" t="s">
        <v>83</v>
      </c>
      <c r="M1031" s="92">
        <v>1.14240837097167</v>
      </c>
      <c r="O1031" s="94"/>
      <c r="P1031" s="92" t="s">
        <v>5908</v>
      </c>
      <c r="Q1031" s="92" t="s">
        <v>83</v>
      </c>
      <c r="R1031" s="92">
        <v>4.46397447586059</v>
      </c>
      <c r="T1031" s="94"/>
    </row>
    <row r="1032">
      <c r="A1032" s="92" t="s">
        <v>5909</v>
      </c>
      <c r="B1032" s="92" t="s">
        <v>83</v>
      </c>
      <c r="C1032" s="92">
        <v>0.792069196701049</v>
      </c>
      <c r="E1032" s="94"/>
      <c r="F1032" s="92" t="s">
        <v>5909</v>
      </c>
      <c r="G1032" s="92" t="s">
        <v>83</v>
      </c>
      <c r="H1032" s="92">
        <v>1.42515778541564</v>
      </c>
      <c r="J1032" s="94"/>
      <c r="K1032" s="92" t="s">
        <v>5909</v>
      </c>
      <c r="L1032" s="92" t="s">
        <v>83</v>
      </c>
      <c r="M1032" s="92">
        <v>1.47883629798889</v>
      </c>
      <c r="O1032" s="94"/>
      <c r="P1032" s="92" t="s">
        <v>5909</v>
      </c>
      <c r="Q1032" s="92" t="s">
        <v>83</v>
      </c>
      <c r="R1032" s="92">
        <v>6.22943186759948</v>
      </c>
      <c r="T1032" s="94"/>
    </row>
    <row r="1033">
      <c r="A1033" s="92" t="s">
        <v>5910</v>
      </c>
      <c r="B1033" s="92" t="s">
        <v>83</v>
      </c>
      <c r="C1033" s="92">
        <v>0.682064294815063</v>
      </c>
      <c r="E1033" s="94"/>
      <c r="F1033" s="92" t="s">
        <v>5910</v>
      </c>
      <c r="G1033" s="92" t="s">
        <v>83</v>
      </c>
      <c r="H1033" s="92">
        <v>1.27214074134826</v>
      </c>
      <c r="J1033" s="94"/>
      <c r="K1033" s="92" t="s">
        <v>5910</v>
      </c>
      <c r="L1033" s="92" t="s">
        <v>83</v>
      </c>
      <c r="M1033" s="92">
        <v>1.29390335083007</v>
      </c>
      <c r="O1033" s="94"/>
      <c r="P1033" s="92" t="s">
        <v>5910</v>
      </c>
      <c r="Q1033" s="92" t="s">
        <v>83</v>
      </c>
      <c r="R1033" s="92">
        <v>4.44403147697448</v>
      </c>
      <c r="T1033" s="94"/>
    </row>
    <row r="1034">
      <c r="A1034" s="92" t="s">
        <v>5911</v>
      </c>
      <c r="B1034" s="92" t="s">
        <v>83</v>
      </c>
      <c r="C1034" s="92">
        <v>0.726576089859008</v>
      </c>
      <c r="E1034" s="94"/>
      <c r="F1034" s="92" t="s">
        <v>5911</v>
      </c>
      <c r="G1034" s="92" t="s">
        <v>83</v>
      </c>
      <c r="H1034" s="92">
        <v>1.46355986595153</v>
      </c>
      <c r="J1034" s="94"/>
      <c r="K1034" s="92" t="s">
        <v>5911</v>
      </c>
      <c r="L1034" s="92" t="s">
        <v>83</v>
      </c>
      <c r="M1034" s="92">
        <v>1.46444916725158</v>
      </c>
      <c r="O1034" s="94"/>
      <c r="P1034" s="92" t="s">
        <v>5911</v>
      </c>
      <c r="Q1034" s="92" t="s">
        <v>83</v>
      </c>
      <c r="R1034" s="92">
        <v>5.25871539115905</v>
      </c>
      <c r="T1034" s="94"/>
    </row>
    <row r="1035">
      <c r="A1035" s="92" t="s">
        <v>5912</v>
      </c>
      <c r="B1035" s="92" t="s">
        <v>83</v>
      </c>
      <c r="C1035" s="92">
        <v>0.707017183303833</v>
      </c>
      <c r="E1035" s="94"/>
      <c r="F1035" s="92" t="s">
        <v>5912</v>
      </c>
      <c r="G1035" s="92" t="s">
        <v>83</v>
      </c>
      <c r="H1035" s="92">
        <v>1.32932639122009</v>
      </c>
      <c r="J1035" s="94"/>
      <c r="K1035" s="92" t="s">
        <v>5912</v>
      </c>
      <c r="L1035" s="92" t="s">
        <v>83</v>
      </c>
      <c r="M1035" s="92">
        <v>1.34671211242675</v>
      </c>
      <c r="O1035" s="94"/>
      <c r="P1035" s="92" t="s">
        <v>5912</v>
      </c>
      <c r="Q1035" s="92" t="s">
        <v>83</v>
      </c>
      <c r="R1035" s="92">
        <v>4.66231536865234</v>
      </c>
      <c r="T1035" s="94"/>
    </row>
    <row r="1036">
      <c r="A1036" s="92" t="s">
        <v>5913</v>
      </c>
      <c r="B1036" s="92" t="s">
        <v>83</v>
      </c>
      <c r="C1036" s="92">
        <v>0.806070566177368</v>
      </c>
      <c r="E1036" s="94"/>
      <c r="F1036" s="92" t="s">
        <v>5913</v>
      </c>
      <c r="G1036" s="92" t="s">
        <v>83</v>
      </c>
      <c r="H1036" s="92">
        <v>1.50230860710144</v>
      </c>
      <c r="J1036" s="94"/>
      <c r="K1036" s="92" t="s">
        <v>5913</v>
      </c>
      <c r="L1036" s="92" t="s">
        <v>83</v>
      </c>
      <c r="M1036" s="92">
        <v>1.47610259056091</v>
      </c>
      <c r="O1036" s="94"/>
      <c r="P1036" s="92" t="s">
        <v>5913</v>
      </c>
      <c r="Q1036" s="92" t="s">
        <v>83</v>
      </c>
      <c r="R1036" s="92">
        <v>5.06621098518371</v>
      </c>
      <c r="T1036" s="94"/>
    </row>
    <row r="1037">
      <c r="A1037" s="92" t="s">
        <v>5914</v>
      </c>
      <c r="B1037" s="92" t="s">
        <v>83</v>
      </c>
      <c r="C1037" s="92">
        <v>0.843946933746337</v>
      </c>
      <c r="E1037" s="94"/>
      <c r="F1037" s="92" t="s">
        <v>5914</v>
      </c>
      <c r="G1037" s="92" t="s">
        <v>83</v>
      </c>
      <c r="H1037" s="92">
        <v>1.61601018905639</v>
      </c>
      <c r="J1037" s="94"/>
      <c r="K1037" s="92" t="s">
        <v>5914</v>
      </c>
      <c r="L1037" s="92" t="s">
        <v>83</v>
      </c>
      <c r="M1037" s="92">
        <v>1.62039637565612</v>
      </c>
      <c r="O1037" s="94"/>
      <c r="P1037" s="92" t="s">
        <v>5914</v>
      </c>
      <c r="Q1037" s="92" t="s">
        <v>83</v>
      </c>
      <c r="R1037" s="92">
        <v>5.51113772392272</v>
      </c>
      <c r="T1037" s="94"/>
    </row>
    <row r="1038">
      <c r="A1038" s="92" t="s">
        <v>5915</v>
      </c>
      <c r="B1038" s="92" t="s">
        <v>83</v>
      </c>
      <c r="C1038" s="92">
        <v>0.728098392486572</v>
      </c>
      <c r="E1038" s="94"/>
      <c r="F1038" s="92" t="s">
        <v>5915</v>
      </c>
      <c r="G1038" s="92" t="s">
        <v>83</v>
      </c>
      <c r="H1038" s="92">
        <v>1.3929226398468</v>
      </c>
      <c r="J1038" s="94"/>
      <c r="K1038" s="92" t="s">
        <v>5915</v>
      </c>
      <c r="L1038" s="92" t="s">
        <v>83</v>
      </c>
      <c r="M1038" s="92">
        <v>1.39326167106628</v>
      </c>
      <c r="O1038" s="94"/>
      <c r="P1038" s="92" t="s">
        <v>5915</v>
      </c>
      <c r="Q1038" s="92" t="s">
        <v>83</v>
      </c>
      <c r="R1038" s="92">
        <v>4.80298519134521</v>
      </c>
      <c r="T1038" s="94"/>
    </row>
    <row r="1039">
      <c r="A1039" s="92" t="s">
        <v>5916</v>
      </c>
      <c r="B1039" s="92" t="s">
        <v>83</v>
      </c>
      <c r="C1039" s="92">
        <v>0.6032395362854</v>
      </c>
      <c r="E1039" s="94"/>
      <c r="F1039" s="92" t="s">
        <v>5916</v>
      </c>
      <c r="G1039" s="92" t="s">
        <v>83</v>
      </c>
      <c r="H1039" s="92">
        <v>1.20101141929626</v>
      </c>
      <c r="J1039" s="94"/>
      <c r="K1039" s="92" t="s">
        <v>5916</v>
      </c>
      <c r="L1039" s="92" t="s">
        <v>83</v>
      </c>
      <c r="M1039" s="92">
        <v>1.16788983345031</v>
      </c>
      <c r="O1039" s="94"/>
      <c r="P1039" s="92" t="s">
        <v>5916</v>
      </c>
      <c r="Q1039" s="92" t="s">
        <v>83</v>
      </c>
      <c r="R1039" s="92">
        <v>4.16621303558349</v>
      </c>
      <c r="T1039" s="94"/>
    </row>
    <row r="1040">
      <c r="A1040" s="92" t="s">
        <v>5917</v>
      </c>
      <c r="B1040" s="92" t="s">
        <v>83</v>
      </c>
      <c r="C1040" s="92">
        <v>0.804260730743408</v>
      </c>
      <c r="E1040" s="94"/>
      <c r="F1040" s="92" t="s">
        <v>5917</v>
      </c>
      <c r="G1040" s="92" t="s">
        <v>83</v>
      </c>
      <c r="H1040" s="92">
        <v>1.51419925689697</v>
      </c>
      <c r="J1040" s="94"/>
      <c r="K1040" s="92" t="s">
        <v>5917</v>
      </c>
      <c r="L1040" s="92" t="s">
        <v>83</v>
      </c>
      <c r="M1040" s="92">
        <v>1.4889953136444</v>
      </c>
      <c r="O1040" s="94"/>
      <c r="P1040" s="92" t="s">
        <v>5917</v>
      </c>
      <c r="Q1040" s="92" t="s">
        <v>83</v>
      </c>
      <c r="R1040" s="92">
        <v>5.15304684638977</v>
      </c>
      <c r="T1040" s="94"/>
    </row>
    <row r="1041">
      <c r="A1041" s="92" t="s">
        <v>5918</v>
      </c>
      <c r="B1041" s="92" t="s">
        <v>83</v>
      </c>
      <c r="C1041" s="92">
        <v>0.733693361282348</v>
      </c>
      <c r="E1041" s="94"/>
      <c r="F1041" s="92" t="s">
        <v>5918</v>
      </c>
      <c r="G1041" s="92" t="s">
        <v>83</v>
      </c>
      <c r="H1041" s="92">
        <v>1.43091702461242</v>
      </c>
      <c r="J1041" s="94"/>
      <c r="K1041" s="92" t="s">
        <v>5918</v>
      </c>
      <c r="L1041" s="92" t="s">
        <v>83</v>
      </c>
      <c r="M1041" s="92">
        <v>1.39381527900695</v>
      </c>
      <c r="O1041" s="94"/>
      <c r="P1041" s="92" t="s">
        <v>5918</v>
      </c>
      <c r="Q1041" s="92" t="s">
        <v>83</v>
      </c>
      <c r="R1041" s="92">
        <v>4.73739886283874</v>
      </c>
      <c r="T1041" s="94"/>
    </row>
    <row r="1042">
      <c r="A1042" s="92" t="s">
        <v>5919</v>
      </c>
      <c r="B1042" s="92" t="s">
        <v>83</v>
      </c>
      <c r="C1042" s="92">
        <v>0.706439495086669</v>
      </c>
      <c r="E1042" s="94"/>
      <c r="F1042" s="92" t="s">
        <v>5919</v>
      </c>
      <c r="G1042" s="92" t="s">
        <v>83</v>
      </c>
      <c r="H1042" s="92">
        <v>1.35739994049072</v>
      </c>
      <c r="J1042" s="94"/>
      <c r="K1042" s="92" t="s">
        <v>5919</v>
      </c>
      <c r="L1042" s="92" t="s">
        <v>83</v>
      </c>
      <c r="M1042" s="92">
        <v>1.39131999015808</v>
      </c>
      <c r="O1042" s="94"/>
      <c r="P1042" s="92" t="s">
        <v>5919</v>
      </c>
      <c r="Q1042" s="92" t="s">
        <v>83</v>
      </c>
      <c r="R1042" s="92">
        <v>4.80564951896667</v>
      </c>
      <c r="T1042" s="94"/>
    </row>
    <row r="1043">
      <c r="A1043" s="92" t="s">
        <v>5920</v>
      </c>
      <c r="B1043" s="92" t="s">
        <v>83</v>
      </c>
      <c r="C1043" s="92">
        <v>0.737251996994018</v>
      </c>
      <c r="E1043" s="94"/>
      <c r="F1043" s="92" t="s">
        <v>5920</v>
      </c>
      <c r="G1043" s="92" t="s">
        <v>83</v>
      </c>
      <c r="H1043" s="92">
        <v>1.39298105239868</v>
      </c>
      <c r="J1043" s="94"/>
      <c r="K1043" s="92" t="s">
        <v>5920</v>
      </c>
      <c r="L1043" s="92" t="s">
        <v>83</v>
      </c>
      <c r="M1043" s="92">
        <v>1.32634139060974</v>
      </c>
      <c r="O1043" s="94"/>
      <c r="P1043" s="92" t="s">
        <v>5920</v>
      </c>
      <c r="Q1043" s="92" t="s">
        <v>83</v>
      </c>
      <c r="R1043" s="92">
        <v>4.61977195739746</v>
      </c>
      <c r="T1043" s="94"/>
    </row>
    <row r="1044">
      <c r="A1044" s="92" t="s">
        <v>5921</v>
      </c>
      <c r="B1044" s="92" t="s">
        <v>83</v>
      </c>
      <c r="C1044" s="92">
        <v>0.714120626449585</v>
      </c>
      <c r="E1044" s="94"/>
      <c r="F1044" s="92" t="s">
        <v>5921</v>
      </c>
      <c r="G1044" s="92" t="s">
        <v>83</v>
      </c>
      <c r="H1044" s="92">
        <v>1.30523300170898</v>
      </c>
      <c r="J1044" s="94"/>
      <c r="K1044" s="92" t="s">
        <v>5921</v>
      </c>
      <c r="L1044" s="92" t="s">
        <v>83</v>
      </c>
      <c r="M1044" s="92">
        <v>1.26343154907226</v>
      </c>
      <c r="O1044" s="94"/>
      <c r="P1044" s="92" t="s">
        <v>5921</v>
      </c>
      <c r="Q1044" s="92" t="s">
        <v>83</v>
      </c>
      <c r="R1044" s="92">
        <v>4.44253754615783</v>
      </c>
      <c r="T1044" s="94"/>
    </row>
    <row r="1045">
      <c r="A1045" s="92" t="s">
        <v>5922</v>
      </c>
      <c r="B1045" s="92" t="s">
        <v>83</v>
      </c>
      <c r="C1045" s="92">
        <v>0.838913679122924</v>
      </c>
      <c r="E1045" s="94"/>
      <c r="F1045" s="92" t="s">
        <v>5922</v>
      </c>
      <c r="G1045" s="92" t="s">
        <v>83</v>
      </c>
      <c r="H1045" s="92">
        <v>1.56446766853332</v>
      </c>
      <c r="J1045" s="94"/>
      <c r="K1045" s="92" t="s">
        <v>5922</v>
      </c>
      <c r="L1045" s="92" t="s">
        <v>83</v>
      </c>
      <c r="M1045" s="92">
        <v>1.58066058158874</v>
      </c>
      <c r="O1045" s="94"/>
      <c r="P1045" s="92" t="s">
        <v>5922</v>
      </c>
      <c r="Q1045" s="92" t="s">
        <v>83</v>
      </c>
      <c r="R1045" s="92">
        <v>5.48457026481628</v>
      </c>
      <c r="T1045" s="94"/>
    </row>
    <row r="1046">
      <c r="A1046" s="92" t="s">
        <v>5923</v>
      </c>
      <c r="B1046" s="92" t="s">
        <v>83</v>
      </c>
      <c r="C1046" s="92">
        <v>0.769607782363891</v>
      </c>
      <c r="E1046" s="94"/>
      <c r="F1046" s="92" t="s">
        <v>5923</v>
      </c>
      <c r="G1046" s="92" t="s">
        <v>83</v>
      </c>
      <c r="H1046" s="92">
        <v>1.37173914909362</v>
      </c>
      <c r="J1046" s="94"/>
      <c r="K1046" s="92" t="s">
        <v>5923</v>
      </c>
      <c r="L1046" s="92" t="s">
        <v>83</v>
      </c>
      <c r="M1046" s="92">
        <v>1.37486243247985</v>
      </c>
      <c r="O1046" s="94"/>
      <c r="P1046" s="92" t="s">
        <v>5923</v>
      </c>
      <c r="Q1046" s="92" t="s">
        <v>83</v>
      </c>
      <c r="R1046" s="92">
        <v>4.6250615119934</v>
      </c>
      <c r="T1046" s="94"/>
    </row>
    <row r="1047">
      <c r="A1047" s="92" t="s">
        <v>5924</v>
      </c>
      <c r="B1047" s="92" t="s">
        <v>83</v>
      </c>
      <c r="C1047" s="92">
        <v>0.845470905303955</v>
      </c>
      <c r="E1047" s="94"/>
      <c r="F1047" s="92" t="s">
        <v>5924</v>
      </c>
      <c r="G1047" s="92" t="s">
        <v>83</v>
      </c>
      <c r="H1047" s="92">
        <v>1.63125777244567</v>
      </c>
      <c r="J1047" s="94"/>
      <c r="K1047" s="92" t="s">
        <v>5924</v>
      </c>
      <c r="L1047" s="92" t="s">
        <v>83</v>
      </c>
      <c r="M1047" s="92">
        <v>1.6713535785675</v>
      </c>
      <c r="O1047" s="94"/>
      <c r="P1047" s="92" t="s">
        <v>5924</v>
      </c>
      <c r="Q1047" s="92" t="s">
        <v>83</v>
      </c>
      <c r="R1047" s="92">
        <v>5.93967056274414</v>
      </c>
      <c r="T1047" s="94"/>
    </row>
    <row r="1048">
      <c r="A1048" s="92" t="s">
        <v>5925</v>
      </c>
      <c r="B1048" s="92" t="s">
        <v>83</v>
      </c>
      <c r="C1048" s="92">
        <v>0.617749452590942</v>
      </c>
      <c r="E1048" s="94"/>
      <c r="F1048" s="92" t="s">
        <v>5925</v>
      </c>
      <c r="G1048" s="92" t="s">
        <v>83</v>
      </c>
      <c r="H1048" s="92">
        <v>1.55751085281372</v>
      </c>
      <c r="J1048" s="94"/>
      <c r="K1048" s="92" t="s">
        <v>5925</v>
      </c>
      <c r="L1048" s="92" t="s">
        <v>83</v>
      </c>
      <c r="M1048" s="92">
        <v>1.18708086013793</v>
      </c>
      <c r="O1048" s="94"/>
      <c r="P1048" s="92" t="s">
        <v>5925</v>
      </c>
      <c r="Q1048" s="92" t="s">
        <v>83</v>
      </c>
      <c r="R1048" s="92">
        <v>4.44866609573364</v>
      </c>
      <c r="T1048" s="94"/>
    </row>
    <row r="1049">
      <c r="A1049" s="92" t="s">
        <v>5926</v>
      </c>
      <c r="B1049" s="92" t="s">
        <v>83</v>
      </c>
      <c r="C1049" s="92">
        <v>0.787699222564697</v>
      </c>
      <c r="E1049" s="94"/>
      <c r="F1049" s="92" t="s">
        <v>5926</v>
      </c>
      <c r="G1049" s="92" t="s">
        <v>83</v>
      </c>
      <c r="H1049" s="92">
        <v>1.5003273487091</v>
      </c>
      <c r="J1049" s="94"/>
      <c r="K1049" s="92" t="s">
        <v>5926</v>
      </c>
      <c r="L1049" s="92" t="s">
        <v>83</v>
      </c>
      <c r="M1049" s="92">
        <v>1.49074101448059</v>
      </c>
      <c r="O1049" s="94"/>
      <c r="P1049" s="92" t="s">
        <v>5926</v>
      </c>
      <c r="Q1049" s="92" t="s">
        <v>83</v>
      </c>
      <c r="R1049" s="92">
        <v>5.03468823432922</v>
      </c>
      <c r="T1049" s="94"/>
    </row>
    <row r="1050">
      <c r="A1050" s="92" t="s">
        <v>5927</v>
      </c>
      <c r="B1050" s="92" t="s">
        <v>83</v>
      </c>
      <c r="C1050" s="92">
        <v>0.663449764251709</v>
      </c>
      <c r="E1050" s="94"/>
      <c r="F1050" s="92" t="s">
        <v>5927</v>
      </c>
      <c r="G1050" s="92" t="s">
        <v>83</v>
      </c>
      <c r="H1050" s="92">
        <v>1.24804592132568</v>
      </c>
      <c r="J1050" s="94"/>
      <c r="K1050" s="92" t="s">
        <v>5927</v>
      </c>
      <c r="L1050" s="92" t="s">
        <v>83</v>
      </c>
      <c r="M1050" s="92">
        <v>1.18095970153808</v>
      </c>
      <c r="O1050" s="94"/>
      <c r="P1050" s="92" t="s">
        <v>5927</v>
      </c>
      <c r="Q1050" s="92" t="s">
        <v>83</v>
      </c>
      <c r="R1050" s="92">
        <v>4.05447435379028</v>
      </c>
      <c r="T1050" s="94"/>
    </row>
    <row r="1051">
      <c r="A1051" s="92" t="s">
        <v>5928</v>
      </c>
      <c r="B1051" s="92" t="s">
        <v>83</v>
      </c>
      <c r="C1051" s="92">
        <v>0.545671224594116</v>
      </c>
      <c r="E1051" s="94"/>
      <c r="F1051" s="92" t="s">
        <v>5928</v>
      </c>
      <c r="G1051" s="92" t="s">
        <v>83</v>
      </c>
      <c r="H1051" s="92">
        <v>1.19027519226074</v>
      </c>
      <c r="J1051" s="94"/>
      <c r="K1051" s="92" t="s">
        <v>5928</v>
      </c>
      <c r="L1051" s="92" t="s">
        <v>83</v>
      </c>
      <c r="M1051" s="92">
        <v>1.06910228729248</v>
      </c>
      <c r="O1051" s="94"/>
      <c r="P1051" s="92" t="s">
        <v>5928</v>
      </c>
      <c r="Q1051" s="92" t="s">
        <v>83</v>
      </c>
      <c r="R1051" s="92">
        <v>4.05629229545593</v>
      </c>
      <c r="T1051" s="94"/>
    </row>
    <row r="1052">
      <c r="A1052" s="92" t="s">
        <v>5929</v>
      </c>
      <c r="B1052" s="92" t="s">
        <v>83</v>
      </c>
      <c r="C1052" s="92">
        <v>0.683256864547729</v>
      </c>
      <c r="E1052" s="94"/>
      <c r="F1052" s="92" t="s">
        <v>5929</v>
      </c>
      <c r="G1052" s="92" t="s">
        <v>83</v>
      </c>
      <c r="H1052" s="92">
        <v>1.38872265815734</v>
      </c>
      <c r="J1052" s="94"/>
      <c r="K1052" s="92" t="s">
        <v>5929</v>
      </c>
      <c r="L1052" s="92" t="s">
        <v>83</v>
      </c>
      <c r="M1052" s="92">
        <v>1.27535080909729</v>
      </c>
      <c r="O1052" s="94"/>
      <c r="P1052" s="92" t="s">
        <v>5929</v>
      </c>
      <c r="Q1052" s="92" t="s">
        <v>83</v>
      </c>
      <c r="R1052" s="92">
        <v>4.74817705154418</v>
      </c>
      <c r="T1052" s="94"/>
    </row>
    <row r="1053">
      <c r="A1053" s="92" t="s">
        <v>5930</v>
      </c>
      <c r="B1053" s="92" t="s">
        <v>83</v>
      </c>
      <c r="C1053" s="92">
        <v>0.591189384460449</v>
      </c>
      <c r="E1053" s="94"/>
      <c r="F1053" s="92" t="s">
        <v>5930</v>
      </c>
      <c r="G1053" s="92" t="s">
        <v>83</v>
      </c>
      <c r="H1053" s="92">
        <v>1.07265162467956</v>
      </c>
      <c r="J1053" s="94"/>
      <c r="K1053" s="92" t="s">
        <v>5930</v>
      </c>
      <c r="L1053" s="92" t="s">
        <v>83</v>
      </c>
      <c r="M1053" s="92">
        <v>1.06436419486999</v>
      </c>
      <c r="O1053" s="94"/>
      <c r="P1053" s="92" t="s">
        <v>5930</v>
      </c>
      <c r="Q1053" s="92" t="s">
        <v>83</v>
      </c>
      <c r="R1053" s="92">
        <v>3.71049571037292</v>
      </c>
      <c r="T1053" s="94"/>
    </row>
    <row r="1054">
      <c r="A1054" s="92" t="s">
        <v>5931</v>
      </c>
      <c r="B1054" s="92" t="s">
        <v>83</v>
      </c>
      <c r="C1054" s="92">
        <v>0.728879451751709</v>
      </c>
      <c r="E1054" s="94"/>
      <c r="F1054" s="92" t="s">
        <v>5931</v>
      </c>
      <c r="G1054" s="92" t="s">
        <v>83</v>
      </c>
      <c r="H1054" s="92">
        <v>1.37063288688659</v>
      </c>
      <c r="J1054" s="94"/>
      <c r="K1054" s="92" t="s">
        <v>5931</v>
      </c>
      <c r="L1054" s="92" t="s">
        <v>83</v>
      </c>
      <c r="M1054" s="92">
        <v>1.37681531906127</v>
      </c>
      <c r="O1054" s="94"/>
      <c r="P1054" s="92" t="s">
        <v>5931</v>
      </c>
      <c r="Q1054" s="92" t="s">
        <v>83</v>
      </c>
      <c r="R1054" s="92">
        <v>4.80770874023437</v>
      </c>
      <c r="T1054" s="94"/>
    </row>
    <row r="1055">
      <c r="A1055" s="92" t="s">
        <v>5932</v>
      </c>
      <c r="B1055" s="92" t="s">
        <v>83</v>
      </c>
      <c r="C1055" s="92">
        <v>0.654582738876342</v>
      </c>
      <c r="E1055" s="94"/>
      <c r="F1055" s="92" t="s">
        <v>5932</v>
      </c>
      <c r="G1055" s="92" t="s">
        <v>83</v>
      </c>
      <c r="H1055" s="92">
        <v>1.11054563522338</v>
      </c>
      <c r="J1055" s="94"/>
      <c r="K1055" s="92" t="s">
        <v>5932</v>
      </c>
      <c r="L1055" s="92" t="s">
        <v>83</v>
      </c>
      <c r="M1055" s="92">
        <v>1.12511229515075</v>
      </c>
      <c r="O1055" s="94"/>
      <c r="P1055" s="92" t="s">
        <v>5932</v>
      </c>
      <c r="Q1055" s="92" t="s">
        <v>83</v>
      </c>
      <c r="R1055" s="92">
        <v>3.61441874504089</v>
      </c>
      <c r="T1055" s="94"/>
    </row>
    <row r="1056">
      <c r="A1056" s="92" t="s">
        <v>5933</v>
      </c>
      <c r="B1056" s="92" t="s">
        <v>83</v>
      </c>
      <c r="C1056" s="92">
        <v>0.805035591125488</v>
      </c>
      <c r="E1056" s="94"/>
      <c r="F1056" s="92" t="s">
        <v>5933</v>
      </c>
      <c r="G1056" s="92" t="s">
        <v>83</v>
      </c>
      <c r="H1056" s="92">
        <v>1.50959825515747</v>
      </c>
      <c r="J1056" s="94"/>
      <c r="K1056" s="92" t="s">
        <v>5933</v>
      </c>
      <c r="L1056" s="92" t="s">
        <v>83</v>
      </c>
      <c r="M1056" s="92">
        <v>1.49841737747192</v>
      </c>
      <c r="O1056" s="94"/>
      <c r="P1056" s="92" t="s">
        <v>5933</v>
      </c>
      <c r="Q1056" s="92" t="s">
        <v>83</v>
      </c>
      <c r="R1056" s="92">
        <v>5.06537532806396</v>
      </c>
      <c r="T1056" s="94"/>
    </row>
    <row r="1057">
      <c r="A1057" s="92" t="s">
        <v>5934</v>
      </c>
      <c r="B1057" s="92" t="s">
        <v>83</v>
      </c>
      <c r="C1057" s="92">
        <v>0.828648567199707</v>
      </c>
      <c r="E1057" s="94"/>
      <c r="F1057" s="92" t="s">
        <v>5934</v>
      </c>
      <c r="G1057" s="92" t="s">
        <v>83</v>
      </c>
      <c r="H1057" s="92">
        <v>1.5086007118225</v>
      </c>
      <c r="J1057" s="94"/>
      <c r="K1057" s="92" t="s">
        <v>5934</v>
      </c>
      <c r="L1057" s="92" t="s">
        <v>83</v>
      </c>
      <c r="M1057" s="92">
        <v>1.51677870750427</v>
      </c>
      <c r="O1057" s="94"/>
      <c r="P1057" s="92" t="s">
        <v>5934</v>
      </c>
      <c r="Q1057" s="92" t="s">
        <v>83</v>
      </c>
      <c r="R1057" s="92">
        <v>5.38753461837768</v>
      </c>
      <c r="T1057" s="94"/>
    </row>
    <row r="1058">
      <c r="A1058" s="92" t="s">
        <v>5935</v>
      </c>
      <c r="B1058" s="92" t="s">
        <v>83</v>
      </c>
      <c r="C1058" s="92">
        <v>0.857819318771362</v>
      </c>
      <c r="E1058" s="94"/>
      <c r="F1058" s="92" t="s">
        <v>5935</v>
      </c>
      <c r="G1058" s="92" t="s">
        <v>83</v>
      </c>
      <c r="H1058" s="92">
        <v>1.62786960601806</v>
      </c>
      <c r="J1058" s="94"/>
      <c r="K1058" s="92" t="s">
        <v>5935</v>
      </c>
      <c r="L1058" s="92" t="s">
        <v>83</v>
      </c>
      <c r="M1058" s="92">
        <v>1.58551740646362</v>
      </c>
      <c r="O1058" s="94"/>
      <c r="P1058" s="92" t="s">
        <v>5935</v>
      </c>
      <c r="Q1058" s="92" t="s">
        <v>83</v>
      </c>
      <c r="R1058" s="92">
        <v>6.99021315574646</v>
      </c>
      <c r="T1058" s="94"/>
    </row>
    <row r="1059">
      <c r="A1059" s="92" t="s">
        <v>5936</v>
      </c>
      <c r="B1059" s="92" t="s">
        <v>83</v>
      </c>
      <c r="C1059" s="92">
        <v>1.02886700630188</v>
      </c>
      <c r="E1059" s="94"/>
      <c r="F1059" s="92" t="s">
        <v>5936</v>
      </c>
      <c r="G1059" s="92" t="s">
        <v>83</v>
      </c>
      <c r="H1059" s="92">
        <v>1.476646900177</v>
      </c>
      <c r="J1059" s="94"/>
      <c r="K1059" s="92" t="s">
        <v>5936</v>
      </c>
      <c r="L1059" s="92" t="s">
        <v>83</v>
      </c>
      <c r="M1059" s="92">
        <v>1.48099017143249</v>
      </c>
      <c r="O1059" s="94"/>
      <c r="P1059" s="92" t="s">
        <v>5936</v>
      </c>
      <c r="Q1059" s="92" t="s">
        <v>83</v>
      </c>
      <c r="R1059" s="92">
        <v>5.31469678878784</v>
      </c>
      <c r="T1059" s="94"/>
    </row>
    <row r="1060">
      <c r="A1060" s="92" t="s">
        <v>5937</v>
      </c>
      <c r="B1060" s="92" t="s">
        <v>83</v>
      </c>
      <c r="C1060" s="92">
        <v>1.26492595672607</v>
      </c>
      <c r="E1060" s="94"/>
      <c r="F1060" s="92" t="s">
        <v>5937</v>
      </c>
      <c r="G1060" s="92" t="s">
        <v>83</v>
      </c>
      <c r="H1060" s="92">
        <v>1.52825045585632</v>
      </c>
      <c r="J1060" s="94"/>
      <c r="K1060" s="92" t="s">
        <v>5937</v>
      </c>
      <c r="L1060" s="92" t="s">
        <v>83</v>
      </c>
      <c r="M1060" s="92">
        <v>1.4854929447174</v>
      </c>
      <c r="O1060" s="94"/>
      <c r="P1060" s="92" t="s">
        <v>5937</v>
      </c>
      <c r="Q1060" s="92" t="s">
        <v>83</v>
      </c>
      <c r="R1060" s="92">
        <v>5.46010565757751</v>
      </c>
      <c r="T1060" s="94"/>
    </row>
    <row r="1061">
      <c r="A1061" s="92" t="s">
        <v>5938</v>
      </c>
      <c r="B1061" s="92" t="s">
        <v>83</v>
      </c>
      <c r="C1061" s="92">
        <v>1.16897416114807</v>
      </c>
      <c r="E1061" s="94"/>
      <c r="F1061" s="92" t="s">
        <v>5938</v>
      </c>
      <c r="G1061" s="92" t="s">
        <v>83</v>
      </c>
      <c r="H1061" s="92">
        <v>1.55243253707885</v>
      </c>
      <c r="J1061" s="94"/>
      <c r="K1061" s="92" t="s">
        <v>5938</v>
      </c>
      <c r="L1061" s="92" t="s">
        <v>83</v>
      </c>
      <c r="M1061" s="92">
        <v>1.42364192008972</v>
      </c>
      <c r="O1061" s="94"/>
      <c r="P1061" s="92" t="s">
        <v>5938</v>
      </c>
      <c r="Q1061" s="92" t="s">
        <v>83</v>
      </c>
      <c r="R1061" s="92">
        <v>5.37260293960571</v>
      </c>
      <c r="T1061" s="94"/>
    </row>
    <row r="1062">
      <c r="A1062" s="92" t="s">
        <v>5939</v>
      </c>
      <c r="B1062" s="92" t="s">
        <v>83</v>
      </c>
      <c r="C1062" s="92">
        <v>0.932362079620361</v>
      </c>
      <c r="E1062" s="94"/>
      <c r="F1062" s="92" t="s">
        <v>5939</v>
      </c>
      <c r="G1062" s="92" t="s">
        <v>83</v>
      </c>
      <c r="H1062" s="92">
        <v>1.26762843132019</v>
      </c>
      <c r="J1062" s="94"/>
      <c r="K1062" s="92" t="s">
        <v>5939</v>
      </c>
      <c r="L1062" s="92" t="s">
        <v>83</v>
      </c>
      <c r="M1062" s="92">
        <v>1.16915774345397</v>
      </c>
      <c r="O1062" s="94"/>
      <c r="P1062" s="92" t="s">
        <v>5939</v>
      </c>
      <c r="Q1062" s="92" t="s">
        <v>83</v>
      </c>
      <c r="R1062" s="92">
        <v>4.38161492347717</v>
      </c>
      <c r="T1062" s="94"/>
    </row>
    <row r="1063">
      <c r="A1063" s="92" t="s">
        <v>5940</v>
      </c>
      <c r="B1063" s="92" t="s">
        <v>83</v>
      </c>
      <c r="C1063" s="92">
        <v>0.76930809020996</v>
      </c>
      <c r="E1063" s="94"/>
      <c r="F1063" s="92" t="s">
        <v>5940</v>
      </c>
      <c r="G1063" s="92" t="s">
        <v>83</v>
      </c>
      <c r="H1063" s="92">
        <v>1.4598491191864</v>
      </c>
      <c r="J1063" s="94"/>
      <c r="K1063" s="92" t="s">
        <v>5940</v>
      </c>
      <c r="L1063" s="92" t="s">
        <v>83</v>
      </c>
      <c r="M1063" s="92">
        <v>1.44911646842956</v>
      </c>
      <c r="O1063" s="94"/>
      <c r="P1063" s="92" t="s">
        <v>5940</v>
      </c>
      <c r="Q1063" s="92" t="s">
        <v>83</v>
      </c>
      <c r="R1063" s="92">
        <v>4.90260982513427</v>
      </c>
      <c r="T1063" s="94"/>
    </row>
    <row r="1064">
      <c r="A1064" s="92" t="s">
        <v>5941</v>
      </c>
      <c r="B1064" s="92" t="s">
        <v>83</v>
      </c>
      <c r="C1064" s="92">
        <v>0.719847679138183</v>
      </c>
      <c r="E1064" s="94"/>
      <c r="F1064" s="92" t="s">
        <v>5941</v>
      </c>
      <c r="G1064" s="92" t="s">
        <v>83</v>
      </c>
      <c r="H1064" s="92">
        <v>1.5330204963684</v>
      </c>
      <c r="J1064" s="94"/>
      <c r="K1064" s="92" t="s">
        <v>5941</v>
      </c>
      <c r="L1064" s="92" t="s">
        <v>83</v>
      </c>
      <c r="M1064" s="92">
        <v>1.38885188102722</v>
      </c>
      <c r="O1064" s="94"/>
      <c r="P1064" s="92" t="s">
        <v>5941</v>
      </c>
      <c r="Q1064" s="92" t="s">
        <v>83</v>
      </c>
      <c r="R1064" s="92">
        <v>5.23607206344604</v>
      </c>
      <c r="T1064" s="94"/>
    </row>
    <row r="1065">
      <c r="A1065" s="92" t="s">
        <v>5942</v>
      </c>
      <c r="B1065" s="92" t="s">
        <v>83</v>
      </c>
      <c r="C1065" s="92">
        <v>0.70995807647705</v>
      </c>
      <c r="E1065" s="94"/>
      <c r="F1065" s="92" t="s">
        <v>5942</v>
      </c>
      <c r="G1065" s="92" t="s">
        <v>83</v>
      </c>
      <c r="H1065" s="92">
        <v>1.49559569358825</v>
      </c>
      <c r="J1065" s="94"/>
      <c r="K1065" s="92" t="s">
        <v>5942</v>
      </c>
      <c r="L1065" s="92" t="s">
        <v>83</v>
      </c>
      <c r="M1065" s="92">
        <v>1.39013314247131</v>
      </c>
      <c r="O1065" s="94"/>
      <c r="P1065" s="92" t="s">
        <v>5942</v>
      </c>
      <c r="Q1065" s="92" t="s">
        <v>83</v>
      </c>
      <c r="R1065" s="92">
        <v>5.16376757621765</v>
      </c>
      <c r="T1065" s="94"/>
    </row>
    <row r="1066">
      <c r="A1066" s="92" t="s">
        <v>5943</v>
      </c>
      <c r="B1066" s="92" t="s">
        <v>83</v>
      </c>
      <c r="C1066" s="92">
        <v>0.748270034790039</v>
      </c>
      <c r="E1066" s="94"/>
      <c r="F1066" s="92" t="s">
        <v>5943</v>
      </c>
      <c r="G1066" s="92" t="s">
        <v>83</v>
      </c>
      <c r="H1066" s="92">
        <v>1.42442536354064</v>
      </c>
      <c r="J1066" s="94"/>
      <c r="K1066" s="92" t="s">
        <v>5943</v>
      </c>
      <c r="L1066" s="92" t="s">
        <v>83</v>
      </c>
      <c r="M1066" s="92">
        <v>1.42978930473327</v>
      </c>
      <c r="O1066" s="94"/>
      <c r="P1066" s="92" t="s">
        <v>5943</v>
      </c>
      <c r="Q1066" s="92" t="s">
        <v>83</v>
      </c>
      <c r="R1066" s="92">
        <v>4.95624470710754</v>
      </c>
      <c r="T1066" s="94"/>
    </row>
    <row r="1067">
      <c r="A1067" s="92" t="s">
        <v>5944</v>
      </c>
      <c r="B1067" s="92" t="s">
        <v>83</v>
      </c>
      <c r="C1067" s="92">
        <v>0.687997341156005</v>
      </c>
      <c r="E1067" s="94"/>
      <c r="F1067" s="92" t="s">
        <v>5944</v>
      </c>
      <c r="G1067" s="92" t="s">
        <v>83</v>
      </c>
      <c r="H1067" s="92">
        <v>1.29629516601562</v>
      </c>
      <c r="J1067" s="94"/>
      <c r="K1067" s="92" t="s">
        <v>5944</v>
      </c>
      <c r="L1067" s="92" t="s">
        <v>83</v>
      </c>
      <c r="M1067" s="92">
        <v>1.3328320980072</v>
      </c>
      <c r="O1067" s="94"/>
      <c r="P1067" s="92" t="s">
        <v>5944</v>
      </c>
      <c r="Q1067" s="92" t="s">
        <v>83</v>
      </c>
      <c r="R1067" s="92">
        <v>4.6815640926361</v>
      </c>
      <c r="T1067" s="94"/>
    </row>
    <row r="1068">
      <c r="A1068" s="92" t="s">
        <v>5945</v>
      </c>
      <c r="B1068" s="92" t="s">
        <v>83</v>
      </c>
      <c r="C1068" s="92">
        <v>0.644155263900756</v>
      </c>
      <c r="E1068" s="94"/>
      <c r="F1068" s="92" t="s">
        <v>5945</v>
      </c>
      <c r="G1068" s="92" t="s">
        <v>83</v>
      </c>
      <c r="H1068" s="92">
        <v>1.26004886627197</v>
      </c>
      <c r="J1068" s="94"/>
      <c r="K1068" s="92" t="s">
        <v>5945</v>
      </c>
      <c r="L1068" s="92" t="s">
        <v>83</v>
      </c>
      <c r="M1068" s="92">
        <v>1.26344037055969</v>
      </c>
      <c r="O1068" s="94"/>
      <c r="P1068" s="92" t="s">
        <v>5945</v>
      </c>
      <c r="Q1068" s="92" t="s">
        <v>83</v>
      </c>
      <c r="R1068" s="92">
        <v>4.41759657859802</v>
      </c>
      <c r="T1068" s="94"/>
    </row>
    <row r="1069">
      <c r="A1069" s="92" t="s">
        <v>5946</v>
      </c>
      <c r="B1069" s="92" t="s">
        <v>83</v>
      </c>
      <c r="C1069" s="92">
        <v>0.686179637908935</v>
      </c>
      <c r="E1069" s="94"/>
      <c r="F1069" s="92" t="s">
        <v>5946</v>
      </c>
      <c r="G1069" s="92" t="s">
        <v>83</v>
      </c>
      <c r="H1069" s="92">
        <v>1.31755232810974</v>
      </c>
      <c r="J1069" s="94"/>
      <c r="K1069" s="92" t="s">
        <v>5946</v>
      </c>
      <c r="L1069" s="92" t="s">
        <v>83</v>
      </c>
      <c r="M1069" s="92">
        <v>1.3514494895935</v>
      </c>
      <c r="O1069" s="94"/>
      <c r="P1069" s="92" t="s">
        <v>5946</v>
      </c>
      <c r="Q1069" s="92" t="s">
        <v>83</v>
      </c>
      <c r="R1069" s="92">
        <v>4.70704293251037</v>
      </c>
      <c r="T1069" s="94"/>
    </row>
    <row r="1070">
      <c r="A1070" s="92" t="s">
        <v>5947</v>
      </c>
      <c r="B1070" s="92" t="s">
        <v>83</v>
      </c>
      <c r="C1070" s="92">
        <v>0.596045017242431</v>
      </c>
      <c r="E1070" s="94"/>
      <c r="F1070" s="92" t="s">
        <v>5947</v>
      </c>
      <c r="G1070" s="92" t="s">
        <v>83</v>
      </c>
      <c r="H1070" s="92">
        <v>1.32403969764709</v>
      </c>
      <c r="J1070" s="94"/>
      <c r="K1070" s="92" t="s">
        <v>5947</v>
      </c>
      <c r="L1070" s="92" t="s">
        <v>83</v>
      </c>
      <c r="M1070" s="92">
        <v>1.24246859550476</v>
      </c>
      <c r="O1070" s="94"/>
      <c r="P1070" s="92" t="s">
        <v>5947</v>
      </c>
      <c r="Q1070" s="92" t="s">
        <v>83</v>
      </c>
      <c r="R1070" s="92">
        <v>4.87037825584411</v>
      </c>
      <c r="T1070" s="94"/>
    </row>
    <row r="1071">
      <c r="A1071" s="92" t="s">
        <v>5948</v>
      </c>
      <c r="B1071" s="92" t="s">
        <v>83</v>
      </c>
      <c r="C1071" s="92">
        <v>0.716397285461425</v>
      </c>
      <c r="E1071" s="94"/>
      <c r="F1071" s="92" t="s">
        <v>5948</v>
      </c>
      <c r="G1071" s="92" t="s">
        <v>83</v>
      </c>
      <c r="H1071" s="92">
        <v>1.28806591033935</v>
      </c>
      <c r="J1071" s="94"/>
      <c r="K1071" s="92" t="s">
        <v>5948</v>
      </c>
      <c r="L1071" s="92" t="s">
        <v>83</v>
      </c>
      <c r="M1071" s="92">
        <v>1.30976772308349</v>
      </c>
      <c r="O1071" s="94"/>
      <c r="P1071" s="92" t="s">
        <v>5948</v>
      </c>
      <c r="Q1071" s="92" t="s">
        <v>83</v>
      </c>
      <c r="R1071" s="92">
        <v>4.36357474327087</v>
      </c>
      <c r="T1071" s="94"/>
    </row>
    <row r="1072">
      <c r="A1072" s="92" t="s">
        <v>5949</v>
      </c>
      <c r="B1072" s="92" t="s">
        <v>83</v>
      </c>
      <c r="C1072" s="92">
        <v>0.531302452087402</v>
      </c>
      <c r="E1072" s="94"/>
      <c r="F1072" s="92" t="s">
        <v>5949</v>
      </c>
      <c r="G1072" s="92" t="s">
        <v>83</v>
      </c>
      <c r="H1072" s="92">
        <v>1.09236168861389</v>
      </c>
      <c r="J1072" s="94"/>
      <c r="K1072" s="92" t="s">
        <v>5949</v>
      </c>
      <c r="L1072" s="92" t="s">
        <v>83</v>
      </c>
      <c r="M1072" s="92">
        <v>1.01043105125427</v>
      </c>
      <c r="O1072" s="94"/>
      <c r="P1072" s="92" t="s">
        <v>5949</v>
      </c>
      <c r="Q1072" s="92" t="s">
        <v>83</v>
      </c>
      <c r="R1072" s="92">
        <v>3.53122472763061</v>
      </c>
      <c r="T1072" s="94"/>
    </row>
    <row r="1073">
      <c r="A1073" s="92" t="s">
        <v>5950</v>
      </c>
      <c r="B1073" s="92" t="s">
        <v>83</v>
      </c>
      <c r="C1073" s="92">
        <v>0.630810976028442</v>
      </c>
      <c r="E1073" s="94"/>
      <c r="F1073" s="92" t="s">
        <v>5950</v>
      </c>
      <c r="G1073" s="92" t="s">
        <v>83</v>
      </c>
      <c r="H1073" s="92">
        <v>1.32873272895813</v>
      </c>
      <c r="J1073" s="94"/>
      <c r="K1073" s="92" t="s">
        <v>5950</v>
      </c>
      <c r="L1073" s="92" t="s">
        <v>83</v>
      </c>
      <c r="M1073" s="92">
        <v>1.23614048957824</v>
      </c>
      <c r="O1073" s="94"/>
      <c r="P1073" s="92" t="s">
        <v>5950</v>
      </c>
      <c r="Q1073" s="92" t="s">
        <v>83</v>
      </c>
      <c r="R1073" s="92">
        <v>4.66472649574279</v>
      </c>
      <c r="T1073" s="94"/>
    </row>
    <row r="1074">
      <c r="A1074" s="92" t="s">
        <v>5951</v>
      </c>
      <c r="B1074" s="92" t="s">
        <v>83</v>
      </c>
      <c r="C1074" s="92">
        <v>0.659634351730346</v>
      </c>
      <c r="E1074" s="94"/>
      <c r="F1074" s="92" t="s">
        <v>5951</v>
      </c>
      <c r="G1074" s="92" t="s">
        <v>83</v>
      </c>
      <c r="H1074" s="92">
        <v>1.30802631378173</v>
      </c>
      <c r="J1074" s="94"/>
      <c r="K1074" s="92" t="s">
        <v>5951</v>
      </c>
      <c r="L1074" s="92" t="s">
        <v>83</v>
      </c>
      <c r="M1074" s="92">
        <v>1.30015873908996</v>
      </c>
      <c r="O1074" s="94"/>
      <c r="P1074" s="92" t="s">
        <v>5951</v>
      </c>
      <c r="Q1074" s="92" t="s">
        <v>83</v>
      </c>
      <c r="R1074" s="92">
        <v>4.58457064628601</v>
      </c>
      <c r="T1074" s="94"/>
    </row>
    <row r="1075">
      <c r="A1075" s="92" t="s">
        <v>5952</v>
      </c>
      <c r="B1075" s="92" t="s">
        <v>83</v>
      </c>
      <c r="C1075" s="92">
        <v>0.731434106826782</v>
      </c>
      <c r="E1075" s="94"/>
      <c r="F1075" s="92" t="s">
        <v>5952</v>
      </c>
      <c r="G1075" s="92" t="s">
        <v>83</v>
      </c>
      <c r="H1075" s="92">
        <v>1.38054299354553</v>
      </c>
      <c r="J1075" s="94"/>
      <c r="K1075" s="92" t="s">
        <v>5952</v>
      </c>
      <c r="L1075" s="92" t="s">
        <v>83</v>
      </c>
      <c r="M1075" s="92">
        <v>1.35493206977844</v>
      </c>
      <c r="O1075" s="94"/>
      <c r="P1075" s="92" t="s">
        <v>5952</v>
      </c>
      <c r="Q1075" s="92" t="s">
        <v>83</v>
      </c>
      <c r="R1075" s="92">
        <v>4.69254660606384</v>
      </c>
      <c r="T1075" s="94"/>
    </row>
    <row r="1076">
      <c r="A1076" s="92" t="s">
        <v>5953</v>
      </c>
      <c r="B1076" s="92" t="s">
        <v>83</v>
      </c>
      <c r="C1076" s="92">
        <v>0.755123138427734</v>
      </c>
      <c r="E1076" s="94"/>
      <c r="F1076" s="92" t="s">
        <v>5953</v>
      </c>
      <c r="G1076" s="92" t="s">
        <v>83</v>
      </c>
      <c r="H1076" s="92">
        <v>1.38236713409423</v>
      </c>
      <c r="J1076" s="94"/>
      <c r="K1076" s="92" t="s">
        <v>5953</v>
      </c>
      <c r="L1076" s="92" t="s">
        <v>83</v>
      </c>
      <c r="M1076" s="92">
        <v>1.38872575759887</v>
      </c>
      <c r="O1076" s="94"/>
      <c r="P1076" s="92" t="s">
        <v>5953</v>
      </c>
      <c r="Q1076" s="92" t="s">
        <v>83</v>
      </c>
      <c r="R1076" s="92">
        <v>4.72587943077087</v>
      </c>
      <c r="T1076" s="94"/>
    </row>
    <row r="1077">
      <c r="A1077" s="92" t="s">
        <v>5954</v>
      </c>
      <c r="B1077" s="92" t="s">
        <v>83</v>
      </c>
      <c r="C1077" s="92">
        <v>0.845773458480835</v>
      </c>
      <c r="E1077" s="94"/>
      <c r="F1077" s="92" t="s">
        <v>5954</v>
      </c>
      <c r="G1077" s="92" t="s">
        <v>83</v>
      </c>
      <c r="H1077" s="92">
        <v>1.69962930679321</v>
      </c>
      <c r="J1077" s="94"/>
      <c r="K1077" s="92" t="s">
        <v>5954</v>
      </c>
      <c r="L1077" s="92" t="s">
        <v>83</v>
      </c>
      <c r="M1077" s="92">
        <v>1.6056056022644</v>
      </c>
      <c r="O1077" s="94"/>
      <c r="P1077" s="92" t="s">
        <v>5954</v>
      </c>
      <c r="Q1077" s="92" t="s">
        <v>83</v>
      </c>
      <c r="R1077" s="92">
        <v>5.70532512664794</v>
      </c>
      <c r="T1077" s="94"/>
    </row>
    <row r="1078">
      <c r="A1078" s="92" t="s">
        <v>5955</v>
      </c>
      <c r="B1078" s="92" t="s">
        <v>83</v>
      </c>
      <c r="C1078" s="92">
        <v>0.734600782394409</v>
      </c>
      <c r="E1078" s="94"/>
      <c r="F1078" s="92" t="s">
        <v>5955</v>
      </c>
      <c r="G1078" s="92" t="s">
        <v>83</v>
      </c>
      <c r="H1078" s="92">
        <v>1.65280580520629</v>
      </c>
      <c r="J1078" s="94"/>
      <c r="K1078" s="92" t="s">
        <v>5955</v>
      </c>
      <c r="L1078" s="92" t="s">
        <v>83</v>
      </c>
      <c r="M1078" s="92">
        <v>1.46172189712524</v>
      </c>
      <c r="O1078" s="94"/>
      <c r="P1078" s="92" t="s">
        <v>5955</v>
      </c>
      <c r="Q1078" s="92" t="s">
        <v>83</v>
      </c>
      <c r="R1078" s="92">
        <v>5.02218723297119</v>
      </c>
      <c r="T1078" s="94"/>
    </row>
    <row r="1079">
      <c r="A1079" s="92" t="s">
        <v>5956</v>
      </c>
      <c r="B1079" s="92" t="s">
        <v>83</v>
      </c>
      <c r="C1079" s="92">
        <v>0.704925298690795</v>
      </c>
      <c r="E1079" s="94"/>
      <c r="F1079" s="92" t="s">
        <v>5956</v>
      </c>
      <c r="G1079" s="92" t="s">
        <v>83</v>
      </c>
      <c r="H1079" s="92">
        <v>2.17825722694396</v>
      </c>
      <c r="J1079" s="94"/>
      <c r="K1079" s="92" t="s">
        <v>5956</v>
      </c>
      <c r="L1079" s="92" t="s">
        <v>83</v>
      </c>
      <c r="M1079" s="92">
        <v>1.34852385520935</v>
      </c>
      <c r="O1079" s="94"/>
      <c r="P1079" s="92" t="s">
        <v>5956</v>
      </c>
      <c r="Q1079" s="92" t="s">
        <v>83</v>
      </c>
      <c r="R1079" s="92">
        <v>4.62401342391967</v>
      </c>
      <c r="T1079" s="94"/>
    </row>
    <row r="1080">
      <c r="A1080" s="92" t="s">
        <v>5957</v>
      </c>
      <c r="B1080" s="92" t="s">
        <v>83</v>
      </c>
      <c r="C1080" s="92">
        <v>0.710919618606567</v>
      </c>
      <c r="E1080" s="94"/>
      <c r="F1080" s="92" t="s">
        <v>5957</v>
      </c>
      <c r="G1080" s="92" t="s">
        <v>83</v>
      </c>
      <c r="H1080" s="92">
        <v>1.89722204208374</v>
      </c>
      <c r="J1080" s="94"/>
      <c r="K1080" s="92" t="s">
        <v>5957</v>
      </c>
      <c r="L1080" s="92" t="s">
        <v>83</v>
      </c>
      <c r="M1080" s="92">
        <v>1.33602285385131</v>
      </c>
      <c r="O1080" s="94"/>
      <c r="P1080" s="92" t="s">
        <v>5957</v>
      </c>
      <c r="Q1080" s="92" t="s">
        <v>83</v>
      </c>
      <c r="R1080" s="92">
        <v>4.50850820541381</v>
      </c>
      <c r="T1080" s="94"/>
    </row>
    <row r="1081">
      <c r="A1081" s="92" t="s">
        <v>5958</v>
      </c>
      <c r="B1081" s="92" t="s">
        <v>83</v>
      </c>
      <c r="C1081" s="92">
        <v>0.697466373443603</v>
      </c>
      <c r="E1081" s="94"/>
      <c r="F1081" s="92" t="s">
        <v>5958</v>
      </c>
      <c r="G1081" s="92" t="s">
        <v>83</v>
      </c>
      <c r="H1081" s="92">
        <v>1.52294754981994</v>
      </c>
      <c r="J1081" s="94"/>
      <c r="K1081" s="92" t="s">
        <v>5958</v>
      </c>
      <c r="L1081" s="92" t="s">
        <v>83</v>
      </c>
      <c r="M1081" s="92">
        <v>1.40113878250122</v>
      </c>
      <c r="O1081" s="94"/>
      <c r="P1081" s="92" t="s">
        <v>5958</v>
      </c>
      <c r="Q1081" s="92" t="s">
        <v>83</v>
      </c>
      <c r="R1081" s="92">
        <v>5.28336191177368</v>
      </c>
      <c r="T1081" s="94"/>
    </row>
    <row r="1082">
      <c r="A1082" s="92" t="s">
        <v>5959</v>
      </c>
      <c r="B1082" s="92" t="s">
        <v>83</v>
      </c>
      <c r="C1082" s="92">
        <v>0.746954679489135</v>
      </c>
      <c r="E1082" s="94"/>
      <c r="F1082" s="92" t="s">
        <v>5959</v>
      </c>
      <c r="G1082" s="92" t="s">
        <v>83</v>
      </c>
      <c r="H1082" s="92">
        <v>1.53611040115356</v>
      </c>
      <c r="J1082" s="94"/>
      <c r="K1082" s="92" t="s">
        <v>5959</v>
      </c>
      <c r="L1082" s="92" t="s">
        <v>83</v>
      </c>
      <c r="M1082" s="92">
        <v>1.50334525108337</v>
      </c>
      <c r="O1082" s="94"/>
      <c r="P1082" s="92" t="s">
        <v>5959</v>
      </c>
      <c r="Q1082" s="92" t="s">
        <v>83</v>
      </c>
      <c r="R1082" s="92">
        <v>5.16814994812011</v>
      </c>
      <c r="T1082" s="94"/>
    </row>
    <row r="1083">
      <c r="A1083" s="92" t="s">
        <v>5960</v>
      </c>
      <c r="B1083" s="92" t="s">
        <v>83</v>
      </c>
      <c r="C1083" s="92">
        <v>0.660351037979126</v>
      </c>
      <c r="E1083" s="94"/>
      <c r="F1083" s="92" t="s">
        <v>5960</v>
      </c>
      <c r="G1083" s="92" t="s">
        <v>83</v>
      </c>
      <c r="H1083" s="92">
        <v>1.34766292572021</v>
      </c>
      <c r="J1083" s="94"/>
      <c r="K1083" s="92" t="s">
        <v>5960</v>
      </c>
      <c r="L1083" s="92" t="s">
        <v>83</v>
      </c>
      <c r="M1083" s="92">
        <v>1.28317022323608</v>
      </c>
      <c r="O1083" s="94"/>
      <c r="P1083" s="92" t="s">
        <v>5960</v>
      </c>
      <c r="Q1083" s="92" t="s">
        <v>83</v>
      </c>
      <c r="R1083" s="92">
        <v>6.09357857704162</v>
      </c>
      <c r="T1083" s="94"/>
    </row>
    <row r="1084">
      <c r="A1084" s="92" t="s">
        <v>5961</v>
      </c>
      <c r="B1084" s="92" t="s">
        <v>83</v>
      </c>
      <c r="C1084" s="92">
        <v>0.852591514587402</v>
      </c>
      <c r="E1084" s="94"/>
      <c r="F1084" s="92" t="s">
        <v>5961</v>
      </c>
      <c r="G1084" s="92" t="s">
        <v>83</v>
      </c>
      <c r="H1084" s="92">
        <v>1.61708855628967</v>
      </c>
      <c r="J1084" s="94"/>
      <c r="K1084" s="92" t="s">
        <v>5961</v>
      </c>
      <c r="L1084" s="92" t="s">
        <v>83</v>
      </c>
      <c r="M1084" s="92">
        <v>1.5673017501831</v>
      </c>
      <c r="O1084" s="94"/>
      <c r="P1084" s="92" t="s">
        <v>5961</v>
      </c>
      <c r="Q1084" s="92" t="s">
        <v>83</v>
      </c>
      <c r="R1084" s="92">
        <v>5.3568205833435</v>
      </c>
      <c r="T1084" s="94"/>
    </row>
    <row r="1085">
      <c r="A1085" s="92" t="s">
        <v>5962</v>
      </c>
      <c r="B1085" s="92" t="s">
        <v>83</v>
      </c>
      <c r="C1085" s="92">
        <v>0.749714374542236</v>
      </c>
      <c r="E1085" s="94"/>
      <c r="F1085" s="92" t="s">
        <v>5962</v>
      </c>
      <c r="G1085" s="92" t="s">
        <v>83</v>
      </c>
      <c r="H1085" s="92">
        <v>1.48262238502502</v>
      </c>
      <c r="J1085" s="94"/>
      <c r="K1085" s="92" t="s">
        <v>5962</v>
      </c>
      <c r="L1085" s="92" t="s">
        <v>83</v>
      </c>
      <c r="M1085" s="92">
        <v>1.43113684654235</v>
      </c>
      <c r="O1085" s="94"/>
      <c r="P1085" s="92" t="s">
        <v>5962</v>
      </c>
      <c r="Q1085" s="92" t="s">
        <v>83</v>
      </c>
      <c r="R1085" s="92">
        <v>4.82645964622497</v>
      </c>
      <c r="T1085" s="94"/>
    </row>
    <row r="1086">
      <c r="A1086" s="92" t="s">
        <v>5963</v>
      </c>
      <c r="B1086" s="92" t="s">
        <v>83</v>
      </c>
      <c r="C1086" s="92">
        <v>0.831846475601196</v>
      </c>
      <c r="E1086" s="94"/>
      <c r="F1086" s="92" t="s">
        <v>5963</v>
      </c>
      <c r="G1086" s="92" t="s">
        <v>83</v>
      </c>
      <c r="H1086" s="92">
        <v>1.63887906074523</v>
      </c>
      <c r="J1086" s="94"/>
      <c r="K1086" s="92" t="s">
        <v>5963</v>
      </c>
      <c r="L1086" s="92" t="s">
        <v>83</v>
      </c>
      <c r="M1086" s="92">
        <v>1.59328198432922</v>
      </c>
      <c r="O1086" s="94"/>
      <c r="P1086" s="92" t="s">
        <v>5963</v>
      </c>
      <c r="Q1086" s="92" t="s">
        <v>83</v>
      </c>
      <c r="R1086" s="92">
        <v>5.55313229560852</v>
      </c>
      <c r="T1086" s="94"/>
    </row>
    <row r="1087">
      <c r="A1087" s="92" t="s">
        <v>5964</v>
      </c>
      <c r="B1087" s="92" t="s">
        <v>83</v>
      </c>
      <c r="C1087" s="92">
        <v>0.642823696136474</v>
      </c>
      <c r="E1087" s="94"/>
      <c r="F1087" s="92" t="s">
        <v>5964</v>
      </c>
      <c r="G1087" s="92" t="s">
        <v>83</v>
      </c>
      <c r="H1087" s="92">
        <v>1.31820154190063</v>
      </c>
      <c r="J1087" s="94"/>
      <c r="K1087" s="92" t="s">
        <v>5964</v>
      </c>
      <c r="L1087" s="92" t="s">
        <v>83</v>
      </c>
      <c r="M1087" s="92">
        <v>1.25158619880676</v>
      </c>
      <c r="O1087" s="94"/>
      <c r="P1087" s="92" t="s">
        <v>5964</v>
      </c>
      <c r="Q1087" s="92" t="s">
        <v>83</v>
      </c>
      <c r="R1087" s="92">
        <v>4.42936062812805</v>
      </c>
      <c r="T1087" s="94"/>
    </row>
    <row r="1088">
      <c r="A1088" s="92" t="s">
        <v>5965</v>
      </c>
      <c r="B1088" s="92" t="s">
        <v>83</v>
      </c>
      <c r="C1088" s="92">
        <v>0.814000606536865</v>
      </c>
      <c r="E1088" s="94"/>
      <c r="F1088" s="92" t="s">
        <v>5965</v>
      </c>
      <c r="G1088" s="92" t="s">
        <v>83</v>
      </c>
      <c r="H1088" s="92">
        <v>1.56181526184082</v>
      </c>
      <c r="J1088" s="94"/>
      <c r="K1088" s="92" t="s">
        <v>5965</v>
      </c>
      <c r="L1088" s="92" t="s">
        <v>83</v>
      </c>
      <c r="M1088" s="92">
        <v>1.53576755523681</v>
      </c>
      <c r="O1088" s="94"/>
      <c r="P1088" s="92" t="s">
        <v>5965</v>
      </c>
      <c r="Q1088" s="92" t="s">
        <v>83</v>
      </c>
      <c r="R1088" s="92">
        <v>5.25298404693603</v>
      </c>
      <c r="T1088" s="94"/>
    </row>
    <row r="1089">
      <c r="A1089" s="92" t="s">
        <v>5966</v>
      </c>
      <c r="B1089" s="92" t="s">
        <v>83</v>
      </c>
      <c r="C1089" s="92">
        <v>0.746080160140991</v>
      </c>
      <c r="E1089" s="94"/>
      <c r="F1089" s="92" t="s">
        <v>5966</v>
      </c>
      <c r="G1089" s="92" t="s">
        <v>83</v>
      </c>
      <c r="H1089" s="92">
        <v>1.56565189361572</v>
      </c>
      <c r="J1089" s="94"/>
      <c r="K1089" s="92" t="s">
        <v>5966</v>
      </c>
      <c r="L1089" s="92" t="s">
        <v>83</v>
      </c>
      <c r="M1089" s="92">
        <v>1.45882964134216</v>
      </c>
      <c r="O1089" s="94"/>
      <c r="P1089" s="92" t="s">
        <v>5966</v>
      </c>
      <c r="Q1089" s="92" t="s">
        <v>83</v>
      </c>
      <c r="R1089" s="92">
        <v>5.29040646553039</v>
      </c>
      <c r="T1089" s="94"/>
    </row>
    <row r="1090">
      <c r="A1090" s="92" t="s">
        <v>5967</v>
      </c>
      <c r="B1090" s="92" t="s">
        <v>83</v>
      </c>
      <c r="C1090" s="92">
        <v>0.772313594818115</v>
      </c>
      <c r="E1090" s="94"/>
      <c r="F1090" s="92" t="s">
        <v>5967</v>
      </c>
      <c r="G1090" s="92" t="s">
        <v>83</v>
      </c>
      <c r="H1090" s="92">
        <v>1.4221966266632</v>
      </c>
      <c r="J1090" s="94"/>
      <c r="K1090" s="92" t="s">
        <v>5967</v>
      </c>
      <c r="L1090" s="92" t="s">
        <v>83</v>
      </c>
      <c r="M1090" s="92">
        <v>1.39587140083313</v>
      </c>
      <c r="O1090" s="94"/>
      <c r="P1090" s="92" t="s">
        <v>5967</v>
      </c>
      <c r="Q1090" s="92" t="s">
        <v>83</v>
      </c>
      <c r="R1090" s="92">
        <v>4.63318443298339</v>
      </c>
      <c r="T1090" s="94"/>
    </row>
    <row r="1091">
      <c r="A1091" s="92" t="s">
        <v>5968</v>
      </c>
      <c r="B1091" s="92" t="s">
        <v>83</v>
      </c>
      <c r="C1091" s="92">
        <v>0.823472261428833</v>
      </c>
      <c r="E1091" s="94"/>
      <c r="F1091" s="92" t="s">
        <v>5968</v>
      </c>
      <c r="G1091" s="92" t="s">
        <v>83</v>
      </c>
      <c r="H1091" s="92">
        <v>1.49221014976501</v>
      </c>
      <c r="J1091" s="94"/>
      <c r="K1091" s="92" t="s">
        <v>5968</v>
      </c>
      <c r="L1091" s="92" t="s">
        <v>83</v>
      </c>
      <c r="M1091" s="92">
        <v>1.47518897056579</v>
      </c>
      <c r="O1091" s="94"/>
      <c r="P1091" s="92" t="s">
        <v>5968</v>
      </c>
      <c r="Q1091" s="92" t="s">
        <v>83</v>
      </c>
      <c r="R1091" s="92">
        <v>4.84359979629516</v>
      </c>
      <c r="T1091" s="94"/>
    </row>
    <row r="1092">
      <c r="A1092" s="92" t="s">
        <v>5969</v>
      </c>
      <c r="B1092" s="92" t="s">
        <v>83</v>
      </c>
      <c r="C1092" s="92">
        <v>0.842031240463256</v>
      </c>
      <c r="E1092" s="94"/>
      <c r="F1092" s="92" t="s">
        <v>5969</v>
      </c>
      <c r="G1092" s="92" t="s">
        <v>83</v>
      </c>
      <c r="H1092" s="92">
        <v>1.69225358963012</v>
      </c>
      <c r="J1092" s="94"/>
      <c r="K1092" s="92" t="s">
        <v>5969</v>
      </c>
      <c r="L1092" s="92" t="s">
        <v>83</v>
      </c>
      <c r="M1092" s="92">
        <v>1.66773891448974</v>
      </c>
      <c r="O1092" s="94"/>
      <c r="P1092" s="92" t="s">
        <v>5969</v>
      </c>
      <c r="Q1092" s="92" t="s">
        <v>83</v>
      </c>
      <c r="R1092" s="92">
        <v>5.79766702651977</v>
      </c>
      <c r="T1092" s="94"/>
    </row>
    <row r="1093">
      <c r="A1093" s="92" t="s">
        <v>5970</v>
      </c>
      <c r="B1093" s="92" t="s">
        <v>83</v>
      </c>
      <c r="C1093" s="92">
        <v>0.785525560379028</v>
      </c>
      <c r="E1093" s="94"/>
      <c r="F1093" s="92" t="s">
        <v>5970</v>
      </c>
      <c r="G1093" s="92" t="s">
        <v>83</v>
      </c>
      <c r="H1093" s="92">
        <v>1.67723178863525</v>
      </c>
      <c r="J1093" s="94"/>
      <c r="K1093" s="92" t="s">
        <v>5970</v>
      </c>
      <c r="L1093" s="92" t="s">
        <v>83</v>
      </c>
      <c r="M1093" s="92">
        <v>1.56447839736938</v>
      </c>
      <c r="O1093" s="94"/>
      <c r="P1093" s="92" t="s">
        <v>5970</v>
      </c>
      <c r="Q1093" s="92" t="s">
        <v>83</v>
      </c>
      <c r="R1093" s="92">
        <v>5.82507514953613</v>
      </c>
      <c r="T1093" s="94"/>
    </row>
    <row r="1094">
      <c r="A1094" s="92" t="s">
        <v>5971</v>
      </c>
      <c r="B1094" s="92" t="s">
        <v>83</v>
      </c>
      <c r="C1094" s="92">
        <v>0.802504062652587</v>
      </c>
      <c r="E1094" s="94"/>
      <c r="F1094" s="92" t="s">
        <v>5971</v>
      </c>
      <c r="G1094" s="92" t="s">
        <v>83</v>
      </c>
      <c r="H1094" s="92">
        <v>1.59344387054443</v>
      </c>
      <c r="J1094" s="94"/>
      <c r="K1094" s="92" t="s">
        <v>5971</v>
      </c>
      <c r="L1094" s="92" t="s">
        <v>83</v>
      </c>
      <c r="M1094" s="92">
        <v>1.57006549835205</v>
      </c>
      <c r="O1094" s="94"/>
      <c r="P1094" s="92" t="s">
        <v>5971</v>
      </c>
      <c r="Q1094" s="92" t="s">
        <v>83</v>
      </c>
      <c r="R1094" s="92">
        <v>5.40404844284057</v>
      </c>
      <c r="T1094" s="94"/>
    </row>
    <row r="1095">
      <c r="A1095" s="92" t="s">
        <v>5972</v>
      </c>
      <c r="B1095" s="92" t="s">
        <v>83</v>
      </c>
      <c r="C1095" s="92">
        <v>0.861158847808837</v>
      </c>
      <c r="E1095" s="94"/>
      <c r="F1095" s="92" t="s">
        <v>5972</v>
      </c>
      <c r="G1095" s="92" t="s">
        <v>83</v>
      </c>
      <c r="H1095" s="92">
        <v>1.70077681541442</v>
      </c>
      <c r="J1095" s="94"/>
      <c r="K1095" s="92" t="s">
        <v>5972</v>
      </c>
      <c r="L1095" s="92" t="s">
        <v>83</v>
      </c>
      <c r="M1095" s="92">
        <v>1.69945383071899</v>
      </c>
      <c r="O1095" s="94"/>
      <c r="P1095" s="92" t="s">
        <v>5972</v>
      </c>
      <c r="Q1095" s="92" t="s">
        <v>83</v>
      </c>
      <c r="R1095" s="92">
        <v>5.82787108421325</v>
      </c>
      <c r="T1095" s="94"/>
    </row>
    <row r="1096">
      <c r="A1096" s="92" t="s">
        <v>5973</v>
      </c>
      <c r="B1096" s="92" t="s">
        <v>83</v>
      </c>
      <c r="C1096" s="92">
        <v>0.572906732559204</v>
      </c>
      <c r="E1096" s="94"/>
      <c r="F1096" s="92" t="s">
        <v>5973</v>
      </c>
      <c r="G1096" s="92" t="s">
        <v>83</v>
      </c>
      <c r="H1096" s="92">
        <v>1.15689992904663</v>
      </c>
      <c r="J1096" s="94"/>
      <c r="K1096" s="92" t="s">
        <v>5973</v>
      </c>
      <c r="L1096" s="92" t="s">
        <v>83</v>
      </c>
      <c r="M1096" s="92">
        <v>1.06292414665222</v>
      </c>
      <c r="O1096" s="94"/>
      <c r="P1096" s="92" t="s">
        <v>5973</v>
      </c>
      <c r="Q1096" s="92" t="s">
        <v>83</v>
      </c>
      <c r="R1096" s="92">
        <v>3.8555691242218</v>
      </c>
      <c r="T1096" s="94"/>
    </row>
    <row r="1097">
      <c r="A1097" s="92" t="s">
        <v>5974</v>
      </c>
      <c r="B1097" s="92" t="s">
        <v>83</v>
      </c>
      <c r="C1097" s="92">
        <v>0.806558609008789</v>
      </c>
      <c r="E1097" s="94"/>
      <c r="F1097" s="92" t="s">
        <v>5974</v>
      </c>
      <c r="G1097" s="92" t="s">
        <v>83</v>
      </c>
      <c r="H1097" s="92">
        <v>1.50175070762634</v>
      </c>
      <c r="J1097" s="94"/>
      <c r="K1097" s="92" t="s">
        <v>5974</v>
      </c>
      <c r="L1097" s="92" t="s">
        <v>83</v>
      </c>
      <c r="M1097" s="92">
        <v>1.53514337539672</v>
      </c>
      <c r="O1097" s="94"/>
      <c r="P1097" s="92" t="s">
        <v>5974</v>
      </c>
      <c r="Q1097" s="92" t="s">
        <v>83</v>
      </c>
      <c r="R1097" s="92">
        <v>5.10896778106689</v>
      </c>
      <c r="T1097" s="94"/>
    </row>
    <row r="1098">
      <c r="A1098" s="92" t="s">
        <v>5975</v>
      </c>
      <c r="B1098" s="92" t="s">
        <v>83</v>
      </c>
      <c r="C1098" s="92">
        <v>0.699708223342895</v>
      </c>
      <c r="E1098" s="94"/>
      <c r="F1098" s="92" t="s">
        <v>5975</v>
      </c>
      <c r="G1098" s="92" t="s">
        <v>83</v>
      </c>
      <c r="H1098" s="92">
        <v>1.38923144340515</v>
      </c>
      <c r="J1098" s="94"/>
      <c r="K1098" s="92" t="s">
        <v>5975</v>
      </c>
      <c r="L1098" s="92" t="s">
        <v>83</v>
      </c>
      <c r="M1098" s="92">
        <v>1.34689760208129</v>
      </c>
      <c r="O1098" s="94"/>
      <c r="P1098" s="92" t="s">
        <v>5975</v>
      </c>
      <c r="Q1098" s="92" t="s">
        <v>83</v>
      </c>
      <c r="R1098" s="92">
        <v>4.56517481803894</v>
      </c>
      <c r="T1098" s="94"/>
    </row>
    <row r="1099">
      <c r="A1099" s="92" t="s">
        <v>5976</v>
      </c>
      <c r="B1099" s="92" t="s">
        <v>83</v>
      </c>
      <c r="C1099" s="92">
        <v>0.892738819122314</v>
      </c>
      <c r="E1099" s="94"/>
      <c r="F1099" s="92" t="s">
        <v>5976</v>
      </c>
      <c r="G1099" s="92" t="s">
        <v>83</v>
      </c>
      <c r="H1099" s="92">
        <v>1.61752796173095</v>
      </c>
      <c r="J1099" s="94"/>
      <c r="K1099" s="92" t="s">
        <v>5976</v>
      </c>
      <c r="L1099" s="92" t="s">
        <v>83</v>
      </c>
      <c r="M1099" s="92">
        <v>1.62424182891845</v>
      </c>
      <c r="O1099" s="94"/>
      <c r="P1099" s="92" t="s">
        <v>5976</v>
      </c>
      <c r="Q1099" s="92" t="s">
        <v>83</v>
      </c>
      <c r="R1099" s="92">
        <v>5.58198881149292</v>
      </c>
      <c r="T1099" s="94"/>
    </row>
    <row r="1100">
      <c r="A1100" s="92" t="s">
        <v>5977</v>
      </c>
      <c r="B1100" s="92" t="s">
        <v>83</v>
      </c>
      <c r="C1100" s="92">
        <v>0.725642442703247</v>
      </c>
      <c r="E1100" s="94"/>
      <c r="F1100" s="92" t="s">
        <v>5977</v>
      </c>
      <c r="G1100" s="92" t="s">
        <v>83</v>
      </c>
      <c r="H1100" s="92">
        <v>1.40730261802673</v>
      </c>
      <c r="J1100" s="94"/>
      <c r="K1100" s="92" t="s">
        <v>5977</v>
      </c>
      <c r="L1100" s="92" t="s">
        <v>83</v>
      </c>
      <c r="M1100" s="92">
        <v>2.00945973396301</v>
      </c>
      <c r="O1100" s="94"/>
      <c r="P1100" s="92" t="s">
        <v>5977</v>
      </c>
      <c r="Q1100" s="92" t="s">
        <v>83</v>
      </c>
      <c r="R1100" s="92">
        <v>4.91495537757873</v>
      </c>
      <c r="T1100" s="94"/>
    </row>
    <row r="1101">
      <c r="A1101" s="92" t="s">
        <v>5978</v>
      </c>
      <c r="B1101" s="92" t="s">
        <v>83</v>
      </c>
      <c r="C1101" s="92">
        <v>0.564607620239257</v>
      </c>
      <c r="E1101" s="94"/>
      <c r="F1101" s="92" t="s">
        <v>5978</v>
      </c>
      <c r="G1101" s="92" t="s">
        <v>83</v>
      </c>
      <c r="H1101" s="92">
        <v>1.342529296875</v>
      </c>
      <c r="J1101" s="94"/>
      <c r="K1101" s="92" t="s">
        <v>5978</v>
      </c>
      <c r="L1101" s="92" t="s">
        <v>83</v>
      </c>
      <c r="M1101" s="92">
        <v>1.86712932586669</v>
      </c>
      <c r="O1101" s="94"/>
      <c r="P1101" s="92" t="s">
        <v>5978</v>
      </c>
      <c r="Q1101" s="92" t="s">
        <v>83</v>
      </c>
      <c r="R1101" s="92">
        <v>4.43250560760498</v>
      </c>
      <c r="T1101" s="94"/>
    </row>
    <row r="1102">
      <c r="A1102" s="92" t="s">
        <v>5979</v>
      </c>
      <c r="B1102" s="92" t="s">
        <v>78</v>
      </c>
      <c r="C1102" s="92">
        <v>0.013671875</v>
      </c>
      <c r="E1102" s="94"/>
      <c r="F1102" s="92" t="s">
        <v>5979</v>
      </c>
      <c r="G1102" s="92" t="s">
        <v>78</v>
      </c>
      <c r="H1102" s="92">
        <v>0.0365223884582519</v>
      </c>
      <c r="J1102" s="94"/>
      <c r="K1102" s="92" t="s">
        <v>5979</v>
      </c>
      <c r="L1102" s="92" t="s">
        <v>78</v>
      </c>
      <c r="M1102" s="92">
        <v>0.0315790176391601</v>
      </c>
      <c r="O1102" s="94"/>
      <c r="P1102" s="92" t="s">
        <v>5979</v>
      </c>
      <c r="Q1102" s="92" t="s">
        <v>78</v>
      </c>
      <c r="R1102" s="92">
        <v>0.143074035644531</v>
      </c>
      <c r="T1102" s="94"/>
    </row>
    <row r="1103">
      <c r="A1103" s="92" t="s">
        <v>5980</v>
      </c>
      <c r="B1103" s="92" t="s">
        <v>78</v>
      </c>
      <c r="C1103" s="92">
        <v>0.0125362873077392</v>
      </c>
      <c r="E1103" s="94"/>
      <c r="F1103" s="92" t="s">
        <v>5980</v>
      </c>
      <c r="G1103" s="92" t="s">
        <v>78</v>
      </c>
      <c r="H1103" s="92">
        <v>0.0322911739349365</v>
      </c>
      <c r="J1103" s="94"/>
      <c r="K1103" s="92" t="s">
        <v>5980</v>
      </c>
      <c r="L1103" s="92" t="s">
        <v>78</v>
      </c>
      <c r="M1103" s="92">
        <v>0.031264305114746</v>
      </c>
      <c r="O1103" s="94"/>
      <c r="P1103" s="92" t="s">
        <v>5980</v>
      </c>
      <c r="Q1103" s="92" t="s">
        <v>78</v>
      </c>
      <c r="R1103" s="92">
        <v>0.126664876937866</v>
      </c>
      <c r="T1103" s="94"/>
    </row>
    <row r="1104">
      <c r="A1104" s="92" t="s">
        <v>5981</v>
      </c>
      <c r="B1104" s="92" t="s">
        <v>78</v>
      </c>
      <c r="C1104" s="92">
        <v>0.0136306285858154</v>
      </c>
      <c r="E1104" s="94"/>
      <c r="F1104" s="92" t="s">
        <v>5981</v>
      </c>
      <c r="G1104" s="92" t="s">
        <v>78</v>
      </c>
      <c r="H1104" s="92">
        <v>0.0333979129791259</v>
      </c>
      <c r="J1104" s="94"/>
      <c r="K1104" s="92" t="s">
        <v>5981</v>
      </c>
      <c r="L1104" s="92" t="s">
        <v>78</v>
      </c>
      <c r="M1104" s="92">
        <v>0.0307457447052001</v>
      </c>
      <c r="O1104" s="94"/>
      <c r="P1104" s="92" t="s">
        <v>5981</v>
      </c>
      <c r="Q1104" s="92" t="s">
        <v>78</v>
      </c>
      <c r="R1104" s="92">
        <v>0.123466253280639</v>
      </c>
      <c r="T1104" s="94"/>
    </row>
    <row r="1105">
      <c r="A1105" s="92" t="s">
        <v>5982</v>
      </c>
      <c r="B1105" s="92" t="s">
        <v>83</v>
      </c>
      <c r="C1105" s="92">
        <v>0.0369653701782226</v>
      </c>
      <c r="E1105" s="94"/>
      <c r="F1105" s="92" t="s">
        <v>5982</v>
      </c>
      <c r="G1105" s="92" t="s">
        <v>83</v>
      </c>
      <c r="H1105" s="92">
        <v>0.106059074401855</v>
      </c>
      <c r="J1105" s="94"/>
      <c r="K1105" s="92" t="s">
        <v>5982</v>
      </c>
      <c r="L1105" s="92" t="s">
        <v>83</v>
      </c>
      <c r="M1105" s="92">
        <v>0.0727977752685546</v>
      </c>
      <c r="O1105" s="94"/>
      <c r="P1105" s="92" t="s">
        <v>5982</v>
      </c>
      <c r="Q1105" s="92" t="s">
        <v>83</v>
      </c>
      <c r="R1105" s="92">
        <v>0.365015745162963</v>
      </c>
      <c r="T1105" s="94"/>
    </row>
    <row r="1106">
      <c r="A1106" s="92" t="s">
        <v>5983</v>
      </c>
      <c r="B1106" s="92" t="s">
        <v>78</v>
      </c>
      <c r="C1106" s="92">
        <v>0.0135374069213867</v>
      </c>
      <c r="E1106" s="94"/>
      <c r="F1106" s="92" t="s">
        <v>5983</v>
      </c>
      <c r="G1106" s="92" t="s">
        <v>78</v>
      </c>
      <c r="H1106" s="92">
        <v>0.0315330028533935</v>
      </c>
      <c r="J1106" s="94"/>
      <c r="K1106" s="92" t="s">
        <v>5983</v>
      </c>
      <c r="L1106" s="92" t="s">
        <v>78</v>
      </c>
      <c r="M1106" s="92">
        <v>0.0320351123809814</v>
      </c>
      <c r="O1106" s="94"/>
      <c r="P1106" s="92" t="s">
        <v>5983</v>
      </c>
      <c r="Q1106" s="92" t="s">
        <v>78</v>
      </c>
      <c r="R1106" s="92">
        <v>0.133834838867187</v>
      </c>
      <c r="T1106" s="94"/>
    </row>
    <row r="1107">
      <c r="A1107" s="92" t="s">
        <v>5984</v>
      </c>
      <c r="B1107" s="92" t="s">
        <v>78</v>
      </c>
      <c r="C1107" s="92">
        <v>0.0131409168243408</v>
      </c>
      <c r="E1107" s="94"/>
      <c r="F1107" s="92" t="s">
        <v>5984</v>
      </c>
      <c r="G1107" s="92" t="s">
        <v>78</v>
      </c>
      <c r="H1107" s="92">
        <v>0.0345010757446289</v>
      </c>
      <c r="J1107" s="94"/>
      <c r="K1107" s="92" t="s">
        <v>5984</v>
      </c>
      <c r="L1107" s="92" t="s">
        <v>78</v>
      </c>
      <c r="M1107" s="92">
        <v>0.030041217803955</v>
      </c>
      <c r="O1107" s="94"/>
      <c r="P1107" s="92" t="s">
        <v>5984</v>
      </c>
      <c r="Q1107" s="92" t="s">
        <v>78</v>
      </c>
      <c r="R1107" s="92">
        <v>0.130704402923583</v>
      </c>
      <c r="T1107" s="94"/>
    </row>
    <row r="1108">
      <c r="A1108" s="92" t="s">
        <v>5985</v>
      </c>
      <c r="B1108" s="92" t="s">
        <v>78</v>
      </c>
      <c r="C1108" s="92">
        <v>0.0123147964477539</v>
      </c>
      <c r="E1108" s="94"/>
      <c r="F1108" s="92" t="s">
        <v>5985</v>
      </c>
      <c r="G1108" s="92" t="s">
        <v>78</v>
      </c>
      <c r="H1108" s="92">
        <v>0.0336554050445556</v>
      </c>
      <c r="J1108" s="94"/>
      <c r="K1108" s="92" t="s">
        <v>5985</v>
      </c>
      <c r="L1108" s="92" t="s">
        <v>78</v>
      </c>
      <c r="M1108" s="92">
        <v>0.0298690795898437</v>
      </c>
      <c r="O1108" s="94"/>
      <c r="P1108" s="92" t="s">
        <v>5985</v>
      </c>
      <c r="Q1108" s="92" t="s">
        <v>78</v>
      </c>
      <c r="R1108" s="92">
        <v>0.141530275344848</v>
      </c>
      <c r="T1108" s="94"/>
    </row>
    <row r="1109">
      <c r="A1109" s="92" t="s">
        <v>5986</v>
      </c>
      <c r="B1109" s="92" t="s">
        <v>78</v>
      </c>
      <c r="C1109" s="92">
        <v>0.0151066780090332</v>
      </c>
      <c r="E1109" s="94"/>
      <c r="F1109" s="92" t="s">
        <v>5986</v>
      </c>
      <c r="G1109" s="92" t="s">
        <v>83</v>
      </c>
      <c r="H1109" s="92">
        <v>0.0739896297454834</v>
      </c>
      <c r="J1109" s="94"/>
      <c r="K1109" s="92" t="s">
        <v>5986</v>
      </c>
      <c r="L1109" s="92" t="s">
        <v>78</v>
      </c>
      <c r="M1109" s="92">
        <v>0.0326020717620849</v>
      </c>
      <c r="O1109" s="94"/>
      <c r="P1109" s="92" t="s">
        <v>5986</v>
      </c>
      <c r="Q1109" s="92" t="s">
        <v>83</v>
      </c>
      <c r="R1109" s="92">
        <v>0.271507740020751</v>
      </c>
      <c r="T1109" s="94"/>
    </row>
    <row r="1110">
      <c r="A1110" s="92" t="s">
        <v>5987</v>
      </c>
      <c r="B1110" s="92" t="s">
        <v>78</v>
      </c>
      <c r="C1110" s="92">
        <v>0.0165867805480957</v>
      </c>
      <c r="E1110" s="94"/>
      <c r="F1110" s="92" t="s">
        <v>5987</v>
      </c>
      <c r="G1110" s="92" t="s">
        <v>78</v>
      </c>
      <c r="H1110" s="92">
        <v>0.0346786975860595</v>
      </c>
      <c r="J1110" s="94"/>
      <c r="K1110" s="92" t="s">
        <v>5987</v>
      </c>
      <c r="L1110" s="92" t="s">
        <v>78</v>
      </c>
      <c r="M1110" s="92">
        <v>0.0350940227508544</v>
      </c>
      <c r="O1110" s="94"/>
      <c r="P1110" s="92" t="s">
        <v>5987</v>
      </c>
      <c r="Q1110" s="92" t="s">
        <v>78</v>
      </c>
      <c r="R1110" s="92">
        <v>0.133190393447875</v>
      </c>
      <c r="T1110" s="94"/>
    </row>
    <row r="1111">
      <c r="A1111" s="92" t="s">
        <v>5988</v>
      </c>
      <c r="B1111" s="92" t="s">
        <v>78</v>
      </c>
      <c r="C1111" s="92">
        <v>0.0130019187927246</v>
      </c>
      <c r="E1111" s="94"/>
      <c r="F1111" s="92" t="s">
        <v>5988</v>
      </c>
      <c r="G1111" s="92" t="s">
        <v>78</v>
      </c>
      <c r="H1111" s="92">
        <v>0.0330471992492675</v>
      </c>
      <c r="J1111" s="94"/>
      <c r="K1111" s="92" t="s">
        <v>5988</v>
      </c>
      <c r="L1111" s="92" t="s">
        <v>78</v>
      </c>
      <c r="M1111" s="92">
        <v>0.0271391868591308</v>
      </c>
      <c r="O1111" s="94"/>
      <c r="P1111" s="92" t="s">
        <v>5988</v>
      </c>
      <c r="Q1111" s="92" t="s">
        <v>78</v>
      </c>
      <c r="R1111" s="92">
        <v>0.129494667053222</v>
      </c>
      <c r="T1111" s="94"/>
    </row>
    <row r="1112">
      <c r="A1112" s="92" t="s">
        <v>5989</v>
      </c>
      <c r="B1112" s="92" t="s">
        <v>83</v>
      </c>
      <c r="C1112" s="92">
        <v>0.0289585590362548</v>
      </c>
      <c r="E1112" s="94"/>
      <c r="F1112" s="92" t="s">
        <v>5989</v>
      </c>
      <c r="G1112" s="92" t="s">
        <v>83</v>
      </c>
      <c r="H1112" s="92">
        <v>0.0716876983642578</v>
      </c>
      <c r="J1112" s="94"/>
      <c r="K1112" s="92" t="s">
        <v>5989</v>
      </c>
      <c r="L1112" s="92" t="s">
        <v>83</v>
      </c>
      <c r="M1112" s="92">
        <v>0.0649471282958984</v>
      </c>
      <c r="O1112" s="94"/>
      <c r="P1112" s="92" t="s">
        <v>5989</v>
      </c>
      <c r="Q1112" s="92" t="s">
        <v>83</v>
      </c>
      <c r="R1112" s="92">
        <v>0.278509855270385</v>
      </c>
      <c r="T1112" s="94"/>
    </row>
    <row r="1113">
      <c r="A1113" s="92" t="s">
        <v>5990</v>
      </c>
      <c r="B1113" s="92" t="s">
        <v>78</v>
      </c>
      <c r="C1113" s="92">
        <v>0.012620210647583</v>
      </c>
      <c r="E1113" s="94"/>
      <c r="F1113" s="92" t="s">
        <v>5990</v>
      </c>
      <c r="G1113" s="92" t="s">
        <v>78</v>
      </c>
      <c r="H1113" s="92">
        <v>0.0328834056854248</v>
      </c>
      <c r="J1113" s="94"/>
      <c r="K1113" s="92" t="s">
        <v>5990</v>
      </c>
      <c r="L1113" s="92" t="s">
        <v>78</v>
      </c>
      <c r="M1113" s="92">
        <v>0.0287456512451171</v>
      </c>
      <c r="O1113" s="94"/>
      <c r="P1113" s="92" t="s">
        <v>5990</v>
      </c>
      <c r="Q1113" s="92" t="s">
        <v>78</v>
      </c>
      <c r="R1113" s="92">
        <v>0.1403169631958</v>
      </c>
      <c r="T1113" s="94"/>
    </row>
    <row r="1114">
      <c r="A1114" s="92" t="s">
        <v>5991</v>
      </c>
      <c r="B1114" s="92" t="s">
        <v>78</v>
      </c>
      <c r="C1114" s="92">
        <v>0.0123980045318603</v>
      </c>
      <c r="E1114" s="94"/>
      <c r="F1114" s="92" t="s">
        <v>5991</v>
      </c>
      <c r="G1114" s="92" t="s">
        <v>78</v>
      </c>
      <c r="H1114" s="92">
        <v>0.0331666469573974</v>
      </c>
      <c r="J1114" s="94"/>
      <c r="K1114" s="92" t="s">
        <v>5991</v>
      </c>
      <c r="L1114" s="92" t="s">
        <v>78</v>
      </c>
      <c r="M1114" s="92">
        <v>0.029264211654663</v>
      </c>
      <c r="O1114" s="94"/>
      <c r="P1114" s="92" t="s">
        <v>5991</v>
      </c>
      <c r="Q1114" s="92" t="s">
        <v>78</v>
      </c>
      <c r="R1114" s="92">
        <v>0.139187574386596</v>
      </c>
      <c r="T1114" s="94"/>
    </row>
    <row r="1115">
      <c r="A1115" s="92" t="s">
        <v>5992</v>
      </c>
      <c r="B1115" s="92" t="s">
        <v>78</v>
      </c>
      <c r="C1115" s="92">
        <v>0.0144112110137939</v>
      </c>
      <c r="E1115" s="94"/>
      <c r="F1115" s="92" t="s">
        <v>5992</v>
      </c>
      <c r="G1115" s="92" t="s">
        <v>78</v>
      </c>
      <c r="H1115" s="92">
        <v>0.036649465560913</v>
      </c>
      <c r="J1115" s="94"/>
      <c r="K1115" s="92" t="s">
        <v>5992</v>
      </c>
      <c r="L1115" s="92" t="s">
        <v>78</v>
      </c>
      <c r="M1115" s="92">
        <v>0.0308163166046142</v>
      </c>
      <c r="O1115" s="94"/>
      <c r="P1115" s="92" t="s">
        <v>5992</v>
      </c>
      <c r="Q1115" s="92" t="s">
        <v>78</v>
      </c>
      <c r="R1115" s="92">
        <v>0.133829832077026</v>
      </c>
      <c r="T1115" s="94"/>
    </row>
    <row r="1116">
      <c r="A1116" s="92" t="s">
        <v>5993</v>
      </c>
      <c r="B1116" s="92" t="s">
        <v>78</v>
      </c>
      <c r="C1116" s="92">
        <v>0.0141770839691162</v>
      </c>
      <c r="E1116" s="94"/>
      <c r="F1116" s="92" t="s">
        <v>5993</v>
      </c>
      <c r="G1116" s="92" t="s">
        <v>78</v>
      </c>
      <c r="H1116" s="92">
        <v>0.0337879657745361</v>
      </c>
      <c r="J1116" s="94"/>
      <c r="K1116" s="92" t="s">
        <v>5993</v>
      </c>
      <c r="L1116" s="92" t="s">
        <v>78</v>
      </c>
      <c r="M1116" s="92">
        <v>0.0304629802703857</v>
      </c>
      <c r="O1116" s="94"/>
      <c r="P1116" s="92" t="s">
        <v>5993</v>
      </c>
      <c r="Q1116" s="92" t="s">
        <v>78</v>
      </c>
      <c r="R1116" s="92">
        <v>0.136628866195678</v>
      </c>
      <c r="T1116" s="94"/>
    </row>
    <row r="1117">
      <c r="A1117" s="92" t="s">
        <v>5994</v>
      </c>
      <c r="B1117" s="92" t="s">
        <v>78</v>
      </c>
      <c r="C1117" s="92">
        <v>0.011920690536499</v>
      </c>
      <c r="E1117" s="94"/>
      <c r="F1117" s="92" t="s">
        <v>5994</v>
      </c>
      <c r="G1117" s="92" t="s">
        <v>78</v>
      </c>
      <c r="H1117" s="92">
        <v>0.0341222286224365</v>
      </c>
      <c r="J1117" s="94"/>
      <c r="K1117" s="92" t="s">
        <v>5994</v>
      </c>
      <c r="L1117" s="92" t="s">
        <v>78</v>
      </c>
      <c r="M1117" s="92">
        <v>0.0298330783843994</v>
      </c>
      <c r="O1117" s="94"/>
      <c r="P1117" s="92" t="s">
        <v>5994</v>
      </c>
      <c r="Q1117" s="92" t="s">
        <v>78</v>
      </c>
      <c r="R1117" s="92">
        <v>0.13106369972229</v>
      </c>
      <c r="T1117" s="94"/>
    </row>
    <row r="1118">
      <c r="A1118" s="92" t="s">
        <v>5995</v>
      </c>
      <c r="B1118" s="92" t="s">
        <v>78</v>
      </c>
      <c r="C1118" s="92">
        <v>0.011594533920288</v>
      </c>
      <c r="E1118" s="94"/>
      <c r="F1118" s="92" t="s">
        <v>5995</v>
      </c>
      <c r="G1118" s="92" t="s">
        <v>78</v>
      </c>
      <c r="H1118" s="92">
        <v>0.0370388031005859</v>
      </c>
      <c r="J1118" s="94"/>
      <c r="K1118" s="92" t="s">
        <v>5995</v>
      </c>
      <c r="L1118" s="92" t="s">
        <v>78</v>
      </c>
      <c r="M1118" s="92">
        <v>0.0301992893218994</v>
      </c>
      <c r="O1118" s="94"/>
      <c r="P1118" s="92" t="s">
        <v>5995</v>
      </c>
      <c r="Q1118" s="92" t="s">
        <v>78</v>
      </c>
      <c r="R1118" s="92">
        <v>0.134766101837158</v>
      </c>
      <c r="T1118" s="94"/>
    </row>
    <row r="1119">
      <c r="A1119" s="92" t="s">
        <v>5996</v>
      </c>
      <c r="B1119" s="92" t="s">
        <v>78</v>
      </c>
      <c r="C1119" s="92">
        <v>0.012808084487915</v>
      </c>
      <c r="E1119" s="94"/>
      <c r="F1119" s="92" t="s">
        <v>5996</v>
      </c>
      <c r="G1119" s="92" t="s">
        <v>78</v>
      </c>
      <c r="H1119" s="92">
        <v>0.0354993343353271</v>
      </c>
      <c r="J1119" s="94"/>
      <c r="K1119" s="92" t="s">
        <v>5996</v>
      </c>
      <c r="L1119" s="92" t="s">
        <v>78</v>
      </c>
      <c r="M1119" s="92">
        <v>0.0327715873718261</v>
      </c>
      <c r="O1119" s="94"/>
      <c r="P1119" s="92" t="s">
        <v>5996</v>
      </c>
      <c r="Q1119" s="92" t="s">
        <v>78</v>
      </c>
      <c r="R1119" s="92">
        <v>0.131841421127319</v>
      </c>
      <c r="T1119" s="94"/>
    </row>
    <row r="1120">
      <c r="A1120" s="92" t="s">
        <v>5997</v>
      </c>
      <c r="B1120" s="92" t="s">
        <v>78</v>
      </c>
      <c r="C1120" s="92">
        <v>0.0124061107635498</v>
      </c>
      <c r="E1120" s="94"/>
      <c r="F1120" s="92" t="s">
        <v>5997</v>
      </c>
      <c r="G1120" s="92" t="s">
        <v>78</v>
      </c>
      <c r="H1120" s="92">
        <v>0.0327975749969482</v>
      </c>
      <c r="J1120" s="94"/>
      <c r="K1120" s="92" t="s">
        <v>5997</v>
      </c>
      <c r="L1120" s="92" t="s">
        <v>78</v>
      </c>
      <c r="M1120" s="92">
        <v>0.0303566455841064</v>
      </c>
      <c r="O1120" s="94"/>
      <c r="P1120" s="92" t="s">
        <v>5997</v>
      </c>
      <c r="Q1120" s="92" t="s">
        <v>78</v>
      </c>
      <c r="R1120" s="92">
        <v>0.131274223327636</v>
      </c>
      <c r="T1120" s="94"/>
    </row>
    <row r="1121">
      <c r="A1121" s="92" t="s">
        <v>5998</v>
      </c>
      <c r="B1121" s="92" t="s">
        <v>78</v>
      </c>
      <c r="C1121" s="92">
        <v>0.0133283138275146</v>
      </c>
      <c r="E1121" s="94"/>
      <c r="F1121" s="92" t="s">
        <v>5998</v>
      </c>
      <c r="G1121" s="92" t="s">
        <v>78</v>
      </c>
      <c r="H1121" s="92">
        <v>0.0336687564849853</v>
      </c>
      <c r="J1121" s="94"/>
      <c r="K1121" s="92" t="s">
        <v>5998</v>
      </c>
      <c r="L1121" s="92" t="s">
        <v>78</v>
      </c>
      <c r="M1121" s="92">
        <v>0.0309557914733886</v>
      </c>
      <c r="O1121" s="94"/>
      <c r="P1121" s="92" t="s">
        <v>5998</v>
      </c>
      <c r="Q1121" s="92" t="s">
        <v>78</v>
      </c>
      <c r="R1121" s="92">
        <v>0.139926195144653</v>
      </c>
      <c r="T1121" s="94"/>
    </row>
    <row r="1122">
      <c r="A1122" s="92" t="s">
        <v>5999</v>
      </c>
      <c r="B1122" s="92" t="s">
        <v>78</v>
      </c>
      <c r="C1122" s="92">
        <v>0.0213813781738281</v>
      </c>
      <c r="E1122" s="94"/>
      <c r="F1122" s="92" t="s">
        <v>5999</v>
      </c>
      <c r="G1122" s="92" t="s">
        <v>78</v>
      </c>
      <c r="H1122" s="92">
        <v>0.0328230857849121</v>
      </c>
      <c r="J1122" s="94"/>
      <c r="K1122" s="92" t="s">
        <v>5999</v>
      </c>
      <c r="L1122" s="92" t="s">
        <v>78</v>
      </c>
      <c r="M1122" s="92">
        <v>0.0316979885101318</v>
      </c>
      <c r="O1122" s="94"/>
      <c r="P1122" s="92" t="s">
        <v>5999</v>
      </c>
      <c r="Q1122" s="92" t="s">
        <v>78</v>
      </c>
      <c r="R1122" s="92">
        <v>0.131419420242309</v>
      </c>
      <c r="T1122" s="94"/>
    </row>
    <row r="1123">
      <c r="A1123" s="92" t="s">
        <v>6000</v>
      </c>
      <c r="B1123" s="92" t="s">
        <v>78</v>
      </c>
      <c r="C1123" s="92">
        <v>0.0140631198883056</v>
      </c>
      <c r="E1123" s="94"/>
      <c r="F1123" s="92" t="s">
        <v>6000</v>
      </c>
      <c r="G1123" s="92" t="s">
        <v>78</v>
      </c>
      <c r="H1123" s="92">
        <v>0.0334668159484863</v>
      </c>
      <c r="J1123" s="94"/>
      <c r="K1123" s="92" t="s">
        <v>6000</v>
      </c>
      <c r="L1123" s="92" t="s">
        <v>78</v>
      </c>
      <c r="M1123" s="92">
        <v>0.0309610366821289</v>
      </c>
      <c r="O1123" s="94"/>
      <c r="P1123" s="92" t="s">
        <v>6000</v>
      </c>
      <c r="Q1123" s="92" t="s">
        <v>78</v>
      </c>
      <c r="R1123" s="92">
        <v>0.128267765045166</v>
      </c>
      <c r="T1123" s="94"/>
    </row>
    <row r="1124">
      <c r="A1124" s="92" t="s">
        <v>6001</v>
      </c>
      <c r="B1124" s="92" t="s">
        <v>83</v>
      </c>
      <c r="C1124" s="92">
        <v>0.082639455795288</v>
      </c>
      <c r="E1124" s="94"/>
      <c r="F1124" s="92" t="s">
        <v>6001</v>
      </c>
      <c r="G1124" s="92" t="s">
        <v>83</v>
      </c>
      <c r="H1124" s="92">
        <v>0.13991379737854</v>
      </c>
      <c r="J1124" s="94"/>
      <c r="K1124" s="92" t="s">
        <v>6001</v>
      </c>
      <c r="L1124" s="92" t="s">
        <v>83</v>
      </c>
      <c r="M1124" s="92">
        <v>0.124661207199096</v>
      </c>
      <c r="O1124" s="94"/>
      <c r="P1124" s="92" t="s">
        <v>6001</v>
      </c>
      <c r="Q1124" s="92" t="s">
        <v>83</v>
      </c>
      <c r="R1124" s="92">
        <v>0.357100486755371</v>
      </c>
      <c r="T1124" s="94"/>
    </row>
    <row r="1125">
      <c r="A1125" s="92" t="s">
        <v>6002</v>
      </c>
      <c r="B1125" s="92" t="s">
        <v>78</v>
      </c>
      <c r="C1125" s="92">
        <v>0.0145657062530517</v>
      </c>
      <c r="E1125" s="94"/>
      <c r="F1125" s="92" t="s">
        <v>6002</v>
      </c>
      <c r="G1125" s="92" t="s">
        <v>78</v>
      </c>
      <c r="H1125" s="92">
        <v>0.0348150730133056</v>
      </c>
      <c r="J1125" s="94"/>
      <c r="K1125" s="92" t="s">
        <v>6002</v>
      </c>
      <c r="L1125" s="92" t="s">
        <v>78</v>
      </c>
      <c r="M1125" s="92">
        <v>0.0309255123138427</v>
      </c>
      <c r="O1125" s="94"/>
      <c r="P1125" s="92" t="s">
        <v>6002</v>
      </c>
      <c r="Q1125" s="92" t="s">
        <v>78</v>
      </c>
      <c r="R1125" s="92">
        <v>0.136804580688476</v>
      </c>
      <c r="T1125" s="94"/>
    </row>
    <row r="1126">
      <c r="A1126" s="92" t="s">
        <v>6003</v>
      </c>
      <c r="B1126" s="92" t="s">
        <v>78</v>
      </c>
      <c r="C1126" s="92">
        <v>0.0125975608825683</v>
      </c>
      <c r="E1126" s="94"/>
      <c r="F1126" s="92" t="s">
        <v>6003</v>
      </c>
      <c r="G1126" s="92" t="s">
        <v>78</v>
      </c>
      <c r="H1126" s="92">
        <v>0.0342984199523925</v>
      </c>
      <c r="J1126" s="94"/>
      <c r="K1126" s="92" t="s">
        <v>6003</v>
      </c>
      <c r="L1126" s="92" t="s">
        <v>78</v>
      </c>
      <c r="M1126" s="92">
        <v>0.0306856632232666</v>
      </c>
      <c r="O1126" s="94"/>
      <c r="P1126" s="92" t="s">
        <v>6003</v>
      </c>
      <c r="Q1126" s="92" t="s">
        <v>78</v>
      </c>
      <c r="R1126" s="92">
        <v>0.139833211898803</v>
      </c>
      <c r="T1126" s="94"/>
    </row>
    <row r="1127">
      <c r="A1127" s="92" t="s">
        <v>6004</v>
      </c>
      <c r="B1127" s="92" t="s">
        <v>83</v>
      </c>
      <c r="C1127" s="92">
        <v>0.0281486511230468</v>
      </c>
      <c r="E1127" s="94"/>
      <c r="F1127" s="92" t="s">
        <v>6004</v>
      </c>
      <c r="G1127" s="92" t="s">
        <v>83</v>
      </c>
      <c r="H1127" s="92">
        <v>0.0760483741760253</v>
      </c>
      <c r="J1127" s="94"/>
      <c r="K1127" s="92" t="s">
        <v>6004</v>
      </c>
      <c r="L1127" s="92" t="s">
        <v>83</v>
      </c>
      <c r="M1127" s="92">
        <v>0.079221487045288</v>
      </c>
      <c r="O1127" s="94"/>
      <c r="P1127" s="92" t="s">
        <v>6004</v>
      </c>
      <c r="Q1127" s="92" t="s">
        <v>83</v>
      </c>
      <c r="R1127" s="92">
        <v>0.285348653793334</v>
      </c>
      <c r="T1127" s="94"/>
    </row>
    <row r="1128">
      <c r="A1128" s="92" t="s">
        <v>6005</v>
      </c>
      <c r="B1128" s="92" t="s">
        <v>78</v>
      </c>
      <c r="C1128" s="92">
        <v>0.0119869709014892</v>
      </c>
      <c r="E1128" s="94"/>
      <c r="F1128" s="92" t="s">
        <v>6005</v>
      </c>
      <c r="G1128" s="92" t="s">
        <v>78</v>
      </c>
      <c r="H1128" s="92">
        <v>0.0355069637298584</v>
      </c>
      <c r="J1128" s="94"/>
      <c r="K1128" s="92" t="s">
        <v>6005</v>
      </c>
      <c r="L1128" s="92" t="s">
        <v>78</v>
      </c>
      <c r="M1128" s="92">
        <v>0.0313630104064941</v>
      </c>
      <c r="O1128" s="94"/>
      <c r="P1128" s="92" t="s">
        <v>6005</v>
      </c>
      <c r="Q1128" s="92" t="s">
        <v>78</v>
      </c>
      <c r="R1128" s="92">
        <v>0.141826152801513</v>
      </c>
      <c r="T1128" s="94"/>
    </row>
    <row r="1129">
      <c r="A1129" s="92" t="s">
        <v>6006</v>
      </c>
      <c r="B1129" s="92" t="s">
        <v>78</v>
      </c>
      <c r="C1129" s="92">
        <v>0.0131149291992187</v>
      </c>
      <c r="E1129" s="94"/>
      <c r="F1129" s="92" t="s">
        <v>6006</v>
      </c>
      <c r="G1129" s="92" t="s">
        <v>83</v>
      </c>
      <c r="H1129" s="92">
        <v>0.0856406688690185</v>
      </c>
      <c r="J1129" s="94"/>
      <c r="K1129" s="92" t="s">
        <v>6006</v>
      </c>
      <c r="L1129" s="92" t="s">
        <v>78</v>
      </c>
      <c r="M1129" s="92">
        <v>0.0293200016021728</v>
      </c>
      <c r="O1129" s="94"/>
      <c r="P1129" s="92" t="s">
        <v>6006</v>
      </c>
      <c r="Q1129" s="92" t="s">
        <v>83</v>
      </c>
      <c r="R1129" s="92">
        <v>0.291821002960205</v>
      </c>
      <c r="T1129" s="94"/>
    </row>
    <row r="1130">
      <c r="A1130" s="92" t="s">
        <v>6007</v>
      </c>
      <c r="B1130" s="92" t="s">
        <v>78</v>
      </c>
      <c r="C1130" s="92">
        <v>0.0127677917480468</v>
      </c>
      <c r="E1130" s="94"/>
      <c r="F1130" s="92" t="s">
        <v>6007</v>
      </c>
      <c r="G1130" s="92" t="s">
        <v>78</v>
      </c>
      <c r="H1130" s="92">
        <v>0.0358388423919677</v>
      </c>
      <c r="J1130" s="94"/>
      <c r="K1130" s="92" t="s">
        <v>6007</v>
      </c>
      <c r="L1130" s="92" t="s">
        <v>78</v>
      </c>
      <c r="M1130" s="92">
        <v>0.0318875312805175</v>
      </c>
      <c r="O1130" s="94"/>
      <c r="P1130" s="92" t="s">
        <v>6007</v>
      </c>
      <c r="Q1130" s="92" t="s">
        <v>78</v>
      </c>
      <c r="R1130" s="92">
        <v>0.134897470474243</v>
      </c>
      <c r="T1130" s="94"/>
    </row>
    <row r="1131">
      <c r="A1131" s="92" t="s">
        <v>6008</v>
      </c>
      <c r="B1131" s="92" t="s">
        <v>78</v>
      </c>
      <c r="C1131" s="92">
        <v>0.0129165649414062</v>
      </c>
      <c r="E1131" s="94"/>
      <c r="F1131" s="92" t="s">
        <v>6008</v>
      </c>
      <c r="G1131" s="92" t="s">
        <v>78</v>
      </c>
      <c r="H1131" s="92">
        <v>0.0356884002685546</v>
      </c>
      <c r="J1131" s="94"/>
      <c r="K1131" s="92" t="s">
        <v>6008</v>
      </c>
      <c r="L1131" s="92" t="s">
        <v>78</v>
      </c>
      <c r="M1131" s="92">
        <v>0.0310125350952148</v>
      </c>
      <c r="O1131" s="94"/>
      <c r="P1131" s="92" t="s">
        <v>6008</v>
      </c>
      <c r="Q1131" s="92" t="s">
        <v>78</v>
      </c>
      <c r="R1131" s="92">
        <v>0.135407924652099</v>
      </c>
      <c r="T1131" s="94"/>
    </row>
    <row r="1132">
      <c r="A1132" s="92" t="s">
        <v>6009</v>
      </c>
      <c r="B1132" s="92" t="s">
        <v>78</v>
      </c>
      <c r="C1132" s="92">
        <v>0.0122597217559814</v>
      </c>
      <c r="E1132" s="94"/>
      <c r="F1132" s="92" t="s">
        <v>6009</v>
      </c>
      <c r="G1132" s="92" t="s">
        <v>78</v>
      </c>
      <c r="H1132" s="92">
        <v>0.0357096195220947</v>
      </c>
      <c r="J1132" s="94"/>
      <c r="K1132" s="92" t="s">
        <v>6009</v>
      </c>
      <c r="L1132" s="92" t="s">
        <v>78</v>
      </c>
      <c r="M1132" s="92">
        <v>0.0308213233947753</v>
      </c>
      <c r="O1132" s="94"/>
      <c r="P1132" s="92" t="s">
        <v>6009</v>
      </c>
      <c r="Q1132" s="92" t="s">
        <v>78</v>
      </c>
      <c r="R1132" s="92">
        <v>0.139423131942749</v>
      </c>
      <c r="T1132" s="94"/>
    </row>
    <row r="1133">
      <c r="A1133" s="92" t="s">
        <v>6010</v>
      </c>
      <c r="B1133" s="92" t="s">
        <v>78</v>
      </c>
      <c r="C1133" s="92">
        <v>0.0132462978363037</v>
      </c>
      <c r="E1133" s="94"/>
      <c r="F1133" s="92" t="s">
        <v>6010</v>
      </c>
      <c r="G1133" s="92" t="s">
        <v>78</v>
      </c>
      <c r="H1133" s="92">
        <v>0.0372133255004882</v>
      </c>
      <c r="J1133" s="94"/>
      <c r="K1133" s="92" t="s">
        <v>6010</v>
      </c>
      <c r="L1133" s="92" t="s">
        <v>78</v>
      </c>
      <c r="M1133" s="92">
        <v>0.0348310470581054</v>
      </c>
      <c r="O1133" s="94"/>
      <c r="P1133" s="92" t="s">
        <v>6010</v>
      </c>
      <c r="Q1133" s="92" t="s">
        <v>78</v>
      </c>
      <c r="R1133" s="92">
        <v>0.141056299209594</v>
      </c>
      <c r="T1133" s="94"/>
    </row>
    <row r="1134">
      <c r="A1134" s="92" t="s">
        <v>6011</v>
      </c>
      <c r="B1134" s="92" t="s">
        <v>78</v>
      </c>
      <c r="C1134" s="92">
        <v>0.0124244689941406</v>
      </c>
      <c r="E1134" s="94"/>
      <c r="F1134" s="92" t="s">
        <v>6011</v>
      </c>
      <c r="G1134" s="92" t="s">
        <v>78</v>
      </c>
      <c r="H1134" s="92">
        <v>0.0354185104370117</v>
      </c>
      <c r="J1134" s="94"/>
      <c r="K1134" s="92" t="s">
        <v>6011</v>
      </c>
      <c r="L1134" s="92" t="s">
        <v>78</v>
      </c>
      <c r="M1134" s="92">
        <v>0.0318207740783691</v>
      </c>
      <c r="O1134" s="94"/>
      <c r="P1134" s="92" t="s">
        <v>6011</v>
      </c>
      <c r="Q1134" s="92" t="s">
        <v>78</v>
      </c>
      <c r="R1134" s="92">
        <v>0.131962537765502</v>
      </c>
      <c r="T1134" s="94"/>
    </row>
    <row r="1135">
      <c r="A1135" s="92" t="s">
        <v>6012</v>
      </c>
      <c r="B1135" s="92" t="s">
        <v>78</v>
      </c>
      <c r="C1135" s="92">
        <v>0.0144712924957275</v>
      </c>
      <c r="E1135" s="94"/>
      <c r="F1135" s="92" t="s">
        <v>6012</v>
      </c>
      <c r="G1135" s="92" t="s">
        <v>78</v>
      </c>
      <c r="H1135" s="92">
        <v>0.0381073951721191</v>
      </c>
      <c r="J1135" s="94"/>
      <c r="K1135" s="92" t="s">
        <v>6012</v>
      </c>
      <c r="L1135" s="92" t="s">
        <v>78</v>
      </c>
      <c r="M1135" s="92">
        <v>0.0282254219055175</v>
      </c>
      <c r="O1135" s="94"/>
      <c r="P1135" s="92" t="s">
        <v>6012</v>
      </c>
      <c r="Q1135" s="92" t="s">
        <v>78</v>
      </c>
      <c r="R1135" s="92">
        <v>0.13696002960205</v>
      </c>
      <c r="T1135" s="94"/>
    </row>
    <row r="1136">
      <c r="A1136" s="92" t="s">
        <v>6013</v>
      </c>
      <c r="B1136" s="92" t="s">
        <v>78</v>
      </c>
      <c r="C1136" s="92">
        <v>0.0143980979919433</v>
      </c>
      <c r="E1136" s="94"/>
      <c r="F1136" s="92" t="s">
        <v>6013</v>
      </c>
      <c r="G1136" s="92" t="s">
        <v>78</v>
      </c>
      <c r="H1136" s="92">
        <v>0.0354068279266357</v>
      </c>
      <c r="J1136" s="94"/>
      <c r="K1136" s="92" t="s">
        <v>6013</v>
      </c>
      <c r="L1136" s="92" t="s">
        <v>78</v>
      </c>
      <c r="M1136" s="92">
        <v>0.0333640575408935</v>
      </c>
      <c r="O1136" s="94"/>
      <c r="P1136" s="92" t="s">
        <v>6013</v>
      </c>
      <c r="Q1136" s="92" t="s">
        <v>78</v>
      </c>
      <c r="R1136" s="92">
        <v>0.136258840560913</v>
      </c>
      <c r="T1136" s="94"/>
    </row>
    <row r="1137">
      <c r="A1137" s="92" t="s">
        <v>6014</v>
      </c>
      <c r="B1137" s="92" t="s">
        <v>78</v>
      </c>
      <c r="C1137" s="92">
        <v>0.0156073570251464</v>
      </c>
      <c r="E1137" s="94"/>
      <c r="F1137" s="92" t="s">
        <v>6014</v>
      </c>
      <c r="G1137" s="92" t="s">
        <v>78</v>
      </c>
      <c r="H1137" s="92">
        <v>0.0365138053894043</v>
      </c>
      <c r="J1137" s="94"/>
      <c r="K1137" s="92" t="s">
        <v>6014</v>
      </c>
      <c r="L1137" s="92" t="s">
        <v>78</v>
      </c>
      <c r="M1137" s="92">
        <v>0.0322225093841552</v>
      </c>
      <c r="O1137" s="94"/>
      <c r="P1137" s="92" t="s">
        <v>6014</v>
      </c>
      <c r="Q1137" s="92" t="s">
        <v>78</v>
      </c>
      <c r="R1137" s="92">
        <v>0.131486892700195</v>
      </c>
      <c r="T1137" s="94"/>
    </row>
    <row r="1138">
      <c r="A1138" s="92" t="s">
        <v>6015</v>
      </c>
      <c r="B1138" s="92" t="s">
        <v>78</v>
      </c>
      <c r="C1138" s="92">
        <v>0.0121524333953857</v>
      </c>
      <c r="E1138" s="94"/>
      <c r="F1138" s="92" t="s">
        <v>6015</v>
      </c>
      <c r="G1138" s="92" t="s">
        <v>78</v>
      </c>
      <c r="H1138" s="92">
        <v>0.0355346202850341</v>
      </c>
      <c r="J1138" s="94"/>
      <c r="K1138" s="92" t="s">
        <v>6015</v>
      </c>
      <c r="L1138" s="92" t="s">
        <v>78</v>
      </c>
      <c r="M1138" s="92">
        <v>0.0336225032806396</v>
      </c>
      <c r="O1138" s="94"/>
      <c r="P1138" s="92" t="s">
        <v>6015</v>
      </c>
      <c r="Q1138" s="92" t="s">
        <v>78</v>
      </c>
      <c r="R1138" s="92">
        <v>0.134294271469116</v>
      </c>
      <c r="T1138" s="94"/>
    </row>
    <row r="1139">
      <c r="A1139" s="92" t="s">
        <v>6016</v>
      </c>
      <c r="B1139" s="92" t="s">
        <v>78</v>
      </c>
      <c r="C1139" s="92">
        <v>0.0135407447814941</v>
      </c>
      <c r="E1139" s="94"/>
      <c r="F1139" s="92" t="s">
        <v>6016</v>
      </c>
      <c r="G1139" s="92" t="s">
        <v>78</v>
      </c>
      <c r="H1139" s="92">
        <v>0.0358262062072753</v>
      </c>
      <c r="J1139" s="94"/>
      <c r="K1139" s="92" t="s">
        <v>6016</v>
      </c>
      <c r="L1139" s="92" t="s">
        <v>78</v>
      </c>
      <c r="M1139" s="92">
        <v>0.0327873229980468</v>
      </c>
      <c r="O1139" s="94"/>
      <c r="P1139" s="92" t="s">
        <v>6016</v>
      </c>
      <c r="Q1139" s="92" t="s">
        <v>78</v>
      </c>
      <c r="R1139" s="92">
        <v>0.135755062103271</v>
      </c>
      <c r="T1139" s="94"/>
    </row>
    <row r="1140">
      <c r="A1140" s="92" t="s">
        <v>6017</v>
      </c>
      <c r="B1140" s="92" t="s">
        <v>78</v>
      </c>
      <c r="C1140" s="92">
        <v>0.0121493339538574</v>
      </c>
      <c r="E1140" s="94"/>
      <c r="F1140" s="92" t="s">
        <v>6017</v>
      </c>
      <c r="G1140" s="92" t="s">
        <v>78</v>
      </c>
      <c r="H1140" s="92">
        <v>0.0412108898162841</v>
      </c>
      <c r="J1140" s="94"/>
      <c r="K1140" s="92" t="s">
        <v>6017</v>
      </c>
      <c r="L1140" s="92" t="s">
        <v>78</v>
      </c>
      <c r="M1140" s="92">
        <v>0.0317440032958984</v>
      </c>
      <c r="O1140" s="94"/>
      <c r="P1140" s="92" t="s">
        <v>6017</v>
      </c>
      <c r="Q1140" s="92" t="s">
        <v>78</v>
      </c>
      <c r="R1140" s="92">
        <v>0.143343210220336</v>
      </c>
      <c r="T1140" s="94"/>
    </row>
    <row r="1141">
      <c r="A1141" s="92" t="s">
        <v>6018</v>
      </c>
      <c r="B1141" s="92" t="s">
        <v>78</v>
      </c>
      <c r="C1141" s="92">
        <v>0.0134162902832031</v>
      </c>
      <c r="E1141" s="94"/>
      <c r="F1141" s="92" t="s">
        <v>6018</v>
      </c>
      <c r="G1141" s="92" t="s">
        <v>78</v>
      </c>
      <c r="H1141" s="92">
        <v>0.0333888530731201</v>
      </c>
      <c r="J1141" s="94"/>
      <c r="K1141" s="92" t="s">
        <v>6018</v>
      </c>
      <c r="L1141" s="92" t="s">
        <v>78</v>
      </c>
      <c r="M1141" s="92">
        <v>0.0318756103515625</v>
      </c>
      <c r="O1141" s="94"/>
      <c r="P1141" s="92" t="s">
        <v>6018</v>
      </c>
      <c r="Q1141" s="92" t="s">
        <v>78</v>
      </c>
      <c r="R1141" s="92">
        <v>0.132621526718139</v>
      </c>
      <c r="T1141" s="94"/>
    </row>
    <row r="1142">
      <c r="A1142" s="92" t="s">
        <v>6019</v>
      </c>
      <c r="B1142" s="92" t="s">
        <v>78</v>
      </c>
      <c r="C1142" s="92">
        <v>0.0134046077728271</v>
      </c>
      <c r="E1142" s="94"/>
      <c r="F1142" s="92" t="s">
        <v>6019</v>
      </c>
      <c r="G1142" s="92" t="s">
        <v>78</v>
      </c>
      <c r="H1142" s="92">
        <v>0.0324692726135253</v>
      </c>
      <c r="J1142" s="94"/>
      <c r="K1142" s="92" t="s">
        <v>6019</v>
      </c>
      <c r="L1142" s="92" t="s">
        <v>78</v>
      </c>
      <c r="M1142" s="92">
        <v>0.0305316448211669</v>
      </c>
      <c r="O1142" s="94"/>
      <c r="P1142" s="92" t="s">
        <v>6019</v>
      </c>
      <c r="Q1142" s="92" t="s">
        <v>78</v>
      </c>
      <c r="R1142" s="92">
        <v>0.137484550476074</v>
      </c>
      <c r="T1142" s="94"/>
    </row>
    <row r="1143">
      <c r="A1143" s="92" t="s">
        <v>6020</v>
      </c>
      <c r="B1143" s="92" t="s">
        <v>78</v>
      </c>
      <c r="C1143" s="92">
        <v>0.0120742321014404</v>
      </c>
      <c r="E1143" s="94"/>
      <c r="F1143" s="92" t="s">
        <v>6020</v>
      </c>
      <c r="G1143" s="92" t="s">
        <v>78</v>
      </c>
      <c r="H1143" s="92">
        <v>0.0344831943511962</v>
      </c>
      <c r="J1143" s="94"/>
      <c r="K1143" s="92" t="s">
        <v>6020</v>
      </c>
      <c r="L1143" s="92" t="s">
        <v>78</v>
      </c>
      <c r="M1143" s="92">
        <v>0.0311062335968017</v>
      </c>
      <c r="O1143" s="94"/>
      <c r="P1143" s="92" t="s">
        <v>6020</v>
      </c>
      <c r="Q1143" s="92" t="s">
        <v>78</v>
      </c>
      <c r="R1143" s="92">
        <v>0.137392997741699</v>
      </c>
      <c r="T1143" s="94"/>
    </row>
    <row r="1144">
      <c r="A1144" s="92" t="s">
        <v>6021</v>
      </c>
      <c r="B1144" s="92" t="s">
        <v>78</v>
      </c>
      <c r="C1144" s="92">
        <v>0.0125784873962402</v>
      </c>
      <c r="E1144" s="94"/>
      <c r="F1144" s="92" t="s">
        <v>6021</v>
      </c>
      <c r="G1144" s="92" t="s">
        <v>78</v>
      </c>
      <c r="H1144" s="92">
        <v>0.0349459648132324</v>
      </c>
      <c r="J1144" s="94"/>
      <c r="K1144" s="92" t="s">
        <v>6021</v>
      </c>
      <c r="L1144" s="92" t="s">
        <v>78</v>
      </c>
      <c r="M1144" s="92">
        <v>0.032487154006958</v>
      </c>
      <c r="O1144" s="94"/>
      <c r="P1144" s="92" t="s">
        <v>6021</v>
      </c>
      <c r="Q1144" s="92" t="s">
        <v>78</v>
      </c>
      <c r="R1144" s="92">
        <v>0.134534835815429</v>
      </c>
      <c r="T1144" s="94"/>
    </row>
    <row r="1145">
      <c r="A1145" s="92" t="s">
        <v>6022</v>
      </c>
      <c r="B1145" s="92" t="s">
        <v>78</v>
      </c>
      <c r="C1145" s="92">
        <v>0.0117387771606445</v>
      </c>
      <c r="E1145" s="94"/>
      <c r="F1145" s="92" t="s">
        <v>6022</v>
      </c>
      <c r="G1145" s="92" t="s">
        <v>78</v>
      </c>
      <c r="H1145" s="92">
        <v>0.0338895320892334</v>
      </c>
      <c r="J1145" s="94"/>
      <c r="K1145" s="92" t="s">
        <v>6022</v>
      </c>
      <c r="L1145" s="92" t="s">
        <v>78</v>
      </c>
      <c r="M1145" s="92">
        <v>0.0321974754333496</v>
      </c>
      <c r="O1145" s="94"/>
      <c r="P1145" s="92" t="s">
        <v>6022</v>
      </c>
      <c r="Q1145" s="92" t="s">
        <v>78</v>
      </c>
      <c r="R1145" s="92">
        <v>0.140438079833984</v>
      </c>
      <c r="T1145" s="94"/>
    </row>
    <row r="1146">
      <c r="A1146" s="92" t="s">
        <v>6023</v>
      </c>
      <c r="B1146" s="92" t="s">
        <v>78</v>
      </c>
      <c r="C1146" s="92">
        <v>0.0137112140655517</v>
      </c>
      <c r="E1146" s="94"/>
      <c r="F1146" s="92" t="s">
        <v>6023</v>
      </c>
      <c r="G1146" s="92" t="s">
        <v>78</v>
      </c>
      <c r="H1146" s="92">
        <v>0.037428855895996</v>
      </c>
      <c r="J1146" s="94"/>
      <c r="K1146" s="92" t="s">
        <v>6023</v>
      </c>
      <c r="L1146" s="92" t="s">
        <v>78</v>
      </c>
      <c r="M1146" s="92">
        <v>0.0353791713714599</v>
      </c>
      <c r="O1146" s="94"/>
      <c r="P1146" s="92" t="s">
        <v>6023</v>
      </c>
      <c r="Q1146" s="92" t="s">
        <v>78</v>
      </c>
      <c r="R1146" s="92">
        <v>0.135496854782104</v>
      </c>
      <c r="T1146" s="94"/>
    </row>
    <row r="1147">
      <c r="A1147" s="92" t="s">
        <v>6024</v>
      </c>
      <c r="B1147" s="92" t="s">
        <v>78</v>
      </c>
      <c r="C1147" s="92">
        <v>0.0116028785705566</v>
      </c>
      <c r="E1147" s="94"/>
      <c r="F1147" s="92" t="s">
        <v>6024</v>
      </c>
      <c r="G1147" s="92" t="s">
        <v>78</v>
      </c>
      <c r="H1147" s="92">
        <v>0.0318617820739746</v>
      </c>
      <c r="J1147" s="94"/>
      <c r="K1147" s="92" t="s">
        <v>6024</v>
      </c>
      <c r="L1147" s="92" t="s">
        <v>78</v>
      </c>
      <c r="M1147" s="92">
        <v>0.0354325771331787</v>
      </c>
      <c r="O1147" s="94"/>
      <c r="P1147" s="92" t="s">
        <v>6024</v>
      </c>
      <c r="Q1147" s="92" t="s">
        <v>78</v>
      </c>
      <c r="R1147" s="92">
        <v>0.146530389785766</v>
      </c>
      <c r="T1147" s="94"/>
    </row>
    <row r="1148">
      <c r="A1148" s="92" t="s">
        <v>6025</v>
      </c>
      <c r="B1148" s="92" t="s">
        <v>78</v>
      </c>
      <c r="C1148" s="92">
        <v>0.0123059749603271</v>
      </c>
      <c r="E1148" s="94"/>
      <c r="F1148" s="92" t="s">
        <v>6025</v>
      </c>
      <c r="G1148" s="92" t="s">
        <v>78</v>
      </c>
      <c r="H1148" s="92">
        <v>0.0434334278106689</v>
      </c>
      <c r="J1148" s="94"/>
      <c r="K1148" s="92" t="s">
        <v>6025</v>
      </c>
      <c r="L1148" s="92" t="s">
        <v>78</v>
      </c>
      <c r="M1148" s="92">
        <v>0.0317127704620361</v>
      </c>
      <c r="O1148" s="94"/>
      <c r="P1148" s="92" t="s">
        <v>6025</v>
      </c>
      <c r="Q1148" s="92" t="s">
        <v>78</v>
      </c>
      <c r="R1148" s="92">
        <v>0.133111715316772</v>
      </c>
      <c r="T1148" s="94"/>
    </row>
    <row r="1149">
      <c r="A1149" s="92" t="s">
        <v>6026</v>
      </c>
      <c r="B1149" s="92" t="s">
        <v>83</v>
      </c>
      <c r="C1149" s="92">
        <v>0.0267002582550048</v>
      </c>
      <c r="E1149" s="94"/>
      <c r="F1149" s="92" t="s">
        <v>6026</v>
      </c>
      <c r="G1149" s="92" t="s">
        <v>83</v>
      </c>
      <c r="H1149" s="92">
        <v>0.0960321426391601</v>
      </c>
      <c r="J1149" s="94"/>
      <c r="K1149" s="92" t="s">
        <v>6026</v>
      </c>
      <c r="L1149" s="92" t="s">
        <v>83</v>
      </c>
      <c r="M1149" s="92">
        <v>0.0699677467346191</v>
      </c>
      <c r="O1149" s="94"/>
      <c r="P1149" s="92" t="s">
        <v>6026</v>
      </c>
      <c r="Q1149" s="92" t="s">
        <v>83</v>
      </c>
      <c r="R1149" s="92">
        <v>0.379206180572509</v>
      </c>
      <c r="T1149" s="94"/>
    </row>
    <row r="1150">
      <c r="A1150" s="92" t="s">
        <v>6027</v>
      </c>
      <c r="B1150" s="92" t="s">
        <v>78</v>
      </c>
      <c r="C1150" s="92">
        <v>0.0134377479553222</v>
      </c>
      <c r="E1150" s="94"/>
      <c r="F1150" s="92" t="s">
        <v>6027</v>
      </c>
      <c r="G1150" s="92" t="s">
        <v>78</v>
      </c>
      <c r="H1150" s="92">
        <v>0.0308699607849121</v>
      </c>
      <c r="J1150" s="94"/>
      <c r="K1150" s="92" t="s">
        <v>6027</v>
      </c>
      <c r="L1150" s="92" t="s">
        <v>78</v>
      </c>
      <c r="M1150" s="92">
        <v>0.0295698642730712</v>
      </c>
      <c r="O1150" s="94"/>
      <c r="P1150" s="92" t="s">
        <v>6027</v>
      </c>
      <c r="Q1150" s="92" t="s">
        <v>78</v>
      </c>
      <c r="R1150" s="92">
        <v>0.136955261230468</v>
      </c>
      <c r="T1150" s="94"/>
    </row>
    <row r="1151">
      <c r="A1151" s="92" t="s">
        <v>6028</v>
      </c>
      <c r="B1151" s="92" t="s">
        <v>78</v>
      </c>
      <c r="C1151" s="92">
        <v>0.0115270614624023</v>
      </c>
      <c r="E1151" s="94"/>
      <c r="F1151" s="92" t="s">
        <v>6028</v>
      </c>
      <c r="G1151" s="92" t="s">
        <v>78</v>
      </c>
      <c r="H1151" s="92">
        <v>0.037682294845581</v>
      </c>
      <c r="J1151" s="94"/>
      <c r="K1151" s="92" t="s">
        <v>6028</v>
      </c>
      <c r="L1151" s="92" t="s">
        <v>78</v>
      </c>
      <c r="M1151" s="92">
        <v>0.0325510501861572</v>
      </c>
      <c r="O1151" s="94"/>
      <c r="P1151" s="92" t="s">
        <v>6028</v>
      </c>
      <c r="Q1151" s="92" t="s">
        <v>78</v>
      </c>
      <c r="R1151" s="92">
        <v>0.140702724456787</v>
      </c>
      <c r="T1151" s="94"/>
    </row>
    <row r="1152">
      <c r="A1152" s="92" t="s">
        <v>6029</v>
      </c>
      <c r="B1152" s="92" t="s">
        <v>83</v>
      </c>
      <c r="C1152" s="92">
        <v>0.0276579856872558</v>
      </c>
      <c r="E1152" s="94"/>
      <c r="F1152" s="92" t="s">
        <v>6029</v>
      </c>
      <c r="G1152" s="92" t="s">
        <v>83</v>
      </c>
      <c r="H1152" s="92">
        <v>0.072800874710083</v>
      </c>
      <c r="J1152" s="94"/>
      <c r="K1152" s="92" t="s">
        <v>6029</v>
      </c>
      <c r="L1152" s="92" t="s">
        <v>83</v>
      </c>
      <c r="M1152" s="92">
        <v>0.0699210166931152</v>
      </c>
      <c r="O1152" s="94"/>
      <c r="P1152" s="92" t="s">
        <v>6029</v>
      </c>
      <c r="Q1152" s="92" t="s">
        <v>83</v>
      </c>
      <c r="R1152" s="92">
        <v>0.280044555664062</v>
      </c>
      <c r="T1152" s="94"/>
    </row>
    <row r="1153">
      <c r="A1153" s="92" t="s">
        <v>6030</v>
      </c>
      <c r="B1153" s="92" t="s">
        <v>78</v>
      </c>
      <c r="C1153" s="92">
        <v>0.013113260269165</v>
      </c>
      <c r="E1153" s="94"/>
      <c r="F1153" s="92" t="s">
        <v>6030</v>
      </c>
      <c r="G1153" s="92" t="s">
        <v>78</v>
      </c>
      <c r="H1153" s="92">
        <v>0.0328044891357421</v>
      </c>
      <c r="J1153" s="94"/>
      <c r="K1153" s="92" t="s">
        <v>6030</v>
      </c>
      <c r="L1153" s="92" t="s">
        <v>78</v>
      </c>
      <c r="M1153" s="92">
        <v>0.032759666442871</v>
      </c>
      <c r="O1153" s="94"/>
      <c r="P1153" s="92" t="s">
        <v>6030</v>
      </c>
      <c r="Q1153" s="92" t="s">
        <v>78</v>
      </c>
      <c r="R1153" s="92">
        <v>0.135727882385253</v>
      </c>
      <c r="T1153" s="94"/>
    </row>
    <row r="1154">
      <c r="A1154" s="92" t="s">
        <v>6031</v>
      </c>
      <c r="B1154" s="92" t="s">
        <v>78</v>
      </c>
      <c r="C1154" s="92">
        <v>0.0145158767700195</v>
      </c>
      <c r="E1154" s="94"/>
      <c r="F1154" s="92" t="s">
        <v>6031</v>
      </c>
      <c r="G1154" s="92" t="s">
        <v>83</v>
      </c>
      <c r="H1154" s="92">
        <v>0.0727369785308837</v>
      </c>
      <c r="J1154" s="94"/>
      <c r="K1154" s="92" t="s">
        <v>6031</v>
      </c>
      <c r="L1154" s="92" t="s">
        <v>78</v>
      </c>
      <c r="M1154" s="92">
        <v>0.0324320793151855</v>
      </c>
      <c r="O1154" s="94"/>
      <c r="P1154" s="92" t="s">
        <v>6031</v>
      </c>
      <c r="Q1154" s="92" t="s">
        <v>83</v>
      </c>
      <c r="R1154" s="92">
        <v>0.274025440216064</v>
      </c>
      <c r="T1154" s="94"/>
    </row>
    <row r="1155">
      <c r="A1155" s="92" t="s">
        <v>6032</v>
      </c>
      <c r="B1155" s="92" t="s">
        <v>78</v>
      </c>
      <c r="C1155" s="92">
        <v>0.011218786239624</v>
      </c>
      <c r="E1155" s="94"/>
      <c r="F1155" s="92" t="s">
        <v>6032</v>
      </c>
      <c r="G1155" s="92" t="s">
        <v>78</v>
      </c>
      <c r="H1155" s="92">
        <v>0.0331935882568359</v>
      </c>
      <c r="J1155" s="94"/>
      <c r="K1155" s="92" t="s">
        <v>6032</v>
      </c>
      <c r="L1155" s="92" t="s">
        <v>78</v>
      </c>
      <c r="M1155" s="92">
        <v>0.0424118041992187</v>
      </c>
      <c r="O1155" s="94"/>
      <c r="P1155" s="92" t="s">
        <v>6032</v>
      </c>
      <c r="Q1155" s="92" t="s">
        <v>78</v>
      </c>
      <c r="R1155" s="92">
        <v>0.133965015411376</v>
      </c>
      <c r="T1155" s="94"/>
    </row>
    <row r="1156">
      <c r="A1156" s="92" t="s">
        <v>6033</v>
      </c>
      <c r="B1156" s="92" t="s">
        <v>78</v>
      </c>
      <c r="C1156" s="92">
        <v>0.0128240585327148</v>
      </c>
      <c r="E1156" s="94"/>
      <c r="F1156" s="92" t="s">
        <v>6033</v>
      </c>
      <c r="G1156" s="92" t="s">
        <v>78</v>
      </c>
      <c r="H1156" s="92">
        <v>0.03322434425354</v>
      </c>
      <c r="J1156" s="94"/>
      <c r="K1156" s="92" t="s">
        <v>6033</v>
      </c>
      <c r="L1156" s="92" t="s">
        <v>78</v>
      </c>
      <c r="M1156" s="92">
        <v>0.0334877967834472</v>
      </c>
      <c r="O1156" s="94"/>
      <c r="P1156" s="92" t="s">
        <v>6033</v>
      </c>
      <c r="Q1156" s="92" t="s">
        <v>78</v>
      </c>
      <c r="R1156" s="92">
        <v>0.134237766265869</v>
      </c>
      <c r="T1156" s="94"/>
    </row>
    <row r="1157">
      <c r="A1157" s="92" t="s">
        <v>6034</v>
      </c>
      <c r="B1157" s="92" t="s">
        <v>78</v>
      </c>
      <c r="C1157" s="92">
        <v>0.0131936073303222</v>
      </c>
      <c r="E1157" s="94"/>
      <c r="F1157" s="92" t="s">
        <v>6034</v>
      </c>
      <c r="G1157" s="92" t="s">
        <v>78</v>
      </c>
      <c r="H1157" s="92">
        <v>0.0384676456451416</v>
      </c>
      <c r="J1157" s="94"/>
      <c r="K1157" s="92" t="s">
        <v>6034</v>
      </c>
      <c r="L1157" s="92" t="s">
        <v>78</v>
      </c>
      <c r="M1157" s="92">
        <v>0.0336658954620361</v>
      </c>
      <c r="O1157" s="94"/>
      <c r="P1157" s="92" t="s">
        <v>6034</v>
      </c>
      <c r="Q1157" s="92" t="s">
        <v>78</v>
      </c>
      <c r="R1157" s="92">
        <v>0.138283014297485</v>
      </c>
      <c r="T1157" s="94"/>
    </row>
    <row r="1158">
      <c r="A1158" s="92" t="s">
        <v>6035</v>
      </c>
      <c r="B1158" s="92" t="s">
        <v>78</v>
      </c>
      <c r="C1158" s="92">
        <v>0.011406660079956</v>
      </c>
      <c r="E1158" s="94"/>
      <c r="F1158" s="92" t="s">
        <v>6035</v>
      </c>
      <c r="G1158" s="92" t="s">
        <v>78</v>
      </c>
      <c r="H1158" s="92">
        <v>0.033719778060913</v>
      </c>
      <c r="J1158" s="94"/>
      <c r="K1158" s="92" t="s">
        <v>6035</v>
      </c>
      <c r="L1158" s="92" t="s">
        <v>78</v>
      </c>
      <c r="M1158" s="92">
        <v>0.033332347869873</v>
      </c>
      <c r="O1158" s="94"/>
      <c r="P1158" s="92" t="s">
        <v>6035</v>
      </c>
      <c r="Q1158" s="92" t="s">
        <v>78</v>
      </c>
      <c r="R1158" s="92">
        <v>0.146512746810913</v>
      </c>
      <c r="T1158" s="94"/>
    </row>
    <row r="1159">
      <c r="A1159" s="92" t="s">
        <v>6036</v>
      </c>
      <c r="B1159" s="92" t="s">
        <v>83</v>
      </c>
      <c r="C1159" s="92">
        <v>0.0295550823211669</v>
      </c>
      <c r="E1159" s="94"/>
      <c r="F1159" s="92" t="s">
        <v>6036</v>
      </c>
      <c r="G1159" s="92" t="s">
        <v>83</v>
      </c>
      <c r="H1159" s="92">
        <v>0.0734801292419433</v>
      </c>
      <c r="J1159" s="94"/>
      <c r="K1159" s="92" t="s">
        <v>6036</v>
      </c>
      <c r="L1159" s="92" t="s">
        <v>83</v>
      </c>
      <c r="M1159" s="92">
        <v>0.0740842819213867</v>
      </c>
      <c r="O1159" s="94"/>
      <c r="P1159" s="92" t="s">
        <v>6036</v>
      </c>
      <c r="Q1159" s="92" t="s">
        <v>83</v>
      </c>
      <c r="R1159" s="92">
        <v>0.274876117706298</v>
      </c>
      <c r="T1159" s="94"/>
    </row>
    <row r="1160">
      <c r="A1160" s="92" t="s">
        <v>6037</v>
      </c>
      <c r="B1160" s="92" t="s">
        <v>83</v>
      </c>
      <c r="C1160" s="92">
        <v>0.0385689735412597</v>
      </c>
      <c r="E1160" s="94"/>
      <c r="F1160" s="92" t="s">
        <v>6037</v>
      </c>
      <c r="G1160" s="92" t="s">
        <v>83</v>
      </c>
      <c r="H1160" s="92">
        <v>0.0846939086914062</v>
      </c>
      <c r="J1160" s="94"/>
      <c r="K1160" s="92" t="s">
        <v>6037</v>
      </c>
      <c r="L1160" s="92" t="s">
        <v>83</v>
      </c>
      <c r="M1160" s="92">
        <v>0.0797343254089355</v>
      </c>
      <c r="O1160" s="94"/>
      <c r="P1160" s="92" t="s">
        <v>6037</v>
      </c>
      <c r="Q1160" s="92" t="s">
        <v>83</v>
      </c>
      <c r="R1160" s="92">
        <v>0.294479131698608</v>
      </c>
      <c r="T1160" s="94"/>
    </row>
    <row r="1161">
      <c r="A1161" s="92" t="s">
        <v>6038</v>
      </c>
      <c r="B1161" s="92" t="s">
        <v>78</v>
      </c>
      <c r="C1161" s="92">
        <v>0.0127837657928466</v>
      </c>
      <c r="E1161" s="94"/>
      <c r="F1161" s="92" t="s">
        <v>6038</v>
      </c>
      <c r="G1161" s="92" t="s">
        <v>78</v>
      </c>
      <c r="H1161" s="92">
        <v>0.0332140922546386</v>
      </c>
      <c r="J1161" s="94"/>
      <c r="K1161" s="92" t="s">
        <v>6038</v>
      </c>
      <c r="L1161" s="92" t="s">
        <v>78</v>
      </c>
      <c r="M1161" s="92">
        <v>0.0318915843963623</v>
      </c>
      <c r="O1161" s="94"/>
      <c r="P1161" s="92" t="s">
        <v>6038</v>
      </c>
      <c r="Q1161" s="92" t="s">
        <v>78</v>
      </c>
      <c r="R1161" s="92">
        <v>0.138784885406494</v>
      </c>
      <c r="T1161" s="94"/>
    </row>
    <row r="1162">
      <c r="A1162" s="92" t="s">
        <v>6039</v>
      </c>
      <c r="B1162" s="92" t="s">
        <v>78</v>
      </c>
      <c r="C1162" s="92">
        <v>0.0135588645935058</v>
      </c>
      <c r="E1162" s="94"/>
      <c r="F1162" s="92" t="s">
        <v>6039</v>
      </c>
      <c r="G1162" s="92" t="s">
        <v>78</v>
      </c>
      <c r="H1162" s="92">
        <v>0.0334584712982177</v>
      </c>
      <c r="J1162" s="94"/>
      <c r="K1162" s="92" t="s">
        <v>6039</v>
      </c>
      <c r="L1162" s="92" t="s">
        <v>78</v>
      </c>
      <c r="M1162" s="92">
        <v>0.0333683490753173</v>
      </c>
      <c r="O1162" s="94"/>
      <c r="P1162" s="92" t="s">
        <v>6039</v>
      </c>
      <c r="Q1162" s="92" t="s">
        <v>78</v>
      </c>
      <c r="R1162" s="92">
        <v>0.136701345443725</v>
      </c>
      <c r="T1162" s="94"/>
    </row>
    <row r="1163">
      <c r="A1163" s="92" t="s">
        <v>6040</v>
      </c>
      <c r="B1163" s="92" t="s">
        <v>78</v>
      </c>
      <c r="C1163" s="92">
        <v>0.0127093791961669</v>
      </c>
      <c r="E1163" s="94"/>
      <c r="F1163" s="92" t="s">
        <v>6040</v>
      </c>
      <c r="G1163" s="92" t="s">
        <v>78</v>
      </c>
      <c r="H1163" s="92">
        <v>0.0339858531951904</v>
      </c>
      <c r="J1163" s="94"/>
      <c r="K1163" s="92" t="s">
        <v>6040</v>
      </c>
      <c r="L1163" s="92" t="s">
        <v>78</v>
      </c>
      <c r="M1163" s="92">
        <v>0.0313727855682373</v>
      </c>
      <c r="O1163" s="94"/>
      <c r="P1163" s="92" t="s">
        <v>6040</v>
      </c>
      <c r="Q1163" s="92" t="s">
        <v>78</v>
      </c>
      <c r="R1163" s="92">
        <v>0.135375261306762</v>
      </c>
      <c r="T1163" s="94"/>
    </row>
    <row r="1164">
      <c r="A1164" s="92" t="s">
        <v>6041</v>
      </c>
      <c r="B1164" s="92" t="s">
        <v>78</v>
      </c>
      <c r="C1164" s="92">
        <v>0.0139312744140625</v>
      </c>
      <c r="E1164" s="94"/>
      <c r="F1164" s="92" t="s">
        <v>6041</v>
      </c>
      <c r="G1164" s="92" t="s">
        <v>78</v>
      </c>
      <c r="H1164" s="92">
        <v>0.0333430767059326</v>
      </c>
      <c r="J1164" s="94"/>
      <c r="K1164" s="92" t="s">
        <v>6041</v>
      </c>
      <c r="L1164" s="92" t="s">
        <v>78</v>
      </c>
      <c r="M1164" s="92">
        <v>0.0316712856292724</v>
      </c>
      <c r="O1164" s="94"/>
      <c r="P1164" s="92" t="s">
        <v>6041</v>
      </c>
      <c r="Q1164" s="92" t="s">
        <v>78</v>
      </c>
      <c r="R1164" s="92">
        <v>0.144559383392333</v>
      </c>
      <c r="T1164" s="94"/>
    </row>
    <row r="1165">
      <c r="A1165" s="92" t="s">
        <v>6042</v>
      </c>
      <c r="B1165" s="92" t="s">
        <v>78</v>
      </c>
      <c r="C1165" s="92">
        <v>0.0119342803955078</v>
      </c>
      <c r="E1165" s="94"/>
      <c r="F1165" s="92" t="s">
        <v>6042</v>
      </c>
      <c r="G1165" s="92" t="s">
        <v>78</v>
      </c>
      <c r="H1165" s="92">
        <v>0.0334088802337646</v>
      </c>
      <c r="J1165" s="94"/>
      <c r="K1165" s="92" t="s">
        <v>6042</v>
      </c>
      <c r="L1165" s="92" t="s">
        <v>78</v>
      </c>
      <c r="M1165" s="92">
        <v>0.0311055183410644</v>
      </c>
      <c r="O1165" s="94"/>
      <c r="P1165" s="92" t="s">
        <v>6042</v>
      </c>
      <c r="Q1165" s="92" t="s">
        <v>78</v>
      </c>
      <c r="R1165" s="92">
        <v>0.137263774871826</v>
      </c>
      <c r="T1165" s="94"/>
    </row>
    <row r="1166">
      <c r="A1166" s="92" t="s">
        <v>6043</v>
      </c>
      <c r="B1166" s="92" t="s">
        <v>78</v>
      </c>
      <c r="C1166" s="92">
        <v>0.0141646862030029</v>
      </c>
      <c r="E1166" s="94"/>
      <c r="F1166" s="92" t="s">
        <v>6043</v>
      </c>
      <c r="G1166" s="92" t="s">
        <v>78</v>
      </c>
      <c r="H1166" s="92">
        <v>0.0353579521179199</v>
      </c>
      <c r="J1166" s="94"/>
      <c r="K1166" s="92" t="s">
        <v>6043</v>
      </c>
      <c r="L1166" s="92" t="s">
        <v>78</v>
      </c>
      <c r="M1166" s="92">
        <v>0.0309517383575439</v>
      </c>
      <c r="O1166" s="94"/>
      <c r="P1166" s="92" t="s">
        <v>6043</v>
      </c>
      <c r="Q1166" s="92" t="s">
        <v>78</v>
      </c>
      <c r="R1166" s="92">
        <v>0.133428335189819</v>
      </c>
      <c r="T1166" s="94"/>
    </row>
    <row r="1167">
      <c r="A1167" s="92" t="s">
        <v>6044</v>
      </c>
      <c r="B1167" s="92" t="s">
        <v>78</v>
      </c>
      <c r="C1167" s="92">
        <v>0.0139446258544921</v>
      </c>
      <c r="E1167" s="94"/>
      <c r="F1167" s="92" t="s">
        <v>6044</v>
      </c>
      <c r="G1167" s="92" t="s">
        <v>78</v>
      </c>
      <c r="H1167" s="92">
        <v>0.0347764492034912</v>
      </c>
      <c r="J1167" s="94"/>
      <c r="K1167" s="92" t="s">
        <v>6044</v>
      </c>
      <c r="L1167" s="92" t="s">
        <v>78</v>
      </c>
      <c r="M1167" s="92">
        <v>0.0313537120819091</v>
      </c>
      <c r="O1167" s="94"/>
      <c r="P1167" s="92" t="s">
        <v>6044</v>
      </c>
      <c r="Q1167" s="92" t="s">
        <v>78</v>
      </c>
      <c r="R1167" s="92">
        <v>0.13944935798645</v>
      </c>
      <c r="T1167" s="94"/>
    </row>
    <row r="1168">
      <c r="A1168" s="92" t="s">
        <v>6045</v>
      </c>
      <c r="B1168" s="92" t="s">
        <v>78</v>
      </c>
      <c r="C1168" s="92">
        <v>0.0138435363769531</v>
      </c>
      <c r="E1168" s="94"/>
      <c r="F1168" s="92" t="s">
        <v>6045</v>
      </c>
      <c r="G1168" s="92" t="s">
        <v>78</v>
      </c>
      <c r="H1168" s="92">
        <v>0.0348339080810546</v>
      </c>
      <c r="J1168" s="94"/>
      <c r="K1168" s="92" t="s">
        <v>6045</v>
      </c>
      <c r="L1168" s="92" t="s">
        <v>78</v>
      </c>
      <c r="M1168" s="92">
        <v>0.0314159393310546</v>
      </c>
      <c r="O1168" s="94"/>
      <c r="P1168" s="92" t="s">
        <v>6045</v>
      </c>
      <c r="Q1168" s="92" t="s">
        <v>78</v>
      </c>
      <c r="R1168" s="92">
        <v>0.138234376907348</v>
      </c>
      <c r="T1168" s="94"/>
    </row>
    <row r="1169">
      <c r="A1169" s="92" t="s">
        <v>6046</v>
      </c>
      <c r="B1169" s="92" t="s">
        <v>78</v>
      </c>
      <c r="C1169" s="92">
        <v>0.0126235485076904</v>
      </c>
      <c r="E1169" s="94"/>
      <c r="F1169" s="92" t="s">
        <v>6046</v>
      </c>
      <c r="G1169" s="92" t="s">
        <v>78</v>
      </c>
      <c r="H1169" s="92">
        <v>0.0344560146331787</v>
      </c>
      <c r="J1169" s="94"/>
      <c r="K1169" s="92" t="s">
        <v>6046</v>
      </c>
      <c r="L1169" s="92" t="s">
        <v>78</v>
      </c>
      <c r="M1169" s="92">
        <v>0.0338687896728515</v>
      </c>
      <c r="O1169" s="94"/>
      <c r="P1169" s="92" t="s">
        <v>6046</v>
      </c>
      <c r="Q1169" s="92" t="s">
        <v>78</v>
      </c>
      <c r="R1169" s="92">
        <v>0.138866186141967</v>
      </c>
      <c r="T1169" s="94"/>
    </row>
    <row r="1170">
      <c r="A1170" s="92" t="s">
        <v>6047</v>
      </c>
      <c r="B1170" s="92" t="s">
        <v>78</v>
      </c>
      <c r="C1170" s="92">
        <v>0.0132045745849609</v>
      </c>
      <c r="E1170" s="94"/>
      <c r="F1170" s="92" t="s">
        <v>6047</v>
      </c>
      <c r="G1170" s="92" t="s">
        <v>78</v>
      </c>
      <c r="H1170" s="92">
        <v>0.0353562831878662</v>
      </c>
      <c r="J1170" s="94"/>
      <c r="K1170" s="92" t="s">
        <v>6047</v>
      </c>
      <c r="L1170" s="92" t="s">
        <v>78</v>
      </c>
      <c r="M1170" s="92">
        <v>0.0309774875640869</v>
      </c>
      <c r="O1170" s="94"/>
      <c r="P1170" s="92" t="s">
        <v>6047</v>
      </c>
      <c r="Q1170" s="92" t="s">
        <v>78</v>
      </c>
      <c r="R1170" s="92">
        <v>0.132658243179321</v>
      </c>
      <c r="T1170" s="94"/>
    </row>
    <row r="1171">
      <c r="A1171" s="92" t="s">
        <v>6048</v>
      </c>
      <c r="B1171" s="92" t="s">
        <v>78</v>
      </c>
      <c r="C1171" s="92">
        <v>0.0113153457641601</v>
      </c>
      <c r="E1171" s="94"/>
      <c r="F1171" s="92" t="s">
        <v>6048</v>
      </c>
      <c r="G1171" s="92" t="s">
        <v>78</v>
      </c>
      <c r="H1171" s="92">
        <v>0.0452790260314941</v>
      </c>
      <c r="J1171" s="94"/>
      <c r="K1171" s="92" t="s">
        <v>6048</v>
      </c>
      <c r="L1171" s="92" t="s">
        <v>78</v>
      </c>
      <c r="M1171" s="92">
        <v>0.0326118469238281</v>
      </c>
      <c r="O1171" s="94"/>
      <c r="P1171" s="92" t="s">
        <v>6048</v>
      </c>
      <c r="Q1171" s="92" t="s">
        <v>78</v>
      </c>
      <c r="R1171" s="92">
        <v>0.142836570739746</v>
      </c>
      <c r="T1171" s="94"/>
    </row>
    <row r="1172">
      <c r="A1172" s="92" t="s">
        <v>6049</v>
      </c>
      <c r="B1172" s="92" t="s">
        <v>78</v>
      </c>
      <c r="C1172" s="92">
        <v>0.0134956836700439</v>
      </c>
      <c r="E1172" s="94"/>
      <c r="F1172" s="92" t="s">
        <v>6049</v>
      </c>
      <c r="G1172" s="92" t="s">
        <v>83</v>
      </c>
      <c r="H1172" s="92">
        <v>0.0678825378417968</v>
      </c>
      <c r="J1172" s="94"/>
      <c r="K1172" s="92" t="s">
        <v>6049</v>
      </c>
      <c r="L1172" s="92" t="s">
        <v>78</v>
      </c>
      <c r="M1172" s="92">
        <v>0.0325686931610107</v>
      </c>
      <c r="O1172" s="94"/>
      <c r="P1172" s="92" t="s">
        <v>6049</v>
      </c>
      <c r="Q1172" s="92" t="s">
        <v>83</v>
      </c>
      <c r="R1172" s="92">
        <v>0.296715974807739</v>
      </c>
      <c r="T1172" s="94"/>
    </row>
    <row r="1173">
      <c r="A1173" s="92" t="s">
        <v>6050</v>
      </c>
      <c r="B1173" s="92" t="s">
        <v>78</v>
      </c>
      <c r="C1173" s="92">
        <v>0.0140154361724853</v>
      </c>
      <c r="E1173" s="94"/>
      <c r="F1173" s="92" t="s">
        <v>6050</v>
      </c>
      <c r="G1173" s="92" t="s">
        <v>78</v>
      </c>
      <c r="H1173" s="92">
        <v>0.0348668098449707</v>
      </c>
      <c r="J1173" s="94"/>
      <c r="K1173" s="92" t="s">
        <v>6050</v>
      </c>
      <c r="L1173" s="92" t="s">
        <v>78</v>
      </c>
      <c r="M1173" s="92">
        <v>0.0320863723754882</v>
      </c>
      <c r="O1173" s="94"/>
      <c r="P1173" s="92" t="s">
        <v>6050</v>
      </c>
      <c r="Q1173" s="92" t="s">
        <v>78</v>
      </c>
      <c r="R1173" s="92">
        <v>0.146784305572509</v>
      </c>
      <c r="T1173" s="94"/>
    </row>
    <row r="1174">
      <c r="A1174" s="92" t="s">
        <v>6051</v>
      </c>
      <c r="B1174" s="92" t="s">
        <v>78</v>
      </c>
      <c r="C1174" s="92">
        <v>0.0145344734191894</v>
      </c>
      <c r="E1174" s="94"/>
      <c r="F1174" s="92" t="s">
        <v>6051</v>
      </c>
      <c r="G1174" s="92" t="s">
        <v>78</v>
      </c>
      <c r="H1174" s="92">
        <v>0.0347425937652587</v>
      </c>
      <c r="J1174" s="94"/>
      <c r="K1174" s="92" t="s">
        <v>6051</v>
      </c>
      <c r="L1174" s="92" t="s">
        <v>78</v>
      </c>
      <c r="M1174" s="92">
        <v>0.030717134475708</v>
      </c>
      <c r="O1174" s="94"/>
      <c r="P1174" s="92" t="s">
        <v>6051</v>
      </c>
      <c r="Q1174" s="92" t="s">
        <v>78</v>
      </c>
      <c r="R1174" s="92">
        <v>0.138650894165039</v>
      </c>
      <c r="T1174" s="94"/>
    </row>
    <row r="1175">
      <c r="A1175" s="92" t="s">
        <v>6052</v>
      </c>
      <c r="B1175" s="92" t="s">
        <v>78</v>
      </c>
      <c r="C1175" s="92">
        <v>0.0145165920257568</v>
      </c>
      <c r="E1175" s="94"/>
      <c r="F1175" s="92" t="s">
        <v>6052</v>
      </c>
      <c r="G1175" s="92" t="s">
        <v>78</v>
      </c>
      <c r="H1175" s="92">
        <v>0.0348718166351318</v>
      </c>
      <c r="J1175" s="94"/>
      <c r="K1175" s="92" t="s">
        <v>6052</v>
      </c>
      <c r="L1175" s="92" t="s">
        <v>78</v>
      </c>
      <c r="M1175" s="92">
        <v>0.0305233001708984</v>
      </c>
      <c r="O1175" s="94"/>
      <c r="P1175" s="92" t="s">
        <v>6052</v>
      </c>
      <c r="Q1175" s="92" t="s">
        <v>78</v>
      </c>
      <c r="R1175" s="92">
        <v>0.141428232192993</v>
      </c>
      <c r="T1175" s="94"/>
    </row>
    <row r="1176">
      <c r="A1176" s="92" t="s">
        <v>6053</v>
      </c>
      <c r="B1176" s="92" t="s">
        <v>78</v>
      </c>
      <c r="C1176" s="92">
        <v>0.0145063400268554</v>
      </c>
      <c r="E1176" s="94"/>
      <c r="F1176" s="92" t="s">
        <v>6053</v>
      </c>
      <c r="G1176" s="92" t="s">
        <v>78</v>
      </c>
      <c r="H1176" s="92">
        <v>0.0348351001739501</v>
      </c>
      <c r="J1176" s="94"/>
      <c r="K1176" s="92" t="s">
        <v>6053</v>
      </c>
      <c r="L1176" s="92" t="s">
        <v>78</v>
      </c>
      <c r="M1176" s="92">
        <v>0.0320546627044677</v>
      </c>
      <c r="O1176" s="94"/>
      <c r="P1176" s="92" t="s">
        <v>6053</v>
      </c>
      <c r="Q1176" s="92" t="s">
        <v>78</v>
      </c>
      <c r="R1176" s="92">
        <v>0.135193824768066</v>
      </c>
      <c r="T1176" s="94"/>
    </row>
    <row r="1177">
      <c r="A1177" s="92" t="s">
        <v>6054</v>
      </c>
      <c r="B1177" s="92" t="s">
        <v>78</v>
      </c>
      <c r="C1177" s="92">
        <v>0.013730764389038</v>
      </c>
      <c r="E1177" s="94"/>
      <c r="F1177" s="92" t="s">
        <v>6054</v>
      </c>
      <c r="G1177" s="92" t="s">
        <v>78</v>
      </c>
      <c r="H1177" s="92">
        <v>0.0328977108001709</v>
      </c>
      <c r="J1177" s="94"/>
      <c r="K1177" s="92" t="s">
        <v>6054</v>
      </c>
      <c r="L1177" s="92" t="s">
        <v>78</v>
      </c>
      <c r="M1177" s="92">
        <v>0.0322294235229492</v>
      </c>
      <c r="O1177" s="94"/>
      <c r="P1177" s="92" t="s">
        <v>6054</v>
      </c>
      <c r="Q1177" s="92" t="s">
        <v>78</v>
      </c>
      <c r="R1177" s="92">
        <v>0.145348787307739</v>
      </c>
      <c r="T1177" s="94"/>
    </row>
    <row r="1178">
      <c r="A1178" s="92" t="s">
        <v>6055</v>
      </c>
      <c r="B1178" s="92" t="s">
        <v>78</v>
      </c>
      <c r="C1178" s="92">
        <v>0.0122685432434082</v>
      </c>
      <c r="E1178" s="94"/>
      <c r="F1178" s="92" t="s">
        <v>6055</v>
      </c>
      <c r="G1178" s="92" t="s">
        <v>78</v>
      </c>
      <c r="H1178" s="92">
        <v>0.0340538024902343</v>
      </c>
      <c r="J1178" s="94"/>
      <c r="K1178" s="92" t="s">
        <v>6055</v>
      </c>
      <c r="L1178" s="92" t="s">
        <v>78</v>
      </c>
      <c r="M1178" s="92">
        <v>0.0323247909545898</v>
      </c>
      <c r="O1178" s="94"/>
      <c r="P1178" s="92" t="s">
        <v>6055</v>
      </c>
      <c r="Q1178" s="92" t="s">
        <v>78</v>
      </c>
      <c r="R1178" s="92">
        <v>0.143258810043334</v>
      </c>
      <c r="T1178" s="94"/>
    </row>
    <row r="1179">
      <c r="A1179" s="92" t="s">
        <v>6056</v>
      </c>
      <c r="B1179" s="92" t="s">
        <v>78</v>
      </c>
      <c r="C1179" s="92">
        <v>0.012157917022705</v>
      </c>
      <c r="E1179" s="94"/>
      <c r="F1179" s="92" t="s">
        <v>6056</v>
      </c>
      <c r="G1179" s="92" t="s">
        <v>78</v>
      </c>
      <c r="H1179" s="92">
        <v>0.0342040061950683</v>
      </c>
      <c r="J1179" s="94"/>
      <c r="K1179" s="92" t="s">
        <v>6056</v>
      </c>
      <c r="L1179" s="92" t="s">
        <v>78</v>
      </c>
      <c r="M1179" s="92">
        <v>0.0324938297271728</v>
      </c>
      <c r="O1179" s="94"/>
      <c r="P1179" s="92" t="s">
        <v>6056</v>
      </c>
      <c r="Q1179" s="92" t="s">
        <v>78</v>
      </c>
      <c r="R1179" s="92">
        <v>0.139285564422607</v>
      </c>
      <c r="T1179" s="94"/>
    </row>
    <row r="1180">
      <c r="A1180" s="92" t="s">
        <v>6057</v>
      </c>
      <c r="B1180" s="92" t="s">
        <v>78</v>
      </c>
      <c r="C1180" s="92">
        <v>0.0128107070922851</v>
      </c>
      <c r="E1180" s="94"/>
      <c r="F1180" s="92" t="s">
        <v>6057</v>
      </c>
      <c r="G1180" s="92" t="s">
        <v>78</v>
      </c>
      <c r="H1180" s="92">
        <v>0.035053014755249</v>
      </c>
      <c r="J1180" s="94"/>
      <c r="K1180" s="92" t="s">
        <v>6057</v>
      </c>
      <c r="L1180" s="92" t="s">
        <v>78</v>
      </c>
      <c r="M1180" s="92">
        <v>0.0330700874328613</v>
      </c>
      <c r="O1180" s="94"/>
      <c r="P1180" s="92" t="s">
        <v>6057</v>
      </c>
      <c r="Q1180" s="92" t="s">
        <v>78</v>
      </c>
      <c r="R1180" s="92">
        <v>0.133625268936157</v>
      </c>
      <c r="T1180" s="94"/>
    </row>
    <row r="1181">
      <c r="A1181" s="92" t="s">
        <v>6058</v>
      </c>
      <c r="B1181" s="92" t="s">
        <v>78</v>
      </c>
      <c r="C1181" s="92">
        <v>0.0114703178405761</v>
      </c>
      <c r="E1181" s="94"/>
      <c r="F1181" s="92" t="s">
        <v>6058</v>
      </c>
      <c r="G1181" s="92" t="s">
        <v>78</v>
      </c>
      <c r="H1181" s="92">
        <v>0.034205675125122</v>
      </c>
      <c r="J1181" s="94"/>
      <c r="K1181" s="92" t="s">
        <v>6058</v>
      </c>
      <c r="L1181" s="92" t="s">
        <v>78</v>
      </c>
      <c r="M1181" s="92">
        <v>0.0321638584136962</v>
      </c>
      <c r="O1181" s="94"/>
      <c r="P1181" s="92" t="s">
        <v>6058</v>
      </c>
      <c r="Q1181" s="92" t="s">
        <v>78</v>
      </c>
      <c r="R1181" s="92">
        <v>0.132935285568237</v>
      </c>
      <c r="T1181" s="94"/>
    </row>
    <row r="1182">
      <c r="A1182" s="92" t="s">
        <v>6059</v>
      </c>
      <c r="B1182" s="92" t="s">
        <v>78</v>
      </c>
      <c r="C1182" s="92">
        <v>0.0128507614135742</v>
      </c>
      <c r="E1182" s="94"/>
      <c r="F1182" s="92" t="s">
        <v>6059</v>
      </c>
      <c r="G1182" s="92" t="s">
        <v>78</v>
      </c>
      <c r="H1182" s="92">
        <v>0.0336472988128662</v>
      </c>
      <c r="J1182" s="94"/>
      <c r="K1182" s="92" t="s">
        <v>6059</v>
      </c>
      <c r="L1182" s="92" t="s">
        <v>78</v>
      </c>
      <c r="M1182" s="92">
        <v>0.0315382480621337</v>
      </c>
      <c r="O1182" s="94"/>
      <c r="P1182" s="92" t="s">
        <v>6059</v>
      </c>
      <c r="Q1182" s="92" t="s">
        <v>78</v>
      </c>
      <c r="R1182" s="92">
        <v>0.136874675750732</v>
      </c>
      <c r="T1182" s="94"/>
    </row>
    <row r="1183">
      <c r="A1183" s="92" t="s">
        <v>6060</v>
      </c>
      <c r="B1183" s="92" t="s">
        <v>78</v>
      </c>
      <c r="C1183" s="92">
        <v>0.0110621452331542</v>
      </c>
      <c r="E1183" s="94"/>
      <c r="F1183" s="92" t="s">
        <v>6060</v>
      </c>
      <c r="G1183" s="92" t="s">
        <v>78</v>
      </c>
      <c r="H1183" s="92">
        <v>0.0340857505798339</v>
      </c>
      <c r="J1183" s="94"/>
      <c r="K1183" s="92" t="s">
        <v>6060</v>
      </c>
      <c r="L1183" s="92" t="s">
        <v>78</v>
      </c>
      <c r="M1183" s="92">
        <v>0.0322117805480957</v>
      </c>
      <c r="O1183" s="94"/>
      <c r="P1183" s="92" t="s">
        <v>6060</v>
      </c>
      <c r="Q1183" s="92" t="s">
        <v>78</v>
      </c>
      <c r="R1183" s="92">
        <v>0.134575128555297</v>
      </c>
      <c r="T1183" s="94"/>
    </row>
    <row r="1184">
      <c r="A1184" s="92" t="s">
        <v>6061</v>
      </c>
      <c r="B1184" s="92" t="s">
        <v>83</v>
      </c>
      <c r="C1184" s="92">
        <v>0.0285701751708984</v>
      </c>
      <c r="E1184" s="94"/>
      <c r="F1184" s="92" t="s">
        <v>6061</v>
      </c>
      <c r="G1184" s="92" t="s">
        <v>83</v>
      </c>
      <c r="H1184" s="92">
        <v>0.0788812637329101</v>
      </c>
      <c r="J1184" s="94"/>
      <c r="K1184" s="92" t="s">
        <v>6061</v>
      </c>
      <c r="L1184" s="92" t="s">
        <v>83</v>
      </c>
      <c r="M1184" s="92">
        <v>0.0907511711120605</v>
      </c>
      <c r="O1184" s="94"/>
      <c r="P1184" s="92" t="s">
        <v>6061</v>
      </c>
      <c r="Q1184" s="92" t="s">
        <v>83</v>
      </c>
      <c r="R1184" s="92">
        <v>0.30398678779602</v>
      </c>
      <c r="T1184" s="94"/>
    </row>
    <row r="1185">
      <c r="A1185" s="92" t="s">
        <v>6062</v>
      </c>
      <c r="B1185" s="92" t="s">
        <v>78</v>
      </c>
      <c r="C1185" s="92">
        <v>0.0138282775878906</v>
      </c>
      <c r="E1185" s="94"/>
      <c r="F1185" s="92" t="s">
        <v>6062</v>
      </c>
      <c r="G1185" s="92" t="s">
        <v>78</v>
      </c>
      <c r="H1185" s="92">
        <v>0.044778823852539</v>
      </c>
      <c r="J1185" s="94"/>
      <c r="K1185" s="92" t="s">
        <v>6062</v>
      </c>
      <c r="L1185" s="92" t="s">
        <v>78</v>
      </c>
      <c r="M1185" s="92">
        <v>0.0313954353332519</v>
      </c>
      <c r="O1185" s="94"/>
      <c r="P1185" s="92" t="s">
        <v>6062</v>
      </c>
      <c r="Q1185" s="92" t="s">
        <v>78</v>
      </c>
      <c r="R1185" s="92">
        <v>0.145982980728149</v>
      </c>
      <c r="T1185" s="94"/>
    </row>
    <row r="1186">
      <c r="A1186" s="92" t="s">
        <v>6063</v>
      </c>
      <c r="B1186" s="92" t="s">
        <v>78</v>
      </c>
      <c r="C1186" s="92">
        <v>0.0125651359558105</v>
      </c>
      <c r="E1186" s="94"/>
      <c r="F1186" s="92" t="s">
        <v>6063</v>
      </c>
      <c r="G1186" s="92" t="s">
        <v>83</v>
      </c>
      <c r="H1186" s="92">
        <v>0.0717494487762451</v>
      </c>
      <c r="J1186" s="94"/>
      <c r="K1186" s="92" t="s">
        <v>6063</v>
      </c>
      <c r="L1186" s="92" t="s">
        <v>83</v>
      </c>
      <c r="M1186" s="92">
        <v>0.0806314945220947</v>
      </c>
      <c r="O1186" s="94"/>
      <c r="P1186" s="92" t="s">
        <v>6063</v>
      </c>
      <c r="Q1186" s="92" t="s">
        <v>83</v>
      </c>
      <c r="R1186" s="92">
        <v>0.27345585823059</v>
      </c>
      <c r="T1186" s="94"/>
    </row>
    <row r="1187">
      <c r="A1187" s="92" t="s">
        <v>6064</v>
      </c>
      <c r="B1187" s="92" t="s">
        <v>78</v>
      </c>
      <c r="C1187" s="92">
        <v>0.0271449089050292</v>
      </c>
      <c r="E1187" s="94"/>
      <c r="F1187" s="92" t="s">
        <v>6064</v>
      </c>
      <c r="G1187" s="92" t="s">
        <v>78</v>
      </c>
      <c r="H1187" s="92">
        <v>0.0325987339019775</v>
      </c>
      <c r="J1187" s="94"/>
      <c r="K1187" s="92" t="s">
        <v>6064</v>
      </c>
      <c r="L1187" s="92" t="s">
        <v>78</v>
      </c>
      <c r="M1187" s="92">
        <v>0.0310540199279785</v>
      </c>
      <c r="O1187" s="94"/>
      <c r="P1187" s="92" t="s">
        <v>6064</v>
      </c>
      <c r="Q1187" s="92" t="s">
        <v>78</v>
      </c>
      <c r="R1187" s="92">
        <v>0.139771461486816</v>
      </c>
      <c r="T1187" s="94"/>
    </row>
    <row r="1188">
      <c r="A1188" s="92" t="s">
        <v>6065</v>
      </c>
      <c r="B1188" s="92" t="s">
        <v>83</v>
      </c>
      <c r="C1188" s="92">
        <v>0.0282363891601562</v>
      </c>
      <c r="E1188" s="94"/>
      <c r="F1188" s="92" t="s">
        <v>6065</v>
      </c>
      <c r="G1188" s="92" t="s">
        <v>83</v>
      </c>
      <c r="H1188" s="92">
        <v>0.0731143951416015</v>
      </c>
      <c r="J1188" s="94"/>
      <c r="K1188" s="92" t="s">
        <v>6065</v>
      </c>
      <c r="L1188" s="92" t="s">
        <v>83</v>
      </c>
      <c r="M1188" s="92">
        <v>0.067345380783081</v>
      </c>
      <c r="O1188" s="94"/>
      <c r="P1188" s="92" t="s">
        <v>6065</v>
      </c>
      <c r="Q1188" s="92" t="s">
        <v>83</v>
      </c>
      <c r="R1188" s="92">
        <v>0.278821945190429</v>
      </c>
      <c r="T1188" s="94"/>
    </row>
    <row r="1189">
      <c r="A1189" s="92" t="s">
        <v>6066</v>
      </c>
      <c r="B1189" s="92" t="s">
        <v>78</v>
      </c>
      <c r="C1189" s="92">
        <v>0.0129990577697753</v>
      </c>
      <c r="E1189" s="94"/>
      <c r="F1189" s="92" t="s">
        <v>6066</v>
      </c>
      <c r="G1189" s="92" t="s">
        <v>78</v>
      </c>
      <c r="H1189" s="92">
        <v>0.0327579975128173</v>
      </c>
      <c r="J1189" s="94"/>
      <c r="K1189" s="92" t="s">
        <v>6066</v>
      </c>
      <c r="L1189" s="92" t="s">
        <v>78</v>
      </c>
      <c r="M1189" s="92">
        <v>0.0324440002441406</v>
      </c>
      <c r="O1189" s="94"/>
      <c r="P1189" s="92" t="s">
        <v>6066</v>
      </c>
      <c r="Q1189" s="92" t="s">
        <v>78</v>
      </c>
      <c r="R1189" s="92">
        <v>0.14844536781311</v>
      </c>
      <c r="T1189" s="94"/>
    </row>
    <row r="1190">
      <c r="A1190" s="92" t="s">
        <v>6067</v>
      </c>
      <c r="B1190" s="92" t="s">
        <v>78</v>
      </c>
      <c r="C1190" s="92">
        <v>0.0110647678375244</v>
      </c>
      <c r="E1190" s="94"/>
      <c r="F1190" s="92" t="s">
        <v>6067</v>
      </c>
      <c r="G1190" s="92" t="s">
        <v>78</v>
      </c>
      <c r="H1190" s="92">
        <v>0.0333900451660156</v>
      </c>
      <c r="J1190" s="94"/>
      <c r="K1190" s="92" t="s">
        <v>6067</v>
      </c>
      <c r="L1190" s="92" t="s">
        <v>78</v>
      </c>
      <c r="M1190" s="92">
        <v>0.0330133438110351</v>
      </c>
      <c r="O1190" s="94"/>
      <c r="P1190" s="92" t="s">
        <v>6067</v>
      </c>
      <c r="Q1190" s="92" t="s">
        <v>78</v>
      </c>
      <c r="R1190" s="92">
        <v>0.13549780845642</v>
      </c>
      <c r="T1190" s="94"/>
    </row>
    <row r="1191">
      <c r="A1191" s="92" t="s">
        <v>6068</v>
      </c>
      <c r="B1191" s="92" t="s">
        <v>78</v>
      </c>
      <c r="C1191" s="92">
        <v>0.0134291648864746</v>
      </c>
      <c r="E1191" s="94"/>
      <c r="F1191" s="92" t="s">
        <v>6068</v>
      </c>
      <c r="G1191" s="92" t="s">
        <v>78</v>
      </c>
      <c r="H1191" s="92">
        <v>0.0385053157806396</v>
      </c>
      <c r="J1191" s="94"/>
      <c r="K1191" s="92" t="s">
        <v>6068</v>
      </c>
      <c r="L1191" s="92" t="s">
        <v>78</v>
      </c>
      <c r="M1191" s="92">
        <v>0.0295422077178955</v>
      </c>
      <c r="O1191" s="94"/>
      <c r="P1191" s="92" t="s">
        <v>6068</v>
      </c>
      <c r="Q1191" s="92" t="s">
        <v>78</v>
      </c>
      <c r="R1191" s="92">
        <v>0.138745069503784</v>
      </c>
      <c r="T1191" s="94"/>
    </row>
    <row r="1192">
      <c r="A1192" s="92" t="s">
        <v>6069</v>
      </c>
      <c r="B1192" s="92" t="s">
        <v>78</v>
      </c>
      <c r="C1192" s="92">
        <v>0.0139253139495849</v>
      </c>
      <c r="E1192" s="94"/>
      <c r="F1192" s="92" t="s">
        <v>6069</v>
      </c>
      <c r="G1192" s="92" t="s">
        <v>78</v>
      </c>
      <c r="H1192" s="92">
        <v>0.0354237556457519</v>
      </c>
      <c r="J1192" s="94"/>
      <c r="K1192" s="92" t="s">
        <v>6069</v>
      </c>
      <c r="L1192" s="92" t="s">
        <v>78</v>
      </c>
      <c r="M1192" s="92">
        <v>0.0313351154327392</v>
      </c>
      <c r="O1192" s="94"/>
      <c r="P1192" s="92" t="s">
        <v>6069</v>
      </c>
      <c r="Q1192" s="92" t="s">
        <v>78</v>
      </c>
      <c r="R1192" s="92">
        <v>0.136051893234252</v>
      </c>
      <c r="T1192" s="94"/>
    </row>
    <row r="1193">
      <c r="A1193" s="92" t="s">
        <v>6070</v>
      </c>
      <c r="B1193" s="92" t="s">
        <v>78</v>
      </c>
      <c r="C1193" s="92">
        <v>0.0137882232666015</v>
      </c>
      <c r="E1193" s="94"/>
      <c r="F1193" s="92" t="s">
        <v>6070</v>
      </c>
      <c r="G1193" s="92" t="s">
        <v>78</v>
      </c>
      <c r="H1193" s="92">
        <v>0.0327899456024169</v>
      </c>
      <c r="J1193" s="94"/>
      <c r="K1193" s="92" t="s">
        <v>6070</v>
      </c>
      <c r="L1193" s="92" t="s">
        <v>78</v>
      </c>
      <c r="M1193" s="92">
        <v>0.0320961475372314</v>
      </c>
      <c r="O1193" s="94"/>
      <c r="P1193" s="92" t="s">
        <v>6070</v>
      </c>
      <c r="Q1193" s="92" t="s">
        <v>78</v>
      </c>
      <c r="R1193" s="92">
        <v>0.137660264968872</v>
      </c>
      <c r="T1193" s="94"/>
    </row>
    <row r="1194">
      <c r="A1194" s="92" t="s">
        <v>6071</v>
      </c>
      <c r="B1194" s="92" t="s">
        <v>78</v>
      </c>
      <c r="C1194" s="92">
        <v>0.011815071105957</v>
      </c>
      <c r="E1194" s="94"/>
      <c r="F1194" s="92" t="s">
        <v>6071</v>
      </c>
      <c r="G1194" s="92" t="s">
        <v>78</v>
      </c>
      <c r="H1194" s="92">
        <v>0.0322535037994384</v>
      </c>
      <c r="J1194" s="94"/>
      <c r="K1194" s="92" t="s">
        <v>6071</v>
      </c>
      <c r="L1194" s="92" t="s">
        <v>78</v>
      </c>
      <c r="M1194" s="92">
        <v>0.0310456752777099</v>
      </c>
      <c r="O1194" s="94"/>
      <c r="P1194" s="92" t="s">
        <v>6071</v>
      </c>
      <c r="Q1194" s="92" t="s">
        <v>78</v>
      </c>
      <c r="R1194" s="92">
        <v>0.141667366027832</v>
      </c>
      <c r="T1194" s="94"/>
    </row>
    <row r="1195">
      <c r="A1195" s="92" t="s">
        <v>6072</v>
      </c>
      <c r="B1195" s="92" t="s">
        <v>78</v>
      </c>
      <c r="C1195" s="92">
        <v>0.0132277011871337</v>
      </c>
      <c r="E1195" s="94"/>
      <c r="F1195" s="92" t="s">
        <v>6072</v>
      </c>
      <c r="G1195" s="92" t="s">
        <v>78</v>
      </c>
      <c r="H1195" s="92">
        <v>0.0323579311370849</v>
      </c>
      <c r="J1195" s="94"/>
      <c r="K1195" s="92" t="s">
        <v>6072</v>
      </c>
      <c r="L1195" s="92" t="s">
        <v>78</v>
      </c>
      <c r="M1195" s="92">
        <v>0.0299413204193115</v>
      </c>
      <c r="O1195" s="94"/>
      <c r="P1195" s="92" t="s">
        <v>6072</v>
      </c>
      <c r="Q1195" s="92" t="s">
        <v>78</v>
      </c>
      <c r="R1195" s="92">
        <v>0.135512351989746</v>
      </c>
      <c r="T1195" s="94"/>
    </row>
    <row r="1196">
      <c r="A1196" s="92" t="s">
        <v>6073</v>
      </c>
      <c r="B1196" s="92" t="s">
        <v>83</v>
      </c>
      <c r="C1196" s="92">
        <v>0.0362262725830078</v>
      </c>
      <c r="E1196" s="94"/>
      <c r="F1196" s="92" t="s">
        <v>6073</v>
      </c>
      <c r="G1196" s="92" t="s">
        <v>83</v>
      </c>
      <c r="H1196" s="92">
        <v>0.0935699939727783</v>
      </c>
      <c r="J1196" s="94"/>
      <c r="K1196" s="92" t="s">
        <v>6073</v>
      </c>
      <c r="L1196" s="92" t="s">
        <v>83</v>
      </c>
      <c r="M1196" s="92">
        <v>0.0801501274108886</v>
      </c>
      <c r="O1196" s="94"/>
      <c r="P1196" s="92" t="s">
        <v>6073</v>
      </c>
      <c r="Q1196" s="92" t="s">
        <v>83</v>
      </c>
      <c r="R1196" s="92">
        <v>0.317350149154663</v>
      </c>
      <c r="T1196" s="94"/>
    </row>
    <row r="1197">
      <c r="A1197" s="92" t="s">
        <v>6074</v>
      </c>
      <c r="B1197" s="92" t="s">
        <v>78</v>
      </c>
      <c r="C1197" s="92">
        <v>0.0128016471862792</v>
      </c>
      <c r="E1197" s="94"/>
      <c r="F1197" s="92" t="s">
        <v>6074</v>
      </c>
      <c r="G1197" s="92" t="s">
        <v>78</v>
      </c>
      <c r="H1197" s="92">
        <v>0.0322072505950927</v>
      </c>
      <c r="J1197" s="94"/>
      <c r="K1197" s="92" t="s">
        <v>6074</v>
      </c>
      <c r="L1197" s="92" t="s">
        <v>78</v>
      </c>
      <c r="M1197" s="92">
        <v>0.0314383506774902</v>
      </c>
      <c r="O1197" s="94"/>
      <c r="P1197" s="92" t="s">
        <v>6074</v>
      </c>
      <c r="Q1197" s="92" t="s">
        <v>78</v>
      </c>
      <c r="R1197" s="92">
        <v>0.143419742584228</v>
      </c>
      <c r="T1197" s="94"/>
    </row>
    <row r="1198">
      <c r="A1198" s="92" t="s">
        <v>6075</v>
      </c>
      <c r="B1198" s="92" t="s">
        <v>78</v>
      </c>
      <c r="C1198" s="92">
        <v>0.0113985538482666</v>
      </c>
      <c r="E1198" s="94"/>
      <c r="F1198" s="92" t="s">
        <v>6075</v>
      </c>
      <c r="G1198" s="92" t="s">
        <v>78</v>
      </c>
      <c r="H1198" s="92">
        <v>0.0347311496734619</v>
      </c>
      <c r="J1198" s="94"/>
      <c r="K1198" s="92" t="s">
        <v>6075</v>
      </c>
      <c r="L1198" s="92" t="s">
        <v>78</v>
      </c>
      <c r="M1198" s="92">
        <v>0.0319218635559082</v>
      </c>
      <c r="O1198" s="94"/>
      <c r="P1198" s="92" t="s">
        <v>6075</v>
      </c>
      <c r="Q1198" s="92" t="s">
        <v>78</v>
      </c>
      <c r="R1198" s="92">
        <v>0.136865615844726</v>
      </c>
      <c r="T1198" s="94"/>
    </row>
    <row r="1199">
      <c r="A1199" s="92" t="s">
        <v>6076</v>
      </c>
      <c r="B1199" s="92" t="s">
        <v>78</v>
      </c>
      <c r="C1199" s="92">
        <v>0.0129814147949218</v>
      </c>
      <c r="E1199" s="94"/>
      <c r="F1199" s="92" t="s">
        <v>6076</v>
      </c>
      <c r="G1199" s="92" t="s">
        <v>78</v>
      </c>
      <c r="H1199" s="92">
        <v>0.0328273773193359</v>
      </c>
      <c r="J1199" s="94"/>
      <c r="K1199" s="92" t="s">
        <v>6076</v>
      </c>
      <c r="L1199" s="92" t="s">
        <v>78</v>
      </c>
      <c r="M1199" s="92">
        <v>0.0313987731933593</v>
      </c>
      <c r="O1199" s="94"/>
      <c r="P1199" s="92" t="s">
        <v>6076</v>
      </c>
      <c r="Q1199" s="92" t="s">
        <v>78</v>
      </c>
      <c r="R1199" s="92">
        <v>0.139290332794189</v>
      </c>
      <c r="T1199" s="94"/>
    </row>
    <row r="1200">
      <c r="A1200" s="92" t="s">
        <v>6077</v>
      </c>
      <c r="B1200" s="92" t="s">
        <v>78</v>
      </c>
      <c r="C1200" s="92">
        <v>0.0121557712554931</v>
      </c>
      <c r="E1200" s="94"/>
      <c r="F1200" s="92" t="s">
        <v>6077</v>
      </c>
      <c r="G1200" s="92" t="s">
        <v>78</v>
      </c>
      <c r="H1200" s="92">
        <v>0.0351998805999755</v>
      </c>
      <c r="J1200" s="94"/>
      <c r="K1200" s="92" t="s">
        <v>6077</v>
      </c>
      <c r="L1200" s="92" t="s">
        <v>78</v>
      </c>
      <c r="M1200" s="92">
        <v>0.0317866802215576</v>
      </c>
      <c r="O1200" s="94"/>
      <c r="P1200" s="92" t="s">
        <v>6077</v>
      </c>
      <c r="Q1200" s="92" t="s">
        <v>78</v>
      </c>
      <c r="R1200" s="92">
        <v>0.137721300125122</v>
      </c>
      <c r="T1200" s="94"/>
    </row>
    <row r="1201">
      <c r="A1201" s="92" t="s">
        <v>6078</v>
      </c>
      <c r="B1201" s="92" t="s">
        <v>83</v>
      </c>
      <c r="C1201" s="92">
        <v>0.0416491031646728</v>
      </c>
      <c r="E1201" s="94"/>
      <c r="F1201" s="92" t="s">
        <v>6078</v>
      </c>
      <c r="G1201" s="92" t="s">
        <v>83</v>
      </c>
      <c r="H1201" s="92">
        <v>0.111950635910034</v>
      </c>
      <c r="J1201" s="94"/>
      <c r="K1201" s="92" t="s">
        <v>6078</v>
      </c>
      <c r="L1201" s="92" t="s">
        <v>83</v>
      </c>
      <c r="M1201" s="92">
        <v>0.109893560409545</v>
      </c>
      <c r="O1201" s="94"/>
      <c r="P1201" s="92" t="s">
        <v>6078</v>
      </c>
      <c r="Q1201" s="92" t="s">
        <v>83</v>
      </c>
      <c r="R1201" s="92">
        <v>0.400394439697265</v>
      </c>
      <c r="T1201" s="94"/>
    </row>
    <row r="1202">
      <c r="A1202" s="92" t="s">
        <v>6079</v>
      </c>
      <c r="B1202" s="92" t="s">
        <v>78</v>
      </c>
      <c r="C1202" s="92">
        <v>0.0144546031951904</v>
      </c>
      <c r="E1202" s="94"/>
      <c r="F1202" s="92" t="s">
        <v>6079</v>
      </c>
      <c r="G1202" s="92" t="s">
        <v>78</v>
      </c>
      <c r="H1202" s="92">
        <v>0.0369989871978759</v>
      </c>
      <c r="J1202" s="94"/>
      <c r="K1202" s="92" t="s">
        <v>6079</v>
      </c>
      <c r="L1202" s="92" t="s">
        <v>78</v>
      </c>
      <c r="M1202" s="92">
        <v>0.0345585346221923</v>
      </c>
      <c r="O1202" s="94"/>
      <c r="P1202" s="92" t="s">
        <v>6079</v>
      </c>
      <c r="Q1202" s="92" t="s">
        <v>78</v>
      </c>
      <c r="R1202" s="92">
        <v>0.127640485763549</v>
      </c>
      <c r="T1202" s="94"/>
    </row>
    <row r="1203">
      <c r="A1203" s="92" t="s">
        <v>6080</v>
      </c>
      <c r="B1203" s="92" t="s">
        <v>83</v>
      </c>
      <c r="C1203" s="92">
        <v>0.0294268131256103</v>
      </c>
      <c r="E1203" s="94"/>
      <c r="F1203" s="92" t="s">
        <v>6080</v>
      </c>
      <c r="G1203" s="92" t="s">
        <v>83</v>
      </c>
      <c r="H1203" s="92">
        <v>0.0677242279052734</v>
      </c>
      <c r="J1203" s="94"/>
      <c r="K1203" s="92" t="s">
        <v>6080</v>
      </c>
      <c r="L1203" s="92" t="s">
        <v>83</v>
      </c>
      <c r="M1203" s="92">
        <v>0.0646483898162841</v>
      </c>
      <c r="O1203" s="94"/>
      <c r="P1203" s="92" t="s">
        <v>6080</v>
      </c>
      <c r="Q1203" s="92" t="s">
        <v>83</v>
      </c>
      <c r="R1203" s="92">
        <v>0.244430303573608</v>
      </c>
      <c r="T1203" s="94"/>
    </row>
    <row r="1204">
      <c r="A1204" s="92" t="s">
        <v>6081</v>
      </c>
      <c r="B1204" s="92" t="s">
        <v>78</v>
      </c>
      <c r="C1204" s="92">
        <v>0.0133976936340332</v>
      </c>
      <c r="E1204" s="94"/>
      <c r="F1204" s="92" t="s">
        <v>6081</v>
      </c>
      <c r="G1204" s="92" t="s">
        <v>78</v>
      </c>
      <c r="H1204" s="92">
        <v>0.0368967056274414</v>
      </c>
      <c r="J1204" s="94"/>
      <c r="K1204" s="92" t="s">
        <v>6081</v>
      </c>
      <c r="L1204" s="92" t="s">
        <v>78</v>
      </c>
      <c r="M1204" s="92">
        <v>0.0320651531219482</v>
      </c>
      <c r="O1204" s="94"/>
      <c r="P1204" s="92" t="s">
        <v>6081</v>
      </c>
      <c r="Q1204" s="92" t="s">
        <v>78</v>
      </c>
      <c r="R1204" s="92">
        <v>0.127921342849731</v>
      </c>
      <c r="T1204" s="94"/>
    </row>
    <row r="1205">
      <c r="A1205" s="92" t="s">
        <v>6082</v>
      </c>
      <c r="B1205" s="92" t="s">
        <v>78</v>
      </c>
      <c r="C1205" s="92">
        <v>0.0128195285797119</v>
      </c>
      <c r="E1205" s="94"/>
      <c r="F1205" s="92" t="s">
        <v>6082</v>
      </c>
      <c r="G1205" s="92" t="s">
        <v>78</v>
      </c>
      <c r="H1205" s="92">
        <v>0.0372185707092285</v>
      </c>
      <c r="J1205" s="94"/>
      <c r="K1205" s="92" t="s">
        <v>6082</v>
      </c>
      <c r="L1205" s="92" t="s">
        <v>78</v>
      </c>
      <c r="M1205" s="92">
        <v>0.0308468341827392</v>
      </c>
      <c r="O1205" s="94"/>
      <c r="P1205" s="92" t="s">
        <v>6082</v>
      </c>
      <c r="Q1205" s="92" t="s">
        <v>78</v>
      </c>
      <c r="R1205" s="92">
        <v>0.14076018333435</v>
      </c>
      <c r="T1205" s="94"/>
    </row>
    <row r="1206">
      <c r="A1206" s="92" t="s">
        <v>6083</v>
      </c>
      <c r="B1206" s="92" t="s">
        <v>78</v>
      </c>
      <c r="C1206" s="92">
        <v>0.0150685310363769</v>
      </c>
      <c r="E1206" s="94"/>
      <c r="F1206" s="92" t="s">
        <v>6083</v>
      </c>
      <c r="G1206" s="92" t="s">
        <v>78</v>
      </c>
      <c r="H1206" s="92">
        <v>0.0329396724700927</v>
      </c>
      <c r="J1206" s="94"/>
      <c r="K1206" s="92" t="s">
        <v>6083</v>
      </c>
      <c r="L1206" s="92" t="s">
        <v>78</v>
      </c>
      <c r="M1206" s="92">
        <v>0.0315704345703125</v>
      </c>
      <c r="O1206" s="94"/>
      <c r="P1206" s="92" t="s">
        <v>6083</v>
      </c>
      <c r="Q1206" s="92" t="s">
        <v>78</v>
      </c>
      <c r="R1206" s="92">
        <v>0.130642175674438</v>
      </c>
      <c r="T1206" s="94"/>
    </row>
    <row r="1207">
      <c r="A1207" s="92" t="s">
        <v>6084</v>
      </c>
      <c r="B1207" s="92" t="s">
        <v>78</v>
      </c>
      <c r="C1207" s="92">
        <v>0.0125744342803955</v>
      </c>
      <c r="E1207" s="94"/>
      <c r="F1207" s="92" t="s">
        <v>6084</v>
      </c>
      <c r="G1207" s="92" t="s">
        <v>78</v>
      </c>
      <c r="H1207" s="92">
        <v>0.0334599018096923</v>
      </c>
      <c r="J1207" s="94"/>
      <c r="K1207" s="92" t="s">
        <v>6084</v>
      </c>
      <c r="L1207" s="92" t="s">
        <v>78</v>
      </c>
      <c r="M1207" s="92">
        <v>0.0307283401489257</v>
      </c>
      <c r="O1207" s="94"/>
      <c r="P1207" s="92" t="s">
        <v>6084</v>
      </c>
      <c r="Q1207" s="92" t="s">
        <v>78</v>
      </c>
      <c r="R1207" s="92">
        <v>0.134613752365112</v>
      </c>
      <c r="T1207" s="94"/>
    </row>
    <row r="1208">
      <c r="A1208" s="92" t="s">
        <v>6085</v>
      </c>
      <c r="B1208" s="92" t="s">
        <v>83</v>
      </c>
      <c r="C1208" s="92">
        <v>0.0293717384338378</v>
      </c>
      <c r="E1208" s="94"/>
      <c r="F1208" s="92" t="s">
        <v>6085</v>
      </c>
      <c r="G1208" s="92" t="s">
        <v>83</v>
      </c>
      <c r="H1208" s="92">
        <v>0.0983121395111084</v>
      </c>
      <c r="J1208" s="94"/>
      <c r="K1208" s="92" t="s">
        <v>6085</v>
      </c>
      <c r="L1208" s="92" t="s">
        <v>83</v>
      </c>
      <c r="M1208" s="92">
        <v>0.0788741111755371</v>
      </c>
      <c r="O1208" s="94"/>
      <c r="P1208" s="92" t="s">
        <v>6085</v>
      </c>
      <c r="Q1208" s="92" t="s">
        <v>83</v>
      </c>
      <c r="R1208" s="92">
        <v>0.370360612869262</v>
      </c>
      <c r="T1208" s="94"/>
    </row>
    <row r="1209">
      <c r="A1209" s="92" t="s">
        <v>6086</v>
      </c>
      <c r="B1209" s="92" t="s">
        <v>83</v>
      </c>
      <c r="C1209" s="92">
        <v>0.050746202468872</v>
      </c>
      <c r="E1209" s="94"/>
      <c r="F1209" s="92" t="s">
        <v>6086</v>
      </c>
      <c r="G1209" s="92" t="s">
        <v>83</v>
      </c>
      <c r="H1209" s="92">
        <v>0.107423543930053</v>
      </c>
      <c r="J1209" s="94"/>
      <c r="K1209" s="92" t="s">
        <v>6086</v>
      </c>
      <c r="L1209" s="92" t="s">
        <v>83</v>
      </c>
      <c r="M1209" s="92">
        <v>0.120166778564453</v>
      </c>
      <c r="O1209" s="94"/>
      <c r="P1209" s="92" t="s">
        <v>6086</v>
      </c>
      <c r="Q1209" s="92" t="s">
        <v>83</v>
      </c>
      <c r="R1209" s="92">
        <v>0.388494968414306</v>
      </c>
      <c r="T1209" s="94"/>
    </row>
    <row r="1210">
      <c r="A1210" s="92" t="s">
        <v>6087</v>
      </c>
      <c r="B1210" s="92" t="s">
        <v>83</v>
      </c>
      <c r="C1210" s="92">
        <v>0.0354576110839843</v>
      </c>
      <c r="E1210" s="94"/>
      <c r="F1210" s="92" t="s">
        <v>6087</v>
      </c>
      <c r="G1210" s="92" t="s">
        <v>83</v>
      </c>
      <c r="H1210" s="92">
        <v>0.0975127220153808</v>
      </c>
      <c r="J1210" s="94"/>
      <c r="K1210" s="92" t="s">
        <v>6087</v>
      </c>
      <c r="L1210" s="92" t="s">
        <v>83</v>
      </c>
      <c r="M1210" s="92">
        <v>0.0674798488616943</v>
      </c>
      <c r="O1210" s="94"/>
      <c r="P1210" s="92" t="s">
        <v>6087</v>
      </c>
      <c r="Q1210" s="92" t="s">
        <v>83</v>
      </c>
      <c r="R1210" s="92">
        <v>0.370709657669067</v>
      </c>
      <c r="T1210" s="94"/>
    </row>
    <row r="1211">
      <c r="A1211" s="92" t="s">
        <v>6088</v>
      </c>
      <c r="B1211" s="92" t="s">
        <v>78</v>
      </c>
      <c r="C1211" s="92">
        <v>0.013617992401123</v>
      </c>
      <c r="E1211" s="94"/>
      <c r="F1211" s="92" t="s">
        <v>6088</v>
      </c>
      <c r="G1211" s="92" t="s">
        <v>78</v>
      </c>
      <c r="H1211" s="92">
        <v>0.0328803062438964</v>
      </c>
      <c r="J1211" s="94"/>
      <c r="K1211" s="92" t="s">
        <v>6088</v>
      </c>
      <c r="L1211" s="92" t="s">
        <v>83</v>
      </c>
      <c r="M1211" s="92">
        <v>0.0770833492279052</v>
      </c>
      <c r="O1211" s="94"/>
      <c r="P1211" s="92" t="s">
        <v>6088</v>
      </c>
      <c r="Q1211" s="92" t="s">
        <v>83</v>
      </c>
      <c r="R1211" s="92">
        <v>0.279533863067626</v>
      </c>
      <c r="T1211" s="94"/>
    </row>
    <row r="1212">
      <c r="A1212" s="92" t="s">
        <v>6089</v>
      </c>
      <c r="B1212" s="92" t="s">
        <v>83</v>
      </c>
      <c r="C1212" s="92">
        <v>0.0969955921173095</v>
      </c>
      <c r="E1212" s="94"/>
      <c r="F1212" s="92" t="s">
        <v>6089</v>
      </c>
      <c r="G1212" s="92" t="s">
        <v>83</v>
      </c>
      <c r="H1212" s="92">
        <v>0.158355951309204</v>
      </c>
      <c r="J1212" s="94"/>
      <c r="K1212" s="92" t="s">
        <v>6089</v>
      </c>
      <c r="L1212" s="92" t="s">
        <v>83</v>
      </c>
      <c r="M1212" s="92">
        <v>0.159725904464721</v>
      </c>
      <c r="O1212" s="94"/>
      <c r="P1212" s="92" t="s">
        <v>6089</v>
      </c>
      <c r="Q1212" s="92" t="s">
        <v>83</v>
      </c>
      <c r="R1212" s="92">
        <v>0.446256637573242</v>
      </c>
      <c r="T1212" s="94"/>
    </row>
    <row r="1213">
      <c r="A1213" s="92" t="s">
        <v>6090</v>
      </c>
      <c r="B1213" s="92" t="s">
        <v>83</v>
      </c>
      <c r="C1213" s="92">
        <v>0.0397784709930419</v>
      </c>
      <c r="E1213" s="94"/>
      <c r="F1213" s="92" t="s">
        <v>6090</v>
      </c>
      <c r="G1213" s="92" t="s">
        <v>83</v>
      </c>
      <c r="H1213" s="92">
        <v>0.116705656051635</v>
      </c>
      <c r="J1213" s="94"/>
      <c r="K1213" s="92" t="s">
        <v>6090</v>
      </c>
      <c r="L1213" s="92" t="s">
        <v>83</v>
      </c>
      <c r="M1213" s="92">
        <v>0.0773744583129882</v>
      </c>
      <c r="O1213" s="94"/>
      <c r="P1213" s="92" t="s">
        <v>6090</v>
      </c>
      <c r="Q1213" s="92" t="s">
        <v>83</v>
      </c>
      <c r="R1213" s="92">
        <v>0.381917476654052</v>
      </c>
      <c r="T1213" s="94"/>
    </row>
    <row r="1214">
      <c r="A1214" s="92" t="s">
        <v>6091</v>
      </c>
      <c r="B1214" s="92" t="s">
        <v>83</v>
      </c>
      <c r="C1214" s="92">
        <v>0.0943844318389892</v>
      </c>
      <c r="E1214" s="94"/>
      <c r="F1214" s="92" t="s">
        <v>6091</v>
      </c>
      <c r="G1214" s="92" t="s">
        <v>83</v>
      </c>
      <c r="H1214" s="92">
        <v>0.167030096054077</v>
      </c>
      <c r="J1214" s="94"/>
      <c r="K1214" s="92" t="s">
        <v>6091</v>
      </c>
      <c r="L1214" s="92" t="s">
        <v>83</v>
      </c>
      <c r="M1214" s="92">
        <v>0.154781103134155</v>
      </c>
      <c r="O1214" s="94"/>
      <c r="P1214" s="92" t="s">
        <v>6091</v>
      </c>
      <c r="Q1214" s="92" t="s">
        <v>83</v>
      </c>
      <c r="R1214" s="92">
        <v>0.43984317779541</v>
      </c>
      <c r="T1214" s="94"/>
    </row>
    <row r="1215">
      <c r="A1215" s="92" t="s">
        <v>6092</v>
      </c>
      <c r="B1215" s="92" t="s">
        <v>78</v>
      </c>
      <c r="C1215" s="92">
        <v>0.0152254104614257</v>
      </c>
      <c r="E1215" s="94"/>
      <c r="F1215" s="92" t="s">
        <v>6092</v>
      </c>
      <c r="G1215" s="92" t="s">
        <v>78</v>
      </c>
      <c r="H1215" s="92">
        <v>0.0324716567993164</v>
      </c>
      <c r="J1215" s="94"/>
      <c r="K1215" s="92" t="s">
        <v>6092</v>
      </c>
      <c r="L1215" s="92" t="s">
        <v>78</v>
      </c>
      <c r="M1215" s="92">
        <v>0.0323410034179687</v>
      </c>
      <c r="O1215" s="94"/>
      <c r="P1215" s="92" t="s">
        <v>6092</v>
      </c>
      <c r="Q1215" s="92" t="s">
        <v>78</v>
      </c>
      <c r="R1215" s="92">
        <v>0.138494253158569</v>
      </c>
      <c r="T1215" s="94"/>
    </row>
    <row r="1216">
      <c r="A1216" s="92" t="s">
        <v>6093</v>
      </c>
      <c r="B1216" s="92" t="s">
        <v>83</v>
      </c>
      <c r="C1216" s="92">
        <v>0.0319774150848388</v>
      </c>
      <c r="E1216" s="94"/>
      <c r="F1216" s="92" t="s">
        <v>6093</v>
      </c>
      <c r="G1216" s="92" t="s">
        <v>83</v>
      </c>
      <c r="H1216" s="92">
        <v>0.0741770267486572</v>
      </c>
      <c r="J1216" s="94"/>
      <c r="K1216" s="92" t="s">
        <v>6093</v>
      </c>
      <c r="L1216" s="92" t="s">
        <v>83</v>
      </c>
      <c r="M1216" s="92">
        <v>0.0695602893829345</v>
      </c>
      <c r="O1216" s="94"/>
      <c r="P1216" s="92" t="s">
        <v>6093</v>
      </c>
      <c r="Q1216" s="92" t="s">
        <v>83</v>
      </c>
      <c r="R1216" s="92">
        <v>0.277716159820556</v>
      </c>
      <c r="T1216" s="94"/>
    </row>
    <row r="1217">
      <c r="A1217" s="92" t="s">
        <v>6094</v>
      </c>
      <c r="B1217" s="92" t="s">
        <v>83</v>
      </c>
      <c r="C1217" s="92">
        <v>0.0316724777221679</v>
      </c>
      <c r="E1217" s="94"/>
      <c r="F1217" s="92" t="s">
        <v>6094</v>
      </c>
      <c r="G1217" s="92" t="s">
        <v>83</v>
      </c>
      <c r="H1217" s="92">
        <v>0.0999715328216552</v>
      </c>
      <c r="J1217" s="94"/>
      <c r="K1217" s="92" t="s">
        <v>6094</v>
      </c>
      <c r="L1217" s="92" t="s">
        <v>83</v>
      </c>
      <c r="M1217" s="92">
        <v>0.0816321372985839</v>
      </c>
      <c r="O1217" s="94"/>
      <c r="P1217" s="92" t="s">
        <v>6094</v>
      </c>
      <c r="Q1217" s="92" t="s">
        <v>83</v>
      </c>
      <c r="R1217" s="92">
        <v>0.392971754074096</v>
      </c>
      <c r="T1217" s="94"/>
    </row>
    <row r="1218">
      <c r="A1218" s="92" t="s">
        <v>6095</v>
      </c>
      <c r="B1218" s="92" t="s">
        <v>78</v>
      </c>
      <c r="C1218" s="92">
        <v>0.0146334171295166</v>
      </c>
      <c r="E1218" s="94"/>
      <c r="F1218" s="92" t="s">
        <v>6095</v>
      </c>
      <c r="G1218" s="92" t="s">
        <v>78</v>
      </c>
      <c r="H1218" s="92">
        <v>0.036294937133789</v>
      </c>
      <c r="J1218" s="94"/>
      <c r="K1218" s="92" t="s">
        <v>6095</v>
      </c>
      <c r="L1218" s="92" t="s">
        <v>78</v>
      </c>
      <c r="M1218" s="92">
        <v>0.0313208103179931</v>
      </c>
      <c r="O1218" s="94"/>
      <c r="P1218" s="92" t="s">
        <v>6095</v>
      </c>
      <c r="Q1218" s="92" t="s">
        <v>78</v>
      </c>
      <c r="R1218" s="92">
        <v>0.13781452178955</v>
      </c>
      <c r="T1218" s="94"/>
    </row>
    <row r="1219">
      <c r="A1219" s="92" t="s">
        <v>6096</v>
      </c>
      <c r="B1219" s="92" t="s">
        <v>78</v>
      </c>
      <c r="C1219" s="92">
        <v>0.0140972137451171</v>
      </c>
      <c r="E1219" s="94"/>
      <c r="F1219" s="92" t="s">
        <v>6096</v>
      </c>
      <c r="G1219" s="92" t="s">
        <v>78</v>
      </c>
      <c r="H1219" s="92">
        <v>0.0346710681915283</v>
      </c>
      <c r="J1219" s="94"/>
      <c r="K1219" s="92" t="s">
        <v>6096</v>
      </c>
      <c r="L1219" s="92" t="s">
        <v>78</v>
      </c>
      <c r="M1219" s="92">
        <v>0.0334932804107666</v>
      </c>
      <c r="O1219" s="94"/>
      <c r="P1219" s="92" t="s">
        <v>6096</v>
      </c>
      <c r="Q1219" s="92" t="s">
        <v>78</v>
      </c>
      <c r="R1219" s="92">
        <v>0.133012771606445</v>
      </c>
      <c r="T1219" s="94"/>
    </row>
    <row r="1220">
      <c r="A1220" s="92" t="s">
        <v>6097</v>
      </c>
      <c r="B1220" s="92" t="s">
        <v>78</v>
      </c>
      <c r="C1220" s="92">
        <v>0.0140933990478515</v>
      </c>
      <c r="E1220" s="94"/>
      <c r="F1220" s="92" t="s">
        <v>6097</v>
      </c>
      <c r="G1220" s="92" t="s">
        <v>83</v>
      </c>
      <c r="H1220" s="92">
        <v>0.0771718025207519</v>
      </c>
      <c r="J1220" s="94"/>
      <c r="K1220" s="92" t="s">
        <v>6097</v>
      </c>
      <c r="L1220" s="92" t="s">
        <v>83</v>
      </c>
      <c r="M1220" s="92">
        <v>0.0817346572875976</v>
      </c>
      <c r="O1220" s="94"/>
      <c r="P1220" s="92" t="s">
        <v>6097</v>
      </c>
      <c r="Q1220" s="92" t="s">
        <v>83</v>
      </c>
      <c r="R1220" s="92">
        <v>0.285323143005371</v>
      </c>
      <c r="T1220" s="94"/>
    </row>
    <row r="1221">
      <c r="A1221" s="92" t="s">
        <v>6098</v>
      </c>
      <c r="B1221" s="92" t="s">
        <v>78</v>
      </c>
      <c r="C1221" s="92">
        <v>0.0147745609283447</v>
      </c>
      <c r="E1221" s="94"/>
      <c r="F1221" s="92" t="s">
        <v>6098</v>
      </c>
      <c r="G1221" s="92" t="s">
        <v>83</v>
      </c>
      <c r="H1221" s="92">
        <v>0.0720324516296386</v>
      </c>
      <c r="J1221" s="94"/>
      <c r="K1221" s="92" t="s">
        <v>6098</v>
      </c>
      <c r="L1221" s="92" t="s">
        <v>78</v>
      </c>
      <c r="M1221" s="92">
        <v>0.0313923358917236</v>
      </c>
      <c r="O1221" s="94"/>
      <c r="P1221" s="92" t="s">
        <v>6098</v>
      </c>
      <c r="Q1221" s="92" t="s">
        <v>83</v>
      </c>
      <c r="R1221" s="92">
        <v>0.29343557357788</v>
      </c>
      <c r="T1221" s="94"/>
    </row>
    <row r="1222">
      <c r="A1222" s="92" t="s">
        <v>6099</v>
      </c>
      <c r="B1222" s="92" t="s">
        <v>78</v>
      </c>
      <c r="C1222" s="92">
        <v>0.0146300792694091</v>
      </c>
      <c r="E1222" s="94"/>
      <c r="F1222" s="92" t="s">
        <v>6099</v>
      </c>
      <c r="G1222" s="92" t="s">
        <v>78</v>
      </c>
      <c r="H1222" s="92">
        <v>0.0320680141448974</v>
      </c>
      <c r="J1222" s="94"/>
      <c r="K1222" s="92" t="s">
        <v>6099</v>
      </c>
      <c r="L1222" s="92" t="s">
        <v>78</v>
      </c>
      <c r="M1222" s="92">
        <v>0.0317792892456054</v>
      </c>
      <c r="O1222" s="94"/>
      <c r="P1222" s="92" t="s">
        <v>6099</v>
      </c>
      <c r="Q1222" s="92" t="s">
        <v>78</v>
      </c>
      <c r="R1222" s="92">
        <v>0.134129762649536</v>
      </c>
      <c r="T1222" s="94"/>
    </row>
    <row r="1223">
      <c r="A1223" s="92" t="s">
        <v>6100</v>
      </c>
      <c r="B1223" s="92" t="s">
        <v>78</v>
      </c>
      <c r="C1223" s="92">
        <v>0.0130724906921386</v>
      </c>
      <c r="E1223" s="94"/>
      <c r="F1223" s="92" t="s">
        <v>6100</v>
      </c>
      <c r="G1223" s="92" t="s">
        <v>78</v>
      </c>
      <c r="H1223" s="92">
        <v>0.036081314086914</v>
      </c>
      <c r="J1223" s="94"/>
      <c r="K1223" s="92" t="s">
        <v>6100</v>
      </c>
      <c r="L1223" s="92" t="s">
        <v>78</v>
      </c>
      <c r="M1223" s="92">
        <v>0.0316493511199951</v>
      </c>
      <c r="O1223" s="94"/>
      <c r="P1223" s="92" t="s">
        <v>6100</v>
      </c>
      <c r="Q1223" s="92" t="s">
        <v>78</v>
      </c>
      <c r="R1223" s="92">
        <v>0.133273363113403</v>
      </c>
      <c r="T1223" s="94"/>
    </row>
    <row r="1224">
      <c r="A1224" s="92" t="s">
        <v>6101</v>
      </c>
      <c r="B1224" s="92" t="s">
        <v>83</v>
      </c>
      <c r="C1224" s="92">
        <v>0.0495593547821044</v>
      </c>
      <c r="E1224" s="94"/>
      <c r="F1224" s="92" t="s">
        <v>6101</v>
      </c>
      <c r="G1224" s="92" t="s">
        <v>83</v>
      </c>
      <c r="H1224" s="92">
        <v>0.154663324356079</v>
      </c>
      <c r="J1224" s="94"/>
      <c r="K1224" s="92" t="s">
        <v>6101</v>
      </c>
      <c r="L1224" s="92" t="s">
        <v>83</v>
      </c>
      <c r="M1224" s="92">
        <v>0.12174916267395</v>
      </c>
      <c r="O1224" s="94"/>
      <c r="P1224" s="92" t="s">
        <v>6101</v>
      </c>
      <c r="Q1224" s="92" t="s">
        <v>83</v>
      </c>
      <c r="R1224" s="92">
        <v>0.530063390731811</v>
      </c>
      <c r="T1224" s="94"/>
    </row>
    <row r="1225">
      <c r="A1225" s="92" t="s">
        <v>6102</v>
      </c>
      <c r="B1225" s="92" t="s">
        <v>78</v>
      </c>
      <c r="C1225" s="92">
        <v>0.0139577388763427</v>
      </c>
      <c r="E1225" s="94"/>
      <c r="F1225" s="92" t="s">
        <v>6102</v>
      </c>
      <c r="G1225" s="92" t="s">
        <v>78</v>
      </c>
      <c r="H1225" s="92">
        <v>0.0337991714477539</v>
      </c>
      <c r="J1225" s="94"/>
      <c r="K1225" s="92" t="s">
        <v>6102</v>
      </c>
      <c r="L1225" s="92" t="s">
        <v>78</v>
      </c>
      <c r="M1225" s="92">
        <v>0.0293195247650146</v>
      </c>
      <c r="O1225" s="94"/>
      <c r="P1225" s="92" t="s">
        <v>6102</v>
      </c>
      <c r="Q1225" s="92" t="s">
        <v>78</v>
      </c>
      <c r="R1225" s="92">
        <v>0.139998197555542</v>
      </c>
      <c r="T1225" s="94"/>
    </row>
    <row r="1226">
      <c r="A1226" s="92" t="s">
        <v>6103</v>
      </c>
      <c r="B1226" s="92" t="s">
        <v>83</v>
      </c>
      <c r="C1226" s="92">
        <v>0.108519792556762</v>
      </c>
      <c r="E1226" s="94"/>
      <c r="F1226" s="92" t="s">
        <v>6103</v>
      </c>
      <c r="G1226" s="92" t="s">
        <v>83</v>
      </c>
      <c r="H1226" s="92">
        <v>0.22809100151062</v>
      </c>
      <c r="J1226" s="94"/>
      <c r="K1226" s="92" t="s">
        <v>6103</v>
      </c>
      <c r="L1226" s="92" t="s">
        <v>83</v>
      </c>
      <c r="M1226" s="92">
        <v>0.183169603347778</v>
      </c>
      <c r="O1226" s="94"/>
      <c r="P1226" s="92" t="s">
        <v>6103</v>
      </c>
      <c r="Q1226" s="92" t="s">
        <v>83</v>
      </c>
      <c r="R1226" s="92">
        <v>0.658108234405517</v>
      </c>
      <c r="T1226" s="94"/>
    </row>
    <row r="1227">
      <c r="A1227" s="92" t="s">
        <v>6104</v>
      </c>
      <c r="B1227" s="92" t="s">
        <v>83</v>
      </c>
      <c r="C1227" s="92">
        <v>0.0307159423828125</v>
      </c>
      <c r="E1227" s="94"/>
      <c r="F1227" s="92" t="s">
        <v>6104</v>
      </c>
      <c r="G1227" s="92" t="s">
        <v>83</v>
      </c>
      <c r="H1227" s="92">
        <v>0.0726053714752197</v>
      </c>
      <c r="J1227" s="94"/>
      <c r="K1227" s="92" t="s">
        <v>6104</v>
      </c>
      <c r="L1227" s="92" t="s">
        <v>83</v>
      </c>
      <c r="M1227" s="92">
        <v>0.0726490020751953</v>
      </c>
      <c r="O1227" s="94"/>
      <c r="P1227" s="92" t="s">
        <v>6104</v>
      </c>
      <c r="Q1227" s="92" t="s">
        <v>83</v>
      </c>
      <c r="R1227" s="92">
        <v>0.275778293609619</v>
      </c>
      <c r="T1227" s="94"/>
    </row>
    <row r="1228">
      <c r="A1228" s="92" t="s">
        <v>6105</v>
      </c>
      <c r="B1228" s="92" t="s">
        <v>78</v>
      </c>
      <c r="C1228" s="92">
        <v>0.0141382217407226</v>
      </c>
      <c r="E1228" s="94"/>
      <c r="F1228" s="92" t="s">
        <v>6105</v>
      </c>
      <c r="G1228" s="92" t="s">
        <v>83</v>
      </c>
      <c r="H1228" s="92">
        <v>0.0732135772705078</v>
      </c>
      <c r="J1228" s="94"/>
      <c r="K1228" s="92" t="s">
        <v>6105</v>
      </c>
      <c r="L1228" s="92" t="s">
        <v>83</v>
      </c>
      <c r="M1228" s="92">
        <v>0.079625129699707</v>
      </c>
      <c r="O1228" s="94"/>
      <c r="P1228" s="92" t="s">
        <v>6105</v>
      </c>
      <c r="Q1228" s="92" t="s">
        <v>83</v>
      </c>
      <c r="R1228" s="92">
        <v>0.274020671844482</v>
      </c>
      <c r="T1228" s="94"/>
    </row>
    <row r="1229">
      <c r="A1229" s="92" t="s">
        <v>6106</v>
      </c>
      <c r="B1229" s="92" t="s">
        <v>78</v>
      </c>
      <c r="C1229" s="92">
        <v>0.0139029026031494</v>
      </c>
      <c r="E1229" s="94"/>
      <c r="F1229" s="92" t="s">
        <v>6106</v>
      </c>
      <c r="G1229" s="92" t="s">
        <v>83</v>
      </c>
      <c r="H1229" s="92">
        <v>0.0717098712921142</v>
      </c>
      <c r="J1229" s="94"/>
      <c r="K1229" s="92" t="s">
        <v>6106</v>
      </c>
      <c r="L1229" s="92" t="s">
        <v>78</v>
      </c>
      <c r="M1229" s="92">
        <v>0.0357208251953125</v>
      </c>
      <c r="O1229" s="94"/>
      <c r="P1229" s="92" t="s">
        <v>6106</v>
      </c>
      <c r="Q1229" s="92" t="s">
        <v>83</v>
      </c>
      <c r="R1229" s="92">
        <v>0.284811973571777</v>
      </c>
      <c r="T1229" s="94"/>
    </row>
    <row r="1230">
      <c r="A1230" s="92" t="s">
        <v>6107</v>
      </c>
      <c r="B1230" s="92" t="s">
        <v>83</v>
      </c>
      <c r="C1230" s="92">
        <v>0.0847697257995605</v>
      </c>
      <c r="E1230" s="94"/>
      <c r="F1230" s="92" t="s">
        <v>6107</v>
      </c>
      <c r="G1230" s="92" t="s">
        <v>83</v>
      </c>
      <c r="H1230" s="92">
        <v>0.131607294082641</v>
      </c>
      <c r="J1230" s="94"/>
      <c r="K1230" s="92" t="s">
        <v>6107</v>
      </c>
      <c r="L1230" s="92" t="s">
        <v>83</v>
      </c>
      <c r="M1230" s="92">
        <v>0.127920627593994</v>
      </c>
      <c r="O1230" s="94"/>
      <c r="P1230" s="92" t="s">
        <v>6107</v>
      </c>
      <c r="Q1230" s="92" t="s">
        <v>83</v>
      </c>
      <c r="R1230" s="92">
        <v>0.44832968711853</v>
      </c>
      <c r="T1230" s="94"/>
    </row>
    <row r="1231">
      <c r="A1231" s="92" t="s">
        <v>6108</v>
      </c>
      <c r="B1231" s="92" t="s">
        <v>78</v>
      </c>
      <c r="C1231" s="92">
        <v>0.0138981342315673</v>
      </c>
      <c r="E1231" s="94"/>
      <c r="F1231" s="92" t="s">
        <v>6108</v>
      </c>
      <c r="G1231" s="92" t="s">
        <v>78</v>
      </c>
      <c r="H1231" s="92">
        <v>0.0333814620971679</v>
      </c>
      <c r="J1231" s="94"/>
      <c r="K1231" s="92" t="s">
        <v>6108</v>
      </c>
      <c r="L1231" s="92" t="s">
        <v>78</v>
      </c>
      <c r="M1231" s="92">
        <v>0.0324053764343261</v>
      </c>
      <c r="O1231" s="94"/>
      <c r="P1231" s="92" t="s">
        <v>6108</v>
      </c>
      <c r="Q1231" s="92" t="s">
        <v>78</v>
      </c>
      <c r="R1231" s="92">
        <v>0.21967077255249</v>
      </c>
      <c r="T1231" s="94"/>
    </row>
    <row r="1232">
      <c r="A1232" s="92" t="s">
        <v>6109</v>
      </c>
      <c r="B1232" s="92" t="s">
        <v>78</v>
      </c>
      <c r="C1232" s="92">
        <v>0.0208842754364013</v>
      </c>
      <c r="E1232" s="94"/>
      <c r="F1232" s="92" t="s">
        <v>6109</v>
      </c>
      <c r="G1232" s="92" t="s">
        <v>78</v>
      </c>
      <c r="H1232" s="92">
        <v>0.0318241119384765</v>
      </c>
      <c r="J1232" s="94"/>
      <c r="K1232" s="92" t="s">
        <v>6109</v>
      </c>
      <c r="L1232" s="92" t="s">
        <v>78</v>
      </c>
      <c r="M1232" s="92">
        <v>0.0329415798187255</v>
      </c>
      <c r="O1232" s="94"/>
      <c r="P1232" s="92" t="s">
        <v>6109</v>
      </c>
      <c r="Q1232" s="92" t="s">
        <v>78</v>
      </c>
      <c r="R1232" s="92">
        <v>0.21390676498413</v>
      </c>
      <c r="T1232" s="94"/>
    </row>
    <row r="1233">
      <c r="A1233" s="92" t="s">
        <v>6110</v>
      </c>
      <c r="B1233" s="92" t="s">
        <v>83</v>
      </c>
      <c r="C1233" s="92">
        <v>0.0517501831054687</v>
      </c>
      <c r="E1233" s="94"/>
      <c r="F1233" s="92" t="s">
        <v>6110</v>
      </c>
      <c r="G1233" s="92" t="s">
        <v>83</v>
      </c>
      <c r="H1233" s="92">
        <v>0.137277364730834</v>
      </c>
      <c r="J1233" s="94"/>
      <c r="K1233" s="92" t="s">
        <v>6110</v>
      </c>
      <c r="L1233" s="92" t="s">
        <v>83</v>
      </c>
      <c r="M1233" s="92">
        <v>0.142943143844604</v>
      </c>
      <c r="O1233" s="94"/>
      <c r="P1233" s="92" t="s">
        <v>6110</v>
      </c>
      <c r="Q1233" s="92" t="s">
        <v>83</v>
      </c>
      <c r="R1233" s="92">
        <v>0.781370878219604</v>
      </c>
      <c r="T1233" s="94"/>
    </row>
    <row r="1234">
      <c r="A1234" s="92" t="s">
        <v>6111</v>
      </c>
      <c r="B1234" s="92" t="s">
        <v>83</v>
      </c>
      <c r="C1234" s="92">
        <v>0.0845479965209961</v>
      </c>
      <c r="E1234" s="94"/>
      <c r="F1234" s="92" t="s">
        <v>6111</v>
      </c>
      <c r="G1234" s="92" t="s">
        <v>83</v>
      </c>
      <c r="H1234" s="92">
        <v>0.15360951423645</v>
      </c>
      <c r="J1234" s="94"/>
      <c r="K1234" s="92" t="s">
        <v>6111</v>
      </c>
      <c r="L1234" s="92" t="s">
        <v>83</v>
      </c>
      <c r="M1234" s="92">
        <v>0.131949424743652</v>
      </c>
      <c r="O1234" s="94"/>
      <c r="P1234" s="92" t="s">
        <v>6111</v>
      </c>
      <c r="Q1234" s="92" t="s">
        <v>83</v>
      </c>
      <c r="R1234" s="92">
        <v>0.744747161865234</v>
      </c>
      <c r="T1234" s="94"/>
    </row>
    <row r="1235">
      <c r="A1235" s="92" t="s">
        <v>6112</v>
      </c>
      <c r="B1235" s="92" t="s">
        <v>78</v>
      </c>
      <c r="C1235" s="92">
        <v>0.0134506225585937</v>
      </c>
      <c r="E1235" s="94"/>
      <c r="F1235" s="92" t="s">
        <v>6112</v>
      </c>
      <c r="G1235" s="92" t="s">
        <v>78</v>
      </c>
      <c r="H1235" s="92">
        <v>0.032181978225708</v>
      </c>
      <c r="J1235" s="94"/>
      <c r="K1235" s="92" t="s">
        <v>6112</v>
      </c>
      <c r="L1235" s="92" t="s">
        <v>78</v>
      </c>
      <c r="M1235" s="92">
        <v>0.0315721035003662</v>
      </c>
      <c r="O1235" s="94"/>
      <c r="P1235" s="92" t="s">
        <v>6112</v>
      </c>
      <c r="Q1235" s="92" t="s">
        <v>78</v>
      </c>
      <c r="R1235" s="92">
        <v>0.218235492706298</v>
      </c>
      <c r="T1235" s="94"/>
    </row>
    <row r="1236">
      <c r="A1236" s="92" t="s">
        <v>6113</v>
      </c>
      <c r="B1236" s="92" t="s">
        <v>83</v>
      </c>
      <c r="C1236" s="92">
        <v>0.0276098251342773</v>
      </c>
      <c r="E1236" s="94"/>
      <c r="F1236" s="92" t="s">
        <v>6113</v>
      </c>
      <c r="G1236" s="92" t="s">
        <v>83</v>
      </c>
      <c r="H1236" s="92">
        <v>0.0726191997528076</v>
      </c>
      <c r="J1236" s="94"/>
      <c r="K1236" s="92" t="s">
        <v>6113</v>
      </c>
      <c r="L1236" s="92" t="s">
        <v>83</v>
      </c>
      <c r="M1236" s="92">
        <v>0.0749750137329101</v>
      </c>
      <c r="O1236" s="94"/>
      <c r="P1236" s="92" t="s">
        <v>6113</v>
      </c>
      <c r="Q1236" s="92" t="s">
        <v>83</v>
      </c>
      <c r="R1236" s="92">
        <v>0.433301210403442</v>
      </c>
      <c r="T1236" s="94"/>
    </row>
    <row r="1237">
      <c r="A1237" s="92" t="s">
        <v>6114</v>
      </c>
      <c r="B1237" s="92" t="s">
        <v>78</v>
      </c>
      <c r="C1237" s="92">
        <v>0.0125584602355957</v>
      </c>
      <c r="E1237" s="94"/>
      <c r="F1237" s="92" t="s">
        <v>6114</v>
      </c>
      <c r="G1237" s="92" t="s">
        <v>83</v>
      </c>
      <c r="H1237" s="92">
        <v>0.07218599319458</v>
      </c>
      <c r="J1237" s="94"/>
      <c r="K1237" s="92" t="s">
        <v>6114</v>
      </c>
      <c r="L1237" s="92" t="s">
        <v>78</v>
      </c>
      <c r="M1237" s="92">
        <v>0.0313291549682617</v>
      </c>
      <c r="O1237" s="94"/>
      <c r="P1237" s="92" t="s">
        <v>6114</v>
      </c>
      <c r="Q1237" s="92" t="s">
        <v>83</v>
      </c>
      <c r="R1237" s="92">
        <v>0.461281776428222</v>
      </c>
      <c r="T1237" s="94"/>
    </row>
    <row r="1238">
      <c r="A1238" s="92" t="s">
        <v>6115</v>
      </c>
      <c r="B1238" s="92" t="s">
        <v>78</v>
      </c>
      <c r="C1238" s="92">
        <v>0.0131266117095947</v>
      </c>
      <c r="E1238" s="94"/>
      <c r="F1238" s="92" t="s">
        <v>6115</v>
      </c>
      <c r="G1238" s="92" t="s">
        <v>83</v>
      </c>
      <c r="H1238" s="92">
        <v>0.0694072246551513</v>
      </c>
      <c r="J1238" s="94"/>
      <c r="K1238" s="92" t="s">
        <v>6115</v>
      </c>
      <c r="L1238" s="92" t="s">
        <v>78</v>
      </c>
      <c r="M1238" s="92">
        <v>0.0336782932281494</v>
      </c>
      <c r="O1238" s="94"/>
      <c r="P1238" s="92" t="s">
        <v>6115</v>
      </c>
      <c r="Q1238" s="92" t="s">
        <v>83</v>
      </c>
      <c r="R1238" s="92">
        <v>0.438488006591796</v>
      </c>
      <c r="T1238" s="94"/>
    </row>
    <row r="1239">
      <c r="A1239" s="92" t="s">
        <v>6116</v>
      </c>
      <c r="B1239" s="92" t="s">
        <v>78</v>
      </c>
      <c r="C1239" s="92">
        <v>0.0141394138336181</v>
      </c>
      <c r="E1239" s="94"/>
      <c r="F1239" s="92" t="s">
        <v>6116</v>
      </c>
      <c r="G1239" s="92" t="s">
        <v>78</v>
      </c>
      <c r="H1239" s="92">
        <v>0.0437660217285156</v>
      </c>
      <c r="J1239" s="94"/>
      <c r="K1239" s="92" t="s">
        <v>6116</v>
      </c>
      <c r="L1239" s="92" t="s">
        <v>78</v>
      </c>
      <c r="M1239" s="92">
        <v>0.0341949462890625</v>
      </c>
      <c r="O1239" s="94"/>
      <c r="P1239" s="92" t="s">
        <v>6116</v>
      </c>
      <c r="Q1239" s="92" t="s">
        <v>78</v>
      </c>
      <c r="R1239" s="92">
        <v>0.222494840621948</v>
      </c>
      <c r="T1239" s="94"/>
    </row>
    <row r="1240">
      <c r="A1240" s="92" t="s">
        <v>6117</v>
      </c>
      <c r="B1240" s="92" t="s">
        <v>83</v>
      </c>
      <c r="C1240" s="92">
        <v>0.104632139205932</v>
      </c>
      <c r="E1240" s="94"/>
      <c r="F1240" s="92" t="s">
        <v>6117</v>
      </c>
      <c r="G1240" s="92" t="s">
        <v>83</v>
      </c>
      <c r="H1240" s="92">
        <v>0.2458016872406</v>
      </c>
      <c r="J1240" s="94"/>
      <c r="K1240" s="92" t="s">
        <v>6117</v>
      </c>
      <c r="L1240" s="92" t="s">
        <v>83</v>
      </c>
      <c r="M1240" s="92">
        <v>0.180272340774536</v>
      </c>
      <c r="O1240" s="94"/>
      <c r="P1240" s="92" t="s">
        <v>6117</v>
      </c>
      <c r="Q1240" s="92" t="s">
        <v>83</v>
      </c>
      <c r="R1240" s="92">
        <v>0.787382841110229</v>
      </c>
      <c r="T1240" s="94"/>
    </row>
    <row r="1241">
      <c r="A1241" s="92" t="s">
        <v>6118</v>
      </c>
      <c r="B1241" s="92" t="s">
        <v>83</v>
      </c>
      <c r="C1241" s="92">
        <v>0.0740487575531005</v>
      </c>
      <c r="E1241" s="94"/>
      <c r="F1241" s="92" t="s">
        <v>6118</v>
      </c>
      <c r="G1241" s="92" t="s">
        <v>83</v>
      </c>
      <c r="H1241" s="92">
        <v>0.168980598449707</v>
      </c>
      <c r="J1241" s="94"/>
      <c r="K1241" s="92" t="s">
        <v>6118</v>
      </c>
      <c r="L1241" s="92" t="s">
        <v>83</v>
      </c>
      <c r="M1241" s="92">
        <v>0.163352966308593</v>
      </c>
      <c r="O1241" s="94"/>
      <c r="P1241" s="92" t="s">
        <v>6118</v>
      </c>
      <c r="Q1241" s="92" t="s">
        <v>83</v>
      </c>
      <c r="R1241" s="92">
        <v>0.599894523620605</v>
      </c>
      <c r="T1241" s="94"/>
    </row>
    <row r="1242">
      <c r="A1242" s="92" t="s">
        <v>6119</v>
      </c>
      <c r="B1242" s="92" t="s">
        <v>78</v>
      </c>
      <c r="C1242" s="92">
        <v>0.0125935077667236</v>
      </c>
      <c r="E1242" s="94"/>
      <c r="F1242" s="92" t="s">
        <v>6119</v>
      </c>
      <c r="G1242" s="92" t="s">
        <v>78</v>
      </c>
      <c r="H1242" s="92">
        <v>0.0359015464782714</v>
      </c>
      <c r="J1242" s="94"/>
      <c r="K1242" s="92" t="s">
        <v>6119</v>
      </c>
      <c r="L1242" s="92" t="s">
        <v>78</v>
      </c>
      <c r="M1242" s="92">
        <v>0.0320370197296142</v>
      </c>
      <c r="O1242" s="94"/>
      <c r="P1242" s="92" t="s">
        <v>6119</v>
      </c>
      <c r="Q1242" s="92" t="s">
        <v>78</v>
      </c>
      <c r="R1242" s="92">
        <v>0.135677337646484</v>
      </c>
      <c r="T1242" s="94"/>
    </row>
    <row r="1243">
      <c r="A1243" s="92" t="s">
        <v>6120</v>
      </c>
      <c r="B1243" s="92" t="s">
        <v>78</v>
      </c>
      <c r="C1243" s="92">
        <v>0.0112466812133789</v>
      </c>
      <c r="E1243" s="94"/>
      <c r="F1243" s="92" t="s">
        <v>6120</v>
      </c>
      <c r="G1243" s="92" t="s">
        <v>78</v>
      </c>
      <c r="H1243" s="92">
        <v>0.0358598232269287</v>
      </c>
      <c r="J1243" s="94"/>
      <c r="K1243" s="92" t="s">
        <v>6120</v>
      </c>
      <c r="L1243" s="92" t="s">
        <v>78</v>
      </c>
      <c r="M1243" s="92">
        <v>0.0316236019134521</v>
      </c>
      <c r="O1243" s="94"/>
      <c r="P1243" s="92" t="s">
        <v>6120</v>
      </c>
      <c r="Q1243" s="92" t="s">
        <v>78</v>
      </c>
      <c r="R1243" s="92">
        <v>0.137568950653076</v>
      </c>
      <c r="T1243" s="94"/>
    </row>
    <row r="1244">
      <c r="A1244" s="92" t="s">
        <v>6121</v>
      </c>
      <c r="B1244" s="92" t="s">
        <v>78</v>
      </c>
      <c r="C1244" s="92">
        <v>0.0115120410919189</v>
      </c>
      <c r="E1244" s="94"/>
      <c r="F1244" s="92" t="s">
        <v>6121</v>
      </c>
      <c r="G1244" s="92" t="s">
        <v>78</v>
      </c>
      <c r="H1244" s="92">
        <v>0.035804271697998</v>
      </c>
      <c r="J1244" s="94"/>
      <c r="K1244" s="92" t="s">
        <v>6121</v>
      </c>
      <c r="L1244" s="92" t="s">
        <v>78</v>
      </c>
      <c r="M1244" s="92">
        <v>0.0317072868347168</v>
      </c>
      <c r="O1244" s="94"/>
      <c r="P1244" s="92" t="s">
        <v>6121</v>
      </c>
      <c r="Q1244" s="92" t="s">
        <v>78</v>
      </c>
      <c r="R1244" s="92">
        <v>0.13793134689331</v>
      </c>
      <c r="T1244" s="94"/>
    </row>
    <row r="1245">
      <c r="A1245" s="92" t="s">
        <v>6122</v>
      </c>
      <c r="B1245" s="92" t="s">
        <v>78</v>
      </c>
      <c r="C1245" s="92">
        <v>0.0135612487792968</v>
      </c>
      <c r="E1245" s="94"/>
      <c r="F1245" s="92" t="s">
        <v>6122</v>
      </c>
      <c r="G1245" s="92" t="s">
        <v>83</v>
      </c>
      <c r="H1245" s="92">
        <v>0.0713651180267334</v>
      </c>
      <c r="J1245" s="94"/>
      <c r="K1245" s="92" t="s">
        <v>6122</v>
      </c>
      <c r="L1245" s="92" t="s">
        <v>78</v>
      </c>
      <c r="M1245" s="92">
        <v>0.0315692424774169</v>
      </c>
      <c r="O1245" s="94"/>
      <c r="P1245" s="92" t="s">
        <v>6122</v>
      </c>
      <c r="Q1245" s="92" t="s">
        <v>83</v>
      </c>
      <c r="R1245" s="92">
        <v>0.275464057922363</v>
      </c>
      <c r="T1245" s="94"/>
    </row>
    <row r="1246">
      <c r="A1246" s="92" t="s">
        <v>6123</v>
      </c>
      <c r="B1246" s="92" t="s">
        <v>83</v>
      </c>
      <c r="C1246" s="92">
        <v>0.0300428867340087</v>
      </c>
      <c r="E1246" s="94"/>
      <c r="F1246" s="92" t="s">
        <v>6123</v>
      </c>
      <c r="G1246" s="92" t="s">
        <v>83</v>
      </c>
      <c r="H1246" s="92">
        <v>0.124215364456176</v>
      </c>
      <c r="J1246" s="94"/>
      <c r="K1246" s="92" t="s">
        <v>6123</v>
      </c>
      <c r="L1246" s="92" t="s">
        <v>83</v>
      </c>
      <c r="M1246" s="92">
        <v>0.105717897415161</v>
      </c>
      <c r="O1246" s="94"/>
      <c r="P1246" s="92" t="s">
        <v>6123</v>
      </c>
      <c r="Q1246" s="92" t="s">
        <v>83</v>
      </c>
      <c r="R1246" s="92">
        <v>0.485289335250854</v>
      </c>
      <c r="T1246" s="94"/>
    </row>
    <row r="1247">
      <c r="A1247" s="92" t="s">
        <v>6124</v>
      </c>
      <c r="B1247" s="92" t="s">
        <v>83</v>
      </c>
      <c r="C1247" s="92">
        <v>0.0514826774597168</v>
      </c>
      <c r="E1247" s="94"/>
      <c r="F1247" s="92" t="s">
        <v>6124</v>
      </c>
      <c r="G1247" s="92" t="s">
        <v>83</v>
      </c>
      <c r="H1247" s="92">
        <v>0.166626214981079</v>
      </c>
      <c r="J1247" s="94"/>
      <c r="K1247" s="92" t="s">
        <v>6124</v>
      </c>
      <c r="L1247" s="92" t="s">
        <v>83</v>
      </c>
      <c r="M1247" s="92">
        <v>0.146117448806762</v>
      </c>
      <c r="O1247" s="94"/>
      <c r="P1247" s="92" t="s">
        <v>6124</v>
      </c>
      <c r="Q1247" s="92" t="s">
        <v>83</v>
      </c>
      <c r="R1247" s="92">
        <v>0.594117641448974</v>
      </c>
      <c r="T1247" s="94"/>
    </row>
    <row r="1248">
      <c r="A1248" s="92" t="s">
        <v>6125</v>
      </c>
      <c r="B1248" s="92" t="s">
        <v>78</v>
      </c>
      <c r="C1248" s="92">
        <v>0.0140717029571533</v>
      </c>
      <c r="E1248" s="94"/>
      <c r="F1248" s="92" t="s">
        <v>6125</v>
      </c>
      <c r="G1248" s="92" t="s">
        <v>83</v>
      </c>
      <c r="H1248" s="92">
        <v>0.0718519687652587</v>
      </c>
      <c r="J1248" s="94"/>
      <c r="K1248" s="92" t="s">
        <v>6125</v>
      </c>
      <c r="L1248" s="92" t="s">
        <v>78</v>
      </c>
      <c r="M1248" s="92">
        <v>0.0285298824310302</v>
      </c>
      <c r="O1248" s="94"/>
      <c r="P1248" s="92" t="s">
        <v>6125</v>
      </c>
      <c r="Q1248" s="92" t="s">
        <v>83</v>
      </c>
      <c r="R1248" s="92">
        <v>0.303969144821167</v>
      </c>
      <c r="T1248" s="94"/>
    </row>
    <row r="1249">
      <c r="A1249" s="92" t="s">
        <v>6126</v>
      </c>
      <c r="B1249" s="92" t="s">
        <v>83</v>
      </c>
      <c r="C1249" s="92">
        <v>0.0386972427368164</v>
      </c>
      <c r="E1249" s="94"/>
      <c r="F1249" s="92" t="s">
        <v>6126</v>
      </c>
      <c r="G1249" s="92" t="s">
        <v>83</v>
      </c>
      <c r="H1249" s="92">
        <v>0.0984017848968505</v>
      </c>
      <c r="J1249" s="94"/>
      <c r="K1249" s="92" t="s">
        <v>6126</v>
      </c>
      <c r="L1249" s="92" t="s">
        <v>83</v>
      </c>
      <c r="M1249" s="92">
        <v>0.0788636207580566</v>
      </c>
      <c r="O1249" s="94"/>
      <c r="P1249" s="92" t="s">
        <v>6126</v>
      </c>
      <c r="Q1249" s="92" t="s">
        <v>83</v>
      </c>
      <c r="R1249" s="92">
        <v>0.287921428680419</v>
      </c>
      <c r="T1249" s="94"/>
    </row>
    <row r="1250">
      <c r="A1250" s="92" t="s">
        <v>6127</v>
      </c>
      <c r="B1250" s="92" t="s">
        <v>78</v>
      </c>
      <c r="C1250" s="92">
        <v>0.0133018493652343</v>
      </c>
      <c r="E1250" s="94"/>
      <c r="F1250" s="92" t="s">
        <v>6127</v>
      </c>
      <c r="G1250" s="92" t="s">
        <v>78</v>
      </c>
      <c r="H1250" s="92">
        <v>0.0396804809570312</v>
      </c>
      <c r="J1250" s="94"/>
      <c r="K1250" s="92" t="s">
        <v>6127</v>
      </c>
      <c r="L1250" s="92" t="s">
        <v>78</v>
      </c>
      <c r="M1250" s="92">
        <v>0.0435917377471923</v>
      </c>
      <c r="O1250" s="94"/>
      <c r="P1250" s="92" t="s">
        <v>6127</v>
      </c>
      <c r="Q1250" s="92" t="s">
        <v>78</v>
      </c>
      <c r="R1250" s="92">
        <v>0.13833737373352</v>
      </c>
      <c r="T1250" s="94"/>
    </row>
    <row r="1251">
      <c r="A1251" s="92" t="s">
        <v>6128</v>
      </c>
      <c r="B1251" s="92" t="s">
        <v>78</v>
      </c>
      <c r="C1251" s="92">
        <v>0.0125966072082519</v>
      </c>
      <c r="E1251" s="94"/>
      <c r="F1251" s="92" t="s">
        <v>6128</v>
      </c>
      <c r="G1251" s="92" t="s">
        <v>78</v>
      </c>
      <c r="H1251" s="92">
        <v>0.0347192287445068</v>
      </c>
      <c r="J1251" s="94"/>
      <c r="K1251" s="92" t="s">
        <v>6128</v>
      </c>
      <c r="L1251" s="92" t="s">
        <v>78</v>
      </c>
      <c r="M1251" s="92">
        <v>0.0306034088134765</v>
      </c>
      <c r="O1251" s="94"/>
      <c r="P1251" s="92" t="s">
        <v>6128</v>
      </c>
      <c r="Q1251" s="92" t="s">
        <v>78</v>
      </c>
      <c r="R1251" s="92">
        <v>0.142221212387084</v>
      </c>
      <c r="T1251" s="94"/>
    </row>
    <row r="1252">
      <c r="A1252" s="92" t="s">
        <v>6129</v>
      </c>
      <c r="B1252" s="92" t="s">
        <v>83</v>
      </c>
      <c r="C1252" s="92">
        <v>0.0865290164947509</v>
      </c>
      <c r="E1252" s="94"/>
      <c r="F1252" s="92" t="s">
        <v>6129</v>
      </c>
      <c r="G1252" s="92" t="s">
        <v>83</v>
      </c>
      <c r="H1252" s="92">
        <v>0.163890361785888</v>
      </c>
      <c r="J1252" s="94"/>
      <c r="K1252" s="92" t="s">
        <v>6129</v>
      </c>
      <c r="L1252" s="92" t="s">
        <v>83</v>
      </c>
      <c r="M1252" s="92">
        <v>0.127015590667724</v>
      </c>
      <c r="O1252" s="94"/>
      <c r="P1252" s="92" t="s">
        <v>6129</v>
      </c>
      <c r="Q1252" s="92" t="s">
        <v>83</v>
      </c>
      <c r="R1252" s="92">
        <v>0.459761142730712</v>
      </c>
      <c r="T1252" s="94"/>
    </row>
    <row r="1253">
      <c r="A1253" s="92" t="s">
        <v>6130</v>
      </c>
      <c r="B1253" s="92" t="s">
        <v>83</v>
      </c>
      <c r="C1253" s="92">
        <v>0.0305335521697998</v>
      </c>
      <c r="E1253" s="94"/>
      <c r="F1253" s="92" t="s">
        <v>6130</v>
      </c>
      <c r="G1253" s="92" t="s">
        <v>83</v>
      </c>
      <c r="H1253" s="92">
        <v>0.0732536315917968</v>
      </c>
      <c r="J1253" s="94"/>
      <c r="K1253" s="92" t="s">
        <v>6130</v>
      </c>
      <c r="L1253" s="92" t="s">
        <v>83</v>
      </c>
      <c r="M1253" s="92">
        <v>0.0700368881225586</v>
      </c>
      <c r="O1253" s="94"/>
      <c r="P1253" s="92" t="s">
        <v>6130</v>
      </c>
      <c r="Q1253" s="92" t="s">
        <v>83</v>
      </c>
      <c r="R1253" s="92">
        <v>0.279930353164672</v>
      </c>
      <c r="T1253" s="94"/>
    </row>
    <row r="1254">
      <c r="A1254" s="92" t="s">
        <v>6131</v>
      </c>
      <c r="B1254" s="92" t="s">
        <v>78</v>
      </c>
      <c r="C1254" s="92">
        <v>0.0136506557464599</v>
      </c>
      <c r="E1254" s="94"/>
      <c r="F1254" s="92" t="s">
        <v>6131</v>
      </c>
      <c r="G1254" s="92" t="s">
        <v>78</v>
      </c>
      <c r="H1254" s="92">
        <v>0.0340421199798584</v>
      </c>
      <c r="J1254" s="94"/>
      <c r="K1254" s="92" t="s">
        <v>6131</v>
      </c>
      <c r="L1254" s="92" t="s">
        <v>78</v>
      </c>
      <c r="M1254" s="92">
        <v>0.0322391986846923</v>
      </c>
      <c r="O1254" s="94"/>
      <c r="P1254" s="92" t="s">
        <v>6131</v>
      </c>
      <c r="Q1254" s="92" t="s">
        <v>78</v>
      </c>
      <c r="R1254" s="92">
        <v>0.134067058563232</v>
      </c>
      <c r="T1254" s="94"/>
    </row>
    <row r="1255">
      <c r="A1255" s="92" t="s">
        <v>6132</v>
      </c>
      <c r="B1255" s="92" t="s">
        <v>83</v>
      </c>
      <c r="C1255" s="92">
        <v>0.0900402069091796</v>
      </c>
      <c r="E1255" s="94"/>
      <c r="F1255" s="92" t="s">
        <v>6132</v>
      </c>
      <c r="G1255" s="92" t="s">
        <v>83</v>
      </c>
      <c r="H1255" s="92">
        <v>0.140682697296142</v>
      </c>
      <c r="J1255" s="94"/>
      <c r="K1255" s="92" t="s">
        <v>6132</v>
      </c>
      <c r="L1255" s="92" t="s">
        <v>83</v>
      </c>
      <c r="M1255" s="92">
        <v>0.127627372741699</v>
      </c>
      <c r="O1255" s="94"/>
      <c r="P1255" s="92" t="s">
        <v>6132</v>
      </c>
      <c r="Q1255" s="92" t="s">
        <v>83</v>
      </c>
      <c r="R1255" s="92">
        <v>0.366673946380615</v>
      </c>
      <c r="T1255" s="94"/>
    </row>
    <row r="1256">
      <c r="A1256" s="92" t="s">
        <v>6133</v>
      </c>
      <c r="B1256" s="92" t="s">
        <v>78</v>
      </c>
      <c r="C1256" s="92">
        <v>0.0152385234832763</v>
      </c>
      <c r="E1256" s="94"/>
      <c r="F1256" s="92" t="s">
        <v>6133</v>
      </c>
      <c r="G1256" s="92" t="s">
        <v>78</v>
      </c>
      <c r="H1256" s="92">
        <v>0.0346655845642089</v>
      </c>
      <c r="J1256" s="94"/>
      <c r="K1256" s="92" t="s">
        <v>6133</v>
      </c>
      <c r="L1256" s="92" t="s">
        <v>78</v>
      </c>
      <c r="M1256" s="92">
        <v>0.0313973426818847</v>
      </c>
      <c r="O1256" s="94"/>
      <c r="P1256" s="92" t="s">
        <v>6133</v>
      </c>
      <c r="Q1256" s="92" t="s">
        <v>78</v>
      </c>
      <c r="R1256" s="92">
        <v>0.13624095916748</v>
      </c>
      <c r="T1256" s="94"/>
    </row>
    <row r="1257">
      <c r="A1257" s="92" t="s">
        <v>6134</v>
      </c>
      <c r="B1257" s="92" t="s">
        <v>78</v>
      </c>
      <c r="C1257" s="92">
        <v>0.0134871006011962</v>
      </c>
      <c r="E1257" s="94"/>
      <c r="F1257" s="92" t="s">
        <v>6134</v>
      </c>
      <c r="G1257" s="92" t="s">
        <v>83</v>
      </c>
      <c r="H1257" s="92">
        <v>0.0821945667266845</v>
      </c>
      <c r="J1257" s="94"/>
      <c r="K1257" s="92" t="s">
        <v>6134</v>
      </c>
      <c r="L1257" s="92" t="s">
        <v>83</v>
      </c>
      <c r="M1257" s="92">
        <v>0.0807998180389404</v>
      </c>
      <c r="O1257" s="94"/>
      <c r="P1257" s="92" t="s">
        <v>6134</v>
      </c>
      <c r="Q1257" s="92" t="s">
        <v>83</v>
      </c>
      <c r="R1257" s="92">
        <v>0.274553537368774</v>
      </c>
      <c r="T1257" s="94"/>
    </row>
    <row r="1258">
      <c r="A1258" s="92" t="s">
        <v>6135</v>
      </c>
      <c r="B1258" s="92" t="s">
        <v>78</v>
      </c>
      <c r="C1258" s="92">
        <v>0.0138320922851562</v>
      </c>
      <c r="E1258" s="94"/>
      <c r="F1258" s="92" t="s">
        <v>6135</v>
      </c>
      <c r="G1258" s="92" t="s">
        <v>78</v>
      </c>
      <c r="H1258" s="92">
        <v>0.0349743366241455</v>
      </c>
      <c r="J1258" s="94"/>
      <c r="K1258" s="92" t="s">
        <v>6135</v>
      </c>
      <c r="L1258" s="92" t="s">
        <v>78</v>
      </c>
      <c r="M1258" s="92">
        <v>0.0305516719818115</v>
      </c>
      <c r="O1258" s="94"/>
      <c r="P1258" s="92" t="s">
        <v>6135</v>
      </c>
      <c r="Q1258" s="92" t="s">
        <v>78</v>
      </c>
      <c r="R1258" s="92">
        <v>0.135979413986206</v>
      </c>
      <c r="T1258" s="94"/>
    </row>
    <row r="1259">
      <c r="A1259" s="92" t="s">
        <v>6136</v>
      </c>
      <c r="B1259" s="92" t="s">
        <v>78</v>
      </c>
      <c r="C1259" s="92">
        <v>0.0129075050354003</v>
      </c>
      <c r="E1259" s="94"/>
      <c r="F1259" s="92" t="s">
        <v>6136</v>
      </c>
      <c r="G1259" s="92" t="s">
        <v>78</v>
      </c>
      <c r="H1259" s="92">
        <v>0.0341114997863769</v>
      </c>
      <c r="J1259" s="94"/>
      <c r="K1259" s="92" t="s">
        <v>6136</v>
      </c>
      <c r="L1259" s="92" t="s">
        <v>78</v>
      </c>
      <c r="M1259" s="92">
        <v>0.0317771434783935</v>
      </c>
      <c r="O1259" s="94"/>
      <c r="P1259" s="92" t="s">
        <v>6136</v>
      </c>
      <c r="Q1259" s="92" t="s">
        <v>78</v>
      </c>
      <c r="R1259" s="92">
        <v>0.133545875549316</v>
      </c>
      <c r="T1259" s="94"/>
    </row>
    <row r="1260">
      <c r="A1260" s="92" t="s">
        <v>6137</v>
      </c>
      <c r="B1260" s="92" t="s">
        <v>78</v>
      </c>
      <c r="C1260" s="92">
        <v>0.0134868621826171</v>
      </c>
      <c r="E1260" s="94"/>
      <c r="F1260" s="92" t="s">
        <v>6137</v>
      </c>
      <c r="G1260" s="92" t="s">
        <v>83</v>
      </c>
      <c r="H1260" s="92">
        <v>0.0718874931335449</v>
      </c>
      <c r="J1260" s="94"/>
      <c r="K1260" s="92" t="s">
        <v>6137</v>
      </c>
      <c r="L1260" s="92" t="s">
        <v>78</v>
      </c>
      <c r="M1260" s="92">
        <v>0.0320572853088378</v>
      </c>
      <c r="O1260" s="94"/>
      <c r="P1260" s="92" t="s">
        <v>6137</v>
      </c>
      <c r="Q1260" s="92" t="s">
        <v>83</v>
      </c>
      <c r="R1260" s="92">
        <v>0.293344259262084</v>
      </c>
      <c r="T1260" s="94"/>
    </row>
    <row r="1261">
      <c r="A1261" s="92" t="s">
        <v>6138</v>
      </c>
      <c r="B1261" s="92" t="s">
        <v>78</v>
      </c>
      <c r="C1261" s="92">
        <v>0.0138163566589355</v>
      </c>
      <c r="E1261" s="94"/>
      <c r="F1261" s="92" t="s">
        <v>6138</v>
      </c>
      <c r="G1261" s="92" t="s">
        <v>78</v>
      </c>
      <c r="H1261" s="92">
        <v>0.0345878601074218</v>
      </c>
      <c r="J1261" s="94"/>
      <c r="K1261" s="92" t="s">
        <v>6138</v>
      </c>
      <c r="L1261" s="92" t="s">
        <v>78</v>
      </c>
      <c r="M1261" s="92">
        <v>0.0324504375457763</v>
      </c>
      <c r="O1261" s="94"/>
      <c r="P1261" s="92" t="s">
        <v>6138</v>
      </c>
      <c r="Q1261" s="92" t="s">
        <v>78</v>
      </c>
      <c r="R1261" s="92">
        <v>0.146655797958374</v>
      </c>
      <c r="T1261" s="94"/>
    </row>
    <row r="1262">
      <c r="A1262" s="92" t="s">
        <v>6139</v>
      </c>
      <c r="B1262" s="92" t="s">
        <v>83</v>
      </c>
      <c r="C1262" s="92">
        <v>0.088233470916748</v>
      </c>
      <c r="E1262" s="94"/>
      <c r="F1262" s="92" t="s">
        <v>6139</v>
      </c>
      <c r="G1262" s="92" t="s">
        <v>83</v>
      </c>
      <c r="H1262" s="92">
        <v>0.132449865341186</v>
      </c>
      <c r="J1262" s="94"/>
      <c r="K1262" s="92" t="s">
        <v>6139</v>
      </c>
      <c r="L1262" s="92" t="s">
        <v>83</v>
      </c>
      <c r="M1262" s="92">
        <v>0.132761240005493</v>
      </c>
      <c r="O1262" s="94"/>
      <c r="P1262" s="92" t="s">
        <v>6139</v>
      </c>
      <c r="Q1262" s="92" t="s">
        <v>83</v>
      </c>
      <c r="R1262" s="92">
        <v>0.34647512435913</v>
      </c>
      <c r="T1262" s="94"/>
    </row>
    <row r="1263">
      <c r="A1263" s="92" t="s">
        <v>6140</v>
      </c>
      <c r="B1263" s="92" t="s">
        <v>83</v>
      </c>
      <c r="C1263" s="92">
        <v>0.0941975116729736</v>
      </c>
      <c r="E1263" s="94"/>
      <c r="F1263" s="92" t="s">
        <v>6140</v>
      </c>
      <c r="G1263" s="92" t="s">
        <v>83</v>
      </c>
      <c r="H1263" s="92">
        <v>0.147375345230102</v>
      </c>
      <c r="J1263" s="94"/>
      <c r="K1263" s="92" t="s">
        <v>6140</v>
      </c>
      <c r="L1263" s="92" t="s">
        <v>83</v>
      </c>
      <c r="M1263" s="92">
        <v>0.131316423416137</v>
      </c>
      <c r="O1263" s="94"/>
      <c r="P1263" s="92" t="s">
        <v>6140</v>
      </c>
      <c r="Q1263" s="92" t="s">
        <v>83</v>
      </c>
      <c r="R1263" s="92">
        <v>0.352234840393066</v>
      </c>
      <c r="T1263" s="94"/>
    </row>
    <row r="1264">
      <c r="A1264" s="92" t="s">
        <v>6141</v>
      </c>
      <c r="B1264" s="92" t="s">
        <v>78</v>
      </c>
      <c r="C1264" s="92">
        <v>0.0127291679382324</v>
      </c>
      <c r="E1264" s="94"/>
      <c r="F1264" s="92" t="s">
        <v>6141</v>
      </c>
      <c r="G1264" s="92" t="s">
        <v>83</v>
      </c>
      <c r="H1264" s="92">
        <v>0.0747313499450683</v>
      </c>
      <c r="J1264" s="94"/>
      <c r="K1264" s="92" t="s">
        <v>6141</v>
      </c>
      <c r="L1264" s="92" t="s">
        <v>78</v>
      </c>
      <c r="M1264" s="92">
        <v>0.0335197448730468</v>
      </c>
      <c r="O1264" s="94"/>
      <c r="P1264" s="92" t="s">
        <v>6141</v>
      </c>
      <c r="Q1264" s="92" t="s">
        <v>83</v>
      </c>
      <c r="R1264" s="92">
        <v>0.301401853561401</v>
      </c>
      <c r="T1264" s="94"/>
    </row>
    <row r="1265">
      <c r="A1265" s="92" t="s">
        <v>6142</v>
      </c>
      <c r="B1265" s="92" t="s">
        <v>78</v>
      </c>
      <c r="C1265" s="92">
        <v>0.0131452083587646</v>
      </c>
      <c r="E1265" s="94"/>
      <c r="F1265" s="92" t="s">
        <v>6142</v>
      </c>
      <c r="G1265" s="92" t="s">
        <v>78</v>
      </c>
      <c r="H1265" s="92">
        <v>0.0356919765472412</v>
      </c>
      <c r="J1265" s="94"/>
      <c r="K1265" s="92" t="s">
        <v>6142</v>
      </c>
      <c r="L1265" s="92" t="s">
        <v>78</v>
      </c>
      <c r="M1265" s="92">
        <v>0.0319612026214599</v>
      </c>
      <c r="O1265" s="94"/>
      <c r="P1265" s="92" t="s">
        <v>6142</v>
      </c>
      <c r="Q1265" s="92" t="s">
        <v>78</v>
      </c>
      <c r="R1265" s="92">
        <v>0.134695053100585</v>
      </c>
      <c r="T1265" s="94"/>
    </row>
    <row r="1266">
      <c r="A1266" s="92" t="s">
        <v>6143</v>
      </c>
      <c r="B1266" s="92" t="s">
        <v>78</v>
      </c>
      <c r="C1266" s="92">
        <v>0.0118839740753173</v>
      </c>
      <c r="E1266" s="94"/>
      <c r="F1266" s="92" t="s">
        <v>6143</v>
      </c>
      <c r="G1266" s="92" t="s">
        <v>78</v>
      </c>
      <c r="H1266" s="92">
        <v>0.0424914360046386</v>
      </c>
      <c r="J1266" s="94"/>
      <c r="K1266" s="92" t="s">
        <v>6143</v>
      </c>
      <c r="L1266" s="92" t="s">
        <v>78</v>
      </c>
      <c r="M1266" s="92">
        <v>0.0314421653747558</v>
      </c>
      <c r="O1266" s="94"/>
      <c r="P1266" s="92" t="s">
        <v>6143</v>
      </c>
      <c r="Q1266" s="92" t="s">
        <v>78</v>
      </c>
      <c r="R1266" s="92">
        <v>0.135400295257568</v>
      </c>
      <c r="T1266" s="94"/>
    </row>
    <row r="1267">
      <c r="A1267" s="92" t="s">
        <v>6144</v>
      </c>
      <c r="B1267" s="92" t="s">
        <v>78</v>
      </c>
      <c r="C1267" s="92">
        <v>0.0136561393737792</v>
      </c>
      <c r="E1267" s="94"/>
      <c r="F1267" s="92" t="s">
        <v>6144</v>
      </c>
      <c r="G1267" s="92" t="s">
        <v>78</v>
      </c>
      <c r="H1267" s="92">
        <v>0.0449686050415039</v>
      </c>
      <c r="J1267" s="94"/>
      <c r="K1267" s="92" t="s">
        <v>6144</v>
      </c>
      <c r="L1267" s="92" t="s">
        <v>78</v>
      </c>
      <c r="M1267" s="92">
        <v>0.0417652130126953</v>
      </c>
      <c r="O1267" s="94"/>
      <c r="P1267" s="92" t="s">
        <v>6144</v>
      </c>
      <c r="Q1267" s="92" t="s">
        <v>78</v>
      </c>
      <c r="R1267" s="92">
        <v>0.137602567672729</v>
      </c>
      <c r="T1267" s="94"/>
    </row>
    <row r="1268">
      <c r="A1268" s="92" t="s">
        <v>6145</v>
      </c>
      <c r="B1268" s="92" t="s">
        <v>78</v>
      </c>
      <c r="C1268" s="92">
        <v>0.0116517543792724</v>
      </c>
      <c r="E1268" s="94"/>
      <c r="F1268" s="92" t="s">
        <v>6145</v>
      </c>
      <c r="G1268" s="92" t="s">
        <v>83</v>
      </c>
      <c r="H1268" s="92">
        <v>0.125024318695068</v>
      </c>
      <c r="J1268" s="94"/>
      <c r="K1268" s="92" t="s">
        <v>6145</v>
      </c>
      <c r="L1268" s="92" t="s">
        <v>78</v>
      </c>
      <c r="M1268" s="92">
        <v>0.0320217609405517</v>
      </c>
      <c r="O1268" s="94"/>
      <c r="P1268" s="92" t="s">
        <v>6145</v>
      </c>
      <c r="Q1268" s="92" t="s">
        <v>83</v>
      </c>
      <c r="R1268" s="92">
        <v>0.390910863876342</v>
      </c>
      <c r="T1268" s="94"/>
    </row>
    <row r="1269">
      <c r="A1269" s="92" t="s">
        <v>6146</v>
      </c>
      <c r="B1269" s="92" t="s">
        <v>78</v>
      </c>
      <c r="C1269" s="92">
        <v>0.011909008026123</v>
      </c>
      <c r="E1269" s="94"/>
      <c r="F1269" s="92" t="s">
        <v>6146</v>
      </c>
      <c r="G1269" s="92" t="s">
        <v>78</v>
      </c>
      <c r="H1269" s="92">
        <v>0.0340685844421386</v>
      </c>
      <c r="J1269" s="94"/>
      <c r="K1269" s="92" t="s">
        <v>6146</v>
      </c>
      <c r="L1269" s="92" t="s">
        <v>78</v>
      </c>
      <c r="M1269" s="92">
        <v>0.0325930118560791</v>
      </c>
      <c r="O1269" s="94"/>
      <c r="P1269" s="92" t="s">
        <v>6146</v>
      </c>
      <c r="Q1269" s="92" t="s">
        <v>78</v>
      </c>
      <c r="R1269" s="92">
        <v>0.150336980819702</v>
      </c>
      <c r="T1269" s="94"/>
    </row>
    <row r="1270">
      <c r="A1270" s="92" t="s">
        <v>6147</v>
      </c>
      <c r="B1270" s="92" t="s">
        <v>78</v>
      </c>
      <c r="C1270" s="92">
        <v>0.0159721374511718</v>
      </c>
      <c r="E1270" s="94"/>
      <c r="F1270" s="92" t="s">
        <v>6147</v>
      </c>
      <c r="G1270" s="92" t="s">
        <v>83</v>
      </c>
      <c r="H1270" s="92">
        <v>0.0746674537658691</v>
      </c>
      <c r="J1270" s="94"/>
      <c r="K1270" s="92" t="s">
        <v>6147</v>
      </c>
      <c r="L1270" s="92" t="s">
        <v>83</v>
      </c>
      <c r="M1270" s="92">
        <v>0.0792267322540283</v>
      </c>
      <c r="O1270" s="94"/>
      <c r="P1270" s="92" t="s">
        <v>6147</v>
      </c>
      <c r="Q1270" s="92" t="s">
        <v>83</v>
      </c>
      <c r="R1270" s="92">
        <v>0.271335840225219</v>
      </c>
      <c r="T1270" s="94"/>
    </row>
    <row r="1271">
      <c r="A1271" s="92" t="s">
        <v>6148</v>
      </c>
      <c r="B1271" s="92" t="s">
        <v>78</v>
      </c>
      <c r="C1271" s="92">
        <v>0.0126123428344726</v>
      </c>
      <c r="E1271" s="94"/>
      <c r="F1271" s="92" t="s">
        <v>6148</v>
      </c>
      <c r="G1271" s="92" t="s">
        <v>83</v>
      </c>
      <c r="H1271" s="92">
        <v>0.0741808414459228</v>
      </c>
      <c r="J1271" s="94"/>
      <c r="K1271" s="92" t="s">
        <v>6148</v>
      </c>
      <c r="L1271" s="92" t="s">
        <v>78</v>
      </c>
      <c r="M1271" s="92">
        <v>0.0348484516143798</v>
      </c>
      <c r="O1271" s="94"/>
      <c r="P1271" s="92" t="s">
        <v>6148</v>
      </c>
      <c r="Q1271" s="92" t="s">
        <v>83</v>
      </c>
      <c r="R1271" s="92">
        <v>0.276123046875</v>
      </c>
      <c r="T1271" s="94"/>
    </row>
    <row r="1272">
      <c r="A1272" s="92" t="s">
        <v>6149</v>
      </c>
      <c r="B1272" s="92" t="s">
        <v>78</v>
      </c>
      <c r="C1272" s="92">
        <v>0.0141069889068603</v>
      </c>
      <c r="E1272" s="94"/>
      <c r="F1272" s="92" t="s">
        <v>6149</v>
      </c>
      <c r="G1272" s="92" t="s">
        <v>78</v>
      </c>
      <c r="H1272" s="92">
        <v>0.0347845554351806</v>
      </c>
      <c r="J1272" s="94"/>
      <c r="K1272" s="92" t="s">
        <v>6149</v>
      </c>
      <c r="L1272" s="92" t="s">
        <v>78</v>
      </c>
      <c r="M1272" s="92">
        <v>0.0316777229309082</v>
      </c>
      <c r="O1272" s="94"/>
      <c r="P1272" s="92" t="s">
        <v>6149</v>
      </c>
      <c r="Q1272" s="92" t="s">
        <v>78</v>
      </c>
      <c r="R1272" s="92">
        <v>0.137835264205932</v>
      </c>
      <c r="T1272" s="94"/>
    </row>
    <row r="1273">
      <c r="A1273" s="92" t="s">
        <v>6150</v>
      </c>
      <c r="B1273" s="92" t="s">
        <v>78</v>
      </c>
      <c r="C1273" s="92">
        <v>0.0214004516601562</v>
      </c>
      <c r="E1273" s="94"/>
      <c r="F1273" s="92" t="s">
        <v>6150</v>
      </c>
      <c r="G1273" s="92" t="s">
        <v>83</v>
      </c>
      <c r="H1273" s="92">
        <v>0.0719275474548339</v>
      </c>
      <c r="J1273" s="94"/>
      <c r="K1273" s="92" t="s">
        <v>6150</v>
      </c>
      <c r="L1273" s="92" t="s">
        <v>78</v>
      </c>
      <c r="M1273" s="92">
        <v>0.0321967601776123</v>
      </c>
      <c r="O1273" s="94"/>
      <c r="P1273" s="92" t="s">
        <v>6150</v>
      </c>
      <c r="Q1273" s="92" t="s">
        <v>83</v>
      </c>
      <c r="R1273" s="92">
        <v>0.293489933013916</v>
      </c>
      <c r="T1273" s="94"/>
    </row>
    <row r="1274">
      <c r="A1274" s="92" t="s">
        <v>6151</v>
      </c>
      <c r="B1274" s="92" t="s">
        <v>83</v>
      </c>
      <c r="C1274" s="92">
        <v>0.0942115783691406</v>
      </c>
      <c r="E1274" s="94"/>
      <c r="F1274" s="92" t="s">
        <v>6151</v>
      </c>
      <c r="G1274" s="92" t="s">
        <v>83</v>
      </c>
      <c r="H1274" s="92">
        <v>0.190022468566894</v>
      </c>
      <c r="J1274" s="94"/>
      <c r="K1274" s="92" t="s">
        <v>6151</v>
      </c>
      <c r="L1274" s="92" t="s">
        <v>83</v>
      </c>
      <c r="M1274" s="92">
        <v>0.162283658981323</v>
      </c>
      <c r="O1274" s="94"/>
      <c r="P1274" s="92" t="s">
        <v>6151</v>
      </c>
      <c r="Q1274" s="92" t="s">
        <v>83</v>
      </c>
      <c r="R1274" s="92">
        <v>0.566205978393554</v>
      </c>
      <c r="T1274" s="94"/>
    </row>
    <row r="1275">
      <c r="A1275" s="92" t="s">
        <v>6152</v>
      </c>
      <c r="B1275" s="92" t="s">
        <v>83</v>
      </c>
      <c r="C1275" s="92">
        <v>0.0406348705291748</v>
      </c>
      <c r="E1275" s="94"/>
      <c r="F1275" s="92" t="s">
        <v>6152</v>
      </c>
      <c r="G1275" s="92" t="s">
        <v>83</v>
      </c>
      <c r="H1275" s="92">
        <v>0.0871422290802002</v>
      </c>
      <c r="J1275" s="94"/>
      <c r="K1275" s="92" t="s">
        <v>6152</v>
      </c>
      <c r="L1275" s="92" t="s">
        <v>83</v>
      </c>
      <c r="M1275" s="92">
        <v>0.0861134529113769</v>
      </c>
      <c r="O1275" s="94"/>
      <c r="P1275" s="92" t="s">
        <v>6152</v>
      </c>
      <c r="Q1275" s="92" t="s">
        <v>83</v>
      </c>
      <c r="R1275" s="92">
        <v>0.288821935653686</v>
      </c>
      <c r="T1275" s="94"/>
    </row>
    <row r="1276">
      <c r="A1276" s="92" t="s">
        <v>6153</v>
      </c>
      <c r="B1276" s="92" t="s">
        <v>78</v>
      </c>
      <c r="C1276" s="92">
        <v>0.0136868953704833</v>
      </c>
      <c r="E1276" s="94"/>
      <c r="F1276" s="92" t="s">
        <v>6153</v>
      </c>
      <c r="G1276" s="92" t="s">
        <v>78</v>
      </c>
      <c r="H1276" s="92">
        <v>0.0354230403900146</v>
      </c>
      <c r="J1276" s="94"/>
      <c r="K1276" s="92" t="s">
        <v>6153</v>
      </c>
      <c r="L1276" s="92" t="s">
        <v>78</v>
      </c>
      <c r="M1276" s="92">
        <v>0.0324351787567138</v>
      </c>
      <c r="O1276" s="94"/>
      <c r="P1276" s="92" t="s">
        <v>6153</v>
      </c>
      <c r="Q1276" s="92" t="s">
        <v>78</v>
      </c>
      <c r="R1276" s="92">
        <v>0.13183307647705</v>
      </c>
      <c r="T1276" s="94"/>
    </row>
    <row r="1277">
      <c r="A1277" s="92" t="s">
        <v>6154</v>
      </c>
      <c r="B1277" s="92" t="s">
        <v>78</v>
      </c>
      <c r="C1277" s="92">
        <v>0.0124006271362304</v>
      </c>
      <c r="E1277" s="94"/>
      <c r="F1277" s="92" t="s">
        <v>6154</v>
      </c>
      <c r="G1277" s="92" t="s">
        <v>78</v>
      </c>
      <c r="H1277" s="92">
        <v>0.0456469058990478</v>
      </c>
      <c r="J1277" s="94"/>
      <c r="K1277" s="92" t="s">
        <v>6154</v>
      </c>
      <c r="L1277" s="92" t="s">
        <v>78</v>
      </c>
      <c r="M1277" s="92">
        <v>0.0315535068511962</v>
      </c>
      <c r="O1277" s="94"/>
      <c r="P1277" s="92" t="s">
        <v>6154</v>
      </c>
      <c r="Q1277" s="92" t="s">
        <v>78</v>
      </c>
      <c r="R1277" s="92">
        <v>0.145770549774169</v>
      </c>
      <c r="T1277" s="94"/>
    </row>
    <row r="1278">
      <c r="A1278" s="92" t="s">
        <v>6155</v>
      </c>
      <c r="B1278" s="92" t="s">
        <v>83</v>
      </c>
      <c r="C1278" s="92">
        <v>0.0522449016571044</v>
      </c>
      <c r="E1278" s="94"/>
      <c r="F1278" s="92" t="s">
        <v>6155</v>
      </c>
      <c r="G1278" s="92" t="s">
        <v>83</v>
      </c>
      <c r="H1278" s="92">
        <v>0.127418518066406</v>
      </c>
      <c r="J1278" s="94"/>
      <c r="K1278" s="92" t="s">
        <v>6155</v>
      </c>
      <c r="L1278" s="92" t="s">
        <v>83</v>
      </c>
      <c r="M1278" s="92">
        <v>0.146494150161743</v>
      </c>
      <c r="O1278" s="94"/>
      <c r="P1278" s="92" t="s">
        <v>6155</v>
      </c>
      <c r="Q1278" s="92" t="s">
        <v>83</v>
      </c>
      <c r="R1278" s="92">
        <v>0.467750549316406</v>
      </c>
      <c r="T1278" s="94"/>
    </row>
    <row r="1279">
      <c r="A1279" s="92" t="s">
        <v>6156</v>
      </c>
      <c r="B1279" s="92" t="s">
        <v>78</v>
      </c>
      <c r="C1279" s="92">
        <v>0.013662576675415</v>
      </c>
      <c r="E1279" s="94"/>
      <c r="F1279" s="92" t="s">
        <v>6156</v>
      </c>
      <c r="G1279" s="92" t="s">
        <v>78</v>
      </c>
      <c r="H1279" s="92">
        <v>0.0320048332214355</v>
      </c>
      <c r="J1279" s="94"/>
      <c r="K1279" s="92" t="s">
        <v>6156</v>
      </c>
      <c r="L1279" s="92" t="s">
        <v>78</v>
      </c>
      <c r="M1279" s="92">
        <v>0.0338099002838134</v>
      </c>
      <c r="O1279" s="94"/>
      <c r="P1279" s="92" t="s">
        <v>6156</v>
      </c>
      <c r="Q1279" s="92" t="s">
        <v>78</v>
      </c>
      <c r="R1279" s="92">
        <v>0.140110492706298</v>
      </c>
      <c r="T1279" s="94"/>
    </row>
    <row r="1280">
      <c r="A1280" s="92" t="s">
        <v>6157</v>
      </c>
      <c r="B1280" s="92" t="s">
        <v>78</v>
      </c>
      <c r="C1280" s="92">
        <v>0.011970043182373</v>
      </c>
      <c r="E1280" s="94"/>
      <c r="F1280" s="92" t="s">
        <v>6157</v>
      </c>
      <c r="G1280" s="92" t="s">
        <v>83</v>
      </c>
      <c r="H1280" s="92">
        <v>0.0753736495971679</v>
      </c>
      <c r="J1280" s="94"/>
      <c r="K1280" s="92" t="s">
        <v>6157</v>
      </c>
      <c r="L1280" s="92" t="s">
        <v>83</v>
      </c>
      <c r="M1280" s="92">
        <v>0.0819377899169921</v>
      </c>
      <c r="O1280" s="94"/>
      <c r="P1280" s="92" t="s">
        <v>6157</v>
      </c>
      <c r="Q1280" s="92" t="s">
        <v>83</v>
      </c>
      <c r="R1280" s="92">
        <v>0.2747802734375</v>
      </c>
      <c r="T1280" s="94"/>
    </row>
    <row r="1281">
      <c r="A1281" s="92" t="s">
        <v>6158</v>
      </c>
      <c r="B1281" s="92" t="s">
        <v>78</v>
      </c>
      <c r="C1281" s="92">
        <v>0.0129542350769042</v>
      </c>
      <c r="E1281" s="94"/>
      <c r="F1281" s="92" t="s">
        <v>6158</v>
      </c>
      <c r="G1281" s="92" t="s">
        <v>83</v>
      </c>
      <c r="H1281" s="92">
        <v>0.0703790187835693</v>
      </c>
      <c r="J1281" s="94"/>
      <c r="K1281" s="92" t="s">
        <v>6158</v>
      </c>
      <c r="L1281" s="92" t="s">
        <v>78</v>
      </c>
      <c r="M1281" s="92">
        <v>0.0323719978332519</v>
      </c>
      <c r="O1281" s="94"/>
      <c r="P1281" s="92" t="s">
        <v>6158</v>
      </c>
      <c r="Q1281" s="92" t="s">
        <v>83</v>
      </c>
      <c r="R1281" s="92">
        <v>0.303072214126586</v>
      </c>
      <c r="T1281" s="94"/>
    </row>
    <row r="1282">
      <c r="A1282" s="92" t="s">
        <v>6159</v>
      </c>
      <c r="B1282" s="92" t="s">
        <v>83</v>
      </c>
      <c r="C1282" s="92">
        <v>0.0392892360687255</v>
      </c>
      <c r="E1282" s="94"/>
      <c r="F1282" s="92" t="s">
        <v>6159</v>
      </c>
      <c r="G1282" s="92" t="s">
        <v>83</v>
      </c>
      <c r="H1282" s="92">
        <v>0.0888895988464355</v>
      </c>
      <c r="J1282" s="94"/>
      <c r="K1282" s="92" t="s">
        <v>6159</v>
      </c>
      <c r="L1282" s="92" t="s">
        <v>83</v>
      </c>
      <c r="M1282" s="92">
        <v>0.0821399688720703</v>
      </c>
      <c r="O1282" s="94"/>
      <c r="P1282" s="92" t="s">
        <v>6159</v>
      </c>
      <c r="Q1282" s="92" t="s">
        <v>83</v>
      </c>
      <c r="R1282" s="92">
        <v>0.292750358581542</v>
      </c>
      <c r="T1282" s="94"/>
    </row>
    <row r="1283">
      <c r="A1283" s="92" t="s">
        <v>6160</v>
      </c>
      <c r="B1283" s="92" t="s">
        <v>83</v>
      </c>
      <c r="C1283" s="92">
        <v>0.0507583618164062</v>
      </c>
      <c r="E1283" s="94"/>
      <c r="F1283" s="92" t="s">
        <v>6160</v>
      </c>
      <c r="G1283" s="92" t="s">
        <v>83</v>
      </c>
      <c r="H1283" s="92">
        <v>0.108640909194946</v>
      </c>
      <c r="J1283" s="94"/>
      <c r="K1283" s="92" t="s">
        <v>6160</v>
      </c>
      <c r="L1283" s="92" t="s">
        <v>83</v>
      </c>
      <c r="M1283" s="92">
        <v>0.118693590164184</v>
      </c>
      <c r="O1283" s="94"/>
      <c r="P1283" s="92" t="s">
        <v>6160</v>
      </c>
      <c r="Q1283" s="92" t="s">
        <v>83</v>
      </c>
      <c r="R1283" s="92">
        <v>0.396371126174926</v>
      </c>
      <c r="T1283" s="94"/>
    </row>
    <row r="1284">
      <c r="A1284" s="92" t="s">
        <v>6161</v>
      </c>
      <c r="B1284" s="92" t="s">
        <v>78</v>
      </c>
      <c r="C1284" s="92">
        <v>0.0135457515716552</v>
      </c>
      <c r="E1284" s="94"/>
      <c r="F1284" s="92" t="s">
        <v>6161</v>
      </c>
      <c r="G1284" s="92" t="s">
        <v>78</v>
      </c>
      <c r="H1284" s="92">
        <v>0.0330469608306884</v>
      </c>
      <c r="J1284" s="94"/>
      <c r="K1284" s="92" t="s">
        <v>6161</v>
      </c>
      <c r="L1284" s="92" t="s">
        <v>78</v>
      </c>
      <c r="M1284" s="92">
        <v>0.0346896648406982</v>
      </c>
      <c r="O1284" s="94"/>
      <c r="P1284" s="92" t="s">
        <v>6161</v>
      </c>
      <c r="Q1284" s="92" t="s">
        <v>78</v>
      </c>
      <c r="R1284" s="92">
        <v>0.145208120346069</v>
      </c>
      <c r="T1284" s="94"/>
    </row>
    <row r="1285">
      <c r="A1285" s="92" t="s">
        <v>6162</v>
      </c>
      <c r="B1285" s="92" t="s">
        <v>83</v>
      </c>
      <c r="C1285" s="92">
        <v>0.0855052471160888</v>
      </c>
      <c r="E1285" s="94"/>
      <c r="F1285" s="92" t="s">
        <v>6162</v>
      </c>
      <c r="G1285" s="92" t="s">
        <v>83</v>
      </c>
      <c r="H1285" s="92">
        <v>0.137836933135986</v>
      </c>
      <c r="J1285" s="94"/>
      <c r="K1285" s="92" t="s">
        <v>6162</v>
      </c>
      <c r="L1285" s="92" t="s">
        <v>83</v>
      </c>
      <c r="M1285" s="92">
        <v>0.130836963653564</v>
      </c>
      <c r="O1285" s="94"/>
      <c r="P1285" s="92" t="s">
        <v>6162</v>
      </c>
      <c r="Q1285" s="92" t="s">
        <v>83</v>
      </c>
      <c r="R1285" s="92">
        <v>0.351367712020874</v>
      </c>
      <c r="T1285" s="94"/>
    </row>
    <row r="1286">
      <c r="A1286" s="92" t="s">
        <v>6163</v>
      </c>
      <c r="B1286" s="92" t="s">
        <v>78</v>
      </c>
      <c r="C1286" s="92">
        <v>0.0142104625701904</v>
      </c>
      <c r="E1286" s="94"/>
      <c r="F1286" s="92" t="s">
        <v>6163</v>
      </c>
      <c r="G1286" s="92" t="s">
        <v>78</v>
      </c>
      <c r="H1286" s="92">
        <v>0.0352613925933837</v>
      </c>
      <c r="J1286" s="94"/>
      <c r="K1286" s="92" t="s">
        <v>6163</v>
      </c>
      <c r="L1286" s="92" t="s">
        <v>78</v>
      </c>
      <c r="M1286" s="92">
        <v>0.0319700241088867</v>
      </c>
      <c r="O1286" s="94"/>
      <c r="P1286" s="92" t="s">
        <v>6163</v>
      </c>
      <c r="Q1286" s="92" t="s">
        <v>78</v>
      </c>
      <c r="R1286" s="92">
        <v>0.137531280517578</v>
      </c>
      <c r="T1286" s="94"/>
    </row>
    <row r="1287">
      <c r="A1287" s="92" t="s">
        <v>6164</v>
      </c>
      <c r="B1287" s="92" t="s">
        <v>78</v>
      </c>
      <c r="C1287" s="92">
        <v>0.0137465000152587</v>
      </c>
      <c r="E1287" s="94"/>
      <c r="F1287" s="92" t="s">
        <v>6164</v>
      </c>
      <c r="G1287" s="92" t="s">
        <v>83</v>
      </c>
      <c r="H1287" s="92">
        <v>0.0970873832702636</v>
      </c>
      <c r="J1287" s="94"/>
      <c r="K1287" s="92" t="s">
        <v>6164</v>
      </c>
      <c r="L1287" s="92" t="s">
        <v>78</v>
      </c>
      <c r="M1287" s="92">
        <v>0.0334138870239257</v>
      </c>
      <c r="O1287" s="94"/>
      <c r="P1287" s="92" t="s">
        <v>6164</v>
      </c>
      <c r="Q1287" s="92" t="s">
        <v>83</v>
      </c>
      <c r="R1287" s="92">
        <v>0.373973608016967</v>
      </c>
      <c r="T1287" s="94"/>
    </row>
    <row r="1288">
      <c r="A1288" s="92" t="s">
        <v>6165</v>
      </c>
      <c r="B1288" s="92" t="s">
        <v>78</v>
      </c>
      <c r="C1288" s="92">
        <v>0.0149722099304199</v>
      </c>
      <c r="E1288" s="94"/>
      <c r="F1288" s="92" t="s">
        <v>6165</v>
      </c>
      <c r="G1288" s="92" t="s">
        <v>78</v>
      </c>
      <c r="H1288" s="92">
        <v>0.0320346355438232</v>
      </c>
      <c r="J1288" s="94"/>
      <c r="K1288" s="92" t="s">
        <v>6165</v>
      </c>
      <c r="L1288" s="92" t="s">
        <v>78</v>
      </c>
      <c r="M1288" s="92">
        <v>0.0311250686645507</v>
      </c>
      <c r="O1288" s="94"/>
      <c r="P1288" s="92" t="s">
        <v>6165</v>
      </c>
      <c r="Q1288" s="92" t="s">
        <v>78</v>
      </c>
      <c r="R1288" s="92">
        <v>0.144765615463256</v>
      </c>
      <c r="T1288" s="94"/>
    </row>
    <row r="1289">
      <c r="A1289" s="92" t="s">
        <v>6166</v>
      </c>
      <c r="B1289" s="92" t="s">
        <v>78</v>
      </c>
      <c r="C1289" s="92">
        <v>0.0142116546630859</v>
      </c>
      <c r="E1289" s="94"/>
      <c r="F1289" s="92" t="s">
        <v>6166</v>
      </c>
      <c r="G1289" s="92" t="s">
        <v>83</v>
      </c>
      <c r="H1289" s="92">
        <v>0.0788254737854003</v>
      </c>
      <c r="J1289" s="94"/>
      <c r="K1289" s="92" t="s">
        <v>6166</v>
      </c>
      <c r="L1289" s="92" t="s">
        <v>78</v>
      </c>
      <c r="M1289" s="92">
        <v>0.033005952835083</v>
      </c>
      <c r="O1289" s="94"/>
      <c r="P1289" s="92" t="s">
        <v>6166</v>
      </c>
      <c r="Q1289" s="92" t="s">
        <v>83</v>
      </c>
      <c r="R1289" s="92">
        <v>0.290364980697631</v>
      </c>
      <c r="T1289" s="94"/>
    </row>
    <row r="1290">
      <c r="A1290" s="92" t="s">
        <v>6167</v>
      </c>
      <c r="B1290" s="92" t="s">
        <v>83</v>
      </c>
      <c r="C1290" s="92">
        <v>0.0327918529510498</v>
      </c>
      <c r="E1290" s="94"/>
      <c r="F1290" s="92" t="s">
        <v>6167</v>
      </c>
      <c r="G1290" s="92" t="s">
        <v>83</v>
      </c>
      <c r="H1290" s="92">
        <v>0.145998001098632</v>
      </c>
      <c r="J1290" s="94"/>
      <c r="K1290" s="92" t="s">
        <v>6167</v>
      </c>
      <c r="L1290" s="92" t="s">
        <v>83</v>
      </c>
      <c r="M1290" s="92">
        <v>0.113740921020507</v>
      </c>
      <c r="O1290" s="94"/>
      <c r="P1290" s="92" t="s">
        <v>6167</v>
      </c>
      <c r="Q1290" s="92" t="s">
        <v>83</v>
      </c>
      <c r="R1290" s="92">
        <v>0.485827207565307</v>
      </c>
      <c r="T1290" s="94"/>
    </row>
    <row r="1291">
      <c r="A1291" s="92" t="s">
        <v>6168</v>
      </c>
      <c r="B1291" s="92" t="s">
        <v>83</v>
      </c>
      <c r="C1291" s="92">
        <v>0.0932106971740722</v>
      </c>
      <c r="E1291" s="94"/>
      <c r="F1291" s="92" t="s">
        <v>6168</v>
      </c>
      <c r="G1291" s="92" t="s">
        <v>83</v>
      </c>
      <c r="H1291" s="92">
        <v>0.135091066360473</v>
      </c>
      <c r="J1291" s="94"/>
      <c r="K1291" s="92" t="s">
        <v>6168</v>
      </c>
      <c r="L1291" s="92" t="s">
        <v>83</v>
      </c>
      <c r="M1291" s="92">
        <v>0.128843069076538</v>
      </c>
      <c r="O1291" s="94"/>
      <c r="P1291" s="92" t="s">
        <v>6168</v>
      </c>
      <c r="Q1291" s="92" t="s">
        <v>83</v>
      </c>
      <c r="R1291" s="92">
        <v>0.369420051574707</v>
      </c>
      <c r="T1291" s="94"/>
    </row>
    <row r="1292">
      <c r="A1292" s="92" t="s">
        <v>6169</v>
      </c>
      <c r="B1292" s="92" t="s">
        <v>83</v>
      </c>
      <c r="C1292" s="92">
        <v>0.040626049041748</v>
      </c>
      <c r="E1292" s="94"/>
      <c r="F1292" s="92" t="s">
        <v>6169</v>
      </c>
      <c r="G1292" s="92" t="s">
        <v>83</v>
      </c>
      <c r="H1292" s="92">
        <v>0.0708084106445312</v>
      </c>
      <c r="J1292" s="94"/>
      <c r="K1292" s="92" t="s">
        <v>6169</v>
      </c>
      <c r="L1292" s="92" t="s">
        <v>83</v>
      </c>
      <c r="M1292" s="92">
        <v>0.0798075199127197</v>
      </c>
      <c r="O1292" s="94"/>
      <c r="P1292" s="92" t="s">
        <v>6169</v>
      </c>
      <c r="Q1292" s="92" t="s">
        <v>83</v>
      </c>
      <c r="R1292" s="92">
        <v>0.275649309158325</v>
      </c>
      <c r="T1292" s="94"/>
    </row>
    <row r="1293">
      <c r="A1293" s="92" t="s">
        <v>6170</v>
      </c>
      <c r="B1293" s="92" t="s">
        <v>83</v>
      </c>
      <c r="C1293" s="92">
        <v>0.0411324501037597</v>
      </c>
      <c r="E1293" s="94"/>
      <c r="F1293" s="92" t="s">
        <v>6170</v>
      </c>
      <c r="G1293" s="92" t="s">
        <v>83</v>
      </c>
      <c r="H1293" s="92">
        <v>0.0997595787048339</v>
      </c>
      <c r="J1293" s="94"/>
      <c r="K1293" s="92" t="s">
        <v>6170</v>
      </c>
      <c r="L1293" s="92" t="s">
        <v>83</v>
      </c>
      <c r="M1293" s="92">
        <v>0.101905822753906</v>
      </c>
      <c r="O1293" s="94"/>
      <c r="P1293" s="92" t="s">
        <v>6170</v>
      </c>
      <c r="Q1293" s="92" t="s">
        <v>83</v>
      </c>
      <c r="R1293" s="92">
        <v>0.378100395202636</v>
      </c>
      <c r="T1293" s="94"/>
    </row>
    <row r="1294">
      <c r="A1294" s="92" t="s">
        <v>6171</v>
      </c>
      <c r="B1294" s="92" t="s">
        <v>83</v>
      </c>
      <c r="C1294" s="92">
        <v>0.0525104999542236</v>
      </c>
      <c r="E1294" s="94"/>
      <c r="F1294" s="92" t="s">
        <v>6171</v>
      </c>
      <c r="G1294" s="92" t="s">
        <v>83</v>
      </c>
      <c r="H1294" s="92">
        <v>0.137020587921142</v>
      </c>
      <c r="J1294" s="94"/>
      <c r="K1294" s="92" t="s">
        <v>6171</v>
      </c>
      <c r="L1294" s="92" t="s">
        <v>83</v>
      </c>
      <c r="M1294" s="92">
        <v>0.105549573898315</v>
      </c>
      <c r="O1294" s="94"/>
      <c r="P1294" s="92" t="s">
        <v>6171</v>
      </c>
      <c r="Q1294" s="92" t="s">
        <v>83</v>
      </c>
      <c r="R1294" s="92">
        <v>0.514416694641113</v>
      </c>
      <c r="T1294" s="94"/>
    </row>
    <row r="1295">
      <c r="A1295" s="92" t="s">
        <v>6172</v>
      </c>
      <c r="B1295" s="92" t="s">
        <v>78</v>
      </c>
      <c r="C1295" s="92">
        <v>0.0146844387054443</v>
      </c>
      <c r="E1295" s="94"/>
      <c r="F1295" s="92" t="s">
        <v>6172</v>
      </c>
      <c r="G1295" s="92" t="s">
        <v>83</v>
      </c>
      <c r="H1295" s="92">
        <v>0.0735642910003662</v>
      </c>
      <c r="J1295" s="94"/>
      <c r="K1295" s="92" t="s">
        <v>6172</v>
      </c>
      <c r="L1295" s="92" t="s">
        <v>78</v>
      </c>
      <c r="M1295" s="92">
        <v>0.0324363708496093</v>
      </c>
      <c r="O1295" s="94"/>
      <c r="P1295" s="92" t="s">
        <v>6172</v>
      </c>
      <c r="Q1295" s="92" t="s">
        <v>83</v>
      </c>
      <c r="R1295" s="92">
        <v>0.276661157608032</v>
      </c>
      <c r="T1295" s="94"/>
    </row>
    <row r="1296">
      <c r="A1296" s="92" t="s">
        <v>6173</v>
      </c>
      <c r="B1296" s="92" t="s">
        <v>83</v>
      </c>
      <c r="C1296" s="92">
        <v>0.0511338710784912</v>
      </c>
      <c r="E1296" s="94"/>
      <c r="F1296" s="92" t="s">
        <v>6173</v>
      </c>
      <c r="G1296" s="92" t="s">
        <v>83</v>
      </c>
      <c r="H1296" s="92">
        <v>0.0826213359832763</v>
      </c>
      <c r="J1296" s="94"/>
      <c r="K1296" s="92" t="s">
        <v>6173</v>
      </c>
      <c r="L1296" s="92" t="s">
        <v>83</v>
      </c>
      <c r="M1296" s="92">
        <v>0.126015186309814</v>
      </c>
      <c r="O1296" s="94"/>
      <c r="P1296" s="92" t="s">
        <v>6173</v>
      </c>
      <c r="Q1296" s="92" t="s">
        <v>83</v>
      </c>
      <c r="R1296" s="92">
        <v>0.405905246734619</v>
      </c>
      <c r="T1296" s="94"/>
    </row>
    <row r="1297">
      <c r="A1297" s="92" t="s">
        <v>6174</v>
      </c>
      <c r="B1297" s="92" t="s">
        <v>83</v>
      </c>
      <c r="C1297" s="92">
        <v>0.0389454364776611</v>
      </c>
      <c r="E1297" s="94"/>
      <c r="F1297" s="92" t="s">
        <v>6174</v>
      </c>
      <c r="G1297" s="92" t="s">
        <v>83</v>
      </c>
      <c r="H1297" s="92">
        <v>0.107752084732055</v>
      </c>
      <c r="J1297" s="94"/>
      <c r="K1297" s="92" t="s">
        <v>6174</v>
      </c>
      <c r="L1297" s="92" t="s">
        <v>83</v>
      </c>
      <c r="M1297" s="92">
        <v>0.116490125656127</v>
      </c>
      <c r="O1297" s="94"/>
      <c r="P1297" s="92" t="s">
        <v>6174</v>
      </c>
      <c r="Q1297" s="92" t="s">
        <v>83</v>
      </c>
      <c r="R1297" s="92">
        <v>0.390036582946777</v>
      </c>
      <c r="T1297" s="94"/>
    </row>
    <row r="1298">
      <c r="A1298" s="92" t="s">
        <v>6175</v>
      </c>
      <c r="B1298" s="92" t="s">
        <v>78</v>
      </c>
      <c r="C1298" s="92">
        <v>0.0126125812530517</v>
      </c>
      <c r="E1298" s="94"/>
      <c r="F1298" s="92" t="s">
        <v>6175</v>
      </c>
      <c r="G1298" s="92" t="s">
        <v>78</v>
      </c>
      <c r="H1298" s="92">
        <v>0.0324010848999023</v>
      </c>
      <c r="J1298" s="94"/>
      <c r="K1298" s="92" t="s">
        <v>6175</v>
      </c>
      <c r="L1298" s="92" t="s">
        <v>78</v>
      </c>
      <c r="M1298" s="92">
        <v>0.0309138298034667</v>
      </c>
      <c r="O1298" s="94"/>
      <c r="P1298" s="92" t="s">
        <v>6175</v>
      </c>
      <c r="Q1298" s="92" t="s">
        <v>78</v>
      </c>
      <c r="R1298" s="92">
        <v>0.13908576965332</v>
      </c>
      <c r="T1298" s="94"/>
    </row>
    <row r="1299">
      <c r="A1299" s="92" t="s">
        <v>6176</v>
      </c>
      <c r="B1299" s="92" t="s">
        <v>78</v>
      </c>
      <c r="C1299" s="92">
        <v>0.013002872467041</v>
      </c>
      <c r="E1299" s="94"/>
      <c r="F1299" s="92" t="s">
        <v>6176</v>
      </c>
      <c r="G1299" s="92" t="s">
        <v>78</v>
      </c>
      <c r="H1299" s="92">
        <v>0.0345752239227294</v>
      </c>
      <c r="J1299" s="94"/>
      <c r="K1299" s="92" t="s">
        <v>6176</v>
      </c>
      <c r="L1299" s="92" t="s">
        <v>78</v>
      </c>
      <c r="M1299" s="92">
        <v>0.0308458805084228</v>
      </c>
      <c r="O1299" s="94"/>
      <c r="P1299" s="92" t="s">
        <v>6176</v>
      </c>
      <c r="Q1299" s="92" t="s">
        <v>78</v>
      </c>
      <c r="R1299" s="92">
        <v>0.141229391098022</v>
      </c>
      <c r="T1299" s="94"/>
    </row>
    <row r="1300">
      <c r="A1300" s="92" t="s">
        <v>6177</v>
      </c>
      <c r="B1300" s="92" t="s">
        <v>78</v>
      </c>
      <c r="C1300" s="92">
        <v>0.0123605728149414</v>
      </c>
      <c r="E1300" s="94"/>
      <c r="F1300" s="92" t="s">
        <v>6177</v>
      </c>
      <c r="G1300" s="92" t="s">
        <v>78</v>
      </c>
      <c r="H1300" s="92">
        <v>0.0341863632202148</v>
      </c>
      <c r="J1300" s="94"/>
      <c r="K1300" s="92" t="s">
        <v>6177</v>
      </c>
      <c r="L1300" s="92" t="s">
        <v>78</v>
      </c>
      <c r="M1300" s="92">
        <v>0.0328888893127441</v>
      </c>
      <c r="O1300" s="94"/>
      <c r="P1300" s="92" t="s">
        <v>6177</v>
      </c>
      <c r="Q1300" s="92" t="s">
        <v>78</v>
      </c>
      <c r="R1300" s="92">
        <v>0.139697551727294</v>
      </c>
      <c r="T1300" s="94"/>
    </row>
    <row r="1301">
      <c r="A1301" s="92" t="s">
        <v>6178</v>
      </c>
      <c r="B1301" s="92" t="s">
        <v>83</v>
      </c>
      <c r="C1301" s="92">
        <v>0.0288045406341552</v>
      </c>
      <c r="E1301" s="94"/>
      <c r="F1301" s="92" t="s">
        <v>6178</v>
      </c>
      <c r="G1301" s="92" t="s">
        <v>83</v>
      </c>
      <c r="H1301" s="92">
        <v>0.0719203948974609</v>
      </c>
      <c r="J1301" s="94"/>
      <c r="K1301" s="92" t="s">
        <v>6178</v>
      </c>
      <c r="L1301" s="92" t="s">
        <v>83</v>
      </c>
      <c r="M1301" s="92">
        <v>0.0704350471496582</v>
      </c>
      <c r="O1301" s="94"/>
      <c r="P1301" s="92" t="s">
        <v>6178</v>
      </c>
      <c r="Q1301" s="92" t="s">
        <v>83</v>
      </c>
      <c r="R1301" s="92">
        <v>0.286722898483276</v>
      </c>
      <c r="T1301" s="94"/>
    </row>
    <row r="1302">
      <c r="A1302" s="92" t="s">
        <v>6179</v>
      </c>
      <c r="B1302" s="92" t="s">
        <v>83</v>
      </c>
      <c r="C1302" s="92">
        <v>0.0379951000213623</v>
      </c>
      <c r="E1302" s="94"/>
      <c r="F1302" s="92" t="s">
        <v>6179</v>
      </c>
      <c r="G1302" s="92" t="s">
        <v>83</v>
      </c>
      <c r="H1302" s="92">
        <v>0.109215497970581</v>
      </c>
      <c r="J1302" s="94"/>
      <c r="K1302" s="92" t="s">
        <v>6179</v>
      </c>
      <c r="L1302" s="92" t="s">
        <v>83</v>
      </c>
      <c r="M1302" s="92">
        <v>0.158146858215332</v>
      </c>
      <c r="O1302" s="94"/>
      <c r="P1302" s="92" t="s">
        <v>6179</v>
      </c>
      <c r="Q1302" s="92" t="s">
        <v>83</v>
      </c>
      <c r="R1302" s="92">
        <v>0.495010137557983</v>
      </c>
      <c r="T1302" s="94"/>
    </row>
    <row r="1303">
      <c r="A1303" s="92" t="s">
        <v>6180</v>
      </c>
      <c r="B1303" s="92" t="s">
        <v>83</v>
      </c>
      <c r="C1303" s="92">
        <v>0.0308344364166259</v>
      </c>
      <c r="E1303" s="94"/>
      <c r="F1303" s="92" t="s">
        <v>6180</v>
      </c>
      <c r="G1303" s="92" t="s">
        <v>83</v>
      </c>
      <c r="H1303" s="92">
        <v>0.0992989540100097</v>
      </c>
      <c r="J1303" s="94"/>
      <c r="K1303" s="92" t="s">
        <v>6180</v>
      </c>
      <c r="L1303" s="92" t="s">
        <v>83</v>
      </c>
      <c r="M1303" s="92">
        <v>0.105791330337524</v>
      </c>
      <c r="O1303" s="94"/>
      <c r="P1303" s="92" t="s">
        <v>6180</v>
      </c>
      <c r="Q1303" s="92" t="s">
        <v>83</v>
      </c>
      <c r="R1303" s="92">
        <v>0.384336233139038</v>
      </c>
      <c r="T1303" s="94"/>
    </row>
    <row r="1304">
      <c r="A1304" s="92" t="s">
        <v>6181</v>
      </c>
      <c r="B1304" s="92" t="s">
        <v>83</v>
      </c>
      <c r="C1304" s="92">
        <v>0.0415129661560058</v>
      </c>
      <c r="E1304" s="94"/>
      <c r="F1304" s="92" t="s">
        <v>6181</v>
      </c>
      <c r="G1304" s="92" t="s">
        <v>83</v>
      </c>
      <c r="H1304" s="92">
        <v>0.107673645019531</v>
      </c>
      <c r="J1304" s="94"/>
      <c r="K1304" s="92" t="s">
        <v>6181</v>
      </c>
      <c r="L1304" s="92" t="s">
        <v>83</v>
      </c>
      <c r="M1304" s="92">
        <v>0.0759377479553222</v>
      </c>
      <c r="O1304" s="94"/>
      <c r="P1304" s="92" t="s">
        <v>6181</v>
      </c>
      <c r="Q1304" s="92" t="s">
        <v>83</v>
      </c>
      <c r="R1304" s="92">
        <v>0.419577836990356</v>
      </c>
      <c r="T1304" s="94"/>
    </row>
    <row r="1305">
      <c r="A1305" s="92" t="s">
        <v>6182</v>
      </c>
      <c r="B1305" s="92" t="s">
        <v>83</v>
      </c>
      <c r="C1305" s="92">
        <v>0.110727071762084</v>
      </c>
      <c r="E1305" s="94"/>
      <c r="F1305" s="92" t="s">
        <v>6182</v>
      </c>
      <c r="G1305" s="92" t="s">
        <v>83</v>
      </c>
      <c r="H1305" s="92">
        <v>0.221195220947265</v>
      </c>
      <c r="J1305" s="94"/>
      <c r="K1305" s="92" t="s">
        <v>6182</v>
      </c>
      <c r="L1305" s="92" t="s">
        <v>83</v>
      </c>
      <c r="M1305" s="92">
        <v>0.201332092285156</v>
      </c>
      <c r="O1305" s="94"/>
      <c r="P1305" s="92" t="s">
        <v>6182</v>
      </c>
      <c r="Q1305" s="92" t="s">
        <v>83</v>
      </c>
      <c r="R1305" s="92">
        <v>0.686654567718505</v>
      </c>
      <c r="T1305" s="94"/>
    </row>
    <row r="1306">
      <c r="A1306" s="92" t="s">
        <v>6183</v>
      </c>
      <c r="B1306" s="92" t="s">
        <v>83</v>
      </c>
      <c r="C1306" s="92">
        <v>0.0825145244598388</v>
      </c>
      <c r="E1306" s="94"/>
      <c r="F1306" s="92" t="s">
        <v>6183</v>
      </c>
      <c r="G1306" s="92" t="s">
        <v>83</v>
      </c>
      <c r="H1306" s="92">
        <v>0.132196426391601</v>
      </c>
      <c r="J1306" s="94"/>
      <c r="K1306" s="92" t="s">
        <v>6183</v>
      </c>
      <c r="L1306" s="92" t="s">
        <v>83</v>
      </c>
      <c r="M1306" s="92">
        <v>0.125549793243408</v>
      </c>
      <c r="O1306" s="94"/>
      <c r="P1306" s="92" t="s">
        <v>6183</v>
      </c>
      <c r="Q1306" s="92" t="s">
        <v>83</v>
      </c>
      <c r="R1306" s="92">
        <v>0.35817551612854</v>
      </c>
      <c r="T1306" s="94"/>
    </row>
    <row r="1307">
      <c r="A1307" s="92" t="s">
        <v>6184</v>
      </c>
      <c r="B1307" s="92" t="s">
        <v>83</v>
      </c>
      <c r="C1307" s="92">
        <v>0.0292985439300537</v>
      </c>
      <c r="E1307" s="94"/>
      <c r="F1307" s="92" t="s">
        <v>6184</v>
      </c>
      <c r="G1307" s="92" t="s">
        <v>83</v>
      </c>
      <c r="H1307" s="92">
        <v>0.0985863208770752</v>
      </c>
      <c r="J1307" s="94"/>
      <c r="K1307" s="92" t="s">
        <v>6184</v>
      </c>
      <c r="L1307" s="92" t="s">
        <v>83</v>
      </c>
      <c r="M1307" s="92">
        <v>0.0726621150970459</v>
      </c>
      <c r="O1307" s="94"/>
      <c r="P1307" s="92" t="s">
        <v>6184</v>
      </c>
      <c r="Q1307" s="92" t="s">
        <v>83</v>
      </c>
      <c r="R1307" s="92">
        <v>0.404118776321411</v>
      </c>
      <c r="T1307" s="94"/>
    </row>
    <row r="1308">
      <c r="A1308" s="92" t="s">
        <v>6185</v>
      </c>
      <c r="B1308" s="92" t="s">
        <v>83</v>
      </c>
      <c r="C1308" s="92">
        <v>0.118297338485717</v>
      </c>
      <c r="E1308" s="94"/>
      <c r="F1308" s="92" t="s">
        <v>6185</v>
      </c>
      <c r="G1308" s="92" t="s">
        <v>83</v>
      </c>
      <c r="H1308" s="92">
        <v>0.224486351013183</v>
      </c>
      <c r="J1308" s="94"/>
      <c r="K1308" s="92" t="s">
        <v>6185</v>
      </c>
      <c r="L1308" s="92" t="s">
        <v>83</v>
      </c>
      <c r="M1308" s="92">
        <v>0.193593740463256</v>
      </c>
      <c r="O1308" s="94"/>
      <c r="P1308" s="92" t="s">
        <v>6185</v>
      </c>
      <c r="Q1308" s="92" t="s">
        <v>83</v>
      </c>
      <c r="R1308" s="92">
        <v>0.689740419387817</v>
      </c>
      <c r="T1308" s="94"/>
    </row>
    <row r="1309">
      <c r="A1309" s="92" t="s">
        <v>6186</v>
      </c>
      <c r="B1309" s="92" t="s">
        <v>78</v>
      </c>
      <c r="C1309" s="92">
        <v>0.0127947330474853</v>
      </c>
      <c r="E1309" s="94"/>
      <c r="F1309" s="92" t="s">
        <v>6186</v>
      </c>
      <c r="G1309" s="92" t="s">
        <v>83</v>
      </c>
      <c r="H1309" s="92">
        <v>0.0740687847137451</v>
      </c>
      <c r="J1309" s="94"/>
      <c r="K1309" s="92" t="s">
        <v>6186</v>
      </c>
      <c r="L1309" s="92" t="s">
        <v>78</v>
      </c>
      <c r="M1309" s="92">
        <v>0.0323243141174316</v>
      </c>
      <c r="O1309" s="94"/>
      <c r="P1309" s="92" t="s">
        <v>6186</v>
      </c>
      <c r="Q1309" s="92" t="s">
        <v>83</v>
      </c>
      <c r="R1309" s="92">
        <v>0.28800344467163</v>
      </c>
      <c r="T1309" s="94"/>
    </row>
    <row r="1310">
      <c r="A1310" s="92" t="s">
        <v>6187</v>
      </c>
      <c r="B1310" s="92" t="s">
        <v>83</v>
      </c>
      <c r="C1310" s="92">
        <v>0.0261051654815673</v>
      </c>
      <c r="E1310" s="94"/>
      <c r="F1310" s="92" t="s">
        <v>6187</v>
      </c>
      <c r="G1310" s="92" t="s">
        <v>83</v>
      </c>
      <c r="H1310" s="92">
        <v>0.137552976608276</v>
      </c>
      <c r="J1310" s="94"/>
      <c r="K1310" s="92" t="s">
        <v>6187</v>
      </c>
      <c r="L1310" s="92" t="s">
        <v>83</v>
      </c>
      <c r="M1310" s="92">
        <v>0.0716974735260009</v>
      </c>
      <c r="O1310" s="94"/>
      <c r="P1310" s="92" t="s">
        <v>6187</v>
      </c>
      <c r="Q1310" s="92" t="s">
        <v>83</v>
      </c>
      <c r="R1310" s="92">
        <v>0.503597497940063</v>
      </c>
      <c r="T1310" s="94"/>
    </row>
    <row r="1311">
      <c r="A1311" s="92" t="s">
        <v>6188</v>
      </c>
      <c r="B1311" s="92" t="s">
        <v>83</v>
      </c>
      <c r="C1311" s="92">
        <v>0.0288102626800537</v>
      </c>
      <c r="E1311" s="94"/>
      <c r="F1311" s="92" t="s">
        <v>6188</v>
      </c>
      <c r="G1311" s="92" t="s">
        <v>83</v>
      </c>
      <c r="H1311" s="92">
        <v>0.0726985931396484</v>
      </c>
      <c r="J1311" s="94"/>
      <c r="K1311" s="92" t="s">
        <v>6188</v>
      </c>
      <c r="L1311" s="92" t="s">
        <v>83</v>
      </c>
      <c r="M1311" s="92">
        <v>0.0784900188446044</v>
      </c>
      <c r="O1311" s="94"/>
      <c r="P1311" s="92" t="s">
        <v>6188</v>
      </c>
      <c r="Q1311" s="92" t="s">
        <v>83</v>
      </c>
      <c r="R1311" s="92">
        <v>0.279668569564819</v>
      </c>
      <c r="T1311" s="94"/>
    </row>
    <row r="1312">
      <c r="A1312" s="92" t="s">
        <v>6189</v>
      </c>
      <c r="B1312" s="92" t="s">
        <v>83</v>
      </c>
      <c r="C1312" s="92">
        <v>0.128985166549682</v>
      </c>
      <c r="E1312" s="94"/>
      <c r="F1312" s="92" t="s">
        <v>6189</v>
      </c>
      <c r="G1312" s="92" t="s">
        <v>83</v>
      </c>
      <c r="H1312" s="92">
        <v>0.201913118362426</v>
      </c>
      <c r="J1312" s="94"/>
      <c r="K1312" s="92" t="s">
        <v>6189</v>
      </c>
      <c r="L1312" s="92" t="s">
        <v>83</v>
      </c>
      <c r="M1312" s="92">
        <v>0.194238185882568</v>
      </c>
      <c r="O1312" s="94"/>
      <c r="P1312" s="92" t="s">
        <v>6189</v>
      </c>
      <c r="Q1312" s="92" t="s">
        <v>83</v>
      </c>
      <c r="R1312" s="92">
        <v>0.59475040435791</v>
      </c>
      <c r="T1312" s="94"/>
    </row>
    <row r="1313">
      <c r="A1313" s="92" t="s">
        <v>6190</v>
      </c>
      <c r="B1313" s="92" t="s">
        <v>83</v>
      </c>
      <c r="C1313" s="92">
        <v>0.0415761470794677</v>
      </c>
      <c r="E1313" s="94"/>
      <c r="F1313" s="92" t="s">
        <v>6190</v>
      </c>
      <c r="G1313" s="92" t="s">
        <v>83</v>
      </c>
      <c r="H1313" s="92">
        <v>0.107077121734619</v>
      </c>
      <c r="J1313" s="94"/>
      <c r="K1313" s="92" t="s">
        <v>6190</v>
      </c>
      <c r="L1313" s="92" t="s">
        <v>83</v>
      </c>
      <c r="M1313" s="92">
        <v>0.101364850997924</v>
      </c>
      <c r="O1313" s="94"/>
      <c r="P1313" s="92" t="s">
        <v>6190</v>
      </c>
      <c r="Q1313" s="92" t="s">
        <v>83</v>
      </c>
      <c r="R1313" s="92">
        <v>0.389198303222656</v>
      </c>
      <c r="T1313" s="94"/>
    </row>
    <row r="1314">
      <c r="A1314" s="92" t="s">
        <v>6191</v>
      </c>
      <c r="B1314" s="92" t="s">
        <v>83</v>
      </c>
      <c r="C1314" s="92">
        <v>0.0393745899200439</v>
      </c>
      <c r="E1314" s="94"/>
      <c r="F1314" s="92" t="s">
        <v>6191</v>
      </c>
      <c r="G1314" s="92" t="s">
        <v>83</v>
      </c>
      <c r="H1314" s="92">
        <v>0.110020637512207</v>
      </c>
      <c r="J1314" s="94"/>
      <c r="K1314" s="92" t="s">
        <v>6191</v>
      </c>
      <c r="L1314" s="92" t="s">
        <v>83</v>
      </c>
      <c r="M1314" s="92">
        <v>0.0834410190582275</v>
      </c>
      <c r="O1314" s="94"/>
      <c r="P1314" s="92" t="s">
        <v>6191</v>
      </c>
      <c r="Q1314" s="92" t="s">
        <v>83</v>
      </c>
      <c r="R1314" s="92">
        <v>0.418641328811645</v>
      </c>
      <c r="T1314" s="94"/>
    </row>
    <row r="1315">
      <c r="A1315" s="92" t="s">
        <v>6192</v>
      </c>
      <c r="B1315" s="92" t="s">
        <v>78</v>
      </c>
      <c r="C1315" s="92">
        <v>0.0141115188598632</v>
      </c>
      <c r="E1315" s="94"/>
      <c r="F1315" s="92" t="s">
        <v>6192</v>
      </c>
      <c r="G1315" s="92" t="s">
        <v>78</v>
      </c>
      <c r="H1315" s="92">
        <v>0.032027244567871</v>
      </c>
      <c r="J1315" s="94"/>
      <c r="K1315" s="92" t="s">
        <v>6192</v>
      </c>
      <c r="L1315" s="92" t="s">
        <v>78</v>
      </c>
      <c r="M1315" s="92">
        <v>0.0308902263641357</v>
      </c>
      <c r="O1315" s="94"/>
      <c r="P1315" s="92" t="s">
        <v>6192</v>
      </c>
      <c r="Q1315" s="92" t="s">
        <v>78</v>
      </c>
      <c r="R1315" s="92">
        <v>0.139168500900268</v>
      </c>
      <c r="T1315" s="94"/>
    </row>
    <row r="1316">
      <c r="A1316" s="92" t="s">
        <v>6193</v>
      </c>
      <c r="B1316" s="92" t="s">
        <v>83</v>
      </c>
      <c r="C1316" s="92">
        <v>0.0369966030120849</v>
      </c>
      <c r="E1316" s="94"/>
      <c r="F1316" s="92" t="s">
        <v>6193</v>
      </c>
      <c r="G1316" s="92" t="s">
        <v>83</v>
      </c>
      <c r="H1316" s="92">
        <v>0.152958869934082</v>
      </c>
      <c r="J1316" s="94"/>
      <c r="K1316" s="92" t="s">
        <v>6193</v>
      </c>
      <c r="L1316" s="92" t="s">
        <v>83</v>
      </c>
      <c r="M1316" s="92">
        <v>0.0791981220245361</v>
      </c>
      <c r="O1316" s="94"/>
      <c r="P1316" s="92" t="s">
        <v>6193</v>
      </c>
      <c r="Q1316" s="92" t="s">
        <v>83</v>
      </c>
      <c r="R1316" s="92">
        <v>0.530348062515258</v>
      </c>
      <c r="T1316" s="94"/>
    </row>
    <row r="1317">
      <c r="A1317" s="92" t="s">
        <v>6194</v>
      </c>
      <c r="B1317" s="92" t="s">
        <v>83</v>
      </c>
      <c r="C1317" s="92">
        <v>0.11204171180725</v>
      </c>
      <c r="E1317" s="94"/>
      <c r="F1317" s="92" t="s">
        <v>6194</v>
      </c>
      <c r="G1317" s="92" t="s">
        <v>83</v>
      </c>
      <c r="H1317" s="92">
        <v>0.221840143203735</v>
      </c>
      <c r="J1317" s="94"/>
      <c r="K1317" s="92" t="s">
        <v>6194</v>
      </c>
      <c r="L1317" s="92" t="s">
        <v>83</v>
      </c>
      <c r="M1317" s="92">
        <v>0.189595222473144</v>
      </c>
      <c r="O1317" s="94"/>
      <c r="P1317" s="92" t="s">
        <v>6194</v>
      </c>
      <c r="Q1317" s="92" t="s">
        <v>83</v>
      </c>
      <c r="R1317" s="92">
        <v>0.67988896369934</v>
      </c>
      <c r="T1317" s="94"/>
    </row>
    <row r="1318">
      <c r="A1318" s="92" t="s">
        <v>6195</v>
      </c>
      <c r="B1318" s="92" t="s">
        <v>78</v>
      </c>
      <c r="C1318" s="92">
        <v>0.0165443420410156</v>
      </c>
      <c r="E1318" s="94"/>
      <c r="F1318" s="92" t="s">
        <v>6195</v>
      </c>
      <c r="G1318" s="92" t="s">
        <v>83</v>
      </c>
      <c r="H1318" s="92">
        <v>0.0986857414245605</v>
      </c>
      <c r="J1318" s="94"/>
      <c r="K1318" s="92" t="s">
        <v>6195</v>
      </c>
      <c r="L1318" s="92" t="s">
        <v>78</v>
      </c>
      <c r="M1318" s="92">
        <v>0.0334949493408203</v>
      </c>
      <c r="O1318" s="94"/>
      <c r="P1318" s="92" t="s">
        <v>6195</v>
      </c>
      <c r="Q1318" s="92" t="s">
        <v>83</v>
      </c>
      <c r="R1318" s="92">
        <v>0.382057666778564</v>
      </c>
      <c r="T1318" s="94"/>
    </row>
    <row r="1319">
      <c r="A1319" s="92" t="s">
        <v>6196</v>
      </c>
      <c r="B1319" s="92" t="s">
        <v>78</v>
      </c>
      <c r="C1319" s="92">
        <v>0.0138406753540039</v>
      </c>
      <c r="E1319" s="94"/>
      <c r="F1319" s="92" t="s">
        <v>6196</v>
      </c>
      <c r="G1319" s="92" t="s">
        <v>83</v>
      </c>
      <c r="H1319" s="92">
        <v>0.0997588634490966</v>
      </c>
      <c r="J1319" s="94"/>
      <c r="K1319" s="92" t="s">
        <v>6196</v>
      </c>
      <c r="L1319" s="92" t="s">
        <v>83</v>
      </c>
      <c r="M1319" s="92">
        <v>0.0826735496520996</v>
      </c>
      <c r="O1319" s="94"/>
      <c r="P1319" s="92" t="s">
        <v>6196</v>
      </c>
      <c r="Q1319" s="92" t="s">
        <v>83</v>
      </c>
      <c r="R1319" s="92">
        <v>0.513550996780395</v>
      </c>
      <c r="T1319" s="94"/>
    </row>
    <row r="1320">
      <c r="A1320" s="92" t="s">
        <v>6197</v>
      </c>
      <c r="B1320" s="92" t="s">
        <v>83</v>
      </c>
      <c r="C1320" s="92">
        <v>0.0393290519714355</v>
      </c>
      <c r="E1320" s="94"/>
      <c r="F1320" s="92" t="s">
        <v>6197</v>
      </c>
      <c r="G1320" s="92" t="s">
        <v>83</v>
      </c>
      <c r="H1320" s="92">
        <v>0.125450611114501</v>
      </c>
      <c r="J1320" s="94"/>
      <c r="K1320" s="92" t="s">
        <v>6197</v>
      </c>
      <c r="L1320" s="92" t="s">
        <v>83</v>
      </c>
      <c r="M1320" s="92">
        <v>0.0729207992553711</v>
      </c>
      <c r="O1320" s="94"/>
      <c r="P1320" s="92" t="s">
        <v>6197</v>
      </c>
      <c r="Q1320" s="92" t="s">
        <v>83</v>
      </c>
      <c r="R1320" s="92">
        <v>0.499840974807739</v>
      </c>
      <c r="T1320" s="94"/>
    </row>
    <row r="1321">
      <c r="A1321" s="92" t="s">
        <v>6198</v>
      </c>
      <c r="B1321" s="92" t="s">
        <v>83</v>
      </c>
      <c r="C1321" s="92">
        <v>0.0329236984252929</v>
      </c>
      <c r="E1321" s="94"/>
      <c r="F1321" s="92" t="s">
        <v>6198</v>
      </c>
      <c r="G1321" s="92" t="s">
        <v>83</v>
      </c>
      <c r="H1321" s="92">
        <v>0.109167575836181</v>
      </c>
      <c r="J1321" s="94"/>
      <c r="K1321" s="92" t="s">
        <v>6198</v>
      </c>
      <c r="L1321" s="92" t="s">
        <v>83</v>
      </c>
      <c r="M1321" s="92">
        <v>0.0867731571197509</v>
      </c>
      <c r="O1321" s="94"/>
      <c r="P1321" s="92" t="s">
        <v>6198</v>
      </c>
      <c r="Q1321" s="92" t="s">
        <v>83</v>
      </c>
      <c r="R1321" s="92">
        <v>0.412965297698974</v>
      </c>
      <c r="T1321" s="94"/>
    </row>
    <row r="1322">
      <c r="A1322" s="92" t="s">
        <v>6199</v>
      </c>
      <c r="B1322" s="92" t="s">
        <v>78</v>
      </c>
      <c r="C1322" s="92">
        <v>0.0121927261352539</v>
      </c>
      <c r="E1322" s="94"/>
      <c r="F1322" s="92" t="s">
        <v>6199</v>
      </c>
      <c r="G1322" s="92" t="s">
        <v>78</v>
      </c>
      <c r="H1322" s="92">
        <v>0.0338313579559326</v>
      </c>
      <c r="J1322" s="94"/>
      <c r="K1322" s="92" t="s">
        <v>6199</v>
      </c>
      <c r="L1322" s="92" t="s">
        <v>78</v>
      </c>
      <c r="M1322" s="92">
        <v>0.0366661548614501</v>
      </c>
      <c r="O1322" s="94"/>
      <c r="P1322" s="92" t="s">
        <v>6199</v>
      </c>
      <c r="Q1322" s="92" t="s">
        <v>78</v>
      </c>
      <c r="R1322" s="92">
        <v>0.14399242401123</v>
      </c>
      <c r="T1322" s="94"/>
    </row>
    <row r="1323">
      <c r="A1323" s="92" t="s">
        <v>6200</v>
      </c>
      <c r="B1323" s="92" t="s">
        <v>83</v>
      </c>
      <c r="C1323" s="92">
        <v>0.0389752388000488</v>
      </c>
      <c r="E1323" s="94"/>
      <c r="F1323" s="92" t="s">
        <v>6200</v>
      </c>
      <c r="G1323" s="92" t="s">
        <v>83</v>
      </c>
      <c r="H1323" s="92">
        <v>0.0847032070159912</v>
      </c>
      <c r="J1323" s="94"/>
      <c r="K1323" s="92" t="s">
        <v>6200</v>
      </c>
      <c r="L1323" s="92" t="s">
        <v>83</v>
      </c>
      <c r="M1323" s="92">
        <v>0.079425573348999</v>
      </c>
      <c r="O1323" s="94"/>
      <c r="P1323" s="92" t="s">
        <v>6200</v>
      </c>
      <c r="Q1323" s="92" t="s">
        <v>83</v>
      </c>
      <c r="R1323" s="92">
        <v>0.301110029220581</v>
      </c>
      <c r="T1323" s="94"/>
    </row>
    <row r="1324">
      <c r="A1324" s="92" t="s">
        <v>6201</v>
      </c>
      <c r="B1324" s="92" t="s">
        <v>83</v>
      </c>
      <c r="C1324" s="92">
        <v>0.0640933513641357</v>
      </c>
      <c r="E1324" s="94"/>
      <c r="F1324" s="92" t="s">
        <v>6201</v>
      </c>
      <c r="G1324" s="92" t="s">
        <v>83</v>
      </c>
      <c r="H1324" s="92">
        <v>0.106768369674682</v>
      </c>
      <c r="J1324" s="94"/>
      <c r="K1324" s="92" t="s">
        <v>6201</v>
      </c>
      <c r="L1324" s="92" t="s">
        <v>83</v>
      </c>
      <c r="M1324" s="92">
        <v>0.160971641540527</v>
      </c>
      <c r="O1324" s="94"/>
      <c r="P1324" s="92" t="s">
        <v>6201</v>
      </c>
      <c r="Q1324" s="92" t="s">
        <v>83</v>
      </c>
      <c r="R1324" s="92">
        <v>0.531380176544189</v>
      </c>
      <c r="T1324" s="94"/>
    </row>
    <row r="1325">
      <c r="A1325" s="92" t="s">
        <v>6202</v>
      </c>
      <c r="B1325" s="92" t="s">
        <v>83</v>
      </c>
      <c r="C1325" s="92">
        <v>0.0400605201721191</v>
      </c>
      <c r="E1325" s="94"/>
      <c r="F1325" s="92" t="s">
        <v>6202</v>
      </c>
      <c r="G1325" s="92" t="s">
        <v>83</v>
      </c>
      <c r="H1325" s="92">
        <v>0.0909664630889892</v>
      </c>
      <c r="J1325" s="94"/>
      <c r="K1325" s="92" t="s">
        <v>6202</v>
      </c>
      <c r="L1325" s="92" t="s">
        <v>83</v>
      </c>
      <c r="M1325" s="92">
        <v>0.0861668586730957</v>
      </c>
      <c r="O1325" s="94"/>
      <c r="P1325" s="92" t="s">
        <v>6202</v>
      </c>
      <c r="Q1325" s="92" t="s">
        <v>83</v>
      </c>
      <c r="R1325" s="92">
        <v>0.300710439682006</v>
      </c>
      <c r="T1325" s="94"/>
    </row>
    <row r="1326">
      <c r="A1326" s="92" t="s">
        <v>6203</v>
      </c>
      <c r="B1326" s="92" t="s">
        <v>83</v>
      </c>
      <c r="C1326" s="92">
        <v>0.0421614646911621</v>
      </c>
      <c r="E1326" s="94"/>
      <c r="F1326" s="92" t="s">
        <v>6203</v>
      </c>
      <c r="G1326" s="92" t="s">
        <v>83</v>
      </c>
      <c r="H1326" s="92">
        <v>0.155326128005981</v>
      </c>
      <c r="J1326" s="94"/>
      <c r="K1326" s="92" t="s">
        <v>6203</v>
      </c>
      <c r="L1326" s="92" t="s">
        <v>83</v>
      </c>
      <c r="M1326" s="92">
        <v>0.153911113739013</v>
      </c>
      <c r="O1326" s="94"/>
      <c r="P1326" s="92" t="s">
        <v>6203</v>
      </c>
      <c r="Q1326" s="92" t="s">
        <v>83</v>
      </c>
      <c r="R1326" s="92">
        <v>0.652111768722534</v>
      </c>
      <c r="T1326" s="94"/>
    </row>
    <row r="1327">
      <c r="A1327" s="92" t="s">
        <v>6204</v>
      </c>
      <c r="B1327" s="92" t="s">
        <v>83</v>
      </c>
      <c r="C1327" s="92">
        <v>0.0404040813446044</v>
      </c>
      <c r="E1327" s="94"/>
      <c r="F1327" s="92" t="s">
        <v>6204</v>
      </c>
      <c r="G1327" s="92" t="s">
        <v>83</v>
      </c>
      <c r="H1327" s="92">
        <v>0.107186555862426</v>
      </c>
      <c r="J1327" s="94"/>
      <c r="K1327" s="92" t="s">
        <v>6204</v>
      </c>
      <c r="L1327" s="92" t="s">
        <v>83</v>
      </c>
      <c r="M1327" s="92">
        <v>0.0797393321990966</v>
      </c>
      <c r="O1327" s="94"/>
      <c r="P1327" s="92" t="s">
        <v>6204</v>
      </c>
      <c r="Q1327" s="92" t="s">
        <v>83</v>
      </c>
      <c r="R1327" s="92">
        <v>0.409560680389404</v>
      </c>
      <c r="T1327" s="94"/>
    </row>
    <row r="1328">
      <c r="A1328" s="92" t="s">
        <v>6205</v>
      </c>
      <c r="B1328" s="92" t="s">
        <v>83</v>
      </c>
      <c r="C1328" s="92">
        <v>0.0308327674865722</v>
      </c>
      <c r="E1328" s="94"/>
      <c r="F1328" s="92" t="s">
        <v>6205</v>
      </c>
      <c r="G1328" s="92" t="s">
        <v>83</v>
      </c>
      <c r="H1328" s="92">
        <v>0.0985240936279296</v>
      </c>
      <c r="J1328" s="94"/>
      <c r="K1328" s="92" t="s">
        <v>6205</v>
      </c>
      <c r="L1328" s="92" t="s">
        <v>83</v>
      </c>
      <c r="M1328" s="92">
        <v>0.110462665557861</v>
      </c>
      <c r="O1328" s="94"/>
      <c r="P1328" s="92" t="s">
        <v>6205</v>
      </c>
      <c r="Q1328" s="92" t="s">
        <v>83</v>
      </c>
      <c r="R1328" s="92">
        <v>0.385601758956909</v>
      </c>
      <c r="T1328" s="94"/>
    </row>
    <row r="1329">
      <c r="A1329" s="92" t="s">
        <v>6206</v>
      </c>
      <c r="B1329" s="92" t="s">
        <v>83</v>
      </c>
      <c r="C1329" s="92">
        <v>0.0661125183105468</v>
      </c>
      <c r="E1329" s="94"/>
      <c r="F1329" s="92" t="s">
        <v>6206</v>
      </c>
      <c r="G1329" s="92" t="s">
        <v>83</v>
      </c>
      <c r="H1329" s="92">
        <v>0.135609149932861</v>
      </c>
      <c r="J1329" s="94"/>
      <c r="K1329" s="92" t="s">
        <v>6206</v>
      </c>
      <c r="L1329" s="92" t="s">
        <v>83</v>
      </c>
      <c r="M1329" s="92">
        <v>0.155083656311035</v>
      </c>
      <c r="O1329" s="94"/>
      <c r="P1329" s="92" t="s">
        <v>6206</v>
      </c>
      <c r="Q1329" s="92" t="s">
        <v>83</v>
      </c>
      <c r="R1329" s="92">
        <v>0.532881021499633</v>
      </c>
      <c r="T1329" s="94"/>
    </row>
    <row r="1330">
      <c r="A1330" s="92" t="s">
        <v>6207</v>
      </c>
      <c r="B1330" s="92" t="s">
        <v>83</v>
      </c>
      <c r="C1330" s="92">
        <v>0.06264328956604</v>
      </c>
      <c r="E1330" s="94"/>
      <c r="F1330" s="92" t="s">
        <v>6207</v>
      </c>
      <c r="G1330" s="92" t="s">
        <v>83</v>
      </c>
      <c r="H1330" s="92">
        <v>0.139034748077392</v>
      </c>
      <c r="J1330" s="94"/>
      <c r="K1330" s="92" t="s">
        <v>6207</v>
      </c>
      <c r="L1330" s="92" t="s">
        <v>83</v>
      </c>
      <c r="M1330" s="92">
        <v>0.137503623962402</v>
      </c>
      <c r="O1330" s="94"/>
      <c r="P1330" s="92" t="s">
        <v>6207</v>
      </c>
      <c r="Q1330" s="92" t="s">
        <v>83</v>
      </c>
      <c r="R1330" s="92">
        <v>0.521785497665405</v>
      </c>
      <c r="T1330" s="94"/>
    </row>
    <row r="1331">
      <c r="A1331" s="92" t="s">
        <v>6208</v>
      </c>
      <c r="B1331" s="92" t="s">
        <v>83</v>
      </c>
      <c r="C1331" s="92">
        <v>0.0525898933410644</v>
      </c>
      <c r="E1331" s="94"/>
      <c r="F1331" s="92" t="s">
        <v>6208</v>
      </c>
      <c r="G1331" s="92" t="s">
        <v>83</v>
      </c>
      <c r="H1331" s="92">
        <v>0.19979977607727</v>
      </c>
      <c r="J1331" s="94"/>
      <c r="K1331" s="92" t="s">
        <v>6208</v>
      </c>
      <c r="L1331" s="92" t="s">
        <v>83</v>
      </c>
      <c r="M1331" s="92">
        <v>0.183135747909545</v>
      </c>
      <c r="O1331" s="94"/>
      <c r="P1331" s="92" t="s">
        <v>6208</v>
      </c>
      <c r="Q1331" s="92" t="s">
        <v>83</v>
      </c>
      <c r="R1331" s="92">
        <v>0.752334833145141</v>
      </c>
      <c r="T1331" s="94"/>
    </row>
    <row r="1332">
      <c r="A1332" s="92" t="s">
        <v>6209</v>
      </c>
      <c r="B1332" s="92" t="s">
        <v>83</v>
      </c>
      <c r="C1332" s="92">
        <v>0.0413765907287597</v>
      </c>
      <c r="E1332" s="94"/>
      <c r="F1332" s="92" t="s">
        <v>6209</v>
      </c>
      <c r="G1332" s="92" t="s">
        <v>83</v>
      </c>
      <c r="H1332" s="92">
        <v>0.0973343849182128</v>
      </c>
      <c r="J1332" s="94"/>
      <c r="K1332" s="92" t="s">
        <v>6209</v>
      </c>
      <c r="L1332" s="92" t="s">
        <v>83</v>
      </c>
      <c r="M1332" s="92">
        <v>0.101974725723266</v>
      </c>
      <c r="O1332" s="94"/>
      <c r="P1332" s="92" t="s">
        <v>6209</v>
      </c>
      <c r="Q1332" s="92" t="s">
        <v>83</v>
      </c>
      <c r="R1332" s="92">
        <v>0.392361402511596</v>
      </c>
      <c r="T1332" s="94"/>
    </row>
    <row r="1333">
      <c r="A1333" s="92" t="s">
        <v>6210</v>
      </c>
      <c r="B1333" s="92" t="s">
        <v>83</v>
      </c>
      <c r="C1333" s="92">
        <v>0.0291392803192138</v>
      </c>
      <c r="E1333" s="94"/>
      <c r="F1333" s="92" t="s">
        <v>6210</v>
      </c>
      <c r="G1333" s="92" t="s">
        <v>83</v>
      </c>
      <c r="H1333" s="92">
        <v>0.0725696086883544</v>
      </c>
      <c r="J1333" s="94"/>
      <c r="K1333" s="92" t="s">
        <v>6210</v>
      </c>
      <c r="L1333" s="92" t="s">
        <v>83</v>
      </c>
      <c r="M1333" s="92">
        <v>0.0738973617553711</v>
      </c>
      <c r="O1333" s="94"/>
      <c r="P1333" s="92" t="s">
        <v>6210</v>
      </c>
      <c r="Q1333" s="92" t="s">
        <v>83</v>
      </c>
      <c r="R1333" s="92">
        <v>0.277921676635742</v>
      </c>
      <c r="T1333" s="94"/>
    </row>
    <row r="1334">
      <c r="A1334" s="92" t="s">
        <v>6211</v>
      </c>
      <c r="B1334" s="92" t="s">
        <v>83</v>
      </c>
      <c r="C1334" s="92">
        <v>0.0647792816162109</v>
      </c>
      <c r="E1334" s="94"/>
      <c r="F1334" s="92" t="s">
        <v>6211</v>
      </c>
      <c r="G1334" s="92" t="s">
        <v>83</v>
      </c>
      <c r="H1334" s="92">
        <v>0.222747325897216</v>
      </c>
      <c r="J1334" s="94"/>
      <c r="K1334" s="92" t="s">
        <v>6211</v>
      </c>
      <c r="L1334" s="92" t="s">
        <v>83</v>
      </c>
      <c r="M1334" s="92">
        <v>0.177758455276489</v>
      </c>
      <c r="O1334" s="94"/>
      <c r="P1334" s="92" t="s">
        <v>6211</v>
      </c>
      <c r="Q1334" s="92" t="s">
        <v>83</v>
      </c>
      <c r="R1334" s="92">
        <v>0.840027570724487</v>
      </c>
      <c r="T1334" s="94"/>
    </row>
    <row r="1335">
      <c r="A1335" s="92" t="s">
        <v>6212</v>
      </c>
      <c r="B1335" s="92" t="s">
        <v>78</v>
      </c>
      <c r="C1335" s="92">
        <v>0.0153210163116455</v>
      </c>
      <c r="E1335" s="94"/>
      <c r="F1335" s="92" t="s">
        <v>6212</v>
      </c>
      <c r="G1335" s="92" t="s">
        <v>83</v>
      </c>
      <c r="H1335" s="92">
        <v>0.107588529586791</v>
      </c>
      <c r="J1335" s="94"/>
      <c r="K1335" s="92" t="s">
        <v>6212</v>
      </c>
      <c r="L1335" s="92" t="s">
        <v>78</v>
      </c>
      <c r="M1335" s="92">
        <v>0.0315940380096435</v>
      </c>
      <c r="O1335" s="94"/>
      <c r="P1335" s="92" t="s">
        <v>6212</v>
      </c>
      <c r="Q1335" s="92" t="s">
        <v>83</v>
      </c>
      <c r="R1335" s="92">
        <v>0.405815601348876</v>
      </c>
      <c r="T1335" s="94"/>
    </row>
    <row r="1336">
      <c r="A1336" s="92" t="s">
        <v>6213</v>
      </c>
      <c r="B1336" s="92" t="s">
        <v>83</v>
      </c>
      <c r="C1336" s="92">
        <v>0.044856309890747</v>
      </c>
      <c r="E1336" s="94"/>
      <c r="F1336" s="92" t="s">
        <v>6213</v>
      </c>
      <c r="G1336" s="92" t="s">
        <v>83</v>
      </c>
      <c r="H1336" s="92">
        <v>0.109991312026977</v>
      </c>
      <c r="J1336" s="94"/>
      <c r="K1336" s="92" t="s">
        <v>6213</v>
      </c>
      <c r="L1336" s="92" t="s">
        <v>83</v>
      </c>
      <c r="M1336" s="92">
        <v>0.0812461376190185</v>
      </c>
      <c r="O1336" s="94"/>
      <c r="P1336" s="92" t="s">
        <v>6213</v>
      </c>
      <c r="Q1336" s="92" t="s">
        <v>83</v>
      </c>
      <c r="R1336" s="92">
        <v>0.407048463821411</v>
      </c>
      <c r="T1336" s="94"/>
    </row>
    <row r="1337">
      <c r="A1337" s="92" t="s">
        <v>6214</v>
      </c>
      <c r="B1337" s="92" t="s">
        <v>83</v>
      </c>
      <c r="C1337" s="92">
        <v>0.0308997631072998</v>
      </c>
      <c r="E1337" s="94"/>
      <c r="F1337" s="92" t="s">
        <v>6214</v>
      </c>
      <c r="G1337" s="92" t="s">
        <v>83</v>
      </c>
      <c r="H1337" s="92">
        <v>0.0737619400024414</v>
      </c>
      <c r="J1337" s="94"/>
      <c r="K1337" s="92" t="s">
        <v>6214</v>
      </c>
      <c r="L1337" s="92" t="s">
        <v>83</v>
      </c>
      <c r="M1337" s="92">
        <v>0.0712668895721435</v>
      </c>
      <c r="O1337" s="94"/>
      <c r="P1337" s="92" t="s">
        <v>6214</v>
      </c>
      <c r="Q1337" s="92" t="s">
        <v>83</v>
      </c>
      <c r="R1337" s="92">
        <v>0.294841289520263</v>
      </c>
      <c r="T1337" s="94"/>
    </row>
    <row r="1338">
      <c r="A1338" s="92" t="s">
        <v>6215</v>
      </c>
      <c r="B1338" s="92" t="s">
        <v>83</v>
      </c>
      <c r="C1338" s="92">
        <v>0.136986017227172</v>
      </c>
      <c r="E1338" s="94"/>
      <c r="F1338" s="92" t="s">
        <v>6215</v>
      </c>
      <c r="G1338" s="92" t="s">
        <v>83</v>
      </c>
      <c r="H1338" s="92">
        <v>0.254625082015991</v>
      </c>
      <c r="J1338" s="94"/>
      <c r="K1338" s="92" t="s">
        <v>6215</v>
      </c>
      <c r="L1338" s="92" t="s">
        <v>83</v>
      </c>
      <c r="M1338" s="92">
        <v>0.221190690994262</v>
      </c>
      <c r="O1338" s="94"/>
      <c r="P1338" s="92" t="s">
        <v>6215</v>
      </c>
      <c r="Q1338" s="92" t="s">
        <v>83</v>
      </c>
      <c r="R1338" s="92">
        <v>0.767861366271972</v>
      </c>
      <c r="T1338" s="94"/>
    </row>
    <row r="1339">
      <c r="A1339" s="92" t="s">
        <v>6216</v>
      </c>
      <c r="B1339" s="92" t="s">
        <v>83</v>
      </c>
      <c r="C1339" s="92">
        <v>0.0787105560302734</v>
      </c>
      <c r="E1339" s="94"/>
      <c r="F1339" s="92" t="s">
        <v>6216</v>
      </c>
      <c r="G1339" s="92" t="s">
        <v>83</v>
      </c>
      <c r="H1339" s="92">
        <v>0.175231218338012</v>
      </c>
      <c r="J1339" s="94"/>
      <c r="K1339" s="92" t="s">
        <v>6216</v>
      </c>
      <c r="L1339" s="92" t="s">
        <v>83</v>
      </c>
      <c r="M1339" s="92">
        <v>0.196957826614379</v>
      </c>
      <c r="O1339" s="94"/>
      <c r="P1339" s="92" t="s">
        <v>6216</v>
      </c>
      <c r="Q1339" s="92" t="s">
        <v>83</v>
      </c>
      <c r="R1339" s="92">
        <v>0.749241590499877</v>
      </c>
      <c r="T1339" s="94"/>
    </row>
    <row r="1340">
      <c r="A1340" s="92" t="s">
        <v>6217</v>
      </c>
      <c r="B1340" s="92" t="s">
        <v>78</v>
      </c>
      <c r="C1340" s="92">
        <v>0.0146615505218505</v>
      </c>
      <c r="E1340" s="94"/>
      <c r="F1340" s="92" t="s">
        <v>6217</v>
      </c>
      <c r="G1340" s="92" t="s">
        <v>83</v>
      </c>
      <c r="H1340" s="92">
        <v>0.0699267387390136</v>
      </c>
      <c r="J1340" s="94"/>
      <c r="K1340" s="92" t="s">
        <v>6217</v>
      </c>
      <c r="L1340" s="92" t="s">
        <v>78</v>
      </c>
      <c r="M1340" s="92">
        <v>0.0305008888244628</v>
      </c>
      <c r="O1340" s="94"/>
      <c r="P1340" s="92" t="s">
        <v>6217</v>
      </c>
      <c r="Q1340" s="92" t="s">
        <v>83</v>
      </c>
      <c r="R1340" s="92">
        <v>0.306337118148803</v>
      </c>
      <c r="T1340" s="94"/>
    </row>
    <row r="1341">
      <c r="A1341" s="92" t="s">
        <v>6218</v>
      </c>
      <c r="B1341" s="92" t="s">
        <v>83</v>
      </c>
      <c r="C1341" s="92">
        <v>0.0312504768371582</v>
      </c>
      <c r="E1341" s="94"/>
      <c r="F1341" s="92" t="s">
        <v>6218</v>
      </c>
      <c r="G1341" s="92" t="s">
        <v>83</v>
      </c>
      <c r="H1341" s="92">
        <v>0.0687479972839355</v>
      </c>
      <c r="J1341" s="94"/>
      <c r="K1341" s="92" t="s">
        <v>6218</v>
      </c>
      <c r="L1341" s="92" t="s">
        <v>83</v>
      </c>
      <c r="M1341" s="92">
        <v>0.0727698802947998</v>
      </c>
      <c r="O1341" s="94"/>
      <c r="P1341" s="92" t="s">
        <v>6218</v>
      </c>
      <c r="Q1341" s="92" t="s">
        <v>83</v>
      </c>
      <c r="R1341" s="92">
        <v>0.28713846206665</v>
      </c>
      <c r="T1341" s="94"/>
    </row>
    <row r="1342">
      <c r="A1342" s="92" t="s">
        <v>6219</v>
      </c>
      <c r="B1342" s="92" t="s">
        <v>83</v>
      </c>
      <c r="C1342" s="92">
        <v>0.149695873260498</v>
      </c>
      <c r="E1342" s="94"/>
      <c r="F1342" s="92" t="s">
        <v>6219</v>
      </c>
      <c r="G1342" s="92" t="s">
        <v>83</v>
      </c>
      <c r="H1342" s="92">
        <v>0.254519939422607</v>
      </c>
      <c r="J1342" s="94"/>
      <c r="K1342" s="92" t="s">
        <v>6219</v>
      </c>
      <c r="L1342" s="92" t="s">
        <v>83</v>
      </c>
      <c r="M1342" s="92">
        <v>0.269189834594726</v>
      </c>
      <c r="O1342" s="94"/>
      <c r="P1342" s="92" t="s">
        <v>6219</v>
      </c>
      <c r="Q1342" s="92" t="s">
        <v>83</v>
      </c>
      <c r="R1342" s="92">
        <v>0.804502010345459</v>
      </c>
      <c r="T1342" s="94"/>
    </row>
    <row r="1343">
      <c r="A1343" s="92" t="s">
        <v>6220</v>
      </c>
      <c r="B1343" s="92" t="s">
        <v>83</v>
      </c>
      <c r="C1343" s="92">
        <v>0.123396396636962</v>
      </c>
      <c r="E1343" s="94"/>
      <c r="F1343" s="92" t="s">
        <v>6220</v>
      </c>
      <c r="G1343" s="92" t="s">
        <v>83</v>
      </c>
      <c r="H1343" s="92">
        <v>0.22853660583496</v>
      </c>
      <c r="J1343" s="94"/>
      <c r="K1343" s="92" t="s">
        <v>6220</v>
      </c>
      <c r="L1343" s="92" t="s">
        <v>83</v>
      </c>
      <c r="M1343" s="92">
        <v>0.23775315284729</v>
      </c>
      <c r="O1343" s="94"/>
      <c r="P1343" s="92" t="s">
        <v>6220</v>
      </c>
      <c r="Q1343" s="92" t="s">
        <v>83</v>
      </c>
      <c r="R1343" s="92">
        <v>0.795457363128662</v>
      </c>
      <c r="T1343" s="94"/>
    </row>
    <row r="1344">
      <c r="A1344" s="92" t="s">
        <v>6221</v>
      </c>
      <c r="B1344" s="92" t="s">
        <v>83</v>
      </c>
      <c r="C1344" s="92">
        <v>0.0513093471527099</v>
      </c>
      <c r="E1344" s="94"/>
      <c r="F1344" s="92" t="s">
        <v>6221</v>
      </c>
      <c r="G1344" s="92" t="s">
        <v>83</v>
      </c>
      <c r="H1344" s="92">
        <v>0.11342453956604</v>
      </c>
      <c r="J1344" s="94"/>
      <c r="K1344" s="92" t="s">
        <v>6221</v>
      </c>
      <c r="L1344" s="92" t="s">
        <v>83</v>
      </c>
      <c r="M1344" s="92">
        <v>0.123623132705688</v>
      </c>
      <c r="O1344" s="94"/>
      <c r="P1344" s="92" t="s">
        <v>6221</v>
      </c>
      <c r="Q1344" s="92" t="s">
        <v>83</v>
      </c>
      <c r="R1344" s="92">
        <v>0.432865619659423</v>
      </c>
      <c r="T1344" s="94"/>
    </row>
    <row r="1345">
      <c r="A1345" s="92" t="s">
        <v>6222</v>
      </c>
      <c r="B1345" s="92" t="s">
        <v>78</v>
      </c>
      <c r="C1345" s="92">
        <v>0.0131337642669677</v>
      </c>
      <c r="E1345" s="94"/>
      <c r="F1345" s="92" t="s">
        <v>6222</v>
      </c>
      <c r="G1345" s="92" t="s">
        <v>83</v>
      </c>
      <c r="H1345" s="92">
        <v>0.0795741081237793</v>
      </c>
      <c r="J1345" s="94"/>
      <c r="K1345" s="92" t="s">
        <v>6222</v>
      </c>
      <c r="L1345" s="92" t="s">
        <v>78</v>
      </c>
      <c r="M1345" s="92">
        <v>0.0351450443267822</v>
      </c>
      <c r="O1345" s="94"/>
      <c r="P1345" s="92" t="s">
        <v>6222</v>
      </c>
      <c r="Q1345" s="92" t="s">
        <v>83</v>
      </c>
      <c r="R1345" s="92">
        <v>0.290256261825561</v>
      </c>
      <c r="T1345" s="94"/>
    </row>
    <row r="1346">
      <c r="A1346" s="92" t="s">
        <v>6223</v>
      </c>
      <c r="B1346" s="92" t="s">
        <v>83</v>
      </c>
      <c r="C1346" s="92">
        <v>0.0534682273864746</v>
      </c>
      <c r="E1346" s="94"/>
      <c r="F1346" s="92" t="s">
        <v>6223</v>
      </c>
      <c r="G1346" s="92" t="s">
        <v>83</v>
      </c>
      <c r="H1346" s="92">
        <v>0.1089289188385</v>
      </c>
      <c r="J1346" s="94"/>
      <c r="K1346" s="92" t="s">
        <v>6223</v>
      </c>
      <c r="L1346" s="92" t="s">
        <v>83</v>
      </c>
      <c r="M1346" s="92">
        <v>0.125295400619506</v>
      </c>
      <c r="O1346" s="94"/>
      <c r="P1346" s="92" t="s">
        <v>6223</v>
      </c>
      <c r="Q1346" s="92" t="s">
        <v>83</v>
      </c>
      <c r="R1346" s="92">
        <v>0.4248788356781</v>
      </c>
      <c r="T1346" s="94"/>
    </row>
    <row r="1347">
      <c r="A1347" s="92" t="s">
        <v>6224</v>
      </c>
      <c r="B1347" s="92" t="s">
        <v>83</v>
      </c>
      <c r="C1347" s="92">
        <v>0.112893104553222</v>
      </c>
      <c r="E1347" s="94"/>
      <c r="F1347" s="92" t="s">
        <v>6224</v>
      </c>
      <c r="G1347" s="92" t="s">
        <v>83</v>
      </c>
      <c r="H1347" s="92">
        <v>0.19972801208496</v>
      </c>
      <c r="J1347" s="94"/>
      <c r="K1347" s="92" t="s">
        <v>6224</v>
      </c>
      <c r="L1347" s="92" t="s">
        <v>83</v>
      </c>
      <c r="M1347" s="92">
        <v>0.195809602737426</v>
      </c>
      <c r="O1347" s="94"/>
      <c r="P1347" s="92" t="s">
        <v>6224</v>
      </c>
      <c r="Q1347" s="92" t="s">
        <v>83</v>
      </c>
      <c r="R1347" s="92">
        <v>0.577627182006835</v>
      </c>
      <c r="T1347" s="94"/>
    </row>
    <row r="1348">
      <c r="A1348" s="92" t="s">
        <v>6225</v>
      </c>
      <c r="B1348" s="92" t="s">
        <v>78</v>
      </c>
      <c r="C1348" s="92">
        <v>0.0147490501403808</v>
      </c>
      <c r="E1348" s="94"/>
      <c r="F1348" s="92" t="s">
        <v>6225</v>
      </c>
      <c r="G1348" s="92" t="s">
        <v>83</v>
      </c>
      <c r="H1348" s="92">
        <v>0.0711543560028076</v>
      </c>
      <c r="J1348" s="94"/>
      <c r="K1348" s="92" t="s">
        <v>6225</v>
      </c>
      <c r="L1348" s="92" t="s">
        <v>78</v>
      </c>
      <c r="M1348" s="92">
        <v>0.0328521728515625</v>
      </c>
      <c r="O1348" s="94"/>
      <c r="P1348" s="92" t="s">
        <v>6225</v>
      </c>
      <c r="Q1348" s="92" t="s">
        <v>83</v>
      </c>
      <c r="R1348" s="92">
        <v>0.283479928970336</v>
      </c>
      <c r="T1348" s="94"/>
    </row>
    <row r="1349">
      <c r="A1349" s="92" t="s">
        <v>6226</v>
      </c>
      <c r="B1349" s="92" t="s">
        <v>83</v>
      </c>
      <c r="C1349" s="92">
        <v>0.0350711345672607</v>
      </c>
      <c r="E1349" s="94"/>
      <c r="F1349" s="92" t="s">
        <v>6226</v>
      </c>
      <c r="G1349" s="92" t="s">
        <v>83</v>
      </c>
      <c r="H1349" s="92">
        <v>0.163428783416748</v>
      </c>
      <c r="J1349" s="94"/>
      <c r="K1349" s="92" t="s">
        <v>6226</v>
      </c>
      <c r="L1349" s="92" t="s">
        <v>83</v>
      </c>
      <c r="M1349" s="92">
        <v>0.0745654106140136</v>
      </c>
      <c r="O1349" s="94"/>
      <c r="P1349" s="92" t="s">
        <v>6226</v>
      </c>
      <c r="Q1349" s="92" t="s">
        <v>83</v>
      </c>
      <c r="R1349" s="92">
        <v>0.63323426246643</v>
      </c>
      <c r="T1349" s="94"/>
    </row>
    <row r="1350">
      <c r="A1350" s="92" t="s">
        <v>6227</v>
      </c>
      <c r="B1350" s="92" t="s">
        <v>78</v>
      </c>
      <c r="C1350" s="92">
        <v>0.0125603675842285</v>
      </c>
      <c r="E1350" s="94"/>
      <c r="F1350" s="92" t="s">
        <v>6227</v>
      </c>
      <c r="G1350" s="92" t="s">
        <v>83</v>
      </c>
      <c r="H1350" s="92">
        <v>0.0981831550598144</v>
      </c>
      <c r="J1350" s="94"/>
      <c r="K1350" s="92" t="s">
        <v>6227</v>
      </c>
      <c r="L1350" s="92" t="s">
        <v>78</v>
      </c>
      <c r="M1350" s="92">
        <v>0.0313827991485595</v>
      </c>
      <c r="O1350" s="94"/>
      <c r="P1350" s="92" t="s">
        <v>6227</v>
      </c>
      <c r="Q1350" s="92" t="s">
        <v>83</v>
      </c>
      <c r="R1350" s="92">
        <v>0.382287502288818</v>
      </c>
      <c r="T1350" s="94"/>
    </row>
    <row r="1351">
      <c r="A1351" s="92" t="s">
        <v>6228</v>
      </c>
      <c r="B1351" s="92" t="s">
        <v>83</v>
      </c>
      <c r="C1351" s="92">
        <v>0.0283923149108886</v>
      </c>
      <c r="E1351" s="94"/>
      <c r="F1351" s="92" t="s">
        <v>6228</v>
      </c>
      <c r="G1351" s="92" t="s">
        <v>83</v>
      </c>
      <c r="H1351" s="92">
        <v>0.136419057846069</v>
      </c>
      <c r="J1351" s="94"/>
      <c r="K1351" s="92" t="s">
        <v>6228</v>
      </c>
      <c r="L1351" s="92" t="s">
        <v>83</v>
      </c>
      <c r="M1351" s="92">
        <v>0.0717532634735107</v>
      </c>
      <c r="O1351" s="94"/>
      <c r="P1351" s="92" t="s">
        <v>6228</v>
      </c>
      <c r="Q1351" s="92" t="s">
        <v>83</v>
      </c>
      <c r="R1351" s="92">
        <v>0.537983894348144</v>
      </c>
      <c r="T1351" s="94"/>
    </row>
    <row r="1352">
      <c r="A1352" s="92" t="s">
        <v>6229</v>
      </c>
      <c r="B1352" s="92" t="s">
        <v>78</v>
      </c>
      <c r="C1352" s="92">
        <v>0.014437198638916</v>
      </c>
      <c r="E1352" s="94"/>
      <c r="F1352" s="92" t="s">
        <v>6229</v>
      </c>
      <c r="G1352" s="92" t="s">
        <v>78</v>
      </c>
      <c r="H1352" s="92">
        <v>0.0324683189392089</v>
      </c>
      <c r="J1352" s="94"/>
      <c r="K1352" s="92" t="s">
        <v>6229</v>
      </c>
      <c r="L1352" s="92" t="s">
        <v>78</v>
      </c>
      <c r="M1352" s="92">
        <v>0.029630422592163</v>
      </c>
      <c r="O1352" s="94"/>
      <c r="P1352" s="92" t="s">
        <v>6229</v>
      </c>
      <c r="Q1352" s="92" t="s">
        <v>78</v>
      </c>
      <c r="R1352" s="92">
        <v>0.141410112380981</v>
      </c>
      <c r="T1352" s="94"/>
    </row>
    <row r="1353">
      <c r="A1353" s="92" t="s">
        <v>6230</v>
      </c>
      <c r="B1353" s="92" t="s">
        <v>83</v>
      </c>
      <c r="C1353" s="92">
        <v>0.0431728363037109</v>
      </c>
      <c r="E1353" s="94"/>
      <c r="F1353" s="92" t="s">
        <v>6230</v>
      </c>
      <c r="G1353" s="92" t="s">
        <v>83</v>
      </c>
      <c r="H1353" s="92">
        <v>0.0985400676727294</v>
      </c>
      <c r="J1353" s="94"/>
      <c r="K1353" s="92" t="s">
        <v>6230</v>
      </c>
      <c r="L1353" s="92" t="s">
        <v>83</v>
      </c>
      <c r="M1353" s="92">
        <v>0.080683946609497</v>
      </c>
      <c r="O1353" s="94"/>
      <c r="P1353" s="92" t="s">
        <v>6230</v>
      </c>
      <c r="Q1353" s="92" t="s">
        <v>83</v>
      </c>
      <c r="R1353" s="92">
        <v>0.38614273071289</v>
      </c>
      <c r="T1353" s="94"/>
    </row>
    <row r="1354">
      <c r="A1354" s="92" t="s">
        <v>6231</v>
      </c>
      <c r="B1354" s="92" t="s">
        <v>83</v>
      </c>
      <c r="C1354" s="92">
        <v>0.1028733253479</v>
      </c>
      <c r="E1354" s="94"/>
      <c r="F1354" s="92" t="s">
        <v>6231</v>
      </c>
      <c r="G1354" s="92" t="s">
        <v>83</v>
      </c>
      <c r="H1354" s="92">
        <v>0.175748109817504</v>
      </c>
      <c r="J1354" s="94"/>
      <c r="K1354" s="92" t="s">
        <v>6231</v>
      </c>
      <c r="L1354" s="92" t="s">
        <v>83</v>
      </c>
      <c r="M1354" s="92">
        <v>0.145448684692382</v>
      </c>
      <c r="O1354" s="94"/>
      <c r="P1354" s="92" t="s">
        <v>6231</v>
      </c>
      <c r="Q1354" s="92" t="s">
        <v>83</v>
      </c>
      <c r="R1354" s="92">
        <v>0.628545999526977</v>
      </c>
      <c r="T1354" s="94"/>
    </row>
    <row r="1355">
      <c r="A1355" s="92" t="s">
        <v>6232</v>
      </c>
      <c r="B1355" s="92" t="s">
        <v>78</v>
      </c>
      <c r="C1355" s="92">
        <v>0.0132703781127929</v>
      </c>
      <c r="E1355" s="94"/>
      <c r="F1355" s="92" t="s">
        <v>6232</v>
      </c>
      <c r="G1355" s="92" t="s">
        <v>78</v>
      </c>
      <c r="H1355" s="92">
        <v>0.0343241691589355</v>
      </c>
      <c r="J1355" s="94"/>
      <c r="K1355" s="92" t="s">
        <v>6232</v>
      </c>
      <c r="L1355" s="92" t="s">
        <v>78</v>
      </c>
      <c r="M1355" s="92">
        <v>0.0327951908111572</v>
      </c>
      <c r="O1355" s="94"/>
      <c r="P1355" s="92" t="s">
        <v>6232</v>
      </c>
      <c r="Q1355" s="92" t="s">
        <v>78</v>
      </c>
      <c r="R1355" s="92">
        <v>0.139405727386474</v>
      </c>
      <c r="T1355" s="94"/>
    </row>
    <row r="1356">
      <c r="A1356" s="92" t="s">
        <v>6233</v>
      </c>
      <c r="B1356" s="92" t="s">
        <v>78</v>
      </c>
      <c r="C1356" s="92">
        <v>0.0122740268707275</v>
      </c>
      <c r="E1356" s="94"/>
      <c r="F1356" s="92" t="s">
        <v>6233</v>
      </c>
      <c r="G1356" s="92" t="s">
        <v>78</v>
      </c>
      <c r="H1356" s="92">
        <v>0.0338475704193115</v>
      </c>
      <c r="J1356" s="94"/>
      <c r="K1356" s="92" t="s">
        <v>6233</v>
      </c>
      <c r="L1356" s="92" t="s">
        <v>78</v>
      </c>
      <c r="M1356" s="92">
        <v>0.0318524837493896</v>
      </c>
      <c r="O1356" s="94"/>
      <c r="P1356" s="92" t="s">
        <v>6233</v>
      </c>
      <c r="Q1356" s="92" t="s">
        <v>78</v>
      </c>
      <c r="R1356" s="92">
        <v>0.139538288116455</v>
      </c>
      <c r="T1356" s="94"/>
    </row>
    <row r="1357">
      <c r="A1357" s="92" t="s">
        <v>6234</v>
      </c>
      <c r="B1357" s="92" t="s">
        <v>78</v>
      </c>
      <c r="C1357" s="92">
        <v>0.014892578125</v>
      </c>
      <c r="E1357" s="94"/>
      <c r="F1357" s="92" t="s">
        <v>6234</v>
      </c>
      <c r="G1357" s="92" t="s">
        <v>83</v>
      </c>
      <c r="H1357" s="92">
        <v>0.0747153759002685</v>
      </c>
      <c r="J1357" s="94"/>
      <c r="K1357" s="92" t="s">
        <v>6234</v>
      </c>
      <c r="L1357" s="92" t="s">
        <v>78</v>
      </c>
      <c r="M1357" s="92">
        <v>0.0388777256011962</v>
      </c>
      <c r="O1357" s="94"/>
      <c r="P1357" s="92" t="s">
        <v>6234</v>
      </c>
      <c r="Q1357" s="92" t="s">
        <v>83</v>
      </c>
      <c r="R1357" s="92">
        <v>0.308663368225097</v>
      </c>
      <c r="T1357" s="94"/>
    </row>
    <row r="1358">
      <c r="A1358" s="92" t="s">
        <v>6235</v>
      </c>
      <c r="B1358" s="92" t="s">
        <v>83</v>
      </c>
      <c r="C1358" s="92">
        <v>0.0402538776397705</v>
      </c>
      <c r="E1358" s="94"/>
      <c r="F1358" s="92" t="s">
        <v>6235</v>
      </c>
      <c r="G1358" s="92" t="s">
        <v>83</v>
      </c>
      <c r="H1358" s="92">
        <v>0.108675003051757</v>
      </c>
      <c r="J1358" s="94"/>
      <c r="K1358" s="92" t="s">
        <v>6235</v>
      </c>
      <c r="L1358" s="92" t="s">
        <v>83</v>
      </c>
      <c r="M1358" s="92">
        <v>0.116441488265991</v>
      </c>
      <c r="O1358" s="94"/>
      <c r="P1358" s="92" t="s">
        <v>6235</v>
      </c>
      <c r="Q1358" s="92" t="s">
        <v>83</v>
      </c>
      <c r="R1358" s="92">
        <v>0.402506828308105</v>
      </c>
      <c r="T1358" s="94"/>
    </row>
    <row r="1359">
      <c r="A1359" s="92" t="s">
        <v>6236</v>
      </c>
      <c r="B1359" s="92" t="s">
        <v>83</v>
      </c>
      <c r="C1359" s="92">
        <v>0.0288701057434082</v>
      </c>
      <c r="E1359" s="94"/>
      <c r="F1359" s="92" t="s">
        <v>6236</v>
      </c>
      <c r="G1359" s="92" t="s">
        <v>83</v>
      </c>
      <c r="H1359" s="92">
        <v>0.0724239349365234</v>
      </c>
      <c r="J1359" s="94"/>
      <c r="K1359" s="92" t="s">
        <v>6236</v>
      </c>
      <c r="L1359" s="92" t="s">
        <v>83</v>
      </c>
      <c r="M1359" s="92">
        <v>0.0699939727783203</v>
      </c>
      <c r="O1359" s="94"/>
      <c r="P1359" s="92" t="s">
        <v>6236</v>
      </c>
      <c r="Q1359" s="92" t="s">
        <v>83</v>
      </c>
      <c r="R1359" s="92">
        <v>0.283525466918945</v>
      </c>
      <c r="T1359" s="94"/>
    </row>
    <row r="1360">
      <c r="A1360" s="92" t="s">
        <v>6237</v>
      </c>
      <c r="B1360" s="92" t="s">
        <v>83</v>
      </c>
      <c r="C1360" s="92">
        <v>0.0445401668548584</v>
      </c>
      <c r="E1360" s="94"/>
      <c r="F1360" s="92" t="s">
        <v>6237</v>
      </c>
      <c r="G1360" s="92" t="s">
        <v>83</v>
      </c>
      <c r="H1360" s="92">
        <v>0.13122820854187</v>
      </c>
      <c r="J1360" s="94"/>
      <c r="K1360" s="92" t="s">
        <v>6237</v>
      </c>
      <c r="L1360" s="92" t="s">
        <v>83</v>
      </c>
      <c r="M1360" s="92">
        <v>0.103515148162841</v>
      </c>
      <c r="O1360" s="94"/>
      <c r="P1360" s="92" t="s">
        <v>6237</v>
      </c>
      <c r="Q1360" s="92" t="s">
        <v>83</v>
      </c>
      <c r="R1360" s="92">
        <v>0.526358366012573</v>
      </c>
      <c r="T1360" s="94"/>
    </row>
    <row r="1361">
      <c r="A1361" s="92" t="s">
        <v>6238</v>
      </c>
      <c r="B1361" s="92" t="s">
        <v>78</v>
      </c>
      <c r="C1361" s="92">
        <v>0.0183756351470947</v>
      </c>
      <c r="E1361" s="94"/>
      <c r="F1361" s="92" t="s">
        <v>6238</v>
      </c>
      <c r="G1361" s="92" t="s">
        <v>78</v>
      </c>
      <c r="H1361" s="92">
        <v>0.0340223312377929</v>
      </c>
      <c r="J1361" s="94"/>
      <c r="K1361" s="92" t="s">
        <v>6238</v>
      </c>
      <c r="L1361" s="92" t="s">
        <v>78</v>
      </c>
      <c r="M1361" s="92">
        <v>0.0351171493530273</v>
      </c>
      <c r="O1361" s="94"/>
      <c r="P1361" s="92" t="s">
        <v>6238</v>
      </c>
      <c r="Q1361" s="92" t="s">
        <v>78</v>
      </c>
      <c r="R1361" s="92">
        <v>0.137707233428955</v>
      </c>
      <c r="T1361" s="94"/>
    </row>
    <row r="1362">
      <c r="A1362" s="92" t="s">
        <v>6239</v>
      </c>
      <c r="B1362" s="92" t="s">
        <v>78</v>
      </c>
      <c r="C1362" s="92">
        <v>0.0140883922576904</v>
      </c>
      <c r="E1362" s="94"/>
      <c r="F1362" s="92" t="s">
        <v>6239</v>
      </c>
      <c r="G1362" s="92" t="s">
        <v>83</v>
      </c>
      <c r="H1362" s="92">
        <v>0.0710382461547851</v>
      </c>
      <c r="J1362" s="94"/>
      <c r="K1362" s="92" t="s">
        <v>6239</v>
      </c>
      <c r="L1362" s="92" t="s">
        <v>83</v>
      </c>
      <c r="M1362" s="92">
        <v>0.076017141342163</v>
      </c>
      <c r="O1362" s="94"/>
      <c r="P1362" s="92" t="s">
        <v>6239</v>
      </c>
      <c r="Q1362" s="92" t="s">
        <v>83</v>
      </c>
      <c r="R1362" s="92">
        <v>0.425632715225219</v>
      </c>
      <c r="T1362" s="94"/>
    </row>
    <row r="1363">
      <c r="A1363" s="92" t="s">
        <v>6240</v>
      </c>
      <c r="B1363" s="92" t="s">
        <v>83</v>
      </c>
      <c r="C1363" s="92">
        <v>0.0884079933166503</v>
      </c>
      <c r="E1363" s="94"/>
      <c r="F1363" s="92" t="s">
        <v>6240</v>
      </c>
      <c r="G1363" s="92" t="s">
        <v>83</v>
      </c>
      <c r="H1363" s="92">
        <v>0.163070917129516</v>
      </c>
      <c r="J1363" s="94"/>
      <c r="K1363" s="92" t="s">
        <v>6240</v>
      </c>
      <c r="L1363" s="92" t="s">
        <v>83</v>
      </c>
      <c r="M1363" s="92">
        <v>0.174174308776855</v>
      </c>
      <c r="O1363" s="94"/>
      <c r="P1363" s="92" t="s">
        <v>6240</v>
      </c>
      <c r="Q1363" s="92" t="s">
        <v>83</v>
      </c>
      <c r="R1363" s="92">
        <v>0.592706441879272</v>
      </c>
      <c r="T1363" s="94"/>
    </row>
    <row r="1364">
      <c r="A1364" s="92" t="s">
        <v>6241</v>
      </c>
      <c r="B1364" s="92" t="s">
        <v>83</v>
      </c>
      <c r="C1364" s="92">
        <v>0.111033916473388</v>
      </c>
      <c r="E1364" s="94"/>
      <c r="F1364" s="92" t="s">
        <v>6241</v>
      </c>
      <c r="G1364" s="92" t="s">
        <v>83</v>
      </c>
      <c r="H1364" s="92">
        <v>0.193653345108032</v>
      </c>
      <c r="J1364" s="94"/>
      <c r="K1364" s="92" t="s">
        <v>6241</v>
      </c>
      <c r="L1364" s="92" t="s">
        <v>83</v>
      </c>
      <c r="M1364" s="92">
        <v>0.166224718093872</v>
      </c>
      <c r="O1364" s="94"/>
      <c r="P1364" s="92" t="s">
        <v>6241</v>
      </c>
      <c r="Q1364" s="92" t="s">
        <v>83</v>
      </c>
      <c r="R1364" s="92">
        <v>0.572726726531982</v>
      </c>
      <c r="T1364" s="94"/>
    </row>
    <row r="1365">
      <c r="A1365" s="92" t="s">
        <v>6242</v>
      </c>
      <c r="B1365" s="92" t="s">
        <v>83</v>
      </c>
      <c r="C1365" s="92">
        <v>0.0675406455993652</v>
      </c>
      <c r="E1365" s="94"/>
      <c r="F1365" s="92" t="s">
        <v>6242</v>
      </c>
      <c r="G1365" s="92" t="s">
        <v>83</v>
      </c>
      <c r="H1365" s="92">
        <v>0.144683837890625</v>
      </c>
      <c r="J1365" s="94"/>
      <c r="K1365" s="92" t="s">
        <v>6242</v>
      </c>
      <c r="L1365" s="92" t="s">
        <v>83</v>
      </c>
      <c r="M1365" s="92">
        <v>0.146243333816528</v>
      </c>
      <c r="O1365" s="94"/>
      <c r="P1365" s="92" t="s">
        <v>6242</v>
      </c>
      <c r="Q1365" s="92" t="s">
        <v>83</v>
      </c>
      <c r="R1365" s="92">
        <v>0.633867263793945</v>
      </c>
      <c r="T1365" s="94"/>
    </row>
    <row r="1366">
      <c r="A1366" s="92" t="s">
        <v>6243</v>
      </c>
      <c r="B1366" s="92" t="s">
        <v>83</v>
      </c>
      <c r="C1366" s="92">
        <v>0.105851650238037</v>
      </c>
      <c r="E1366" s="94"/>
      <c r="F1366" s="92" t="s">
        <v>6243</v>
      </c>
      <c r="G1366" s="92" t="s">
        <v>83</v>
      </c>
      <c r="H1366" s="92">
        <v>0.245493650436401</v>
      </c>
      <c r="J1366" s="94"/>
      <c r="K1366" s="92" t="s">
        <v>6243</v>
      </c>
      <c r="L1366" s="92" t="s">
        <v>83</v>
      </c>
      <c r="M1366" s="92">
        <v>0.198072433471679</v>
      </c>
      <c r="O1366" s="94"/>
      <c r="P1366" s="92" t="s">
        <v>6243</v>
      </c>
      <c r="Q1366" s="92" t="s">
        <v>83</v>
      </c>
      <c r="R1366" s="92">
        <v>0.806617498397827</v>
      </c>
      <c r="T1366" s="94"/>
    </row>
    <row r="1367">
      <c r="A1367" s="92" t="s">
        <v>6244</v>
      </c>
      <c r="B1367" s="92" t="s">
        <v>83</v>
      </c>
      <c r="C1367" s="92">
        <v>0.115537166595458</v>
      </c>
      <c r="E1367" s="94"/>
      <c r="F1367" s="92" t="s">
        <v>6244</v>
      </c>
      <c r="G1367" s="92" t="s">
        <v>83</v>
      </c>
      <c r="H1367" s="92">
        <v>0.189924478530883</v>
      </c>
      <c r="J1367" s="94"/>
      <c r="K1367" s="92" t="s">
        <v>6244</v>
      </c>
      <c r="L1367" s="92" t="s">
        <v>83</v>
      </c>
      <c r="M1367" s="92">
        <v>0.19021987915039</v>
      </c>
      <c r="O1367" s="94"/>
      <c r="P1367" s="92" t="s">
        <v>6244</v>
      </c>
      <c r="Q1367" s="92" t="s">
        <v>83</v>
      </c>
      <c r="R1367" s="92">
        <v>0.565446138381958</v>
      </c>
      <c r="T1367" s="94"/>
    </row>
    <row r="1368">
      <c r="A1368" s="92" t="s">
        <v>6245</v>
      </c>
      <c r="B1368" s="92" t="s">
        <v>78</v>
      </c>
      <c r="C1368" s="92">
        <v>0.0133965015411376</v>
      </c>
      <c r="E1368" s="94"/>
      <c r="F1368" s="92" t="s">
        <v>6245</v>
      </c>
      <c r="G1368" s="92" t="s">
        <v>78</v>
      </c>
      <c r="H1368" s="92">
        <v>0.0338363647460937</v>
      </c>
      <c r="J1368" s="94"/>
      <c r="K1368" s="92" t="s">
        <v>6245</v>
      </c>
      <c r="L1368" s="92" t="s">
        <v>78</v>
      </c>
      <c r="M1368" s="92">
        <v>0.0340974330902099</v>
      </c>
      <c r="O1368" s="94"/>
      <c r="P1368" s="92" t="s">
        <v>6245</v>
      </c>
      <c r="Q1368" s="92" t="s">
        <v>78</v>
      </c>
      <c r="R1368" s="92">
        <v>0.149202346801757</v>
      </c>
      <c r="T1368" s="94"/>
    </row>
    <row r="1369">
      <c r="A1369" s="92" t="s">
        <v>6246</v>
      </c>
      <c r="B1369" s="92" t="s">
        <v>83</v>
      </c>
      <c r="C1369" s="92">
        <v>0.089104413986206</v>
      </c>
      <c r="E1369" s="94"/>
      <c r="F1369" s="92" t="s">
        <v>6246</v>
      </c>
      <c r="G1369" s="92" t="s">
        <v>83</v>
      </c>
      <c r="H1369" s="92">
        <v>0.139124631881713</v>
      </c>
      <c r="J1369" s="94"/>
      <c r="K1369" s="92" t="s">
        <v>6246</v>
      </c>
      <c r="L1369" s="92" t="s">
        <v>83</v>
      </c>
      <c r="M1369" s="92">
        <v>0.140445947647094</v>
      </c>
      <c r="O1369" s="94"/>
      <c r="P1369" s="92" t="s">
        <v>6246</v>
      </c>
      <c r="Q1369" s="92" t="s">
        <v>83</v>
      </c>
      <c r="R1369" s="92">
        <v>0.370271921157836</v>
      </c>
      <c r="T1369" s="94"/>
    </row>
    <row r="1370">
      <c r="A1370" s="92" t="s">
        <v>6247</v>
      </c>
      <c r="B1370" s="92" t="s">
        <v>78</v>
      </c>
      <c r="C1370" s="92">
        <v>0.0198423862457275</v>
      </c>
      <c r="E1370" s="94"/>
      <c r="F1370" s="92" t="s">
        <v>6247</v>
      </c>
      <c r="G1370" s="92" t="s">
        <v>83</v>
      </c>
      <c r="H1370" s="92">
        <v>0.0694429874420166</v>
      </c>
      <c r="J1370" s="94"/>
      <c r="K1370" s="92" t="s">
        <v>6247</v>
      </c>
      <c r="L1370" s="92" t="s">
        <v>78</v>
      </c>
      <c r="M1370" s="92">
        <v>0.0323908329010009</v>
      </c>
      <c r="O1370" s="94"/>
      <c r="P1370" s="92" t="s">
        <v>6247</v>
      </c>
      <c r="Q1370" s="92" t="s">
        <v>83</v>
      </c>
      <c r="R1370" s="92">
        <v>0.281747341156005</v>
      </c>
      <c r="T1370" s="94"/>
    </row>
    <row r="1371">
      <c r="A1371" s="92" t="s">
        <v>6248</v>
      </c>
      <c r="B1371" s="92" t="s">
        <v>83</v>
      </c>
      <c r="C1371" s="92">
        <v>0.028294563293457</v>
      </c>
      <c r="E1371" s="94"/>
      <c r="F1371" s="92" t="s">
        <v>6248</v>
      </c>
      <c r="G1371" s="92" t="s">
        <v>83</v>
      </c>
      <c r="H1371" s="92">
        <v>0.0703692436218261</v>
      </c>
      <c r="J1371" s="94"/>
      <c r="K1371" s="92" t="s">
        <v>6248</v>
      </c>
      <c r="L1371" s="92" t="s">
        <v>83</v>
      </c>
      <c r="M1371" s="92">
        <v>0.118126392364501</v>
      </c>
      <c r="O1371" s="94"/>
      <c r="P1371" s="92" t="s">
        <v>6248</v>
      </c>
      <c r="Q1371" s="92" t="s">
        <v>83</v>
      </c>
      <c r="R1371" s="92">
        <v>0.406692504882812</v>
      </c>
      <c r="T1371" s="94"/>
    </row>
    <row r="1372">
      <c r="A1372" s="92" t="s">
        <v>6249</v>
      </c>
      <c r="B1372" s="92" t="s">
        <v>78</v>
      </c>
      <c r="C1372" s="92">
        <v>0.0145559310913085</v>
      </c>
      <c r="E1372" s="94"/>
      <c r="F1372" s="92" t="s">
        <v>6249</v>
      </c>
      <c r="G1372" s="92" t="s">
        <v>78</v>
      </c>
      <c r="H1372" s="92">
        <v>0.0322625637054443</v>
      </c>
      <c r="J1372" s="94"/>
      <c r="K1372" s="92" t="s">
        <v>6249</v>
      </c>
      <c r="L1372" s="92" t="s">
        <v>78</v>
      </c>
      <c r="M1372" s="92">
        <v>0.0335364341735839</v>
      </c>
      <c r="O1372" s="94"/>
      <c r="P1372" s="92" t="s">
        <v>6249</v>
      </c>
      <c r="Q1372" s="92" t="s">
        <v>78</v>
      </c>
      <c r="R1372" s="92">
        <v>0.140127182006835</v>
      </c>
      <c r="T1372" s="94"/>
    </row>
    <row r="1373">
      <c r="A1373" s="92" t="s">
        <v>6250</v>
      </c>
      <c r="B1373" s="92" t="s">
        <v>83</v>
      </c>
      <c r="C1373" s="92">
        <v>0.0522358417510986</v>
      </c>
      <c r="E1373" s="94"/>
      <c r="F1373" s="92" t="s">
        <v>6250</v>
      </c>
      <c r="G1373" s="92" t="s">
        <v>83</v>
      </c>
      <c r="H1373" s="92">
        <v>0.144137620925903</v>
      </c>
      <c r="J1373" s="94"/>
      <c r="K1373" s="92" t="s">
        <v>6250</v>
      </c>
      <c r="L1373" s="92" t="s">
        <v>83</v>
      </c>
      <c r="M1373" s="92">
        <v>0.109511375427246</v>
      </c>
      <c r="O1373" s="94"/>
      <c r="P1373" s="92" t="s">
        <v>6250</v>
      </c>
      <c r="Q1373" s="92" t="s">
        <v>83</v>
      </c>
      <c r="R1373" s="92">
        <v>0.517188072204589</v>
      </c>
      <c r="T1373" s="94"/>
    </row>
    <row r="1374">
      <c r="A1374" s="92" t="s">
        <v>6251</v>
      </c>
      <c r="B1374" s="92" t="s">
        <v>78</v>
      </c>
      <c r="C1374" s="92">
        <v>0.0145778656005859</v>
      </c>
      <c r="E1374" s="94"/>
      <c r="F1374" s="92" t="s">
        <v>6251</v>
      </c>
      <c r="G1374" s="92" t="s">
        <v>83</v>
      </c>
      <c r="H1374" s="92">
        <v>0.0733122825622558</v>
      </c>
      <c r="J1374" s="94"/>
      <c r="K1374" s="92" t="s">
        <v>6251</v>
      </c>
      <c r="L1374" s="92" t="s">
        <v>78</v>
      </c>
      <c r="M1374" s="92">
        <v>0.0322325229644775</v>
      </c>
      <c r="O1374" s="94"/>
      <c r="P1374" s="92" t="s">
        <v>6251</v>
      </c>
      <c r="Q1374" s="92" t="s">
        <v>83</v>
      </c>
      <c r="R1374" s="92">
        <v>0.310026407241821</v>
      </c>
      <c r="T1374" s="94"/>
    </row>
    <row r="1375">
      <c r="A1375" s="92" t="s">
        <v>6252</v>
      </c>
      <c r="B1375" s="92" t="s">
        <v>83</v>
      </c>
      <c r="C1375" s="92">
        <v>0.0318782329559326</v>
      </c>
      <c r="E1375" s="94"/>
      <c r="F1375" s="92" t="s">
        <v>6252</v>
      </c>
      <c r="G1375" s="92" t="s">
        <v>83</v>
      </c>
      <c r="H1375" s="92">
        <v>0.0791842937469482</v>
      </c>
      <c r="J1375" s="94"/>
      <c r="K1375" s="92" t="s">
        <v>6252</v>
      </c>
      <c r="L1375" s="92" t="s">
        <v>83</v>
      </c>
      <c r="M1375" s="92">
        <v>0.0728838443756103</v>
      </c>
      <c r="O1375" s="94"/>
      <c r="P1375" s="92" t="s">
        <v>6252</v>
      </c>
      <c r="Q1375" s="92" t="s">
        <v>83</v>
      </c>
      <c r="R1375" s="92">
        <v>0.286499500274658</v>
      </c>
      <c r="T1375" s="94"/>
    </row>
    <row r="1376">
      <c r="A1376" s="92" t="s">
        <v>6253</v>
      </c>
      <c r="B1376" s="92" t="s">
        <v>83</v>
      </c>
      <c r="C1376" s="92">
        <v>0.0429587364196777</v>
      </c>
      <c r="E1376" s="94"/>
      <c r="F1376" s="92" t="s">
        <v>6253</v>
      </c>
      <c r="G1376" s="92" t="s">
        <v>83</v>
      </c>
      <c r="H1376" s="92">
        <v>0.0876202583312988</v>
      </c>
      <c r="J1376" s="94"/>
      <c r="K1376" s="92" t="s">
        <v>6253</v>
      </c>
      <c r="L1376" s="92" t="s">
        <v>83</v>
      </c>
      <c r="M1376" s="92">
        <v>0.0805561542510986</v>
      </c>
      <c r="O1376" s="94"/>
      <c r="P1376" s="92" t="s">
        <v>6253</v>
      </c>
      <c r="Q1376" s="92" t="s">
        <v>83</v>
      </c>
      <c r="R1376" s="92">
        <v>0.299185037612915</v>
      </c>
      <c r="T1376" s="94"/>
    </row>
    <row r="1377">
      <c r="A1377" s="92" t="s">
        <v>6254</v>
      </c>
      <c r="B1377" s="92" t="s">
        <v>83</v>
      </c>
      <c r="C1377" s="92">
        <v>0.0586943626403808</v>
      </c>
      <c r="E1377" s="94"/>
      <c r="F1377" s="92" t="s">
        <v>6254</v>
      </c>
      <c r="G1377" s="92" t="s">
        <v>83</v>
      </c>
      <c r="H1377" s="92">
        <v>0.109579801559448</v>
      </c>
      <c r="J1377" s="94"/>
      <c r="K1377" s="92" t="s">
        <v>6254</v>
      </c>
      <c r="L1377" s="92" t="s">
        <v>83</v>
      </c>
      <c r="M1377" s="92">
        <v>0.112249851226806</v>
      </c>
      <c r="O1377" s="94"/>
      <c r="P1377" s="92" t="s">
        <v>6254</v>
      </c>
      <c r="Q1377" s="92" t="s">
        <v>83</v>
      </c>
      <c r="R1377" s="92">
        <v>0.398145914077758</v>
      </c>
      <c r="T1377" s="94"/>
    </row>
    <row r="1378">
      <c r="A1378" s="92" t="s">
        <v>6255</v>
      </c>
      <c r="B1378" s="92" t="s">
        <v>78</v>
      </c>
      <c r="C1378" s="92">
        <v>0.0148983001708984</v>
      </c>
      <c r="E1378" s="94"/>
      <c r="F1378" s="92" t="s">
        <v>6255</v>
      </c>
      <c r="G1378" s="92" t="s">
        <v>78</v>
      </c>
      <c r="H1378" s="92">
        <v>0.0335047245025634</v>
      </c>
      <c r="J1378" s="94"/>
      <c r="K1378" s="92" t="s">
        <v>6255</v>
      </c>
      <c r="L1378" s="92" t="s">
        <v>78</v>
      </c>
      <c r="M1378" s="92">
        <v>0.0300476551055908</v>
      </c>
      <c r="O1378" s="94"/>
      <c r="P1378" s="92" t="s">
        <v>6255</v>
      </c>
      <c r="Q1378" s="92" t="s">
        <v>78</v>
      </c>
      <c r="R1378" s="92">
        <v>0.159226894378662</v>
      </c>
      <c r="T1378" s="94"/>
    </row>
    <row r="1379">
      <c r="A1379" s="92" t="s">
        <v>6256</v>
      </c>
      <c r="B1379" s="92" t="s">
        <v>78</v>
      </c>
      <c r="C1379" s="92">
        <v>0.0145411491394042</v>
      </c>
      <c r="E1379" s="94"/>
      <c r="F1379" s="92" t="s">
        <v>6256</v>
      </c>
      <c r="G1379" s="92" t="s">
        <v>83</v>
      </c>
      <c r="H1379" s="92">
        <v>0.071533203125</v>
      </c>
      <c r="J1379" s="94"/>
      <c r="K1379" s="92" t="s">
        <v>6256</v>
      </c>
      <c r="L1379" s="92" t="s">
        <v>78</v>
      </c>
      <c r="M1379" s="92">
        <v>0.0333118438720703</v>
      </c>
      <c r="O1379" s="94"/>
      <c r="P1379" s="92" t="s">
        <v>6256</v>
      </c>
      <c r="Q1379" s="92" t="s">
        <v>83</v>
      </c>
      <c r="R1379" s="92">
        <v>0.311414003372192</v>
      </c>
      <c r="T1379" s="94"/>
    </row>
    <row r="1380">
      <c r="A1380" s="92" t="s">
        <v>6257</v>
      </c>
      <c r="B1380" s="92" t="s">
        <v>83</v>
      </c>
      <c r="C1380" s="92">
        <v>0.104579210281372</v>
      </c>
      <c r="E1380" s="94"/>
      <c r="F1380" s="92" t="s">
        <v>6257</v>
      </c>
      <c r="G1380" s="92" t="s">
        <v>83</v>
      </c>
      <c r="H1380" s="92">
        <v>0.157789468765258</v>
      </c>
      <c r="J1380" s="94"/>
      <c r="K1380" s="92" t="s">
        <v>6257</v>
      </c>
      <c r="L1380" s="92" t="s">
        <v>83</v>
      </c>
      <c r="M1380" s="92">
        <v>0.158124208450317</v>
      </c>
      <c r="O1380" s="94"/>
      <c r="P1380" s="92" t="s">
        <v>6257</v>
      </c>
      <c r="Q1380" s="92" t="s">
        <v>83</v>
      </c>
      <c r="R1380" s="92">
        <v>0.469882011413574</v>
      </c>
      <c r="T1380" s="94"/>
    </row>
    <row r="1381">
      <c r="A1381" s="92" t="s">
        <v>6258</v>
      </c>
      <c r="B1381" s="92" t="s">
        <v>83</v>
      </c>
      <c r="C1381" s="92">
        <v>0.0446288585662841</v>
      </c>
      <c r="E1381" s="94"/>
      <c r="F1381" s="92" t="s">
        <v>6258</v>
      </c>
      <c r="G1381" s="92" t="s">
        <v>83</v>
      </c>
      <c r="H1381" s="92">
        <v>0.127915143966674</v>
      </c>
      <c r="J1381" s="94"/>
      <c r="K1381" s="92" t="s">
        <v>6258</v>
      </c>
      <c r="L1381" s="92" t="s">
        <v>83</v>
      </c>
      <c r="M1381" s="92">
        <v>0.107798337936401</v>
      </c>
      <c r="O1381" s="94"/>
      <c r="P1381" s="92" t="s">
        <v>6258</v>
      </c>
      <c r="Q1381" s="92" t="s">
        <v>83</v>
      </c>
      <c r="R1381" s="92">
        <v>0.498949766159057</v>
      </c>
      <c r="T1381" s="94"/>
    </row>
    <row r="1382">
      <c r="A1382" s="92" t="s">
        <v>6259</v>
      </c>
      <c r="B1382" s="92" t="s">
        <v>83</v>
      </c>
      <c r="C1382" s="92">
        <v>0.147792339324951</v>
      </c>
      <c r="E1382" s="94"/>
      <c r="F1382" s="92" t="s">
        <v>6259</v>
      </c>
      <c r="G1382" s="92" t="s">
        <v>83</v>
      </c>
      <c r="H1382" s="92">
        <v>0.27855372428894</v>
      </c>
      <c r="J1382" s="94"/>
      <c r="K1382" s="92" t="s">
        <v>6259</v>
      </c>
      <c r="L1382" s="92" t="s">
        <v>83</v>
      </c>
      <c r="M1382" s="92">
        <v>0.235797643661499</v>
      </c>
      <c r="O1382" s="94"/>
      <c r="P1382" s="92" t="s">
        <v>6259</v>
      </c>
      <c r="Q1382" s="92" t="s">
        <v>83</v>
      </c>
      <c r="R1382" s="92">
        <v>0.852867841720581</v>
      </c>
      <c r="T1382" s="94"/>
    </row>
    <row r="1383">
      <c r="A1383" s="92" t="s">
        <v>6260</v>
      </c>
      <c r="B1383" s="92" t="s">
        <v>83</v>
      </c>
      <c r="C1383" s="92">
        <v>0.125147104263305</v>
      </c>
      <c r="E1383" s="94"/>
      <c r="F1383" s="92" t="s">
        <v>6260</v>
      </c>
      <c r="G1383" s="92" t="s">
        <v>83</v>
      </c>
      <c r="H1383" s="92">
        <v>0.321843862533569</v>
      </c>
      <c r="J1383" s="94"/>
      <c r="K1383" s="92" t="s">
        <v>6260</v>
      </c>
      <c r="L1383" s="92" t="s">
        <v>83</v>
      </c>
      <c r="M1383" s="92">
        <v>0.194023609161376</v>
      </c>
      <c r="O1383" s="94"/>
      <c r="P1383" s="92" t="s">
        <v>6260</v>
      </c>
      <c r="Q1383" s="92" t="s">
        <v>83</v>
      </c>
      <c r="R1383" s="92">
        <v>0.949419498443603</v>
      </c>
      <c r="T1383" s="94"/>
    </row>
    <row r="1384">
      <c r="A1384" s="92" t="s">
        <v>6261</v>
      </c>
      <c r="B1384" s="92" t="s">
        <v>83</v>
      </c>
      <c r="C1384" s="92">
        <v>0.0402877330780029</v>
      </c>
      <c r="E1384" s="94"/>
      <c r="F1384" s="92" t="s">
        <v>6261</v>
      </c>
      <c r="G1384" s="92" t="s">
        <v>83</v>
      </c>
      <c r="H1384" s="92">
        <v>0.11594271659851</v>
      </c>
      <c r="J1384" s="94"/>
      <c r="K1384" s="92" t="s">
        <v>6261</v>
      </c>
      <c r="L1384" s="92" t="s">
        <v>83</v>
      </c>
      <c r="M1384" s="92">
        <v>0.077826976776123</v>
      </c>
      <c r="O1384" s="94"/>
      <c r="P1384" s="92" t="s">
        <v>6261</v>
      </c>
      <c r="Q1384" s="92" t="s">
        <v>83</v>
      </c>
      <c r="R1384" s="92">
        <v>0.403886556625366</v>
      </c>
      <c r="T1384" s="94"/>
    </row>
    <row r="1385">
      <c r="A1385" s="92" t="s">
        <v>6262</v>
      </c>
      <c r="B1385" s="92" t="s">
        <v>83</v>
      </c>
      <c r="C1385" s="92">
        <v>0.0425467491149902</v>
      </c>
      <c r="E1385" s="94"/>
      <c r="F1385" s="92" t="s">
        <v>6262</v>
      </c>
      <c r="G1385" s="92" t="s">
        <v>83</v>
      </c>
      <c r="H1385" s="92">
        <v>0.0997018814086914</v>
      </c>
      <c r="J1385" s="94"/>
      <c r="K1385" s="92" t="s">
        <v>6262</v>
      </c>
      <c r="L1385" s="92" t="s">
        <v>83</v>
      </c>
      <c r="M1385" s="92">
        <v>0.0955235958099365</v>
      </c>
      <c r="O1385" s="94"/>
      <c r="P1385" s="92" t="s">
        <v>6262</v>
      </c>
      <c r="Q1385" s="92" t="s">
        <v>83</v>
      </c>
      <c r="R1385" s="92">
        <v>0.394663333892822</v>
      </c>
      <c r="T1385" s="94"/>
    </row>
    <row r="1386">
      <c r="A1386" s="92" t="s">
        <v>6263</v>
      </c>
      <c r="B1386" s="92" t="s">
        <v>83</v>
      </c>
      <c r="C1386" s="92">
        <v>0.0512335300445556</v>
      </c>
      <c r="E1386" s="94"/>
      <c r="F1386" s="92" t="s">
        <v>6263</v>
      </c>
      <c r="G1386" s="92" t="s">
        <v>83</v>
      </c>
      <c r="H1386" s="92">
        <v>0.113940477371215</v>
      </c>
      <c r="J1386" s="94"/>
      <c r="K1386" s="92" t="s">
        <v>6263</v>
      </c>
      <c r="L1386" s="92" t="s">
        <v>83</v>
      </c>
      <c r="M1386" s="92">
        <v>0.146663904190063</v>
      </c>
      <c r="O1386" s="94"/>
      <c r="P1386" s="92" t="s">
        <v>6263</v>
      </c>
      <c r="Q1386" s="92" t="s">
        <v>83</v>
      </c>
      <c r="R1386" s="92">
        <v>0.536269426345825</v>
      </c>
      <c r="T1386" s="94"/>
    </row>
    <row r="1387">
      <c r="A1387" s="92" t="s">
        <v>6264</v>
      </c>
      <c r="B1387" s="92" t="s">
        <v>83</v>
      </c>
      <c r="C1387" s="92">
        <v>0.029703140258789</v>
      </c>
      <c r="E1387" s="94"/>
      <c r="F1387" s="92" t="s">
        <v>6264</v>
      </c>
      <c r="G1387" s="92" t="s">
        <v>83</v>
      </c>
      <c r="H1387" s="92">
        <v>0.0856873989105224</v>
      </c>
      <c r="J1387" s="94"/>
      <c r="K1387" s="92" t="s">
        <v>6264</v>
      </c>
      <c r="L1387" s="92" t="s">
        <v>83</v>
      </c>
      <c r="M1387" s="92">
        <v>0.0684521198272705</v>
      </c>
      <c r="O1387" s="94"/>
      <c r="P1387" s="92" t="s">
        <v>6264</v>
      </c>
      <c r="Q1387" s="92" t="s">
        <v>83</v>
      </c>
      <c r="R1387" s="92">
        <v>0.293543577194213</v>
      </c>
      <c r="T1387" s="94"/>
    </row>
    <row r="1388">
      <c r="A1388" s="92" t="s">
        <v>6265</v>
      </c>
      <c r="B1388" s="92" t="s">
        <v>83</v>
      </c>
      <c r="C1388" s="92">
        <v>0.0873417854309082</v>
      </c>
      <c r="E1388" s="94"/>
      <c r="F1388" s="92" t="s">
        <v>6265</v>
      </c>
      <c r="G1388" s="92" t="s">
        <v>83</v>
      </c>
      <c r="H1388" s="92">
        <v>0.139632940292358</v>
      </c>
      <c r="J1388" s="94"/>
      <c r="K1388" s="92" t="s">
        <v>6265</v>
      </c>
      <c r="L1388" s="92" t="s">
        <v>83</v>
      </c>
      <c r="M1388" s="92">
        <v>0.137144327163696</v>
      </c>
      <c r="O1388" s="94"/>
      <c r="P1388" s="92" t="s">
        <v>6265</v>
      </c>
      <c r="Q1388" s="92" t="s">
        <v>83</v>
      </c>
      <c r="R1388" s="92">
        <v>0.385780096054077</v>
      </c>
      <c r="T1388" s="94"/>
    </row>
    <row r="1389">
      <c r="A1389" s="92" t="s">
        <v>6266</v>
      </c>
      <c r="B1389" s="92" t="s">
        <v>83</v>
      </c>
      <c r="C1389" s="92">
        <v>0.0295042991638183</v>
      </c>
      <c r="E1389" s="94"/>
      <c r="F1389" s="92" t="s">
        <v>6266</v>
      </c>
      <c r="G1389" s="92" t="s">
        <v>83</v>
      </c>
      <c r="H1389" s="92">
        <v>0.148026466369628</v>
      </c>
      <c r="J1389" s="94"/>
      <c r="K1389" s="92" t="s">
        <v>6266</v>
      </c>
      <c r="L1389" s="92" t="s">
        <v>83</v>
      </c>
      <c r="M1389" s="92">
        <v>0.0799617767333984</v>
      </c>
      <c r="O1389" s="94"/>
      <c r="P1389" s="92" t="s">
        <v>6266</v>
      </c>
      <c r="Q1389" s="92" t="s">
        <v>83</v>
      </c>
      <c r="R1389" s="92">
        <v>0.500347137451171</v>
      </c>
      <c r="T1389" s="94"/>
    </row>
    <row r="1390">
      <c r="A1390" s="92" t="s">
        <v>6267</v>
      </c>
      <c r="B1390" s="92" t="s">
        <v>83</v>
      </c>
      <c r="C1390" s="92">
        <v>0.0291278362274169</v>
      </c>
      <c r="E1390" s="94"/>
      <c r="F1390" s="92" t="s">
        <v>6267</v>
      </c>
      <c r="G1390" s="92" t="s">
        <v>83</v>
      </c>
      <c r="H1390" s="92">
        <v>0.100491046905517</v>
      </c>
      <c r="J1390" s="94"/>
      <c r="K1390" s="92" t="s">
        <v>6267</v>
      </c>
      <c r="L1390" s="92" t="s">
        <v>83</v>
      </c>
      <c r="M1390" s="92">
        <v>0.0712122917175293</v>
      </c>
      <c r="O1390" s="94"/>
      <c r="P1390" s="92" t="s">
        <v>6267</v>
      </c>
      <c r="Q1390" s="92" t="s">
        <v>83</v>
      </c>
      <c r="R1390" s="92">
        <v>0.409265041351318</v>
      </c>
      <c r="T1390" s="94"/>
    </row>
    <row r="1391">
      <c r="A1391" s="92" t="s">
        <v>6268</v>
      </c>
      <c r="B1391" s="92" t="s">
        <v>83</v>
      </c>
      <c r="C1391" s="92">
        <v>0.0937850475311279</v>
      </c>
      <c r="E1391" s="94"/>
      <c r="F1391" s="92" t="s">
        <v>6268</v>
      </c>
      <c r="G1391" s="92" t="s">
        <v>83</v>
      </c>
      <c r="H1391" s="92">
        <v>0.204478979110717</v>
      </c>
      <c r="J1391" s="94"/>
      <c r="K1391" s="92" t="s">
        <v>6268</v>
      </c>
      <c r="L1391" s="92" t="s">
        <v>83</v>
      </c>
      <c r="M1391" s="92">
        <v>0.143101215362548</v>
      </c>
      <c r="O1391" s="94"/>
      <c r="P1391" s="92" t="s">
        <v>6268</v>
      </c>
      <c r="Q1391" s="92" t="s">
        <v>83</v>
      </c>
      <c r="R1391" s="92">
        <v>0.610103607177734</v>
      </c>
      <c r="T1391" s="94"/>
    </row>
    <row r="1392">
      <c r="A1392" s="92" t="s">
        <v>6269</v>
      </c>
      <c r="B1392" s="92" t="s">
        <v>83</v>
      </c>
      <c r="C1392" s="92">
        <v>0.0325326919555664</v>
      </c>
      <c r="E1392" s="94"/>
      <c r="F1392" s="92" t="s">
        <v>6269</v>
      </c>
      <c r="G1392" s="92" t="s">
        <v>83</v>
      </c>
      <c r="H1392" s="92">
        <v>0.156137943267822</v>
      </c>
      <c r="J1392" s="94"/>
      <c r="K1392" s="92" t="s">
        <v>6269</v>
      </c>
      <c r="L1392" s="92" t="s">
        <v>83</v>
      </c>
      <c r="M1392" s="92">
        <v>0.0701129436492919</v>
      </c>
      <c r="O1392" s="94"/>
      <c r="P1392" s="92" t="s">
        <v>6269</v>
      </c>
      <c r="Q1392" s="92" t="s">
        <v>83</v>
      </c>
      <c r="R1392" s="92">
        <v>0.555797576904296</v>
      </c>
      <c r="T1392" s="94"/>
    </row>
    <row r="1393">
      <c r="A1393" s="92" t="s">
        <v>6270</v>
      </c>
      <c r="B1393" s="92" t="s">
        <v>83</v>
      </c>
      <c r="C1393" s="92">
        <v>0.0402541160583496</v>
      </c>
      <c r="E1393" s="94"/>
      <c r="F1393" s="92" t="s">
        <v>6270</v>
      </c>
      <c r="G1393" s="92" t="s">
        <v>83</v>
      </c>
      <c r="H1393" s="92">
        <v>0.157373189926147</v>
      </c>
      <c r="J1393" s="94"/>
      <c r="K1393" s="92" t="s">
        <v>6270</v>
      </c>
      <c r="L1393" s="92" t="s">
        <v>83</v>
      </c>
      <c r="M1393" s="92">
        <v>0.081458568572998</v>
      </c>
      <c r="O1393" s="94"/>
      <c r="P1393" s="92" t="s">
        <v>6270</v>
      </c>
      <c r="Q1393" s="92" t="s">
        <v>83</v>
      </c>
      <c r="R1393" s="92">
        <v>0.539488315582275</v>
      </c>
      <c r="T1393" s="94"/>
    </row>
    <row r="1394">
      <c r="A1394" s="92" t="s">
        <v>6271</v>
      </c>
      <c r="B1394" s="92" t="s">
        <v>83</v>
      </c>
      <c r="C1394" s="92">
        <v>0.0526859760284423</v>
      </c>
      <c r="E1394" s="94"/>
      <c r="F1394" s="92" t="s">
        <v>6271</v>
      </c>
      <c r="G1394" s="92" t="s">
        <v>83</v>
      </c>
      <c r="H1394" s="92">
        <v>0.18919563293457</v>
      </c>
      <c r="J1394" s="94"/>
      <c r="K1394" s="92" t="s">
        <v>6271</v>
      </c>
      <c r="L1394" s="92" t="s">
        <v>83</v>
      </c>
      <c r="M1394" s="92">
        <v>0.125040531158447</v>
      </c>
      <c r="O1394" s="94"/>
      <c r="P1394" s="92" t="s">
        <v>6271</v>
      </c>
      <c r="Q1394" s="92" t="s">
        <v>83</v>
      </c>
      <c r="R1394" s="92">
        <v>0.656966924667358</v>
      </c>
      <c r="T1394" s="94"/>
    </row>
    <row r="1395">
      <c r="A1395" s="92" t="s">
        <v>6272</v>
      </c>
      <c r="B1395" s="92" t="s">
        <v>83</v>
      </c>
      <c r="C1395" s="92">
        <v>0.0580933094024658</v>
      </c>
      <c r="E1395" s="94"/>
      <c r="F1395" s="92" t="s">
        <v>6272</v>
      </c>
      <c r="G1395" s="92" t="s">
        <v>83</v>
      </c>
      <c r="H1395" s="92">
        <v>0.139753818511962</v>
      </c>
      <c r="J1395" s="94"/>
      <c r="K1395" s="92" t="s">
        <v>6272</v>
      </c>
      <c r="L1395" s="92" t="s">
        <v>83</v>
      </c>
      <c r="M1395" s="92">
        <v>0.147914886474609</v>
      </c>
      <c r="O1395" s="94"/>
      <c r="P1395" s="92" t="s">
        <v>6272</v>
      </c>
      <c r="Q1395" s="92" t="s">
        <v>83</v>
      </c>
      <c r="R1395" s="92">
        <v>0.515217065811157</v>
      </c>
      <c r="T1395" s="94"/>
    </row>
    <row r="1396">
      <c r="A1396" s="92" t="s">
        <v>6273</v>
      </c>
      <c r="B1396" s="92" t="s">
        <v>83</v>
      </c>
      <c r="C1396" s="92">
        <v>0.113297462463378</v>
      </c>
      <c r="E1396" s="94"/>
      <c r="F1396" s="92" t="s">
        <v>6273</v>
      </c>
      <c r="G1396" s="92" t="s">
        <v>83</v>
      </c>
      <c r="H1396" s="92">
        <v>0.287346363067626</v>
      </c>
      <c r="J1396" s="94"/>
      <c r="K1396" s="92" t="s">
        <v>6273</v>
      </c>
      <c r="L1396" s="92" t="s">
        <v>83</v>
      </c>
      <c r="M1396" s="92">
        <v>0.174704313278198</v>
      </c>
      <c r="O1396" s="94"/>
      <c r="P1396" s="92" t="s">
        <v>6273</v>
      </c>
      <c r="Q1396" s="92" t="s">
        <v>83</v>
      </c>
      <c r="R1396" s="92">
        <v>0.818124532699585</v>
      </c>
      <c r="T1396" s="94"/>
    </row>
    <row r="1397">
      <c r="A1397" s="92" t="s">
        <v>6274</v>
      </c>
      <c r="B1397" s="92" t="s">
        <v>83</v>
      </c>
      <c r="C1397" s="92">
        <v>0.0309944152832031</v>
      </c>
      <c r="E1397" s="94"/>
      <c r="F1397" s="92" t="s">
        <v>6274</v>
      </c>
      <c r="G1397" s="92" t="s">
        <v>83</v>
      </c>
      <c r="H1397" s="92">
        <v>0.0762360095977783</v>
      </c>
      <c r="J1397" s="94"/>
      <c r="K1397" s="92" t="s">
        <v>6274</v>
      </c>
      <c r="L1397" s="92" t="s">
        <v>83</v>
      </c>
      <c r="M1397" s="92">
        <v>0.0732319355010986</v>
      </c>
      <c r="O1397" s="94"/>
      <c r="P1397" s="92" t="s">
        <v>6274</v>
      </c>
      <c r="Q1397" s="92" t="s">
        <v>83</v>
      </c>
      <c r="R1397" s="92">
        <v>0.293574571609497</v>
      </c>
      <c r="T1397" s="94"/>
    </row>
    <row r="1398">
      <c r="A1398" s="92" t="s">
        <v>6275</v>
      </c>
      <c r="B1398" s="92" t="s">
        <v>83</v>
      </c>
      <c r="C1398" s="92">
        <v>0.0552787780761718</v>
      </c>
      <c r="E1398" s="94"/>
      <c r="F1398" s="92" t="s">
        <v>6275</v>
      </c>
      <c r="G1398" s="92" t="s">
        <v>83</v>
      </c>
      <c r="H1398" s="92">
        <v>0.169318914413452</v>
      </c>
      <c r="J1398" s="94"/>
      <c r="K1398" s="92" t="s">
        <v>6275</v>
      </c>
      <c r="L1398" s="92" t="s">
        <v>83</v>
      </c>
      <c r="M1398" s="92">
        <v>0.116366863250732</v>
      </c>
      <c r="O1398" s="94"/>
      <c r="P1398" s="92" t="s">
        <v>6275</v>
      </c>
      <c r="Q1398" s="92" t="s">
        <v>83</v>
      </c>
      <c r="R1398" s="92">
        <v>0.64100694656372</v>
      </c>
      <c r="T1398" s="94"/>
    </row>
    <row r="1399">
      <c r="A1399" s="92" t="s">
        <v>6276</v>
      </c>
      <c r="B1399" s="92" t="s">
        <v>83</v>
      </c>
      <c r="C1399" s="92">
        <v>0.101488828659057</v>
      </c>
      <c r="E1399" s="94"/>
      <c r="F1399" s="92" t="s">
        <v>6276</v>
      </c>
      <c r="G1399" s="92" t="s">
        <v>83</v>
      </c>
      <c r="H1399" s="92">
        <v>0.137853384017944</v>
      </c>
      <c r="J1399" s="94"/>
      <c r="K1399" s="92" t="s">
        <v>6276</v>
      </c>
      <c r="L1399" s="92" t="s">
        <v>83</v>
      </c>
      <c r="M1399" s="92">
        <v>0.132211923599243</v>
      </c>
      <c r="O1399" s="94"/>
      <c r="P1399" s="92" t="s">
        <v>6276</v>
      </c>
      <c r="Q1399" s="92" t="s">
        <v>83</v>
      </c>
      <c r="R1399" s="92">
        <v>0.370944023132324</v>
      </c>
      <c r="T1399" s="94"/>
    </row>
    <row r="1400">
      <c r="A1400" s="92" t="s">
        <v>6277</v>
      </c>
      <c r="B1400" s="92" t="s">
        <v>83</v>
      </c>
      <c r="C1400" s="92">
        <v>0.0513370037078857</v>
      </c>
      <c r="E1400" s="94"/>
      <c r="F1400" s="92" t="s">
        <v>6277</v>
      </c>
      <c r="G1400" s="92" t="s">
        <v>83</v>
      </c>
      <c r="H1400" s="92">
        <v>0.142658233642578</v>
      </c>
      <c r="J1400" s="94"/>
      <c r="K1400" s="92" t="s">
        <v>6277</v>
      </c>
      <c r="L1400" s="92" t="s">
        <v>83</v>
      </c>
      <c r="M1400" s="92">
        <v>0.109121084213256</v>
      </c>
      <c r="O1400" s="94"/>
      <c r="P1400" s="92" t="s">
        <v>6277</v>
      </c>
      <c r="Q1400" s="92" t="s">
        <v>83</v>
      </c>
      <c r="R1400" s="92">
        <v>0.520346879959106</v>
      </c>
      <c r="T1400" s="94"/>
    </row>
    <row r="1401">
      <c r="A1401" s="92" t="s">
        <v>6278</v>
      </c>
      <c r="B1401" s="92" t="s">
        <v>83</v>
      </c>
      <c r="C1401" s="92">
        <v>0.0448493957519531</v>
      </c>
      <c r="E1401" s="94"/>
      <c r="F1401" s="92" t="s">
        <v>6278</v>
      </c>
      <c r="G1401" s="92" t="s">
        <v>83</v>
      </c>
      <c r="H1401" s="92">
        <v>0.155783891677856</v>
      </c>
      <c r="J1401" s="94"/>
      <c r="K1401" s="92" t="s">
        <v>6278</v>
      </c>
      <c r="L1401" s="92" t="s">
        <v>83</v>
      </c>
      <c r="M1401" s="92">
        <v>0.0990314483642578</v>
      </c>
      <c r="O1401" s="94"/>
      <c r="P1401" s="92" t="s">
        <v>6278</v>
      </c>
      <c r="Q1401" s="92" t="s">
        <v>83</v>
      </c>
      <c r="R1401" s="92">
        <v>0.643778800964355</v>
      </c>
      <c r="T1401" s="94"/>
    </row>
    <row r="1402">
      <c r="A1402" s="92" t="s">
        <v>6279</v>
      </c>
      <c r="B1402" s="92" t="s">
        <v>83</v>
      </c>
      <c r="C1402" s="92">
        <v>0.0263404846191406</v>
      </c>
      <c r="E1402" s="94"/>
      <c r="F1402" s="92" t="s">
        <v>6279</v>
      </c>
      <c r="G1402" s="92" t="s">
        <v>83</v>
      </c>
      <c r="H1402" s="92">
        <v>0.16314673423767</v>
      </c>
      <c r="J1402" s="94"/>
      <c r="K1402" s="92" t="s">
        <v>6279</v>
      </c>
      <c r="L1402" s="92" t="s">
        <v>83</v>
      </c>
      <c r="M1402" s="92">
        <v>0.062434434890747</v>
      </c>
      <c r="O1402" s="94"/>
      <c r="P1402" s="92" t="s">
        <v>6279</v>
      </c>
      <c r="Q1402" s="92" t="s">
        <v>83</v>
      </c>
      <c r="R1402" s="92">
        <v>0.568366527557373</v>
      </c>
      <c r="T1402" s="94"/>
    </row>
    <row r="1403">
      <c r="A1403" s="92" t="s">
        <v>6280</v>
      </c>
      <c r="B1403" s="92" t="s">
        <v>83</v>
      </c>
      <c r="C1403" s="92">
        <v>0.085017442703247</v>
      </c>
      <c r="E1403" s="94"/>
      <c r="F1403" s="92" t="s">
        <v>6280</v>
      </c>
      <c r="G1403" s="92" t="s">
        <v>83</v>
      </c>
      <c r="H1403" s="92">
        <v>0.208639621734619</v>
      </c>
      <c r="J1403" s="94"/>
      <c r="K1403" s="92" t="s">
        <v>6280</v>
      </c>
      <c r="L1403" s="92" t="s">
        <v>83</v>
      </c>
      <c r="M1403" s="92">
        <v>0.17869210243225</v>
      </c>
      <c r="O1403" s="94"/>
      <c r="P1403" s="92" t="s">
        <v>6280</v>
      </c>
      <c r="Q1403" s="92" t="s">
        <v>83</v>
      </c>
      <c r="R1403" s="92">
        <v>0.704170227050781</v>
      </c>
      <c r="T1403" s="94"/>
    </row>
    <row r="1404">
      <c r="A1404" s="92" t="s">
        <v>6281</v>
      </c>
      <c r="B1404" s="92" t="s">
        <v>83</v>
      </c>
      <c r="C1404" s="92">
        <v>0.050870656967163</v>
      </c>
      <c r="E1404" s="94"/>
      <c r="F1404" s="92" t="s">
        <v>6281</v>
      </c>
      <c r="G1404" s="92" t="s">
        <v>83</v>
      </c>
      <c r="H1404" s="92">
        <v>0.165551900863647</v>
      </c>
      <c r="J1404" s="94"/>
      <c r="K1404" s="92" t="s">
        <v>6281</v>
      </c>
      <c r="L1404" s="92" t="s">
        <v>83</v>
      </c>
      <c r="M1404" s="92">
        <v>0.137803077697753</v>
      </c>
      <c r="O1404" s="94"/>
      <c r="P1404" s="92" t="s">
        <v>6281</v>
      </c>
      <c r="Q1404" s="92" t="s">
        <v>83</v>
      </c>
      <c r="R1404" s="92">
        <v>0.602708339691162</v>
      </c>
      <c r="T1404" s="94"/>
    </row>
    <row r="1405">
      <c r="A1405" s="92" t="s">
        <v>6282</v>
      </c>
      <c r="B1405" s="92" t="s">
        <v>83</v>
      </c>
      <c r="C1405" s="92">
        <v>0.052786111831665</v>
      </c>
      <c r="E1405" s="94"/>
      <c r="F1405" s="92" t="s">
        <v>6282</v>
      </c>
      <c r="G1405" s="92" t="s">
        <v>83</v>
      </c>
      <c r="H1405" s="92">
        <v>0.134209156036376</v>
      </c>
      <c r="J1405" s="94"/>
      <c r="K1405" s="92" t="s">
        <v>6282</v>
      </c>
      <c r="L1405" s="92" t="s">
        <v>83</v>
      </c>
      <c r="M1405" s="92">
        <v>0.103761672973632</v>
      </c>
      <c r="O1405" s="94"/>
      <c r="P1405" s="92" t="s">
        <v>6282</v>
      </c>
      <c r="Q1405" s="92" t="s">
        <v>83</v>
      </c>
      <c r="R1405" s="92">
        <v>0.487879037857055</v>
      </c>
      <c r="T1405" s="94"/>
    </row>
    <row r="1406">
      <c r="A1406" s="92" t="s">
        <v>6283</v>
      </c>
      <c r="B1406" s="92" t="s">
        <v>78</v>
      </c>
      <c r="C1406" s="92">
        <v>0.0231685638427734</v>
      </c>
      <c r="E1406" s="94"/>
      <c r="F1406" s="92" t="s">
        <v>6283</v>
      </c>
      <c r="G1406" s="92" t="s">
        <v>83</v>
      </c>
      <c r="H1406" s="92">
        <v>0.123600721359252</v>
      </c>
      <c r="J1406" s="94"/>
      <c r="K1406" s="92" t="s">
        <v>6283</v>
      </c>
      <c r="L1406" s="92" t="s">
        <v>83</v>
      </c>
      <c r="M1406" s="92">
        <v>0.0842611789703369</v>
      </c>
      <c r="O1406" s="94"/>
      <c r="P1406" s="92" t="s">
        <v>6283</v>
      </c>
      <c r="Q1406" s="92" t="s">
        <v>83</v>
      </c>
      <c r="R1406" s="92">
        <v>0.609805822372436</v>
      </c>
      <c r="T1406" s="94"/>
    </row>
    <row r="1407">
      <c r="A1407" s="92" t="s">
        <v>6284</v>
      </c>
      <c r="B1407" s="92" t="s">
        <v>83</v>
      </c>
      <c r="C1407" s="92">
        <v>0.0611734390258789</v>
      </c>
      <c r="E1407" s="94"/>
      <c r="F1407" s="92" t="s">
        <v>6284</v>
      </c>
      <c r="G1407" s="92" t="s">
        <v>83</v>
      </c>
      <c r="H1407" s="92">
        <v>0.115632057189941</v>
      </c>
      <c r="J1407" s="94"/>
      <c r="K1407" s="92" t="s">
        <v>6284</v>
      </c>
      <c r="L1407" s="92" t="s">
        <v>83</v>
      </c>
      <c r="M1407" s="92">
        <v>0.117236137390136</v>
      </c>
      <c r="O1407" s="94"/>
      <c r="P1407" s="92" t="s">
        <v>6284</v>
      </c>
      <c r="Q1407" s="92" t="s">
        <v>83</v>
      </c>
      <c r="R1407" s="92">
        <v>0.400688409805297</v>
      </c>
      <c r="T1407" s="94"/>
    </row>
    <row r="1408">
      <c r="A1408" s="92" t="s">
        <v>6285</v>
      </c>
      <c r="B1408" s="92" t="s">
        <v>83</v>
      </c>
      <c r="C1408" s="92">
        <v>0.0374057292938232</v>
      </c>
      <c r="E1408" s="94"/>
      <c r="F1408" s="92" t="s">
        <v>6285</v>
      </c>
      <c r="G1408" s="92" t="s">
        <v>83</v>
      </c>
      <c r="H1408" s="92">
        <v>0.112717390060424</v>
      </c>
      <c r="J1408" s="94"/>
      <c r="K1408" s="92" t="s">
        <v>6285</v>
      </c>
      <c r="L1408" s="92" t="s">
        <v>83</v>
      </c>
      <c r="M1408" s="92">
        <v>0.0768065452575683</v>
      </c>
      <c r="O1408" s="94"/>
      <c r="P1408" s="92" t="s">
        <v>6285</v>
      </c>
      <c r="Q1408" s="92" t="s">
        <v>83</v>
      </c>
      <c r="R1408" s="92">
        <v>0.400851964950561</v>
      </c>
      <c r="T1408" s="94"/>
    </row>
    <row r="1409">
      <c r="A1409" s="92" t="s">
        <v>6286</v>
      </c>
      <c r="B1409" s="92" t="s">
        <v>78</v>
      </c>
      <c r="C1409" s="92">
        <v>0.0145337581634521</v>
      </c>
      <c r="E1409" s="94"/>
      <c r="F1409" s="92" t="s">
        <v>6286</v>
      </c>
      <c r="G1409" s="92" t="s">
        <v>83</v>
      </c>
      <c r="H1409" s="92">
        <v>0.0706620216369628</v>
      </c>
      <c r="J1409" s="94"/>
      <c r="K1409" s="92" t="s">
        <v>6286</v>
      </c>
      <c r="L1409" s="92" t="s">
        <v>83</v>
      </c>
      <c r="M1409" s="92">
        <v>0.0760030746459961</v>
      </c>
      <c r="O1409" s="94"/>
      <c r="P1409" s="92" t="s">
        <v>6286</v>
      </c>
      <c r="Q1409" s="92" t="s">
        <v>83</v>
      </c>
      <c r="R1409" s="92">
        <v>0.393300533294677</v>
      </c>
      <c r="T1409" s="94"/>
    </row>
    <row r="1410">
      <c r="A1410" s="92" t="s">
        <v>6287</v>
      </c>
      <c r="B1410" s="92" t="s">
        <v>83</v>
      </c>
      <c r="C1410" s="92">
        <v>0.0275084972381591</v>
      </c>
      <c r="E1410" s="94"/>
      <c r="F1410" s="92" t="s">
        <v>6287</v>
      </c>
      <c r="G1410" s="92" t="s">
        <v>83</v>
      </c>
      <c r="H1410" s="92">
        <v>0.123469591140747</v>
      </c>
      <c r="J1410" s="94"/>
      <c r="K1410" s="92" t="s">
        <v>6287</v>
      </c>
      <c r="L1410" s="92" t="s">
        <v>83</v>
      </c>
      <c r="M1410" s="92">
        <v>0.0759060382843017</v>
      </c>
      <c r="O1410" s="94"/>
      <c r="P1410" s="92" t="s">
        <v>6287</v>
      </c>
      <c r="Q1410" s="92" t="s">
        <v>83</v>
      </c>
      <c r="R1410" s="92">
        <v>0.478855848312377</v>
      </c>
      <c r="T1410" s="94"/>
    </row>
    <row r="1411">
      <c r="A1411" s="92" t="s">
        <v>6288</v>
      </c>
      <c r="B1411" s="92" t="s">
        <v>78</v>
      </c>
      <c r="C1411" s="92">
        <v>0.0123426914215087</v>
      </c>
      <c r="E1411" s="94"/>
      <c r="F1411" s="92" t="s">
        <v>6288</v>
      </c>
      <c r="G1411" s="92" t="s">
        <v>83</v>
      </c>
      <c r="H1411" s="92">
        <v>0.0781965255737304</v>
      </c>
      <c r="J1411" s="94"/>
      <c r="K1411" s="92" t="s">
        <v>6288</v>
      </c>
      <c r="L1411" s="92" t="s">
        <v>78</v>
      </c>
      <c r="M1411" s="92">
        <v>0.031341552734375</v>
      </c>
      <c r="O1411" s="94"/>
      <c r="P1411" s="92" t="s">
        <v>6288</v>
      </c>
      <c r="Q1411" s="92" t="s">
        <v>83</v>
      </c>
      <c r="R1411" s="92">
        <v>0.295937776565551</v>
      </c>
      <c r="T1411" s="94"/>
    </row>
    <row r="1412">
      <c r="A1412" s="92" t="s">
        <v>6289</v>
      </c>
      <c r="B1412" s="92" t="s">
        <v>83</v>
      </c>
      <c r="C1412" s="92">
        <v>0.0386531352996826</v>
      </c>
      <c r="E1412" s="94"/>
      <c r="F1412" s="92" t="s">
        <v>6289</v>
      </c>
      <c r="G1412" s="92" t="s">
        <v>83</v>
      </c>
      <c r="H1412" s="92">
        <v>0.189512968063354</v>
      </c>
      <c r="J1412" s="94"/>
      <c r="K1412" s="92" t="s">
        <v>6289</v>
      </c>
      <c r="L1412" s="92" t="s">
        <v>83</v>
      </c>
      <c r="M1412" s="92">
        <v>0.141543388366699</v>
      </c>
      <c r="O1412" s="94"/>
      <c r="P1412" s="92" t="s">
        <v>6289</v>
      </c>
      <c r="Q1412" s="92" t="s">
        <v>83</v>
      </c>
      <c r="R1412" s="92">
        <v>0.838432312011718</v>
      </c>
      <c r="T1412" s="94"/>
    </row>
    <row r="1413">
      <c r="A1413" s="92" t="s">
        <v>6290</v>
      </c>
      <c r="B1413" s="92" t="s">
        <v>83</v>
      </c>
      <c r="C1413" s="92">
        <v>0.0717315673828125</v>
      </c>
      <c r="E1413" s="94"/>
      <c r="F1413" s="92" t="s">
        <v>6290</v>
      </c>
      <c r="G1413" s="92" t="s">
        <v>83</v>
      </c>
      <c r="H1413" s="92">
        <v>0.133618831634521</v>
      </c>
      <c r="J1413" s="94"/>
      <c r="K1413" s="92" t="s">
        <v>6290</v>
      </c>
      <c r="L1413" s="92" t="s">
        <v>83</v>
      </c>
      <c r="M1413" s="92">
        <v>0.158376693725585</v>
      </c>
      <c r="O1413" s="94"/>
      <c r="P1413" s="92" t="s">
        <v>6290</v>
      </c>
      <c r="Q1413" s="92" t="s">
        <v>83</v>
      </c>
      <c r="R1413" s="92">
        <v>0.522444725036621</v>
      </c>
      <c r="T1413" s="94"/>
    </row>
    <row r="1414">
      <c r="A1414" s="92" t="s">
        <v>6291</v>
      </c>
      <c r="B1414" s="92" t="s">
        <v>83</v>
      </c>
      <c r="C1414" s="92">
        <v>0.0322878360748291</v>
      </c>
      <c r="E1414" s="94"/>
      <c r="F1414" s="92" t="s">
        <v>6291</v>
      </c>
      <c r="G1414" s="92" t="s">
        <v>83</v>
      </c>
      <c r="H1414" s="92">
        <v>0.132256031036376</v>
      </c>
      <c r="J1414" s="94"/>
      <c r="K1414" s="92" t="s">
        <v>6291</v>
      </c>
      <c r="L1414" s="92" t="s">
        <v>83</v>
      </c>
      <c r="M1414" s="92">
        <v>0.0692591667175293</v>
      </c>
      <c r="O1414" s="94"/>
      <c r="P1414" s="92" t="s">
        <v>6291</v>
      </c>
      <c r="Q1414" s="92" t="s">
        <v>83</v>
      </c>
      <c r="R1414" s="92">
        <v>0.507254600524902</v>
      </c>
      <c r="T1414" s="94"/>
    </row>
    <row r="1415">
      <c r="A1415" s="92" t="s">
        <v>6292</v>
      </c>
      <c r="B1415" s="92" t="s">
        <v>78</v>
      </c>
      <c r="C1415" s="92">
        <v>0.0129206180572509</v>
      </c>
      <c r="E1415" s="94"/>
      <c r="F1415" s="92" t="s">
        <v>6292</v>
      </c>
      <c r="G1415" s="92" t="s">
        <v>83</v>
      </c>
      <c r="H1415" s="92">
        <v>0.113158464431762</v>
      </c>
      <c r="J1415" s="94"/>
      <c r="K1415" s="92" t="s">
        <v>6292</v>
      </c>
      <c r="L1415" s="92" t="s">
        <v>83</v>
      </c>
      <c r="M1415" s="92">
        <v>0.0768909454345703</v>
      </c>
      <c r="O1415" s="94"/>
      <c r="P1415" s="92" t="s">
        <v>6292</v>
      </c>
      <c r="Q1415" s="92" t="s">
        <v>83</v>
      </c>
      <c r="R1415" s="92">
        <v>0.387516498565673</v>
      </c>
      <c r="T1415" s="94"/>
    </row>
    <row r="1416">
      <c r="A1416" s="92" t="s">
        <v>6293</v>
      </c>
      <c r="B1416" s="92" t="s">
        <v>83</v>
      </c>
      <c r="C1416" s="92">
        <v>0.0280847549438476</v>
      </c>
      <c r="E1416" s="94"/>
      <c r="F1416" s="92" t="s">
        <v>6293</v>
      </c>
      <c r="G1416" s="92" t="s">
        <v>83</v>
      </c>
      <c r="H1416" s="92">
        <v>0.15866732597351</v>
      </c>
      <c r="J1416" s="94"/>
      <c r="K1416" s="92" t="s">
        <v>6293</v>
      </c>
      <c r="L1416" s="92" t="s">
        <v>83</v>
      </c>
      <c r="M1416" s="92">
        <v>0.0686113834381103</v>
      </c>
      <c r="O1416" s="94"/>
      <c r="P1416" s="92" t="s">
        <v>6293</v>
      </c>
      <c r="Q1416" s="92" t="s">
        <v>83</v>
      </c>
      <c r="R1416" s="92">
        <v>0.595895767211914</v>
      </c>
      <c r="T1416" s="94"/>
    </row>
    <row r="1417">
      <c r="A1417" s="92" t="s">
        <v>6294</v>
      </c>
      <c r="B1417" s="92" t="s">
        <v>83</v>
      </c>
      <c r="C1417" s="92">
        <v>0.0295040607452392</v>
      </c>
      <c r="E1417" s="94"/>
      <c r="F1417" s="92" t="s">
        <v>6294</v>
      </c>
      <c r="G1417" s="92" t="s">
        <v>83</v>
      </c>
      <c r="H1417" s="92">
        <v>0.101002693176269</v>
      </c>
      <c r="J1417" s="94"/>
      <c r="K1417" s="92" t="s">
        <v>6294</v>
      </c>
      <c r="L1417" s="92" t="s">
        <v>83</v>
      </c>
      <c r="M1417" s="92">
        <v>0.071239948272705</v>
      </c>
      <c r="O1417" s="94"/>
      <c r="P1417" s="92" t="s">
        <v>6294</v>
      </c>
      <c r="Q1417" s="92" t="s">
        <v>83</v>
      </c>
      <c r="R1417" s="92">
        <v>0.37608003616333</v>
      </c>
      <c r="T1417" s="94"/>
    </row>
    <row r="1418">
      <c r="A1418" s="92" t="s">
        <v>6295</v>
      </c>
      <c r="B1418" s="92" t="s">
        <v>83</v>
      </c>
      <c r="C1418" s="92">
        <v>0.0622491836547851</v>
      </c>
      <c r="E1418" s="94"/>
      <c r="F1418" s="92" t="s">
        <v>6295</v>
      </c>
      <c r="G1418" s="92" t="s">
        <v>83</v>
      </c>
      <c r="H1418" s="92">
        <v>0.134742736816406</v>
      </c>
      <c r="J1418" s="94"/>
      <c r="K1418" s="92" t="s">
        <v>6295</v>
      </c>
      <c r="L1418" s="92" t="s">
        <v>83</v>
      </c>
      <c r="M1418" s="92">
        <v>0.149415016174316</v>
      </c>
      <c r="O1418" s="94"/>
      <c r="P1418" s="92" t="s">
        <v>6295</v>
      </c>
      <c r="Q1418" s="92" t="s">
        <v>83</v>
      </c>
      <c r="R1418" s="92">
        <v>0.505813598632812</v>
      </c>
      <c r="T1418" s="94"/>
    </row>
    <row r="1419">
      <c r="A1419" s="92" t="s">
        <v>6296</v>
      </c>
      <c r="B1419" s="92" t="s">
        <v>83</v>
      </c>
      <c r="C1419" s="92">
        <v>0.0493049621582031</v>
      </c>
      <c r="E1419" s="94"/>
      <c r="F1419" s="92" t="s">
        <v>6296</v>
      </c>
      <c r="G1419" s="92" t="s">
        <v>83</v>
      </c>
      <c r="H1419" s="92">
        <v>0.152360916137695</v>
      </c>
      <c r="J1419" s="94"/>
      <c r="K1419" s="92" t="s">
        <v>6296</v>
      </c>
      <c r="L1419" s="92" t="s">
        <v>83</v>
      </c>
      <c r="M1419" s="92">
        <v>0.110130071640014</v>
      </c>
      <c r="O1419" s="94"/>
      <c r="P1419" s="92" t="s">
        <v>6296</v>
      </c>
      <c r="Q1419" s="92" t="s">
        <v>83</v>
      </c>
      <c r="R1419" s="92">
        <v>0.515838146209716</v>
      </c>
      <c r="T1419" s="94"/>
    </row>
    <row r="1420">
      <c r="A1420" s="92" t="s">
        <v>6297</v>
      </c>
      <c r="B1420" s="92" t="s">
        <v>83</v>
      </c>
      <c r="C1420" s="92">
        <v>0.0371379852294921</v>
      </c>
      <c r="E1420" s="94"/>
      <c r="F1420" s="92" t="s">
        <v>6297</v>
      </c>
      <c r="G1420" s="92" t="s">
        <v>83</v>
      </c>
      <c r="H1420" s="92">
        <v>0.0823621749877929</v>
      </c>
      <c r="J1420" s="94"/>
      <c r="K1420" s="92" t="s">
        <v>6297</v>
      </c>
      <c r="L1420" s="92" t="s">
        <v>83</v>
      </c>
      <c r="M1420" s="92">
        <v>0.0790212154388427</v>
      </c>
      <c r="O1420" s="94"/>
      <c r="P1420" s="92" t="s">
        <v>6297</v>
      </c>
      <c r="Q1420" s="92" t="s">
        <v>83</v>
      </c>
      <c r="R1420" s="92">
        <v>0.314495801925659</v>
      </c>
      <c r="T1420" s="94"/>
    </row>
    <row r="1421">
      <c r="A1421" s="92" t="s">
        <v>6298</v>
      </c>
      <c r="B1421" s="92" t="s">
        <v>83</v>
      </c>
      <c r="C1421" s="92">
        <v>0.0412144660949707</v>
      </c>
      <c r="E1421" s="94"/>
      <c r="F1421" s="92" t="s">
        <v>6298</v>
      </c>
      <c r="G1421" s="92" t="s">
        <v>83</v>
      </c>
      <c r="H1421" s="92">
        <v>0.12895393371582</v>
      </c>
      <c r="J1421" s="94"/>
      <c r="K1421" s="92" t="s">
        <v>6298</v>
      </c>
      <c r="L1421" s="92" t="s">
        <v>83</v>
      </c>
      <c r="M1421" s="92">
        <v>0.0812633037567138</v>
      </c>
      <c r="O1421" s="94"/>
      <c r="P1421" s="92" t="s">
        <v>6298</v>
      </c>
      <c r="Q1421" s="92" t="s">
        <v>83</v>
      </c>
      <c r="R1421" s="92">
        <v>0.495933532714843</v>
      </c>
      <c r="T1421" s="94"/>
    </row>
    <row r="1422">
      <c r="A1422" s="92" t="s">
        <v>6299</v>
      </c>
      <c r="B1422" s="92" t="s">
        <v>83</v>
      </c>
      <c r="C1422" s="92">
        <v>0.0302605628967285</v>
      </c>
      <c r="E1422" s="94"/>
      <c r="F1422" s="92" t="s">
        <v>6299</v>
      </c>
      <c r="G1422" s="92" t="s">
        <v>83</v>
      </c>
      <c r="H1422" s="92">
        <v>0.127994298934936</v>
      </c>
      <c r="J1422" s="94"/>
      <c r="K1422" s="92" t="s">
        <v>6299</v>
      </c>
      <c r="L1422" s="92" t="s">
        <v>83</v>
      </c>
      <c r="M1422" s="92">
        <v>0.130522489547729</v>
      </c>
      <c r="O1422" s="94"/>
      <c r="P1422" s="92" t="s">
        <v>6299</v>
      </c>
      <c r="Q1422" s="92" t="s">
        <v>83</v>
      </c>
      <c r="R1422" s="92">
        <v>0.474458217620849</v>
      </c>
      <c r="T1422" s="94"/>
    </row>
    <row r="1423">
      <c r="A1423" s="92" t="s">
        <v>6300</v>
      </c>
      <c r="B1423" s="92" t="s">
        <v>83</v>
      </c>
      <c r="C1423" s="92">
        <v>0.118600845336914</v>
      </c>
      <c r="E1423" s="94"/>
      <c r="F1423" s="92" t="s">
        <v>6300</v>
      </c>
      <c r="G1423" s="92" t="s">
        <v>83</v>
      </c>
      <c r="H1423" s="92">
        <v>0.321462869644165</v>
      </c>
      <c r="J1423" s="94"/>
      <c r="K1423" s="92" t="s">
        <v>6300</v>
      </c>
      <c r="L1423" s="92" t="s">
        <v>83</v>
      </c>
      <c r="M1423" s="92">
        <v>0.230448246002197</v>
      </c>
      <c r="O1423" s="94"/>
      <c r="P1423" s="92" t="s">
        <v>6300</v>
      </c>
      <c r="Q1423" s="92" t="s">
        <v>83</v>
      </c>
      <c r="R1423" s="92">
        <v>1.01940536499023</v>
      </c>
      <c r="T1423" s="94"/>
    </row>
    <row r="1424">
      <c r="A1424" s="92" t="s">
        <v>6301</v>
      </c>
      <c r="B1424" s="92" t="s">
        <v>83</v>
      </c>
      <c r="C1424" s="92">
        <v>0.0530827045440673</v>
      </c>
      <c r="E1424" s="94"/>
      <c r="F1424" s="92" t="s">
        <v>6301</v>
      </c>
      <c r="G1424" s="92" t="s">
        <v>83</v>
      </c>
      <c r="H1424" s="92">
        <v>0.205669164657592</v>
      </c>
      <c r="J1424" s="94"/>
      <c r="K1424" s="92" t="s">
        <v>6301</v>
      </c>
      <c r="L1424" s="92" t="s">
        <v>83</v>
      </c>
      <c r="M1424" s="92">
        <v>0.118391275405883</v>
      </c>
      <c r="O1424" s="94"/>
      <c r="P1424" s="92" t="s">
        <v>6301</v>
      </c>
      <c r="Q1424" s="92" t="s">
        <v>83</v>
      </c>
      <c r="R1424" s="92">
        <v>0.817824602127075</v>
      </c>
      <c r="T1424" s="94"/>
    </row>
    <row r="1425">
      <c r="A1425" s="92" t="s">
        <v>6302</v>
      </c>
      <c r="B1425" s="92" t="s">
        <v>83</v>
      </c>
      <c r="C1425" s="92">
        <v>0.0934517383575439</v>
      </c>
      <c r="E1425" s="94"/>
      <c r="F1425" s="92" t="s">
        <v>6302</v>
      </c>
      <c r="G1425" s="92" t="s">
        <v>83</v>
      </c>
      <c r="H1425" s="92">
        <v>0.219414234161376</v>
      </c>
      <c r="J1425" s="94"/>
      <c r="K1425" s="92" t="s">
        <v>6302</v>
      </c>
      <c r="L1425" s="92" t="s">
        <v>83</v>
      </c>
      <c r="M1425" s="92">
        <v>0.148628711700439</v>
      </c>
      <c r="O1425" s="94"/>
      <c r="P1425" s="92" t="s">
        <v>6302</v>
      </c>
      <c r="Q1425" s="92" t="s">
        <v>83</v>
      </c>
      <c r="R1425" s="92">
        <v>0.678105592727661</v>
      </c>
      <c r="T1425" s="94"/>
    </row>
    <row r="1426">
      <c r="A1426" s="92" t="s">
        <v>6303</v>
      </c>
      <c r="B1426" s="92" t="s">
        <v>83</v>
      </c>
      <c r="C1426" s="92">
        <v>0.0293071269989013</v>
      </c>
      <c r="E1426" s="94"/>
      <c r="F1426" s="92" t="s">
        <v>6303</v>
      </c>
      <c r="G1426" s="92" t="s">
        <v>83</v>
      </c>
      <c r="H1426" s="92">
        <v>0.0993833541870117</v>
      </c>
      <c r="J1426" s="94"/>
      <c r="K1426" s="92" t="s">
        <v>6303</v>
      </c>
      <c r="L1426" s="92" t="s">
        <v>83</v>
      </c>
      <c r="M1426" s="92">
        <v>0.0830628871917724</v>
      </c>
      <c r="O1426" s="94"/>
      <c r="P1426" s="92" t="s">
        <v>6303</v>
      </c>
      <c r="Q1426" s="92" t="s">
        <v>83</v>
      </c>
      <c r="R1426" s="92">
        <v>0.406188011169433</v>
      </c>
      <c r="T1426" s="94"/>
    </row>
    <row r="1427">
      <c r="A1427" s="92" t="s">
        <v>6304</v>
      </c>
      <c r="B1427" s="92" t="s">
        <v>83</v>
      </c>
      <c r="C1427" s="92">
        <v>0.0291154384613037</v>
      </c>
      <c r="E1427" s="94"/>
      <c r="F1427" s="92" t="s">
        <v>6304</v>
      </c>
      <c r="G1427" s="92" t="s">
        <v>83</v>
      </c>
      <c r="H1427" s="92">
        <v>0.0993196964263916</v>
      </c>
      <c r="J1427" s="94"/>
      <c r="K1427" s="92" t="s">
        <v>6304</v>
      </c>
      <c r="L1427" s="92" t="s">
        <v>83</v>
      </c>
      <c r="M1427" s="92">
        <v>0.0709655284881591</v>
      </c>
      <c r="O1427" s="94"/>
      <c r="P1427" s="92" t="s">
        <v>6304</v>
      </c>
      <c r="Q1427" s="92" t="s">
        <v>83</v>
      </c>
      <c r="R1427" s="92">
        <v>0.384764909744262</v>
      </c>
      <c r="T1427" s="94"/>
    </row>
    <row r="1428">
      <c r="A1428" s="92" t="s">
        <v>6305</v>
      </c>
      <c r="B1428" s="92" t="s">
        <v>83</v>
      </c>
      <c r="C1428" s="92">
        <v>0.0512325763702392</v>
      </c>
      <c r="E1428" s="94"/>
      <c r="F1428" s="92" t="s">
        <v>6305</v>
      </c>
      <c r="G1428" s="92" t="s">
        <v>83</v>
      </c>
      <c r="H1428" s="92">
        <v>0.138100147247314</v>
      </c>
      <c r="J1428" s="94"/>
      <c r="K1428" s="92" t="s">
        <v>6305</v>
      </c>
      <c r="L1428" s="92" t="s">
        <v>83</v>
      </c>
      <c r="M1428" s="92">
        <v>0.105102777481079</v>
      </c>
      <c r="O1428" s="94"/>
      <c r="P1428" s="92" t="s">
        <v>6305</v>
      </c>
      <c r="Q1428" s="92" t="s">
        <v>83</v>
      </c>
      <c r="R1428" s="92">
        <v>0.522065639495849</v>
      </c>
      <c r="T1428" s="94"/>
    </row>
    <row r="1429">
      <c r="A1429" s="92" t="s">
        <v>6306</v>
      </c>
      <c r="B1429" s="92" t="s">
        <v>83</v>
      </c>
      <c r="C1429" s="92">
        <v>0.0572593212127685</v>
      </c>
      <c r="E1429" s="94"/>
      <c r="F1429" s="92" t="s">
        <v>6306</v>
      </c>
      <c r="G1429" s="92" t="s">
        <v>83</v>
      </c>
      <c r="H1429" s="92">
        <v>0.141878604888916</v>
      </c>
      <c r="J1429" s="94"/>
      <c r="K1429" s="92" t="s">
        <v>6306</v>
      </c>
      <c r="L1429" s="92" t="s">
        <v>83</v>
      </c>
      <c r="M1429" s="92">
        <v>0.105196237564086</v>
      </c>
      <c r="O1429" s="94"/>
      <c r="P1429" s="92" t="s">
        <v>6306</v>
      </c>
      <c r="Q1429" s="92" t="s">
        <v>83</v>
      </c>
      <c r="R1429" s="92">
        <v>0.492196559906005</v>
      </c>
      <c r="T1429" s="94"/>
    </row>
    <row r="1430">
      <c r="A1430" s="92" t="s">
        <v>6307</v>
      </c>
      <c r="B1430" s="92" t="s">
        <v>83</v>
      </c>
      <c r="C1430" s="92">
        <v>0.0323812961578369</v>
      </c>
      <c r="E1430" s="94"/>
      <c r="F1430" s="92" t="s">
        <v>6307</v>
      </c>
      <c r="G1430" s="92" t="s">
        <v>83</v>
      </c>
      <c r="H1430" s="92">
        <v>0.135651111602783</v>
      </c>
      <c r="J1430" s="94"/>
      <c r="K1430" s="92" t="s">
        <v>6307</v>
      </c>
      <c r="L1430" s="92" t="s">
        <v>83</v>
      </c>
      <c r="M1430" s="92">
        <v>0.0688505172729492</v>
      </c>
      <c r="O1430" s="94"/>
      <c r="P1430" s="92" t="s">
        <v>6307</v>
      </c>
      <c r="Q1430" s="92" t="s">
        <v>83</v>
      </c>
      <c r="R1430" s="92">
        <v>0.508576393127441</v>
      </c>
      <c r="T1430" s="94"/>
    </row>
    <row r="1431">
      <c r="A1431" s="92" t="s">
        <v>6308</v>
      </c>
      <c r="B1431" s="92" t="s">
        <v>83</v>
      </c>
      <c r="C1431" s="92">
        <v>0.0408110618591308</v>
      </c>
      <c r="E1431" s="94"/>
      <c r="F1431" s="92" t="s">
        <v>6308</v>
      </c>
      <c r="G1431" s="92" t="s">
        <v>83</v>
      </c>
      <c r="H1431" s="92">
        <v>0.153342485427856</v>
      </c>
      <c r="J1431" s="94"/>
      <c r="K1431" s="92" t="s">
        <v>6308</v>
      </c>
      <c r="L1431" s="92" t="s">
        <v>83</v>
      </c>
      <c r="M1431" s="92">
        <v>0.108333587646484</v>
      </c>
      <c r="O1431" s="94"/>
      <c r="P1431" s="92" t="s">
        <v>6308</v>
      </c>
      <c r="Q1431" s="92" t="s">
        <v>83</v>
      </c>
      <c r="R1431" s="92">
        <v>0.592405557632446</v>
      </c>
      <c r="T1431" s="94"/>
    </row>
    <row r="1432">
      <c r="A1432" s="92" t="s">
        <v>6309</v>
      </c>
      <c r="B1432" s="92" t="s">
        <v>83</v>
      </c>
      <c r="C1432" s="92">
        <v>0.039924144744873</v>
      </c>
      <c r="E1432" s="94"/>
      <c r="F1432" s="92" t="s">
        <v>6309</v>
      </c>
      <c r="G1432" s="92" t="s">
        <v>83</v>
      </c>
      <c r="H1432" s="92">
        <v>0.107359170913696</v>
      </c>
      <c r="J1432" s="94"/>
      <c r="K1432" s="92" t="s">
        <v>6309</v>
      </c>
      <c r="L1432" s="92" t="s">
        <v>83</v>
      </c>
      <c r="M1432" s="92">
        <v>0.110558032989501</v>
      </c>
      <c r="O1432" s="94"/>
      <c r="P1432" s="92" t="s">
        <v>6309</v>
      </c>
      <c r="Q1432" s="92" t="s">
        <v>83</v>
      </c>
      <c r="R1432" s="92">
        <v>0.399593591690063</v>
      </c>
      <c r="T1432" s="94"/>
    </row>
    <row r="1433">
      <c r="A1433" s="92" t="s">
        <v>6310</v>
      </c>
      <c r="B1433" s="92" t="s">
        <v>83</v>
      </c>
      <c r="C1433" s="92">
        <v>0.0408239364624023</v>
      </c>
      <c r="E1433" s="94"/>
      <c r="F1433" s="92" t="s">
        <v>6310</v>
      </c>
      <c r="G1433" s="92" t="s">
        <v>83</v>
      </c>
      <c r="H1433" s="92">
        <v>0.249211072921752</v>
      </c>
      <c r="J1433" s="94"/>
      <c r="K1433" s="92" t="s">
        <v>6310</v>
      </c>
      <c r="L1433" s="92" t="s">
        <v>83</v>
      </c>
      <c r="M1433" s="92">
        <v>0.136214256286621</v>
      </c>
      <c r="O1433" s="94"/>
      <c r="P1433" s="92" t="s">
        <v>6310</v>
      </c>
      <c r="Q1433" s="92" t="s">
        <v>83</v>
      </c>
      <c r="R1433" s="92">
        <v>0.921071767807006</v>
      </c>
      <c r="T1433" s="94"/>
    </row>
    <row r="1434">
      <c r="A1434" s="92" t="s">
        <v>6311</v>
      </c>
      <c r="B1434" s="92" t="s">
        <v>83</v>
      </c>
      <c r="C1434" s="92">
        <v>0.0655329227447509</v>
      </c>
      <c r="E1434" s="94"/>
      <c r="F1434" s="92" t="s">
        <v>6311</v>
      </c>
      <c r="G1434" s="92" t="s">
        <v>83</v>
      </c>
      <c r="H1434" s="92">
        <v>0.183319568634033</v>
      </c>
      <c r="J1434" s="94"/>
      <c r="K1434" s="92" t="s">
        <v>6311</v>
      </c>
      <c r="L1434" s="92" t="s">
        <v>83</v>
      </c>
      <c r="M1434" s="92">
        <v>0.133816957473754</v>
      </c>
      <c r="O1434" s="94"/>
      <c r="P1434" s="92" t="s">
        <v>6311</v>
      </c>
      <c r="Q1434" s="92" t="s">
        <v>83</v>
      </c>
      <c r="R1434" s="92">
        <v>0.694084644317627</v>
      </c>
      <c r="T1434" s="94"/>
    </row>
    <row r="1435">
      <c r="A1435" s="92" t="s">
        <v>6312</v>
      </c>
      <c r="B1435" s="92" t="s">
        <v>83</v>
      </c>
      <c r="C1435" s="92">
        <v>0.131572723388671</v>
      </c>
      <c r="E1435" s="94"/>
      <c r="F1435" s="92" t="s">
        <v>6312</v>
      </c>
      <c r="G1435" s="92" t="s">
        <v>83</v>
      </c>
      <c r="H1435" s="92">
        <v>0.273666858673095</v>
      </c>
      <c r="J1435" s="94"/>
      <c r="K1435" s="92" t="s">
        <v>6312</v>
      </c>
      <c r="L1435" s="92" t="s">
        <v>83</v>
      </c>
      <c r="M1435" s="92">
        <v>0.29767632484436</v>
      </c>
      <c r="O1435" s="94"/>
      <c r="P1435" s="92" t="s">
        <v>6312</v>
      </c>
      <c r="Q1435" s="92" t="s">
        <v>83</v>
      </c>
      <c r="R1435" s="92">
        <v>1.0091586112976</v>
      </c>
      <c r="T1435" s="94"/>
    </row>
    <row r="1436">
      <c r="A1436" s="92" t="s">
        <v>6313</v>
      </c>
      <c r="B1436" s="92" t="s">
        <v>83</v>
      </c>
      <c r="C1436" s="92">
        <v>0.0970983505249023</v>
      </c>
      <c r="E1436" s="94"/>
      <c r="F1436" s="92" t="s">
        <v>6313</v>
      </c>
      <c r="G1436" s="92" t="s">
        <v>83</v>
      </c>
      <c r="H1436" s="92">
        <v>0.267014503479003</v>
      </c>
      <c r="J1436" s="94"/>
      <c r="K1436" s="92" t="s">
        <v>6313</v>
      </c>
      <c r="L1436" s="92" t="s">
        <v>83</v>
      </c>
      <c r="M1436" s="92">
        <v>0.253218412399292</v>
      </c>
      <c r="O1436" s="94"/>
      <c r="P1436" s="92" t="s">
        <v>6313</v>
      </c>
      <c r="Q1436" s="92" t="s">
        <v>83</v>
      </c>
      <c r="R1436" s="92">
        <v>1.01677751541137</v>
      </c>
      <c r="T1436" s="94"/>
    </row>
    <row r="1437">
      <c r="A1437" s="92" t="s">
        <v>6314</v>
      </c>
      <c r="B1437" s="92" t="s">
        <v>78</v>
      </c>
      <c r="C1437" s="92">
        <v>0.0139224529266357</v>
      </c>
      <c r="E1437" s="94"/>
      <c r="F1437" s="92" t="s">
        <v>6314</v>
      </c>
      <c r="G1437" s="92" t="s">
        <v>78</v>
      </c>
      <c r="H1437" s="92">
        <v>0.0390245914459228</v>
      </c>
      <c r="J1437" s="94"/>
      <c r="K1437" s="92" t="s">
        <v>6314</v>
      </c>
      <c r="L1437" s="92" t="s">
        <v>78</v>
      </c>
      <c r="M1437" s="92">
        <v>0.0432159900665283</v>
      </c>
      <c r="O1437" s="94"/>
      <c r="P1437" s="92" t="s">
        <v>6314</v>
      </c>
      <c r="Q1437" s="92" t="s">
        <v>78</v>
      </c>
      <c r="R1437" s="92">
        <v>0.145941019058227</v>
      </c>
      <c r="T1437" s="94"/>
    </row>
    <row r="1438">
      <c r="A1438" s="92" t="s">
        <v>6315</v>
      </c>
      <c r="B1438" s="92" t="s">
        <v>83</v>
      </c>
      <c r="C1438" s="92">
        <v>0.110059261322021</v>
      </c>
      <c r="E1438" s="94"/>
      <c r="F1438" s="92" t="s">
        <v>6315</v>
      </c>
      <c r="G1438" s="92" t="s">
        <v>83</v>
      </c>
      <c r="H1438" s="92">
        <v>0.228116035461425</v>
      </c>
      <c r="J1438" s="94"/>
      <c r="K1438" s="92" t="s">
        <v>6315</v>
      </c>
      <c r="L1438" s="92" t="s">
        <v>83</v>
      </c>
      <c r="M1438" s="92">
        <v>0.165996313095092</v>
      </c>
      <c r="O1438" s="94"/>
      <c r="P1438" s="92" t="s">
        <v>6315</v>
      </c>
      <c r="Q1438" s="92" t="s">
        <v>83</v>
      </c>
      <c r="R1438" s="92">
        <v>0.667896032333374</v>
      </c>
      <c r="T1438" s="94"/>
    </row>
    <row r="1439">
      <c r="A1439" s="92" t="s">
        <v>6316</v>
      </c>
      <c r="B1439" s="92" t="s">
        <v>83</v>
      </c>
      <c r="C1439" s="92">
        <v>0.0981712341308593</v>
      </c>
      <c r="E1439" s="94"/>
      <c r="F1439" s="92" t="s">
        <v>6316</v>
      </c>
      <c r="G1439" s="92" t="s">
        <v>83</v>
      </c>
      <c r="H1439" s="92">
        <v>0.254149913787841</v>
      </c>
      <c r="J1439" s="94"/>
      <c r="K1439" s="92" t="s">
        <v>6316</v>
      </c>
      <c r="L1439" s="92" t="s">
        <v>83</v>
      </c>
      <c r="M1439" s="92">
        <v>0.150583028793334</v>
      </c>
      <c r="O1439" s="94"/>
      <c r="P1439" s="92" t="s">
        <v>6316</v>
      </c>
      <c r="Q1439" s="92" t="s">
        <v>83</v>
      </c>
      <c r="R1439" s="92">
        <v>0.792779922485351</v>
      </c>
      <c r="T1439" s="94"/>
    </row>
    <row r="1440">
      <c r="A1440" s="92" t="s">
        <v>6317</v>
      </c>
      <c r="B1440" s="92" t="s">
        <v>83</v>
      </c>
      <c r="C1440" s="92">
        <v>0.0308413505554199</v>
      </c>
      <c r="E1440" s="94"/>
      <c r="F1440" s="92" t="s">
        <v>6317</v>
      </c>
      <c r="G1440" s="92" t="s">
        <v>83</v>
      </c>
      <c r="H1440" s="92">
        <v>0.107519626617431</v>
      </c>
      <c r="J1440" s="94"/>
      <c r="K1440" s="92" t="s">
        <v>6317</v>
      </c>
      <c r="L1440" s="92" t="s">
        <v>83</v>
      </c>
      <c r="M1440" s="92">
        <v>0.0674397945404052</v>
      </c>
      <c r="O1440" s="94"/>
      <c r="P1440" s="92" t="s">
        <v>6317</v>
      </c>
      <c r="Q1440" s="92" t="s">
        <v>83</v>
      </c>
      <c r="R1440" s="92">
        <v>0.392698287963867</v>
      </c>
      <c r="T1440" s="94"/>
    </row>
    <row r="1441">
      <c r="A1441" s="92" t="s">
        <v>6318</v>
      </c>
      <c r="B1441" s="92" t="s">
        <v>83</v>
      </c>
      <c r="C1441" s="92">
        <v>0.113645553588867</v>
      </c>
      <c r="E1441" s="94"/>
      <c r="F1441" s="92" t="s">
        <v>6318</v>
      </c>
      <c r="G1441" s="92" t="s">
        <v>83</v>
      </c>
      <c r="H1441" s="92">
        <v>0.238000631332397</v>
      </c>
      <c r="J1441" s="94"/>
      <c r="K1441" s="92" t="s">
        <v>6318</v>
      </c>
      <c r="L1441" s="92" t="s">
        <v>83</v>
      </c>
      <c r="M1441" s="92">
        <v>0.185275554656982</v>
      </c>
      <c r="O1441" s="94"/>
      <c r="P1441" s="92" t="s">
        <v>6318</v>
      </c>
      <c r="Q1441" s="92" t="s">
        <v>83</v>
      </c>
      <c r="R1441" s="92">
        <v>0.794389486312866</v>
      </c>
      <c r="T1441" s="94"/>
    </row>
    <row r="1442">
      <c r="A1442" s="92" t="s">
        <v>6319</v>
      </c>
      <c r="B1442" s="92" t="s">
        <v>83</v>
      </c>
      <c r="C1442" s="92">
        <v>0.0876226425170898</v>
      </c>
      <c r="E1442" s="94"/>
      <c r="F1442" s="92" t="s">
        <v>6319</v>
      </c>
      <c r="G1442" s="92" t="s">
        <v>83</v>
      </c>
      <c r="H1442" s="92">
        <v>0.160527944564819</v>
      </c>
      <c r="J1442" s="94"/>
      <c r="K1442" s="92" t="s">
        <v>6319</v>
      </c>
      <c r="L1442" s="92" t="s">
        <v>83</v>
      </c>
      <c r="M1442" s="92">
        <v>0.175779819488525</v>
      </c>
      <c r="O1442" s="94"/>
      <c r="P1442" s="92" t="s">
        <v>6319</v>
      </c>
      <c r="Q1442" s="92" t="s">
        <v>83</v>
      </c>
      <c r="R1442" s="92">
        <v>0.465004682540893</v>
      </c>
      <c r="T1442" s="94"/>
    </row>
    <row r="1443">
      <c r="A1443" s="92" t="s">
        <v>6320</v>
      </c>
      <c r="B1443" s="92" t="s">
        <v>83</v>
      </c>
      <c r="C1443" s="92">
        <v>0.103867292404174</v>
      </c>
      <c r="E1443" s="94"/>
      <c r="F1443" s="92" t="s">
        <v>6320</v>
      </c>
      <c r="G1443" s="92" t="s">
        <v>83</v>
      </c>
      <c r="H1443" s="92">
        <v>0.231491088867187</v>
      </c>
      <c r="J1443" s="94"/>
      <c r="K1443" s="92" t="s">
        <v>6320</v>
      </c>
      <c r="L1443" s="92" t="s">
        <v>83</v>
      </c>
      <c r="M1443" s="92">
        <v>0.198494672775268</v>
      </c>
      <c r="O1443" s="94"/>
      <c r="P1443" s="92" t="s">
        <v>6320</v>
      </c>
      <c r="Q1443" s="92" t="s">
        <v>83</v>
      </c>
      <c r="R1443" s="92">
        <v>0.756182193756103</v>
      </c>
      <c r="T1443" s="94"/>
    </row>
    <row r="1444">
      <c r="A1444" s="92" t="s">
        <v>6321</v>
      </c>
      <c r="B1444" s="92" t="s">
        <v>78</v>
      </c>
      <c r="C1444" s="92">
        <v>0.0207009315490722</v>
      </c>
      <c r="E1444" s="94"/>
      <c r="F1444" s="92" t="s">
        <v>6321</v>
      </c>
      <c r="G1444" s="92" t="s">
        <v>83</v>
      </c>
      <c r="H1444" s="92">
        <v>0.0982801914215087</v>
      </c>
      <c r="J1444" s="94"/>
      <c r="K1444" s="92" t="s">
        <v>6321</v>
      </c>
      <c r="L1444" s="92" t="s">
        <v>78</v>
      </c>
      <c r="M1444" s="92">
        <v>0.033484935760498</v>
      </c>
      <c r="O1444" s="94"/>
      <c r="P1444" s="92" t="s">
        <v>6321</v>
      </c>
      <c r="Q1444" s="92" t="s">
        <v>83</v>
      </c>
      <c r="R1444" s="92">
        <v>0.390495538711547</v>
      </c>
      <c r="T1444" s="94"/>
    </row>
    <row r="1445">
      <c r="A1445" s="92" t="s">
        <v>6322</v>
      </c>
      <c r="B1445" s="92" t="s">
        <v>83</v>
      </c>
      <c r="C1445" s="92">
        <v>0.0317654609680175</v>
      </c>
      <c r="E1445" s="94"/>
      <c r="F1445" s="92" t="s">
        <v>6322</v>
      </c>
      <c r="G1445" s="92" t="s">
        <v>83</v>
      </c>
      <c r="H1445" s="92">
        <v>0.0706262588500976</v>
      </c>
      <c r="J1445" s="94"/>
      <c r="K1445" s="92" t="s">
        <v>6322</v>
      </c>
      <c r="L1445" s="92" t="s">
        <v>83</v>
      </c>
      <c r="M1445" s="92">
        <v>0.0985047817230224</v>
      </c>
      <c r="O1445" s="94"/>
      <c r="P1445" s="92" t="s">
        <v>6322</v>
      </c>
      <c r="Q1445" s="92" t="s">
        <v>83</v>
      </c>
      <c r="R1445" s="92">
        <v>0.293216705322265</v>
      </c>
      <c r="T1445" s="94"/>
    </row>
    <row r="1446">
      <c r="A1446" s="92" t="s">
        <v>6323</v>
      </c>
      <c r="B1446" s="92" t="s">
        <v>83</v>
      </c>
      <c r="C1446" s="92">
        <v>0.0386693477630615</v>
      </c>
      <c r="E1446" s="94"/>
      <c r="F1446" s="92" t="s">
        <v>6323</v>
      </c>
      <c r="G1446" s="92" t="s">
        <v>83</v>
      </c>
      <c r="H1446" s="92">
        <v>0.100534200668334</v>
      </c>
      <c r="J1446" s="94"/>
      <c r="K1446" s="92" t="s">
        <v>6323</v>
      </c>
      <c r="L1446" s="92" t="s">
        <v>83</v>
      </c>
      <c r="M1446" s="92">
        <v>0.0799605846405029</v>
      </c>
      <c r="O1446" s="94"/>
      <c r="P1446" s="92" t="s">
        <v>6323</v>
      </c>
      <c r="Q1446" s="92" t="s">
        <v>83</v>
      </c>
      <c r="R1446" s="92">
        <v>0.403134107589721</v>
      </c>
      <c r="T1446" s="94"/>
    </row>
    <row r="1447">
      <c r="A1447" s="92" t="s">
        <v>6324</v>
      </c>
      <c r="B1447" s="92" t="s">
        <v>83</v>
      </c>
      <c r="C1447" s="92">
        <v>0.0535011291503906</v>
      </c>
      <c r="E1447" s="94"/>
      <c r="F1447" s="92" t="s">
        <v>6324</v>
      </c>
      <c r="G1447" s="92" t="s">
        <v>83</v>
      </c>
      <c r="H1447" s="92">
        <v>0.148250579833984</v>
      </c>
      <c r="J1447" s="94"/>
      <c r="K1447" s="92" t="s">
        <v>6324</v>
      </c>
      <c r="L1447" s="92" t="s">
        <v>83</v>
      </c>
      <c r="M1447" s="92">
        <v>0.146737337112426</v>
      </c>
      <c r="O1447" s="94"/>
      <c r="P1447" s="92" t="s">
        <v>6324</v>
      </c>
      <c r="Q1447" s="92" t="s">
        <v>83</v>
      </c>
      <c r="R1447" s="92">
        <v>0.613106727600097</v>
      </c>
      <c r="T1447" s="94"/>
    </row>
    <row r="1448">
      <c r="A1448" s="92" t="s">
        <v>6325</v>
      </c>
      <c r="B1448" s="92" t="s">
        <v>83</v>
      </c>
      <c r="C1448" s="92">
        <v>0.0301582813262939</v>
      </c>
      <c r="E1448" s="94"/>
      <c r="F1448" s="92" t="s">
        <v>6325</v>
      </c>
      <c r="G1448" s="92" t="s">
        <v>83</v>
      </c>
      <c r="H1448" s="92">
        <v>0.140545845031738</v>
      </c>
      <c r="J1448" s="94"/>
      <c r="K1448" s="92" t="s">
        <v>6325</v>
      </c>
      <c r="L1448" s="92" t="s">
        <v>83</v>
      </c>
      <c r="M1448" s="92">
        <v>0.0686113834381103</v>
      </c>
      <c r="O1448" s="94"/>
      <c r="P1448" s="92" t="s">
        <v>6325</v>
      </c>
      <c r="Q1448" s="92" t="s">
        <v>83</v>
      </c>
      <c r="R1448" s="92">
        <v>0.506124973297119</v>
      </c>
      <c r="T1448" s="94"/>
    </row>
    <row r="1449">
      <c r="A1449" s="92" t="s">
        <v>6326</v>
      </c>
      <c r="B1449" s="92" t="s">
        <v>83</v>
      </c>
      <c r="C1449" s="92">
        <v>0.0434305667877197</v>
      </c>
      <c r="E1449" s="94"/>
      <c r="F1449" s="92" t="s">
        <v>6326</v>
      </c>
      <c r="G1449" s="92" t="s">
        <v>83</v>
      </c>
      <c r="H1449" s="92">
        <v>0.109143495559692</v>
      </c>
      <c r="J1449" s="94"/>
      <c r="K1449" s="92" t="s">
        <v>6326</v>
      </c>
      <c r="L1449" s="92" t="s">
        <v>83</v>
      </c>
      <c r="M1449" s="92">
        <v>0.111328840255737</v>
      </c>
      <c r="O1449" s="94"/>
      <c r="P1449" s="92" t="s">
        <v>6326</v>
      </c>
      <c r="Q1449" s="92" t="s">
        <v>83</v>
      </c>
      <c r="R1449" s="92">
        <v>0.40752625465393</v>
      </c>
      <c r="T1449" s="94"/>
    </row>
    <row r="1450">
      <c r="A1450" s="92" t="s">
        <v>6327</v>
      </c>
      <c r="B1450" s="92" t="s">
        <v>83</v>
      </c>
      <c r="C1450" s="92">
        <v>0.123892784118652</v>
      </c>
      <c r="E1450" s="94"/>
      <c r="F1450" s="92" t="s">
        <v>6327</v>
      </c>
      <c r="G1450" s="92" t="s">
        <v>83</v>
      </c>
      <c r="H1450" s="92">
        <v>0.202018737792968</v>
      </c>
      <c r="J1450" s="94"/>
      <c r="K1450" s="92" t="s">
        <v>6327</v>
      </c>
      <c r="L1450" s="92" t="s">
        <v>83</v>
      </c>
      <c r="M1450" s="92">
        <v>0.201850175857543</v>
      </c>
      <c r="O1450" s="94"/>
      <c r="P1450" s="92" t="s">
        <v>6327</v>
      </c>
      <c r="Q1450" s="92" t="s">
        <v>83</v>
      </c>
      <c r="R1450" s="92">
        <v>0.562872171401977</v>
      </c>
      <c r="T1450" s="94"/>
    </row>
    <row r="1451">
      <c r="A1451" s="92" t="s">
        <v>6328</v>
      </c>
      <c r="B1451" s="92" t="s">
        <v>83</v>
      </c>
      <c r="C1451" s="92">
        <v>0.0532243251800537</v>
      </c>
      <c r="E1451" s="94"/>
      <c r="F1451" s="92" t="s">
        <v>6328</v>
      </c>
      <c r="G1451" s="92" t="s">
        <v>83</v>
      </c>
      <c r="H1451" s="92">
        <v>0.101370811462402</v>
      </c>
      <c r="J1451" s="94"/>
      <c r="K1451" s="92" t="s">
        <v>6328</v>
      </c>
      <c r="L1451" s="92" t="s">
        <v>83</v>
      </c>
      <c r="M1451" s="92">
        <v>0.111889600753784</v>
      </c>
      <c r="O1451" s="94"/>
      <c r="P1451" s="92" t="s">
        <v>6328</v>
      </c>
      <c r="Q1451" s="92" t="s">
        <v>83</v>
      </c>
      <c r="R1451" s="92">
        <v>0.385388374328613</v>
      </c>
      <c r="T1451" s="94"/>
    </row>
    <row r="1452">
      <c r="A1452" s="92" t="s">
        <v>6329</v>
      </c>
      <c r="B1452" s="92" t="s">
        <v>83</v>
      </c>
      <c r="C1452" s="92">
        <v>0.13891315460205</v>
      </c>
      <c r="E1452" s="94"/>
      <c r="F1452" s="92" t="s">
        <v>6329</v>
      </c>
      <c r="G1452" s="92" t="s">
        <v>83</v>
      </c>
      <c r="H1452" s="92">
        <v>0.281965494155883</v>
      </c>
      <c r="J1452" s="94"/>
      <c r="K1452" s="92" t="s">
        <v>6329</v>
      </c>
      <c r="L1452" s="92" t="s">
        <v>83</v>
      </c>
      <c r="M1452" s="92">
        <v>0.25304102897644</v>
      </c>
      <c r="O1452" s="94"/>
      <c r="P1452" s="92" t="s">
        <v>6329</v>
      </c>
      <c r="Q1452" s="92" t="s">
        <v>83</v>
      </c>
      <c r="R1452" s="92">
        <v>0.883351325988769</v>
      </c>
      <c r="T1452" s="94"/>
    </row>
    <row r="1453">
      <c r="A1453" s="92" t="s">
        <v>6330</v>
      </c>
      <c r="B1453" s="92" t="s">
        <v>83</v>
      </c>
      <c r="C1453" s="92">
        <v>0.0560739040374755</v>
      </c>
      <c r="E1453" s="94"/>
      <c r="F1453" s="92" t="s">
        <v>6330</v>
      </c>
      <c r="G1453" s="92" t="s">
        <v>83</v>
      </c>
      <c r="H1453" s="92">
        <v>0.124850988388061</v>
      </c>
      <c r="J1453" s="94"/>
      <c r="K1453" s="92" t="s">
        <v>6330</v>
      </c>
      <c r="L1453" s="92" t="s">
        <v>83</v>
      </c>
      <c r="M1453" s="92">
        <v>0.142468929290771</v>
      </c>
      <c r="O1453" s="94"/>
      <c r="P1453" s="92" t="s">
        <v>6330</v>
      </c>
      <c r="Q1453" s="92" t="s">
        <v>83</v>
      </c>
      <c r="R1453" s="92">
        <v>0.498645305633544</v>
      </c>
      <c r="T1453" s="94"/>
    </row>
    <row r="1454">
      <c r="A1454" s="92" t="s">
        <v>6331</v>
      </c>
      <c r="B1454" s="92" t="s">
        <v>83</v>
      </c>
      <c r="C1454" s="92">
        <v>0.0401067733764648</v>
      </c>
      <c r="E1454" s="94"/>
      <c r="F1454" s="92" t="s">
        <v>6331</v>
      </c>
      <c r="G1454" s="92" t="s">
        <v>83</v>
      </c>
      <c r="H1454" s="92">
        <v>0.081561803817749</v>
      </c>
      <c r="J1454" s="94"/>
      <c r="K1454" s="92" t="s">
        <v>6331</v>
      </c>
      <c r="L1454" s="92" t="s">
        <v>83</v>
      </c>
      <c r="M1454" s="92">
        <v>0.0827035903930664</v>
      </c>
      <c r="O1454" s="94"/>
      <c r="P1454" s="92" t="s">
        <v>6331</v>
      </c>
      <c r="Q1454" s="92" t="s">
        <v>83</v>
      </c>
      <c r="R1454" s="92">
        <v>0.296945333480834</v>
      </c>
      <c r="T1454" s="94"/>
    </row>
    <row r="1455">
      <c r="A1455" s="92" t="s">
        <v>6332</v>
      </c>
      <c r="B1455" s="92" t="s">
        <v>83</v>
      </c>
      <c r="C1455" s="92">
        <v>0.0909569263458252</v>
      </c>
      <c r="E1455" s="94"/>
      <c r="F1455" s="92" t="s">
        <v>6332</v>
      </c>
      <c r="G1455" s="92" t="s">
        <v>83</v>
      </c>
      <c r="H1455" s="92">
        <v>0.223968982696533</v>
      </c>
      <c r="J1455" s="94"/>
      <c r="K1455" s="92" t="s">
        <v>6332</v>
      </c>
      <c r="L1455" s="92" t="s">
        <v>83</v>
      </c>
      <c r="M1455" s="92">
        <v>0.190440416336059</v>
      </c>
      <c r="O1455" s="94"/>
      <c r="P1455" s="92" t="s">
        <v>6332</v>
      </c>
      <c r="Q1455" s="92" t="s">
        <v>83</v>
      </c>
      <c r="R1455" s="92">
        <v>0.830691576004028</v>
      </c>
      <c r="T1455" s="94"/>
    </row>
    <row r="1456">
      <c r="A1456" s="92" t="s">
        <v>6333</v>
      </c>
      <c r="B1456" s="92" t="s">
        <v>83</v>
      </c>
      <c r="C1456" s="92">
        <v>0.140748262405395</v>
      </c>
      <c r="E1456" s="94"/>
      <c r="F1456" s="92" t="s">
        <v>6333</v>
      </c>
      <c r="G1456" s="92" t="s">
        <v>83</v>
      </c>
      <c r="H1456" s="92">
        <v>0.250199556350708</v>
      </c>
      <c r="J1456" s="94"/>
      <c r="K1456" s="92" t="s">
        <v>6333</v>
      </c>
      <c r="L1456" s="92" t="s">
        <v>83</v>
      </c>
      <c r="M1456" s="92">
        <v>0.230859994888305</v>
      </c>
      <c r="O1456" s="94"/>
      <c r="P1456" s="92" t="s">
        <v>6333</v>
      </c>
      <c r="Q1456" s="92" t="s">
        <v>83</v>
      </c>
      <c r="R1456" s="92">
        <v>0.763911485671997</v>
      </c>
      <c r="T1456" s="94"/>
    </row>
    <row r="1457">
      <c r="A1457" s="92" t="s">
        <v>6334</v>
      </c>
      <c r="B1457" s="92" t="s">
        <v>83</v>
      </c>
      <c r="C1457" s="92">
        <v>0.148738622665405</v>
      </c>
      <c r="E1457" s="94"/>
      <c r="F1457" s="92" t="s">
        <v>6334</v>
      </c>
      <c r="G1457" s="92" t="s">
        <v>83</v>
      </c>
      <c r="H1457" s="92">
        <v>0.235041856765747</v>
      </c>
      <c r="J1457" s="94"/>
      <c r="K1457" s="92" t="s">
        <v>6334</v>
      </c>
      <c r="L1457" s="92" t="s">
        <v>83</v>
      </c>
      <c r="M1457" s="92">
        <v>0.232167720794677</v>
      </c>
      <c r="O1457" s="94"/>
      <c r="P1457" s="92" t="s">
        <v>6334</v>
      </c>
      <c r="Q1457" s="92" t="s">
        <v>83</v>
      </c>
      <c r="R1457" s="92">
        <v>0.698447942733764</v>
      </c>
      <c r="T1457" s="94"/>
    </row>
    <row r="1458">
      <c r="A1458" s="92" t="s">
        <v>6335</v>
      </c>
      <c r="B1458" s="92" t="s">
        <v>83</v>
      </c>
      <c r="C1458" s="92">
        <v>0.0380334854125976</v>
      </c>
      <c r="E1458" s="94"/>
      <c r="F1458" s="92" t="s">
        <v>6335</v>
      </c>
      <c r="G1458" s="92" t="s">
        <v>83</v>
      </c>
      <c r="H1458" s="92">
        <v>0.166771650314331</v>
      </c>
      <c r="J1458" s="94"/>
      <c r="K1458" s="92" t="s">
        <v>6335</v>
      </c>
      <c r="L1458" s="92" t="s">
        <v>83</v>
      </c>
      <c r="M1458" s="92">
        <v>0.0688948631286621</v>
      </c>
      <c r="O1458" s="94"/>
      <c r="P1458" s="92" t="s">
        <v>6335</v>
      </c>
      <c r="Q1458" s="92" t="s">
        <v>83</v>
      </c>
      <c r="R1458" s="92">
        <v>0.613100051879882</v>
      </c>
      <c r="T1458" s="94"/>
    </row>
    <row r="1459">
      <c r="A1459" s="92" t="s">
        <v>6336</v>
      </c>
      <c r="B1459" s="92" t="s">
        <v>83</v>
      </c>
      <c r="C1459" s="92">
        <v>0.0551824569702148</v>
      </c>
      <c r="E1459" s="94"/>
      <c r="F1459" s="92" t="s">
        <v>6336</v>
      </c>
      <c r="G1459" s="92" t="s">
        <v>83</v>
      </c>
      <c r="H1459" s="92">
        <v>0.139677762985229</v>
      </c>
      <c r="J1459" s="94"/>
      <c r="K1459" s="92" t="s">
        <v>6336</v>
      </c>
      <c r="L1459" s="92" t="s">
        <v>83</v>
      </c>
      <c r="M1459" s="92">
        <v>0.12927770614624</v>
      </c>
      <c r="O1459" s="94"/>
      <c r="P1459" s="92" t="s">
        <v>6336</v>
      </c>
      <c r="Q1459" s="92" t="s">
        <v>83</v>
      </c>
      <c r="R1459" s="92">
        <v>0.5193772315979</v>
      </c>
      <c r="T1459" s="94"/>
    </row>
    <row r="1460">
      <c r="A1460" s="92" t="s">
        <v>6337</v>
      </c>
      <c r="B1460" s="92" t="s">
        <v>83</v>
      </c>
      <c r="C1460" s="92">
        <v>0.0662407875061035</v>
      </c>
      <c r="E1460" s="94"/>
      <c r="F1460" s="92" t="s">
        <v>6337</v>
      </c>
      <c r="G1460" s="92" t="s">
        <v>83</v>
      </c>
      <c r="H1460" s="92">
        <v>0.136488676071167</v>
      </c>
      <c r="J1460" s="94"/>
      <c r="K1460" s="92" t="s">
        <v>6337</v>
      </c>
      <c r="L1460" s="92" t="s">
        <v>83</v>
      </c>
      <c r="M1460" s="92">
        <v>0.152870416641235</v>
      </c>
      <c r="O1460" s="94"/>
      <c r="P1460" s="92" t="s">
        <v>6337</v>
      </c>
      <c r="Q1460" s="92" t="s">
        <v>83</v>
      </c>
      <c r="R1460" s="92">
        <v>0.51567006111145</v>
      </c>
      <c r="T1460" s="94"/>
    </row>
    <row r="1461">
      <c r="A1461" s="92" t="s">
        <v>6338</v>
      </c>
      <c r="B1461" s="92" t="s">
        <v>78</v>
      </c>
      <c r="C1461" s="92">
        <v>0.0143029689788818</v>
      </c>
      <c r="E1461" s="94"/>
      <c r="F1461" s="92" t="s">
        <v>6338</v>
      </c>
      <c r="G1461" s="92" t="s">
        <v>78</v>
      </c>
      <c r="H1461" s="92">
        <v>0.0315375328063964</v>
      </c>
      <c r="J1461" s="94"/>
      <c r="K1461" s="92" t="s">
        <v>6338</v>
      </c>
      <c r="L1461" s="92" t="s">
        <v>83</v>
      </c>
      <c r="M1461" s="92">
        <v>0.0746052265167236</v>
      </c>
      <c r="O1461" s="94"/>
      <c r="P1461" s="92" t="s">
        <v>6338</v>
      </c>
      <c r="Q1461" s="92" t="s">
        <v>83</v>
      </c>
      <c r="R1461" s="92">
        <v>0.294373035430908</v>
      </c>
      <c r="T1461" s="94"/>
    </row>
    <row r="1462">
      <c r="A1462" s="92" t="s">
        <v>6339</v>
      </c>
      <c r="B1462" s="92" t="s">
        <v>83</v>
      </c>
      <c r="C1462" s="92">
        <v>0.0653600692749023</v>
      </c>
      <c r="E1462" s="94"/>
      <c r="F1462" s="92" t="s">
        <v>6339</v>
      </c>
      <c r="G1462" s="92" t="s">
        <v>83</v>
      </c>
      <c r="H1462" s="92">
        <v>0.165258169174194</v>
      </c>
      <c r="J1462" s="94"/>
      <c r="K1462" s="92" t="s">
        <v>6339</v>
      </c>
      <c r="L1462" s="92" t="s">
        <v>83</v>
      </c>
      <c r="M1462" s="92">
        <v>0.132735729217529</v>
      </c>
      <c r="O1462" s="94"/>
      <c r="P1462" s="92" t="s">
        <v>6339</v>
      </c>
      <c r="Q1462" s="92" t="s">
        <v>83</v>
      </c>
      <c r="R1462" s="92">
        <v>0.58911108970642</v>
      </c>
      <c r="T1462" s="94"/>
    </row>
    <row r="1463">
      <c r="A1463" s="92" t="s">
        <v>6340</v>
      </c>
      <c r="B1463" s="92" t="s">
        <v>83</v>
      </c>
      <c r="C1463" s="92">
        <v>0.0908141136169433</v>
      </c>
      <c r="E1463" s="94"/>
      <c r="F1463" s="92" t="s">
        <v>6340</v>
      </c>
      <c r="G1463" s="92" t="s">
        <v>83</v>
      </c>
      <c r="H1463" s="92">
        <v>0.198719263076782</v>
      </c>
      <c r="J1463" s="94"/>
      <c r="K1463" s="92" t="s">
        <v>6340</v>
      </c>
      <c r="L1463" s="92" t="s">
        <v>83</v>
      </c>
      <c r="M1463" s="92">
        <v>0.209693193435668</v>
      </c>
      <c r="O1463" s="94"/>
      <c r="P1463" s="92" t="s">
        <v>6340</v>
      </c>
      <c r="Q1463" s="92" t="s">
        <v>83</v>
      </c>
      <c r="R1463" s="92">
        <v>0.719089984893798</v>
      </c>
      <c r="T1463" s="94"/>
    </row>
    <row r="1464">
      <c r="A1464" s="92" t="s">
        <v>6341</v>
      </c>
      <c r="B1464" s="92" t="s">
        <v>83</v>
      </c>
      <c r="C1464" s="92">
        <v>0.087087869644165</v>
      </c>
      <c r="E1464" s="94"/>
      <c r="F1464" s="92" t="s">
        <v>6341</v>
      </c>
      <c r="G1464" s="92" t="s">
        <v>83</v>
      </c>
      <c r="H1464" s="92">
        <v>0.211356163024902</v>
      </c>
      <c r="J1464" s="94"/>
      <c r="K1464" s="92" t="s">
        <v>6341</v>
      </c>
      <c r="L1464" s="92" t="s">
        <v>83</v>
      </c>
      <c r="M1464" s="92">
        <v>0.188678264617919</v>
      </c>
      <c r="O1464" s="94"/>
      <c r="P1464" s="92" t="s">
        <v>6341</v>
      </c>
      <c r="Q1464" s="92" t="s">
        <v>83</v>
      </c>
      <c r="R1464" s="92">
        <v>0.831742525100708</v>
      </c>
      <c r="T1464" s="94"/>
    </row>
    <row r="1465">
      <c r="A1465" s="92" t="s">
        <v>6342</v>
      </c>
      <c r="B1465" s="92" t="s">
        <v>83</v>
      </c>
      <c r="C1465" s="92">
        <v>0.0295603275299072</v>
      </c>
      <c r="E1465" s="94"/>
      <c r="F1465" s="92" t="s">
        <v>6342</v>
      </c>
      <c r="G1465" s="92" t="s">
        <v>83</v>
      </c>
      <c r="H1465" s="92">
        <v>0.0681238174438476</v>
      </c>
      <c r="J1465" s="94"/>
      <c r="K1465" s="92" t="s">
        <v>6342</v>
      </c>
      <c r="L1465" s="92" t="s">
        <v>83</v>
      </c>
      <c r="M1465" s="92">
        <v>0.0854074954986572</v>
      </c>
      <c r="O1465" s="94"/>
      <c r="P1465" s="92" t="s">
        <v>6342</v>
      </c>
      <c r="Q1465" s="92" t="s">
        <v>83</v>
      </c>
      <c r="R1465" s="92">
        <v>0.303611755371093</v>
      </c>
      <c r="T1465" s="94"/>
    </row>
    <row r="1466">
      <c r="A1466" s="92" t="s">
        <v>6343</v>
      </c>
      <c r="B1466" s="92" t="s">
        <v>83</v>
      </c>
      <c r="C1466" s="92">
        <v>0.0474555492401123</v>
      </c>
      <c r="E1466" s="94"/>
      <c r="F1466" s="92" t="s">
        <v>6343</v>
      </c>
      <c r="G1466" s="92" t="s">
        <v>83</v>
      </c>
      <c r="H1466" s="92">
        <v>0.12018346786499</v>
      </c>
      <c r="J1466" s="94"/>
      <c r="K1466" s="92" t="s">
        <v>6343</v>
      </c>
      <c r="L1466" s="92" t="s">
        <v>83</v>
      </c>
      <c r="M1466" s="92">
        <v>0.127219438552856</v>
      </c>
      <c r="O1466" s="94"/>
      <c r="P1466" s="92" t="s">
        <v>6343</v>
      </c>
      <c r="Q1466" s="92" t="s">
        <v>83</v>
      </c>
      <c r="R1466" s="92">
        <v>0.513925075531005</v>
      </c>
      <c r="T1466" s="94"/>
    </row>
    <row r="1467">
      <c r="A1467" s="92" t="s">
        <v>6344</v>
      </c>
      <c r="B1467" s="92" t="s">
        <v>83</v>
      </c>
      <c r="C1467" s="92">
        <v>0.0572857856750488</v>
      </c>
      <c r="E1467" s="94"/>
      <c r="F1467" s="92" t="s">
        <v>6344</v>
      </c>
      <c r="G1467" s="92" t="s">
        <v>83</v>
      </c>
      <c r="H1467" s="92">
        <v>0.153711318969726</v>
      </c>
      <c r="J1467" s="94"/>
      <c r="K1467" s="92" t="s">
        <v>6344</v>
      </c>
      <c r="L1467" s="92" t="s">
        <v>83</v>
      </c>
      <c r="M1467" s="92">
        <v>0.125701904296875</v>
      </c>
      <c r="O1467" s="94"/>
      <c r="P1467" s="92" t="s">
        <v>6344</v>
      </c>
      <c r="Q1467" s="92" t="s">
        <v>83</v>
      </c>
      <c r="R1467" s="92">
        <v>0.594128847122192</v>
      </c>
      <c r="T1467" s="94"/>
    </row>
    <row r="1468">
      <c r="A1468" s="92" t="s">
        <v>6345</v>
      </c>
      <c r="B1468" s="92" t="s">
        <v>83</v>
      </c>
      <c r="C1468" s="92">
        <v>0.129776239395141</v>
      </c>
      <c r="E1468" s="94"/>
      <c r="F1468" s="92" t="s">
        <v>6345</v>
      </c>
      <c r="G1468" s="92" t="s">
        <v>83</v>
      </c>
      <c r="H1468" s="92">
        <v>0.268858432769775</v>
      </c>
      <c r="J1468" s="94"/>
      <c r="K1468" s="92" t="s">
        <v>6345</v>
      </c>
      <c r="L1468" s="92" t="s">
        <v>83</v>
      </c>
      <c r="M1468" s="92">
        <v>0.224758625030517</v>
      </c>
      <c r="O1468" s="94"/>
      <c r="P1468" s="92" t="s">
        <v>6345</v>
      </c>
      <c r="Q1468" s="92" t="s">
        <v>83</v>
      </c>
      <c r="R1468" s="92">
        <v>0.894986629486084</v>
      </c>
      <c r="T1468" s="94"/>
    </row>
    <row r="1469">
      <c r="A1469" s="92" t="s">
        <v>6346</v>
      </c>
      <c r="B1469" s="92" t="s">
        <v>83</v>
      </c>
      <c r="C1469" s="92">
        <v>0.226258993148803</v>
      </c>
      <c r="E1469" s="94"/>
      <c r="F1469" s="92" t="s">
        <v>6346</v>
      </c>
      <c r="G1469" s="92" t="s">
        <v>83</v>
      </c>
      <c r="H1469" s="92">
        <v>0.364558935165405</v>
      </c>
      <c r="J1469" s="94"/>
      <c r="K1469" s="92" t="s">
        <v>6346</v>
      </c>
      <c r="L1469" s="92" t="s">
        <v>83</v>
      </c>
      <c r="M1469" s="92">
        <v>0.339930534362792</v>
      </c>
      <c r="O1469" s="94"/>
      <c r="P1469" s="92" t="s">
        <v>6346</v>
      </c>
      <c r="Q1469" s="92" t="s">
        <v>83</v>
      </c>
      <c r="R1469" s="92">
        <v>1.00551724433898</v>
      </c>
      <c r="T1469" s="94"/>
    </row>
    <row r="1470">
      <c r="A1470" s="92" t="s">
        <v>6347</v>
      </c>
      <c r="B1470" s="92" t="s">
        <v>83</v>
      </c>
      <c r="C1470" s="92">
        <v>0.0300116539001464</v>
      </c>
      <c r="E1470" s="94"/>
      <c r="F1470" s="92" t="s">
        <v>6347</v>
      </c>
      <c r="G1470" s="92" t="s">
        <v>83</v>
      </c>
      <c r="H1470" s="92">
        <v>0.150739192962646</v>
      </c>
      <c r="J1470" s="94"/>
      <c r="K1470" s="92" t="s">
        <v>6347</v>
      </c>
      <c r="L1470" s="92" t="s">
        <v>83</v>
      </c>
      <c r="M1470" s="92">
        <v>0.0740048885345459</v>
      </c>
      <c r="O1470" s="94"/>
      <c r="P1470" s="92" t="s">
        <v>6347</v>
      </c>
      <c r="Q1470" s="92" t="s">
        <v>83</v>
      </c>
      <c r="R1470" s="92">
        <v>0.616881132125854</v>
      </c>
      <c r="T1470" s="94"/>
    </row>
    <row r="1471">
      <c r="A1471" s="92" t="s">
        <v>6348</v>
      </c>
      <c r="B1471" s="92" t="s">
        <v>83</v>
      </c>
      <c r="C1471" s="92">
        <v>0.0788483619689941</v>
      </c>
      <c r="E1471" s="94"/>
      <c r="F1471" s="92" t="s">
        <v>6348</v>
      </c>
      <c r="G1471" s="92" t="s">
        <v>83</v>
      </c>
      <c r="H1471" s="92">
        <v>0.149391174316406</v>
      </c>
      <c r="J1471" s="94"/>
      <c r="K1471" s="92" t="s">
        <v>6348</v>
      </c>
      <c r="L1471" s="92" t="s">
        <v>83</v>
      </c>
      <c r="M1471" s="92">
        <v>0.18792724609375</v>
      </c>
      <c r="O1471" s="94"/>
      <c r="P1471" s="92" t="s">
        <v>6348</v>
      </c>
      <c r="Q1471" s="92" t="s">
        <v>83</v>
      </c>
      <c r="R1471" s="92">
        <v>0.632893800735473</v>
      </c>
      <c r="T1471" s="94"/>
    </row>
    <row r="1472">
      <c r="A1472" s="92" t="s">
        <v>6349</v>
      </c>
      <c r="B1472" s="92" t="s">
        <v>83</v>
      </c>
      <c r="C1472" s="92">
        <v>0.0605649948120117</v>
      </c>
      <c r="E1472" s="94"/>
      <c r="F1472" s="92" t="s">
        <v>6349</v>
      </c>
      <c r="G1472" s="92" t="s">
        <v>83</v>
      </c>
      <c r="H1472" s="92">
        <v>0.136024951934814</v>
      </c>
      <c r="J1472" s="94"/>
      <c r="K1472" s="92" t="s">
        <v>6349</v>
      </c>
      <c r="L1472" s="92" t="s">
        <v>83</v>
      </c>
      <c r="M1472" s="92">
        <v>0.151523113250732</v>
      </c>
      <c r="O1472" s="94"/>
      <c r="P1472" s="92" t="s">
        <v>6349</v>
      </c>
      <c r="Q1472" s="92" t="s">
        <v>83</v>
      </c>
      <c r="R1472" s="92">
        <v>0.507895708084106</v>
      </c>
      <c r="T1472" s="94"/>
    </row>
    <row r="1473">
      <c r="A1473" s="92" t="s">
        <v>6350</v>
      </c>
      <c r="B1473" s="92" t="s">
        <v>83</v>
      </c>
      <c r="C1473" s="92">
        <v>0.0560886859893798</v>
      </c>
      <c r="E1473" s="94"/>
      <c r="F1473" s="92" t="s">
        <v>6350</v>
      </c>
      <c r="G1473" s="92" t="s">
        <v>83</v>
      </c>
      <c r="H1473" s="92">
        <v>0.154913425445556</v>
      </c>
      <c r="J1473" s="94"/>
      <c r="K1473" s="92" t="s">
        <v>6350</v>
      </c>
      <c r="L1473" s="92" t="s">
        <v>83</v>
      </c>
      <c r="M1473" s="92">
        <v>0.16271686553955</v>
      </c>
      <c r="O1473" s="94"/>
      <c r="P1473" s="92" t="s">
        <v>6350</v>
      </c>
      <c r="Q1473" s="92" t="s">
        <v>83</v>
      </c>
      <c r="R1473" s="92">
        <v>0.707531929016113</v>
      </c>
      <c r="T1473" s="94"/>
    </row>
    <row r="1474">
      <c r="A1474" s="92" t="s">
        <v>6351</v>
      </c>
      <c r="B1474" s="92" t="s">
        <v>83</v>
      </c>
      <c r="C1474" s="92">
        <v>0.0822913646697998</v>
      </c>
      <c r="E1474" s="94"/>
      <c r="F1474" s="92" t="s">
        <v>6351</v>
      </c>
      <c r="G1474" s="92" t="s">
        <v>83</v>
      </c>
      <c r="H1474" s="92">
        <v>0.211000919342041</v>
      </c>
      <c r="J1474" s="94"/>
      <c r="K1474" s="92" t="s">
        <v>6351</v>
      </c>
      <c r="L1474" s="92" t="s">
        <v>83</v>
      </c>
      <c r="M1474" s="92">
        <v>0.179673910140991</v>
      </c>
      <c r="O1474" s="94"/>
      <c r="P1474" s="92" t="s">
        <v>6351</v>
      </c>
      <c r="Q1474" s="92" t="s">
        <v>83</v>
      </c>
      <c r="R1474" s="92">
        <v>0.741320848464965</v>
      </c>
      <c r="T1474" s="94"/>
    </row>
    <row r="1475">
      <c r="A1475" s="92" t="s">
        <v>6352</v>
      </c>
      <c r="B1475" s="92" t="s">
        <v>83</v>
      </c>
      <c r="C1475" s="92">
        <v>0.0303957462310791</v>
      </c>
      <c r="E1475" s="94"/>
      <c r="F1475" s="92" t="s">
        <v>6352</v>
      </c>
      <c r="G1475" s="92" t="s">
        <v>83</v>
      </c>
      <c r="H1475" s="92">
        <v>0.151670455932617</v>
      </c>
      <c r="J1475" s="94"/>
      <c r="K1475" s="92" t="s">
        <v>6352</v>
      </c>
      <c r="L1475" s="92" t="s">
        <v>83</v>
      </c>
      <c r="M1475" s="92">
        <v>0.107985258102416</v>
      </c>
      <c r="O1475" s="94"/>
      <c r="P1475" s="92" t="s">
        <v>6352</v>
      </c>
      <c r="Q1475" s="92" t="s">
        <v>83</v>
      </c>
      <c r="R1475" s="92">
        <v>0.600409269332885</v>
      </c>
      <c r="T1475" s="94"/>
    </row>
    <row r="1476">
      <c r="A1476" s="92" t="s">
        <v>6353</v>
      </c>
      <c r="B1476" s="92" t="s">
        <v>83</v>
      </c>
      <c r="C1476" s="92">
        <v>0.157296657562255</v>
      </c>
      <c r="E1476" s="94"/>
      <c r="F1476" s="92" t="s">
        <v>6353</v>
      </c>
      <c r="G1476" s="92" t="s">
        <v>83</v>
      </c>
      <c r="H1476" s="92">
        <v>0.315382719039917</v>
      </c>
      <c r="J1476" s="94"/>
      <c r="K1476" s="92" t="s">
        <v>6353</v>
      </c>
      <c r="L1476" s="92" t="s">
        <v>83</v>
      </c>
      <c r="M1476" s="92">
        <v>0.301224946975708</v>
      </c>
      <c r="O1476" s="94"/>
      <c r="P1476" s="92" t="s">
        <v>6353</v>
      </c>
      <c r="Q1476" s="92" t="s">
        <v>83</v>
      </c>
      <c r="R1476" s="92">
        <v>0.985220909118652</v>
      </c>
      <c r="T1476" s="94"/>
    </row>
    <row r="1477">
      <c r="A1477" s="92" t="s">
        <v>6354</v>
      </c>
      <c r="B1477" s="92" t="s">
        <v>83</v>
      </c>
      <c r="C1477" s="92">
        <v>0.0541472434997558</v>
      </c>
      <c r="E1477" s="94"/>
      <c r="F1477" s="92" t="s">
        <v>6354</v>
      </c>
      <c r="G1477" s="92" t="s">
        <v>83</v>
      </c>
      <c r="H1477" s="92">
        <v>0.122868537902832</v>
      </c>
      <c r="J1477" s="94"/>
      <c r="K1477" s="92" t="s">
        <v>6354</v>
      </c>
      <c r="L1477" s="92" t="s">
        <v>83</v>
      </c>
      <c r="M1477" s="92">
        <v>0.109074592590332</v>
      </c>
      <c r="O1477" s="94"/>
      <c r="P1477" s="92" t="s">
        <v>6354</v>
      </c>
      <c r="Q1477" s="92" t="s">
        <v>83</v>
      </c>
      <c r="R1477" s="92">
        <v>0.478080511093139</v>
      </c>
      <c r="T1477" s="94"/>
    </row>
    <row r="1478">
      <c r="A1478" s="92" t="s">
        <v>6355</v>
      </c>
      <c r="B1478" s="92" t="s">
        <v>83</v>
      </c>
      <c r="C1478" s="92">
        <v>0.0976829528808593</v>
      </c>
      <c r="E1478" s="94"/>
      <c r="F1478" s="92" t="s">
        <v>6355</v>
      </c>
      <c r="G1478" s="92" t="s">
        <v>83</v>
      </c>
      <c r="H1478" s="92">
        <v>0.198316097259521</v>
      </c>
      <c r="J1478" s="94"/>
      <c r="K1478" s="92" t="s">
        <v>6355</v>
      </c>
      <c r="L1478" s="92" t="s">
        <v>83</v>
      </c>
      <c r="M1478" s="92">
        <v>0.137105703353881</v>
      </c>
      <c r="O1478" s="94"/>
      <c r="P1478" s="92" t="s">
        <v>6355</v>
      </c>
      <c r="Q1478" s="92" t="s">
        <v>83</v>
      </c>
      <c r="R1478" s="92">
        <v>0.583298206329345</v>
      </c>
      <c r="T1478" s="94"/>
    </row>
    <row r="1479">
      <c r="A1479" s="92" t="s">
        <v>6356</v>
      </c>
      <c r="B1479" s="92" t="s">
        <v>83</v>
      </c>
      <c r="C1479" s="92">
        <v>0.0574259757995605</v>
      </c>
      <c r="E1479" s="94"/>
      <c r="F1479" s="92" t="s">
        <v>6356</v>
      </c>
      <c r="G1479" s="92" t="s">
        <v>83</v>
      </c>
      <c r="H1479" s="92">
        <v>0.133722066879272</v>
      </c>
      <c r="J1479" s="94"/>
      <c r="K1479" s="92" t="s">
        <v>6356</v>
      </c>
      <c r="L1479" s="92" t="s">
        <v>83</v>
      </c>
      <c r="M1479" s="92">
        <v>0.147244215011596</v>
      </c>
      <c r="O1479" s="94"/>
      <c r="P1479" s="92" t="s">
        <v>6356</v>
      </c>
      <c r="Q1479" s="92" t="s">
        <v>83</v>
      </c>
      <c r="R1479" s="92">
        <v>0.500769853591919</v>
      </c>
      <c r="T1479" s="94"/>
    </row>
    <row r="1480">
      <c r="A1480" s="92" t="s">
        <v>6357</v>
      </c>
      <c r="B1480" s="92" t="s">
        <v>83</v>
      </c>
      <c r="C1480" s="92">
        <v>0.152773141860961</v>
      </c>
      <c r="E1480" s="94"/>
      <c r="F1480" s="92" t="s">
        <v>6357</v>
      </c>
      <c r="G1480" s="92" t="s">
        <v>83</v>
      </c>
      <c r="H1480" s="92">
        <v>0.248150825500488</v>
      </c>
      <c r="J1480" s="94"/>
      <c r="K1480" s="92" t="s">
        <v>6357</v>
      </c>
      <c r="L1480" s="92" t="s">
        <v>83</v>
      </c>
      <c r="M1480" s="92">
        <v>0.252024888992309</v>
      </c>
      <c r="O1480" s="94"/>
      <c r="P1480" s="92" t="s">
        <v>6357</v>
      </c>
      <c r="Q1480" s="92" t="s">
        <v>83</v>
      </c>
      <c r="R1480" s="92">
        <v>0.767623424530029</v>
      </c>
      <c r="T1480" s="94"/>
    </row>
    <row r="1481">
      <c r="A1481" s="92" t="s">
        <v>6358</v>
      </c>
      <c r="B1481" s="92" t="s">
        <v>83</v>
      </c>
      <c r="C1481" s="92">
        <v>0.0435457229614257</v>
      </c>
      <c r="E1481" s="94"/>
      <c r="F1481" s="92" t="s">
        <v>6358</v>
      </c>
      <c r="G1481" s="92" t="s">
        <v>83</v>
      </c>
      <c r="H1481" s="92">
        <v>0.179357290267944</v>
      </c>
      <c r="J1481" s="94"/>
      <c r="K1481" s="92" t="s">
        <v>6358</v>
      </c>
      <c r="L1481" s="92" t="s">
        <v>83</v>
      </c>
      <c r="M1481" s="92">
        <v>0.0958058834075927</v>
      </c>
      <c r="O1481" s="94"/>
      <c r="P1481" s="92" t="s">
        <v>6358</v>
      </c>
      <c r="Q1481" s="92" t="s">
        <v>83</v>
      </c>
      <c r="R1481" s="92">
        <v>0.721065998077392</v>
      </c>
      <c r="T1481" s="94"/>
    </row>
    <row r="1482">
      <c r="A1482" s="92" t="s">
        <v>6359</v>
      </c>
      <c r="B1482" s="92" t="s">
        <v>83</v>
      </c>
      <c r="C1482" s="92">
        <v>0.0879256725311279</v>
      </c>
      <c r="E1482" s="94"/>
      <c r="F1482" s="92" t="s">
        <v>6359</v>
      </c>
      <c r="G1482" s="92" t="s">
        <v>83</v>
      </c>
      <c r="H1482" s="92">
        <v>0.176055908203125</v>
      </c>
      <c r="J1482" s="94"/>
      <c r="K1482" s="92" t="s">
        <v>6359</v>
      </c>
      <c r="L1482" s="92" t="s">
        <v>83</v>
      </c>
      <c r="M1482" s="92">
        <v>0.17686104774475</v>
      </c>
      <c r="O1482" s="94"/>
      <c r="P1482" s="92" t="s">
        <v>6359</v>
      </c>
      <c r="Q1482" s="92" t="s">
        <v>83</v>
      </c>
      <c r="R1482" s="92">
        <v>0.60908555984497</v>
      </c>
      <c r="T1482" s="94"/>
    </row>
    <row r="1483">
      <c r="A1483" s="92" t="s">
        <v>6360</v>
      </c>
      <c r="B1483" s="92" t="s">
        <v>83</v>
      </c>
      <c r="C1483" s="92">
        <v>0.11659550666809</v>
      </c>
      <c r="E1483" s="94"/>
      <c r="F1483" s="92" t="s">
        <v>6360</v>
      </c>
      <c r="G1483" s="92" t="s">
        <v>83</v>
      </c>
      <c r="H1483" s="92">
        <v>0.189207315444946</v>
      </c>
      <c r="J1483" s="94"/>
      <c r="K1483" s="92" t="s">
        <v>6360</v>
      </c>
      <c r="L1483" s="92" t="s">
        <v>83</v>
      </c>
      <c r="M1483" s="92">
        <v>0.206018686294555</v>
      </c>
      <c r="O1483" s="94"/>
      <c r="P1483" s="92" t="s">
        <v>6360</v>
      </c>
      <c r="Q1483" s="92" t="s">
        <v>83</v>
      </c>
      <c r="R1483" s="92">
        <v>0.598648309707641</v>
      </c>
      <c r="T1483" s="94"/>
    </row>
    <row r="1484">
      <c r="A1484" s="92" t="s">
        <v>6361</v>
      </c>
      <c r="B1484" s="92" t="s">
        <v>83</v>
      </c>
      <c r="C1484" s="92">
        <v>0.169214725494384</v>
      </c>
      <c r="E1484" s="94"/>
      <c r="F1484" s="92" t="s">
        <v>6361</v>
      </c>
      <c r="G1484" s="92" t="s">
        <v>83</v>
      </c>
      <c r="H1484" s="92">
        <v>0.274903535842895</v>
      </c>
      <c r="J1484" s="94"/>
      <c r="K1484" s="92" t="s">
        <v>6361</v>
      </c>
      <c r="L1484" s="92" t="s">
        <v>83</v>
      </c>
      <c r="M1484" s="92">
        <v>0.255688428878784</v>
      </c>
      <c r="O1484" s="94"/>
      <c r="P1484" s="92" t="s">
        <v>6361</v>
      </c>
      <c r="Q1484" s="92" t="s">
        <v>83</v>
      </c>
      <c r="R1484" s="92">
        <v>0.813676118850708</v>
      </c>
      <c r="T1484" s="94"/>
    </row>
    <row r="1485">
      <c r="A1485" s="92" t="s">
        <v>6362</v>
      </c>
      <c r="B1485" s="92" t="s">
        <v>83</v>
      </c>
      <c r="C1485" s="92">
        <v>0.0277657508850097</v>
      </c>
      <c r="E1485" s="94"/>
      <c r="F1485" s="92" t="s">
        <v>6362</v>
      </c>
      <c r="G1485" s="92" t="s">
        <v>83</v>
      </c>
      <c r="H1485" s="92">
        <v>0.0708661079406738</v>
      </c>
      <c r="J1485" s="94"/>
      <c r="K1485" s="92" t="s">
        <v>6362</v>
      </c>
      <c r="L1485" s="92" t="s">
        <v>83</v>
      </c>
      <c r="M1485" s="92">
        <v>0.0697944164276123</v>
      </c>
      <c r="O1485" s="94"/>
      <c r="P1485" s="92" t="s">
        <v>6362</v>
      </c>
      <c r="Q1485" s="92" t="s">
        <v>83</v>
      </c>
      <c r="R1485" s="92">
        <v>0.275544881820678</v>
      </c>
      <c r="T1485" s="94"/>
    </row>
    <row r="1486">
      <c r="A1486" s="92" t="s">
        <v>6363</v>
      </c>
      <c r="B1486" s="92" t="s">
        <v>83</v>
      </c>
      <c r="C1486" s="92">
        <v>0.0422470569610595</v>
      </c>
      <c r="E1486" s="94"/>
      <c r="F1486" s="92" t="s">
        <v>6363</v>
      </c>
      <c r="G1486" s="92" t="s">
        <v>83</v>
      </c>
      <c r="H1486" s="92">
        <v>0.109257221221923</v>
      </c>
      <c r="J1486" s="94"/>
      <c r="K1486" s="92" t="s">
        <v>6363</v>
      </c>
      <c r="L1486" s="92" t="s">
        <v>83</v>
      </c>
      <c r="M1486" s="92">
        <v>0.079747200012207</v>
      </c>
      <c r="O1486" s="94"/>
      <c r="P1486" s="92" t="s">
        <v>6363</v>
      </c>
      <c r="Q1486" s="92" t="s">
        <v>83</v>
      </c>
      <c r="R1486" s="92">
        <v>0.398266792297363</v>
      </c>
      <c r="T1486" s="94"/>
    </row>
    <row r="1487">
      <c r="A1487" s="92" t="s">
        <v>6364</v>
      </c>
      <c r="B1487" s="92" t="s">
        <v>83</v>
      </c>
      <c r="C1487" s="92">
        <v>0.0300652980804443</v>
      </c>
      <c r="E1487" s="94"/>
      <c r="F1487" s="92" t="s">
        <v>6364</v>
      </c>
      <c r="G1487" s="92" t="s">
        <v>83</v>
      </c>
      <c r="H1487" s="92">
        <v>0.15431809425354</v>
      </c>
      <c r="J1487" s="94"/>
      <c r="K1487" s="92" t="s">
        <v>6364</v>
      </c>
      <c r="L1487" s="92" t="s">
        <v>83</v>
      </c>
      <c r="M1487" s="92">
        <v>0.108075141906738</v>
      </c>
      <c r="O1487" s="94"/>
      <c r="P1487" s="92" t="s">
        <v>6364</v>
      </c>
      <c r="Q1487" s="92" t="s">
        <v>83</v>
      </c>
      <c r="R1487" s="92">
        <v>0.592620134353637</v>
      </c>
      <c r="T1487" s="94"/>
    </row>
    <row r="1488">
      <c r="A1488" s="92" t="s">
        <v>6365</v>
      </c>
      <c r="B1488" s="92" t="s">
        <v>83</v>
      </c>
      <c r="C1488" s="92">
        <v>0.0407214164733886</v>
      </c>
      <c r="E1488" s="94"/>
      <c r="F1488" s="92" t="s">
        <v>6365</v>
      </c>
      <c r="G1488" s="92" t="s">
        <v>83</v>
      </c>
      <c r="H1488" s="92">
        <v>0.125401258468627</v>
      </c>
      <c r="J1488" s="94"/>
      <c r="K1488" s="92" t="s">
        <v>6365</v>
      </c>
      <c r="L1488" s="92" t="s">
        <v>83</v>
      </c>
      <c r="M1488" s="92">
        <v>0.114939451217651</v>
      </c>
      <c r="O1488" s="94"/>
      <c r="P1488" s="92" t="s">
        <v>6365</v>
      </c>
      <c r="Q1488" s="92" t="s">
        <v>83</v>
      </c>
      <c r="R1488" s="92">
        <v>0.502434492111206</v>
      </c>
      <c r="T1488" s="94"/>
    </row>
    <row r="1489">
      <c r="A1489" s="92" t="s">
        <v>6366</v>
      </c>
      <c r="B1489" s="92" t="s">
        <v>83</v>
      </c>
      <c r="C1489" s="92">
        <v>0.0403976440429687</v>
      </c>
      <c r="E1489" s="94"/>
      <c r="F1489" s="92" t="s">
        <v>6366</v>
      </c>
      <c r="G1489" s="92" t="s">
        <v>83</v>
      </c>
      <c r="H1489" s="92">
        <v>0.123737573623657</v>
      </c>
      <c r="J1489" s="94"/>
      <c r="K1489" s="92" t="s">
        <v>6366</v>
      </c>
      <c r="L1489" s="92" t="s">
        <v>83</v>
      </c>
      <c r="M1489" s="92">
        <v>0.109120368957519</v>
      </c>
      <c r="O1489" s="94"/>
      <c r="P1489" s="92" t="s">
        <v>6366</v>
      </c>
      <c r="Q1489" s="92" t="s">
        <v>83</v>
      </c>
      <c r="R1489" s="92">
        <v>0.514081716537475</v>
      </c>
      <c r="T1489" s="94"/>
    </row>
    <row r="1490">
      <c r="A1490" s="92" t="s">
        <v>6367</v>
      </c>
      <c r="B1490" s="92" t="s">
        <v>83</v>
      </c>
      <c r="C1490" s="92">
        <v>0.0536243915557861</v>
      </c>
      <c r="E1490" s="94"/>
      <c r="F1490" s="92" t="s">
        <v>6367</v>
      </c>
      <c r="G1490" s="92" t="s">
        <v>83</v>
      </c>
      <c r="H1490" s="92">
        <v>0.179781198501586</v>
      </c>
      <c r="J1490" s="94"/>
      <c r="K1490" s="92" t="s">
        <v>6367</v>
      </c>
      <c r="L1490" s="92" t="s">
        <v>83</v>
      </c>
      <c r="M1490" s="92">
        <v>0.164203166961669</v>
      </c>
      <c r="O1490" s="94"/>
      <c r="P1490" s="92" t="s">
        <v>6367</v>
      </c>
      <c r="Q1490" s="92" t="s">
        <v>83</v>
      </c>
      <c r="R1490" s="92">
        <v>0.698109865188598</v>
      </c>
      <c r="T1490" s="94"/>
    </row>
    <row r="1491">
      <c r="A1491" s="92" t="s">
        <v>6368</v>
      </c>
      <c r="B1491" s="92" t="s">
        <v>83</v>
      </c>
      <c r="C1491" s="92">
        <v>0.042496919631958</v>
      </c>
      <c r="E1491" s="94"/>
      <c r="F1491" s="92" t="s">
        <v>6368</v>
      </c>
      <c r="G1491" s="92" t="s">
        <v>83</v>
      </c>
      <c r="H1491" s="92">
        <v>0.0979347229003906</v>
      </c>
      <c r="J1491" s="94"/>
      <c r="K1491" s="92" t="s">
        <v>6368</v>
      </c>
      <c r="L1491" s="92" t="s">
        <v>83</v>
      </c>
      <c r="M1491" s="92">
        <v>0.0994372367858886</v>
      </c>
      <c r="O1491" s="94"/>
      <c r="P1491" s="92" t="s">
        <v>6368</v>
      </c>
      <c r="Q1491" s="92" t="s">
        <v>83</v>
      </c>
      <c r="R1491" s="92">
        <v>0.37862205505371</v>
      </c>
      <c r="T1491" s="94"/>
    </row>
    <row r="1492">
      <c r="A1492" s="92" t="s">
        <v>6369</v>
      </c>
      <c r="B1492" s="92" t="s">
        <v>83</v>
      </c>
      <c r="C1492" s="92">
        <v>0.147548913955688</v>
      </c>
      <c r="E1492" s="94"/>
      <c r="F1492" s="92" t="s">
        <v>6369</v>
      </c>
      <c r="G1492" s="92" t="s">
        <v>83</v>
      </c>
      <c r="H1492" s="92">
        <v>0.272836208343505</v>
      </c>
      <c r="J1492" s="94"/>
      <c r="K1492" s="92" t="s">
        <v>6369</v>
      </c>
      <c r="L1492" s="92" t="s">
        <v>83</v>
      </c>
      <c r="M1492" s="92">
        <v>0.29617691040039</v>
      </c>
      <c r="O1492" s="94"/>
      <c r="P1492" s="92" t="s">
        <v>6369</v>
      </c>
      <c r="Q1492" s="92" t="s">
        <v>83</v>
      </c>
      <c r="R1492" s="92">
        <v>0.782789945602417</v>
      </c>
      <c r="T1492" s="94"/>
    </row>
    <row r="1493">
      <c r="A1493" s="92" t="s">
        <v>6370</v>
      </c>
      <c r="B1493" s="92" t="s">
        <v>83</v>
      </c>
      <c r="C1493" s="92">
        <v>0.0763399600982666</v>
      </c>
      <c r="E1493" s="94"/>
      <c r="F1493" s="92" t="s">
        <v>6370</v>
      </c>
      <c r="G1493" s="92" t="s">
        <v>83</v>
      </c>
      <c r="H1493" s="92">
        <v>0.170524358749389</v>
      </c>
      <c r="J1493" s="94"/>
      <c r="K1493" s="92" t="s">
        <v>6370</v>
      </c>
      <c r="L1493" s="92" t="s">
        <v>83</v>
      </c>
      <c r="M1493" s="92">
        <v>0.199162244796752</v>
      </c>
      <c r="O1493" s="94"/>
      <c r="P1493" s="92" t="s">
        <v>6370</v>
      </c>
      <c r="Q1493" s="92" t="s">
        <v>83</v>
      </c>
      <c r="R1493" s="92">
        <v>0.716182231903076</v>
      </c>
      <c r="T1493" s="94"/>
    </row>
    <row r="1494">
      <c r="A1494" s="92" t="s">
        <v>6371</v>
      </c>
      <c r="B1494" s="92" t="s">
        <v>83</v>
      </c>
      <c r="C1494" s="92">
        <v>0.126854181289672</v>
      </c>
      <c r="E1494" s="94"/>
      <c r="F1494" s="92" t="s">
        <v>6371</v>
      </c>
      <c r="G1494" s="92" t="s">
        <v>83</v>
      </c>
      <c r="H1494" s="92">
        <v>0.240681409835815</v>
      </c>
      <c r="J1494" s="94"/>
      <c r="K1494" s="92" t="s">
        <v>6371</v>
      </c>
      <c r="L1494" s="92" t="s">
        <v>83</v>
      </c>
      <c r="M1494" s="92">
        <v>0.230886459350585</v>
      </c>
      <c r="O1494" s="94"/>
      <c r="P1494" s="92" t="s">
        <v>6371</v>
      </c>
      <c r="Q1494" s="92" t="s">
        <v>83</v>
      </c>
      <c r="R1494" s="92">
        <v>0.881365776062011</v>
      </c>
      <c r="T1494" s="94"/>
    </row>
    <row r="1495">
      <c r="A1495" s="92" t="s">
        <v>6372</v>
      </c>
      <c r="B1495" s="92" t="s">
        <v>83</v>
      </c>
      <c r="C1495" s="92">
        <v>0.179960012435913</v>
      </c>
      <c r="E1495" s="94"/>
      <c r="F1495" s="92" t="s">
        <v>6372</v>
      </c>
      <c r="G1495" s="92" t="s">
        <v>83</v>
      </c>
      <c r="H1495" s="92">
        <v>0.277599811553955</v>
      </c>
      <c r="J1495" s="94"/>
      <c r="K1495" s="92" t="s">
        <v>6372</v>
      </c>
      <c r="L1495" s="92" t="s">
        <v>83</v>
      </c>
      <c r="M1495" s="92">
        <v>0.336048126220703</v>
      </c>
      <c r="O1495" s="94"/>
      <c r="P1495" s="92" t="s">
        <v>6372</v>
      </c>
      <c r="Q1495" s="92" t="s">
        <v>83</v>
      </c>
      <c r="R1495" s="92">
        <v>0.9945068359375</v>
      </c>
      <c r="T1495" s="94"/>
    </row>
    <row r="1496">
      <c r="A1496" s="92" t="s">
        <v>6373</v>
      </c>
      <c r="B1496" s="92" t="s">
        <v>83</v>
      </c>
      <c r="C1496" s="92">
        <v>0.0413415431976318</v>
      </c>
      <c r="E1496" s="94"/>
      <c r="F1496" s="92" t="s">
        <v>6373</v>
      </c>
      <c r="G1496" s="92" t="s">
        <v>83</v>
      </c>
      <c r="H1496" s="92">
        <v>0.121795415878295</v>
      </c>
      <c r="J1496" s="94"/>
      <c r="K1496" s="92" t="s">
        <v>6373</v>
      </c>
      <c r="L1496" s="92" t="s">
        <v>83</v>
      </c>
      <c r="M1496" s="92">
        <v>0.106221437454223</v>
      </c>
      <c r="O1496" s="94"/>
      <c r="P1496" s="92" t="s">
        <v>6373</v>
      </c>
      <c r="Q1496" s="92" t="s">
        <v>83</v>
      </c>
      <c r="R1496" s="92">
        <v>0.490026712417602</v>
      </c>
      <c r="T1496" s="94"/>
    </row>
    <row r="1497">
      <c r="A1497" s="92" t="s">
        <v>6374</v>
      </c>
      <c r="B1497" s="92" t="s">
        <v>78</v>
      </c>
      <c r="C1497" s="92">
        <v>0.0122504234313964</v>
      </c>
      <c r="E1497" s="94"/>
      <c r="F1497" s="92" t="s">
        <v>6374</v>
      </c>
      <c r="G1497" s="92" t="s">
        <v>83</v>
      </c>
      <c r="H1497" s="92">
        <v>0.0788576602935791</v>
      </c>
      <c r="J1497" s="94"/>
      <c r="K1497" s="92" t="s">
        <v>6374</v>
      </c>
      <c r="L1497" s="92" t="s">
        <v>78</v>
      </c>
      <c r="M1497" s="92">
        <v>0.0341289043426513</v>
      </c>
      <c r="O1497" s="94"/>
      <c r="P1497" s="92" t="s">
        <v>6374</v>
      </c>
      <c r="Q1497" s="92" t="s">
        <v>83</v>
      </c>
      <c r="R1497" s="92">
        <v>0.286192178726196</v>
      </c>
      <c r="T1497" s="94"/>
    </row>
    <row r="1498">
      <c r="A1498" s="92" t="s">
        <v>6375</v>
      </c>
      <c r="B1498" s="92" t="s">
        <v>83</v>
      </c>
      <c r="C1498" s="92">
        <v>0.0572524070739746</v>
      </c>
      <c r="E1498" s="94"/>
      <c r="F1498" s="92" t="s">
        <v>6375</v>
      </c>
      <c r="G1498" s="92" t="s">
        <v>83</v>
      </c>
      <c r="H1498" s="92">
        <v>0.177591085433959</v>
      </c>
      <c r="J1498" s="94"/>
      <c r="K1498" s="92" t="s">
        <v>6375</v>
      </c>
      <c r="L1498" s="92" t="s">
        <v>83</v>
      </c>
      <c r="M1498" s="92">
        <v>0.158593654632568</v>
      </c>
      <c r="O1498" s="94"/>
      <c r="P1498" s="92" t="s">
        <v>6375</v>
      </c>
      <c r="Q1498" s="92" t="s">
        <v>83</v>
      </c>
      <c r="R1498" s="92">
        <v>0.747615575790405</v>
      </c>
      <c r="T1498" s="94"/>
    </row>
    <row r="1499">
      <c r="A1499" s="92" t="s">
        <v>6376</v>
      </c>
      <c r="B1499" s="92" t="s">
        <v>83</v>
      </c>
      <c r="C1499" s="92">
        <v>0.030226707458496</v>
      </c>
      <c r="E1499" s="94"/>
      <c r="F1499" s="92" t="s">
        <v>6376</v>
      </c>
      <c r="G1499" s="92" t="s">
        <v>83</v>
      </c>
      <c r="H1499" s="92">
        <v>0.134060144424438</v>
      </c>
      <c r="J1499" s="94"/>
      <c r="K1499" s="92" t="s">
        <v>6376</v>
      </c>
      <c r="L1499" s="92" t="s">
        <v>83</v>
      </c>
      <c r="M1499" s="92">
        <v>0.0695693492889404</v>
      </c>
      <c r="O1499" s="94"/>
      <c r="P1499" s="92" t="s">
        <v>6376</v>
      </c>
      <c r="Q1499" s="92" t="s">
        <v>83</v>
      </c>
      <c r="R1499" s="92">
        <v>0.529318332672119</v>
      </c>
      <c r="T1499" s="94"/>
    </row>
    <row r="1500">
      <c r="A1500" s="92" t="s">
        <v>6377</v>
      </c>
      <c r="B1500" s="92" t="s">
        <v>83</v>
      </c>
      <c r="C1500" s="92">
        <v>0.0285420417785644</v>
      </c>
      <c r="E1500" s="94"/>
      <c r="F1500" s="92" t="s">
        <v>6377</v>
      </c>
      <c r="G1500" s="92" t="s">
        <v>83</v>
      </c>
      <c r="H1500" s="92">
        <v>0.148325443267822</v>
      </c>
      <c r="J1500" s="94"/>
      <c r="K1500" s="92" t="s">
        <v>6377</v>
      </c>
      <c r="L1500" s="92" t="s">
        <v>83</v>
      </c>
      <c r="M1500" s="92">
        <v>0.0679473876953125</v>
      </c>
      <c r="O1500" s="94"/>
      <c r="P1500" s="92" t="s">
        <v>6377</v>
      </c>
      <c r="Q1500" s="92" t="s">
        <v>83</v>
      </c>
      <c r="R1500" s="92">
        <v>0.864682435989379</v>
      </c>
      <c r="T1500" s="94"/>
    </row>
    <row r="1501">
      <c r="A1501" s="92" t="s">
        <v>6378</v>
      </c>
      <c r="B1501" s="92" t="s">
        <v>83</v>
      </c>
      <c r="C1501" s="92">
        <v>0.0544331073760986</v>
      </c>
      <c r="E1501" s="94"/>
      <c r="F1501" s="92" t="s">
        <v>6378</v>
      </c>
      <c r="G1501" s="92" t="s">
        <v>83</v>
      </c>
      <c r="H1501" s="92">
        <v>0.122127294540405</v>
      </c>
      <c r="J1501" s="94"/>
      <c r="K1501" s="92" t="s">
        <v>6378</v>
      </c>
      <c r="L1501" s="92" t="s">
        <v>83</v>
      </c>
      <c r="M1501" s="92">
        <v>0.12674593925476</v>
      </c>
      <c r="O1501" s="94"/>
      <c r="P1501" s="92" t="s">
        <v>6378</v>
      </c>
      <c r="Q1501" s="92" t="s">
        <v>83</v>
      </c>
      <c r="R1501" s="92">
        <v>0.746073484420776</v>
      </c>
      <c r="T1501" s="94"/>
    </row>
    <row r="1502">
      <c r="A1502" s="92" t="s">
        <v>6379</v>
      </c>
      <c r="B1502" s="92" t="s">
        <v>78</v>
      </c>
      <c r="C1502" s="92">
        <v>0.0120692253112792</v>
      </c>
      <c r="E1502" s="94"/>
      <c r="F1502" s="92" t="s">
        <v>6379</v>
      </c>
      <c r="G1502" s="92" t="s">
        <v>78</v>
      </c>
      <c r="H1502" s="92">
        <v>0.0326156616210937</v>
      </c>
      <c r="J1502" s="94"/>
      <c r="K1502" s="92" t="s">
        <v>6379</v>
      </c>
      <c r="L1502" s="92" t="s">
        <v>78</v>
      </c>
      <c r="M1502" s="92">
        <v>0.0300476551055908</v>
      </c>
      <c r="O1502" s="94"/>
      <c r="P1502" s="92" t="s">
        <v>6379</v>
      </c>
      <c r="Q1502" s="92" t="s">
        <v>78</v>
      </c>
      <c r="R1502" s="92">
        <v>0.217208623886108</v>
      </c>
      <c r="T1502" s="94"/>
    </row>
    <row r="1503">
      <c r="A1503" s="92" t="s">
        <v>6380</v>
      </c>
      <c r="B1503" s="92" t="s">
        <v>78</v>
      </c>
      <c r="C1503" s="92">
        <v>0.0140812397003173</v>
      </c>
      <c r="E1503" s="94"/>
      <c r="F1503" s="92" t="s">
        <v>6380</v>
      </c>
      <c r="G1503" s="92" t="s">
        <v>78</v>
      </c>
      <c r="H1503" s="92">
        <v>0.0306684970855712</v>
      </c>
      <c r="J1503" s="94"/>
      <c r="K1503" s="92" t="s">
        <v>6380</v>
      </c>
      <c r="L1503" s="92" t="s">
        <v>78</v>
      </c>
      <c r="M1503" s="92">
        <v>0.0314784049987793</v>
      </c>
      <c r="O1503" s="94"/>
      <c r="P1503" s="92" t="s">
        <v>6380</v>
      </c>
      <c r="Q1503" s="92" t="s">
        <v>78</v>
      </c>
      <c r="R1503" s="92">
        <v>0.208780288696289</v>
      </c>
      <c r="T1503" s="94"/>
    </row>
    <row r="1504">
      <c r="A1504" s="92" t="s">
        <v>6381</v>
      </c>
      <c r="B1504" s="92" t="s">
        <v>78</v>
      </c>
      <c r="C1504" s="92">
        <v>0.011970043182373</v>
      </c>
      <c r="E1504" s="94"/>
      <c r="F1504" s="92" t="s">
        <v>6381</v>
      </c>
      <c r="G1504" s="92" t="s">
        <v>78</v>
      </c>
      <c r="H1504" s="92">
        <v>0.0307428836822509</v>
      </c>
      <c r="J1504" s="94"/>
      <c r="K1504" s="92" t="s">
        <v>6381</v>
      </c>
      <c r="L1504" s="92" t="s">
        <v>78</v>
      </c>
      <c r="M1504" s="92">
        <v>0.0284211635589599</v>
      </c>
      <c r="O1504" s="94"/>
      <c r="P1504" s="92" t="s">
        <v>6381</v>
      </c>
      <c r="Q1504" s="92" t="s">
        <v>78</v>
      </c>
      <c r="R1504" s="92">
        <v>0.204371213912963</v>
      </c>
      <c r="T1504" s="94"/>
    </row>
    <row r="1505">
      <c r="A1505" s="92" t="s">
        <v>6382</v>
      </c>
      <c r="B1505" s="92" t="s">
        <v>83</v>
      </c>
      <c r="C1505" s="92">
        <v>0.198155403137207</v>
      </c>
      <c r="E1505" s="94"/>
      <c r="F1505" s="92" t="s">
        <v>6382</v>
      </c>
      <c r="G1505" s="92" t="s">
        <v>83</v>
      </c>
      <c r="H1505" s="92">
        <v>0.247644662857055</v>
      </c>
      <c r="J1505" s="94"/>
      <c r="K1505" s="92" t="s">
        <v>6382</v>
      </c>
      <c r="L1505" s="92" t="s">
        <v>83</v>
      </c>
      <c r="M1505" s="92">
        <v>0.246340036392211</v>
      </c>
      <c r="O1505" s="94"/>
      <c r="P1505" s="92" t="s">
        <v>6382</v>
      </c>
      <c r="Q1505" s="92" t="s">
        <v>83</v>
      </c>
      <c r="R1505" s="92">
        <v>0.61945104598999</v>
      </c>
      <c r="T1505" s="94"/>
    </row>
    <row r="1506">
      <c r="A1506" s="92" t="s">
        <v>6383</v>
      </c>
      <c r="B1506" s="92" t="s">
        <v>78</v>
      </c>
      <c r="C1506" s="92">
        <v>0.0119040012359619</v>
      </c>
      <c r="E1506" s="94"/>
      <c r="F1506" s="92" t="s">
        <v>6383</v>
      </c>
      <c r="G1506" s="92" t="s">
        <v>83</v>
      </c>
      <c r="H1506" s="92">
        <v>0.0858376026153564</v>
      </c>
      <c r="J1506" s="94"/>
      <c r="K1506" s="92" t="s">
        <v>6383</v>
      </c>
      <c r="L1506" s="92" t="s">
        <v>78</v>
      </c>
      <c r="M1506" s="92">
        <v>0.0300018787384033</v>
      </c>
      <c r="O1506" s="94"/>
      <c r="P1506" s="92" t="s">
        <v>6383</v>
      </c>
      <c r="Q1506" s="92" t="s">
        <v>83</v>
      </c>
      <c r="R1506" s="92">
        <v>0.278200626373291</v>
      </c>
      <c r="T1506" s="94"/>
    </row>
    <row r="1507">
      <c r="A1507" s="92" t="s">
        <v>6384</v>
      </c>
      <c r="B1507" s="92" t="s">
        <v>78</v>
      </c>
      <c r="C1507" s="92">
        <v>0.012852668762207</v>
      </c>
      <c r="E1507" s="94"/>
      <c r="F1507" s="92" t="s">
        <v>6384</v>
      </c>
      <c r="G1507" s="92" t="s">
        <v>78</v>
      </c>
      <c r="H1507" s="92">
        <v>0.0291745662689209</v>
      </c>
      <c r="J1507" s="94"/>
      <c r="K1507" s="92" t="s">
        <v>6384</v>
      </c>
      <c r="L1507" s="92" t="s">
        <v>78</v>
      </c>
      <c r="M1507" s="92">
        <v>0.0288219451904296</v>
      </c>
      <c r="O1507" s="94"/>
      <c r="P1507" s="92" t="s">
        <v>6384</v>
      </c>
      <c r="Q1507" s="92" t="s">
        <v>78</v>
      </c>
      <c r="R1507" s="92">
        <v>0.142024278640747</v>
      </c>
      <c r="T1507" s="94"/>
    </row>
    <row r="1508">
      <c r="A1508" s="92" t="s">
        <v>6385</v>
      </c>
      <c r="B1508" s="92" t="s">
        <v>78</v>
      </c>
      <c r="C1508" s="92">
        <v>0.0120038986206054</v>
      </c>
      <c r="E1508" s="94"/>
      <c r="F1508" s="92" t="s">
        <v>6385</v>
      </c>
      <c r="G1508" s="92" t="s">
        <v>78</v>
      </c>
      <c r="H1508" s="92">
        <v>0.0332767963409423</v>
      </c>
      <c r="J1508" s="94"/>
      <c r="K1508" s="92" t="s">
        <v>6385</v>
      </c>
      <c r="L1508" s="92" t="s">
        <v>78</v>
      </c>
      <c r="M1508" s="92">
        <v>0.0291781425476074</v>
      </c>
      <c r="O1508" s="94"/>
      <c r="P1508" s="92" t="s">
        <v>6385</v>
      </c>
      <c r="Q1508" s="92" t="s">
        <v>78</v>
      </c>
      <c r="R1508" s="92">
        <v>0.13492202758789</v>
      </c>
      <c r="T1508" s="94"/>
    </row>
    <row r="1509">
      <c r="A1509" s="92" t="s">
        <v>6386</v>
      </c>
      <c r="B1509" s="92" t="s">
        <v>78</v>
      </c>
      <c r="C1509" s="92">
        <v>0.0125460624694824</v>
      </c>
      <c r="E1509" s="94"/>
      <c r="F1509" s="92" t="s">
        <v>6386</v>
      </c>
      <c r="G1509" s="92" t="s">
        <v>78</v>
      </c>
      <c r="H1509" s="92">
        <v>0.032839298248291</v>
      </c>
      <c r="J1509" s="94"/>
      <c r="K1509" s="92" t="s">
        <v>6386</v>
      </c>
      <c r="L1509" s="92" t="s">
        <v>78</v>
      </c>
      <c r="M1509" s="92">
        <v>0.0309836864471435</v>
      </c>
      <c r="O1509" s="94"/>
      <c r="P1509" s="92" t="s">
        <v>6386</v>
      </c>
      <c r="Q1509" s="92" t="s">
        <v>78</v>
      </c>
      <c r="R1509" s="92">
        <v>0.131884098052978</v>
      </c>
      <c r="T1509" s="94"/>
    </row>
    <row r="1510">
      <c r="A1510" s="92" t="s">
        <v>6387</v>
      </c>
      <c r="B1510" s="92" t="s">
        <v>78</v>
      </c>
      <c r="C1510" s="92">
        <v>0.0110526084899902</v>
      </c>
      <c r="E1510" s="94"/>
      <c r="F1510" s="92" t="s">
        <v>6387</v>
      </c>
      <c r="G1510" s="92" t="s">
        <v>78</v>
      </c>
      <c r="H1510" s="92">
        <v>0.0320405960083007</v>
      </c>
      <c r="J1510" s="94"/>
      <c r="K1510" s="92" t="s">
        <v>6387</v>
      </c>
      <c r="L1510" s="92" t="s">
        <v>78</v>
      </c>
      <c r="M1510" s="92">
        <v>0.0302810668945312</v>
      </c>
      <c r="O1510" s="94"/>
      <c r="P1510" s="92" t="s">
        <v>6387</v>
      </c>
      <c r="Q1510" s="92" t="s">
        <v>78</v>
      </c>
      <c r="R1510" s="92">
        <v>0.135023593902587</v>
      </c>
      <c r="T1510" s="94"/>
    </row>
    <row r="1511">
      <c r="A1511" s="92" t="s">
        <v>6388</v>
      </c>
      <c r="B1511" s="92" t="s">
        <v>78</v>
      </c>
      <c r="C1511" s="92">
        <v>0.0130746364593505</v>
      </c>
      <c r="E1511" s="94"/>
      <c r="F1511" s="92" t="s">
        <v>6388</v>
      </c>
      <c r="G1511" s="92" t="s">
        <v>78</v>
      </c>
      <c r="H1511" s="92">
        <v>0.0319228172302246</v>
      </c>
      <c r="J1511" s="94"/>
      <c r="K1511" s="92" t="s">
        <v>6388</v>
      </c>
      <c r="L1511" s="92" t="s">
        <v>78</v>
      </c>
      <c r="M1511" s="92">
        <v>0.0333137512207031</v>
      </c>
      <c r="O1511" s="94"/>
      <c r="P1511" s="92" t="s">
        <v>6388</v>
      </c>
      <c r="Q1511" s="92" t="s">
        <v>78</v>
      </c>
      <c r="R1511" s="92">
        <v>0.135882139205932</v>
      </c>
      <c r="T1511" s="94"/>
    </row>
    <row r="1512">
      <c r="A1512" s="92" t="s">
        <v>6389</v>
      </c>
      <c r="B1512" s="92" t="s">
        <v>78</v>
      </c>
      <c r="C1512" s="92">
        <v>0.0116701126098632</v>
      </c>
      <c r="E1512" s="94"/>
      <c r="F1512" s="92" t="s">
        <v>6389</v>
      </c>
      <c r="G1512" s="92" t="s">
        <v>78</v>
      </c>
      <c r="H1512" s="92">
        <v>0.0394964218139648</v>
      </c>
      <c r="J1512" s="94"/>
      <c r="K1512" s="92" t="s">
        <v>6389</v>
      </c>
      <c r="L1512" s="92" t="s">
        <v>78</v>
      </c>
      <c r="M1512" s="92">
        <v>0.031644582748413</v>
      </c>
      <c r="O1512" s="94"/>
      <c r="P1512" s="92" t="s">
        <v>6389</v>
      </c>
      <c r="Q1512" s="92" t="s">
        <v>78</v>
      </c>
      <c r="R1512" s="92">
        <v>0.136696577072143</v>
      </c>
      <c r="T1512" s="94"/>
    </row>
    <row r="1513">
      <c r="A1513" s="92" t="s">
        <v>6390</v>
      </c>
      <c r="B1513" s="92" t="s">
        <v>78</v>
      </c>
      <c r="C1513" s="92">
        <v>0.0141916275024414</v>
      </c>
      <c r="E1513" s="94"/>
      <c r="F1513" s="92" t="s">
        <v>6390</v>
      </c>
      <c r="G1513" s="92" t="s">
        <v>78</v>
      </c>
      <c r="H1513" s="92">
        <v>0.0378880500793457</v>
      </c>
      <c r="J1513" s="94"/>
      <c r="K1513" s="92" t="s">
        <v>6390</v>
      </c>
      <c r="L1513" s="92" t="s">
        <v>78</v>
      </c>
      <c r="M1513" s="92">
        <v>0.0310332775115966</v>
      </c>
      <c r="O1513" s="94"/>
      <c r="P1513" s="92" t="s">
        <v>6390</v>
      </c>
      <c r="Q1513" s="92" t="s">
        <v>78</v>
      </c>
      <c r="R1513" s="92">
        <v>0.136479377746582</v>
      </c>
      <c r="T1513" s="94"/>
    </row>
    <row r="1514">
      <c r="A1514" s="92" t="s">
        <v>6391</v>
      </c>
      <c r="B1514" s="92" t="s">
        <v>78</v>
      </c>
      <c r="C1514" s="92">
        <v>0.0133242607116699</v>
      </c>
      <c r="E1514" s="94"/>
      <c r="F1514" s="92" t="s">
        <v>6391</v>
      </c>
      <c r="G1514" s="92" t="s">
        <v>78</v>
      </c>
      <c r="H1514" s="92">
        <v>0.0329988002777099</v>
      </c>
      <c r="J1514" s="94"/>
      <c r="K1514" s="92" t="s">
        <v>6391</v>
      </c>
      <c r="L1514" s="92" t="s">
        <v>78</v>
      </c>
      <c r="M1514" s="92">
        <v>0.0300276279449462</v>
      </c>
      <c r="O1514" s="94"/>
      <c r="P1514" s="92" t="s">
        <v>6391</v>
      </c>
      <c r="Q1514" s="92" t="s">
        <v>78</v>
      </c>
      <c r="R1514" s="92">
        <v>0.134942770004272</v>
      </c>
      <c r="T1514" s="94"/>
    </row>
    <row r="1515">
      <c r="A1515" s="92" t="s">
        <v>6392</v>
      </c>
      <c r="B1515" s="92" t="s">
        <v>78</v>
      </c>
      <c r="C1515" s="92">
        <v>0.0126831531524658</v>
      </c>
      <c r="E1515" s="94"/>
      <c r="F1515" s="92" t="s">
        <v>6392</v>
      </c>
      <c r="G1515" s="92" t="s">
        <v>78</v>
      </c>
      <c r="H1515" s="92">
        <v>0.0325267314910888</v>
      </c>
      <c r="J1515" s="94"/>
      <c r="K1515" s="92" t="s">
        <v>6392</v>
      </c>
      <c r="L1515" s="92" t="s">
        <v>78</v>
      </c>
      <c r="M1515" s="92">
        <v>0.0309529304504394</v>
      </c>
      <c r="O1515" s="94"/>
      <c r="P1515" s="92" t="s">
        <v>6392</v>
      </c>
      <c r="Q1515" s="92" t="s">
        <v>78</v>
      </c>
      <c r="R1515" s="92">
        <v>0.145315408706665</v>
      </c>
      <c r="T1515" s="94"/>
    </row>
    <row r="1516">
      <c r="A1516" s="92" t="s">
        <v>6393</v>
      </c>
      <c r="B1516" s="92" t="s">
        <v>78</v>
      </c>
      <c r="C1516" s="92">
        <v>0.0133297443389892</v>
      </c>
      <c r="E1516" s="94"/>
      <c r="F1516" s="92" t="s">
        <v>6393</v>
      </c>
      <c r="G1516" s="92" t="s">
        <v>78</v>
      </c>
      <c r="H1516" s="92">
        <v>0.0319907665252685</v>
      </c>
      <c r="J1516" s="94"/>
      <c r="K1516" s="92" t="s">
        <v>6393</v>
      </c>
      <c r="L1516" s="92" t="s">
        <v>78</v>
      </c>
      <c r="M1516" s="92">
        <v>0.0299742221832275</v>
      </c>
      <c r="O1516" s="94"/>
      <c r="P1516" s="92" t="s">
        <v>6393</v>
      </c>
      <c r="Q1516" s="92" t="s">
        <v>78</v>
      </c>
      <c r="R1516" s="92">
        <v>0.137205839157104</v>
      </c>
      <c r="T1516" s="94"/>
    </row>
    <row r="1517">
      <c r="A1517" s="92" t="s">
        <v>6394</v>
      </c>
      <c r="B1517" s="92" t="s">
        <v>78</v>
      </c>
      <c r="C1517" s="92">
        <v>0.0121967792510986</v>
      </c>
      <c r="E1517" s="94"/>
      <c r="F1517" s="92" t="s">
        <v>6394</v>
      </c>
      <c r="G1517" s="92" t="s">
        <v>78</v>
      </c>
      <c r="H1517" s="92">
        <v>0.0330202579498291</v>
      </c>
      <c r="J1517" s="94"/>
      <c r="K1517" s="92" t="s">
        <v>6394</v>
      </c>
      <c r="L1517" s="92" t="s">
        <v>78</v>
      </c>
      <c r="M1517" s="92">
        <v>0.0307343006134033</v>
      </c>
      <c r="O1517" s="94"/>
      <c r="P1517" s="92" t="s">
        <v>6394</v>
      </c>
      <c r="Q1517" s="92" t="s">
        <v>78</v>
      </c>
      <c r="R1517" s="92">
        <v>0.13641619682312</v>
      </c>
      <c r="T1517" s="94"/>
    </row>
    <row r="1518">
      <c r="A1518" s="92" t="s">
        <v>6395</v>
      </c>
      <c r="B1518" s="92" t="s">
        <v>78</v>
      </c>
      <c r="C1518" s="92">
        <v>0.0122127532958984</v>
      </c>
      <c r="E1518" s="94"/>
      <c r="F1518" s="92" t="s">
        <v>6395</v>
      </c>
      <c r="G1518" s="92" t="s">
        <v>78</v>
      </c>
      <c r="H1518" s="92">
        <v>0.0342891216278076</v>
      </c>
      <c r="J1518" s="94"/>
      <c r="K1518" s="92" t="s">
        <v>6395</v>
      </c>
      <c r="L1518" s="92" t="s">
        <v>78</v>
      </c>
      <c r="M1518" s="92">
        <v>0.0322165489196777</v>
      </c>
      <c r="O1518" s="94"/>
      <c r="P1518" s="92" t="s">
        <v>6395</v>
      </c>
      <c r="Q1518" s="92" t="s">
        <v>78</v>
      </c>
      <c r="R1518" s="92">
        <v>0.135750532150268</v>
      </c>
      <c r="T1518" s="94"/>
    </row>
    <row r="1519">
      <c r="A1519" s="92" t="s">
        <v>6396</v>
      </c>
      <c r="B1519" s="92" t="s">
        <v>78</v>
      </c>
      <c r="C1519" s="92">
        <v>0.0121080875396728</v>
      </c>
      <c r="E1519" s="94"/>
      <c r="F1519" s="92" t="s">
        <v>6396</v>
      </c>
      <c r="G1519" s="92" t="s">
        <v>78</v>
      </c>
      <c r="H1519" s="92">
        <v>0.0321357250213623</v>
      </c>
      <c r="J1519" s="94"/>
      <c r="K1519" s="92" t="s">
        <v>6396</v>
      </c>
      <c r="L1519" s="92" t="s">
        <v>78</v>
      </c>
      <c r="M1519" s="92">
        <v>0.0397374629974365</v>
      </c>
      <c r="O1519" s="94"/>
      <c r="P1519" s="92" t="s">
        <v>6396</v>
      </c>
      <c r="Q1519" s="92" t="s">
        <v>78</v>
      </c>
      <c r="R1519" s="92">
        <v>0.13933253288269</v>
      </c>
      <c r="T1519" s="94"/>
    </row>
    <row r="1520">
      <c r="A1520" s="92" t="s">
        <v>6397</v>
      </c>
      <c r="B1520" s="92" t="s">
        <v>78</v>
      </c>
      <c r="C1520" s="92">
        <v>0.014174461364746</v>
      </c>
      <c r="E1520" s="94"/>
      <c r="F1520" s="92" t="s">
        <v>6397</v>
      </c>
      <c r="G1520" s="92" t="s">
        <v>78</v>
      </c>
      <c r="H1520" s="92">
        <v>0.0319042205810546</v>
      </c>
      <c r="J1520" s="94"/>
      <c r="K1520" s="92" t="s">
        <v>6397</v>
      </c>
      <c r="L1520" s="92" t="s">
        <v>78</v>
      </c>
      <c r="M1520" s="92">
        <v>0.0277152061462402</v>
      </c>
      <c r="O1520" s="94"/>
      <c r="P1520" s="92" t="s">
        <v>6397</v>
      </c>
      <c r="Q1520" s="92" t="s">
        <v>78</v>
      </c>
      <c r="R1520" s="92">
        <v>0.13348364830017</v>
      </c>
      <c r="T1520" s="94"/>
    </row>
    <row r="1521">
      <c r="A1521" s="92" t="s">
        <v>6398</v>
      </c>
      <c r="B1521" s="92" t="s">
        <v>78</v>
      </c>
      <c r="C1521" s="92">
        <v>0.0139875411987304</v>
      </c>
      <c r="E1521" s="94"/>
      <c r="F1521" s="92" t="s">
        <v>6398</v>
      </c>
      <c r="G1521" s="92" t="s">
        <v>78</v>
      </c>
      <c r="H1521" s="92">
        <v>0.0330970287322998</v>
      </c>
      <c r="J1521" s="94"/>
      <c r="K1521" s="92" t="s">
        <v>6398</v>
      </c>
      <c r="L1521" s="92" t="s">
        <v>78</v>
      </c>
      <c r="M1521" s="92">
        <v>0.0269403457641601</v>
      </c>
      <c r="O1521" s="94"/>
      <c r="P1521" s="92" t="s">
        <v>6398</v>
      </c>
      <c r="Q1521" s="92" t="s">
        <v>78</v>
      </c>
      <c r="R1521" s="92">
        <v>0.131725311279296</v>
      </c>
      <c r="T1521" s="94"/>
    </row>
    <row r="1522">
      <c r="A1522" s="92" t="s">
        <v>6399</v>
      </c>
      <c r="B1522" s="92" t="s">
        <v>83</v>
      </c>
      <c r="C1522" s="92">
        <v>0.102656364440917</v>
      </c>
      <c r="E1522" s="94"/>
      <c r="F1522" s="92" t="s">
        <v>6399</v>
      </c>
      <c r="G1522" s="92" t="s">
        <v>83</v>
      </c>
      <c r="H1522" s="92">
        <v>0.156895399093627</v>
      </c>
      <c r="J1522" s="94"/>
      <c r="K1522" s="92" t="s">
        <v>6399</v>
      </c>
      <c r="L1522" s="92" t="s">
        <v>83</v>
      </c>
      <c r="M1522" s="92">
        <v>0.150821208953857</v>
      </c>
      <c r="O1522" s="94"/>
      <c r="P1522" s="92" t="s">
        <v>6399</v>
      </c>
      <c r="Q1522" s="92" t="s">
        <v>83</v>
      </c>
      <c r="R1522" s="92">
        <v>0.463670492172241</v>
      </c>
      <c r="T1522" s="94"/>
    </row>
    <row r="1523">
      <c r="A1523" s="92" t="s">
        <v>6400</v>
      </c>
      <c r="B1523" s="92" t="s">
        <v>78</v>
      </c>
      <c r="C1523" s="92">
        <v>0.0152246952056884</v>
      </c>
      <c r="E1523" s="94"/>
      <c r="F1523" s="92" t="s">
        <v>6400</v>
      </c>
      <c r="G1523" s="92" t="s">
        <v>78</v>
      </c>
      <c r="H1523" s="92">
        <v>0.0338900089263916</v>
      </c>
      <c r="J1523" s="94"/>
      <c r="K1523" s="92" t="s">
        <v>6400</v>
      </c>
      <c r="L1523" s="92" t="s">
        <v>78</v>
      </c>
      <c r="M1523" s="92">
        <v>0.0305814743041992</v>
      </c>
      <c r="O1523" s="94"/>
      <c r="P1523" s="92" t="s">
        <v>6400</v>
      </c>
      <c r="Q1523" s="92" t="s">
        <v>78</v>
      </c>
      <c r="R1523" s="92">
        <v>0.137045621871948</v>
      </c>
      <c r="T1523" s="94"/>
    </row>
    <row r="1524">
      <c r="A1524" s="92" t="s">
        <v>6401</v>
      </c>
      <c r="B1524" s="92" t="s">
        <v>78</v>
      </c>
      <c r="C1524" s="92">
        <v>0.0140607357025146</v>
      </c>
      <c r="E1524" s="94"/>
      <c r="F1524" s="92" t="s">
        <v>6401</v>
      </c>
      <c r="G1524" s="92" t="s">
        <v>78</v>
      </c>
      <c r="H1524" s="92">
        <v>0.032264232635498</v>
      </c>
      <c r="J1524" s="94"/>
      <c r="K1524" s="92" t="s">
        <v>6401</v>
      </c>
      <c r="L1524" s="92" t="s">
        <v>78</v>
      </c>
      <c r="M1524" s="92">
        <v>0.0307300090789794</v>
      </c>
      <c r="O1524" s="94"/>
      <c r="P1524" s="92" t="s">
        <v>6401</v>
      </c>
      <c r="Q1524" s="92" t="s">
        <v>78</v>
      </c>
      <c r="R1524" s="92">
        <v>0.135419845581054</v>
      </c>
      <c r="T1524" s="94"/>
    </row>
    <row r="1525">
      <c r="A1525" s="92" t="s">
        <v>6402</v>
      </c>
      <c r="B1525" s="92" t="s">
        <v>78</v>
      </c>
      <c r="C1525" s="92">
        <v>0.0122575759887695</v>
      </c>
      <c r="E1525" s="94"/>
      <c r="F1525" s="92" t="s">
        <v>6402</v>
      </c>
      <c r="G1525" s="92" t="s">
        <v>78</v>
      </c>
      <c r="H1525" s="92">
        <v>0.033501386642456</v>
      </c>
      <c r="J1525" s="94"/>
      <c r="K1525" s="92" t="s">
        <v>6402</v>
      </c>
      <c r="L1525" s="92" t="s">
        <v>78</v>
      </c>
      <c r="M1525" s="92">
        <v>0.033254861831665</v>
      </c>
      <c r="O1525" s="94"/>
      <c r="P1525" s="92" t="s">
        <v>6402</v>
      </c>
      <c r="Q1525" s="92" t="s">
        <v>78</v>
      </c>
      <c r="R1525" s="92">
        <v>0.139168500900268</v>
      </c>
      <c r="T1525" s="94"/>
    </row>
    <row r="1526">
      <c r="A1526" s="92" t="s">
        <v>6403</v>
      </c>
      <c r="B1526" s="92" t="s">
        <v>78</v>
      </c>
      <c r="C1526" s="92">
        <v>0.014542818069458</v>
      </c>
      <c r="E1526" s="94"/>
      <c r="F1526" s="92" t="s">
        <v>6403</v>
      </c>
      <c r="G1526" s="92" t="s">
        <v>78</v>
      </c>
      <c r="H1526" s="92">
        <v>0.033130407333374</v>
      </c>
      <c r="J1526" s="94"/>
      <c r="K1526" s="92" t="s">
        <v>6403</v>
      </c>
      <c r="L1526" s="92" t="s">
        <v>78</v>
      </c>
      <c r="M1526" s="92">
        <v>0.0307726860046386</v>
      </c>
      <c r="O1526" s="94"/>
      <c r="P1526" s="92" t="s">
        <v>6403</v>
      </c>
      <c r="Q1526" s="92" t="s">
        <v>78</v>
      </c>
      <c r="R1526" s="92">
        <v>0.13639211654663</v>
      </c>
      <c r="T1526" s="94"/>
    </row>
    <row r="1527">
      <c r="A1527" s="92" t="s">
        <v>6404</v>
      </c>
      <c r="B1527" s="92" t="s">
        <v>78</v>
      </c>
      <c r="C1527" s="92">
        <v>0.0134940147399902</v>
      </c>
      <c r="E1527" s="94"/>
      <c r="F1527" s="92" t="s">
        <v>6404</v>
      </c>
      <c r="G1527" s="92" t="s">
        <v>78</v>
      </c>
      <c r="H1527" s="92">
        <v>0.0339753627777099</v>
      </c>
      <c r="J1527" s="94"/>
      <c r="K1527" s="92" t="s">
        <v>6404</v>
      </c>
      <c r="L1527" s="92" t="s">
        <v>78</v>
      </c>
      <c r="M1527" s="92">
        <v>0.0316708087921142</v>
      </c>
      <c r="O1527" s="94"/>
      <c r="P1527" s="92" t="s">
        <v>6404</v>
      </c>
      <c r="Q1527" s="92" t="s">
        <v>78</v>
      </c>
      <c r="R1527" s="92">
        <v>0.14666748046875</v>
      </c>
      <c r="T1527" s="94"/>
    </row>
    <row r="1528">
      <c r="A1528" s="92" t="s">
        <v>6405</v>
      </c>
      <c r="B1528" s="92" t="s">
        <v>78</v>
      </c>
      <c r="C1528" s="92">
        <v>0.011559247970581</v>
      </c>
      <c r="E1528" s="94"/>
      <c r="F1528" s="92" t="s">
        <v>6405</v>
      </c>
      <c r="G1528" s="92" t="s">
        <v>78</v>
      </c>
      <c r="H1528" s="92">
        <v>0.0353801250457763</v>
      </c>
      <c r="J1528" s="94"/>
      <c r="K1528" s="92" t="s">
        <v>6405</v>
      </c>
      <c r="L1528" s="92" t="s">
        <v>78</v>
      </c>
      <c r="M1528" s="92">
        <v>0.0330367088317871</v>
      </c>
      <c r="O1528" s="94"/>
      <c r="P1528" s="92" t="s">
        <v>6405</v>
      </c>
      <c r="Q1528" s="92" t="s">
        <v>78</v>
      </c>
      <c r="R1528" s="92">
        <v>0.133786439895629</v>
      </c>
      <c r="T1528" s="94"/>
    </row>
    <row r="1529">
      <c r="A1529" s="92" t="s">
        <v>6406</v>
      </c>
      <c r="B1529" s="92" t="s">
        <v>78</v>
      </c>
      <c r="C1529" s="92">
        <v>0.0147655010223388</v>
      </c>
      <c r="E1529" s="94"/>
      <c r="F1529" s="92" t="s">
        <v>6406</v>
      </c>
      <c r="G1529" s="92" t="s">
        <v>78</v>
      </c>
      <c r="H1529" s="92">
        <v>0.0346519947052001</v>
      </c>
      <c r="J1529" s="94"/>
      <c r="K1529" s="92" t="s">
        <v>6406</v>
      </c>
      <c r="L1529" s="92" t="s">
        <v>78</v>
      </c>
      <c r="M1529" s="92">
        <v>0.0310654640197753</v>
      </c>
      <c r="O1529" s="94"/>
      <c r="P1529" s="92" t="s">
        <v>6406</v>
      </c>
      <c r="Q1529" s="92" t="s">
        <v>78</v>
      </c>
      <c r="R1529" s="92">
        <v>0.131659984588623</v>
      </c>
      <c r="T1529" s="94"/>
    </row>
    <row r="1530">
      <c r="A1530" s="92" t="s">
        <v>6407</v>
      </c>
      <c r="B1530" s="92" t="s">
        <v>83</v>
      </c>
      <c r="C1530" s="92">
        <v>0.174565076828002</v>
      </c>
      <c r="E1530" s="94"/>
      <c r="F1530" s="92" t="s">
        <v>6407</v>
      </c>
      <c r="G1530" s="92" t="s">
        <v>83</v>
      </c>
      <c r="H1530" s="92">
        <v>0.217796802520751</v>
      </c>
      <c r="J1530" s="94"/>
      <c r="K1530" s="92" t="s">
        <v>6407</v>
      </c>
      <c r="L1530" s="92" t="s">
        <v>83</v>
      </c>
      <c r="M1530" s="92">
        <v>0.216081857681274</v>
      </c>
      <c r="O1530" s="94"/>
      <c r="P1530" s="92" t="s">
        <v>6407</v>
      </c>
      <c r="Q1530" s="92" t="s">
        <v>83</v>
      </c>
      <c r="R1530" s="92">
        <v>0.463198184967041</v>
      </c>
      <c r="T1530" s="94"/>
    </row>
    <row r="1531">
      <c r="A1531" s="92" t="s">
        <v>6408</v>
      </c>
      <c r="B1531" s="92" t="s">
        <v>78</v>
      </c>
      <c r="C1531" s="92">
        <v>0.0132155418395996</v>
      </c>
      <c r="E1531" s="94"/>
      <c r="F1531" s="92" t="s">
        <v>6408</v>
      </c>
      <c r="G1531" s="92" t="s">
        <v>78</v>
      </c>
      <c r="H1531" s="92">
        <v>0.0332317352294921</v>
      </c>
      <c r="J1531" s="94"/>
      <c r="K1531" s="92" t="s">
        <v>6408</v>
      </c>
      <c r="L1531" s="92" t="s">
        <v>78</v>
      </c>
      <c r="M1531" s="92">
        <v>0.0306053161621093</v>
      </c>
      <c r="O1531" s="94"/>
      <c r="P1531" s="92" t="s">
        <v>6408</v>
      </c>
      <c r="Q1531" s="92" t="s">
        <v>78</v>
      </c>
      <c r="R1531" s="92">
        <v>0.134796857833862</v>
      </c>
      <c r="T1531" s="94"/>
    </row>
    <row r="1532">
      <c r="A1532" s="92" t="s">
        <v>6409</v>
      </c>
      <c r="B1532" s="92" t="s">
        <v>78</v>
      </c>
      <c r="C1532" s="92">
        <v>0.0120306015014648</v>
      </c>
      <c r="E1532" s="94"/>
      <c r="F1532" s="92" t="s">
        <v>6409</v>
      </c>
      <c r="G1532" s="92" t="s">
        <v>78</v>
      </c>
      <c r="H1532" s="92">
        <v>0.0320820808410644</v>
      </c>
      <c r="J1532" s="94"/>
      <c r="K1532" s="92" t="s">
        <v>6409</v>
      </c>
      <c r="L1532" s="92" t="s">
        <v>78</v>
      </c>
      <c r="M1532" s="92">
        <v>0.0315394401550293</v>
      </c>
      <c r="O1532" s="94"/>
      <c r="P1532" s="92" t="s">
        <v>6409</v>
      </c>
      <c r="Q1532" s="92" t="s">
        <v>78</v>
      </c>
      <c r="R1532" s="92">
        <v>0.15381908416748</v>
      </c>
      <c r="T1532" s="94"/>
    </row>
    <row r="1533">
      <c r="A1533" s="92" t="s">
        <v>6410</v>
      </c>
      <c r="B1533" s="92" t="s">
        <v>83</v>
      </c>
      <c r="C1533" s="92">
        <v>0.160992860794067</v>
      </c>
      <c r="E1533" s="94"/>
      <c r="F1533" s="92" t="s">
        <v>6410</v>
      </c>
      <c r="G1533" s="92" t="s">
        <v>83</v>
      </c>
      <c r="H1533" s="92">
        <v>0.234304904937744</v>
      </c>
      <c r="J1533" s="94"/>
      <c r="K1533" s="92" t="s">
        <v>6410</v>
      </c>
      <c r="L1533" s="92" t="s">
        <v>83</v>
      </c>
      <c r="M1533" s="92">
        <v>0.221780776977539</v>
      </c>
      <c r="O1533" s="94"/>
      <c r="P1533" s="92" t="s">
        <v>6410</v>
      </c>
      <c r="Q1533" s="92" t="s">
        <v>83</v>
      </c>
      <c r="R1533" s="92">
        <v>0.556597709655761</v>
      </c>
      <c r="T1533" s="94"/>
    </row>
    <row r="1534">
      <c r="A1534" s="92" t="s">
        <v>6411</v>
      </c>
      <c r="B1534" s="92" t="s">
        <v>78</v>
      </c>
      <c r="C1534" s="92">
        <v>0.0139169692993164</v>
      </c>
      <c r="E1534" s="94"/>
      <c r="F1534" s="92" t="s">
        <v>6411</v>
      </c>
      <c r="G1534" s="92" t="s">
        <v>78</v>
      </c>
      <c r="H1534" s="92">
        <v>0.035964012145996</v>
      </c>
      <c r="J1534" s="94"/>
      <c r="K1534" s="92" t="s">
        <v>6411</v>
      </c>
      <c r="L1534" s="92" t="s">
        <v>78</v>
      </c>
      <c r="M1534" s="92">
        <v>0.0306534767150878</v>
      </c>
      <c r="O1534" s="94"/>
      <c r="P1534" s="92" t="s">
        <v>6411</v>
      </c>
      <c r="Q1534" s="92" t="s">
        <v>78</v>
      </c>
      <c r="R1534" s="92">
        <v>0.139949321746826</v>
      </c>
      <c r="T1534" s="94"/>
    </row>
    <row r="1535">
      <c r="A1535" s="92" t="s">
        <v>6412</v>
      </c>
      <c r="B1535" s="92" t="s">
        <v>78</v>
      </c>
      <c r="C1535" s="92">
        <v>0.0125415325164794</v>
      </c>
      <c r="E1535" s="94"/>
      <c r="F1535" s="92" t="s">
        <v>6412</v>
      </c>
      <c r="G1535" s="92" t="s">
        <v>78</v>
      </c>
      <c r="H1535" s="92">
        <v>0.0338544845581054</v>
      </c>
      <c r="J1535" s="94"/>
      <c r="K1535" s="92" t="s">
        <v>6412</v>
      </c>
      <c r="L1535" s="92" t="s">
        <v>78</v>
      </c>
      <c r="M1535" s="92">
        <v>0.0331683158874511</v>
      </c>
      <c r="O1535" s="94"/>
      <c r="P1535" s="92" t="s">
        <v>6412</v>
      </c>
      <c r="Q1535" s="92" t="s">
        <v>78</v>
      </c>
      <c r="R1535" s="92">
        <v>0.133232593536376</v>
      </c>
      <c r="T1535" s="94"/>
    </row>
    <row r="1536">
      <c r="A1536" s="92" t="s">
        <v>6413</v>
      </c>
      <c r="B1536" s="92" t="s">
        <v>83</v>
      </c>
      <c r="C1536" s="92">
        <v>0.101719379425048</v>
      </c>
      <c r="E1536" s="94"/>
      <c r="F1536" s="92" t="s">
        <v>6413</v>
      </c>
      <c r="G1536" s="92" t="s">
        <v>83</v>
      </c>
      <c r="H1536" s="92">
        <v>0.138091802597045</v>
      </c>
      <c r="J1536" s="94"/>
      <c r="K1536" s="92" t="s">
        <v>6413</v>
      </c>
      <c r="L1536" s="92" t="s">
        <v>83</v>
      </c>
      <c r="M1536" s="92">
        <v>0.133331775665283</v>
      </c>
      <c r="O1536" s="94"/>
      <c r="P1536" s="92" t="s">
        <v>6413</v>
      </c>
      <c r="Q1536" s="92" t="s">
        <v>83</v>
      </c>
      <c r="R1536" s="92">
        <v>0.366709232330322</v>
      </c>
      <c r="T1536" s="94"/>
    </row>
    <row r="1537">
      <c r="A1537" s="92" t="s">
        <v>6414</v>
      </c>
      <c r="B1537" s="92" t="s">
        <v>78</v>
      </c>
      <c r="C1537" s="92">
        <v>0.0132496356964111</v>
      </c>
      <c r="E1537" s="94"/>
      <c r="F1537" s="92" t="s">
        <v>6414</v>
      </c>
      <c r="G1537" s="92" t="s">
        <v>78</v>
      </c>
      <c r="H1537" s="92">
        <v>0.0359773635864257</v>
      </c>
      <c r="J1537" s="94"/>
      <c r="K1537" s="92" t="s">
        <v>6414</v>
      </c>
      <c r="L1537" s="92" t="s">
        <v>78</v>
      </c>
      <c r="M1537" s="92">
        <v>0.0293736457824707</v>
      </c>
      <c r="O1537" s="94"/>
      <c r="P1537" s="92" t="s">
        <v>6414</v>
      </c>
      <c r="Q1537" s="92" t="s">
        <v>78</v>
      </c>
      <c r="R1537" s="92">
        <v>0.13767671585083</v>
      </c>
      <c r="T1537" s="94"/>
    </row>
    <row r="1538">
      <c r="A1538" s="92" t="s">
        <v>6415</v>
      </c>
      <c r="B1538" s="92" t="s">
        <v>83</v>
      </c>
      <c r="C1538" s="92">
        <v>0.0322561264038085</v>
      </c>
      <c r="E1538" s="94"/>
      <c r="F1538" s="92" t="s">
        <v>6415</v>
      </c>
      <c r="G1538" s="92" t="s">
        <v>83</v>
      </c>
      <c r="H1538" s="92">
        <v>0.0729660987854003</v>
      </c>
      <c r="J1538" s="94"/>
      <c r="K1538" s="92" t="s">
        <v>6415</v>
      </c>
      <c r="L1538" s="92" t="s">
        <v>83</v>
      </c>
      <c r="M1538" s="92">
        <v>0.07025146484375</v>
      </c>
      <c r="O1538" s="94"/>
      <c r="P1538" s="92" t="s">
        <v>6415</v>
      </c>
      <c r="Q1538" s="92" t="s">
        <v>83</v>
      </c>
      <c r="R1538" s="92">
        <v>0.286009311676025</v>
      </c>
      <c r="T1538" s="94"/>
    </row>
    <row r="1539">
      <c r="A1539" s="92" t="s">
        <v>6416</v>
      </c>
      <c r="B1539" s="92" t="s">
        <v>78</v>
      </c>
      <c r="C1539" s="92">
        <v>0.0136899948120117</v>
      </c>
      <c r="E1539" s="94"/>
      <c r="F1539" s="92" t="s">
        <v>6416</v>
      </c>
      <c r="G1539" s="92" t="s">
        <v>83</v>
      </c>
      <c r="H1539" s="92">
        <v>0.0700223445892334</v>
      </c>
      <c r="J1539" s="94"/>
      <c r="K1539" s="92" t="s">
        <v>6416</v>
      </c>
      <c r="L1539" s="92" t="s">
        <v>78</v>
      </c>
      <c r="M1539" s="92">
        <v>0.0317516326904296</v>
      </c>
      <c r="O1539" s="94"/>
      <c r="P1539" s="92" t="s">
        <v>6416</v>
      </c>
      <c r="Q1539" s="92" t="s">
        <v>83</v>
      </c>
      <c r="R1539" s="92">
        <v>0.283901214599609</v>
      </c>
      <c r="T1539" s="94"/>
    </row>
    <row r="1540">
      <c r="A1540" s="92" t="s">
        <v>6417</v>
      </c>
      <c r="B1540" s="92" t="s">
        <v>78</v>
      </c>
      <c r="C1540" s="92">
        <v>0.0120947360992431</v>
      </c>
      <c r="E1540" s="94"/>
      <c r="F1540" s="92" t="s">
        <v>6417</v>
      </c>
      <c r="G1540" s="92" t="s">
        <v>78</v>
      </c>
      <c r="H1540" s="92">
        <v>0.0351901054382324</v>
      </c>
      <c r="J1540" s="94"/>
      <c r="K1540" s="92" t="s">
        <v>6417</v>
      </c>
      <c r="L1540" s="92" t="s">
        <v>78</v>
      </c>
      <c r="M1540" s="92">
        <v>0.0329835414886474</v>
      </c>
      <c r="O1540" s="94"/>
      <c r="P1540" s="92" t="s">
        <v>6417</v>
      </c>
      <c r="Q1540" s="92" t="s">
        <v>78</v>
      </c>
      <c r="R1540" s="92">
        <v>0.146426677703857</v>
      </c>
      <c r="T1540" s="94"/>
    </row>
    <row r="1541">
      <c r="A1541" s="92" t="s">
        <v>6418</v>
      </c>
      <c r="B1541" s="92" t="s">
        <v>78</v>
      </c>
      <c r="C1541" s="92">
        <v>0.0143635272979736</v>
      </c>
      <c r="E1541" s="94"/>
      <c r="F1541" s="92" t="s">
        <v>6418</v>
      </c>
      <c r="G1541" s="92" t="s">
        <v>78</v>
      </c>
      <c r="H1541" s="92">
        <v>0.0349764823913574</v>
      </c>
      <c r="J1541" s="94"/>
      <c r="K1541" s="92" t="s">
        <v>6418</v>
      </c>
      <c r="L1541" s="92" t="s">
        <v>78</v>
      </c>
      <c r="M1541" s="92">
        <v>0.0324461460113525</v>
      </c>
      <c r="O1541" s="94"/>
      <c r="P1541" s="92" t="s">
        <v>6418</v>
      </c>
      <c r="Q1541" s="92" t="s">
        <v>78</v>
      </c>
      <c r="R1541" s="92">
        <v>0.138089179992675</v>
      </c>
      <c r="T1541" s="94"/>
    </row>
    <row r="1542">
      <c r="A1542" s="92" t="s">
        <v>6419</v>
      </c>
      <c r="B1542" s="92" t="s">
        <v>78</v>
      </c>
      <c r="C1542" s="92">
        <v>0.0138583183288574</v>
      </c>
      <c r="E1542" s="94"/>
      <c r="F1542" s="92" t="s">
        <v>6419</v>
      </c>
      <c r="G1542" s="92" t="s">
        <v>78</v>
      </c>
      <c r="H1542" s="92">
        <v>0.0357663631439209</v>
      </c>
      <c r="J1542" s="94"/>
      <c r="K1542" s="92" t="s">
        <v>6419</v>
      </c>
      <c r="L1542" s="92" t="s">
        <v>78</v>
      </c>
      <c r="M1542" s="92">
        <v>0.0315513610839843</v>
      </c>
      <c r="O1542" s="94"/>
      <c r="P1542" s="92" t="s">
        <v>6419</v>
      </c>
      <c r="Q1542" s="92" t="s">
        <v>78</v>
      </c>
      <c r="R1542" s="92">
        <v>0.134243011474609</v>
      </c>
      <c r="T1542" s="94"/>
    </row>
    <row r="1543">
      <c r="A1543" s="92" t="s">
        <v>6420</v>
      </c>
      <c r="B1543" s="92" t="s">
        <v>78</v>
      </c>
      <c r="C1543" s="92">
        <v>0.0124642848968505</v>
      </c>
      <c r="E1543" s="94"/>
      <c r="F1543" s="92" t="s">
        <v>6420</v>
      </c>
      <c r="G1543" s="92" t="s">
        <v>78</v>
      </c>
      <c r="H1543" s="92">
        <v>0.033677339553833</v>
      </c>
      <c r="J1543" s="94"/>
      <c r="K1543" s="92" t="s">
        <v>6420</v>
      </c>
      <c r="L1543" s="92" t="s">
        <v>78</v>
      </c>
      <c r="M1543" s="92">
        <v>0.030764102935791</v>
      </c>
      <c r="O1543" s="94"/>
      <c r="P1543" s="92" t="s">
        <v>6420</v>
      </c>
      <c r="Q1543" s="92" t="s">
        <v>78</v>
      </c>
      <c r="R1543" s="92">
        <v>0.134865045547485</v>
      </c>
      <c r="T1543" s="94"/>
    </row>
    <row r="1544">
      <c r="A1544" s="92" t="s">
        <v>6421</v>
      </c>
      <c r="B1544" s="92" t="s">
        <v>78</v>
      </c>
      <c r="C1544" s="92">
        <v>0.0193121433258056</v>
      </c>
      <c r="E1544" s="94"/>
      <c r="F1544" s="92" t="s">
        <v>6421</v>
      </c>
      <c r="G1544" s="92" t="s">
        <v>78</v>
      </c>
      <c r="H1544" s="92">
        <v>0.0352869033813476</v>
      </c>
      <c r="J1544" s="94"/>
      <c r="K1544" s="92" t="s">
        <v>6421</v>
      </c>
      <c r="L1544" s="92" t="s">
        <v>78</v>
      </c>
      <c r="M1544" s="92">
        <v>0.0311000347137451</v>
      </c>
      <c r="O1544" s="94"/>
      <c r="P1544" s="92" t="s">
        <v>6421</v>
      </c>
      <c r="Q1544" s="92" t="s">
        <v>78</v>
      </c>
      <c r="R1544" s="92">
        <v>0.134132862091064</v>
      </c>
      <c r="T1544" s="94"/>
    </row>
    <row r="1545">
      <c r="A1545" s="92" t="s">
        <v>6422</v>
      </c>
      <c r="B1545" s="92" t="s">
        <v>78</v>
      </c>
      <c r="C1545" s="92">
        <v>0.0150158405303955</v>
      </c>
      <c r="E1545" s="94"/>
      <c r="F1545" s="92" t="s">
        <v>6422</v>
      </c>
      <c r="G1545" s="92" t="s">
        <v>78</v>
      </c>
      <c r="H1545" s="92">
        <v>0.0376791954040527</v>
      </c>
      <c r="J1545" s="94"/>
      <c r="K1545" s="92" t="s">
        <v>6422</v>
      </c>
      <c r="L1545" s="92" t="s">
        <v>78</v>
      </c>
      <c r="M1545" s="92">
        <v>0.0314927101135253</v>
      </c>
      <c r="O1545" s="94"/>
      <c r="P1545" s="92" t="s">
        <v>6422</v>
      </c>
      <c r="Q1545" s="92" t="s">
        <v>78</v>
      </c>
      <c r="R1545" s="92">
        <v>0.138366222381591</v>
      </c>
      <c r="T1545" s="94"/>
    </row>
    <row r="1546">
      <c r="A1546" s="92" t="s">
        <v>6423</v>
      </c>
      <c r="B1546" s="92" t="s">
        <v>78</v>
      </c>
      <c r="C1546" s="92">
        <v>0.0142767429351806</v>
      </c>
      <c r="E1546" s="94"/>
      <c r="F1546" s="92" t="s">
        <v>6423</v>
      </c>
      <c r="G1546" s="92" t="s">
        <v>78</v>
      </c>
      <c r="H1546" s="92">
        <v>0.0348172187805175</v>
      </c>
      <c r="J1546" s="94"/>
      <c r="K1546" s="92" t="s">
        <v>6423</v>
      </c>
      <c r="L1546" s="92" t="s">
        <v>78</v>
      </c>
      <c r="M1546" s="92">
        <v>0.0341081619262695</v>
      </c>
      <c r="O1546" s="94"/>
      <c r="P1546" s="92" t="s">
        <v>6423</v>
      </c>
      <c r="Q1546" s="92" t="s">
        <v>78</v>
      </c>
      <c r="R1546" s="92">
        <v>0.137517690658569</v>
      </c>
      <c r="T1546" s="94"/>
    </row>
    <row r="1547">
      <c r="A1547" s="92" t="s">
        <v>6424</v>
      </c>
      <c r="B1547" s="92" t="s">
        <v>78</v>
      </c>
      <c r="C1547" s="92">
        <v>0.0123701095581054</v>
      </c>
      <c r="E1547" s="94"/>
      <c r="F1547" s="92" t="s">
        <v>6424</v>
      </c>
      <c r="G1547" s="92" t="s">
        <v>78</v>
      </c>
      <c r="H1547" s="92">
        <v>0.0351886749267578</v>
      </c>
      <c r="J1547" s="94"/>
      <c r="K1547" s="92" t="s">
        <v>6424</v>
      </c>
      <c r="L1547" s="92" t="s">
        <v>78</v>
      </c>
      <c r="M1547" s="92">
        <v>0.0318872928619384</v>
      </c>
      <c r="O1547" s="94"/>
      <c r="P1547" s="92" t="s">
        <v>6424</v>
      </c>
      <c r="Q1547" s="92" t="s">
        <v>78</v>
      </c>
      <c r="R1547" s="92">
        <v>0.145430088043212</v>
      </c>
      <c r="T1547" s="94"/>
    </row>
    <row r="1548">
      <c r="A1548" s="92" t="s">
        <v>6425</v>
      </c>
      <c r="B1548" s="92" t="s">
        <v>83</v>
      </c>
      <c r="C1548" s="92">
        <v>0.0303950309753417</v>
      </c>
      <c r="E1548" s="94"/>
      <c r="F1548" s="92" t="s">
        <v>6425</v>
      </c>
      <c r="G1548" s="92" t="s">
        <v>83</v>
      </c>
      <c r="H1548" s="92">
        <v>0.0712208747863769</v>
      </c>
      <c r="J1548" s="94"/>
      <c r="K1548" s="92" t="s">
        <v>6425</v>
      </c>
      <c r="L1548" s="92" t="s">
        <v>83</v>
      </c>
      <c r="M1548" s="92">
        <v>0.0708465576171875</v>
      </c>
      <c r="O1548" s="94"/>
      <c r="P1548" s="92" t="s">
        <v>6425</v>
      </c>
      <c r="Q1548" s="92" t="s">
        <v>83</v>
      </c>
      <c r="R1548" s="92">
        <v>0.282777547836303</v>
      </c>
      <c r="T1548" s="94"/>
    </row>
    <row r="1549">
      <c r="A1549" s="92" t="s">
        <v>6426</v>
      </c>
      <c r="B1549" s="92" t="s">
        <v>78</v>
      </c>
      <c r="C1549" s="92">
        <v>0.0139894485473632</v>
      </c>
      <c r="E1549" s="94"/>
      <c r="F1549" s="92" t="s">
        <v>6426</v>
      </c>
      <c r="G1549" s="92" t="s">
        <v>78</v>
      </c>
      <c r="H1549" s="92">
        <v>0.0317780971527099</v>
      </c>
      <c r="J1549" s="94"/>
      <c r="K1549" s="92" t="s">
        <v>6426</v>
      </c>
      <c r="L1549" s="92" t="s">
        <v>78</v>
      </c>
      <c r="M1549" s="92">
        <v>0.0309836864471435</v>
      </c>
      <c r="O1549" s="94"/>
      <c r="P1549" s="92" t="s">
        <v>6426</v>
      </c>
      <c r="Q1549" s="92" t="s">
        <v>78</v>
      </c>
      <c r="R1549" s="92">
        <v>0.139746665954589</v>
      </c>
      <c r="T1549" s="94"/>
    </row>
    <row r="1550">
      <c r="A1550" s="92" t="s">
        <v>6427</v>
      </c>
      <c r="B1550" s="92" t="s">
        <v>83</v>
      </c>
      <c r="C1550" s="92">
        <v>0.0856478214263916</v>
      </c>
      <c r="E1550" s="94"/>
      <c r="F1550" s="92" t="s">
        <v>6427</v>
      </c>
      <c r="G1550" s="92" t="s">
        <v>83</v>
      </c>
      <c r="H1550" s="92">
        <v>0.141677379608154</v>
      </c>
      <c r="J1550" s="94"/>
      <c r="K1550" s="92" t="s">
        <v>6427</v>
      </c>
      <c r="L1550" s="92" t="s">
        <v>83</v>
      </c>
      <c r="M1550" s="92">
        <v>0.13210654258728</v>
      </c>
      <c r="O1550" s="94"/>
      <c r="P1550" s="92" t="s">
        <v>6427</v>
      </c>
      <c r="Q1550" s="92" t="s">
        <v>83</v>
      </c>
      <c r="R1550" s="92">
        <v>0.357412576675415</v>
      </c>
      <c r="T1550" s="94"/>
    </row>
    <row r="1551">
      <c r="A1551" s="92" t="s">
        <v>6428</v>
      </c>
      <c r="B1551" s="92" t="s">
        <v>78</v>
      </c>
      <c r="C1551" s="92">
        <v>0.0132043361663818</v>
      </c>
      <c r="E1551" s="94"/>
      <c r="F1551" s="92" t="s">
        <v>6428</v>
      </c>
      <c r="G1551" s="92" t="s">
        <v>78</v>
      </c>
      <c r="H1551" s="92">
        <v>0.0343372821807861</v>
      </c>
      <c r="J1551" s="94"/>
      <c r="K1551" s="92" t="s">
        <v>6428</v>
      </c>
      <c r="L1551" s="92" t="s">
        <v>78</v>
      </c>
      <c r="M1551" s="92">
        <v>0.0357234477996826</v>
      </c>
      <c r="O1551" s="94"/>
      <c r="P1551" s="92" t="s">
        <v>6428</v>
      </c>
      <c r="Q1551" s="92" t="s">
        <v>78</v>
      </c>
      <c r="R1551" s="92">
        <v>0.139117240905761</v>
      </c>
      <c r="T1551" s="94"/>
    </row>
    <row r="1552">
      <c r="A1552" s="92" t="s">
        <v>6429</v>
      </c>
      <c r="B1552" s="92" t="s">
        <v>78</v>
      </c>
      <c r="C1552" s="92">
        <v>0.0126967430114746</v>
      </c>
      <c r="E1552" s="94"/>
      <c r="F1552" s="92" t="s">
        <v>6429</v>
      </c>
      <c r="G1552" s="92" t="s">
        <v>78</v>
      </c>
      <c r="H1552" s="92">
        <v>0.0363669395446777</v>
      </c>
      <c r="J1552" s="94"/>
      <c r="K1552" s="92" t="s">
        <v>6429</v>
      </c>
      <c r="L1552" s="92" t="s">
        <v>78</v>
      </c>
      <c r="M1552" s="92">
        <v>0.0317013263702392</v>
      </c>
      <c r="O1552" s="94"/>
      <c r="P1552" s="92" t="s">
        <v>6429</v>
      </c>
      <c r="Q1552" s="92" t="s">
        <v>78</v>
      </c>
      <c r="R1552" s="92">
        <v>0.165323257446289</v>
      </c>
      <c r="T1552" s="94"/>
    </row>
    <row r="1553">
      <c r="A1553" s="92" t="s">
        <v>6430</v>
      </c>
      <c r="B1553" s="92" t="s">
        <v>78</v>
      </c>
      <c r="C1553" s="92">
        <v>0.0148260593414306</v>
      </c>
      <c r="E1553" s="94"/>
      <c r="F1553" s="92" t="s">
        <v>6430</v>
      </c>
      <c r="G1553" s="92" t="s">
        <v>78</v>
      </c>
      <c r="H1553" s="92">
        <v>0.0351290702819824</v>
      </c>
      <c r="J1553" s="94"/>
      <c r="K1553" s="92" t="s">
        <v>6430</v>
      </c>
      <c r="L1553" s="92" t="s">
        <v>78</v>
      </c>
      <c r="M1553" s="92">
        <v>0.0303194522857666</v>
      </c>
      <c r="O1553" s="94"/>
      <c r="P1553" s="92" t="s">
        <v>6430</v>
      </c>
      <c r="Q1553" s="92" t="s">
        <v>78</v>
      </c>
      <c r="R1553" s="92">
        <v>0.136560201644897</v>
      </c>
      <c r="T1553" s="94"/>
    </row>
    <row r="1554">
      <c r="A1554" s="92" t="s">
        <v>6431</v>
      </c>
      <c r="B1554" s="92" t="s">
        <v>78</v>
      </c>
      <c r="C1554" s="92">
        <v>0.0139257907867431</v>
      </c>
      <c r="E1554" s="94"/>
      <c r="F1554" s="92" t="s">
        <v>6431</v>
      </c>
      <c r="G1554" s="92" t="s">
        <v>78</v>
      </c>
      <c r="H1554" s="92">
        <v>0.0346560478210449</v>
      </c>
      <c r="J1554" s="94"/>
      <c r="K1554" s="92" t="s">
        <v>6431</v>
      </c>
      <c r="L1554" s="92" t="s">
        <v>78</v>
      </c>
      <c r="M1554" s="92">
        <v>0.0329585075378418</v>
      </c>
      <c r="O1554" s="94"/>
      <c r="P1554" s="92" t="s">
        <v>6431</v>
      </c>
      <c r="Q1554" s="92" t="s">
        <v>78</v>
      </c>
      <c r="R1554" s="92">
        <v>0.13490080833435</v>
      </c>
      <c r="T1554" s="94"/>
    </row>
    <row r="1555">
      <c r="A1555" s="92" t="s">
        <v>6432</v>
      </c>
      <c r="B1555" s="92" t="s">
        <v>78</v>
      </c>
      <c r="C1555" s="92">
        <v>0.0158398151397705</v>
      </c>
      <c r="E1555" s="94"/>
      <c r="F1555" s="92" t="s">
        <v>6432</v>
      </c>
      <c r="G1555" s="92" t="s">
        <v>78</v>
      </c>
      <c r="H1555" s="92">
        <v>0.0330445766448974</v>
      </c>
      <c r="J1555" s="94"/>
      <c r="K1555" s="92" t="s">
        <v>6432</v>
      </c>
      <c r="L1555" s="92" t="s">
        <v>78</v>
      </c>
      <c r="M1555" s="92">
        <v>0.0332865715026855</v>
      </c>
      <c r="O1555" s="94"/>
      <c r="P1555" s="92" t="s">
        <v>6432</v>
      </c>
      <c r="Q1555" s="92" t="s">
        <v>78</v>
      </c>
      <c r="R1555" s="92">
        <v>0.137162923812866</v>
      </c>
      <c r="T1555" s="94"/>
    </row>
    <row r="1556">
      <c r="A1556" s="92" t="s">
        <v>6433</v>
      </c>
      <c r="B1556" s="92" t="s">
        <v>78</v>
      </c>
      <c r="C1556" s="92">
        <v>0.0154016017913818</v>
      </c>
      <c r="E1556" s="94"/>
      <c r="F1556" s="92" t="s">
        <v>6433</v>
      </c>
      <c r="G1556" s="92" t="s">
        <v>78</v>
      </c>
      <c r="H1556" s="92">
        <v>0.0335793495178222</v>
      </c>
      <c r="J1556" s="94"/>
      <c r="K1556" s="92" t="s">
        <v>6433</v>
      </c>
      <c r="L1556" s="92" t="s">
        <v>78</v>
      </c>
      <c r="M1556" s="92">
        <v>0.0319283008575439</v>
      </c>
      <c r="O1556" s="94"/>
      <c r="P1556" s="92" t="s">
        <v>6433</v>
      </c>
      <c r="Q1556" s="92" t="s">
        <v>78</v>
      </c>
      <c r="R1556" s="92">
        <v>0.137079238891601</v>
      </c>
      <c r="T1556" s="94"/>
    </row>
    <row r="1557">
      <c r="A1557" s="92" t="s">
        <v>6434</v>
      </c>
      <c r="B1557" s="92" t="s">
        <v>78</v>
      </c>
      <c r="C1557" s="92">
        <v>0.0154802799224853</v>
      </c>
      <c r="E1557" s="94"/>
      <c r="F1557" s="92" t="s">
        <v>6434</v>
      </c>
      <c r="G1557" s="92" t="s">
        <v>78</v>
      </c>
      <c r="H1557" s="92">
        <v>0.0338892936706543</v>
      </c>
      <c r="J1557" s="94"/>
      <c r="K1557" s="92" t="s">
        <v>6434</v>
      </c>
      <c r="L1557" s="92" t="s">
        <v>78</v>
      </c>
      <c r="M1557" s="92">
        <v>0.0326724052429199</v>
      </c>
      <c r="O1557" s="94"/>
      <c r="P1557" s="92" t="s">
        <v>6434</v>
      </c>
      <c r="Q1557" s="92" t="s">
        <v>78</v>
      </c>
      <c r="R1557" s="92">
        <v>0.140546798706054</v>
      </c>
      <c r="T1557" s="94"/>
    </row>
    <row r="1558">
      <c r="A1558" s="92" t="s">
        <v>6435</v>
      </c>
      <c r="B1558" s="92" t="s">
        <v>78</v>
      </c>
      <c r="C1558" s="92">
        <v>0.0150020122528076</v>
      </c>
      <c r="E1558" s="94"/>
      <c r="F1558" s="92" t="s">
        <v>6435</v>
      </c>
      <c r="G1558" s="92" t="s">
        <v>78</v>
      </c>
      <c r="H1558" s="92">
        <v>0.0351045131683349</v>
      </c>
      <c r="J1558" s="94"/>
      <c r="K1558" s="92" t="s">
        <v>6435</v>
      </c>
      <c r="L1558" s="92" t="s">
        <v>78</v>
      </c>
      <c r="M1558" s="92">
        <v>0.0328955650329589</v>
      </c>
      <c r="O1558" s="94"/>
      <c r="P1558" s="92" t="s">
        <v>6435</v>
      </c>
      <c r="Q1558" s="92" t="s">
        <v>78</v>
      </c>
      <c r="R1558" s="92">
        <v>0.138633728027343</v>
      </c>
      <c r="T1558" s="94"/>
    </row>
    <row r="1559">
      <c r="A1559" s="92" t="s">
        <v>6436</v>
      </c>
      <c r="B1559" s="92" t="s">
        <v>78</v>
      </c>
      <c r="C1559" s="92">
        <v>0.0121510028839111</v>
      </c>
      <c r="E1559" s="94"/>
      <c r="F1559" s="92" t="s">
        <v>6436</v>
      </c>
      <c r="G1559" s="92" t="s">
        <v>78</v>
      </c>
      <c r="H1559" s="92">
        <v>0.0340461730957031</v>
      </c>
      <c r="J1559" s="94"/>
      <c r="K1559" s="92" t="s">
        <v>6436</v>
      </c>
      <c r="L1559" s="92" t="s">
        <v>78</v>
      </c>
      <c r="M1559" s="92">
        <v>0.0402560234069824</v>
      </c>
      <c r="O1559" s="94"/>
      <c r="P1559" s="92" t="s">
        <v>6436</v>
      </c>
      <c r="Q1559" s="92" t="s">
        <v>78</v>
      </c>
      <c r="R1559" s="92">
        <v>0.140495777130126</v>
      </c>
      <c r="T1559" s="94"/>
    </row>
    <row r="1560">
      <c r="A1560" s="92" t="s">
        <v>6437</v>
      </c>
      <c r="B1560" s="92" t="s">
        <v>78</v>
      </c>
      <c r="C1560" s="92">
        <v>0.013681411743164</v>
      </c>
      <c r="E1560" s="94"/>
      <c r="F1560" s="92" t="s">
        <v>6437</v>
      </c>
      <c r="G1560" s="92" t="s">
        <v>78</v>
      </c>
      <c r="H1560" s="92">
        <v>0.0349817276000976</v>
      </c>
      <c r="J1560" s="94"/>
      <c r="K1560" s="92" t="s">
        <v>6437</v>
      </c>
      <c r="L1560" s="92" t="s">
        <v>78</v>
      </c>
      <c r="M1560" s="92">
        <v>0.0301911830902099</v>
      </c>
      <c r="O1560" s="94"/>
      <c r="P1560" s="92" t="s">
        <v>6437</v>
      </c>
      <c r="Q1560" s="92" t="s">
        <v>78</v>
      </c>
      <c r="R1560" s="92">
        <v>0.148985147476196</v>
      </c>
      <c r="T1560" s="94"/>
    </row>
    <row r="1561">
      <c r="A1561" s="92" t="s">
        <v>6438</v>
      </c>
      <c r="B1561" s="92" t="s">
        <v>78</v>
      </c>
      <c r="C1561" s="92">
        <v>0.0119996070861816</v>
      </c>
      <c r="E1561" s="94"/>
      <c r="F1561" s="92" t="s">
        <v>6438</v>
      </c>
      <c r="G1561" s="92" t="s">
        <v>78</v>
      </c>
      <c r="H1561" s="92">
        <v>0.0339033603668212</v>
      </c>
      <c r="J1561" s="94"/>
      <c r="K1561" s="92" t="s">
        <v>6438</v>
      </c>
      <c r="L1561" s="92" t="s">
        <v>78</v>
      </c>
      <c r="M1561" s="92">
        <v>0.0329813957214355</v>
      </c>
      <c r="O1561" s="94"/>
      <c r="P1561" s="92" t="s">
        <v>6438</v>
      </c>
      <c r="Q1561" s="92" t="s">
        <v>78</v>
      </c>
      <c r="R1561" s="92">
        <v>0.137645244598388</v>
      </c>
      <c r="T1561" s="94"/>
    </row>
    <row r="1562">
      <c r="A1562" s="92" t="s">
        <v>6439</v>
      </c>
      <c r="B1562" s="92" t="s">
        <v>78</v>
      </c>
      <c r="C1562" s="92">
        <v>0.024503469467163</v>
      </c>
      <c r="E1562" s="94"/>
      <c r="F1562" s="92" t="s">
        <v>6439</v>
      </c>
      <c r="G1562" s="92" t="s">
        <v>78</v>
      </c>
      <c r="H1562" s="92">
        <v>0.0345478057861328</v>
      </c>
      <c r="J1562" s="94"/>
      <c r="K1562" s="92" t="s">
        <v>6439</v>
      </c>
      <c r="L1562" s="92" t="s">
        <v>78</v>
      </c>
      <c r="M1562" s="92">
        <v>0.0363061428070068</v>
      </c>
      <c r="O1562" s="94"/>
      <c r="P1562" s="92" t="s">
        <v>6439</v>
      </c>
      <c r="Q1562" s="92" t="s">
        <v>78</v>
      </c>
      <c r="R1562" s="92">
        <v>0.141886472702026</v>
      </c>
      <c r="T1562" s="94"/>
    </row>
    <row r="1563">
      <c r="A1563" s="92" t="s">
        <v>6440</v>
      </c>
      <c r="B1563" s="92" t="s">
        <v>78</v>
      </c>
      <c r="C1563" s="92">
        <v>0.0135459899902343</v>
      </c>
      <c r="E1563" s="94"/>
      <c r="F1563" s="92" t="s">
        <v>6440</v>
      </c>
      <c r="G1563" s="92" t="s">
        <v>78</v>
      </c>
      <c r="H1563" s="92">
        <v>0.0326519012451171</v>
      </c>
      <c r="J1563" s="94"/>
      <c r="K1563" s="92" t="s">
        <v>6440</v>
      </c>
      <c r="L1563" s="92" t="s">
        <v>78</v>
      </c>
      <c r="M1563" s="92">
        <v>0.0336062908172607</v>
      </c>
      <c r="O1563" s="94"/>
      <c r="P1563" s="92" t="s">
        <v>6440</v>
      </c>
      <c r="Q1563" s="92" t="s">
        <v>78</v>
      </c>
      <c r="R1563" s="92">
        <v>0.139021873474121</v>
      </c>
      <c r="T1563" s="94"/>
    </row>
    <row r="1564">
      <c r="A1564" s="92" t="s">
        <v>6441</v>
      </c>
      <c r="B1564" s="92" t="s">
        <v>78</v>
      </c>
      <c r="C1564" s="92">
        <v>0.0146796703338623</v>
      </c>
      <c r="E1564" s="94"/>
      <c r="F1564" s="92" t="s">
        <v>6441</v>
      </c>
      <c r="G1564" s="92" t="s">
        <v>78</v>
      </c>
      <c r="H1564" s="92">
        <v>0.0342962741851806</v>
      </c>
      <c r="J1564" s="94"/>
      <c r="K1564" s="92" t="s">
        <v>6441</v>
      </c>
      <c r="L1564" s="92" t="s">
        <v>78</v>
      </c>
      <c r="M1564" s="92">
        <v>0.0311200618743896</v>
      </c>
      <c r="O1564" s="94"/>
      <c r="P1564" s="92" t="s">
        <v>6441</v>
      </c>
      <c r="Q1564" s="92" t="s">
        <v>78</v>
      </c>
      <c r="R1564" s="92">
        <v>0.138547420501708</v>
      </c>
      <c r="T1564" s="94"/>
    </row>
    <row r="1565">
      <c r="A1565" s="92" t="s">
        <v>6442</v>
      </c>
      <c r="B1565" s="92" t="s">
        <v>78</v>
      </c>
      <c r="C1565" s="92">
        <v>0.0156691074371337</v>
      </c>
      <c r="E1565" s="94"/>
      <c r="F1565" s="92" t="s">
        <v>6442</v>
      </c>
      <c r="G1565" s="92" t="s">
        <v>78</v>
      </c>
      <c r="H1565" s="92">
        <v>0.0345513820648193</v>
      </c>
      <c r="J1565" s="94"/>
      <c r="K1565" s="92" t="s">
        <v>6442</v>
      </c>
      <c r="L1565" s="92" t="s">
        <v>78</v>
      </c>
      <c r="M1565" s="92">
        <v>0.0325138568878173</v>
      </c>
      <c r="O1565" s="94"/>
      <c r="P1565" s="92" t="s">
        <v>6442</v>
      </c>
      <c r="Q1565" s="92" t="s">
        <v>78</v>
      </c>
      <c r="R1565" s="92">
        <v>0.13773226737976</v>
      </c>
      <c r="T1565" s="94"/>
    </row>
    <row r="1566">
      <c r="A1566" s="92" t="s">
        <v>6443</v>
      </c>
      <c r="B1566" s="92" t="s">
        <v>78</v>
      </c>
      <c r="C1566" s="92">
        <v>0.0151691436767578</v>
      </c>
      <c r="E1566" s="94"/>
      <c r="F1566" s="92" t="s">
        <v>6443</v>
      </c>
      <c r="G1566" s="92" t="s">
        <v>78</v>
      </c>
      <c r="H1566" s="92">
        <v>0.0363731384277343</v>
      </c>
      <c r="J1566" s="94"/>
      <c r="K1566" s="92" t="s">
        <v>6443</v>
      </c>
      <c r="L1566" s="92" t="s">
        <v>78</v>
      </c>
      <c r="M1566" s="92">
        <v>0.0310711860656738</v>
      </c>
      <c r="O1566" s="94"/>
      <c r="P1566" s="92" t="s">
        <v>6443</v>
      </c>
      <c r="Q1566" s="92" t="s">
        <v>78</v>
      </c>
      <c r="R1566" s="92">
        <v>0.13690972328186</v>
      </c>
      <c r="T1566" s="94"/>
    </row>
    <row r="1567">
      <c r="A1567" s="92" t="s">
        <v>6444</v>
      </c>
      <c r="B1567" s="92" t="s">
        <v>78</v>
      </c>
      <c r="C1567" s="92">
        <v>0.0164644718170166</v>
      </c>
      <c r="E1567" s="94"/>
      <c r="F1567" s="92" t="s">
        <v>6444</v>
      </c>
      <c r="G1567" s="92" t="s">
        <v>78</v>
      </c>
      <c r="H1567" s="92">
        <v>0.0360445976257324</v>
      </c>
      <c r="J1567" s="94"/>
      <c r="K1567" s="92" t="s">
        <v>6444</v>
      </c>
      <c r="L1567" s="92" t="s">
        <v>78</v>
      </c>
      <c r="M1567" s="92">
        <v>0.0332543849945068</v>
      </c>
      <c r="O1567" s="94"/>
      <c r="P1567" s="92" t="s">
        <v>6444</v>
      </c>
      <c r="Q1567" s="92" t="s">
        <v>78</v>
      </c>
      <c r="R1567" s="92">
        <v>0.14809775352478</v>
      </c>
      <c r="T1567" s="94"/>
    </row>
    <row r="1568">
      <c r="A1568" s="92" t="s">
        <v>6445</v>
      </c>
      <c r="B1568" s="92" t="s">
        <v>78</v>
      </c>
      <c r="C1568" s="92">
        <v>0.0158030986785888</v>
      </c>
      <c r="E1568" s="94"/>
      <c r="F1568" s="92" t="s">
        <v>6445</v>
      </c>
      <c r="G1568" s="92" t="s">
        <v>78</v>
      </c>
      <c r="H1568" s="92">
        <v>0.0332808494567871</v>
      </c>
      <c r="J1568" s="94"/>
      <c r="K1568" s="92" t="s">
        <v>6445</v>
      </c>
      <c r="L1568" s="92" t="s">
        <v>78</v>
      </c>
      <c r="M1568" s="92">
        <v>0.0320565700531005</v>
      </c>
      <c r="O1568" s="94"/>
      <c r="P1568" s="92" t="s">
        <v>6445</v>
      </c>
      <c r="Q1568" s="92" t="s">
        <v>78</v>
      </c>
      <c r="R1568" s="92">
        <v>0.136368036270141</v>
      </c>
      <c r="T1568" s="94"/>
    </row>
    <row r="1569">
      <c r="A1569" s="92" t="s">
        <v>6446</v>
      </c>
      <c r="B1569" s="92" t="s">
        <v>78</v>
      </c>
      <c r="C1569" s="92">
        <v>0.0130434036254882</v>
      </c>
      <c r="E1569" s="94"/>
      <c r="F1569" s="92" t="s">
        <v>6446</v>
      </c>
      <c r="G1569" s="92" t="s">
        <v>78</v>
      </c>
      <c r="H1569" s="92">
        <v>0.03489351272583</v>
      </c>
      <c r="J1569" s="94"/>
      <c r="K1569" s="92" t="s">
        <v>6446</v>
      </c>
      <c r="L1569" s="92" t="s">
        <v>78</v>
      </c>
      <c r="M1569" s="92">
        <v>0.0333950519561767</v>
      </c>
      <c r="O1569" s="94"/>
      <c r="P1569" s="92" t="s">
        <v>6446</v>
      </c>
      <c r="Q1569" s="92" t="s">
        <v>78</v>
      </c>
      <c r="R1569" s="92">
        <v>0.133228063583374</v>
      </c>
      <c r="T1569" s="94"/>
    </row>
    <row r="1570">
      <c r="A1570" s="92" t="s">
        <v>6447</v>
      </c>
      <c r="B1570" s="92" t="s">
        <v>78</v>
      </c>
      <c r="C1570" s="92">
        <v>0.0152130126953125</v>
      </c>
      <c r="E1570" s="94"/>
      <c r="F1570" s="92" t="s">
        <v>6447</v>
      </c>
      <c r="G1570" s="92" t="s">
        <v>78</v>
      </c>
      <c r="H1570" s="92">
        <v>0.0325424671173095</v>
      </c>
      <c r="J1570" s="94"/>
      <c r="K1570" s="92" t="s">
        <v>6447</v>
      </c>
      <c r="L1570" s="92" t="s">
        <v>78</v>
      </c>
      <c r="M1570" s="92">
        <v>0.0340471267700195</v>
      </c>
      <c r="O1570" s="94"/>
      <c r="P1570" s="92" t="s">
        <v>6447</v>
      </c>
      <c r="Q1570" s="92" t="s">
        <v>78</v>
      </c>
      <c r="R1570" s="92">
        <v>0.13385009765625</v>
      </c>
      <c r="T1570" s="94"/>
    </row>
    <row r="1571">
      <c r="A1571" s="92" t="s">
        <v>6448</v>
      </c>
      <c r="B1571" s="92" t="s">
        <v>78</v>
      </c>
      <c r="C1571" s="92">
        <v>0.0139296054840087</v>
      </c>
      <c r="E1571" s="94"/>
      <c r="F1571" s="92" t="s">
        <v>6448</v>
      </c>
      <c r="G1571" s="92" t="s">
        <v>78</v>
      </c>
      <c r="H1571" s="92">
        <v>0.0332918167114257</v>
      </c>
      <c r="J1571" s="94"/>
      <c r="K1571" s="92" t="s">
        <v>6448</v>
      </c>
      <c r="L1571" s="92" t="s">
        <v>78</v>
      </c>
      <c r="M1571" s="92">
        <v>0.0317995548248291</v>
      </c>
      <c r="O1571" s="94"/>
      <c r="P1571" s="92" t="s">
        <v>6448</v>
      </c>
      <c r="Q1571" s="92" t="s">
        <v>78</v>
      </c>
      <c r="R1571" s="92">
        <v>0.135683298110961</v>
      </c>
      <c r="T1571" s="94"/>
    </row>
    <row r="1572">
      <c r="A1572" s="92" t="s">
        <v>6449</v>
      </c>
      <c r="B1572" s="92" t="s">
        <v>78</v>
      </c>
      <c r="C1572" s="92">
        <v>0.0152912139892578</v>
      </c>
      <c r="E1572" s="94"/>
      <c r="F1572" s="92" t="s">
        <v>6449</v>
      </c>
      <c r="G1572" s="92" t="s">
        <v>78</v>
      </c>
      <c r="H1572" s="92">
        <v>0.0353906154632568</v>
      </c>
      <c r="J1572" s="94"/>
      <c r="K1572" s="92" t="s">
        <v>6449</v>
      </c>
      <c r="L1572" s="92" t="s">
        <v>78</v>
      </c>
      <c r="M1572" s="92">
        <v>0.0350708961486816</v>
      </c>
      <c r="O1572" s="94"/>
      <c r="P1572" s="92" t="s">
        <v>6449</v>
      </c>
      <c r="Q1572" s="92" t="s">
        <v>78</v>
      </c>
      <c r="R1572" s="92">
        <v>0.135069847106933</v>
      </c>
      <c r="T1572" s="94"/>
    </row>
    <row r="1573">
      <c r="A1573" s="92" t="s">
        <v>6450</v>
      </c>
      <c r="B1573" s="92" t="s">
        <v>78</v>
      </c>
      <c r="C1573" s="92">
        <v>0.013956069946289</v>
      </c>
      <c r="E1573" s="94"/>
      <c r="F1573" s="92" t="s">
        <v>6450</v>
      </c>
      <c r="G1573" s="92" t="s">
        <v>78</v>
      </c>
      <c r="H1573" s="92">
        <v>0.0325915813446044</v>
      </c>
      <c r="J1573" s="94"/>
      <c r="K1573" s="92" t="s">
        <v>6450</v>
      </c>
      <c r="L1573" s="92" t="s">
        <v>78</v>
      </c>
      <c r="M1573" s="92">
        <v>0.0338456630706787</v>
      </c>
      <c r="O1573" s="94"/>
      <c r="P1573" s="92" t="s">
        <v>6450</v>
      </c>
      <c r="Q1573" s="92" t="s">
        <v>78</v>
      </c>
      <c r="R1573" s="92">
        <v>0.140779018402099</v>
      </c>
      <c r="T1573" s="94"/>
    </row>
    <row r="1574">
      <c r="A1574" s="92" t="s">
        <v>6451</v>
      </c>
      <c r="B1574" s="92" t="s">
        <v>78</v>
      </c>
      <c r="C1574" s="92">
        <v>0.0138635635375976</v>
      </c>
      <c r="E1574" s="94"/>
      <c r="F1574" s="92" t="s">
        <v>6451</v>
      </c>
      <c r="G1574" s="92" t="s">
        <v>78</v>
      </c>
      <c r="H1574" s="92">
        <v>0.0334298610687255</v>
      </c>
      <c r="J1574" s="94"/>
      <c r="K1574" s="92" t="s">
        <v>6451</v>
      </c>
      <c r="L1574" s="92" t="s">
        <v>78</v>
      </c>
      <c r="M1574" s="92">
        <v>0.0307011604309082</v>
      </c>
      <c r="O1574" s="94"/>
      <c r="P1574" s="92" t="s">
        <v>6451</v>
      </c>
      <c r="Q1574" s="92" t="s">
        <v>78</v>
      </c>
      <c r="R1574" s="92">
        <v>0.15186595916748</v>
      </c>
      <c r="T1574" s="94"/>
    </row>
    <row r="1575">
      <c r="A1575" s="92" t="s">
        <v>6452</v>
      </c>
      <c r="B1575" s="92" t="s">
        <v>83</v>
      </c>
      <c r="C1575" s="92">
        <v>0.0302064418792724</v>
      </c>
      <c r="E1575" s="94"/>
      <c r="F1575" s="92" t="s">
        <v>6452</v>
      </c>
      <c r="G1575" s="92" t="s">
        <v>83</v>
      </c>
      <c r="H1575" s="92">
        <v>0.0707428455352783</v>
      </c>
      <c r="J1575" s="94"/>
      <c r="K1575" s="92" t="s">
        <v>6452</v>
      </c>
      <c r="L1575" s="92" t="s">
        <v>83</v>
      </c>
      <c r="M1575" s="92">
        <v>0.131850481033325</v>
      </c>
      <c r="O1575" s="94"/>
      <c r="P1575" s="92" t="s">
        <v>6452</v>
      </c>
      <c r="Q1575" s="92" t="s">
        <v>83</v>
      </c>
      <c r="R1575" s="92">
        <v>0.36943507194519</v>
      </c>
      <c r="T1575" s="94"/>
    </row>
    <row r="1576">
      <c r="A1576" s="92" t="s">
        <v>6453</v>
      </c>
      <c r="B1576" s="92" t="s">
        <v>78</v>
      </c>
      <c r="C1576" s="92">
        <v>0.0144624710083007</v>
      </c>
      <c r="E1576" s="94"/>
      <c r="F1576" s="92" t="s">
        <v>6453</v>
      </c>
      <c r="G1576" s="92" t="s">
        <v>78</v>
      </c>
      <c r="H1576" s="92">
        <v>0.0333175659179687</v>
      </c>
      <c r="J1576" s="94"/>
      <c r="K1576" s="92" t="s">
        <v>6453</v>
      </c>
      <c r="L1576" s="92" t="s">
        <v>78</v>
      </c>
      <c r="M1576" s="92">
        <v>0.0322885513305664</v>
      </c>
      <c r="O1576" s="94"/>
      <c r="P1576" s="92" t="s">
        <v>6453</v>
      </c>
      <c r="Q1576" s="92" t="s">
        <v>78</v>
      </c>
      <c r="R1576" s="92">
        <v>0.147635221481323</v>
      </c>
      <c r="T1576" s="94"/>
    </row>
    <row r="1577">
      <c r="A1577" s="92" t="s">
        <v>6454</v>
      </c>
      <c r="B1577" s="92" t="s">
        <v>78</v>
      </c>
      <c r="C1577" s="92">
        <v>0.0139379501342773</v>
      </c>
      <c r="E1577" s="94"/>
      <c r="F1577" s="92" t="s">
        <v>6454</v>
      </c>
      <c r="G1577" s="92" t="s">
        <v>78</v>
      </c>
      <c r="H1577" s="92">
        <v>0.0422775745391845</v>
      </c>
      <c r="J1577" s="94"/>
      <c r="K1577" s="92" t="s">
        <v>6454</v>
      </c>
      <c r="L1577" s="92" t="s">
        <v>78</v>
      </c>
      <c r="M1577" s="92">
        <v>0.0343077182769775</v>
      </c>
      <c r="O1577" s="94"/>
      <c r="P1577" s="92" t="s">
        <v>6454</v>
      </c>
      <c r="Q1577" s="92" t="s">
        <v>78</v>
      </c>
      <c r="R1577" s="92">
        <v>0.140629053115844</v>
      </c>
      <c r="T1577" s="94"/>
    </row>
    <row r="1578">
      <c r="A1578" s="92" t="s">
        <v>6455</v>
      </c>
      <c r="B1578" s="92" t="s">
        <v>78</v>
      </c>
      <c r="C1578" s="92">
        <v>0.0139174461364746</v>
      </c>
      <c r="E1578" s="94"/>
      <c r="F1578" s="92" t="s">
        <v>6455</v>
      </c>
      <c r="G1578" s="92" t="s">
        <v>78</v>
      </c>
      <c r="H1578" s="92">
        <v>0.0324940681457519</v>
      </c>
      <c r="J1578" s="94"/>
      <c r="K1578" s="92" t="s">
        <v>6455</v>
      </c>
      <c r="L1578" s="92" t="s">
        <v>78</v>
      </c>
      <c r="M1578" s="92">
        <v>0.0342662334442138</v>
      </c>
      <c r="O1578" s="94"/>
      <c r="P1578" s="92" t="s">
        <v>6455</v>
      </c>
      <c r="Q1578" s="92" t="s">
        <v>78</v>
      </c>
      <c r="R1578" s="92">
        <v>0.139741420745849</v>
      </c>
      <c r="T1578" s="94"/>
    </row>
    <row r="1579">
      <c r="A1579" s="92" t="s">
        <v>6456</v>
      </c>
      <c r="B1579" s="92" t="s">
        <v>78</v>
      </c>
      <c r="C1579" s="92">
        <v>0.0158677101135253</v>
      </c>
      <c r="E1579" s="94"/>
      <c r="F1579" s="92" t="s">
        <v>6456</v>
      </c>
      <c r="G1579" s="92" t="s">
        <v>78</v>
      </c>
      <c r="H1579" s="92">
        <v>0.0360524654388427</v>
      </c>
      <c r="J1579" s="94"/>
      <c r="K1579" s="92" t="s">
        <v>6456</v>
      </c>
      <c r="L1579" s="92" t="s">
        <v>78</v>
      </c>
      <c r="M1579" s="92">
        <v>0.0338137149810791</v>
      </c>
      <c r="O1579" s="94"/>
      <c r="P1579" s="92" t="s">
        <v>6456</v>
      </c>
      <c r="Q1579" s="92" t="s">
        <v>78</v>
      </c>
      <c r="R1579" s="92">
        <v>0.143823385238647</v>
      </c>
      <c r="T1579" s="94"/>
    </row>
    <row r="1580">
      <c r="A1580" s="92" t="s">
        <v>6457</v>
      </c>
      <c r="B1580" s="92" t="s">
        <v>78</v>
      </c>
      <c r="C1580" s="92">
        <v>0.0160109996795654</v>
      </c>
      <c r="E1580" s="94"/>
      <c r="F1580" s="92" t="s">
        <v>6457</v>
      </c>
      <c r="G1580" s="92" t="s">
        <v>83</v>
      </c>
      <c r="H1580" s="92">
        <v>0.0729665756225586</v>
      </c>
      <c r="J1580" s="94"/>
      <c r="K1580" s="92" t="s">
        <v>6457</v>
      </c>
      <c r="L1580" s="92" t="s">
        <v>78</v>
      </c>
      <c r="M1580" s="92">
        <v>0.0323390960693359</v>
      </c>
      <c r="O1580" s="94"/>
      <c r="P1580" s="92" t="s">
        <v>6457</v>
      </c>
      <c r="Q1580" s="92" t="s">
        <v>83</v>
      </c>
      <c r="R1580" s="92">
        <v>0.286977529525756</v>
      </c>
      <c r="T1580" s="94"/>
    </row>
    <row r="1581">
      <c r="A1581" s="92" t="s">
        <v>6458</v>
      </c>
      <c r="B1581" s="92" t="s">
        <v>78</v>
      </c>
      <c r="C1581" s="92">
        <v>0.0143520832061767</v>
      </c>
      <c r="E1581" s="94"/>
      <c r="F1581" s="92" t="s">
        <v>6458</v>
      </c>
      <c r="G1581" s="92" t="s">
        <v>78</v>
      </c>
      <c r="H1581" s="92">
        <v>0.0329761505126953</v>
      </c>
      <c r="J1581" s="94"/>
      <c r="K1581" s="92" t="s">
        <v>6458</v>
      </c>
      <c r="L1581" s="92" t="s">
        <v>78</v>
      </c>
      <c r="M1581" s="92">
        <v>0.0316205024719238</v>
      </c>
      <c r="O1581" s="94"/>
      <c r="P1581" s="92" t="s">
        <v>6458</v>
      </c>
      <c r="Q1581" s="92" t="s">
        <v>78</v>
      </c>
      <c r="R1581" s="92">
        <v>0.141441583633422</v>
      </c>
      <c r="T1581" s="94"/>
    </row>
    <row r="1582">
      <c r="A1582" s="92" t="s">
        <v>6459</v>
      </c>
      <c r="B1582" s="92" t="s">
        <v>78</v>
      </c>
      <c r="C1582" s="92">
        <v>0.0134153366088867</v>
      </c>
      <c r="E1582" s="94"/>
      <c r="F1582" s="92" t="s">
        <v>6459</v>
      </c>
      <c r="G1582" s="92" t="s">
        <v>78</v>
      </c>
      <c r="H1582" s="92">
        <v>0.0336613655090332</v>
      </c>
      <c r="J1582" s="94"/>
      <c r="K1582" s="92" t="s">
        <v>6459</v>
      </c>
      <c r="L1582" s="92" t="s">
        <v>78</v>
      </c>
      <c r="M1582" s="92">
        <v>0.0313601493835449</v>
      </c>
      <c r="O1582" s="94"/>
      <c r="P1582" s="92" t="s">
        <v>6459</v>
      </c>
      <c r="Q1582" s="92" t="s">
        <v>78</v>
      </c>
      <c r="R1582" s="92">
        <v>0.143850326538085</v>
      </c>
      <c r="T1582" s="94"/>
    </row>
    <row r="1583">
      <c r="A1583" s="92" t="s">
        <v>6460</v>
      </c>
      <c r="B1583" s="92" t="s">
        <v>78</v>
      </c>
      <c r="C1583" s="92">
        <v>0.0134298801422119</v>
      </c>
      <c r="E1583" s="94"/>
      <c r="F1583" s="92" t="s">
        <v>6460</v>
      </c>
      <c r="G1583" s="92" t="s">
        <v>78</v>
      </c>
      <c r="H1583" s="92">
        <v>0.0350763797760009</v>
      </c>
      <c r="J1583" s="94"/>
      <c r="K1583" s="92" t="s">
        <v>6460</v>
      </c>
      <c r="L1583" s="92" t="s">
        <v>78</v>
      </c>
      <c r="M1583" s="92">
        <v>0.0334901809692382</v>
      </c>
      <c r="O1583" s="94"/>
      <c r="P1583" s="92" t="s">
        <v>6460</v>
      </c>
      <c r="Q1583" s="92" t="s">
        <v>78</v>
      </c>
      <c r="R1583" s="92">
        <v>0.139473915100097</v>
      </c>
      <c r="T1583" s="94"/>
    </row>
    <row r="1584">
      <c r="A1584" s="92" t="s">
        <v>6461</v>
      </c>
      <c r="B1584" s="92" t="s">
        <v>78</v>
      </c>
      <c r="C1584" s="92">
        <v>0.0146059989929199</v>
      </c>
      <c r="E1584" s="94"/>
      <c r="F1584" s="92" t="s">
        <v>6461</v>
      </c>
      <c r="G1584" s="92" t="s">
        <v>78</v>
      </c>
      <c r="H1584" s="92">
        <v>0.0344977378845214</v>
      </c>
      <c r="J1584" s="94"/>
      <c r="K1584" s="92" t="s">
        <v>6461</v>
      </c>
      <c r="L1584" s="92" t="s">
        <v>78</v>
      </c>
      <c r="M1584" s="92">
        <v>0.0344440937042236</v>
      </c>
      <c r="O1584" s="94"/>
      <c r="P1584" s="92" t="s">
        <v>6461</v>
      </c>
      <c r="Q1584" s="92" t="s">
        <v>78</v>
      </c>
      <c r="R1584" s="92">
        <v>0.137776136398315</v>
      </c>
      <c r="T1584" s="94"/>
    </row>
    <row r="1585">
      <c r="A1585" s="92" t="s">
        <v>6462</v>
      </c>
      <c r="B1585" s="92" t="s">
        <v>78</v>
      </c>
      <c r="C1585" s="92">
        <v>0.0141847133636474</v>
      </c>
      <c r="E1585" s="94"/>
      <c r="F1585" s="92" t="s">
        <v>6462</v>
      </c>
      <c r="G1585" s="92" t="s">
        <v>78</v>
      </c>
      <c r="H1585" s="92">
        <v>0.0360138416290283</v>
      </c>
      <c r="J1585" s="94"/>
      <c r="K1585" s="92" t="s">
        <v>6462</v>
      </c>
      <c r="L1585" s="92" t="s">
        <v>78</v>
      </c>
      <c r="M1585" s="92">
        <v>0.0321159362792968</v>
      </c>
      <c r="O1585" s="94"/>
      <c r="P1585" s="92" t="s">
        <v>6462</v>
      </c>
      <c r="Q1585" s="92" t="s">
        <v>78</v>
      </c>
      <c r="R1585" s="92">
        <v>0.141123294830322</v>
      </c>
      <c r="T1585" s="94"/>
    </row>
    <row r="1586">
      <c r="A1586" s="92" t="s">
        <v>6463</v>
      </c>
      <c r="B1586" s="92" t="s">
        <v>78</v>
      </c>
      <c r="C1586" s="92">
        <v>0.0130541324615478</v>
      </c>
      <c r="E1586" s="94"/>
      <c r="F1586" s="92" t="s">
        <v>6463</v>
      </c>
      <c r="G1586" s="92" t="s">
        <v>78</v>
      </c>
      <c r="H1586" s="92">
        <v>0.0345518589019775</v>
      </c>
      <c r="J1586" s="94"/>
      <c r="K1586" s="92" t="s">
        <v>6463</v>
      </c>
      <c r="L1586" s="92" t="s">
        <v>78</v>
      </c>
      <c r="M1586" s="92">
        <v>0.0317802429199218</v>
      </c>
      <c r="O1586" s="94"/>
      <c r="P1586" s="92" t="s">
        <v>6463</v>
      </c>
      <c r="Q1586" s="92" t="s">
        <v>78</v>
      </c>
      <c r="R1586" s="92">
        <v>0.145866870880126</v>
      </c>
      <c r="T1586" s="94"/>
    </row>
    <row r="1587">
      <c r="A1587" s="92" t="s">
        <v>6464</v>
      </c>
      <c r="B1587" s="92" t="s">
        <v>78</v>
      </c>
      <c r="C1587" s="92">
        <v>0.0153946876525878</v>
      </c>
      <c r="E1587" s="94"/>
      <c r="F1587" s="92" t="s">
        <v>6464</v>
      </c>
      <c r="G1587" s="92" t="s">
        <v>78</v>
      </c>
      <c r="H1587" s="92">
        <v>0.0325753688812255</v>
      </c>
      <c r="J1587" s="94"/>
      <c r="K1587" s="92" t="s">
        <v>6464</v>
      </c>
      <c r="L1587" s="92" t="s">
        <v>78</v>
      </c>
      <c r="M1587" s="92">
        <v>0.0373351573944091</v>
      </c>
      <c r="O1587" s="94"/>
      <c r="P1587" s="92" t="s">
        <v>6464</v>
      </c>
      <c r="Q1587" s="92" t="s">
        <v>78</v>
      </c>
      <c r="R1587" s="92">
        <v>0.134535312652587</v>
      </c>
      <c r="T1587" s="94"/>
    </row>
    <row r="1588">
      <c r="A1588" s="92" t="s">
        <v>6465</v>
      </c>
      <c r="B1588" s="92" t="s">
        <v>78</v>
      </c>
      <c r="C1588" s="92">
        <v>0.0136237144470214</v>
      </c>
      <c r="E1588" s="94"/>
      <c r="F1588" s="92" t="s">
        <v>6465</v>
      </c>
      <c r="G1588" s="92" t="s">
        <v>78</v>
      </c>
      <c r="H1588" s="92">
        <v>0.0346965789794921</v>
      </c>
      <c r="J1588" s="94"/>
      <c r="K1588" s="92" t="s">
        <v>6465</v>
      </c>
      <c r="L1588" s="92" t="s">
        <v>78</v>
      </c>
      <c r="M1588" s="92">
        <v>0.0291404724121093</v>
      </c>
      <c r="O1588" s="94"/>
      <c r="P1588" s="92" t="s">
        <v>6465</v>
      </c>
      <c r="Q1588" s="92" t="s">
        <v>78</v>
      </c>
      <c r="R1588" s="92">
        <v>0.139846801757812</v>
      </c>
      <c r="T1588" s="94"/>
    </row>
    <row r="1589">
      <c r="A1589" s="92" t="s">
        <v>6466</v>
      </c>
      <c r="B1589" s="92" t="s">
        <v>78</v>
      </c>
      <c r="C1589" s="92">
        <v>0.0136959552764892</v>
      </c>
      <c r="E1589" s="94"/>
      <c r="F1589" s="92" t="s">
        <v>6466</v>
      </c>
      <c r="G1589" s="92" t="s">
        <v>78</v>
      </c>
      <c r="H1589" s="92">
        <v>0.0330448150634765</v>
      </c>
      <c r="J1589" s="94"/>
      <c r="K1589" s="92" t="s">
        <v>6466</v>
      </c>
      <c r="L1589" s="92" t="s">
        <v>78</v>
      </c>
      <c r="M1589" s="92">
        <v>0.0323348045349121</v>
      </c>
      <c r="O1589" s="94"/>
      <c r="P1589" s="92" t="s">
        <v>6466</v>
      </c>
      <c r="Q1589" s="92" t="s">
        <v>78</v>
      </c>
      <c r="R1589" s="92">
        <v>0.139960289001464</v>
      </c>
      <c r="T1589" s="94"/>
    </row>
    <row r="1590">
      <c r="A1590" s="92" t="s">
        <v>6467</v>
      </c>
      <c r="B1590" s="92" t="s">
        <v>78</v>
      </c>
      <c r="C1590" s="92">
        <v>0.0151538848876953</v>
      </c>
      <c r="E1590" s="94"/>
      <c r="F1590" s="92" t="s">
        <v>6467</v>
      </c>
      <c r="G1590" s="92" t="s">
        <v>78</v>
      </c>
      <c r="H1590" s="92">
        <v>0.0341548919677734</v>
      </c>
      <c r="J1590" s="94"/>
      <c r="K1590" s="92" t="s">
        <v>6467</v>
      </c>
      <c r="L1590" s="92" t="s">
        <v>78</v>
      </c>
      <c r="M1590" s="92">
        <v>0.0318524837493896</v>
      </c>
      <c r="O1590" s="94"/>
      <c r="P1590" s="92" t="s">
        <v>6467</v>
      </c>
      <c r="Q1590" s="92" t="s">
        <v>78</v>
      </c>
      <c r="R1590" s="92">
        <v>0.135346412658691</v>
      </c>
      <c r="T1590" s="94"/>
    </row>
    <row r="1591">
      <c r="A1591" s="92" t="s">
        <v>6468</v>
      </c>
      <c r="B1591" s="92" t="s">
        <v>78</v>
      </c>
      <c r="C1591" s="92">
        <v>0.0149233341217041</v>
      </c>
      <c r="E1591" s="94"/>
      <c r="F1591" s="92" t="s">
        <v>6468</v>
      </c>
      <c r="G1591" s="92" t="s">
        <v>78</v>
      </c>
      <c r="H1591" s="92">
        <v>0.0357296466827392</v>
      </c>
      <c r="J1591" s="94"/>
      <c r="K1591" s="92" t="s">
        <v>6468</v>
      </c>
      <c r="L1591" s="92" t="s">
        <v>78</v>
      </c>
      <c r="M1591" s="92">
        <v>0.0319483280181884</v>
      </c>
      <c r="O1591" s="94"/>
      <c r="P1591" s="92" t="s">
        <v>6468</v>
      </c>
      <c r="Q1591" s="92" t="s">
        <v>78</v>
      </c>
      <c r="R1591" s="92">
        <v>0.136838674545288</v>
      </c>
      <c r="T1591" s="94"/>
    </row>
    <row r="1592">
      <c r="A1592" s="92" t="s">
        <v>6469</v>
      </c>
      <c r="B1592" s="92" t="s">
        <v>83</v>
      </c>
      <c r="C1592" s="92">
        <v>0.0304996967315673</v>
      </c>
      <c r="E1592" s="94"/>
      <c r="F1592" s="92" t="s">
        <v>6469</v>
      </c>
      <c r="G1592" s="92" t="s">
        <v>83</v>
      </c>
      <c r="H1592" s="92">
        <v>0.0779423713684082</v>
      </c>
      <c r="J1592" s="94"/>
      <c r="K1592" s="92" t="s">
        <v>6469</v>
      </c>
      <c r="L1592" s="92" t="s">
        <v>83</v>
      </c>
      <c r="M1592" s="92">
        <v>0.162433147430419</v>
      </c>
      <c r="O1592" s="94"/>
      <c r="P1592" s="92" t="s">
        <v>6469</v>
      </c>
      <c r="Q1592" s="92" t="s">
        <v>83</v>
      </c>
      <c r="R1592" s="92">
        <v>0.395633220672607</v>
      </c>
      <c r="T1592" s="94"/>
    </row>
    <row r="1593">
      <c r="A1593" s="92" t="s">
        <v>6470</v>
      </c>
      <c r="B1593" s="92" t="s">
        <v>78</v>
      </c>
      <c r="C1593" s="92">
        <v>0.0150904655456542</v>
      </c>
      <c r="E1593" s="94"/>
      <c r="F1593" s="92" t="s">
        <v>6470</v>
      </c>
      <c r="G1593" s="92" t="s">
        <v>78</v>
      </c>
      <c r="H1593" s="92">
        <v>0.0328710079193115</v>
      </c>
      <c r="J1593" s="94"/>
      <c r="K1593" s="92" t="s">
        <v>6470</v>
      </c>
      <c r="L1593" s="92" t="s">
        <v>78</v>
      </c>
      <c r="M1593" s="92">
        <v>0.0328919887542724</v>
      </c>
      <c r="O1593" s="94"/>
      <c r="P1593" s="92" t="s">
        <v>6470</v>
      </c>
      <c r="Q1593" s="92" t="s">
        <v>78</v>
      </c>
      <c r="R1593" s="92">
        <v>0.139523983001708</v>
      </c>
      <c r="T1593" s="94"/>
    </row>
    <row r="1594">
      <c r="A1594" s="92" t="s">
        <v>6471</v>
      </c>
      <c r="B1594" s="92" t="s">
        <v>78</v>
      </c>
      <c r="C1594" s="92">
        <v>0.0144190788269042</v>
      </c>
      <c r="E1594" s="94"/>
      <c r="F1594" s="92" t="s">
        <v>6471</v>
      </c>
      <c r="G1594" s="92" t="s">
        <v>78</v>
      </c>
      <c r="H1594" s="92">
        <v>0.0335075855255126</v>
      </c>
      <c r="J1594" s="94"/>
      <c r="K1594" s="92" t="s">
        <v>6471</v>
      </c>
      <c r="L1594" s="92" t="s">
        <v>78</v>
      </c>
      <c r="M1594" s="92">
        <v>0.0332517623901367</v>
      </c>
      <c r="O1594" s="94"/>
      <c r="P1594" s="92" t="s">
        <v>6471</v>
      </c>
      <c r="Q1594" s="92" t="s">
        <v>78</v>
      </c>
      <c r="R1594" s="92">
        <v>0.142748832702636</v>
      </c>
      <c r="T1594" s="94"/>
    </row>
    <row r="1595">
      <c r="A1595" s="92" t="s">
        <v>6472</v>
      </c>
      <c r="B1595" s="92" t="s">
        <v>78</v>
      </c>
      <c r="C1595" s="92">
        <v>0.0133795738220214</v>
      </c>
      <c r="E1595" s="94"/>
      <c r="F1595" s="92" t="s">
        <v>6472</v>
      </c>
      <c r="G1595" s="92" t="s">
        <v>78</v>
      </c>
      <c r="H1595" s="92">
        <v>0.0329968929290771</v>
      </c>
      <c r="J1595" s="94"/>
      <c r="K1595" s="92" t="s">
        <v>6472</v>
      </c>
      <c r="L1595" s="92" t="s">
        <v>78</v>
      </c>
      <c r="M1595" s="92">
        <v>0.0319352149963378</v>
      </c>
      <c r="O1595" s="94"/>
      <c r="P1595" s="92" t="s">
        <v>6472</v>
      </c>
      <c r="Q1595" s="92" t="s">
        <v>78</v>
      </c>
      <c r="R1595" s="92">
        <v>0.14110517501831</v>
      </c>
      <c r="T1595" s="94"/>
    </row>
    <row r="1596">
      <c r="A1596" s="92" t="s">
        <v>6473</v>
      </c>
      <c r="B1596" s="92" t="s">
        <v>83</v>
      </c>
      <c r="C1596" s="92">
        <v>0.194814443588256</v>
      </c>
      <c r="E1596" s="94"/>
      <c r="F1596" s="92" t="s">
        <v>6473</v>
      </c>
      <c r="G1596" s="92" t="s">
        <v>83</v>
      </c>
      <c r="H1596" s="92">
        <v>0.223384141921997</v>
      </c>
      <c r="J1596" s="94"/>
      <c r="K1596" s="92" t="s">
        <v>6473</v>
      </c>
      <c r="L1596" s="92" t="s">
        <v>83</v>
      </c>
      <c r="M1596" s="92">
        <v>0.221079111099243</v>
      </c>
      <c r="O1596" s="94"/>
      <c r="P1596" s="92" t="s">
        <v>6473</v>
      </c>
      <c r="Q1596" s="92" t="s">
        <v>83</v>
      </c>
      <c r="R1596" s="92">
        <v>0.465683698654174</v>
      </c>
      <c r="T1596" s="94"/>
    </row>
    <row r="1597">
      <c r="A1597" s="92" t="s">
        <v>6474</v>
      </c>
      <c r="B1597" s="92" t="s">
        <v>78</v>
      </c>
      <c r="C1597" s="92">
        <v>0.0135490894317626</v>
      </c>
      <c r="E1597" s="94"/>
      <c r="F1597" s="92" t="s">
        <v>6474</v>
      </c>
      <c r="G1597" s="92" t="s">
        <v>78</v>
      </c>
      <c r="H1597" s="92">
        <v>0.0335385799407959</v>
      </c>
      <c r="J1597" s="94"/>
      <c r="K1597" s="92" t="s">
        <v>6474</v>
      </c>
      <c r="L1597" s="92" t="s">
        <v>78</v>
      </c>
      <c r="M1597" s="92">
        <v>0.0318388938903808</v>
      </c>
      <c r="O1597" s="94"/>
      <c r="P1597" s="92" t="s">
        <v>6474</v>
      </c>
      <c r="Q1597" s="92" t="s">
        <v>78</v>
      </c>
      <c r="R1597" s="92">
        <v>0.146967411041259</v>
      </c>
      <c r="T1597" s="94"/>
    </row>
    <row r="1598">
      <c r="A1598" s="92" t="s">
        <v>6475</v>
      </c>
      <c r="B1598" s="92" t="s">
        <v>78</v>
      </c>
      <c r="C1598" s="92">
        <v>0.0123047828674316</v>
      </c>
      <c r="E1598" s="94"/>
      <c r="F1598" s="92" t="s">
        <v>6475</v>
      </c>
      <c r="G1598" s="92" t="s">
        <v>78</v>
      </c>
      <c r="H1598" s="92">
        <v>0.0427136421203613</v>
      </c>
      <c r="J1598" s="94"/>
      <c r="K1598" s="92" t="s">
        <v>6475</v>
      </c>
      <c r="L1598" s="92" t="s">
        <v>78</v>
      </c>
      <c r="M1598" s="92">
        <v>0.0343191623687744</v>
      </c>
      <c r="O1598" s="94"/>
      <c r="P1598" s="92" t="s">
        <v>6475</v>
      </c>
      <c r="Q1598" s="92" t="s">
        <v>78</v>
      </c>
      <c r="R1598" s="92">
        <v>0.141949653625488</v>
      </c>
      <c r="T1598" s="94"/>
    </row>
    <row r="1599">
      <c r="A1599" s="92" t="s">
        <v>6476</v>
      </c>
      <c r="B1599" s="92" t="s">
        <v>83</v>
      </c>
      <c r="C1599" s="92">
        <v>0.0879383087158203</v>
      </c>
      <c r="E1599" s="94"/>
      <c r="F1599" s="92" t="s">
        <v>6476</v>
      </c>
      <c r="G1599" s="92" t="s">
        <v>83</v>
      </c>
      <c r="H1599" s="92">
        <v>0.138763666152954</v>
      </c>
      <c r="J1599" s="94"/>
      <c r="K1599" s="92" t="s">
        <v>6476</v>
      </c>
      <c r="L1599" s="92" t="s">
        <v>83</v>
      </c>
      <c r="M1599" s="92">
        <v>0.139224290847778</v>
      </c>
      <c r="O1599" s="94"/>
      <c r="P1599" s="92" t="s">
        <v>6476</v>
      </c>
      <c r="Q1599" s="92" t="s">
        <v>83</v>
      </c>
      <c r="R1599" s="92">
        <v>0.368153810501098</v>
      </c>
      <c r="T1599" s="94"/>
    </row>
    <row r="1600">
      <c r="A1600" s="92" t="s">
        <v>6477</v>
      </c>
      <c r="B1600" s="92" t="s">
        <v>78</v>
      </c>
      <c r="C1600" s="92">
        <v>0.0139765739440917</v>
      </c>
      <c r="E1600" s="94"/>
      <c r="F1600" s="92" t="s">
        <v>6477</v>
      </c>
      <c r="G1600" s="92" t="s">
        <v>78</v>
      </c>
      <c r="H1600" s="92">
        <v>0.0376710891723632</v>
      </c>
      <c r="J1600" s="94"/>
      <c r="K1600" s="92" t="s">
        <v>6477</v>
      </c>
      <c r="L1600" s="92" t="s">
        <v>78</v>
      </c>
      <c r="M1600" s="92">
        <v>0.0321099758148193</v>
      </c>
      <c r="O1600" s="94"/>
      <c r="P1600" s="92" t="s">
        <v>6477</v>
      </c>
      <c r="Q1600" s="92" t="s">
        <v>78</v>
      </c>
      <c r="R1600" s="92">
        <v>0.144432783126831</v>
      </c>
      <c r="T1600" s="94"/>
    </row>
    <row r="1601">
      <c r="A1601" s="92" t="s">
        <v>6478</v>
      </c>
      <c r="B1601" s="92" t="s">
        <v>78</v>
      </c>
      <c r="C1601" s="92">
        <v>0.0131425857543945</v>
      </c>
      <c r="E1601" s="94"/>
      <c r="F1601" s="92" t="s">
        <v>6478</v>
      </c>
      <c r="G1601" s="92" t="s">
        <v>78</v>
      </c>
      <c r="H1601" s="92">
        <v>0.0312614440917968</v>
      </c>
      <c r="J1601" s="94"/>
      <c r="K1601" s="92" t="s">
        <v>6478</v>
      </c>
      <c r="L1601" s="92" t="s">
        <v>78</v>
      </c>
      <c r="M1601" s="92">
        <v>0.0325515270233154</v>
      </c>
      <c r="O1601" s="94"/>
      <c r="P1601" s="92" t="s">
        <v>6478</v>
      </c>
      <c r="Q1601" s="92" t="s">
        <v>78</v>
      </c>
      <c r="R1601" s="92">
        <v>0.140042066574096</v>
      </c>
      <c r="T1601" s="94"/>
    </row>
    <row r="1602">
      <c r="A1602" s="92" t="s">
        <v>6479</v>
      </c>
      <c r="B1602" s="92" t="s">
        <v>78</v>
      </c>
      <c r="C1602" s="92">
        <v>0.0131967067718505</v>
      </c>
      <c r="E1602" s="94"/>
      <c r="F1602" s="92" t="s">
        <v>6479</v>
      </c>
      <c r="G1602" s="92" t="s">
        <v>78</v>
      </c>
      <c r="H1602" s="92">
        <v>0.0392093658447265</v>
      </c>
      <c r="J1602" s="94"/>
      <c r="K1602" s="92" t="s">
        <v>6479</v>
      </c>
      <c r="L1602" s="92" t="s">
        <v>78</v>
      </c>
      <c r="M1602" s="92">
        <v>0.029707908630371</v>
      </c>
      <c r="O1602" s="94"/>
      <c r="P1602" s="92" t="s">
        <v>6479</v>
      </c>
      <c r="Q1602" s="92" t="s">
        <v>78</v>
      </c>
      <c r="R1602" s="92">
        <v>0.130488634109497</v>
      </c>
      <c r="T1602" s="94"/>
    </row>
    <row r="1603">
      <c r="A1603" s="92" t="s">
        <v>6480</v>
      </c>
      <c r="B1603" s="92" t="s">
        <v>78</v>
      </c>
      <c r="C1603" s="92">
        <v>0.0130581855773925</v>
      </c>
      <c r="E1603" s="94"/>
      <c r="F1603" s="92" t="s">
        <v>6480</v>
      </c>
      <c r="G1603" s="92" t="s">
        <v>78</v>
      </c>
      <c r="H1603" s="92">
        <v>0.0340938568115234</v>
      </c>
      <c r="J1603" s="94"/>
      <c r="K1603" s="92" t="s">
        <v>6480</v>
      </c>
      <c r="L1603" s="92" t="s">
        <v>78</v>
      </c>
      <c r="M1603" s="92">
        <v>0.0312423706054687</v>
      </c>
      <c r="O1603" s="94"/>
      <c r="P1603" s="92" t="s">
        <v>6480</v>
      </c>
      <c r="Q1603" s="92" t="s">
        <v>78</v>
      </c>
      <c r="R1603" s="92">
        <v>0.126455068588256</v>
      </c>
      <c r="T1603" s="94"/>
    </row>
    <row r="1604">
      <c r="A1604" s="92" t="s">
        <v>6481</v>
      </c>
      <c r="B1604" s="92" t="s">
        <v>78</v>
      </c>
      <c r="C1604" s="92">
        <v>0.0110416412353515</v>
      </c>
      <c r="E1604" s="94"/>
      <c r="F1604" s="92" t="s">
        <v>6481</v>
      </c>
      <c r="G1604" s="92" t="s">
        <v>78</v>
      </c>
      <c r="H1604" s="92">
        <v>0.0325465202331543</v>
      </c>
      <c r="J1604" s="94"/>
      <c r="K1604" s="92" t="s">
        <v>6481</v>
      </c>
      <c r="L1604" s="92" t="s">
        <v>78</v>
      </c>
      <c r="M1604" s="92">
        <v>0.0292649269104003</v>
      </c>
      <c r="O1604" s="94"/>
      <c r="P1604" s="92" t="s">
        <v>6481</v>
      </c>
      <c r="Q1604" s="92" t="s">
        <v>78</v>
      </c>
      <c r="R1604" s="92">
        <v>0.127388477325439</v>
      </c>
      <c r="T1604" s="94"/>
    </row>
    <row r="1605">
      <c r="A1605" s="92" t="s">
        <v>6482</v>
      </c>
      <c r="B1605" s="92" t="s">
        <v>83</v>
      </c>
      <c r="C1605" s="92">
        <v>0.0269522666931152</v>
      </c>
      <c r="E1605" s="94"/>
      <c r="F1605" s="92" t="s">
        <v>6482</v>
      </c>
      <c r="G1605" s="92" t="s">
        <v>83</v>
      </c>
      <c r="H1605" s="92">
        <v>0.151998281478881</v>
      </c>
      <c r="J1605" s="94"/>
      <c r="K1605" s="92" t="s">
        <v>6482</v>
      </c>
      <c r="L1605" s="92" t="s">
        <v>83</v>
      </c>
      <c r="M1605" s="92">
        <v>0.127556324005126</v>
      </c>
      <c r="O1605" s="94"/>
      <c r="P1605" s="92" t="s">
        <v>6482</v>
      </c>
      <c r="Q1605" s="92" t="s">
        <v>83</v>
      </c>
      <c r="R1605" s="92">
        <v>0.505008459091186</v>
      </c>
      <c r="T1605" s="94"/>
    </row>
    <row r="1606">
      <c r="A1606" s="92" t="s">
        <v>6483</v>
      </c>
      <c r="B1606" s="92" t="s">
        <v>83</v>
      </c>
      <c r="C1606" s="92">
        <v>0.0853416919708252</v>
      </c>
      <c r="E1606" s="94"/>
      <c r="F1606" s="92" t="s">
        <v>6483</v>
      </c>
      <c r="G1606" s="92" t="s">
        <v>83</v>
      </c>
      <c r="H1606" s="92">
        <v>0.131603002548217</v>
      </c>
      <c r="J1606" s="94"/>
      <c r="K1606" s="92" t="s">
        <v>6483</v>
      </c>
      <c r="L1606" s="92" t="s">
        <v>83</v>
      </c>
      <c r="M1606" s="92">
        <v>0.126964330673217</v>
      </c>
      <c r="O1606" s="94"/>
      <c r="P1606" s="92" t="s">
        <v>6483</v>
      </c>
      <c r="Q1606" s="92" t="s">
        <v>83</v>
      </c>
      <c r="R1606" s="92">
        <v>0.355780601501464</v>
      </c>
      <c r="T1606" s="94"/>
    </row>
    <row r="1607">
      <c r="A1607" s="92" t="s">
        <v>6484</v>
      </c>
      <c r="B1607" s="92" t="s">
        <v>78</v>
      </c>
      <c r="C1607" s="92">
        <v>0.0128333568572998</v>
      </c>
      <c r="E1607" s="94"/>
      <c r="F1607" s="92" t="s">
        <v>6484</v>
      </c>
      <c r="G1607" s="92" t="s">
        <v>78</v>
      </c>
      <c r="H1607" s="92">
        <v>0.0339589118957519</v>
      </c>
      <c r="J1607" s="94"/>
      <c r="K1607" s="92" t="s">
        <v>6484</v>
      </c>
      <c r="L1607" s="92" t="s">
        <v>78</v>
      </c>
      <c r="M1607" s="92">
        <v>0.0326170921325683</v>
      </c>
      <c r="O1607" s="94"/>
      <c r="P1607" s="92" t="s">
        <v>6484</v>
      </c>
      <c r="Q1607" s="92" t="s">
        <v>78</v>
      </c>
      <c r="R1607" s="92">
        <v>0.142487525939941</v>
      </c>
      <c r="T1607" s="94"/>
    </row>
    <row r="1608">
      <c r="A1608" s="92" t="s">
        <v>6485</v>
      </c>
      <c r="B1608" s="92" t="s">
        <v>83</v>
      </c>
      <c r="C1608" s="92">
        <v>0.0940876007080078</v>
      </c>
      <c r="E1608" s="94"/>
      <c r="F1608" s="92" t="s">
        <v>6485</v>
      </c>
      <c r="G1608" s="92" t="s">
        <v>83</v>
      </c>
      <c r="H1608" s="92">
        <v>0.156012296676635</v>
      </c>
      <c r="J1608" s="94"/>
      <c r="K1608" s="92" t="s">
        <v>6485</v>
      </c>
      <c r="L1608" s="92" t="s">
        <v>83</v>
      </c>
      <c r="M1608" s="92">
        <v>0.166200160980224</v>
      </c>
      <c r="O1608" s="94"/>
      <c r="P1608" s="92" t="s">
        <v>6485</v>
      </c>
      <c r="Q1608" s="92" t="s">
        <v>83</v>
      </c>
      <c r="R1608" s="92">
        <v>0.478604078292846</v>
      </c>
      <c r="T1608" s="94"/>
    </row>
    <row r="1609">
      <c r="A1609" s="92" t="s">
        <v>6486</v>
      </c>
      <c r="B1609" s="92" t="s">
        <v>83</v>
      </c>
      <c r="C1609" s="92">
        <v>0.0326936244964599</v>
      </c>
      <c r="E1609" s="94"/>
      <c r="F1609" s="92" t="s">
        <v>6486</v>
      </c>
      <c r="G1609" s="92" t="s">
        <v>83</v>
      </c>
      <c r="H1609" s="92">
        <v>0.0741565227508544</v>
      </c>
      <c r="J1609" s="94"/>
      <c r="K1609" s="92" t="s">
        <v>6486</v>
      </c>
      <c r="L1609" s="92" t="s">
        <v>83</v>
      </c>
      <c r="M1609" s="92">
        <v>0.130217790603637</v>
      </c>
      <c r="O1609" s="94"/>
      <c r="P1609" s="92" t="s">
        <v>6486</v>
      </c>
      <c r="Q1609" s="92" t="s">
        <v>83</v>
      </c>
      <c r="R1609" s="92">
        <v>0.36112356185913</v>
      </c>
      <c r="T1609" s="94"/>
    </row>
    <row r="1610">
      <c r="A1610" s="92" t="s">
        <v>6487</v>
      </c>
      <c r="B1610" s="92" t="s">
        <v>83</v>
      </c>
      <c r="C1610" s="92">
        <v>0.0314607620239257</v>
      </c>
      <c r="E1610" s="94"/>
      <c r="F1610" s="92" t="s">
        <v>6487</v>
      </c>
      <c r="G1610" s="92" t="s">
        <v>83</v>
      </c>
      <c r="H1610" s="92">
        <v>0.0712940692901611</v>
      </c>
      <c r="J1610" s="94"/>
      <c r="K1610" s="92" t="s">
        <v>6487</v>
      </c>
      <c r="L1610" s="92" t="s">
        <v>83</v>
      </c>
      <c r="M1610" s="92">
        <v>0.0715157985687255</v>
      </c>
      <c r="O1610" s="94"/>
      <c r="P1610" s="92" t="s">
        <v>6487</v>
      </c>
      <c r="Q1610" s="92" t="s">
        <v>83</v>
      </c>
      <c r="R1610" s="92">
        <v>0.279557704925537</v>
      </c>
      <c r="T1610" s="94"/>
    </row>
    <row r="1611">
      <c r="A1611" s="92" t="s">
        <v>6488</v>
      </c>
      <c r="B1611" s="92" t="s">
        <v>83</v>
      </c>
      <c r="C1611" s="92">
        <v>0.0815064907073974</v>
      </c>
      <c r="E1611" s="94"/>
      <c r="F1611" s="92" t="s">
        <v>6488</v>
      </c>
      <c r="G1611" s="92" t="s">
        <v>83</v>
      </c>
      <c r="H1611" s="92">
        <v>0.0727789402008056</v>
      </c>
      <c r="J1611" s="94"/>
      <c r="K1611" s="92" t="s">
        <v>6488</v>
      </c>
      <c r="L1611" s="92" t="s">
        <v>83</v>
      </c>
      <c r="M1611" s="92">
        <v>0.131340265274047</v>
      </c>
      <c r="O1611" s="94"/>
      <c r="P1611" s="92" t="s">
        <v>6488</v>
      </c>
      <c r="Q1611" s="92" t="s">
        <v>83</v>
      </c>
      <c r="R1611" s="92">
        <v>0.28647232055664</v>
      </c>
      <c r="T1611" s="94"/>
    </row>
    <row r="1612">
      <c r="A1612" s="92" t="s">
        <v>6489</v>
      </c>
      <c r="B1612" s="92" t="s">
        <v>83</v>
      </c>
      <c r="C1612" s="92">
        <v>0.0892553329467773</v>
      </c>
      <c r="E1612" s="94"/>
      <c r="F1612" s="92" t="s">
        <v>6489</v>
      </c>
      <c r="G1612" s="92" t="s">
        <v>83</v>
      </c>
      <c r="H1612" s="92">
        <v>0.129004716873168</v>
      </c>
      <c r="J1612" s="94"/>
      <c r="K1612" s="92" t="s">
        <v>6489</v>
      </c>
      <c r="L1612" s="92" t="s">
        <v>83</v>
      </c>
      <c r="M1612" s="92">
        <v>0.13701057434082</v>
      </c>
      <c r="O1612" s="94"/>
      <c r="P1612" s="92" t="s">
        <v>6489</v>
      </c>
      <c r="Q1612" s="92" t="s">
        <v>83</v>
      </c>
      <c r="R1612" s="92">
        <v>0.350894212722778</v>
      </c>
      <c r="T1612" s="94"/>
    </row>
    <row r="1613">
      <c r="A1613" s="92" t="s">
        <v>6490</v>
      </c>
      <c r="B1613" s="92" t="s">
        <v>83</v>
      </c>
      <c r="C1613" s="92">
        <v>0.0888319015502929</v>
      </c>
      <c r="E1613" s="94"/>
      <c r="F1613" s="92" t="s">
        <v>6490</v>
      </c>
      <c r="G1613" s="92" t="s">
        <v>83</v>
      </c>
      <c r="H1613" s="92">
        <v>0.0706474781036377</v>
      </c>
      <c r="J1613" s="94"/>
      <c r="K1613" s="92" t="s">
        <v>6490</v>
      </c>
      <c r="L1613" s="92" t="s">
        <v>83</v>
      </c>
      <c r="M1613" s="92">
        <v>0.138400077819824</v>
      </c>
      <c r="O1613" s="94"/>
      <c r="P1613" s="92" t="s">
        <v>6490</v>
      </c>
      <c r="Q1613" s="92" t="s">
        <v>83</v>
      </c>
      <c r="R1613" s="92">
        <v>0.276877641677856</v>
      </c>
      <c r="T1613" s="94"/>
    </row>
    <row r="1614">
      <c r="A1614" s="92" t="s">
        <v>6491</v>
      </c>
      <c r="B1614" s="92" t="s">
        <v>78</v>
      </c>
      <c r="C1614" s="92">
        <v>0.0139930248260498</v>
      </c>
      <c r="E1614" s="94"/>
      <c r="F1614" s="92" t="s">
        <v>6491</v>
      </c>
      <c r="G1614" s="92" t="s">
        <v>78</v>
      </c>
      <c r="H1614" s="92">
        <v>0.0393068790435791</v>
      </c>
      <c r="J1614" s="94"/>
      <c r="K1614" s="92" t="s">
        <v>6491</v>
      </c>
      <c r="L1614" s="92" t="s">
        <v>78</v>
      </c>
      <c r="M1614" s="92">
        <v>0.0327708721160888</v>
      </c>
      <c r="O1614" s="94"/>
      <c r="P1614" s="92" t="s">
        <v>6491</v>
      </c>
      <c r="Q1614" s="92" t="s">
        <v>78</v>
      </c>
      <c r="R1614" s="92">
        <v>0.142357110977172</v>
      </c>
      <c r="T1614" s="94"/>
    </row>
    <row r="1615">
      <c r="A1615" s="92" t="s">
        <v>6492</v>
      </c>
      <c r="B1615" s="92" t="s">
        <v>78</v>
      </c>
      <c r="C1615" s="92">
        <v>0.0128672122955322</v>
      </c>
      <c r="E1615" s="94"/>
      <c r="F1615" s="92" t="s">
        <v>6492</v>
      </c>
      <c r="G1615" s="92" t="s">
        <v>78</v>
      </c>
      <c r="H1615" s="92">
        <v>0.0345427989959716</v>
      </c>
      <c r="J1615" s="94"/>
      <c r="K1615" s="92" t="s">
        <v>6492</v>
      </c>
      <c r="L1615" s="92" t="s">
        <v>78</v>
      </c>
      <c r="M1615" s="92">
        <v>0.0332140922546386</v>
      </c>
      <c r="O1615" s="94"/>
      <c r="P1615" s="92" t="s">
        <v>6492</v>
      </c>
      <c r="Q1615" s="92" t="s">
        <v>78</v>
      </c>
      <c r="R1615" s="92">
        <v>0.134500265121459</v>
      </c>
      <c r="T1615" s="94"/>
    </row>
    <row r="1616">
      <c r="A1616" s="92" t="s">
        <v>6493</v>
      </c>
      <c r="B1616" s="92" t="s">
        <v>83</v>
      </c>
      <c r="C1616" s="92">
        <v>0.0978758335113525</v>
      </c>
      <c r="E1616" s="94"/>
      <c r="F1616" s="92" t="s">
        <v>6493</v>
      </c>
      <c r="G1616" s="92" t="s">
        <v>83</v>
      </c>
      <c r="H1616" s="92">
        <v>0.156122207641601</v>
      </c>
      <c r="J1616" s="94"/>
      <c r="K1616" s="92" t="s">
        <v>6493</v>
      </c>
      <c r="L1616" s="92" t="s">
        <v>83</v>
      </c>
      <c r="M1616" s="92">
        <v>0.160152435302734</v>
      </c>
      <c r="O1616" s="94"/>
      <c r="P1616" s="92" t="s">
        <v>6493</v>
      </c>
      <c r="Q1616" s="92" t="s">
        <v>83</v>
      </c>
      <c r="R1616" s="92">
        <v>0.475027799606323</v>
      </c>
      <c r="T1616" s="94"/>
    </row>
    <row r="1617">
      <c r="A1617" s="92" t="s">
        <v>6494</v>
      </c>
      <c r="B1617" s="92" t="s">
        <v>83</v>
      </c>
      <c r="C1617" s="92">
        <v>0.0987257957458496</v>
      </c>
      <c r="E1617" s="94"/>
      <c r="F1617" s="92" t="s">
        <v>6494</v>
      </c>
      <c r="G1617" s="92" t="s">
        <v>83</v>
      </c>
      <c r="H1617" s="92">
        <v>0.101710796356201</v>
      </c>
      <c r="J1617" s="94"/>
      <c r="K1617" s="92" t="s">
        <v>6494</v>
      </c>
      <c r="L1617" s="92" t="s">
        <v>83</v>
      </c>
      <c r="M1617" s="92">
        <v>0.173454999923706</v>
      </c>
      <c r="O1617" s="94"/>
      <c r="P1617" s="92" t="s">
        <v>6494</v>
      </c>
      <c r="Q1617" s="92" t="s">
        <v>83</v>
      </c>
      <c r="R1617" s="92">
        <v>0.39064884185791</v>
      </c>
      <c r="T1617" s="94"/>
    </row>
    <row r="1618">
      <c r="A1618" s="92" t="s">
        <v>6495</v>
      </c>
      <c r="B1618" s="92" t="s">
        <v>83</v>
      </c>
      <c r="C1618" s="92">
        <v>0.0429861545562744</v>
      </c>
      <c r="E1618" s="94"/>
      <c r="F1618" s="92" t="s">
        <v>6495</v>
      </c>
      <c r="G1618" s="92" t="s">
        <v>83</v>
      </c>
      <c r="H1618" s="92">
        <v>0.0990581512451171</v>
      </c>
      <c r="J1618" s="94"/>
      <c r="K1618" s="92" t="s">
        <v>6495</v>
      </c>
      <c r="L1618" s="92" t="s">
        <v>83</v>
      </c>
      <c r="M1618" s="92">
        <v>0.123215913772583</v>
      </c>
      <c r="O1618" s="94"/>
      <c r="P1618" s="92" t="s">
        <v>6495</v>
      </c>
      <c r="Q1618" s="92" t="s">
        <v>83</v>
      </c>
      <c r="R1618" s="92">
        <v>0.429637670516967</v>
      </c>
      <c r="T1618" s="94"/>
    </row>
    <row r="1619">
      <c r="A1619" s="92" t="s">
        <v>6496</v>
      </c>
      <c r="B1619" s="92" t="s">
        <v>78</v>
      </c>
      <c r="C1619" s="92">
        <v>0.0132880210876464</v>
      </c>
      <c r="E1619" s="94"/>
      <c r="F1619" s="92" t="s">
        <v>6496</v>
      </c>
      <c r="G1619" s="92" t="s">
        <v>78</v>
      </c>
      <c r="H1619" s="92">
        <v>0.0343236923217773</v>
      </c>
      <c r="J1619" s="94"/>
      <c r="K1619" s="92" t="s">
        <v>6496</v>
      </c>
      <c r="L1619" s="92" t="s">
        <v>78</v>
      </c>
      <c r="M1619" s="92">
        <v>0.0371506214141845</v>
      </c>
      <c r="O1619" s="94"/>
      <c r="P1619" s="92" t="s">
        <v>6496</v>
      </c>
      <c r="Q1619" s="92" t="s">
        <v>78</v>
      </c>
      <c r="R1619" s="92">
        <v>0.138494253158569</v>
      </c>
      <c r="T1619" s="94"/>
    </row>
    <row r="1620">
      <c r="A1620" s="92" t="s">
        <v>6497</v>
      </c>
      <c r="B1620" s="92" t="s">
        <v>78</v>
      </c>
      <c r="C1620" s="92">
        <v>0.0159108638763427</v>
      </c>
      <c r="E1620" s="94"/>
      <c r="F1620" s="92" t="s">
        <v>6497</v>
      </c>
      <c r="G1620" s="92" t="s">
        <v>83</v>
      </c>
      <c r="H1620" s="92">
        <v>0.132971763610839</v>
      </c>
      <c r="J1620" s="94"/>
      <c r="K1620" s="92" t="s">
        <v>6497</v>
      </c>
      <c r="L1620" s="92" t="s">
        <v>78</v>
      </c>
      <c r="M1620" s="92">
        <v>0.0340802669525146</v>
      </c>
      <c r="O1620" s="94"/>
      <c r="P1620" s="92" t="s">
        <v>6497</v>
      </c>
      <c r="Q1620" s="92" t="s">
        <v>83</v>
      </c>
      <c r="R1620" s="92">
        <v>0.366503953933715</v>
      </c>
      <c r="T1620" s="94"/>
    </row>
    <row r="1621">
      <c r="A1621" s="92" t="s">
        <v>6498</v>
      </c>
      <c r="B1621" s="92" t="s">
        <v>78</v>
      </c>
      <c r="C1621" s="92">
        <v>0.013707160949707</v>
      </c>
      <c r="E1621" s="94"/>
      <c r="F1621" s="92" t="s">
        <v>6498</v>
      </c>
      <c r="G1621" s="92" t="s">
        <v>78</v>
      </c>
      <c r="H1621" s="92">
        <v>0.0331919193267822</v>
      </c>
      <c r="J1621" s="94"/>
      <c r="K1621" s="92" t="s">
        <v>6498</v>
      </c>
      <c r="L1621" s="92" t="s">
        <v>78</v>
      </c>
      <c r="M1621" s="92">
        <v>0.0351865291595459</v>
      </c>
      <c r="O1621" s="94"/>
      <c r="P1621" s="92" t="s">
        <v>6498</v>
      </c>
      <c r="Q1621" s="92" t="s">
        <v>78</v>
      </c>
      <c r="R1621" s="92">
        <v>0.141134023666381</v>
      </c>
      <c r="T1621" s="94"/>
    </row>
    <row r="1622">
      <c r="A1622" s="92" t="s">
        <v>6499</v>
      </c>
      <c r="B1622" s="92" t="s">
        <v>78</v>
      </c>
      <c r="C1622" s="92">
        <v>0.0130274295806884</v>
      </c>
      <c r="E1622" s="94"/>
      <c r="F1622" s="92" t="s">
        <v>6499</v>
      </c>
      <c r="G1622" s="92" t="s">
        <v>78</v>
      </c>
      <c r="H1622" s="92">
        <v>0.0334501266479492</v>
      </c>
      <c r="J1622" s="94"/>
      <c r="K1622" s="92" t="s">
        <v>6499</v>
      </c>
      <c r="L1622" s="92" t="s">
        <v>78</v>
      </c>
      <c r="M1622" s="92">
        <v>0.0321199893951416</v>
      </c>
      <c r="O1622" s="94"/>
      <c r="P1622" s="92" t="s">
        <v>6499</v>
      </c>
      <c r="Q1622" s="92" t="s">
        <v>78</v>
      </c>
      <c r="R1622" s="92">
        <v>0.143892049789428</v>
      </c>
      <c r="T1622" s="94"/>
    </row>
    <row r="1623">
      <c r="A1623" s="92" t="s">
        <v>6500</v>
      </c>
      <c r="B1623" s="92" t="s">
        <v>78</v>
      </c>
      <c r="C1623" s="92">
        <v>0.0137867927551269</v>
      </c>
      <c r="E1623" s="94"/>
      <c r="F1623" s="92" t="s">
        <v>6500</v>
      </c>
      <c r="G1623" s="92" t="s">
        <v>78</v>
      </c>
      <c r="H1623" s="92">
        <v>0.0330722332000732</v>
      </c>
      <c r="J1623" s="94"/>
      <c r="K1623" s="92" t="s">
        <v>6500</v>
      </c>
      <c r="L1623" s="92" t="s">
        <v>78</v>
      </c>
      <c r="M1623" s="92">
        <v>0.0325849056243896</v>
      </c>
      <c r="O1623" s="94"/>
      <c r="P1623" s="92" t="s">
        <v>6500</v>
      </c>
      <c r="Q1623" s="92" t="s">
        <v>78</v>
      </c>
      <c r="R1623" s="92">
        <v>0.139024019241333</v>
      </c>
      <c r="T1623" s="94"/>
    </row>
    <row r="1624">
      <c r="A1624" s="92" t="s">
        <v>6501</v>
      </c>
      <c r="B1624" s="92" t="s">
        <v>78</v>
      </c>
      <c r="C1624" s="92">
        <v>0.0126798152923583</v>
      </c>
      <c r="E1624" s="94"/>
      <c r="F1624" s="92" t="s">
        <v>6501</v>
      </c>
      <c r="G1624" s="92" t="s">
        <v>78</v>
      </c>
      <c r="H1624" s="92">
        <v>0.0320994853973388</v>
      </c>
      <c r="J1624" s="94"/>
      <c r="K1624" s="92" t="s">
        <v>6501</v>
      </c>
      <c r="L1624" s="92" t="s">
        <v>78</v>
      </c>
      <c r="M1624" s="92">
        <v>0.033419132232666</v>
      </c>
      <c r="O1624" s="94"/>
      <c r="P1624" s="92" t="s">
        <v>6501</v>
      </c>
      <c r="Q1624" s="92" t="s">
        <v>78</v>
      </c>
      <c r="R1624" s="92">
        <v>0.135732173919677</v>
      </c>
      <c r="T1624" s="94"/>
    </row>
    <row r="1625">
      <c r="A1625" s="92" t="s">
        <v>6502</v>
      </c>
      <c r="B1625" s="92" t="s">
        <v>78</v>
      </c>
      <c r="C1625" s="92">
        <v>0.0125050544738769</v>
      </c>
      <c r="E1625" s="94"/>
      <c r="F1625" s="92" t="s">
        <v>6502</v>
      </c>
      <c r="G1625" s="92" t="s">
        <v>78</v>
      </c>
      <c r="H1625" s="92">
        <v>0.0327949523925781</v>
      </c>
      <c r="J1625" s="94"/>
      <c r="K1625" s="92" t="s">
        <v>6502</v>
      </c>
      <c r="L1625" s="92" t="s">
        <v>78</v>
      </c>
      <c r="M1625" s="92">
        <v>0.0331556797027587</v>
      </c>
      <c r="O1625" s="94"/>
      <c r="P1625" s="92" t="s">
        <v>6502</v>
      </c>
      <c r="Q1625" s="92" t="s">
        <v>78</v>
      </c>
      <c r="R1625" s="92">
        <v>0.13828682899475</v>
      </c>
      <c r="T1625" s="94"/>
    </row>
    <row r="1626">
      <c r="A1626" s="92" t="s">
        <v>6503</v>
      </c>
      <c r="B1626" s="92" t="s">
        <v>83</v>
      </c>
      <c r="C1626" s="92">
        <v>0.0294699668884277</v>
      </c>
      <c r="E1626" s="94"/>
      <c r="F1626" s="92" t="s">
        <v>6503</v>
      </c>
      <c r="G1626" s="92" t="s">
        <v>83</v>
      </c>
      <c r="H1626" s="92">
        <v>0.0759382247924804</v>
      </c>
      <c r="J1626" s="94"/>
      <c r="K1626" s="92" t="s">
        <v>6503</v>
      </c>
      <c r="L1626" s="92" t="s">
        <v>83</v>
      </c>
      <c r="M1626" s="92">
        <v>0.0724983215332031</v>
      </c>
      <c r="O1626" s="94"/>
      <c r="P1626" s="92" t="s">
        <v>6503</v>
      </c>
      <c r="Q1626" s="92" t="s">
        <v>83</v>
      </c>
      <c r="R1626" s="92">
        <v>0.289088487625122</v>
      </c>
      <c r="T1626" s="94"/>
    </row>
    <row r="1627">
      <c r="A1627" s="92" t="s">
        <v>6504</v>
      </c>
      <c r="B1627" s="92" t="s">
        <v>78</v>
      </c>
      <c r="C1627" s="92">
        <v>0.0134139060974121</v>
      </c>
      <c r="E1627" s="94"/>
      <c r="F1627" s="92" t="s">
        <v>6504</v>
      </c>
      <c r="G1627" s="92" t="s">
        <v>78</v>
      </c>
      <c r="H1627" s="92">
        <v>0.0354058742523193</v>
      </c>
      <c r="J1627" s="94"/>
      <c r="K1627" s="92" t="s">
        <v>6504</v>
      </c>
      <c r="L1627" s="92" t="s">
        <v>78</v>
      </c>
      <c r="M1627" s="92">
        <v>0.033649206161499</v>
      </c>
      <c r="O1627" s="94"/>
      <c r="P1627" s="92" t="s">
        <v>6504</v>
      </c>
      <c r="Q1627" s="92" t="s">
        <v>78</v>
      </c>
      <c r="R1627" s="92">
        <v>0.138431310653686</v>
      </c>
      <c r="T1627" s="94"/>
    </row>
    <row r="1628">
      <c r="A1628" s="92" t="s">
        <v>6505</v>
      </c>
      <c r="B1628" s="92" t="s">
        <v>78</v>
      </c>
      <c r="C1628" s="92">
        <v>0.0180342197418212</v>
      </c>
      <c r="E1628" s="94"/>
      <c r="F1628" s="92" t="s">
        <v>6505</v>
      </c>
      <c r="G1628" s="92" t="s">
        <v>78</v>
      </c>
      <c r="H1628" s="92">
        <v>0.0328130722045898</v>
      </c>
      <c r="J1628" s="94"/>
      <c r="K1628" s="92" t="s">
        <v>6505</v>
      </c>
      <c r="L1628" s="92" t="s">
        <v>78</v>
      </c>
      <c r="M1628" s="92">
        <v>0.0347797870635986</v>
      </c>
      <c r="O1628" s="94"/>
      <c r="P1628" s="92" t="s">
        <v>6505</v>
      </c>
      <c r="Q1628" s="92" t="s">
        <v>78</v>
      </c>
      <c r="R1628" s="92">
        <v>0.137325763702392</v>
      </c>
      <c r="T1628" s="94"/>
    </row>
    <row r="1629">
      <c r="A1629" s="92" t="s">
        <v>6506</v>
      </c>
      <c r="B1629" s="92" t="s">
        <v>78</v>
      </c>
      <c r="C1629" s="92">
        <v>0.0133736133575439</v>
      </c>
      <c r="E1629" s="94"/>
      <c r="F1629" s="92" t="s">
        <v>6506</v>
      </c>
      <c r="G1629" s="92" t="s">
        <v>78</v>
      </c>
      <c r="H1629" s="92">
        <v>0.0326645374298095</v>
      </c>
      <c r="J1629" s="94"/>
      <c r="K1629" s="92" t="s">
        <v>6506</v>
      </c>
      <c r="L1629" s="92" t="s">
        <v>78</v>
      </c>
      <c r="M1629" s="92">
        <v>0.0328187942504882</v>
      </c>
      <c r="O1629" s="94"/>
      <c r="P1629" s="92" t="s">
        <v>6506</v>
      </c>
      <c r="Q1629" s="92" t="s">
        <v>78</v>
      </c>
      <c r="R1629" s="92">
        <v>0.147050380706787</v>
      </c>
      <c r="T1629" s="94"/>
    </row>
    <row r="1630">
      <c r="A1630" s="92" t="s">
        <v>6507</v>
      </c>
      <c r="B1630" s="92" t="s">
        <v>83</v>
      </c>
      <c r="C1630" s="92">
        <v>0.0297720432281494</v>
      </c>
      <c r="E1630" s="94"/>
      <c r="F1630" s="92" t="s">
        <v>6507</v>
      </c>
      <c r="G1630" s="92" t="s">
        <v>83</v>
      </c>
      <c r="H1630" s="92">
        <v>0.0746908187866211</v>
      </c>
      <c r="J1630" s="94"/>
      <c r="K1630" s="92" t="s">
        <v>6507</v>
      </c>
      <c r="L1630" s="92" t="s">
        <v>83</v>
      </c>
      <c r="M1630" s="92">
        <v>0.137763738632202</v>
      </c>
      <c r="O1630" s="94"/>
      <c r="P1630" s="92" t="s">
        <v>6507</v>
      </c>
      <c r="Q1630" s="92" t="s">
        <v>83</v>
      </c>
      <c r="R1630" s="92">
        <v>0.35910940170288</v>
      </c>
      <c r="T1630" s="94"/>
    </row>
    <row r="1631">
      <c r="A1631" s="92" t="s">
        <v>6508</v>
      </c>
      <c r="B1631" s="92" t="s">
        <v>83</v>
      </c>
      <c r="C1631" s="92">
        <v>0.097808837890625</v>
      </c>
      <c r="E1631" s="94"/>
      <c r="F1631" s="92" t="s">
        <v>6508</v>
      </c>
      <c r="G1631" s="92" t="s">
        <v>83</v>
      </c>
      <c r="H1631" s="92">
        <v>0.171926259994506</v>
      </c>
      <c r="J1631" s="94"/>
      <c r="K1631" s="92" t="s">
        <v>6508</v>
      </c>
      <c r="L1631" s="92" t="s">
        <v>83</v>
      </c>
      <c r="M1631" s="92">
        <v>0.159756422042846</v>
      </c>
      <c r="O1631" s="94"/>
      <c r="P1631" s="92" t="s">
        <v>6508</v>
      </c>
      <c r="Q1631" s="92" t="s">
        <v>83</v>
      </c>
      <c r="R1631" s="92">
        <v>0.455338954925537</v>
      </c>
      <c r="T1631" s="94"/>
    </row>
    <row r="1632">
      <c r="A1632" s="92" t="s">
        <v>6509</v>
      </c>
      <c r="B1632" s="92" t="s">
        <v>78</v>
      </c>
      <c r="C1632" s="92">
        <v>0.0142343044281005</v>
      </c>
      <c r="E1632" s="94"/>
      <c r="F1632" s="92" t="s">
        <v>6509</v>
      </c>
      <c r="G1632" s="92" t="s">
        <v>83</v>
      </c>
      <c r="H1632" s="92">
        <v>0.228307008743286</v>
      </c>
      <c r="J1632" s="94"/>
      <c r="K1632" s="92" t="s">
        <v>6509</v>
      </c>
      <c r="L1632" s="92" t="s">
        <v>78</v>
      </c>
      <c r="M1632" s="92">
        <v>0.0334131717681884</v>
      </c>
      <c r="O1632" s="94"/>
      <c r="P1632" s="92" t="s">
        <v>6509</v>
      </c>
      <c r="Q1632" s="92" t="s">
        <v>83</v>
      </c>
      <c r="R1632" s="92">
        <v>0.489634752273559</v>
      </c>
      <c r="T1632" s="94"/>
    </row>
    <row r="1633">
      <c r="A1633" s="92" t="s">
        <v>6510</v>
      </c>
      <c r="B1633" s="92" t="s">
        <v>78</v>
      </c>
      <c r="C1633" s="92">
        <v>0.0149335861206054</v>
      </c>
      <c r="E1633" s="94"/>
      <c r="F1633" s="92" t="s">
        <v>6510</v>
      </c>
      <c r="G1633" s="92" t="s">
        <v>78</v>
      </c>
      <c r="H1633" s="92">
        <v>0.0321657657623291</v>
      </c>
      <c r="J1633" s="94"/>
      <c r="K1633" s="92" t="s">
        <v>6510</v>
      </c>
      <c r="L1633" s="92" t="s">
        <v>78</v>
      </c>
      <c r="M1633" s="92">
        <v>0.0327875614166259</v>
      </c>
      <c r="O1633" s="94"/>
      <c r="P1633" s="92" t="s">
        <v>6510</v>
      </c>
      <c r="Q1633" s="92" t="s">
        <v>78</v>
      </c>
      <c r="R1633" s="92">
        <v>0.149914741516113</v>
      </c>
      <c r="T1633" s="94"/>
    </row>
    <row r="1634">
      <c r="A1634" s="92" t="s">
        <v>6511</v>
      </c>
      <c r="B1634" s="92" t="s">
        <v>83</v>
      </c>
      <c r="C1634" s="92">
        <v>0.099320650100708</v>
      </c>
      <c r="E1634" s="94"/>
      <c r="F1634" s="92" t="s">
        <v>6511</v>
      </c>
      <c r="G1634" s="92" t="s">
        <v>83</v>
      </c>
      <c r="H1634" s="92">
        <v>0.162099361419677</v>
      </c>
      <c r="J1634" s="94"/>
      <c r="K1634" s="92" t="s">
        <v>6511</v>
      </c>
      <c r="L1634" s="92" t="s">
        <v>83</v>
      </c>
      <c r="M1634" s="92">
        <v>0.201754808425903</v>
      </c>
      <c r="O1634" s="94"/>
      <c r="P1634" s="92" t="s">
        <v>6511</v>
      </c>
      <c r="Q1634" s="92" t="s">
        <v>83</v>
      </c>
      <c r="R1634" s="92">
        <v>0.466008901596069</v>
      </c>
      <c r="T1634" s="94"/>
    </row>
    <row r="1635">
      <c r="A1635" s="92" t="s">
        <v>6512</v>
      </c>
      <c r="B1635" s="92" t="s">
        <v>78</v>
      </c>
      <c r="C1635" s="92">
        <v>0.0154356956481933</v>
      </c>
      <c r="E1635" s="94"/>
      <c r="F1635" s="92" t="s">
        <v>6512</v>
      </c>
      <c r="G1635" s="92" t="s">
        <v>78</v>
      </c>
      <c r="H1635" s="92">
        <v>0.0357742309570312</v>
      </c>
      <c r="J1635" s="94"/>
      <c r="K1635" s="92" t="s">
        <v>6512</v>
      </c>
      <c r="L1635" s="92" t="s">
        <v>78</v>
      </c>
      <c r="M1635" s="92">
        <v>0.0292391777038574</v>
      </c>
      <c r="O1635" s="94"/>
      <c r="P1635" s="92" t="s">
        <v>6512</v>
      </c>
      <c r="Q1635" s="92" t="s">
        <v>78</v>
      </c>
      <c r="R1635" s="92">
        <v>0.150754690170288</v>
      </c>
      <c r="T1635" s="94"/>
    </row>
    <row r="1636">
      <c r="A1636" s="92" t="s">
        <v>6513</v>
      </c>
      <c r="B1636" s="92" t="s">
        <v>78</v>
      </c>
      <c r="C1636" s="92">
        <v>0.0133109092712402</v>
      </c>
      <c r="E1636" s="94"/>
      <c r="F1636" s="92" t="s">
        <v>6513</v>
      </c>
      <c r="G1636" s="92" t="s">
        <v>78</v>
      </c>
      <c r="H1636" s="92">
        <v>0.0352334976196289</v>
      </c>
      <c r="J1636" s="94"/>
      <c r="K1636" s="92" t="s">
        <v>6513</v>
      </c>
      <c r="L1636" s="92" t="s">
        <v>78</v>
      </c>
      <c r="M1636" s="92">
        <v>0.0311577320098876</v>
      </c>
      <c r="O1636" s="94"/>
      <c r="P1636" s="92" t="s">
        <v>6513</v>
      </c>
      <c r="Q1636" s="92" t="s">
        <v>78</v>
      </c>
      <c r="R1636" s="92">
        <v>0.14115023612976</v>
      </c>
      <c r="T1636" s="94"/>
    </row>
    <row r="1637">
      <c r="A1637" s="92" t="s">
        <v>6514</v>
      </c>
      <c r="B1637" s="92" t="s">
        <v>78</v>
      </c>
      <c r="C1637" s="92">
        <v>0.0138525962829589</v>
      </c>
      <c r="E1637" s="94"/>
      <c r="F1637" s="92" t="s">
        <v>6514</v>
      </c>
      <c r="G1637" s="92" t="s">
        <v>78</v>
      </c>
      <c r="H1637" s="92">
        <v>0.0376198291778564</v>
      </c>
      <c r="J1637" s="94"/>
      <c r="K1637" s="92" t="s">
        <v>6514</v>
      </c>
      <c r="L1637" s="92" t="s">
        <v>78</v>
      </c>
      <c r="M1637" s="92">
        <v>0.0332543849945068</v>
      </c>
      <c r="O1637" s="94"/>
      <c r="P1637" s="92" t="s">
        <v>6514</v>
      </c>
      <c r="Q1637" s="92" t="s">
        <v>78</v>
      </c>
      <c r="R1637" s="92">
        <v>0.140082836151123</v>
      </c>
      <c r="T1637" s="94"/>
    </row>
    <row r="1638">
      <c r="A1638" s="92" t="s">
        <v>6515</v>
      </c>
      <c r="B1638" s="92" t="s">
        <v>83</v>
      </c>
      <c r="C1638" s="92">
        <v>0.0849287509918212</v>
      </c>
      <c r="E1638" s="94"/>
      <c r="F1638" s="92" t="s">
        <v>6515</v>
      </c>
      <c r="G1638" s="92" t="s">
        <v>83</v>
      </c>
      <c r="H1638" s="92">
        <v>0.0741095542907714</v>
      </c>
      <c r="J1638" s="94"/>
      <c r="K1638" s="92" t="s">
        <v>6515</v>
      </c>
      <c r="L1638" s="92" t="s">
        <v>83</v>
      </c>
      <c r="M1638" s="92">
        <v>0.1308434009552</v>
      </c>
      <c r="O1638" s="94"/>
      <c r="P1638" s="92" t="s">
        <v>6515</v>
      </c>
      <c r="Q1638" s="92" t="s">
        <v>83</v>
      </c>
      <c r="R1638" s="92">
        <v>0.279819250106811</v>
      </c>
      <c r="T1638" s="94"/>
    </row>
    <row r="1639">
      <c r="A1639" s="92" t="s">
        <v>6516</v>
      </c>
      <c r="B1639" s="92" t="s">
        <v>83</v>
      </c>
      <c r="C1639" s="92">
        <v>0.0995261669158935</v>
      </c>
      <c r="E1639" s="94"/>
      <c r="F1639" s="92" t="s">
        <v>6516</v>
      </c>
      <c r="G1639" s="92" t="s">
        <v>83</v>
      </c>
      <c r="H1639" s="92">
        <v>0.186930179595947</v>
      </c>
      <c r="J1639" s="94"/>
      <c r="K1639" s="92" t="s">
        <v>6516</v>
      </c>
      <c r="L1639" s="92" t="s">
        <v>83</v>
      </c>
      <c r="M1639" s="92">
        <v>0.160351991653442</v>
      </c>
      <c r="O1639" s="94"/>
      <c r="P1639" s="92" t="s">
        <v>6516</v>
      </c>
      <c r="Q1639" s="92" t="s">
        <v>83</v>
      </c>
      <c r="R1639" s="92">
        <v>0.555502653121948</v>
      </c>
      <c r="T1639" s="94"/>
    </row>
    <row r="1640">
      <c r="A1640" s="92" t="s">
        <v>6517</v>
      </c>
      <c r="B1640" s="92" t="s">
        <v>83</v>
      </c>
      <c r="C1640" s="92">
        <v>0.0858905315399169</v>
      </c>
      <c r="E1640" s="94"/>
      <c r="F1640" s="92" t="s">
        <v>6517</v>
      </c>
      <c r="G1640" s="92" t="s">
        <v>83</v>
      </c>
      <c r="H1640" s="92">
        <v>0.146449089050292</v>
      </c>
      <c r="J1640" s="94"/>
      <c r="K1640" s="92" t="s">
        <v>6517</v>
      </c>
      <c r="L1640" s="92" t="s">
        <v>83</v>
      </c>
      <c r="M1640" s="92">
        <v>0.132622718811035</v>
      </c>
      <c r="O1640" s="94"/>
      <c r="P1640" s="92" t="s">
        <v>6517</v>
      </c>
      <c r="Q1640" s="92" t="s">
        <v>83</v>
      </c>
      <c r="R1640" s="92">
        <v>0.36590027809143</v>
      </c>
      <c r="T1640" s="94"/>
    </row>
    <row r="1641">
      <c r="A1641" s="92" t="s">
        <v>6518</v>
      </c>
      <c r="B1641" s="92" t="s">
        <v>78</v>
      </c>
      <c r="C1641" s="92">
        <v>0.0136294364929199</v>
      </c>
      <c r="E1641" s="94"/>
      <c r="F1641" s="92" t="s">
        <v>6518</v>
      </c>
      <c r="G1641" s="92" t="s">
        <v>78</v>
      </c>
      <c r="H1641" s="92">
        <v>0.0326724052429199</v>
      </c>
      <c r="J1641" s="94"/>
      <c r="K1641" s="92" t="s">
        <v>6518</v>
      </c>
      <c r="L1641" s="92" t="s">
        <v>78</v>
      </c>
      <c r="M1641" s="92">
        <v>0.0359532833099365</v>
      </c>
      <c r="O1641" s="94"/>
      <c r="P1641" s="92" t="s">
        <v>6518</v>
      </c>
      <c r="Q1641" s="92" t="s">
        <v>78</v>
      </c>
      <c r="R1641" s="92">
        <v>0.136891603469848</v>
      </c>
      <c r="T1641" s="94"/>
    </row>
    <row r="1642">
      <c r="A1642" s="92" t="s">
        <v>6519</v>
      </c>
      <c r="B1642" s="92" t="s">
        <v>83</v>
      </c>
      <c r="C1642" s="92">
        <v>0.0279865264892578</v>
      </c>
      <c r="E1642" s="94"/>
      <c r="F1642" s="92" t="s">
        <v>6519</v>
      </c>
      <c r="G1642" s="92" t="s">
        <v>83</v>
      </c>
      <c r="H1642" s="92">
        <v>0.0719945430755615</v>
      </c>
      <c r="J1642" s="94"/>
      <c r="K1642" s="92" t="s">
        <v>6519</v>
      </c>
      <c r="L1642" s="92" t="s">
        <v>83</v>
      </c>
      <c r="M1642" s="92">
        <v>0.136432886123657</v>
      </c>
      <c r="O1642" s="94"/>
      <c r="P1642" s="92" t="s">
        <v>6519</v>
      </c>
      <c r="Q1642" s="92" t="s">
        <v>83</v>
      </c>
      <c r="R1642" s="92">
        <v>0.372896432876586</v>
      </c>
      <c r="T1642" s="94"/>
    </row>
    <row r="1643">
      <c r="A1643" s="92" t="s">
        <v>6520</v>
      </c>
      <c r="B1643" s="92" t="s">
        <v>78</v>
      </c>
      <c r="C1643" s="92">
        <v>0.0135929584503173</v>
      </c>
      <c r="E1643" s="94"/>
      <c r="F1643" s="92" t="s">
        <v>6520</v>
      </c>
      <c r="G1643" s="92" t="s">
        <v>78</v>
      </c>
      <c r="H1643" s="92">
        <v>0.0345335006713867</v>
      </c>
      <c r="J1643" s="94"/>
      <c r="K1643" s="92" t="s">
        <v>6520</v>
      </c>
      <c r="L1643" s="92" t="s">
        <v>78</v>
      </c>
      <c r="M1643" s="92">
        <v>0.0346167087554931</v>
      </c>
      <c r="O1643" s="94"/>
      <c r="P1643" s="92" t="s">
        <v>6520</v>
      </c>
      <c r="Q1643" s="92" t="s">
        <v>78</v>
      </c>
      <c r="R1643" s="92">
        <v>0.142543077468872</v>
      </c>
      <c r="T1643" s="94"/>
    </row>
    <row r="1644">
      <c r="A1644" s="92" t="s">
        <v>6521</v>
      </c>
      <c r="B1644" s="92" t="s">
        <v>78</v>
      </c>
      <c r="C1644" s="92">
        <v>0.0129804611206054</v>
      </c>
      <c r="E1644" s="94"/>
      <c r="F1644" s="92" t="s">
        <v>6521</v>
      </c>
      <c r="G1644" s="92" t="s">
        <v>78</v>
      </c>
      <c r="H1644" s="92">
        <v>0.0354213714599609</v>
      </c>
      <c r="J1644" s="94"/>
      <c r="K1644" s="92" t="s">
        <v>6521</v>
      </c>
      <c r="L1644" s="92" t="s">
        <v>78</v>
      </c>
      <c r="M1644" s="92">
        <v>0.0333843231201171</v>
      </c>
      <c r="O1644" s="94"/>
      <c r="P1644" s="92" t="s">
        <v>6521</v>
      </c>
      <c r="Q1644" s="92" t="s">
        <v>78</v>
      </c>
      <c r="R1644" s="92">
        <v>0.137147903442382</v>
      </c>
      <c r="T1644" s="94"/>
    </row>
    <row r="1645">
      <c r="A1645" s="92" t="s">
        <v>6522</v>
      </c>
      <c r="B1645" s="92" t="s">
        <v>83</v>
      </c>
      <c r="C1645" s="92">
        <v>0.0896177291870117</v>
      </c>
      <c r="E1645" s="94"/>
      <c r="F1645" s="92" t="s">
        <v>6522</v>
      </c>
      <c r="G1645" s="92" t="s">
        <v>83</v>
      </c>
      <c r="H1645" s="92">
        <v>0.0719280242919921</v>
      </c>
      <c r="J1645" s="94"/>
      <c r="K1645" s="92" t="s">
        <v>6522</v>
      </c>
      <c r="L1645" s="92" t="s">
        <v>83</v>
      </c>
      <c r="M1645" s="92">
        <v>0.134219646453857</v>
      </c>
      <c r="O1645" s="94"/>
      <c r="P1645" s="92" t="s">
        <v>6522</v>
      </c>
      <c r="Q1645" s="92" t="s">
        <v>83</v>
      </c>
      <c r="R1645" s="92">
        <v>0.289546012878417</v>
      </c>
      <c r="T1645" s="94"/>
    </row>
    <row r="1646">
      <c r="A1646" s="92" t="s">
        <v>6523</v>
      </c>
      <c r="B1646" s="92" t="s">
        <v>78</v>
      </c>
      <c r="C1646" s="92">
        <v>0.0176954269409179</v>
      </c>
      <c r="E1646" s="94"/>
      <c r="F1646" s="92" t="s">
        <v>6523</v>
      </c>
      <c r="G1646" s="92" t="s">
        <v>78</v>
      </c>
      <c r="H1646" s="92">
        <v>0.0338587760925293</v>
      </c>
      <c r="J1646" s="94"/>
      <c r="K1646" s="92" t="s">
        <v>6523</v>
      </c>
      <c r="L1646" s="92" t="s">
        <v>78</v>
      </c>
      <c r="M1646" s="92">
        <v>0.0332305431365966</v>
      </c>
      <c r="O1646" s="94"/>
      <c r="P1646" s="92" t="s">
        <v>6523</v>
      </c>
      <c r="Q1646" s="92" t="s">
        <v>78</v>
      </c>
      <c r="R1646" s="92">
        <v>0.140958786010742</v>
      </c>
      <c r="T1646" s="94"/>
    </row>
    <row r="1647">
      <c r="A1647" s="92" t="s">
        <v>6524</v>
      </c>
      <c r="B1647" s="92" t="s">
        <v>83</v>
      </c>
      <c r="C1647" s="92">
        <v>0.0886909961700439</v>
      </c>
      <c r="E1647" s="94"/>
      <c r="F1647" s="92" t="s">
        <v>6524</v>
      </c>
      <c r="G1647" s="92" t="s">
        <v>83</v>
      </c>
      <c r="H1647" s="92">
        <v>0.16876482963562</v>
      </c>
      <c r="J1647" s="94"/>
      <c r="K1647" s="92" t="s">
        <v>6524</v>
      </c>
      <c r="L1647" s="92" t="s">
        <v>83</v>
      </c>
      <c r="M1647" s="92">
        <v>0.142176628112792</v>
      </c>
      <c r="O1647" s="94"/>
      <c r="P1647" s="92" t="s">
        <v>6524</v>
      </c>
      <c r="Q1647" s="92" t="s">
        <v>83</v>
      </c>
      <c r="R1647" s="92">
        <v>0.47828459739685</v>
      </c>
      <c r="T1647" s="94"/>
    </row>
    <row r="1648">
      <c r="A1648" s="92" t="s">
        <v>6525</v>
      </c>
      <c r="B1648" s="92" t="s">
        <v>78</v>
      </c>
      <c r="C1648" s="92">
        <v>0.0145432949066162</v>
      </c>
      <c r="E1648" s="94"/>
      <c r="F1648" s="92" t="s">
        <v>6525</v>
      </c>
      <c r="G1648" s="92" t="s">
        <v>78</v>
      </c>
      <c r="H1648" s="92">
        <v>0.0371482372283935</v>
      </c>
      <c r="J1648" s="94"/>
      <c r="K1648" s="92" t="s">
        <v>6525</v>
      </c>
      <c r="L1648" s="92" t="s">
        <v>78</v>
      </c>
      <c r="M1648" s="92">
        <v>0.0312221050262451</v>
      </c>
      <c r="O1648" s="94"/>
      <c r="P1648" s="92" t="s">
        <v>6525</v>
      </c>
      <c r="Q1648" s="92" t="s">
        <v>78</v>
      </c>
      <c r="R1648" s="92">
        <v>0.136697053909301</v>
      </c>
      <c r="T1648" s="94"/>
    </row>
    <row r="1649">
      <c r="A1649" s="92" t="s">
        <v>6526</v>
      </c>
      <c r="B1649" s="92" t="s">
        <v>83</v>
      </c>
      <c r="C1649" s="92">
        <v>0.0841739177703857</v>
      </c>
      <c r="E1649" s="94"/>
      <c r="F1649" s="92" t="s">
        <v>6526</v>
      </c>
      <c r="G1649" s="92" t="s">
        <v>83</v>
      </c>
      <c r="H1649" s="92">
        <v>0.133473873138427</v>
      </c>
      <c r="J1649" s="94"/>
      <c r="K1649" s="92" t="s">
        <v>6526</v>
      </c>
      <c r="L1649" s="92" t="s">
        <v>83</v>
      </c>
      <c r="M1649" s="92">
        <v>0.136298894882202</v>
      </c>
      <c r="O1649" s="94"/>
      <c r="P1649" s="92" t="s">
        <v>6526</v>
      </c>
      <c r="Q1649" s="92" t="s">
        <v>83</v>
      </c>
      <c r="R1649" s="92">
        <v>0.357680797576904</v>
      </c>
      <c r="T1649" s="94"/>
    </row>
    <row r="1650">
      <c r="A1650" s="92" t="s">
        <v>6527</v>
      </c>
      <c r="B1650" s="92" t="s">
        <v>83</v>
      </c>
      <c r="C1650" s="92">
        <v>0.0287585258483886</v>
      </c>
      <c r="E1650" s="94"/>
      <c r="F1650" s="92" t="s">
        <v>6527</v>
      </c>
      <c r="G1650" s="92" t="s">
        <v>83</v>
      </c>
      <c r="H1650" s="92">
        <v>0.0713069438934326</v>
      </c>
      <c r="J1650" s="94"/>
      <c r="K1650" s="92" t="s">
        <v>6527</v>
      </c>
      <c r="L1650" s="92" t="s">
        <v>83</v>
      </c>
      <c r="M1650" s="92">
        <v>0.0851092338562011</v>
      </c>
      <c r="O1650" s="94"/>
      <c r="P1650" s="92" t="s">
        <v>6527</v>
      </c>
      <c r="Q1650" s="92" t="s">
        <v>83</v>
      </c>
      <c r="R1650" s="92">
        <v>0.301527976989746</v>
      </c>
      <c r="T1650" s="94"/>
    </row>
    <row r="1651">
      <c r="A1651" s="92" t="s">
        <v>6528</v>
      </c>
      <c r="B1651" s="92" t="s">
        <v>83</v>
      </c>
      <c r="C1651" s="92">
        <v>0.0976018905639648</v>
      </c>
      <c r="E1651" s="94"/>
      <c r="F1651" s="92" t="s">
        <v>6528</v>
      </c>
      <c r="G1651" s="92" t="s">
        <v>83</v>
      </c>
      <c r="H1651" s="92">
        <v>0.14459753036499</v>
      </c>
      <c r="J1651" s="94"/>
      <c r="K1651" s="92" t="s">
        <v>6528</v>
      </c>
      <c r="L1651" s="92" t="s">
        <v>83</v>
      </c>
      <c r="M1651" s="92">
        <v>0.136343002319335</v>
      </c>
      <c r="O1651" s="94"/>
      <c r="P1651" s="92" t="s">
        <v>6528</v>
      </c>
      <c r="Q1651" s="92" t="s">
        <v>83</v>
      </c>
      <c r="R1651" s="92">
        <v>0.356565475463867</v>
      </c>
      <c r="T1651" s="94"/>
    </row>
    <row r="1652">
      <c r="A1652" s="92" t="s">
        <v>6529</v>
      </c>
      <c r="B1652" s="92" t="s">
        <v>78</v>
      </c>
      <c r="C1652" s="92">
        <v>0.013312816619873</v>
      </c>
      <c r="E1652" s="94"/>
      <c r="F1652" s="92" t="s">
        <v>6529</v>
      </c>
      <c r="G1652" s="92" t="s">
        <v>78</v>
      </c>
      <c r="H1652" s="92">
        <v>0.036778450012207</v>
      </c>
      <c r="J1652" s="94"/>
      <c r="K1652" s="92" t="s">
        <v>6529</v>
      </c>
      <c r="L1652" s="92" t="s">
        <v>78</v>
      </c>
      <c r="M1652" s="92">
        <v>0.0361690521240234</v>
      </c>
      <c r="O1652" s="94"/>
      <c r="P1652" s="92" t="s">
        <v>6529</v>
      </c>
      <c r="Q1652" s="92" t="s">
        <v>78</v>
      </c>
      <c r="R1652" s="92">
        <v>0.142941236495971</v>
      </c>
      <c r="T1652" s="94"/>
    </row>
    <row r="1653">
      <c r="A1653" s="92" t="s">
        <v>6530</v>
      </c>
      <c r="B1653" s="92" t="s">
        <v>78</v>
      </c>
      <c r="C1653" s="92">
        <v>0.0143241882324218</v>
      </c>
      <c r="E1653" s="94"/>
      <c r="F1653" s="92" t="s">
        <v>6530</v>
      </c>
      <c r="G1653" s="92" t="s">
        <v>78</v>
      </c>
      <c r="H1653" s="92">
        <v>0.0387356281280517</v>
      </c>
      <c r="J1653" s="94"/>
      <c r="K1653" s="92" t="s">
        <v>6530</v>
      </c>
      <c r="L1653" s="92" t="s">
        <v>78</v>
      </c>
      <c r="M1653" s="92">
        <v>0.0333776473999023</v>
      </c>
      <c r="O1653" s="94"/>
      <c r="P1653" s="92" t="s">
        <v>6530</v>
      </c>
      <c r="Q1653" s="92" t="s">
        <v>78</v>
      </c>
      <c r="R1653" s="92">
        <v>0.138214826583862</v>
      </c>
      <c r="T1653" s="94"/>
    </row>
    <row r="1654">
      <c r="A1654" s="92" t="s">
        <v>6531</v>
      </c>
      <c r="B1654" s="92" t="s">
        <v>83</v>
      </c>
      <c r="C1654" s="92">
        <v>0.163211345672607</v>
      </c>
      <c r="E1654" s="94"/>
      <c r="F1654" s="92" t="s">
        <v>6531</v>
      </c>
      <c r="G1654" s="92" t="s">
        <v>83</v>
      </c>
      <c r="H1654" s="92">
        <v>0.176140785217285</v>
      </c>
      <c r="J1654" s="94"/>
      <c r="K1654" s="92" t="s">
        <v>6531</v>
      </c>
      <c r="L1654" s="92" t="s">
        <v>83</v>
      </c>
      <c r="M1654" s="92">
        <v>0.228161096572875</v>
      </c>
      <c r="O1654" s="94"/>
      <c r="P1654" s="92" t="s">
        <v>6531</v>
      </c>
      <c r="Q1654" s="92" t="s">
        <v>83</v>
      </c>
      <c r="R1654" s="92">
        <v>0.474291324615478</v>
      </c>
      <c r="T1654" s="94"/>
    </row>
    <row r="1655">
      <c r="A1655" s="92" t="s">
        <v>6532</v>
      </c>
      <c r="B1655" s="92" t="s">
        <v>83</v>
      </c>
      <c r="C1655" s="92">
        <v>0.0911827087402343</v>
      </c>
      <c r="E1655" s="94"/>
      <c r="F1655" s="92" t="s">
        <v>6532</v>
      </c>
      <c r="G1655" s="92" t="s">
        <v>83</v>
      </c>
      <c r="H1655" s="92">
        <v>0.13336968421936</v>
      </c>
      <c r="J1655" s="94"/>
      <c r="K1655" s="92" t="s">
        <v>6532</v>
      </c>
      <c r="L1655" s="92" t="s">
        <v>83</v>
      </c>
      <c r="M1655" s="92">
        <v>0.130191326141357</v>
      </c>
      <c r="O1655" s="94"/>
      <c r="P1655" s="92" t="s">
        <v>6532</v>
      </c>
      <c r="Q1655" s="92" t="s">
        <v>83</v>
      </c>
      <c r="R1655" s="92">
        <v>0.363799333572387</v>
      </c>
      <c r="T1655" s="94"/>
    </row>
    <row r="1656">
      <c r="A1656" s="92" t="s">
        <v>6533</v>
      </c>
      <c r="B1656" s="92" t="s">
        <v>83</v>
      </c>
      <c r="C1656" s="92">
        <v>0.425532102584838</v>
      </c>
      <c r="E1656" s="94"/>
      <c r="F1656" s="92" t="s">
        <v>6533</v>
      </c>
      <c r="G1656" s="92" t="s">
        <v>83</v>
      </c>
      <c r="H1656" s="92">
        <v>0.611960411071777</v>
      </c>
      <c r="J1656" s="94"/>
      <c r="K1656" s="92" t="s">
        <v>6533</v>
      </c>
      <c r="L1656" s="92" t="s">
        <v>83</v>
      </c>
      <c r="M1656" s="92">
        <v>0.569390773773193</v>
      </c>
      <c r="O1656" s="94"/>
      <c r="P1656" s="92" t="s">
        <v>6533</v>
      </c>
      <c r="Q1656" s="92" t="s">
        <v>83</v>
      </c>
      <c r="R1656" s="92">
        <v>1.17910957336425</v>
      </c>
      <c r="T1656" s="94"/>
    </row>
    <row r="1657">
      <c r="A1657" s="92" t="s">
        <v>6534</v>
      </c>
      <c r="B1657" s="92" t="s">
        <v>78</v>
      </c>
      <c r="C1657" s="92">
        <v>0.0126802921295166</v>
      </c>
      <c r="E1657" s="94"/>
      <c r="F1657" s="92" t="s">
        <v>6534</v>
      </c>
      <c r="G1657" s="92" t="s">
        <v>78</v>
      </c>
      <c r="H1657" s="92">
        <v>0.0343639850616455</v>
      </c>
      <c r="J1657" s="94"/>
      <c r="K1657" s="92" t="s">
        <v>6534</v>
      </c>
      <c r="L1657" s="92" t="s">
        <v>78</v>
      </c>
      <c r="M1657" s="92">
        <v>0.0336804389953613</v>
      </c>
      <c r="O1657" s="94"/>
      <c r="P1657" s="92" t="s">
        <v>6534</v>
      </c>
      <c r="Q1657" s="92" t="s">
        <v>78</v>
      </c>
      <c r="R1657" s="92">
        <v>0.137271881103515</v>
      </c>
      <c r="T1657" s="94"/>
    </row>
    <row r="1658">
      <c r="A1658" s="92" t="s">
        <v>6535</v>
      </c>
      <c r="B1658" s="92" t="s">
        <v>78</v>
      </c>
      <c r="C1658" s="92">
        <v>0.0132770538330078</v>
      </c>
      <c r="E1658" s="94"/>
      <c r="F1658" s="92" t="s">
        <v>6535</v>
      </c>
      <c r="G1658" s="92" t="s">
        <v>83</v>
      </c>
      <c r="H1658" s="92">
        <v>0.0734617710113525</v>
      </c>
      <c r="J1658" s="94"/>
      <c r="K1658" s="92" t="s">
        <v>6535</v>
      </c>
      <c r="L1658" s="92" t="s">
        <v>78</v>
      </c>
      <c r="M1658" s="92">
        <v>0.0331010818481445</v>
      </c>
      <c r="O1658" s="94"/>
      <c r="P1658" s="92" t="s">
        <v>6535</v>
      </c>
      <c r="Q1658" s="92" t="s">
        <v>83</v>
      </c>
      <c r="R1658" s="92">
        <v>0.282505512237548</v>
      </c>
      <c r="T1658" s="94"/>
    </row>
    <row r="1659">
      <c r="A1659" s="92" t="s">
        <v>6536</v>
      </c>
      <c r="B1659" s="92" t="s">
        <v>78</v>
      </c>
      <c r="C1659" s="92">
        <v>0.0125296115875244</v>
      </c>
      <c r="E1659" s="94"/>
      <c r="F1659" s="92" t="s">
        <v>6536</v>
      </c>
      <c r="G1659" s="92" t="s">
        <v>78</v>
      </c>
      <c r="H1659" s="92">
        <v>0.0355863571166992</v>
      </c>
      <c r="J1659" s="94"/>
      <c r="K1659" s="92" t="s">
        <v>6536</v>
      </c>
      <c r="L1659" s="92" t="s">
        <v>78</v>
      </c>
      <c r="M1659" s="92">
        <v>0.0345263481140136</v>
      </c>
      <c r="O1659" s="94"/>
      <c r="P1659" s="92" t="s">
        <v>6536</v>
      </c>
      <c r="Q1659" s="92" t="s">
        <v>78</v>
      </c>
      <c r="R1659" s="92">
        <v>0.143168926239013</v>
      </c>
      <c r="T1659" s="94"/>
    </row>
    <row r="1660">
      <c r="A1660" s="92" t="s">
        <v>6537</v>
      </c>
      <c r="B1660" s="92" t="s">
        <v>83</v>
      </c>
      <c r="C1660" s="92">
        <v>0.0966184139251709</v>
      </c>
      <c r="E1660" s="94"/>
      <c r="F1660" s="92" t="s">
        <v>6537</v>
      </c>
      <c r="G1660" s="92" t="s">
        <v>83</v>
      </c>
      <c r="H1660" s="92">
        <v>0.147000074386596</v>
      </c>
      <c r="J1660" s="94"/>
      <c r="K1660" s="92" t="s">
        <v>6537</v>
      </c>
      <c r="L1660" s="92" t="s">
        <v>83</v>
      </c>
      <c r="M1660" s="92">
        <v>0.130711793899536</v>
      </c>
      <c r="O1660" s="94"/>
      <c r="P1660" s="92" t="s">
        <v>6537</v>
      </c>
      <c r="Q1660" s="92" t="s">
        <v>83</v>
      </c>
      <c r="R1660" s="92">
        <v>0.364026308059692</v>
      </c>
      <c r="T1660" s="94"/>
    </row>
    <row r="1661">
      <c r="A1661" s="92" t="s">
        <v>6538</v>
      </c>
      <c r="B1661" s="92" t="s">
        <v>78</v>
      </c>
      <c r="C1661" s="92">
        <v>0.0142581462860107</v>
      </c>
      <c r="E1661" s="94"/>
      <c r="F1661" s="92" t="s">
        <v>6538</v>
      </c>
      <c r="G1661" s="92" t="s">
        <v>78</v>
      </c>
      <c r="H1661" s="92">
        <v>0.0349884033203125</v>
      </c>
      <c r="J1661" s="94"/>
      <c r="K1661" s="92" t="s">
        <v>6538</v>
      </c>
      <c r="L1661" s="92" t="s">
        <v>78</v>
      </c>
      <c r="M1661" s="92">
        <v>0.0327594280242919</v>
      </c>
      <c r="O1661" s="94"/>
      <c r="P1661" s="92" t="s">
        <v>6538</v>
      </c>
      <c r="Q1661" s="92" t="s">
        <v>78</v>
      </c>
      <c r="R1661" s="92">
        <v>0.136885404586792</v>
      </c>
      <c r="T1661" s="94"/>
    </row>
    <row r="1662">
      <c r="A1662" s="92" t="s">
        <v>6539</v>
      </c>
      <c r="B1662" s="92" t="s">
        <v>83</v>
      </c>
      <c r="C1662" s="92">
        <v>0.0892379283905029</v>
      </c>
      <c r="E1662" s="94"/>
      <c r="F1662" s="92" t="s">
        <v>6539</v>
      </c>
      <c r="G1662" s="92" t="s">
        <v>83</v>
      </c>
      <c r="H1662" s="92">
        <v>0.143579006195068</v>
      </c>
      <c r="J1662" s="94"/>
      <c r="K1662" s="92" t="s">
        <v>6539</v>
      </c>
      <c r="L1662" s="92" t="s">
        <v>83</v>
      </c>
      <c r="M1662" s="92">
        <v>0.131667613983154</v>
      </c>
      <c r="O1662" s="94"/>
      <c r="P1662" s="92" t="s">
        <v>6539</v>
      </c>
      <c r="Q1662" s="92" t="s">
        <v>83</v>
      </c>
      <c r="R1662" s="92">
        <v>0.374458789825439</v>
      </c>
      <c r="T1662" s="94"/>
    </row>
    <row r="1663">
      <c r="A1663" s="92" t="s">
        <v>6540</v>
      </c>
      <c r="B1663" s="92" t="s">
        <v>78</v>
      </c>
      <c r="C1663" s="92">
        <v>0.019209861755371</v>
      </c>
      <c r="E1663" s="94"/>
      <c r="F1663" s="92" t="s">
        <v>6540</v>
      </c>
      <c r="G1663" s="92" t="s">
        <v>78</v>
      </c>
      <c r="H1663" s="92">
        <v>0.0364785194396972</v>
      </c>
      <c r="J1663" s="94"/>
      <c r="K1663" s="92" t="s">
        <v>6540</v>
      </c>
      <c r="L1663" s="92" t="s">
        <v>78</v>
      </c>
      <c r="M1663" s="92">
        <v>0.0331072807312011</v>
      </c>
      <c r="O1663" s="94"/>
      <c r="P1663" s="92" t="s">
        <v>6540</v>
      </c>
      <c r="Q1663" s="92" t="s">
        <v>78</v>
      </c>
      <c r="R1663" s="92">
        <v>0.141519784927368</v>
      </c>
      <c r="T1663" s="94"/>
    </row>
    <row r="1664">
      <c r="A1664" s="92" t="s">
        <v>6541</v>
      </c>
      <c r="B1664" s="92" t="s">
        <v>78</v>
      </c>
      <c r="C1664" s="92">
        <v>0.0143110752105712</v>
      </c>
      <c r="E1664" s="94"/>
      <c r="F1664" s="92" t="s">
        <v>6541</v>
      </c>
      <c r="G1664" s="92" t="s">
        <v>78</v>
      </c>
      <c r="H1664" s="92">
        <v>0.0352017879486084</v>
      </c>
      <c r="J1664" s="94"/>
      <c r="K1664" s="92" t="s">
        <v>6541</v>
      </c>
      <c r="L1664" s="92" t="s">
        <v>78</v>
      </c>
      <c r="M1664" s="92">
        <v>0.0343809127807617</v>
      </c>
      <c r="O1664" s="94"/>
      <c r="P1664" s="92" t="s">
        <v>6541</v>
      </c>
      <c r="Q1664" s="92" t="s">
        <v>78</v>
      </c>
      <c r="R1664" s="92">
        <v>0.138360261917114</v>
      </c>
      <c r="T1664" s="94"/>
    </row>
    <row r="1665">
      <c r="A1665" s="92" t="s">
        <v>6542</v>
      </c>
      <c r="B1665" s="92" t="s">
        <v>78</v>
      </c>
      <c r="C1665" s="92">
        <v>0.0141057968139648</v>
      </c>
      <c r="E1665" s="94"/>
      <c r="F1665" s="92" t="s">
        <v>6542</v>
      </c>
      <c r="G1665" s="92" t="s">
        <v>78</v>
      </c>
      <c r="H1665" s="92">
        <v>0.0358862876892089</v>
      </c>
      <c r="J1665" s="94"/>
      <c r="K1665" s="92" t="s">
        <v>6542</v>
      </c>
      <c r="L1665" s="92" t="s">
        <v>78</v>
      </c>
      <c r="M1665" s="92">
        <v>0.0317556858062744</v>
      </c>
      <c r="O1665" s="94"/>
      <c r="P1665" s="92" t="s">
        <v>6542</v>
      </c>
      <c r="Q1665" s="92" t="s">
        <v>78</v>
      </c>
      <c r="R1665" s="92">
        <v>0.140688896179199</v>
      </c>
      <c r="T1665" s="94"/>
    </row>
    <row r="1666">
      <c r="A1666" s="92" t="s">
        <v>6543</v>
      </c>
      <c r="B1666" s="92" t="s">
        <v>78</v>
      </c>
      <c r="C1666" s="92">
        <v>0.0132343769073486</v>
      </c>
      <c r="E1666" s="94"/>
      <c r="F1666" s="92" t="s">
        <v>6543</v>
      </c>
      <c r="G1666" s="92" t="s">
        <v>78</v>
      </c>
      <c r="H1666" s="92">
        <v>0.0349307060241699</v>
      </c>
      <c r="J1666" s="94"/>
      <c r="K1666" s="92" t="s">
        <v>6543</v>
      </c>
      <c r="L1666" s="92" t="s">
        <v>78</v>
      </c>
      <c r="M1666" s="92">
        <v>0.033111572265625</v>
      </c>
      <c r="O1666" s="94"/>
      <c r="P1666" s="92" t="s">
        <v>6543</v>
      </c>
      <c r="Q1666" s="92" t="s">
        <v>78</v>
      </c>
      <c r="R1666" s="92">
        <v>0.140128850936889</v>
      </c>
      <c r="T1666" s="94"/>
    </row>
    <row r="1667">
      <c r="A1667" s="92" t="s">
        <v>6544</v>
      </c>
      <c r="B1667" s="92" t="s">
        <v>83</v>
      </c>
      <c r="C1667" s="92">
        <v>0.0419521331787109</v>
      </c>
      <c r="E1667" s="94"/>
      <c r="F1667" s="92" t="s">
        <v>6544</v>
      </c>
      <c r="G1667" s="92" t="s">
        <v>83</v>
      </c>
      <c r="H1667" s="92">
        <v>0.102675676345825</v>
      </c>
      <c r="J1667" s="94"/>
      <c r="K1667" s="92" t="s">
        <v>6544</v>
      </c>
      <c r="L1667" s="92" t="s">
        <v>83</v>
      </c>
      <c r="M1667" s="92">
        <v>0.130176305770874</v>
      </c>
      <c r="O1667" s="94"/>
      <c r="P1667" s="92" t="s">
        <v>6544</v>
      </c>
      <c r="Q1667" s="92" t="s">
        <v>83</v>
      </c>
      <c r="R1667" s="92">
        <v>0.399440050125122</v>
      </c>
      <c r="T1667" s="94"/>
    </row>
    <row r="1668">
      <c r="A1668" s="92" t="s">
        <v>6545</v>
      </c>
      <c r="B1668" s="92" t="s">
        <v>83</v>
      </c>
      <c r="C1668" s="92">
        <v>0.0303289890289306</v>
      </c>
      <c r="E1668" s="94"/>
      <c r="F1668" s="92" t="s">
        <v>6545</v>
      </c>
      <c r="G1668" s="92" t="s">
        <v>83</v>
      </c>
      <c r="H1668" s="92">
        <v>0.0745549201965332</v>
      </c>
      <c r="J1668" s="94"/>
      <c r="K1668" s="92" t="s">
        <v>6545</v>
      </c>
      <c r="L1668" s="92" t="s">
        <v>83</v>
      </c>
      <c r="M1668" s="92">
        <v>0.0696544647216796</v>
      </c>
      <c r="O1668" s="94"/>
      <c r="P1668" s="92" t="s">
        <v>6545</v>
      </c>
      <c r="Q1668" s="92" t="s">
        <v>83</v>
      </c>
      <c r="R1668" s="92">
        <v>0.287831544876098</v>
      </c>
      <c r="T1668" s="94"/>
    </row>
    <row r="1669">
      <c r="A1669" s="92" t="s">
        <v>6546</v>
      </c>
      <c r="B1669" s="92" t="s">
        <v>78</v>
      </c>
      <c r="C1669" s="92">
        <v>0.0124595165252685</v>
      </c>
      <c r="E1669" s="94"/>
      <c r="F1669" s="92" t="s">
        <v>6546</v>
      </c>
      <c r="G1669" s="92" t="s">
        <v>83</v>
      </c>
      <c r="H1669" s="92">
        <v>0.0827429294586181</v>
      </c>
      <c r="J1669" s="94"/>
      <c r="K1669" s="92" t="s">
        <v>6546</v>
      </c>
      <c r="L1669" s="92" t="s">
        <v>78</v>
      </c>
      <c r="M1669" s="92">
        <v>0.0316317081451416</v>
      </c>
      <c r="O1669" s="94"/>
      <c r="P1669" s="92" t="s">
        <v>6546</v>
      </c>
      <c r="Q1669" s="92" t="s">
        <v>83</v>
      </c>
      <c r="R1669" s="92">
        <v>0.281833887100219</v>
      </c>
      <c r="T1669" s="94"/>
    </row>
    <row r="1670">
      <c r="A1670" s="92" t="s">
        <v>6547</v>
      </c>
      <c r="B1670" s="92" t="s">
        <v>83</v>
      </c>
      <c r="C1670" s="92">
        <v>0.0903410911560058</v>
      </c>
      <c r="E1670" s="94"/>
      <c r="F1670" s="92" t="s">
        <v>6547</v>
      </c>
      <c r="G1670" s="92" t="s">
        <v>83</v>
      </c>
      <c r="H1670" s="92">
        <v>0.135136604309082</v>
      </c>
      <c r="J1670" s="94"/>
      <c r="K1670" s="92" t="s">
        <v>6547</v>
      </c>
      <c r="L1670" s="92" t="s">
        <v>83</v>
      </c>
      <c r="M1670" s="92">
        <v>0.136330604553222</v>
      </c>
      <c r="O1670" s="94"/>
      <c r="P1670" s="92" t="s">
        <v>6547</v>
      </c>
      <c r="Q1670" s="92" t="s">
        <v>83</v>
      </c>
      <c r="R1670" s="92">
        <v>0.354852676391601</v>
      </c>
      <c r="T1670" s="94"/>
    </row>
    <row r="1671">
      <c r="A1671" s="92" t="s">
        <v>6548</v>
      </c>
      <c r="B1671" s="92" t="s">
        <v>78</v>
      </c>
      <c r="C1671" s="92">
        <v>0.0165419578552246</v>
      </c>
      <c r="E1671" s="94"/>
      <c r="F1671" s="92" t="s">
        <v>6548</v>
      </c>
      <c r="G1671" s="92" t="s">
        <v>78</v>
      </c>
      <c r="H1671" s="92">
        <v>0.0351829528808593</v>
      </c>
      <c r="J1671" s="94"/>
      <c r="K1671" s="92" t="s">
        <v>6548</v>
      </c>
      <c r="L1671" s="92" t="s">
        <v>78</v>
      </c>
      <c r="M1671" s="92">
        <v>0.0353994369506835</v>
      </c>
      <c r="O1671" s="94"/>
      <c r="P1671" s="92" t="s">
        <v>6548</v>
      </c>
      <c r="Q1671" s="92" t="s">
        <v>78</v>
      </c>
      <c r="R1671" s="92">
        <v>0.154039859771728</v>
      </c>
      <c r="T1671" s="94"/>
    </row>
    <row r="1672">
      <c r="A1672" s="92" t="s">
        <v>6549</v>
      </c>
      <c r="B1672" s="92" t="s">
        <v>78</v>
      </c>
      <c r="C1672" s="92">
        <v>0.0146920680999755</v>
      </c>
      <c r="E1672" s="94"/>
      <c r="F1672" s="92" t="s">
        <v>6549</v>
      </c>
      <c r="G1672" s="92" t="s">
        <v>78</v>
      </c>
      <c r="H1672" s="92">
        <v>0.0325405597686767</v>
      </c>
      <c r="J1672" s="94"/>
      <c r="K1672" s="92" t="s">
        <v>6549</v>
      </c>
      <c r="L1672" s="92" t="s">
        <v>78</v>
      </c>
      <c r="M1672" s="92">
        <v>0.0331416130065918</v>
      </c>
      <c r="O1672" s="94"/>
      <c r="P1672" s="92" t="s">
        <v>6549</v>
      </c>
      <c r="Q1672" s="92" t="s">
        <v>78</v>
      </c>
      <c r="R1672" s="92">
        <v>0.139726400375366</v>
      </c>
      <c r="T1672" s="94"/>
    </row>
    <row r="1673">
      <c r="A1673" s="92" t="s">
        <v>6550</v>
      </c>
      <c r="B1673" s="92" t="s">
        <v>78</v>
      </c>
      <c r="C1673" s="92">
        <v>0.0133895874023437</v>
      </c>
      <c r="E1673" s="94"/>
      <c r="F1673" s="92" t="s">
        <v>6550</v>
      </c>
      <c r="G1673" s="92" t="s">
        <v>78</v>
      </c>
      <c r="H1673" s="92">
        <v>0.0371057987213134</v>
      </c>
      <c r="J1673" s="94"/>
      <c r="K1673" s="92" t="s">
        <v>6550</v>
      </c>
      <c r="L1673" s="92" t="s">
        <v>78</v>
      </c>
      <c r="M1673" s="92">
        <v>0.0326180458068847</v>
      </c>
      <c r="O1673" s="94"/>
      <c r="P1673" s="92" t="s">
        <v>6550</v>
      </c>
      <c r="Q1673" s="92" t="s">
        <v>78</v>
      </c>
      <c r="R1673" s="92">
        <v>0.14033818244934</v>
      </c>
      <c r="T1673" s="94"/>
    </row>
    <row r="1674">
      <c r="A1674" s="92" t="s">
        <v>6551</v>
      </c>
      <c r="B1674" s="92" t="s">
        <v>78</v>
      </c>
      <c r="C1674" s="92">
        <v>0.0112888813018798</v>
      </c>
      <c r="E1674" s="94"/>
      <c r="F1674" s="92" t="s">
        <v>6551</v>
      </c>
      <c r="G1674" s="92" t="s">
        <v>78</v>
      </c>
      <c r="H1674" s="92">
        <v>0.0358815193176269</v>
      </c>
      <c r="J1674" s="94"/>
      <c r="K1674" s="92" t="s">
        <v>6551</v>
      </c>
      <c r="L1674" s="92" t="s">
        <v>78</v>
      </c>
      <c r="M1674" s="92">
        <v>0.0361597537994384</v>
      </c>
      <c r="O1674" s="94"/>
      <c r="P1674" s="92" t="s">
        <v>6551</v>
      </c>
      <c r="Q1674" s="92" t="s">
        <v>78</v>
      </c>
      <c r="R1674" s="92">
        <v>0.138505697250366</v>
      </c>
      <c r="T1674" s="94"/>
    </row>
    <row r="1675">
      <c r="A1675" s="92" t="s">
        <v>6552</v>
      </c>
      <c r="B1675" s="92" t="s">
        <v>78</v>
      </c>
      <c r="C1675" s="92">
        <v>0.0138978958129882</v>
      </c>
      <c r="E1675" s="94"/>
      <c r="F1675" s="92" t="s">
        <v>6552</v>
      </c>
      <c r="G1675" s="92" t="s">
        <v>78</v>
      </c>
      <c r="H1675" s="92">
        <v>0.0463547706604003</v>
      </c>
      <c r="J1675" s="94"/>
      <c r="K1675" s="92" t="s">
        <v>6552</v>
      </c>
      <c r="L1675" s="92" t="s">
        <v>78</v>
      </c>
      <c r="M1675" s="92">
        <v>0.0326595306396484</v>
      </c>
      <c r="O1675" s="94"/>
      <c r="P1675" s="92" t="s">
        <v>6552</v>
      </c>
      <c r="Q1675" s="92" t="s">
        <v>78</v>
      </c>
      <c r="R1675" s="92">
        <v>0.138948917388916</v>
      </c>
      <c r="T1675" s="94"/>
    </row>
    <row r="1676">
      <c r="A1676" s="92" t="s">
        <v>6553</v>
      </c>
      <c r="B1676" s="92" t="s">
        <v>83</v>
      </c>
      <c r="C1676" s="92">
        <v>0.030027151107788</v>
      </c>
      <c r="E1676" s="94"/>
      <c r="F1676" s="92" t="s">
        <v>6553</v>
      </c>
      <c r="G1676" s="92" t="s">
        <v>83</v>
      </c>
      <c r="H1676" s="92">
        <v>0.0731902122497558</v>
      </c>
      <c r="J1676" s="94"/>
      <c r="K1676" s="92" t="s">
        <v>6553</v>
      </c>
      <c r="L1676" s="92" t="s">
        <v>83</v>
      </c>
      <c r="M1676" s="92">
        <v>0.0848536491394043</v>
      </c>
      <c r="O1676" s="94"/>
      <c r="P1676" s="92" t="s">
        <v>6553</v>
      </c>
      <c r="Q1676" s="92" t="s">
        <v>83</v>
      </c>
      <c r="R1676" s="92">
        <v>0.299279928207397</v>
      </c>
      <c r="T1676" s="94"/>
    </row>
    <row r="1677">
      <c r="A1677" s="92" t="s">
        <v>6554</v>
      </c>
      <c r="B1677" s="92" t="s">
        <v>78</v>
      </c>
      <c r="C1677" s="92">
        <v>0.0124292373657226</v>
      </c>
      <c r="E1677" s="94"/>
      <c r="F1677" s="92" t="s">
        <v>6554</v>
      </c>
      <c r="G1677" s="92" t="s">
        <v>78</v>
      </c>
      <c r="H1677" s="92">
        <v>0.0356857776641845</v>
      </c>
      <c r="J1677" s="94"/>
      <c r="K1677" s="92" t="s">
        <v>6554</v>
      </c>
      <c r="L1677" s="92" t="s">
        <v>78</v>
      </c>
      <c r="M1677" s="92">
        <v>0.0332348346710205</v>
      </c>
      <c r="O1677" s="94"/>
      <c r="P1677" s="92" t="s">
        <v>6554</v>
      </c>
      <c r="Q1677" s="92" t="s">
        <v>78</v>
      </c>
      <c r="R1677" s="92">
        <v>0.143126487731933</v>
      </c>
      <c r="T1677" s="94"/>
    </row>
    <row r="1678">
      <c r="A1678" s="92" t="s">
        <v>6555</v>
      </c>
      <c r="B1678" s="92" t="s">
        <v>83</v>
      </c>
      <c r="C1678" s="92">
        <v>0.0311148166656494</v>
      </c>
      <c r="E1678" s="94"/>
      <c r="F1678" s="92" t="s">
        <v>6555</v>
      </c>
      <c r="G1678" s="92" t="s">
        <v>83</v>
      </c>
      <c r="H1678" s="92">
        <v>0.0735292434692382</v>
      </c>
      <c r="J1678" s="94"/>
      <c r="K1678" s="92" t="s">
        <v>6555</v>
      </c>
      <c r="L1678" s="92" t="s">
        <v>83</v>
      </c>
      <c r="M1678" s="92">
        <v>0.0702986717224121</v>
      </c>
      <c r="O1678" s="94"/>
      <c r="P1678" s="92" t="s">
        <v>6555</v>
      </c>
      <c r="Q1678" s="92" t="s">
        <v>83</v>
      </c>
      <c r="R1678" s="92">
        <v>0.290922403335571</v>
      </c>
      <c r="T1678" s="94"/>
    </row>
    <row r="1679">
      <c r="A1679" s="92" t="s">
        <v>6556</v>
      </c>
      <c r="B1679" s="92" t="s">
        <v>83</v>
      </c>
      <c r="C1679" s="92">
        <v>0.0302765369415283</v>
      </c>
      <c r="E1679" s="94"/>
      <c r="F1679" s="92" t="s">
        <v>6556</v>
      </c>
      <c r="G1679" s="92" t="s">
        <v>83</v>
      </c>
      <c r="H1679" s="92">
        <v>0.101289987564086</v>
      </c>
      <c r="J1679" s="94"/>
      <c r="K1679" s="92" t="s">
        <v>6556</v>
      </c>
      <c r="L1679" s="92" t="s">
        <v>83</v>
      </c>
      <c r="M1679" s="92">
        <v>0.0710060596466064</v>
      </c>
      <c r="O1679" s="94"/>
      <c r="P1679" s="92" t="s">
        <v>6556</v>
      </c>
      <c r="Q1679" s="92" t="s">
        <v>83</v>
      </c>
      <c r="R1679" s="92">
        <v>0.372617721557617</v>
      </c>
      <c r="T1679" s="94"/>
    </row>
    <row r="1680">
      <c r="A1680" s="92" t="s">
        <v>6557</v>
      </c>
      <c r="B1680" s="92" t="s">
        <v>83</v>
      </c>
      <c r="C1680" s="92">
        <v>0.0300214290618896</v>
      </c>
      <c r="E1680" s="94"/>
      <c r="F1680" s="92" t="s">
        <v>6557</v>
      </c>
      <c r="G1680" s="92" t="s">
        <v>83</v>
      </c>
      <c r="H1680" s="92">
        <v>0.0728814601898193</v>
      </c>
      <c r="J1680" s="94"/>
      <c r="K1680" s="92" t="s">
        <v>6557</v>
      </c>
      <c r="L1680" s="92" t="s">
        <v>83</v>
      </c>
      <c r="M1680" s="92">
        <v>0.0690424442291259</v>
      </c>
      <c r="O1680" s="94"/>
      <c r="P1680" s="92" t="s">
        <v>6557</v>
      </c>
      <c r="Q1680" s="92" t="s">
        <v>83</v>
      </c>
      <c r="R1680" s="92">
        <v>0.280139207839965</v>
      </c>
      <c r="T1680" s="94"/>
    </row>
    <row r="1681">
      <c r="A1681" s="92" t="s">
        <v>6558</v>
      </c>
      <c r="B1681" s="92" t="s">
        <v>83</v>
      </c>
      <c r="C1681" s="92">
        <v>0.030360460281372</v>
      </c>
      <c r="E1681" s="94"/>
      <c r="F1681" s="92" t="s">
        <v>6558</v>
      </c>
      <c r="G1681" s="92" t="s">
        <v>83</v>
      </c>
      <c r="H1681" s="92">
        <v>0.0730347633361816</v>
      </c>
      <c r="J1681" s="94"/>
      <c r="K1681" s="92" t="s">
        <v>6558</v>
      </c>
      <c r="L1681" s="92" t="s">
        <v>83</v>
      </c>
      <c r="M1681" s="92">
        <v>0.069932222366333</v>
      </c>
      <c r="O1681" s="94"/>
      <c r="P1681" s="92" t="s">
        <v>6558</v>
      </c>
      <c r="Q1681" s="92" t="s">
        <v>83</v>
      </c>
      <c r="R1681" s="92">
        <v>0.286896228790283</v>
      </c>
      <c r="T1681" s="94"/>
    </row>
    <row r="1682">
      <c r="A1682" s="92" t="s">
        <v>6559</v>
      </c>
      <c r="B1682" s="92" t="s">
        <v>83</v>
      </c>
      <c r="C1682" s="92">
        <v>0.269123315811157</v>
      </c>
      <c r="E1682" s="94"/>
      <c r="F1682" s="92" t="s">
        <v>6559</v>
      </c>
      <c r="G1682" s="92" t="s">
        <v>83</v>
      </c>
      <c r="H1682" s="92">
        <v>0.339413881301879</v>
      </c>
      <c r="J1682" s="94"/>
      <c r="K1682" s="92" t="s">
        <v>6559</v>
      </c>
      <c r="L1682" s="92" t="s">
        <v>83</v>
      </c>
      <c r="M1682" s="92">
        <v>0.335344314575195</v>
      </c>
      <c r="O1682" s="94"/>
      <c r="P1682" s="92" t="s">
        <v>6559</v>
      </c>
      <c r="Q1682" s="92" t="s">
        <v>83</v>
      </c>
      <c r="R1682" s="92">
        <v>0.646393060684204</v>
      </c>
      <c r="T1682" s="94"/>
    </row>
    <row r="1683">
      <c r="A1683" s="92" t="s">
        <v>6560</v>
      </c>
      <c r="B1683" s="92" t="s">
        <v>83</v>
      </c>
      <c r="C1683" s="92">
        <v>0.0924141407012939</v>
      </c>
      <c r="E1683" s="94"/>
      <c r="F1683" s="92" t="s">
        <v>6560</v>
      </c>
      <c r="G1683" s="92" t="s">
        <v>83</v>
      </c>
      <c r="H1683" s="92">
        <v>0.144155502319335</v>
      </c>
      <c r="J1683" s="94"/>
      <c r="K1683" s="92" t="s">
        <v>6560</v>
      </c>
      <c r="L1683" s="92" t="s">
        <v>83</v>
      </c>
      <c r="M1683" s="92">
        <v>0.142315626144409</v>
      </c>
      <c r="O1683" s="94"/>
      <c r="P1683" s="92" t="s">
        <v>6560</v>
      </c>
      <c r="Q1683" s="92" t="s">
        <v>83</v>
      </c>
      <c r="R1683" s="92">
        <v>0.373451709747314</v>
      </c>
      <c r="T1683" s="94"/>
    </row>
    <row r="1684">
      <c r="A1684" s="92" t="s">
        <v>6561</v>
      </c>
      <c r="B1684" s="92" t="s">
        <v>83</v>
      </c>
      <c r="C1684" s="92">
        <v>0.0933723449707031</v>
      </c>
      <c r="E1684" s="94"/>
      <c r="F1684" s="92" t="s">
        <v>6561</v>
      </c>
      <c r="G1684" s="92" t="s">
        <v>83</v>
      </c>
      <c r="H1684" s="92">
        <v>0.151694536209106</v>
      </c>
      <c r="J1684" s="94"/>
      <c r="K1684" s="92" t="s">
        <v>6561</v>
      </c>
      <c r="L1684" s="92" t="s">
        <v>83</v>
      </c>
      <c r="M1684" s="92">
        <v>0.138580560684204</v>
      </c>
      <c r="O1684" s="94"/>
      <c r="P1684" s="92" t="s">
        <v>6561</v>
      </c>
      <c r="Q1684" s="92" t="s">
        <v>83</v>
      </c>
      <c r="R1684" s="92">
        <v>0.362623691558837</v>
      </c>
      <c r="T1684" s="94"/>
    </row>
    <row r="1685">
      <c r="A1685" s="92" t="s">
        <v>6562</v>
      </c>
      <c r="B1685" s="92" t="s">
        <v>78</v>
      </c>
      <c r="C1685" s="92">
        <v>0.0139122009277343</v>
      </c>
      <c r="E1685" s="94"/>
      <c r="F1685" s="92" t="s">
        <v>6562</v>
      </c>
      <c r="G1685" s="92" t="s">
        <v>78</v>
      </c>
      <c r="H1685" s="92">
        <v>0.036184549331665</v>
      </c>
      <c r="J1685" s="94"/>
      <c r="K1685" s="92" t="s">
        <v>6562</v>
      </c>
      <c r="L1685" s="92" t="s">
        <v>78</v>
      </c>
      <c r="M1685" s="92">
        <v>0.0305209159851074</v>
      </c>
      <c r="O1685" s="94"/>
      <c r="P1685" s="92" t="s">
        <v>6562</v>
      </c>
      <c r="Q1685" s="92" t="s">
        <v>78</v>
      </c>
      <c r="R1685" s="92">
        <v>0.141670703887939</v>
      </c>
      <c r="T1685" s="94"/>
    </row>
    <row r="1686">
      <c r="A1686" s="92" t="s">
        <v>6563</v>
      </c>
      <c r="B1686" s="92" t="s">
        <v>83</v>
      </c>
      <c r="C1686" s="92">
        <v>0.0305314064025878</v>
      </c>
      <c r="E1686" s="94"/>
      <c r="F1686" s="92" t="s">
        <v>6563</v>
      </c>
      <c r="G1686" s="92" t="s">
        <v>83</v>
      </c>
      <c r="H1686" s="92">
        <v>0.0748741626739502</v>
      </c>
      <c r="J1686" s="94"/>
      <c r="K1686" s="92" t="s">
        <v>6563</v>
      </c>
      <c r="L1686" s="92" t="s">
        <v>83</v>
      </c>
      <c r="M1686" s="92">
        <v>0.133502721786499</v>
      </c>
      <c r="O1686" s="94"/>
      <c r="P1686" s="92" t="s">
        <v>6563</v>
      </c>
      <c r="Q1686" s="92" t="s">
        <v>83</v>
      </c>
      <c r="R1686" s="92">
        <v>0.373982906341552</v>
      </c>
      <c r="T1686" s="94"/>
    </row>
    <row r="1687">
      <c r="A1687" s="92" t="s">
        <v>6564</v>
      </c>
      <c r="B1687" s="92" t="s">
        <v>83</v>
      </c>
      <c r="C1687" s="92">
        <v>0.113777160644531</v>
      </c>
      <c r="E1687" s="94"/>
      <c r="F1687" s="92" t="s">
        <v>6564</v>
      </c>
      <c r="G1687" s="92" t="s">
        <v>83</v>
      </c>
      <c r="H1687" s="92">
        <v>0.101290941238403</v>
      </c>
      <c r="J1687" s="94"/>
      <c r="K1687" s="92" t="s">
        <v>6564</v>
      </c>
      <c r="L1687" s="92" t="s">
        <v>83</v>
      </c>
      <c r="M1687" s="92">
        <v>0.154785394668579</v>
      </c>
      <c r="O1687" s="94"/>
      <c r="P1687" s="92" t="s">
        <v>6564</v>
      </c>
      <c r="Q1687" s="92" t="s">
        <v>83</v>
      </c>
      <c r="R1687" s="92">
        <v>0.386239767074584</v>
      </c>
      <c r="T1687" s="94"/>
    </row>
    <row r="1688">
      <c r="A1688" s="92" t="s">
        <v>6565</v>
      </c>
      <c r="B1688" s="92" t="s">
        <v>83</v>
      </c>
      <c r="C1688" s="92">
        <v>0.224241018295288</v>
      </c>
      <c r="E1688" s="94"/>
      <c r="F1688" s="92" t="s">
        <v>6565</v>
      </c>
      <c r="G1688" s="92" t="s">
        <v>83</v>
      </c>
      <c r="H1688" s="92">
        <v>0.338433027267456</v>
      </c>
      <c r="J1688" s="94"/>
      <c r="K1688" s="92" t="s">
        <v>6565</v>
      </c>
      <c r="L1688" s="92" t="s">
        <v>83</v>
      </c>
      <c r="M1688" s="92">
        <v>0.349094152450561</v>
      </c>
      <c r="O1688" s="94"/>
      <c r="P1688" s="92" t="s">
        <v>6565</v>
      </c>
      <c r="Q1688" s="92" t="s">
        <v>83</v>
      </c>
      <c r="R1688" s="92">
        <v>0.917152166366577</v>
      </c>
      <c r="T1688" s="94"/>
    </row>
    <row r="1689">
      <c r="A1689" s="92" t="s">
        <v>6566</v>
      </c>
      <c r="B1689" s="92" t="s">
        <v>78</v>
      </c>
      <c r="C1689" s="92">
        <v>0.0130057334899902</v>
      </c>
      <c r="E1689" s="94"/>
      <c r="F1689" s="92" t="s">
        <v>6566</v>
      </c>
      <c r="G1689" s="92" t="s">
        <v>78</v>
      </c>
      <c r="H1689" s="92">
        <v>0.0352869033813476</v>
      </c>
      <c r="J1689" s="94"/>
      <c r="K1689" s="92" t="s">
        <v>6566</v>
      </c>
      <c r="L1689" s="92" t="s">
        <v>78</v>
      </c>
      <c r="M1689" s="92">
        <v>0.0312075614929199</v>
      </c>
      <c r="O1689" s="94"/>
      <c r="P1689" s="92" t="s">
        <v>6566</v>
      </c>
      <c r="Q1689" s="92" t="s">
        <v>78</v>
      </c>
      <c r="R1689" s="92">
        <v>0.143821716308593</v>
      </c>
      <c r="T1689" s="94"/>
    </row>
    <row r="1690">
      <c r="A1690" s="92" t="s">
        <v>6567</v>
      </c>
      <c r="B1690" s="92" t="s">
        <v>83</v>
      </c>
      <c r="C1690" s="92">
        <v>0.193079948425292</v>
      </c>
      <c r="E1690" s="94"/>
      <c r="F1690" s="92" t="s">
        <v>6567</v>
      </c>
      <c r="G1690" s="92" t="s">
        <v>83</v>
      </c>
      <c r="H1690" s="92">
        <v>0.237713575363159</v>
      </c>
      <c r="J1690" s="94"/>
      <c r="K1690" s="92" t="s">
        <v>6567</v>
      </c>
      <c r="L1690" s="92" t="s">
        <v>83</v>
      </c>
      <c r="M1690" s="92">
        <v>0.23794412612915</v>
      </c>
      <c r="O1690" s="94"/>
      <c r="P1690" s="92" t="s">
        <v>6567</v>
      </c>
      <c r="Q1690" s="92" t="s">
        <v>83</v>
      </c>
      <c r="R1690" s="92">
        <v>0.480237960815429</v>
      </c>
      <c r="T1690" s="94"/>
    </row>
    <row r="1691">
      <c r="A1691" s="92" t="s">
        <v>6568</v>
      </c>
      <c r="B1691" s="92" t="s">
        <v>78</v>
      </c>
      <c r="C1691" s="92">
        <v>0.0143558979034423</v>
      </c>
      <c r="E1691" s="94"/>
      <c r="F1691" s="92" t="s">
        <v>6568</v>
      </c>
      <c r="G1691" s="92" t="s">
        <v>78</v>
      </c>
      <c r="H1691" s="92">
        <v>0.035158634185791</v>
      </c>
      <c r="J1691" s="94"/>
      <c r="K1691" s="92" t="s">
        <v>6568</v>
      </c>
      <c r="L1691" s="92" t="s">
        <v>78</v>
      </c>
      <c r="M1691" s="92">
        <v>0.0349876880645751</v>
      </c>
      <c r="O1691" s="94"/>
      <c r="P1691" s="92" t="s">
        <v>6568</v>
      </c>
      <c r="Q1691" s="92" t="s">
        <v>78</v>
      </c>
      <c r="R1691" s="92">
        <v>0.152643203735351</v>
      </c>
      <c r="T1691" s="94"/>
    </row>
    <row r="1692">
      <c r="A1692" s="92" t="s">
        <v>6569</v>
      </c>
      <c r="B1692" s="92" t="s">
        <v>83</v>
      </c>
      <c r="C1692" s="92">
        <v>0.0290157794952392</v>
      </c>
      <c r="E1692" s="94"/>
      <c r="F1692" s="92" t="s">
        <v>6569</v>
      </c>
      <c r="G1692" s="92" t="s">
        <v>83</v>
      </c>
      <c r="H1692" s="92">
        <v>0.0717122554779052</v>
      </c>
      <c r="J1692" s="94"/>
      <c r="K1692" s="92" t="s">
        <v>6569</v>
      </c>
      <c r="L1692" s="92" t="s">
        <v>83</v>
      </c>
      <c r="M1692" s="92">
        <v>0.0749626159667968</v>
      </c>
      <c r="O1692" s="94"/>
      <c r="P1692" s="92" t="s">
        <v>6569</v>
      </c>
      <c r="Q1692" s="92" t="s">
        <v>83</v>
      </c>
      <c r="R1692" s="92">
        <v>0.288627862930297</v>
      </c>
      <c r="T1692" s="94"/>
    </row>
    <row r="1693">
      <c r="A1693" s="92" t="s">
        <v>6570</v>
      </c>
      <c r="B1693" s="92" t="s">
        <v>78</v>
      </c>
      <c r="C1693" s="92">
        <v>0.0123789310455322</v>
      </c>
      <c r="E1693" s="94"/>
      <c r="F1693" s="92" t="s">
        <v>6570</v>
      </c>
      <c r="G1693" s="92" t="s">
        <v>78</v>
      </c>
      <c r="H1693" s="92">
        <v>0.0380880832672119</v>
      </c>
      <c r="J1693" s="94"/>
      <c r="K1693" s="92" t="s">
        <v>6570</v>
      </c>
      <c r="L1693" s="92" t="s">
        <v>78</v>
      </c>
      <c r="M1693" s="92">
        <v>0.0344562530517578</v>
      </c>
      <c r="O1693" s="94"/>
      <c r="P1693" s="92" t="s">
        <v>6570</v>
      </c>
      <c r="Q1693" s="92" t="s">
        <v>78</v>
      </c>
      <c r="R1693" s="92">
        <v>0.144331455230712</v>
      </c>
      <c r="T1693" s="94"/>
    </row>
    <row r="1694">
      <c r="A1694" s="92" t="s">
        <v>6571</v>
      </c>
      <c r="B1694" s="92" t="s">
        <v>83</v>
      </c>
      <c r="C1694" s="92">
        <v>0.0278983116149902</v>
      </c>
      <c r="E1694" s="94"/>
      <c r="F1694" s="92" t="s">
        <v>6571</v>
      </c>
      <c r="G1694" s="92" t="s">
        <v>83</v>
      </c>
      <c r="H1694" s="92">
        <v>0.0771501064300537</v>
      </c>
      <c r="J1694" s="94"/>
      <c r="K1694" s="92" t="s">
        <v>6571</v>
      </c>
      <c r="L1694" s="92" t="s">
        <v>83</v>
      </c>
      <c r="M1694" s="92">
        <v>0.0845530033111572</v>
      </c>
      <c r="O1694" s="94"/>
      <c r="P1694" s="92" t="s">
        <v>6571</v>
      </c>
      <c r="Q1694" s="92" t="s">
        <v>83</v>
      </c>
      <c r="R1694" s="92">
        <v>0.299141883850097</v>
      </c>
      <c r="T1694" s="94"/>
    </row>
    <row r="1695">
      <c r="A1695" s="92" t="s">
        <v>6572</v>
      </c>
      <c r="B1695" s="92" t="s">
        <v>78</v>
      </c>
      <c r="C1695" s="92">
        <v>0.0131855010986328</v>
      </c>
      <c r="E1695" s="94"/>
      <c r="F1695" s="92" t="s">
        <v>6572</v>
      </c>
      <c r="G1695" s="92" t="s">
        <v>78</v>
      </c>
      <c r="H1695" s="92">
        <v>0.0330874919891357</v>
      </c>
      <c r="J1695" s="94"/>
      <c r="K1695" s="92" t="s">
        <v>6572</v>
      </c>
      <c r="L1695" s="92" t="s">
        <v>78</v>
      </c>
      <c r="M1695" s="92">
        <v>0.0333147048950195</v>
      </c>
      <c r="O1695" s="94"/>
      <c r="P1695" s="92" t="s">
        <v>6572</v>
      </c>
      <c r="Q1695" s="92" t="s">
        <v>78</v>
      </c>
      <c r="R1695" s="92">
        <v>0.147338390350341</v>
      </c>
      <c r="T1695" s="94"/>
    </row>
    <row r="1696">
      <c r="A1696" s="92" t="s">
        <v>6573</v>
      </c>
      <c r="B1696" s="92" t="s">
        <v>78</v>
      </c>
      <c r="C1696" s="92">
        <v>0.0121846199035644</v>
      </c>
      <c r="E1696" s="94"/>
      <c r="F1696" s="92" t="s">
        <v>6573</v>
      </c>
      <c r="G1696" s="92" t="s">
        <v>78</v>
      </c>
      <c r="H1696" s="92">
        <v>0.0325543880462646</v>
      </c>
      <c r="J1696" s="94"/>
      <c r="K1696" s="92" t="s">
        <v>6573</v>
      </c>
      <c r="L1696" s="92" t="s">
        <v>78</v>
      </c>
      <c r="M1696" s="92">
        <v>0.0335326194763183</v>
      </c>
      <c r="O1696" s="94"/>
      <c r="P1696" s="92" t="s">
        <v>6573</v>
      </c>
      <c r="Q1696" s="92" t="s">
        <v>78</v>
      </c>
      <c r="R1696" s="92">
        <v>0.162938833236694</v>
      </c>
      <c r="T1696" s="94"/>
    </row>
    <row r="1697">
      <c r="A1697" s="92" t="s">
        <v>6574</v>
      </c>
      <c r="B1697" s="92" t="s">
        <v>83</v>
      </c>
      <c r="C1697" s="92">
        <v>0.0919816493988037</v>
      </c>
      <c r="E1697" s="94"/>
      <c r="F1697" s="92" t="s">
        <v>6574</v>
      </c>
      <c r="G1697" s="92" t="s">
        <v>83</v>
      </c>
      <c r="H1697" s="92">
        <v>0.231127262115478</v>
      </c>
      <c r="J1697" s="94"/>
      <c r="K1697" s="92" t="s">
        <v>6574</v>
      </c>
      <c r="L1697" s="92" t="s">
        <v>83</v>
      </c>
      <c r="M1697" s="92">
        <v>0.136270523071289</v>
      </c>
      <c r="O1697" s="94"/>
      <c r="P1697" s="92" t="s">
        <v>6574</v>
      </c>
      <c r="Q1697" s="92" t="s">
        <v>83</v>
      </c>
      <c r="R1697" s="92">
        <v>0.559610843658447</v>
      </c>
      <c r="T1697" s="94"/>
    </row>
    <row r="1698">
      <c r="A1698" s="92" t="s">
        <v>6575</v>
      </c>
      <c r="B1698" s="92" t="s">
        <v>83</v>
      </c>
      <c r="C1698" s="92">
        <v>0.106819152832031</v>
      </c>
      <c r="E1698" s="94"/>
      <c r="F1698" s="92" t="s">
        <v>6575</v>
      </c>
      <c r="G1698" s="92" t="s">
        <v>83</v>
      </c>
      <c r="H1698" s="92">
        <v>0.173775434494018</v>
      </c>
      <c r="J1698" s="94"/>
      <c r="K1698" s="92" t="s">
        <v>6575</v>
      </c>
      <c r="L1698" s="92" t="s">
        <v>83</v>
      </c>
      <c r="M1698" s="92">
        <v>0.245714426040649</v>
      </c>
      <c r="O1698" s="94"/>
      <c r="P1698" s="92" t="s">
        <v>6575</v>
      </c>
      <c r="Q1698" s="92" t="s">
        <v>83</v>
      </c>
      <c r="R1698" s="92">
        <v>0.579243183135986</v>
      </c>
      <c r="T1698" s="94"/>
    </row>
    <row r="1699">
      <c r="A1699" s="92" t="s">
        <v>6576</v>
      </c>
      <c r="B1699" s="92" t="s">
        <v>78</v>
      </c>
      <c r="C1699" s="92">
        <v>0.0129072666168212</v>
      </c>
      <c r="E1699" s="94"/>
      <c r="F1699" s="92" t="s">
        <v>6576</v>
      </c>
      <c r="G1699" s="92" t="s">
        <v>78</v>
      </c>
      <c r="H1699" s="92">
        <v>0.0349612236022949</v>
      </c>
      <c r="J1699" s="94"/>
      <c r="K1699" s="92" t="s">
        <v>6576</v>
      </c>
      <c r="L1699" s="92" t="s">
        <v>78</v>
      </c>
      <c r="M1699" s="92">
        <v>0.0326087474822998</v>
      </c>
      <c r="O1699" s="94"/>
      <c r="P1699" s="92" t="s">
        <v>6576</v>
      </c>
      <c r="Q1699" s="92" t="s">
        <v>78</v>
      </c>
      <c r="R1699" s="92">
        <v>0.148017644882202</v>
      </c>
      <c r="T1699" s="94"/>
    </row>
    <row r="1700">
      <c r="A1700" s="92" t="s">
        <v>6577</v>
      </c>
      <c r="B1700" s="92" t="s">
        <v>83</v>
      </c>
      <c r="C1700" s="92">
        <v>0.0305349826812744</v>
      </c>
      <c r="E1700" s="94"/>
      <c r="F1700" s="92" t="s">
        <v>6577</v>
      </c>
      <c r="G1700" s="92" t="s">
        <v>83</v>
      </c>
      <c r="H1700" s="92">
        <v>0.0707988739013671</v>
      </c>
      <c r="J1700" s="94"/>
      <c r="K1700" s="92" t="s">
        <v>6577</v>
      </c>
      <c r="L1700" s="92" t="s">
        <v>83</v>
      </c>
      <c r="M1700" s="92">
        <v>0.0796401500701904</v>
      </c>
      <c r="O1700" s="94"/>
      <c r="P1700" s="92" t="s">
        <v>6577</v>
      </c>
      <c r="Q1700" s="92" t="s">
        <v>83</v>
      </c>
      <c r="R1700" s="92">
        <v>0.307833433151245</v>
      </c>
      <c r="T1700" s="94"/>
    </row>
    <row r="1701">
      <c r="A1701" s="92" t="s">
        <v>6578</v>
      </c>
      <c r="B1701" s="92" t="s">
        <v>83</v>
      </c>
      <c r="C1701" s="92">
        <v>0.0298733711242675</v>
      </c>
      <c r="E1701" s="94"/>
      <c r="F1701" s="92" t="s">
        <v>6578</v>
      </c>
      <c r="G1701" s="92" t="s">
        <v>83</v>
      </c>
      <c r="H1701" s="92">
        <v>0.0738704204559326</v>
      </c>
      <c r="J1701" s="94"/>
      <c r="K1701" s="92" t="s">
        <v>6578</v>
      </c>
      <c r="L1701" s="92" t="s">
        <v>83</v>
      </c>
      <c r="M1701" s="92">
        <v>0.182499647140502</v>
      </c>
      <c r="O1701" s="94"/>
      <c r="P1701" s="92" t="s">
        <v>6578</v>
      </c>
      <c r="Q1701" s="92" t="s">
        <v>83</v>
      </c>
      <c r="R1701" s="92">
        <v>0.442276954650878</v>
      </c>
      <c r="T1701" s="94"/>
    </row>
    <row r="1702">
      <c r="A1702" s="92" t="s">
        <v>6579</v>
      </c>
      <c r="B1702" s="92" t="s">
        <v>83</v>
      </c>
      <c r="C1702" s="92">
        <v>0.0989291667938232</v>
      </c>
      <c r="E1702" s="94"/>
      <c r="F1702" s="92" t="s">
        <v>6579</v>
      </c>
      <c r="G1702" s="92" t="s">
        <v>83</v>
      </c>
      <c r="H1702" s="92">
        <v>0.167217016220092</v>
      </c>
      <c r="J1702" s="94"/>
      <c r="K1702" s="92" t="s">
        <v>6579</v>
      </c>
      <c r="L1702" s="92" t="s">
        <v>83</v>
      </c>
      <c r="M1702" s="92">
        <v>0.209158897399902</v>
      </c>
      <c r="O1702" s="94"/>
      <c r="P1702" s="92" t="s">
        <v>6579</v>
      </c>
      <c r="Q1702" s="92" t="s">
        <v>83</v>
      </c>
      <c r="R1702" s="92">
        <v>0.514408588409423</v>
      </c>
      <c r="T1702" s="94"/>
    </row>
    <row r="1703">
      <c r="A1703" s="92" t="s">
        <v>6580</v>
      </c>
      <c r="B1703" s="92" t="s">
        <v>83</v>
      </c>
      <c r="C1703" s="92">
        <v>0.173396348953247</v>
      </c>
      <c r="E1703" s="94"/>
      <c r="F1703" s="92" t="s">
        <v>6580</v>
      </c>
      <c r="G1703" s="92" t="s">
        <v>83</v>
      </c>
      <c r="H1703" s="92">
        <v>0.0689609050750732</v>
      </c>
      <c r="J1703" s="94"/>
      <c r="K1703" s="92" t="s">
        <v>6580</v>
      </c>
      <c r="L1703" s="92" t="s">
        <v>83</v>
      </c>
      <c r="M1703" s="92">
        <v>0.222667694091796</v>
      </c>
      <c r="O1703" s="94"/>
      <c r="P1703" s="92" t="s">
        <v>6580</v>
      </c>
      <c r="Q1703" s="92" t="s">
        <v>83</v>
      </c>
      <c r="R1703" s="92">
        <v>0.28102970123291</v>
      </c>
      <c r="T1703" s="94"/>
    </row>
    <row r="1704">
      <c r="A1704" s="92" t="s">
        <v>6581</v>
      </c>
      <c r="B1704" s="92" t="s">
        <v>83</v>
      </c>
      <c r="C1704" s="92">
        <v>0.176656007766723</v>
      </c>
      <c r="E1704" s="94"/>
      <c r="F1704" s="92" t="s">
        <v>6581</v>
      </c>
      <c r="G1704" s="92" t="s">
        <v>83</v>
      </c>
      <c r="H1704" s="92">
        <v>0.228234052658081</v>
      </c>
      <c r="J1704" s="94"/>
      <c r="K1704" s="92" t="s">
        <v>6581</v>
      </c>
      <c r="L1704" s="92" t="s">
        <v>83</v>
      </c>
      <c r="M1704" s="92">
        <v>0.236774444580078</v>
      </c>
      <c r="O1704" s="94"/>
      <c r="P1704" s="92" t="s">
        <v>6581</v>
      </c>
      <c r="Q1704" s="92" t="s">
        <v>83</v>
      </c>
      <c r="R1704" s="92">
        <v>0.564079523086547</v>
      </c>
      <c r="T1704" s="94"/>
    </row>
    <row r="1705">
      <c r="A1705" s="92" t="s">
        <v>6582</v>
      </c>
      <c r="B1705" s="92" t="s">
        <v>83</v>
      </c>
      <c r="C1705" s="92">
        <v>0.258107900619506</v>
      </c>
      <c r="E1705" s="94"/>
      <c r="F1705" s="92" t="s">
        <v>6582</v>
      </c>
      <c r="G1705" s="92" t="s">
        <v>83</v>
      </c>
      <c r="H1705" s="92">
        <v>0.192951440811157</v>
      </c>
      <c r="J1705" s="94"/>
      <c r="K1705" s="92" t="s">
        <v>6582</v>
      </c>
      <c r="L1705" s="92" t="s">
        <v>83</v>
      </c>
      <c r="M1705" s="92">
        <v>0.352980136871337</v>
      </c>
      <c r="O1705" s="94"/>
      <c r="P1705" s="92" t="s">
        <v>6582</v>
      </c>
      <c r="Q1705" s="92" t="s">
        <v>83</v>
      </c>
      <c r="R1705" s="92">
        <v>0.589853048324585</v>
      </c>
      <c r="T1705" s="94"/>
    </row>
    <row r="1706">
      <c r="A1706" s="92" t="s">
        <v>6583</v>
      </c>
      <c r="B1706" s="92" t="s">
        <v>83</v>
      </c>
      <c r="C1706" s="92">
        <v>0.10082197189331</v>
      </c>
      <c r="E1706" s="94"/>
      <c r="F1706" s="92" t="s">
        <v>6583</v>
      </c>
      <c r="G1706" s="92" t="s">
        <v>83</v>
      </c>
      <c r="H1706" s="92">
        <v>0.170160055160522</v>
      </c>
      <c r="J1706" s="94"/>
      <c r="K1706" s="92" t="s">
        <v>6583</v>
      </c>
      <c r="L1706" s="92" t="s">
        <v>83</v>
      </c>
      <c r="M1706" s="92">
        <v>0.156675577163696</v>
      </c>
      <c r="O1706" s="94"/>
      <c r="P1706" s="92" t="s">
        <v>6583</v>
      </c>
      <c r="Q1706" s="92" t="s">
        <v>83</v>
      </c>
      <c r="R1706" s="92">
        <v>0.47296142578125</v>
      </c>
      <c r="T1706" s="94"/>
    </row>
    <row r="1707">
      <c r="A1707" s="92" t="s">
        <v>6584</v>
      </c>
      <c r="B1707" s="92" t="s">
        <v>83</v>
      </c>
      <c r="C1707" s="92">
        <v>0.0325398445129394</v>
      </c>
      <c r="E1707" s="94"/>
      <c r="F1707" s="92" t="s">
        <v>6584</v>
      </c>
      <c r="G1707" s="92" t="s">
        <v>83</v>
      </c>
      <c r="H1707" s="92">
        <v>0.0686867237091064</v>
      </c>
      <c r="J1707" s="94"/>
      <c r="K1707" s="92" t="s">
        <v>6584</v>
      </c>
      <c r="L1707" s="92" t="s">
        <v>83</v>
      </c>
      <c r="M1707" s="92">
        <v>0.134320020675659</v>
      </c>
      <c r="O1707" s="94"/>
      <c r="P1707" s="92" t="s">
        <v>6584</v>
      </c>
      <c r="Q1707" s="92" t="s">
        <v>83</v>
      </c>
      <c r="R1707" s="92">
        <v>0.403645277023315</v>
      </c>
      <c r="T1707" s="94"/>
    </row>
    <row r="1708">
      <c r="A1708" s="92" t="s">
        <v>6585</v>
      </c>
      <c r="B1708" s="92" t="s">
        <v>83</v>
      </c>
      <c r="C1708" s="92">
        <v>0.0314245223999023</v>
      </c>
      <c r="E1708" s="94"/>
      <c r="F1708" s="92" t="s">
        <v>6585</v>
      </c>
      <c r="G1708" s="92" t="s">
        <v>83</v>
      </c>
      <c r="H1708" s="92">
        <v>0.162778377532958</v>
      </c>
      <c r="J1708" s="94"/>
      <c r="K1708" s="92" t="s">
        <v>6585</v>
      </c>
      <c r="L1708" s="92" t="s">
        <v>83</v>
      </c>
      <c r="M1708" s="92">
        <v>0.0788233280181884</v>
      </c>
      <c r="O1708" s="94"/>
      <c r="P1708" s="92" t="s">
        <v>6585</v>
      </c>
      <c r="Q1708" s="92" t="s">
        <v>83</v>
      </c>
      <c r="R1708" s="92">
        <v>0.519859313964843</v>
      </c>
      <c r="T1708" s="94"/>
    </row>
    <row r="1709">
      <c r="A1709" s="92" t="s">
        <v>6586</v>
      </c>
      <c r="B1709" s="92" t="s">
        <v>78</v>
      </c>
      <c r="C1709" s="92">
        <v>0.0138604640960693</v>
      </c>
      <c r="E1709" s="94"/>
      <c r="F1709" s="92" t="s">
        <v>6586</v>
      </c>
      <c r="G1709" s="92" t="s">
        <v>78</v>
      </c>
      <c r="H1709" s="92">
        <v>0.0374941825866699</v>
      </c>
      <c r="J1709" s="94"/>
      <c r="K1709" s="92" t="s">
        <v>6586</v>
      </c>
      <c r="L1709" s="92" t="s">
        <v>78</v>
      </c>
      <c r="M1709" s="92">
        <v>0.0310842990875244</v>
      </c>
      <c r="O1709" s="94"/>
      <c r="P1709" s="92" t="s">
        <v>6586</v>
      </c>
      <c r="Q1709" s="92" t="s">
        <v>78</v>
      </c>
      <c r="R1709" s="92">
        <v>0.144799470901489</v>
      </c>
      <c r="T1709" s="94"/>
    </row>
    <row r="1710">
      <c r="A1710" s="92" t="s">
        <v>6587</v>
      </c>
      <c r="B1710" s="92" t="s">
        <v>78</v>
      </c>
      <c r="C1710" s="92">
        <v>0.0142123699188232</v>
      </c>
      <c r="E1710" s="94"/>
      <c r="F1710" s="92" t="s">
        <v>6587</v>
      </c>
      <c r="G1710" s="92" t="s">
        <v>78</v>
      </c>
      <c r="H1710" s="92">
        <v>0.0333268642425537</v>
      </c>
      <c r="J1710" s="94"/>
      <c r="K1710" s="92" t="s">
        <v>6587</v>
      </c>
      <c r="L1710" s="92" t="s">
        <v>78</v>
      </c>
      <c r="M1710" s="92">
        <v>0.0319266319274902</v>
      </c>
      <c r="O1710" s="94"/>
      <c r="P1710" s="92" t="s">
        <v>6587</v>
      </c>
      <c r="Q1710" s="92" t="s">
        <v>78</v>
      </c>
      <c r="R1710" s="92">
        <v>0.14885401725769</v>
      </c>
      <c r="T1710" s="94"/>
    </row>
    <row r="1711">
      <c r="A1711" s="92" t="s">
        <v>6588</v>
      </c>
      <c r="B1711" s="92" t="s">
        <v>78</v>
      </c>
      <c r="C1711" s="92">
        <v>0.0125074386596679</v>
      </c>
      <c r="E1711" s="94"/>
      <c r="F1711" s="92" t="s">
        <v>6588</v>
      </c>
      <c r="G1711" s="92" t="s">
        <v>78</v>
      </c>
      <c r="H1711" s="92">
        <v>0.0353560447692871</v>
      </c>
      <c r="J1711" s="94"/>
      <c r="K1711" s="92" t="s">
        <v>6588</v>
      </c>
      <c r="L1711" s="92" t="s">
        <v>78</v>
      </c>
      <c r="M1711" s="92">
        <v>0.0309784412384033</v>
      </c>
      <c r="O1711" s="94"/>
      <c r="P1711" s="92" t="s">
        <v>6588</v>
      </c>
      <c r="Q1711" s="92" t="s">
        <v>78</v>
      </c>
      <c r="R1711" s="92">
        <v>0.142302989959716</v>
      </c>
      <c r="T1711" s="94"/>
    </row>
    <row r="1712">
      <c r="A1712" s="92" t="s">
        <v>6589</v>
      </c>
      <c r="B1712" s="92" t="s">
        <v>83</v>
      </c>
      <c r="C1712" s="92">
        <v>0.0298171043395996</v>
      </c>
      <c r="E1712" s="94"/>
      <c r="F1712" s="92" t="s">
        <v>6589</v>
      </c>
      <c r="G1712" s="92" t="s">
        <v>83</v>
      </c>
      <c r="H1712" s="92">
        <v>0.0721118450164794</v>
      </c>
      <c r="J1712" s="94"/>
      <c r="K1712" s="92" t="s">
        <v>6589</v>
      </c>
      <c r="L1712" s="92" t="s">
        <v>83</v>
      </c>
      <c r="M1712" s="92">
        <v>0.0698318481445312</v>
      </c>
      <c r="O1712" s="94"/>
      <c r="P1712" s="92" t="s">
        <v>6589</v>
      </c>
      <c r="Q1712" s="92" t="s">
        <v>83</v>
      </c>
      <c r="R1712" s="92">
        <v>0.290558099746704</v>
      </c>
      <c r="T1712" s="94"/>
    </row>
    <row r="1713">
      <c r="A1713" s="92" t="s">
        <v>6590</v>
      </c>
      <c r="B1713" s="92" t="s">
        <v>83</v>
      </c>
      <c r="C1713" s="92">
        <v>0.0849452018737793</v>
      </c>
      <c r="E1713" s="94"/>
      <c r="F1713" s="92" t="s">
        <v>6590</v>
      </c>
      <c r="G1713" s="92" t="s">
        <v>83</v>
      </c>
      <c r="H1713" s="92">
        <v>0.0697066783905029</v>
      </c>
      <c r="J1713" s="94"/>
      <c r="K1713" s="92" t="s">
        <v>6590</v>
      </c>
      <c r="L1713" s="92" t="s">
        <v>83</v>
      </c>
      <c r="M1713" s="92">
        <v>0.130753993988037</v>
      </c>
      <c r="O1713" s="94"/>
      <c r="P1713" s="92" t="s">
        <v>6590</v>
      </c>
      <c r="Q1713" s="92" t="s">
        <v>83</v>
      </c>
      <c r="R1713" s="92">
        <v>0.28426170349121</v>
      </c>
      <c r="T1713" s="94"/>
    </row>
    <row r="1714">
      <c r="A1714" s="92" t="s">
        <v>6591</v>
      </c>
      <c r="B1714" s="92" t="s">
        <v>83</v>
      </c>
      <c r="C1714" s="92">
        <v>0.120700597763061</v>
      </c>
      <c r="E1714" s="94"/>
      <c r="F1714" s="92" t="s">
        <v>6591</v>
      </c>
      <c r="G1714" s="92" t="s">
        <v>83</v>
      </c>
      <c r="H1714" s="92">
        <v>0.162997007369995</v>
      </c>
      <c r="J1714" s="94"/>
      <c r="K1714" s="92" t="s">
        <v>6591</v>
      </c>
      <c r="L1714" s="92" t="s">
        <v>83</v>
      </c>
      <c r="M1714" s="92">
        <v>0.238127946853637</v>
      </c>
      <c r="O1714" s="94"/>
      <c r="P1714" s="92" t="s">
        <v>6591</v>
      </c>
      <c r="Q1714" s="92" t="s">
        <v>83</v>
      </c>
      <c r="R1714" s="92">
        <v>0.563939094543457</v>
      </c>
      <c r="T1714" s="94"/>
    </row>
    <row r="1715">
      <c r="A1715" s="92" t="s">
        <v>6592</v>
      </c>
      <c r="B1715" s="92" t="s">
        <v>83</v>
      </c>
      <c r="C1715" s="92">
        <v>0.175415754318237</v>
      </c>
      <c r="E1715" s="94"/>
      <c r="F1715" s="92" t="s">
        <v>6592</v>
      </c>
      <c r="G1715" s="92" t="s">
        <v>83</v>
      </c>
      <c r="H1715" s="92">
        <v>0.193840503692626</v>
      </c>
      <c r="J1715" s="94"/>
      <c r="K1715" s="92" t="s">
        <v>6592</v>
      </c>
      <c r="L1715" s="92" t="s">
        <v>83</v>
      </c>
      <c r="M1715" s="92">
        <v>0.314568996429443</v>
      </c>
      <c r="O1715" s="94"/>
      <c r="P1715" s="92" t="s">
        <v>6592</v>
      </c>
      <c r="Q1715" s="92" t="s">
        <v>83</v>
      </c>
      <c r="R1715" s="92">
        <v>0.676368474960327</v>
      </c>
      <c r="T1715" s="94"/>
    </row>
    <row r="1716">
      <c r="A1716" s="92" t="s">
        <v>6593</v>
      </c>
      <c r="B1716" s="92" t="s">
        <v>83</v>
      </c>
      <c r="C1716" s="92">
        <v>0.098196268081665</v>
      </c>
      <c r="E1716" s="94"/>
      <c r="F1716" s="92" t="s">
        <v>6593</v>
      </c>
      <c r="G1716" s="92" t="s">
        <v>83</v>
      </c>
      <c r="H1716" s="92">
        <v>0.100601911544799</v>
      </c>
      <c r="J1716" s="94"/>
      <c r="K1716" s="92" t="s">
        <v>6593</v>
      </c>
      <c r="L1716" s="92" t="s">
        <v>83</v>
      </c>
      <c r="M1716" s="92">
        <v>0.135782480239868</v>
      </c>
      <c r="O1716" s="94"/>
      <c r="P1716" s="92" t="s">
        <v>6593</v>
      </c>
      <c r="Q1716" s="92" t="s">
        <v>83</v>
      </c>
      <c r="R1716" s="92">
        <v>0.392731428146362</v>
      </c>
      <c r="T1716" s="94"/>
    </row>
    <row r="1717">
      <c r="A1717" s="92" t="s">
        <v>6594</v>
      </c>
      <c r="B1717" s="92" t="s">
        <v>83</v>
      </c>
      <c r="C1717" s="92">
        <v>0.0657887458801269</v>
      </c>
      <c r="E1717" s="94"/>
      <c r="F1717" s="92" t="s">
        <v>6594</v>
      </c>
      <c r="G1717" s="92" t="s">
        <v>83</v>
      </c>
      <c r="H1717" s="92">
        <v>0.145349979400634</v>
      </c>
      <c r="J1717" s="94"/>
      <c r="K1717" s="92" t="s">
        <v>6594</v>
      </c>
      <c r="L1717" s="92" t="s">
        <v>83</v>
      </c>
      <c r="M1717" s="92">
        <v>0.126787185668945</v>
      </c>
      <c r="O1717" s="94"/>
      <c r="P1717" s="92" t="s">
        <v>6594</v>
      </c>
      <c r="Q1717" s="92" t="s">
        <v>83</v>
      </c>
      <c r="R1717" s="92">
        <v>0.484411478042602</v>
      </c>
      <c r="T1717" s="94"/>
    </row>
    <row r="1718">
      <c r="A1718" s="92" t="s">
        <v>6595</v>
      </c>
      <c r="B1718" s="92" t="s">
        <v>83</v>
      </c>
      <c r="C1718" s="92">
        <v>0.158276319503784</v>
      </c>
      <c r="E1718" s="94"/>
      <c r="F1718" s="92" t="s">
        <v>6595</v>
      </c>
      <c r="G1718" s="92" t="s">
        <v>83</v>
      </c>
      <c r="H1718" s="92">
        <v>0.230259895324707</v>
      </c>
      <c r="J1718" s="94"/>
      <c r="K1718" s="92" t="s">
        <v>6595</v>
      </c>
      <c r="L1718" s="92" t="s">
        <v>83</v>
      </c>
      <c r="M1718" s="92">
        <v>0.223852157592773</v>
      </c>
      <c r="O1718" s="94"/>
      <c r="P1718" s="92" t="s">
        <v>6595</v>
      </c>
      <c r="Q1718" s="92" t="s">
        <v>83</v>
      </c>
      <c r="R1718" s="92">
        <v>0.551007270812988</v>
      </c>
      <c r="T1718" s="94"/>
    </row>
    <row r="1719">
      <c r="A1719" s="92" t="s">
        <v>6596</v>
      </c>
      <c r="B1719" s="92" t="s">
        <v>83</v>
      </c>
      <c r="C1719" s="92">
        <v>0.101786375045776</v>
      </c>
      <c r="E1719" s="94"/>
      <c r="F1719" s="92" t="s">
        <v>6596</v>
      </c>
      <c r="G1719" s="92" t="s">
        <v>83</v>
      </c>
      <c r="H1719" s="92">
        <v>0.218814373016357</v>
      </c>
      <c r="J1719" s="94"/>
      <c r="K1719" s="92" t="s">
        <v>6596</v>
      </c>
      <c r="L1719" s="92" t="s">
        <v>83</v>
      </c>
      <c r="M1719" s="92">
        <v>0.173321485519409</v>
      </c>
      <c r="O1719" s="94"/>
      <c r="P1719" s="92" t="s">
        <v>6596</v>
      </c>
      <c r="Q1719" s="92" t="s">
        <v>83</v>
      </c>
      <c r="R1719" s="92">
        <v>0.674317836761474</v>
      </c>
      <c r="T1719" s="94"/>
    </row>
    <row r="1720">
      <c r="A1720" s="92" t="s">
        <v>6597</v>
      </c>
      <c r="B1720" s="92" t="s">
        <v>83</v>
      </c>
      <c r="C1720" s="92">
        <v>0.105028390884399</v>
      </c>
      <c r="E1720" s="94"/>
      <c r="F1720" s="92" t="s">
        <v>6597</v>
      </c>
      <c r="G1720" s="92" t="s">
        <v>83</v>
      </c>
      <c r="H1720" s="92">
        <v>0.0987303256988525</v>
      </c>
      <c r="J1720" s="94"/>
      <c r="K1720" s="92" t="s">
        <v>6597</v>
      </c>
      <c r="L1720" s="92" t="s">
        <v>83</v>
      </c>
      <c r="M1720" s="92">
        <v>0.237747907638549</v>
      </c>
      <c r="O1720" s="94"/>
      <c r="P1720" s="92" t="s">
        <v>6597</v>
      </c>
      <c r="Q1720" s="92" t="s">
        <v>83</v>
      </c>
      <c r="R1720" s="92">
        <v>0.46945309638977</v>
      </c>
      <c r="T1720" s="94"/>
    </row>
    <row r="1721">
      <c r="A1721" s="92" t="s">
        <v>6598</v>
      </c>
      <c r="B1721" s="92" t="s">
        <v>83</v>
      </c>
      <c r="C1721" s="92">
        <v>0.0310311317443847</v>
      </c>
      <c r="E1721" s="94"/>
      <c r="F1721" s="92" t="s">
        <v>6598</v>
      </c>
      <c r="G1721" s="92" t="s">
        <v>83</v>
      </c>
      <c r="H1721" s="92">
        <v>0.117060899734497</v>
      </c>
      <c r="J1721" s="94"/>
      <c r="K1721" s="92" t="s">
        <v>6598</v>
      </c>
      <c r="L1721" s="92" t="s">
        <v>83</v>
      </c>
      <c r="M1721" s="92">
        <v>0.0817153453826904</v>
      </c>
      <c r="O1721" s="94"/>
      <c r="P1721" s="92" t="s">
        <v>6598</v>
      </c>
      <c r="Q1721" s="92" t="s">
        <v>83</v>
      </c>
      <c r="R1721" s="92">
        <v>0.455159902572631</v>
      </c>
      <c r="T1721" s="94"/>
    </row>
    <row r="1722">
      <c r="A1722" s="92" t="s">
        <v>6599</v>
      </c>
      <c r="B1722" s="92" t="s">
        <v>78</v>
      </c>
      <c r="C1722" s="92">
        <v>0.0138227939605712</v>
      </c>
      <c r="E1722" s="94"/>
      <c r="F1722" s="92" t="s">
        <v>6599</v>
      </c>
      <c r="G1722" s="92" t="s">
        <v>83</v>
      </c>
      <c r="H1722" s="92">
        <v>0.137722492218017</v>
      </c>
      <c r="J1722" s="94"/>
      <c r="K1722" s="92" t="s">
        <v>6599</v>
      </c>
      <c r="L1722" s="92" t="s">
        <v>78</v>
      </c>
      <c r="M1722" s="92">
        <v>0.0343878269195556</v>
      </c>
      <c r="O1722" s="94"/>
      <c r="P1722" s="92" t="s">
        <v>6599</v>
      </c>
      <c r="Q1722" s="92" t="s">
        <v>83</v>
      </c>
      <c r="R1722" s="92">
        <v>0.366594791412353</v>
      </c>
      <c r="T1722" s="94"/>
    </row>
    <row r="1723">
      <c r="A1723" s="92" t="s">
        <v>6600</v>
      </c>
      <c r="B1723" s="92" t="s">
        <v>83</v>
      </c>
      <c r="C1723" s="92">
        <v>0.187551259994506</v>
      </c>
      <c r="E1723" s="94"/>
      <c r="F1723" s="92" t="s">
        <v>6600</v>
      </c>
      <c r="G1723" s="92" t="s">
        <v>83</v>
      </c>
      <c r="H1723" s="92">
        <v>0.262439489364624</v>
      </c>
      <c r="J1723" s="94"/>
      <c r="K1723" s="92" t="s">
        <v>6600</v>
      </c>
      <c r="L1723" s="92" t="s">
        <v>83</v>
      </c>
      <c r="M1723" s="92">
        <v>0.248537540435791</v>
      </c>
      <c r="O1723" s="94"/>
      <c r="P1723" s="92" t="s">
        <v>6600</v>
      </c>
      <c r="Q1723" s="92" t="s">
        <v>83</v>
      </c>
      <c r="R1723" s="92">
        <v>0.650737762451171</v>
      </c>
      <c r="T1723" s="94"/>
    </row>
    <row r="1724">
      <c r="A1724" s="92" t="s">
        <v>6601</v>
      </c>
      <c r="B1724" s="92" t="s">
        <v>83</v>
      </c>
      <c r="C1724" s="92">
        <v>0.0324490070343017</v>
      </c>
      <c r="E1724" s="94"/>
      <c r="F1724" s="92" t="s">
        <v>6601</v>
      </c>
      <c r="G1724" s="92" t="s">
        <v>83</v>
      </c>
      <c r="H1724" s="92">
        <v>0.0716826915740966</v>
      </c>
      <c r="J1724" s="94"/>
      <c r="K1724" s="92" t="s">
        <v>6601</v>
      </c>
      <c r="L1724" s="92" t="s">
        <v>83</v>
      </c>
      <c r="M1724" s="92">
        <v>0.135326385498046</v>
      </c>
      <c r="O1724" s="94"/>
      <c r="P1724" s="92" t="s">
        <v>6601</v>
      </c>
      <c r="Q1724" s="92" t="s">
        <v>83</v>
      </c>
      <c r="R1724" s="92">
        <v>0.373269796371459</v>
      </c>
      <c r="T1724" s="94"/>
    </row>
    <row r="1725">
      <c r="A1725" s="92" t="s">
        <v>6602</v>
      </c>
      <c r="B1725" s="92" t="s">
        <v>83</v>
      </c>
      <c r="C1725" s="92">
        <v>0.249963521957397</v>
      </c>
      <c r="E1725" s="94"/>
      <c r="F1725" s="92" t="s">
        <v>6602</v>
      </c>
      <c r="G1725" s="92" t="s">
        <v>83</v>
      </c>
      <c r="H1725" s="92">
        <v>0.192574262619018</v>
      </c>
      <c r="J1725" s="94"/>
      <c r="K1725" s="92" t="s">
        <v>6602</v>
      </c>
      <c r="L1725" s="92" t="s">
        <v>83</v>
      </c>
      <c r="M1725" s="92">
        <v>0.365059852600097</v>
      </c>
      <c r="O1725" s="94"/>
      <c r="P1725" s="92" t="s">
        <v>6602</v>
      </c>
      <c r="Q1725" s="92" t="s">
        <v>83</v>
      </c>
      <c r="R1725" s="92">
        <v>0.690261840820312</v>
      </c>
      <c r="T1725" s="94"/>
    </row>
    <row r="1726">
      <c r="A1726" s="92" t="s">
        <v>6603</v>
      </c>
      <c r="B1726" s="92" t="s">
        <v>83</v>
      </c>
      <c r="C1726" s="92">
        <v>0.113141536712646</v>
      </c>
      <c r="E1726" s="94"/>
      <c r="F1726" s="92" t="s">
        <v>6603</v>
      </c>
      <c r="G1726" s="92" t="s">
        <v>83</v>
      </c>
      <c r="H1726" s="92">
        <v>0.0968604087829589</v>
      </c>
      <c r="J1726" s="94"/>
      <c r="K1726" s="92" t="s">
        <v>6603</v>
      </c>
      <c r="L1726" s="92" t="s">
        <v>83</v>
      </c>
      <c r="M1726" s="92">
        <v>0.225863933563232</v>
      </c>
      <c r="O1726" s="94"/>
      <c r="P1726" s="92" t="s">
        <v>6603</v>
      </c>
      <c r="Q1726" s="92" t="s">
        <v>83</v>
      </c>
      <c r="R1726" s="92">
        <v>0.47086477279663</v>
      </c>
      <c r="T1726" s="94"/>
    </row>
    <row r="1727">
      <c r="A1727" s="92" t="s">
        <v>6604</v>
      </c>
      <c r="B1727" s="92" t="s">
        <v>83</v>
      </c>
      <c r="C1727" s="92">
        <v>0.167531967163085</v>
      </c>
      <c r="E1727" s="94"/>
      <c r="F1727" s="92" t="s">
        <v>6604</v>
      </c>
      <c r="G1727" s="92" t="s">
        <v>83</v>
      </c>
      <c r="H1727" s="92">
        <v>0.161487817764282</v>
      </c>
      <c r="J1727" s="94"/>
      <c r="K1727" s="92" t="s">
        <v>6604</v>
      </c>
      <c r="L1727" s="92" t="s">
        <v>83</v>
      </c>
      <c r="M1727" s="92">
        <v>0.222046136856079</v>
      </c>
      <c r="O1727" s="94"/>
      <c r="P1727" s="92" t="s">
        <v>6604</v>
      </c>
      <c r="Q1727" s="92" t="s">
        <v>83</v>
      </c>
      <c r="R1727" s="92">
        <v>0.463125467300415</v>
      </c>
      <c r="T1727" s="94"/>
    </row>
    <row r="1728">
      <c r="A1728" s="92" t="s">
        <v>6605</v>
      </c>
      <c r="B1728" s="92" t="s">
        <v>83</v>
      </c>
      <c r="C1728" s="92">
        <v>0.0316205024719238</v>
      </c>
      <c r="E1728" s="94"/>
      <c r="F1728" s="92" t="s">
        <v>6605</v>
      </c>
      <c r="G1728" s="92" t="s">
        <v>83</v>
      </c>
      <c r="H1728" s="92">
        <v>0.0736558437347412</v>
      </c>
      <c r="J1728" s="94"/>
      <c r="K1728" s="92" t="s">
        <v>6605</v>
      </c>
      <c r="L1728" s="92" t="s">
        <v>83</v>
      </c>
      <c r="M1728" s="92">
        <v>0.0678930282592773</v>
      </c>
      <c r="O1728" s="94"/>
      <c r="P1728" s="92" t="s">
        <v>6605</v>
      </c>
      <c r="Q1728" s="92" t="s">
        <v>83</v>
      </c>
      <c r="R1728" s="92">
        <v>0.294678688049316</v>
      </c>
      <c r="T1728" s="94"/>
    </row>
    <row r="1729">
      <c r="A1729" s="92" t="s">
        <v>6606</v>
      </c>
      <c r="B1729" s="92" t="s">
        <v>78</v>
      </c>
      <c r="C1729" s="92">
        <v>0.0145516395568847</v>
      </c>
      <c r="E1729" s="94"/>
      <c r="F1729" s="92" t="s">
        <v>6606</v>
      </c>
      <c r="G1729" s="92" t="s">
        <v>83</v>
      </c>
      <c r="H1729" s="92">
        <v>0.0722835063934326</v>
      </c>
      <c r="J1729" s="94"/>
      <c r="K1729" s="92" t="s">
        <v>6606</v>
      </c>
      <c r="L1729" s="92" t="s">
        <v>83</v>
      </c>
      <c r="M1729" s="92">
        <v>0.138675928115844</v>
      </c>
      <c r="O1729" s="94"/>
      <c r="P1729" s="92" t="s">
        <v>6606</v>
      </c>
      <c r="Q1729" s="92" t="s">
        <v>83</v>
      </c>
      <c r="R1729" s="92">
        <v>0.28113055229187</v>
      </c>
      <c r="T1729" s="94"/>
    </row>
    <row r="1730">
      <c r="A1730" s="92" t="s">
        <v>6607</v>
      </c>
      <c r="B1730" s="92" t="s">
        <v>83</v>
      </c>
      <c r="C1730" s="92">
        <v>0.113344669342041</v>
      </c>
      <c r="E1730" s="94"/>
      <c r="F1730" s="92" t="s">
        <v>6607</v>
      </c>
      <c r="G1730" s="92" t="s">
        <v>83</v>
      </c>
      <c r="H1730" s="92">
        <v>0.19569993019104</v>
      </c>
      <c r="J1730" s="94"/>
      <c r="K1730" s="92" t="s">
        <v>6607</v>
      </c>
      <c r="L1730" s="92" t="s">
        <v>83</v>
      </c>
      <c r="M1730" s="92">
        <v>0.201790332794189</v>
      </c>
      <c r="O1730" s="94"/>
      <c r="P1730" s="92" t="s">
        <v>6607</v>
      </c>
      <c r="Q1730" s="92" t="s">
        <v>83</v>
      </c>
      <c r="R1730" s="92">
        <v>0.59943413734436</v>
      </c>
      <c r="T1730" s="94"/>
    </row>
    <row r="1731">
      <c r="A1731" s="92" t="s">
        <v>6608</v>
      </c>
      <c r="B1731" s="92" t="s">
        <v>83</v>
      </c>
      <c r="C1731" s="92">
        <v>0.0876197814941406</v>
      </c>
      <c r="E1731" s="94"/>
      <c r="F1731" s="92" t="s">
        <v>6608</v>
      </c>
      <c r="G1731" s="92" t="s">
        <v>83</v>
      </c>
      <c r="H1731" s="92">
        <v>0.070101261138916</v>
      </c>
      <c r="J1731" s="94"/>
      <c r="K1731" s="92" t="s">
        <v>6608</v>
      </c>
      <c r="L1731" s="92" t="s">
        <v>83</v>
      </c>
      <c r="M1731" s="92">
        <v>0.140587091445922</v>
      </c>
      <c r="O1731" s="94"/>
      <c r="P1731" s="92" t="s">
        <v>6608</v>
      </c>
      <c r="Q1731" s="92" t="s">
        <v>83</v>
      </c>
      <c r="R1731" s="92">
        <v>0.282227516174316</v>
      </c>
      <c r="T1731" s="94"/>
    </row>
    <row r="1732">
      <c r="A1732" s="92" t="s">
        <v>6609</v>
      </c>
      <c r="B1732" s="92" t="s">
        <v>83</v>
      </c>
      <c r="C1732" s="92">
        <v>0.03049898147583</v>
      </c>
      <c r="E1732" s="94"/>
      <c r="F1732" s="92" t="s">
        <v>6609</v>
      </c>
      <c r="G1732" s="92" t="s">
        <v>83</v>
      </c>
      <c r="H1732" s="92">
        <v>0.0973732471466064</v>
      </c>
      <c r="J1732" s="94"/>
      <c r="K1732" s="92" t="s">
        <v>6609</v>
      </c>
      <c r="L1732" s="92" t="s">
        <v>83</v>
      </c>
      <c r="M1732" s="92">
        <v>0.146170854568481</v>
      </c>
      <c r="O1732" s="94"/>
      <c r="P1732" s="92" t="s">
        <v>6609</v>
      </c>
      <c r="Q1732" s="92" t="s">
        <v>83</v>
      </c>
      <c r="R1732" s="92">
        <v>0.457787990570068</v>
      </c>
      <c r="T1732" s="94"/>
    </row>
    <row r="1733">
      <c r="A1733" s="92" t="s">
        <v>6610</v>
      </c>
      <c r="B1733" s="92" t="s">
        <v>83</v>
      </c>
      <c r="C1733" s="92">
        <v>0.0885586738586425</v>
      </c>
      <c r="E1733" s="94"/>
      <c r="F1733" s="92" t="s">
        <v>6610</v>
      </c>
      <c r="G1733" s="92" t="s">
        <v>83</v>
      </c>
      <c r="H1733" s="92">
        <v>0.0713224411010742</v>
      </c>
      <c r="J1733" s="94"/>
      <c r="K1733" s="92" t="s">
        <v>6610</v>
      </c>
      <c r="L1733" s="92" t="s">
        <v>83</v>
      </c>
      <c r="M1733" s="92">
        <v>0.137829303741455</v>
      </c>
      <c r="O1733" s="94"/>
      <c r="P1733" s="92" t="s">
        <v>6610</v>
      </c>
      <c r="Q1733" s="92" t="s">
        <v>83</v>
      </c>
      <c r="R1733" s="92">
        <v>0.290540218353271</v>
      </c>
      <c r="T1733" s="94"/>
    </row>
    <row r="1734">
      <c r="A1734" s="92" t="s">
        <v>6611</v>
      </c>
      <c r="B1734" s="92" t="s">
        <v>83</v>
      </c>
      <c r="C1734" s="92">
        <v>0.0611269474029541</v>
      </c>
      <c r="E1734" s="94"/>
      <c r="F1734" s="92" t="s">
        <v>6611</v>
      </c>
      <c r="G1734" s="92" t="s">
        <v>83</v>
      </c>
      <c r="H1734" s="92">
        <v>0.128902435302734</v>
      </c>
      <c r="J1734" s="94"/>
      <c r="K1734" s="92" t="s">
        <v>6611</v>
      </c>
      <c r="L1734" s="92" t="s">
        <v>83</v>
      </c>
      <c r="M1734" s="92">
        <v>0.202022552490234</v>
      </c>
      <c r="O1734" s="94"/>
      <c r="P1734" s="92" t="s">
        <v>6611</v>
      </c>
      <c r="Q1734" s="92" t="s">
        <v>83</v>
      </c>
      <c r="R1734" s="92">
        <v>0.596725225448608</v>
      </c>
      <c r="T1734" s="94"/>
    </row>
    <row r="1735">
      <c r="A1735" s="92" t="s">
        <v>6612</v>
      </c>
      <c r="B1735" s="92" t="s">
        <v>83</v>
      </c>
      <c r="C1735" s="92">
        <v>0.104546070098876</v>
      </c>
      <c r="E1735" s="94"/>
      <c r="F1735" s="92" t="s">
        <v>6612</v>
      </c>
      <c r="G1735" s="92" t="s">
        <v>83</v>
      </c>
      <c r="H1735" s="92">
        <v>0.161193132400512</v>
      </c>
      <c r="J1735" s="94"/>
      <c r="K1735" s="92" t="s">
        <v>6612</v>
      </c>
      <c r="L1735" s="92" t="s">
        <v>83</v>
      </c>
      <c r="M1735" s="92">
        <v>0.1627197265625</v>
      </c>
      <c r="O1735" s="94"/>
      <c r="P1735" s="92" t="s">
        <v>6612</v>
      </c>
      <c r="Q1735" s="92" t="s">
        <v>83</v>
      </c>
      <c r="R1735" s="92">
        <v>0.480044364929199</v>
      </c>
      <c r="T1735" s="94"/>
    </row>
    <row r="1736">
      <c r="A1736" s="92" t="s">
        <v>6613</v>
      </c>
      <c r="B1736" s="92" t="s">
        <v>83</v>
      </c>
      <c r="C1736" s="92">
        <v>0.168446540832519</v>
      </c>
      <c r="E1736" s="94"/>
      <c r="F1736" s="92" t="s">
        <v>6613</v>
      </c>
      <c r="G1736" s="92" t="s">
        <v>83</v>
      </c>
      <c r="H1736" s="92">
        <v>0.161078453063964</v>
      </c>
      <c r="J1736" s="94"/>
      <c r="K1736" s="92" t="s">
        <v>6613</v>
      </c>
      <c r="L1736" s="92" t="s">
        <v>83</v>
      </c>
      <c r="M1736" s="92">
        <v>0.228856086730957</v>
      </c>
      <c r="O1736" s="94"/>
      <c r="P1736" s="92" t="s">
        <v>6613</v>
      </c>
      <c r="Q1736" s="92" t="s">
        <v>83</v>
      </c>
      <c r="R1736" s="92">
        <v>0.46530795097351</v>
      </c>
      <c r="T1736" s="94"/>
    </row>
    <row r="1737">
      <c r="A1737" s="92" t="s">
        <v>6614</v>
      </c>
      <c r="B1737" s="92" t="s">
        <v>83</v>
      </c>
      <c r="C1737" s="92">
        <v>0.352117538452148</v>
      </c>
      <c r="E1737" s="94"/>
      <c r="F1737" s="92" t="s">
        <v>6614</v>
      </c>
      <c r="G1737" s="92" t="s">
        <v>83</v>
      </c>
      <c r="H1737" s="92">
        <v>0.572264909744262</v>
      </c>
      <c r="J1737" s="94"/>
      <c r="K1737" s="92" t="s">
        <v>6614</v>
      </c>
      <c r="L1737" s="92" t="s">
        <v>83</v>
      </c>
      <c r="M1737" s="92">
        <v>0.60483694076538</v>
      </c>
      <c r="O1737" s="94"/>
      <c r="P1737" s="92" t="s">
        <v>6614</v>
      </c>
      <c r="Q1737" s="92" t="s">
        <v>83</v>
      </c>
      <c r="R1737" s="92">
        <v>1.29006719589233</v>
      </c>
      <c r="T1737" s="94"/>
    </row>
    <row r="1738">
      <c r="A1738" s="92" t="s">
        <v>6615</v>
      </c>
      <c r="B1738" s="92" t="s">
        <v>83</v>
      </c>
      <c r="C1738" s="92">
        <v>0.0919942855834961</v>
      </c>
      <c r="E1738" s="94"/>
      <c r="F1738" s="92" t="s">
        <v>6615</v>
      </c>
      <c r="G1738" s="92" t="s">
        <v>83</v>
      </c>
      <c r="H1738" s="92">
        <v>0.141499042510986</v>
      </c>
      <c r="J1738" s="94"/>
      <c r="K1738" s="92" t="s">
        <v>6615</v>
      </c>
      <c r="L1738" s="92" t="s">
        <v>83</v>
      </c>
      <c r="M1738" s="92">
        <v>0.131629943847656</v>
      </c>
      <c r="O1738" s="94"/>
      <c r="P1738" s="92" t="s">
        <v>6615</v>
      </c>
      <c r="Q1738" s="92" t="s">
        <v>83</v>
      </c>
      <c r="R1738" s="92">
        <v>0.370975255966186</v>
      </c>
      <c r="T1738" s="94"/>
    </row>
    <row r="1739">
      <c r="A1739" s="92" t="s">
        <v>6616</v>
      </c>
      <c r="B1739" s="92" t="s">
        <v>83</v>
      </c>
      <c r="C1739" s="92">
        <v>0.130853652954101</v>
      </c>
      <c r="E1739" s="94"/>
      <c r="F1739" s="92" t="s">
        <v>6616</v>
      </c>
      <c r="G1739" s="92" t="s">
        <v>83</v>
      </c>
      <c r="H1739" s="92">
        <v>0.294985771179199</v>
      </c>
      <c r="J1739" s="94"/>
      <c r="K1739" s="92" t="s">
        <v>6616</v>
      </c>
      <c r="L1739" s="92" t="s">
        <v>83</v>
      </c>
      <c r="M1739" s="92">
        <v>0.270917415618896</v>
      </c>
      <c r="O1739" s="94"/>
      <c r="P1739" s="92" t="s">
        <v>6616</v>
      </c>
      <c r="Q1739" s="92" t="s">
        <v>83</v>
      </c>
      <c r="R1739" s="92">
        <v>0.810741901397705</v>
      </c>
      <c r="T1739" s="94"/>
    </row>
    <row r="1740">
      <c r="A1740" s="92" t="s">
        <v>6617</v>
      </c>
      <c r="B1740" s="92" t="s">
        <v>83</v>
      </c>
      <c r="C1740" s="92">
        <v>0.285042524337768</v>
      </c>
      <c r="E1740" s="94"/>
      <c r="F1740" s="92" t="s">
        <v>6617</v>
      </c>
      <c r="G1740" s="92" t="s">
        <v>83</v>
      </c>
      <c r="H1740" s="92">
        <v>0.437385559082031</v>
      </c>
      <c r="J1740" s="94"/>
      <c r="K1740" s="92" t="s">
        <v>6617</v>
      </c>
      <c r="L1740" s="92" t="s">
        <v>83</v>
      </c>
      <c r="M1740" s="92">
        <v>0.410137414932251</v>
      </c>
      <c r="O1740" s="94"/>
      <c r="P1740" s="92" t="s">
        <v>6617</v>
      </c>
      <c r="Q1740" s="92" t="s">
        <v>83</v>
      </c>
      <c r="R1740" s="92">
        <v>1.01933169364929</v>
      </c>
      <c r="T1740" s="94"/>
    </row>
    <row r="1741">
      <c r="A1741" s="92" t="s">
        <v>6618</v>
      </c>
      <c r="B1741" s="92" t="s">
        <v>83</v>
      </c>
      <c r="C1741" s="92">
        <v>0.0314204692840576</v>
      </c>
      <c r="E1741" s="94"/>
      <c r="F1741" s="92" t="s">
        <v>6618</v>
      </c>
      <c r="G1741" s="92" t="s">
        <v>83</v>
      </c>
      <c r="H1741" s="92">
        <v>0.0875322818756103</v>
      </c>
      <c r="J1741" s="94"/>
      <c r="K1741" s="92" t="s">
        <v>6618</v>
      </c>
      <c r="L1741" s="92" t="s">
        <v>83</v>
      </c>
      <c r="M1741" s="92">
        <v>0.139631986618042</v>
      </c>
      <c r="O1741" s="94"/>
      <c r="P1741" s="92" t="s">
        <v>6618</v>
      </c>
      <c r="Q1741" s="92" t="s">
        <v>83</v>
      </c>
      <c r="R1741" s="92">
        <v>0.381036043167114</v>
      </c>
      <c r="T1741" s="94"/>
    </row>
    <row r="1742">
      <c r="A1742" s="92" t="s">
        <v>6619</v>
      </c>
      <c r="B1742" s="92" t="s">
        <v>83</v>
      </c>
      <c r="C1742" s="92">
        <v>0.104270935058593</v>
      </c>
      <c r="E1742" s="94"/>
      <c r="F1742" s="92" t="s">
        <v>6619</v>
      </c>
      <c r="G1742" s="92" t="s">
        <v>83</v>
      </c>
      <c r="H1742" s="92">
        <v>0.193919897079467</v>
      </c>
      <c r="J1742" s="94"/>
      <c r="K1742" s="92" t="s">
        <v>6619</v>
      </c>
      <c r="L1742" s="92" t="s">
        <v>83</v>
      </c>
      <c r="M1742" s="92">
        <v>0.165380477905273</v>
      </c>
      <c r="O1742" s="94"/>
      <c r="P1742" s="92" t="s">
        <v>6619</v>
      </c>
      <c r="Q1742" s="92" t="s">
        <v>83</v>
      </c>
      <c r="R1742" s="92">
        <v>0.569557905197143</v>
      </c>
      <c r="T1742" s="94"/>
    </row>
    <row r="1743">
      <c r="A1743" s="92" t="s">
        <v>6620</v>
      </c>
      <c r="B1743" s="92" t="s">
        <v>78</v>
      </c>
      <c r="C1743" s="92">
        <v>0.0135529041290283</v>
      </c>
      <c r="E1743" s="94"/>
      <c r="F1743" s="92" t="s">
        <v>6620</v>
      </c>
      <c r="G1743" s="92" t="s">
        <v>78</v>
      </c>
      <c r="H1743" s="92">
        <v>0.0309665203094482</v>
      </c>
      <c r="J1743" s="94"/>
      <c r="K1743" s="92" t="s">
        <v>6620</v>
      </c>
      <c r="L1743" s="92" t="s">
        <v>78</v>
      </c>
      <c r="M1743" s="92">
        <v>0.0309967994689941</v>
      </c>
      <c r="O1743" s="94"/>
      <c r="P1743" s="92" t="s">
        <v>6620</v>
      </c>
      <c r="Q1743" s="92" t="s">
        <v>78</v>
      </c>
      <c r="R1743" s="92">
        <v>0.151927947998046</v>
      </c>
      <c r="T1743" s="94"/>
    </row>
    <row r="1744">
      <c r="A1744" s="92" t="s">
        <v>6621</v>
      </c>
      <c r="B1744" s="92" t="s">
        <v>83</v>
      </c>
      <c r="C1744" s="92">
        <v>0.177254915237426</v>
      </c>
      <c r="E1744" s="94"/>
      <c r="F1744" s="92" t="s">
        <v>6621</v>
      </c>
      <c r="G1744" s="92" t="s">
        <v>83</v>
      </c>
      <c r="H1744" s="92">
        <v>0.221798419952392</v>
      </c>
      <c r="J1744" s="94"/>
      <c r="K1744" s="92" t="s">
        <v>6621</v>
      </c>
      <c r="L1744" s="92" t="s">
        <v>83</v>
      </c>
      <c r="M1744" s="92">
        <v>0.352460384368896</v>
      </c>
      <c r="O1744" s="94"/>
      <c r="P1744" s="92" t="s">
        <v>6621</v>
      </c>
      <c r="Q1744" s="92" t="s">
        <v>83</v>
      </c>
      <c r="R1744" s="92">
        <v>0.662437200546264</v>
      </c>
      <c r="T1744" s="94"/>
    </row>
    <row r="1745">
      <c r="A1745" s="92" t="s">
        <v>6622</v>
      </c>
      <c r="B1745" s="92" t="s">
        <v>83</v>
      </c>
      <c r="C1745" s="92">
        <v>0.0457880496978759</v>
      </c>
      <c r="E1745" s="94"/>
      <c r="F1745" s="92" t="s">
        <v>6622</v>
      </c>
      <c r="G1745" s="92" t="s">
        <v>83</v>
      </c>
      <c r="H1745" s="92">
        <v>0.102538585662841</v>
      </c>
      <c r="J1745" s="94"/>
      <c r="K1745" s="92" t="s">
        <v>6622</v>
      </c>
      <c r="L1745" s="92" t="s">
        <v>83</v>
      </c>
      <c r="M1745" s="92">
        <v>0.116538524627685</v>
      </c>
      <c r="O1745" s="94"/>
      <c r="P1745" s="92" t="s">
        <v>6622</v>
      </c>
      <c r="Q1745" s="92" t="s">
        <v>83</v>
      </c>
      <c r="R1745" s="92">
        <v>0.401785373687744</v>
      </c>
      <c r="T1745" s="94"/>
    </row>
    <row r="1746">
      <c r="A1746" s="92" t="s">
        <v>6623</v>
      </c>
      <c r="B1746" s="92" t="s">
        <v>83</v>
      </c>
      <c r="C1746" s="92">
        <v>0.031524658203125</v>
      </c>
      <c r="E1746" s="94"/>
      <c r="F1746" s="92" t="s">
        <v>6623</v>
      </c>
      <c r="G1746" s="92" t="s">
        <v>83</v>
      </c>
      <c r="H1746" s="92">
        <v>0.0696146488189697</v>
      </c>
      <c r="J1746" s="94"/>
      <c r="K1746" s="92" t="s">
        <v>6623</v>
      </c>
      <c r="L1746" s="92" t="s">
        <v>83</v>
      </c>
      <c r="M1746" s="92">
        <v>0.134119033813476</v>
      </c>
      <c r="O1746" s="94"/>
      <c r="P1746" s="92" t="s">
        <v>6623</v>
      </c>
      <c r="Q1746" s="92" t="s">
        <v>83</v>
      </c>
      <c r="R1746" s="92">
        <v>0.358624935150146</v>
      </c>
      <c r="T1746" s="94"/>
    </row>
    <row r="1747">
      <c r="A1747" s="92" t="s">
        <v>6624</v>
      </c>
      <c r="B1747" s="92" t="s">
        <v>83</v>
      </c>
      <c r="C1747" s="92">
        <v>0.0908534526824951</v>
      </c>
      <c r="E1747" s="94"/>
      <c r="F1747" s="92" t="s">
        <v>6624</v>
      </c>
      <c r="G1747" s="92" t="s">
        <v>83</v>
      </c>
      <c r="H1747" s="92">
        <v>0.0979883670806884</v>
      </c>
      <c r="J1747" s="94"/>
      <c r="K1747" s="92" t="s">
        <v>6624</v>
      </c>
      <c r="L1747" s="92" t="s">
        <v>83</v>
      </c>
      <c r="M1747" s="92">
        <v>0.138974428176879</v>
      </c>
      <c r="O1747" s="94"/>
      <c r="P1747" s="92" t="s">
        <v>6624</v>
      </c>
      <c r="Q1747" s="92" t="s">
        <v>83</v>
      </c>
      <c r="R1747" s="92">
        <v>0.391399621963501</v>
      </c>
      <c r="T1747" s="94"/>
    </row>
    <row r="1748">
      <c r="A1748" s="92" t="s">
        <v>6625</v>
      </c>
      <c r="B1748" s="92" t="s">
        <v>83</v>
      </c>
      <c r="C1748" s="92">
        <v>0.0895254611968994</v>
      </c>
      <c r="E1748" s="94"/>
      <c r="F1748" s="92" t="s">
        <v>6625</v>
      </c>
      <c r="G1748" s="92" t="s">
        <v>83</v>
      </c>
      <c r="H1748" s="92">
        <v>0.175620317459106</v>
      </c>
      <c r="J1748" s="94"/>
      <c r="K1748" s="92" t="s">
        <v>6625</v>
      </c>
      <c r="L1748" s="92" t="s">
        <v>83</v>
      </c>
      <c r="M1748" s="92">
        <v>0.133777856826782</v>
      </c>
      <c r="O1748" s="94"/>
      <c r="P1748" s="92" t="s">
        <v>6625</v>
      </c>
      <c r="Q1748" s="92" t="s">
        <v>83</v>
      </c>
      <c r="R1748" s="92">
        <v>0.465010404586792</v>
      </c>
      <c r="T1748" s="94"/>
    </row>
    <row r="1749">
      <c r="A1749" s="92" t="s">
        <v>6626</v>
      </c>
      <c r="B1749" s="92" t="s">
        <v>78</v>
      </c>
      <c r="C1749" s="92">
        <v>0.0128369331359863</v>
      </c>
      <c r="E1749" s="94"/>
      <c r="F1749" s="92" t="s">
        <v>6626</v>
      </c>
      <c r="G1749" s="92" t="s">
        <v>78</v>
      </c>
      <c r="H1749" s="92">
        <v>0.0350193977355957</v>
      </c>
      <c r="J1749" s="94"/>
      <c r="K1749" s="92" t="s">
        <v>6626</v>
      </c>
      <c r="L1749" s="92" t="s">
        <v>78</v>
      </c>
      <c r="M1749" s="92">
        <v>0.0318217277526855</v>
      </c>
      <c r="O1749" s="94"/>
      <c r="P1749" s="92" t="s">
        <v>6626</v>
      </c>
      <c r="Q1749" s="92" t="s">
        <v>78</v>
      </c>
      <c r="R1749" s="92">
        <v>0.137764453887939</v>
      </c>
      <c r="T1749" s="94"/>
    </row>
    <row r="1750">
      <c r="A1750" s="92" t="s">
        <v>6627</v>
      </c>
      <c r="B1750" s="92" t="s">
        <v>83</v>
      </c>
      <c r="C1750" s="92">
        <v>0.260623455047607</v>
      </c>
      <c r="E1750" s="94"/>
      <c r="F1750" s="92" t="s">
        <v>6627</v>
      </c>
      <c r="G1750" s="92" t="s">
        <v>83</v>
      </c>
      <c r="H1750" s="92">
        <v>0.279223918914794</v>
      </c>
      <c r="J1750" s="94"/>
      <c r="K1750" s="92" t="s">
        <v>6627</v>
      </c>
      <c r="L1750" s="92" t="s">
        <v>83</v>
      </c>
      <c r="M1750" s="92">
        <v>0.333535909652709</v>
      </c>
      <c r="O1750" s="94"/>
      <c r="P1750" s="92" t="s">
        <v>6627</v>
      </c>
      <c r="Q1750" s="92" t="s">
        <v>83</v>
      </c>
      <c r="R1750" s="92">
        <v>0.585362911224365</v>
      </c>
      <c r="T1750" s="94"/>
    </row>
    <row r="1751">
      <c r="A1751" s="92" t="s">
        <v>6628</v>
      </c>
      <c r="B1751" s="92" t="s">
        <v>83</v>
      </c>
      <c r="C1751" s="92">
        <v>0.181649446487426</v>
      </c>
      <c r="E1751" s="94"/>
      <c r="F1751" s="92" t="s">
        <v>6628</v>
      </c>
      <c r="G1751" s="92" t="s">
        <v>83</v>
      </c>
      <c r="H1751" s="92">
        <v>0.27266502380371</v>
      </c>
      <c r="J1751" s="94"/>
      <c r="K1751" s="92" t="s">
        <v>6628</v>
      </c>
      <c r="L1751" s="92" t="s">
        <v>83</v>
      </c>
      <c r="M1751" s="92">
        <v>0.269456148147583</v>
      </c>
      <c r="O1751" s="94"/>
      <c r="P1751" s="92" t="s">
        <v>6628</v>
      </c>
      <c r="Q1751" s="92" t="s">
        <v>83</v>
      </c>
      <c r="R1751" s="92">
        <v>0.665850400924682</v>
      </c>
      <c r="T1751" s="94"/>
    </row>
    <row r="1752">
      <c r="A1752" s="92" t="s">
        <v>6629</v>
      </c>
      <c r="B1752" s="92" t="s">
        <v>78</v>
      </c>
      <c r="C1752" s="92">
        <v>0.0143899917602539</v>
      </c>
      <c r="E1752" s="94"/>
      <c r="F1752" s="92" t="s">
        <v>6629</v>
      </c>
      <c r="G1752" s="92" t="s">
        <v>83</v>
      </c>
      <c r="H1752" s="92">
        <v>0.141413688659667</v>
      </c>
      <c r="J1752" s="94"/>
      <c r="K1752" s="92" t="s">
        <v>6629</v>
      </c>
      <c r="L1752" s="92" t="s">
        <v>78</v>
      </c>
      <c r="M1752" s="92">
        <v>0.0303678512573242</v>
      </c>
      <c r="O1752" s="94"/>
      <c r="P1752" s="92" t="s">
        <v>6629</v>
      </c>
      <c r="Q1752" s="92" t="s">
        <v>83</v>
      </c>
      <c r="R1752" s="92">
        <v>0.356300592422485</v>
      </c>
      <c r="T1752" s="94"/>
    </row>
    <row r="1753">
      <c r="A1753" s="92" t="s">
        <v>6630</v>
      </c>
      <c r="B1753" s="92" t="s">
        <v>83</v>
      </c>
      <c r="C1753" s="92">
        <v>0.0300381183624267</v>
      </c>
      <c r="E1753" s="94"/>
      <c r="F1753" s="92" t="s">
        <v>6630</v>
      </c>
      <c r="G1753" s="92" t="s">
        <v>83</v>
      </c>
      <c r="H1753" s="92">
        <v>0.0999248027801513</v>
      </c>
      <c r="J1753" s="94"/>
      <c r="K1753" s="92" t="s">
        <v>6630</v>
      </c>
      <c r="L1753" s="92" t="s">
        <v>83</v>
      </c>
      <c r="M1753" s="92">
        <v>0.0735018253326416</v>
      </c>
      <c r="O1753" s="94"/>
      <c r="P1753" s="92" t="s">
        <v>6630</v>
      </c>
      <c r="Q1753" s="92" t="s">
        <v>83</v>
      </c>
      <c r="R1753" s="92">
        <v>0.390612125396728</v>
      </c>
      <c r="T1753" s="94"/>
    </row>
    <row r="1754">
      <c r="A1754" s="92" t="s">
        <v>6631</v>
      </c>
      <c r="B1754" s="92" t="s">
        <v>83</v>
      </c>
      <c r="C1754" s="92">
        <v>0.0303804874420166</v>
      </c>
      <c r="E1754" s="94"/>
      <c r="F1754" s="92" t="s">
        <v>6631</v>
      </c>
      <c r="G1754" s="92" t="s">
        <v>83</v>
      </c>
      <c r="H1754" s="92">
        <v>0.0723493099212646</v>
      </c>
      <c r="J1754" s="94"/>
      <c r="K1754" s="92" t="s">
        <v>6631</v>
      </c>
      <c r="L1754" s="92" t="s">
        <v>83</v>
      </c>
      <c r="M1754" s="92">
        <v>0.0824708938598632</v>
      </c>
      <c r="O1754" s="94"/>
      <c r="P1754" s="92" t="s">
        <v>6631</v>
      </c>
      <c r="Q1754" s="92" t="s">
        <v>83</v>
      </c>
      <c r="R1754" s="92">
        <v>0.298544406890869</v>
      </c>
      <c r="T1754" s="94"/>
    </row>
    <row r="1755">
      <c r="A1755" s="92" t="s">
        <v>6632</v>
      </c>
      <c r="B1755" s="92" t="s">
        <v>83</v>
      </c>
      <c r="C1755" s="92">
        <v>0.0551090240478515</v>
      </c>
      <c r="E1755" s="94"/>
      <c r="F1755" s="92" t="s">
        <v>6632</v>
      </c>
      <c r="G1755" s="92" t="s">
        <v>83</v>
      </c>
      <c r="H1755" s="92">
        <v>0.12183928489685</v>
      </c>
      <c r="J1755" s="94"/>
      <c r="K1755" s="92" t="s">
        <v>6632</v>
      </c>
      <c r="L1755" s="92" t="s">
        <v>83</v>
      </c>
      <c r="M1755" s="92">
        <v>0.123158454895019</v>
      </c>
      <c r="O1755" s="94"/>
      <c r="P1755" s="92" t="s">
        <v>6632</v>
      </c>
      <c r="Q1755" s="92" t="s">
        <v>83</v>
      </c>
      <c r="R1755" s="92">
        <v>0.449158191680908</v>
      </c>
      <c r="T1755" s="94"/>
    </row>
    <row r="1756">
      <c r="A1756" s="92" t="s">
        <v>6633</v>
      </c>
      <c r="B1756" s="92" t="s">
        <v>78</v>
      </c>
      <c r="C1756" s="92">
        <v>0.014070987701416</v>
      </c>
      <c r="E1756" s="94"/>
      <c r="F1756" s="92" t="s">
        <v>6633</v>
      </c>
      <c r="G1756" s="92" t="s">
        <v>78</v>
      </c>
      <c r="H1756" s="92">
        <v>0.0352835655212402</v>
      </c>
      <c r="J1756" s="94"/>
      <c r="K1756" s="92" t="s">
        <v>6633</v>
      </c>
      <c r="L1756" s="92" t="s">
        <v>78</v>
      </c>
      <c r="M1756" s="92">
        <v>0.0318431854248046</v>
      </c>
      <c r="O1756" s="94"/>
      <c r="P1756" s="92" t="s">
        <v>6633</v>
      </c>
      <c r="Q1756" s="92" t="s">
        <v>78</v>
      </c>
      <c r="R1756" s="92">
        <v>0.143343210220336</v>
      </c>
      <c r="T1756" s="94"/>
    </row>
    <row r="1757">
      <c r="A1757" s="92" t="s">
        <v>6634</v>
      </c>
      <c r="B1757" s="92" t="s">
        <v>83</v>
      </c>
      <c r="C1757" s="92">
        <v>0.112911701202392</v>
      </c>
      <c r="E1757" s="94"/>
      <c r="F1757" s="92" t="s">
        <v>6634</v>
      </c>
      <c r="G1757" s="92" t="s">
        <v>83</v>
      </c>
      <c r="H1757" s="92">
        <v>0.167518377304077</v>
      </c>
      <c r="J1757" s="94"/>
      <c r="K1757" s="92" t="s">
        <v>6634</v>
      </c>
      <c r="L1757" s="92" t="s">
        <v>83</v>
      </c>
      <c r="M1757" s="92">
        <v>0.230039358139038</v>
      </c>
      <c r="O1757" s="94"/>
      <c r="P1757" s="92" t="s">
        <v>6634</v>
      </c>
      <c r="Q1757" s="92" t="s">
        <v>83</v>
      </c>
      <c r="R1757" s="92">
        <v>0.559124708175659</v>
      </c>
      <c r="T1757" s="94"/>
    </row>
    <row r="1758">
      <c r="A1758" s="92" t="s">
        <v>6635</v>
      </c>
      <c r="B1758" s="92" t="s">
        <v>83</v>
      </c>
      <c r="C1758" s="92">
        <v>0.198813915252685</v>
      </c>
      <c r="E1758" s="94"/>
      <c r="F1758" s="92" t="s">
        <v>6635</v>
      </c>
      <c r="G1758" s="92" t="s">
        <v>83</v>
      </c>
      <c r="H1758" s="92">
        <v>0.268555164337158</v>
      </c>
      <c r="J1758" s="94"/>
      <c r="K1758" s="92" t="s">
        <v>6635</v>
      </c>
      <c r="L1758" s="92" t="s">
        <v>83</v>
      </c>
      <c r="M1758" s="92">
        <v>0.267386436462402</v>
      </c>
      <c r="O1758" s="94"/>
      <c r="P1758" s="92" t="s">
        <v>6635</v>
      </c>
      <c r="Q1758" s="92" t="s">
        <v>83</v>
      </c>
      <c r="R1758" s="92">
        <v>0.579214811325073</v>
      </c>
      <c r="T1758" s="94"/>
    </row>
    <row r="1759">
      <c r="A1759" s="92" t="s">
        <v>6636</v>
      </c>
      <c r="B1759" s="92" t="s">
        <v>83</v>
      </c>
      <c r="C1759" s="92">
        <v>0.0318450927734375</v>
      </c>
      <c r="E1759" s="94"/>
      <c r="F1759" s="92" t="s">
        <v>6636</v>
      </c>
      <c r="G1759" s="92" t="s">
        <v>83</v>
      </c>
      <c r="H1759" s="92">
        <v>0.0719654560089111</v>
      </c>
      <c r="J1759" s="94"/>
      <c r="K1759" s="92" t="s">
        <v>6636</v>
      </c>
      <c r="L1759" s="92" t="s">
        <v>83</v>
      </c>
      <c r="M1759" s="92">
        <v>0.147881507873535</v>
      </c>
      <c r="O1759" s="94"/>
      <c r="P1759" s="92" t="s">
        <v>6636</v>
      </c>
      <c r="Q1759" s="92" t="s">
        <v>83</v>
      </c>
      <c r="R1759" s="92">
        <v>0.362836599349975</v>
      </c>
      <c r="T1759" s="94"/>
    </row>
    <row r="1760">
      <c r="A1760" s="92" t="s">
        <v>6637</v>
      </c>
      <c r="B1760" s="92" t="s">
        <v>83</v>
      </c>
      <c r="C1760" s="92">
        <v>0.0306110382080078</v>
      </c>
      <c r="E1760" s="94"/>
      <c r="F1760" s="92" t="s">
        <v>6637</v>
      </c>
      <c r="G1760" s="92" t="s">
        <v>83</v>
      </c>
      <c r="H1760" s="92">
        <v>0.0734446048736572</v>
      </c>
      <c r="J1760" s="94"/>
      <c r="K1760" s="92" t="s">
        <v>6637</v>
      </c>
      <c r="L1760" s="92" t="s">
        <v>83</v>
      </c>
      <c r="M1760" s="92">
        <v>0.0837364196777343</v>
      </c>
      <c r="O1760" s="94"/>
      <c r="P1760" s="92" t="s">
        <v>6637</v>
      </c>
      <c r="Q1760" s="92" t="s">
        <v>83</v>
      </c>
      <c r="R1760" s="92">
        <v>0.300039052963256</v>
      </c>
      <c r="T1760" s="94"/>
    </row>
    <row r="1761">
      <c r="A1761" s="92" t="s">
        <v>6638</v>
      </c>
      <c r="B1761" s="92" t="s">
        <v>83</v>
      </c>
      <c r="C1761" s="92">
        <v>0.110728979110717</v>
      </c>
      <c r="E1761" s="94"/>
      <c r="F1761" s="92" t="s">
        <v>6638</v>
      </c>
      <c r="G1761" s="92" t="s">
        <v>83</v>
      </c>
      <c r="H1761" s="92">
        <v>0.164061784744262</v>
      </c>
      <c r="J1761" s="94"/>
      <c r="K1761" s="92" t="s">
        <v>6638</v>
      </c>
      <c r="L1761" s="92" t="s">
        <v>83</v>
      </c>
      <c r="M1761" s="92">
        <v>0.171313047409057</v>
      </c>
      <c r="O1761" s="94"/>
      <c r="P1761" s="92" t="s">
        <v>6638</v>
      </c>
      <c r="Q1761" s="92" t="s">
        <v>83</v>
      </c>
      <c r="R1761" s="92">
        <v>0.475903511047363</v>
      </c>
      <c r="T1761" s="94"/>
    </row>
    <row r="1762">
      <c r="A1762" s="92" t="s">
        <v>6639</v>
      </c>
      <c r="B1762" s="92" t="s">
        <v>78</v>
      </c>
      <c r="C1762" s="92">
        <v>0.0134692192077636</v>
      </c>
      <c r="E1762" s="94"/>
      <c r="F1762" s="92" t="s">
        <v>6639</v>
      </c>
      <c r="G1762" s="92" t="s">
        <v>78</v>
      </c>
      <c r="H1762" s="92">
        <v>0.0315253734588623</v>
      </c>
      <c r="J1762" s="94"/>
      <c r="K1762" s="92" t="s">
        <v>6639</v>
      </c>
      <c r="L1762" s="92" t="s">
        <v>78</v>
      </c>
      <c r="M1762" s="92">
        <v>0.0312035083770751</v>
      </c>
      <c r="O1762" s="94"/>
      <c r="P1762" s="92" t="s">
        <v>6639</v>
      </c>
      <c r="Q1762" s="92" t="s">
        <v>78</v>
      </c>
      <c r="R1762" s="92">
        <v>0.141421318054199</v>
      </c>
      <c r="T1762" s="94"/>
    </row>
    <row r="1763">
      <c r="A1763" s="92" t="s">
        <v>6640</v>
      </c>
      <c r="B1763" s="92" t="s">
        <v>83</v>
      </c>
      <c r="C1763" s="92">
        <v>0.253342866897583</v>
      </c>
      <c r="E1763" s="94"/>
      <c r="F1763" s="92" t="s">
        <v>6640</v>
      </c>
      <c r="G1763" s="92" t="s">
        <v>83</v>
      </c>
      <c r="H1763" s="92">
        <v>0.275166273117065</v>
      </c>
      <c r="J1763" s="94"/>
      <c r="K1763" s="92" t="s">
        <v>6640</v>
      </c>
      <c r="L1763" s="92" t="s">
        <v>83</v>
      </c>
      <c r="M1763" s="92">
        <v>0.317281246185302</v>
      </c>
      <c r="O1763" s="94"/>
      <c r="P1763" s="92" t="s">
        <v>6640</v>
      </c>
      <c r="Q1763" s="92" t="s">
        <v>83</v>
      </c>
      <c r="R1763" s="92">
        <v>0.66147232055664</v>
      </c>
      <c r="T1763" s="94"/>
    </row>
    <row r="1764">
      <c r="A1764" s="92" t="s">
        <v>6641</v>
      </c>
      <c r="B1764" s="92" t="s">
        <v>78</v>
      </c>
      <c r="C1764" s="92">
        <v>0.0132629871368408</v>
      </c>
      <c r="E1764" s="94"/>
      <c r="F1764" s="92" t="s">
        <v>6641</v>
      </c>
      <c r="G1764" s="92" t="s">
        <v>78</v>
      </c>
      <c r="H1764" s="92">
        <v>0.0343532562255859</v>
      </c>
      <c r="J1764" s="94"/>
      <c r="K1764" s="92" t="s">
        <v>6641</v>
      </c>
      <c r="L1764" s="92" t="s">
        <v>78</v>
      </c>
      <c r="M1764" s="92">
        <v>0.031865119934082</v>
      </c>
      <c r="O1764" s="94"/>
      <c r="P1764" s="92" t="s">
        <v>6641</v>
      </c>
      <c r="Q1764" s="92" t="s">
        <v>78</v>
      </c>
      <c r="R1764" s="92">
        <v>0.137594699859619</v>
      </c>
      <c r="T1764" s="94"/>
    </row>
    <row r="1765">
      <c r="A1765" s="92" t="s">
        <v>6642</v>
      </c>
      <c r="B1765" s="92" t="s">
        <v>78</v>
      </c>
      <c r="C1765" s="92">
        <v>0.0125293731689453</v>
      </c>
      <c r="E1765" s="94"/>
      <c r="F1765" s="92" t="s">
        <v>6642</v>
      </c>
      <c r="G1765" s="92" t="s">
        <v>78</v>
      </c>
      <c r="H1765" s="92">
        <v>0.0331032276153564</v>
      </c>
      <c r="J1765" s="94"/>
      <c r="K1765" s="92" t="s">
        <v>6642</v>
      </c>
      <c r="L1765" s="92" t="s">
        <v>78</v>
      </c>
      <c r="M1765" s="92">
        <v>0.0335848331451416</v>
      </c>
      <c r="O1765" s="94"/>
      <c r="P1765" s="92" t="s">
        <v>6642</v>
      </c>
      <c r="Q1765" s="92" t="s">
        <v>78</v>
      </c>
      <c r="R1765" s="92">
        <v>0.146377563476562</v>
      </c>
      <c r="T1765" s="94"/>
    </row>
    <row r="1766">
      <c r="A1766" s="92" t="s">
        <v>6643</v>
      </c>
      <c r="B1766" s="92" t="s">
        <v>83</v>
      </c>
      <c r="C1766" s="92">
        <v>0.108196258544921</v>
      </c>
      <c r="E1766" s="94"/>
      <c r="F1766" s="92" t="s">
        <v>6643</v>
      </c>
      <c r="G1766" s="92" t="s">
        <v>83</v>
      </c>
      <c r="H1766" s="92">
        <v>0.196118831634521</v>
      </c>
      <c r="J1766" s="94"/>
      <c r="K1766" s="92" t="s">
        <v>6643</v>
      </c>
      <c r="L1766" s="92" t="s">
        <v>83</v>
      </c>
      <c r="M1766" s="92">
        <v>0.228240251541137</v>
      </c>
      <c r="O1766" s="94"/>
      <c r="P1766" s="92" t="s">
        <v>6643</v>
      </c>
      <c r="Q1766" s="92" t="s">
        <v>83</v>
      </c>
      <c r="R1766" s="92">
        <v>0.66737413406372</v>
      </c>
      <c r="T1766" s="94"/>
    </row>
    <row r="1767">
      <c r="A1767" s="92" t="s">
        <v>6644</v>
      </c>
      <c r="B1767" s="92" t="s">
        <v>83</v>
      </c>
      <c r="C1767" s="92">
        <v>0.259671449661254</v>
      </c>
      <c r="E1767" s="94"/>
      <c r="F1767" s="92" t="s">
        <v>6644</v>
      </c>
      <c r="G1767" s="92" t="s">
        <v>83</v>
      </c>
      <c r="H1767" s="92">
        <v>0.333516359329223</v>
      </c>
      <c r="J1767" s="94"/>
      <c r="K1767" s="92" t="s">
        <v>6644</v>
      </c>
      <c r="L1767" s="92" t="s">
        <v>83</v>
      </c>
      <c r="M1767" s="92">
        <v>0.342140197753906</v>
      </c>
      <c r="O1767" s="94"/>
      <c r="P1767" s="92" t="s">
        <v>6644</v>
      </c>
      <c r="Q1767" s="92" t="s">
        <v>83</v>
      </c>
      <c r="R1767" s="92">
        <v>0.734070539474487</v>
      </c>
      <c r="T1767" s="94"/>
    </row>
    <row r="1768">
      <c r="A1768" s="92" t="s">
        <v>6645</v>
      </c>
      <c r="B1768" s="92" t="s">
        <v>83</v>
      </c>
      <c r="C1768" s="92">
        <v>0.100709199905395</v>
      </c>
      <c r="E1768" s="94"/>
      <c r="F1768" s="92" t="s">
        <v>6645</v>
      </c>
      <c r="G1768" s="92" t="s">
        <v>83</v>
      </c>
      <c r="H1768" s="92">
        <v>0.0995159149169921</v>
      </c>
      <c r="J1768" s="94"/>
      <c r="K1768" s="92" t="s">
        <v>6645</v>
      </c>
      <c r="L1768" s="92" t="s">
        <v>83</v>
      </c>
      <c r="M1768" s="92">
        <v>0.135378837585449</v>
      </c>
      <c r="O1768" s="94"/>
      <c r="P1768" s="92" t="s">
        <v>6645</v>
      </c>
      <c r="Q1768" s="92" t="s">
        <v>83</v>
      </c>
      <c r="R1768" s="92">
        <v>0.474275827407836</v>
      </c>
      <c r="T1768" s="94"/>
    </row>
    <row r="1769">
      <c r="A1769" s="92" t="s">
        <v>6646</v>
      </c>
      <c r="B1769" s="92" t="s">
        <v>78</v>
      </c>
      <c r="C1769" s="92">
        <v>0.0130290985107421</v>
      </c>
      <c r="E1769" s="94"/>
      <c r="F1769" s="92" t="s">
        <v>6646</v>
      </c>
      <c r="G1769" s="92" t="s">
        <v>78</v>
      </c>
      <c r="H1769" s="92">
        <v>0.0328807830810546</v>
      </c>
      <c r="J1769" s="94"/>
      <c r="K1769" s="92" t="s">
        <v>6646</v>
      </c>
      <c r="L1769" s="92" t="s">
        <v>78</v>
      </c>
      <c r="M1769" s="92">
        <v>0.0317873954772949</v>
      </c>
      <c r="O1769" s="94"/>
      <c r="P1769" s="92" t="s">
        <v>6646</v>
      </c>
      <c r="Q1769" s="92" t="s">
        <v>78</v>
      </c>
      <c r="R1769" s="92">
        <v>0.141428709030151</v>
      </c>
      <c r="T1769" s="94"/>
    </row>
    <row r="1770">
      <c r="A1770" s="92" t="s">
        <v>6647</v>
      </c>
      <c r="B1770" s="92" t="s">
        <v>83</v>
      </c>
      <c r="C1770" s="92">
        <v>0.0324509143829345</v>
      </c>
      <c r="E1770" s="94"/>
      <c r="F1770" s="92" t="s">
        <v>6647</v>
      </c>
      <c r="G1770" s="92" t="s">
        <v>83</v>
      </c>
      <c r="H1770" s="92">
        <v>0.0720143318176269</v>
      </c>
      <c r="J1770" s="94"/>
      <c r="K1770" s="92" t="s">
        <v>6647</v>
      </c>
      <c r="L1770" s="92" t="s">
        <v>83</v>
      </c>
      <c r="M1770" s="92">
        <v>0.137553453445434</v>
      </c>
      <c r="O1770" s="94"/>
      <c r="P1770" s="92" t="s">
        <v>6647</v>
      </c>
      <c r="Q1770" s="92" t="s">
        <v>83</v>
      </c>
      <c r="R1770" s="92">
        <v>0.361037492752075</v>
      </c>
      <c r="T1770" s="94"/>
    </row>
    <row r="1771">
      <c r="A1771" s="92" t="s">
        <v>6648</v>
      </c>
      <c r="B1771" s="92" t="s">
        <v>83</v>
      </c>
      <c r="C1771" s="92">
        <v>0.0315921306610107</v>
      </c>
      <c r="E1771" s="94"/>
      <c r="F1771" s="92" t="s">
        <v>6648</v>
      </c>
      <c r="G1771" s="92" t="s">
        <v>83</v>
      </c>
      <c r="H1771" s="92">
        <v>0.180351495742797</v>
      </c>
      <c r="J1771" s="94"/>
      <c r="K1771" s="92" t="s">
        <v>6648</v>
      </c>
      <c r="L1771" s="92" t="s">
        <v>83</v>
      </c>
      <c r="M1771" s="92">
        <v>0.135636568069458</v>
      </c>
      <c r="O1771" s="94"/>
      <c r="P1771" s="92" t="s">
        <v>6648</v>
      </c>
      <c r="Q1771" s="92" t="s">
        <v>83</v>
      </c>
      <c r="R1771" s="92">
        <v>0.565897226333618</v>
      </c>
      <c r="T1771" s="94"/>
    </row>
    <row r="1772">
      <c r="A1772" s="92" t="s">
        <v>6649</v>
      </c>
      <c r="B1772" s="92" t="s">
        <v>83</v>
      </c>
      <c r="C1772" s="92">
        <v>0.104149103164672</v>
      </c>
      <c r="E1772" s="94"/>
      <c r="F1772" s="92" t="s">
        <v>6649</v>
      </c>
      <c r="G1772" s="92" t="s">
        <v>83</v>
      </c>
      <c r="H1772" s="92">
        <v>0.322599411010742</v>
      </c>
      <c r="J1772" s="94"/>
      <c r="K1772" s="92" t="s">
        <v>6649</v>
      </c>
      <c r="L1772" s="92" t="s">
        <v>83</v>
      </c>
      <c r="M1772" s="92">
        <v>0.158065319061279</v>
      </c>
      <c r="O1772" s="94"/>
      <c r="P1772" s="92" t="s">
        <v>6649</v>
      </c>
      <c r="Q1772" s="92" t="s">
        <v>83</v>
      </c>
      <c r="R1772" s="92">
        <v>0.870042085647583</v>
      </c>
      <c r="T1772" s="94"/>
    </row>
    <row r="1773">
      <c r="A1773" s="92" t="s">
        <v>6650</v>
      </c>
      <c r="B1773" s="92" t="s">
        <v>83</v>
      </c>
      <c r="C1773" s="92">
        <v>0.0940265655517578</v>
      </c>
      <c r="E1773" s="94"/>
      <c r="F1773" s="92" t="s">
        <v>6650</v>
      </c>
      <c r="G1773" s="92" t="s">
        <v>83</v>
      </c>
      <c r="H1773" s="92">
        <v>0.136330604553222</v>
      </c>
      <c r="J1773" s="94"/>
      <c r="K1773" s="92" t="s">
        <v>6650</v>
      </c>
      <c r="L1773" s="92" t="s">
        <v>83</v>
      </c>
      <c r="M1773" s="92">
        <v>0.134793281555175</v>
      </c>
      <c r="O1773" s="94"/>
      <c r="P1773" s="92" t="s">
        <v>6650</v>
      </c>
      <c r="Q1773" s="92" t="s">
        <v>83</v>
      </c>
      <c r="R1773" s="92">
        <v>0.376743793487548</v>
      </c>
      <c r="T1773" s="94"/>
    </row>
    <row r="1774">
      <c r="A1774" s="92" t="s">
        <v>6651</v>
      </c>
      <c r="B1774" s="92" t="s">
        <v>83</v>
      </c>
      <c r="C1774" s="92">
        <v>0.166821956634521</v>
      </c>
      <c r="E1774" s="94"/>
      <c r="F1774" s="92" t="s">
        <v>6651</v>
      </c>
      <c r="G1774" s="92" t="s">
        <v>83</v>
      </c>
      <c r="H1774" s="92">
        <v>0.233788013458251</v>
      </c>
      <c r="J1774" s="94"/>
      <c r="K1774" s="92" t="s">
        <v>6651</v>
      </c>
      <c r="L1774" s="92" t="s">
        <v>83</v>
      </c>
      <c r="M1774" s="92">
        <v>0.432055711746215</v>
      </c>
      <c r="O1774" s="94"/>
      <c r="P1774" s="92" t="s">
        <v>6651</v>
      </c>
      <c r="Q1774" s="92" t="s">
        <v>83</v>
      </c>
      <c r="R1774" s="92">
        <v>0.85004711151123</v>
      </c>
      <c r="T1774" s="94"/>
    </row>
    <row r="1775">
      <c r="A1775" s="92" t="s">
        <v>6652</v>
      </c>
      <c r="B1775" s="92" t="s">
        <v>83</v>
      </c>
      <c r="C1775" s="92">
        <v>0.104632139205932</v>
      </c>
      <c r="E1775" s="94"/>
      <c r="F1775" s="92" t="s">
        <v>6652</v>
      </c>
      <c r="G1775" s="92" t="s">
        <v>83</v>
      </c>
      <c r="H1775" s="92">
        <v>0.197369337081909</v>
      </c>
      <c r="J1775" s="94"/>
      <c r="K1775" s="92" t="s">
        <v>6652</v>
      </c>
      <c r="L1775" s="92" t="s">
        <v>83</v>
      </c>
      <c r="M1775" s="92">
        <v>0.17456841468811</v>
      </c>
      <c r="O1775" s="94"/>
      <c r="P1775" s="92" t="s">
        <v>6652</v>
      </c>
      <c r="Q1775" s="92" t="s">
        <v>83</v>
      </c>
      <c r="R1775" s="92">
        <v>0.59198260307312</v>
      </c>
      <c r="T1775" s="94"/>
    </row>
    <row r="1776">
      <c r="A1776" s="92" t="s">
        <v>6653</v>
      </c>
      <c r="B1776" s="92" t="s">
        <v>83</v>
      </c>
      <c r="C1776" s="92">
        <v>0.0852658748626709</v>
      </c>
      <c r="E1776" s="94"/>
      <c r="F1776" s="92" t="s">
        <v>6653</v>
      </c>
      <c r="G1776" s="92" t="s">
        <v>83</v>
      </c>
      <c r="H1776" s="92">
        <v>0.147070169448852</v>
      </c>
      <c r="J1776" s="94"/>
      <c r="K1776" s="92" t="s">
        <v>6653</v>
      </c>
      <c r="L1776" s="92" t="s">
        <v>83</v>
      </c>
      <c r="M1776" s="92">
        <v>0.128173112869262</v>
      </c>
      <c r="O1776" s="94"/>
      <c r="P1776" s="92" t="s">
        <v>6653</v>
      </c>
      <c r="Q1776" s="92" t="s">
        <v>83</v>
      </c>
      <c r="R1776" s="92">
        <v>0.372014999389648</v>
      </c>
      <c r="T1776" s="94"/>
    </row>
    <row r="1777">
      <c r="A1777" s="92" t="s">
        <v>6654</v>
      </c>
      <c r="B1777" s="92" t="s">
        <v>83</v>
      </c>
      <c r="C1777" s="92">
        <v>0.0307137966156005</v>
      </c>
      <c r="E1777" s="94"/>
      <c r="F1777" s="92" t="s">
        <v>6654</v>
      </c>
      <c r="G1777" s="92" t="s">
        <v>83</v>
      </c>
      <c r="H1777" s="92">
        <v>0.0723838806152343</v>
      </c>
      <c r="J1777" s="94"/>
      <c r="K1777" s="92" t="s">
        <v>6654</v>
      </c>
      <c r="L1777" s="92" t="s">
        <v>83</v>
      </c>
      <c r="M1777" s="92">
        <v>0.083958625793457</v>
      </c>
      <c r="O1777" s="94"/>
      <c r="P1777" s="92" t="s">
        <v>6654</v>
      </c>
      <c r="Q1777" s="92" t="s">
        <v>83</v>
      </c>
      <c r="R1777" s="92">
        <v>0.293432474136352</v>
      </c>
      <c r="T1777" s="94"/>
    </row>
    <row r="1778">
      <c r="A1778" s="92" t="s">
        <v>6655</v>
      </c>
      <c r="B1778" s="92" t="s">
        <v>83</v>
      </c>
      <c r="C1778" s="92">
        <v>0.103522300720214</v>
      </c>
      <c r="E1778" s="94"/>
      <c r="F1778" s="92" t="s">
        <v>6655</v>
      </c>
      <c r="G1778" s="92" t="s">
        <v>83</v>
      </c>
      <c r="H1778" s="92">
        <v>0.170190095901489</v>
      </c>
      <c r="J1778" s="94"/>
      <c r="K1778" s="92" t="s">
        <v>6655</v>
      </c>
      <c r="L1778" s="92" t="s">
        <v>83</v>
      </c>
      <c r="M1778" s="92">
        <v>0.137591123580932</v>
      </c>
      <c r="O1778" s="94"/>
      <c r="P1778" s="92" t="s">
        <v>6655</v>
      </c>
      <c r="Q1778" s="92" t="s">
        <v>83</v>
      </c>
      <c r="R1778" s="92">
        <v>0.566115856170654</v>
      </c>
      <c r="T1778" s="94"/>
    </row>
    <row r="1779">
      <c r="A1779" s="92" t="s">
        <v>6656</v>
      </c>
      <c r="B1779" s="92" t="s">
        <v>78</v>
      </c>
      <c r="C1779" s="92">
        <v>0.0136306285858154</v>
      </c>
      <c r="E1779" s="94"/>
      <c r="F1779" s="92" t="s">
        <v>6656</v>
      </c>
      <c r="G1779" s="92" t="s">
        <v>78</v>
      </c>
      <c r="H1779" s="92">
        <v>0.0350852012634277</v>
      </c>
      <c r="J1779" s="94"/>
      <c r="K1779" s="92" t="s">
        <v>6656</v>
      </c>
      <c r="L1779" s="92" t="s">
        <v>78</v>
      </c>
      <c r="M1779" s="92">
        <v>0.0315518379211425</v>
      </c>
      <c r="O1779" s="94"/>
      <c r="P1779" s="92" t="s">
        <v>6656</v>
      </c>
      <c r="Q1779" s="92" t="s">
        <v>78</v>
      </c>
      <c r="R1779" s="92">
        <v>0.140682697296142</v>
      </c>
      <c r="T1779" s="94"/>
    </row>
    <row r="1780">
      <c r="A1780" s="92" t="s">
        <v>6657</v>
      </c>
      <c r="B1780" s="92" t="s">
        <v>83</v>
      </c>
      <c r="C1780" s="92">
        <v>0.0875384807586669</v>
      </c>
      <c r="E1780" s="94"/>
      <c r="F1780" s="92" t="s">
        <v>6657</v>
      </c>
      <c r="G1780" s="92" t="s">
        <v>83</v>
      </c>
      <c r="H1780" s="92">
        <v>0.0723154544830322</v>
      </c>
      <c r="J1780" s="94"/>
      <c r="K1780" s="92" t="s">
        <v>6657</v>
      </c>
      <c r="L1780" s="92" t="s">
        <v>83</v>
      </c>
      <c r="M1780" s="92">
        <v>0.164575815200805</v>
      </c>
      <c r="O1780" s="94"/>
      <c r="P1780" s="92" t="s">
        <v>6657</v>
      </c>
      <c r="Q1780" s="92" t="s">
        <v>83</v>
      </c>
      <c r="R1780" s="92">
        <v>0.281636476516723</v>
      </c>
      <c r="T1780" s="94"/>
    </row>
    <row r="1781">
      <c r="A1781" s="92" t="s">
        <v>6658</v>
      </c>
      <c r="B1781" s="92" t="s">
        <v>83</v>
      </c>
      <c r="C1781" s="92">
        <v>0.264452219009399</v>
      </c>
      <c r="E1781" s="94"/>
      <c r="F1781" s="92" t="s">
        <v>6658</v>
      </c>
      <c r="G1781" s="92" t="s">
        <v>83</v>
      </c>
      <c r="H1781" s="92">
        <v>0.292127847671508</v>
      </c>
      <c r="J1781" s="94"/>
      <c r="K1781" s="92" t="s">
        <v>6658</v>
      </c>
      <c r="L1781" s="92" t="s">
        <v>83</v>
      </c>
      <c r="M1781" s="92">
        <v>0.363511323928833</v>
      </c>
      <c r="O1781" s="94"/>
      <c r="P1781" s="92" t="s">
        <v>6658</v>
      </c>
      <c r="Q1781" s="92" t="s">
        <v>83</v>
      </c>
      <c r="R1781" s="92">
        <v>0.78185224533081</v>
      </c>
      <c r="T1781" s="94"/>
    </row>
    <row r="1782">
      <c r="A1782" s="92" t="s">
        <v>6659</v>
      </c>
      <c r="B1782" s="92" t="s">
        <v>83</v>
      </c>
      <c r="C1782" s="92">
        <v>0.0961945056915283</v>
      </c>
      <c r="E1782" s="94"/>
      <c r="F1782" s="92" t="s">
        <v>6659</v>
      </c>
      <c r="G1782" s="92" t="s">
        <v>83</v>
      </c>
      <c r="H1782" s="92">
        <v>0.139143228530883</v>
      </c>
      <c r="J1782" s="94"/>
      <c r="K1782" s="92" t="s">
        <v>6659</v>
      </c>
      <c r="L1782" s="92" t="s">
        <v>83</v>
      </c>
      <c r="M1782" s="92">
        <v>0.141431808471679</v>
      </c>
      <c r="O1782" s="94"/>
      <c r="P1782" s="92" t="s">
        <v>6659</v>
      </c>
      <c r="Q1782" s="92" t="s">
        <v>83</v>
      </c>
      <c r="R1782" s="92">
        <v>0.360126256942749</v>
      </c>
      <c r="T1782" s="94"/>
    </row>
    <row r="1783">
      <c r="A1783" s="92" t="s">
        <v>6660</v>
      </c>
      <c r="B1783" s="92" t="s">
        <v>83</v>
      </c>
      <c r="C1783" s="92">
        <v>0.0915789604187011</v>
      </c>
      <c r="E1783" s="94"/>
      <c r="F1783" s="92" t="s">
        <v>6660</v>
      </c>
      <c r="G1783" s="92" t="s">
        <v>83</v>
      </c>
      <c r="H1783" s="92">
        <v>0.139512538909912</v>
      </c>
      <c r="J1783" s="94"/>
      <c r="K1783" s="92" t="s">
        <v>6660</v>
      </c>
      <c r="L1783" s="92" t="s">
        <v>83</v>
      </c>
      <c r="M1783" s="92">
        <v>0.138522863388061</v>
      </c>
      <c r="O1783" s="94"/>
      <c r="P1783" s="92" t="s">
        <v>6660</v>
      </c>
      <c r="Q1783" s="92" t="s">
        <v>83</v>
      </c>
      <c r="R1783" s="92">
        <v>0.374064207077026</v>
      </c>
      <c r="T1783" s="94"/>
    </row>
    <row r="1784">
      <c r="A1784" s="92" t="s">
        <v>6661</v>
      </c>
      <c r="B1784" s="92" t="s">
        <v>83</v>
      </c>
      <c r="C1784" s="92">
        <v>0.116711616516113</v>
      </c>
      <c r="E1784" s="94"/>
      <c r="F1784" s="92" t="s">
        <v>6661</v>
      </c>
      <c r="G1784" s="92" t="s">
        <v>83</v>
      </c>
      <c r="H1784" s="92">
        <v>0.222741365432739</v>
      </c>
      <c r="J1784" s="94"/>
      <c r="K1784" s="92" t="s">
        <v>6661</v>
      </c>
      <c r="L1784" s="92" t="s">
        <v>83</v>
      </c>
      <c r="M1784" s="92">
        <v>0.173057556152343</v>
      </c>
      <c r="O1784" s="94"/>
      <c r="P1784" s="92" t="s">
        <v>6661</v>
      </c>
      <c r="Q1784" s="92" t="s">
        <v>83</v>
      </c>
      <c r="R1784" s="92">
        <v>0.618006944656372</v>
      </c>
      <c r="T1784" s="94"/>
    </row>
    <row r="1785">
      <c r="A1785" s="92" t="s">
        <v>6662</v>
      </c>
      <c r="B1785" s="92" t="s">
        <v>83</v>
      </c>
      <c r="C1785" s="92">
        <v>0.0324299335479736</v>
      </c>
      <c r="E1785" s="94"/>
      <c r="F1785" s="92" t="s">
        <v>6662</v>
      </c>
      <c r="G1785" s="92" t="s">
        <v>83</v>
      </c>
      <c r="H1785" s="92">
        <v>0.072272777557373</v>
      </c>
      <c r="J1785" s="94"/>
      <c r="K1785" s="92" t="s">
        <v>6662</v>
      </c>
      <c r="L1785" s="92" t="s">
        <v>83</v>
      </c>
      <c r="M1785" s="92">
        <v>0.0701291561126709</v>
      </c>
      <c r="O1785" s="94"/>
      <c r="P1785" s="92" t="s">
        <v>6662</v>
      </c>
      <c r="Q1785" s="92" t="s">
        <v>83</v>
      </c>
      <c r="R1785" s="92">
        <v>0.281383514404296</v>
      </c>
      <c r="T1785" s="94"/>
    </row>
    <row r="1786">
      <c r="A1786" s="92" t="s">
        <v>6663</v>
      </c>
      <c r="B1786" s="92" t="s">
        <v>83</v>
      </c>
      <c r="C1786" s="92">
        <v>0.106100797653198</v>
      </c>
      <c r="E1786" s="94"/>
      <c r="F1786" s="92" t="s">
        <v>6663</v>
      </c>
      <c r="G1786" s="92" t="s">
        <v>83</v>
      </c>
      <c r="H1786" s="92">
        <v>0.167253255844116</v>
      </c>
      <c r="J1786" s="94"/>
      <c r="K1786" s="92" t="s">
        <v>6663</v>
      </c>
      <c r="L1786" s="92" t="s">
        <v>83</v>
      </c>
      <c r="M1786" s="92">
        <v>0.250974893569946</v>
      </c>
      <c r="O1786" s="94"/>
      <c r="P1786" s="92" t="s">
        <v>6663</v>
      </c>
      <c r="Q1786" s="92" t="s">
        <v>83</v>
      </c>
      <c r="R1786" s="92">
        <v>0.568171501159668</v>
      </c>
      <c r="T1786" s="94"/>
    </row>
    <row r="1787">
      <c r="A1787" s="92" t="s">
        <v>6664</v>
      </c>
      <c r="B1787" s="92" t="s">
        <v>78</v>
      </c>
      <c r="C1787" s="92">
        <v>0.0126471519470214</v>
      </c>
      <c r="E1787" s="94"/>
      <c r="F1787" s="92" t="s">
        <v>6664</v>
      </c>
      <c r="G1787" s="92" t="s">
        <v>78</v>
      </c>
      <c r="H1787" s="92">
        <v>0.0350823402404785</v>
      </c>
      <c r="J1787" s="94"/>
      <c r="K1787" s="92" t="s">
        <v>6664</v>
      </c>
      <c r="L1787" s="92" t="s">
        <v>78</v>
      </c>
      <c r="M1787" s="92">
        <v>0.0318493843078613</v>
      </c>
      <c r="O1787" s="94"/>
      <c r="P1787" s="92" t="s">
        <v>6664</v>
      </c>
      <c r="Q1787" s="92" t="s">
        <v>78</v>
      </c>
      <c r="R1787" s="92">
        <v>0.145143032073974</v>
      </c>
      <c r="T1787" s="94"/>
    </row>
    <row r="1788">
      <c r="A1788" s="92" t="s">
        <v>6665</v>
      </c>
      <c r="B1788" s="92" t="s">
        <v>83</v>
      </c>
      <c r="C1788" s="92">
        <v>0.0319323539733886</v>
      </c>
      <c r="E1788" s="94"/>
      <c r="F1788" s="92" t="s">
        <v>6665</v>
      </c>
      <c r="G1788" s="92" t="s">
        <v>83</v>
      </c>
      <c r="H1788" s="92">
        <v>0.0778355598449707</v>
      </c>
      <c r="J1788" s="94"/>
      <c r="K1788" s="92" t="s">
        <v>6665</v>
      </c>
      <c r="L1788" s="92" t="s">
        <v>83</v>
      </c>
      <c r="M1788" s="92">
        <v>0.07204270362854</v>
      </c>
      <c r="O1788" s="94"/>
      <c r="P1788" s="92" t="s">
        <v>6665</v>
      </c>
      <c r="Q1788" s="92" t="s">
        <v>83</v>
      </c>
      <c r="R1788" s="92">
        <v>0.284143209457397</v>
      </c>
      <c r="T1788" s="94"/>
    </row>
    <row r="1789">
      <c r="A1789" s="92" t="s">
        <v>6666</v>
      </c>
      <c r="B1789" s="92" t="s">
        <v>78</v>
      </c>
      <c r="C1789" s="92">
        <v>0.0138728618621826</v>
      </c>
      <c r="E1789" s="94"/>
      <c r="F1789" s="92" t="s">
        <v>6666</v>
      </c>
      <c r="G1789" s="92" t="s">
        <v>78</v>
      </c>
      <c r="H1789" s="92">
        <v>0.0356781482696533</v>
      </c>
      <c r="J1789" s="94"/>
      <c r="K1789" s="92" t="s">
        <v>6666</v>
      </c>
      <c r="L1789" s="92" t="s">
        <v>78</v>
      </c>
      <c r="M1789" s="92">
        <v>0.0316591262817382</v>
      </c>
      <c r="O1789" s="94"/>
      <c r="P1789" s="92" t="s">
        <v>6666</v>
      </c>
      <c r="Q1789" s="92" t="s">
        <v>78</v>
      </c>
      <c r="R1789" s="92">
        <v>0.151516675949096</v>
      </c>
      <c r="T1789" s="94"/>
    </row>
    <row r="1790">
      <c r="A1790" s="92" t="s">
        <v>6667</v>
      </c>
      <c r="B1790" s="92" t="s">
        <v>83</v>
      </c>
      <c r="C1790" s="92">
        <v>0.261145591735839</v>
      </c>
      <c r="E1790" s="94"/>
      <c r="F1790" s="92" t="s">
        <v>6667</v>
      </c>
      <c r="G1790" s="92" t="s">
        <v>83</v>
      </c>
      <c r="H1790" s="92">
        <v>0.335138082504272</v>
      </c>
      <c r="J1790" s="94"/>
      <c r="K1790" s="92" t="s">
        <v>6667</v>
      </c>
      <c r="L1790" s="92" t="s">
        <v>83</v>
      </c>
      <c r="M1790" s="92">
        <v>0.330015420913696</v>
      </c>
      <c r="O1790" s="94"/>
      <c r="P1790" s="92" t="s">
        <v>6667</v>
      </c>
      <c r="Q1790" s="92" t="s">
        <v>83</v>
      </c>
      <c r="R1790" s="92">
        <v>0.657787561416626</v>
      </c>
      <c r="T1790" s="94"/>
    </row>
    <row r="1791">
      <c r="A1791" s="92" t="s">
        <v>6668</v>
      </c>
      <c r="B1791" s="92" t="s">
        <v>83</v>
      </c>
      <c r="C1791" s="92">
        <v>0.105247735977172</v>
      </c>
      <c r="E1791" s="94"/>
      <c r="F1791" s="92" t="s">
        <v>6668</v>
      </c>
      <c r="G1791" s="92" t="s">
        <v>83</v>
      </c>
      <c r="H1791" s="92">
        <v>0.176517724990844</v>
      </c>
      <c r="J1791" s="94"/>
      <c r="K1791" s="92" t="s">
        <v>6668</v>
      </c>
      <c r="L1791" s="92" t="s">
        <v>83</v>
      </c>
      <c r="M1791" s="92">
        <v>0.13342261314392</v>
      </c>
      <c r="O1791" s="94"/>
      <c r="P1791" s="92" t="s">
        <v>6668</v>
      </c>
      <c r="Q1791" s="92" t="s">
        <v>83</v>
      </c>
      <c r="R1791" s="92">
        <v>0.473159551620483</v>
      </c>
      <c r="T1791" s="94"/>
    </row>
    <row r="1792">
      <c r="A1792" s="92" t="s">
        <v>6669</v>
      </c>
      <c r="B1792" s="92" t="s">
        <v>83</v>
      </c>
      <c r="C1792" s="92">
        <v>0.106889247894287</v>
      </c>
      <c r="E1792" s="94"/>
      <c r="F1792" s="92" t="s">
        <v>6669</v>
      </c>
      <c r="G1792" s="92" t="s">
        <v>83</v>
      </c>
      <c r="H1792" s="92">
        <v>0.165873527526855</v>
      </c>
      <c r="J1792" s="94"/>
      <c r="K1792" s="92" t="s">
        <v>6669</v>
      </c>
      <c r="L1792" s="92" t="s">
        <v>83</v>
      </c>
      <c r="M1792" s="92">
        <v>0.165344953536987</v>
      </c>
      <c r="O1792" s="94"/>
      <c r="P1792" s="92" t="s">
        <v>6669</v>
      </c>
      <c r="Q1792" s="92" t="s">
        <v>83</v>
      </c>
      <c r="R1792" s="92">
        <v>0.467797517776489</v>
      </c>
      <c r="T1792" s="94"/>
    </row>
    <row r="1793">
      <c r="A1793" s="92" t="s">
        <v>6670</v>
      </c>
      <c r="B1793" s="92" t="s">
        <v>78</v>
      </c>
      <c r="C1793" s="92">
        <v>0.0133063793182373</v>
      </c>
      <c r="E1793" s="94"/>
      <c r="F1793" s="92" t="s">
        <v>6670</v>
      </c>
      <c r="G1793" s="92" t="s">
        <v>78</v>
      </c>
      <c r="H1793" s="92">
        <v>0.0353674888610839</v>
      </c>
      <c r="J1793" s="94"/>
      <c r="K1793" s="92" t="s">
        <v>6670</v>
      </c>
      <c r="L1793" s="92" t="s">
        <v>78</v>
      </c>
      <c r="M1793" s="92">
        <v>0.0309705734252929</v>
      </c>
      <c r="O1793" s="94"/>
      <c r="P1793" s="92" t="s">
        <v>6670</v>
      </c>
      <c r="Q1793" s="92" t="s">
        <v>78</v>
      </c>
      <c r="R1793" s="92">
        <v>0.142554759979248</v>
      </c>
      <c r="T1793" s="94"/>
    </row>
    <row r="1794">
      <c r="A1794" s="92" t="s">
        <v>6671</v>
      </c>
      <c r="B1794" s="92" t="s">
        <v>83</v>
      </c>
      <c r="C1794" s="92">
        <v>0.166436910629272</v>
      </c>
      <c r="E1794" s="94"/>
      <c r="F1794" s="92" t="s">
        <v>6671</v>
      </c>
      <c r="G1794" s="92" t="s">
        <v>83</v>
      </c>
      <c r="H1794" s="92">
        <v>0.171428442001342</v>
      </c>
      <c r="J1794" s="94"/>
      <c r="K1794" s="92" t="s">
        <v>6671</v>
      </c>
      <c r="L1794" s="92" t="s">
        <v>83</v>
      </c>
      <c r="M1794" s="92">
        <v>0.241362571716308</v>
      </c>
      <c r="O1794" s="94"/>
      <c r="P1794" s="92" t="s">
        <v>6671</v>
      </c>
      <c r="Q1794" s="92" t="s">
        <v>83</v>
      </c>
      <c r="R1794" s="92">
        <v>0.472000360488891</v>
      </c>
      <c r="T1794" s="94"/>
    </row>
    <row r="1795">
      <c r="A1795" s="92" t="s">
        <v>6672</v>
      </c>
      <c r="B1795" s="92" t="s">
        <v>83</v>
      </c>
      <c r="C1795" s="92">
        <v>0.0416657924652099</v>
      </c>
      <c r="E1795" s="94"/>
      <c r="F1795" s="92" t="s">
        <v>6672</v>
      </c>
      <c r="G1795" s="92" t="s">
        <v>83</v>
      </c>
      <c r="H1795" s="92">
        <v>0.0916683673858642</v>
      </c>
      <c r="J1795" s="94"/>
      <c r="K1795" s="92" t="s">
        <v>6672</v>
      </c>
      <c r="L1795" s="92" t="s">
        <v>83</v>
      </c>
      <c r="M1795" s="92">
        <v>0.0852329730987548</v>
      </c>
      <c r="O1795" s="94"/>
      <c r="P1795" s="92" t="s">
        <v>6672</v>
      </c>
      <c r="Q1795" s="92" t="s">
        <v>83</v>
      </c>
      <c r="R1795" s="92">
        <v>0.331999063491821</v>
      </c>
      <c r="T1795" s="94"/>
    </row>
    <row r="1796">
      <c r="A1796" s="92" t="s">
        <v>6673</v>
      </c>
      <c r="B1796" s="92" t="s">
        <v>83</v>
      </c>
      <c r="C1796" s="92">
        <v>0.0689785480499267</v>
      </c>
      <c r="E1796" s="94"/>
      <c r="F1796" s="92" t="s">
        <v>6673</v>
      </c>
      <c r="G1796" s="92" t="s">
        <v>83</v>
      </c>
      <c r="H1796" s="92">
        <v>0.14783763885498</v>
      </c>
      <c r="J1796" s="94"/>
      <c r="K1796" s="92" t="s">
        <v>6673</v>
      </c>
      <c r="L1796" s="92" t="s">
        <v>83</v>
      </c>
      <c r="M1796" s="92">
        <v>0.157651901245117</v>
      </c>
      <c r="O1796" s="94"/>
      <c r="P1796" s="92" t="s">
        <v>6673</v>
      </c>
      <c r="Q1796" s="92" t="s">
        <v>83</v>
      </c>
      <c r="R1796" s="92">
        <v>0.557869434356689</v>
      </c>
      <c r="T1796" s="94"/>
    </row>
    <row r="1797">
      <c r="A1797" s="92" t="s">
        <v>6674</v>
      </c>
      <c r="B1797" s="92" t="s">
        <v>78</v>
      </c>
      <c r="C1797" s="92">
        <v>0.0148816108703613</v>
      </c>
      <c r="E1797" s="94"/>
      <c r="F1797" s="92" t="s">
        <v>6674</v>
      </c>
      <c r="G1797" s="92" t="s">
        <v>83</v>
      </c>
      <c r="H1797" s="92">
        <v>0.141647815704345</v>
      </c>
      <c r="J1797" s="94"/>
      <c r="K1797" s="92" t="s">
        <v>6674</v>
      </c>
      <c r="L1797" s="92" t="s">
        <v>83</v>
      </c>
      <c r="M1797" s="92">
        <v>0.134186744689941</v>
      </c>
      <c r="O1797" s="94"/>
      <c r="P1797" s="92" t="s">
        <v>6674</v>
      </c>
      <c r="Q1797" s="92" t="s">
        <v>83</v>
      </c>
      <c r="R1797" s="92">
        <v>0.356718778610229</v>
      </c>
      <c r="T1797" s="94"/>
    </row>
    <row r="1798">
      <c r="A1798" s="92" t="s">
        <v>6675</v>
      </c>
      <c r="B1798" s="92" t="s">
        <v>83</v>
      </c>
      <c r="C1798" s="92">
        <v>0.042222261428833</v>
      </c>
      <c r="E1798" s="94"/>
      <c r="F1798" s="92" t="s">
        <v>6675</v>
      </c>
      <c r="G1798" s="92" t="s">
        <v>83</v>
      </c>
      <c r="H1798" s="92">
        <v>0.101802587509155</v>
      </c>
      <c r="J1798" s="94"/>
      <c r="K1798" s="92" t="s">
        <v>6675</v>
      </c>
      <c r="L1798" s="92" t="s">
        <v>83</v>
      </c>
      <c r="M1798" s="92">
        <v>0.168418645858764</v>
      </c>
      <c r="O1798" s="94"/>
      <c r="P1798" s="92" t="s">
        <v>6675</v>
      </c>
      <c r="Q1798" s="92" t="s">
        <v>83</v>
      </c>
      <c r="R1798" s="92">
        <v>0.463526964187622</v>
      </c>
      <c r="T1798" s="94"/>
    </row>
    <row r="1799">
      <c r="A1799" s="92" t="s">
        <v>6676</v>
      </c>
      <c r="B1799" s="92" t="s">
        <v>83</v>
      </c>
      <c r="C1799" s="92">
        <v>0.0544219017028808</v>
      </c>
      <c r="E1799" s="94"/>
      <c r="F1799" s="92" t="s">
        <v>6676</v>
      </c>
      <c r="G1799" s="92" t="s">
        <v>83</v>
      </c>
      <c r="H1799" s="92">
        <v>0.222964763641357</v>
      </c>
      <c r="J1799" s="94"/>
      <c r="K1799" s="92" t="s">
        <v>6676</v>
      </c>
      <c r="L1799" s="92" t="s">
        <v>83</v>
      </c>
      <c r="M1799" s="92">
        <v>0.111600875854492</v>
      </c>
      <c r="O1799" s="94"/>
      <c r="P1799" s="92" t="s">
        <v>6676</v>
      </c>
      <c r="Q1799" s="92" t="s">
        <v>83</v>
      </c>
      <c r="R1799" s="92">
        <v>0.614668369293212</v>
      </c>
      <c r="T1799" s="94"/>
    </row>
    <row r="1800">
      <c r="A1800" s="92" t="s">
        <v>6677</v>
      </c>
      <c r="B1800" s="92" t="s">
        <v>83</v>
      </c>
      <c r="C1800" s="92">
        <v>0.0908148288726806</v>
      </c>
      <c r="E1800" s="94"/>
      <c r="F1800" s="92" t="s">
        <v>6677</v>
      </c>
      <c r="G1800" s="92" t="s">
        <v>83</v>
      </c>
      <c r="H1800" s="92">
        <v>0.171499252319335</v>
      </c>
      <c r="J1800" s="94"/>
      <c r="K1800" s="92" t="s">
        <v>6677</v>
      </c>
      <c r="L1800" s="92" t="s">
        <v>83</v>
      </c>
      <c r="M1800" s="92">
        <v>0.137842655181884</v>
      </c>
      <c r="O1800" s="94"/>
      <c r="P1800" s="92" t="s">
        <v>6677</v>
      </c>
      <c r="Q1800" s="92" t="s">
        <v>83</v>
      </c>
      <c r="R1800" s="92">
        <v>0.459081172943115</v>
      </c>
      <c r="T1800" s="94"/>
    </row>
    <row r="1801">
      <c r="A1801" s="92" t="s">
        <v>6678</v>
      </c>
      <c r="B1801" s="92" t="s">
        <v>78</v>
      </c>
      <c r="C1801" s="92">
        <v>0.0131559371948242</v>
      </c>
      <c r="E1801" s="94"/>
      <c r="F1801" s="92" t="s">
        <v>6678</v>
      </c>
      <c r="G1801" s="92" t="s">
        <v>78</v>
      </c>
      <c r="H1801" s="92">
        <v>0.0336899757385253</v>
      </c>
      <c r="J1801" s="94"/>
      <c r="K1801" s="92" t="s">
        <v>6678</v>
      </c>
      <c r="L1801" s="92" t="s">
        <v>78</v>
      </c>
      <c r="M1801" s="92">
        <v>0.0437464714050293</v>
      </c>
      <c r="O1801" s="94"/>
      <c r="P1801" s="92" t="s">
        <v>6678</v>
      </c>
      <c r="Q1801" s="92" t="s">
        <v>78</v>
      </c>
      <c r="R1801" s="92">
        <v>0.149862766265869</v>
      </c>
      <c r="T1801" s="94"/>
    </row>
    <row r="1802">
      <c r="A1802" s="92" t="s">
        <v>6679</v>
      </c>
      <c r="B1802" s="92" t="s">
        <v>83</v>
      </c>
      <c r="C1802" s="92">
        <v>0.150673866271972</v>
      </c>
      <c r="E1802" s="94"/>
      <c r="F1802" s="92" t="s">
        <v>6679</v>
      </c>
      <c r="G1802" s="92" t="s">
        <v>83</v>
      </c>
      <c r="H1802" s="92">
        <v>0.185109138488769</v>
      </c>
      <c r="J1802" s="94"/>
      <c r="K1802" s="92" t="s">
        <v>6679</v>
      </c>
      <c r="L1802" s="92" t="s">
        <v>83</v>
      </c>
      <c r="M1802" s="92">
        <v>0.206715822219848</v>
      </c>
      <c r="O1802" s="94"/>
      <c r="P1802" s="92" t="s">
        <v>6679</v>
      </c>
      <c r="Q1802" s="92" t="s">
        <v>83</v>
      </c>
      <c r="R1802" s="92">
        <v>0.539216995239257</v>
      </c>
      <c r="T1802" s="94"/>
    </row>
    <row r="1803">
      <c r="A1803" s="92" t="s">
        <v>6680</v>
      </c>
      <c r="B1803" s="92" t="s">
        <v>83</v>
      </c>
      <c r="C1803" s="92">
        <v>0.10973572731018</v>
      </c>
      <c r="E1803" s="94"/>
      <c r="F1803" s="92" t="s">
        <v>6680</v>
      </c>
      <c r="G1803" s="92" t="s">
        <v>83</v>
      </c>
      <c r="H1803" s="92">
        <v>0.206667184829711</v>
      </c>
      <c r="J1803" s="94"/>
      <c r="K1803" s="92" t="s">
        <v>6680</v>
      </c>
      <c r="L1803" s="92" t="s">
        <v>83</v>
      </c>
      <c r="M1803" s="92">
        <v>0.203533887863159</v>
      </c>
      <c r="O1803" s="94"/>
      <c r="P1803" s="92" t="s">
        <v>6680</v>
      </c>
      <c r="Q1803" s="92" t="s">
        <v>83</v>
      </c>
      <c r="R1803" s="92">
        <v>0.661064386367797</v>
      </c>
      <c r="T1803" s="94"/>
    </row>
    <row r="1804">
      <c r="A1804" s="92" t="s">
        <v>6681</v>
      </c>
      <c r="B1804" s="92" t="s">
        <v>83</v>
      </c>
      <c r="C1804" s="92">
        <v>0.269345998764038</v>
      </c>
      <c r="E1804" s="94"/>
      <c r="F1804" s="92" t="s">
        <v>6681</v>
      </c>
      <c r="G1804" s="92" t="s">
        <v>83</v>
      </c>
      <c r="H1804" s="92">
        <v>0.420839786529541</v>
      </c>
      <c r="J1804" s="94"/>
      <c r="K1804" s="92" t="s">
        <v>6681</v>
      </c>
      <c r="L1804" s="92" t="s">
        <v>83</v>
      </c>
      <c r="M1804" s="92">
        <v>0.536663770675659</v>
      </c>
      <c r="O1804" s="94"/>
      <c r="P1804" s="92" t="s">
        <v>6681</v>
      </c>
      <c r="Q1804" s="92" t="s">
        <v>83</v>
      </c>
      <c r="R1804" s="92">
        <v>1.33161783218383</v>
      </c>
      <c r="T1804" s="94"/>
    </row>
    <row r="1805">
      <c r="A1805" s="92" t="s">
        <v>6682</v>
      </c>
      <c r="B1805" s="92" t="s">
        <v>83</v>
      </c>
      <c r="C1805" s="92">
        <v>0.251307249069213</v>
      </c>
      <c r="E1805" s="94"/>
      <c r="F1805" s="92" t="s">
        <v>6682</v>
      </c>
      <c r="G1805" s="92" t="s">
        <v>83</v>
      </c>
      <c r="H1805" s="92">
        <v>0.384973526000976</v>
      </c>
      <c r="J1805" s="94"/>
      <c r="K1805" s="92" t="s">
        <v>6682</v>
      </c>
      <c r="L1805" s="92" t="s">
        <v>83</v>
      </c>
      <c r="M1805" s="92">
        <v>0.371230840682983</v>
      </c>
      <c r="O1805" s="94"/>
      <c r="P1805" s="92" t="s">
        <v>6682</v>
      </c>
      <c r="Q1805" s="92" t="s">
        <v>83</v>
      </c>
      <c r="R1805" s="92">
        <v>0.872843503952026</v>
      </c>
      <c r="T1805" s="94"/>
    </row>
    <row r="1806">
      <c r="A1806" s="92" t="s">
        <v>6683</v>
      </c>
      <c r="B1806" s="92" t="s">
        <v>83</v>
      </c>
      <c r="C1806" s="92">
        <v>0.0983693599700927</v>
      </c>
      <c r="E1806" s="94"/>
      <c r="F1806" s="92" t="s">
        <v>6683</v>
      </c>
      <c r="G1806" s="92" t="s">
        <v>83</v>
      </c>
      <c r="H1806" s="92">
        <v>0.100368499755859</v>
      </c>
      <c r="J1806" s="94"/>
      <c r="K1806" s="92" t="s">
        <v>6683</v>
      </c>
      <c r="L1806" s="92" t="s">
        <v>83</v>
      </c>
      <c r="M1806" s="92">
        <v>0.15920090675354</v>
      </c>
      <c r="O1806" s="94"/>
      <c r="P1806" s="92" t="s">
        <v>6683</v>
      </c>
      <c r="Q1806" s="92" t="s">
        <v>83</v>
      </c>
      <c r="R1806" s="92">
        <v>0.398961305618286</v>
      </c>
      <c r="T1806" s="94"/>
    </row>
    <row r="1807">
      <c r="A1807" s="92" t="s">
        <v>6684</v>
      </c>
      <c r="B1807" s="92" t="s">
        <v>83</v>
      </c>
      <c r="C1807" s="92">
        <v>0.218806743621826</v>
      </c>
      <c r="E1807" s="94"/>
      <c r="F1807" s="92" t="s">
        <v>6684</v>
      </c>
      <c r="G1807" s="92" t="s">
        <v>83</v>
      </c>
      <c r="H1807" s="92">
        <v>0.324105262756347</v>
      </c>
      <c r="J1807" s="94"/>
      <c r="K1807" s="92" t="s">
        <v>6684</v>
      </c>
      <c r="L1807" s="92" t="s">
        <v>83</v>
      </c>
      <c r="M1807" s="92">
        <v>0.433904647827148</v>
      </c>
      <c r="O1807" s="94"/>
      <c r="P1807" s="92" t="s">
        <v>6684</v>
      </c>
      <c r="Q1807" s="92" t="s">
        <v>83</v>
      </c>
      <c r="R1807" s="92">
        <v>0.979549407958984</v>
      </c>
      <c r="T1807" s="94"/>
    </row>
    <row r="1808">
      <c r="A1808" s="92" t="s">
        <v>6685</v>
      </c>
      <c r="B1808" s="92" t="s">
        <v>83</v>
      </c>
      <c r="C1808" s="92">
        <v>0.031388521194458</v>
      </c>
      <c r="E1808" s="94"/>
      <c r="F1808" s="92" t="s">
        <v>6685</v>
      </c>
      <c r="G1808" s="92" t="s">
        <v>83</v>
      </c>
      <c r="H1808" s="92">
        <v>0.100843906402587</v>
      </c>
      <c r="J1808" s="94"/>
      <c r="K1808" s="92" t="s">
        <v>6685</v>
      </c>
      <c r="L1808" s="92" t="s">
        <v>83</v>
      </c>
      <c r="M1808" s="92">
        <v>0.166559219360351</v>
      </c>
      <c r="O1808" s="94"/>
      <c r="P1808" s="92" t="s">
        <v>6685</v>
      </c>
      <c r="Q1808" s="92" t="s">
        <v>83</v>
      </c>
      <c r="R1808" s="92">
        <v>0.479198932647705</v>
      </c>
      <c r="T1808" s="94"/>
    </row>
    <row r="1809">
      <c r="A1809" s="92" t="s">
        <v>6686</v>
      </c>
      <c r="B1809" s="92" t="s">
        <v>83</v>
      </c>
      <c r="C1809" s="92">
        <v>0.158756256103515</v>
      </c>
      <c r="E1809" s="94"/>
      <c r="F1809" s="92" t="s">
        <v>6686</v>
      </c>
      <c r="G1809" s="92" t="s">
        <v>83</v>
      </c>
      <c r="H1809" s="92">
        <v>0.193535566329956</v>
      </c>
      <c r="J1809" s="94"/>
      <c r="K1809" s="92" t="s">
        <v>6686</v>
      </c>
      <c r="L1809" s="92" t="s">
        <v>83</v>
      </c>
      <c r="M1809" s="92">
        <v>0.232919454574584</v>
      </c>
      <c r="O1809" s="94"/>
      <c r="P1809" s="92" t="s">
        <v>6686</v>
      </c>
      <c r="Q1809" s="92" t="s">
        <v>83</v>
      </c>
      <c r="R1809" s="92">
        <v>0.577404737472534</v>
      </c>
      <c r="T1809" s="94"/>
    </row>
    <row r="1810">
      <c r="A1810" s="92" t="s">
        <v>6687</v>
      </c>
      <c r="B1810" s="92" t="s">
        <v>83</v>
      </c>
      <c r="C1810" s="92">
        <v>0.142335414886474</v>
      </c>
      <c r="E1810" s="94"/>
      <c r="F1810" s="92" t="s">
        <v>6687</v>
      </c>
      <c r="G1810" s="92" t="s">
        <v>83</v>
      </c>
      <c r="H1810" s="92">
        <v>0.2677583694458</v>
      </c>
      <c r="J1810" s="94"/>
      <c r="K1810" s="92" t="s">
        <v>6687</v>
      </c>
      <c r="L1810" s="92" t="s">
        <v>83</v>
      </c>
      <c r="M1810" s="92">
        <v>0.258475303649902</v>
      </c>
      <c r="O1810" s="94"/>
      <c r="P1810" s="92" t="s">
        <v>6687</v>
      </c>
      <c r="Q1810" s="92" t="s">
        <v>83</v>
      </c>
      <c r="R1810" s="92">
        <v>0.823646783828735</v>
      </c>
      <c r="T1810" s="94"/>
    </row>
    <row r="1811">
      <c r="A1811" s="92" t="s">
        <v>6688</v>
      </c>
      <c r="B1811" s="92" t="s">
        <v>83</v>
      </c>
      <c r="C1811" s="92">
        <v>0.0312848091125488</v>
      </c>
      <c r="E1811" s="94"/>
      <c r="F1811" s="92" t="s">
        <v>6688</v>
      </c>
      <c r="G1811" s="92" t="s">
        <v>83</v>
      </c>
      <c r="H1811" s="92">
        <v>0.0711233615875244</v>
      </c>
      <c r="J1811" s="94"/>
      <c r="K1811" s="92" t="s">
        <v>6688</v>
      </c>
      <c r="L1811" s="92" t="s">
        <v>83</v>
      </c>
      <c r="M1811" s="92">
        <v>0.0708057880401611</v>
      </c>
      <c r="O1811" s="94"/>
      <c r="P1811" s="92" t="s">
        <v>6688</v>
      </c>
      <c r="Q1811" s="92" t="s">
        <v>83</v>
      </c>
      <c r="R1811" s="92">
        <v>0.282010555267334</v>
      </c>
      <c r="T1811" s="94"/>
    </row>
    <row r="1812">
      <c r="A1812" s="92" t="s">
        <v>6689</v>
      </c>
      <c r="B1812" s="92" t="s">
        <v>83</v>
      </c>
      <c r="C1812" s="92">
        <v>0.372135162353515</v>
      </c>
      <c r="E1812" s="94"/>
      <c r="F1812" s="92" t="s">
        <v>6689</v>
      </c>
      <c r="G1812" s="92" t="s">
        <v>83</v>
      </c>
      <c r="H1812" s="92">
        <v>0.446967840194702</v>
      </c>
      <c r="J1812" s="94"/>
      <c r="K1812" s="92" t="s">
        <v>6689</v>
      </c>
      <c r="L1812" s="92" t="s">
        <v>83</v>
      </c>
      <c r="M1812" s="92">
        <v>0.480202674865722</v>
      </c>
      <c r="O1812" s="94"/>
      <c r="P1812" s="92" t="s">
        <v>6689</v>
      </c>
      <c r="Q1812" s="92" t="s">
        <v>83</v>
      </c>
      <c r="R1812" s="92">
        <v>0.999995470046997</v>
      </c>
      <c r="T1812" s="94"/>
    </row>
    <row r="1813">
      <c r="A1813" s="92" t="s">
        <v>6690</v>
      </c>
      <c r="B1813" s="92" t="s">
        <v>83</v>
      </c>
      <c r="C1813" s="92">
        <v>0.102612257003784</v>
      </c>
      <c r="E1813" s="94"/>
      <c r="F1813" s="92" t="s">
        <v>6690</v>
      </c>
      <c r="G1813" s="92" t="s">
        <v>83</v>
      </c>
      <c r="H1813" s="92">
        <v>0.189916372299194</v>
      </c>
      <c r="J1813" s="94"/>
      <c r="K1813" s="92" t="s">
        <v>6690</v>
      </c>
      <c r="L1813" s="92" t="s">
        <v>83</v>
      </c>
      <c r="M1813" s="92">
        <v>0.17358112335205</v>
      </c>
      <c r="O1813" s="94"/>
      <c r="P1813" s="92" t="s">
        <v>6690</v>
      </c>
      <c r="Q1813" s="92" t="s">
        <v>83</v>
      </c>
      <c r="R1813" s="92">
        <v>0.568535804748535</v>
      </c>
      <c r="T1813" s="94"/>
    </row>
    <row r="1814">
      <c r="A1814" s="92" t="s">
        <v>6691</v>
      </c>
      <c r="B1814" s="92" t="s">
        <v>83</v>
      </c>
      <c r="C1814" s="92">
        <v>0.182036638259887</v>
      </c>
      <c r="E1814" s="94"/>
      <c r="F1814" s="92" t="s">
        <v>6691</v>
      </c>
      <c r="G1814" s="92" t="s">
        <v>83</v>
      </c>
      <c r="H1814" s="92">
        <v>0.272305727005004</v>
      </c>
      <c r="J1814" s="94"/>
      <c r="K1814" s="92" t="s">
        <v>6691</v>
      </c>
      <c r="L1814" s="92" t="s">
        <v>83</v>
      </c>
      <c r="M1814" s="92">
        <v>0.345156669616699</v>
      </c>
      <c r="O1814" s="94"/>
      <c r="P1814" s="92" t="s">
        <v>6691</v>
      </c>
      <c r="Q1814" s="92" t="s">
        <v>83</v>
      </c>
      <c r="R1814" s="92">
        <v>0.907248258590698</v>
      </c>
      <c r="T1814" s="94"/>
    </row>
    <row r="1815">
      <c r="A1815" s="92" t="s">
        <v>6692</v>
      </c>
      <c r="B1815" s="92" t="s">
        <v>83</v>
      </c>
      <c r="C1815" s="92">
        <v>0.0946104526519775</v>
      </c>
      <c r="E1815" s="94"/>
      <c r="F1815" s="92" t="s">
        <v>6692</v>
      </c>
      <c r="G1815" s="92" t="s">
        <v>83</v>
      </c>
      <c r="H1815" s="92">
        <v>0.13522458076477</v>
      </c>
      <c r="J1815" s="94"/>
      <c r="K1815" s="92" t="s">
        <v>6692</v>
      </c>
      <c r="L1815" s="92" t="s">
        <v>83</v>
      </c>
      <c r="M1815" s="92">
        <v>0.137834310531616</v>
      </c>
      <c r="O1815" s="94"/>
      <c r="P1815" s="92" t="s">
        <v>6692</v>
      </c>
      <c r="Q1815" s="92" t="s">
        <v>83</v>
      </c>
      <c r="R1815" s="92">
        <v>0.379520654678344</v>
      </c>
      <c r="T1815" s="94"/>
    </row>
    <row r="1816">
      <c r="A1816" s="92" t="s">
        <v>6693</v>
      </c>
      <c r="B1816" s="92" t="s">
        <v>83</v>
      </c>
      <c r="C1816" s="92">
        <v>0.188699007034301</v>
      </c>
      <c r="E1816" s="94"/>
      <c r="F1816" s="92" t="s">
        <v>6693</v>
      </c>
      <c r="G1816" s="92" t="s">
        <v>83</v>
      </c>
      <c r="H1816" s="92">
        <v>0.232271671295166</v>
      </c>
      <c r="J1816" s="94"/>
      <c r="K1816" s="92" t="s">
        <v>6693</v>
      </c>
      <c r="L1816" s="92" t="s">
        <v>83</v>
      </c>
      <c r="M1816" s="92">
        <v>0.233444213867187</v>
      </c>
      <c r="O1816" s="94"/>
      <c r="P1816" s="92" t="s">
        <v>6693</v>
      </c>
      <c r="Q1816" s="92" t="s">
        <v>83</v>
      </c>
      <c r="R1816" s="92">
        <v>0.46632170677185</v>
      </c>
      <c r="T1816" s="94"/>
    </row>
    <row r="1817">
      <c r="A1817" s="92" t="s">
        <v>6694</v>
      </c>
      <c r="B1817" s="92" t="s">
        <v>83</v>
      </c>
      <c r="C1817" s="92">
        <v>0.235424757003784</v>
      </c>
      <c r="E1817" s="94"/>
      <c r="F1817" s="92" t="s">
        <v>6694</v>
      </c>
      <c r="G1817" s="92" t="s">
        <v>83</v>
      </c>
      <c r="H1817" s="92">
        <v>0.257610082626342</v>
      </c>
      <c r="J1817" s="94"/>
      <c r="K1817" s="92" t="s">
        <v>6694</v>
      </c>
      <c r="L1817" s="92" t="s">
        <v>83</v>
      </c>
      <c r="M1817" s="92">
        <v>0.334439277648925</v>
      </c>
      <c r="O1817" s="94"/>
      <c r="P1817" s="92" t="s">
        <v>6694</v>
      </c>
      <c r="Q1817" s="92" t="s">
        <v>83</v>
      </c>
      <c r="R1817" s="92">
        <v>0.656979084014892</v>
      </c>
      <c r="T1817" s="94"/>
    </row>
    <row r="1818">
      <c r="A1818" s="92" t="s">
        <v>6695</v>
      </c>
      <c r="B1818" s="92" t="s">
        <v>83</v>
      </c>
      <c r="C1818" s="92">
        <v>0.0434708595275878</v>
      </c>
      <c r="E1818" s="94"/>
      <c r="F1818" s="92" t="s">
        <v>6695</v>
      </c>
      <c r="G1818" s="92" t="s">
        <v>83</v>
      </c>
      <c r="H1818" s="92">
        <v>0.099539041519165</v>
      </c>
      <c r="J1818" s="94"/>
      <c r="K1818" s="92" t="s">
        <v>6695</v>
      </c>
      <c r="L1818" s="92" t="s">
        <v>83</v>
      </c>
      <c r="M1818" s="92">
        <v>0.100124597549438</v>
      </c>
      <c r="O1818" s="94"/>
      <c r="P1818" s="92" t="s">
        <v>6695</v>
      </c>
      <c r="Q1818" s="92" t="s">
        <v>83</v>
      </c>
      <c r="R1818" s="92">
        <v>0.38869023323059</v>
      </c>
      <c r="T1818" s="94"/>
    </row>
    <row r="1819">
      <c r="A1819" s="92" t="s">
        <v>6696</v>
      </c>
      <c r="B1819" s="92" t="s">
        <v>78</v>
      </c>
      <c r="C1819" s="92">
        <v>0.0137984752655029</v>
      </c>
      <c r="E1819" s="94"/>
      <c r="F1819" s="92" t="s">
        <v>6696</v>
      </c>
      <c r="G1819" s="92" t="s">
        <v>78</v>
      </c>
      <c r="H1819" s="92">
        <v>0.035423994064331</v>
      </c>
      <c r="J1819" s="94"/>
      <c r="K1819" s="92" t="s">
        <v>6696</v>
      </c>
      <c r="L1819" s="92" t="s">
        <v>78</v>
      </c>
      <c r="M1819" s="92">
        <v>0.0323050022125244</v>
      </c>
      <c r="O1819" s="94"/>
      <c r="P1819" s="92" t="s">
        <v>6696</v>
      </c>
      <c r="Q1819" s="92" t="s">
        <v>78</v>
      </c>
      <c r="R1819" s="92">
        <v>0.141999006271362</v>
      </c>
      <c r="T1819" s="94"/>
    </row>
    <row r="1820">
      <c r="A1820" s="92" t="s">
        <v>6697</v>
      </c>
      <c r="B1820" s="92" t="s">
        <v>83</v>
      </c>
      <c r="C1820" s="92">
        <v>0.267110347747802</v>
      </c>
      <c r="E1820" s="94"/>
      <c r="F1820" s="92" t="s">
        <v>6697</v>
      </c>
      <c r="G1820" s="92" t="s">
        <v>83</v>
      </c>
      <c r="H1820" s="92">
        <v>0.438106060028076</v>
      </c>
      <c r="J1820" s="94"/>
      <c r="K1820" s="92" t="s">
        <v>6697</v>
      </c>
      <c r="L1820" s="92" t="s">
        <v>83</v>
      </c>
      <c r="M1820" s="92">
        <v>0.343289375305175</v>
      </c>
      <c r="O1820" s="94"/>
      <c r="P1820" s="92" t="s">
        <v>6697</v>
      </c>
      <c r="Q1820" s="92" t="s">
        <v>83</v>
      </c>
      <c r="R1820" s="92">
        <v>0.849867820739746</v>
      </c>
      <c r="T1820" s="94"/>
    </row>
    <row r="1821">
      <c r="A1821" s="92" t="s">
        <v>6698</v>
      </c>
      <c r="B1821" s="92" t="s">
        <v>83</v>
      </c>
      <c r="C1821" s="92">
        <v>0.128869295120239</v>
      </c>
      <c r="E1821" s="94"/>
      <c r="F1821" s="92" t="s">
        <v>6698</v>
      </c>
      <c r="G1821" s="92" t="s">
        <v>83</v>
      </c>
      <c r="H1821" s="92">
        <v>0.228896617889404</v>
      </c>
      <c r="J1821" s="94"/>
      <c r="K1821" s="92" t="s">
        <v>6698</v>
      </c>
      <c r="L1821" s="92" t="s">
        <v>83</v>
      </c>
      <c r="M1821" s="92">
        <v>0.252369403839111</v>
      </c>
      <c r="O1821" s="94"/>
      <c r="P1821" s="92" t="s">
        <v>6698</v>
      </c>
      <c r="Q1821" s="92" t="s">
        <v>83</v>
      </c>
      <c r="R1821" s="92">
        <v>0.725761651992797</v>
      </c>
      <c r="T1821" s="94"/>
    </row>
    <row r="1822">
      <c r="A1822" s="92" t="s">
        <v>6699</v>
      </c>
      <c r="B1822" s="92" t="s">
        <v>83</v>
      </c>
      <c r="C1822" s="92">
        <v>0.188458919525146</v>
      </c>
      <c r="E1822" s="94"/>
      <c r="F1822" s="92" t="s">
        <v>6699</v>
      </c>
      <c r="G1822" s="92" t="s">
        <v>83</v>
      </c>
      <c r="H1822" s="92">
        <v>0.204230785369873</v>
      </c>
      <c r="J1822" s="94"/>
      <c r="K1822" s="92" t="s">
        <v>6699</v>
      </c>
      <c r="L1822" s="92" t="s">
        <v>83</v>
      </c>
      <c r="M1822" s="92">
        <v>0.264133214950561</v>
      </c>
      <c r="O1822" s="94"/>
      <c r="P1822" s="92" t="s">
        <v>6699</v>
      </c>
      <c r="Q1822" s="92" t="s">
        <v>83</v>
      </c>
      <c r="R1822" s="92">
        <v>0.570084333419799</v>
      </c>
      <c r="T1822" s="94"/>
    </row>
    <row r="1823">
      <c r="A1823" s="92" t="s">
        <v>6700</v>
      </c>
      <c r="B1823" s="92" t="s">
        <v>83</v>
      </c>
      <c r="C1823" s="92">
        <v>0.189355850219726</v>
      </c>
      <c r="E1823" s="94"/>
      <c r="F1823" s="92" t="s">
        <v>6700</v>
      </c>
      <c r="G1823" s="92" t="s">
        <v>83</v>
      </c>
      <c r="H1823" s="92">
        <v>0.273105382919311</v>
      </c>
      <c r="J1823" s="94"/>
      <c r="K1823" s="92" t="s">
        <v>6700</v>
      </c>
      <c r="L1823" s="92" t="s">
        <v>83</v>
      </c>
      <c r="M1823" s="92">
        <v>0.253370285034179</v>
      </c>
      <c r="O1823" s="94"/>
      <c r="P1823" s="92" t="s">
        <v>6700</v>
      </c>
      <c r="Q1823" s="92" t="s">
        <v>83</v>
      </c>
      <c r="R1823" s="92">
        <v>0.585978984832763</v>
      </c>
      <c r="T1823" s="94"/>
    </row>
    <row r="1824">
      <c r="A1824" s="92" t="s">
        <v>6701</v>
      </c>
      <c r="B1824" s="92" t="s">
        <v>83</v>
      </c>
      <c r="C1824" s="92">
        <v>0.105119943618774</v>
      </c>
      <c r="E1824" s="94"/>
      <c r="F1824" s="92" t="s">
        <v>6701</v>
      </c>
      <c r="G1824" s="92" t="s">
        <v>83</v>
      </c>
      <c r="H1824" s="92">
        <v>0.172636985778808</v>
      </c>
      <c r="J1824" s="94"/>
      <c r="K1824" s="92" t="s">
        <v>6701</v>
      </c>
      <c r="L1824" s="92" t="s">
        <v>83</v>
      </c>
      <c r="M1824" s="92">
        <v>0.166254520416259</v>
      </c>
      <c r="O1824" s="94"/>
      <c r="P1824" s="92" t="s">
        <v>6701</v>
      </c>
      <c r="Q1824" s="92" t="s">
        <v>83</v>
      </c>
      <c r="R1824" s="92">
        <v>0.456039905548095</v>
      </c>
      <c r="T1824" s="94"/>
    </row>
    <row r="1825">
      <c r="A1825" s="92" t="s">
        <v>6702</v>
      </c>
      <c r="B1825" s="92" t="s">
        <v>83</v>
      </c>
      <c r="C1825" s="92">
        <v>0.259920358657836</v>
      </c>
      <c r="E1825" s="94"/>
      <c r="F1825" s="92" t="s">
        <v>6702</v>
      </c>
      <c r="G1825" s="92" t="s">
        <v>83</v>
      </c>
      <c r="H1825" s="92">
        <v>0.333373308181762</v>
      </c>
      <c r="J1825" s="94"/>
      <c r="K1825" s="92" t="s">
        <v>6702</v>
      </c>
      <c r="L1825" s="92" t="s">
        <v>83</v>
      </c>
      <c r="M1825" s="92">
        <v>0.328083515167236</v>
      </c>
      <c r="O1825" s="94"/>
      <c r="P1825" s="92" t="s">
        <v>6702</v>
      </c>
      <c r="Q1825" s="92" t="s">
        <v>83</v>
      </c>
      <c r="R1825" s="92">
        <v>0.738884687423706</v>
      </c>
      <c r="T1825" s="94"/>
    </row>
    <row r="1826">
      <c r="A1826" s="92" t="s">
        <v>6703</v>
      </c>
      <c r="B1826" s="92" t="s">
        <v>83</v>
      </c>
      <c r="C1826" s="92">
        <v>0.327408552169799</v>
      </c>
      <c r="E1826" s="94"/>
      <c r="F1826" s="92" t="s">
        <v>6703</v>
      </c>
      <c r="G1826" s="92" t="s">
        <v>83</v>
      </c>
      <c r="H1826" s="92">
        <v>0.350904464721679</v>
      </c>
      <c r="J1826" s="94"/>
      <c r="K1826" s="92" t="s">
        <v>6703</v>
      </c>
      <c r="L1826" s="92" t="s">
        <v>83</v>
      </c>
      <c r="M1826" s="92">
        <v>0.46813678741455</v>
      </c>
      <c r="O1826" s="94"/>
      <c r="P1826" s="92" t="s">
        <v>6703</v>
      </c>
      <c r="Q1826" s="92" t="s">
        <v>83</v>
      </c>
      <c r="R1826" s="92">
        <v>0.945908069610595</v>
      </c>
      <c r="T1826" s="94"/>
    </row>
    <row r="1827">
      <c r="A1827" s="92" t="s">
        <v>6704</v>
      </c>
      <c r="B1827" s="92" t="s">
        <v>83</v>
      </c>
      <c r="C1827" s="92">
        <v>0.096104621887207</v>
      </c>
      <c r="E1827" s="94"/>
      <c r="F1827" s="92" t="s">
        <v>6704</v>
      </c>
      <c r="G1827" s="92" t="s">
        <v>83</v>
      </c>
      <c r="H1827" s="92">
        <v>0.142509937286376</v>
      </c>
      <c r="J1827" s="94"/>
      <c r="K1827" s="92" t="s">
        <v>6704</v>
      </c>
      <c r="L1827" s="92" t="s">
        <v>83</v>
      </c>
      <c r="M1827" s="92">
        <v>0.140739917755126</v>
      </c>
      <c r="O1827" s="94"/>
      <c r="P1827" s="92" t="s">
        <v>6704</v>
      </c>
      <c r="Q1827" s="92" t="s">
        <v>83</v>
      </c>
      <c r="R1827" s="92">
        <v>0.360296964645385</v>
      </c>
      <c r="T1827" s="94"/>
    </row>
    <row r="1828">
      <c r="A1828" s="92" t="s">
        <v>6705</v>
      </c>
      <c r="B1828" s="92" t="s">
        <v>83</v>
      </c>
      <c r="C1828" s="92">
        <v>0.119504928588867</v>
      </c>
      <c r="E1828" s="94"/>
      <c r="F1828" s="92" t="s">
        <v>6705</v>
      </c>
      <c r="G1828" s="92" t="s">
        <v>83</v>
      </c>
      <c r="H1828" s="92">
        <v>0.211544275283813</v>
      </c>
      <c r="J1828" s="94"/>
      <c r="K1828" s="92" t="s">
        <v>6705</v>
      </c>
      <c r="L1828" s="92" t="s">
        <v>83</v>
      </c>
      <c r="M1828" s="92">
        <v>0.211601734161376</v>
      </c>
      <c r="O1828" s="94"/>
      <c r="P1828" s="92" t="s">
        <v>6705</v>
      </c>
      <c r="Q1828" s="92" t="s">
        <v>83</v>
      </c>
      <c r="R1828" s="92">
        <v>0.587885379791259</v>
      </c>
      <c r="T1828" s="94"/>
    </row>
    <row r="1829">
      <c r="A1829" s="92" t="s">
        <v>6706</v>
      </c>
      <c r="B1829" s="92" t="s">
        <v>83</v>
      </c>
      <c r="C1829" s="92">
        <v>0.0929310321807861</v>
      </c>
      <c r="E1829" s="94"/>
      <c r="F1829" s="92" t="s">
        <v>6706</v>
      </c>
      <c r="G1829" s="92" t="s">
        <v>83</v>
      </c>
      <c r="H1829" s="92">
        <v>0.143406152725219</v>
      </c>
      <c r="J1829" s="94"/>
      <c r="K1829" s="92" t="s">
        <v>6706</v>
      </c>
      <c r="L1829" s="92" t="s">
        <v>83</v>
      </c>
      <c r="M1829" s="92">
        <v>0.140362739562988</v>
      </c>
      <c r="O1829" s="94"/>
      <c r="P1829" s="92" t="s">
        <v>6706</v>
      </c>
      <c r="Q1829" s="92" t="s">
        <v>83</v>
      </c>
      <c r="R1829" s="92">
        <v>0.362482070922851</v>
      </c>
      <c r="T1829" s="94"/>
    </row>
    <row r="1830">
      <c r="A1830" s="92" t="s">
        <v>6707</v>
      </c>
      <c r="B1830" s="92" t="s">
        <v>83</v>
      </c>
      <c r="C1830" s="92">
        <v>0.244961261749267</v>
      </c>
      <c r="E1830" s="94"/>
      <c r="F1830" s="92" t="s">
        <v>6707</v>
      </c>
      <c r="G1830" s="92" t="s">
        <v>83</v>
      </c>
      <c r="H1830" s="92">
        <v>0.243310928344726</v>
      </c>
      <c r="J1830" s="94"/>
      <c r="K1830" s="92" t="s">
        <v>6707</v>
      </c>
      <c r="L1830" s="92" t="s">
        <v>83</v>
      </c>
      <c r="M1830" s="92">
        <v>0.335657835006713</v>
      </c>
      <c r="O1830" s="94"/>
      <c r="P1830" s="92" t="s">
        <v>6707</v>
      </c>
      <c r="Q1830" s="92" t="s">
        <v>83</v>
      </c>
      <c r="R1830" s="92">
        <v>0.715829372406005</v>
      </c>
      <c r="T1830" s="94"/>
    </row>
    <row r="1831">
      <c r="A1831" s="92" t="s">
        <v>6708</v>
      </c>
      <c r="B1831" s="92" t="s">
        <v>83</v>
      </c>
      <c r="C1831" s="92">
        <v>0.0295431613922119</v>
      </c>
      <c r="E1831" s="94"/>
      <c r="F1831" s="92" t="s">
        <v>6708</v>
      </c>
      <c r="G1831" s="92" t="s">
        <v>83</v>
      </c>
      <c r="H1831" s="92">
        <v>0.104267835617065</v>
      </c>
      <c r="J1831" s="94"/>
      <c r="K1831" s="92" t="s">
        <v>6708</v>
      </c>
      <c r="L1831" s="92" t="s">
        <v>83</v>
      </c>
      <c r="M1831" s="92">
        <v>0.1428644657135</v>
      </c>
      <c r="O1831" s="94"/>
      <c r="P1831" s="92" t="s">
        <v>6708</v>
      </c>
      <c r="Q1831" s="92" t="s">
        <v>83</v>
      </c>
      <c r="R1831" s="92">
        <v>0.468568563461303</v>
      </c>
      <c r="T1831" s="94"/>
    </row>
    <row r="1832">
      <c r="A1832" s="92" t="s">
        <v>6709</v>
      </c>
      <c r="B1832" s="92" t="s">
        <v>83</v>
      </c>
      <c r="C1832" s="92">
        <v>0.354248046875</v>
      </c>
      <c r="E1832" s="94"/>
      <c r="F1832" s="92" t="s">
        <v>6709</v>
      </c>
      <c r="G1832" s="92" t="s">
        <v>83</v>
      </c>
      <c r="H1832" s="92">
        <v>0.447501420974731</v>
      </c>
      <c r="J1832" s="94"/>
      <c r="K1832" s="92" t="s">
        <v>6709</v>
      </c>
      <c r="L1832" s="92" t="s">
        <v>83</v>
      </c>
      <c r="M1832" s="92">
        <v>0.457704305648803</v>
      </c>
      <c r="O1832" s="94"/>
      <c r="P1832" s="92" t="s">
        <v>6709</v>
      </c>
      <c r="Q1832" s="92" t="s">
        <v>83</v>
      </c>
      <c r="R1832" s="92">
        <v>1.07630920410156</v>
      </c>
      <c r="T1832" s="94"/>
    </row>
    <row r="1833">
      <c r="A1833" s="92" t="s">
        <v>6710</v>
      </c>
      <c r="B1833" s="92" t="s">
        <v>83</v>
      </c>
      <c r="C1833" s="92">
        <v>0.169371128082275</v>
      </c>
      <c r="E1833" s="94"/>
      <c r="F1833" s="92" t="s">
        <v>6710</v>
      </c>
      <c r="G1833" s="92" t="s">
        <v>83</v>
      </c>
      <c r="H1833" s="92">
        <v>0.26373815536499</v>
      </c>
      <c r="J1833" s="94"/>
      <c r="K1833" s="92" t="s">
        <v>6710</v>
      </c>
      <c r="L1833" s="92" t="s">
        <v>83</v>
      </c>
      <c r="M1833" s="92">
        <v>0.222615718841552</v>
      </c>
      <c r="O1833" s="94"/>
      <c r="P1833" s="92" t="s">
        <v>6710</v>
      </c>
      <c r="Q1833" s="92" t="s">
        <v>83</v>
      </c>
      <c r="R1833" s="92">
        <v>0.550960063934326</v>
      </c>
      <c r="T1833" s="94"/>
    </row>
    <row r="1834">
      <c r="A1834" s="92" t="s">
        <v>6711</v>
      </c>
      <c r="B1834" s="92" t="s">
        <v>83</v>
      </c>
      <c r="C1834" s="92">
        <v>0.0433988571166992</v>
      </c>
      <c r="E1834" s="94"/>
      <c r="F1834" s="92" t="s">
        <v>6711</v>
      </c>
      <c r="G1834" s="92" t="s">
        <v>83</v>
      </c>
      <c r="H1834" s="92">
        <v>0.155563831329345</v>
      </c>
      <c r="J1834" s="94"/>
      <c r="K1834" s="92" t="s">
        <v>6711</v>
      </c>
      <c r="L1834" s="92" t="s">
        <v>83</v>
      </c>
      <c r="M1834" s="92">
        <v>0.0987970829010009</v>
      </c>
      <c r="O1834" s="94"/>
      <c r="P1834" s="92" t="s">
        <v>6711</v>
      </c>
      <c r="Q1834" s="92" t="s">
        <v>83</v>
      </c>
      <c r="R1834" s="92">
        <v>0.548121452331543</v>
      </c>
      <c r="T1834" s="94"/>
    </row>
    <row r="1835">
      <c r="A1835" s="92" t="s">
        <v>6712</v>
      </c>
      <c r="B1835" s="92" t="s">
        <v>83</v>
      </c>
      <c r="C1835" s="92">
        <v>0.168020725250244</v>
      </c>
      <c r="E1835" s="94"/>
      <c r="F1835" s="92" t="s">
        <v>6712</v>
      </c>
      <c r="G1835" s="92" t="s">
        <v>83</v>
      </c>
      <c r="H1835" s="92">
        <v>0.0995807647705078</v>
      </c>
      <c r="J1835" s="94"/>
      <c r="K1835" s="92" t="s">
        <v>6712</v>
      </c>
      <c r="L1835" s="92" t="s">
        <v>83</v>
      </c>
      <c r="M1835" s="92">
        <v>0.237926483154296</v>
      </c>
      <c r="O1835" s="94"/>
      <c r="P1835" s="92" t="s">
        <v>6712</v>
      </c>
      <c r="Q1835" s="92" t="s">
        <v>83</v>
      </c>
      <c r="R1835" s="92">
        <v>0.391598224639892</v>
      </c>
      <c r="T1835" s="94"/>
    </row>
    <row r="1836">
      <c r="A1836" s="92" t="s">
        <v>6713</v>
      </c>
      <c r="B1836" s="92" t="s">
        <v>83</v>
      </c>
      <c r="C1836" s="92">
        <v>0.0428099632263183</v>
      </c>
      <c r="E1836" s="94"/>
      <c r="F1836" s="92" t="s">
        <v>6713</v>
      </c>
      <c r="G1836" s="92" t="s">
        <v>83</v>
      </c>
      <c r="H1836" s="92">
        <v>0.194142818450927</v>
      </c>
      <c r="J1836" s="94"/>
      <c r="K1836" s="92" t="s">
        <v>6713</v>
      </c>
      <c r="L1836" s="92" t="s">
        <v>83</v>
      </c>
      <c r="M1836" s="92">
        <v>0.0834126472473144</v>
      </c>
      <c r="O1836" s="94"/>
      <c r="P1836" s="92" t="s">
        <v>6713</v>
      </c>
      <c r="Q1836" s="92" t="s">
        <v>83</v>
      </c>
      <c r="R1836" s="92">
        <v>0.522481203079223</v>
      </c>
      <c r="T1836" s="94"/>
    </row>
    <row r="1837">
      <c r="A1837" s="92" t="s">
        <v>6714</v>
      </c>
      <c r="B1837" s="92" t="s">
        <v>83</v>
      </c>
      <c r="C1837" s="92">
        <v>0.179216623306274</v>
      </c>
      <c r="E1837" s="94"/>
      <c r="F1837" s="92" t="s">
        <v>6714</v>
      </c>
      <c r="G1837" s="92" t="s">
        <v>83</v>
      </c>
      <c r="H1837" s="92">
        <v>0.288315057754516</v>
      </c>
      <c r="J1837" s="94"/>
      <c r="K1837" s="92" t="s">
        <v>6714</v>
      </c>
      <c r="L1837" s="92" t="s">
        <v>83</v>
      </c>
      <c r="M1837" s="92">
        <v>0.257660627365112</v>
      </c>
      <c r="O1837" s="94"/>
      <c r="P1837" s="92" t="s">
        <v>6714</v>
      </c>
      <c r="Q1837" s="92" t="s">
        <v>83</v>
      </c>
      <c r="R1837" s="92">
        <v>0.664656400680542</v>
      </c>
      <c r="T1837" s="94"/>
    </row>
    <row r="1838">
      <c r="A1838" s="92" t="s">
        <v>6715</v>
      </c>
      <c r="B1838" s="92" t="s">
        <v>83</v>
      </c>
      <c r="C1838" s="92">
        <v>0.12145709991455</v>
      </c>
      <c r="E1838" s="94"/>
      <c r="F1838" s="92" t="s">
        <v>6715</v>
      </c>
      <c r="G1838" s="92" t="s">
        <v>83</v>
      </c>
      <c r="H1838" s="92">
        <v>0.224677085876464</v>
      </c>
      <c r="J1838" s="94"/>
      <c r="K1838" s="92" t="s">
        <v>6715</v>
      </c>
      <c r="L1838" s="92" t="s">
        <v>83</v>
      </c>
      <c r="M1838" s="92">
        <v>0.167620420455932</v>
      </c>
      <c r="O1838" s="94"/>
      <c r="P1838" s="92" t="s">
        <v>6715</v>
      </c>
      <c r="Q1838" s="92" t="s">
        <v>83</v>
      </c>
      <c r="R1838" s="92">
        <v>0.666071891784668</v>
      </c>
      <c r="T1838" s="94"/>
    </row>
    <row r="1839">
      <c r="A1839" s="92" t="s">
        <v>6716</v>
      </c>
      <c r="B1839" s="92" t="s">
        <v>78</v>
      </c>
      <c r="C1839" s="92">
        <v>0.0132637023925781</v>
      </c>
      <c r="E1839" s="94"/>
      <c r="F1839" s="92" t="s">
        <v>6716</v>
      </c>
      <c r="G1839" s="92" t="s">
        <v>78</v>
      </c>
      <c r="H1839" s="92">
        <v>0.0356748104095459</v>
      </c>
      <c r="J1839" s="94"/>
      <c r="K1839" s="92" t="s">
        <v>6716</v>
      </c>
      <c r="L1839" s="92" t="s">
        <v>78</v>
      </c>
      <c r="M1839" s="92">
        <v>0.0331666469573974</v>
      </c>
      <c r="O1839" s="94"/>
      <c r="P1839" s="92" t="s">
        <v>6716</v>
      </c>
      <c r="Q1839" s="92" t="s">
        <v>78</v>
      </c>
      <c r="R1839" s="92">
        <v>0.139969825744628</v>
      </c>
      <c r="T1839" s="94"/>
    </row>
    <row r="1840">
      <c r="A1840" s="92" t="s">
        <v>6717</v>
      </c>
      <c r="B1840" s="92" t="s">
        <v>83</v>
      </c>
      <c r="C1840" s="92">
        <v>0.20159363746643</v>
      </c>
      <c r="E1840" s="94"/>
      <c r="F1840" s="92" t="s">
        <v>6717</v>
      </c>
      <c r="G1840" s="92" t="s">
        <v>83</v>
      </c>
      <c r="H1840" s="92">
        <v>0.323899745941162</v>
      </c>
      <c r="J1840" s="94"/>
      <c r="K1840" s="92" t="s">
        <v>6717</v>
      </c>
      <c r="L1840" s="92" t="s">
        <v>83</v>
      </c>
      <c r="M1840" s="92">
        <v>0.34604525566101</v>
      </c>
      <c r="O1840" s="94"/>
      <c r="P1840" s="92" t="s">
        <v>6717</v>
      </c>
      <c r="Q1840" s="92" t="s">
        <v>83</v>
      </c>
      <c r="R1840" s="92">
        <v>0.943283557891845</v>
      </c>
      <c r="T1840" s="94"/>
    </row>
    <row r="1841">
      <c r="A1841" s="92" t="s">
        <v>6718</v>
      </c>
      <c r="B1841" s="92" t="s">
        <v>78</v>
      </c>
      <c r="C1841" s="92">
        <v>0.016146183013916</v>
      </c>
      <c r="E1841" s="94"/>
      <c r="F1841" s="92" t="s">
        <v>6718</v>
      </c>
      <c r="G1841" s="92" t="s">
        <v>78</v>
      </c>
      <c r="H1841" s="92">
        <v>0.0351171493530273</v>
      </c>
      <c r="J1841" s="94"/>
      <c r="K1841" s="92" t="s">
        <v>6718</v>
      </c>
      <c r="L1841" s="92" t="s">
        <v>78</v>
      </c>
      <c r="M1841" s="92">
        <v>0.0304231643676757</v>
      </c>
      <c r="O1841" s="94"/>
      <c r="P1841" s="92" t="s">
        <v>6718</v>
      </c>
      <c r="Q1841" s="92" t="s">
        <v>78</v>
      </c>
      <c r="R1841" s="92">
        <v>0.139681339263916</v>
      </c>
      <c r="T1841" s="94"/>
    </row>
    <row r="1842">
      <c r="A1842" s="92" t="s">
        <v>6719</v>
      </c>
      <c r="B1842" s="92" t="s">
        <v>83</v>
      </c>
      <c r="C1842" s="92">
        <v>0.134608507156372</v>
      </c>
      <c r="E1842" s="94"/>
      <c r="F1842" s="92" t="s">
        <v>6719</v>
      </c>
      <c r="G1842" s="92" t="s">
        <v>83</v>
      </c>
      <c r="H1842" s="92">
        <v>0.436803817749023</v>
      </c>
      <c r="J1842" s="94"/>
      <c r="K1842" s="92" t="s">
        <v>6719</v>
      </c>
      <c r="L1842" s="92" t="s">
        <v>83</v>
      </c>
      <c r="M1842" s="92">
        <v>0.284753561019897</v>
      </c>
      <c r="O1842" s="94"/>
      <c r="P1842" s="92" t="s">
        <v>6719</v>
      </c>
      <c r="Q1842" s="92" t="s">
        <v>83</v>
      </c>
      <c r="R1842" s="92">
        <v>1.01886105537414</v>
      </c>
      <c r="T1842" s="94"/>
    </row>
    <row r="1843">
      <c r="A1843" s="92" t="s">
        <v>6720</v>
      </c>
      <c r="B1843" s="92" t="s">
        <v>83</v>
      </c>
      <c r="C1843" s="92">
        <v>0.195749282836914</v>
      </c>
      <c r="E1843" s="94"/>
      <c r="F1843" s="92" t="s">
        <v>6720</v>
      </c>
      <c r="G1843" s="92" t="s">
        <v>83</v>
      </c>
      <c r="H1843" s="92">
        <v>0.250653266906738</v>
      </c>
      <c r="J1843" s="94"/>
      <c r="K1843" s="92" t="s">
        <v>6720</v>
      </c>
      <c r="L1843" s="92" t="s">
        <v>83</v>
      </c>
      <c r="M1843" s="92">
        <v>0.31397271156311</v>
      </c>
      <c r="O1843" s="94"/>
      <c r="P1843" s="92" t="s">
        <v>6720</v>
      </c>
      <c r="Q1843" s="92" t="s">
        <v>83</v>
      </c>
      <c r="R1843" s="92">
        <v>0.851836442947387</v>
      </c>
      <c r="T1843" s="94"/>
    </row>
    <row r="1844">
      <c r="A1844" s="92" t="s">
        <v>6721</v>
      </c>
      <c r="B1844" s="92" t="s">
        <v>83</v>
      </c>
      <c r="C1844" s="92">
        <v>0.341823577880859</v>
      </c>
      <c r="E1844" s="94"/>
      <c r="F1844" s="92" t="s">
        <v>6721</v>
      </c>
      <c r="G1844" s="92" t="s">
        <v>83</v>
      </c>
      <c r="H1844" s="92">
        <v>0.378455638885498</v>
      </c>
      <c r="J1844" s="94"/>
      <c r="K1844" s="92" t="s">
        <v>6721</v>
      </c>
      <c r="L1844" s="92" t="s">
        <v>83</v>
      </c>
      <c r="M1844" s="92">
        <v>0.430235385894775</v>
      </c>
      <c r="O1844" s="94"/>
      <c r="P1844" s="92" t="s">
        <v>6721</v>
      </c>
      <c r="Q1844" s="92" t="s">
        <v>83</v>
      </c>
      <c r="R1844" s="92">
        <v>0.764136314392089</v>
      </c>
      <c r="T1844" s="94"/>
    </row>
    <row r="1845">
      <c r="A1845" s="92" t="s">
        <v>6722</v>
      </c>
      <c r="B1845" s="92" t="s">
        <v>83</v>
      </c>
      <c r="C1845" s="92">
        <v>0.031137466430664</v>
      </c>
      <c r="E1845" s="94"/>
      <c r="F1845" s="92" t="s">
        <v>6722</v>
      </c>
      <c r="G1845" s="92" t="s">
        <v>83</v>
      </c>
      <c r="H1845" s="92">
        <v>0.150616645812988</v>
      </c>
      <c r="J1845" s="94"/>
      <c r="K1845" s="92" t="s">
        <v>6722</v>
      </c>
      <c r="L1845" s="92" t="s">
        <v>83</v>
      </c>
      <c r="M1845" s="92">
        <v>0.144213199615478</v>
      </c>
      <c r="O1845" s="94"/>
      <c r="P1845" s="92" t="s">
        <v>6722</v>
      </c>
      <c r="Q1845" s="92" t="s">
        <v>83</v>
      </c>
      <c r="R1845" s="92">
        <v>0.605347633361816</v>
      </c>
      <c r="T1845" s="94"/>
    </row>
    <row r="1846">
      <c r="A1846" s="92" t="s">
        <v>6723</v>
      </c>
      <c r="B1846" s="92" t="s">
        <v>83</v>
      </c>
      <c r="C1846" s="92">
        <v>0.181824445724487</v>
      </c>
      <c r="E1846" s="94"/>
      <c r="F1846" s="92" t="s">
        <v>6723</v>
      </c>
      <c r="G1846" s="92" t="s">
        <v>83</v>
      </c>
      <c r="H1846" s="92">
        <v>0.244779586791992</v>
      </c>
      <c r="J1846" s="94"/>
      <c r="K1846" s="92" t="s">
        <v>6723</v>
      </c>
      <c r="L1846" s="92" t="s">
        <v>83</v>
      </c>
      <c r="M1846" s="92">
        <v>0.233302593231201</v>
      </c>
      <c r="O1846" s="94"/>
      <c r="P1846" s="92" t="s">
        <v>6723</v>
      </c>
      <c r="Q1846" s="92" t="s">
        <v>83</v>
      </c>
      <c r="R1846" s="92">
        <v>0.569083452224731</v>
      </c>
      <c r="T1846" s="94"/>
    </row>
    <row r="1847">
      <c r="A1847" s="92" t="s">
        <v>6724</v>
      </c>
      <c r="B1847" s="92" t="s">
        <v>83</v>
      </c>
      <c r="C1847" s="92">
        <v>0.044419527053833</v>
      </c>
      <c r="E1847" s="94"/>
      <c r="F1847" s="92" t="s">
        <v>6724</v>
      </c>
      <c r="G1847" s="92" t="s">
        <v>83</v>
      </c>
      <c r="H1847" s="92">
        <v>0.0995392799377441</v>
      </c>
      <c r="J1847" s="94"/>
      <c r="K1847" s="92" t="s">
        <v>6724</v>
      </c>
      <c r="L1847" s="92" t="s">
        <v>83</v>
      </c>
      <c r="M1847" s="92">
        <v>0.108478546142578</v>
      </c>
      <c r="O1847" s="94"/>
      <c r="P1847" s="92" t="s">
        <v>6724</v>
      </c>
      <c r="Q1847" s="92" t="s">
        <v>83</v>
      </c>
      <c r="R1847" s="92">
        <v>0.420223236083984</v>
      </c>
      <c r="T1847" s="94"/>
    </row>
    <row r="1848">
      <c r="A1848" s="92" t="s">
        <v>6725</v>
      </c>
      <c r="B1848" s="92" t="s">
        <v>83</v>
      </c>
      <c r="C1848" s="92">
        <v>0.107918262481689</v>
      </c>
      <c r="E1848" s="94"/>
      <c r="F1848" s="92" t="s">
        <v>6725</v>
      </c>
      <c r="G1848" s="92" t="s">
        <v>83</v>
      </c>
      <c r="H1848" s="92">
        <v>0.173021554946899</v>
      </c>
      <c r="J1848" s="94"/>
      <c r="K1848" s="92" t="s">
        <v>6725</v>
      </c>
      <c r="L1848" s="92" t="s">
        <v>83</v>
      </c>
      <c r="M1848" s="92">
        <v>0.165831804275512</v>
      </c>
      <c r="O1848" s="94"/>
      <c r="P1848" s="92" t="s">
        <v>6725</v>
      </c>
      <c r="Q1848" s="92" t="s">
        <v>83</v>
      </c>
      <c r="R1848" s="92">
        <v>0.74829363822937</v>
      </c>
      <c r="T1848" s="94"/>
    </row>
    <row r="1849">
      <c r="A1849" s="92" t="s">
        <v>6726</v>
      </c>
      <c r="B1849" s="92" t="s">
        <v>83</v>
      </c>
      <c r="C1849" s="92">
        <v>0.0957498550415039</v>
      </c>
      <c r="E1849" s="94"/>
      <c r="F1849" s="92" t="s">
        <v>6726</v>
      </c>
      <c r="G1849" s="92" t="s">
        <v>83</v>
      </c>
      <c r="H1849" s="92">
        <v>0.0746755599975586</v>
      </c>
      <c r="J1849" s="94"/>
      <c r="K1849" s="92" t="s">
        <v>6726</v>
      </c>
      <c r="L1849" s="92" t="s">
        <v>83</v>
      </c>
      <c r="M1849" s="92">
        <v>0.144474983215332</v>
      </c>
      <c r="O1849" s="94"/>
      <c r="P1849" s="92" t="s">
        <v>6726</v>
      </c>
      <c r="Q1849" s="92" t="s">
        <v>83</v>
      </c>
      <c r="R1849" s="92">
        <v>0.445636510848999</v>
      </c>
      <c r="T1849" s="94"/>
    </row>
    <row r="1850">
      <c r="A1850" s="92" t="s">
        <v>6727</v>
      </c>
      <c r="B1850" s="92" t="s">
        <v>78</v>
      </c>
      <c r="C1850" s="92">
        <v>0.0144519805908203</v>
      </c>
      <c r="E1850" s="94"/>
      <c r="F1850" s="92" t="s">
        <v>6727</v>
      </c>
      <c r="G1850" s="92" t="s">
        <v>83</v>
      </c>
      <c r="H1850" s="92">
        <v>0.0735571384429931</v>
      </c>
      <c r="J1850" s="94"/>
      <c r="K1850" s="92" t="s">
        <v>6727</v>
      </c>
      <c r="L1850" s="92" t="s">
        <v>78</v>
      </c>
      <c r="M1850" s="92">
        <v>0.0346708297729492</v>
      </c>
      <c r="O1850" s="94"/>
      <c r="P1850" s="92" t="s">
        <v>6727</v>
      </c>
      <c r="Q1850" s="92" t="s">
        <v>83</v>
      </c>
      <c r="R1850" s="92">
        <v>0.458454608917236</v>
      </c>
      <c r="T1850" s="94"/>
    </row>
    <row r="1851">
      <c r="A1851" s="92" t="s">
        <v>6728</v>
      </c>
      <c r="B1851" s="92" t="s">
        <v>83</v>
      </c>
      <c r="C1851" s="92">
        <v>0.0309159755706787</v>
      </c>
      <c r="E1851" s="94"/>
      <c r="F1851" s="92" t="s">
        <v>6728</v>
      </c>
      <c r="G1851" s="92" t="s">
        <v>83</v>
      </c>
      <c r="H1851" s="92">
        <v>0.0734546184539794</v>
      </c>
      <c r="J1851" s="94"/>
      <c r="K1851" s="92" t="s">
        <v>6728</v>
      </c>
      <c r="L1851" s="92" t="s">
        <v>83</v>
      </c>
      <c r="M1851" s="92">
        <v>0.0707662105560302</v>
      </c>
      <c r="O1851" s="94"/>
      <c r="P1851" s="92" t="s">
        <v>6728</v>
      </c>
      <c r="Q1851" s="92" t="s">
        <v>83</v>
      </c>
      <c r="R1851" s="92">
        <v>0.460068702697753</v>
      </c>
      <c r="T1851" s="94"/>
    </row>
    <row r="1852">
      <c r="A1852" s="92" t="s">
        <v>6729</v>
      </c>
      <c r="B1852" s="92" t="s">
        <v>83</v>
      </c>
      <c r="C1852" s="92">
        <v>0.107376098632812</v>
      </c>
      <c r="E1852" s="94"/>
      <c r="F1852" s="92" t="s">
        <v>6729</v>
      </c>
      <c r="G1852" s="92" t="s">
        <v>83</v>
      </c>
      <c r="H1852" s="92">
        <v>0.204833030700683</v>
      </c>
      <c r="J1852" s="94"/>
      <c r="K1852" s="92" t="s">
        <v>6729</v>
      </c>
      <c r="L1852" s="92" t="s">
        <v>83</v>
      </c>
      <c r="M1852" s="92">
        <v>0.179739713668823</v>
      </c>
      <c r="O1852" s="94"/>
      <c r="P1852" s="92" t="s">
        <v>6729</v>
      </c>
      <c r="Q1852" s="92" t="s">
        <v>83</v>
      </c>
      <c r="R1852" s="92">
        <v>1.04176139831542</v>
      </c>
      <c r="T1852" s="94"/>
    </row>
    <row r="1853">
      <c r="A1853" s="92" t="s">
        <v>6730</v>
      </c>
      <c r="B1853" s="92" t="s">
        <v>83</v>
      </c>
      <c r="C1853" s="92">
        <v>0.0306842327117919</v>
      </c>
      <c r="E1853" s="94"/>
      <c r="F1853" s="92" t="s">
        <v>6730</v>
      </c>
      <c r="G1853" s="92" t="s">
        <v>83</v>
      </c>
      <c r="H1853" s="92">
        <v>0.209645271301269</v>
      </c>
      <c r="J1853" s="94"/>
      <c r="K1853" s="92" t="s">
        <v>6730</v>
      </c>
      <c r="L1853" s="92" t="s">
        <v>83</v>
      </c>
      <c r="M1853" s="92">
        <v>0.0697579383850097</v>
      </c>
      <c r="O1853" s="94"/>
      <c r="P1853" s="92" t="s">
        <v>6730</v>
      </c>
      <c r="Q1853" s="92" t="s">
        <v>83</v>
      </c>
      <c r="R1853" s="92">
        <v>0.98283052444458</v>
      </c>
      <c r="T1853" s="94"/>
    </row>
    <row r="1854">
      <c r="A1854" s="92" t="s">
        <v>6731</v>
      </c>
      <c r="B1854" s="92" t="s">
        <v>83</v>
      </c>
      <c r="C1854" s="92">
        <v>0.176620721817016</v>
      </c>
      <c r="E1854" s="94"/>
      <c r="F1854" s="92" t="s">
        <v>6731</v>
      </c>
      <c r="G1854" s="92" t="s">
        <v>83</v>
      </c>
      <c r="H1854" s="92">
        <v>0.401996612548828</v>
      </c>
      <c r="J1854" s="94"/>
      <c r="K1854" s="92" t="s">
        <v>6731</v>
      </c>
      <c r="L1854" s="92" t="s">
        <v>83</v>
      </c>
      <c r="M1854" s="92">
        <v>0.279610633850097</v>
      </c>
      <c r="O1854" s="94"/>
      <c r="P1854" s="92" t="s">
        <v>6731</v>
      </c>
      <c r="Q1854" s="92" t="s">
        <v>83</v>
      </c>
      <c r="R1854" s="92">
        <v>0.760955572128295</v>
      </c>
      <c r="T1854" s="94"/>
    </row>
    <row r="1855">
      <c r="A1855" s="92" t="s">
        <v>6732</v>
      </c>
      <c r="B1855" s="92" t="s">
        <v>83</v>
      </c>
      <c r="C1855" s="92">
        <v>0.108265399932861</v>
      </c>
      <c r="E1855" s="94"/>
      <c r="F1855" s="92" t="s">
        <v>6732</v>
      </c>
      <c r="G1855" s="92" t="s">
        <v>83</v>
      </c>
      <c r="H1855" s="92">
        <v>0.270158290863037</v>
      </c>
      <c r="J1855" s="94"/>
      <c r="K1855" s="92" t="s">
        <v>6732</v>
      </c>
      <c r="L1855" s="92" t="s">
        <v>83</v>
      </c>
      <c r="M1855" s="92">
        <v>0.160897970199584</v>
      </c>
      <c r="O1855" s="94"/>
      <c r="P1855" s="92" t="s">
        <v>6732</v>
      </c>
      <c r="Q1855" s="92" t="s">
        <v>83</v>
      </c>
      <c r="R1855" s="92">
        <v>0.461373567581176</v>
      </c>
      <c r="T1855" s="94"/>
    </row>
    <row r="1856">
      <c r="A1856" s="92" t="s">
        <v>6733</v>
      </c>
      <c r="B1856" s="92" t="s">
        <v>78</v>
      </c>
      <c r="C1856" s="92">
        <v>0.0127191543579101</v>
      </c>
      <c r="E1856" s="94"/>
      <c r="F1856" s="92" t="s">
        <v>6733</v>
      </c>
      <c r="G1856" s="92" t="s">
        <v>78</v>
      </c>
      <c r="H1856" s="92">
        <v>0.0535645484924316</v>
      </c>
      <c r="J1856" s="94"/>
      <c r="K1856" s="92" t="s">
        <v>6733</v>
      </c>
      <c r="L1856" s="92" t="s">
        <v>78</v>
      </c>
      <c r="M1856" s="92">
        <v>0.0308711528778076</v>
      </c>
      <c r="O1856" s="94"/>
      <c r="P1856" s="92" t="s">
        <v>6733</v>
      </c>
      <c r="Q1856" s="92" t="s">
        <v>78</v>
      </c>
      <c r="R1856" s="92">
        <v>0.140018224716186</v>
      </c>
      <c r="T1856" s="94"/>
    </row>
    <row r="1857">
      <c r="A1857" s="92" t="s">
        <v>6734</v>
      </c>
      <c r="B1857" s="92" t="s">
        <v>83</v>
      </c>
      <c r="C1857" s="92">
        <v>0.0905799865722656</v>
      </c>
      <c r="E1857" s="94"/>
      <c r="F1857" s="92" t="s">
        <v>6734</v>
      </c>
      <c r="G1857" s="92" t="s">
        <v>83</v>
      </c>
      <c r="H1857" s="92">
        <v>0.225444316864013</v>
      </c>
      <c r="J1857" s="94"/>
      <c r="K1857" s="92" t="s">
        <v>6734</v>
      </c>
      <c r="L1857" s="92" t="s">
        <v>83</v>
      </c>
      <c r="M1857" s="92">
        <v>0.178710222244262</v>
      </c>
      <c r="O1857" s="94"/>
      <c r="P1857" s="92" t="s">
        <v>6734</v>
      </c>
      <c r="Q1857" s="92" t="s">
        <v>83</v>
      </c>
      <c r="R1857" s="92">
        <v>0.493886947631835</v>
      </c>
      <c r="T1857" s="94"/>
    </row>
    <row r="1858">
      <c r="A1858" s="92" t="s">
        <v>6735</v>
      </c>
      <c r="B1858" s="92" t="s">
        <v>83</v>
      </c>
      <c r="C1858" s="92">
        <v>0.394734621047973</v>
      </c>
      <c r="E1858" s="94"/>
      <c r="F1858" s="92" t="s">
        <v>6735</v>
      </c>
      <c r="G1858" s="92" t="s">
        <v>83</v>
      </c>
      <c r="H1858" s="92">
        <v>0.614479064941406</v>
      </c>
      <c r="J1858" s="94"/>
      <c r="K1858" s="92" t="s">
        <v>6735</v>
      </c>
      <c r="L1858" s="92" t="s">
        <v>83</v>
      </c>
      <c r="M1858" s="92">
        <v>0.547099351882934</v>
      </c>
      <c r="O1858" s="94"/>
      <c r="P1858" s="92" t="s">
        <v>6735</v>
      </c>
      <c r="Q1858" s="92" t="s">
        <v>83</v>
      </c>
      <c r="R1858" s="92">
        <v>1.14306783676147</v>
      </c>
      <c r="T1858" s="94"/>
    </row>
    <row r="1859">
      <c r="A1859" s="92" t="s">
        <v>6736</v>
      </c>
      <c r="B1859" s="92" t="s">
        <v>83</v>
      </c>
      <c r="C1859" s="92">
        <v>0.267864227294921</v>
      </c>
      <c r="E1859" s="94"/>
      <c r="F1859" s="92" t="s">
        <v>6736</v>
      </c>
      <c r="G1859" s="92" t="s">
        <v>83</v>
      </c>
      <c r="H1859" s="92">
        <v>0.62922716140747</v>
      </c>
      <c r="J1859" s="94"/>
      <c r="K1859" s="92" t="s">
        <v>6736</v>
      </c>
      <c r="L1859" s="92" t="s">
        <v>83</v>
      </c>
      <c r="M1859" s="92">
        <v>0.435634613037109</v>
      </c>
      <c r="O1859" s="94"/>
      <c r="P1859" s="92" t="s">
        <v>6736</v>
      </c>
      <c r="Q1859" s="92" t="s">
        <v>83</v>
      </c>
      <c r="R1859" s="92">
        <v>1.13323068618774</v>
      </c>
      <c r="T1859" s="94"/>
    </row>
    <row r="1860">
      <c r="A1860" s="92" t="s">
        <v>6737</v>
      </c>
      <c r="B1860" s="92" t="s">
        <v>83</v>
      </c>
      <c r="C1860" s="92">
        <v>0.100945234298706</v>
      </c>
      <c r="E1860" s="94"/>
      <c r="F1860" s="92" t="s">
        <v>6737</v>
      </c>
      <c r="G1860" s="92" t="s">
        <v>83</v>
      </c>
      <c r="H1860" s="92">
        <v>0.261848449707031</v>
      </c>
      <c r="J1860" s="94"/>
      <c r="K1860" s="92" t="s">
        <v>6737</v>
      </c>
      <c r="L1860" s="92" t="s">
        <v>83</v>
      </c>
      <c r="M1860" s="92">
        <v>0.239737272262573</v>
      </c>
      <c r="O1860" s="94"/>
      <c r="P1860" s="92" t="s">
        <v>6737</v>
      </c>
      <c r="Q1860" s="92" t="s">
        <v>83</v>
      </c>
      <c r="R1860" s="92">
        <v>0.474759340286254</v>
      </c>
      <c r="T1860" s="94"/>
    </row>
    <row r="1861">
      <c r="A1861" s="92" t="s">
        <v>6738</v>
      </c>
      <c r="B1861" s="92" t="s">
        <v>83</v>
      </c>
      <c r="C1861" s="92">
        <v>0.199467897415161</v>
      </c>
      <c r="E1861" s="94"/>
      <c r="F1861" s="92" t="s">
        <v>6738</v>
      </c>
      <c r="G1861" s="92" t="s">
        <v>83</v>
      </c>
      <c r="H1861" s="92">
        <v>0.385709524154663</v>
      </c>
      <c r="J1861" s="94"/>
      <c r="K1861" s="92" t="s">
        <v>6738</v>
      </c>
      <c r="L1861" s="92" t="s">
        <v>83</v>
      </c>
      <c r="M1861" s="92">
        <v>0.253380537033081</v>
      </c>
      <c r="O1861" s="94"/>
      <c r="P1861" s="92" t="s">
        <v>6738</v>
      </c>
      <c r="Q1861" s="92" t="s">
        <v>83</v>
      </c>
      <c r="R1861" s="92">
        <v>0.482264757156372</v>
      </c>
      <c r="T1861" s="94"/>
    </row>
    <row r="1862">
      <c r="A1862" s="92" t="s">
        <v>6739</v>
      </c>
      <c r="B1862" s="92" t="s">
        <v>78</v>
      </c>
      <c r="C1862" s="92">
        <v>0.0129244327545166</v>
      </c>
      <c r="E1862" s="94"/>
      <c r="F1862" s="92" t="s">
        <v>6739</v>
      </c>
      <c r="G1862" s="92" t="s">
        <v>83</v>
      </c>
      <c r="H1862" s="92">
        <v>0.270211935043334</v>
      </c>
      <c r="J1862" s="94"/>
      <c r="K1862" s="92" t="s">
        <v>6739</v>
      </c>
      <c r="L1862" s="92" t="s">
        <v>78</v>
      </c>
      <c r="M1862" s="92">
        <v>0.0293672084808349</v>
      </c>
      <c r="O1862" s="94"/>
      <c r="P1862" s="92" t="s">
        <v>6739</v>
      </c>
      <c r="Q1862" s="92" t="s">
        <v>83</v>
      </c>
      <c r="R1862" s="92">
        <v>0.473816394805908</v>
      </c>
      <c r="T1862" s="94"/>
    </row>
    <row r="1863">
      <c r="A1863" s="92" t="s">
        <v>6740</v>
      </c>
      <c r="B1863" s="92" t="s">
        <v>83</v>
      </c>
      <c r="C1863" s="92">
        <v>0.185449123382568</v>
      </c>
      <c r="E1863" s="94"/>
      <c r="F1863" s="92" t="s">
        <v>6740</v>
      </c>
      <c r="G1863" s="92" t="s">
        <v>83</v>
      </c>
      <c r="H1863" s="92">
        <v>0.27498984336853</v>
      </c>
      <c r="J1863" s="94"/>
      <c r="K1863" s="92" t="s">
        <v>6740</v>
      </c>
      <c r="L1863" s="92" t="s">
        <v>83</v>
      </c>
      <c r="M1863" s="92">
        <v>0.236840486526489</v>
      </c>
      <c r="O1863" s="94"/>
      <c r="P1863" s="92" t="s">
        <v>6740</v>
      </c>
      <c r="Q1863" s="92" t="s">
        <v>83</v>
      </c>
      <c r="R1863" s="92">
        <v>0.471409320831298</v>
      </c>
      <c r="T1863" s="94"/>
    </row>
    <row r="1864">
      <c r="A1864" s="92" t="s">
        <v>6741</v>
      </c>
      <c r="B1864" s="92" t="s">
        <v>83</v>
      </c>
      <c r="C1864" s="92">
        <v>0.0901038646697998</v>
      </c>
      <c r="E1864" s="94"/>
      <c r="F1864" s="92" t="s">
        <v>6741</v>
      </c>
      <c r="G1864" s="92" t="s">
        <v>83</v>
      </c>
      <c r="H1864" s="92">
        <v>0.225181341171264</v>
      </c>
      <c r="J1864" s="94"/>
      <c r="K1864" s="92" t="s">
        <v>6741</v>
      </c>
      <c r="L1864" s="92" t="s">
        <v>83</v>
      </c>
      <c r="M1864" s="92">
        <v>0.142784118652343</v>
      </c>
      <c r="O1864" s="94"/>
      <c r="P1864" s="92" t="s">
        <v>6741</v>
      </c>
      <c r="Q1864" s="92" t="s">
        <v>83</v>
      </c>
      <c r="R1864" s="92">
        <v>0.362757682800292</v>
      </c>
      <c r="T1864" s="94"/>
    </row>
    <row r="1865">
      <c r="A1865" s="92" t="s">
        <v>6742</v>
      </c>
      <c r="B1865" s="92" t="s">
        <v>78</v>
      </c>
      <c r="C1865" s="92">
        <v>0.0134234428405761</v>
      </c>
      <c r="E1865" s="94"/>
      <c r="F1865" s="92" t="s">
        <v>6742</v>
      </c>
      <c r="G1865" s="92" t="s">
        <v>78</v>
      </c>
      <c r="H1865" s="92">
        <v>0.0507164001464843</v>
      </c>
      <c r="J1865" s="94"/>
      <c r="K1865" s="92" t="s">
        <v>6742</v>
      </c>
      <c r="L1865" s="92" t="s">
        <v>78</v>
      </c>
      <c r="M1865" s="92">
        <v>0.0336840152740478</v>
      </c>
      <c r="O1865" s="94"/>
      <c r="P1865" s="92" t="s">
        <v>6742</v>
      </c>
      <c r="Q1865" s="92" t="s">
        <v>78</v>
      </c>
      <c r="R1865" s="92">
        <v>0.151590824127197</v>
      </c>
      <c r="T1865" s="94"/>
    </row>
    <row r="1866">
      <c r="A1866" s="92" t="s">
        <v>6743</v>
      </c>
      <c r="B1866" s="92" t="s">
        <v>83</v>
      </c>
      <c r="C1866" s="92">
        <v>0.123265266418457</v>
      </c>
      <c r="E1866" s="94"/>
      <c r="F1866" s="92" t="s">
        <v>6743</v>
      </c>
      <c r="G1866" s="92" t="s">
        <v>83</v>
      </c>
      <c r="H1866" s="92">
        <v>0.30733323097229</v>
      </c>
      <c r="J1866" s="94"/>
      <c r="K1866" s="92" t="s">
        <v>6743</v>
      </c>
      <c r="L1866" s="92" t="s">
        <v>83</v>
      </c>
      <c r="M1866" s="92">
        <v>0.203223943710327</v>
      </c>
      <c r="O1866" s="94"/>
      <c r="P1866" s="92" t="s">
        <v>6743</v>
      </c>
      <c r="Q1866" s="92" t="s">
        <v>83</v>
      </c>
      <c r="R1866" s="92">
        <v>0.574738025665283</v>
      </c>
      <c r="T1866" s="94"/>
    </row>
    <row r="1867">
      <c r="A1867" s="92" t="s">
        <v>6744</v>
      </c>
      <c r="B1867" s="92" t="s">
        <v>83</v>
      </c>
      <c r="C1867" s="92">
        <v>0.0954413414001464</v>
      </c>
      <c r="E1867" s="94"/>
      <c r="F1867" s="92" t="s">
        <v>6744</v>
      </c>
      <c r="G1867" s="92" t="s">
        <v>83</v>
      </c>
      <c r="H1867" s="92">
        <v>0.106635332107543</v>
      </c>
      <c r="J1867" s="94"/>
      <c r="K1867" s="92" t="s">
        <v>6744</v>
      </c>
      <c r="L1867" s="92" t="s">
        <v>83</v>
      </c>
      <c r="M1867" s="92">
        <v>0.137339115142822</v>
      </c>
      <c r="O1867" s="94"/>
      <c r="P1867" s="92" t="s">
        <v>6744</v>
      </c>
      <c r="Q1867" s="92" t="s">
        <v>83</v>
      </c>
      <c r="R1867" s="92">
        <v>0.286051034927368</v>
      </c>
      <c r="T1867" s="94"/>
    </row>
    <row r="1868">
      <c r="A1868" s="92" t="s">
        <v>6745</v>
      </c>
      <c r="B1868" s="92" t="s">
        <v>83</v>
      </c>
      <c r="C1868" s="92">
        <v>0.0312013626098632</v>
      </c>
      <c r="E1868" s="94"/>
      <c r="F1868" s="92" t="s">
        <v>6745</v>
      </c>
      <c r="G1868" s="92" t="s">
        <v>83</v>
      </c>
      <c r="H1868" s="92">
        <v>0.0951650142669677</v>
      </c>
      <c r="J1868" s="94"/>
      <c r="K1868" s="92" t="s">
        <v>6745</v>
      </c>
      <c r="L1868" s="92" t="s">
        <v>83</v>
      </c>
      <c r="M1868" s="92">
        <v>0.0942788124084472</v>
      </c>
      <c r="O1868" s="94"/>
      <c r="P1868" s="92" t="s">
        <v>6745</v>
      </c>
      <c r="Q1868" s="92" t="s">
        <v>83</v>
      </c>
      <c r="R1868" s="92">
        <v>0.307801961898803</v>
      </c>
      <c r="T1868" s="94"/>
    </row>
    <row r="1869">
      <c r="A1869" s="92" t="s">
        <v>6746</v>
      </c>
      <c r="B1869" s="92" t="s">
        <v>83</v>
      </c>
      <c r="C1869" s="92">
        <v>0.168530702590942</v>
      </c>
      <c r="E1869" s="94"/>
      <c r="F1869" s="92" t="s">
        <v>6746</v>
      </c>
      <c r="G1869" s="92" t="s">
        <v>83</v>
      </c>
      <c r="H1869" s="92">
        <v>0.277859210968017</v>
      </c>
      <c r="J1869" s="94"/>
      <c r="K1869" s="92" t="s">
        <v>6746</v>
      </c>
      <c r="L1869" s="92" t="s">
        <v>83</v>
      </c>
      <c r="M1869" s="92">
        <v>0.244507074356079</v>
      </c>
      <c r="O1869" s="94"/>
      <c r="P1869" s="92" t="s">
        <v>6746</v>
      </c>
      <c r="Q1869" s="92" t="s">
        <v>83</v>
      </c>
      <c r="R1869" s="92">
        <v>0.737110614776611</v>
      </c>
      <c r="T1869" s="94"/>
    </row>
    <row r="1870">
      <c r="A1870" s="92" t="s">
        <v>6747</v>
      </c>
      <c r="B1870" s="92" t="s">
        <v>83</v>
      </c>
      <c r="C1870" s="92">
        <v>0.0904943943023681</v>
      </c>
      <c r="E1870" s="94"/>
      <c r="F1870" s="92" t="s">
        <v>6747</v>
      </c>
      <c r="G1870" s="92" t="s">
        <v>83</v>
      </c>
      <c r="H1870" s="92">
        <v>0.135740995407104</v>
      </c>
      <c r="J1870" s="94"/>
      <c r="K1870" s="92" t="s">
        <v>6747</v>
      </c>
      <c r="L1870" s="92" t="s">
        <v>83</v>
      </c>
      <c r="M1870" s="92">
        <v>0.224423885345458</v>
      </c>
      <c r="O1870" s="94"/>
      <c r="P1870" s="92" t="s">
        <v>6747</v>
      </c>
      <c r="Q1870" s="92" t="s">
        <v>83</v>
      </c>
      <c r="R1870" s="92">
        <v>0.554380178451538</v>
      </c>
      <c r="T1870" s="94"/>
    </row>
    <row r="1871">
      <c r="A1871" s="92" t="s">
        <v>6748</v>
      </c>
      <c r="B1871" s="92" t="s">
        <v>78</v>
      </c>
      <c r="C1871" s="92">
        <v>0.0139746665954589</v>
      </c>
      <c r="E1871" s="94"/>
      <c r="F1871" s="92" t="s">
        <v>6748</v>
      </c>
      <c r="G1871" s="92" t="s">
        <v>78</v>
      </c>
      <c r="H1871" s="92">
        <v>0.0347027778625488</v>
      </c>
      <c r="J1871" s="94"/>
      <c r="K1871" s="92" t="s">
        <v>6748</v>
      </c>
      <c r="L1871" s="92" t="s">
        <v>78</v>
      </c>
      <c r="M1871" s="92">
        <v>0.032599925994873</v>
      </c>
      <c r="O1871" s="94"/>
      <c r="P1871" s="92" t="s">
        <v>6748</v>
      </c>
      <c r="Q1871" s="92" t="s">
        <v>78</v>
      </c>
      <c r="R1871" s="92">
        <v>0.13897156715393</v>
      </c>
      <c r="T1871" s="94"/>
    </row>
    <row r="1872">
      <c r="A1872" s="92" t="s">
        <v>6749</v>
      </c>
      <c r="B1872" s="92" t="s">
        <v>83</v>
      </c>
      <c r="C1872" s="92">
        <v>0.0426859855651855</v>
      </c>
      <c r="E1872" s="94"/>
      <c r="F1872" s="92" t="s">
        <v>6749</v>
      </c>
      <c r="G1872" s="92" t="s">
        <v>83</v>
      </c>
      <c r="H1872" s="92">
        <v>0.2262704372406</v>
      </c>
      <c r="J1872" s="94"/>
      <c r="K1872" s="92" t="s">
        <v>6749</v>
      </c>
      <c r="L1872" s="92" t="s">
        <v>83</v>
      </c>
      <c r="M1872" s="92">
        <v>0.100458145141601</v>
      </c>
      <c r="O1872" s="94"/>
      <c r="P1872" s="92" t="s">
        <v>6749</v>
      </c>
      <c r="Q1872" s="92" t="s">
        <v>83</v>
      </c>
      <c r="R1872" s="92">
        <v>0.682506084442138</v>
      </c>
      <c r="T1872" s="94"/>
    </row>
    <row r="1873">
      <c r="A1873" s="92" t="s">
        <v>6750</v>
      </c>
      <c r="B1873" s="92" t="s">
        <v>83</v>
      </c>
      <c r="C1873" s="92">
        <v>0.390172958374023</v>
      </c>
      <c r="E1873" s="94"/>
      <c r="F1873" s="92" t="s">
        <v>6750</v>
      </c>
      <c r="G1873" s="92" t="s">
        <v>83</v>
      </c>
      <c r="H1873" s="92">
        <v>0.470789670944213</v>
      </c>
      <c r="J1873" s="94"/>
      <c r="K1873" s="92" t="s">
        <v>6750</v>
      </c>
      <c r="L1873" s="92" t="s">
        <v>83</v>
      </c>
      <c r="M1873" s="92">
        <v>0.609878540039062</v>
      </c>
      <c r="O1873" s="94"/>
      <c r="P1873" s="92" t="s">
        <v>6750</v>
      </c>
      <c r="Q1873" s="92" t="s">
        <v>83</v>
      </c>
      <c r="R1873" s="92">
        <v>1.18533539772033</v>
      </c>
      <c r="T1873" s="94"/>
    </row>
    <row r="1874">
      <c r="A1874" s="92" t="s">
        <v>6751</v>
      </c>
      <c r="B1874" s="92" t="s">
        <v>83</v>
      </c>
      <c r="C1874" s="92">
        <v>0.209810733795166</v>
      </c>
      <c r="E1874" s="94"/>
      <c r="F1874" s="92" t="s">
        <v>6751</v>
      </c>
      <c r="G1874" s="92" t="s">
        <v>83</v>
      </c>
      <c r="H1874" s="92">
        <v>0.343137979507446</v>
      </c>
      <c r="J1874" s="94"/>
      <c r="K1874" s="92" t="s">
        <v>6751</v>
      </c>
      <c r="L1874" s="92" t="s">
        <v>83</v>
      </c>
      <c r="M1874" s="92">
        <v>0.311059713363647</v>
      </c>
      <c r="O1874" s="94"/>
      <c r="P1874" s="92" t="s">
        <v>6751</v>
      </c>
      <c r="Q1874" s="92" t="s">
        <v>83</v>
      </c>
      <c r="R1874" s="92">
        <v>1.0366473197937</v>
      </c>
      <c r="T1874" s="94"/>
    </row>
    <row r="1875">
      <c r="A1875" s="92" t="s">
        <v>6752</v>
      </c>
      <c r="B1875" s="92" t="s">
        <v>83</v>
      </c>
      <c r="C1875" s="92">
        <v>0.100617408752441</v>
      </c>
      <c r="E1875" s="94"/>
      <c r="F1875" s="92" t="s">
        <v>6752</v>
      </c>
      <c r="G1875" s="92" t="s">
        <v>83</v>
      </c>
      <c r="H1875" s="92">
        <v>0.139266967773437</v>
      </c>
      <c r="J1875" s="94"/>
      <c r="K1875" s="92" t="s">
        <v>6752</v>
      </c>
      <c r="L1875" s="92" t="s">
        <v>83</v>
      </c>
      <c r="M1875" s="92">
        <v>0.143018960952758</v>
      </c>
      <c r="O1875" s="94"/>
      <c r="P1875" s="92" t="s">
        <v>6752</v>
      </c>
      <c r="Q1875" s="92" t="s">
        <v>83</v>
      </c>
      <c r="R1875" s="92">
        <v>0.367885589599609</v>
      </c>
      <c r="T1875" s="94"/>
    </row>
    <row r="1876">
      <c r="A1876" s="92" t="s">
        <v>6753</v>
      </c>
      <c r="B1876" s="92" t="s">
        <v>83</v>
      </c>
      <c r="C1876" s="92">
        <v>0.410483598709106</v>
      </c>
      <c r="E1876" s="94"/>
      <c r="F1876" s="92" t="s">
        <v>6753</v>
      </c>
      <c r="G1876" s="92" t="s">
        <v>83</v>
      </c>
      <c r="H1876" s="92">
        <v>0.488441944122314</v>
      </c>
      <c r="J1876" s="94"/>
      <c r="K1876" s="92" t="s">
        <v>6753</v>
      </c>
      <c r="L1876" s="92" t="s">
        <v>83</v>
      </c>
      <c r="M1876" s="92">
        <v>0.495365619659423</v>
      </c>
      <c r="O1876" s="94"/>
      <c r="P1876" s="92" t="s">
        <v>6753</v>
      </c>
      <c r="Q1876" s="92" t="s">
        <v>83</v>
      </c>
      <c r="R1876" s="92">
        <v>0.831260919570922</v>
      </c>
      <c r="T1876" s="94"/>
    </row>
    <row r="1877">
      <c r="A1877" s="92" t="s">
        <v>6754</v>
      </c>
      <c r="B1877" s="92" t="s">
        <v>83</v>
      </c>
      <c r="C1877" s="92">
        <v>0.282792568206787</v>
      </c>
      <c r="E1877" s="94"/>
      <c r="F1877" s="92" t="s">
        <v>6754</v>
      </c>
      <c r="G1877" s="92" t="s">
        <v>83</v>
      </c>
      <c r="H1877" s="92">
        <v>0.364271163940429</v>
      </c>
      <c r="J1877" s="94"/>
      <c r="K1877" s="92" t="s">
        <v>6754</v>
      </c>
      <c r="L1877" s="92" t="s">
        <v>83</v>
      </c>
      <c r="M1877" s="92">
        <v>0.385964393615722</v>
      </c>
      <c r="O1877" s="94"/>
      <c r="P1877" s="92" t="s">
        <v>6754</v>
      </c>
      <c r="Q1877" s="92" t="s">
        <v>83</v>
      </c>
      <c r="R1877" s="92">
        <v>0.765528202056884</v>
      </c>
      <c r="T1877" s="94"/>
    </row>
    <row r="1878">
      <c r="A1878" s="92" t="s">
        <v>6755</v>
      </c>
      <c r="B1878" s="92" t="s">
        <v>83</v>
      </c>
      <c r="C1878" s="92">
        <v>0.37718915939331</v>
      </c>
      <c r="E1878" s="94"/>
      <c r="F1878" s="92" t="s">
        <v>6755</v>
      </c>
      <c r="G1878" s="92" t="s">
        <v>83</v>
      </c>
      <c r="H1878" s="92">
        <v>0.589642286300659</v>
      </c>
      <c r="J1878" s="94"/>
      <c r="K1878" s="92" t="s">
        <v>6755</v>
      </c>
      <c r="L1878" s="92" t="s">
        <v>83</v>
      </c>
      <c r="M1878" s="92">
        <v>0.508768320083618</v>
      </c>
      <c r="O1878" s="94"/>
      <c r="P1878" s="92" t="s">
        <v>6755</v>
      </c>
      <c r="Q1878" s="92" t="s">
        <v>83</v>
      </c>
      <c r="R1878" s="92">
        <v>1.27510023117065</v>
      </c>
      <c r="T1878" s="94"/>
    </row>
    <row r="1879">
      <c r="A1879" s="92" t="s">
        <v>6756</v>
      </c>
      <c r="B1879" s="92" t="s">
        <v>83</v>
      </c>
      <c r="C1879" s="92">
        <v>0.0331571102142334</v>
      </c>
      <c r="E1879" s="94"/>
      <c r="F1879" s="92" t="s">
        <v>6756</v>
      </c>
      <c r="G1879" s="92" t="s">
        <v>83</v>
      </c>
      <c r="H1879" s="92">
        <v>0.0830476284027099</v>
      </c>
      <c r="J1879" s="94"/>
      <c r="K1879" s="92" t="s">
        <v>6756</v>
      </c>
      <c r="L1879" s="92" t="s">
        <v>83</v>
      </c>
      <c r="M1879" s="92">
        <v>0.140560865402221</v>
      </c>
      <c r="O1879" s="94"/>
      <c r="P1879" s="92" t="s">
        <v>6756</v>
      </c>
      <c r="Q1879" s="92" t="s">
        <v>83</v>
      </c>
      <c r="R1879" s="92">
        <v>0.366348981857299</v>
      </c>
      <c r="T1879" s="94"/>
    </row>
    <row r="1880">
      <c r="A1880" s="92" t="s">
        <v>6757</v>
      </c>
      <c r="B1880" s="92" t="s">
        <v>83</v>
      </c>
      <c r="C1880" s="92">
        <v>0.310336351394653</v>
      </c>
      <c r="E1880" s="94"/>
      <c r="F1880" s="92" t="s">
        <v>6757</v>
      </c>
      <c r="G1880" s="92" t="s">
        <v>83</v>
      </c>
      <c r="H1880" s="92">
        <v>0.245166063308715</v>
      </c>
      <c r="J1880" s="94"/>
      <c r="K1880" s="92" t="s">
        <v>6757</v>
      </c>
      <c r="L1880" s="92" t="s">
        <v>83</v>
      </c>
      <c r="M1880" s="92">
        <v>0.492660522460937</v>
      </c>
      <c r="O1880" s="94"/>
      <c r="P1880" s="92" t="s">
        <v>6757</v>
      </c>
      <c r="Q1880" s="92" t="s">
        <v>83</v>
      </c>
      <c r="R1880" s="92">
        <v>0.73803424835205</v>
      </c>
      <c r="T1880" s="94"/>
    </row>
    <row r="1881">
      <c r="A1881" s="92" t="s">
        <v>6758</v>
      </c>
      <c r="B1881" s="92" t="s">
        <v>83</v>
      </c>
      <c r="C1881" s="92">
        <v>0.105714559555053</v>
      </c>
      <c r="E1881" s="94"/>
      <c r="F1881" s="92" t="s">
        <v>6758</v>
      </c>
      <c r="G1881" s="92" t="s">
        <v>83</v>
      </c>
      <c r="H1881" s="92">
        <v>0.10155963897705</v>
      </c>
      <c r="J1881" s="94"/>
      <c r="K1881" s="92" t="s">
        <v>6758</v>
      </c>
      <c r="L1881" s="92" t="s">
        <v>83</v>
      </c>
      <c r="M1881" s="92">
        <v>0.167905330657958</v>
      </c>
      <c r="O1881" s="94"/>
      <c r="P1881" s="92" t="s">
        <v>6758</v>
      </c>
      <c r="Q1881" s="92" t="s">
        <v>83</v>
      </c>
      <c r="R1881" s="92">
        <v>0.396595954895019</v>
      </c>
      <c r="T1881" s="94"/>
    </row>
    <row r="1882">
      <c r="A1882" s="92" t="s">
        <v>6759</v>
      </c>
      <c r="B1882" s="92" t="s">
        <v>83</v>
      </c>
      <c r="C1882" s="92">
        <v>0.0308914184570312</v>
      </c>
      <c r="E1882" s="94"/>
      <c r="F1882" s="92" t="s">
        <v>6759</v>
      </c>
      <c r="G1882" s="92" t="s">
        <v>83</v>
      </c>
      <c r="H1882" s="92">
        <v>0.099822998046875</v>
      </c>
      <c r="J1882" s="94"/>
      <c r="K1882" s="92" t="s">
        <v>6759</v>
      </c>
      <c r="L1882" s="92" t="s">
        <v>83</v>
      </c>
      <c r="M1882" s="92">
        <v>0.0822088718414306</v>
      </c>
      <c r="O1882" s="94"/>
      <c r="P1882" s="92" t="s">
        <v>6759</v>
      </c>
      <c r="Q1882" s="92" t="s">
        <v>83</v>
      </c>
      <c r="R1882" s="92">
        <v>0.399487495422363</v>
      </c>
      <c r="T1882" s="94"/>
    </row>
    <row r="1883">
      <c r="A1883" s="92" t="s">
        <v>6760</v>
      </c>
      <c r="B1883" s="92" t="s">
        <v>83</v>
      </c>
      <c r="C1883" s="92">
        <v>0.228455305099487</v>
      </c>
      <c r="E1883" s="94"/>
      <c r="F1883" s="92" t="s">
        <v>6760</v>
      </c>
      <c r="G1883" s="92" t="s">
        <v>83</v>
      </c>
      <c r="H1883" s="92">
        <v>0.229964256286621</v>
      </c>
      <c r="J1883" s="94"/>
      <c r="K1883" s="92" t="s">
        <v>6760</v>
      </c>
      <c r="L1883" s="92" t="s">
        <v>83</v>
      </c>
      <c r="M1883" s="92">
        <v>0.379948377609252</v>
      </c>
      <c r="O1883" s="94"/>
      <c r="P1883" s="92" t="s">
        <v>6760</v>
      </c>
      <c r="Q1883" s="92" t="s">
        <v>83</v>
      </c>
      <c r="R1883" s="92">
        <v>0.781982421875</v>
      </c>
      <c r="T1883" s="94"/>
    </row>
    <row r="1884">
      <c r="A1884" s="92" t="s">
        <v>6761</v>
      </c>
      <c r="B1884" s="92" t="s">
        <v>83</v>
      </c>
      <c r="C1884" s="92">
        <v>0.0992693901062011</v>
      </c>
      <c r="E1884" s="94"/>
      <c r="F1884" s="92" t="s">
        <v>6761</v>
      </c>
      <c r="G1884" s="92" t="s">
        <v>83</v>
      </c>
      <c r="H1884" s="92">
        <v>0.170129299163818</v>
      </c>
      <c r="J1884" s="94"/>
      <c r="K1884" s="92" t="s">
        <v>6761</v>
      </c>
      <c r="L1884" s="92" t="s">
        <v>83</v>
      </c>
      <c r="M1884" s="92">
        <v>0.143239736557006</v>
      </c>
      <c r="O1884" s="94"/>
      <c r="P1884" s="92" t="s">
        <v>6761</v>
      </c>
      <c r="Q1884" s="92" t="s">
        <v>83</v>
      </c>
      <c r="R1884" s="92">
        <v>0.465715408325195</v>
      </c>
      <c r="T1884" s="94"/>
    </row>
    <row r="1885">
      <c r="A1885" s="92" t="s">
        <v>6762</v>
      </c>
      <c r="B1885" s="92" t="s">
        <v>78</v>
      </c>
      <c r="C1885" s="92">
        <v>0.0142056941986083</v>
      </c>
      <c r="E1885" s="94"/>
      <c r="F1885" s="92" t="s">
        <v>6762</v>
      </c>
      <c r="G1885" s="92" t="s">
        <v>78</v>
      </c>
      <c r="H1885" s="92">
        <v>0.0319881439208984</v>
      </c>
      <c r="J1885" s="94"/>
      <c r="K1885" s="92" t="s">
        <v>6762</v>
      </c>
      <c r="L1885" s="92" t="s">
        <v>78</v>
      </c>
      <c r="M1885" s="92">
        <v>0.0352978706359863</v>
      </c>
      <c r="O1885" s="94"/>
      <c r="P1885" s="92" t="s">
        <v>6762</v>
      </c>
      <c r="Q1885" s="92" t="s">
        <v>78</v>
      </c>
      <c r="R1885" s="92">
        <v>0.141898870468139</v>
      </c>
      <c r="T1885" s="94"/>
    </row>
    <row r="1886">
      <c r="A1886" s="92" t="s">
        <v>6763</v>
      </c>
      <c r="B1886" s="92" t="s">
        <v>83</v>
      </c>
      <c r="C1886" s="92">
        <v>0.279142379760742</v>
      </c>
      <c r="E1886" s="94"/>
      <c r="F1886" s="92" t="s">
        <v>6763</v>
      </c>
      <c r="G1886" s="92" t="s">
        <v>83</v>
      </c>
      <c r="H1886" s="92">
        <v>0.383020162582397</v>
      </c>
      <c r="J1886" s="94"/>
      <c r="K1886" s="92" t="s">
        <v>6763</v>
      </c>
      <c r="L1886" s="92" t="s">
        <v>83</v>
      </c>
      <c r="M1886" s="92">
        <v>0.388537168502807</v>
      </c>
      <c r="O1886" s="94"/>
      <c r="P1886" s="92" t="s">
        <v>6763</v>
      </c>
      <c r="Q1886" s="92" t="s">
        <v>83</v>
      </c>
      <c r="R1886" s="92">
        <v>0.844205856323242</v>
      </c>
      <c r="T1886" s="94"/>
    </row>
    <row r="1887">
      <c r="A1887" s="92" t="s">
        <v>6764</v>
      </c>
      <c r="B1887" s="92" t="s">
        <v>83</v>
      </c>
      <c r="C1887" s="92">
        <v>0.278843402862548</v>
      </c>
      <c r="E1887" s="94"/>
      <c r="F1887" s="92" t="s">
        <v>6764</v>
      </c>
      <c r="G1887" s="92" t="s">
        <v>83</v>
      </c>
      <c r="H1887" s="92">
        <v>0.194122791290283</v>
      </c>
      <c r="J1887" s="94"/>
      <c r="K1887" s="92" t="s">
        <v>6764</v>
      </c>
      <c r="L1887" s="92" t="s">
        <v>83</v>
      </c>
      <c r="M1887" s="92">
        <v>0.420058012008667</v>
      </c>
      <c r="O1887" s="94"/>
      <c r="P1887" s="92" t="s">
        <v>6764</v>
      </c>
      <c r="Q1887" s="92" t="s">
        <v>83</v>
      </c>
      <c r="R1887" s="92">
        <v>0.708825349807739</v>
      </c>
      <c r="T1887" s="94"/>
    </row>
    <row r="1888">
      <c r="A1888" s="92" t="s">
        <v>6765</v>
      </c>
      <c r="B1888" s="92" t="s">
        <v>83</v>
      </c>
      <c r="C1888" s="92">
        <v>0.195152997970581</v>
      </c>
      <c r="E1888" s="94"/>
      <c r="F1888" s="92" t="s">
        <v>6765</v>
      </c>
      <c r="G1888" s="92" t="s">
        <v>83</v>
      </c>
      <c r="H1888" s="92">
        <v>0.200196027755737</v>
      </c>
      <c r="J1888" s="94"/>
      <c r="K1888" s="92" t="s">
        <v>6765</v>
      </c>
      <c r="L1888" s="92" t="s">
        <v>83</v>
      </c>
      <c r="M1888" s="92">
        <v>0.258706331253051</v>
      </c>
      <c r="O1888" s="94"/>
      <c r="P1888" s="92" t="s">
        <v>6765</v>
      </c>
      <c r="Q1888" s="92" t="s">
        <v>83</v>
      </c>
      <c r="R1888" s="92">
        <v>0.570052146911621</v>
      </c>
      <c r="T1888" s="94"/>
    </row>
    <row r="1889">
      <c r="A1889" s="92" t="s">
        <v>6766</v>
      </c>
      <c r="B1889" s="92" t="s">
        <v>83</v>
      </c>
      <c r="C1889" s="92">
        <v>0.103584289550781</v>
      </c>
      <c r="E1889" s="94"/>
      <c r="F1889" s="92" t="s">
        <v>6766</v>
      </c>
      <c r="G1889" s="92" t="s">
        <v>83</v>
      </c>
      <c r="H1889" s="92">
        <v>0.142796516418457</v>
      </c>
      <c r="J1889" s="94"/>
      <c r="K1889" s="92" t="s">
        <v>6766</v>
      </c>
      <c r="L1889" s="92" t="s">
        <v>83</v>
      </c>
      <c r="M1889" s="92">
        <v>0.14584469795227</v>
      </c>
      <c r="O1889" s="94"/>
      <c r="P1889" s="92" t="s">
        <v>6766</v>
      </c>
      <c r="Q1889" s="92" t="s">
        <v>83</v>
      </c>
      <c r="R1889" s="92">
        <v>0.372423887252807</v>
      </c>
      <c r="T1889" s="94"/>
    </row>
    <row r="1890">
      <c r="A1890" s="92" t="s">
        <v>6767</v>
      </c>
      <c r="B1890" s="92" t="s">
        <v>83</v>
      </c>
      <c r="C1890" s="92">
        <v>0.25069260597229</v>
      </c>
      <c r="E1890" s="94"/>
      <c r="F1890" s="92" t="s">
        <v>6767</v>
      </c>
      <c r="G1890" s="92" t="s">
        <v>83</v>
      </c>
      <c r="H1890" s="92">
        <v>0.385324001312255</v>
      </c>
      <c r="J1890" s="94"/>
      <c r="K1890" s="92" t="s">
        <v>6767</v>
      </c>
      <c r="L1890" s="92" t="s">
        <v>83</v>
      </c>
      <c r="M1890" s="92">
        <v>0.336284160614013</v>
      </c>
      <c r="O1890" s="94"/>
      <c r="P1890" s="92" t="s">
        <v>6767</v>
      </c>
      <c r="Q1890" s="92" t="s">
        <v>83</v>
      </c>
      <c r="R1890" s="92">
        <v>0.849991559982299</v>
      </c>
      <c r="T1890" s="94"/>
    </row>
    <row r="1891">
      <c r="A1891" s="92" t="s">
        <v>6768</v>
      </c>
      <c r="B1891" s="92" t="s">
        <v>83</v>
      </c>
      <c r="C1891" s="92">
        <v>0.430136203765869</v>
      </c>
      <c r="E1891" s="94"/>
      <c r="F1891" s="92" t="s">
        <v>6768</v>
      </c>
      <c r="G1891" s="92" t="s">
        <v>83</v>
      </c>
      <c r="H1891" s="92">
        <v>0.501150131225585</v>
      </c>
      <c r="J1891" s="94"/>
      <c r="K1891" s="92" t="s">
        <v>6768</v>
      </c>
      <c r="L1891" s="92" t="s">
        <v>83</v>
      </c>
      <c r="M1891" s="92">
        <v>0.56899094581604</v>
      </c>
      <c r="O1891" s="94"/>
      <c r="P1891" s="92" t="s">
        <v>6768</v>
      </c>
      <c r="Q1891" s="92" t="s">
        <v>83</v>
      </c>
      <c r="R1891" s="92">
        <v>1.06069183349609</v>
      </c>
      <c r="T1891" s="94"/>
    </row>
    <row r="1892">
      <c r="A1892" s="92" t="s">
        <v>6769</v>
      </c>
      <c r="B1892" s="92" t="s">
        <v>83</v>
      </c>
      <c r="C1892" s="92">
        <v>0.37330150604248</v>
      </c>
      <c r="E1892" s="94"/>
      <c r="F1892" s="92" t="s">
        <v>6769</v>
      </c>
      <c r="G1892" s="92" t="s">
        <v>83</v>
      </c>
      <c r="H1892" s="92">
        <v>0.495336294174194</v>
      </c>
      <c r="J1892" s="94"/>
      <c r="K1892" s="92" t="s">
        <v>6769</v>
      </c>
      <c r="L1892" s="92" t="s">
        <v>83</v>
      </c>
      <c r="M1892" s="92">
        <v>0.480065584182739</v>
      </c>
      <c r="O1892" s="94"/>
      <c r="P1892" s="92" t="s">
        <v>6769</v>
      </c>
      <c r="Q1892" s="92" t="s">
        <v>83</v>
      </c>
      <c r="R1892" s="92">
        <v>0.95693039894104</v>
      </c>
      <c r="T1892" s="94"/>
    </row>
    <row r="1893">
      <c r="A1893" s="92" t="s">
        <v>6770</v>
      </c>
      <c r="B1893" s="92" t="s">
        <v>78</v>
      </c>
      <c r="C1893" s="92">
        <v>0.0152442455291748</v>
      </c>
      <c r="E1893" s="94"/>
      <c r="F1893" s="92" t="s">
        <v>6770</v>
      </c>
      <c r="G1893" s="92" t="s">
        <v>83</v>
      </c>
      <c r="H1893" s="92">
        <v>0.0881412029266357</v>
      </c>
      <c r="J1893" s="94"/>
      <c r="K1893" s="92" t="s">
        <v>6770</v>
      </c>
      <c r="L1893" s="92" t="s">
        <v>78</v>
      </c>
      <c r="M1893" s="92">
        <v>0.0414960384368896</v>
      </c>
      <c r="O1893" s="94"/>
      <c r="P1893" s="92" t="s">
        <v>6770</v>
      </c>
      <c r="Q1893" s="92" t="s">
        <v>83</v>
      </c>
      <c r="R1893" s="92">
        <v>0.274445056915283</v>
      </c>
      <c r="T1893" s="94"/>
    </row>
    <row r="1894">
      <c r="A1894" s="92" t="s">
        <v>6771</v>
      </c>
      <c r="B1894" s="92" t="s">
        <v>83</v>
      </c>
      <c r="C1894" s="92">
        <v>0.177336931228637</v>
      </c>
      <c r="E1894" s="94"/>
      <c r="F1894" s="92" t="s">
        <v>6771</v>
      </c>
      <c r="G1894" s="92" t="s">
        <v>83</v>
      </c>
      <c r="H1894" s="92">
        <v>0.227467775344848</v>
      </c>
      <c r="J1894" s="94"/>
      <c r="K1894" s="92" t="s">
        <v>6771</v>
      </c>
      <c r="L1894" s="92" t="s">
        <v>83</v>
      </c>
      <c r="M1894" s="92">
        <v>0.235742330551147</v>
      </c>
      <c r="O1894" s="94"/>
      <c r="P1894" s="92" t="s">
        <v>6771</v>
      </c>
      <c r="Q1894" s="92" t="s">
        <v>83</v>
      </c>
      <c r="R1894" s="92">
        <v>0.651502132415771</v>
      </c>
      <c r="T1894" s="94"/>
    </row>
    <row r="1895">
      <c r="A1895" s="92" t="s">
        <v>6772</v>
      </c>
      <c r="B1895" s="92" t="s">
        <v>83</v>
      </c>
      <c r="C1895" s="92">
        <v>0.0315475463867187</v>
      </c>
      <c r="E1895" s="94"/>
      <c r="F1895" s="92" t="s">
        <v>6772</v>
      </c>
      <c r="G1895" s="92" t="s">
        <v>83</v>
      </c>
      <c r="H1895" s="92">
        <v>0.0730743408203125</v>
      </c>
      <c r="J1895" s="94"/>
      <c r="K1895" s="92" t="s">
        <v>6772</v>
      </c>
      <c r="L1895" s="92" t="s">
        <v>83</v>
      </c>
      <c r="M1895" s="92">
        <v>0.0704691410064697</v>
      </c>
      <c r="O1895" s="94"/>
      <c r="P1895" s="92" t="s">
        <v>6772</v>
      </c>
      <c r="Q1895" s="92" t="s">
        <v>83</v>
      </c>
      <c r="R1895" s="92">
        <v>0.279424428939819</v>
      </c>
      <c r="T1895" s="94"/>
    </row>
    <row r="1896">
      <c r="A1896" s="92" t="s">
        <v>6773</v>
      </c>
      <c r="B1896" s="92" t="s">
        <v>83</v>
      </c>
      <c r="C1896" s="92">
        <v>0.142517566680908</v>
      </c>
      <c r="E1896" s="94"/>
      <c r="F1896" s="92" t="s">
        <v>6773</v>
      </c>
      <c r="G1896" s="92" t="s">
        <v>83</v>
      </c>
      <c r="H1896" s="92">
        <v>0.229380369186401</v>
      </c>
      <c r="J1896" s="94"/>
      <c r="K1896" s="92" t="s">
        <v>6773</v>
      </c>
      <c r="L1896" s="92" t="s">
        <v>83</v>
      </c>
      <c r="M1896" s="92">
        <v>0.411740541458129</v>
      </c>
      <c r="O1896" s="94"/>
      <c r="P1896" s="92" t="s">
        <v>6773</v>
      </c>
      <c r="Q1896" s="92" t="s">
        <v>83</v>
      </c>
      <c r="R1896" s="92">
        <v>0.884063482284545</v>
      </c>
      <c r="T1896" s="94"/>
    </row>
    <row r="1897">
      <c r="A1897" s="92" t="s">
        <v>6774</v>
      </c>
      <c r="B1897" s="92" t="s">
        <v>83</v>
      </c>
      <c r="C1897" s="92">
        <v>0.453587770462036</v>
      </c>
      <c r="E1897" s="94"/>
      <c r="F1897" s="92" t="s">
        <v>6774</v>
      </c>
      <c r="G1897" s="92" t="s">
        <v>83</v>
      </c>
      <c r="H1897" s="92">
        <v>0.59346580505371</v>
      </c>
      <c r="J1897" s="94"/>
      <c r="K1897" s="92" t="s">
        <v>6774</v>
      </c>
      <c r="L1897" s="92" t="s">
        <v>83</v>
      </c>
      <c r="M1897" s="92">
        <v>0.588143110275268</v>
      </c>
      <c r="O1897" s="94"/>
      <c r="P1897" s="92" t="s">
        <v>6774</v>
      </c>
      <c r="Q1897" s="92" t="s">
        <v>83</v>
      </c>
      <c r="R1897" s="92">
        <v>1.19285678863525</v>
      </c>
      <c r="T1897" s="94"/>
    </row>
    <row r="1898">
      <c r="A1898" s="92" t="s">
        <v>6775</v>
      </c>
      <c r="B1898" s="92" t="s">
        <v>83</v>
      </c>
      <c r="C1898" s="92">
        <v>0.361063718795776</v>
      </c>
      <c r="E1898" s="94"/>
      <c r="F1898" s="92" t="s">
        <v>6775</v>
      </c>
      <c r="G1898" s="92" t="s">
        <v>83</v>
      </c>
      <c r="H1898" s="92">
        <v>0.406819581985473</v>
      </c>
      <c r="J1898" s="94"/>
      <c r="K1898" s="92" t="s">
        <v>6775</v>
      </c>
      <c r="L1898" s="92" t="s">
        <v>83</v>
      </c>
      <c r="M1898" s="92">
        <v>0.463447332382202</v>
      </c>
      <c r="O1898" s="94"/>
      <c r="P1898" s="92" t="s">
        <v>6775</v>
      </c>
      <c r="Q1898" s="92" t="s">
        <v>83</v>
      </c>
      <c r="R1898" s="92">
        <v>0.872035264968872</v>
      </c>
      <c r="T1898" s="94"/>
    </row>
    <row r="1899">
      <c r="A1899" s="92" t="s">
        <v>6776</v>
      </c>
      <c r="B1899" s="92" t="s">
        <v>83</v>
      </c>
      <c r="C1899" s="92">
        <v>0.0458946228027343</v>
      </c>
      <c r="E1899" s="94"/>
      <c r="F1899" s="92" t="s">
        <v>6776</v>
      </c>
      <c r="G1899" s="92" t="s">
        <v>83</v>
      </c>
      <c r="H1899" s="92">
        <v>0.128398418426513</v>
      </c>
      <c r="J1899" s="94"/>
      <c r="K1899" s="92" t="s">
        <v>6776</v>
      </c>
      <c r="L1899" s="92" t="s">
        <v>83</v>
      </c>
      <c r="M1899" s="92">
        <v>0.110535144805908</v>
      </c>
      <c r="O1899" s="94"/>
      <c r="P1899" s="92" t="s">
        <v>6776</v>
      </c>
      <c r="Q1899" s="92" t="s">
        <v>83</v>
      </c>
      <c r="R1899" s="92">
        <v>0.491760492324829</v>
      </c>
      <c r="T1899" s="94"/>
    </row>
    <row r="1900">
      <c r="A1900" s="92" t="s">
        <v>6777</v>
      </c>
      <c r="B1900" s="92" t="s">
        <v>83</v>
      </c>
      <c r="C1900" s="92">
        <v>0.359553813934326</v>
      </c>
      <c r="E1900" s="94"/>
      <c r="F1900" s="92" t="s">
        <v>6777</v>
      </c>
      <c r="G1900" s="92" t="s">
        <v>83</v>
      </c>
      <c r="H1900" s="92">
        <v>0.504985809326171</v>
      </c>
      <c r="J1900" s="94"/>
      <c r="K1900" s="92" t="s">
        <v>6777</v>
      </c>
      <c r="L1900" s="92" t="s">
        <v>83</v>
      </c>
      <c r="M1900" s="92">
        <v>0.485215187072753</v>
      </c>
      <c r="O1900" s="94"/>
      <c r="P1900" s="92" t="s">
        <v>6777</v>
      </c>
      <c r="Q1900" s="92" t="s">
        <v>83</v>
      </c>
      <c r="R1900" s="92">
        <v>1.05933547019958</v>
      </c>
      <c r="T1900" s="94"/>
    </row>
    <row r="1901">
      <c r="A1901" s="92" t="s">
        <v>6778</v>
      </c>
      <c r="B1901" s="92" t="s">
        <v>83</v>
      </c>
      <c r="C1901" s="92">
        <v>0.195370912551879</v>
      </c>
      <c r="E1901" s="94"/>
      <c r="F1901" s="92" t="s">
        <v>6778</v>
      </c>
      <c r="G1901" s="92" t="s">
        <v>83</v>
      </c>
      <c r="H1901" s="92">
        <v>0.255198955535888</v>
      </c>
      <c r="J1901" s="94"/>
      <c r="K1901" s="92" t="s">
        <v>6778</v>
      </c>
      <c r="L1901" s="92" t="s">
        <v>83</v>
      </c>
      <c r="M1901" s="92">
        <v>0.293295621871948</v>
      </c>
      <c r="O1901" s="94"/>
      <c r="P1901" s="92" t="s">
        <v>6778</v>
      </c>
      <c r="Q1901" s="92" t="s">
        <v>83</v>
      </c>
      <c r="R1901" s="92">
        <v>0.851302862167358</v>
      </c>
      <c r="T1901" s="94"/>
    </row>
    <row r="1902">
      <c r="A1902" s="92" t="s">
        <v>6779</v>
      </c>
      <c r="B1902" s="92" t="s">
        <v>83</v>
      </c>
      <c r="C1902" s="92">
        <v>0.0534737110137939</v>
      </c>
      <c r="E1902" s="94"/>
      <c r="F1902" s="92" t="s">
        <v>6779</v>
      </c>
      <c r="G1902" s="92" t="s">
        <v>83</v>
      </c>
      <c r="H1902" s="92">
        <v>0.102231979370117</v>
      </c>
      <c r="J1902" s="94"/>
      <c r="K1902" s="92" t="s">
        <v>6779</v>
      </c>
      <c r="L1902" s="92" t="s">
        <v>83</v>
      </c>
      <c r="M1902" s="92">
        <v>0.116747617721557</v>
      </c>
      <c r="O1902" s="94"/>
      <c r="P1902" s="92" t="s">
        <v>6779</v>
      </c>
      <c r="Q1902" s="92" t="s">
        <v>83</v>
      </c>
      <c r="R1902" s="92">
        <v>0.387879133224487</v>
      </c>
      <c r="T1902" s="94"/>
    </row>
    <row r="1903">
      <c r="A1903" s="92" t="s">
        <v>6780</v>
      </c>
      <c r="B1903" s="92" t="s">
        <v>83</v>
      </c>
      <c r="C1903" s="92">
        <v>0.197981595993042</v>
      </c>
      <c r="E1903" s="94"/>
      <c r="F1903" s="92" t="s">
        <v>6780</v>
      </c>
      <c r="G1903" s="92" t="s">
        <v>83</v>
      </c>
      <c r="H1903" s="92">
        <v>0.324012517929077</v>
      </c>
      <c r="J1903" s="94"/>
      <c r="K1903" s="92" t="s">
        <v>6780</v>
      </c>
      <c r="L1903" s="92" t="s">
        <v>83</v>
      </c>
      <c r="M1903" s="92">
        <v>0.280481815338134</v>
      </c>
      <c r="O1903" s="94"/>
      <c r="P1903" s="92" t="s">
        <v>6780</v>
      </c>
      <c r="Q1903" s="92" t="s">
        <v>83</v>
      </c>
      <c r="R1903" s="92">
        <v>0.928003787994384</v>
      </c>
      <c r="T1903" s="94"/>
    </row>
    <row r="1904">
      <c r="A1904" s="92" t="s">
        <v>6781</v>
      </c>
      <c r="B1904" s="92" t="s">
        <v>83</v>
      </c>
      <c r="C1904" s="92">
        <v>0.208650350570678</v>
      </c>
      <c r="E1904" s="94"/>
      <c r="F1904" s="92" t="s">
        <v>6781</v>
      </c>
      <c r="G1904" s="92" t="s">
        <v>83</v>
      </c>
      <c r="H1904" s="92">
        <v>0.292573451995849</v>
      </c>
      <c r="J1904" s="94"/>
      <c r="K1904" s="92" t="s">
        <v>6781</v>
      </c>
      <c r="L1904" s="92" t="s">
        <v>83</v>
      </c>
      <c r="M1904" s="92">
        <v>0.370992183685302</v>
      </c>
      <c r="O1904" s="94"/>
      <c r="P1904" s="92" t="s">
        <v>6781</v>
      </c>
      <c r="Q1904" s="92" t="s">
        <v>83</v>
      </c>
      <c r="R1904" s="92">
        <v>0.771989107131958</v>
      </c>
      <c r="T1904" s="94"/>
    </row>
    <row r="1905">
      <c r="A1905" s="92" t="s">
        <v>6782</v>
      </c>
      <c r="B1905" s="92" t="s">
        <v>83</v>
      </c>
      <c r="C1905" s="92">
        <v>0.20671010017395</v>
      </c>
      <c r="E1905" s="94"/>
      <c r="F1905" s="92" t="s">
        <v>6782</v>
      </c>
      <c r="G1905" s="92" t="s">
        <v>83</v>
      </c>
      <c r="H1905" s="92">
        <v>0.30901551246643</v>
      </c>
      <c r="J1905" s="94"/>
      <c r="K1905" s="92" t="s">
        <v>6782</v>
      </c>
      <c r="L1905" s="92" t="s">
        <v>83</v>
      </c>
      <c r="M1905" s="92">
        <v>0.314808845520019</v>
      </c>
      <c r="O1905" s="94"/>
      <c r="P1905" s="92" t="s">
        <v>6782</v>
      </c>
      <c r="Q1905" s="92" t="s">
        <v>83</v>
      </c>
      <c r="R1905" s="92">
        <v>0.767610311508178</v>
      </c>
      <c r="T1905" s="94"/>
    </row>
    <row r="1906">
      <c r="A1906" s="92" t="s">
        <v>6783</v>
      </c>
      <c r="B1906" s="92" t="s">
        <v>83</v>
      </c>
      <c r="C1906" s="92">
        <v>0.195151567459106</v>
      </c>
      <c r="E1906" s="94"/>
      <c r="F1906" s="92" t="s">
        <v>6783</v>
      </c>
      <c r="G1906" s="92" t="s">
        <v>83</v>
      </c>
      <c r="H1906" s="92">
        <v>0.242303609848022</v>
      </c>
      <c r="J1906" s="94"/>
      <c r="K1906" s="92" t="s">
        <v>6783</v>
      </c>
      <c r="L1906" s="92" t="s">
        <v>83</v>
      </c>
      <c r="M1906" s="92">
        <v>0.257188081741333</v>
      </c>
      <c r="O1906" s="94"/>
      <c r="P1906" s="92" t="s">
        <v>6783</v>
      </c>
      <c r="Q1906" s="92" t="s">
        <v>83</v>
      </c>
      <c r="R1906" s="92">
        <v>0.550466060638427</v>
      </c>
      <c r="T1906" s="94"/>
    </row>
    <row r="1907">
      <c r="A1907" s="92" t="s">
        <v>6784</v>
      </c>
      <c r="B1907" s="92" t="s">
        <v>83</v>
      </c>
      <c r="C1907" s="92">
        <v>0.0524897575378418</v>
      </c>
      <c r="E1907" s="94"/>
      <c r="F1907" s="92" t="s">
        <v>6784</v>
      </c>
      <c r="G1907" s="92" t="s">
        <v>83</v>
      </c>
      <c r="H1907" s="92">
        <v>0.14030385017395</v>
      </c>
      <c r="J1907" s="94"/>
      <c r="K1907" s="92" t="s">
        <v>6784</v>
      </c>
      <c r="L1907" s="92" t="s">
        <v>83</v>
      </c>
      <c r="M1907" s="92">
        <v>0.108272790908813</v>
      </c>
      <c r="O1907" s="94"/>
      <c r="P1907" s="92" t="s">
        <v>6784</v>
      </c>
      <c r="Q1907" s="92" t="s">
        <v>83</v>
      </c>
      <c r="R1907" s="92">
        <v>0.5762779712677</v>
      </c>
      <c r="T1907" s="94"/>
    </row>
    <row r="1908">
      <c r="A1908" s="92" t="s">
        <v>6785</v>
      </c>
      <c r="B1908" s="92" t="s">
        <v>83</v>
      </c>
      <c r="C1908" s="92">
        <v>0.132714033126831</v>
      </c>
      <c r="E1908" s="94"/>
      <c r="F1908" s="92" t="s">
        <v>6785</v>
      </c>
      <c r="G1908" s="92" t="s">
        <v>83</v>
      </c>
      <c r="H1908" s="92">
        <v>0.216890096664428</v>
      </c>
      <c r="J1908" s="94"/>
      <c r="K1908" s="92" t="s">
        <v>6785</v>
      </c>
      <c r="L1908" s="92" t="s">
        <v>83</v>
      </c>
      <c r="M1908" s="92">
        <v>0.219304800033569</v>
      </c>
      <c r="O1908" s="94"/>
      <c r="P1908" s="92" t="s">
        <v>6785</v>
      </c>
      <c r="Q1908" s="92" t="s">
        <v>83</v>
      </c>
      <c r="R1908" s="92">
        <v>0.754472494125366</v>
      </c>
      <c r="T1908" s="94"/>
    </row>
    <row r="1909">
      <c r="A1909" s="92" t="s">
        <v>6786</v>
      </c>
      <c r="B1909" s="92" t="s">
        <v>83</v>
      </c>
      <c r="C1909" s="92">
        <v>0.352880954742431</v>
      </c>
      <c r="E1909" s="94"/>
      <c r="F1909" s="92" t="s">
        <v>6786</v>
      </c>
      <c r="G1909" s="92" t="s">
        <v>83</v>
      </c>
      <c r="H1909" s="92">
        <v>0.454727411270141</v>
      </c>
      <c r="J1909" s="94"/>
      <c r="K1909" s="92" t="s">
        <v>6786</v>
      </c>
      <c r="L1909" s="92" t="s">
        <v>83</v>
      </c>
      <c r="M1909" s="92">
        <v>0.455494403839111</v>
      </c>
      <c r="O1909" s="94"/>
      <c r="P1909" s="92" t="s">
        <v>6786</v>
      </c>
      <c r="Q1909" s="92" t="s">
        <v>83</v>
      </c>
      <c r="R1909" s="92">
        <v>0.853965759277343</v>
      </c>
      <c r="T1909" s="94"/>
    </row>
    <row r="1910">
      <c r="A1910" s="92" t="s">
        <v>6787</v>
      </c>
      <c r="B1910" s="92" t="s">
        <v>83</v>
      </c>
      <c r="C1910" s="92">
        <v>0.290559291839599</v>
      </c>
      <c r="E1910" s="94"/>
      <c r="F1910" s="92" t="s">
        <v>6787</v>
      </c>
      <c r="G1910" s="92" t="s">
        <v>83</v>
      </c>
      <c r="H1910" s="92">
        <v>0.446254730224609</v>
      </c>
      <c r="J1910" s="94"/>
      <c r="K1910" s="92" t="s">
        <v>6787</v>
      </c>
      <c r="L1910" s="92" t="s">
        <v>83</v>
      </c>
      <c r="M1910" s="92">
        <v>0.46744966506958</v>
      </c>
      <c r="O1910" s="94"/>
      <c r="P1910" s="92" t="s">
        <v>6787</v>
      </c>
      <c r="Q1910" s="92" t="s">
        <v>83</v>
      </c>
      <c r="R1910" s="92">
        <v>1.18733954429626</v>
      </c>
      <c r="T1910" s="94"/>
    </row>
    <row r="1911">
      <c r="A1911" s="92" t="s">
        <v>6788</v>
      </c>
      <c r="B1911" s="92" t="s">
        <v>83</v>
      </c>
      <c r="C1911" s="92">
        <v>0.0316853523254394</v>
      </c>
      <c r="E1911" s="94"/>
      <c r="F1911" s="92" t="s">
        <v>6788</v>
      </c>
      <c r="G1911" s="92" t="s">
        <v>83</v>
      </c>
      <c r="H1911" s="92">
        <v>0.0721132755279541</v>
      </c>
      <c r="J1911" s="94"/>
      <c r="K1911" s="92" t="s">
        <v>6788</v>
      </c>
      <c r="L1911" s="92" t="s">
        <v>83</v>
      </c>
      <c r="M1911" s="92">
        <v>0.0878036022186279</v>
      </c>
      <c r="O1911" s="94"/>
      <c r="P1911" s="92" t="s">
        <v>6788</v>
      </c>
      <c r="Q1911" s="92" t="s">
        <v>83</v>
      </c>
      <c r="R1911" s="92">
        <v>0.294645071029663</v>
      </c>
      <c r="T1911" s="94"/>
    </row>
    <row r="1912">
      <c r="A1912" s="92" t="s">
        <v>6789</v>
      </c>
      <c r="B1912" s="92" t="s">
        <v>83</v>
      </c>
      <c r="C1912" s="92">
        <v>0.138802051544189</v>
      </c>
      <c r="E1912" s="94"/>
      <c r="F1912" s="92" t="s">
        <v>6789</v>
      </c>
      <c r="G1912" s="92" t="s">
        <v>83</v>
      </c>
      <c r="H1912" s="92">
        <v>0.214115619659423</v>
      </c>
      <c r="J1912" s="94"/>
      <c r="K1912" s="92" t="s">
        <v>6789</v>
      </c>
      <c r="L1912" s="92" t="s">
        <v>83</v>
      </c>
      <c r="M1912" s="92">
        <v>0.202305316925048</v>
      </c>
      <c r="O1912" s="94"/>
      <c r="P1912" s="92" t="s">
        <v>6789</v>
      </c>
      <c r="Q1912" s="92" t="s">
        <v>83</v>
      </c>
      <c r="R1912" s="92">
        <v>0.595779657363891</v>
      </c>
      <c r="T1912" s="94"/>
    </row>
    <row r="1913">
      <c r="A1913" s="92" t="s">
        <v>6790</v>
      </c>
      <c r="B1913" s="92" t="s">
        <v>83</v>
      </c>
      <c r="C1913" s="92">
        <v>0.0547826290130615</v>
      </c>
      <c r="E1913" s="94"/>
      <c r="F1913" s="92" t="s">
        <v>6790</v>
      </c>
      <c r="G1913" s="92" t="s">
        <v>83</v>
      </c>
      <c r="H1913" s="92">
        <v>0.135665655136108</v>
      </c>
      <c r="J1913" s="94"/>
      <c r="K1913" s="92" t="s">
        <v>6790</v>
      </c>
      <c r="L1913" s="92" t="s">
        <v>83</v>
      </c>
      <c r="M1913" s="92">
        <v>0.107972383499145</v>
      </c>
      <c r="O1913" s="94"/>
      <c r="P1913" s="92" t="s">
        <v>6790</v>
      </c>
      <c r="Q1913" s="92" t="s">
        <v>83</v>
      </c>
      <c r="R1913" s="92">
        <v>0.570113182067871</v>
      </c>
      <c r="T1913" s="94"/>
    </row>
    <row r="1914">
      <c r="A1914" s="92" t="s">
        <v>6791</v>
      </c>
      <c r="B1914" s="92" t="s">
        <v>78</v>
      </c>
      <c r="C1914" s="92">
        <v>0.0150544643402099</v>
      </c>
      <c r="E1914" s="94"/>
      <c r="F1914" s="92" t="s">
        <v>6791</v>
      </c>
      <c r="G1914" s="92" t="s">
        <v>83</v>
      </c>
      <c r="H1914" s="92">
        <v>0.0758166313171386</v>
      </c>
      <c r="J1914" s="94"/>
      <c r="K1914" s="92" t="s">
        <v>6791</v>
      </c>
      <c r="L1914" s="92" t="s">
        <v>78</v>
      </c>
      <c r="M1914" s="92">
        <v>0.0303235054016113</v>
      </c>
      <c r="O1914" s="94"/>
      <c r="P1914" s="92" t="s">
        <v>6791</v>
      </c>
      <c r="Q1914" s="92" t="s">
        <v>83</v>
      </c>
      <c r="R1914" s="92">
        <v>0.368805170059204</v>
      </c>
      <c r="T1914" s="94"/>
    </row>
    <row r="1915">
      <c r="A1915" s="92" t="s">
        <v>6792</v>
      </c>
      <c r="B1915" s="92" t="s">
        <v>83</v>
      </c>
      <c r="C1915" s="92">
        <v>0.0393109321594238</v>
      </c>
      <c r="E1915" s="94"/>
      <c r="F1915" s="92" t="s">
        <v>6792</v>
      </c>
      <c r="G1915" s="92" t="s">
        <v>83</v>
      </c>
      <c r="H1915" s="92">
        <v>0.0720036029815673</v>
      </c>
      <c r="J1915" s="94"/>
      <c r="K1915" s="92" t="s">
        <v>6792</v>
      </c>
      <c r="L1915" s="92" t="s">
        <v>83</v>
      </c>
      <c r="M1915" s="92">
        <v>0.0775742530822753</v>
      </c>
      <c r="O1915" s="94"/>
      <c r="P1915" s="92" t="s">
        <v>6792</v>
      </c>
      <c r="Q1915" s="92" t="s">
        <v>83</v>
      </c>
      <c r="R1915" s="92">
        <v>0.276753425598144</v>
      </c>
      <c r="T1915" s="94"/>
    </row>
    <row r="1916">
      <c r="A1916" s="92" t="s">
        <v>6793</v>
      </c>
      <c r="B1916" s="92" t="s">
        <v>83</v>
      </c>
      <c r="C1916" s="92">
        <v>0.347460269927978</v>
      </c>
      <c r="E1916" s="94"/>
      <c r="F1916" s="92" t="s">
        <v>6793</v>
      </c>
      <c r="G1916" s="92" t="s">
        <v>83</v>
      </c>
      <c r="H1916" s="92">
        <v>0.538680553436279</v>
      </c>
      <c r="J1916" s="94"/>
      <c r="K1916" s="92" t="s">
        <v>6793</v>
      </c>
      <c r="L1916" s="92" t="s">
        <v>83</v>
      </c>
      <c r="M1916" s="92">
        <v>0.501134634017944</v>
      </c>
      <c r="O1916" s="94"/>
      <c r="P1916" s="92" t="s">
        <v>6793</v>
      </c>
      <c r="Q1916" s="92" t="s">
        <v>83</v>
      </c>
      <c r="R1916" s="92">
        <v>1.57097172737121</v>
      </c>
      <c r="T1916" s="94"/>
    </row>
    <row r="1917">
      <c r="A1917" s="92" t="s">
        <v>6794</v>
      </c>
      <c r="B1917" s="92" t="s">
        <v>83</v>
      </c>
      <c r="C1917" s="92">
        <v>0.173797130584716</v>
      </c>
      <c r="E1917" s="94"/>
      <c r="F1917" s="92" t="s">
        <v>6794</v>
      </c>
      <c r="G1917" s="92" t="s">
        <v>83</v>
      </c>
      <c r="H1917" s="92">
        <v>0.278488636016845</v>
      </c>
      <c r="J1917" s="94"/>
      <c r="K1917" s="92" t="s">
        <v>6794</v>
      </c>
      <c r="L1917" s="92" t="s">
        <v>83</v>
      </c>
      <c r="M1917" s="92">
        <v>0.254137277603149</v>
      </c>
      <c r="O1917" s="94"/>
      <c r="P1917" s="92" t="s">
        <v>6794</v>
      </c>
      <c r="Q1917" s="92" t="s">
        <v>83</v>
      </c>
      <c r="R1917" s="92">
        <v>0.874998331069946</v>
      </c>
      <c r="T1917" s="94"/>
    </row>
    <row r="1918">
      <c r="A1918" s="92" t="s">
        <v>6795</v>
      </c>
      <c r="B1918" s="92" t="s">
        <v>83</v>
      </c>
      <c r="C1918" s="92">
        <v>0.232157230377197</v>
      </c>
      <c r="E1918" s="94"/>
      <c r="F1918" s="92" t="s">
        <v>6795</v>
      </c>
      <c r="G1918" s="92" t="s">
        <v>83</v>
      </c>
      <c r="H1918" s="92">
        <v>0.332015991210937</v>
      </c>
      <c r="J1918" s="94"/>
      <c r="K1918" s="92" t="s">
        <v>6795</v>
      </c>
      <c r="L1918" s="92" t="s">
        <v>83</v>
      </c>
      <c r="M1918" s="92">
        <v>0.449845075607299</v>
      </c>
      <c r="O1918" s="94"/>
      <c r="P1918" s="92" t="s">
        <v>6795</v>
      </c>
      <c r="Q1918" s="92" t="s">
        <v>83</v>
      </c>
      <c r="R1918" s="92">
        <v>0.965479612350464</v>
      </c>
      <c r="T1918" s="94"/>
    </row>
    <row r="1919">
      <c r="A1919" s="92" t="s">
        <v>6796</v>
      </c>
      <c r="B1919" s="92" t="s">
        <v>83</v>
      </c>
      <c r="C1919" s="92">
        <v>0.223201274871826</v>
      </c>
      <c r="E1919" s="94"/>
      <c r="F1919" s="92" t="s">
        <v>6796</v>
      </c>
      <c r="G1919" s="92" t="s">
        <v>83</v>
      </c>
      <c r="H1919" s="92">
        <v>0.363335609436035</v>
      </c>
      <c r="J1919" s="94"/>
      <c r="K1919" s="92" t="s">
        <v>6796</v>
      </c>
      <c r="L1919" s="92" t="s">
        <v>83</v>
      </c>
      <c r="M1919" s="92">
        <v>0.417073011398315</v>
      </c>
      <c r="O1919" s="94"/>
      <c r="P1919" s="92" t="s">
        <v>6796</v>
      </c>
      <c r="Q1919" s="92" t="s">
        <v>83</v>
      </c>
      <c r="R1919" s="92">
        <v>0.976004362106323</v>
      </c>
      <c r="T1919" s="94"/>
    </row>
    <row r="1920">
      <c r="A1920" s="92" t="s">
        <v>6797</v>
      </c>
      <c r="B1920" s="92" t="s">
        <v>83</v>
      </c>
      <c r="C1920" s="92">
        <v>0.20239782333374</v>
      </c>
      <c r="E1920" s="94"/>
      <c r="F1920" s="92" t="s">
        <v>6797</v>
      </c>
      <c r="G1920" s="92" t="s">
        <v>83</v>
      </c>
      <c r="H1920" s="92">
        <v>0.286690235137939</v>
      </c>
      <c r="J1920" s="94"/>
      <c r="K1920" s="92" t="s">
        <v>6797</v>
      </c>
      <c r="L1920" s="92" t="s">
        <v>83</v>
      </c>
      <c r="M1920" s="92">
        <v>0.257763147354126</v>
      </c>
      <c r="O1920" s="94"/>
      <c r="P1920" s="92" t="s">
        <v>6797</v>
      </c>
      <c r="Q1920" s="92" t="s">
        <v>83</v>
      </c>
      <c r="R1920" s="92">
        <v>0.58568263053894</v>
      </c>
      <c r="T1920" s="94"/>
    </row>
    <row r="1921">
      <c r="A1921" s="92" t="s">
        <v>6798</v>
      </c>
      <c r="B1921" s="92" t="s">
        <v>83</v>
      </c>
      <c r="C1921" s="92">
        <v>0.488972663879394</v>
      </c>
      <c r="E1921" s="94"/>
      <c r="F1921" s="92" t="s">
        <v>6798</v>
      </c>
      <c r="G1921" s="92" t="s">
        <v>83</v>
      </c>
      <c r="H1921" s="92">
        <v>0.625479698181152</v>
      </c>
      <c r="J1921" s="94"/>
      <c r="K1921" s="92" t="s">
        <v>6798</v>
      </c>
      <c r="L1921" s="92" t="s">
        <v>83</v>
      </c>
      <c r="M1921" s="92">
        <v>0.668444633483886</v>
      </c>
      <c r="O1921" s="94"/>
      <c r="P1921" s="92" t="s">
        <v>6798</v>
      </c>
      <c r="Q1921" s="92" t="s">
        <v>83</v>
      </c>
      <c r="R1921" s="92">
        <v>1.35084509849548</v>
      </c>
      <c r="T1921" s="94"/>
    </row>
    <row r="1922">
      <c r="A1922" s="92" t="s">
        <v>6799</v>
      </c>
      <c r="B1922" s="92" t="s">
        <v>83</v>
      </c>
      <c r="C1922" s="92">
        <v>0.0523138046264648</v>
      </c>
      <c r="E1922" s="94"/>
      <c r="F1922" s="92" t="s">
        <v>6799</v>
      </c>
      <c r="G1922" s="92" t="s">
        <v>83</v>
      </c>
      <c r="H1922" s="92">
        <v>0.128872156143188</v>
      </c>
      <c r="J1922" s="94"/>
      <c r="K1922" s="92" t="s">
        <v>6799</v>
      </c>
      <c r="L1922" s="92" t="s">
        <v>83</v>
      </c>
      <c r="M1922" s="92">
        <v>0.130209922790527</v>
      </c>
      <c r="O1922" s="94"/>
      <c r="P1922" s="92" t="s">
        <v>6799</v>
      </c>
      <c r="Q1922" s="92" t="s">
        <v>83</v>
      </c>
      <c r="R1922" s="92">
        <v>0.595249652862548</v>
      </c>
      <c r="T1922" s="94"/>
    </row>
    <row r="1923">
      <c r="A1923" s="92" t="s">
        <v>6800</v>
      </c>
      <c r="B1923" s="92" t="s">
        <v>83</v>
      </c>
      <c r="C1923" s="92">
        <v>0.0414643287658691</v>
      </c>
      <c r="E1923" s="94"/>
      <c r="F1923" s="92" t="s">
        <v>6800</v>
      </c>
      <c r="G1923" s="92" t="s">
        <v>83</v>
      </c>
      <c r="H1923" s="92">
        <v>0.0853424072265625</v>
      </c>
      <c r="J1923" s="94"/>
      <c r="K1923" s="92" t="s">
        <v>6800</v>
      </c>
      <c r="L1923" s="92" t="s">
        <v>83</v>
      </c>
      <c r="M1923" s="92">
        <v>0.0798010826110839</v>
      </c>
      <c r="O1923" s="94"/>
      <c r="P1923" s="92" t="s">
        <v>6800</v>
      </c>
      <c r="Q1923" s="92" t="s">
        <v>83</v>
      </c>
      <c r="R1923" s="92">
        <v>0.294475078582763</v>
      </c>
      <c r="T1923" s="94"/>
    </row>
    <row r="1924">
      <c r="A1924" s="92" t="s">
        <v>6801</v>
      </c>
      <c r="B1924" s="92" t="s">
        <v>83</v>
      </c>
      <c r="C1924" s="92">
        <v>0.041055679321289</v>
      </c>
      <c r="E1924" s="94"/>
      <c r="F1924" s="92" t="s">
        <v>6801</v>
      </c>
      <c r="G1924" s="92" t="s">
        <v>83</v>
      </c>
      <c r="H1924" s="92">
        <v>0.0885391235351562</v>
      </c>
      <c r="J1924" s="94"/>
      <c r="K1924" s="92" t="s">
        <v>6801</v>
      </c>
      <c r="L1924" s="92" t="s">
        <v>83</v>
      </c>
      <c r="M1924" s="92">
        <v>0.0805895328521728</v>
      </c>
      <c r="O1924" s="94"/>
      <c r="P1924" s="92" t="s">
        <v>6801</v>
      </c>
      <c r="Q1924" s="92" t="s">
        <v>83</v>
      </c>
      <c r="R1924" s="92">
        <v>0.295546293258667</v>
      </c>
      <c r="T1924" s="94"/>
    </row>
    <row r="1925">
      <c r="A1925" s="92" t="s">
        <v>6802</v>
      </c>
      <c r="B1925" s="92" t="s">
        <v>83</v>
      </c>
      <c r="C1925" s="92">
        <v>0.176202297210693</v>
      </c>
      <c r="E1925" s="94"/>
      <c r="F1925" s="92" t="s">
        <v>6802</v>
      </c>
      <c r="G1925" s="92" t="s">
        <v>83</v>
      </c>
      <c r="H1925" s="92">
        <v>0.264949321746826</v>
      </c>
      <c r="J1925" s="94"/>
      <c r="K1925" s="92" t="s">
        <v>6802</v>
      </c>
      <c r="L1925" s="92" t="s">
        <v>83</v>
      </c>
      <c r="M1925" s="92">
        <v>0.274572849273681</v>
      </c>
      <c r="O1925" s="94"/>
      <c r="P1925" s="92" t="s">
        <v>6802</v>
      </c>
      <c r="Q1925" s="92" t="s">
        <v>83</v>
      </c>
      <c r="R1925" s="92">
        <v>0.663597106933593</v>
      </c>
      <c r="T1925" s="94"/>
    </row>
    <row r="1926">
      <c r="A1926" s="92" t="s">
        <v>6803</v>
      </c>
      <c r="B1926" s="92" t="s">
        <v>83</v>
      </c>
      <c r="C1926" s="92">
        <v>0.075577974319458</v>
      </c>
      <c r="E1926" s="94"/>
      <c r="F1926" s="92" t="s">
        <v>6803</v>
      </c>
      <c r="G1926" s="92" t="s">
        <v>83</v>
      </c>
      <c r="H1926" s="92">
        <v>0.18501329421997</v>
      </c>
      <c r="J1926" s="94"/>
      <c r="K1926" s="92" t="s">
        <v>6803</v>
      </c>
      <c r="L1926" s="92" t="s">
        <v>83</v>
      </c>
      <c r="M1926" s="92">
        <v>0.147367477416992</v>
      </c>
      <c r="O1926" s="94"/>
      <c r="P1926" s="92" t="s">
        <v>6803</v>
      </c>
      <c r="Q1926" s="92" t="s">
        <v>83</v>
      </c>
      <c r="R1926" s="92">
        <v>0.707354545593261</v>
      </c>
      <c r="T1926" s="94"/>
    </row>
    <row r="1927">
      <c r="A1927" s="92" t="s">
        <v>6804</v>
      </c>
      <c r="B1927" s="92" t="s">
        <v>78</v>
      </c>
      <c r="C1927" s="92">
        <v>0.0140137672424316</v>
      </c>
      <c r="E1927" s="94"/>
      <c r="F1927" s="92" t="s">
        <v>6804</v>
      </c>
      <c r="G1927" s="92" t="s">
        <v>83</v>
      </c>
      <c r="H1927" s="92">
        <v>0.392643451690673</v>
      </c>
      <c r="J1927" s="94"/>
      <c r="K1927" s="92" t="s">
        <v>6804</v>
      </c>
      <c r="L1927" s="92" t="s">
        <v>78</v>
      </c>
      <c r="M1927" s="92">
        <v>0.0337142944335937</v>
      </c>
      <c r="O1927" s="94"/>
      <c r="P1927" s="92" t="s">
        <v>6804</v>
      </c>
      <c r="Q1927" s="92" t="s">
        <v>83</v>
      </c>
      <c r="R1927" s="92">
        <v>0.601048707962036</v>
      </c>
      <c r="T1927" s="94"/>
    </row>
    <row r="1928">
      <c r="A1928" s="92" t="s">
        <v>6805</v>
      </c>
      <c r="B1928" s="92" t="s">
        <v>83</v>
      </c>
      <c r="C1928" s="92">
        <v>0.162391185760498</v>
      </c>
      <c r="E1928" s="94"/>
      <c r="F1928" s="92" t="s">
        <v>6805</v>
      </c>
      <c r="G1928" s="92" t="s">
        <v>83</v>
      </c>
      <c r="H1928" s="92">
        <v>0.305343389511108</v>
      </c>
      <c r="J1928" s="94"/>
      <c r="K1928" s="92" t="s">
        <v>6805</v>
      </c>
      <c r="L1928" s="92" t="s">
        <v>83</v>
      </c>
      <c r="M1928" s="92">
        <v>0.282093286514282</v>
      </c>
      <c r="O1928" s="94"/>
      <c r="P1928" s="92" t="s">
        <v>6805</v>
      </c>
      <c r="Q1928" s="92" t="s">
        <v>83</v>
      </c>
      <c r="R1928" s="92">
        <v>0.828061580657959</v>
      </c>
      <c r="T1928" s="94"/>
    </row>
    <row r="1929">
      <c r="A1929" s="92" t="s">
        <v>6806</v>
      </c>
      <c r="B1929" s="92" t="s">
        <v>83</v>
      </c>
      <c r="C1929" s="92">
        <v>0.116140127182006</v>
      </c>
      <c r="E1929" s="94"/>
      <c r="F1929" s="92" t="s">
        <v>6806</v>
      </c>
      <c r="G1929" s="92" t="s">
        <v>83</v>
      </c>
      <c r="H1929" s="92">
        <v>0.204791784286499</v>
      </c>
      <c r="J1929" s="94"/>
      <c r="K1929" s="92" t="s">
        <v>6806</v>
      </c>
      <c r="L1929" s="92" t="s">
        <v>83</v>
      </c>
      <c r="M1929" s="92">
        <v>0.182631731033325</v>
      </c>
      <c r="O1929" s="94"/>
      <c r="P1929" s="92" t="s">
        <v>6806</v>
      </c>
      <c r="Q1929" s="92" t="s">
        <v>83</v>
      </c>
      <c r="R1929" s="92">
        <v>0.653719663619995</v>
      </c>
      <c r="T1929" s="94"/>
    </row>
    <row r="1930">
      <c r="A1930" s="92" t="s">
        <v>6807</v>
      </c>
      <c r="B1930" s="92" t="s">
        <v>83</v>
      </c>
      <c r="C1930" s="92">
        <v>0.0791137218475341</v>
      </c>
      <c r="E1930" s="94"/>
      <c r="F1930" s="92" t="s">
        <v>6807</v>
      </c>
      <c r="G1930" s="92" t="s">
        <v>83</v>
      </c>
      <c r="H1930" s="92">
        <v>0.151828527450561</v>
      </c>
      <c r="J1930" s="94"/>
      <c r="K1930" s="92" t="s">
        <v>6807</v>
      </c>
      <c r="L1930" s="92" t="s">
        <v>83</v>
      </c>
      <c r="M1930" s="92">
        <v>0.161559104919433</v>
      </c>
      <c r="O1930" s="94"/>
      <c r="P1930" s="92" t="s">
        <v>6807</v>
      </c>
      <c r="Q1930" s="92" t="s">
        <v>83</v>
      </c>
      <c r="R1930" s="92">
        <v>0.529143571853637</v>
      </c>
      <c r="T1930" s="94"/>
    </row>
    <row r="1931">
      <c r="A1931" s="92" t="s">
        <v>6808</v>
      </c>
      <c r="B1931" s="92" t="s">
        <v>83</v>
      </c>
      <c r="C1931" s="92">
        <v>0.279745817184448</v>
      </c>
      <c r="E1931" s="94"/>
      <c r="F1931" s="92" t="s">
        <v>6808</v>
      </c>
      <c r="G1931" s="92" t="s">
        <v>83</v>
      </c>
      <c r="H1931" s="92">
        <v>0.404987573623657</v>
      </c>
      <c r="J1931" s="94"/>
      <c r="K1931" s="92" t="s">
        <v>6808</v>
      </c>
      <c r="L1931" s="92" t="s">
        <v>83</v>
      </c>
      <c r="M1931" s="92">
        <v>0.402771949768066</v>
      </c>
      <c r="O1931" s="94"/>
      <c r="P1931" s="92" t="s">
        <v>6808</v>
      </c>
      <c r="Q1931" s="92" t="s">
        <v>83</v>
      </c>
      <c r="R1931" s="92">
        <v>1.04307389259338</v>
      </c>
      <c r="T1931" s="94"/>
    </row>
    <row r="1932">
      <c r="A1932" s="92" t="s">
        <v>6809</v>
      </c>
      <c r="B1932" s="92" t="s">
        <v>83</v>
      </c>
      <c r="C1932" s="92">
        <v>0.404144048690795</v>
      </c>
      <c r="E1932" s="94"/>
      <c r="F1932" s="92" t="s">
        <v>6809</v>
      </c>
      <c r="G1932" s="92" t="s">
        <v>83</v>
      </c>
      <c r="H1932" s="92">
        <v>0.517717838287353</v>
      </c>
      <c r="J1932" s="94"/>
      <c r="K1932" s="92" t="s">
        <v>6809</v>
      </c>
      <c r="L1932" s="92" t="s">
        <v>83</v>
      </c>
      <c r="M1932" s="92">
        <v>0.510442018508911</v>
      </c>
      <c r="O1932" s="94"/>
      <c r="P1932" s="92" t="s">
        <v>6809</v>
      </c>
      <c r="Q1932" s="92" t="s">
        <v>83</v>
      </c>
      <c r="R1932" s="92">
        <v>1.06487679481506</v>
      </c>
      <c r="T1932" s="94"/>
    </row>
    <row r="1933">
      <c r="A1933" s="92" t="s">
        <v>6810</v>
      </c>
      <c r="B1933" s="92" t="s">
        <v>83</v>
      </c>
      <c r="C1933" s="92">
        <v>0.155990839004516</v>
      </c>
      <c r="E1933" s="94"/>
      <c r="F1933" s="92" t="s">
        <v>6810</v>
      </c>
      <c r="G1933" s="92" t="s">
        <v>83</v>
      </c>
      <c r="H1933" s="92">
        <v>0.255793333053588</v>
      </c>
      <c r="J1933" s="94"/>
      <c r="K1933" s="92" t="s">
        <v>6810</v>
      </c>
      <c r="L1933" s="92" t="s">
        <v>83</v>
      </c>
      <c r="M1933" s="92">
        <v>0.249126195907592</v>
      </c>
      <c r="O1933" s="94"/>
      <c r="P1933" s="92" t="s">
        <v>6810</v>
      </c>
      <c r="Q1933" s="92" t="s">
        <v>83</v>
      </c>
      <c r="R1933" s="92">
        <v>0.716168880462646</v>
      </c>
      <c r="T1933" s="94"/>
    </row>
    <row r="1934">
      <c r="A1934" s="92" t="s">
        <v>6811</v>
      </c>
      <c r="B1934" s="92" t="s">
        <v>83</v>
      </c>
      <c r="C1934" s="92">
        <v>0.398567914962768</v>
      </c>
      <c r="E1934" s="94"/>
      <c r="F1934" s="92" t="s">
        <v>6811</v>
      </c>
      <c r="G1934" s="92" t="s">
        <v>83</v>
      </c>
      <c r="H1934" s="92">
        <v>0.481091022491455</v>
      </c>
      <c r="J1934" s="94"/>
      <c r="K1934" s="92" t="s">
        <v>6811</v>
      </c>
      <c r="L1934" s="92" t="s">
        <v>83</v>
      </c>
      <c r="M1934" s="92">
        <v>0.456628561019897</v>
      </c>
      <c r="O1934" s="94"/>
      <c r="P1934" s="92" t="s">
        <v>6811</v>
      </c>
      <c r="Q1934" s="92" t="s">
        <v>83</v>
      </c>
      <c r="R1934" s="92">
        <v>0.858964443206787</v>
      </c>
      <c r="T1934" s="94"/>
    </row>
    <row r="1935">
      <c r="A1935" s="92" t="s">
        <v>6812</v>
      </c>
      <c r="B1935" s="92" t="s">
        <v>83</v>
      </c>
      <c r="C1935" s="92">
        <v>0.155072689056396</v>
      </c>
      <c r="E1935" s="94"/>
      <c r="F1935" s="92" t="s">
        <v>6812</v>
      </c>
      <c r="G1935" s="92" t="s">
        <v>83</v>
      </c>
      <c r="H1935" s="92">
        <v>0.273114442825317</v>
      </c>
      <c r="J1935" s="94"/>
      <c r="K1935" s="92" t="s">
        <v>6812</v>
      </c>
      <c r="L1935" s="92" t="s">
        <v>83</v>
      </c>
      <c r="M1935" s="92">
        <v>0.251413106918334</v>
      </c>
      <c r="O1935" s="94"/>
      <c r="P1935" s="92" t="s">
        <v>6812</v>
      </c>
      <c r="Q1935" s="92" t="s">
        <v>83</v>
      </c>
      <c r="R1935" s="92">
        <v>0.894471883773803</v>
      </c>
      <c r="T1935" s="94"/>
    </row>
    <row r="1936">
      <c r="A1936" s="92" t="s">
        <v>6813</v>
      </c>
      <c r="B1936" s="92" t="s">
        <v>83</v>
      </c>
      <c r="C1936" s="92">
        <v>0.360266923904418</v>
      </c>
      <c r="E1936" s="94"/>
      <c r="F1936" s="92" t="s">
        <v>6813</v>
      </c>
      <c r="G1936" s="92" t="s">
        <v>83</v>
      </c>
      <c r="H1936" s="92">
        <v>0.472949266433715</v>
      </c>
      <c r="J1936" s="94"/>
      <c r="K1936" s="92" t="s">
        <v>6813</v>
      </c>
      <c r="L1936" s="92" t="s">
        <v>83</v>
      </c>
      <c r="M1936" s="92">
        <v>0.473214387893676</v>
      </c>
      <c r="O1936" s="94"/>
      <c r="P1936" s="92" t="s">
        <v>6813</v>
      </c>
      <c r="Q1936" s="92" t="s">
        <v>83</v>
      </c>
      <c r="R1936" s="92">
        <v>1.11212706565856</v>
      </c>
      <c r="T1936" s="94"/>
    </row>
    <row r="1937">
      <c r="A1937" s="92" t="s">
        <v>6814</v>
      </c>
      <c r="B1937" s="92" t="s">
        <v>83</v>
      </c>
      <c r="C1937" s="92">
        <v>0.544619083404541</v>
      </c>
      <c r="E1937" s="94"/>
      <c r="F1937" s="92" t="s">
        <v>6814</v>
      </c>
      <c r="G1937" s="92" t="s">
        <v>83</v>
      </c>
      <c r="H1937" s="92">
        <v>0.70884108543396</v>
      </c>
      <c r="J1937" s="94"/>
      <c r="K1937" s="92" t="s">
        <v>6814</v>
      </c>
      <c r="L1937" s="92" t="s">
        <v>83</v>
      </c>
      <c r="M1937" s="92">
        <v>0.725842475891113</v>
      </c>
      <c r="O1937" s="94"/>
      <c r="P1937" s="92" t="s">
        <v>6814</v>
      </c>
      <c r="Q1937" s="92" t="s">
        <v>83</v>
      </c>
      <c r="R1937" s="92">
        <v>1.34085297584533</v>
      </c>
      <c r="T1937" s="94"/>
    </row>
    <row r="1938">
      <c r="A1938" s="92" t="s">
        <v>6815</v>
      </c>
      <c r="B1938" s="92" t="s">
        <v>83</v>
      </c>
      <c r="C1938" s="92">
        <v>0.06597900390625</v>
      </c>
      <c r="E1938" s="94"/>
      <c r="F1938" s="92" t="s">
        <v>6815</v>
      </c>
      <c r="G1938" s="92" t="s">
        <v>83</v>
      </c>
      <c r="H1938" s="92">
        <v>0.126953840255737</v>
      </c>
      <c r="J1938" s="94"/>
      <c r="K1938" s="92" t="s">
        <v>6815</v>
      </c>
      <c r="L1938" s="92" t="s">
        <v>83</v>
      </c>
      <c r="M1938" s="92">
        <v>0.15500521659851</v>
      </c>
      <c r="O1938" s="94"/>
      <c r="P1938" s="92" t="s">
        <v>6815</v>
      </c>
      <c r="Q1938" s="92" t="s">
        <v>83</v>
      </c>
      <c r="R1938" s="92">
        <v>0.506211042404174</v>
      </c>
      <c r="T1938" s="94"/>
    </row>
    <row r="1939">
      <c r="A1939" s="92" t="s">
        <v>6816</v>
      </c>
      <c r="B1939" s="92" t="s">
        <v>83</v>
      </c>
      <c r="C1939" s="92">
        <v>0.124509572982788</v>
      </c>
      <c r="E1939" s="94"/>
      <c r="F1939" s="92" t="s">
        <v>6816</v>
      </c>
      <c r="G1939" s="92" t="s">
        <v>83</v>
      </c>
      <c r="H1939" s="92">
        <v>0.223460435867309</v>
      </c>
      <c r="J1939" s="94"/>
      <c r="K1939" s="92" t="s">
        <v>6816</v>
      </c>
      <c r="L1939" s="92" t="s">
        <v>83</v>
      </c>
      <c r="M1939" s="92">
        <v>0.242851495742797</v>
      </c>
      <c r="O1939" s="94"/>
      <c r="P1939" s="92" t="s">
        <v>6816</v>
      </c>
      <c r="Q1939" s="92" t="s">
        <v>83</v>
      </c>
      <c r="R1939" s="92">
        <v>0.753487586975097</v>
      </c>
      <c r="T1939" s="94"/>
    </row>
    <row r="1940">
      <c r="A1940" s="92" t="s">
        <v>6817</v>
      </c>
      <c r="B1940" s="92" t="s">
        <v>83</v>
      </c>
      <c r="C1940" s="92">
        <v>0.197382688522338</v>
      </c>
      <c r="E1940" s="94"/>
      <c r="F1940" s="92" t="s">
        <v>6817</v>
      </c>
      <c r="G1940" s="92" t="s">
        <v>83</v>
      </c>
      <c r="H1940" s="92">
        <v>0.347798824310302</v>
      </c>
      <c r="J1940" s="94"/>
      <c r="K1940" s="92" t="s">
        <v>6817</v>
      </c>
      <c r="L1940" s="92" t="s">
        <v>83</v>
      </c>
      <c r="M1940" s="92">
        <v>0.27452802658081</v>
      </c>
      <c r="O1940" s="94"/>
      <c r="P1940" s="92" t="s">
        <v>6817</v>
      </c>
      <c r="Q1940" s="92" t="s">
        <v>83</v>
      </c>
      <c r="R1940" s="92">
        <v>1.01381683349609</v>
      </c>
      <c r="T1940" s="94"/>
    </row>
    <row r="1941">
      <c r="A1941" s="92" t="s">
        <v>6818</v>
      </c>
      <c r="B1941" s="92" t="s">
        <v>83</v>
      </c>
      <c r="C1941" s="92">
        <v>0.374146699905395</v>
      </c>
      <c r="E1941" s="94"/>
      <c r="F1941" s="92" t="s">
        <v>6818</v>
      </c>
      <c r="G1941" s="92" t="s">
        <v>83</v>
      </c>
      <c r="H1941" s="92">
        <v>0.498087882995605</v>
      </c>
      <c r="J1941" s="94"/>
      <c r="K1941" s="92" t="s">
        <v>6818</v>
      </c>
      <c r="L1941" s="92" t="s">
        <v>83</v>
      </c>
      <c r="M1941" s="92">
        <v>0.497349977493286</v>
      </c>
      <c r="O1941" s="94"/>
      <c r="P1941" s="92" t="s">
        <v>6818</v>
      </c>
      <c r="Q1941" s="92" t="s">
        <v>83</v>
      </c>
      <c r="R1941" s="92">
        <v>0.959213256835937</v>
      </c>
      <c r="T1941" s="94"/>
    </row>
    <row r="1942">
      <c r="A1942" s="92" t="s">
        <v>6819</v>
      </c>
      <c r="B1942" s="92" t="s">
        <v>83</v>
      </c>
      <c r="C1942" s="92">
        <v>0.308633565902709</v>
      </c>
      <c r="E1942" s="94"/>
      <c r="F1942" s="92" t="s">
        <v>6819</v>
      </c>
      <c r="G1942" s="92" t="s">
        <v>83</v>
      </c>
      <c r="H1942" s="92">
        <v>0.411985397338867</v>
      </c>
      <c r="J1942" s="94"/>
      <c r="K1942" s="92" t="s">
        <v>6819</v>
      </c>
      <c r="L1942" s="92" t="s">
        <v>83</v>
      </c>
      <c r="M1942" s="92">
        <v>0.382014513015747</v>
      </c>
      <c r="O1942" s="94"/>
      <c r="P1942" s="92" t="s">
        <v>6819</v>
      </c>
      <c r="Q1942" s="92" t="s">
        <v>83</v>
      </c>
      <c r="R1942" s="92">
        <v>0.942921638488769</v>
      </c>
      <c r="T1942" s="94"/>
    </row>
    <row r="1943">
      <c r="A1943" s="92" t="s">
        <v>6820</v>
      </c>
      <c r="B1943" s="92" t="s">
        <v>83</v>
      </c>
      <c r="C1943" s="92">
        <v>0.107134103775024</v>
      </c>
      <c r="E1943" s="94"/>
      <c r="F1943" s="92" t="s">
        <v>6820</v>
      </c>
      <c r="G1943" s="92" t="s">
        <v>83</v>
      </c>
      <c r="H1943" s="92">
        <v>0.174156188964843</v>
      </c>
      <c r="J1943" s="94"/>
      <c r="K1943" s="92" t="s">
        <v>6820</v>
      </c>
      <c r="L1943" s="92" t="s">
        <v>83</v>
      </c>
      <c r="M1943" s="92">
        <v>0.248300313949584</v>
      </c>
      <c r="O1943" s="94"/>
      <c r="P1943" s="92" t="s">
        <v>6820</v>
      </c>
      <c r="Q1943" s="92" t="s">
        <v>83</v>
      </c>
      <c r="R1943" s="92">
        <v>0.562523365020752</v>
      </c>
      <c r="T1943" s="94"/>
    </row>
    <row r="1944">
      <c r="A1944" s="92" t="s">
        <v>6821</v>
      </c>
      <c r="B1944" s="92" t="s">
        <v>83</v>
      </c>
      <c r="C1944" s="92">
        <v>0.0641181468963623</v>
      </c>
      <c r="E1944" s="94"/>
      <c r="F1944" s="92" t="s">
        <v>6821</v>
      </c>
      <c r="G1944" s="92" t="s">
        <v>83</v>
      </c>
      <c r="H1944" s="92">
        <v>0.115060567855834</v>
      </c>
      <c r="J1944" s="94"/>
      <c r="K1944" s="92" t="s">
        <v>6821</v>
      </c>
      <c r="L1944" s="92" t="s">
        <v>83</v>
      </c>
      <c r="M1944" s="92">
        <v>0.12167477607727</v>
      </c>
      <c r="O1944" s="94"/>
      <c r="P1944" s="92" t="s">
        <v>6821</v>
      </c>
      <c r="Q1944" s="92" t="s">
        <v>83</v>
      </c>
      <c r="R1944" s="92">
        <v>0.393396139144897</v>
      </c>
      <c r="T1944" s="94"/>
    </row>
    <row r="1945">
      <c r="A1945" s="92" t="s">
        <v>6822</v>
      </c>
      <c r="B1945" s="92" t="s">
        <v>78</v>
      </c>
      <c r="C1945" s="92">
        <v>0.0149860382080078</v>
      </c>
      <c r="E1945" s="94"/>
      <c r="F1945" s="92" t="s">
        <v>6822</v>
      </c>
      <c r="G1945" s="92" t="s">
        <v>83</v>
      </c>
      <c r="H1945" s="92">
        <v>0.0728909969329834</v>
      </c>
      <c r="J1945" s="94"/>
      <c r="K1945" s="92" t="s">
        <v>6822</v>
      </c>
      <c r="L1945" s="92" t="s">
        <v>78</v>
      </c>
      <c r="M1945" s="92">
        <v>0.0334901809692382</v>
      </c>
      <c r="O1945" s="94"/>
      <c r="P1945" s="92" t="s">
        <v>6822</v>
      </c>
      <c r="Q1945" s="92" t="s">
        <v>83</v>
      </c>
      <c r="R1945" s="92">
        <v>0.361680746078491</v>
      </c>
      <c r="T1945" s="94"/>
    </row>
    <row r="1946">
      <c r="A1946" s="92" t="s">
        <v>6823</v>
      </c>
      <c r="B1946" s="92" t="s">
        <v>78</v>
      </c>
      <c r="C1946" s="92">
        <v>0.0148162841796875</v>
      </c>
      <c r="E1946" s="94"/>
      <c r="F1946" s="92" t="s">
        <v>6823</v>
      </c>
      <c r="G1946" s="92" t="s">
        <v>83</v>
      </c>
      <c r="H1946" s="92">
        <v>0.0697634220123291</v>
      </c>
      <c r="J1946" s="94"/>
      <c r="K1946" s="92" t="s">
        <v>6823</v>
      </c>
      <c r="L1946" s="92" t="s">
        <v>78</v>
      </c>
      <c r="M1946" s="92">
        <v>0.0321660041809082</v>
      </c>
      <c r="O1946" s="94"/>
      <c r="P1946" s="92" t="s">
        <v>6823</v>
      </c>
      <c r="Q1946" s="92" t="s">
        <v>83</v>
      </c>
      <c r="R1946" s="92">
        <v>0.360864639282226</v>
      </c>
      <c r="T1946" s="94"/>
    </row>
    <row r="1947">
      <c r="A1947" s="92" t="s">
        <v>6824</v>
      </c>
      <c r="B1947" s="92" t="s">
        <v>83</v>
      </c>
      <c r="C1947" s="92">
        <v>0.190585613250732</v>
      </c>
      <c r="E1947" s="94"/>
      <c r="F1947" s="92" t="s">
        <v>6824</v>
      </c>
      <c r="G1947" s="92" t="s">
        <v>83</v>
      </c>
      <c r="H1947" s="92">
        <v>0.270762920379638</v>
      </c>
      <c r="J1947" s="94"/>
      <c r="K1947" s="92" t="s">
        <v>6824</v>
      </c>
      <c r="L1947" s="92" t="s">
        <v>83</v>
      </c>
      <c r="M1947" s="92">
        <v>0.235431432723999</v>
      </c>
      <c r="O1947" s="94"/>
      <c r="P1947" s="92" t="s">
        <v>6824</v>
      </c>
      <c r="Q1947" s="92" t="s">
        <v>83</v>
      </c>
      <c r="R1947" s="92">
        <v>0.648298978805542</v>
      </c>
      <c r="T1947" s="94"/>
    </row>
    <row r="1948">
      <c r="A1948" s="92" t="s">
        <v>6825</v>
      </c>
      <c r="B1948" s="92" t="s">
        <v>83</v>
      </c>
      <c r="C1948" s="92">
        <v>0.262145042419433</v>
      </c>
      <c r="E1948" s="94"/>
      <c r="F1948" s="92" t="s">
        <v>6825</v>
      </c>
      <c r="G1948" s="92" t="s">
        <v>83</v>
      </c>
      <c r="H1948" s="92">
        <v>0.405114889144897</v>
      </c>
      <c r="J1948" s="94"/>
      <c r="K1948" s="92" t="s">
        <v>6825</v>
      </c>
      <c r="L1948" s="92" t="s">
        <v>83</v>
      </c>
      <c r="M1948" s="92">
        <v>0.370439052581787</v>
      </c>
      <c r="O1948" s="94"/>
      <c r="P1948" s="92" t="s">
        <v>6825</v>
      </c>
      <c r="Q1948" s="92" t="s">
        <v>83</v>
      </c>
      <c r="R1948" s="92">
        <v>1.01401495933532</v>
      </c>
      <c r="T1948" s="94"/>
    </row>
    <row r="1949">
      <c r="A1949" s="92" t="s">
        <v>6826</v>
      </c>
      <c r="B1949" s="92" t="s">
        <v>83</v>
      </c>
      <c r="C1949" s="92">
        <v>0.053760290145874</v>
      </c>
      <c r="E1949" s="94"/>
      <c r="F1949" s="92" t="s">
        <v>6826</v>
      </c>
      <c r="G1949" s="92" t="s">
        <v>83</v>
      </c>
      <c r="H1949" s="92">
        <v>0.101173877716064</v>
      </c>
      <c r="J1949" s="94"/>
      <c r="K1949" s="92" t="s">
        <v>6826</v>
      </c>
      <c r="L1949" s="92" t="s">
        <v>83</v>
      </c>
      <c r="M1949" s="92">
        <v>0.111367940902709</v>
      </c>
      <c r="O1949" s="94"/>
      <c r="P1949" s="92" t="s">
        <v>6826</v>
      </c>
      <c r="Q1949" s="92" t="s">
        <v>83</v>
      </c>
      <c r="R1949" s="92">
        <v>0.390271186828613</v>
      </c>
      <c r="T1949" s="94"/>
    </row>
    <row r="1950">
      <c r="A1950" s="92" t="s">
        <v>6827</v>
      </c>
      <c r="B1950" s="92" t="s">
        <v>83</v>
      </c>
      <c r="C1950" s="92">
        <v>0.126590013504028</v>
      </c>
      <c r="E1950" s="94"/>
      <c r="F1950" s="92" t="s">
        <v>6827</v>
      </c>
      <c r="G1950" s="92" t="s">
        <v>83</v>
      </c>
      <c r="H1950" s="92">
        <v>0.210051536560058</v>
      </c>
      <c r="J1950" s="94"/>
      <c r="K1950" s="92" t="s">
        <v>6827</v>
      </c>
      <c r="L1950" s="92" t="s">
        <v>83</v>
      </c>
      <c r="M1950" s="92">
        <v>0.22536277770996</v>
      </c>
      <c r="O1950" s="94"/>
      <c r="P1950" s="92" t="s">
        <v>6827</v>
      </c>
      <c r="Q1950" s="92" t="s">
        <v>83</v>
      </c>
      <c r="R1950" s="92">
        <v>0.610000848770141</v>
      </c>
      <c r="T1950" s="94"/>
    </row>
    <row r="1951">
      <c r="A1951" s="92" t="s">
        <v>6828</v>
      </c>
      <c r="B1951" s="92" t="s">
        <v>83</v>
      </c>
      <c r="C1951" s="92">
        <v>0.127859115600585</v>
      </c>
      <c r="E1951" s="94"/>
      <c r="F1951" s="92" t="s">
        <v>6828</v>
      </c>
      <c r="G1951" s="92" t="s">
        <v>83</v>
      </c>
      <c r="H1951" s="92">
        <v>0.205759525299072</v>
      </c>
      <c r="J1951" s="94"/>
      <c r="K1951" s="92" t="s">
        <v>6828</v>
      </c>
      <c r="L1951" s="92" t="s">
        <v>83</v>
      </c>
      <c r="M1951" s="92">
        <v>0.175290584564208</v>
      </c>
      <c r="O1951" s="94"/>
      <c r="P1951" s="92" t="s">
        <v>6828</v>
      </c>
      <c r="Q1951" s="92" t="s">
        <v>83</v>
      </c>
      <c r="R1951" s="92">
        <v>0.661582946777343</v>
      </c>
      <c r="T1951" s="94"/>
    </row>
    <row r="1952">
      <c r="A1952" s="92" t="s">
        <v>6829</v>
      </c>
      <c r="B1952" s="92" t="s">
        <v>83</v>
      </c>
      <c r="C1952" s="92">
        <v>0.0404427051544189</v>
      </c>
      <c r="E1952" s="94"/>
      <c r="F1952" s="92" t="s">
        <v>6829</v>
      </c>
      <c r="G1952" s="92" t="s">
        <v>83</v>
      </c>
      <c r="H1952" s="92">
        <v>0.0724928379058837</v>
      </c>
      <c r="J1952" s="94"/>
      <c r="K1952" s="92" t="s">
        <v>6829</v>
      </c>
      <c r="L1952" s="92" t="s">
        <v>83</v>
      </c>
      <c r="M1952" s="92">
        <v>0.0803768634796142</v>
      </c>
      <c r="O1952" s="94"/>
      <c r="P1952" s="92" t="s">
        <v>6829</v>
      </c>
      <c r="Q1952" s="92" t="s">
        <v>83</v>
      </c>
      <c r="R1952" s="92">
        <v>0.279514551162719</v>
      </c>
      <c r="T1952" s="94"/>
    </row>
    <row r="1953">
      <c r="A1953" s="92" t="s">
        <v>6830</v>
      </c>
      <c r="B1953" s="92" t="s">
        <v>78</v>
      </c>
      <c r="C1953" s="92">
        <v>0.01283860206604</v>
      </c>
      <c r="E1953" s="94"/>
      <c r="F1953" s="92" t="s">
        <v>6830</v>
      </c>
      <c r="G1953" s="92" t="s">
        <v>78</v>
      </c>
      <c r="H1953" s="92">
        <v>0.0328311920166015</v>
      </c>
      <c r="J1953" s="94"/>
      <c r="K1953" s="92" t="s">
        <v>6830</v>
      </c>
      <c r="L1953" s="92" t="s">
        <v>78</v>
      </c>
      <c r="M1953" s="92">
        <v>0.0315809249877929</v>
      </c>
      <c r="O1953" s="94"/>
      <c r="P1953" s="92" t="s">
        <v>6830</v>
      </c>
      <c r="Q1953" s="92" t="s">
        <v>78</v>
      </c>
      <c r="R1953" s="92">
        <v>0.137518644332885</v>
      </c>
      <c r="T1953" s="94"/>
    </row>
    <row r="1954">
      <c r="A1954" s="92" t="s">
        <v>6831</v>
      </c>
      <c r="B1954" s="92" t="s">
        <v>83</v>
      </c>
      <c r="C1954" s="92">
        <v>0.0405604839324951</v>
      </c>
      <c r="E1954" s="94"/>
      <c r="F1954" s="92" t="s">
        <v>6831</v>
      </c>
      <c r="G1954" s="92" t="s">
        <v>83</v>
      </c>
      <c r="H1954" s="92">
        <v>0.103503704071044</v>
      </c>
      <c r="J1954" s="94"/>
      <c r="K1954" s="92" t="s">
        <v>6831</v>
      </c>
      <c r="L1954" s="92" t="s">
        <v>83</v>
      </c>
      <c r="M1954" s="92">
        <v>0.078906774520874</v>
      </c>
      <c r="O1954" s="94"/>
      <c r="P1954" s="92" t="s">
        <v>6831</v>
      </c>
      <c r="Q1954" s="92" t="s">
        <v>83</v>
      </c>
      <c r="R1954" s="92">
        <v>0.459326744079589</v>
      </c>
      <c r="T1954" s="94"/>
    </row>
    <row r="1955">
      <c r="A1955" s="92" t="s">
        <v>6832</v>
      </c>
      <c r="B1955" s="92" t="s">
        <v>83</v>
      </c>
      <c r="C1955" s="92">
        <v>0.128468036651611</v>
      </c>
      <c r="E1955" s="94"/>
      <c r="F1955" s="92" t="s">
        <v>6832</v>
      </c>
      <c r="G1955" s="92" t="s">
        <v>83</v>
      </c>
      <c r="H1955" s="92">
        <v>0.263236284255981</v>
      </c>
      <c r="J1955" s="94"/>
      <c r="K1955" s="92" t="s">
        <v>6832</v>
      </c>
      <c r="L1955" s="92" t="s">
        <v>83</v>
      </c>
      <c r="M1955" s="92">
        <v>0.210071563720703</v>
      </c>
      <c r="O1955" s="94"/>
      <c r="P1955" s="92" t="s">
        <v>6832</v>
      </c>
      <c r="Q1955" s="92" t="s">
        <v>83</v>
      </c>
      <c r="R1955" s="92">
        <v>0.723363637924194</v>
      </c>
      <c r="T1955" s="94"/>
    </row>
    <row r="1956">
      <c r="A1956" s="92" t="s">
        <v>6833</v>
      </c>
      <c r="B1956" s="92" t="s">
        <v>83</v>
      </c>
      <c r="C1956" s="92">
        <v>0.318731546401977</v>
      </c>
      <c r="E1956" s="94"/>
      <c r="F1956" s="92" t="s">
        <v>6833</v>
      </c>
      <c r="G1956" s="92" t="s">
        <v>83</v>
      </c>
      <c r="H1956" s="92">
        <v>0.453793287277221</v>
      </c>
      <c r="J1956" s="94"/>
      <c r="K1956" s="92" t="s">
        <v>6833</v>
      </c>
      <c r="L1956" s="92" t="s">
        <v>83</v>
      </c>
      <c r="M1956" s="92">
        <v>0.466926336288452</v>
      </c>
      <c r="O1956" s="94"/>
      <c r="P1956" s="92" t="s">
        <v>6833</v>
      </c>
      <c r="Q1956" s="92" t="s">
        <v>83</v>
      </c>
      <c r="R1956" s="92">
        <v>0.989109754562378</v>
      </c>
      <c r="T1956" s="94"/>
    </row>
    <row r="1957">
      <c r="A1957" s="92" t="s">
        <v>6834</v>
      </c>
      <c r="B1957" s="92" t="s">
        <v>83</v>
      </c>
      <c r="C1957" s="92">
        <v>0.220904111862182</v>
      </c>
      <c r="E1957" s="94"/>
      <c r="F1957" s="92" t="s">
        <v>6834</v>
      </c>
      <c r="G1957" s="92" t="s">
        <v>83</v>
      </c>
      <c r="H1957" s="92">
        <v>0.289430141448974</v>
      </c>
      <c r="J1957" s="94"/>
      <c r="K1957" s="92" t="s">
        <v>6834</v>
      </c>
      <c r="L1957" s="92" t="s">
        <v>83</v>
      </c>
      <c r="M1957" s="92">
        <v>0.277962207794189</v>
      </c>
      <c r="O1957" s="94"/>
      <c r="P1957" s="92" t="s">
        <v>6834</v>
      </c>
      <c r="Q1957" s="92" t="s">
        <v>83</v>
      </c>
      <c r="R1957" s="92">
        <v>0.59170389175415</v>
      </c>
      <c r="T1957" s="94"/>
    </row>
    <row r="1958">
      <c r="A1958" s="92" t="s">
        <v>6835</v>
      </c>
      <c r="B1958" s="92" t="s">
        <v>83</v>
      </c>
      <c r="C1958" s="92">
        <v>0.435928344726562</v>
      </c>
      <c r="E1958" s="94"/>
      <c r="F1958" s="92" t="s">
        <v>6835</v>
      </c>
      <c r="G1958" s="92" t="s">
        <v>83</v>
      </c>
      <c r="H1958" s="92">
        <v>0.616377115249633</v>
      </c>
      <c r="J1958" s="94"/>
      <c r="K1958" s="92" t="s">
        <v>6835</v>
      </c>
      <c r="L1958" s="92" t="s">
        <v>83</v>
      </c>
      <c r="M1958" s="92">
        <v>0.614054203033447</v>
      </c>
      <c r="O1958" s="94"/>
      <c r="P1958" s="92" t="s">
        <v>6835</v>
      </c>
      <c r="Q1958" s="92" t="s">
        <v>83</v>
      </c>
      <c r="R1958" s="92">
        <v>1.40175461769104</v>
      </c>
      <c r="T1958" s="94"/>
    </row>
    <row r="1959">
      <c r="A1959" s="92" t="s">
        <v>6836</v>
      </c>
      <c r="B1959" s="92" t="s">
        <v>83</v>
      </c>
      <c r="C1959" s="92">
        <v>0.109444856643676</v>
      </c>
      <c r="E1959" s="94"/>
      <c r="F1959" s="92" t="s">
        <v>6836</v>
      </c>
      <c r="G1959" s="92" t="s">
        <v>83</v>
      </c>
      <c r="H1959" s="92">
        <v>0.167107582092285</v>
      </c>
      <c r="J1959" s="94"/>
      <c r="K1959" s="92" t="s">
        <v>6836</v>
      </c>
      <c r="L1959" s="92" t="s">
        <v>83</v>
      </c>
      <c r="M1959" s="92">
        <v>0.168325901031494</v>
      </c>
      <c r="O1959" s="94"/>
      <c r="P1959" s="92" t="s">
        <v>6836</v>
      </c>
      <c r="Q1959" s="92" t="s">
        <v>83</v>
      </c>
      <c r="R1959" s="92">
        <v>0.457111120223999</v>
      </c>
      <c r="T1959" s="94"/>
    </row>
    <row r="1960">
      <c r="A1960" s="92" t="s">
        <v>6837</v>
      </c>
      <c r="B1960" s="92" t="s">
        <v>83</v>
      </c>
      <c r="C1960" s="92">
        <v>0.172907829284667</v>
      </c>
      <c r="E1960" s="94"/>
      <c r="F1960" s="92" t="s">
        <v>6837</v>
      </c>
      <c r="G1960" s="92" t="s">
        <v>83</v>
      </c>
      <c r="H1960" s="92">
        <v>0.277167081832885</v>
      </c>
      <c r="J1960" s="94"/>
      <c r="K1960" s="92" t="s">
        <v>6837</v>
      </c>
      <c r="L1960" s="92" t="s">
        <v>83</v>
      </c>
      <c r="M1960" s="92">
        <v>0.274951934814453</v>
      </c>
      <c r="O1960" s="94"/>
      <c r="P1960" s="92" t="s">
        <v>6837</v>
      </c>
      <c r="Q1960" s="92" t="s">
        <v>83</v>
      </c>
      <c r="R1960" s="92">
        <v>0.843735456466674</v>
      </c>
      <c r="T1960" s="94"/>
    </row>
    <row r="1961">
      <c r="A1961" s="92" t="s">
        <v>6838</v>
      </c>
      <c r="B1961" s="92" t="s">
        <v>83</v>
      </c>
      <c r="C1961" s="92">
        <v>0.0292847156524658</v>
      </c>
      <c r="E1961" s="94"/>
      <c r="F1961" s="92" t="s">
        <v>6838</v>
      </c>
      <c r="G1961" s="92" t="s">
        <v>83</v>
      </c>
      <c r="H1961" s="92">
        <v>0.0812044143676757</v>
      </c>
      <c r="J1961" s="94"/>
      <c r="K1961" s="92" t="s">
        <v>6838</v>
      </c>
      <c r="L1961" s="92" t="s">
        <v>83</v>
      </c>
      <c r="M1961" s="92">
        <v>0.0820155143737793</v>
      </c>
      <c r="O1961" s="94"/>
      <c r="P1961" s="92" t="s">
        <v>6838</v>
      </c>
      <c r="Q1961" s="92" t="s">
        <v>83</v>
      </c>
      <c r="R1961" s="92">
        <v>0.296515226364135</v>
      </c>
      <c r="T1961" s="94"/>
    </row>
    <row r="1962">
      <c r="A1962" s="92" t="s">
        <v>6839</v>
      </c>
      <c r="B1962" s="92" t="s">
        <v>83</v>
      </c>
      <c r="C1962" s="92">
        <v>0.21092414855957</v>
      </c>
      <c r="E1962" s="94"/>
      <c r="F1962" s="92" t="s">
        <v>6839</v>
      </c>
      <c r="G1962" s="92" t="s">
        <v>83</v>
      </c>
      <c r="H1962" s="92">
        <v>0.268848419189453</v>
      </c>
      <c r="J1962" s="94"/>
      <c r="K1962" s="92" t="s">
        <v>6839</v>
      </c>
      <c r="L1962" s="92" t="s">
        <v>83</v>
      </c>
      <c r="M1962" s="92">
        <v>0.280172109603881</v>
      </c>
      <c r="O1962" s="94"/>
      <c r="P1962" s="92" t="s">
        <v>6839</v>
      </c>
      <c r="Q1962" s="92" t="s">
        <v>83</v>
      </c>
      <c r="R1962" s="92">
        <v>0.580031394958496</v>
      </c>
      <c r="T1962" s="94"/>
    </row>
    <row r="1963">
      <c r="A1963" s="92" t="s">
        <v>6840</v>
      </c>
      <c r="B1963" s="92" t="s">
        <v>83</v>
      </c>
      <c r="C1963" s="92">
        <v>0.191485166549682</v>
      </c>
      <c r="E1963" s="94"/>
      <c r="F1963" s="92" t="s">
        <v>6840</v>
      </c>
      <c r="G1963" s="92" t="s">
        <v>83</v>
      </c>
      <c r="H1963" s="92">
        <v>0.483906984329223</v>
      </c>
      <c r="J1963" s="94"/>
      <c r="K1963" s="92" t="s">
        <v>6840</v>
      </c>
      <c r="L1963" s="92" t="s">
        <v>83</v>
      </c>
      <c r="M1963" s="92">
        <v>0.282570362091064</v>
      </c>
      <c r="O1963" s="94"/>
      <c r="P1963" s="92" t="s">
        <v>6840</v>
      </c>
      <c r="Q1963" s="92" t="s">
        <v>83</v>
      </c>
      <c r="R1963" s="92">
        <v>0.953515529632568</v>
      </c>
      <c r="T1963" s="94"/>
    </row>
    <row r="1964">
      <c r="A1964" s="92" t="s">
        <v>6841</v>
      </c>
      <c r="B1964" s="92" t="s">
        <v>83</v>
      </c>
      <c r="C1964" s="92">
        <v>0.126436710357666</v>
      </c>
      <c r="E1964" s="94"/>
      <c r="F1964" s="92" t="s">
        <v>6841</v>
      </c>
      <c r="G1964" s="92" t="s">
        <v>83</v>
      </c>
      <c r="H1964" s="92">
        <v>0.201314687728881</v>
      </c>
      <c r="J1964" s="94"/>
      <c r="K1964" s="92" t="s">
        <v>6841</v>
      </c>
      <c r="L1964" s="92" t="s">
        <v>83</v>
      </c>
      <c r="M1964" s="92">
        <v>0.173341035842895</v>
      </c>
      <c r="O1964" s="94"/>
      <c r="P1964" s="92" t="s">
        <v>6841</v>
      </c>
      <c r="Q1964" s="92" t="s">
        <v>83</v>
      </c>
      <c r="R1964" s="92">
        <v>0.642169475555419</v>
      </c>
      <c r="T1964" s="94"/>
    </row>
    <row r="1965">
      <c r="A1965" s="92" t="s">
        <v>6842</v>
      </c>
      <c r="B1965" s="92" t="s">
        <v>83</v>
      </c>
      <c r="C1965" s="92">
        <v>0.23388671875</v>
      </c>
      <c r="E1965" s="94"/>
      <c r="F1965" s="92" t="s">
        <v>6842</v>
      </c>
      <c r="G1965" s="92" t="s">
        <v>83</v>
      </c>
      <c r="H1965" s="92">
        <v>0.311502218246459</v>
      </c>
      <c r="J1965" s="94"/>
      <c r="K1965" s="92" t="s">
        <v>6842</v>
      </c>
      <c r="L1965" s="92" t="s">
        <v>83</v>
      </c>
      <c r="M1965" s="92">
        <v>0.320680379867553</v>
      </c>
      <c r="O1965" s="94"/>
      <c r="P1965" s="92" t="s">
        <v>6842</v>
      </c>
      <c r="Q1965" s="92" t="s">
        <v>83</v>
      </c>
      <c r="R1965" s="92">
        <v>0.692487478256225</v>
      </c>
      <c r="T1965" s="94"/>
    </row>
    <row r="1966">
      <c r="A1966" s="92" t="s">
        <v>6843</v>
      </c>
      <c r="B1966" s="92" t="s">
        <v>83</v>
      </c>
      <c r="C1966" s="92">
        <v>0.202071666717529</v>
      </c>
      <c r="E1966" s="94"/>
      <c r="F1966" s="92" t="s">
        <v>6843</v>
      </c>
      <c r="G1966" s="92" t="s">
        <v>83</v>
      </c>
      <c r="H1966" s="92">
        <v>0.278866291046142</v>
      </c>
      <c r="J1966" s="94"/>
      <c r="K1966" s="92" t="s">
        <v>6843</v>
      </c>
      <c r="L1966" s="92" t="s">
        <v>83</v>
      </c>
      <c r="M1966" s="92">
        <v>0.275434970855712</v>
      </c>
      <c r="O1966" s="94"/>
      <c r="P1966" s="92" t="s">
        <v>6843</v>
      </c>
      <c r="Q1966" s="92" t="s">
        <v>83</v>
      </c>
      <c r="R1966" s="92">
        <v>0.67008900642395</v>
      </c>
      <c r="T1966" s="94"/>
    </row>
    <row r="1967">
      <c r="A1967" s="92" t="s">
        <v>6844</v>
      </c>
      <c r="B1967" s="92" t="s">
        <v>83</v>
      </c>
      <c r="C1967" s="92">
        <v>0.0793664455413818</v>
      </c>
      <c r="E1967" s="94"/>
      <c r="F1967" s="92" t="s">
        <v>6844</v>
      </c>
      <c r="G1967" s="92" t="s">
        <v>83</v>
      </c>
      <c r="H1967" s="92">
        <v>0.145297765731811</v>
      </c>
      <c r="J1967" s="94"/>
      <c r="K1967" s="92" t="s">
        <v>6844</v>
      </c>
      <c r="L1967" s="92" t="s">
        <v>83</v>
      </c>
      <c r="M1967" s="92">
        <v>0.146154642105102</v>
      </c>
      <c r="O1967" s="94"/>
      <c r="P1967" s="92" t="s">
        <v>6844</v>
      </c>
      <c r="Q1967" s="92" t="s">
        <v>83</v>
      </c>
      <c r="R1967" s="92">
        <v>0.51098895072937</v>
      </c>
      <c r="T1967" s="94"/>
    </row>
    <row r="1968">
      <c r="A1968" s="92" t="s">
        <v>6845</v>
      </c>
      <c r="B1968" s="92" t="s">
        <v>83</v>
      </c>
      <c r="C1968" s="92">
        <v>0.208925485610961</v>
      </c>
      <c r="E1968" s="94"/>
      <c r="F1968" s="92" t="s">
        <v>6845</v>
      </c>
      <c r="G1968" s="92" t="s">
        <v>83</v>
      </c>
      <c r="H1968" s="92">
        <v>0.284986019134521</v>
      </c>
      <c r="J1968" s="94"/>
      <c r="K1968" s="92" t="s">
        <v>6845</v>
      </c>
      <c r="L1968" s="92" t="s">
        <v>83</v>
      </c>
      <c r="M1968" s="92">
        <v>0.316616535186767</v>
      </c>
      <c r="O1968" s="94"/>
      <c r="P1968" s="92" t="s">
        <v>6845</v>
      </c>
      <c r="Q1968" s="92" t="s">
        <v>83</v>
      </c>
      <c r="R1968" s="92">
        <v>0.756637096405029</v>
      </c>
      <c r="T1968" s="94"/>
    </row>
    <row r="1969">
      <c r="A1969" s="92" t="s">
        <v>6846</v>
      </c>
      <c r="B1969" s="92" t="s">
        <v>83</v>
      </c>
      <c r="C1969" s="92">
        <v>0.56603193283081</v>
      </c>
      <c r="E1969" s="94"/>
      <c r="F1969" s="92" t="s">
        <v>6846</v>
      </c>
      <c r="G1969" s="92" t="s">
        <v>83</v>
      </c>
      <c r="H1969" s="92">
        <v>0.661447286605835</v>
      </c>
      <c r="J1969" s="94"/>
      <c r="K1969" s="92" t="s">
        <v>6846</v>
      </c>
      <c r="L1969" s="92" t="s">
        <v>83</v>
      </c>
      <c r="M1969" s="92">
        <v>0.606166124343872</v>
      </c>
      <c r="O1969" s="94"/>
      <c r="P1969" s="92" t="s">
        <v>6846</v>
      </c>
      <c r="Q1969" s="92" t="s">
        <v>83</v>
      </c>
      <c r="R1969" s="92">
        <v>1.20256805419921</v>
      </c>
      <c r="T1969" s="94"/>
    </row>
    <row r="1970">
      <c r="A1970" s="92" t="s">
        <v>6847</v>
      </c>
      <c r="B1970" s="92" t="s">
        <v>83</v>
      </c>
      <c r="C1970" s="92">
        <v>0.0957207679748535</v>
      </c>
      <c r="E1970" s="94"/>
      <c r="F1970" s="92" t="s">
        <v>6847</v>
      </c>
      <c r="G1970" s="92" t="s">
        <v>83</v>
      </c>
      <c r="H1970" s="92">
        <v>0.134215354919433</v>
      </c>
      <c r="J1970" s="94"/>
      <c r="K1970" s="92" t="s">
        <v>6847</v>
      </c>
      <c r="L1970" s="92" t="s">
        <v>83</v>
      </c>
      <c r="M1970" s="92">
        <v>0.146366357803344</v>
      </c>
      <c r="O1970" s="94"/>
      <c r="P1970" s="92" t="s">
        <v>6847</v>
      </c>
      <c r="Q1970" s="92" t="s">
        <v>83</v>
      </c>
      <c r="R1970" s="92">
        <v>0.353851795196533</v>
      </c>
      <c r="T1970" s="94"/>
    </row>
    <row r="1971">
      <c r="A1971" s="92" t="s">
        <v>6848</v>
      </c>
      <c r="B1971" s="92" t="s">
        <v>83</v>
      </c>
      <c r="C1971" s="92">
        <v>0.220603227615356</v>
      </c>
      <c r="E1971" s="94"/>
      <c r="F1971" s="92" t="s">
        <v>6848</v>
      </c>
      <c r="G1971" s="92" t="s">
        <v>83</v>
      </c>
      <c r="H1971" s="92">
        <v>0.321879625320434</v>
      </c>
      <c r="J1971" s="94"/>
      <c r="K1971" s="92" t="s">
        <v>6848</v>
      </c>
      <c r="L1971" s="92" t="s">
        <v>83</v>
      </c>
      <c r="M1971" s="92">
        <v>0.297784328460693</v>
      </c>
      <c r="O1971" s="94"/>
      <c r="P1971" s="92" t="s">
        <v>6848</v>
      </c>
      <c r="Q1971" s="92" t="s">
        <v>83</v>
      </c>
      <c r="R1971" s="92">
        <v>0.775280475616455</v>
      </c>
      <c r="T1971" s="94"/>
    </row>
    <row r="1972">
      <c r="A1972" s="92" t="s">
        <v>6849</v>
      </c>
      <c r="B1972" s="92" t="s">
        <v>83</v>
      </c>
      <c r="C1972" s="92">
        <v>0.153869152069091</v>
      </c>
      <c r="E1972" s="94"/>
      <c r="F1972" s="92" t="s">
        <v>6849</v>
      </c>
      <c r="G1972" s="92" t="s">
        <v>83</v>
      </c>
      <c r="H1972" s="92">
        <v>0.277108907699584</v>
      </c>
      <c r="J1972" s="94"/>
      <c r="K1972" s="92" t="s">
        <v>6849</v>
      </c>
      <c r="L1972" s="92" t="s">
        <v>83</v>
      </c>
      <c r="M1972" s="92">
        <v>0.268102645874023</v>
      </c>
      <c r="O1972" s="94"/>
      <c r="P1972" s="92" t="s">
        <v>6849</v>
      </c>
      <c r="Q1972" s="92" t="s">
        <v>83</v>
      </c>
      <c r="R1972" s="92">
        <v>0.898137331008911</v>
      </c>
      <c r="T1972" s="94"/>
    </row>
    <row r="1973">
      <c r="A1973" s="92" t="s">
        <v>6850</v>
      </c>
      <c r="B1973" s="92" t="s">
        <v>83</v>
      </c>
      <c r="C1973" s="92">
        <v>0.285639524459838</v>
      </c>
      <c r="E1973" s="94"/>
      <c r="F1973" s="92" t="s">
        <v>6850</v>
      </c>
      <c r="G1973" s="92" t="s">
        <v>83</v>
      </c>
      <c r="H1973" s="92">
        <v>0.342226982116699</v>
      </c>
      <c r="J1973" s="94"/>
      <c r="K1973" s="92" t="s">
        <v>6850</v>
      </c>
      <c r="L1973" s="92" t="s">
        <v>83</v>
      </c>
      <c r="M1973" s="92">
        <v>0.327256917953491</v>
      </c>
      <c r="O1973" s="94"/>
      <c r="P1973" s="92" t="s">
        <v>6850</v>
      </c>
      <c r="Q1973" s="92" t="s">
        <v>83</v>
      </c>
      <c r="R1973" s="92">
        <v>0.645736217498779</v>
      </c>
      <c r="T1973" s="94"/>
    </row>
    <row r="1974">
      <c r="A1974" s="92" t="s">
        <v>6851</v>
      </c>
      <c r="B1974" s="92" t="s">
        <v>83</v>
      </c>
      <c r="C1974" s="92">
        <v>0.20202612876892</v>
      </c>
      <c r="E1974" s="94"/>
      <c r="F1974" s="92" t="s">
        <v>6851</v>
      </c>
      <c r="G1974" s="92" t="s">
        <v>83</v>
      </c>
      <c r="H1974" s="92">
        <v>0.270091533660888</v>
      </c>
      <c r="J1974" s="94"/>
      <c r="K1974" s="92" t="s">
        <v>6851</v>
      </c>
      <c r="L1974" s="92" t="s">
        <v>83</v>
      </c>
      <c r="M1974" s="92">
        <v>0.271831750869751</v>
      </c>
      <c r="O1974" s="94"/>
      <c r="P1974" s="92" t="s">
        <v>6851</v>
      </c>
      <c r="Q1974" s="92" t="s">
        <v>83</v>
      </c>
      <c r="R1974" s="92">
        <v>0.557903051376342</v>
      </c>
      <c r="T1974" s="94"/>
    </row>
    <row r="1975">
      <c r="A1975" s="92" t="s">
        <v>6852</v>
      </c>
      <c r="B1975" s="92" t="s">
        <v>83</v>
      </c>
      <c r="C1975" s="92">
        <v>0.315803527832031</v>
      </c>
      <c r="E1975" s="94"/>
      <c r="F1975" s="92" t="s">
        <v>6852</v>
      </c>
      <c r="G1975" s="92" t="s">
        <v>83</v>
      </c>
      <c r="H1975" s="92">
        <v>0.436480522155761</v>
      </c>
      <c r="J1975" s="94"/>
      <c r="K1975" s="92" t="s">
        <v>6852</v>
      </c>
      <c r="L1975" s="92" t="s">
        <v>83</v>
      </c>
      <c r="M1975" s="92">
        <v>0.462920665740966</v>
      </c>
      <c r="O1975" s="94"/>
      <c r="P1975" s="92" t="s">
        <v>6852</v>
      </c>
      <c r="Q1975" s="92" t="s">
        <v>83</v>
      </c>
      <c r="R1975" s="92">
        <v>1.00980734825134</v>
      </c>
      <c r="T1975" s="94"/>
    </row>
    <row r="1976">
      <c r="A1976" s="92" t="s">
        <v>6853</v>
      </c>
      <c r="B1976" s="92" t="s">
        <v>83</v>
      </c>
      <c r="C1976" s="92">
        <v>0.0645966529846191</v>
      </c>
      <c r="E1976" s="94"/>
      <c r="F1976" s="92" t="s">
        <v>6853</v>
      </c>
      <c r="G1976" s="92" t="s">
        <v>83</v>
      </c>
      <c r="H1976" s="92">
        <v>0.169254541397094</v>
      </c>
      <c r="J1976" s="94"/>
      <c r="K1976" s="92" t="s">
        <v>6853</v>
      </c>
      <c r="L1976" s="92" t="s">
        <v>83</v>
      </c>
      <c r="M1976" s="92">
        <v>0.260583400726318</v>
      </c>
      <c r="O1976" s="94"/>
      <c r="P1976" s="92" t="s">
        <v>6853</v>
      </c>
      <c r="Q1976" s="92" t="s">
        <v>83</v>
      </c>
      <c r="R1976" s="92">
        <v>0.825386524200439</v>
      </c>
      <c r="T1976" s="94"/>
    </row>
    <row r="1977">
      <c r="A1977" s="92" t="s">
        <v>6854</v>
      </c>
      <c r="B1977" s="92" t="s">
        <v>83</v>
      </c>
      <c r="C1977" s="92">
        <v>0.252327680587768</v>
      </c>
      <c r="E1977" s="94"/>
      <c r="F1977" s="92" t="s">
        <v>6854</v>
      </c>
      <c r="G1977" s="92" t="s">
        <v>83</v>
      </c>
      <c r="H1977" s="92">
        <v>0.324845552444458</v>
      </c>
      <c r="J1977" s="94"/>
      <c r="K1977" s="92" t="s">
        <v>6854</v>
      </c>
      <c r="L1977" s="92" t="s">
        <v>83</v>
      </c>
      <c r="M1977" s="92">
        <v>0.331392288208007</v>
      </c>
      <c r="O1977" s="94"/>
      <c r="P1977" s="92" t="s">
        <v>6854</v>
      </c>
      <c r="Q1977" s="92" t="s">
        <v>83</v>
      </c>
      <c r="R1977" s="92">
        <v>0.719314098358154</v>
      </c>
      <c r="T1977" s="94"/>
    </row>
    <row r="1978">
      <c r="A1978" s="92" t="s">
        <v>6855</v>
      </c>
      <c r="B1978" s="92" t="s">
        <v>83</v>
      </c>
      <c r="C1978" s="92">
        <v>0.0306615829467773</v>
      </c>
      <c r="E1978" s="94"/>
      <c r="F1978" s="92" t="s">
        <v>6855</v>
      </c>
      <c r="G1978" s="92" t="s">
        <v>83</v>
      </c>
      <c r="H1978" s="92">
        <v>0.101976871490478</v>
      </c>
      <c r="J1978" s="94"/>
      <c r="K1978" s="92" t="s">
        <v>6855</v>
      </c>
      <c r="L1978" s="92" t="s">
        <v>83</v>
      </c>
      <c r="M1978" s="92">
        <v>0.0748841762542724</v>
      </c>
      <c r="O1978" s="94"/>
      <c r="P1978" s="92" t="s">
        <v>6855</v>
      </c>
      <c r="Q1978" s="92" t="s">
        <v>83</v>
      </c>
      <c r="R1978" s="92">
        <v>0.459872484207153</v>
      </c>
      <c r="T1978" s="94"/>
    </row>
    <row r="1979">
      <c r="A1979" s="92" t="s">
        <v>6856</v>
      </c>
      <c r="B1979" s="92" t="s">
        <v>83</v>
      </c>
      <c r="C1979" s="92">
        <v>0.208648920059204</v>
      </c>
      <c r="E1979" s="94"/>
      <c r="F1979" s="92" t="s">
        <v>6856</v>
      </c>
      <c r="G1979" s="92" t="s">
        <v>83</v>
      </c>
      <c r="H1979" s="92">
        <v>0.253371953964233</v>
      </c>
      <c r="J1979" s="94"/>
      <c r="K1979" s="92" t="s">
        <v>6856</v>
      </c>
      <c r="L1979" s="92" t="s">
        <v>83</v>
      </c>
      <c r="M1979" s="92">
        <v>0.243796586990356</v>
      </c>
      <c r="O1979" s="94"/>
      <c r="P1979" s="92" t="s">
        <v>6856</v>
      </c>
      <c r="Q1979" s="92" t="s">
        <v>83</v>
      </c>
      <c r="R1979" s="92">
        <v>0.460209369659423</v>
      </c>
      <c r="T1979" s="94"/>
    </row>
    <row r="1980">
      <c r="A1980" s="92" t="s">
        <v>6857</v>
      </c>
      <c r="B1980" s="92" t="s">
        <v>83</v>
      </c>
      <c r="C1980" s="92">
        <v>0.303873777389526</v>
      </c>
      <c r="E1980" s="94"/>
      <c r="F1980" s="92" t="s">
        <v>6857</v>
      </c>
      <c r="G1980" s="92" t="s">
        <v>83</v>
      </c>
      <c r="H1980" s="92">
        <v>0.42825174331665</v>
      </c>
      <c r="J1980" s="94"/>
      <c r="K1980" s="92" t="s">
        <v>6857</v>
      </c>
      <c r="L1980" s="92" t="s">
        <v>83</v>
      </c>
      <c r="M1980" s="92">
        <v>0.592456102371215</v>
      </c>
      <c r="O1980" s="94"/>
      <c r="P1980" s="92" t="s">
        <v>6857</v>
      </c>
      <c r="Q1980" s="92" t="s">
        <v>83</v>
      </c>
      <c r="R1980" s="92">
        <v>1.06523609161376</v>
      </c>
      <c r="T1980" s="94"/>
    </row>
    <row r="1981">
      <c r="A1981" s="92" t="s">
        <v>6858</v>
      </c>
      <c r="B1981" s="92" t="s">
        <v>83</v>
      </c>
      <c r="C1981" s="92">
        <v>0.125128030776977</v>
      </c>
      <c r="E1981" s="94"/>
      <c r="F1981" s="92" t="s">
        <v>6858</v>
      </c>
      <c r="G1981" s="92" t="s">
        <v>83</v>
      </c>
      <c r="H1981" s="92">
        <v>0.195192575454711</v>
      </c>
      <c r="J1981" s="94"/>
      <c r="K1981" s="92" t="s">
        <v>6858</v>
      </c>
      <c r="L1981" s="92" t="s">
        <v>83</v>
      </c>
      <c r="M1981" s="92">
        <v>0.325736284255981</v>
      </c>
      <c r="O1981" s="94"/>
      <c r="P1981" s="92" t="s">
        <v>6858</v>
      </c>
      <c r="Q1981" s="92" t="s">
        <v>83</v>
      </c>
      <c r="R1981" s="92">
        <v>0.573475360870361</v>
      </c>
      <c r="T1981" s="94"/>
    </row>
    <row r="1982">
      <c r="A1982" s="92" t="s">
        <v>6859</v>
      </c>
      <c r="B1982" s="92" t="s">
        <v>83</v>
      </c>
      <c r="C1982" s="92">
        <v>0.140292882919311</v>
      </c>
      <c r="E1982" s="94"/>
      <c r="F1982" s="92" t="s">
        <v>6859</v>
      </c>
      <c r="G1982" s="92" t="s">
        <v>83</v>
      </c>
      <c r="H1982" s="92">
        <v>0.240687847137451</v>
      </c>
      <c r="J1982" s="94"/>
      <c r="K1982" s="92" t="s">
        <v>6859</v>
      </c>
      <c r="L1982" s="92" t="s">
        <v>83</v>
      </c>
      <c r="M1982" s="92">
        <v>0.33770203590393</v>
      </c>
      <c r="O1982" s="94"/>
      <c r="P1982" s="92" t="s">
        <v>6859</v>
      </c>
      <c r="Q1982" s="92" t="s">
        <v>83</v>
      </c>
      <c r="R1982" s="92">
        <v>0.607149124145507</v>
      </c>
      <c r="T1982" s="94"/>
    </row>
    <row r="1983">
      <c r="A1983" s="92" t="s">
        <v>6860</v>
      </c>
      <c r="B1983" s="92" t="s">
        <v>83</v>
      </c>
      <c r="C1983" s="92">
        <v>0.0415244102478027</v>
      </c>
      <c r="E1983" s="94"/>
      <c r="F1983" s="92" t="s">
        <v>6860</v>
      </c>
      <c r="G1983" s="92" t="s">
        <v>83</v>
      </c>
      <c r="H1983" s="92">
        <v>0.0862226486206054</v>
      </c>
      <c r="J1983" s="94"/>
      <c r="K1983" s="92" t="s">
        <v>6860</v>
      </c>
      <c r="L1983" s="92" t="s">
        <v>83</v>
      </c>
      <c r="M1983" s="92">
        <v>0.12200927734375</v>
      </c>
      <c r="O1983" s="94"/>
      <c r="P1983" s="92" t="s">
        <v>6860</v>
      </c>
      <c r="Q1983" s="92" t="s">
        <v>83</v>
      </c>
      <c r="R1983" s="92">
        <v>0.291889190673828</v>
      </c>
      <c r="T1983" s="94"/>
    </row>
    <row r="1984">
      <c r="A1984" s="92" t="s">
        <v>6861</v>
      </c>
      <c r="B1984" s="92" t="s">
        <v>83</v>
      </c>
      <c r="C1984" s="92">
        <v>0.0604009628295898</v>
      </c>
      <c r="E1984" s="94"/>
      <c r="F1984" s="92" t="s">
        <v>6861</v>
      </c>
      <c r="G1984" s="92" t="s">
        <v>83</v>
      </c>
      <c r="H1984" s="92">
        <v>0.115369796752929</v>
      </c>
      <c r="J1984" s="94"/>
      <c r="K1984" s="92" t="s">
        <v>6861</v>
      </c>
      <c r="L1984" s="92" t="s">
        <v>83</v>
      </c>
      <c r="M1984" s="92">
        <v>0.286702632904052</v>
      </c>
      <c r="O1984" s="94"/>
      <c r="P1984" s="92" t="s">
        <v>6861</v>
      </c>
      <c r="Q1984" s="92" t="s">
        <v>83</v>
      </c>
      <c r="R1984" s="92">
        <v>0.477862358093261</v>
      </c>
      <c r="T1984" s="94"/>
    </row>
    <row r="1985">
      <c r="A1985" s="92" t="s">
        <v>6862</v>
      </c>
      <c r="B1985" s="92" t="s">
        <v>83</v>
      </c>
      <c r="C1985" s="92">
        <v>0.0647382736206054</v>
      </c>
      <c r="E1985" s="94"/>
      <c r="F1985" s="92" t="s">
        <v>6862</v>
      </c>
      <c r="G1985" s="92" t="s">
        <v>83</v>
      </c>
      <c r="H1985" s="92">
        <v>0.14194631576538</v>
      </c>
      <c r="J1985" s="94"/>
      <c r="K1985" s="92" t="s">
        <v>6862</v>
      </c>
      <c r="L1985" s="92" t="s">
        <v>83</v>
      </c>
      <c r="M1985" s="92">
        <v>0.187289476394653</v>
      </c>
      <c r="O1985" s="94"/>
      <c r="P1985" s="92" t="s">
        <v>6862</v>
      </c>
      <c r="Q1985" s="92" t="s">
        <v>83</v>
      </c>
      <c r="R1985" s="92">
        <v>0.571772813796997</v>
      </c>
      <c r="T1985" s="94"/>
    </row>
    <row r="1986">
      <c r="A1986" s="92" t="s">
        <v>6863</v>
      </c>
      <c r="B1986" s="92" t="s">
        <v>83</v>
      </c>
      <c r="C1986" s="92">
        <v>0.0692744255065918</v>
      </c>
      <c r="E1986" s="94"/>
      <c r="F1986" s="92" t="s">
        <v>6863</v>
      </c>
      <c r="G1986" s="92" t="s">
        <v>83</v>
      </c>
      <c r="H1986" s="92">
        <v>0.173011064529418</v>
      </c>
      <c r="J1986" s="94"/>
      <c r="K1986" s="92" t="s">
        <v>6863</v>
      </c>
      <c r="L1986" s="92" t="s">
        <v>83</v>
      </c>
      <c r="M1986" s="92">
        <v>0.401336193084716</v>
      </c>
      <c r="O1986" s="94"/>
      <c r="P1986" s="92" t="s">
        <v>6863</v>
      </c>
      <c r="Q1986" s="92" t="s">
        <v>83</v>
      </c>
      <c r="R1986" s="92">
        <v>0.822925806045532</v>
      </c>
      <c r="T1986" s="94"/>
    </row>
    <row r="1987">
      <c r="A1987" s="92" t="s">
        <v>6864</v>
      </c>
      <c r="B1987" s="92" t="s">
        <v>83</v>
      </c>
      <c r="C1987" s="92">
        <v>0.160318136215209</v>
      </c>
      <c r="E1987" s="94"/>
      <c r="F1987" s="92" t="s">
        <v>6864</v>
      </c>
      <c r="G1987" s="92" t="s">
        <v>83</v>
      </c>
      <c r="H1987" s="92">
        <v>0.238126754760742</v>
      </c>
      <c r="J1987" s="94"/>
      <c r="K1987" s="92" t="s">
        <v>6864</v>
      </c>
      <c r="L1987" s="92" t="s">
        <v>83</v>
      </c>
      <c r="M1987" s="92">
        <v>0.34088110923767</v>
      </c>
      <c r="O1987" s="94"/>
      <c r="P1987" s="92" t="s">
        <v>6864</v>
      </c>
      <c r="Q1987" s="92" t="s">
        <v>83</v>
      </c>
      <c r="R1987" s="92">
        <v>0.768805742263794</v>
      </c>
      <c r="T1987" s="94"/>
    </row>
    <row r="1988">
      <c r="A1988" s="92" t="s">
        <v>6865</v>
      </c>
      <c r="B1988" s="92" t="s">
        <v>78</v>
      </c>
      <c r="C1988" s="92">
        <v>0.0119750499725341</v>
      </c>
      <c r="E1988" s="94"/>
      <c r="F1988" s="92" t="s">
        <v>6865</v>
      </c>
      <c r="G1988" s="92" t="s">
        <v>78</v>
      </c>
      <c r="H1988" s="92">
        <v>0.0327718257904052</v>
      </c>
      <c r="J1988" s="94"/>
      <c r="K1988" s="92" t="s">
        <v>6865</v>
      </c>
      <c r="L1988" s="92" t="s">
        <v>78</v>
      </c>
      <c r="M1988" s="92">
        <v>0.0554151535034179</v>
      </c>
      <c r="O1988" s="94"/>
      <c r="P1988" s="92" t="s">
        <v>6865</v>
      </c>
      <c r="Q1988" s="92" t="s">
        <v>78</v>
      </c>
      <c r="R1988" s="92">
        <v>0.14578890800476</v>
      </c>
      <c r="T1988" s="94"/>
    </row>
    <row r="1989">
      <c r="A1989" s="92" t="s">
        <v>6866</v>
      </c>
      <c r="B1989" s="92" t="s">
        <v>83</v>
      </c>
      <c r="C1989" s="92">
        <v>0.231391429901123</v>
      </c>
      <c r="E1989" s="94"/>
      <c r="F1989" s="92" t="s">
        <v>6866</v>
      </c>
      <c r="G1989" s="92" t="s">
        <v>83</v>
      </c>
      <c r="H1989" s="92">
        <v>0.328444719314575</v>
      </c>
      <c r="J1989" s="94"/>
      <c r="K1989" s="92" t="s">
        <v>6866</v>
      </c>
      <c r="L1989" s="92" t="s">
        <v>83</v>
      </c>
      <c r="M1989" s="92">
        <v>0.539524793624877</v>
      </c>
      <c r="O1989" s="94"/>
      <c r="P1989" s="92" t="s">
        <v>6866</v>
      </c>
      <c r="Q1989" s="92" t="s">
        <v>83</v>
      </c>
      <c r="R1989" s="92">
        <v>0.877135515213012</v>
      </c>
      <c r="T1989" s="94"/>
    </row>
    <row r="1990">
      <c r="A1990" s="92" t="s">
        <v>6867</v>
      </c>
      <c r="B1990" s="92" t="s">
        <v>83</v>
      </c>
      <c r="C1990" s="92">
        <v>0.0572896003723144</v>
      </c>
      <c r="E1990" s="94"/>
      <c r="F1990" s="92" t="s">
        <v>6867</v>
      </c>
      <c r="G1990" s="92" t="s">
        <v>83</v>
      </c>
      <c r="H1990" s="92">
        <v>0.110321998596191</v>
      </c>
      <c r="J1990" s="94"/>
      <c r="K1990" s="92" t="s">
        <v>6867</v>
      </c>
      <c r="L1990" s="92" t="s">
        <v>83</v>
      </c>
      <c r="M1990" s="92">
        <v>0.187475681304931</v>
      </c>
      <c r="O1990" s="94"/>
      <c r="P1990" s="92" t="s">
        <v>6867</v>
      </c>
      <c r="Q1990" s="92" t="s">
        <v>83</v>
      </c>
      <c r="R1990" s="92">
        <v>0.42425513267517</v>
      </c>
      <c r="T1990" s="94"/>
    </row>
    <row r="1991">
      <c r="A1991" s="92" t="s">
        <v>6868</v>
      </c>
      <c r="B1991" s="92" t="s">
        <v>83</v>
      </c>
      <c r="C1991" s="92">
        <v>0.119810581207275</v>
      </c>
      <c r="E1991" s="94"/>
      <c r="F1991" s="92" t="s">
        <v>6868</v>
      </c>
      <c r="G1991" s="92" t="s">
        <v>83</v>
      </c>
      <c r="H1991" s="92">
        <v>0.201446056365966</v>
      </c>
      <c r="J1991" s="94"/>
      <c r="K1991" s="92" t="s">
        <v>6868</v>
      </c>
      <c r="L1991" s="92" t="s">
        <v>83</v>
      </c>
      <c r="M1991" s="92">
        <v>0.279170513153076</v>
      </c>
      <c r="O1991" s="94"/>
      <c r="P1991" s="92" t="s">
        <v>6868</v>
      </c>
      <c r="Q1991" s="92" t="s">
        <v>83</v>
      </c>
      <c r="R1991" s="92">
        <v>0.661878585815429</v>
      </c>
      <c r="T1991" s="94"/>
    </row>
    <row r="1992">
      <c r="A1992" s="92" t="s">
        <v>6869</v>
      </c>
      <c r="B1992" s="92" t="s">
        <v>83</v>
      </c>
      <c r="C1992" s="92">
        <v>0.311136484146118</v>
      </c>
      <c r="E1992" s="94"/>
      <c r="F1992" s="92" t="s">
        <v>6869</v>
      </c>
      <c r="G1992" s="92" t="s">
        <v>83</v>
      </c>
      <c r="H1992" s="92">
        <v>0.401664495468139</v>
      </c>
      <c r="J1992" s="94"/>
      <c r="K1992" s="92" t="s">
        <v>6869</v>
      </c>
      <c r="L1992" s="92" t="s">
        <v>83</v>
      </c>
      <c r="M1992" s="92">
        <v>0.578655242919921</v>
      </c>
      <c r="O1992" s="94"/>
      <c r="P1992" s="92" t="s">
        <v>6869</v>
      </c>
      <c r="Q1992" s="92" t="s">
        <v>83</v>
      </c>
      <c r="R1992" s="92">
        <v>0.955815076828002</v>
      </c>
      <c r="T1992" s="94"/>
    </row>
    <row r="1993">
      <c r="A1993" s="92" t="s">
        <v>6870</v>
      </c>
      <c r="B1993" s="92" t="s">
        <v>83</v>
      </c>
      <c r="C1993" s="92">
        <v>0.219633817672729</v>
      </c>
      <c r="E1993" s="94"/>
      <c r="F1993" s="92" t="s">
        <v>6870</v>
      </c>
      <c r="G1993" s="92" t="s">
        <v>83</v>
      </c>
      <c r="H1993" s="92">
        <v>0.283106088638305</v>
      </c>
      <c r="J1993" s="94"/>
      <c r="K1993" s="92" t="s">
        <v>6870</v>
      </c>
      <c r="L1993" s="92" t="s">
        <v>83</v>
      </c>
      <c r="M1993" s="92">
        <v>0.26544976234436</v>
      </c>
      <c r="O1993" s="94"/>
      <c r="P1993" s="92" t="s">
        <v>6870</v>
      </c>
      <c r="Q1993" s="92" t="s">
        <v>83</v>
      </c>
      <c r="R1993" s="92">
        <v>0.569543123245239</v>
      </c>
      <c r="T1993" s="94"/>
    </row>
    <row r="1994">
      <c r="A1994" s="92" t="s">
        <v>6871</v>
      </c>
      <c r="B1994" s="92" t="s">
        <v>83</v>
      </c>
      <c r="C1994" s="92">
        <v>0.456888437271118</v>
      </c>
      <c r="E1994" s="94"/>
      <c r="F1994" s="92" t="s">
        <v>6871</v>
      </c>
      <c r="G1994" s="92" t="s">
        <v>83</v>
      </c>
      <c r="H1994" s="92">
        <v>0.633369445800781</v>
      </c>
      <c r="J1994" s="94"/>
      <c r="K1994" s="92" t="s">
        <v>6871</v>
      </c>
      <c r="L1994" s="92" t="s">
        <v>83</v>
      </c>
      <c r="M1994" s="92">
        <v>0.666598796844482</v>
      </c>
      <c r="O1994" s="94"/>
      <c r="P1994" s="92" t="s">
        <v>6871</v>
      </c>
      <c r="Q1994" s="92" t="s">
        <v>83</v>
      </c>
      <c r="R1994" s="92">
        <v>1.43313097953796</v>
      </c>
      <c r="T1994" s="94"/>
    </row>
    <row r="1995">
      <c r="A1995" s="92" t="s">
        <v>6872</v>
      </c>
      <c r="B1995" s="92" t="s">
        <v>83</v>
      </c>
      <c r="C1995" s="92">
        <v>0.0552906990051269</v>
      </c>
      <c r="E1995" s="94"/>
      <c r="F1995" s="92" t="s">
        <v>6872</v>
      </c>
      <c r="G1995" s="92" t="s">
        <v>83</v>
      </c>
      <c r="H1995" s="92">
        <v>0.107131004333496</v>
      </c>
      <c r="J1995" s="94"/>
      <c r="K1995" s="92" t="s">
        <v>6872</v>
      </c>
      <c r="L1995" s="92" t="s">
        <v>83</v>
      </c>
      <c r="M1995" s="92">
        <v>0.119270801544189</v>
      </c>
      <c r="O1995" s="94"/>
      <c r="P1995" s="92" t="s">
        <v>6872</v>
      </c>
      <c r="Q1995" s="92" t="s">
        <v>83</v>
      </c>
      <c r="R1995" s="92">
        <v>0.40254521369934</v>
      </c>
      <c r="T1995" s="94"/>
    </row>
    <row r="1996">
      <c r="A1996" s="92" t="s">
        <v>6873</v>
      </c>
      <c r="B1996" s="92" t="s">
        <v>83</v>
      </c>
      <c r="C1996" s="92">
        <v>0.220442056655883</v>
      </c>
      <c r="E1996" s="94"/>
      <c r="F1996" s="92" t="s">
        <v>6873</v>
      </c>
      <c r="G1996" s="92" t="s">
        <v>83</v>
      </c>
      <c r="H1996" s="92">
        <v>0.332514286041259</v>
      </c>
      <c r="J1996" s="94"/>
      <c r="K1996" s="92" t="s">
        <v>6873</v>
      </c>
      <c r="L1996" s="92" t="s">
        <v>83</v>
      </c>
      <c r="M1996" s="92">
        <v>0.314826011657714</v>
      </c>
      <c r="O1996" s="94"/>
      <c r="P1996" s="92" t="s">
        <v>6873</v>
      </c>
      <c r="Q1996" s="92" t="s">
        <v>83</v>
      </c>
      <c r="R1996" s="92">
        <v>0.709804773330688</v>
      </c>
      <c r="T1996" s="94"/>
    </row>
    <row r="1997">
      <c r="A1997" s="92" t="s">
        <v>6874</v>
      </c>
      <c r="B1997" s="92" t="s">
        <v>83</v>
      </c>
      <c r="C1997" s="92">
        <v>0.0537354946136474</v>
      </c>
      <c r="E1997" s="94"/>
      <c r="F1997" s="92" t="s">
        <v>6874</v>
      </c>
      <c r="G1997" s="92" t="s">
        <v>83</v>
      </c>
      <c r="H1997" s="92">
        <v>0.119137525558471</v>
      </c>
      <c r="J1997" s="94"/>
      <c r="K1997" s="92" t="s">
        <v>6874</v>
      </c>
      <c r="L1997" s="92" t="s">
        <v>83</v>
      </c>
      <c r="M1997" s="92">
        <v>0.121533870697021</v>
      </c>
      <c r="O1997" s="94"/>
      <c r="P1997" s="92" t="s">
        <v>6874</v>
      </c>
      <c r="Q1997" s="92" t="s">
        <v>83</v>
      </c>
      <c r="R1997" s="92">
        <v>0.409250020980834</v>
      </c>
      <c r="T1997" s="94"/>
    </row>
    <row r="1998">
      <c r="A1998" s="92" t="s">
        <v>6875</v>
      </c>
      <c r="B1998" s="92" t="s">
        <v>83</v>
      </c>
      <c r="C1998" s="92">
        <v>0.139530897140502</v>
      </c>
      <c r="E1998" s="94"/>
      <c r="F1998" s="92" t="s">
        <v>6875</v>
      </c>
      <c r="G1998" s="92" t="s">
        <v>83</v>
      </c>
      <c r="H1998" s="92">
        <v>0.207900047302246</v>
      </c>
      <c r="J1998" s="94"/>
      <c r="K1998" s="92" t="s">
        <v>6875</v>
      </c>
      <c r="L1998" s="92" t="s">
        <v>83</v>
      </c>
      <c r="M1998" s="92">
        <v>0.225476026535034</v>
      </c>
      <c r="O1998" s="94"/>
      <c r="P1998" s="92" t="s">
        <v>6875</v>
      </c>
      <c r="Q1998" s="92" t="s">
        <v>83</v>
      </c>
      <c r="R1998" s="92">
        <v>0.593608856201171</v>
      </c>
      <c r="T1998" s="94"/>
    </row>
    <row r="1999">
      <c r="A1999" s="92" t="s">
        <v>6876</v>
      </c>
      <c r="B1999" s="92" t="s">
        <v>83</v>
      </c>
      <c r="C1999" s="92">
        <v>0.0426912307739257</v>
      </c>
      <c r="E1999" s="94"/>
      <c r="F1999" s="92" t="s">
        <v>6876</v>
      </c>
      <c r="G1999" s="92" t="s">
        <v>83</v>
      </c>
      <c r="H1999" s="92">
        <v>0.111491441726684</v>
      </c>
      <c r="J1999" s="94"/>
      <c r="K1999" s="92" t="s">
        <v>6876</v>
      </c>
      <c r="L1999" s="92" t="s">
        <v>83</v>
      </c>
      <c r="M1999" s="92">
        <v>0.0813689231872558</v>
      </c>
      <c r="O1999" s="94"/>
      <c r="P1999" s="92" t="s">
        <v>6876</v>
      </c>
      <c r="Q1999" s="92" t="s">
        <v>83</v>
      </c>
      <c r="R1999" s="92">
        <v>0.473972797393798</v>
      </c>
      <c r="T1999" s="94"/>
    </row>
    <row r="2000">
      <c r="A2000" s="92" t="s">
        <v>6877</v>
      </c>
      <c r="B2000" s="92" t="s">
        <v>78</v>
      </c>
      <c r="C2000" s="92">
        <v>0.0122177600860595</v>
      </c>
      <c r="E2000" s="94"/>
      <c r="F2000" s="92" t="s">
        <v>6877</v>
      </c>
      <c r="G2000" s="92" t="s">
        <v>78</v>
      </c>
      <c r="H2000" s="92">
        <v>0.0329179763793945</v>
      </c>
      <c r="J2000" s="94"/>
      <c r="K2000" s="92" t="s">
        <v>6877</v>
      </c>
      <c r="L2000" s="92" t="s">
        <v>78</v>
      </c>
      <c r="M2000" s="92">
        <v>0.0325531959533691</v>
      </c>
      <c r="O2000" s="94"/>
      <c r="P2000" s="92" t="s">
        <v>6877</v>
      </c>
      <c r="Q2000" s="92" t="s">
        <v>78</v>
      </c>
      <c r="R2000" s="92">
        <v>0.132794857025146</v>
      </c>
      <c r="T2000" s="94"/>
    </row>
    <row r="2001">
      <c r="A2001" s="92" t="s">
        <v>6878</v>
      </c>
      <c r="B2001" s="92" t="s">
        <v>83</v>
      </c>
      <c r="C2001" s="92">
        <v>0.284573078155517</v>
      </c>
      <c r="E2001" s="94"/>
      <c r="F2001" s="92" t="s">
        <v>6878</v>
      </c>
      <c r="G2001" s="92" t="s">
        <v>83</v>
      </c>
      <c r="H2001" s="92">
        <v>0.363301277160644</v>
      </c>
      <c r="J2001" s="94"/>
      <c r="K2001" s="92" t="s">
        <v>6878</v>
      </c>
      <c r="L2001" s="92" t="s">
        <v>83</v>
      </c>
      <c r="M2001" s="92">
        <v>0.339102506637573</v>
      </c>
      <c r="O2001" s="94"/>
      <c r="P2001" s="92" t="s">
        <v>6878</v>
      </c>
      <c r="Q2001" s="92" t="s">
        <v>83</v>
      </c>
      <c r="R2001" s="92">
        <v>0.829644203186035</v>
      </c>
      <c r="T2001" s="94"/>
    </row>
    <row r="2002">
      <c r="A2002" s="92" t="s">
        <v>6879</v>
      </c>
      <c r="B2002" s="92" t="s">
        <v>83</v>
      </c>
      <c r="C2002" s="92">
        <v>0.463700771331787</v>
      </c>
      <c r="E2002" s="94"/>
      <c r="F2002" s="92" t="s">
        <v>6879</v>
      </c>
      <c r="G2002" s="92" t="s">
        <v>83</v>
      </c>
      <c r="H2002" s="92">
        <v>0.815682888031005</v>
      </c>
      <c r="J2002" s="94"/>
      <c r="K2002" s="92" t="s">
        <v>6879</v>
      </c>
      <c r="L2002" s="92" t="s">
        <v>83</v>
      </c>
      <c r="M2002" s="92">
        <v>0.909144401550293</v>
      </c>
      <c r="O2002" s="94"/>
      <c r="P2002" s="92" t="s">
        <v>6879</v>
      </c>
      <c r="Q2002" s="92" t="s">
        <v>83</v>
      </c>
      <c r="R2002" s="92">
        <v>2.65465569496154</v>
      </c>
      <c r="T2002" s="94"/>
    </row>
    <row r="2003">
      <c r="A2003" s="92" t="s">
        <v>6880</v>
      </c>
      <c r="B2003" s="92" t="s">
        <v>83</v>
      </c>
      <c r="C2003" s="92">
        <v>0.366230010986328</v>
      </c>
      <c r="E2003" s="94"/>
      <c r="F2003" s="92" t="s">
        <v>6880</v>
      </c>
      <c r="G2003" s="92" t="s">
        <v>83</v>
      </c>
      <c r="H2003" s="92">
        <v>0.609415054321289</v>
      </c>
      <c r="J2003" s="94"/>
      <c r="K2003" s="92" t="s">
        <v>6880</v>
      </c>
      <c r="L2003" s="92" t="s">
        <v>83</v>
      </c>
      <c r="M2003" s="92">
        <v>0.601945400238037</v>
      </c>
      <c r="O2003" s="94"/>
      <c r="P2003" s="92" t="s">
        <v>6880</v>
      </c>
      <c r="Q2003" s="92" t="s">
        <v>83</v>
      </c>
      <c r="R2003" s="92">
        <v>1.91138410568237</v>
      </c>
      <c r="T2003" s="94"/>
    </row>
    <row r="2004">
      <c r="A2004" s="92" t="s">
        <v>6881</v>
      </c>
      <c r="B2004" s="92" t="s">
        <v>83</v>
      </c>
      <c r="C2004" s="92">
        <v>0.230959177017211</v>
      </c>
      <c r="E2004" s="94"/>
      <c r="F2004" s="92" t="s">
        <v>6881</v>
      </c>
      <c r="G2004" s="92" t="s">
        <v>83</v>
      </c>
      <c r="H2004" s="92">
        <v>0.412976264953613</v>
      </c>
      <c r="J2004" s="94"/>
      <c r="K2004" s="92" t="s">
        <v>6881</v>
      </c>
      <c r="L2004" s="92" t="s">
        <v>83</v>
      </c>
      <c r="M2004" s="92">
        <v>0.446707725524902</v>
      </c>
      <c r="O2004" s="94"/>
      <c r="P2004" s="92" t="s">
        <v>6881</v>
      </c>
      <c r="Q2004" s="92" t="s">
        <v>83</v>
      </c>
      <c r="R2004" s="92">
        <v>1.36103153228759</v>
      </c>
      <c r="T2004" s="94"/>
    </row>
    <row r="2005">
      <c r="A2005" s="92" t="s">
        <v>6882</v>
      </c>
      <c r="B2005" s="92" t="s">
        <v>83</v>
      </c>
      <c r="C2005" s="92">
        <v>0.382279634475708</v>
      </c>
      <c r="E2005" s="94"/>
      <c r="F2005" s="92" t="s">
        <v>6882</v>
      </c>
      <c r="G2005" s="92" t="s">
        <v>83</v>
      </c>
      <c r="H2005" s="92">
        <v>0.724662065505981</v>
      </c>
      <c r="J2005" s="94"/>
      <c r="K2005" s="92" t="s">
        <v>6882</v>
      </c>
      <c r="L2005" s="92" t="s">
        <v>83</v>
      </c>
      <c r="M2005" s="92">
        <v>0.679922819137573</v>
      </c>
      <c r="O2005" s="94"/>
      <c r="P2005" s="92" t="s">
        <v>6882</v>
      </c>
      <c r="Q2005" s="92" t="s">
        <v>83</v>
      </c>
      <c r="R2005" s="92">
        <v>2.38412046432495</v>
      </c>
      <c r="T2005" s="94"/>
    </row>
    <row r="2006">
      <c r="A2006" s="92" t="s">
        <v>6883</v>
      </c>
      <c r="B2006" s="92" t="s">
        <v>83</v>
      </c>
      <c r="C2006" s="92">
        <v>0.45691704750061</v>
      </c>
      <c r="E2006" s="94"/>
      <c r="F2006" s="92" t="s">
        <v>6883</v>
      </c>
      <c r="G2006" s="92" t="s">
        <v>83</v>
      </c>
      <c r="H2006" s="92">
        <v>0.802797317504882</v>
      </c>
      <c r="J2006" s="94"/>
      <c r="K2006" s="92" t="s">
        <v>6883</v>
      </c>
      <c r="L2006" s="92" t="s">
        <v>83</v>
      </c>
      <c r="M2006" s="92">
        <v>0.787353754043579</v>
      </c>
      <c r="O2006" s="94"/>
      <c r="P2006" s="92" t="s">
        <v>6883</v>
      </c>
      <c r="Q2006" s="92" t="s">
        <v>83</v>
      </c>
      <c r="R2006" s="92">
        <v>2.20284724235534</v>
      </c>
      <c r="T2006" s="94"/>
    </row>
    <row r="2007">
      <c r="A2007" s="92" t="s">
        <v>6884</v>
      </c>
      <c r="B2007" s="92" t="s">
        <v>83</v>
      </c>
      <c r="C2007" s="92">
        <v>0.500079870223999</v>
      </c>
      <c r="E2007" s="94"/>
      <c r="F2007" s="92" t="s">
        <v>6884</v>
      </c>
      <c r="G2007" s="92" t="s">
        <v>83</v>
      </c>
      <c r="H2007" s="92">
        <v>0.788486957550048</v>
      </c>
      <c r="J2007" s="94"/>
      <c r="K2007" s="92" t="s">
        <v>6884</v>
      </c>
      <c r="L2007" s="92" t="s">
        <v>83</v>
      </c>
      <c r="M2007" s="92">
        <v>0.74724268913269</v>
      </c>
      <c r="O2007" s="94"/>
      <c r="P2007" s="92" t="s">
        <v>6884</v>
      </c>
      <c r="Q2007" s="92" t="s">
        <v>83</v>
      </c>
      <c r="R2007" s="92">
        <v>2.08350586891174</v>
      </c>
      <c r="T2007" s="94"/>
    </row>
    <row r="2008">
      <c r="A2008" s="92" t="s">
        <v>6885</v>
      </c>
      <c r="B2008" s="92" t="s">
        <v>83</v>
      </c>
      <c r="C2008" s="92">
        <v>0.390967607498168</v>
      </c>
      <c r="E2008" s="94"/>
      <c r="F2008" s="92" t="s">
        <v>6885</v>
      </c>
      <c r="G2008" s="92" t="s">
        <v>83</v>
      </c>
      <c r="H2008" s="92">
        <v>0.622384071350097</v>
      </c>
      <c r="J2008" s="94"/>
      <c r="K2008" s="92" t="s">
        <v>6885</v>
      </c>
      <c r="L2008" s="92" t="s">
        <v>83</v>
      </c>
      <c r="M2008" s="92">
        <v>0.64898943901062</v>
      </c>
      <c r="O2008" s="94"/>
      <c r="P2008" s="92" t="s">
        <v>6885</v>
      </c>
      <c r="Q2008" s="92" t="s">
        <v>83</v>
      </c>
      <c r="R2008" s="92">
        <v>1.83009457588195</v>
      </c>
      <c r="T2008" s="94"/>
    </row>
    <row r="2009">
      <c r="A2009" s="92" t="s">
        <v>6886</v>
      </c>
      <c r="B2009" s="92" t="s">
        <v>83</v>
      </c>
      <c r="C2009" s="92">
        <v>0.810458660125732</v>
      </c>
      <c r="E2009" s="94"/>
      <c r="F2009" s="92" t="s">
        <v>6886</v>
      </c>
      <c r="G2009" s="92" t="s">
        <v>83</v>
      </c>
      <c r="H2009" s="92">
        <v>1.27175283432006</v>
      </c>
      <c r="J2009" s="94"/>
      <c r="K2009" s="92" t="s">
        <v>6886</v>
      </c>
      <c r="L2009" s="92" t="s">
        <v>83</v>
      </c>
      <c r="M2009" s="92">
        <v>1.31719994544982</v>
      </c>
      <c r="O2009" s="94"/>
      <c r="P2009" s="92" t="s">
        <v>6886</v>
      </c>
      <c r="Q2009" s="92" t="s">
        <v>83</v>
      </c>
      <c r="R2009" s="92">
        <v>3.59747505187988</v>
      </c>
      <c r="T2009" s="94"/>
    </row>
    <row r="2010">
      <c r="A2010" s="92" t="s">
        <v>6887</v>
      </c>
      <c r="B2010" s="92" t="s">
        <v>83</v>
      </c>
      <c r="C2010" s="92">
        <v>0.487265348434448</v>
      </c>
      <c r="E2010" s="94"/>
      <c r="F2010" s="92" t="s">
        <v>6887</v>
      </c>
      <c r="G2010" s="92" t="s">
        <v>83</v>
      </c>
      <c r="H2010" s="92">
        <v>0.744770765304565</v>
      </c>
      <c r="J2010" s="94"/>
      <c r="K2010" s="92" t="s">
        <v>6887</v>
      </c>
      <c r="L2010" s="92" t="s">
        <v>83</v>
      </c>
      <c r="M2010" s="92">
        <v>0.78843069076538</v>
      </c>
      <c r="O2010" s="94"/>
      <c r="P2010" s="92" t="s">
        <v>6887</v>
      </c>
      <c r="Q2010" s="92" t="s">
        <v>83</v>
      </c>
      <c r="R2010" s="92">
        <v>3.08288955688476</v>
      </c>
      <c r="T2010" s="94"/>
    </row>
    <row r="2011">
      <c r="A2011" s="92" t="s">
        <v>6888</v>
      </c>
      <c r="B2011" s="92" t="s">
        <v>83</v>
      </c>
      <c r="C2011" s="92">
        <v>0.47066593170166</v>
      </c>
      <c r="E2011" s="94"/>
      <c r="F2011" s="92" t="s">
        <v>6888</v>
      </c>
      <c r="G2011" s="92" t="s">
        <v>83</v>
      </c>
      <c r="H2011" s="92">
        <v>0.644904375076294</v>
      </c>
      <c r="J2011" s="94"/>
      <c r="K2011" s="92" t="s">
        <v>6888</v>
      </c>
      <c r="L2011" s="92" t="s">
        <v>83</v>
      </c>
      <c r="M2011" s="92">
        <v>0.721102476119995</v>
      </c>
      <c r="O2011" s="94"/>
      <c r="P2011" s="92" t="s">
        <v>6888</v>
      </c>
      <c r="Q2011" s="92" t="s">
        <v>83</v>
      </c>
      <c r="R2011" s="92">
        <v>1.80740976333618</v>
      </c>
      <c r="T2011" s="94"/>
    </row>
    <row r="2012">
      <c r="A2012" s="92" t="s">
        <v>6889</v>
      </c>
      <c r="B2012" s="92" t="s">
        <v>83</v>
      </c>
      <c r="C2012" s="92">
        <v>0.208200931549072</v>
      </c>
      <c r="E2012" s="94"/>
      <c r="F2012" s="92" t="s">
        <v>6889</v>
      </c>
      <c r="G2012" s="92" t="s">
        <v>83</v>
      </c>
      <c r="H2012" s="92">
        <v>0.406697750091552</v>
      </c>
      <c r="J2012" s="94"/>
      <c r="K2012" s="92" t="s">
        <v>6889</v>
      </c>
      <c r="L2012" s="92" t="s">
        <v>83</v>
      </c>
      <c r="M2012" s="92">
        <v>0.366918802261352</v>
      </c>
      <c r="O2012" s="94"/>
      <c r="P2012" s="92" t="s">
        <v>6889</v>
      </c>
      <c r="Q2012" s="92" t="s">
        <v>83</v>
      </c>
      <c r="R2012" s="92">
        <v>1.19910287857055</v>
      </c>
      <c r="T2012" s="94"/>
    </row>
    <row r="2013">
      <c r="A2013" s="92" t="s">
        <v>6890</v>
      </c>
      <c r="B2013" s="92" t="s">
        <v>83</v>
      </c>
      <c r="C2013" s="92">
        <v>0.622604608535766</v>
      </c>
      <c r="E2013" s="94"/>
      <c r="F2013" s="92" t="s">
        <v>6890</v>
      </c>
      <c r="G2013" s="92" t="s">
        <v>83</v>
      </c>
      <c r="H2013" s="92">
        <v>0.95093822479248</v>
      </c>
      <c r="J2013" s="94"/>
      <c r="K2013" s="92" t="s">
        <v>6890</v>
      </c>
      <c r="L2013" s="92" t="s">
        <v>83</v>
      </c>
      <c r="M2013" s="92">
        <v>0.970877885818481</v>
      </c>
      <c r="O2013" s="94"/>
      <c r="P2013" s="92" t="s">
        <v>6890</v>
      </c>
      <c r="Q2013" s="92" t="s">
        <v>83</v>
      </c>
      <c r="R2013" s="92">
        <v>2.44869184494018</v>
      </c>
      <c r="T2013" s="94"/>
    </row>
    <row r="2014">
      <c r="A2014" s="92" t="s">
        <v>6891</v>
      </c>
      <c r="B2014" s="92" t="s">
        <v>83</v>
      </c>
      <c r="C2014" s="92">
        <v>0.381294965744018</v>
      </c>
      <c r="E2014" s="94"/>
      <c r="F2014" s="92" t="s">
        <v>6891</v>
      </c>
      <c r="G2014" s="92" t="s">
        <v>83</v>
      </c>
      <c r="H2014" s="92">
        <v>0.740538597106933</v>
      </c>
      <c r="J2014" s="94"/>
      <c r="K2014" s="92" t="s">
        <v>6891</v>
      </c>
      <c r="L2014" s="92" t="s">
        <v>83</v>
      </c>
      <c r="M2014" s="92">
        <v>0.61735463142395</v>
      </c>
      <c r="O2014" s="94"/>
      <c r="P2014" s="92" t="s">
        <v>6891</v>
      </c>
      <c r="Q2014" s="92" t="s">
        <v>83</v>
      </c>
      <c r="R2014" s="92">
        <v>2.23972535133361</v>
      </c>
      <c r="T2014" s="94"/>
    </row>
    <row r="2015">
      <c r="A2015" s="92" t="s">
        <v>6892</v>
      </c>
      <c r="B2015" s="92" t="s">
        <v>83</v>
      </c>
      <c r="C2015" s="92">
        <v>0.204869270324707</v>
      </c>
      <c r="E2015" s="94"/>
      <c r="F2015" s="92" t="s">
        <v>6892</v>
      </c>
      <c r="G2015" s="92" t="s">
        <v>83</v>
      </c>
      <c r="H2015" s="92">
        <v>0.417706251144409</v>
      </c>
      <c r="J2015" s="94"/>
      <c r="K2015" s="92" t="s">
        <v>6892</v>
      </c>
      <c r="L2015" s="92" t="s">
        <v>83</v>
      </c>
      <c r="M2015" s="92">
        <v>0.529720306396484</v>
      </c>
      <c r="O2015" s="94"/>
      <c r="P2015" s="92" t="s">
        <v>6892</v>
      </c>
      <c r="Q2015" s="92" t="s">
        <v>83</v>
      </c>
      <c r="R2015" s="92">
        <v>1.55630898475646</v>
      </c>
      <c r="T2015" s="94"/>
    </row>
    <row r="2016">
      <c r="A2016" s="92" t="s">
        <v>6893</v>
      </c>
      <c r="B2016" s="92" t="s">
        <v>83</v>
      </c>
      <c r="C2016" s="92">
        <v>0.321833372116088</v>
      </c>
      <c r="E2016" s="94"/>
      <c r="F2016" s="92" t="s">
        <v>6893</v>
      </c>
      <c r="G2016" s="92" t="s">
        <v>83</v>
      </c>
      <c r="H2016" s="92">
        <v>0.531772375106811</v>
      </c>
      <c r="J2016" s="94"/>
      <c r="K2016" s="92" t="s">
        <v>6893</v>
      </c>
      <c r="L2016" s="92" t="s">
        <v>83</v>
      </c>
      <c r="M2016" s="92">
        <v>0.50194764137268</v>
      </c>
      <c r="O2016" s="94"/>
      <c r="P2016" s="92" t="s">
        <v>6893</v>
      </c>
      <c r="Q2016" s="92" t="s">
        <v>83</v>
      </c>
      <c r="R2016" s="92">
        <v>1.6111295223236</v>
      </c>
      <c r="T2016" s="94"/>
    </row>
    <row r="2017">
      <c r="A2017" s="92" t="s">
        <v>6894</v>
      </c>
      <c r="B2017" s="92" t="s">
        <v>83</v>
      </c>
      <c r="C2017" s="92">
        <v>0.156638622283935</v>
      </c>
      <c r="E2017" s="94"/>
      <c r="F2017" s="92" t="s">
        <v>6894</v>
      </c>
      <c r="G2017" s="92" t="s">
        <v>83</v>
      </c>
      <c r="H2017" s="92">
        <v>0.352099180221557</v>
      </c>
      <c r="J2017" s="94"/>
      <c r="K2017" s="92" t="s">
        <v>6894</v>
      </c>
      <c r="L2017" s="92" t="s">
        <v>83</v>
      </c>
      <c r="M2017" s="92">
        <v>0.297400951385498</v>
      </c>
      <c r="O2017" s="94"/>
      <c r="P2017" s="92" t="s">
        <v>6894</v>
      </c>
      <c r="Q2017" s="92" t="s">
        <v>83</v>
      </c>
      <c r="R2017" s="92">
        <v>1.14248037338256</v>
      </c>
      <c r="T2017" s="94"/>
    </row>
    <row r="2018">
      <c r="A2018" s="92" t="s">
        <v>6895</v>
      </c>
      <c r="B2018" s="92" t="s">
        <v>83</v>
      </c>
      <c r="C2018" s="92">
        <v>0.688202142715454</v>
      </c>
      <c r="E2018" s="94"/>
      <c r="F2018" s="92" t="s">
        <v>6895</v>
      </c>
      <c r="G2018" s="92" t="s">
        <v>83</v>
      </c>
      <c r="H2018" s="92">
        <v>0.989456892013549</v>
      </c>
      <c r="J2018" s="94"/>
      <c r="K2018" s="92" t="s">
        <v>6895</v>
      </c>
      <c r="L2018" s="92" t="s">
        <v>83</v>
      </c>
      <c r="M2018" s="92">
        <v>1.01252317428588</v>
      </c>
      <c r="O2018" s="94"/>
      <c r="P2018" s="92" t="s">
        <v>6895</v>
      </c>
      <c r="Q2018" s="92" t="s">
        <v>83</v>
      </c>
      <c r="R2018" s="92">
        <v>2.46817278861999</v>
      </c>
      <c r="T2018" s="94"/>
    </row>
    <row r="2019">
      <c r="A2019" s="92" t="s">
        <v>6896</v>
      </c>
      <c r="B2019" s="92" t="s">
        <v>83</v>
      </c>
      <c r="C2019" s="92">
        <v>0.375354528427124</v>
      </c>
      <c r="E2019" s="94"/>
      <c r="F2019" s="92" t="s">
        <v>6896</v>
      </c>
      <c r="G2019" s="92" t="s">
        <v>83</v>
      </c>
      <c r="H2019" s="92">
        <v>0.654988288879394</v>
      </c>
      <c r="J2019" s="94"/>
      <c r="K2019" s="92" t="s">
        <v>6896</v>
      </c>
      <c r="L2019" s="92" t="s">
        <v>83</v>
      </c>
      <c r="M2019" s="92">
        <v>0.649052143096923</v>
      </c>
      <c r="O2019" s="94"/>
      <c r="P2019" s="92" t="s">
        <v>6896</v>
      </c>
      <c r="Q2019" s="92" t="s">
        <v>83</v>
      </c>
      <c r="R2019" s="92">
        <v>1.93303179740905</v>
      </c>
      <c r="T2019" s="94"/>
    </row>
    <row r="2020">
      <c r="A2020" s="92" t="s">
        <v>6897</v>
      </c>
      <c r="B2020" s="92" t="s">
        <v>83</v>
      </c>
      <c r="C2020" s="92">
        <v>0.537021875381469</v>
      </c>
      <c r="E2020" s="94"/>
      <c r="F2020" s="92" t="s">
        <v>6897</v>
      </c>
      <c r="G2020" s="92" t="s">
        <v>83</v>
      </c>
      <c r="H2020" s="92">
        <v>0.848071575164794</v>
      </c>
      <c r="J2020" s="94"/>
      <c r="K2020" s="92" t="s">
        <v>6897</v>
      </c>
      <c r="L2020" s="92" t="s">
        <v>83</v>
      </c>
      <c r="M2020" s="92">
        <v>0.82916522026062</v>
      </c>
      <c r="O2020" s="94"/>
      <c r="P2020" s="92" t="s">
        <v>6897</v>
      </c>
      <c r="Q2020" s="92" t="s">
        <v>83</v>
      </c>
      <c r="R2020" s="92">
        <v>2.44698143005371</v>
      </c>
      <c r="T2020" s="94"/>
    </row>
    <row r="2021">
      <c r="A2021" s="92" t="s">
        <v>6898</v>
      </c>
      <c r="B2021" s="92" t="s">
        <v>83</v>
      </c>
      <c r="C2021" s="92">
        <v>0.390548706054687</v>
      </c>
      <c r="E2021" s="94"/>
      <c r="F2021" s="92" t="s">
        <v>6898</v>
      </c>
      <c r="G2021" s="92" t="s">
        <v>83</v>
      </c>
      <c r="H2021" s="92">
        <v>0.607319593429565</v>
      </c>
      <c r="J2021" s="94"/>
      <c r="K2021" s="92" t="s">
        <v>6898</v>
      </c>
      <c r="L2021" s="92" t="s">
        <v>83</v>
      </c>
      <c r="M2021" s="92">
        <v>0.626763820648193</v>
      </c>
      <c r="O2021" s="94"/>
      <c r="P2021" s="92" t="s">
        <v>6898</v>
      </c>
      <c r="Q2021" s="92" t="s">
        <v>83</v>
      </c>
      <c r="R2021" s="92">
        <v>1.74511671066284</v>
      </c>
      <c r="T2021" s="94"/>
    </row>
    <row r="2022">
      <c r="A2022" s="92" t="s">
        <v>6899</v>
      </c>
      <c r="B2022" s="92" t="s">
        <v>83</v>
      </c>
      <c r="C2022" s="92">
        <v>0.47548222541809</v>
      </c>
      <c r="E2022" s="94"/>
      <c r="F2022" s="92" t="s">
        <v>6899</v>
      </c>
      <c r="G2022" s="92" t="s">
        <v>83</v>
      </c>
      <c r="H2022" s="92">
        <v>0.694814920425415</v>
      </c>
      <c r="J2022" s="94"/>
      <c r="K2022" s="92" t="s">
        <v>6899</v>
      </c>
      <c r="L2022" s="92" t="s">
        <v>83</v>
      </c>
      <c r="M2022" s="92">
        <v>0.669745683670044</v>
      </c>
      <c r="O2022" s="94"/>
      <c r="P2022" s="92" t="s">
        <v>6899</v>
      </c>
      <c r="Q2022" s="92" t="s">
        <v>83</v>
      </c>
      <c r="R2022" s="92">
        <v>1.87193632125854</v>
      </c>
      <c r="T2022" s="94"/>
    </row>
    <row r="2023">
      <c r="A2023" s="92" t="s">
        <v>6900</v>
      </c>
      <c r="B2023" s="92" t="s">
        <v>83</v>
      </c>
      <c r="C2023" s="92">
        <v>0.63028883934021</v>
      </c>
      <c r="E2023" s="94"/>
      <c r="F2023" s="92" t="s">
        <v>6900</v>
      </c>
      <c r="G2023" s="92" t="s">
        <v>83</v>
      </c>
      <c r="H2023" s="92">
        <v>0.902759552001953</v>
      </c>
      <c r="J2023" s="94"/>
      <c r="K2023" s="92" t="s">
        <v>6900</v>
      </c>
      <c r="L2023" s="92" t="s">
        <v>83</v>
      </c>
      <c r="M2023" s="92">
        <v>0.815480947494506</v>
      </c>
      <c r="O2023" s="94"/>
      <c r="P2023" s="92" t="s">
        <v>6900</v>
      </c>
      <c r="Q2023" s="92" t="s">
        <v>83</v>
      </c>
      <c r="R2023" s="92">
        <v>2.10516333580017</v>
      </c>
      <c r="T2023" s="94"/>
    </row>
    <row r="2024">
      <c r="A2024" s="92" t="s">
        <v>6901</v>
      </c>
      <c r="B2024" s="92" t="s">
        <v>83</v>
      </c>
      <c r="C2024" s="92">
        <v>0.671232461929321</v>
      </c>
      <c r="E2024" s="94"/>
      <c r="F2024" s="92" t="s">
        <v>6901</v>
      </c>
      <c r="G2024" s="92" t="s">
        <v>83</v>
      </c>
      <c r="H2024" s="92">
        <v>0.91890811920166</v>
      </c>
      <c r="J2024" s="94"/>
      <c r="K2024" s="92" t="s">
        <v>6901</v>
      </c>
      <c r="L2024" s="92" t="s">
        <v>83</v>
      </c>
      <c r="M2024" s="92">
        <v>0.918149709701538</v>
      </c>
      <c r="O2024" s="94"/>
      <c r="P2024" s="92" t="s">
        <v>6901</v>
      </c>
      <c r="Q2024" s="92" t="s">
        <v>83</v>
      </c>
      <c r="R2024" s="92">
        <v>2.22188806533813</v>
      </c>
      <c r="T2024" s="94"/>
    </row>
    <row r="2025">
      <c r="A2025" s="92" t="s">
        <v>6902</v>
      </c>
      <c r="B2025" s="92" t="s">
        <v>83</v>
      </c>
      <c r="C2025" s="92">
        <v>0.410908460617065</v>
      </c>
      <c r="E2025" s="94"/>
      <c r="F2025" s="92" t="s">
        <v>6902</v>
      </c>
      <c r="G2025" s="92" t="s">
        <v>83</v>
      </c>
      <c r="H2025" s="92">
        <v>0.599387884140014</v>
      </c>
      <c r="J2025" s="94"/>
      <c r="K2025" s="92" t="s">
        <v>6902</v>
      </c>
      <c r="L2025" s="92" t="s">
        <v>83</v>
      </c>
      <c r="M2025" s="92">
        <v>0.614116907119751</v>
      </c>
      <c r="O2025" s="94"/>
      <c r="P2025" s="92" t="s">
        <v>6902</v>
      </c>
      <c r="Q2025" s="92" t="s">
        <v>83</v>
      </c>
      <c r="R2025" s="92">
        <v>1.6122395992279</v>
      </c>
      <c r="T2025" s="94"/>
    </row>
    <row r="2026">
      <c r="A2026" s="92" t="s">
        <v>6903</v>
      </c>
      <c r="B2026" s="92" t="s">
        <v>83</v>
      </c>
      <c r="C2026" s="92">
        <v>0.230845689773559</v>
      </c>
      <c r="E2026" s="94"/>
      <c r="F2026" s="92" t="s">
        <v>6903</v>
      </c>
      <c r="G2026" s="92" t="s">
        <v>83</v>
      </c>
      <c r="H2026" s="92">
        <v>0.342104434967041</v>
      </c>
      <c r="J2026" s="94"/>
      <c r="K2026" s="92" t="s">
        <v>6903</v>
      </c>
      <c r="L2026" s="92" t="s">
        <v>83</v>
      </c>
      <c r="M2026" s="92">
        <v>0.362771272659301</v>
      </c>
      <c r="O2026" s="94"/>
      <c r="P2026" s="92" t="s">
        <v>6903</v>
      </c>
      <c r="Q2026" s="92" t="s">
        <v>83</v>
      </c>
      <c r="R2026" s="92">
        <v>0.909311771392822</v>
      </c>
      <c r="T2026" s="94"/>
    </row>
    <row r="2027">
      <c r="A2027" s="92" t="s">
        <v>6904</v>
      </c>
      <c r="B2027" s="92" t="s">
        <v>83</v>
      </c>
      <c r="C2027" s="92">
        <v>0.605061054229736</v>
      </c>
      <c r="E2027" s="94"/>
      <c r="F2027" s="92" t="s">
        <v>6904</v>
      </c>
      <c r="G2027" s="92" t="s">
        <v>83</v>
      </c>
      <c r="H2027" s="92">
        <v>0.832377195358276</v>
      </c>
      <c r="J2027" s="94"/>
      <c r="K2027" s="92" t="s">
        <v>6904</v>
      </c>
      <c r="L2027" s="92" t="s">
        <v>83</v>
      </c>
      <c r="M2027" s="92">
        <v>0.848905801773071</v>
      </c>
      <c r="O2027" s="94"/>
      <c r="P2027" s="92" t="s">
        <v>6904</v>
      </c>
      <c r="Q2027" s="92" t="s">
        <v>83</v>
      </c>
      <c r="R2027" s="92">
        <v>1.97880482673645</v>
      </c>
      <c r="T2027" s="94"/>
    </row>
    <row r="2028">
      <c r="A2028" s="92" t="s">
        <v>6905</v>
      </c>
      <c r="B2028" s="92" t="s">
        <v>83</v>
      </c>
      <c r="C2028" s="92">
        <v>0.717010021209716</v>
      </c>
      <c r="E2028" s="94"/>
      <c r="F2028" s="92" t="s">
        <v>6905</v>
      </c>
      <c r="G2028" s="92" t="s">
        <v>83</v>
      </c>
      <c r="H2028" s="92">
        <v>0.984163761138916</v>
      </c>
      <c r="J2028" s="94"/>
      <c r="K2028" s="92" t="s">
        <v>6905</v>
      </c>
      <c r="L2028" s="92" t="s">
        <v>83</v>
      </c>
      <c r="M2028" s="92">
        <v>1.06939268112182</v>
      </c>
      <c r="O2028" s="94"/>
      <c r="P2028" s="92" t="s">
        <v>6905</v>
      </c>
      <c r="Q2028" s="92" t="s">
        <v>83</v>
      </c>
      <c r="R2028" s="92">
        <v>2.39246988296508</v>
      </c>
      <c r="T2028" s="94"/>
    </row>
    <row r="2029">
      <c r="A2029" s="92" t="s">
        <v>6906</v>
      </c>
      <c r="B2029" s="92" t="s">
        <v>83</v>
      </c>
      <c r="C2029" s="92">
        <v>0.665721893310546</v>
      </c>
      <c r="E2029" s="94"/>
      <c r="F2029" s="92" t="s">
        <v>6906</v>
      </c>
      <c r="G2029" s="92" t="s">
        <v>83</v>
      </c>
      <c r="H2029" s="92">
        <v>0.846726655960083</v>
      </c>
      <c r="J2029" s="94"/>
      <c r="K2029" s="92" t="s">
        <v>6906</v>
      </c>
      <c r="L2029" s="92" t="s">
        <v>83</v>
      </c>
      <c r="M2029" s="92">
        <v>0.90128469467163</v>
      </c>
      <c r="O2029" s="94"/>
      <c r="P2029" s="92" t="s">
        <v>6906</v>
      </c>
      <c r="Q2029" s="92" t="s">
        <v>83</v>
      </c>
      <c r="R2029" s="92">
        <v>2.4255895614624</v>
      </c>
      <c r="T2029" s="94"/>
    </row>
    <row r="2030">
      <c r="A2030" s="92" t="s">
        <v>6907</v>
      </c>
      <c r="B2030" s="92" t="s">
        <v>83</v>
      </c>
      <c r="C2030" s="92">
        <v>1.28360438346862</v>
      </c>
      <c r="E2030" s="94"/>
      <c r="F2030" s="92" t="s">
        <v>6907</v>
      </c>
      <c r="G2030" s="92" t="s">
        <v>83</v>
      </c>
      <c r="H2030" s="92">
        <v>1.27975583076477</v>
      </c>
      <c r="J2030" s="94"/>
      <c r="K2030" s="92" t="s">
        <v>6907</v>
      </c>
      <c r="L2030" s="92" t="s">
        <v>83</v>
      </c>
      <c r="M2030" s="92">
        <v>1.17398238182067</v>
      </c>
      <c r="O2030" s="94"/>
      <c r="P2030" s="92" t="s">
        <v>6907</v>
      </c>
      <c r="Q2030" s="92" t="s">
        <v>83</v>
      </c>
      <c r="R2030" s="92">
        <v>3.13103604316711</v>
      </c>
      <c r="T2030" s="94"/>
    </row>
    <row r="2031">
      <c r="A2031" s="92" t="s">
        <v>6908</v>
      </c>
      <c r="B2031" s="92" t="s">
        <v>83</v>
      </c>
      <c r="C2031" s="92">
        <v>0.391417026519775</v>
      </c>
      <c r="E2031" s="94"/>
      <c r="F2031" s="92" t="s">
        <v>6908</v>
      </c>
      <c r="G2031" s="92" t="s">
        <v>83</v>
      </c>
      <c r="H2031" s="92">
        <v>0.413138389587402</v>
      </c>
      <c r="J2031" s="94"/>
      <c r="K2031" s="92" t="s">
        <v>6908</v>
      </c>
      <c r="L2031" s="92" t="s">
        <v>83</v>
      </c>
      <c r="M2031" s="92">
        <v>0.465247392654418</v>
      </c>
      <c r="O2031" s="94"/>
      <c r="P2031" s="92" t="s">
        <v>6908</v>
      </c>
      <c r="Q2031" s="92" t="s">
        <v>83</v>
      </c>
      <c r="R2031" s="92">
        <v>1.34712862968444</v>
      </c>
      <c r="T2031" s="94"/>
    </row>
    <row r="2032">
      <c r="A2032" s="92" t="s">
        <v>6909</v>
      </c>
      <c r="B2032" s="92" t="s">
        <v>83</v>
      </c>
      <c r="C2032" s="92">
        <v>0.461686372756958</v>
      </c>
      <c r="E2032" s="94"/>
      <c r="F2032" s="92" t="s">
        <v>6909</v>
      </c>
      <c r="G2032" s="92" t="s">
        <v>83</v>
      </c>
      <c r="H2032" s="92">
        <v>0.494157552719116</v>
      </c>
      <c r="J2032" s="94"/>
      <c r="K2032" s="92" t="s">
        <v>6909</v>
      </c>
      <c r="L2032" s="92" t="s">
        <v>83</v>
      </c>
      <c r="M2032" s="92">
        <v>0.614634275436401</v>
      </c>
      <c r="O2032" s="94"/>
      <c r="P2032" s="92" t="s">
        <v>6909</v>
      </c>
      <c r="Q2032" s="92" t="s">
        <v>83</v>
      </c>
      <c r="R2032" s="92">
        <v>1.70515823364257</v>
      </c>
      <c r="T2032" s="94"/>
    </row>
    <row r="2033">
      <c r="A2033" s="92" t="s">
        <v>6910</v>
      </c>
      <c r="B2033" s="92" t="s">
        <v>83</v>
      </c>
      <c r="C2033" s="92">
        <v>0.255941152572631</v>
      </c>
      <c r="E2033" s="94"/>
      <c r="F2033" s="92" t="s">
        <v>6910</v>
      </c>
      <c r="G2033" s="92" t="s">
        <v>83</v>
      </c>
      <c r="H2033" s="92">
        <v>0.333973884582519</v>
      </c>
      <c r="J2033" s="94"/>
      <c r="K2033" s="92" t="s">
        <v>6910</v>
      </c>
      <c r="L2033" s="92" t="s">
        <v>83</v>
      </c>
      <c r="M2033" s="92">
        <v>0.449140071868896</v>
      </c>
      <c r="O2033" s="94"/>
      <c r="P2033" s="92" t="s">
        <v>6910</v>
      </c>
      <c r="Q2033" s="92" t="s">
        <v>83</v>
      </c>
      <c r="R2033" s="92">
        <v>1.309175491333</v>
      </c>
      <c r="T2033" s="94"/>
    </row>
    <row r="2034">
      <c r="A2034" s="92" t="s">
        <v>6911</v>
      </c>
      <c r="B2034" s="92" t="s">
        <v>83</v>
      </c>
      <c r="C2034" s="92">
        <v>0.672337293624877</v>
      </c>
      <c r="E2034" s="94"/>
      <c r="F2034" s="92" t="s">
        <v>6911</v>
      </c>
      <c r="G2034" s="92" t="s">
        <v>83</v>
      </c>
      <c r="H2034" s="92">
        <v>0.672711849212646</v>
      </c>
      <c r="J2034" s="94"/>
      <c r="K2034" s="92" t="s">
        <v>6911</v>
      </c>
      <c r="L2034" s="92" t="s">
        <v>83</v>
      </c>
      <c r="M2034" s="92">
        <v>0.764867782592773</v>
      </c>
      <c r="O2034" s="94"/>
      <c r="P2034" s="92" t="s">
        <v>6911</v>
      </c>
      <c r="Q2034" s="92" t="s">
        <v>83</v>
      </c>
      <c r="R2034" s="92">
        <v>2.08059406280517</v>
      </c>
      <c r="T2034" s="94"/>
    </row>
    <row r="2035">
      <c r="A2035" s="92" t="s">
        <v>6912</v>
      </c>
      <c r="B2035" s="92" t="s">
        <v>83</v>
      </c>
      <c r="C2035" s="92">
        <v>0.754066705703735</v>
      </c>
      <c r="E2035" s="94"/>
      <c r="F2035" s="92" t="s">
        <v>6912</v>
      </c>
      <c r="G2035" s="92" t="s">
        <v>83</v>
      </c>
      <c r="H2035" s="92">
        <v>0.887520790100097</v>
      </c>
      <c r="J2035" s="94"/>
      <c r="K2035" s="92" t="s">
        <v>6912</v>
      </c>
      <c r="L2035" s="92" t="s">
        <v>83</v>
      </c>
      <c r="M2035" s="92">
        <v>0.851271629333496</v>
      </c>
      <c r="O2035" s="94"/>
      <c r="P2035" s="92" t="s">
        <v>6912</v>
      </c>
      <c r="Q2035" s="92" t="s">
        <v>83</v>
      </c>
      <c r="R2035" s="92">
        <v>2.22859239578247</v>
      </c>
      <c r="T2035" s="94"/>
    </row>
    <row r="2036">
      <c r="A2036" s="92" t="s">
        <v>6913</v>
      </c>
      <c r="B2036" s="92" t="s">
        <v>83</v>
      </c>
      <c r="C2036" s="92">
        <v>0.628527641296386</v>
      </c>
      <c r="E2036" s="94"/>
      <c r="F2036" s="92" t="s">
        <v>6913</v>
      </c>
      <c r="G2036" s="92" t="s">
        <v>83</v>
      </c>
      <c r="H2036" s="92">
        <v>0.93319034576416</v>
      </c>
      <c r="J2036" s="94"/>
      <c r="K2036" s="92" t="s">
        <v>6913</v>
      </c>
      <c r="L2036" s="92" t="s">
        <v>83</v>
      </c>
      <c r="M2036" s="92">
        <v>0.916983127593994</v>
      </c>
      <c r="O2036" s="94"/>
      <c r="P2036" s="92" t="s">
        <v>6913</v>
      </c>
      <c r="Q2036" s="92" t="s">
        <v>83</v>
      </c>
      <c r="R2036" s="92">
        <v>2.18607592582702</v>
      </c>
      <c r="T2036" s="94"/>
    </row>
    <row r="2037">
      <c r="A2037" s="92" t="s">
        <v>6914</v>
      </c>
      <c r="B2037" s="92" t="s">
        <v>83</v>
      </c>
      <c r="C2037" s="92">
        <v>0.515946626663208</v>
      </c>
      <c r="E2037" s="94"/>
      <c r="F2037" s="92" t="s">
        <v>6914</v>
      </c>
      <c r="G2037" s="92" t="s">
        <v>83</v>
      </c>
      <c r="H2037" s="92">
        <v>0.722120761871337</v>
      </c>
      <c r="J2037" s="94"/>
      <c r="K2037" s="92" t="s">
        <v>6914</v>
      </c>
      <c r="L2037" s="92" t="s">
        <v>83</v>
      </c>
      <c r="M2037" s="92">
        <v>0.745978593826294</v>
      </c>
      <c r="O2037" s="94"/>
      <c r="P2037" s="92" t="s">
        <v>6914</v>
      </c>
      <c r="Q2037" s="92" t="s">
        <v>83</v>
      </c>
      <c r="R2037" s="92">
        <v>1.85286259651184</v>
      </c>
      <c r="T2037" s="94"/>
    </row>
    <row r="2038">
      <c r="A2038" s="92" t="s">
        <v>6915</v>
      </c>
      <c r="B2038" s="92" t="s">
        <v>83</v>
      </c>
      <c r="C2038" s="92">
        <v>0.367326021194458</v>
      </c>
      <c r="E2038" s="94"/>
      <c r="F2038" s="92" t="s">
        <v>6915</v>
      </c>
      <c r="G2038" s="92" t="s">
        <v>83</v>
      </c>
      <c r="H2038" s="92">
        <v>0.550387859344482</v>
      </c>
      <c r="J2038" s="94"/>
      <c r="K2038" s="92" t="s">
        <v>6915</v>
      </c>
      <c r="L2038" s="92" t="s">
        <v>83</v>
      </c>
      <c r="M2038" s="92">
        <v>0.594784498214721</v>
      </c>
      <c r="O2038" s="94"/>
      <c r="P2038" s="92" t="s">
        <v>6915</v>
      </c>
      <c r="Q2038" s="92" t="s">
        <v>83</v>
      </c>
      <c r="R2038" s="92">
        <v>1.55602240562438</v>
      </c>
      <c r="T2038" s="94"/>
    </row>
    <row r="2039">
      <c r="A2039" s="92" t="s">
        <v>6916</v>
      </c>
      <c r="B2039" s="92" t="s">
        <v>83</v>
      </c>
      <c r="C2039" s="92">
        <v>0.572220802307128</v>
      </c>
      <c r="E2039" s="94"/>
      <c r="F2039" s="92" t="s">
        <v>6916</v>
      </c>
      <c r="G2039" s="92" t="s">
        <v>83</v>
      </c>
      <c r="H2039" s="92">
        <v>0.827470541000366</v>
      </c>
      <c r="J2039" s="94"/>
      <c r="K2039" s="92" t="s">
        <v>6916</v>
      </c>
      <c r="L2039" s="92" t="s">
        <v>83</v>
      </c>
      <c r="M2039" s="92">
        <v>0.868677854537963</v>
      </c>
      <c r="O2039" s="94"/>
      <c r="P2039" s="92" t="s">
        <v>6916</v>
      </c>
      <c r="Q2039" s="92" t="s">
        <v>83</v>
      </c>
      <c r="R2039" s="92">
        <v>2.17305278778076</v>
      </c>
      <c r="T2039" s="94"/>
    </row>
    <row r="2040">
      <c r="A2040" s="92" t="s">
        <v>6917</v>
      </c>
      <c r="B2040" s="92" t="s">
        <v>83</v>
      </c>
      <c r="C2040" s="92">
        <v>0.417954444885253</v>
      </c>
      <c r="E2040" s="94"/>
      <c r="F2040" s="92" t="s">
        <v>6917</v>
      </c>
      <c r="G2040" s="92" t="s">
        <v>83</v>
      </c>
      <c r="H2040" s="92">
        <v>0.784237623214721</v>
      </c>
      <c r="J2040" s="94"/>
      <c r="K2040" s="92" t="s">
        <v>6917</v>
      </c>
      <c r="L2040" s="92" t="s">
        <v>83</v>
      </c>
      <c r="M2040" s="92">
        <v>0.752905368804931</v>
      </c>
      <c r="O2040" s="94"/>
      <c r="P2040" s="92" t="s">
        <v>6917</v>
      </c>
      <c r="Q2040" s="92" t="s">
        <v>83</v>
      </c>
      <c r="R2040" s="92">
        <v>2.32192683219909</v>
      </c>
      <c r="T2040" s="94"/>
    </row>
    <row r="2041">
      <c r="A2041" s="92" t="s">
        <v>6918</v>
      </c>
      <c r="B2041" s="92" t="s">
        <v>83</v>
      </c>
      <c r="C2041" s="92">
        <v>0.45322847366333</v>
      </c>
      <c r="E2041" s="94"/>
      <c r="F2041" s="92" t="s">
        <v>6918</v>
      </c>
      <c r="G2041" s="92" t="s">
        <v>83</v>
      </c>
      <c r="H2041" s="92">
        <v>0.655853986740112</v>
      </c>
      <c r="J2041" s="94"/>
      <c r="K2041" s="92" t="s">
        <v>6918</v>
      </c>
      <c r="L2041" s="92" t="s">
        <v>83</v>
      </c>
      <c r="M2041" s="92">
        <v>0.652251482009887</v>
      </c>
      <c r="O2041" s="94"/>
      <c r="P2041" s="92" t="s">
        <v>6918</v>
      </c>
      <c r="Q2041" s="92" t="s">
        <v>83</v>
      </c>
      <c r="R2041" s="92">
        <v>1.674325466156</v>
      </c>
      <c r="T2041" s="94"/>
    </row>
    <row r="2042">
      <c r="A2042" s="92" t="s">
        <v>6919</v>
      </c>
      <c r="B2042" s="92" t="s">
        <v>83</v>
      </c>
      <c r="C2042" s="92">
        <v>0.0638093948364257</v>
      </c>
      <c r="E2042" s="94"/>
      <c r="F2042" s="92" t="s">
        <v>6919</v>
      </c>
      <c r="G2042" s="92" t="s">
        <v>83</v>
      </c>
      <c r="H2042" s="92">
        <v>0.142759323120117</v>
      </c>
      <c r="J2042" s="94"/>
      <c r="K2042" s="92" t="s">
        <v>6919</v>
      </c>
      <c r="L2042" s="92" t="s">
        <v>83</v>
      </c>
      <c r="M2042" s="92">
        <v>0.123188972473144</v>
      </c>
      <c r="O2042" s="94"/>
      <c r="P2042" s="92" t="s">
        <v>6919</v>
      </c>
      <c r="Q2042" s="92" t="s">
        <v>83</v>
      </c>
      <c r="R2042" s="92">
        <v>0.594888687133789</v>
      </c>
      <c r="T2042" s="94"/>
    </row>
    <row r="2043">
      <c r="A2043" s="92" t="s">
        <v>6920</v>
      </c>
      <c r="B2043" s="92" t="s">
        <v>83</v>
      </c>
      <c r="C2043" s="92">
        <v>0.32015037536621</v>
      </c>
      <c r="E2043" s="94"/>
      <c r="F2043" s="92" t="s">
        <v>6920</v>
      </c>
      <c r="G2043" s="92" t="s">
        <v>83</v>
      </c>
      <c r="H2043" s="92">
        <v>0.521528959274292</v>
      </c>
      <c r="J2043" s="94"/>
      <c r="K2043" s="92" t="s">
        <v>6920</v>
      </c>
      <c r="L2043" s="92" t="s">
        <v>83</v>
      </c>
      <c r="M2043" s="92">
        <v>0.573016881942749</v>
      </c>
      <c r="O2043" s="94"/>
      <c r="P2043" s="92" t="s">
        <v>6920</v>
      </c>
      <c r="Q2043" s="92" t="s">
        <v>83</v>
      </c>
      <c r="R2043" s="92">
        <v>1.59412860870361</v>
      </c>
      <c r="T2043" s="94"/>
    </row>
    <row r="2044">
      <c r="A2044" s="92" t="s">
        <v>6921</v>
      </c>
      <c r="B2044" s="92" t="s">
        <v>83</v>
      </c>
      <c r="C2044" s="92">
        <v>0.349377393722534</v>
      </c>
      <c r="E2044" s="94"/>
      <c r="F2044" s="92" t="s">
        <v>6921</v>
      </c>
      <c r="G2044" s="92" t="s">
        <v>83</v>
      </c>
      <c r="H2044" s="92">
        <v>0.576658725738525</v>
      </c>
      <c r="J2044" s="94"/>
      <c r="K2044" s="92" t="s">
        <v>6921</v>
      </c>
      <c r="L2044" s="92" t="s">
        <v>83</v>
      </c>
      <c r="M2044" s="92">
        <v>0.715045928955078</v>
      </c>
      <c r="O2044" s="94"/>
      <c r="P2044" s="92" t="s">
        <v>6921</v>
      </c>
      <c r="Q2044" s="92" t="s">
        <v>83</v>
      </c>
      <c r="R2044" s="92">
        <v>1.85948872566223</v>
      </c>
      <c r="T2044" s="94"/>
    </row>
    <row r="2045">
      <c r="A2045" s="92" t="s">
        <v>6922</v>
      </c>
      <c r="B2045" s="92" t="s">
        <v>83</v>
      </c>
      <c r="C2045" s="92">
        <v>0.336394786834716</v>
      </c>
      <c r="E2045" s="94"/>
      <c r="F2045" s="92" t="s">
        <v>6922</v>
      </c>
      <c r="G2045" s="92" t="s">
        <v>83</v>
      </c>
      <c r="H2045" s="92">
        <v>0.491847038269042</v>
      </c>
      <c r="J2045" s="94"/>
      <c r="K2045" s="92" t="s">
        <v>6922</v>
      </c>
      <c r="L2045" s="92" t="s">
        <v>83</v>
      </c>
      <c r="M2045" s="92">
        <v>0.611801147460937</v>
      </c>
      <c r="O2045" s="94"/>
      <c r="P2045" s="92" t="s">
        <v>6922</v>
      </c>
      <c r="Q2045" s="92" t="s">
        <v>83</v>
      </c>
      <c r="R2045" s="92">
        <v>1.56481719017028</v>
      </c>
      <c r="T2045" s="94"/>
    </row>
    <row r="2046">
      <c r="A2046" s="92" t="s">
        <v>6923</v>
      </c>
      <c r="B2046" s="92" t="s">
        <v>83</v>
      </c>
      <c r="C2046" s="92">
        <v>0.655496597290039</v>
      </c>
      <c r="E2046" s="94"/>
      <c r="F2046" s="92" t="s">
        <v>6923</v>
      </c>
      <c r="G2046" s="92" t="s">
        <v>83</v>
      </c>
      <c r="H2046" s="92">
        <v>0.903558254241943</v>
      </c>
      <c r="J2046" s="94"/>
      <c r="K2046" s="92" t="s">
        <v>6923</v>
      </c>
      <c r="L2046" s="92" t="s">
        <v>83</v>
      </c>
      <c r="M2046" s="92">
        <v>0.866283178329467</v>
      </c>
      <c r="O2046" s="94"/>
      <c r="P2046" s="92" t="s">
        <v>6923</v>
      </c>
      <c r="Q2046" s="92" t="s">
        <v>83</v>
      </c>
      <c r="R2046" s="92">
        <v>2.1474757194519</v>
      </c>
      <c r="T2046" s="94"/>
    </row>
    <row r="2047">
      <c r="A2047" s="92" t="s">
        <v>6924</v>
      </c>
      <c r="B2047" s="92" t="s">
        <v>83</v>
      </c>
      <c r="C2047" s="92">
        <v>0.685806274414062</v>
      </c>
      <c r="E2047" s="94"/>
      <c r="F2047" s="92" t="s">
        <v>6924</v>
      </c>
      <c r="G2047" s="92" t="s">
        <v>83</v>
      </c>
      <c r="H2047" s="92">
        <v>0.976628541946411</v>
      </c>
      <c r="J2047" s="94"/>
      <c r="K2047" s="92" t="s">
        <v>6924</v>
      </c>
      <c r="L2047" s="92" t="s">
        <v>83</v>
      </c>
      <c r="M2047" s="92">
        <v>1.1096761226654</v>
      </c>
      <c r="O2047" s="94"/>
      <c r="P2047" s="92" t="s">
        <v>6924</v>
      </c>
      <c r="Q2047" s="92" t="s">
        <v>83</v>
      </c>
      <c r="R2047" s="92">
        <v>2.78258275985717</v>
      </c>
      <c r="T2047" s="94"/>
    </row>
    <row r="2048">
      <c r="A2048" s="92" t="s">
        <v>6925</v>
      </c>
      <c r="B2048" s="92" t="s">
        <v>83</v>
      </c>
      <c r="C2048" s="92">
        <v>0.654495239257812</v>
      </c>
      <c r="E2048" s="94"/>
      <c r="F2048" s="92" t="s">
        <v>6925</v>
      </c>
      <c r="G2048" s="92" t="s">
        <v>83</v>
      </c>
      <c r="H2048" s="92">
        <v>0.983434677124023</v>
      </c>
      <c r="J2048" s="94"/>
      <c r="K2048" s="92" t="s">
        <v>6925</v>
      </c>
      <c r="L2048" s="92" t="s">
        <v>83</v>
      </c>
      <c r="M2048" s="92">
        <v>1.03638386726379</v>
      </c>
      <c r="O2048" s="94"/>
      <c r="P2048" s="92" t="s">
        <v>6925</v>
      </c>
      <c r="Q2048" s="92" t="s">
        <v>83</v>
      </c>
      <c r="R2048" s="92">
        <v>2.67479157447814</v>
      </c>
      <c r="T2048" s="94"/>
    </row>
    <row r="2049">
      <c r="A2049" s="92" t="s">
        <v>6926</v>
      </c>
      <c r="B2049" s="92" t="s">
        <v>83</v>
      </c>
      <c r="C2049" s="92">
        <v>0.345269203186035</v>
      </c>
      <c r="E2049" s="94"/>
      <c r="F2049" s="92" t="s">
        <v>6926</v>
      </c>
      <c r="G2049" s="92" t="s">
        <v>83</v>
      </c>
      <c r="H2049" s="92">
        <v>0.512978553771972</v>
      </c>
      <c r="J2049" s="94"/>
      <c r="K2049" s="92" t="s">
        <v>6926</v>
      </c>
      <c r="L2049" s="92" t="s">
        <v>83</v>
      </c>
      <c r="M2049" s="92">
        <v>0.606316804885864</v>
      </c>
      <c r="O2049" s="94"/>
      <c r="P2049" s="92" t="s">
        <v>6926</v>
      </c>
      <c r="Q2049" s="92" t="s">
        <v>83</v>
      </c>
      <c r="R2049" s="92">
        <v>1.53491425514221</v>
      </c>
      <c r="T2049" s="94"/>
    </row>
    <row r="2050">
      <c r="A2050" s="92" t="s">
        <v>6927</v>
      </c>
      <c r="B2050" s="92" t="s">
        <v>83</v>
      </c>
      <c r="C2050" s="92">
        <v>0.597777128219604</v>
      </c>
      <c r="E2050" s="94"/>
      <c r="F2050" s="92" t="s">
        <v>6927</v>
      </c>
      <c r="G2050" s="92" t="s">
        <v>83</v>
      </c>
      <c r="H2050" s="92">
        <v>0.878855943679809</v>
      </c>
      <c r="J2050" s="94"/>
      <c r="K2050" s="92" t="s">
        <v>6927</v>
      </c>
      <c r="L2050" s="92" t="s">
        <v>83</v>
      </c>
      <c r="M2050" s="92">
        <v>0.9424569606781</v>
      </c>
      <c r="O2050" s="94"/>
      <c r="P2050" s="92" t="s">
        <v>6927</v>
      </c>
      <c r="Q2050" s="92" t="s">
        <v>83</v>
      </c>
      <c r="R2050" s="92">
        <v>2.5652961730957</v>
      </c>
      <c r="T2050" s="94"/>
    </row>
    <row r="2051">
      <c r="A2051" s="92" t="s">
        <v>6928</v>
      </c>
      <c r="B2051" s="92" t="s">
        <v>83</v>
      </c>
      <c r="C2051" s="92">
        <v>0.335466623306274</v>
      </c>
      <c r="E2051" s="94"/>
      <c r="F2051" s="92" t="s">
        <v>6928</v>
      </c>
      <c r="G2051" s="92" t="s">
        <v>83</v>
      </c>
      <c r="H2051" s="92">
        <v>0.570623874664306</v>
      </c>
      <c r="J2051" s="94"/>
      <c r="K2051" s="92" t="s">
        <v>6928</v>
      </c>
      <c r="L2051" s="92" t="s">
        <v>83</v>
      </c>
      <c r="M2051" s="92">
        <v>0.614013195037841</v>
      </c>
      <c r="O2051" s="94"/>
      <c r="P2051" s="92" t="s">
        <v>6928</v>
      </c>
      <c r="Q2051" s="92" t="s">
        <v>83</v>
      </c>
      <c r="R2051" s="92">
        <v>1.90462398529052</v>
      </c>
      <c r="T2051" s="94"/>
    </row>
    <row r="2052">
      <c r="A2052" s="92" t="s">
        <v>6929</v>
      </c>
      <c r="B2052" s="92" t="s">
        <v>83</v>
      </c>
      <c r="C2052" s="92">
        <v>0.302826642990112</v>
      </c>
      <c r="E2052" s="94"/>
      <c r="F2052" s="92" t="s">
        <v>6929</v>
      </c>
      <c r="G2052" s="92" t="s">
        <v>83</v>
      </c>
      <c r="H2052" s="92">
        <v>0.529917001724243</v>
      </c>
      <c r="J2052" s="94"/>
      <c r="K2052" s="92" t="s">
        <v>6929</v>
      </c>
      <c r="L2052" s="92" t="s">
        <v>83</v>
      </c>
      <c r="M2052" s="92">
        <v>0.514658689498901</v>
      </c>
      <c r="O2052" s="94"/>
      <c r="P2052" s="92" t="s">
        <v>6929</v>
      </c>
      <c r="Q2052" s="92" t="s">
        <v>83</v>
      </c>
      <c r="R2052" s="92">
        <v>1.43603134155273</v>
      </c>
      <c r="T2052" s="94"/>
    </row>
    <row r="2053">
      <c r="A2053" s="92" t="s">
        <v>6930</v>
      </c>
      <c r="B2053" s="92" t="s">
        <v>83</v>
      </c>
      <c r="C2053" s="92">
        <v>0.252089977264404</v>
      </c>
      <c r="E2053" s="94"/>
      <c r="F2053" s="92" t="s">
        <v>6930</v>
      </c>
      <c r="G2053" s="92" t="s">
        <v>83</v>
      </c>
      <c r="H2053" s="92">
        <v>0.431511640548706</v>
      </c>
      <c r="J2053" s="94"/>
      <c r="K2053" s="92" t="s">
        <v>6930</v>
      </c>
      <c r="L2053" s="92" t="s">
        <v>83</v>
      </c>
      <c r="M2053" s="92">
        <v>0.448441743850708</v>
      </c>
      <c r="O2053" s="94"/>
      <c r="P2053" s="92" t="s">
        <v>6930</v>
      </c>
      <c r="Q2053" s="92" t="s">
        <v>83</v>
      </c>
      <c r="R2053" s="92">
        <v>1.37209963798522</v>
      </c>
      <c r="T2053" s="94"/>
    </row>
    <row r="2054">
      <c r="A2054" s="92" t="s">
        <v>6931</v>
      </c>
      <c r="B2054" s="92" t="s">
        <v>83</v>
      </c>
      <c r="C2054" s="92">
        <v>0.475562095642089</v>
      </c>
      <c r="E2054" s="94"/>
      <c r="F2054" s="92" t="s">
        <v>6931</v>
      </c>
      <c r="G2054" s="92" t="s">
        <v>83</v>
      </c>
      <c r="H2054" s="92">
        <v>0.777275323867797</v>
      </c>
      <c r="J2054" s="94"/>
      <c r="K2054" s="92" t="s">
        <v>6931</v>
      </c>
      <c r="L2054" s="92" t="s">
        <v>83</v>
      </c>
      <c r="M2054" s="92">
        <v>0.742277383804321</v>
      </c>
      <c r="O2054" s="94"/>
      <c r="P2054" s="92" t="s">
        <v>6931</v>
      </c>
      <c r="Q2054" s="92" t="s">
        <v>83</v>
      </c>
      <c r="R2054" s="92">
        <v>2.33032011985778</v>
      </c>
      <c r="T2054" s="94"/>
    </row>
    <row r="2055">
      <c r="A2055" s="92" t="s">
        <v>6932</v>
      </c>
      <c r="B2055" s="92" t="s">
        <v>83</v>
      </c>
      <c r="C2055" s="92">
        <v>0.73285174369812</v>
      </c>
      <c r="E2055" s="94"/>
      <c r="F2055" s="92" t="s">
        <v>6932</v>
      </c>
      <c r="G2055" s="92" t="s">
        <v>83</v>
      </c>
      <c r="H2055" s="92">
        <v>1.03558564186096</v>
      </c>
      <c r="J2055" s="94"/>
      <c r="K2055" s="92" t="s">
        <v>6932</v>
      </c>
      <c r="L2055" s="92" t="s">
        <v>83</v>
      </c>
      <c r="M2055" s="92">
        <v>1.11342978477478</v>
      </c>
      <c r="O2055" s="94"/>
      <c r="P2055" s="92" t="s">
        <v>6932</v>
      </c>
      <c r="Q2055" s="92" t="s">
        <v>83</v>
      </c>
      <c r="R2055" s="92">
        <v>2.48369526863098</v>
      </c>
      <c r="T2055" s="94"/>
    </row>
    <row r="2056">
      <c r="A2056" s="92" t="s">
        <v>6933</v>
      </c>
      <c r="B2056" s="92" t="s">
        <v>83</v>
      </c>
      <c r="C2056" s="92">
        <v>0.583276033401489</v>
      </c>
      <c r="E2056" s="94"/>
      <c r="F2056" s="92" t="s">
        <v>6933</v>
      </c>
      <c r="G2056" s="92" t="s">
        <v>83</v>
      </c>
      <c r="H2056" s="92">
        <v>0.892338514328002</v>
      </c>
      <c r="J2056" s="94"/>
      <c r="K2056" s="92" t="s">
        <v>6933</v>
      </c>
      <c r="L2056" s="92" t="s">
        <v>83</v>
      </c>
      <c r="M2056" s="92">
        <v>1.04450917243957</v>
      </c>
      <c r="O2056" s="94"/>
      <c r="P2056" s="92" t="s">
        <v>6933</v>
      </c>
      <c r="Q2056" s="92" t="s">
        <v>83</v>
      </c>
      <c r="R2056" s="92">
        <v>2.62386918067932</v>
      </c>
      <c r="T2056" s="94"/>
    </row>
    <row r="2057">
      <c r="A2057" s="92" t="s">
        <v>6934</v>
      </c>
      <c r="B2057" s="92" t="s">
        <v>83</v>
      </c>
      <c r="C2057" s="92">
        <v>0.320988416671752</v>
      </c>
      <c r="E2057" s="94"/>
      <c r="F2057" s="92" t="s">
        <v>6934</v>
      </c>
      <c r="G2057" s="92" t="s">
        <v>83</v>
      </c>
      <c r="H2057" s="92">
        <v>0.513031959533691</v>
      </c>
      <c r="J2057" s="94"/>
      <c r="K2057" s="92" t="s">
        <v>6934</v>
      </c>
      <c r="L2057" s="92" t="s">
        <v>83</v>
      </c>
      <c r="M2057" s="92">
        <v>0.549950838088989</v>
      </c>
      <c r="O2057" s="94"/>
      <c r="P2057" s="92" t="s">
        <v>6934</v>
      </c>
      <c r="Q2057" s="92" t="s">
        <v>83</v>
      </c>
      <c r="R2057" s="92">
        <v>1.5649836063385</v>
      </c>
      <c r="T2057" s="94"/>
    </row>
    <row r="2058">
      <c r="A2058" s="92" t="s">
        <v>6935</v>
      </c>
      <c r="B2058" s="92" t="s">
        <v>83</v>
      </c>
      <c r="C2058" s="92">
        <v>0.338955402374267</v>
      </c>
      <c r="E2058" s="94"/>
      <c r="F2058" s="92" t="s">
        <v>6935</v>
      </c>
      <c r="G2058" s="92" t="s">
        <v>83</v>
      </c>
      <c r="H2058" s="92">
        <v>0.667049646377563</v>
      </c>
      <c r="J2058" s="94"/>
      <c r="K2058" s="92" t="s">
        <v>6935</v>
      </c>
      <c r="L2058" s="92" t="s">
        <v>83</v>
      </c>
      <c r="M2058" s="92">
        <v>0.635848760604858</v>
      </c>
      <c r="O2058" s="94"/>
      <c r="P2058" s="92" t="s">
        <v>6935</v>
      </c>
      <c r="Q2058" s="92" t="s">
        <v>83</v>
      </c>
      <c r="R2058" s="92">
        <v>2.11093616485595</v>
      </c>
      <c r="T2058" s="94"/>
    </row>
    <row r="2059">
      <c r="A2059" s="92" t="s">
        <v>6936</v>
      </c>
      <c r="B2059" s="92" t="s">
        <v>83</v>
      </c>
      <c r="C2059" s="92">
        <v>0.250680685043334</v>
      </c>
      <c r="E2059" s="94"/>
      <c r="F2059" s="92" t="s">
        <v>6936</v>
      </c>
      <c r="G2059" s="92" t="s">
        <v>83</v>
      </c>
      <c r="H2059" s="92">
        <v>0.431476831436157</v>
      </c>
      <c r="J2059" s="94"/>
      <c r="K2059" s="92" t="s">
        <v>6936</v>
      </c>
      <c r="L2059" s="92" t="s">
        <v>83</v>
      </c>
      <c r="M2059" s="92">
        <v>0.414939403533935</v>
      </c>
      <c r="O2059" s="94"/>
      <c r="P2059" s="92" t="s">
        <v>6936</v>
      </c>
      <c r="Q2059" s="92" t="s">
        <v>83</v>
      </c>
      <c r="R2059" s="92">
        <v>1.4513885974884</v>
      </c>
      <c r="T2059" s="94"/>
    </row>
    <row r="2060">
      <c r="A2060" s="92" t="s">
        <v>6937</v>
      </c>
      <c r="B2060" s="92" t="s">
        <v>83</v>
      </c>
      <c r="C2060" s="92">
        <v>0.310707330703735</v>
      </c>
      <c r="E2060" s="94"/>
      <c r="F2060" s="92" t="s">
        <v>6937</v>
      </c>
      <c r="G2060" s="92" t="s">
        <v>83</v>
      </c>
      <c r="H2060" s="92">
        <v>0.480392217636108</v>
      </c>
      <c r="J2060" s="94"/>
      <c r="K2060" s="92" t="s">
        <v>6937</v>
      </c>
      <c r="L2060" s="92" t="s">
        <v>83</v>
      </c>
      <c r="M2060" s="92">
        <v>0.519844532012939</v>
      </c>
      <c r="O2060" s="94"/>
      <c r="P2060" s="92" t="s">
        <v>6937</v>
      </c>
      <c r="Q2060" s="92" t="s">
        <v>83</v>
      </c>
      <c r="R2060" s="92">
        <v>1.48149800300598</v>
      </c>
      <c r="T2060" s="94"/>
    </row>
    <row r="2061">
      <c r="A2061" s="92" t="s">
        <v>6938</v>
      </c>
      <c r="B2061" s="92" t="s">
        <v>83</v>
      </c>
      <c r="C2061" s="92">
        <v>0.307105302810668</v>
      </c>
      <c r="E2061" s="94"/>
      <c r="F2061" s="92" t="s">
        <v>6938</v>
      </c>
      <c r="G2061" s="92" t="s">
        <v>83</v>
      </c>
      <c r="H2061" s="92">
        <v>0.510836362838745</v>
      </c>
      <c r="J2061" s="94"/>
      <c r="K2061" s="92" t="s">
        <v>6938</v>
      </c>
      <c r="L2061" s="92" t="s">
        <v>83</v>
      </c>
      <c r="M2061" s="92">
        <v>0.499436855316162</v>
      </c>
      <c r="O2061" s="94"/>
      <c r="P2061" s="92" t="s">
        <v>6938</v>
      </c>
      <c r="Q2061" s="92" t="s">
        <v>83</v>
      </c>
      <c r="R2061" s="92">
        <v>1.61741614341735</v>
      </c>
      <c r="T2061" s="94"/>
    </row>
    <row r="2062">
      <c r="A2062" s="92" t="s">
        <v>6939</v>
      </c>
      <c r="B2062" s="92" t="s">
        <v>83</v>
      </c>
      <c r="C2062" s="92">
        <v>0.37764286994934</v>
      </c>
      <c r="E2062" s="94"/>
      <c r="F2062" s="92" t="s">
        <v>6939</v>
      </c>
      <c r="G2062" s="92" t="s">
        <v>83</v>
      </c>
      <c r="H2062" s="92">
        <v>0.684041023254394</v>
      </c>
      <c r="J2062" s="94"/>
      <c r="K2062" s="92" t="s">
        <v>6939</v>
      </c>
      <c r="L2062" s="92" t="s">
        <v>83</v>
      </c>
      <c r="M2062" s="92">
        <v>0.735995292663574</v>
      </c>
      <c r="O2062" s="94"/>
      <c r="P2062" s="92" t="s">
        <v>6939</v>
      </c>
      <c r="Q2062" s="92" t="s">
        <v>83</v>
      </c>
      <c r="R2062" s="92">
        <v>2.24228596687316</v>
      </c>
      <c r="T2062" s="94"/>
    </row>
    <row r="2063">
      <c r="A2063" s="92" t="s">
        <v>6940</v>
      </c>
      <c r="B2063" s="92" t="s">
        <v>83</v>
      </c>
      <c r="C2063" s="92">
        <v>0.731132507324218</v>
      </c>
      <c r="E2063" s="94"/>
      <c r="F2063" s="92" t="s">
        <v>6940</v>
      </c>
      <c r="G2063" s="92" t="s">
        <v>83</v>
      </c>
      <c r="H2063" s="92">
        <v>1.06300115585327</v>
      </c>
      <c r="J2063" s="94"/>
      <c r="K2063" s="92" t="s">
        <v>6940</v>
      </c>
      <c r="L2063" s="92" t="s">
        <v>83</v>
      </c>
      <c r="M2063" s="92">
        <v>1.07645416259765</v>
      </c>
      <c r="O2063" s="94"/>
      <c r="P2063" s="92" t="s">
        <v>6940</v>
      </c>
      <c r="Q2063" s="92" t="s">
        <v>83</v>
      </c>
      <c r="R2063" s="92">
        <v>2.80770897865295</v>
      </c>
      <c r="T2063" s="94"/>
    </row>
    <row r="2064">
      <c r="A2064" s="92" t="s">
        <v>6941</v>
      </c>
      <c r="B2064" s="92" t="s">
        <v>83</v>
      </c>
      <c r="C2064" s="92">
        <v>0.287429809570312</v>
      </c>
      <c r="E2064" s="94"/>
      <c r="F2064" s="92" t="s">
        <v>6941</v>
      </c>
      <c r="G2064" s="92" t="s">
        <v>83</v>
      </c>
      <c r="H2064" s="92">
        <v>0.5938241481781</v>
      </c>
      <c r="J2064" s="94"/>
      <c r="K2064" s="92" t="s">
        <v>6941</v>
      </c>
      <c r="L2064" s="92" t="s">
        <v>83</v>
      </c>
      <c r="M2064" s="92">
        <v>0.463106393814086</v>
      </c>
      <c r="O2064" s="94"/>
      <c r="P2064" s="92" t="s">
        <v>6941</v>
      </c>
      <c r="Q2064" s="92" t="s">
        <v>83</v>
      </c>
      <c r="R2064" s="92">
        <v>1.83087086677551</v>
      </c>
      <c r="T2064" s="94"/>
    </row>
    <row r="2065">
      <c r="A2065" s="92" t="s">
        <v>6942</v>
      </c>
      <c r="B2065" s="92" t="s">
        <v>83</v>
      </c>
      <c r="C2065" s="92">
        <v>0.289059162139892</v>
      </c>
      <c r="E2065" s="94"/>
      <c r="F2065" s="92" t="s">
        <v>6942</v>
      </c>
      <c r="G2065" s="92" t="s">
        <v>83</v>
      </c>
      <c r="H2065" s="92">
        <v>0.516875267028808</v>
      </c>
      <c r="J2065" s="94"/>
      <c r="K2065" s="92" t="s">
        <v>6942</v>
      </c>
      <c r="L2065" s="92" t="s">
        <v>83</v>
      </c>
      <c r="M2065" s="92">
        <v>0.540361166000366</v>
      </c>
      <c r="O2065" s="94"/>
      <c r="P2065" s="92" t="s">
        <v>6942</v>
      </c>
      <c r="Q2065" s="92" t="s">
        <v>83</v>
      </c>
      <c r="R2065" s="92">
        <v>1.7015357017517</v>
      </c>
      <c r="T2065" s="94"/>
    </row>
    <row r="2066">
      <c r="A2066" s="92" t="s">
        <v>6943</v>
      </c>
      <c r="B2066" s="92" t="s">
        <v>83</v>
      </c>
      <c r="C2066" s="92">
        <v>0.466241598129272</v>
      </c>
      <c r="E2066" s="94"/>
      <c r="F2066" s="92" t="s">
        <v>6943</v>
      </c>
      <c r="G2066" s="92" t="s">
        <v>83</v>
      </c>
      <c r="H2066" s="92">
        <v>0.648874044418335</v>
      </c>
      <c r="J2066" s="94"/>
      <c r="K2066" s="92" t="s">
        <v>6943</v>
      </c>
      <c r="L2066" s="92" t="s">
        <v>83</v>
      </c>
      <c r="M2066" s="92">
        <v>0.636152029037475</v>
      </c>
      <c r="O2066" s="94"/>
      <c r="P2066" s="92" t="s">
        <v>6943</v>
      </c>
      <c r="Q2066" s="92" t="s">
        <v>83</v>
      </c>
      <c r="R2066" s="92">
        <v>1.58649015426635</v>
      </c>
      <c r="T2066" s="94"/>
    </row>
    <row r="2067">
      <c r="A2067" s="92" t="s">
        <v>6944</v>
      </c>
      <c r="B2067" s="92" t="s">
        <v>83</v>
      </c>
      <c r="C2067" s="92">
        <v>0.792970657348632</v>
      </c>
      <c r="E2067" s="94"/>
      <c r="F2067" s="92" t="s">
        <v>6944</v>
      </c>
      <c r="G2067" s="92" t="s">
        <v>83</v>
      </c>
      <c r="H2067" s="92">
        <v>1.07786846160888</v>
      </c>
      <c r="J2067" s="94"/>
      <c r="K2067" s="92" t="s">
        <v>6944</v>
      </c>
      <c r="L2067" s="92" t="s">
        <v>83</v>
      </c>
      <c r="M2067" s="92">
        <v>1.2461519241333</v>
      </c>
      <c r="O2067" s="94"/>
      <c r="P2067" s="92" t="s">
        <v>6944</v>
      </c>
      <c r="Q2067" s="92" t="s">
        <v>83</v>
      </c>
      <c r="R2067" s="92">
        <v>2.71313309669494</v>
      </c>
      <c r="T2067" s="94"/>
    </row>
    <row r="2068">
      <c r="A2068" s="92" t="s">
        <v>6945</v>
      </c>
      <c r="B2068" s="92" t="s">
        <v>83</v>
      </c>
      <c r="C2068" s="92">
        <v>0.70904541015625</v>
      </c>
      <c r="E2068" s="94"/>
      <c r="F2068" s="92" t="s">
        <v>6945</v>
      </c>
      <c r="G2068" s="92" t="s">
        <v>83</v>
      </c>
      <c r="H2068" s="92">
        <v>1.06373953819274</v>
      </c>
      <c r="J2068" s="94"/>
      <c r="K2068" s="92" t="s">
        <v>6945</v>
      </c>
      <c r="L2068" s="92" t="s">
        <v>83</v>
      </c>
      <c r="M2068" s="92">
        <v>1.0815258026123</v>
      </c>
      <c r="O2068" s="94"/>
      <c r="P2068" s="92" t="s">
        <v>6945</v>
      </c>
      <c r="Q2068" s="92" t="s">
        <v>83</v>
      </c>
      <c r="R2068" s="92">
        <v>2.73107147216796</v>
      </c>
      <c r="T2068" s="94"/>
    </row>
    <row r="2069">
      <c r="A2069" s="92" t="s">
        <v>6946</v>
      </c>
      <c r="B2069" s="92" t="s">
        <v>83</v>
      </c>
      <c r="C2069" s="92">
        <v>0.539007186889648</v>
      </c>
      <c r="E2069" s="94"/>
      <c r="F2069" s="92" t="s">
        <v>6946</v>
      </c>
      <c r="G2069" s="92" t="s">
        <v>83</v>
      </c>
      <c r="H2069" s="92">
        <v>0.838994741439819</v>
      </c>
      <c r="J2069" s="94"/>
      <c r="K2069" s="92" t="s">
        <v>6946</v>
      </c>
      <c r="L2069" s="92" t="s">
        <v>83</v>
      </c>
      <c r="M2069" s="92">
        <v>0.808707952499389</v>
      </c>
      <c r="O2069" s="94"/>
      <c r="P2069" s="92" t="s">
        <v>6946</v>
      </c>
      <c r="Q2069" s="92" t="s">
        <v>83</v>
      </c>
      <c r="R2069" s="92">
        <v>2.22772502899169</v>
      </c>
      <c r="T2069" s="94"/>
    </row>
    <row r="2070">
      <c r="A2070" s="92" t="s">
        <v>6947</v>
      </c>
      <c r="B2070" s="92" t="s">
        <v>83</v>
      </c>
      <c r="C2070" s="92">
        <v>0.317568063735961</v>
      </c>
      <c r="E2070" s="94"/>
      <c r="F2070" s="92" t="s">
        <v>6947</v>
      </c>
      <c r="G2070" s="92" t="s">
        <v>83</v>
      </c>
      <c r="H2070" s="92">
        <v>0.608458995819091</v>
      </c>
      <c r="J2070" s="94"/>
      <c r="K2070" s="92" t="s">
        <v>6947</v>
      </c>
      <c r="L2070" s="92" t="s">
        <v>83</v>
      </c>
      <c r="M2070" s="92">
        <v>0.637374877929687</v>
      </c>
      <c r="O2070" s="94"/>
      <c r="P2070" s="92" t="s">
        <v>6947</v>
      </c>
      <c r="Q2070" s="92" t="s">
        <v>83</v>
      </c>
      <c r="R2070" s="92">
        <v>2.00509095191955</v>
      </c>
      <c r="T2070" s="94"/>
    </row>
    <row r="2071">
      <c r="A2071" s="92" t="s">
        <v>6948</v>
      </c>
      <c r="B2071" s="92" t="s">
        <v>83</v>
      </c>
      <c r="C2071" s="92">
        <v>0.209721565246582</v>
      </c>
      <c r="E2071" s="94"/>
      <c r="F2071" s="92" t="s">
        <v>6948</v>
      </c>
      <c r="G2071" s="92" t="s">
        <v>83</v>
      </c>
      <c r="H2071" s="92">
        <v>0.387944459915161</v>
      </c>
      <c r="J2071" s="94"/>
      <c r="K2071" s="92" t="s">
        <v>6948</v>
      </c>
      <c r="L2071" s="92" t="s">
        <v>83</v>
      </c>
      <c r="M2071" s="92">
        <v>0.370168685913085</v>
      </c>
      <c r="O2071" s="94"/>
      <c r="P2071" s="92" t="s">
        <v>6948</v>
      </c>
      <c r="Q2071" s="92" t="s">
        <v>83</v>
      </c>
      <c r="R2071" s="92">
        <v>1.31014060974121</v>
      </c>
      <c r="T2071" s="94"/>
    </row>
    <row r="2072">
      <c r="A2072" s="92" t="s">
        <v>6949</v>
      </c>
      <c r="B2072" s="92" t="s">
        <v>83</v>
      </c>
      <c r="C2072" s="92">
        <v>0.577702522277832</v>
      </c>
      <c r="E2072" s="94"/>
      <c r="F2072" s="92" t="s">
        <v>6949</v>
      </c>
      <c r="G2072" s="92" t="s">
        <v>83</v>
      </c>
      <c r="H2072" s="92">
        <v>0.804979801177978</v>
      </c>
      <c r="J2072" s="94"/>
      <c r="K2072" s="92" t="s">
        <v>6949</v>
      </c>
      <c r="L2072" s="92" t="s">
        <v>83</v>
      </c>
      <c r="M2072" s="92">
        <v>0.957145452499389</v>
      </c>
      <c r="O2072" s="94"/>
      <c r="P2072" s="92" t="s">
        <v>6949</v>
      </c>
      <c r="Q2072" s="92" t="s">
        <v>83</v>
      </c>
      <c r="R2072" s="92">
        <v>2.83251357078552</v>
      </c>
      <c r="T2072" s="94"/>
    </row>
    <row r="2073">
      <c r="A2073" s="92" t="s">
        <v>6950</v>
      </c>
      <c r="B2073" s="92" t="s">
        <v>83</v>
      </c>
      <c r="C2073" s="92">
        <v>0.50133728981018</v>
      </c>
      <c r="E2073" s="94"/>
      <c r="F2073" s="92" t="s">
        <v>6950</v>
      </c>
      <c r="G2073" s="92" t="s">
        <v>83</v>
      </c>
      <c r="H2073" s="92">
        <v>0.72046947479248</v>
      </c>
      <c r="J2073" s="94"/>
      <c r="K2073" s="92" t="s">
        <v>6950</v>
      </c>
      <c r="L2073" s="92" t="s">
        <v>83</v>
      </c>
      <c r="M2073" s="92">
        <v>0.735721826553344</v>
      </c>
      <c r="O2073" s="94"/>
      <c r="P2073" s="92" t="s">
        <v>6950</v>
      </c>
      <c r="Q2073" s="92" t="s">
        <v>83</v>
      </c>
      <c r="R2073" s="92">
        <v>2.96028280258178</v>
      </c>
      <c r="T2073" s="94"/>
    </row>
    <row r="2074">
      <c r="A2074" s="92" t="s">
        <v>6951</v>
      </c>
      <c r="B2074" s="92" t="s">
        <v>83</v>
      </c>
      <c r="C2074" s="92">
        <v>0.504132032394409</v>
      </c>
      <c r="E2074" s="94"/>
      <c r="F2074" s="92" t="s">
        <v>6951</v>
      </c>
      <c r="G2074" s="92" t="s">
        <v>83</v>
      </c>
      <c r="H2074" s="92">
        <v>0.805931568145752</v>
      </c>
      <c r="J2074" s="94"/>
      <c r="K2074" s="92" t="s">
        <v>6951</v>
      </c>
      <c r="L2074" s="92" t="s">
        <v>83</v>
      </c>
      <c r="M2074" s="92">
        <v>0.767021417617797</v>
      </c>
      <c r="O2074" s="94"/>
      <c r="P2074" s="92" t="s">
        <v>6951</v>
      </c>
      <c r="Q2074" s="92" t="s">
        <v>83</v>
      </c>
      <c r="R2074" s="92">
        <v>2.25051760673522</v>
      </c>
      <c r="T2074" s="94"/>
    </row>
    <row r="2075">
      <c r="A2075" s="92" t="s">
        <v>6952</v>
      </c>
      <c r="B2075" s="92" t="s">
        <v>83</v>
      </c>
      <c r="C2075" s="92">
        <v>0.144582986831665</v>
      </c>
      <c r="E2075" s="94"/>
      <c r="F2075" s="92" t="s">
        <v>6952</v>
      </c>
      <c r="G2075" s="92" t="s">
        <v>83</v>
      </c>
      <c r="H2075" s="92">
        <v>0.23994493484497</v>
      </c>
      <c r="J2075" s="94"/>
      <c r="K2075" s="92" t="s">
        <v>6952</v>
      </c>
      <c r="L2075" s="92" t="s">
        <v>83</v>
      </c>
      <c r="M2075" s="92">
        <v>0.221217632293701</v>
      </c>
      <c r="O2075" s="94"/>
      <c r="P2075" s="92" t="s">
        <v>6952</v>
      </c>
      <c r="Q2075" s="92" t="s">
        <v>83</v>
      </c>
      <c r="R2075" s="92">
        <v>0.77945065498352</v>
      </c>
      <c r="T2075" s="94"/>
    </row>
    <row r="2076">
      <c r="A2076" s="92" t="s">
        <v>6953</v>
      </c>
      <c r="B2076" s="92" t="s">
        <v>83</v>
      </c>
      <c r="C2076" s="92">
        <v>0.501856327056884</v>
      </c>
      <c r="E2076" s="94"/>
      <c r="F2076" s="92" t="s">
        <v>6953</v>
      </c>
      <c r="G2076" s="92" t="s">
        <v>83</v>
      </c>
      <c r="H2076" s="92">
        <v>0.689231395721435</v>
      </c>
      <c r="J2076" s="94"/>
      <c r="K2076" s="92" t="s">
        <v>6953</v>
      </c>
      <c r="L2076" s="92" t="s">
        <v>83</v>
      </c>
      <c r="M2076" s="92">
        <v>0.69683289527893</v>
      </c>
      <c r="O2076" s="94"/>
      <c r="P2076" s="92" t="s">
        <v>6953</v>
      </c>
      <c r="Q2076" s="92" t="s">
        <v>83</v>
      </c>
      <c r="R2076" s="92">
        <v>1.76068902015686</v>
      </c>
      <c r="T2076" s="94"/>
    </row>
    <row r="2077">
      <c r="A2077" s="92" t="s">
        <v>6954</v>
      </c>
      <c r="B2077" s="92" t="s">
        <v>83</v>
      </c>
      <c r="C2077" s="92">
        <v>0.223085641860961</v>
      </c>
      <c r="E2077" s="94"/>
      <c r="F2077" s="92" t="s">
        <v>6954</v>
      </c>
      <c r="G2077" s="92" t="s">
        <v>83</v>
      </c>
      <c r="H2077" s="92">
        <v>0.433949947357177</v>
      </c>
      <c r="J2077" s="94"/>
      <c r="K2077" s="92" t="s">
        <v>6954</v>
      </c>
      <c r="L2077" s="92" t="s">
        <v>83</v>
      </c>
      <c r="M2077" s="92">
        <v>0.355504274368286</v>
      </c>
      <c r="O2077" s="94"/>
      <c r="P2077" s="92" t="s">
        <v>6954</v>
      </c>
      <c r="Q2077" s="92" t="s">
        <v>83</v>
      </c>
      <c r="R2077" s="92">
        <v>1.40420126914978</v>
      </c>
      <c r="T2077" s="94"/>
    </row>
    <row r="2078">
      <c r="A2078" s="92" t="s">
        <v>6955</v>
      </c>
      <c r="B2078" s="92" t="s">
        <v>83</v>
      </c>
      <c r="C2078" s="92">
        <v>0.365582466125488</v>
      </c>
      <c r="E2078" s="94"/>
      <c r="F2078" s="92" t="s">
        <v>6955</v>
      </c>
      <c r="G2078" s="92" t="s">
        <v>83</v>
      </c>
      <c r="H2078" s="92">
        <v>0.891074657440185</v>
      </c>
      <c r="J2078" s="94"/>
      <c r="K2078" s="92" t="s">
        <v>6955</v>
      </c>
      <c r="L2078" s="92" t="s">
        <v>83</v>
      </c>
      <c r="M2078" s="92">
        <v>0.579623222351074</v>
      </c>
      <c r="O2078" s="94"/>
      <c r="P2078" s="92" t="s">
        <v>6955</v>
      </c>
      <c r="Q2078" s="92" t="s">
        <v>83</v>
      </c>
      <c r="R2078" s="92">
        <v>1.79042625427246</v>
      </c>
      <c r="T2078" s="94"/>
    </row>
    <row r="2079">
      <c r="A2079" s="92" t="s">
        <v>6956</v>
      </c>
      <c r="B2079" s="92" t="s">
        <v>83</v>
      </c>
      <c r="C2079" s="92">
        <v>0.411580085754394</v>
      </c>
      <c r="E2079" s="94"/>
      <c r="F2079" s="92" t="s">
        <v>6956</v>
      </c>
      <c r="G2079" s="92" t="s">
        <v>83</v>
      </c>
      <c r="H2079" s="92">
        <v>0.682219982147216</v>
      </c>
      <c r="J2079" s="94"/>
      <c r="K2079" s="92" t="s">
        <v>6956</v>
      </c>
      <c r="L2079" s="92" t="s">
        <v>83</v>
      </c>
      <c r="M2079" s="92">
        <v>0.739329576492309</v>
      </c>
      <c r="O2079" s="94"/>
      <c r="P2079" s="92" t="s">
        <v>6956</v>
      </c>
      <c r="Q2079" s="92" t="s">
        <v>83</v>
      </c>
      <c r="R2079" s="92">
        <v>2.16252255439758</v>
      </c>
      <c r="T2079" s="94"/>
    </row>
    <row r="2080">
      <c r="A2080" s="92" t="s">
        <v>6957</v>
      </c>
      <c r="B2080" s="92" t="s">
        <v>83</v>
      </c>
      <c r="C2080" s="92">
        <v>0.423572778701782</v>
      </c>
      <c r="E2080" s="94"/>
      <c r="F2080" s="92" t="s">
        <v>6957</v>
      </c>
      <c r="G2080" s="92" t="s">
        <v>83</v>
      </c>
      <c r="H2080" s="92">
        <v>0.644767999649047</v>
      </c>
      <c r="J2080" s="94"/>
      <c r="K2080" s="92" t="s">
        <v>6957</v>
      </c>
      <c r="L2080" s="92" t="s">
        <v>83</v>
      </c>
      <c r="M2080" s="92">
        <v>0.599200010299682</v>
      </c>
      <c r="O2080" s="94"/>
      <c r="P2080" s="92" t="s">
        <v>6957</v>
      </c>
      <c r="Q2080" s="92" t="s">
        <v>83</v>
      </c>
      <c r="R2080" s="92">
        <v>1.77340936660766</v>
      </c>
      <c r="T2080" s="94"/>
    </row>
    <row r="2081">
      <c r="A2081" s="92" t="s">
        <v>6958</v>
      </c>
      <c r="B2081" s="92" t="s">
        <v>83</v>
      </c>
      <c r="C2081" s="92">
        <v>0.371228218078613</v>
      </c>
      <c r="E2081" s="94"/>
      <c r="F2081" s="92" t="s">
        <v>6958</v>
      </c>
      <c r="G2081" s="92" t="s">
        <v>83</v>
      </c>
      <c r="H2081" s="92">
        <v>0.638307571411132</v>
      </c>
      <c r="J2081" s="94"/>
      <c r="K2081" s="92" t="s">
        <v>6958</v>
      </c>
      <c r="L2081" s="92" t="s">
        <v>83</v>
      </c>
      <c r="M2081" s="92">
        <v>0.66080617904663</v>
      </c>
      <c r="O2081" s="94"/>
      <c r="P2081" s="92" t="s">
        <v>6958</v>
      </c>
      <c r="Q2081" s="92" t="s">
        <v>83</v>
      </c>
      <c r="R2081" s="92">
        <v>2.03142952919006</v>
      </c>
      <c r="T2081" s="94"/>
    </row>
    <row r="2082">
      <c r="A2082" s="92" t="s">
        <v>6959</v>
      </c>
      <c r="B2082" s="92" t="s">
        <v>83</v>
      </c>
      <c r="C2082" s="92">
        <v>0.593488216400146</v>
      </c>
      <c r="E2082" s="94"/>
      <c r="F2082" s="92" t="s">
        <v>6959</v>
      </c>
      <c r="G2082" s="92" t="s">
        <v>83</v>
      </c>
      <c r="H2082" s="92">
        <v>0.921194791793823</v>
      </c>
      <c r="J2082" s="94"/>
      <c r="K2082" s="92" t="s">
        <v>6959</v>
      </c>
      <c r="L2082" s="92" t="s">
        <v>83</v>
      </c>
      <c r="M2082" s="92">
        <v>0.91847014427185</v>
      </c>
      <c r="O2082" s="94"/>
      <c r="P2082" s="92" t="s">
        <v>6959</v>
      </c>
      <c r="Q2082" s="92" t="s">
        <v>83</v>
      </c>
      <c r="R2082" s="92">
        <v>2.56781768798828</v>
      </c>
      <c r="T2082" s="94"/>
    </row>
    <row r="2083">
      <c r="A2083" s="92" t="s">
        <v>6960</v>
      </c>
      <c r="B2083" s="92" t="s">
        <v>83</v>
      </c>
      <c r="C2083" s="92">
        <v>0.563716411590576</v>
      </c>
      <c r="E2083" s="94"/>
      <c r="F2083" s="92" t="s">
        <v>6960</v>
      </c>
      <c r="G2083" s="92" t="s">
        <v>83</v>
      </c>
      <c r="H2083" s="92">
        <v>0.770896911621093</v>
      </c>
      <c r="J2083" s="94"/>
      <c r="K2083" s="92" t="s">
        <v>6960</v>
      </c>
      <c r="L2083" s="92" t="s">
        <v>83</v>
      </c>
      <c r="M2083" s="92">
        <v>0.856430768966674</v>
      </c>
      <c r="O2083" s="94"/>
      <c r="P2083" s="92" t="s">
        <v>6960</v>
      </c>
      <c r="Q2083" s="92" t="s">
        <v>83</v>
      </c>
      <c r="R2083" s="92">
        <v>2.14058351516723</v>
      </c>
      <c r="T2083" s="94"/>
    </row>
    <row r="2084">
      <c r="A2084" s="92" t="s">
        <v>6961</v>
      </c>
      <c r="B2084" s="92" t="s">
        <v>83</v>
      </c>
      <c r="C2084" s="92">
        <v>0.321261405944824</v>
      </c>
      <c r="E2084" s="94"/>
      <c r="F2084" s="92" t="s">
        <v>6961</v>
      </c>
      <c r="G2084" s="92" t="s">
        <v>83</v>
      </c>
      <c r="H2084" s="92">
        <v>0.572746038436889</v>
      </c>
      <c r="J2084" s="94"/>
      <c r="K2084" s="92" t="s">
        <v>6961</v>
      </c>
      <c r="L2084" s="92" t="s">
        <v>83</v>
      </c>
      <c r="M2084" s="92">
        <v>0.532591581344604</v>
      </c>
      <c r="O2084" s="94"/>
      <c r="P2084" s="92" t="s">
        <v>6961</v>
      </c>
      <c r="Q2084" s="92" t="s">
        <v>83</v>
      </c>
      <c r="R2084" s="92">
        <v>2.05228614807128</v>
      </c>
      <c r="T2084" s="94"/>
    </row>
    <row r="2085">
      <c r="A2085" s="92" t="s">
        <v>6962</v>
      </c>
      <c r="B2085" s="92" t="s">
        <v>83</v>
      </c>
      <c r="C2085" s="92">
        <v>0.605804204940795</v>
      </c>
      <c r="E2085" s="94"/>
      <c r="F2085" s="92" t="s">
        <v>6962</v>
      </c>
      <c r="G2085" s="92" t="s">
        <v>83</v>
      </c>
      <c r="H2085" s="92">
        <v>0.886836767196655</v>
      </c>
      <c r="J2085" s="94"/>
      <c r="K2085" s="92" t="s">
        <v>6962</v>
      </c>
      <c r="L2085" s="92" t="s">
        <v>83</v>
      </c>
      <c r="M2085" s="92">
        <v>0.881350994110107</v>
      </c>
      <c r="O2085" s="94"/>
      <c r="P2085" s="92" t="s">
        <v>6962</v>
      </c>
      <c r="Q2085" s="92" t="s">
        <v>83</v>
      </c>
      <c r="R2085" s="92">
        <v>2.30448722839355</v>
      </c>
      <c r="T2085" s="94"/>
    </row>
    <row r="2086">
      <c r="A2086" s="92" t="s">
        <v>6963</v>
      </c>
      <c r="B2086" s="92" t="s">
        <v>83</v>
      </c>
      <c r="C2086" s="92">
        <v>0.581228971481323</v>
      </c>
      <c r="E2086" s="94"/>
      <c r="F2086" s="92" t="s">
        <v>6963</v>
      </c>
      <c r="G2086" s="92" t="s">
        <v>83</v>
      </c>
      <c r="H2086" s="92">
        <v>0.896605253219604</v>
      </c>
      <c r="J2086" s="94"/>
      <c r="K2086" s="92" t="s">
        <v>6963</v>
      </c>
      <c r="L2086" s="92" t="s">
        <v>83</v>
      </c>
      <c r="M2086" s="92">
        <v>0.959852457046508</v>
      </c>
      <c r="O2086" s="94"/>
      <c r="P2086" s="92" t="s">
        <v>6963</v>
      </c>
      <c r="Q2086" s="92" t="s">
        <v>83</v>
      </c>
      <c r="R2086" s="92">
        <v>2.56598210334777</v>
      </c>
      <c r="T2086" s="94"/>
    </row>
    <row r="2087">
      <c r="A2087" s="92" t="s">
        <v>6964</v>
      </c>
      <c r="B2087" s="92" t="s">
        <v>83</v>
      </c>
      <c r="C2087" s="92">
        <v>0.303239822387695</v>
      </c>
      <c r="E2087" s="94"/>
      <c r="F2087" s="92" t="s">
        <v>6964</v>
      </c>
      <c r="G2087" s="92" t="s">
        <v>83</v>
      </c>
      <c r="H2087" s="92">
        <v>0.500007152557373</v>
      </c>
      <c r="J2087" s="94"/>
      <c r="K2087" s="92" t="s">
        <v>6964</v>
      </c>
      <c r="L2087" s="92" t="s">
        <v>83</v>
      </c>
      <c r="M2087" s="92">
        <v>0.438130378723144</v>
      </c>
      <c r="O2087" s="94"/>
      <c r="P2087" s="92" t="s">
        <v>6964</v>
      </c>
      <c r="Q2087" s="92" t="s">
        <v>83</v>
      </c>
      <c r="R2087" s="92">
        <v>1.53148126602172</v>
      </c>
      <c r="T2087" s="94"/>
    </row>
    <row r="2088">
      <c r="A2088" s="92" t="s">
        <v>6965</v>
      </c>
      <c r="B2088" s="92" t="s">
        <v>83</v>
      </c>
      <c r="C2088" s="92">
        <v>0.376043319702148</v>
      </c>
      <c r="E2088" s="94"/>
      <c r="F2088" s="92" t="s">
        <v>6965</v>
      </c>
      <c r="G2088" s="92" t="s">
        <v>83</v>
      </c>
      <c r="H2088" s="92">
        <v>0.556031227111816</v>
      </c>
      <c r="J2088" s="94"/>
      <c r="K2088" s="92" t="s">
        <v>6965</v>
      </c>
      <c r="L2088" s="92" t="s">
        <v>83</v>
      </c>
      <c r="M2088" s="92">
        <v>0.626854658126831</v>
      </c>
      <c r="O2088" s="94"/>
      <c r="P2088" s="92" t="s">
        <v>6965</v>
      </c>
      <c r="Q2088" s="92" t="s">
        <v>83</v>
      </c>
      <c r="R2088" s="92">
        <v>1.52921295166015</v>
      </c>
      <c r="T2088" s="94"/>
    </row>
    <row r="2089">
      <c r="A2089" s="92" t="s">
        <v>6966</v>
      </c>
      <c r="B2089" s="92" t="s">
        <v>83</v>
      </c>
      <c r="C2089" s="92">
        <v>0.498145818710327</v>
      </c>
      <c r="E2089" s="94"/>
      <c r="F2089" s="92" t="s">
        <v>6966</v>
      </c>
      <c r="G2089" s="92" t="s">
        <v>83</v>
      </c>
      <c r="H2089" s="92">
        <v>0.713614463806152</v>
      </c>
      <c r="J2089" s="94"/>
      <c r="K2089" s="92" t="s">
        <v>6966</v>
      </c>
      <c r="L2089" s="92" t="s">
        <v>83</v>
      </c>
      <c r="M2089" s="92">
        <v>0.656791448593139</v>
      </c>
      <c r="O2089" s="94"/>
      <c r="P2089" s="92" t="s">
        <v>6966</v>
      </c>
      <c r="Q2089" s="92" t="s">
        <v>83</v>
      </c>
      <c r="R2089" s="92">
        <v>1.73032426834106</v>
      </c>
      <c r="T2089" s="94"/>
    </row>
    <row r="2090">
      <c r="A2090" s="92" t="s">
        <v>6967</v>
      </c>
      <c r="B2090" s="92" t="s">
        <v>83</v>
      </c>
      <c r="C2090" s="92">
        <v>0.591822385787963</v>
      </c>
      <c r="E2090" s="94"/>
      <c r="F2090" s="92" t="s">
        <v>6967</v>
      </c>
      <c r="G2090" s="92" t="s">
        <v>83</v>
      </c>
      <c r="H2090" s="92">
        <v>0.851752996444702</v>
      </c>
      <c r="J2090" s="94"/>
      <c r="K2090" s="92" t="s">
        <v>6967</v>
      </c>
      <c r="L2090" s="92" t="s">
        <v>83</v>
      </c>
      <c r="M2090" s="92">
        <v>0.872529983520507</v>
      </c>
      <c r="O2090" s="94"/>
      <c r="P2090" s="92" t="s">
        <v>6967</v>
      </c>
      <c r="Q2090" s="92" t="s">
        <v>83</v>
      </c>
      <c r="R2090" s="92">
        <v>2.18531584739685</v>
      </c>
      <c r="T2090" s="94"/>
    </row>
    <row r="2091">
      <c r="A2091" s="92" t="s">
        <v>6968</v>
      </c>
      <c r="B2091" s="92" t="s">
        <v>83</v>
      </c>
      <c r="C2091" s="92">
        <v>0.11516523361206</v>
      </c>
      <c r="E2091" s="94"/>
      <c r="F2091" s="92" t="s">
        <v>6968</v>
      </c>
      <c r="G2091" s="92" t="s">
        <v>83</v>
      </c>
      <c r="H2091" s="92">
        <v>0.273894548416137</v>
      </c>
      <c r="J2091" s="94"/>
      <c r="K2091" s="92" t="s">
        <v>6968</v>
      </c>
      <c r="L2091" s="92" t="s">
        <v>83</v>
      </c>
      <c r="M2091" s="92">
        <v>0.379979133605957</v>
      </c>
      <c r="O2091" s="94"/>
      <c r="P2091" s="92" t="s">
        <v>6968</v>
      </c>
      <c r="Q2091" s="92" t="s">
        <v>83</v>
      </c>
      <c r="R2091" s="92">
        <v>1.15868926048278</v>
      </c>
      <c r="T2091" s="94"/>
    </row>
    <row r="2092">
      <c r="A2092" s="92" t="s">
        <v>6969</v>
      </c>
      <c r="B2092" s="92" t="s">
        <v>83</v>
      </c>
      <c r="C2092" s="92">
        <v>0.274168491363525</v>
      </c>
      <c r="E2092" s="94"/>
      <c r="F2092" s="92" t="s">
        <v>6969</v>
      </c>
      <c r="G2092" s="92" t="s">
        <v>83</v>
      </c>
      <c r="H2092" s="92">
        <v>0.72995638847351</v>
      </c>
      <c r="J2092" s="94"/>
      <c r="K2092" s="92" t="s">
        <v>6969</v>
      </c>
      <c r="L2092" s="92" t="s">
        <v>83</v>
      </c>
      <c r="M2092" s="92">
        <v>0.511894941329956</v>
      </c>
      <c r="O2092" s="94"/>
      <c r="P2092" s="92" t="s">
        <v>6969</v>
      </c>
      <c r="Q2092" s="92" t="s">
        <v>83</v>
      </c>
      <c r="R2092" s="92">
        <v>2.02902054786682</v>
      </c>
      <c r="T2092" s="94"/>
    </row>
    <row r="2093">
      <c r="A2093" s="92" t="s">
        <v>6970</v>
      </c>
      <c r="B2093" s="92" t="s">
        <v>83</v>
      </c>
      <c r="C2093" s="92">
        <v>0.243924379348754</v>
      </c>
      <c r="E2093" s="94"/>
      <c r="F2093" s="92" t="s">
        <v>6970</v>
      </c>
      <c r="G2093" s="92" t="s">
        <v>83</v>
      </c>
      <c r="H2093" s="92">
        <v>0.432905912399292</v>
      </c>
      <c r="J2093" s="94"/>
      <c r="K2093" s="92" t="s">
        <v>6970</v>
      </c>
      <c r="L2093" s="92" t="s">
        <v>83</v>
      </c>
      <c r="M2093" s="92">
        <v>0.446362018585205</v>
      </c>
      <c r="O2093" s="94"/>
      <c r="P2093" s="92" t="s">
        <v>6970</v>
      </c>
      <c r="Q2093" s="92" t="s">
        <v>83</v>
      </c>
      <c r="R2093" s="92">
        <v>1.3549780845642</v>
      </c>
      <c r="T2093" s="94"/>
    </row>
    <row r="2094">
      <c r="A2094" s="92" t="s">
        <v>6971</v>
      </c>
      <c r="B2094" s="92" t="s">
        <v>83</v>
      </c>
      <c r="C2094" s="92">
        <v>0.50510287284851</v>
      </c>
      <c r="E2094" s="94"/>
      <c r="F2094" s="92" t="s">
        <v>6971</v>
      </c>
      <c r="G2094" s="92" t="s">
        <v>83</v>
      </c>
      <c r="H2094" s="92">
        <v>0.700026035308837</v>
      </c>
      <c r="J2094" s="94"/>
      <c r="K2094" s="92" t="s">
        <v>6971</v>
      </c>
      <c r="L2094" s="92" t="s">
        <v>83</v>
      </c>
      <c r="M2094" s="92">
        <v>0.684520959854126</v>
      </c>
      <c r="O2094" s="94"/>
      <c r="P2094" s="92" t="s">
        <v>6971</v>
      </c>
      <c r="Q2094" s="92" t="s">
        <v>83</v>
      </c>
      <c r="R2094" s="92">
        <v>1.79121422767639</v>
      </c>
      <c r="T2094" s="94"/>
    </row>
    <row r="2095">
      <c r="A2095" s="92" t="s">
        <v>6972</v>
      </c>
      <c r="B2095" s="92" t="s">
        <v>83</v>
      </c>
      <c r="C2095" s="92">
        <v>0.660757064819335</v>
      </c>
      <c r="E2095" s="94"/>
      <c r="F2095" s="92" t="s">
        <v>6972</v>
      </c>
      <c r="G2095" s="92" t="s">
        <v>83</v>
      </c>
      <c r="H2095" s="92">
        <v>0.970956325531006</v>
      </c>
      <c r="J2095" s="94"/>
      <c r="K2095" s="92" t="s">
        <v>6972</v>
      </c>
      <c r="L2095" s="92" t="s">
        <v>83</v>
      </c>
      <c r="M2095" s="92">
        <v>1.10246562957763</v>
      </c>
      <c r="O2095" s="94"/>
      <c r="P2095" s="92" t="s">
        <v>6972</v>
      </c>
      <c r="Q2095" s="92" t="s">
        <v>83</v>
      </c>
      <c r="R2095" s="92">
        <v>2.5873064994812</v>
      </c>
      <c r="T2095" s="94"/>
    </row>
    <row r="2096">
      <c r="A2096" s="92" t="s">
        <v>6973</v>
      </c>
      <c r="B2096" s="92" t="s">
        <v>83</v>
      </c>
      <c r="C2096" s="92">
        <v>0.596890687942504</v>
      </c>
      <c r="E2096" s="94"/>
      <c r="F2096" s="92" t="s">
        <v>6973</v>
      </c>
      <c r="G2096" s="92" t="s">
        <v>83</v>
      </c>
      <c r="H2096" s="92">
        <v>0.925915002822876</v>
      </c>
      <c r="J2096" s="94"/>
      <c r="K2096" s="92" t="s">
        <v>6973</v>
      </c>
      <c r="L2096" s="92" t="s">
        <v>83</v>
      </c>
      <c r="M2096" s="92">
        <v>0.890767335891723</v>
      </c>
      <c r="O2096" s="94"/>
      <c r="P2096" s="92" t="s">
        <v>6973</v>
      </c>
      <c r="Q2096" s="92" t="s">
        <v>83</v>
      </c>
      <c r="R2096" s="92">
        <v>2.45216989517211</v>
      </c>
      <c r="T2096" s="94"/>
    </row>
    <row r="2097">
      <c r="A2097" s="92" t="s">
        <v>6974</v>
      </c>
      <c r="B2097" s="92" t="s">
        <v>83</v>
      </c>
      <c r="C2097" s="92">
        <v>0.80603551864624</v>
      </c>
      <c r="E2097" s="94"/>
      <c r="F2097" s="92" t="s">
        <v>6974</v>
      </c>
      <c r="G2097" s="92" t="s">
        <v>83</v>
      </c>
      <c r="H2097" s="92">
        <v>1.1568329334259</v>
      </c>
      <c r="J2097" s="94"/>
      <c r="K2097" s="92" t="s">
        <v>6974</v>
      </c>
      <c r="L2097" s="92" t="s">
        <v>83</v>
      </c>
      <c r="M2097" s="92">
        <v>1.22137665748596</v>
      </c>
      <c r="O2097" s="94"/>
      <c r="P2097" s="92" t="s">
        <v>6974</v>
      </c>
      <c r="Q2097" s="92" t="s">
        <v>83</v>
      </c>
      <c r="R2097" s="92">
        <v>3.03988432884216</v>
      </c>
      <c r="T2097" s="94"/>
    </row>
    <row r="2098">
      <c r="A2098" s="92" t="s">
        <v>6975</v>
      </c>
      <c r="B2098" s="92" t="s">
        <v>83</v>
      </c>
      <c r="C2098" s="92">
        <v>0.531926393508911</v>
      </c>
      <c r="E2098" s="94"/>
      <c r="F2098" s="92" t="s">
        <v>6975</v>
      </c>
      <c r="G2098" s="92" t="s">
        <v>83</v>
      </c>
      <c r="H2098" s="92">
        <v>0.846556901931762</v>
      </c>
      <c r="J2098" s="94"/>
      <c r="K2098" s="92" t="s">
        <v>6975</v>
      </c>
      <c r="L2098" s="92" t="s">
        <v>83</v>
      </c>
      <c r="M2098" s="92">
        <v>0.874490976333618</v>
      </c>
      <c r="O2098" s="94"/>
      <c r="P2098" s="92" t="s">
        <v>6975</v>
      </c>
      <c r="Q2098" s="92" t="s">
        <v>83</v>
      </c>
      <c r="R2098" s="92">
        <v>2.46634840965271</v>
      </c>
      <c r="T2098" s="94"/>
    </row>
    <row r="2099">
      <c r="A2099" s="92" t="s">
        <v>6976</v>
      </c>
      <c r="B2099" s="92" t="s">
        <v>83</v>
      </c>
      <c r="C2099" s="92">
        <v>0.324343681335449</v>
      </c>
      <c r="E2099" s="94"/>
      <c r="F2099" s="92" t="s">
        <v>6976</v>
      </c>
      <c r="G2099" s="92" t="s">
        <v>83</v>
      </c>
      <c r="H2099" s="92">
        <v>0.51458740234375</v>
      </c>
      <c r="J2099" s="94"/>
      <c r="K2099" s="92" t="s">
        <v>6976</v>
      </c>
      <c r="L2099" s="92" t="s">
        <v>83</v>
      </c>
      <c r="M2099" s="92">
        <v>0.611979007720947</v>
      </c>
      <c r="O2099" s="94"/>
      <c r="P2099" s="92" t="s">
        <v>6976</v>
      </c>
      <c r="Q2099" s="92" t="s">
        <v>83</v>
      </c>
      <c r="R2099" s="92">
        <v>1.67453742027282</v>
      </c>
      <c r="T2099" s="94"/>
    </row>
    <row r="2100">
      <c r="A2100" s="92" t="s">
        <v>6977</v>
      </c>
      <c r="B2100" s="92" t="s">
        <v>83</v>
      </c>
      <c r="C2100" s="92">
        <v>0.562210083007812</v>
      </c>
      <c r="E2100" s="94"/>
      <c r="F2100" s="92" t="s">
        <v>6977</v>
      </c>
      <c r="G2100" s="92" t="s">
        <v>83</v>
      </c>
      <c r="H2100" s="92">
        <v>0.890200853347778</v>
      </c>
      <c r="J2100" s="94"/>
      <c r="K2100" s="92" t="s">
        <v>6977</v>
      </c>
      <c r="L2100" s="92" t="s">
        <v>83</v>
      </c>
      <c r="M2100" s="92">
        <v>1.00237345695495</v>
      </c>
      <c r="O2100" s="94"/>
      <c r="P2100" s="92" t="s">
        <v>6977</v>
      </c>
      <c r="Q2100" s="92" t="s">
        <v>83</v>
      </c>
      <c r="R2100" s="92">
        <v>2.69440507888793</v>
      </c>
      <c r="T2100" s="94"/>
    </row>
    <row r="2101">
      <c r="A2101" s="92" t="s">
        <v>6978</v>
      </c>
      <c r="B2101" s="92" t="s">
        <v>83</v>
      </c>
      <c r="C2101" s="92">
        <v>0.290549516677856</v>
      </c>
      <c r="E2101" s="94"/>
      <c r="F2101" s="92" t="s">
        <v>6978</v>
      </c>
      <c r="G2101" s="92" t="s">
        <v>83</v>
      </c>
      <c r="H2101" s="92">
        <v>0.456965923309326</v>
      </c>
      <c r="J2101" s="94"/>
      <c r="K2101" s="92" t="s">
        <v>6978</v>
      </c>
      <c r="L2101" s="92" t="s">
        <v>83</v>
      </c>
      <c r="M2101" s="92">
        <v>0.561253309249877</v>
      </c>
      <c r="O2101" s="94"/>
      <c r="P2101" s="92" t="s">
        <v>6978</v>
      </c>
      <c r="Q2101" s="92" t="s">
        <v>83</v>
      </c>
      <c r="R2101" s="92">
        <v>1.37114882469177</v>
      </c>
      <c r="T2101" s="94"/>
    </row>
    <row r="2102">
      <c r="A2102" s="92" t="s">
        <v>6979</v>
      </c>
      <c r="B2102" s="92" t="s">
        <v>83</v>
      </c>
      <c r="C2102" s="92">
        <v>0.591828823089599</v>
      </c>
      <c r="E2102" s="94"/>
      <c r="F2102" s="92" t="s">
        <v>6979</v>
      </c>
      <c r="G2102" s="92" t="s">
        <v>83</v>
      </c>
      <c r="H2102" s="92">
        <v>1.26171278953552</v>
      </c>
      <c r="J2102" s="94"/>
      <c r="K2102" s="92" t="s">
        <v>6979</v>
      </c>
      <c r="L2102" s="92" t="s">
        <v>83</v>
      </c>
      <c r="M2102" s="92">
        <v>1.15743994712829</v>
      </c>
      <c r="O2102" s="94"/>
      <c r="P2102" s="92" t="s">
        <v>6979</v>
      </c>
      <c r="Q2102" s="92" t="s">
        <v>83</v>
      </c>
      <c r="R2102" s="92">
        <v>3.53698635101318</v>
      </c>
      <c r="T2102" s="94"/>
    </row>
    <row r="2103">
      <c r="A2103" s="92" t="s">
        <v>6980</v>
      </c>
      <c r="B2103" s="92" t="s">
        <v>83</v>
      </c>
      <c r="C2103" s="92">
        <v>0.850495815277099</v>
      </c>
      <c r="E2103" s="94"/>
      <c r="F2103" s="92" t="s">
        <v>6980</v>
      </c>
      <c r="G2103" s="92" t="s">
        <v>83</v>
      </c>
      <c r="H2103" s="92">
        <v>1.50382781028747</v>
      </c>
      <c r="J2103" s="94"/>
      <c r="K2103" s="92" t="s">
        <v>6980</v>
      </c>
      <c r="L2103" s="92" t="s">
        <v>83</v>
      </c>
      <c r="M2103" s="92">
        <v>1.35435628890991</v>
      </c>
      <c r="O2103" s="94"/>
      <c r="P2103" s="92" t="s">
        <v>6980</v>
      </c>
      <c r="Q2103" s="92" t="s">
        <v>83</v>
      </c>
      <c r="R2103" s="92">
        <v>4.26467013359069</v>
      </c>
      <c r="T2103" s="94"/>
    </row>
    <row r="2104">
      <c r="A2104" s="92" t="s">
        <v>6981</v>
      </c>
      <c r="B2104" s="92" t="s">
        <v>83</v>
      </c>
      <c r="C2104" s="92">
        <v>1.17248511314392</v>
      </c>
      <c r="E2104" s="94"/>
      <c r="F2104" s="92" t="s">
        <v>6981</v>
      </c>
      <c r="G2104" s="92" t="s">
        <v>83</v>
      </c>
      <c r="H2104" s="92">
        <v>1.91623830795288</v>
      </c>
      <c r="J2104" s="94"/>
      <c r="K2104" s="92" t="s">
        <v>6981</v>
      </c>
      <c r="L2104" s="92" t="s">
        <v>83</v>
      </c>
      <c r="M2104" s="92">
        <v>2.04909706115722</v>
      </c>
      <c r="O2104" s="94"/>
      <c r="P2104" s="92" t="s">
        <v>6981</v>
      </c>
      <c r="Q2104" s="92" t="s">
        <v>83</v>
      </c>
      <c r="R2104" s="92">
        <v>5.60693931579589</v>
      </c>
      <c r="T2104" s="94"/>
    </row>
    <row r="2105">
      <c r="A2105" s="92" t="s">
        <v>6982</v>
      </c>
      <c r="B2105" s="92" t="s">
        <v>83</v>
      </c>
      <c r="C2105" s="92">
        <v>0.988687753677368</v>
      </c>
      <c r="E2105" s="94"/>
      <c r="F2105" s="92" t="s">
        <v>6982</v>
      </c>
      <c r="G2105" s="92" t="s">
        <v>83</v>
      </c>
      <c r="H2105" s="92">
        <v>1.52066397666931</v>
      </c>
      <c r="J2105" s="94"/>
      <c r="K2105" s="92" t="s">
        <v>6982</v>
      </c>
      <c r="L2105" s="92" t="s">
        <v>83</v>
      </c>
      <c r="M2105" s="92">
        <v>1.67876863479614</v>
      </c>
      <c r="O2105" s="94"/>
      <c r="P2105" s="92" t="s">
        <v>6982</v>
      </c>
      <c r="Q2105" s="92" t="s">
        <v>83</v>
      </c>
      <c r="R2105" s="92">
        <v>4.24518346786499</v>
      </c>
      <c r="T2105" s="94"/>
    </row>
    <row r="2106">
      <c r="A2106" s="92" t="s">
        <v>6983</v>
      </c>
      <c r="B2106" s="92" t="s">
        <v>83</v>
      </c>
      <c r="C2106" s="92">
        <v>1.11184644699096</v>
      </c>
      <c r="E2106" s="94"/>
      <c r="F2106" s="92" t="s">
        <v>6983</v>
      </c>
      <c r="G2106" s="92" t="s">
        <v>83</v>
      </c>
      <c r="H2106" s="92">
        <v>1.80323672294616</v>
      </c>
      <c r="J2106" s="94"/>
      <c r="K2106" s="92" t="s">
        <v>6983</v>
      </c>
      <c r="L2106" s="92" t="s">
        <v>83</v>
      </c>
      <c r="M2106" s="92">
        <v>1.76977610588073</v>
      </c>
      <c r="O2106" s="94"/>
      <c r="P2106" s="92" t="s">
        <v>6983</v>
      </c>
      <c r="Q2106" s="92" t="s">
        <v>83</v>
      </c>
      <c r="R2106" s="92">
        <v>5.13992667198181</v>
      </c>
      <c r="T2106" s="94"/>
    </row>
    <row r="2107">
      <c r="A2107" s="92" t="s">
        <v>6984</v>
      </c>
      <c r="B2107" s="92" t="s">
        <v>83</v>
      </c>
      <c r="C2107" s="92">
        <v>0.571382522583007</v>
      </c>
      <c r="E2107" s="94"/>
      <c r="F2107" s="92" t="s">
        <v>6984</v>
      </c>
      <c r="G2107" s="92" t="s">
        <v>83</v>
      </c>
      <c r="H2107" s="92">
        <v>1.16850781440734</v>
      </c>
      <c r="J2107" s="94"/>
      <c r="K2107" s="92" t="s">
        <v>6984</v>
      </c>
      <c r="L2107" s="92" t="s">
        <v>83</v>
      </c>
      <c r="M2107" s="92">
        <v>1.13854384422302</v>
      </c>
      <c r="O2107" s="94"/>
      <c r="P2107" s="92" t="s">
        <v>6984</v>
      </c>
      <c r="Q2107" s="92" t="s">
        <v>83</v>
      </c>
      <c r="R2107" s="92">
        <v>3.22176265716552</v>
      </c>
      <c r="T2107" s="94"/>
    </row>
    <row r="2108">
      <c r="A2108" s="92" t="s">
        <v>6985</v>
      </c>
      <c r="B2108" s="92" t="s">
        <v>83</v>
      </c>
      <c r="C2108" s="92">
        <v>0.692887306213378</v>
      </c>
      <c r="E2108" s="94"/>
      <c r="F2108" s="92" t="s">
        <v>6985</v>
      </c>
      <c r="G2108" s="92" t="s">
        <v>83</v>
      </c>
      <c r="H2108" s="92">
        <v>1.26813912391662</v>
      </c>
      <c r="J2108" s="94"/>
      <c r="K2108" s="92" t="s">
        <v>6985</v>
      </c>
      <c r="L2108" s="92" t="s">
        <v>83</v>
      </c>
      <c r="M2108" s="92">
        <v>1.11462378501892</v>
      </c>
      <c r="O2108" s="94"/>
      <c r="P2108" s="92" t="s">
        <v>6985</v>
      </c>
      <c r="Q2108" s="92" t="s">
        <v>83</v>
      </c>
      <c r="R2108" s="92">
        <v>3.62927985191345</v>
      </c>
      <c r="T2108" s="94"/>
    </row>
    <row r="2109">
      <c r="A2109" s="92" t="s">
        <v>6986</v>
      </c>
      <c r="B2109" s="92" t="s">
        <v>83</v>
      </c>
      <c r="C2109" s="92">
        <v>0.930764436721801</v>
      </c>
      <c r="E2109" s="94"/>
      <c r="F2109" s="92" t="s">
        <v>6986</v>
      </c>
      <c r="G2109" s="92" t="s">
        <v>83</v>
      </c>
      <c r="H2109" s="92">
        <v>1.57888078689575</v>
      </c>
      <c r="J2109" s="94"/>
      <c r="K2109" s="92" t="s">
        <v>6986</v>
      </c>
      <c r="L2109" s="92" t="s">
        <v>83</v>
      </c>
      <c r="M2109" s="92">
        <v>1.50439262390136</v>
      </c>
      <c r="O2109" s="94"/>
      <c r="P2109" s="92" t="s">
        <v>6986</v>
      </c>
      <c r="Q2109" s="92" t="s">
        <v>83</v>
      </c>
      <c r="R2109" s="92">
        <v>4.08133888244628</v>
      </c>
      <c r="T2109" s="94"/>
    </row>
    <row r="2110">
      <c r="A2110" s="92" t="s">
        <v>6987</v>
      </c>
      <c r="B2110" s="92" t="s">
        <v>83</v>
      </c>
      <c r="C2110" s="92">
        <v>0.969103097915649</v>
      </c>
      <c r="E2110" s="94"/>
      <c r="F2110" s="92" t="s">
        <v>6987</v>
      </c>
      <c r="G2110" s="92" t="s">
        <v>83</v>
      </c>
      <c r="H2110" s="92">
        <v>2.40233206748962</v>
      </c>
      <c r="J2110" s="94"/>
      <c r="K2110" s="92" t="s">
        <v>6987</v>
      </c>
      <c r="L2110" s="92" t="s">
        <v>83</v>
      </c>
      <c r="M2110" s="92">
        <v>1.7492024898529</v>
      </c>
      <c r="O2110" s="94"/>
      <c r="P2110" s="92" t="s">
        <v>6987</v>
      </c>
      <c r="Q2110" s="92" t="s">
        <v>83</v>
      </c>
      <c r="R2110" s="92">
        <v>4.57252740859985</v>
      </c>
      <c r="T2110" s="94"/>
    </row>
    <row r="2111">
      <c r="A2111" s="92" t="s">
        <v>6988</v>
      </c>
      <c r="B2111" s="92" t="s">
        <v>83</v>
      </c>
      <c r="C2111" s="92">
        <v>0.81439208984375</v>
      </c>
      <c r="E2111" s="94"/>
      <c r="F2111" s="92" t="s">
        <v>6988</v>
      </c>
      <c r="G2111" s="92" t="s">
        <v>83</v>
      </c>
      <c r="H2111" s="92">
        <v>1.81065154075622</v>
      </c>
      <c r="J2111" s="94"/>
      <c r="K2111" s="92" t="s">
        <v>6988</v>
      </c>
      <c r="L2111" s="92" t="s">
        <v>83</v>
      </c>
      <c r="M2111" s="92">
        <v>1.39859437942504</v>
      </c>
      <c r="O2111" s="94"/>
      <c r="P2111" s="92" t="s">
        <v>6988</v>
      </c>
      <c r="Q2111" s="92" t="s">
        <v>83</v>
      </c>
      <c r="R2111" s="92">
        <v>4.27330565452575</v>
      </c>
      <c r="T2111" s="94"/>
    </row>
    <row r="2112">
      <c r="A2112" s="92" t="s">
        <v>6989</v>
      </c>
      <c r="B2112" s="92" t="s">
        <v>83</v>
      </c>
      <c r="C2112" s="92">
        <v>1.06263780593872</v>
      </c>
      <c r="E2112" s="94"/>
      <c r="F2112" s="92" t="s">
        <v>6989</v>
      </c>
      <c r="G2112" s="92" t="s">
        <v>83</v>
      </c>
      <c r="H2112" s="92">
        <v>1.59304618835449</v>
      </c>
      <c r="J2112" s="94"/>
      <c r="K2112" s="92" t="s">
        <v>6989</v>
      </c>
      <c r="L2112" s="92" t="s">
        <v>83</v>
      </c>
      <c r="M2112" s="92">
        <v>1.72363328933715</v>
      </c>
      <c r="O2112" s="94"/>
      <c r="P2112" s="92" t="s">
        <v>6989</v>
      </c>
      <c r="Q2112" s="92" t="s">
        <v>83</v>
      </c>
      <c r="R2112" s="92">
        <v>4.37202739715576</v>
      </c>
      <c r="T2112" s="94"/>
    </row>
    <row r="2113">
      <c r="A2113" s="92" t="s">
        <v>6990</v>
      </c>
      <c r="B2113" s="92" t="s">
        <v>83</v>
      </c>
      <c r="C2113" s="92">
        <v>0.763785123825073</v>
      </c>
      <c r="E2113" s="94"/>
      <c r="F2113" s="92" t="s">
        <v>6990</v>
      </c>
      <c r="G2113" s="92" t="s">
        <v>83</v>
      </c>
      <c r="H2113" s="92">
        <v>1.44009637832641</v>
      </c>
      <c r="J2113" s="94"/>
      <c r="K2113" s="92" t="s">
        <v>6990</v>
      </c>
      <c r="L2113" s="92" t="s">
        <v>83</v>
      </c>
      <c r="M2113" s="92">
        <v>1.37201714515686</v>
      </c>
      <c r="O2113" s="94"/>
      <c r="P2113" s="92" t="s">
        <v>6990</v>
      </c>
      <c r="Q2113" s="92" t="s">
        <v>83</v>
      </c>
      <c r="R2113" s="92">
        <v>4.20998048782348</v>
      </c>
      <c r="T2113" s="94"/>
    </row>
    <row r="2114">
      <c r="A2114" s="92" t="s">
        <v>6991</v>
      </c>
      <c r="B2114" s="92" t="s">
        <v>83</v>
      </c>
      <c r="C2114" s="92">
        <v>0.570541381835937</v>
      </c>
      <c r="E2114" s="94"/>
      <c r="F2114" s="92" t="s">
        <v>6991</v>
      </c>
      <c r="G2114" s="92" t="s">
        <v>83</v>
      </c>
      <c r="H2114" s="92">
        <v>0.95883822441101</v>
      </c>
      <c r="J2114" s="94"/>
      <c r="K2114" s="92" t="s">
        <v>6991</v>
      </c>
      <c r="L2114" s="92" t="s">
        <v>83</v>
      </c>
      <c r="M2114" s="92">
        <v>1.01178741455078</v>
      </c>
      <c r="O2114" s="94"/>
      <c r="P2114" s="92" t="s">
        <v>6991</v>
      </c>
      <c r="Q2114" s="92" t="s">
        <v>83</v>
      </c>
      <c r="R2114" s="92">
        <v>3.31799221038818</v>
      </c>
      <c r="T2114" s="94"/>
    </row>
    <row r="2115">
      <c r="A2115" s="92" t="s">
        <v>6992</v>
      </c>
      <c r="B2115" s="92" t="s">
        <v>83</v>
      </c>
      <c r="C2115" s="92">
        <v>0.601436138153076</v>
      </c>
      <c r="E2115" s="94"/>
      <c r="F2115" s="92" t="s">
        <v>6992</v>
      </c>
      <c r="G2115" s="92" t="s">
        <v>83</v>
      </c>
      <c r="H2115" s="92">
        <v>1.03417539596557</v>
      </c>
      <c r="J2115" s="94"/>
      <c r="K2115" s="92" t="s">
        <v>6992</v>
      </c>
      <c r="L2115" s="92" t="s">
        <v>83</v>
      </c>
      <c r="M2115" s="92">
        <v>1.1431381702423</v>
      </c>
      <c r="O2115" s="94"/>
      <c r="P2115" s="92" t="s">
        <v>6992</v>
      </c>
      <c r="Q2115" s="92" t="s">
        <v>83</v>
      </c>
      <c r="R2115" s="92">
        <v>3.43137025833129</v>
      </c>
      <c r="T2115" s="94"/>
    </row>
    <row r="2116">
      <c r="A2116" s="92" t="s">
        <v>6993</v>
      </c>
      <c r="B2116" s="92" t="s">
        <v>83</v>
      </c>
      <c r="C2116" s="92">
        <v>0.746003150939941</v>
      </c>
      <c r="E2116" s="94"/>
      <c r="F2116" s="92" t="s">
        <v>6993</v>
      </c>
      <c r="G2116" s="92" t="s">
        <v>83</v>
      </c>
      <c r="H2116" s="92">
        <v>1.22545194625854</v>
      </c>
      <c r="J2116" s="94"/>
      <c r="K2116" s="92" t="s">
        <v>6993</v>
      </c>
      <c r="L2116" s="92" t="s">
        <v>83</v>
      </c>
      <c r="M2116" s="92">
        <v>1.32741904258728</v>
      </c>
      <c r="O2116" s="94"/>
      <c r="P2116" s="92" t="s">
        <v>6993</v>
      </c>
      <c r="Q2116" s="92" t="s">
        <v>83</v>
      </c>
      <c r="R2116" s="92">
        <v>3.67600607872009</v>
      </c>
      <c r="T2116" s="94"/>
    </row>
    <row r="2117">
      <c r="A2117" s="92" t="s">
        <v>6994</v>
      </c>
      <c r="B2117" s="92" t="s">
        <v>83</v>
      </c>
      <c r="C2117" s="92">
        <v>1.29931902885437</v>
      </c>
      <c r="E2117" s="94"/>
      <c r="F2117" s="92" t="s">
        <v>6994</v>
      </c>
      <c r="G2117" s="92" t="s">
        <v>83</v>
      </c>
      <c r="H2117" s="92">
        <v>1.84176921844482</v>
      </c>
      <c r="J2117" s="94"/>
      <c r="K2117" s="92" t="s">
        <v>6994</v>
      </c>
      <c r="L2117" s="92" t="s">
        <v>83</v>
      </c>
      <c r="M2117" s="92">
        <v>1.88704872131347</v>
      </c>
      <c r="O2117" s="94"/>
      <c r="P2117" s="92" t="s">
        <v>6994</v>
      </c>
      <c r="Q2117" s="92" t="s">
        <v>83</v>
      </c>
      <c r="R2117" s="92">
        <v>6.2931363582611</v>
      </c>
      <c r="T2117" s="94"/>
    </row>
    <row r="2118">
      <c r="A2118" s="92" t="s">
        <v>6995</v>
      </c>
      <c r="B2118" s="92" t="s">
        <v>83</v>
      </c>
      <c r="C2118" s="92">
        <v>0.731930494308471</v>
      </c>
      <c r="E2118" s="94"/>
      <c r="F2118" s="92" t="s">
        <v>6995</v>
      </c>
      <c r="G2118" s="92" t="s">
        <v>83</v>
      </c>
      <c r="H2118" s="92">
        <v>1.41399574279785</v>
      </c>
      <c r="J2118" s="94"/>
      <c r="K2118" s="92" t="s">
        <v>6995</v>
      </c>
      <c r="L2118" s="92" t="s">
        <v>83</v>
      </c>
      <c r="M2118" s="92">
        <v>1.23821020126342</v>
      </c>
      <c r="O2118" s="94"/>
      <c r="P2118" s="92" t="s">
        <v>6995</v>
      </c>
      <c r="Q2118" s="92" t="s">
        <v>83</v>
      </c>
      <c r="R2118" s="92">
        <v>3.72584748268127</v>
      </c>
      <c r="T2118" s="94"/>
    </row>
    <row r="2119">
      <c r="A2119" s="92" t="s">
        <v>6996</v>
      </c>
      <c r="B2119" s="92" t="s">
        <v>83</v>
      </c>
      <c r="C2119" s="92">
        <v>0.731826305389404</v>
      </c>
      <c r="E2119" s="94"/>
      <c r="F2119" s="92" t="s">
        <v>6996</v>
      </c>
      <c r="G2119" s="92" t="s">
        <v>83</v>
      </c>
      <c r="H2119" s="92">
        <v>1.11528825759887</v>
      </c>
      <c r="J2119" s="94"/>
      <c r="K2119" s="92" t="s">
        <v>6996</v>
      </c>
      <c r="L2119" s="92" t="s">
        <v>83</v>
      </c>
      <c r="M2119" s="92">
        <v>1.2684428691864</v>
      </c>
      <c r="O2119" s="94"/>
      <c r="P2119" s="92" t="s">
        <v>6996</v>
      </c>
      <c r="Q2119" s="92" t="s">
        <v>83</v>
      </c>
      <c r="R2119" s="92">
        <v>2.98576140403747</v>
      </c>
      <c r="T2119" s="94"/>
    </row>
    <row r="2120">
      <c r="A2120" s="92" t="s">
        <v>6997</v>
      </c>
      <c r="B2120" s="92" t="s">
        <v>83</v>
      </c>
      <c r="C2120" s="92">
        <v>0.629288673400878</v>
      </c>
      <c r="E2120" s="94"/>
      <c r="F2120" s="92" t="s">
        <v>6997</v>
      </c>
      <c r="G2120" s="92" t="s">
        <v>83</v>
      </c>
      <c r="H2120" s="92">
        <v>1.07795596122741</v>
      </c>
      <c r="J2120" s="94"/>
      <c r="K2120" s="92" t="s">
        <v>6997</v>
      </c>
      <c r="L2120" s="92" t="s">
        <v>83</v>
      </c>
      <c r="M2120" s="92">
        <v>1.20962357521057</v>
      </c>
      <c r="O2120" s="94"/>
      <c r="P2120" s="92" t="s">
        <v>6997</v>
      </c>
      <c r="Q2120" s="92" t="s">
        <v>83</v>
      </c>
      <c r="R2120" s="92">
        <v>3.28966736793518</v>
      </c>
      <c r="T2120" s="94"/>
    </row>
    <row r="2121">
      <c r="A2121" s="92" t="s">
        <v>6998</v>
      </c>
      <c r="B2121" s="92" t="s">
        <v>83</v>
      </c>
      <c r="C2121" s="92">
        <v>1.00878262519836</v>
      </c>
      <c r="E2121" s="94"/>
      <c r="F2121" s="92" t="s">
        <v>6998</v>
      </c>
      <c r="G2121" s="92" t="s">
        <v>83</v>
      </c>
      <c r="H2121" s="92">
        <v>1.63157558441162</v>
      </c>
      <c r="J2121" s="94"/>
      <c r="K2121" s="92" t="s">
        <v>6998</v>
      </c>
      <c r="L2121" s="92" t="s">
        <v>83</v>
      </c>
      <c r="M2121" s="92">
        <v>1.68213009834289</v>
      </c>
      <c r="O2121" s="94"/>
      <c r="P2121" s="92" t="s">
        <v>6998</v>
      </c>
      <c r="Q2121" s="92" t="s">
        <v>83</v>
      </c>
      <c r="R2121" s="92">
        <v>4.77494835853576</v>
      </c>
      <c r="T2121" s="94"/>
    </row>
    <row r="2122">
      <c r="A2122" s="92" t="s">
        <v>6999</v>
      </c>
      <c r="B2122" s="92" t="s">
        <v>83</v>
      </c>
      <c r="C2122" s="92">
        <v>0.943032026290893</v>
      </c>
      <c r="E2122" s="94"/>
      <c r="F2122" s="92" t="s">
        <v>6999</v>
      </c>
      <c r="G2122" s="92" t="s">
        <v>83</v>
      </c>
      <c r="H2122" s="92">
        <v>1.88826608657836</v>
      </c>
      <c r="J2122" s="94"/>
      <c r="K2122" s="92" t="s">
        <v>6999</v>
      </c>
      <c r="L2122" s="92" t="s">
        <v>83</v>
      </c>
      <c r="M2122" s="92">
        <v>1.66604137420654</v>
      </c>
      <c r="O2122" s="94"/>
      <c r="P2122" s="92" t="s">
        <v>6999</v>
      </c>
      <c r="Q2122" s="92" t="s">
        <v>83</v>
      </c>
      <c r="R2122" s="92">
        <v>4.99545621871948</v>
      </c>
      <c r="T2122" s="94"/>
    </row>
    <row r="2123">
      <c r="A2123" s="92" t="s">
        <v>7000</v>
      </c>
      <c r="B2123" s="92" t="s">
        <v>83</v>
      </c>
      <c r="C2123" s="92">
        <v>1.05169057846069</v>
      </c>
      <c r="E2123" s="94"/>
      <c r="F2123" s="92" t="s">
        <v>7000</v>
      </c>
      <c r="G2123" s="92" t="s">
        <v>83</v>
      </c>
      <c r="H2123" s="92">
        <v>1.62235975265502</v>
      </c>
      <c r="J2123" s="94"/>
      <c r="K2123" s="92" t="s">
        <v>7000</v>
      </c>
      <c r="L2123" s="92" t="s">
        <v>83</v>
      </c>
      <c r="M2123" s="92">
        <v>1.74621367454528</v>
      </c>
      <c r="O2123" s="94"/>
      <c r="P2123" s="92" t="s">
        <v>7000</v>
      </c>
      <c r="Q2123" s="92" t="s">
        <v>83</v>
      </c>
      <c r="R2123" s="92">
        <v>4.60370802879333</v>
      </c>
      <c r="T2123" s="94"/>
    </row>
    <row r="2124">
      <c r="A2124" s="92" t="s">
        <v>7001</v>
      </c>
      <c r="B2124" s="92" t="s">
        <v>83</v>
      </c>
      <c r="C2124" s="92">
        <v>1.2176353931427</v>
      </c>
      <c r="E2124" s="94"/>
      <c r="F2124" s="92" t="s">
        <v>7001</v>
      </c>
      <c r="G2124" s="92" t="s">
        <v>83</v>
      </c>
      <c r="H2124" s="92">
        <v>1.6404390335083</v>
      </c>
      <c r="J2124" s="94"/>
      <c r="K2124" s="92" t="s">
        <v>7001</v>
      </c>
      <c r="L2124" s="92" t="s">
        <v>83</v>
      </c>
      <c r="M2124" s="92">
        <v>1.71104145050048</v>
      </c>
      <c r="O2124" s="94"/>
      <c r="P2124" s="92" t="s">
        <v>7001</v>
      </c>
      <c r="Q2124" s="92" t="s">
        <v>83</v>
      </c>
      <c r="R2124" s="92">
        <v>3.6404972076416</v>
      </c>
      <c r="T2124" s="94"/>
    </row>
    <row r="2125">
      <c r="A2125" s="92" t="s">
        <v>7002</v>
      </c>
      <c r="B2125" s="92" t="s">
        <v>83</v>
      </c>
      <c r="C2125" s="92">
        <v>1.18655776977539</v>
      </c>
      <c r="E2125" s="94"/>
      <c r="F2125" s="92" t="s">
        <v>7002</v>
      </c>
      <c r="G2125" s="92" t="s">
        <v>83</v>
      </c>
      <c r="H2125" s="92">
        <v>1.71765923500061</v>
      </c>
      <c r="J2125" s="94"/>
      <c r="K2125" s="92" t="s">
        <v>7002</v>
      </c>
      <c r="L2125" s="92" t="s">
        <v>83</v>
      </c>
      <c r="M2125" s="92">
        <v>1.83194470405578</v>
      </c>
      <c r="O2125" s="94"/>
      <c r="P2125" s="92" t="s">
        <v>7002</v>
      </c>
      <c r="Q2125" s="92" t="s">
        <v>83</v>
      </c>
      <c r="R2125" s="92">
        <v>4.38984894752502</v>
      </c>
      <c r="T2125" s="94"/>
    </row>
    <row r="2126">
      <c r="A2126" s="92" t="s">
        <v>7003</v>
      </c>
      <c r="B2126" s="92" t="s">
        <v>83</v>
      </c>
      <c r="C2126" s="92">
        <v>0.871641159057617</v>
      </c>
      <c r="E2126" s="94"/>
      <c r="F2126" s="92" t="s">
        <v>7003</v>
      </c>
      <c r="G2126" s="92" t="s">
        <v>83</v>
      </c>
      <c r="H2126" s="92">
        <v>1.33279180526733</v>
      </c>
      <c r="J2126" s="94"/>
      <c r="K2126" s="92" t="s">
        <v>7003</v>
      </c>
      <c r="L2126" s="92" t="s">
        <v>83</v>
      </c>
      <c r="M2126" s="92">
        <v>1.39700388908386</v>
      </c>
      <c r="O2126" s="94"/>
      <c r="P2126" s="92" t="s">
        <v>7003</v>
      </c>
      <c r="Q2126" s="92" t="s">
        <v>83</v>
      </c>
      <c r="R2126" s="92">
        <v>3.69138264656066</v>
      </c>
      <c r="T2126" s="94"/>
    </row>
    <row r="2127">
      <c r="A2127" s="92" t="s">
        <v>7004</v>
      </c>
      <c r="B2127" s="92" t="s">
        <v>83</v>
      </c>
      <c r="C2127" s="92">
        <v>1.07220983505249</v>
      </c>
      <c r="E2127" s="94"/>
      <c r="F2127" s="92" t="s">
        <v>7004</v>
      </c>
      <c r="G2127" s="92" t="s">
        <v>83</v>
      </c>
      <c r="H2127" s="92">
        <v>1.58338189125061</v>
      </c>
      <c r="J2127" s="94"/>
      <c r="K2127" s="92" t="s">
        <v>7004</v>
      </c>
      <c r="L2127" s="92" t="s">
        <v>83</v>
      </c>
      <c r="M2127" s="92">
        <v>1.7379560470581</v>
      </c>
      <c r="O2127" s="94"/>
      <c r="P2127" s="92" t="s">
        <v>7004</v>
      </c>
      <c r="Q2127" s="92" t="s">
        <v>83</v>
      </c>
      <c r="R2127" s="92">
        <v>4.40795874595642</v>
      </c>
      <c r="T2127" s="94"/>
    </row>
    <row r="2128">
      <c r="A2128" s="92" t="s">
        <v>7005</v>
      </c>
      <c r="B2128" s="92" t="s">
        <v>83</v>
      </c>
      <c r="C2128" s="92">
        <v>1.37468957901</v>
      </c>
      <c r="E2128" s="94"/>
      <c r="F2128" s="92" t="s">
        <v>7005</v>
      </c>
      <c r="G2128" s="92" t="s">
        <v>83</v>
      </c>
      <c r="H2128" s="92">
        <v>2.14310598373413</v>
      </c>
      <c r="J2128" s="94"/>
      <c r="K2128" s="92" t="s">
        <v>7005</v>
      </c>
      <c r="L2128" s="92" t="s">
        <v>83</v>
      </c>
      <c r="M2128" s="92">
        <v>2.41252851486206</v>
      </c>
      <c r="O2128" s="94"/>
      <c r="P2128" s="92" t="s">
        <v>7005</v>
      </c>
      <c r="Q2128" s="92" t="s">
        <v>83</v>
      </c>
      <c r="R2128" s="92">
        <v>6.02715373039245</v>
      </c>
      <c r="T2128" s="94"/>
    </row>
    <row r="2129">
      <c r="A2129" s="92" t="s">
        <v>7006</v>
      </c>
      <c r="B2129" s="92" t="s">
        <v>83</v>
      </c>
      <c r="C2129" s="92">
        <v>0.975504875183105</v>
      </c>
      <c r="E2129" s="94"/>
      <c r="F2129" s="92" t="s">
        <v>7006</v>
      </c>
      <c r="G2129" s="92" t="s">
        <v>83</v>
      </c>
      <c r="H2129" s="92">
        <v>1.49837946891784</v>
      </c>
      <c r="J2129" s="94"/>
      <c r="K2129" s="92" t="s">
        <v>7006</v>
      </c>
      <c r="L2129" s="92" t="s">
        <v>83</v>
      </c>
      <c r="M2129" s="92">
        <v>2.61632871627807</v>
      </c>
      <c r="O2129" s="94"/>
      <c r="P2129" s="92" t="s">
        <v>7006</v>
      </c>
      <c r="Q2129" s="92" t="s">
        <v>83</v>
      </c>
      <c r="R2129" s="92">
        <v>4.12068080902099</v>
      </c>
      <c r="T2129" s="94"/>
    </row>
    <row r="2130">
      <c r="A2130" s="92" t="s">
        <v>7007</v>
      </c>
      <c r="B2130" s="92" t="s">
        <v>83</v>
      </c>
      <c r="C2130" s="92">
        <v>0.844944238662719</v>
      </c>
      <c r="E2130" s="94"/>
      <c r="F2130" s="92" t="s">
        <v>7007</v>
      </c>
      <c r="G2130" s="92" t="s">
        <v>83</v>
      </c>
      <c r="H2130" s="92">
        <v>1.41301178932189</v>
      </c>
      <c r="J2130" s="94"/>
      <c r="K2130" s="92" t="s">
        <v>7007</v>
      </c>
      <c r="L2130" s="92" t="s">
        <v>83</v>
      </c>
      <c r="M2130" s="92">
        <v>1.88871145248413</v>
      </c>
      <c r="O2130" s="94"/>
      <c r="P2130" s="92" t="s">
        <v>7007</v>
      </c>
      <c r="Q2130" s="92" t="s">
        <v>83</v>
      </c>
      <c r="R2130" s="92">
        <v>4.54163289070129</v>
      </c>
      <c r="T2130" s="94"/>
    </row>
    <row r="2131">
      <c r="A2131" s="92" t="s">
        <v>7008</v>
      </c>
      <c r="B2131" s="92" t="s">
        <v>83</v>
      </c>
      <c r="C2131" s="92">
        <v>0.98207688331604</v>
      </c>
      <c r="E2131" s="94"/>
      <c r="F2131" s="92" t="s">
        <v>7008</v>
      </c>
      <c r="G2131" s="92" t="s">
        <v>83</v>
      </c>
      <c r="H2131" s="92">
        <v>1.52638053894042</v>
      </c>
      <c r="J2131" s="94"/>
      <c r="K2131" s="92" t="s">
        <v>7008</v>
      </c>
      <c r="L2131" s="92" t="s">
        <v>83</v>
      </c>
      <c r="M2131" s="92">
        <v>1.7027039527893</v>
      </c>
      <c r="O2131" s="94"/>
      <c r="P2131" s="92" t="s">
        <v>7008</v>
      </c>
      <c r="Q2131" s="92" t="s">
        <v>83</v>
      </c>
      <c r="R2131" s="92">
        <v>4.6173620223999</v>
      </c>
      <c r="T2131" s="94"/>
    </row>
    <row r="2132">
      <c r="A2132" s="92" t="s">
        <v>7009</v>
      </c>
      <c r="B2132" s="92" t="s">
        <v>83</v>
      </c>
      <c r="C2132" s="92">
        <v>0.9213228225708</v>
      </c>
      <c r="E2132" s="94"/>
      <c r="F2132" s="92" t="s">
        <v>7009</v>
      </c>
      <c r="G2132" s="92" t="s">
        <v>83</v>
      </c>
      <c r="H2132" s="92">
        <v>1.5081603527069</v>
      </c>
      <c r="J2132" s="94"/>
      <c r="K2132" s="92" t="s">
        <v>7009</v>
      </c>
      <c r="L2132" s="92" t="s">
        <v>83</v>
      </c>
      <c r="M2132" s="92">
        <v>1.66736602783203</v>
      </c>
      <c r="O2132" s="94"/>
      <c r="P2132" s="92" t="s">
        <v>7009</v>
      </c>
      <c r="Q2132" s="92" t="s">
        <v>83</v>
      </c>
      <c r="R2132" s="92">
        <v>4.47874999046325</v>
      </c>
      <c r="T2132" s="94"/>
    </row>
    <row r="2133">
      <c r="A2133" s="92" t="s">
        <v>7010</v>
      </c>
      <c r="B2133" s="92" t="s">
        <v>83</v>
      </c>
      <c r="C2133" s="92">
        <v>0.964906930923462</v>
      </c>
      <c r="E2133" s="94"/>
      <c r="F2133" s="92" t="s">
        <v>7010</v>
      </c>
      <c r="G2133" s="92" t="s">
        <v>83</v>
      </c>
      <c r="H2133" s="92">
        <v>1.52564096450805</v>
      </c>
      <c r="J2133" s="94"/>
      <c r="K2133" s="92" t="s">
        <v>7010</v>
      </c>
      <c r="L2133" s="92" t="s">
        <v>83</v>
      </c>
      <c r="M2133" s="92">
        <v>1.57693839073181</v>
      </c>
      <c r="O2133" s="94"/>
      <c r="P2133" s="92" t="s">
        <v>7010</v>
      </c>
      <c r="Q2133" s="92" t="s">
        <v>83</v>
      </c>
      <c r="R2133" s="92">
        <v>4.28458642959594</v>
      </c>
      <c r="T2133" s="94"/>
    </row>
    <row r="2134">
      <c r="A2134" s="92" t="s">
        <v>7011</v>
      </c>
      <c r="B2134" s="92" t="s">
        <v>83</v>
      </c>
      <c r="C2134" s="92">
        <v>1.01966142654418</v>
      </c>
      <c r="E2134" s="94"/>
      <c r="F2134" s="92" t="s">
        <v>7011</v>
      </c>
      <c r="G2134" s="92" t="s">
        <v>83</v>
      </c>
      <c r="H2134" s="92">
        <v>1.63139629364013</v>
      </c>
      <c r="J2134" s="94"/>
      <c r="K2134" s="92" t="s">
        <v>7011</v>
      </c>
      <c r="L2134" s="92" t="s">
        <v>83</v>
      </c>
      <c r="M2134" s="92">
        <v>1.80179166793823</v>
      </c>
      <c r="O2134" s="94"/>
      <c r="P2134" s="92" t="s">
        <v>7011</v>
      </c>
      <c r="Q2134" s="92" t="s">
        <v>83</v>
      </c>
      <c r="R2134" s="92">
        <v>4.64170289039611</v>
      </c>
      <c r="T2134" s="94"/>
    </row>
    <row r="2135">
      <c r="A2135" s="92" t="s">
        <v>7012</v>
      </c>
      <c r="B2135" s="92" t="s">
        <v>83</v>
      </c>
      <c r="C2135" s="92">
        <v>0.98811674118042</v>
      </c>
      <c r="E2135" s="94"/>
      <c r="F2135" s="92" t="s">
        <v>7012</v>
      </c>
      <c r="G2135" s="92" t="s">
        <v>83</v>
      </c>
      <c r="H2135" s="92">
        <v>1.60328125953674</v>
      </c>
      <c r="J2135" s="94"/>
      <c r="K2135" s="92" t="s">
        <v>7012</v>
      </c>
      <c r="L2135" s="92" t="s">
        <v>83</v>
      </c>
      <c r="M2135" s="92">
        <v>1.7894582748413</v>
      </c>
      <c r="O2135" s="94"/>
      <c r="P2135" s="92" t="s">
        <v>7012</v>
      </c>
      <c r="Q2135" s="92" t="s">
        <v>83</v>
      </c>
      <c r="R2135" s="92">
        <v>4.91293478012085</v>
      </c>
      <c r="T2135" s="94"/>
    </row>
    <row r="2136">
      <c r="A2136" s="92" t="s">
        <v>7013</v>
      </c>
      <c r="B2136" s="92" t="s">
        <v>83</v>
      </c>
      <c r="C2136" s="92">
        <v>1.01587224006652</v>
      </c>
      <c r="E2136" s="94"/>
      <c r="F2136" s="92" t="s">
        <v>7013</v>
      </c>
      <c r="G2136" s="92" t="s">
        <v>83</v>
      </c>
      <c r="H2136" s="92">
        <v>1.55431270599365</v>
      </c>
      <c r="J2136" s="94"/>
      <c r="K2136" s="92" t="s">
        <v>7013</v>
      </c>
      <c r="L2136" s="92" t="s">
        <v>83</v>
      </c>
      <c r="M2136" s="92">
        <v>1.65658068656921</v>
      </c>
      <c r="O2136" s="94"/>
      <c r="P2136" s="92" t="s">
        <v>7013</v>
      </c>
      <c r="Q2136" s="92" t="s">
        <v>83</v>
      </c>
      <c r="R2136" s="92">
        <v>4.17909908294677</v>
      </c>
      <c r="T2136" s="94"/>
    </row>
    <row r="2137">
      <c r="A2137" s="92" t="s">
        <v>7014</v>
      </c>
      <c r="B2137" s="92" t="s">
        <v>83</v>
      </c>
      <c r="C2137" s="92">
        <v>0.65972876548767</v>
      </c>
      <c r="E2137" s="94"/>
      <c r="F2137" s="92" t="s">
        <v>7014</v>
      </c>
      <c r="G2137" s="92" t="s">
        <v>83</v>
      </c>
      <c r="H2137" s="92">
        <v>1.17211771011352</v>
      </c>
      <c r="J2137" s="94"/>
      <c r="K2137" s="92" t="s">
        <v>7014</v>
      </c>
      <c r="L2137" s="92" t="s">
        <v>83</v>
      </c>
      <c r="M2137" s="92">
        <v>1.16787838935852</v>
      </c>
      <c r="O2137" s="94"/>
      <c r="P2137" s="92" t="s">
        <v>7014</v>
      </c>
      <c r="Q2137" s="92" t="s">
        <v>83</v>
      </c>
      <c r="R2137" s="92">
        <v>3.639662027359</v>
      </c>
      <c r="T2137" s="94"/>
    </row>
    <row r="2138">
      <c r="A2138" s="92" t="s">
        <v>7015</v>
      </c>
      <c r="B2138" s="92" t="s">
        <v>83</v>
      </c>
      <c r="C2138" s="92">
        <v>0.929460287094116</v>
      </c>
      <c r="E2138" s="94"/>
      <c r="F2138" s="92" t="s">
        <v>7015</v>
      </c>
      <c r="G2138" s="92" t="s">
        <v>83</v>
      </c>
      <c r="H2138" s="92">
        <v>1.42199301719665</v>
      </c>
      <c r="J2138" s="94"/>
      <c r="K2138" s="92" t="s">
        <v>7015</v>
      </c>
      <c r="L2138" s="92" t="s">
        <v>83</v>
      </c>
      <c r="M2138" s="92">
        <v>1.46742129325866</v>
      </c>
      <c r="O2138" s="94"/>
      <c r="P2138" s="92" t="s">
        <v>7015</v>
      </c>
      <c r="Q2138" s="92" t="s">
        <v>83</v>
      </c>
      <c r="R2138" s="92">
        <v>3.99743175506591</v>
      </c>
      <c r="T2138" s="94"/>
    </row>
    <row r="2139">
      <c r="A2139" s="92" t="s">
        <v>7016</v>
      </c>
      <c r="B2139" s="92" t="s">
        <v>83</v>
      </c>
      <c r="C2139" s="92">
        <v>0.843312740325927</v>
      </c>
      <c r="E2139" s="94"/>
      <c r="F2139" s="92" t="s">
        <v>7016</v>
      </c>
      <c r="G2139" s="92" t="s">
        <v>83</v>
      </c>
      <c r="H2139" s="92">
        <v>1.30747985839843</v>
      </c>
      <c r="J2139" s="94"/>
      <c r="K2139" s="92" t="s">
        <v>7016</v>
      </c>
      <c r="L2139" s="92" t="s">
        <v>83</v>
      </c>
      <c r="M2139" s="92">
        <v>1.4264817237854</v>
      </c>
      <c r="O2139" s="94"/>
      <c r="P2139" s="92" t="s">
        <v>7016</v>
      </c>
      <c r="Q2139" s="92" t="s">
        <v>83</v>
      </c>
      <c r="R2139" s="92">
        <v>3.67955112457275</v>
      </c>
      <c r="T2139" s="94"/>
    </row>
    <row r="2140">
      <c r="A2140" s="92" t="s">
        <v>7017</v>
      </c>
      <c r="B2140" s="92" t="s">
        <v>83</v>
      </c>
      <c r="C2140" s="92">
        <v>0.858543395996093</v>
      </c>
      <c r="E2140" s="94"/>
      <c r="F2140" s="92" t="s">
        <v>7017</v>
      </c>
      <c r="G2140" s="92" t="s">
        <v>83</v>
      </c>
      <c r="H2140" s="92">
        <v>1.41580176353454</v>
      </c>
      <c r="J2140" s="94"/>
      <c r="K2140" s="92" t="s">
        <v>7017</v>
      </c>
      <c r="L2140" s="92" t="s">
        <v>83</v>
      </c>
      <c r="M2140" s="92">
        <v>1.55200743675231</v>
      </c>
      <c r="O2140" s="94"/>
      <c r="P2140" s="92" t="s">
        <v>7017</v>
      </c>
      <c r="Q2140" s="92" t="s">
        <v>83</v>
      </c>
      <c r="R2140" s="92">
        <v>4.43117356300354</v>
      </c>
      <c r="T2140" s="94"/>
    </row>
    <row r="2141">
      <c r="A2141" s="92" t="s">
        <v>7018</v>
      </c>
      <c r="B2141" s="92" t="s">
        <v>83</v>
      </c>
      <c r="C2141" s="92">
        <v>1.08570504188537</v>
      </c>
      <c r="E2141" s="94"/>
      <c r="F2141" s="92" t="s">
        <v>7018</v>
      </c>
      <c r="G2141" s="92" t="s">
        <v>83</v>
      </c>
      <c r="H2141" s="92">
        <v>1.6094012260437</v>
      </c>
      <c r="J2141" s="94"/>
      <c r="K2141" s="92" t="s">
        <v>7018</v>
      </c>
      <c r="L2141" s="92" t="s">
        <v>83</v>
      </c>
      <c r="M2141" s="92">
        <v>1.80814290046691</v>
      </c>
      <c r="O2141" s="94"/>
      <c r="P2141" s="92" t="s">
        <v>7018</v>
      </c>
      <c r="Q2141" s="92" t="s">
        <v>83</v>
      </c>
      <c r="R2141" s="92">
        <v>4.3680100440979</v>
      </c>
      <c r="T2141" s="94"/>
    </row>
    <row r="2142">
      <c r="A2142" s="92" t="s">
        <v>7019</v>
      </c>
      <c r="B2142" s="92" t="s">
        <v>83</v>
      </c>
      <c r="C2142" s="92">
        <v>1.34333419799804</v>
      </c>
      <c r="E2142" s="94"/>
      <c r="F2142" s="92" t="s">
        <v>7019</v>
      </c>
      <c r="G2142" s="92" t="s">
        <v>83</v>
      </c>
      <c r="H2142" s="92">
        <v>1.94115257263183</v>
      </c>
      <c r="J2142" s="94"/>
      <c r="K2142" s="92" t="s">
        <v>7019</v>
      </c>
      <c r="L2142" s="92" t="s">
        <v>83</v>
      </c>
      <c r="M2142" s="92">
        <v>1.9434335231781</v>
      </c>
      <c r="O2142" s="94"/>
      <c r="P2142" s="92" t="s">
        <v>7019</v>
      </c>
      <c r="Q2142" s="92" t="s">
        <v>83</v>
      </c>
      <c r="R2142" s="92">
        <v>4.90650844573974</v>
      </c>
      <c r="T2142" s="94"/>
    </row>
    <row r="2143">
      <c r="A2143" s="92" t="s">
        <v>7020</v>
      </c>
      <c r="B2143" s="92" t="s">
        <v>83</v>
      </c>
      <c r="C2143" s="92">
        <v>0.667295455932617</v>
      </c>
      <c r="E2143" s="94"/>
      <c r="F2143" s="92" t="s">
        <v>7020</v>
      </c>
      <c r="G2143" s="92" t="s">
        <v>83</v>
      </c>
      <c r="H2143" s="92">
        <v>1.11955261230468</v>
      </c>
      <c r="J2143" s="94"/>
      <c r="K2143" s="92" t="s">
        <v>7020</v>
      </c>
      <c r="L2143" s="92" t="s">
        <v>83</v>
      </c>
      <c r="M2143" s="92">
        <v>1.2616696357727</v>
      </c>
      <c r="O2143" s="94"/>
      <c r="P2143" s="92" t="s">
        <v>7020</v>
      </c>
      <c r="Q2143" s="92" t="s">
        <v>83</v>
      </c>
      <c r="R2143" s="92">
        <v>3.49955940246582</v>
      </c>
      <c r="T2143" s="94"/>
    </row>
    <row r="2144">
      <c r="A2144" s="92" t="s">
        <v>7021</v>
      </c>
      <c r="B2144" s="92" t="s">
        <v>83</v>
      </c>
      <c r="C2144" s="92">
        <v>0.828966379165649</v>
      </c>
      <c r="E2144" s="94"/>
      <c r="F2144" s="92" t="s">
        <v>7021</v>
      </c>
      <c r="G2144" s="92" t="s">
        <v>83</v>
      </c>
      <c r="H2144" s="92">
        <v>1.28863286972045</v>
      </c>
      <c r="J2144" s="94"/>
      <c r="K2144" s="92" t="s">
        <v>7021</v>
      </c>
      <c r="L2144" s="92" t="s">
        <v>83</v>
      </c>
      <c r="M2144" s="92">
        <v>1.4407365322113</v>
      </c>
      <c r="O2144" s="94"/>
      <c r="P2144" s="92" t="s">
        <v>7021</v>
      </c>
      <c r="Q2144" s="92" t="s">
        <v>83</v>
      </c>
      <c r="R2144" s="92">
        <v>3.66363072395324</v>
      </c>
      <c r="T2144" s="94"/>
    </row>
    <row r="2145">
      <c r="A2145" s="92" t="s">
        <v>7022</v>
      </c>
      <c r="B2145" s="92" t="s">
        <v>83</v>
      </c>
      <c r="C2145" s="92">
        <v>1.27614569664001</v>
      </c>
      <c r="E2145" s="94"/>
      <c r="F2145" s="92" t="s">
        <v>7022</v>
      </c>
      <c r="G2145" s="92" t="s">
        <v>83</v>
      </c>
      <c r="H2145" s="92">
        <v>1.92581009864807</v>
      </c>
      <c r="J2145" s="94"/>
      <c r="K2145" s="92" t="s">
        <v>7022</v>
      </c>
      <c r="L2145" s="92" t="s">
        <v>83</v>
      </c>
      <c r="M2145" s="92">
        <v>2.11018872261047</v>
      </c>
      <c r="O2145" s="94"/>
      <c r="P2145" s="92" t="s">
        <v>7022</v>
      </c>
      <c r="Q2145" s="92" t="s">
        <v>83</v>
      </c>
      <c r="R2145" s="92">
        <v>5.40741896629333</v>
      </c>
      <c r="T2145" s="94"/>
    </row>
    <row r="2146">
      <c r="A2146" s="92" t="s">
        <v>7023</v>
      </c>
      <c r="B2146" s="92" t="s">
        <v>83</v>
      </c>
      <c r="C2146" s="92">
        <v>0.957446336746215</v>
      </c>
      <c r="E2146" s="94"/>
      <c r="F2146" s="92" t="s">
        <v>7023</v>
      </c>
      <c r="G2146" s="92" t="s">
        <v>83</v>
      </c>
      <c r="H2146" s="92">
        <v>1.39150476455688</v>
      </c>
      <c r="J2146" s="94"/>
      <c r="K2146" s="92" t="s">
        <v>7023</v>
      </c>
      <c r="L2146" s="92" t="s">
        <v>83</v>
      </c>
      <c r="M2146" s="92">
        <v>1.32723474502563</v>
      </c>
      <c r="O2146" s="94"/>
      <c r="P2146" s="92" t="s">
        <v>7023</v>
      </c>
      <c r="Q2146" s="92" t="s">
        <v>83</v>
      </c>
      <c r="R2146" s="92">
        <v>4.81377673149108</v>
      </c>
      <c r="T2146" s="94"/>
    </row>
    <row r="2147">
      <c r="A2147" s="92" t="s">
        <v>7024</v>
      </c>
      <c r="B2147" s="92" t="s">
        <v>83</v>
      </c>
      <c r="C2147" s="92">
        <v>0.747663974761962</v>
      </c>
      <c r="E2147" s="94"/>
      <c r="F2147" s="92" t="s">
        <v>7024</v>
      </c>
      <c r="G2147" s="92" t="s">
        <v>83</v>
      </c>
      <c r="H2147" s="92">
        <v>1.30757761001586</v>
      </c>
      <c r="J2147" s="94"/>
      <c r="K2147" s="92" t="s">
        <v>7024</v>
      </c>
      <c r="L2147" s="92" t="s">
        <v>83</v>
      </c>
      <c r="M2147" s="92">
        <v>1.38874673843383</v>
      </c>
      <c r="O2147" s="94"/>
      <c r="P2147" s="92" t="s">
        <v>7024</v>
      </c>
      <c r="Q2147" s="92" t="s">
        <v>83</v>
      </c>
      <c r="R2147" s="92">
        <v>3.97254729270935</v>
      </c>
      <c r="T2147" s="94"/>
    </row>
    <row r="2148">
      <c r="A2148" s="92" t="s">
        <v>7025</v>
      </c>
      <c r="B2148" s="92" t="s">
        <v>83</v>
      </c>
      <c r="C2148" s="92">
        <v>1.00091505050659</v>
      </c>
      <c r="E2148" s="94"/>
      <c r="F2148" s="92" t="s">
        <v>7025</v>
      </c>
      <c r="G2148" s="92" t="s">
        <v>83</v>
      </c>
      <c r="H2148" s="92">
        <v>1.50215244293212</v>
      </c>
      <c r="J2148" s="94"/>
      <c r="K2148" s="92" t="s">
        <v>7025</v>
      </c>
      <c r="L2148" s="92" t="s">
        <v>83</v>
      </c>
      <c r="M2148" s="92">
        <v>1.55610799789428</v>
      </c>
      <c r="O2148" s="94"/>
      <c r="P2148" s="92" t="s">
        <v>7025</v>
      </c>
      <c r="Q2148" s="92" t="s">
        <v>83</v>
      </c>
      <c r="R2148" s="92">
        <v>3.94250345230102</v>
      </c>
      <c r="T2148" s="94"/>
    </row>
    <row r="2149">
      <c r="A2149" s="92" t="s">
        <v>7026</v>
      </c>
      <c r="B2149" s="92" t="s">
        <v>83</v>
      </c>
      <c r="C2149" s="92">
        <v>1.360764503479</v>
      </c>
      <c r="E2149" s="94"/>
      <c r="F2149" s="92" t="s">
        <v>7026</v>
      </c>
      <c r="G2149" s="92" t="s">
        <v>83</v>
      </c>
      <c r="H2149" s="92">
        <v>1.87757301330566</v>
      </c>
      <c r="J2149" s="94"/>
      <c r="K2149" s="92" t="s">
        <v>7026</v>
      </c>
      <c r="L2149" s="92" t="s">
        <v>83</v>
      </c>
      <c r="M2149" s="92">
        <v>1.83982896804809</v>
      </c>
      <c r="O2149" s="94"/>
      <c r="P2149" s="92" t="s">
        <v>7026</v>
      </c>
      <c r="Q2149" s="92" t="s">
        <v>83</v>
      </c>
      <c r="R2149" s="92">
        <v>4.45714473724365</v>
      </c>
      <c r="T2149" s="94"/>
    </row>
    <row r="2150">
      <c r="A2150" s="92" t="s">
        <v>7027</v>
      </c>
      <c r="B2150" s="92" t="s">
        <v>83</v>
      </c>
      <c r="C2150" s="92">
        <v>0.751628875732421</v>
      </c>
      <c r="E2150" s="94"/>
      <c r="F2150" s="92" t="s">
        <v>7027</v>
      </c>
      <c r="G2150" s="92" t="s">
        <v>83</v>
      </c>
      <c r="H2150" s="92">
        <v>1.19652676582336</v>
      </c>
      <c r="J2150" s="94"/>
      <c r="K2150" s="92" t="s">
        <v>7027</v>
      </c>
      <c r="L2150" s="92" t="s">
        <v>83</v>
      </c>
      <c r="M2150" s="92">
        <v>1.33091449737548</v>
      </c>
      <c r="O2150" s="94"/>
      <c r="P2150" s="92" t="s">
        <v>7027</v>
      </c>
      <c r="Q2150" s="92" t="s">
        <v>83</v>
      </c>
      <c r="R2150" s="92">
        <v>3.64299750328064</v>
      </c>
      <c r="T2150" s="94"/>
    </row>
    <row r="2151">
      <c r="A2151" s="92" t="s">
        <v>7028</v>
      </c>
      <c r="B2151" s="92" t="s">
        <v>83</v>
      </c>
      <c r="C2151" s="92">
        <v>1.03233909606933</v>
      </c>
      <c r="E2151" s="94"/>
      <c r="F2151" s="92" t="s">
        <v>7028</v>
      </c>
      <c r="G2151" s="92" t="s">
        <v>83</v>
      </c>
      <c r="H2151" s="92">
        <v>1.53214621543884</v>
      </c>
      <c r="J2151" s="94"/>
      <c r="K2151" s="92" t="s">
        <v>7028</v>
      </c>
      <c r="L2151" s="92" t="s">
        <v>83</v>
      </c>
      <c r="M2151" s="92">
        <v>1.60630369186401</v>
      </c>
      <c r="O2151" s="94"/>
      <c r="P2151" s="92" t="s">
        <v>7028</v>
      </c>
      <c r="Q2151" s="92" t="s">
        <v>83</v>
      </c>
      <c r="R2151" s="92">
        <v>4.29501771926879</v>
      </c>
      <c r="T2151" s="94"/>
    </row>
    <row r="2152">
      <c r="A2152" s="92" t="s">
        <v>7029</v>
      </c>
      <c r="B2152" s="92" t="s">
        <v>83</v>
      </c>
      <c r="C2152" s="92">
        <v>1.06547451019287</v>
      </c>
      <c r="E2152" s="94"/>
      <c r="F2152" s="92" t="s">
        <v>7029</v>
      </c>
      <c r="G2152" s="92" t="s">
        <v>83</v>
      </c>
      <c r="H2152" s="92">
        <v>1.54019999504089</v>
      </c>
      <c r="J2152" s="94"/>
      <c r="K2152" s="92" t="s">
        <v>7029</v>
      </c>
      <c r="L2152" s="92" t="s">
        <v>83</v>
      </c>
      <c r="M2152" s="92">
        <v>1.75354313850402</v>
      </c>
      <c r="O2152" s="94"/>
      <c r="P2152" s="92" t="s">
        <v>7029</v>
      </c>
      <c r="Q2152" s="92" t="s">
        <v>83</v>
      </c>
      <c r="R2152" s="92">
        <v>4.45549321174621</v>
      </c>
      <c r="T2152" s="94"/>
    </row>
    <row r="2153">
      <c r="A2153" s="92" t="s">
        <v>7030</v>
      </c>
      <c r="B2153" s="92" t="s">
        <v>83</v>
      </c>
      <c r="C2153" s="92">
        <v>0.886622190475463</v>
      </c>
      <c r="E2153" s="94"/>
      <c r="F2153" s="92" t="s">
        <v>7030</v>
      </c>
      <c r="G2153" s="92" t="s">
        <v>83</v>
      </c>
      <c r="H2153" s="92">
        <v>1.66450476646423</v>
      </c>
      <c r="J2153" s="94"/>
      <c r="K2153" s="92" t="s">
        <v>7030</v>
      </c>
      <c r="L2153" s="92" t="s">
        <v>83</v>
      </c>
      <c r="M2153" s="92">
        <v>1.605966091156</v>
      </c>
      <c r="O2153" s="94"/>
      <c r="P2153" s="92" t="s">
        <v>7030</v>
      </c>
      <c r="Q2153" s="92" t="s">
        <v>83</v>
      </c>
      <c r="R2153" s="92">
        <v>4.80030584335327</v>
      </c>
      <c r="T2153" s="94"/>
    </row>
    <row r="2154">
      <c r="A2154" s="92" t="s">
        <v>7031</v>
      </c>
      <c r="B2154" s="92" t="s">
        <v>83</v>
      </c>
      <c r="C2154" s="92">
        <v>0.760276079177856</v>
      </c>
      <c r="E2154" s="94"/>
      <c r="F2154" s="92" t="s">
        <v>7031</v>
      </c>
      <c r="G2154" s="92" t="s">
        <v>83</v>
      </c>
      <c r="H2154" s="92">
        <v>1.18491864204406</v>
      </c>
      <c r="J2154" s="94"/>
      <c r="K2154" s="92" t="s">
        <v>7031</v>
      </c>
      <c r="L2154" s="92" t="s">
        <v>83</v>
      </c>
      <c r="M2154" s="92">
        <v>1.30748486518859</v>
      </c>
      <c r="O2154" s="94"/>
      <c r="P2154" s="92" t="s">
        <v>7031</v>
      </c>
      <c r="Q2154" s="92" t="s">
        <v>83</v>
      </c>
      <c r="R2154" s="92">
        <v>3.85299229621887</v>
      </c>
      <c r="T2154" s="94"/>
    </row>
    <row r="2155">
      <c r="A2155" s="92" t="s">
        <v>7032</v>
      </c>
      <c r="B2155" s="92" t="s">
        <v>83</v>
      </c>
      <c r="C2155" s="92">
        <v>1.06279635429382</v>
      </c>
      <c r="E2155" s="94"/>
      <c r="F2155" s="92" t="s">
        <v>7032</v>
      </c>
      <c r="G2155" s="92" t="s">
        <v>83</v>
      </c>
      <c r="H2155" s="92">
        <v>1.68960642814636</v>
      </c>
      <c r="J2155" s="94"/>
      <c r="K2155" s="92" t="s">
        <v>7032</v>
      </c>
      <c r="L2155" s="92" t="s">
        <v>83</v>
      </c>
      <c r="M2155" s="92">
        <v>1.60114908218383</v>
      </c>
      <c r="O2155" s="94"/>
      <c r="P2155" s="92" t="s">
        <v>7032</v>
      </c>
      <c r="Q2155" s="92" t="s">
        <v>83</v>
      </c>
      <c r="R2155" s="92">
        <v>4.94640755653381</v>
      </c>
      <c r="T2155" s="94"/>
    </row>
    <row r="2156">
      <c r="A2156" s="92" t="s">
        <v>7033</v>
      </c>
      <c r="B2156" s="92" t="s">
        <v>83</v>
      </c>
      <c r="C2156" s="92">
        <v>1.09359979629516</v>
      </c>
      <c r="E2156" s="94"/>
      <c r="F2156" s="92" t="s">
        <v>7033</v>
      </c>
      <c r="G2156" s="92" t="s">
        <v>83</v>
      </c>
      <c r="H2156" s="92">
        <v>1.51296353340148</v>
      </c>
      <c r="J2156" s="94"/>
      <c r="K2156" s="92" t="s">
        <v>7033</v>
      </c>
      <c r="L2156" s="92" t="s">
        <v>83</v>
      </c>
      <c r="M2156" s="92">
        <v>1.65458607673645</v>
      </c>
      <c r="O2156" s="94"/>
      <c r="P2156" s="92" t="s">
        <v>7033</v>
      </c>
      <c r="Q2156" s="92" t="s">
        <v>83</v>
      </c>
      <c r="R2156" s="92">
        <v>3.8989827632904</v>
      </c>
      <c r="T2156" s="94"/>
    </row>
    <row r="2157">
      <c r="A2157" s="92" t="s">
        <v>7034</v>
      </c>
      <c r="B2157" s="92" t="s">
        <v>83</v>
      </c>
      <c r="C2157" s="92">
        <v>1.05265426635742</v>
      </c>
      <c r="E2157" s="94"/>
      <c r="F2157" s="92" t="s">
        <v>7034</v>
      </c>
      <c r="G2157" s="92" t="s">
        <v>83</v>
      </c>
      <c r="H2157" s="92">
        <v>1.58394789695739</v>
      </c>
      <c r="J2157" s="94"/>
      <c r="K2157" s="92" t="s">
        <v>7034</v>
      </c>
      <c r="L2157" s="92" t="s">
        <v>83</v>
      </c>
      <c r="M2157" s="92">
        <v>1.66609811782836</v>
      </c>
      <c r="O2157" s="94"/>
      <c r="P2157" s="92" t="s">
        <v>7034</v>
      </c>
      <c r="Q2157" s="92" t="s">
        <v>83</v>
      </c>
      <c r="R2157" s="92">
        <v>4.41068840026855</v>
      </c>
      <c r="T2157" s="94"/>
    </row>
    <row r="2158">
      <c r="A2158" s="92" t="s">
        <v>7035</v>
      </c>
      <c r="B2158" s="92" t="s">
        <v>83</v>
      </c>
      <c r="C2158" s="92">
        <v>1.08513379096984</v>
      </c>
      <c r="E2158" s="94"/>
      <c r="F2158" s="92" t="s">
        <v>7035</v>
      </c>
      <c r="G2158" s="92" t="s">
        <v>83</v>
      </c>
      <c r="H2158" s="92">
        <v>1.53533172607421</v>
      </c>
      <c r="J2158" s="94"/>
      <c r="K2158" s="92" t="s">
        <v>7035</v>
      </c>
      <c r="L2158" s="92" t="s">
        <v>83</v>
      </c>
      <c r="M2158" s="92">
        <v>1.70960283279418</v>
      </c>
      <c r="O2158" s="94"/>
      <c r="P2158" s="92" t="s">
        <v>7035</v>
      </c>
      <c r="Q2158" s="92" t="s">
        <v>83</v>
      </c>
      <c r="R2158" s="92">
        <v>4.05161166191101</v>
      </c>
      <c r="T2158" s="94"/>
    </row>
    <row r="2159">
      <c r="A2159" s="92" t="s">
        <v>7036</v>
      </c>
      <c r="B2159" s="92" t="s">
        <v>83</v>
      </c>
      <c r="C2159" s="92">
        <v>0.912137985229492</v>
      </c>
      <c r="E2159" s="94"/>
      <c r="F2159" s="92" t="s">
        <v>7036</v>
      </c>
      <c r="G2159" s="92" t="s">
        <v>83</v>
      </c>
      <c r="H2159" s="92">
        <v>1.39423179626464</v>
      </c>
      <c r="J2159" s="94"/>
      <c r="K2159" s="92" t="s">
        <v>7036</v>
      </c>
      <c r="L2159" s="92" t="s">
        <v>83</v>
      </c>
      <c r="M2159" s="92">
        <v>1.58281874656677</v>
      </c>
      <c r="O2159" s="94"/>
      <c r="P2159" s="92" t="s">
        <v>7036</v>
      </c>
      <c r="Q2159" s="92" t="s">
        <v>83</v>
      </c>
      <c r="R2159" s="92">
        <v>3.88470864295959</v>
      </c>
      <c r="T2159" s="94"/>
    </row>
    <row r="2160">
      <c r="A2160" s="92" t="s">
        <v>7037</v>
      </c>
      <c r="B2160" s="92" t="s">
        <v>83</v>
      </c>
      <c r="C2160" s="92">
        <v>1.12894487380981</v>
      </c>
      <c r="E2160" s="94"/>
      <c r="F2160" s="92" t="s">
        <v>7037</v>
      </c>
      <c r="G2160" s="92" t="s">
        <v>83</v>
      </c>
      <c r="H2160" s="92">
        <v>1.64835309982299</v>
      </c>
      <c r="J2160" s="94"/>
      <c r="K2160" s="92" t="s">
        <v>7037</v>
      </c>
      <c r="L2160" s="92" t="s">
        <v>83</v>
      </c>
      <c r="M2160" s="92">
        <v>1.8785388469696</v>
      </c>
      <c r="O2160" s="94"/>
      <c r="P2160" s="92" t="s">
        <v>7037</v>
      </c>
      <c r="Q2160" s="92" t="s">
        <v>83</v>
      </c>
      <c r="R2160" s="92">
        <v>4.63392996788024</v>
      </c>
      <c r="T2160" s="94"/>
    </row>
    <row r="2161">
      <c r="A2161" s="92" t="s">
        <v>7038</v>
      </c>
      <c r="B2161" s="92" t="s">
        <v>83</v>
      </c>
      <c r="C2161" s="92">
        <v>0.976894855499267</v>
      </c>
      <c r="E2161" s="94"/>
      <c r="F2161" s="92" t="s">
        <v>7038</v>
      </c>
      <c r="G2161" s="92" t="s">
        <v>83</v>
      </c>
      <c r="H2161" s="92">
        <v>1.49346756935119</v>
      </c>
      <c r="J2161" s="94"/>
      <c r="K2161" s="92" t="s">
        <v>7038</v>
      </c>
      <c r="L2161" s="92" t="s">
        <v>83</v>
      </c>
      <c r="M2161" s="92">
        <v>1.4820396900177</v>
      </c>
      <c r="O2161" s="94"/>
      <c r="P2161" s="92" t="s">
        <v>7038</v>
      </c>
      <c r="Q2161" s="92" t="s">
        <v>83</v>
      </c>
      <c r="R2161" s="92">
        <v>4.03226947784423</v>
      </c>
      <c r="T2161" s="94"/>
    </row>
    <row r="2162">
      <c r="A2162" s="92" t="s">
        <v>7039</v>
      </c>
      <c r="B2162" s="92" t="s">
        <v>83</v>
      </c>
      <c r="C2162" s="92">
        <v>1.31841945648193</v>
      </c>
      <c r="E2162" s="94"/>
      <c r="F2162" s="92" t="s">
        <v>7039</v>
      </c>
      <c r="G2162" s="92" t="s">
        <v>83</v>
      </c>
      <c r="H2162" s="92">
        <v>1.75271153450012</v>
      </c>
      <c r="J2162" s="94"/>
      <c r="K2162" s="92" t="s">
        <v>7039</v>
      </c>
      <c r="L2162" s="92" t="s">
        <v>83</v>
      </c>
      <c r="M2162" s="92">
        <v>1.70869421958923</v>
      </c>
      <c r="O2162" s="94"/>
      <c r="P2162" s="92" t="s">
        <v>7039</v>
      </c>
      <c r="Q2162" s="92" t="s">
        <v>83</v>
      </c>
      <c r="R2162" s="92">
        <v>3.81499600410461</v>
      </c>
      <c r="T2162" s="94"/>
    </row>
    <row r="2163">
      <c r="A2163" s="92" t="s">
        <v>7040</v>
      </c>
      <c r="B2163" s="92" t="s">
        <v>83</v>
      </c>
      <c r="C2163" s="92">
        <v>0.693950653076171</v>
      </c>
      <c r="E2163" s="94"/>
      <c r="F2163" s="92" t="s">
        <v>7040</v>
      </c>
      <c r="G2163" s="92" t="s">
        <v>83</v>
      </c>
      <c r="H2163" s="92">
        <v>1.38413381576538</v>
      </c>
      <c r="J2163" s="94"/>
      <c r="K2163" s="92" t="s">
        <v>7040</v>
      </c>
      <c r="L2163" s="92" t="s">
        <v>83</v>
      </c>
      <c r="M2163" s="92">
        <v>1.20058941841125</v>
      </c>
      <c r="O2163" s="94"/>
      <c r="P2163" s="92" t="s">
        <v>7040</v>
      </c>
      <c r="Q2163" s="92" t="s">
        <v>83</v>
      </c>
      <c r="R2163" s="92">
        <v>3.9975848197937</v>
      </c>
      <c r="T2163" s="94"/>
    </row>
    <row r="2164">
      <c r="A2164" s="92" t="s">
        <v>7041</v>
      </c>
      <c r="B2164" s="92" t="s">
        <v>83</v>
      </c>
      <c r="C2164" s="92">
        <v>0.690050363540649</v>
      </c>
      <c r="E2164" s="94"/>
      <c r="F2164" s="92" t="s">
        <v>7041</v>
      </c>
      <c r="G2164" s="92" t="s">
        <v>83</v>
      </c>
      <c r="H2164" s="92">
        <v>1.09319615364074</v>
      </c>
      <c r="J2164" s="94"/>
      <c r="K2164" s="92" t="s">
        <v>7041</v>
      </c>
      <c r="L2164" s="92" t="s">
        <v>83</v>
      </c>
      <c r="M2164" s="92">
        <v>1.25799846649169</v>
      </c>
      <c r="O2164" s="94"/>
      <c r="P2164" s="92" t="s">
        <v>7041</v>
      </c>
      <c r="Q2164" s="92" t="s">
        <v>83</v>
      </c>
      <c r="R2164" s="92">
        <v>3.31470370292663</v>
      </c>
      <c r="T2164" s="94"/>
    </row>
    <row r="2165">
      <c r="A2165" s="92" t="s">
        <v>7042</v>
      </c>
      <c r="B2165" s="92" t="s">
        <v>83</v>
      </c>
      <c r="C2165" s="92">
        <v>0.733465671539306</v>
      </c>
      <c r="E2165" s="94"/>
      <c r="F2165" s="92" t="s">
        <v>7042</v>
      </c>
      <c r="G2165" s="92" t="s">
        <v>83</v>
      </c>
      <c r="H2165" s="92">
        <v>1.21096467971801</v>
      </c>
      <c r="J2165" s="94"/>
      <c r="K2165" s="92" t="s">
        <v>7042</v>
      </c>
      <c r="L2165" s="92" t="s">
        <v>83</v>
      </c>
      <c r="M2165" s="92">
        <v>1.41616010665893</v>
      </c>
      <c r="O2165" s="94"/>
      <c r="P2165" s="92" t="s">
        <v>7042</v>
      </c>
      <c r="Q2165" s="92" t="s">
        <v>83</v>
      </c>
      <c r="R2165" s="92">
        <v>3.66728448867797</v>
      </c>
      <c r="T2165" s="94"/>
    </row>
    <row r="2166">
      <c r="A2166" s="92" t="s">
        <v>7043</v>
      </c>
      <c r="B2166" s="92" t="s">
        <v>83</v>
      </c>
      <c r="C2166" s="92">
        <v>0.894160985946655</v>
      </c>
      <c r="E2166" s="94"/>
      <c r="F2166" s="92" t="s">
        <v>7043</v>
      </c>
      <c r="G2166" s="92" t="s">
        <v>83</v>
      </c>
      <c r="H2166" s="92">
        <v>1.29212617874145</v>
      </c>
      <c r="J2166" s="94"/>
      <c r="K2166" s="92" t="s">
        <v>7043</v>
      </c>
      <c r="L2166" s="92" t="s">
        <v>83</v>
      </c>
      <c r="M2166" s="92">
        <v>1.3541612625122</v>
      </c>
      <c r="O2166" s="94"/>
      <c r="P2166" s="92" t="s">
        <v>7043</v>
      </c>
      <c r="Q2166" s="92" t="s">
        <v>83</v>
      </c>
      <c r="R2166" s="92">
        <v>3.25038313865661</v>
      </c>
      <c r="T2166" s="94"/>
    </row>
    <row r="2167">
      <c r="A2167" s="92" t="s">
        <v>7044</v>
      </c>
      <c r="B2167" s="92" t="s">
        <v>83</v>
      </c>
      <c r="C2167" s="92">
        <v>0.669233798980712</v>
      </c>
      <c r="E2167" s="94"/>
      <c r="F2167" s="92" t="s">
        <v>7044</v>
      </c>
      <c r="G2167" s="92" t="s">
        <v>83</v>
      </c>
      <c r="H2167" s="92">
        <v>1.02672719955444</v>
      </c>
      <c r="J2167" s="94"/>
      <c r="K2167" s="92" t="s">
        <v>7044</v>
      </c>
      <c r="L2167" s="92" t="s">
        <v>83</v>
      </c>
      <c r="M2167" s="92">
        <v>1.07370543479919</v>
      </c>
      <c r="O2167" s="94"/>
      <c r="P2167" s="92" t="s">
        <v>7044</v>
      </c>
      <c r="Q2167" s="92" t="s">
        <v>83</v>
      </c>
      <c r="R2167" s="92">
        <v>2.81345319747924</v>
      </c>
      <c r="T2167" s="94"/>
    </row>
    <row r="2168">
      <c r="A2168" s="92" t="s">
        <v>7045</v>
      </c>
      <c r="B2168" s="92" t="s">
        <v>83</v>
      </c>
      <c r="C2168" s="92">
        <v>0.575158596038818</v>
      </c>
      <c r="E2168" s="94"/>
      <c r="F2168" s="92" t="s">
        <v>7045</v>
      </c>
      <c r="G2168" s="92" t="s">
        <v>83</v>
      </c>
      <c r="H2168" s="92">
        <v>0.912551879882812</v>
      </c>
      <c r="J2168" s="94"/>
      <c r="K2168" s="92" t="s">
        <v>7045</v>
      </c>
      <c r="L2168" s="92" t="s">
        <v>83</v>
      </c>
      <c r="M2168" s="92">
        <v>1.05064558982849</v>
      </c>
      <c r="O2168" s="94"/>
      <c r="P2168" s="92" t="s">
        <v>7045</v>
      </c>
      <c r="Q2168" s="92" t="s">
        <v>83</v>
      </c>
      <c r="R2168" s="92">
        <v>2.79056048393249</v>
      </c>
      <c r="T2168" s="94"/>
    </row>
    <row r="2169">
      <c r="A2169" s="92" t="s">
        <v>7046</v>
      </c>
      <c r="B2169" s="92" t="s">
        <v>83</v>
      </c>
      <c r="C2169" s="92">
        <v>1.04311394691467</v>
      </c>
      <c r="E2169" s="94"/>
      <c r="F2169" s="92" t="s">
        <v>7046</v>
      </c>
      <c r="G2169" s="92" t="s">
        <v>83</v>
      </c>
      <c r="H2169" s="92">
        <v>1.63203048706054</v>
      </c>
      <c r="J2169" s="94"/>
      <c r="K2169" s="92" t="s">
        <v>7046</v>
      </c>
      <c r="L2169" s="92" t="s">
        <v>83</v>
      </c>
      <c r="M2169" s="92">
        <v>1.81865310668945</v>
      </c>
      <c r="O2169" s="94"/>
      <c r="P2169" s="92" t="s">
        <v>7046</v>
      </c>
      <c r="Q2169" s="92" t="s">
        <v>83</v>
      </c>
      <c r="R2169" s="92">
        <v>4.93626260757446</v>
      </c>
      <c r="T2169" s="94"/>
    </row>
    <row r="2170">
      <c r="A2170" s="92" t="s">
        <v>7047</v>
      </c>
      <c r="B2170" s="92" t="s">
        <v>83</v>
      </c>
      <c r="C2170" s="92">
        <v>0.915977716445922</v>
      </c>
      <c r="E2170" s="94"/>
      <c r="F2170" s="92" t="s">
        <v>7047</v>
      </c>
      <c r="G2170" s="92" t="s">
        <v>83</v>
      </c>
      <c r="H2170" s="92">
        <v>1.48316931724548</v>
      </c>
      <c r="J2170" s="94"/>
      <c r="K2170" s="92" t="s">
        <v>7047</v>
      </c>
      <c r="L2170" s="92" t="s">
        <v>83</v>
      </c>
      <c r="M2170" s="92">
        <v>1.61941242218017</v>
      </c>
      <c r="O2170" s="94"/>
      <c r="P2170" s="92" t="s">
        <v>7047</v>
      </c>
      <c r="Q2170" s="92" t="s">
        <v>83</v>
      </c>
      <c r="R2170" s="92">
        <v>4.46082496643066</v>
      </c>
      <c r="T2170" s="94"/>
    </row>
    <row r="2171">
      <c r="A2171" s="92" t="s">
        <v>7048</v>
      </c>
      <c r="B2171" s="92" t="s">
        <v>83</v>
      </c>
      <c r="C2171" s="92">
        <v>0.865774393081665</v>
      </c>
      <c r="E2171" s="94"/>
      <c r="F2171" s="92" t="s">
        <v>7048</v>
      </c>
      <c r="G2171" s="92" t="s">
        <v>83</v>
      </c>
      <c r="H2171" s="92">
        <v>1.33700346946716</v>
      </c>
      <c r="J2171" s="94"/>
      <c r="K2171" s="92" t="s">
        <v>7048</v>
      </c>
      <c r="L2171" s="92" t="s">
        <v>83</v>
      </c>
      <c r="M2171" s="92">
        <v>1.4603841304779</v>
      </c>
      <c r="O2171" s="94"/>
      <c r="P2171" s="92" t="s">
        <v>7048</v>
      </c>
      <c r="Q2171" s="92" t="s">
        <v>83</v>
      </c>
      <c r="R2171" s="92">
        <v>3.77816343307495</v>
      </c>
      <c r="T2171" s="94"/>
    </row>
    <row r="2172">
      <c r="A2172" s="92" t="s">
        <v>7049</v>
      </c>
      <c r="B2172" s="92" t="s">
        <v>83</v>
      </c>
      <c r="C2172" s="92">
        <v>1.00021266937255</v>
      </c>
      <c r="E2172" s="94"/>
      <c r="F2172" s="92" t="s">
        <v>7049</v>
      </c>
      <c r="G2172" s="92" t="s">
        <v>83</v>
      </c>
      <c r="H2172" s="92">
        <v>1.53164911270141</v>
      </c>
      <c r="J2172" s="94"/>
      <c r="K2172" s="92" t="s">
        <v>7049</v>
      </c>
      <c r="L2172" s="92" t="s">
        <v>83</v>
      </c>
      <c r="M2172" s="92">
        <v>1.55410456657409</v>
      </c>
      <c r="O2172" s="94"/>
      <c r="P2172" s="92" t="s">
        <v>7049</v>
      </c>
      <c r="Q2172" s="92" t="s">
        <v>83</v>
      </c>
      <c r="R2172" s="92">
        <v>4.40472865104675</v>
      </c>
      <c r="T2172" s="94"/>
    </row>
    <row r="2173">
      <c r="A2173" s="92" t="s">
        <v>7050</v>
      </c>
      <c r="B2173" s="92" t="s">
        <v>83</v>
      </c>
      <c r="C2173" s="92">
        <v>0.885622501373291</v>
      </c>
      <c r="E2173" s="94"/>
      <c r="F2173" s="92" t="s">
        <v>7050</v>
      </c>
      <c r="G2173" s="92" t="s">
        <v>83</v>
      </c>
      <c r="H2173" s="92">
        <v>1.3158414363861</v>
      </c>
      <c r="J2173" s="94"/>
      <c r="K2173" s="92" t="s">
        <v>7050</v>
      </c>
      <c r="L2173" s="92" t="s">
        <v>83</v>
      </c>
      <c r="M2173" s="92">
        <v>1.49653244018554</v>
      </c>
      <c r="O2173" s="94"/>
      <c r="P2173" s="92" t="s">
        <v>7050</v>
      </c>
      <c r="Q2173" s="92" t="s">
        <v>83</v>
      </c>
      <c r="R2173" s="92">
        <v>3.76543569564819</v>
      </c>
      <c r="T2173" s="94"/>
    </row>
    <row r="2174">
      <c r="A2174" s="92" t="s">
        <v>7051</v>
      </c>
      <c r="B2174" s="92" t="s">
        <v>83</v>
      </c>
      <c r="C2174" s="92">
        <v>0.752209663391113</v>
      </c>
      <c r="E2174" s="94"/>
      <c r="F2174" s="92" t="s">
        <v>7051</v>
      </c>
      <c r="G2174" s="92" t="s">
        <v>83</v>
      </c>
      <c r="H2174" s="92">
        <v>1.37552142143249</v>
      </c>
      <c r="J2174" s="94"/>
      <c r="K2174" s="92" t="s">
        <v>7051</v>
      </c>
      <c r="L2174" s="92" t="s">
        <v>83</v>
      </c>
      <c r="M2174" s="92">
        <v>1.20126414299011</v>
      </c>
      <c r="O2174" s="94"/>
      <c r="P2174" s="92" t="s">
        <v>7051</v>
      </c>
      <c r="Q2174" s="92" t="s">
        <v>83</v>
      </c>
      <c r="R2174" s="92">
        <v>3.67408657073974</v>
      </c>
      <c r="T2174" s="94"/>
    </row>
    <row r="2175">
      <c r="A2175" s="92" t="s">
        <v>7052</v>
      </c>
      <c r="B2175" s="92" t="s">
        <v>83</v>
      </c>
      <c r="C2175" s="92">
        <v>1.2666118144989</v>
      </c>
      <c r="E2175" s="94"/>
      <c r="F2175" s="92" t="s">
        <v>7052</v>
      </c>
      <c r="G2175" s="92" t="s">
        <v>83</v>
      </c>
      <c r="H2175" s="92">
        <v>1.85301756858825</v>
      </c>
      <c r="J2175" s="94"/>
      <c r="K2175" s="92" t="s">
        <v>7052</v>
      </c>
      <c r="L2175" s="92" t="s">
        <v>83</v>
      </c>
      <c r="M2175" s="92">
        <v>1.87331271171569</v>
      </c>
      <c r="O2175" s="94"/>
      <c r="P2175" s="92" t="s">
        <v>7052</v>
      </c>
      <c r="Q2175" s="92" t="s">
        <v>83</v>
      </c>
      <c r="R2175" s="92">
        <v>4.7281539440155</v>
      </c>
      <c r="T2175" s="94"/>
    </row>
    <row r="2176">
      <c r="A2176" s="92" t="s">
        <v>7053</v>
      </c>
      <c r="B2176" s="92" t="s">
        <v>83</v>
      </c>
      <c r="C2176" s="92">
        <v>1.07356691360473</v>
      </c>
      <c r="E2176" s="94"/>
      <c r="F2176" s="92" t="s">
        <v>7053</v>
      </c>
      <c r="G2176" s="92" t="s">
        <v>83</v>
      </c>
      <c r="H2176" s="92">
        <v>1.56953811645507</v>
      </c>
      <c r="J2176" s="94"/>
      <c r="K2176" s="92" t="s">
        <v>7053</v>
      </c>
      <c r="L2176" s="92" t="s">
        <v>83</v>
      </c>
      <c r="M2176" s="92">
        <v>1.74837660789489</v>
      </c>
      <c r="O2176" s="94"/>
      <c r="P2176" s="92" t="s">
        <v>7053</v>
      </c>
      <c r="Q2176" s="92" t="s">
        <v>83</v>
      </c>
      <c r="R2176" s="92">
        <v>5.19544649124145</v>
      </c>
      <c r="T2176" s="94"/>
    </row>
    <row r="2177">
      <c r="A2177" s="92" t="s">
        <v>7054</v>
      </c>
      <c r="B2177" s="92" t="s">
        <v>83</v>
      </c>
      <c r="C2177" s="92">
        <v>1.35568141937255</v>
      </c>
      <c r="E2177" s="94"/>
      <c r="F2177" s="92" t="s">
        <v>7054</v>
      </c>
      <c r="G2177" s="92" t="s">
        <v>83</v>
      </c>
      <c r="H2177" s="92">
        <v>1.92944169044494</v>
      </c>
      <c r="J2177" s="94"/>
      <c r="K2177" s="92" t="s">
        <v>7054</v>
      </c>
      <c r="L2177" s="92" t="s">
        <v>83</v>
      </c>
      <c r="M2177" s="92">
        <v>2.06165647506713</v>
      </c>
      <c r="O2177" s="94"/>
      <c r="P2177" s="92" t="s">
        <v>7054</v>
      </c>
      <c r="Q2177" s="92" t="s">
        <v>83</v>
      </c>
      <c r="R2177" s="92">
        <v>5.93963193893432</v>
      </c>
      <c r="T2177" s="94"/>
    </row>
    <row r="2178">
      <c r="A2178" s="92" t="s">
        <v>7055</v>
      </c>
      <c r="B2178" s="92" t="s">
        <v>83</v>
      </c>
      <c r="C2178" s="92">
        <v>0.758176803588867</v>
      </c>
      <c r="E2178" s="94"/>
      <c r="F2178" s="92" t="s">
        <v>7055</v>
      </c>
      <c r="G2178" s="92" t="s">
        <v>83</v>
      </c>
      <c r="H2178" s="92">
        <v>1.24288415908813</v>
      </c>
      <c r="J2178" s="94"/>
      <c r="K2178" s="92" t="s">
        <v>7055</v>
      </c>
      <c r="L2178" s="92" t="s">
        <v>83</v>
      </c>
      <c r="M2178" s="92">
        <v>1.42485833168029</v>
      </c>
      <c r="O2178" s="94"/>
      <c r="P2178" s="92" t="s">
        <v>7055</v>
      </c>
      <c r="Q2178" s="92" t="s">
        <v>83</v>
      </c>
      <c r="R2178" s="92">
        <v>3.85226273536682</v>
      </c>
      <c r="T2178" s="94"/>
    </row>
    <row r="2179">
      <c r="A2179" s="92" t="s">
        <v>7056</v>
      </c>
      <c r="B2179" s="92" t="s">
        <v>83</v>
      </c>
      <c r="C2179" s="92">
        <v>1.25591993331909</v>
      </c>
      <c r="E2179" s="94"/>
      <c r="F2179" s="92" t="s">
        <v>7056</v>
      </c>
      <c r="G2179" s="92" t="s">
        <v>83</v>
      </c>
      <c r="H2179" s="92">
        <v>1.92508912086486</v>
      </c>
      <c r="J2179" s="94"/>
      <c r="K2179" s="92" t="s">
        <v>7056</v>
      </c>
      <c r="L2179" s="92" t="s">
        <v>83</v>
      </c>
      <c r="M2179" s="92">
        <v>2.00132346153259</v>
      </c>
      <c r="O2179" s="94"/>
      <c r="P2179" s="92" t="s">
        <v>7056</v>
      </c>
      <c r="Q2179" s="92" t="s">
        <v>83</v>
      </c>
      <c r="R2179" s="92">
        <v>5.43085527420044</v>
      </c>
      <c r="T2179" s="94"/>
    </row>
    <row r="2180">
      <c r="A2180" s="92" t="s">
        <v>7057</v>
      </c>
      <c r="B2180" s="92" t="s">
        <v>83</v>
      </c>
      <c r="C2180" s="92">
        <v>0.957017660140991</v>
      </c>
      <c r="E2180" s="94"/>
      <c r="F2180" s="92" t="s">
        <v>7057</v>
      </c>
      <c r="G2180" s="92" t="s">
        <v>83</v>
      </c>
      <c r="H2180" s="92">
        <v>1.38823628425598</v>
      </c>
      <c r="J2180" s="94"/>
      <c r="K2180" s="92" t="s">
        <v>7057</v>
      </c>
      <c r="L2180" s="92" t="s">
        <v>83</v>
      </c>
      <c r="M2180" s="92">
        <v>1.61481595039367</v>
      </c>
      <c r="O2180" s="94"/>
      <c r="P2180" s="92" t="s">
        <v>7057</v>
      </c>
      <c r="Q2180" s="92" t="s">
        <v>83</v>
      </c>
      <c r="R2180" s="92">
        <v>3.89793395996093</v>
      </c>
      <c r="T2180" s="94"/>
    </row>
    <row r="2181">
      <c r="A2181" s="92" t="s">
        <v>7058</v>
      </c>
      <c r="B2181" s="92" t="s">
        <v>83</v>
      </c>
      <c r="C2181" s="92">
        <v>1.01642513275146</v>
      </c>
      <c r="E2181" s="94"/>
      <c r="F2181" s="92" t="s">
        <v>7058</v>
      </c>
      <c r="G2181" s="92" t="s">
        <v>83</v>
      </c>
      <c r="H2181" s="92">
        <v>1.58046984672546</v>
      </c>
      <c r="J2181" s="94"/>
      <c r="K2181" s="92" t="s">
        <v>7058</v>
      </c>
      <c r="L2181" s="92" t="s">
        <v>83</v>
      </c>
      <c r="M2181" s="92">
        <v>1.74074125289917</v>
      </c>
      <c r="O2181" s="94"/>
      <c r="P2181" s="92" t="s">
        <v>7058</v>
      </c>
      <c r="Q2181" s="92" t="s">
        <v>83</v>
      </c>
      <c r="R2181" s="92">
        <v>4.60565710067749</v>
      </c>
      <c r="T2181" s="94"/>
    </row>
    <row r="2182">
      <c r="A2182" s="92" t="s">
        <v>7059</v>
      </c>
      <c r="B2182" s="92" t="s">
        <v>83</v>
      </c>
      <c r="C2182" s="92">
        <v>0.894584894180297</v>
      </c>
      <c r="E2182" s="94"/>
      <c r="F2182" s="92" t="s">
        <v>7059</v>
      </c>
      <c r="G2182" s="92" t="s">
        <v>83</v>
      </c>
      <c r="H2182" s="92">
        <v>1.40006446838378</v>
      </c>
      <c r="J2182" s="94"/>
      <c r="K2182" s="92" t="s">
        <v>7059</v>
      </c>
      <c r="L2182" s="92" t="s">
        <v>83</v>
      </c>
      <c r="M2182" s="92">
        <v>1.49714517593383</v>
      </c>
      <c r="O2182" s="94"/>
      <c r="P2182" s="92" t="s">
        <v>7059</v>
      </c>
      <c r="Q2182" s="92" t="s">
        <v>83</v>
      </c>
      <c r="R2182" s="92">
        <v>4.49168825149536</v>
      </c>
      <c r="T2182" s="94"/>
    </row>
    <row r="2183">
      <c r="A2183" s="92" t="s">
        <v>7060</v>
      </c>
      <c r="B2183" s="92" t="s">
        <v>83</v>
      </c>
      <c r="C2183" s="92">
        <v>1.27735209465026</v>
      </c>
      <c r="E2183" s="94"/>
      <c r="F2183" s="92" t="s">
        <v>7060</v>
      </c>
      <c r="G2183" s="92" t="s">
        <v>83</v>
      </c>
      <c r="H2183" s="92">
        <v>1.76794743537902</v>
      </c>
      <c r="J2183" s="94"/>
      <c r="K2183" s="92" t="s">
        <v>7060</v>
      </c>
      <c r="L2183" s="92" t="s">
        <v>83</v>
      </c>
      <c r="M2183" s="92">
        <v>1.96788644790649</v>
      </c>
      <c r="O2183" s="94"/>
      <c r="P2183" s="92" t="s">
        <v>7060</v>
      </c>
      <c r="Q2183" s="92" t="s">
        <v>83</v>
      </c>
      <c r="R2183" s="92">
        <v>4.70257949829101</v>
      </c>
      <c r="T2183" s="94"/>
    </row>
    <row r="2184">
      <c r="A2184" s="92" t="s">
        <v>7061</v>
      </c>
      <c r="B2184" s="92" t="s">
        <v>83</v>
      </c>
      <c r="C2184" s="92">
        <v>1.40442657470703</v>
      </c>
      <c r="E2184" s="94"/>
      <c r="F2184" s="92" t="s">
        <v>7061</v>
      </c>
      <c r="G2184" s="92" t="s">
        <v>83</v>
      </c>
      <c r="H2184" s="92">
        <v>1.9908766746521</v>
      </c>
      <c r="J2184" s="94"/>
      <c r="K2184" s="92" t="s">
        <v>7061</v>
      </c>
      <c r="L2184" s="92" t="s">
        <v>83</v>
      </c>
      <c r="M2184" s="92">
        <v>2.15957736968994</v>
      </c>
      <c r="O2184" s="94"/>
      <c r="P2184" s="92" t="s">
        <v>7061</v>
      </c>
      <c r="Q2184" s="92" t="s">
        <v>83</v>
      </c>
      <c r="R2184" s="92">
        <v>5.47290182113647</v>
      </c>
      <c r="T2184" s="94"/>
    </row>
    <row r="2185">
      <c r="A2185" s="92" t="s">
        <v>7062</v>
      </c>
      <c r="B2185" s="92" t="s">
        <v>83</v>
      </c>
      <c r="C2185" s="92">
        <v>0.937252521514892</v>
      </c>
      <c r="E2185" s="94"/>
      <c r="F2185" s="92" t="s">
        <v>7062</v>
      </c>
      <c r="G2185" s="92" t="s">
        <v>83</v>
      </c>
      <c r="H2185" s="92">
        <v>1.39510583877563</v>
      </c>
      <c r="J2185" s="94"/>
      <c r="K2185" s="92" t="s">
        <v>7062</v>
      </c>
      <c r="L2185" s="92" t="s">
        <v>83</v>
      </c>
      <c r="M2185" s="92">
        <v>1.56982469558715</v>
      </c>
      <c r="O2185" s="94"/>
      <c r="P2185" s="92" t="s">
        <v>7062</v>
      </c>
      <c r="Q2185" s="92" t="s">
        <v>83</v>
      </c>
      <c r="R2185" s="92">
        <v>3.80327439308166</v>
      </c>
      <c r="T2185" s="94"/>
    </row>
    <row r="2186">
      <c r="A2186" s="92" t="s">
        <v>7063</v>
      </c>
      <c r="B2186" s="92" t="s">
        <v>83</v>
      </c>
      <c r="C2186" s="92">
        <v>0.900950908660888</v>
      </c>
      <c r="E2186" s="94"/>
      <c r="F2186" s="92" t="s">
        <v>7063</v>
      </c>
      <c r="G2186" s="92" t="s">
        <v>83</v>
      </c>
      <c r="H2186" s="92">
        <v>1.38283038139343</v>
      </c>
      <c r="J2186" s="94"/>
      <c r="K2186" s="92" t="s">
        <v>7063</v>
      </c>
      <c r="L2186" s="92" t="s">
        <v>83</v>
      </c>
      <c r="M2186" s="92">
        <v>1.52046585083007</v>
      </c>
      <c r="O2186" s="94"/>
      <c r="P2186" s="92" t="s">
        <v>7063</v>
      </c>
      <c r="Q2186" s="92" t="s">
        <v>83</v>
      </c>
      <c r="R2186" s="92">
        <v>3.83784699440002</v>
      </c>
      <c r="T2186" s="94"/>
    </row>
    <row r="2187">
      <c r="A2187" s="92" t="s">
        <v>7064</v>
      </c>
      <c r="B2187" s="92" t="s">
        <v>83</v>
      </c>
      <c r="C2187" s="92">
        <v>1.11892175674438</v>
      </c>
      <c r="E2187" s="94"/>
      <c r="F2187" s="92" t="s">
        <v>7064</v>
      </c>
      <c r="G2187" s="92" t="s">
        <v>83</v>
      </c>
      <c r="H2187" s="92">
        <v>1.64232420921325</v>
      </c>
      <c r="J2187" s="94"/>
      <c r="K2187" s="92" t="s">
        <v>7064</v>
      </c>
      <c r="L2187" s="92" t="s">
        <v>83</v>
      </c>
      <c r="M2187" s="92">
        <v>1.81990265846252</v>
      </c>
      <c r="O2187" s="94"/>
      <c r="P2187" s="92" t="s">
        <v>7064</v>
      </c>
      <c r="Q2187" s="92" t="s">
        <v>83</v>
      </c>
      <c r="R2187" s="92">
        <v>4.46172404289245</v>
      </c>
      <c r="T2187" s="94"/>
    </row>
    <row r="2188">
      <c r="A2188" s="92" t="s">
        <v>7065</v>
      </c>
      <c r="B2188" s="92" t="s">
        <v>83</v>
      </c>
      <c r="C2188" s="92">
        <v>1.55665135383605</v>
      </c>
      <c r="E2188" s="94"/>
      <c r="F2188" s="92" t="s">
        <v>7065</v>
      </c>
      <c r="G2188" s="92" t="s">
        <v>83</v>
      </c>
      <c r="H2188" s="92">
        <v>2.21356487274169</v>
      </c>
      <c r="J2188" s="94"/>
      <c r="K2188" s="92" t="s">
        <v>7065</v>
      </c>
      <c r="L2188" s="92" t="s">
        <v>83</v>
      </c>
      <c r="M2188" s="92">
        <v>2.29140281677246</v>
      </c>
      <c r="O2188" s="94"/>
      <c r="P2188" s="92" t="s">
        <v>7065</v>
      </c>
      <c r="Q2188" s="92" t="s">
        <v>83</v>
      </c>
      <c r="R2188" s="92">
        <v>5.79301881790161</v>
      </c>
      <c r="T2188" s="94"/>
    </row>
    <row r="2189">
      <c r="A2189" s="92" t="s">
        <v>7066</v>
      </c>
      <c r="B2189" s="92" t="s">
        <v>83</v>
      </c>
      <c r="C2189" s="92">
        <v>1.00368237495422</v>
      </c>
      <c r="E2189" s="94"/>
      <c r="F2189" s="92" t="s">
        <v>7066</v>
      </c>
      <c r="G2189" s="92" t="s">
        <v>83</v>
      </c>
      <c r="H2189" s="92">
        <v>1.44139146804809</v>
      </c>
      <c r="J2189" s="94"/>
      <c r="K2189" s="92" t="s">
        <v>7066</v>
      </c>
      <c r="L2189" s="92" t="s">
        <v>83</v>
      </c>
      <c r="M2189" s="92">
        <v>1.4645812511444</v>
      </c>
      <c r="O2189" s="94"/>
      <c r="P2189" s="92" t="s">
        <v>7066</v>
      </c>
      <c r="Q2189" s="92" t="s">
        <v>83</v>
      </c>
      <c r="R2189" s="92">
        <v>3.71509838104248</v>
      </c>
      <c r="T2189" s="94"/>
    </row>
    <row r="2190">
      <c r="A2190" s="92" t="s">
        <v>7067</v>
      </c>
      <c r="B2190" s="92" t="s">
        <v>83</v>
      </c>
      <c r="C2190" s="92">
        <v>1.36223006248474</v>
      </c>
      <c r="E2190" s="94"/>
      <c r="F2190" s="92" t="s">
        <v>7067</v>
      </c>
      <c r="G2190" s="92" t="s">
        <v>83</v>
      </c>
      <c r="H2190" s="92">
        <v>1.9194152355194</v>
      </c>
      <c r="J2190" s="94"/>
      <c r="K2190" s="92" t="s">
        <v>7067</v>
      </c>
      <c r="L2190" s="92" t="s">
        <v>83</v>
      </c>
      <c r="M2190" s="92">
        <v>1.71135711669921</v>
      </c>
      <c r="O2190" s="94"/>
      <c r="P2190" s="92" t="s">
        <v>7067</v>
      </c>
      <c r="Q2190" s="92" t="s">
        <v>83</v>
      </c>
      <c r="R2190" s="92">
        <v>4.07664489746093</v>
      </c>
      <c r="T2190" s="94"/>
    </row>
    <row r="2191">
      <c r="A2191" s="92" t="s">
        <v>7068</v>
      </c>
      <c r="B2191" s="92" t="s">
        <v>83</v>
      </c>
      <c r="C2191" s="92">
        <v>1.36887454986572</v>
      </c>
      <c r="E2191" s="94"/>
      <c r="F2191" s="92" t="s">
        <v>7068</v>
      </c>
      <c r="G2191" s="92" t="s">
        <v>83</v>
      </c>
      <c r="H2191" s="92">
        <v>2.85268354415893</v>
      </c>
      <c r="J2191" s="94"/>
      <c r="K2191" s="92" t="s">
        <v>7068</v>
      </c>
      <c r="L2191" s="92" t="s">
        <v>83</v>
      </c>
      <c r="M2191" s="92">
        <v>1.26468825340271</v>
      </c>
      <c r="O2191" s="94"/>
      <c r="P2191" s="92" t="s">
        <v>7068</v>
      </c>
      <c r="Q2191" s="92" t="s">
        <v>83</v>
      </c>
      <c r="R2191" s="92">
        <v>4.02991867065429</v>
      </c>
      <c r="T2191" s="94"/>
    </row>
    <row r="2192">
      <c r="A2192" s="92" t="s">
        <v>7069</v>
      </c>
      <c r="B2192" s="92" t="s">
        <v>83</v>
      </c>
      <c r="C2192" s="92">
        <v>1.87802386283874</v>
      </c>
      <c r="E2192" s="94"/>
      <c r="F2192" s="92" t="s">
        <v>7069</v>
      </c>
      <c r="G2192" s="92" t="s">
        <v>83</v>
      </c>
      <c r="H2192" s="92">
        <v>1.75632095336914</v>
      </c>
      <c r="J2192" s="94"/>
      <c r="K2192" s="92" t="s">
        <v>7069</v>
      </c>
      <c r="L2192" s="92" t="s">
        <v>83</v>
      </c>
      <c r="M2192" s="92">
        <v>1.69928503036499</v>
      </c>
      <c r="O2192" s="94"/>
      <c r="P2192" s="92" t="s">
        <v>7069</v>
      </c>
      <c r="Q2192" s="92" t="s">
        <v>83</v>
      </c>
      <c r="R2192" s="92">
        <v>3.77630686759948</v>
      </c>
      <c r="T2192" s="94"/>
    </row>
    <row r="2193">
      <c r="A2193" s="92" t="s">
        <v>7070</v>
      </c>
      <c r="B2193" s="92" t="s">
        <v>83</v>
      </c>
      <c r="C2193" s="92">
        <v>1.0507595539093</v>
      </c>
      <c r="E2193" s="94"/>
      <c r="F2193" s="92" t="s">
        <v>7070</v>
      </c>
      <c r="G2193" s="92" t="s">
        <v>83</v>
      </c>
      <c r="H2193" s="92">
        <v>1.41535806655883</v>
      </c>
      <c r="J2193" s="94"/>
      <c r="K2193" s="92" t="s">
        <v>7070</v>
      </c>
      <c r="L2193" s="92" t="s">
        <v>83</v>
      </c>
      <c r="M2193" s="92">
        <v>1.51164293289184</v>
      </c>
      <c r="O2193" s="94"/>
      <c r="P2193" s="92" t="s">
        <v>7070</v>
      </c>
      <c r="Q2193" s="92" t="s">
        <v>83</v>
      </c>
      <c r="R2193" s="92">
        <v>3.83352518081664</v>
      </c>
      <c r="T2193" s="94"/>
    </row>
    <row r="2194">
      <c r="A2194" s="92" t="s">
        <v>7071</v>
      </c>
      <c r="B2194" s="92" t="s">
        <v>83</v>
      </c>
      <c r="C2194" s="92">
        <v>0.720864534378051</v>
      </c>
      <c r="E2194" s="94"/>
      <c r="F2194" s="92" t="s">
        <v>7071</v>
      </c>
      <c r="G2194" s="92" t="s">
        <v>83</v>
      </c>
      <c r="H2194" s="92">
        <v>1.16680359840393</v>
      </c>
      <c r="J2194" s="94"/>
      <c r="K2194" s="92" t="s">
        <v>7071</v>
      </c>
      <c r="L2194" s="92" t="s">
        <v>83</v>
      </c>
      <c r="M2194" s="92">
        <v>1.2418839931488</v>
      </c>
      <c r="O2194" s="94"/>
      <c r="P2194" s="92" t="s">
        <v>7071</v>
      </c>
      <c r="Q2194" s="92" t="s">
        <v>83</v>
      </c>
      <c r="R2194" s="92">
        <v>3.5788300037384</v>
      </c>
      <c r="T2194" s="94"/>
    </row>
    <row r="2195">
      <c r="A2195" s="92" t="s">
        <v>7072</v>
      </c>
      <c r="B2195" s="92" t="s">
        <v>83</v>
      </c>
      <c r="C2195" s="92">
        <v>1.13706421852111</v>
      </c>
      <c r="E2195" s="94"/>
      <c r="F2195" s="92" t="s">
        <v>7072</v>
      </c>
      <c r="G2195" s="92" t="s">
        <v>83</v>
      </c>
      <c r="H2195" s="92">
        <v>1.64430785179138</v>
      </c>
      <c r="J2195" s="94"/>
      <c r="K2195" s="92" t="s">
        <v>7072</v>
      </c>
      <c r="L2195" s="92" t="s">
        <v>83</v>
      </c>
      <c r="M2195" s="92">
        <v>1.81497812271118</v>
      </c>
      <c r="O2195" s="94"/>
      <c r="P2195" s="92" t="s">
        <v>7072</v>
      </c>
      <c r="Q2195" s="92" t="s">
        <v>83</v>
      </c>
      <c r="R2195" s="92">
        <v>4.45648646354675</v>
      </c>
      <c r="T2195" s="94"/>
    </row>
    <row r="2196">
      <c r="A2196" s="92" t="s">
        <v>7073</v>
      </c>
      <c r="B2196" s="92" t="s">
        <v>83</v>
      </c>
      <c r="C2196" s="92">
        <v>0.925680875778198</v>
      </c>
      <c r="E2196" s="94"/>
      <c r="F2196" s="92" t="s">
        <v>7073</v>
      </c>
      <c r="G2196" s="92" t="s">
        <v>83</v>
      </c>
      <c r="H2196" s="92">
        <v>1.46252989768981</v>
      </c>
      <c r="J2196" s="94"/>
      <c r="K2196" s="92" t="s">
        <v>7073</v>
      </c>
      <c r="L2196" s="92" t="s">
        <v>83</v>
      </c>
      <c r="M2196" s="92">
        <v>1.48928356170654</v>
      </c>
      <c r="O2196" s="94"/>
      <c r="P2196" s="92" t="s">
        <v>7073</v>
      </c>
      <c r="Q2196" s="92" t="s">
        <v>83</v>
      </c>
      <c r="R2196" s="92">
        <v>4.08319616317749</v>
      </c>
      <c r="T2196" s="94"/>
    </row>
    <row r="2197">
      <c r="A2197" s="92" t="s">
        <v>7074</v>
      </c>
      <c r="B2197" s="92" t="s">
        <v>83</v>
      </c>
      <c r="C2197" s="92">
        <v>1.25381851196289</v>
      </c>
      <c r="E2197" s="94"/>
      <c r="F2197" s="92" t="s">
        <v>7074</v>
      </c>
      <c r="G2197" s="92" t="s">
        <v>83</v>
      </c>
      <c r="H2197" s="92">
        <v>1.82423973083496</v>
      </c>
      <c r="J2197" s="94"/>
      <c r="K2197" s="92" t="s">
        <v>7074</v>
      </c>
      <c r="L2197" s="92" t="s">
        <v>83</v>
      </c>
      <c r="M2197" s="92">
        <v>1.96556591987609</v>
      </c>
      <c r="O2197" s="94"/>
      <c r="P2197" s="92" t="s">
        <v>7074</v>
      </c>
      <c r="Q2197" s="92" t="s">
        <v>83</v>
      </c>
      <c r="R2197" s="92">
        <v>4.76345086097717</v>
      </c>
      <c r="T2197" s="94"/>
    </row>
    <row r="2198">
      <c r="A2198" s="92" t="s">
        <v>7075</v>
      </c>
      <c r="B2198" s="92" t="s">
        <v>83</v>
      </c>
      <c r="C2198" s="92">
        <v>1.1140558719635</v>
      </c>
      <c r="E2198" s="94"/>
      <c r="F2198" s="92" t="s">
        <v>7075</v>
      </c>
      <c r="G2198" s="92" t="s">
        <v>83</v>
      </c>
      <c r="H2198" s="92">
        <v>1.7611391544342</v>
      </c>
      <c r="J2198" s="94"/>
      <c r="K2198" s="92" t="s">
        <v>7075</v>
      </c>
      <c r="L2198" s="92" t="s">
        <v>83</v>
      </c>
      <c r="M2198" s="92">
        <v>1.87884259223938</v>
      </c>
      <c r="O2198" s="94"/>
      <c r="P2198" s="92" t="s">
        <v>7075</v>
      </c>
      <c r="Q2198" s="92" t="s">
        <v>83</v>
      </c>
      <c r="R2198" s="92">
        <v>5.14527201652526</v>
      </c>
      <c r="T2198" s="94"/>
    </row>
    <row r="2199">
      <c r="A2199" s="92" t="s">
        <v>7076</v>
      </c>
      <c r="B2199" s="92" t="s">
        <v>83</v>
      </c>
      <c r="C2199" s="92">
        <v>1.04811954498291</v>
      </c>
      <c r="E2199" s="94"/>
      <c r="F2199" s="92" t="s">
        <v>7076</v>
      </c>
      <c r="G2199" s="92" t="s">
        <v>83</v>
      </c>
      <c r="H2199" s="92">
        <v>1.53963637351989</v>
      </c>
      <c r="J2199" s="94"/>
      <c r="K2199" s="92" t="s">
        <v>7076</v>
      </c>
      <c r="L2199" s="92" t="s">
        <v>83</v>
      </c>
      <c r="M2199" s="92">
        <v>1.65720057487487</v>
      </c>
      <c r="O2199" s="94"/>
      <c r="P2199" s="92" t="s">
        <v>7076</v>
      </c>
      <c r="Q2199" s="92" t="s">
        <v>83</v>
      </c>
      <c r="R2199" s="92">
        <v>3.9262421131134</v>
      </c>
      <c r="T2199" s="94"/>
    </row>
    <row r="2200">
      <c r="A2200" s="92" t="s">
        <v>7077</v>
      </c>
      <c r="B2200" s="92" t="s">
        <v>83</v>
      </c>
      <c r="C2200" s="92">
        <v>1.05135345458984</v>
      </c>
      <c r="E2200" s="94"/>
      <c r="F2200" s="92" t="s">
        <v>7077</v>
      </c>
      <c r="G2200" s="92" t="s">
        <v>83</v>
      </c>
      <c r="H2200" s="92">
        <v>1.54886126518249</v>
      </c>
      <c r="J2200" s="94"/>
      <c r="K2200" s="92" t="s">
        <v>7077</v>
      </c>
      <c r="L2200" s="92" t="s">
        <v>83</v>
      </c>
      <c r="M2200" s="92">
        <v>1.62996363639831</v>
      </c>
      <c r="O2200" s="94"/>
      <c r="P2200" s="92" t="s">
        <v>7077</v>
      </c>
      <c r="Q2200" s="92" t="s">
        <v>83</v>
      </c>
      <c r="R2200" s="92">
        <v>4.3743896484375</v>
      </c>
      <c r="T2200" s="94"/>
    </row>
    <row r="2201">
      <c r="A2201" s="92" t="s">
        <v>7078</v>
      </c>
      <c r="B2201" s="92" t="s">
        <v>83</v>
      </c>
      <c r="C2201" s="92">
        <v>1.36559963226318</v>
      </c>
      <c r="E2201" s="94"/>
      <c r="F2201" s="92" t="s">
        <v>7078</v>
      </c>
      <c r="G2201" s="92" t="s">
        <v>83</v>
      </c>
      <c r="H2201" s="92">
        <v>1.987886428833</v>
      </c>
      <c r="J2201" s="94"/>
      <c r="K2201" s="92" t="s">
        <v>7078</v>
      </c>
      <c r="L2201" s="92" t="s">
        <v>83</v>
      </c>
      <c r="M2201" s="92">
        <v>2.25097560882568</v>
      </c>
      <c r="O2201" s="94"/>
      <c r="P2201" s="92" t="s">
        <v>7078</v>
      </c>
      <c r="Q2201" s="92" t="s">
        <v>83</v>
      </c>
      <c r="R2201" s="92">
        <v>5.17109847068786</v>
      </c>
      <c r="T2201" s="94"/>
    </row>
    <row r="2202">
      <c r="A2202" s="92" t="s">
        <v>7079</v>
      </c>
      <c r="B2202" s="92" t="s">
        <v>83</v>
      </c>
      <c r="C2202" s="92">
        <v>0.248358249664306</v>
      </c>
      <c r="E2202" s="94"/>
      <c r="F2202" s="92" t="s">
        <v>7079</v>
      </c>
      <c r="G2202" s="92" t="s">
        <v>83</v>
      </c>
      <c r="H2202" s="92">
        <v>0.437366485595703</v>
      </c>
      <c r="J2202" s="94"/>
      <c r="K2202" s="92" t="s">
        <v>7079</v>
      </c>
      <c r="L2202" s="92" t="s">
        <v>83</v>
      </c>
      <c r="M2202" s="92">
        <v>0.823733806610107</v>
      </c>
      <c r="O2202" s="94"/>
      <c r="P2202" s="92" t="s">
        <v>7079</v>
      </c>
      <c r="Q2202" s="92" t="s">
        <v>83</v>
      </c>
      <c r="R2202" s="92">
        <v>1.60301756858825</v>
      </c>
      <c r="T2202" s="94"/>
    </row>
    <row r="2203">
      <c r="A2203" s="92" t="s">
        <v>7080</v>
      </c>
      <c r="B2203" s="92" t="s">
        <v>83</v>
      </c>
      <c r="C2203" s="92">
        <v>0.284772872924804</v>
      </c>
      <c r="E2203" s="94"/>
      <c r="F2203" s="92" t="s">
        <v>7080</v>
      </c>
      <c r="G2203" s="92" t="s">
        <v>83</v>
      </c>
      <c r="H2203" s="92">
        <v>0.599475145339965</v>
      </c>
      <c r="J2203" s="94"/>
      <c r="K2203" s="92" t="s">
        <v>7080</v>
      </c>
      <c r="L2203" s="92" t="s">
        <v>83</v>
      </c>
      <c r="M2203" s="92">
        <v>0.810329675674438</v>
      </c>
      <c r="O2203" s="94"/>
      <c r="P2203" s="92" t="s">
        <v>7080</v>
      </c>
      <c r="Q2203" s="92" t="s">
        <v>83</v>
      </c>
      <c r="R2203" s="92">
        <v>1.82749652862548</v>
      </c>
      <c r="T2203" s="94"/>
    </row>
    <row r="2204">
      <c r="A2204" s="92" t="s">
        <v>7081</v>
      </c>
      <c r="B2204" s="92" t="s">
        <v>83</v>
      </c>
      <c r="C2204" s="92">
        <v>0.291011571884155</v>
      </c>
      <c r="E2204" s="94"/>
      <c r="F2204" s="92" t="s">
        <v>7081</v>
      </c>
      <c r="G2204" s="92" t="s">
        <v>83</v>
      </c>
      <c r="H2204" s="92">
        <v>0.467482328414917</v>
      </c>
      <c r="J2204" s="94"/>
      <c r="K2204" s="92" t="s">
        <v>7081</v>
      </c>
      <c r="L2204" s="92" t="s">
        <v>83</v>
      </c>
      <c r="M2204" s="92">
        <v>0.793938159942627</v>
      </c>
      <c r="O2204" s="94"/>
      <c r="P2204" s="92" t="s">
        <v>7081</v>
      </c>
      <c r="Q2204" s="92" t="s">
        <v>83</v>
      </c>
      <c r="R2204" s="92">
        <v>1.40154457092285</v>
      </c>
      <c r="T2204" s="94"/>
    </row>
    <row r="2205">
      <c r="A2205" s="92" t="s">
        <v>7082</v>
      </c>
      <c r="B2205" s="92" t="s">
        <v>83</v>
      </c>
      <c r="C2205" s="92">
        <v>0.100001811981201</v>
      </c>
      <c r="E2205" s="94"/>
      <c r="F2205" s="92" t="s">
        <v>7082</v>
      </c>
      <c r="G2205" s="92" t="s">
        <v>83</v>
      </c>
      <c r="H2205" s="92">
        <v>0.223220109939575</v>
      </c>
      <c r="J2205" s="94"/>
      <c r="K2205" s="92" t="s">
        <v>7082</v>
      </c>
      <c r="L2205" s="92" t="s">
        <v>83</v>
      </c>
      <c r="M2205" s="92">
        <v>0.235975742340087</v>
      </c>
      <c r="O2205" s="94"/>
      <c r="P2205" s="92" t="s">
        <v>7082</v>
      </c>
      <c r="Q2205" s="92" t="s">
        <v>83</v>
      </c>
      <c r="R2205" s="92">
        <v>0.762094974517822</v>
      </c>
      <c r="T2205" s="94"/>
    </row>
    <row r="2206">
      <c r="A2206" s="92" t="s">
        <v>7083</v>
      </c>
      <c r="B2206" s="92" t="s">
        <v>83</v>
      </c>
      <c r="C2206" s="92">
        <v>0.154408693313598</v>
      </c>
      <c r="E2206" s="94"/>
      <c r="F2206" s="92" t="s">
        <v>7083</v>
      </c>
      <c r="G2206" s="92" t="s">
        <v>83</v>
      </c>
      <c r="H2206" s="92">
        <v>0.400358915328979</v>
      </c>
      <c r="J2206" s="94"/>
      <c r="K2206" s="92" t="s">
        <v>7083</v>
      </c>
      <c r="L2206" s="92" t="s">
        <v>83</v>
      </c>
      <c r="M2206" s="92">
        <v>0.325729608535766</v>
      </c>
      <c r="O2206" s="94"/>
      <c r="P2206" s="92" t="s">
        <v>7083</v>
      </c>
      <c r="Q2206" s="92" t="s">
        <v>83</v>
      </c>
      <c r="R2206" s="92">
        <v>1.36118340492248</v>
      </c>
      <c r="T2206" s="94"/>
    </row>
    <row r="2207">
      <c r="A2207" s="92" t="s">
        <v>7084</v>
      </c>
      <c r="B2207" s="92" t="s">
        <v>83</v>
      </c>
      <c r="C2207" s="92">
        <v>0.575371980667114</v>
      </c>
      <c r="E2207" s="94"/>
      <c r="F2207" s="92" t="s">
        <v>7084</v>
      </c>
      <c r="G2207" s="92" t="s">
        <v>83</v>
      </c>
      <c r="H2207" s="92">
        <v>0.826004743576049</v>
      </c>
      <c r="J2207" s="94"/>
      <c r="K2207" s="92" t="s">
        <v>7084</v>
      </c>
      <c r="L2207" s="92" t="s">
        <v>83</v>
      </c>
      <c r="M2207" s="92">
        <v>0.828314304351806</v>
      </c>
      <c r="O2207" s="94"/>
      <c r="P2207" s="92" t="s">
        <v>7084</v>
      </c>
      <c r="Q2207" s="92" t="s">
        <v>83</v>
      </c>
      <c r="R2207" s="92">
        <v>2.50504302978515</v>
      </c>
      <c r="T2207" s="94"/>
    </row>
    <row r="2208">
      <c r="A2208" s="92" t="s">
        <v>7085</v>
      </c>
      <c r="B2208" s="92" t="s">
        <v>83</v>
      </c>
      <c r="C2208" s="92">
        <v>0.362721681594848</v>
      </c>
      <c r="E2208" s="94"/>
      <c r="F2208" s="92" t="s">
        <v>7085</v>
      </c>
      <c r="G2208" s="92" t="s">
        <v>83</v>
      </c>
      <c r="H2208" s="92">
        <v>0.623671531677246</v>
      </c>
      <c r="J2208" s="94"/>
      <c r="K2208" s="92" t="s">
        <v>7085</v>
      </c>
      <c r="L2208" s="92" t="s">
        <v>83</v>
      </c>
      <c r="M2208" s="92">
        <v>0.650940418243408</v>
      </c>
      <c r="O2208" s="94"/>
      <c r="P2208" s="92" t="s">
        <v>7085</v>
      </c>
      <c r="Q2208" s="92" t="s">
        <v>83</v>
      </c>
      <c r="R2208" s="92">
        <v>2.92005443572998</v>
      </c>
      <c r="T2208" s="94"/>
    </row>
    <row r="2209">
      <c r="A2209" s="92" t="s">
        <v>7086</v>
      </c>
      <c r="B2209" s="92" t="s">
        <v>83</v>
      </c>
      <c r="C2209" s="92">
        <v>0.331602573394775</v>
      </c>
      <c r="E2209" s="94"/>
      <c r="F2209" s="92" t="s">
        <v>7086</v>
      </c>
      <c r="G2209" s="92" t="s">
        <v>83</v>
      </c>
      <c r="H2209" s="92">
        <v>0.55126953125</v>
      </c>
      <c r="J2209" s="94"/>
      <c r="K2209" s="92" t="s">
        <v>7086</v>
      </c>
      <c r="L2209" s="92" t="s">
        <v>83</v>
      </c>
      <c r="M2209" s="92">
        <v>0.579355001449585</v>
      </c>
      <c r="O2209" s="94"/>
      <c r="P2209" s="92" t="s">
        <v>7086</v>
      </c>
      <c r="Q2209" s="92" t="s">
        <v>83</v>
      </c>
      <c r="R2209" s="92">
        <v>1.78584218025207</v>
      </c>
      <c r="T2209" s="94"/>
    </row>
    <row r="2210">
      <c r="A2210" s="92" t="s">
        <v>7087</v>
      </c>
      <c r="B2210" s="92" t="s">
        <v>83</v>
      </c>
      <c r="C2210" s="92">
        <v>0.265553474426269</v>
      </c>
      <c r="E2210" s="94"/>
      <c r="F2210" s="92" t="s">
        <v>7087</v>
      </c>
      <c r="G2210" s="92" t="s">
        <v>83</v>
      </c>
      <c r="H2210" s="92">
        <v>0.485543489456176</v>
      </c>
      <c r="J2210" s="94"/>
      <c r="K2210" s="92" t="s">
        <v>7087</v>
      </c>
      <c r="L2210" s="92" t="s">
        <v>83</v>
      </c>
      <c r="M2210" s="92">
        <v>0.494799852371215</v>
      </c>
      <c r="O2210" s="94"/>
      <c r="P2210" s="92" t="s">
        <v>7087</v>
      </c>
      <c r="Q2210" s="92" t="s">
        <v>83</v>
      </c>
      <c r="R2210" s="92">
        <v>1.50225615501403</v>
      </c>
      <c r="T2210" s="94"/>
    </row>
    <row r="2211">
      <c r="A2211" s="92" t="s">
        <v>7088</v>
      </c>
      <c r="B2211" s="92" t="s">
        <v>83</v>
      </c>
      <c r="C2211" s="92">
        <v>0.318662166595459</v>
      </c>
      <c r="E2211" s="94"/>
      <c r="F2211" s="92" t="s">
        <v>7088</v>
      </c>
      <c r="G2211" s="92" t="s">
        <v>83</v>
      </c>
      <c r="H2211" s="92">
        <v>0.480530500411987</v>
      </c>
      <c r="J2211" s="94"/>
      <c r="K2211" s="92" t="s">
        <v>7088</v>
      </c>
      <c r="L2211" s="92" t="s">
        <v>83</v>
      </c>
      <c r="M2211" s="92">
        <v>0.574047088623046</v>
      </c>
      <c r="O2211" s="94"/>
      <c r="P2211" s="92" t="s">
        <v>7088</v>
      </c>
      <c r="Q2211" s="92" t="s">
        <v>83</v>
      </c>
      <c r="R2211" s="92">
        <v>1.69237375259399</v>
      </c>
      <c r="T2211" s="94"/>
    </row>
    <row r="2212">
      <c r="A2212" s="92" t="s">
        <v>7089</v>
      </c>
      <c r="B2212" s="92" t="s">
        <v>83</v>
      </c>
      <c r="C2212" s="92">
        <v>0.272868871688842</v>
      </c>
      <c r="E2212" s="94"/>
      <c r="F2212" s="92" t="s">
        <v>7089</v>
      </c>
      <c r="G2212" s="92" t="s">
        <v>83</v>
      </c>
      <c r="H2212" s="92">
        <v>0.475605010986328</v>
      </c>
      <c r="J2212" s="94"/>
      <c r="K2212" s="92" t="s">
        <v>7089</v>
      </c>
      <c r="L2212" s="92" t="s">
        <v>83</v>
      </c>
      <c r="M2212" s="92">
        <v>0.486953258514404</v>
      </c>
      <c r="O2212" s="94"/>
      <c r="P2212" s="92" t="s">
        <v>7089</v>
      </c>
      <c r="Q2212" s="92" t="s">
        <v>83</v>
      </c>
      <c r="R2212" s="92">
        <v>1.44902276992797</v>
      </c>
      <c r="T2212" s="94"/>
    </row>
    <row r="2213">
      <c r="A2213" s="92" t="s">
        <v>7090</v>
      </c>
      <c r="B2213" s="92" t="s">
        <v>83</v>
      </c>
      <c r="C2213" s="92">
        <v>0.415046453475952</v>
      </c>
      <c r="E2213" s="94"/>
      <c r="F2213" s="92" t="s">
        <v>7090</v>
      </c>
      <c r="G2213" s="92" t="s">
        <v>83</v>
      </c>
      <c r="H2213" s="92">
        <v>0.627991914749145</v>
      </c>
      <c r="J2213" s="94"/>
      <c r="K2213" s="92" t="s">
        <v>7090</v>
      </c>
      <c r="L2213" s="92" t="s">
        <v>83</v>
      </c>
      <c r="M2213" s="92">
        <v>0.660540342330932</v>
      </c>
      <c r="O2213" s="94"/>
      <c r="P2213" s="92" t="s">
        <v>7090</v>
      </c>
      <c r="Q2213" s="92" t="s">
        <v>83</v>
      </c>
      <c r="R2213" s="92">
        <v>1.9584264755249</v>
      </c>
      <c r="T2213" s="94"/>
    </row>
    <row r="2214">
      <c r="A2214" s="92" t="s">
        <v>7091</v>
      </c>
      <c r="B2214" s="92" t="s">
        <v>83</v>
      </c>
      <c r="C2214" s="92">
        <v>0.350776433944702</v>
      </c>
      <c r="E2214" s="94"/>
      <c r="F2214" s="92" t="s">
        <v>7091</v>
      </c>
      <c r="G2214" s="92" t="s">
        <v>83</v>
      </c>
      <c r="H2214" s="92">
        <v>0.579952478408813</v>
      </c>
      <c r="J2214" s="94"/>
      <c r="K2214" s="92" t="s">
        <v>7091</v>
      </c>
      <c r="L2214" s="92" t="s">
        <v>83</v>
      </c>
      <c r="M2214" s="92">
        <v>0.602758407592773</v>
      </c>
      <c r="O2214" s="94"/>
      <c r="P2214" s="92" t="s">
        <v>7091</v>
      </c>
      <c r="Q2214" s="92" t="s">
        <v>83</v>
      </c>
      <c r="R2214" s="92">
        <v>1.69422817230224</v>
      </c>
      <c r="T2214" s="94"/>
    </row>
    <row r="2215">
      <c r="A2215" s="92" t="s">
        <v>7092</v>
      </c>
      <c r="B2215" s="92" t="s">
        <v>83</v>
      </c>
      <c r="C2215" s="92">
        <v>0.54177451133728</v>
      </c>
      <c r="E2215" s="94"/>
      <c r="F2215" s="92" t="s">
        <v>7092</v>
      </c>
      <c r="G2215" s="92" t="s">
        <v>83</v>
      </c>
      <c r="H2215" s="92">
        <v>0.835635185241699</v>
      </c>
      <c r="J2215" s="94"/>
      <c r="K2215" s="92" t="s">
        <v>7092</v>
      </c>
      <c r="L2215" s="92" t="s">
        <v>83</v>
      </c>
      <c r="M2215" s="92">
        <v>0.911452293395996</v>
      </c>
      <c r="O2215" s="94"/>
      <c r="P2215" s="92" t="s">
        <v>7092</v>
      </c>
      <c r="Q2215" s="92" t="s">
        <v>83</v>
      </c>
      <c r="R2215" s="92">
        <v>2.43606114387512</v>
      </c>
      <c r="T2215" s="94"/>
    </row>
    <row r="2216">
      <c r="A2216" s="92" t="s">
        <v>7093</v>
      </c>
      <c r="B2216" s="92" t="s">
        <v>83</v>
      </c>
      <c r="C2216" s="92">
        <v>0.411966085433959</v>
      </c>
      <c r="E2216" s="94"/>
      <c r="F2216" s="92" t="s">
        <v>7093</v>
      </c>
      <c r="G2216" s="92" t="s">
        <v>83</v>
      </c>
      <c r="H2216" s="92">
        <v>0.642679691314697</v>
      </c>
      <c r="J2216" s="94"/>
      <c r="K2216" s="92" t="s">
        <v>7093</v>
      </c>
      <c r="L2216" s="92" t="s">
        <v>83</v>
      </c>
      <c r="M2216" s="92">
        <v>0.659432172775268</v>
      </c>
      <c r="O2216" s="94"/>
      <c r="P2216" s="92" t="s">
        <v>7093</v>
      </c>
      <c r="Q2216" s="92" t="s">
        <v>83</v>
      </c>
      <c r="R2216" s="92">
        <v>1.90691256523132</v>
      </c>
      <c r="T2216" s="94"/>
    </row>
    <row r="2217">
      <c r="A2217" s="92" t="s">
        <v>7094</v>
      </c>
      <c r="B2217" s="92" t="s">
        <v>83</v>
      </c>
      <c r="C2217" s="92">
        <v>0.328304052352905</v>
      </c>
      <c r="E2217" s="94"/>
      <c r="F2217" s="92" t="s">
        <v>7094</v>
      </c>
      <c r="G2217" s="92" t="s">
        <v>83</v>
      </c>
      <c r="H2217" s="92">
        <v>0.561445474624633</v>
      </c>
      <c r="J2217" s="94"/>
      <c r="K2217" s="92" t="s">
        <v>7094</v>
      </c>
      <c r="L2217" s="92" t="s">
        <v>83</v>
      </c>
      <c r="M2217" s="92">
        <v>0.567830801010131</v>
      </c>
      <c r="O2217" s="94"/>
      <c r="P2217" s="92" t="s">
        <v>7094</v>
      </c>
      <c r="Q2217" s="92" t="s">
        <v>83</v>
      </c>
      <c r="R2217" s="92">
        <v>1.66504883766174</v>
      </c>
      <c r="T2217" s="94"/>
    </row>
    <row r="2218">
      <c r="A2218" s="92" t="s">
        <v>7095</v>
      </c>
      <c r="B2218" s="92" t="s">
        <v>83</v>
      </c>
      <c r="C2218" s="92">
        <v>0.408738851547241</v>
      </c>
      <c r="E2218" s="94"/>
      <c r="F2218" s="92" t="s">
        <v>7095</v>
      </c>
      <c r="G2218" s="92" t="s">
        <v>83</v>
      </c>
      <c r="H2218" s="92">
        <v>0.654046535491943</v>
      </c>
      <c r="J2218" s="94"/>
      <c r="K2218" s="92" t="s">
        <v>7095</v>
      </c>
      <c r="L2218" s="92" t="s">
        <v>83</v>
      </c>
      <c r="M2218" s="92">
        <v>0.669716835021972</v>
      </c>
      <c r="O2218" s="94"/>
      <c r="P2218" s="92" t="s">
        <v>7095</v>
      </c>
      <c r="Q2218" s="92" t="s">
        <v>83</v>
      </c>
      <c r="R2218" s="92">
        <v>2.00464415550232</v>
      </c>
      <c r="T2218" s="94"/>
    </row>
    <row r="2219">
      <c r="A2219" s="92" t="s">
        <v>7096</v>
      </c>
      <c r="B2219" s="92" t="s">
        <v>83</v>
      </c>
      <c r="C2219" s="92">
        <v>0.269649267196655</v>
      </c>
      <c r="E2219" s="94"/>
      <c r="F2219" s="92" t="s">
        <v>7096</v>
      </c>
      <c r="G2219" s="92" t="s">
        <v>83</v>
      </c>
      <c r="H2219" s="92">
        <v>0.47795295715332</v>
      </c>
      <c r="J2219" s="94"/>
      <c r="K2219" s="92" t="s">
        <v>7096</v>
      </c>
      <c r="L2219" s="92" t="s">
        <v>83</v>
      </c>
      <c r="M2219" s="92">
        <v>0.471896409988403</v>
      </c>
      <c r="O2219" s="94"/>
      <c r="P2219" s="92" t="s">
        <v>7096</v>
      </c>
      <c r="Q2219" s="92" t="s">
        <v>83</v>
      </c>
      <c r="R2219" s="92">
        <v>1.51245951652526</v>
      </c>
      <c r="T2219" s="94"/>
    </row>
    <row r="2220">
      <c r="A2220" s="92" t="s">
        <v>7097</v>
      </c>
      <c r="B2220" s="92" t="s">
        <v>83</v>
      </c>
      <c r="C2220" s="92">
        <v>0.22009539604187</v>
      </c>
      <c r="E2220" s="94"/>
      <c r="F2220" s="92" t="s">
        <v>7097</v>
      </c>
      <c r="G2220" s="92" t="s">
        <v>83</v>
      </c>
      <c r="H2220" s="92">
        <v>0.46142554283142</v>
      </c>
      <c r="J2220" s="94"/>
      <c r="K2220" s="92" t="s">
        <v>7097</v>
      </c>
      <c r="L2220" s="92" t="s">
        <v>83</v>
      </c>
      <c r="M2220" s="92">
        <v>0.44861102104187</v>
      </c>
      <c r="O2220" s="94"/>
      <c r="P2220" s="92" t="s">
        <v>7097</v>
      </c>
      <c r="Q2220" s="92" t="s">
        <v>83</v>
      </c>
      <c r="R2220" s="92">
        <v>1.66395759582519</v>
      </c>
      <c r="T2220" s="94"/>
    </row>
    <row r="2221">
      <c r="A2221" s="92" t="s">
        <v>7098</v>
      </c>
      <c r="B2221" s="92" t="s">
        <v>83</v>
      </c>
      <c r="C2221" s="92">
        <v>0.30833101272583</v>
      </c>
      <c r="E2221" s="94"/>
      <c r="F2221" s="92" t="s">
        <v>7098</v>
      </c>
      <c r="G2221" s="92" t="s">
        <v>83</v>
      </c>
      <c r="H2221" s="92">
        <v>0.572679281234741</v>
      </c>
      <c r="J2221" s="94"/>
      <c r="K2221" s="92" t="s">
        <v>7098</v>
      </c>
      <c r="L2221" s="92" t="s">
        <v>83</v>
      </c>
      <c r="M2221" s="92">
        <v>0.581108331680297</v>
      </c>
      <c r="O2221" s="94"/>
      <c r="P2221" s="92" t="s">
        <v>7098</v>
      </c>
      <c r="Q2221" s="92" t="s">
        <v>83</v>
      </c>
      <c r="R2221" s="92">
        <v>2.00624513626098</v>
      </c>
      <c r="T2221" s="94"/>
    </row>
    <row r="2222">
      <c r="A2222" s="92" t="s">
        <v>7099</v>
      </c>
      <c r="B2222" s="92" t="s">
        <v>83</v>
      </c>
      <c r="C2222" s="92">
        <v>0.298067808151245</v>
      </c>
      <c r="E2222" s="94"/>
      <c r="F2222" s="92" t="s">
        <v>7099</v>
      </c>
      <c r="G2222" s="92" t="s">
        <v>83</v>
      </c>
      <c r="H2222" s="92">
        <v>0.373711109161376</v>
      </c>
      <c r="J2222" s="94"/>
      <c r="K2222" s="92" t="s">
        <v>7099</v>
      </c>
      <c r="L2222" s="92" t="s">
        <v>83</v>
      </c>
      <c r="M2222" s="92">
        <v>0.388120174407959</v>
      </c>
      <c r="O2222" s="94"/>
      <c r="P2222" s="92" t="s">
        <v>7099</v>
      </c>
      <c r="Q2222" s="92" t="s">
        <v>83</v>
      </c>
      <c r="R2222" s="92">
        <v>0.943450927734375</v>
      </c>
      <c r="T2222" s="94"/>
    </row>
    <row r="2223">
      <c r="A2223" s="92" t="s">
        <v>7100</v>
      </c>
      <c r="B2223" s="92" t="s">
        <v>83</v>
      </c>
      <c r="C2223" s="92">
        <v>0.301587581634521</v>
      </c>
      <c r="E2223" s="94"/>
      <c r="F2223" s="92" t="s">
        <v>7100</v>
      </c>
      <c r="G2223" s="92" t="s">
        <v>83</v>
      </c>
      <c r="H2223" s="92">
        <v>0.53416895866394</v>
      </c>
      <c r="J2223" s="94"/>
      <c r="K2223" s="92" t="s">
        <v>7100</v>
      </c>
      <c r="L2223" s="92" t="s">
        <v>83</v>
      </c>
      <c r="M2223" s="92">
        <v>0.564360618591308</v>
      </c>
      <c r="O2223" s="94"/>
      <c r="P2223" s="92" t="s">
        <v>7100</v>
      </c>
      <c r="Q2223" s="92" t="s">
        <v>83</v>
      </c>
      <c r="R2223" s="92">
        <v>1.85199809074401</v>
      </c>
      <c r="T2223" s="94"/>
    </row>
    <row r="2224">
      <c r="A2224" s="92" t="s">
        <v>7101</v>
      </c>
      <c r="B2224" s="92" t="s">
        <v>83</v>
      </c>
      <c r="C2224" s="92">
        <v>0.250399351119995</v>
      </c>
      <c r="E2224" s="94"/>
      <c r="F2224" s="92" t="s">
        <v>7101</v>
      </c>
      <c r="G2224" s="92" t="s">
        <v>83</v>
      </c>
      <c r="H2224" s="92">
        <v>0.468145847320556</v>
      </c>
      <c r="J2224" s="94"/>
      <c r="K2224" s="92" t="s">
        <v>7101</v>
      </c>
      <c r="L2224" s="92" t="s">
        <v>83</v>
      </c>
      <c r="M2224" s="92">
        <v>0.427698850631713</v>
      </c>
      <c r="O2224" s="94"/>
      <c r="P2224" s="92" t="s">
        <v>7101</v>
      </c>
      <c r="Q2224" s="92" t="s">
        <v>83</v>
      </c>
      <c r="R2224" s="92">
        <v>1.4701063632965</v>
      </c>
      <c r="T2224" s="94"/>
    </row>
    <row r="2225">
      <c r="A2225" s="92" t="s">
        <v>7102</v>
      </c>
      <c r="B2225" s="92" t="s">
        <v>83</v>
      </c>
      <c r="C2225" s="92">
        <v>0.266195058822631</v>
      </c>
      <c r="E2225" s="94"/>
      <c r="F2225" s="92" t="s">
        <v>7102</v>
      </c>
      <c r="G2225" s="92" t="s">
        <v>83</v>
      </c>
      <c r="H2225" s="92">
        <v>0.473230123519897</v>
      </c>
      <c r="J2225" s="94"/>
      <c r="K2225" s="92" t="s">
        <v>7102</v>
      </c>
      <c r="L2225" s="92" t="s">
        <v>83</v>
      </c>
      <c r="M2225" s="92">
        <v>0.452718019485473</v>
      </c>
      <c r="O2225" s="94"/>
      <c r="P2225" s="92" t="s">
        <v>7102</v>
      </c>
      <c r="Q2225" s="92" t="s">
        <v>83</v>
      </c>
      <c r="R2225" s="92">
        <v>1.55823945999145</v>
      </c>
      <c r="T2225" s="94"/>
    </row>
    <row r="2226">
      <c r="A2226" s="92" t="s">
        <v>7103</v>
      </c>
      <c r="B2226" s="92" t="s">
        <v>83</v>
      </c>
      <c r="C2226" s="92">
        <v>0.320223808288574</v>
      </c>
      <c r="E2226" s="94"/>
      <c r="F2226" s="92" t="s">
        <v>7103</v>
      </c>
      <c r="G2226" s="92" t="s">
        <v>83</v>
      </c>
      <c r="H2226" s="92">
        <v>0.576985359191894</v>
      </c>
      <c r="J2226" s="94"/>
      <c r="K2226" s="92" t="s">
        <v>7103</v>
      </c>
      <c r="L2226" s="92" t="s">
        <v>83</v>
      </c>
      <c r="M2226" s="92">
        <v>0.647344350814819</v>
      </c>
      <c r="O2226" s="94"/>
      <c r="P2226" s="92" t="s">
        <v>7103</v>
      </c>
      <c r="Q2226" s="92" t="s">
        <v>83</v>
      </c>
      <c r="R2226" s="92">
        <v>1.96819281578064</v>
      </c>
      <c r="T2226" s="94"/>
    </row>
    <row r="2227">
      <c r="A2227" s="92" t="s">
        <v>7104</v>
      </c>
      <c r="B2227" s="92" t="s">
        <v>83</v>
      </c>
      <c r="C2227" s="92">
        <v>0.342396020889282</v>
      </c>
      <c r="E2227" s="94"/>
      <c r="F2227" s="92" t="s">
        <v>7104</v>
      </c>
      <c r="G2227" s="92" t="s">
        <v>83</v>
      </c>
      <c r="H2227" s="92">
        <v>0.629776954650878</v>
      </c>
      <c r="J2227" s="94"/>
      <c r="K2227" s="92" t="s">
        <v>7104</v>
      </c>
      <c r="L2227" s="92" t="s">
        <v>83</v>
      </c>
      <c r="M2227" s="92">
        <v>0.713546752929687</v>
      </c>
      <c r="O2227" s="94"/>
      <c r="P2227" s="92" t="s">
        <v>7104</v>
      </c>
      <c r="Q2227" s="92" t="s">
        <v>83</v>
      </c>
      <c r="R2227" s="92">
        <v>2.16502141952514</v>
      </c>
      <c r="T2227" s="94"/>
    </row>
    <row r="2228">
      <c r="A2228" s="92" t="s">
        <v>7105</v>
      </c>
      <c r="B2228" s="92" t="s">
        <v>83</v>
      </c>
      <c r="C2228" s="92">
        <v>0.125959396362304</v>
      </c>
      <c r="E2228" s="94"/>
      <c r="F2228" s="92" t="s">
        <v>7105</v>
      </c>
      <c r="G2228" s="92" t="s">
        <v>83</v>
      </c>
      <c r="H2228" s="92">
        <v>0.236095190048217</v>
      </c>
      <c r="J2228" s="94"/>
      <c r="K2228" s="92" t="s">
        <v>7105</v>
      </c>
      <c r="L2228" s="92" t="s">
        <v>83</v>
      </c>
      <c r="M2228" s="92">
        <v>0.267690658569335</v>
      </c>
      <c r="O2228" s="94"/>
      <c r="P2228" s="92" t="s">
        <v>7105</v>
      </c>
      <c r="Q2228" s="92" t="s">
        <v>83</v>
      </c>
      <c r="R2228" s="92">
        <v>0.889853715896606</v>
      </c>
      <c r="T2228" s="94"/>
    </row>
    <row r="2229">
      <c r="A2229" s="92" t="s">
        <v>7106</v>
      </c>
      <c r="B2229" s="92" t="s">
        <v>83</v>
      </c>
      <c r="C2229" s="92">
        <v>0.263912200927734</v>
      </c>
      <c r="E2229" s="94"/>
      <c r="F2229" s="92" t="s">
        <v>7106</v>
      </c>
      <c r="G2229" s="92" t="s">
        <v>83</v>
      </c>
      <c r="H2229" s="92">
        <v>0.411339521408081</v>
      </c>
      <c r="J2229" s="94"/>
      <c r="K2229" s="92" t="s">
        <v>7106</v>
      </c>
      <c r="L2229" s="92" t="s">
        <v>83</v>
      </c>
      <c r="M2229" s="92">
        <v>0.455842494964599</v>
      </c>
      <c r="O2229" s="94"/>
      <c r="P2229" s="92" t="s">
        <v>7106</v>
      </c>
      <c r="Q2229" s="92" t="s">
        <v>83</v>
      </c>
      <c r="R2229" s="92">
        <v>1.3088731765747</v>
      </c>
      <c r="T2229" s="94"/>
    </row>
    <row r="2230">
      <c r="A2230" s="92" t="s">
        <v>7107</v>
      </c>
      <c r="B2230" s="92" t="s">
        <v>83</v>
      </c>
      <c r="C2230" s="92">
        <v>0.175716638565063</v>
      </c>
      <c r="E2230" s="94"/>
      <c r="F2230" s="92" t="s">
        <v>7107</v>
      </c>
      <c r="G2230" s="92" t="s">
        <v>83</v>
      </c>
      <c r="H2230" s="92">
        <v>0.328635931015014</v>
      </c>
      <c r="J2230" s="94"/>
      <c r="K2230" s="92" t="s">
        <v>7107</v>
      </c>
      <c r="L2230" s="92" t="s">
        <v>83</v>
      </c>
      <c r="M2230" s="92">
        <v>0.345394849777221</v>
      </c>
      <c r="O2230" s="94"/>
      <c r="P2230" s="92" t="s">
        <v>7107</v>
      </c>
      <c r="Q2230" s="92" t="s">
        <v>83</v>
      </c>
      <c r="R2230" s="92">
        <v>1.16290545463562</v>
      </c>
      <c r="T2230" s="94"/>
    </row>
    <row r="2231">
      <c r="A2231" s="92" t="s">
        <v>7108</v>
      </c>
      <c r="B2231" s="92" t="s">
        <v>83</v>
      </c>
      <c r="C2231" s="92">
        <v>0.355504035949707</v>
      </c>
      <c r="E2231" s="94"/>
      <c r="F2231" s="92" t="s">
        <v>7108</v>
      </c>
      <c r="G2231" s="92" t="s">
        <v>83</v>
      </c>
      <c r="H2231" s="92">
        <v>0.645516872406005</v>
      </c>
      <c r="J2231" s="94"/>
      <c r="K2231" s="92" t="s">
        <v>7108</v>
      </c>
      <c r="L2231" s="92" t="s">
        <v>83</v>
      </c>
      <c r="M2231" s="92">
        <v>0.589380979537963</v>
      </c>
      <c r="O2231" s="94"/>
      <c r="P2231" s="92" t="s">
        <v>7108</v>
      </c>
      <c r="Q2231" s="92" t="s">
        <v>83</v>
      </c>
      <c r="R2231" s="92">
        <v>1.96690320968627</v>
      </c>
      <c r="T2231" s="94"/>
    </row>
    <row r="2232">
      <c r="A2232" s="92" t="s">
        <v>7109</v>
      </c>
      <c r="B2232" s="92" t="s">
        <v>83</v>
      </c>
      <c r="C2232" s="92">
        <v>0.34358787536621</v>
      </c>
      <c r="E2232" s="94"/>
      <c r="F2232" s="92" t="s">
        <v>7109</v>
      </c>
      <c r="G2232" s="92" t="s">
        <v>83</v>
      </c>
      <c r="H2232" s="92">
        <v>0.577659130096435</v>
      </c>
      <c r="J2232" s="94"/>
      <c r="K2232" s="92" t="s">
        <v>7109</v>
      </c>
      <c r="L2232" s="92" t="s">
        <v>83</v>
      </c>
      <c r="M2232" s="92">
        <v>0.722033262252807</v>
      </c>
      <c r="O2232" s="94"/>
      <c r="P2232" s="92" t="s">
        <v>7109</v>
      </c>
      <c r="Q2232" s="92" t="s">
        <v>83</v>
      </c>
      <c r="R2232" s="92">
        <v>2.06545281410217</v>
      </c>
      <c r="T2232" s="94"/>
    </row>
    <row r="2233">
      <c r="A2233" s="92" t="s">
        <v>7110</v>
      </c>
      <c r="B2233" s="92" t="s">
        <v>83</v>
      </c>
      <c r="C2233" s="92">
        <v>0.338516473770141</v>
      </c>
      <c r="E2233" s="94"/>
      <c r="F2233" s="92" t="s">
        <v>7110</v>
      </c>
      <c r="G2233" s="92" t="s">
        <v>83</v>
      </c>
      <c r="H2233" s="92">
        <v>0.632023811340332</v>
      </c>
      <c r="J2233" s="94"/>
      <c r="K2233" s="92" t="s">
        <v>7110</v>
      </c>
      <c r="L2233" s="92" t="s">
        <v>83</v>
      </c>
      <c r="M2233" s="92">
        <v>0.742673158645629</v>
      </c>
      <c r="O2233" s="94"/>
      <c r="P2233" s="92" t="s">
        <v>7110</v>
      </c>
      <c r="Q2233" s="92" t="s">
        <v>83</v>
      </c>
      <c r="R2233" s="92">
        <v>2.13203310966491</v>
      </c>
      <c r="T2233" s="94"/>
    </row>
    <row r="2234">
      <c r="A2234" s="92" t="s">
        <v>7111</v>
      </c>
      <c r="B2234" s="92" t="s">
        <v>83</v>
      </c>
      <c r="C2234" s="92">
        <v>0.456133365631103</v>
      </c>
      <c r="E2234" s="94"/>
      <c r="F2234" s="92" t="s">
        <v>7111</v>
      </c>
      <c r="G2234" s="92" t="s">
        <v>83</v>
      </c>
      <c r="H2234" s="92">
        <v>0.750930786132812</v>
      </c>
      <c r="J2234" s="94"/>
      <c r="K2234" s="92" t="s">
        <v>7111</v>
      </c>
      <c r="L2234" s="92" t="s">
        <v>83</v>
      </c>
      <c r="M2234" s="92">
        <v>0.738229036331176</v>
      </c>
      <c r="O2234" s="94"/>
      <c r="P2234" s="92" t="s">
        <v>7111</v>
      </c>
      <c r="Q2234" s="92" t="s">
        <v>83</v>
      </c>
      <c r="R2234" s="92">
        <v>2.22811079025268</v>
      </c>
      <c r="T2234" s="94"/>
    </row>
    <row r="2235">
      <c r="A2235" s="92" t="s">
        <v>7112</v>
      </c>
      <c r="B2235" s="92" t="s">
        <v>83</v>
      </c>
      <c r="C2235" s="92">
        <v>0.673593759536743</v>
      </c>
      <c r="E2235" s="94"/>
      <c r="F2235" s="92" t="s">
        <v>7112</v>
      </c>
      <c r="G2235" s="92" t="s">
        <v>83</v>
      </c>
      <c r="H2235" s="92">
        <v>1.01448106765747</v>
      </c>
      <c r="J2235" s="94"/>
      <c r="K2235" s="92" t="s">
        <v>7112</v>
      </c>
      <c r="L2235" s="92" t="s">
        <v>83</v>
      </c>
      <c r="M2235" s="92">
        <v>1.02699565887451</v>
      </c>
      <c r="O2235" s="94"/>
      <c r="P2235" s="92" t="s">
        <v>7112</v>
      </c>
      <c r="Q2235" s="92" t="s">
        <v>83</v>
      </c>
      <c r="R2235" s="92">
        <v>2.94431328773498</v>
      </c>
      <c r="T2235" s="94"/>
    </row>
    <row r="2236">
      <c r="A2236" s="92" t="s">
        <v>7113</v>
      </c>
      <c r="B2236" s="92" t="s">
        <v>83</v>
      </c>
      <c r="C2236" s="92">
        <v>0.246809482574462</v>
      </c>
      <c r="E2236" s="94"/>
      <c r="F2236" s="92" t="s">
        <v>7113</v>
      </c>
      <c r="G2236" s="92" t="s">
        <v>83</v>
      </c>
      <c r="H2236" s="92">
        <v>0.466590166091918</v>
      </c>
      <c r="J2236" s="94"/>
      <c r="K2236" s="92" t="s">
        <v>7113</v>
      </c>
      <c r="L2236" s="92" t="s">
        <v>83</v>
      </c>
      <c r="M2236" s="92">
        <v>0.449241638183593</v>
      </c>
      <c r="O2236" s="94"/>
      <c r="P2236" s="92" t="s">
        <v>7113</v>
      </c>
      <c r="Q2236" s="92" t="s">
        <v>83</v>
      </c>
      <c r="R2236" s="92">
        <v>1.56534099578857</v>
      </c>
      <c r="T2236" s="94"/>
    </row>
    <row r="2237">
      <c r="A2237" s="92" t="s">
        <v>7114</v>
      </c>
      <c r="B2237" s="92" t="s">
        <v>83</v>
      </c>
      <c r="C2237" s="92">
        <v>0.321883678436279</v>
      </c>
      <c r="E2237" s="94"/>
      <c r="F2237" s="92" t="s">
        <v>7114</v>
      </c>
      <c r="G2237" s="92" t="s">
        <v>83</v>
      </c>
      <c r="H2237" s="92">
        <v>0.48377513885498</v>
      </c>
      <c r="J2237" s="94"/>
      <c r="K2237" s="92" t="s">
        <v>7114</v>
      </c>
      <c r="L2237" s="92" t="s">
        <v>83</v>
      </c>
      <c r="M2237" s="92">
        <v>0.509656429290771</v>
      </c>
      <c r="O2237" s="94"/>
      <c r="P2237" s="92" t="s">
        <v>7114</v>
      </c>
      <c r="Q2237" s="92" t="s">
        <v>83</v>
      </c>
      <c r="R2237" s="92">
        <v>1.40611433982849</v>
      </c>
      <c r="T2237" s="94"/>
    </row>
    <row r="2238">
      <c r="A2238" s="92" t="s">
        <v>7115</v>
      </c>
      <c r="B2238" s="92" t="s">
        <v>83</v>
      </c>
      <c r="C2238" s="92">
        <v>0.437379598617553</v>
      </c>
      <c r="E2238" s="94"/>
      <c r="F2238" s="92" t="s">
        <v>7115</v>
      </c>
      <c r="G2238" s="92" t="s">
        <v>83</v>
      </c>
      <c r="H2238" s="92">
        <v>0.730417728424072</v>
      </c>
      <c r="J2238" s="94"/>
      <c r="K2238" s="92" t="s">
        <v>7115</v>
      </c>
      <c r="L2238" s="92" t="s">
        <v>83</v>
      </c>
      <c r="M2238" s="92">
        <v>0.760630369186401</v>
      </c>
      <c r="O2238" s="94"/>
      <c r="P2238" s="92" t="s">
        <v>7115</v>
      </c>
      <c r="Q2238" s="92" t="s">
        <v>83</v>
      </c>
      <c r="R2238" s="92">
        <v>2.21064567565918</v>
      </c>
      <c r="T2238" s="94"/>
    </row>
    <row r="2239">
      <c r="A2239" s="92" t="s">
        <v>7116</v>
      </c>
      <c r="B2239" s="92" t="s">
        <v>83</v>
      </c>
      <c r="C2239" s="92">
        <v>0.525582790374755</v>
      </c>
      <c r="E2239" s="94"/>
      <c r="F2239" s="92" t="s">
        <v>7116</v>
      </c>
      <c r="G2239" s="92" t="s">
        <v>83</v>
      </c>
      <c r="H2239" s="92">
        <v>0.847304344177246</v>
      </c>
      <c r="J2239" s="94"/>
      <c r="K2239" s="92" t="s">
        <v>7116</v>
      </c>
      <c r="L2239" s="92" t="s">
        <v>83</v>
      </c>
      <c r="M2239" s="92">
        <v>0.824736356735229</v>
      </c>
      <c r="O2239" s="94"/>
      <c r="P2239" s="92" t="s">
        <v>7116</v>
      </c>
      <c r="Q2239" s="92" t="s">
        <v>83</v>
      </c>
      <c r="R2239" s="92">
        <v>2.3982388973236</v>
      </c>
      <c r="T2239" s="94"/>
    </row>
    <row r="2240">
      <c r="A2240" s="92" t="s">
        <v>7117</v>
      </c>
      <c r="B2240" s="92" t="s">
        <v>83</v>
      </c>
      <c r="C2240" s="92">
        <v>0.236365795135498</v>
      </c>
      <c r="E2240" s="94"/>
      <c r="F2240" s="92" t="s">
        <v>7117</v>
      </c>
      <c r="G2240" s="92" t="s">
        <v>83</v>
      </c>
      <c r="H2240" s="92">
        <v>0.441903352737426</v>
      </c>
      <c r="J2240" s="94"/>
      <c r="K2240" s="92" t="s">
        <v>7117</v>
      </c>
      <c r="L2240" s="92" t="s">
        <v>83</v>
      </c>
      <c r="M2240" s="92">
        <v>0.421679973602294</v>
      </c>
      <c r="O2240" s="94"/>
      <c r="P2240" s="92" t="s">
        <v>7117</v>
      </c>
      <c r="Q2240" s="92" t="s">
        <v>83</v>
      </c>
      <c r="R2240" s="92">
        <v>1.53086471557617</v>
      </c>
      <c r="T2240" s="94"/>
    </row>
    <row r="2241">
      <c r="A2241" s="92" t="s">
        <v>7118</v>
      </c>
      <c r="B2241" s="92" t="s">
        <v>83</v>
      </c>
      <c r="C2241" s="92">
        <v>0.508604526519775</v>
      </c>
      <c r="E2241" s="94"/>
      <c r="F2241" s="92" t="s">
        <v>7118</v>
      </c>
      <c r="G2241" s="92" t="s">
        <v>83</v>
      </c>
      <c r="H2241" s="92">
        <v>0.752912282943725</v>
      </c>
      <c r="J2241" s="94"/>
      <c r="K2241" s="92" t="s">
        <v>7118</v>
      </c>
      <c r="L2241" s="92" t="s">
        <v>83</v>
      </c>
      <c r="M2241" s="92">
        <v>0.842259883880615</v>
      </c>
      <c r="O2241" s="94"/>
      <c r="P2241" s="92" t="s">
        <v>7118</v>
      </c>
      <c r="Q2241" s="92" t="s">
        <v>83</v>
      </c>
      <c r="R2241" s="92">
        <v>2.31130838394165</v>
      </c>
      <c r="T2241" s="94"/>
    </row>
    <row r="2242">
      <c r="A2242" s="92" t="s">
        <v>7119</v>
      </c>
      <c r="B2242" s="92" t="s">
        <v>83</v>
      </c>
      <c r="C2242" s="92">
        <v>0.48243498802185</v>
      </c>
      <c r="E2242" s="94"/>
      <c r="F2242" s="92" t="s">
        <v>7119</v>
      </c>
      <c r="G2242" s="92" t="s">
        <v>83</v>
      </c>
      <c r="H2242" s="92">
        <v>0.701833963394165</v>
      </c>
      <c r="J2242" s="94"/>
      <c r="K2242" s="92" t="s">
        <v>7119</v>
      </c>
      <c r="L2242" s="92" t="s">
        <v>83</v>
      </c>
      <c r="M2242" s="92">
        <v>0.718191146850585</v>
      </c>
      <c r="O2242" s="94"/>
      <c r="P2242" s="92" t="s">
        <v>7119</v>
      </c>
      <c r="Q2242" s="92" t="s">
        <v>83</v>
      </c>
      <c r="R2242" s="92">
        <v>1.92897176742553</v>
      </c>
      <c r="T2242" s="94"/>
    </row>
    <row r="2243">
      <c r="A2243" s="92" t="s">
        <v>7120</v>
      </c>
      <c r="B2243" s="92" t="s">
        <v>83</v>
      </c>
      <c r="C2243" s="92">
        <v>0.224817752838134</v>
      </c>
      <c r="E2243" s="94"/>
      <c r="F2243" s="92" t="s">
        <v>7120</v>
      </c>
      <c r="G2243" s="92" t="s">
        <v>83</v>
      </c>
      <c r="H2243" s="92">
        <v>0.370723724365234</v>
      </c>
      <c r="J2243" s="94"/>
      <c r="K2243" s="92" t="s">
        <v>7120</v>
      </c>
      <c r="L2243" s="92" t="s">
        <v>83</v>
      </c>
      <c r="M2243" s="92">
        <v>0.418778419494628</v>
      </c>
      <c r="O2243" s="94"/>
      <c r="P2243" s="92" t="s">
        <v>7120</v>
      </c>
      <c r="Q2243" s="92" t="s">
        <v>83</v>
      </c>
      <c r="R2243" s="92">
        <v>1.22735047340393</v>
      </c>
      <c r="T2243" s="94"/>
    </row>
    <row r="2244">
      <c r="A2244" s="92" t="s">
        <v>7121</v>
      </c>
      <c r="B2244" s="92" t="s">
        <v>83</v>
      </c>
      <c r="C2244" s="92">
        <v>0.453033208847045</v>
      </c>
      <c r="E2244" s="94"/>
      <c r="F2244" s="92" t="s">
        <v>7121</v>
      </c>
      <c r="G2244" s="92" t="s">
        <v>83</v>
      </c>
      <c r="H2244" s="92">
        <v>0.73956561088562</v>
      </c>
      <c r="J2244" s="94"/>
      <c r="K2244" s="92" t="s">
        <v>7121</v>
      </c>
      <c r="L2244" s="92" t="s">
        <v>83</v>
      </c>
      <c r="M2244" s="92">
        <v>0.777628421783447</v>
      </c>
      <c r="O2244" s="94"/>
      <c r="P2244" s="92" t="s">
        <v>7121</v>
      </c>
      <c r="Q2244" s="92" t="s">
        <v>83</v>
      </c>
      <c r="R2244" s="92">
        <v>2.22219824790954</v>
      </c>
      <c r="T2244" s="94"/>
    </row>
    <row r="2245">
      <c r="A2245" s="92" t="s">
        <v>7122</v>
      </c>
      <c r="B2245" s="92" t="s">
        <v>83</v>
      </c>
      <c r="C2245" s="92">
        <v>0.187541961669921</v>
      </c>
      <c r="E2245" s="94"/>
      <c r="F2245" s="92" t="s">
        <v>7122</v>
      </c>
      <c r="G2245" s="92" t="s">
        <v>83</v>
      </c>
      <c r="H2245" s="92">
        <v>0.362387180328369</v>
      </c>
      <c r="J2245" s="94"/>
      <c r="K2245" s="92" t="s">
        <v>7122</v>
      </c>
      <c r="L2245" s="92" t="s">
        <v>83</v>
      </c>
      <c r="M2245" s="92">
        <v>0.346637487411499</v>
      </c>
      <c r="O2245" s="94"/>
      <c r="P2245" s="92" t="s">
        <v>7122</v>
      </c>
      <c r="Q2245" s="92" t="s">
        <v>83</v>
      </c>
      <c r="R2245" s="92">
        <v>1.26930284500122</v>
      </c>
      <c r="T2245" s="94"/>
    </row>
    <row r="2246">
      <c r="A2246" s="92" t="s">
        <v>7123</v>
      </c>
      <c r="B2246" s="92" t="s">
        <v>83</v>
      </c>
      <c r="C2246" s="92">
        <v>0.204386711120605</v>
      </c>
      <c r="E2246" s="94"/>
      <c r="F2246" s="92" t="s">
        <v>7123</v>
      </c>
      <c r="G2246" s="92" t="s">
        <v>83</v>
      </c>
      <c r="H2246" s="92">
        <v>0.377735137939453</v>
      </c>
      <c r="J2246" s="94"/>
      <c r="K2246" s="92" t="s">
        <v>7123</v>
      </c>
      <c r="L2246" s="92" t="s">
        <v>83</v>
      </c>
      <c r="M2246" s="92">
        <v>0.387457370758056</v>
      </c>
      <c r="O2246" s="94"/>
      <c r="P2246" s="92" t="s">
        <v>7123</v>
      </c>
      <c r="Q2246" s="92" t="s">
        <v>83</v>
      </c>
      <c r="R2246" s="92">
        <v>1.28349709510803</v>
      </c>
      <c r="T2246" s="94"/>
    </row>
    <row r="2247">
      <c r="A2247" s="92" t="s">
        <v>7124</v>
      </c>
      <c r="B2247" s="92" t="s">
        <v>83</v>
      </c>
      <c r="C2247" s="92">
        <v>0.257586479187011</v>
      </c>
      <c r="E2247" s="94"/>
      <c r="F2247" s="92" t="s">
        <v>7124</v>
      </c>
      <c r="G2247" s="92" t="s">
        <v>83</v>
      </c>
      <c r="H2247" s="92">
        <v>0.70630931854248</v>
      </c>
      <c r="J2247" s="94"/>
      <c r="K2247" s="92" t="s">
        <v>7124</v>
      </c>
      <c r="L2247" s="92" t="s">
        <v>83</v>
      </c>
      <c r="M2247" s="92">
        <v>0.554339170455932</v>
      </c>
      <c r="O2247" s="94"/>
      <c r="P2247" s="92" t="s">
        <v>7124</v>
      </c>
      <c r="Q2247" s="92" t="s">
        <v>83</v>
      </c>
      <c r="R2247" s="92">
        <v>2.06388974189758</v>
      </c>
      <c r="T2247" s="94"/>
    </row>
    <row r="2248">
      <c r="A2248" s="92" t="s">
        <v>7125</v>
      </c>
      <c r="B2248" s="92" t="s">
        <v>83</v>
      </c>
      <c r="C2248" s="92">
        <v>0.332218170166015</v>
      </c>
      <c r="E2248" s="94"/>
      <c r="F2248" s="92" t="s">
        <v>7125</v>
      </c>
      <c r="G2248" s="92" t="s">
        <v>83</v>
      </c>
      <c r="H2248" s="92">
        <v>0.541192293167114</v>
      </c>
      <c r="J2248" s="94"/>
      <c r="K2248" s="92" t="s">
        <v>7125</v>
      </c>
      <c r="L2248" s="92" t="s">
        <v>83</v>
      </c>
      <c r="M2248" s="92">
        <v>0.60814619064331</v>
      </c>
      <c r="O2248" s="94"/>
      <c r="P2248" s="92" t="s">
        <v>7125</v>
      </c>
      <c r="Q2248" s="92" t="s">
        <v>83</v>
      </c>
      <c r="R2248" s="92">
        <v>1.59401273727417</v>
      </c>
      <c r="T2248" s="94"/>
    </row>
    <row r="2249">
      <c r="A2249" s="92" t="s">
        <v>7126</v>
      </c>
      <c r="B2249" s="92" t="s">
        <v>83</v>
      </c>
      <c r="C2249" s="92">
        <v>0.328347444534301</v>
      </c>
      <c r="E2249" s="94"/>
      <c r="F2249" s="92" t="s">
        <v>7126</v>
      </c>
      <c r="G2249" s="92" t="s">
        <v>83</v>
      </c>
      <c r="H2249" s="92">
        <v>0.551187515258789</v>
      </c>
      <c r="J2249" s="94"/>
      <c r="K2249" s="92" t="s">
        <v>7126</v>
      </c>
      <c r="L2249" s="92" t="s">
        <v>83</v>
      </c>
      <c r="M2249" s="92">
        <v>0.743982553482055</v>
      </c>
      <c r="O2249" s="94"/>
      <c r="P2249" s="92" t="s">
        <v>7126</v>
      </c>
      <c r="Q2249" s="92" t="s">
        <v>83</v>
      </c>
      <c r="R2249" s="92">
        <v>1.93859982490539</v>
      </c>
      <c r="T2249" s="94"/>
    </row>
    <row r="2250">
      <c r="A2250" s="92" t="s">
        <v>7127</v>
      </c>
      <c r="B2250" s="92" t="s">
        <v>83</v>
      </c>
      <c r="C2250" s="92">
        <v>0.227974414825439</v>
      </c>
      <c r="E2250" s="94"/>
      <c r="F2250" s="92" t="s">
        <v>7127</v>
      </c>
      <c r="G2250" s="92" t="s">
        <v>83</v>
      </c>
      <c r="H2250" s="92">
        <v>0.439924240112304</v>
      </c>
      <c r="J2250" s="94"/>
      <c r="K2250" s="92" t="s">
        <v>7127</v>
      </c>
      <c r="L2250" s="92" t="s">
        <v>83</v>
      </c>
      <c r="M2250" s="92">
        <v>0.512197017669677</v>
      </c>
      <c r="O2250" s="94"/>
      <c r="P2250" s="92" t="s">
        <v>7127</v>
      </c>
      <c r="Q2250" s="92" t="s">
        <v>83</v>
      </c>
      <c r="R2250" s="92">
        <v>1.69000196456909</v>
      </c>
      <c r="T2250" s="94"/>
    </row>
    <row r="2251">
      <c r="A2251" s="92" t="s">
        <v>7128</v>
      </c>
      <c r="B2251" s="92" t="s">
        <v>83</v>
      </c>
      <c r="C2251" s="92">
        <v>0.304241418838501</v>
      </c>
      <c r="E2251" s="94"/>
      <c r="F2251" s="92" t="s">
        <v>7128</v>
      </c>
      <c r="G2251" s="92" t="s">
        <v>83</v>
      </c>
      <c r="H2251" s="92">
        <v>0.643354654312133</v>
      </c>
      <c r="J2251" s="94"/>
      <c r="K2251" s="92" t="s">
        <v>7128</v>
      </c>
      <c r="L2251" s="92" t="s">
        <v>83</v>
      </c>
      <c r="M2251" s="92">
        <v>0.528379917144775</v>
      </c>
      <c r="O2251" s="94"/>
      <c r="P2251" s="92" t="s">
        <v>7128</v>
      </c>
      <c r="Q2251" s="92" t="s">
        <v>83</v>
      </c>
      <c r="R2251" s="92">
        <v>1.71432709693908</v>
      </c>
      <c r="T2251" s="94"/>
    </row>
    <row r="2252">
      <c r="A2252" s="92" t="s">
        <v>7129</v>
      </c>
      <c r="B2252" s="92" t="s">
        <v>83</v>
      </c>
      <c r="C2252" s="92">
        <v>0.262508153915405</v>
      </c>
      <c r="E2252" s="94"/>
      <c r="F2252" s="92" t="s">
        <v>7129</v>
      </c>
      <c r="G2252" s="92" t="s">
        <v>83</v>
      </c>
      <c r="H2252" s="92">
        <v>0.466493129730224</v>
      </c>
      <c r="J2252" s="94"/>
      <c r="K2252" s="92" t="s">
        <v>7129</v>
      </c>
      <c r="L2252" s="92" t="s">
        <v>83</v>
      </c>
      <c r="M2252" s="92">
        <v>0.486562252044677</v>
      </c>
      <c r="O2252" s="94"/>
      <c r="P2252" s="92" t="s">
        <v>7129</v>
      </c>
      <c r="Q2252" s="92" t="s">
        <v>83</v>
      </c>
      <c r="R2252" s="92">
        <v>1.35437083244323</v>
      </c>
      <c r="T2252" s="94"/>
    </row>
    <row r="2253">
      <c r="A2253" s="92" t="s">
        <v>7130</v>
      </c>
      <c r="B2253" s="92" t="s">
        <v>83</v>
      </c>
      <c r="C2253" s="92">
        <v>0.296958208084106</v>
      </c>
      <c r="E2253" s="94"/>
      <c r="F2253" s="92" t="s">
        <v>7130</v>
      </c>
      <c r="G2253" s="92" t="s">
        <v>83</v>
      </c>
      <c r="H2253" s="92">
        <v>0.549952983856201</v>
      </c>
      <c r="J2253" s="94"/>
      <c r="K2253" s="92" t="s">
        <v>7130</v>
      </c>
      <c r="L2253" s="92" t="s">
        <v>83</v>
      </c>
      <c r="M2253" s="92">
        <v>0.584461212158203</v>
      </c>
      <c r="O2253" s="94"/>
      <c r="P2253" s="92" t="s">
        <v>7130</v>
      </c>
      <c r="Q2253" s="92" t="s">
        <v>83</v>
      </c>
      <c r="R2253" s="92">
        <v>1.95485949516296</v>
      </c>
      <c r="T2253" s="94"/>
    </row>
    <row r="2254">
      <c r="A2254" s="92" t="s">
        <v>7131</v>
      </c>
      <c r="B2254" s="92" t="s">
        <v>83</v>
      </c>
      <c r="C2254" s="92">
        <v>0.245482206344604</v>
      </c>
      <c r="E2254" s="94"/>
      <c r="F2254" s="92" t="s">
        <v>7131</v>
      </c>
      <c r="G2254" s="92" t="s">
        <v>83</v>
      </c>
      <c r="H2254" s="92">
        <v>0.489388227462768</v>
      </c>
      <c r="J2254" s="94"/>
      <c r="K2254" s="92" t="s">
        <v>7131</v>
      </c>
      <c r="L2254" s="92" t="s">
        <v>83</v>
      </c>
      <c r="M2254" s="92">
        <v>0.478982210159301</v>
      </c>
      <c r="O2254" s="94"/>
      <c r="P2254" s="92" t="s">
        <v>7131</v>
      </c>
      <c r="Q2254" s="92" t="s">
        <v>83</v>
      </c>
      <c r="R2254" s="92">
        <v>1.62984037399292</v>
      </c>
      <c r="T2254" s="94"/>
    </row>
    <row r="2255">
      <c r="A2255" s="92" t="s">
        <v>7132</v>
      </c>
      <c r="B2255" s="92" t="s">
        <v>83</v>
      </c>
      <c r="C2255" s="92">
        <v>0.467302799224853</v>
      </c>
      <c r="E2255" s="94"/>
      <c r="F2255" s="92" t="s">
        <v>7132</v>
      </c>
      <c r="G2255" s="92" t="s">
        <v>83</v>
      </c>
      <c r="H2255" s="92">
        <v>0.764552354812622</v>
      </c>
      <c r="J2255" s="94"/>
      <c r="K2255" s="92" t="s">
        <v>7132</v>
      </c>
      <c r="L2255" s="92" t="s">
        <v>83</v>
      </c>
      <c r="M2255" s="92">
        <v>0.727477312088012</v>
      </c>
      <c r="O2255" s="94"/>
      <c r="P2255" s="92" t="s">
        <v>7132</v>
      </c>
      <c r="Q2255" s="92" t="s">
        <v>83</v>
      </c>
      <c r="R2255" s="92">
        <v>2.19998502731323</v>
      </c>
      <c r="T2255" s="94"/>
    </row>
    <row r="2256">
      <c r="A2256" s="92" t="s">
        <v>7133</v>
      </c>
      <c r="B2256" s="92" t="s">
        <v>83</v>
      </c>
      <c r="C2256" s="92">
        <v>0.701817274093627</v>
      </c>
      <c r="E2256" s="94"/>
      <c r="F2256" s="92" t="s">
        <v>7133</v>
      </c>
      <c r="G2256" s="92" t="s">
        <v>83</v>
      </c>
      <c r="H2256" s="92">
        <v>0.931674003601074</v>
      </c>
      <c r="J2256" s="94"/>
      <c r="K2256" s="92" t="s">
        <v>7133</v>
      </c>
      <c r="L2256" s="92" t="s">
        <v>83</v>
      </c>
      <c r="M2256" s="92">
        <v>0.980337619781494</v>
      </c>
      <c r="O2256" s="94"/>
      <c r="P2256" s="92" t="s">
        <v>7133</v>
      </c>
      <c r="Q2256" s="92" t="s">
        <v>83</v>
      </c>
      <c r="R2256" s="92">
        <v>2.33176159858703</v>
      </c>
      <c r="T2256" s="94"/>
    </row>
    <row r="2257">
      <c r="A2257" s="92" t="s">
        <v>7134</v>
      </c>
      <c r="B2257" s="92" t="s">
        <v>83</v>
      </c>
      <c r="C2257" s="92">
        <v>0.434587717056274</v>
      </c>
      <c r="E2257" s="94"/>
      <c r="F2257" s="92" t="s">
        <v>7134</v>
      </c>
      <c r="G2257" s="92" t="s">
        <v>83</v>
      </c>
      <c r="H2257" s="92">
        <v>0.686761856079101</v>
      </c>
      <c r="J2257" s="94"/>
      <c r="K2257" s="92" t="s">
        <v>7134</v>
      </c>
      <c r="L2257" s="92" t="s">
        <v>83</v>
      </c>
      <c r="M2257" s="92">
        <v>0.757346630096435</v>
      </c>
      <c r="O2257" s="94"/>
      <c r="P2257" s="92" t="s">
        <v>7134</v>
      </c>
      <c r="Q2257" s="92" t="s">
        <v>83</v>
      </c>
      <c r="R2257" s="92">
        <v>2.11464715003967</v>
      </c>
      <c r="T2257" s="94"/>
    </row>
    <row r="2258">
      <c r="A2258" s="92" t="s">
        <v>7135</v>
      </c>
      <c r="B2258" s="92" t="s">
        <v>83</v>
      </c>
      <c r="C2258" s="92">
        <v>0.417133808135986</v>
      </c>
      <c r="E2258" s="94"/>
      <c r="F2258" s="92" t="s">
        <v>7135</v>
      </c>
      <c r="G2258" s="92" t="s">
        <v>83</v>
      </c>
      <c r="H2258" s="92">
        <v>0.714158296585083</v>
      </c>
      <c r="J2258" s="94"/>
      <c r="K2258" s="92" t="s">
        <v>7135</v>
      </c>
      <c r="L2258" s="92" t="s">
        <v>83</v>
      </c>
      <c r="M2258" s="92">
        <v>0.856530666351318</v>
      </c>
      <c r="O2258" s="94"/>
      <c r="P2258" s="92" t="s">
        <v>7135</v>
      </c>
      <c r="Q2258" s="92" t="s">
        <v>83</v>
      </c>
      <c r="R2258" s="92">
        <v>2.36353540420532</v>
      </c>
      <c r="T2258" s="94"/>
    </row>
    <row r="2259">
      <c r="A2259" s="92" t="s">
        <v>7136</v>
      </c>
      <c r="B2259" s="92" t="s">
        <v>83</v>
      </c>
      <c r="C2259" s="92">
        <v>0.213568210601806</v>
      </c>
      <c r="E2259" s="94"/>
      <c r="F2259" s="92" t="s">
        <v>7136</v>
      </c>
      <c r="G2259" s="92" t="s">
        <v>83</v>
      </c>
      <c r="H2259" s="92">
        <v>0.409696340560913</v>
      </c>
      <c r="J2259" s="94"/>
      <c r="K2259" s="92" t="s">
        <v>7136</v>
      </c>
      <c r="L2259" s="92" t="s">
        <v>83</v>
      </c>
      <c r="M2259" s="92">
        <v>0.47848629951477</v>
      </c>
      <c r="O2259" s="94"/>
      <c r="P2259" s="92" t="s">
        <v>7136</v>
      </c>
      <c r="Q2259" s="92" t="s">
        <v>83</v>
      </c>
      <c r="R2259" s="92">
        <v>1.5150978565216</v>
      </c>
      <c r="T2259" s="94"/>
    </row>
    <row r="2260">
      <c r="A2260" s="92" t="s">
        <v>7137</v>
      </c>
      <c r="B2260" s="92" t="s">
        <v>83</v>
      </c>
      <c r="C2260" s="92">
        <v>0.195281982421875</v>
      </c>
      <c r="E2260" s="94"/>
      <c r="F2260" s="92" t="s">
        <v>7137</v>
      </c>
      <c r="G2260" s="92" t="s">
        <v>83</v>
      </c>
      <c r="H2260" s="92">
        <v>0.410150289535522</v>
      </c>
      <c r="J2260" s="94"/>
      <c r="K2260" s="92" t="s">
        <v>7137</v>
      </c>
      <c r="L2260" s="92" t="s">
        <v>83</v>
      </c>
      <c r="M2260" s="92">
        <v>0.407064199447631</v>
      </c>
      <c r="O2260" s="94"/>
      <c r="P2260" s="92" t="s">
        <v>7137</v>
      </c>
      <c r="Q2260" s="92" t="s">
        <v>83</v>
      </c>
      <c r="R2260" s="92">
        <v>1.27790474891662</v>
      </c>
      <c r="T2260" s="94"/>
    </row>
    <row r="2261">
      <c r="A2261" s="92" t="s">
        <v>7138</v>
      </c>
      <c r="B2261" s="92" t="s">
        <v>83</v>
      </c>
      <c r="C2261" s="92">
        <v>0.309541225433349</v>
      </c>
      <c r="E2261" s="94"/>
      <c r="F2261" s="92" t="s">
        <v>7138</v>
      </c>
      <c r="G2261" s="92" t="s">
        <v>83</v>
      </c>
      <c r="H2261" s="92">
        <v>0.501063585281372</v>
      </c>
      <c r="J2261" s="94"/>
      <c r="K2261" s="92" t="s">
        <v>7138</v>
      </c>
      <c r="L2261" s="92" t="s">
        <v>83</v>
      </c>
      <c r="M2261" s="92">
        <v>0.602494001388549</v>
      </c>
      <c r="O2261" s="94"/>
      <c r="P2261" s="92" t="s">
        <v>7138</v>
      </c>
      <c r="Q2261" s="92" t="s">
        <v>83</v>
      </c>
      <c r="R2261" s="92">
        <v>1.68569159507751</v>
      </c>
      <c r="T2261" s="94"/>
    </row>
    <row r="2262">
      <c r="A2262" s="92" t="s">
        <v>7139</v>
      </c>
      <c r="B2262" s="92" t="s">
        <v>83</v>
      </c>
      <c r="C2262" s="92">
        <v>0.185789346694946</v>
      </c>
      <c r="E2262" s="94"/>
      <c r="F2262" s="92" t="s">
        <v>7139</v>
      </c>
      <c r="G2262" s="92" t="s">
        <v>83</v>
      </c>
      <c r="H2262" s="92">
        <v>0.355623960494995</v>
      </c>
      <c r="J2262" s="94"/>
      <c r="K2262" s="92" t="s">
        <v>7139</v>
      </c>
      <c r="L2262" s="92" t="s">
        <v>83</v>
      </c>
      <c r="M2262" s="92">
        <v>0.377210617065429</v>
      </c>
      <c r="O2262" s="94"/>
      <c r="P2262" s="92" t="s">
        <v>7139</v>
      </c>
      <c r="Q2262" s="92" t="s">
        <v>83</v>
      </c>
      <c r="R2262" s="92">
        <v>1.17411875724792</v>
      </c>
      <c r="T2262" s="94"/>
    </row>
    <row r="2263">
      <c r="A2263" s="92" t="s">
        <v>7140</v>
      </c>
      <c r="B2263" s="92" t="s">
        <v>83</v>
      </c>
      <c r="C2263" s="92">
        <v>0.317926406860351</v>
      </c>
      <c r="E2263" s="94"/>
      <c r="F2263" s="92" t="s">
        <v>7140</v>
      </c>
      <c r="G2263" s="92" t="s">
        <v>83</v>
      </c>
      <c r="H2263" s="92">
        <v>0.562965154647827</v>
      </c>
      <c r="J2263" s="94"/>
      <c r="K2263" s="92" t="s">
        <v>7140</v>
      </c>
      <c r="L2263" s="92" t="s">
        <v>83</v>
      </c>
      <c r="M2263" s="92">
        <v>0.568077564239502</v>
      </c>
      <c r="O2263" s="94"/>
      <c r="P2263" s="92" t="s">
        <v>7140</v>
      </c>
      <c r="Q2263" s="92" t="s">
        <v>83</v>
      </c>
      <c r="R2263" s="92">
        <v>1.77098751068115</v>
      </c>
      <c r="T2263" s="94"/>
    </row>
    <row r="2264">
      <c r="A2264" s="92" t="s">
        <v>7141</v>
      </c>
      <c r="B2264" s="92" t="s">
        <v>83</v>
      </c>
      <c r="C2264" s="92">
        <v>0.247878789901733</v>
      </c>
      <c r="E2264" s="94"/>
      <c r="F2264" s="92" t="s">
        <v>7141</v>
      </c>
      <c r="G2264" s="92" t="s">
        <v>83</v>
      </c>
      <c r="H2264" s="92">
        <v>0.49750018119812</v>
      </c>
      <c r="J2264" s="94"/>
      <c r="K2264" s="92" t="s">
        <v>7141</v>
      </c>
      <c r="L2264" s="92" t="s">
        <v>83</v>
      </c>
      <c r="M2264" s="92">
        <v>0.522774219512939</v>
      </c>
      <c r="O2264" s="94"/>
      <c r="P2264" s="92" t="s">
        <v>7141</v>
      </c>
      <c r="Q2264" s="92" t="s">
        <v>83</v>
      </c>
      <c r="R2264" s="92">
        <v>1.70305013656616</v>
      </c>
      <c r="T2264" s="94"/>
    </row>
    <row r="2265">
      <c r="A2265" s="92" t="s">
        <v>7142</v>
      </c>
      <c r="B2265" s="92" t="s">
        <v>83</v>
      </c>
      <c r="C2265" s="92">
        <v>0.386227369308471</v>
      </c>
      <c r="E2265" s="94"/>
      <c r="F2265" s="92" t="s">
        <v>7142</v>
      </c>
      <c r="G2265" s="92" t="s">
        <v>83</v>
      </c>
      <c r="H2265" s="92">
        <v>0.622626781463623</v>
      </c>
      <c r="J2265" s="94"/>
      <c r="K2265" s="92" t="s">
        <v>7142</v>
      </c>
      <c r="L2265" s="92" t="s">
        <v>83</v>
      </c>
      <c r="M2265" s="92">
        <v>0.637691736221313</v>
      </c>
      <c r="O2265" s="94"/>
      <c r="P2265" s="92" t="s">
        <v>7142</v>
      </c>
      <c r="Q2265" s="92" t="s">
        <v>83</v>
      </c>
      <c r="R2265" s="92">
        <v>1.8472557067871</v>
      </c>
      <c r="T2265" s="94"/>
    </row>
    <row r="2266">
      <c r="A2266" s="92" t="s">
        <v>7143</v>
      </c>
      <c r="B2266" s="92" t="s">
        <v>83</v>
      </c>
      <c r="C2266" s="92">
        <v>0.425633430480957</v>
      </c>
      <c r="E2266" s="94"/>
      <c r="F2266" s="92" t="s">
        <v>7143</v>
      </c>
      <c r="G2266" s="92" t="s">
        <v>83</v>
      </c>
      <c r="H2266" s="92">
        <v>0.707056283950805</v>
      </c>
      <c r="J2266" s="94"/>
      <c r="K2266" s="92" t="s">
        <v>7143</v>
      </c>
      <c r="L2266" s="92" t="s">
        <v>83</v>
      </c>
      <c r="M2266" s="92">
        <v>0.716382265090942</v>
      </c>
      <c r="O2266" s="94"/>
      <c r="P2266" s="92" t="s">
        <v>7143</v>
      </c>
      <c r="Q2266" s="92" t="s">
        <v>83</v>
      </c>
      <c r="R2266" s="92">
        <v>2.1602189540863</v>
      </c>
      <c r="T2266" s="94"/>
    </row>
    <row r="2267">
      <c r="A2267" s="92" t="s">
        <v>7144</v>
      </c>
      <c r="B2267" s="92" t="s">
        <v>83</v>
      </c>
      <c r="C2267" s="92">
        <v>0.267635107040405</v>
      </c>
      <c r="E2267" s="94"/>
      <c r="F2267" s="92" t="s">
        <v>7144</v>
      </c>
      <c r="G2267" s="92" t="s">
        <v>83</v>
      </c>
      <c r="H2267" s="92">
        <v>0.491582632064819</v>
      </c>
      <c r="J2267" s="94"/>
      <c r="K2267" s="92" t="s">
        <v>7144</v>
      </c>
      <c r="L2267" s="92" t="s">
        <v>83</v>
      </c>
      <c r="M2267" s="92">
        <v>0.534197092056274</v>
      </c>
      <c r="O2267" s="94"/>
      <c r="P2267" s="92" t="s">
        <v>7144</v>
      </c>
      <c r="Q2267" s="92" t="s">
        <v>83</v>
      </c>
      <c r="R2267" s="92">
        <v>1.7012755870819</v>
      </c>
      <c r="T2267" s="94"/>
    </row>
    <row r="2268">
      <c r="A2268" s="92" t="s">
        <v>7145</v>
      </c>
      <c r="B2268" s="92" t="s">
        <v>83</v>
      </c>
      <c r="C2268" s="92">
        <v>0.296583890914917</v>
      </c>
      <c r="E2268" s="94"/>
      <c r="F2268" s="92" t="s">
        <v>7145</v>
      </c>
      <c r="G2268" s="92" t="s">
        <v>83</v>
      </c>
      <c r="H2268" s="92">
        <v>0.413462877273559</v>
      </c>
      <c r="J2268" s="94"/>
      <c r="K2268" s="92" t="s">
        <v>7145</v>
      </c>
      <c r="L2268" s="92" t="s">
        <v>83</v>
      </c>
      <c r="M2268" s="92">
        <v>0.463295221328735</v>
      </c>
      <c r="O2268" s="94"/>
      <c r="P2268" s="92" t="s">
        <v>7145</v>
      </c>
      <c r="Q2268" s="92" t="s">
        <v>83</v>
      </c>
      <c r="R2268" s="92">
        <v>1.28315711021423</v>
      </c>
      <c r="T2268" s="94"/>
    </row>
    <row r="2269">
      <c r="A2269" s="92" t="s">
        <v>7146</v>
      </c>
      <c r="B2269" s="92" t="s">
        <v>83</v>
      </c>
      <c r="C2269" s="92">
        <v>0.347820997238159</v>
      </c>
      <c r="E2269" s="94"/>
      <c r="F2269" s="92" t="s">
        <v>7146</v>
      </c>
      <c r="G2269" s="92" t="s">
        <v>83</v>
      </c>
      <c r="H2269" s="92">
        <v>0.499020814895629</v>
      </c>
      <c r="J2269" s="94"/>
      <c r="K2269" s="92" t="s">
        <v>7146</v>
      </c>
      <c r="L2269" s="92" t="s">
        <v>83</v>
      </c>
      <c r="M2269" s="92">
        <v>0.596291780471801</v>
      </c>
      <c r="O2269" s="94"/>
      <c r="P2269" s="92" t="s">
        <v>7146</v>
      </c>
      <c r="Q2269" s="92" t="s">
        <v>83</v>
      </c>
      <c r="R2269" s="92">
        <v>1.46669602394104</v>
      </c>
      <c r="T2269" s="94"/>
    </row>
    <row r="2270">
      <c r="A2270" s="92" t="s">
        <v>7147</v>
      </c>
      <c r="B2270" s="92" t="s">
        <v>83</v>
      </c>
      <c r="C2270" s="92">
        <v>0.21663761138916</v>
      </c>
      <c r="E2270" s="94"/>
      <c r="F2270" s="92" t="s">
        <v>7147</v>
      </c>
      <c r="G2270" s="92" t="s">
        <v>83</v>
      </c>
      <c r="H2270" s="92">
        <v>0.458869218826293</v>
      </c>
      <c r="J2270" s="94"/>
      <c r="K2270" s="92" t="s">
        <v>7147</v>
      </c>
      <c r="L2270" s="92" t="s">
        <v>83</v>
      </c>
      <c r="M2270" s="92">
        <v>0.514745950698852</v>
      </c>
      <c r="O2270" s="94"/>
      <c r="P2270" s="92" t="s">
        <v>7147</v>
      </c>
      <c r="Q2270" s="92" t="s">
        <v>83</v>
      </c>
      <c r="R2270" s="92">
        <v>1.64615154266357</v>
      </c>
      <c r="T2270" s="94"/>
    </row>
    <row r="2271">
      <c r="A2271" s="92" t="s">
        <v>7148</v>
      </c>
      <c r="B2271" s="92" t="s">
        <v>83</v>
      </c>
      <c r="C2271" s="92">
        <v>0.230507373809814</v>
      </c>
      <c r="E2271" s="94"/>
      <c r="F2271" s="92" t="s">
        <v>7148</v>
      </c>
      <c r="G2271" s="92" t="s">
        <v>83</v>
      </c>
      <c r="H2271" s="92">
        <v>0.432452678680419</v>
      </c>
      <c r="J2271" s="94"/>
      <c r="K2271" s="92" t="s">
        <v>7148</v>
      </c>
      <c r="L2271" s="92" t="s">
        <v>83</v>
      </c>
      <c r="M2271" s="92">
        <v>0.423628568649292</v>
      </c>
      <c r="O2271" s="94"/>
      <c r="P2271" s="92" t="s">
        <v>7148</v>
      </c>
      <c r="Q2271" s="92" t="s">
        <v>83</v>
      </c>
      <c r="R2271" s="92">
        <v>1.43613028526306</v>
      </c>
      <c r="T2271" s="94"/>
    </row>
    <row r="2272">
      <c r="A2272" s="92" t="s">
        <v>7149</v>
      </c>
      <c r="B2272" s="92" t="s">
        <v>83</v>
      </c>
      <c r="C2272" s="92">
        <v>0.430976629257202</v>
      </c>
      <c r="E2272" s="94"/>
      <c r="F2272" s="92" t="s">
        <v>7149</v>
      </c>
      <c r="G2272" s="92" t="s">
        <v>83</v>
      </c>
      <c r="H2272" s="92">
        <v>0.717660903930664</v>
      </c>
      <c r="J2272" s="94"/>
      <c r="K2272" s="92" t="s">
        <v>7149</v>
      </c>
      <c r="L2272" s="92" t="s">
        <v>83</v>
      </c>
      <c r="M2272" s="92">
        <v>0.641128063201904</v>
      </c>
      <c r="O2272" s="94"/>
      <c r="P2272" s="92" t="s">
        <v>7149</v>
      </c>
      <c r="Q2272" s="92" t="s">
        <v>83</v>
      </c>
      <c r="R2272" s="92">
        <v>2.01903915405273</v>
      </c>
      <c r="T2272" s="94"/>
    </row>
    <row r="2273">
      <c r="A2273" s="92" t="s">
        <v>7150</v>
      </c>
      <c r="B2273" s="92" t="s">
        <v>83</v>
      </c>
      <c r="C2273" s="92">
        <v>0.30055284500122</v>
      </c>
      <c r="E2273" s="94"/>
      <c r="F2273" s="92" t="s">
        <v>7150</v>
      </c>
      <c r="G2273" s="92" t="s">
        <v>83</v>
      </c>
      <c r="H2273" s="92">
        <v>0.548041105270385</v>
      </c>
      <c r="J2273" s="94"/>
      <c r="K2273" s="92" t="s">
        <v>7150</v>
      </c>
      <c r="L2273" s="92" t="s">
        <v>83</v>
      </c>
      <c r="M2273" s="92">
        <v>0.537862539291381</v>
      </c>
      <c r="O2273" s="94"/>
      <c r="P2273" s="92" t="s">
        <v>7150</v>
      </c>
      <c r="Q2273" s="92" t="s">
        <v>83</v>
      </c>
      <c r="R2273" s="92">
        <v>1.67803359031677</v>
      </c>
      <c r="T2273" s="94"/>
    </row>
    <row r="2274">
      <c r="A2274" s="92" t="s">
        <v>7151</v>
      </c>
      <c r="B2274" s="92" t="s">
        <v>83</v>
      </c>
      <c r="C2274" s="92">
        <v>0.399776220321655</v>
      </c>
      <c r="E2274" s="94"/>
      <c r="F2274" s="92" t="s">
        <v>7151</v>
      </c>
      <c r="G2274" s="92" t="s">
        <v>83</v>
      </c>
      <c r="H2274" s="92">
        <v>0.688675642013549</v>
      </c>
      <c r="J2274" s="94"/>
      <c r="K2274" s="92" t="s">
        <v>7151</v>
      </c>
      <c r="L2274" s="92" t="s">
        <v>83</v>
      </c>
      <c r="M2274" s="92">
        <v>0.622160911560058</v>
      </c>
      <c r="O2274" s="94"/>
      <c r="P2274" s="92" t="s">
        <v>7151</v>
      </c>
      <c r="Q2274" s="92" t="s">
        <v>83</v>
      </c>
      <c r="R2274" s="92">
        <v>1.95404124259948</v>
      </c>
      <c r="T2274" s="94"/>
    </row>
    <row r="2275">
      <c r="A2275" s="92" t="s">
        <v>7152</v>
      </c>
      <c r="B2275" s="92" t="s">
        <v>83</v>
      </c>
      <c r="C2275" s="92">
        <v>0.34912109375</v>
      </c>
      <c r="E2275" s="94"/>
      <c r="F2275" s="92" t="s">
        <v>7152</v>
      </c>
      <c r="G2275" s="92" t="s">
        <v>83</v>
      </c>
      <c r="H2275" s="92">
        <v>0.623195648193359</v>
      </c>
      <c r="J2275" s="94"/>
      <c r="K2275" s="92" t="s">
        <v>7152</v>
      </c>
      <c r="L2275" s="92" t="s">
        <v>83</v>
      </c>
      <c r="M2275" s="92">
        <v>0.659128189086914</v>
      </c>
      <c r="O2275" s="94"/>
      <c r="P2275" s="92" t="s">
        <v>7152</v>
      </c>
      <c r="Q2275" s="92" t="s">
        <v>83</v>
      </c>
      <c r="R2275" s="92">
        <v>2.70208835601806</v>
      </c>
      <c r="T2275" s="94"/>
    </row>
    <row r="2276">
      <c r="A2276" s="92" t="s">
        <v>7153</v>
      </c>
      <c r="B2276" s="92" t="s">
        <v>83</v>
      </c>
      <c r="C2276" s="92">
        <v>0.523360967636108</v>
      </c>
      <c r="E2276" s="94"/>
      <c r="F2276" s="92" t="s">
        <v>7153</v>
      </c>
      <c r="G2276" s="92" t="s">
        <v>83</v>
      </c>
      <c r="H2276" s="92">
        <v>0.798059940338134</v>
      </c>
      <c r="J2276" s="94"/>
      <c r="K2276" s="92" t="s">
        <v>7153</v>
      </c>
      <c r="L2276" s="92" t="s">
        <v>83</v>
      </c>
      <c r="M2276" s="92">
        <v>0.828900098800659</v>
      </c>
      <c r="O2276" s="94"/>
      <c r="P2276" s="92" t="s">
        <v>7153</v>
      </c>
      <c r="Q2276" s="92" t="s">
        <v>83</v>
      </c>
      <c r="R2276" s="92">
        <v>3.03198051452636</v>
      </c>
      <c r="T2276" s="94"/>
    </row>
    <row r="2277">
      <c r="A2277" s="92" t="s">
        <v>7154</v>
      </c>
      <c r="B2277" s="92" t="s">
        <v>83</v>
      </c>
      <c r="C2277" s="92">
        <v>0.241488695144653</v>
      </c>
      <c r="E2277" s="94"/>
      <c r="F2277" s="92" t="s">
        <v>7154</v>
      </c>
      <c r="G2277" s="92" t="s">
        <v>83</v>
      </c>
      <c r="H2277" s="92">
        <v>0.453413963317871</v>
      </c>
      <c r="J2277" s="94"/>
      <c r="K2277" s="92" t="s">
        <v>7154</v>
      </c>
      <c r="L2277" s="92" t="s">
        <v>83</v>
      </c>
      <c r="M2277" s="92">
        <v>0.436442613601684</v>
      </c>
      <c r="O2277" s="94"/>
      <c r="P2277" s="92" t="s">
        <v>7154</v>
      </c>
      <c r="Q2277" s="92" t="s">
        <v>83</v>
      </c>
      <c r="R2277" s="92">
        <v>1.54231357574462</v>
      </c>
      <c r="T2277" s="94"/>
    </row>
    <row r="2278">
      <c r="A2278" s="92" t="s">
        <v>7155</v>
      </c>
      <c r="B2278" s="92" t="s">
        <v>83</v>
      </c>
      <c r="C2278" s="92">
        <v>0.493266344070434</v>
      </c>
      <c r="E2278" s="94"/>
      <c r="F2278" s="92" t="s">
        <v>7155</v>
      </c>
      <c r="G2278" s="92" t="s">
        <v>83</v>
      </c>
      <c r="H2278" s="92">
        <v>0.778374910354614</v>
      </c>
      <c r="J2278" s="94"/>
      <c r="K2278" s="92" t="s">
        <v>7155</v>
      </c>
      <c r="L2278" s="92" t="s">
        <v>83</v>
      </c>
      <c r="M2278" s="92">
        <v>0.856009244918823</v>
      </c>
      <c r="O2278" s="94"/>
      <c r="P2278" s="92" t="s">
        <v>7155</v>
      </c>
      <c r="Q2278" s="92" t="s">
        <v>83</v>
      </c>
      <c r="R2278" s="92">
        <v>2.19368290901184</v>
      </c>
      <c r="T2278" s="94"/>
    </row>
    <row r="2279">
      <c r="A2279" s="92" t="s">
        <v>7156</v>
      </c>
      <c r="B2279" s="92" t="s">
        <v>83</v>
      </c>
      <c r="C2279" s="92">
        <v>0.232221364974975</v>
      </c>
      <c r="E2279" s="94"/>
      <c r="F2279" s="92" t="s">
        <v>7156</v>
      </c>
      <c r="G2279" s="92" t="s">
        <v>83</v>
      </c>
      <c r="H2279" s="92">
        <v>0.508270502090454</v>
      </c>
      <c r="J2279" s="94"/>
      <c r="K2279" s="92" t="s">
        <v>7156</v>
      </c>
      <c r="L2279" s="92" t="s">
        <v>83</v>
      </c>
      <c r="M2279" s="92">
        <v>0.519261360168457</v>
      </c>
      <c r="O2279" s="94"/>
      <c r="P2279" s="92" t="s">
        <v>7156</v>
      </c>
      <c r="Q2279" s="92" t="s">
        <v>83</v>
      </c>
      <c r="R2279" s="92">
        <v>1.79344582557678</v>
      </c>
      <c r="T2279" s="94"/>
    </row>
    <row r="2280">
      <c r="A2280" s="92" t="s">
        <v>7157</v>
      </c>
      <c r="B2280" s="92" t="s">
        <v>83</v>
      </c>
      <c r="C2280" s="92">
        <v>0.26475977897644</v>
      </c>
      <c r="E2280" s="94"/>
      <c r="F2280" s="92" t="s">
        <v>7157</v>
      </c>
      <c r="G2280" s="92" t="s">
        <v>83</v>
      </c>
      <c r="H2280" s="92">
        <v>0.412194728851318</v>
      </c>
      <c r="J2280" s="94"/>
      <c r="K2280" s="92" t="s">
        <v>7157</v>
      </c>
      <c r="L2280" s="92" t="s">
        <v>83</v>
      </c>
      <c r="M2280" s="92">
        <v>0.44637656211853</v>
      </c>
      <c r="O2280" s="94"/>
      <c r="P2280" s="92" t="s">
        <v>7157</v>
      </c>
      <c r="Q2280" s="92" t="s">
        <v>83</v>
      </c>
      <c r="R2280" s="92">
        <v>1.34779357910156</v>
      </c>
      <c r="T2280" s="94"/>
    </row>
    <row r="2281">
      <c r="A2281" s="92" t="s">
        <v>7158</v>
      </c>
      <c r="B2281" s="92" t="s">
        <v>83</v>
      </c>
      <c r="C2281" s="92">
        <v>0.182873725891113</v>
      </c>
      <c r="E2281" s="94"/>
      <c r="F2281" s="92" t="s">
        <v>7158</v>
      </c>
      <c r="G2281" s="92" t="s">
        <v>83</v>
      </c>
      <c r="H2281" s="92">
        <v>0.354318857192993</v>
      </c>
      <c r="J2281" s="94"/>
      <c r="K2281" s="92" t="s">
        <v>7158</v>
      </c>
      <c r="L2281" s="92" t="s">
        <v>83</v>
      </c>
      <c r="M2281" s="92">
        <v>0.317035436630249</v>
      </c>
      <c r="O2281" s="94"/>
      <c r="P2281" s="92" t="s">
        <v>7158</v>
      </c>
      <c r="Q2281" s="92" t="s">
        <v>83</v>
      </c>
      <c r="R2281" s="92">
        <v>1.15885519981384</v>
      </c>
      <c r="T2281" s="94"/>
    </row>
    <row r="2282">
      <c r="A2282" s="92" t="s">
        <v>7159</v>
      </c>
      <c r="B2282" s="92" t="s">
        <v>83</v>
      </c>
      <c r="C2282" s="92">
        <v>0.376506090164184</v>
      </c>
      <c r="E2282" s="94"/>
      <c r="F2282" s="92" t="s">
        <v>7159</v>
      </c>
      <c r="G2282" s="92" t="s">
        <v>83</v>
      </c>
      <c r="H2282" s="92">
        <v>0.590826511383056</v>
      </c>
      <c r="J2282" s="94"/>
      <c r="K2282" s="92" t="s">
        <v>7159</v>
      </c>
      <c r="L2282" s="92" t="s">
        <v>83</v>
      </c>
      <c r="M2282" s="92">
        <v>0.577287435531616</v>
      </c>
      <c r="O2282" s="94"/>
      <c r="P2282" s="92" t="s">
        <v>7159</v>
      </c>
      <c r="Q2282" s="92" t="s">
        <v>83</v>
      </c>
      <c r="R2282" s="92">
        <v>1.61544132232666</v>
      </c>
      <c r="T2282" s="94"/>
    </row>
    <row r="2283">
      <c r="A2283" s="92" t="s">
        <v>7160</v>
      </c>
      <c r="B2283" s="92" t="s">
        <v>83</v>
      </c>
      <c r="C2283" s="92">
        <v>0.187777757644653</v>
      </c>
      <c r="E2283" s="94"/>
      <c r="F2283" s="92" t="s">
        <v>7160</v>
      </c>
      <c r="G2283" s="92" t="s">
        <v>83</v>
      </c>
      <c r="H2283" s="92">
        <v>0.362019777297973</v>
      </c>
      <c r="J2283" s="94"/>
      <c r="K2283" s="92" t="s">
        <v>7160</v>
      </c>
      <c r="L2283" s="92" t="s">
        <v>83</v>
      </c>
      <c r="M2283" s="92">
        <v>0.409106969833374</v>
      </c>
      <c r="O2283" s="94"/>
      <c r="P2283" s="92" t="s">
        <v>7160</v>
      </c>
      <c r="Q2283" s="92" t="s">
        <v>83</v>
      </c>
      <c r="R2283" s="92">
        <v>1.31234955787658</v>
      </c>
      <c r="T2283" s="94"/>
    </row>
    <row r="2284">
      <c r="A2284" s="92" t="s">
        <v>7161</v>
      </c>
      <c r="B2284" s="92" t="s">
        <v>83</v>
      </c>
      <c r="C2284" s="92">
        <v>0.190228939056396</v>
      </c>
      <c r="E2284" s="94"/>
      <c r="F2284" s="92" t="s">
        <v>7161</v>
      </c>
      <c r="G2284" s="92" t="s">
        <v>83</v>
      </c>
      <c r="H2284" s="92">
        <v>0.344154357910156</v>
      </c>
      <c r="J2284" s="94"/>
      <c r="K2284" s="92" t="s">
        <v>7161</v>
      </c>
      <c r="L2284" s="92" t="s">
        <v>83</v>
      </c>
      <c r="M2284" s="92">
        <v>0.341170310974121</v>
      </c>
      <c r="O2284" s="94"/>
      <c r="P2284" s="92" t="s">
        <v>7161</v>
      </c>
      <c r="Q2284" s="92" t="s">
        <v>83</v>
      </c>
      <c r="R2284" s="92">
        <v>1.06382727622985</v>
      </c>
      <c r="T2284" s="94"/>
    </row>
    <row r="2285">
      <c r="A2285" s="92" t="s">
        <v>7162</v>
      </c>
      <c r="B2285" s="92" t="s">
        <v>83</v>
      </c>
      <c r="C2285" s="92">
        <v>0.465080738067626</v>
      </c>
      <c r="E2285" s="94"/>
      <c r="F2285" s="92" t="s">
        <v>7162</v>
      </c>
      <c r="G2285" s="92" t="s">
        <v>83</v>
      </c>
      <c r="H2285" s="92">
        <v>0.66562271118164</v>
      </c>
      <c r="J2285" s="94"/>
      <c r="K2285" s="92" t="s">
        <v>7162</v>
      </c>
      <c r="L2285" s="92" t="s">
        <v>83</v>
      </c>
      <c r="M2285" s="92">
        <v>0.677269697189331</v>
      </c>
      <c r="O2285" s="94"/>
      <c r="P2285" s="92" t="s">
        <v>7162</v>
      </c>
      <c r="Q2285" s="92" t="s">
        <v>83</v>
      </c>
      <c r="R2285" s="92">
        <v>1.48083043098449</v>
      </c>
      <c r="T2285" s="94"/>
    </row>
    <row r="2286">
      <c r="A2286" s="92" t="s">
        <v>7163</v>
      </c>
      <c r="B2286" s="92" t="s">
        <v>83</v>
      </c>
      <c r="C2286" s="92">
        <v>0.404045104980468</v>
      </c>
      <c r="E2286" s="94"/>
      <c r="F2286" s="92" t="s">
        <v>7163</v>
      </c>
      <c r="G2286" s="92" t="s">
        <v>83</v>
      </c>
      <c r="H2286" s="92">
        <v>0.539600372314453</v>
      </c>
      <c r="J2286" s="94"/>
      <c r="K2286" s="92" t="s">
        <v>7163</v>
      </c>
      <c r="L2286" s="92" t="s">
        <v>83</v>
      </c>
      <c r="M2286" s="92">
        <v>0.683825016021728</v>
      </c>
      <c r="O2286" s="94"/>
      <c r="P2286" s="92" t="s">
        <v>7163</v>
      </c>
      <c r="Q2286" s="92" t="s">
        <v>83</v>
      </c>
      <c r="R2286" s="92">
        <v>1.6743836402893</v>
      </c>
      <c r="T2286" s="94"/>
    </row>
    <row r="2287">
      <c r="A2287" s="92" t="s">
        <v>7164</v>
      </c>
      <c r="B2287" s="92" t="s">
        <v>83</v>
      </c>
      <c r="C2287" s="92">
        <v>0.433623075485229</v>
      </c>
      <c r="E2287" s="94"/>
      <c r="F2287" s="92" t="s">
        <v>7164</v>
      </c>
      <c r="G2287" s="92" t="s">
        <v>83</v>
      </c>
      <c r="H2287" s="92">
        <v>0.742209434509277</v>
      </c>
      <c r="J2287" s="94"/>
      <c r="K2287" s="92" t="s">
        <v>7164</v>
      </c>
      <c r="L2287" s="92" t="s">
        <v>83</v>
      </c>
      <c r="M2287" s="92">
        <v>0.736098766326904</v>
      </c>
      <c r="O2287" s="94"/>
      <c r="P2287" s="92" t="s">
        <v>7164</v>
      </c>
      <c r="Q2287" s="92" t="s">
        <v>83</v>
      </c>
      <c r="R2287" s="92">
        <v>2.32216548919677</v>
      </c>
      <c r="T2287" s="94"/>
    </row>
    <row r="2288">
      <c r="A2288" s="92" t="s">
        <v>7165</v>
      </c>
      <c r="B2288" s="92" t="s">
        <v>83</v>
      </c>
      <c r="C2288" s="92">
        <v>0.221418142318725</v>
      </c>
      <c r="E2288" s="94"/>
      <c r="F2288" s="92" t="s">
        <v>7165</v>
      </c>
      <c r="G2288" s="92" t="s">
        <v>83</v>
      </c>
      <c r="H2288" s="92">
        <v>0.471944093704223</v>
      </c>
      <c r="J2288" s="94"/>
      <c r="K2288" s="92" t="s">
        <v>7165</v>
      </c>
      <c r="L2288" s="92" t="s">
        <v>83</v>
      </c>
      <c r="M2288" s="92">
        <v>0.401994943618774</v>
      </c>
      <c r="O2288" s="94"/>
      <c r="P2288" s="92" t="s">
        <v>7165</v>
      </c>
      <c r="Q2288" s="92" t="s">
        <v>83</v>
      </c>
      <c r="R2288" s="92">
        <v>1.60784316062927</v>
      </c>
      <c r="T2288" s="94"/>
    </row>
    <row r="2289">
      <c r="A2289" s="92" t="s">
        <v>7166</v>
      </c>
      <c r="B2289" s="92" t="s">
        <v>83</v>
      </c>
      <c r="C2289" s="92">
        <v>0.327895402908325</v>
      </c>
      <c r="E2289" s="94"/>
      <c r="F2289" s="92" t="s">
        <v>7166</v>
      </c>
      <c r="G2289" s="92" t="s">
        <v>83</v>
      </c>
      <c r="H2289" s="92">
        <v>0.552055120468139</v>
      </c>
      <c r="J2289" s="94"/>
      <c r="K2289" s="92" t="s">
        <v>7166</v>
      </c>
      <c r="L2289" s="92" t="s">
        <v>83</v>
      </c>
      <c r="M2289" s="92">
        <v>0.555904388427734</v>
      </c>
      <c r="O2289" s="94"/>
      <c r="P2289" s="92" t="s">
        <v>7166</v>
      </c>
      <c r="Q2289" s="92" t="s">
        <v>83</v>
      </c>
      <c r="R2289" s="92">
        <v>1.81837892532348</v>
      </c>
      <c r="T2289" s="94"/>
    </row>
    <row r="2290">
      <c r="A2290" s="92" t="s">
        <v>7167</v>
      </c>
      <c r="B2290" s="92" t="s">
        <v>83</v>
      </c>
      <c r="C2290" s="92">
        <v>0.202275276184082</v>
      </c>
      <c r="E2290" s="94"/>
      <c r="F2290" s="92" t="s">
        <v>7167</v>
      </c>
      <c r="G2290" s="92" t="s">
        <v>83</v>
      </c>
      <c r="H2290" s="92">
        <v>0.395257711410522</v>
      </c>
      <c r="J2290" s="94"/>
      <c r="K2290" s="92" t="s">
        <v>7167</v>
      </c>
      <c r="L2290" s="92" t="s">
        <v>83</v>
      </c>
      <c r="M2290" s="92">
        <v>0.37478232383728</v>
      </c>
      <c r="O2290" s="94"/>
      <c r="P2290" s="92" t="s">
        <v>7167</v>
      </c>
      <c r="Q2290" s="92" t="s">
        <v>83</v>
      </c>
      <c r="R2290" s="92">
        <v>1.35489225387573</v>
      </c>
      <c r="T2290" s="94"/>
    </row>
    <row r="2291">
      <c r="A2291" s="92" t="s">
        <v>7168</v>
      </c>
      <c r="B2291" s="92" t="s">
        <v>83</v>
      </c>
      <c r="C2291" s="92">
        <v>0.177313566207885</v>
      </c>
      <c r="E2291" s="94"/>
      <c r="F2291" s="92" t="s">
        <v>7168</v>
      </c>
      <c r="G2291" s="92" t="s">
        <v>83</v>
      </c>
      <c r="H2291" s="92">
        <v>0.345360279083251</v>
      </c>
      <c r="J2291" s="94"/>
      <c r="K2291" s="92" t="s">
        <v>7168</v>
      </c>
      <c r="L2291" s="92" t="s">
        <v>83</v>
      </c>
      <c r="M2291" s="92">
        <v>0.360144138336181</v>
      </c>
      <c r="O2291" s="94"/>
      <c r="P2291" s="92" t="s">
        <v>7168</v>
      </c>
      <c r="Q2291" s="92" t="s">
        <v>83</v>
      </c>
      <c r="R2291" s="92">
        <v>1.16659569740295</v>
      </c>
      <c r="T2291" s="94"/>
    </row>
    <row r="2292">
      <c r="A2292" s="92" t="s">
        <v>7169</v>
      </c>
      <c r="B2292" s="92" t="s">
        <v>83</v>
      </c>
      <c r="C2292" s="92">
        <v>0.240330696105957</v>
      </c>
      <c r="E2292" s="94"/>
      <c r="F2292" s="92" t="s">
        <v>7169</v>
      </c>
      <c r="G2292" s="92" t="s">
        <v>83</v>
      </c>
      <c r="H2292" s="92">
        <v>0.489151954650878</v>
      </c>
      <c r="J2292" s="94"/>
      <c r="K2292" s="92" t="s">
        <v>7169</v>
      </c>
      <c r="L2292" s="92" t="s">
        <v>83</v>
      </c>
      <c r="M2292" s="92">
        <v>0.530184268951416</v>
      </c>
      <c r="O2292" s="94"/>
      <c r="P2292" s="92" t="s">
        <v>7169</v>
      </c>
      <c r="Q2292" s="92" t="s">
        <v>83</v>
      </c>
      <c r="R2292" s="92">
        <v>1.67790937423706</v>
      </c>
      <c r="T2292" s="94"/>
    </row>
    <row r="2293">
      <c r="A2293" s="92" t="s">
        <v>7170</v>
      </c>
      <c r="B2293" s="92" t="s">
        <v>83</v>
      </c>
      <c r="C2293" s="92">
        <v>0.184645891189575</v>
      </c>
      <c r="E2293" s="94"/>
      <c r="F2293" s="92" t="s">
        <v>7170</v>
      </c>
      <c r="G2293" s="92" t="s">
        <v>83</v>
      </c>
      <c r="H2293" s="92">
        <v>0.345254659652709</v>
      </c>
      <c r="J2293" s="94"/>
      <c r="K2293" s="92" t="s">
        <v>7170</v>
      </c>
      <c r="L2293" s="92" t="s">
        <v>83</v>
      </c>
      <c r="M2293" s="92">
        <v>0.329553127288818</v>
      </c>
      <c r="O2293" s="94"/>
      <c r="P2293" s="92" t="s">
        <v>7170</v>
      </c>
      <c r="Q2293" s="92" t="s">
        <v>83</v>
      </c>
      <c r="R2293" s="92">
        <v>1.15852999687194</v>
      </c>
      <c r="T2293" s="94"/>
    </row>
    <row r="2294">
      <c r="A2294" s="92" t="s">
        <v>7171</v>
      </c>
      <c r="B2294" s="92" t="s">
        <v>83</v>
      </c>
      <c r="C2294" s="92">
        <v>0.287745237350463</v>
      </c>
      <c r="E2294" s="94"/>
      <c r="F2294" s="92" t="s">
        <v>7171</v>
      </c>
      <c r="G2294" s="92" t="s">
        <v>83</v>
      </c>
      <c r="H2294" s="92">
        <v>0.493182659149169</v>
      </c>
      <c r="J2294" s="94"/>
      <c r="K2294" s="92" t="s">
        <v>7171</v>
      </c>
      <c r="L2294" s="92" t="s">
        <v>83</v>
      </c>
      <c r="M2294" s="92">
        <v>0.513567924499511</v>
      </c>
      <c r="O2294" s="94"/>
      <c r="P2294" s="92" t="s">
        <v>7171</v>
      </c>
      <c r="Q2294" s="92" t="s">
        <v>83</v>
      </c>
      <c r="R2294" s="92">
        <v>1.60586094856262</v>
      </c>
      <c r="T2294" s="94"/>
    </row>
    <row r="2295">
      <c r="A2295" s="92" t="s">
        <v>7172</v>
      </c>
      <c r="B2295" s="92" t="s">
        <v>83</v>
      </c>
      <c r="C2295" s="92">
        <v>0.355046033859252</v>
      </c>
      <c r="E2295" s="94"/>
      <c r="F2295" s="92" t="s">
        <v>7172</v>
      </c>
      <c r="G2295" s="92" t="s">
        <v>83</v>
      </c>
      <c r="H2295" s="92">
        <v>0.504610776901245</v>
      </c>
      <c r="J2295" s="94"/>
      <c r="K2295" s="92" t="s">
        <v>7172</v>
      </c>
      <c r="L2295" s="92" t="s">
        <v>83</v>
      </c>
      <c r="M2295" s="92">
        <v>0.55193018913269</v>
      </c>
      <c r="O2295" s="94"/>
      <c r="P2295" s="92" t="s">
        <v>7172</v>
      </c>
      <c r="Q2295" s="92" t="s">
        <v>83</v>
      </c>
      <c r="R2295" s="92">
        <v>1.43602395057678</v>
      </c>
      <c r="T2295" s="94"/>
    </row>
    <row r="2296">
      <c r="A2296" s="92" t="s">
        <v>7173</v>
      </c>
      <c r="B2296" s="92" t="s">
        <v>83</v>
      </c>
      <c r="C2296" s="92">
        <v>0.228180170059204</v>
      </c>
      <c r="E2296" s="94"/>
      <c r="F2296" s="92" t="s">
        <v>7173</v>
      </c>
      <c r="G2296" s="92" t="s">
        <v>83</v>
      </c>
      <c r="H2296" s="92">
        <v>0.409922122955322</v>
      </c>
      <c r="J2296" s="94"/>
      <c r="K2296" s="92" t="s">
        <v>7173</v>
      </c>
      <c r="L2296" s="92" t="s">
        <v>83</v>
      </c>
      <c r="M2296" s="92">
        <v>0.424753665924072</v>
      </c>
      <c r="O2296" s="94"/>
      <c r="P2296" s="92" t="s">
        <v>7173</v>
      </c>
      <c r="Q2296" s="92" t="s">
        <v>83</v>
      </c>
      <c r="R2296" s="92">
        <v>1.21572208404541</v>
      </c>
      <c r="T2296" s="94"/>
    </row>
    <row r="2297">
      <c r="A2297" s="92" t="s">
        <v>7174</v>
      </c>
      <c r="B2297" s="92" t="s">
        <v>83</v>
      </c>
      <c r="C2297" s="92">
        <v>0.268137454986572</v>
      </c>
      <c r="E2297" s="94"/>
      <c r="F2297" s="92" t="s">
        <v>7174</v>
      </c>
      <c r="G2297" s="92" t="s">
        <v>83</v>
      </c>
      <c r="H2297" s="92">
        <v>0.413719177246093</v>
      </c>
      <c r="J2297" s="94"/>
      <c r="K2297" s="92" t="s">
        <v>7174</v>
      </c>
      <c r="L2297" s="92" t="s">
        <v>83</v>
      </c>
      <c r="M2297" s="92">
        <v>0.560420751571655</v>
      </c>
      <c r="O2297" s="94"/>
      <c r="P2297" s="92" t="s">
        <v>7174</v>
      </c>
      <c r="Q2297" s="92" t="s">
        <v>83</v>
      </c>
      <c r="R2297" s="92">
        <v>1.50355458259582</v>
      </c>
      <c r="T2297" s="94"/>
    </row>
    <row r="2298">
      <c r="A2298" s="92" t="s">
        <v>7175</v>
      </c>
      <c r="B2298" s="92" t="s">
        <v>83</v>
      </c>
      <c r="C2298" s="92">
        <v>0.234239101409912</v>
      </c>
      <c r="E2298" s="94"/>
      <c r="F2298" s="92" t="s">
        <v>7175</v>
      </c>
      <c r="G2298" s="92" t="s">
        <v>83</v>
      </c>
      <c r="H2298" s="92">
        <v>0.398149013519287</v>
      </c>
      <c r="J2298" s="94"/>
      <c r="K2298" s="92" t="s">
        <v>7175</v>
      </c>
      <c r="L2298" s="92" t="s">
        <v>83</v>
      </c>
      <c r="M2298" s="92">
        <v>0.458552122116088</v>
      </c>
      <c r="O2298" s="94"/>
      <c r="P2298" s="92" t="s">
        <v>7175</v>
      </c>
      <c r="Q2298" s="92" t="s">
        <v>83</v>
      </c>
      <c r="R2298" s="92">
        <v>1.33492565155029</v>
      </c>
      <c r="T2298" s="94"/>
    </row>
    <row r="2299">
      <c r="A2299" s="92" t="s">
        <v>7176</v>
      </c>
      <c r="B2299" s="92" t="s">
        <v>83</v>
      </c>
      <c r="C2299" s="92">
        <v>0.402728080749511</v>
      </c>
      <c r="E2299" s="94"/>
      <c r="F2299" s="92" t="s">
        <v>7176</v>
      </c>
      <c r="G2299" s="92" t="s">
        <v>83</v>
      </c>
      <c r="H2299" s="92">
        <v>0.604176521301269</v>
      </c>
      <c r="J2299" s="94"/>
      <c r="K2299" s="92" t="s">
        <v>7176</v>
      </c>
      <c r="L2299" s="92" t="s">
        <v>83</v>
      </c>
      <c r="M2299" s="92">
        <v>0.728921175003051</v>
      </c>
      <c r="O2299" s="94"/>
      <c r="P2299" s="92" t="s">
        <v>7176</v>
      </c>
      <c r="Q2299" s="92" t="s">
        <v>83</v>
      </c>
      <c r="R2299" s="92">
        <v>2.10101723670959</v>
      </c>
      <c r="T2299" s="94"/>
    </row>
    <row r="2300">
      <c r="A2300" s="92" t="s">
        <v>7177</v>
      </c>
      <c r="B2300" s="92" t="s">
        <v>83</v>
      </c>
      <c r="C2300" s="92">
        <v>0.484613895416259</v>
      </c>
      <c r="E2300" s="94"/>
      <c r="F2300" s="92" t="s">
        <v>7177</v>
      </c>
      <c r="G2300" s="92" t="s">
        <v>83</v>
      </c>
      <c r="H2300" s="92">
        <v>0.770649194717407</v>
      </c>
      <c r="J2300" s="94"/>
      <c r="K2300" s="92" t="s">
        <v>7177</v>
      </c>
      <c r="L2300" s="92" t="s">
        <v>83</v>
      </c>
      <c r="M2300" s="92">
        <v>0.83066987991333</v>
      </c>
      <c r="O2300" s="94"/>
      <c r="P2300" s="92" t="s">
        <v>7177</v>
      </c>
      <c r="Q2300" s="92" t="s">
        <v>83</v>
      </c>
      <c r="R2300" s="92">
        <v>2.34185552597045</v>
      </c>
      <c r="T2300" s="94"/>
    </row>
    <row r="2301">
      <c r="A2301" s="92" t="s">
        <v>7178</v>
      </c>
      <c r="B2301" s="92" t="s">
        <v>83</v>
      </c>
      <c r="C2301" s="92">
        <v>0.35853099822998</v>
      </c>
      <c r="E2301" s="94"/>
      <c r="F2301" s="92" t="s">
        <v>7178</v>
      </c>
      <c r="G2301" s="92" t="s">
        <v>83</v>
      </c>
      <c r="H2301" s="92">
        <v>0.53923487663269</v>
      </c>
      <c r="J2301" s="94"/>
      <c r="K2301" s="92" t="s">
        <v>7178</v>
      </c>
      <c r="L2301" s="92" t="s">
        <v>83</v>
      </c>
      <c r="M2301" s="92">
        <v>0.559374094009399</v>
      </c>
      <c r="O2301" s="94"/>
      <c r="P2301" s="92" t="s">
        <v>7178</v>
      </c>
      <c r="Q2301" s="92" t="s">
        <v>83</v>
      </c>
      <c r="R2301" s="92">
        <v>1.56249451637268</v>
      </c>
      <c r="T2301" s="94"/>
    </row>
    <row r="2302">
      <c r="A2302" s="92" t="s">
        <v>7179</v>
      </c>
      <c r="B2302" s="92" t="s">
        <v>83</v>
      </c>
      <c r="C2302" s="92">
        <v>0.263273239135742</v>
      </c>
      <c r="E2302" s="94"/>
      <c r="F2302" s="92" t="s">
        <v>7179</v>
      </c>
      <c r="G2302" s="92" t="s">
        <v>83</v>
      </c>
      <c r="H2302" s="92">
        <v>0.542756080627441</v>
      </c>
      <c r="J2302" s="94"/>
      <c r="K2302" s="92" t="s">
        <v>7179</v>
      </c>
      <c r="L2302" s="92" t="s">
        <v>83</v>
      </c>
      <c r="M2302" s="92">
        <v>0.460783004760742</v>
      </c>
      <c r="O2302" s="94"/>
      <c r="P2302" s="92" t="s">
        <v>7179</v>
      </c>
      <c r="Q2302" s="92" t="s">
        <v>83</v>
      </c>
      <c r="R2302" s="92">
        <v>1.54290580749511</v>
      </c>
      <c r="T2302" s="94"/>
    </row>
    <row r="2303">
      <c r="A2303" s="92" t="s">
        <v>7180</v>
      </c>
      <c r="B2303" s="92" t="s">
        <v>83</v>
      </c>
      <c r="C2303" s="92">
        <v>0.109388351440429</v>
      </c>
      <c r="E2303" s="94"/>
      <c r="F2303" s="92" t="s">
        <v>7180</v>
      </c>
      <c r="G2303" s="92" t="s">
        <v>83</v>
      </c>
      <c r="H2303" s="92">
        <v>0.224200010299682</v>
      </c>
      <c r="J2303" s="94"/>
      <c r="K2303" s="92" t="s">
        <v>7180</v>
      </c>
      <c r="L2303" s="92" t="s">
        <v>83</v>
      </c>
      <c r="M2303" s="92">
        <v>0.245877504348754</v>
      </c>
      <c r="O2303" s="94"/>
      <c r="P2303" s="92" t="s">
        <v>7180</v>
      </c>
      <c r="Q2303" s="92" t="s">
        <v>83</v>
      </c>
      <c r="R2303" s="92">
        <v>0.844921112060546</v>
      </c>
      <c r="T2303" s="94"/>
    </row>
    <row r="2304">
      <c r="A2304" s="92" t="s">
        <v>7181</v>
      </c>
      <c r="B2304" s="92" t="s">
        <v>83</v>
      </c>
      <c r="C2304" s="92">
        <v>0.337902069091796</v>
      </c>
      <c r="E2304" s="94"/>
      <c r="F2304" s="92" t="s">
        <v>7181</v>
      </c>
      <c r="G2304" s="92" t="s">
        <v>83</v>
      </c>
      <c r="H2304" s="92">
        <v>0.536803007125854</v>
      </c>
      <c r="J2304" s="94"/>
      <c r="K2304" s="92" t="s">
        <v>7181</v>
      </c>
      <c r="L2304" s="92" t="s">
        <v>83</v>
      </c>
      <c r="M2304" s="92">
        <v>0.505294561386108</v>
      </c>
      <c r="O2304" s="94"/>
      <c r="P2304" s="92" t="s">
        <v>7181</v>
      </c>
      <c r="Q2304" s="92" t="s">
        <v>83</v>
      </c>
      <c r="R2304" s="92">
        <v>1.62405967712402</v>
      </c>
      <c r="T2304" s="94"/>
    </row>
    <row r="2305">
      <c r="A2305" s="92" t="s">
        <v>7182</v>
      </c>
      <c r="B2305" s="92" t="s">
        <v>83</v>
      </c>
      <c r="C2305" s="92">
        <v>0.121338844299316</v>
      </c>
      <c r="E2305" s="94"/>
      <c r="F2305" s="92" t="s">
        <v>7182</v>
      </c>
      <c r="G2305" s="92" t="s">
        <v>83</v>
      </c>
      <c r="H2305" s="92">
        <v>0.240130424499511</v>
      </c>
      <c r="J2305" s="94"/>
      <c r="K2305" s="92" t="s">
        <v>7182</v>
      </c>
      <c r="L2305" s="92" t="s">
        <v>83</v>
      </c>
      <c r="M2305" s="92">
        <v>0.22061014175415</v>
      </c>
      <c r="O2305" s="94"/>
      <c r="P2305" s="92" t="s">
        <v>7182</v>
      </c>
      <c r="Q2305" s="92" t="s">
        <v>83</v>
      </c>
      <c r="R2305" s="92">
        <v>0.783058643341064</v>
      </c>
      <c r="T2305" s="94"/>
    </row>
    <row r="2306">
      <c r="A2306" s="92" t="s">
        <v>7183</v>
      </c>
      <c r="B2306" s="92" t="s">
        <v>83</v>
      </c>
      <c r="C2306" s="92">
        <v>0.444813728332519</v>
      </c>
      <c r="E2306" s="94"/>
      <c r="F2306" s="92" t="s">
        <v>7183</v>
      </c>
      <c r="G2306" s="92" t="s">
        <v>83</v>
      </c>
      <c r="H2306" s="92">
        <v>0.62808609008789</v>
      </c>
      <c r="J2306" s="94"/>
      <c r="K2306" s="92" t="s">
        <v>7183</v>
      </c>
      <c r="L2306" s="92" t="s">
        <v>83</v>
      </c>
      <c r="M2306" s="92">
        <v>0.559589385986328</v>
      </c>
      <c r="O2306" s="94"/>
      <c r="P2306" s="92" t="s">
        <v>7183</v>
      </c>
      <c r="Q2306" s="92" t="s">
        <v>83</v>
      </c>
      <c r="R2306" s="92">
        <v>1.36088418960571</v>
      </c>
      <c r="T2306" s="94"/>
    </row>
    <row r="2307">
      <c r="A2307" s="92" t="s">
        <v>7184</v>
      </c>
      <c r="B2307" s="92" t="s">
        <v>83</v>
      </c>
      <c r="C2307" s="92">
        <v>0.0773892402648925</v>
      </c>
      <c r="E2307" s="94"/>
      <c r="F2307" s="92" t="s">
        <v>7184</v>
      </c>
      <c r="G2307" s="92" t="s">
        <v>83</v>
      </c>
      <c r="H2307" s="92">
        <v>0.401703357696533</v>
      </c>
      <c r="J2307" s="94"/>
      <c r="K2307" s="92" t="s">
        <v>7184</v>
      </c>
      <c r="L2307" s="92" t="s">
        <v>83</v>
      </c>
      <c r="M2307" s="92">
        <v>0.1870698928833</v>
      </c>
      <c r="O2307" s="94"/>
      <c r="P2307" s="92" t="s">
        <v>7184</v>
      </c>
      <c r="Q2307" s="92" t="s">
        <v>83</v>
      </c>
      <c r="R2307" s="92">
        <v>1.01825141906738</v>
      </c>
      <c r="T2307" s="94"/>
    </row>
    <row r="2308">
      <c r="A2308" s="92" t="s">
        <v>7185</v>
      </c>
      <c r="B2308" s="92" t="s">
        <v>83</v>
      </c>
      <c r="C2308" s="92">
        <v>0.138880968093872</v>
      </c>
      <c r="E2308" s="94"/>
      <c r="F2308" s="92" t="s">
        <v>7185</v>
      </c>
      <c r="G2308" s="92" t="s">
        <v>83</v>
      </c>
      <c r="H2308" s="92">
        <v>0.255295038223266</v>
      </c>
      <c r="J2308" s="94"/>
      <c r="K2308" s="92" t="s">
        <v>7185</v>
      </c>
      <c r="L2308" s="92" t="s">
        <v>83</v>
      </c>
      <c r="M2308" s="92">
        <v>0.265277624130249</v>
      </c>
      <c r="O2308" s="94"/>
      <c r="P2308" s="92" t="s">
        <v>7185</v>
      </c>
      <c r="Q2308" s="92" t="s">
        <v>83</v>
      </c>
      <c r="R2308" s="92">
        <v>0.943817138671875</v>
      </c>
      <c r="T2308" s="94"/>
    </row>
    <row r="2309">
      <c r="A2309" s="92" t="s">
        <v>7186</v>
      </c>
      <c r="B2309" s="92" t="s">
        <v>83</v>
      </c>
      <c r="C2309" s="92">
        <v>0.214093208312988</v>
      </c>
      <c r="E2309" s="94"/>
      <c r="F2309" s="92" t="s">
        <v>7186</v>
      </c>
      <c r="G2309" s="92" t="s">
        <v>83</v>
      </c>
      <c r="H2309" s="92">
        <v>0.395344018936157</v>
      </c>
      <c r="J2309" s="94"/>
      <c r="K2309" s="92" t="s">
        <v>7186</v>
      </c>
      <c r="L2309" s="92" t="s">
        <v>83</v>
      </c>
      <c r="M2309" s="92">
        <v>0.40091848373413</v>
      </c>
      <c r="O2309" s="94"/>
      <c r="P2309" s="92" t="s">
        <v>7186</v>
      </c>
      <c r="Q2309" s="92" t="s">
        <v>83</v>
      </c>
      <c r="R2309" s="92">
        <v>1.26084423065185</v>
      </c>
      <c r="T2309" s="94"/>
    </row>
    <row r="2310">
      <c r="A2310" s="92" t="s">
        <v>7187</v>
      </c>
      <c r="B2310" s="92" t="s">
        <v>83</v>
      </c>
      <c r="C2310" s="92">
        <v>0.0873231887817382</v>
      </c>
      <c r="E2310" s="94"/>
      <c r="F2310" s="92" t="s">
        <v>7187</v>
      </c>
      <c r="G2310" s="92" t="s">
        <v>83</v>
      </c>
      <c r="H2310" s="92">
        <v>0.193259000778198</v>
      </c>
      <c r="J2310" s="94"/>
      <c r="K2310" s="92" t="s">
        <v>7187</v>
      </c>
      <c r="L2310" s="92" t="s">
        <v>83</v>
      </c>
      <c r="M2310" s="92">
        <v>0.154718160629272</v>
      </c>
      <c r="O2310" s="94"/>
      <c r="P2310" s="92" t="s">
        <v>7187</v>
      </c>
      <c r="Q2310" s="92" t="s">
        <v>83</v>
      </c>
      <c r="R2310" s="92">
        <v>0.652384042739868</v>
      </c>
      <c r="T2310" s="94"/>
    </row>
    <row r="2311">
      <c r="A2311" s="92" t="s">
        <v>7188</v>
      </c>
      <c r="B2311" s="92" t="s">
        <v>83</v>
      </c>
      <c r="C2311" s="92">
        <v>0.349353075027465</v>
      </c>
      <c r="E2311" s="94"/>
      <c r="F2311" s="92" t="s">
        <v>7188</v>
      </c>
      <c r="G2311" s="92" t="s">
        <v>83</v>
      </c>
      <c r="H2311" s="92">
        <v>0.584973573684692</v>
      </c>
      <c r="J2311" s="94"/>
      <c r="K2311" s="92" t="s">
        <v>7188</v>
      </c>
      <c r="L2311" s="92" t="s">
        <v>83</v>
      </c>
      <c r="M2311" s="92">
        <v>0.575873851776123</v>
      </c>
      <c r="O2311" s="94"/>
      <c r="P2311" s="92" t="s">
        <v>7188</v>
      </c>
      <c r="Q2311" s="92" t="s">
        <v>83</v>
      </c>
      <c r="R2311" s="92">
        <v>1.47478055953979</v>
      </c>
      <c r="T2311" s="94"/>
    </row>
    <row r="2312">
      <c r="A2312" s="92" t="s">
        <v>7189</v>
      </c>
      <c r="B2312" s="92" t="s">
        <v>83</v>
      </c>
      <c r="C2312" s="92">
        <v>0.189875364303588</v>
      </c>
      <c r="E2312" s="94"/>
      <c r="F2312" s="92" t="s">
        <v>7189</v>
      </c>
      <c r="G2312" s="92" t="s">
        <v>83</v>
      </c>
      <c r="H2312" s="92">
        <v>0.301397800445556</v>
      </c>
      <c r="J2312" s="94"/>
      <c r="K2312" s="92" t="s">
        <v>7189</v>
      </c>
      <c r="L2312" s="92" t="s">
        <v>83</v>
      </c>
      <c r="M2312" s="92">
        <v>0.329545497894287</v>
      </c>
      <c r="O2312" s="94"/>
      <c r="P2312" s="92" t="s">
        <v>7189</v>
      </c>
      <c r="Q2312" s="92" t="s">
        <v>83</v>
      </c>
      <c r="R2312" s="92">
        <v>0.948891162872314</v>
      </c>
      <c r="T2312" s="94"/>
    </row>
    <row r="2313">
      <c r="A2313" s="92" t="s">
        <v>7190</v>
      </c>
      <c r="B2313" s="92" t="s">
        <v>83</v>
      </c>
      <c r="C2313" s="92">
        <v>0.136378288269042</v>
      </c>
      <c r="E2313" s="94"/>
      <c r="F2313" s="92" t="s">
        <v>7190</v>
      </c>
      <c r="G2313" s="92" t="s">
        <v>83</v>
      </c>
      <c r="H2313" s="92">
        <v>0.271251201629638</v>
      </c>
      <c r="J2313" s="94"/>
      <c r="K2313" s="92" t="s">
        <v>7190</v>
      </c>
      <c r="L2313" s="92" t="s">
        <v>83</v>
      </c>
      <c r="M2313" s="92">
        <v>0.234124183654785</v>
      </c>
      <c r="O2313" s="94"/>
      <c r="P2313" s="92" t="s">
        <v>7190</v>
      </c>
      <c r="Q2313" s="92" t="s">
        <v>83</v>
      </c>
      <c r="R2313" s="92">
        <v>0.860925436019897</v>
      </c>
      <c r="T2313" s="94"/>
    </row>
    <row r="2314">
      <c r="A2314" s="92" t="s">
        <v>7191</v>
      </c>
      <c r="B2314" s="92" t="s">
        <v>83</v>
      </c>
      <c r="C2314" s="92">
        <v>0.0795056819915771</v>
      </c>
      <c r="E2314" s="94"/>
      <c r="F2314" s="92" t="s">
        <v>7191</v>
      </c>
      <c r="G2314" s="92" t="s">
        <v>83</v>
      </c>
      <c r="H2314" s="92">
        <v>0.233772754669189</v>
      </c>
      <c r="J2314" s="94"/>
      <c r="K2314" s="92" t="s">
        <v>7191</v>
      </c>
      <c r="L2314" s="92" t="s">
        <v>83</v>
      </c>
      <c r="M2314" s="92">
        <v>0.282770633697509</v>
      </c>
      <c r="O2314" s="94"/>
      <c r="P2314" s="92" t="s">
        <v>7191</v>
      </c>
      <c r="Q2314" s="92" t="s">
        <v>83</v>
      </c>
      <c r="R2314" s="92">
        <v>0.936649322509765</v>
      </c>
      <c r="T2314" s="94"/>
    </row>
    <row r="2315">
      <c r="A2315" s="92" t="s">
        <v>7192</v>
      </c>
      <c r="B2315" s="92" t="s">
        <v>83</v>
      </c>
      <c r="C2315" s="92">
        <v>0.181015014648437</v>
      </c>
      <c r="E2315" s="94"/>
      <c r="F2315" s="92" t="s">
        <v>7192</v>
      </c>
      <c r="G2315" s="92" t="s">
        <v>83</v>
      </c>
      <c r="H2315" s="92">
        <v>0.336552381515502</v>
      </c>
      <c r="J2315" s="94"/>
      <c r="K2315" s="92" t="s">
        <v>7192</v>
      </c>
      <c r="L2315" s="92" t="s">
        <v>83</v>
      </c>
      <c r="M2315" s="92">
        <v>0.414602041244506</v>
      </c>
      <c r="O2315" s="94"/>
      <c r="P2315" s="92" t="s">
        <v>7192</v>
      </c>
      <c r="Q2315" s="92" t="s">
        <v>83</v>
      </c>
      <c r="R2315" s="92">
        <v>1.19488406181335</v>
      </c>
      <c r="T2315" s="94"/>
    </row>
    <row r="2316">
      <c r="A2316" s="92" t="s">
        <v>7193</v>
      </c>
      <c r="B2316" s="92" t="s">
        <v>83</v>
      </c>
      <c r="C2316" s="92">
        <v>0.137204885482788</v>
      </c>
      <c r="E2316" s="94"/>
      <c r="F2316" s="92" t="s">
        <v>7193</v>
      </c>
      <c r="G2316" s="92" t="s">
        <v>83</v>
      </c>
      <c r="H2316" s="92">
        <v>0.251188516616821</v>
      </c>
      <c r="J2316" s="94"/>
      <c r="K2316" s="92" t="s">
        <v>7193</v>
      </c>
      <c r="L2316" s="92" t="s">
        <v>83</v>
      </c>
      <c r="M2316" s="92">
        <v>0.294392108917236</v>
      </c>
      <c r="O2316" s="94"/>
      <c r="P2316" s="92" t="s">
        <v>7193</v>
      </c>
      <c r="Q2316" s="92" t="s">
        <v>83</v>
      </c>
      <c r="R2316" s="92">
        <v>0.781961917877197</v>
      </c>
      <c r="T2316" s="94"/>
    </row>
    <row r="2317">
      <c r="A2317" s="92" t="s">
        <v>7194</v>
      </c>
      <c r="B2317" s="92" t="s">
        <v>83</v>
      </c>
      <c r="C2317" s="92">
        <v>0.108818292617797</v>
      </c>
      <c r="E2317" s="94"/>
      <c r="F2317" s="92" t="s">
        <v>7194</v>
      </c>
      <c r="G2317" s="92" t="s">
        <v>83</v>
      </c>
      <c r="H2317" s="92">
        <v>0.198553800582885</v>
      </c>
      <c r="J2317" s="94"/>
      <c r="K2317" s="92" t="s">
        <v>7194</v>
      </c>
      <c r="L2317" s="92" t="s">
        <v>83</v>
      </c>
      <c r="M2317" s="92">
        <v>0.208696365356445</v>
      </c>
      <c r="O2317" s="94"/>
      <c r="P2317" s="92" t="s">
        <v>7194</v>
      </c>
      <c r="Q2317" s="92" t="s">
        <v>83</v>
      </c>
      <c r="R2317" s="92">
        <v>0.6538987159729</v>
      </c>
      <c r="T2317" s="94"/>
    </row>
    <row r="2318">
      <c r="A2318" s="92" t="s">
        <v>7195</v>
      </c>
      <c r="B2318" s="92" t="s">
        <v>83</v>
      </c>
      <c r="C2318" s="92">
        <v>0.218316078186035</v>
      </c>
      <c r="E2318" s="94"/>
      <c r="F2318" s="92" t="s">
        <v>7195</v>
      </c>
      <c r="G2318" s="92" t="s">
        <v>83</v>
      </c>
      <c r="H2318" s="92">
        <v>0.329094886779785</v>
      </c>
      <c r="J2318" s="94"/>
      <c r="K2318" s="92" t="s">
        <v>7195</v>
      </c>
      <c r="L2318" s="92" t="s">
        <v>83</v>
      </c>
      <c r="M2318" s="92">
        <v>0.430388689041137</v>
      </c>
      <c r="O2318" s="94"/>
      <c r="P2318" s="92" t="s">
        <v>7195</v>
      </c>
      <c r="Q2318" s="92" t="s">
        <v>83</v>
      </c>
      <c r="R2318" s="92">
        <v>1.21683382987976</v>
      </c>
      <c r="T2318" s="94"/>
    </row>
    <row r="2319">
      <c r="A2319" s="92" t="s">
        <v>7196</v>
      </c>
      <c r="B2319" s="92" t="s">
        <v>83</v>
      </c>
      <c r="C2319" s="92">
        <v>0.18932294845581</v>
      </c>
      <c r="E2319" s="94"/>
      <c r="F2319" s="92" t="s">
        <v>7196</v>
      </c>
      <c r="G2319" s="92" t="s">
        <v>83</v>
      </c>
      <c r="H2319" s="92">
        <v>0.260261535644531</v>
      </c>
      <c r="J2319" s="94"/>
      <c r="K2319" s="92" t="s">
        <v>7196</v>
      </c>
      <c r="L2319" s="92" t="s">
        <v>83</v>
      </c>
      <c r="M2319" s="92">
        <v>0.263179063796997</v>
      </c>
      <c r="O2319" s="94"/>
      <c r="P2319" s="92" t="s">
        <v>7196</v>
      </c>
      <c r="Q2319" s="92" t="s">
        <v>83</v>
      </c>
      <c r="R2319" s="92">
        <v>0.634471893310546</v>
      </c>
      <c r="T2319" s="94"/>
    </row>
    <row r="2320">
      <c r="A2320" s="92" t="s">
        <v>7197</v>
      </c>
      <c r="B2320" s="92" t="s">
        <v>83</v>
      </c>
      <c r="C2320" s="92">
        <v>0.0867617130279541</v>
      </c>
      <c r="E2320" s="94"/>
      <c r="F2320" s="92" t="s">
        <v>7197</v>
      </c>
      <c r="G2320" s="92" t="s">
        <v>83</v>
      </c>
      <c r="H2320" s="92">
        <v>0.274924516677856</v>
      </c>
      <c r="J2320" s="94"/>
      <c r="K2320" s="92" t="s">
        <v>7197</v>
      </c>
      <c r="L2320" s="92" t="s">
        <v>83</v>
      </c>
      <c r="M2320" s="92">
        <v>0.167078018188476</v>
      </c>
      <c r="O2320" s="94"/>
      <c r="P2320" s="92" t="s">
        <v>7197</v>
      </c>
      <c r="Q2320" s="92" t="s">
        <v>83</v>
      </c>
      <c r="R2320" s="92">
        <v>0.72129225730896</v>
      </c>
      <c r="T2320" s="94"/>
    </row>
    <row r="2321">
      <c r="A2321" s="92" t="s">
        <v>7198</v>
      </c>
      <c r="B2321" s="92" t="s">
        <v>83</v>
      </c>
      <c r="C2321" s="92">
        <v>0.4492769241333</v>
      </c>
      <c r="E2321" s="94"/>
      <c r="F2321" s="92" t="s">
        <v>7198</v>
      </c>
      <c r="G2321" s="92" t="s">
        <v>83</v>
      </c>
      <c r="H2321" s="92">
        <v>0.722438097000122</v>
      </c>
      <c r="J2321" s="94"/>
      <c r="K2321" s="92" t="s">
        <v>7198</v>
      </c>
      <c r="L2321" s="92" t="s">
        <v>83</v>
      </c>
      <c r="M2321" s="92">
        <v>0.729191303253173</v>
      </c>
      <c r="O2321" s="94"/>
      <c r="P2321" s="92" t="s">
        <v>7198</v>
      </c>
      <c r="Q2321" s="92" t="s">
        <v>83</v>
      </c>
      <c r="R2321" s="92">
        <v>2.08402252197265</v>
      </c>
      <c r="T2321" s="94"/>
    </row>
    <row r="2322">
      <c r="A2322" s="92" t="s">
        <v>7199</v>
      </c>
      <c r="B2322" s="92" t="s">
        <v>83</v>
      </c>
      <c r="C2322" s="92">
        <v>0.102040290832519</v>
      </c>
      <c r="E2322" s="94"/>
      <c r="F2322" s="92" t="s">
        <v>7199</v>
      </c>
      <c r="G2322" s="92" t="s">
        <v>83</v>
      </c>
      <c r="H2322" s="92">
        <v>0.214336156845092</v>
      </c>
      <c r="J2322" s="94"/>
      <c r="K2322" s="92" t="s">
        <v>7199</v>
      </c>
      <c r="L2322" s="92" t="s">
        <v>83</v>
      </c>
      <c r="M2322" s="92">
        <v>0.205118417739868</v>
      </c>
      <c r="O2322" s="94"/>
      <c r="P2322" s="92" t="s">
        <v>7199</v>
      </c>
      <c r="Q2322" s="92" t="s">
        <v>83</v>
      </c>
      <c r="R2322" s="92">
        <v>0.747995615005493</v>
      </c>
      <c r="T2322" s="94"/>
    </row>
    <row r="2323">
      <c r="A2323" s="92" t="s">
        <v>7200</v>
      </c>
      <c r="B2323" s="92" t="s">
        <v>83</v>
      </c>
      <c r="C2323" s="92">
        <v>0.314186573028564</v>
      </c>
      <c r="E2323" s="94"/>
      <c r="F2323" s="92" t="s">
        <v>7200</v>
      </c>
      <c r="G2323" s="92" t="s">
        <v>83</v>
      </c>
      <c r="H2323" s="92">
        <v>0.491281032562255</v>
      </c>
      <c r="J2323" s="94"/>
      <c r="K2323" s="92" t="s">
        <v>7200</v>
      </c>
      <c r="L2323" s="92" t="s">
        <v>83</v>
      </c>
      <c r="M2323" s="92">
        <v>0.476847171783447</v>
      </c>
      <c r="O2323" s="94"/>
      <c r="P2323" s="92" t="s">
        <v>7200</v>
      </c>
      <c r="Q2323" s="92" t="s">
        <v>83</v>
      </c>
      <c r="R2323" s="92">
        <v>1.30178904533386</v>
      </c>
      <c r="T2323" s="94"/>
    </row>
    <row r="2324">
      <c r="A2324" s="92" t="s">
        <v>7201</v>
      </c>
      <c r="B2324" s="92" t="s">
        <v>83</v>
      </c>
      <c r="C2324" s="92">
        <v>0.101589202880859</v>
      </c>
      <c r="E2324" s="94"/>
      <c r="F2324" s="92" t="s">
        <v>7201</v>
      </c>
      <c r="G2324" s="92" t="s">
        <v>83</v>
      </c>
      <c r="H2324" s="92">
        <v>0.236303091049194</v>
      </c>
      <c r="J2324" s="94"/>
      <c r="K2324" s="92" t="s">
        <v>7201</v>
      </c>
      <c r="L2324" s="92" t="s">
        <v>83</v>
      </c>
      <c r="M2324" s="92">
        <v>0.208454608917236</v>
      </c>
      <c r="O2324" s="94"/>
      <c r="P2324" s="92" t="s">
        <v>7201</v>
      </c>
      <c r="Q2324" s="92" t="s">
        <v>83</v>
      </c>
      <c r="R2324" s="92">
        <v>0.851992607116699</v>
      </c>
      <c r="T2324" s="94"/>
    </row>
    <row r="2325">
      <c r="A2325" s="92" t="s">
        <v>7202</v>
      </c>
      <c r="B2325" s="92" t="s">
        <v>83</v>
      </c>
      <c r="C2325" s="92">
        <v>0.161751985549926</v>
      </c>
      <c r="E2325" s="94"/>
      <c r="F2325" s="92" t="s">
        <v>7202</v>
      </c>
      <c r="G2325" s="92" t="s">
        <v>83</v>
      </c>
      <c r="H2325" s="92">
        <v>0.307959794998168</v>
      </c>
      <c r="J2325" s="94"/>
      <c r="K2325" s="92" t="s">
        <v>7202</v>
      </c>
      <c r="L2325" s="92" t="s">
        <v>83</v>
      </c>
      <c r="M2325" s="92">
        <v>0.296763181686401</v>
      </c>
      <c r="O2325" s="94"/>
      <c r="P2325" s="92" t="s">
        <v>7202</v>
      </c>
      <c r="Q2325" s="92" t="s">
        <v>83</v>
      </c>
      <c r="R2325" s="92">
        <v>0.937518835067749</v>
      </c>
      <c r="T2325" s="94"/>
    </row>
    <row r="2326">
      <c r="A2326" s="92" t="s">
        <v>7203</v>
      </c>
      <c r="B2326" s="92" t="s">
        <v>83</v>
      </c>
      <c r="C2326" s="92">
        <v>0.102274894714355</v>
      </c>
      <c r="E2326" s="94"/>
      <c r="F2326" s="92" t="s">
        <v>7203</v>
      </c>
      <c r="G2326" s="92" t="s">
        <v>83</v>
      </c>
      <c r="H2326" s="92">
        <v>0.212720394134521</v>
      </c>
      <c r="J2326" s="94"/>
      <c r="K2326" s="92" t="s">
        <v>7203</v>
      </c>
      <c r="L2326" s="92" t="s">
        <v>83</v>
      </c>
      <c r="M2326" s="92">
        <v>0.19359803199768</v>
      </c>
      <c r="O2326" s="94"/>
      <c r="P2326" s="92" t="s">
        <v>7203</v>
      </c>
      <c r="Q2326" s="92" t="s">
        <v>83</v>
      </c>
      <c r="R2326" s="92">
        <v>0.74976897239685</v>
      </c>
      <c r="T2326" s="94"/>
    </row>
    <row r="2327">
      <c r="A2327" s="92" t="s">
        <v>7204</v>
      </c>
      <c r="B2327" s="92" t="s">
        <v>83</v>
      </c>
      <c r="C2327" s="92">
        <v>0.167795419692993</v>
      </c>
      <c r="E2327" s="94"/>
      <c r="F2327" s="92" t="s">
        <v>7204</v>
      </c>
      <c r="G2327" s="92" t="s">
        <v>83</v>
      </c>
      <c r="H2327" s="92">
        <v>0.308724164962768</v>
      </c>
      <c r="J2327" s="94"/>
      <c r="K2327" s="92" t="s">
        <v>7204</v>
      </c>
      <c r="L2327" s="92" t="s">
        <v>83</v>
      </c>
      <c r="M2327" s="92">
        <v>0.280333042144775</v>
      </c>
      <c r="O2327" s="94"/>
      <c r="P2327" s="92" t="s">
        <v>7204</v>
      </c>
      <c r="Q2327" s="92" t="s">
        <v>83</v>
      </c>
      <c r="R2327" s="92">
        <v>1.00249242782592</v>
      </c>
      <c r="T2327" s="94"/>
    </row>
    <row r="2328">
      <c r="A2328" s="92" t="s">
        <v>7205</v>
      </c>
      <c r="B2328" s="92" t="s">
        <v>83</v>
      </c>
      <c r="C2328" s="92">
        <v>0.0926637649536132</v>
      </c>
      <c r="E2328" s="94"/>
      <c r="F2328" s="92" t="s">
        <v>7205</v>
      </c>
      <c r="G2328" s="92" t="s">
        <v>83</v>
      </c>
      <c r="H2328" s="92">
        <v>0.235155582427978</v>
      </c>
      <c r="J2328" s="94"/>
      <c r="K2328" s="92" t="s">
        <v>7205</v>
      </c>
      <c r="L2328" s="92" t="s">
        <v>83</v>
      </c>
      <c r="M2328" s="92">
        <v>0.218390226364135</v>
      </c>
      <c r="O2328" s="94"/>
      <c r="P2328" s="92" t="s">
        <v>7205</v>
      </c>
      <c r="Q2328" s="92" t="s">
        <v>83</v>
      </c>
      <c r="R2328" s="92">
        <v>0.780285120010376</v>
      </c>
      <c r="T2328" s="94"/>
    </row>
    <row r="2329">
      <c r="A2329" s="92" t="s">
        <v>7206</v>
      </c>
      <c r="B2329" s="92" t="s">
        <v>83</v>
      </c>
      <c r="C2329" s="92">
        <v>0.252549171447753</v>
      </c>
      <c r="E2329" s="94"/>
      <c r="F2329" s="92" t="s">
        <v>7206</v>
      </c>
      <c r="G2329" s="92" t="s">
        <v>83</v>
      </c>
      <c r="H2329" s="92">
        <v>0.596062183380127</v>
      </c>
      <c r="J2329" s="94"/>
      <c r="K2329" s="92" t="s">
        <v>7206</v>
      </c>
      <c r="L2329" s="92" t="s">
        <v>83</v>
      </c>
      <c r="M2329" s="92">
        <v>0.536453008651733</v>
      </c>
      <c r="O2329" s="94"/>
      <c r="P2329" s="92" t="s">
        <v>7206</v>
      </c>
      <c r="Q2329" s="92" t="s">
        <v>83</v>
      </c>
      <c r="R2329" s="92">
        <v>1.40553593635559</v>
      </c>
      <c r="T2329" s="94"/>
    </row>
    <row r="2330">
      <c r="A2330" s="92" t="s">
        <v>7207</v>
      </c>
      <c r="B2330" s="92" t="s">
        <v>83</v>
      </c>
      <c r="C2330" s="92">
        <v>0.137553691864013</v>
      </c>
      <c r="E2330" s="94"/>
      <c r="F2330" s="92" t="s">
        <v>7207</v>
      </c>
      <c r="G2330" s="92" t="s">
        <v>83</v>
      </c>
      <c r="H2330" s="92">
        <v>0.221517086029052</v>
      </c>
      <c r="J2330" s="94"/>
      <c r="K2330" s="92" t="s">
        <v>7207</v>
      </c>
      <c r="L2330" s="92" t="s">
        <v>83</v>
      </c>
      <c r="M2330" s="92">
        <v>0.227114677429199</v>
      </c>
      <c r="O2330" s="94"/>
      <c r="P2330" s="92" t="s">
        <v>7207</v>
      </c>
      <c r="Q2330" s="92" t="s">
        <v>83</v>
      </c>
      <c r="R2330" s="92">
        <v>0.768396377563476</v>
      </c>
      <c r="T2330" s="94"/>
    </row>
    <row r="2331">
      <c r="A2331" s="92" t="s">
        <v>7208</v>
      </c>
      <c r="B2331" s="92" t="s">
        <v>83</v>
      </c>
      <c r="C2331" s="92">
        <v>0.163855791091918</v>
      </c>
      <c r="E2331" s="94"/>
      <c r="F2331" s="92" t="s">
        <v>7208</v>
      </c>
      <c r="G2331" s="92" t="s">
        <v>83</v>
      </c>
      <c r="H2331" s="92">
        <v>0.262099504470825</v>
      </c>
      <c r="J2331" s="94"/>
      <c r="K2331" s="92" t="s">
        <v>7208</v>
      </c>
      <c r="L2331" s="92" t="s">
        <v>83</v>
      </c>
      <c r="M2331" s="92">
        <v>0.25101089477539</v>
      </c>
      <c r="O2331" s="94"/>
      <c r="P2331" s="92" t="s">
        <v>7208</v>
      </c>
      <c r="Q2331" s="92" t="s">
        <v>83</v>
      </c>
      <c r="R2331" s="92">
        <v>0.743327617645263</v>
      </c>
      <c r="T2331" s="94"/>
    </row>
    <row r="2332">
      <c r="A2332" s="92" t="s">
        <v>7209</v>
      </c>
      <c r="B2332" s="92" t="s">
        <v>83</v>
      </c>
      <c r="C2332" s="92">
        <v>0.255959510803222</v>
      </c>
      <c r="E2332" s="94"/>
      <c r="F2332" s="92" t="s">
        <v>7209</v>
      </c>
      <c r="G2332" s="92" t="s">
        <v>83</v>
      </c>
      <c r="H2332" s="92">
        <v>0.476100921630859</v>
      </c>
      <c r="J2332" s="94"/>
      <c r="K2332" s="92" t="s">
        <v>7209</v>
      </c>
      <c r="L2332" s="92" t="s">
        <v>83</v>
      </c>
      <c r="M2332" s="92">
        <v>0.376075029373168</v>
      </c>
      <c r="O2332" s="94"/>
      <c r="P2332" s="92" t="s">
        <v>7209</v>
      </c>
      <c r="Q2332" s="92" t="s">
        <v>83</v>
      </c>
      <c r="R2332" s="92">
        <v>1.20450687408447</v>
      </c>
      <c r="T2332" s="94"/>
    </row>
    <row r="2333">
      <c r="A2333" s="92" t="s">
        <v>7210</v>
      </c>
      <c r="B2333" s="92" t="s">
        <v>83</v>
      </c>
      <c r="C2333" s="92">
        <v>0.301759243011474</v>
      </c>
      <c r="E2333" s="94"/>
      <c r="F2333" s="92" t="s">
        <v>7210</v>
      </c>
      <c r="G2333" s="92" t="s">
        <v>83</v>
      </c>
      <c r="H2333" s="92">
        <v>0.448032140731811</v>
      </c>
      <c r="J2333" s="94"/>
      <c r="K2333" s="92" t="s">
        <v>7210</v>
      </c>
      <c r="L2333" s="92" t="s">
        <v>83</v>
      </c>
      <c r="M2333" s="92">
        <v>0.524373292922973</v>
      </c>
      <c r="O2333" s="94"/>
      <c r="P2333" s="92" t="s">
        <v>7210</v>
      </c>
      <c r="Q2333" s="92" t="s">
        <v>83</v>
      </c>
      <c r="R2333" s="92">
        <v>1.27306604385375</v>
      </c>
      <c r="T2333" s="94"/>
    </row>
    <row r="2334">
      <c r="A2334" s="92" t="s">
        <v>7211</v>
      </c>
      <c r="B2334" s="92" t="s">
        <v>83</v>
      </c>
      <c r="C2334" s="92">
        <v>0.126093387603759</v>
      </c>
      <c r="E2334" s="94"/>
      <c r="F2334" s="92" t="s">
        <v>7211</v>
      </c>
      <c r="G2334" s="92" t="s">
        <v>83</v>
      </c>
      <c r="H2334" s="92">
        <v>0.221937179565429</v>
      </c>
      <c r="J2334" s="94"/>
      <c r="K2334" s="92" t="s">
        <v>7211</v>
      </c>
      <c r="L2334" s="92" t="s">
        <v>83</v>
      </c>
      <c r="M2334" s="92">
        <v>0.22905421257019</v>
      </c>
      <c r="O2334" s="94"/>
      <c r="P2334" s="92" t="s">
        <v>7211</v>
      </c>
      <c r="Q2334" s="92" t="s">
        <v>83</v>
      </c>
      <c r="R2334" s="92">
        <v>0.757352828979492</v>
      </c>
      <c r="T2334" s="94"/>
    </row>
    <row r="2335">
      <c r="A2335" s="92" t="s">
        <v>7212</v>
      </c>
      <c r="B2335" s="92" t="s">
        <v>83</v>
      </c>
      <c r="C2335" s="92">
        <v>0.26505708694458</v>
      </c>
      <c r="E2335" s="94"/>
      <c r="F2335" s="92" t="s">
        <v>7212</v>
      </c>
      <c r="G2335" s="92" t="s">
        <v>83</v>
      </c>
      <c r="H2335" s="92">
        <v>0.415521621704101</v>
      </c>
      <c r="J2335" s="94"/>
      <c r="K2335" s="92" t="s">
        <v>7212</v>
      </c>
      <c r="L2335" s="92" t="s">
        <v>83</v>
      </c>
      <c r="M2335" s="92">
        <v>0.421884775161743</v>
      </c>
      <c r="O2335" s="94"/>
      <c r="P2335" s="92" t="s">
        <v>7212</v>
      </c>
      <c r="Q2335" s="92" t="s">
        <v>83</v>
      </c>
      <c r="R2335" s="92">
        <v>1.13894796371459</v>
      </c>
      <c r="T2335" s="94"/>
    </row>
    <row r="2336">
      <c r="A2336" s="92" t="s">
        <v>7213</v>
      </c>
      <c r="B2336" s="92" t="s">
        <v>83</v>
      </c>
      <c r="C2336" s="92">
        <v>0.142703056335449</v>
      </c>
      <c r="E2336" s="94"/>
      <c r="F2336" s="92" t="s">
        <v>7213</v>
      </c>
      <c r="G2336" s="92" t="s">
        <v>83</v>
      </c>
      <c r="H2336" s="92">
        <v>0.234032154083251</v>
      </c>
      <c r="J2336" s="94"/>
      <c r="K2336" s="92" t="s">
        <v>7213</v>
      </c>
      <c r="L2336" s="92" t="s">
        <v>83</v>
      </c>
      <c r="M2336" s="92">
        <v>0.24617052078247</v>
      </c>
      <c r="O2336" s="94"/>
      <c r="P2336" s="92" t="s">
        <v>7213</v>
      </c>
      <c r="Q2336" s="92" t="s">
        <v>83</v>
      </c>
      <c r="R2336" s="92">
        <v>0.71722674369812</v>
      </c>
      <c r="T2336" s="94"/>
    </row>
    <row r="2337">
      <c r="A2337" s="92" t="s">
        <v>7214</v>
      </c>
      <c r="B2337" s="92" t="s">
        <v>83</v>
      </c>
      <c r="C2337" s="92">
        <v>0.371411323547363</v>
      </c>
      <c r="E2337" s="94"/>
      <c r="F2337" s="92" t="s">
        <v>7214</v>
      </c>
      <c r="G2337" s="92" t="s">
        <v>83</v>
      </c>
      <c r="H2337" s="92">
        <v>0.583224296569824</v>
      </c>
      <c r="J2337" s="94"/>
      <c r="K2337" s="92" t="s">
        <v>7214</v>
      </c>
      <c r="L2337" s="92" t="s">
        <v>83</v>
      </c>
      <c r="M2337" s="92">
        <v>0.593497276306152</v>
      </c>
      <c r="O2337" s="94"/>
      <c r="P2337" s="92" t="s">
        <v>7214</v>
      </c>
      <c r="Q2337" s="92" t="s">
        <v>83</v>
      </c>
      <c r="R2337" s="92">
        <v>1.77688550949096</v>
      </c>
      <c r="T2337" s="94"/>
    </row>
    <row r="2338">
      <c r="A2338" s="92" t="s">
        <v>7215</v>
      </c>
      <c r="B2338" s="92" t="s">
        <v>83</v>
      </c>
      <c r="C2338" s="92">
        <v>0.375464677810668</v>
      </c>
      <c r="E2338" s="94"/>
      <c r="F2338" s="92" t="s">
        <v>7215</v>
      </c>
      <c r="G2338" s="92" t="s">
        <v>83</v>
      </c>
      <c r="H2338" s="92">
        <v>0.61989402770996</v>
      </c>
      <c r="J2338" s="94"/>
      <c r="K2338" s="92" t="s">
        <v>7215</v>
      </c>
      <c r="L2338" s="92" t="s">
        <v>83</v>
      </c>
      <c r="M2338" s="92">
        <v>0.567733287811279</v>
      </c>
      <c r="O2338" s="94"/>
      <c r="P2338" s="92" t="s">
        <v>7215</v>
      </c>
      <c r="Q2338" s="92" t="s">
        <v>83</v>
      </c>
      <c r="R2338" s="92">
        <v>1.59610271453857</v>
      </c>
      <c r="T2338" s="94"/>
    </row>
    <row r="2339">
      <c r="A2339" s="92" t="s">
        <v>7216</v>
      </c>
      <c r="B2339" s="92" t="s">
        <v>83</v>
      </c>
      <c r="C2339" s="92">
        <v>0.127577543258667</v>
      </c>
      <c r="E2339" s="94"/>
      <c r="F2339" s="92" t="s">
        <v>7216</v>
      </c>
      <c r="G2339" s="92" t="s">
        <v>83</v>
      </c>
      <c r="H2339" s="92">
        <v>0.21548581123352</v>
      </c>
      <c r="J2339" s="94"/>
      <c r="K2339" s="92" t="s">
        <v>7216</v>
      </c>
      <c r="L2339" s="92" t="s">
        <v>83</v>
      </c>
      <c r="M2339" s="92">
        <v>0.214112997055053</v>
      </c>
      <c r="O2339" s="94"/>
      <c r="P2339" s="92" t="s">
        <v>7216</v>
      </c>
      <c r="Q2339" s="92" t="s">
        <v>83</v>
      </c>
      <c r="R2339" s="92">
        <v>0.775418043136596</v>
      </c>
      <c r="T2339" s="94"/>
    </row>
    <row r="2340">
      <c r="A2340" s="92" t="s">
        <v>7217</v>
      </c>
      <c r="B2340" s="92" t="s">
        <v>83</v>
      </c>
      <c r="C2340" s="92">
        <v>0.192867040634155</v>
      </c>
      <c r="E2340" s="94"/>
      <c r="F2340" s="92" t="s">
        <v>7217</v>
      </c>
      <c r="G2340" s="92" t="s">
        <v>83</v>
      </c>
      <c r="H2340" s="92">
        <v>0.427750349044799</v>
      </c>
      <c r="J2340" s="94"/>
      <c r="K2340" s="92" t="s">
        <v>7217</v>
      </c>
      <c r="L2340" s="92" t="s">
        <v>83</v>
      </c>
      <c r="M2340" s="92">
        <v>0.447232961654663</v>
      </c>
      <c r="O2340" s="94"/>
      <c r="P2340" s="92" t="s">
        <v>7217</v>
      </c>
      <c r="Q2340" s="92" t="s">
        <v>83</v>
      </c>
      <c r="R2340" s="92">
        <v>1.43201684951782</v>
      </c>
      <c r="T2340" s="94"/>
    </row>
    <row r="2341">
      <c r="A2341" s="92" t="s">
        <v>7218</v>
      </c>
      <c r="B2341" s="92" t="s">
        <v>83</v>
      </c>
      <c r="C2341" s="92">
        <v>0.308557987213134</v>
      </c>
      <c r="E2341" s="94"/>
      <c r="F2341" s="92" t="s">
        <v>7218</v>
      </c>
      <c r="G2341" s="92" t="s">
        <v>83</v>
      </c>
      <c r="H2341" s="92">
        <v>0.471934556961059</v>
      </c>
      <c r="J2341" s="94"/>
      <c r="K2341" s="92" t="s">
        <v>7218</v>
      </c>
      <c r="L2341" s="92" t="s">
        <v>83</v>
      </c>
      <c r="M2341" s="92">
        <v>0.442862033843994</v>
      </c>
      <c r="O2341" s="94"/>
      <c r="P2341" s="92" t="s">
        <v>7218</v>
      </c>
      <c r="Q2341" s="92" t="s">
        <v>83</v>
      </c>
      <c r="R2341" s="92">
        <v>1.18431735038757</v>
      </c>
      <c r="T2341" s="94"/>
    </row>
    <row r="2342">
      <c r="A2342" s="92" t="s">
        <v>7219</v>
      </c>
      <c r="B2342" s="92" t="s">
        <v>83</v>
      </c>
      <c r="C2342" s="92">
        <v>0.283530473709106</v>
      </c>
      <c r="E2342" s="94"/>
      <c r="F2342" s="92" t="s">
        <v>7219</v>
      </c>
      <c r="G2342" s="92" t="s">
        <v>83</v>
      </c>
      <c r="H2342" s="92">
        <v>0.420014142990112</v>
      </c>
      <c r="J2342" s="94"/>
      <c r="K2342" s="92" t="s">
        <v>7219</v>
      </c>
      <c r="L2342" s="92" t="s">
        <v>83</v>
      </c>
      <c r="M2342" s="92">
        <v>0.483754158020019</v>
      </c>
      <c r="O2342" s="94"/>
      <c r="P2342" s="92" t="s">
        <v>7219</v>
      </c>
      <c r="Q2342" s="92" t="s">
        <v>83</v>
      </c>
      <c r="R2342" s="92">
        <v>1.31443762779235</v>
      </c>
      <c r="T2342" s="94"/>
    </row>
    <row r="2343">
      <c r="A2343" s="92" t="s">
        <v>7220</v>
      </c>
      <c r="B2343" s="92" t="s">
        <v>83</v>
      </c>
      <c r="C2343" s="92">
        <v>0.312584161758422</v>
      </c>
      <c r="E2343" s="94"/>
      <c r="F2343" s="92" t="s">
        <v>7220</v>
      </c>
      <c r="G2343" s="92" t="s">
        <v>83</v>
      </c>
      <c r="H2343" s="92">
        <v>0.397998809814453</v>
      </c>
      <c r="J2343" s="94"/>
      <c r="K2343" s="92" t="s">
        <v>7220</v>
      </c>
      <c r="L2343" s="92" t="s">
        <v>83</v>
      </c>
      <c r="M2343" s="92">
        <v>0.47905945777893</v>
      </c>
      <c r="O2343" s="94"/>
      <c r="P2343" s="92" t="s">
        <v>7220</v>
      </c>
      <c r="Q2343" s="92" t="s">
        <v>83</v>
      </c>
      <c r="R2343" s="92">
        <v>0.958492994308471</v>
      </c>
      <c r="T2343" s="94"/>
    </row>
    <row r="2344">
      <c r="A2344" s="92" t="s">
        <v>7221</v>
      </c>
      <c r="B2344" s="92" t="s">
        <v>83</v>
      </c>
      <c r="C2344" s="92">
        <v>0.173958301544189</v>
      </c>
      <c r="E2344" s="94"/>
      <c r="F2344" s="92" t="s">
        <v>7221</v>
      </c>
      <c r="G2344" s="92" t="s">
        <v>83</v>
      </c>
      <c r="H2344" s="92">
        <v>0.281405210494995</v>
      </c>
      <c r="J2344" s="94"/>
      <c r="K2344" s="92" t="s">
        <v>7221</v>
      </c>
      <c r="L2344" s="92" t="s">
        <v>83</v>
      </c>
      <c r="M2344" s="92">
        <v>0.319090843200683</v>
      </c>
      <c r="O2344" s="94"/>
      <c r="P2344" s="92" t="s">
        <v>7221</v>
      </c>
      <c r="Q2344" s="92" t="s">
        <v>83</v>
      </c>
      <c r="R2344" s="92">
        <v>0.998632431030273</v>
      </c>
      <c r="T2344" s="94"/>
    </row>
    <row r="2345">
      <c r="A2345" s="92" t="s">
        <v>7222</v>
      </c>
      <c r="B2345" s="92" t="s">
        <v>83</v>
      </c>
      <c r="C2345" s="92">
        <v>0.120290279388427</v>
      </c>
      <c r="E2345" s="94"/>
      <c r="F2345" s="92" t="s">
        <v>7222</v>
      </c>
      <c r="G2345" s="92" t="s">
        <v>83</v>
      </c>
      <c r="H2345" s="92">
        <v>0.200907707214355</v>
      </c>
      <c r="J2345" s="94"/>
      <c r="K2345" s="92" t="s">
        <v>7222</v>
      </c>
      <c r="L2345" s="92" t="s">
        <v>83</v>
      </c>
      <c r="M2345" s="92">
        <v>0.215636014938354</v>
      </c>
      <c r="O2345" s="94"/>
      <c r="P2345" s="92" t="s">
        <v>7222</v>
      </c>
      <c r="Q2345" s="92" t="s">
        <v>83</v>
      </c>
      <c r="R2345" s="92">
        <v>0.590769052505493</v>
      </c>
      <c r="T2345" s="94"/>
    </row>
    <row r="2346">
      <c r="A2346" s="92" t="s">
        <v>7223</v>
      </c>
      <c r="B2346" s="92" t="s">
        <v>83</v>
      </c>
      <c r="C2346" s="92">
        <v>0.39243459701538</v>
      </c>
      <c r="E2346" s="94"/>
      <c r="F2346" s="92" t="s">
        <v>7223</v>
      </c>
      <c r="G2346" s="92" t="s">
        <v>83</v>
      </c>
      <c r="H2346" s="92">
        <v>0.559367895126342</v>
      </c>
      <c r="J2346" s="94"/>
      <c r="K2346" s="92" t="s">
        <v>7223</v>
      </c>
      <c r="L2346" s="92" t="s">
        <v>83</v>
      </c>
      <c r="M2346" s="92">
        <v>0.685887336730957</v>
      </c>
      <c r="O2346" s="94"/>
      <c r="P2346" s="92" t="s">
        <v>7223</v>
      </c>
      <c r="Q2346" s="92" t="s">
        <v>83</v>
      </c>
      <c r="R2346" s="92">
        <v>1.64041590690612</v>
      </c>
      <c r="T2346" s="94"/>
    </row>
    <row r="2347">
      <c r="A2347" s="92" t="s">
        <v>7224</v>
      </c>
      <c r="B2347" s="92" t="s">
        <v>78</v>
      </c>
      <c r="C2347" s="92">
        <v>0.0112359523773193</v>
      </c>
      <c r="E2347" s="94"/>
      <c r="F2347" s="92" t="s">
        <v>7224</v>
      </c>
      <c r="G2347" s="92" t="s">
        <v>83</v>
      </c>
      <c r="H2347" s="92">
        <v>0.0696809291839599</v>
      </c>
      <c r="J2347" s="94"/>
      <c r="K2347" s="92" t="s">
        <v>7224</v>
      </c>
      <c r="L2347" s="92" t="s">
        <v>78</v>
      </c>
      <c r="M2347" s="92">
        <v>0.0304522514343261</v>
      </c>
      <c r="O2347" s="94"/>
      <c r="P2347" s="92" t="s">
        <v>7224</v>
      </c>
      <c r="Q2347" s="92" t="s">
        <v>83</v>
      </c>
      <c r="R2347" s="92">
        <v>0.278297185897827</v>
      </c>
      <c r="T2347" s="94"/>
    </row>
    <row r="2348">
      <c r="A2348" s="92" t="s">
        <v>7225</v>
      </c>
      <c r="B2348" s="92" t="s">
        <v>83</v>
      </c>
      <c r="C2348" s="92">
        <v>0.359279155731201</v>
      </c>
      <c r="E2348" s="94"/>
      <c r="F2348" s="92" t="s">
        <v>7225</v>
      </c>
      <c r="G2348" s="92" t="s">
        <v>83</v>
      </c>
      <c r="H2348" s="92">
        <v>0.568539381027221</v>
      </c>
      <c r="J2348" s="94"/>
      <c r="K2348" s="92" t="s">
        <v>7225</v>
      </c>
      <c r="L2348" s="92" t="s">
        <v>83</v>
      </c>
      <c r="M2348" s="92">
        <v>0.533358573913574</v>
      </c>
      <c r="O2348" s="94"/>
      <c r="P2348" s="92" t="s">
        <v>7225</v>
      </c>
      <c r="Q2348" s="92" t="s">
        <v>83</v>
      </c>
      <c r="R2348" s="92">
        <v>1.45444822311401</v>
      </c>
      <c r="T2348" s="94"/>
    </row>
    <row r="2349">
      <c r="A2349" s="92" t="s">
        <v>7226</v>
      </c>
      <c r="B2349" s="92" t="s">
        <v>83</v>
      </c>
      <c r="C2349" s="92">
        <v>0.1714928150177</v>
      </c>
      <c r="E2349" s="94"/>
      <c r="F2349" s="92" t="s">
        <v>7226</v>
      </c>
      <c r="G2349" s="92" t="s">
        <v>83</v>
      </c>
      <c r="H2349" s="92">
        <v>0.332419157028198</v>
      </c>
      <c r="J2349" s="94"/>
      <c r="K2349" s="92" t="s">
        <v>7226</v>
      </c>
      <c r="L2349" s="92" t="s">
        <v>83</v>
      </c>
      <c r="M2349" s="92">
        <v>0.321654319763183</v>
      </c>
      <c r="O2349" s="94"/>
      <c r="P2349" s="92" t="s">
        <v>7226</v>
      </c>
      <c r="Q2349" s="92" t="s">
        <v>83</v>
      </c>
      <c r="R2349" s="92">
        <v>1.22724914550781</v>
      </c>
      <c r="T2349" s="94"/>
    </row>
    <row r="2350">
      <c r="A2350" s="92" t="s">
        <v>7227</v>
      </c>
      <c r="B2350" s="92" t="s">
        <v>83</v>
      </c>
      <c r="C2350" s="92">
        <v>0.260857820510864</v>
      </c>
      <c r="E2350" s="94"/>
      <c r="F2350" s="92" t="s">
        <v>7227</v>
      </c>
      <c r="G2350" s="92" t="s">
        <v>83</v>
      </c>
      <c r="H2350" s="92">
        <v>0.344759464263916</v>
      </c>
      <c r="J2350" s="94"/>
      <c r="K2350" s="92" t="s">
        <v>7227</v>
      </c>
      <c r="L2350" s="92" t="s">
        <v>83</v>
      </c>
      <c r="M2350" s="92">
        <v>0.426942348480224</v>
      </c>
      <c r="O2350" s="94"/>
      <c r="P2350" s="92" t="s">
        <v>7227</v>
      </c>
      <c r="Q2350" s="92" t="s">
        <v>83</v>
      </c>
      <c r="R2350" s="92">
        <v>1.07140588760375</v>
      </c>
      <c r="T2350" s="94"/>
    </row>
    <row r="2351">
      <c r="A2351" s="92" t="s">
        <v>7228</v>
      </c>
      <c r="B2351" s="92" t="s">
        <v>83</v>
      </c>
      <c r="C2351" s="92">
        <v>0.0943522453308105</v>
      </c>
      <c r="E2351" s="94"/>
      <c r="F2351" s="92" t="s">
        <v>7228</v>
      </c>
      <c r="G2351" s="92" t="s">
        <v>83</v>
      </c>
      <c r="H2351" s="92">
        <v>0.196074724197387</v>
      </c>
      <c r="J2351" s="94"/>
      <c r="K2351" s="92" t="s">
        <v>7228</v>
      </c>
      <c r="L2351" s="92" t="s">
        <v>83</v>
      </c>
      <c r="M2351" s="92">
        <v>0.202060937881469</v>
      </c>
      <c r="O2351" s="94"/>
      <c r="P2351" s="92" t="s">
        <v>7228</v>
      </c>
      <c r="Q2351" s="92" t="s">
        <v>83</v>
      </c>
      <c r="R2351" s="92">
        <v>0.652651309967041</v>
      </c>
      <c r="T2351" s="94"/>
    </row>
    <row r="2352">
      <c r="A2352" s="92" t="s">
        <v>7229</v>
      </c>
      <c r="B2352" s="92" t="s">
        <v>83</v>
      </c>
      <c r="C2352" s="92">
        <v>0.114647388458251</v>
      </c>
      <c r="E2352" s="94"/>
      <c r="F2352" s="92" t="s">
        <v>7229</v>
      </c>
      <c r="G2352" s="92" t="s">
        <v>83</v>
      </c>
      <c r="H2352" s="92">
        <v>0.22392988204956</v>
      </c>
      <c r="J2352" s="94"/>
      <c r="K2352" s="92" t="s">
        <v>7229</v>
      </c>
      <c r="L2352" s="92" t="s">
        <v>83</v>
      </c>
      <c r="M2352" s="92">
        <v>0.248261451721191</v>
      </c>
      <c r="O2352" s="94"/>
      <c r="P2352" s="92" t="s">
        <v>7229</v>
      </c>
      <c r="Q2352" s="92" t="s">
        <v>83</v>
      </c>
      <c r="R2352" s="92">
        <v>0.779094219207763</v>
      </c>
      <c r="T2352" s="94"/>
    </row>
    <row r="2353">
      <c r="A2353" s="92" t="s">
        <v>7230</v>
      </c>
      <c r="B2353" s="92" t="s">
        <v>83</v>
      </c>
      <c r="C2353" s="92">
        <v>0.366077899932861</v>
      </c>
      <c r="E2353" s="94"/>
      <c r="F2353" s="92" t="s">
        <v>7230</v>
      </c>
      <c r="G2353" s="92" t="s">
        <v>83</v>
      </c>
      <c r="H2353" s="92">
        <v>0.54431414604187</v>
      </c>
      <c r="J2353" s="94"/>
      <c r="K2353" s="92" t="s">
        <v>7230</v>
      </c>
      <c r="L2353" s="92" t="s">
        <v>83</v>
      </c>
      <c r="M2353" s="92">
        <v>0.550378799438476</v>
      </c>
      <c r="O2353" s="94"/>
      <c r="P2353" s="92" t="s">
        <v>7230</v>
      </c>
      <c r="Q2353" s="92" t="s">
        <v>83</v>
      </c>
      <c r="R2353" s="92">
        <v>1.49997568130493</v>
      </c>
      <c r="T2353" s="94"/>
    </row>
    <row r="2354">
      <c r="A2354" s="92" t="s">
        <v>7231</v>
      </c>
      <c r="B2354" s="92" t="s">
        <v>83</v>
      </c>
      <c r="C2354" s="92">
        <v>0.130136966705322</v>
      </c>
      <c r="E2354" s="94"/>
      <c r="F2354" s="92" t="s">
        <v>7231</v>
      </c>
      <c r="G2354" s="92" t="s">
        <v>83</v>
      </c>
      <c r="H2354" s="92">
        <v>0.212018728256225</v>
      </c>
      <c r="J2354" s="94"/>
      <c r="K2354" s="92" t="s">
        <v>7231</v>
      </c>
      <c r="L2354" s="92" t="s">
        <v>83</v>
      </c>
      <c r="M2354" s="92">
        <v>0.264642238616943</v>
      </c>
      <c r="O2354" s="94"/>
      <c r="P2354" s="92" t="s">
        <v>7231</v>
      </c>
      <c r="Q2354" s="92" t="s">
        <v>83</v>
      </c>
      <c r="R2354" s="92">
        <v>0.695835828781127</v>
      </c>
      <c r="T2354" s="94"/>
    </row>
    <row r="2355">
      <c r="A2355" s="92" t="s">
        <v>7232</v>
      </c>
      <c r="B2355" s="92" t="s">
        <v>83</v>
      </c>
      <c r="C2355" s="92">
        <v>0.106526374816894</v>
      </c>
      <c r="E2355" s="94"/>
      <c r="F2355" s="92" t="s">
        <v>7232</v>
      </c>
      <c r="G2355" s="92" t="s">
        <v>83</v>
      </c>
      <c r="H2355" s="92">
        <v>0.220149040222167</v>
      </c>
      <c r="J2355" s="94"/>
      <c r="K2355" s="92" t="s">
        <v>7232</v>
      </c>
      <c r="L2355" s="92" t="s">
        <v>83</v>
      </c>
      <c r="M2355" s="92">
        <v>0.285083055496215</v>
      </c>
      <c r="O2355" s="94"/>
      <c r="P2355" s="92" t="s">
        <v>7232</v>
      </c>
      <c r="Q2355" s="92" t="s">
        <v>83</v>
      </c>
      <c r="R2355" s="92">
        <v>0.798053979873657</v>
      </c>
      <c r="T2355" s="94"/>
    </row>
    <row r="2356">
      <c r="A2356" s="92" t="s">
        <v>7233</v>
      </c>
      <c r="B2356" s="92" t="s">
        <v>83</v>
      </c>
      <c r="C2356" s="92">
        <v>0.248886823654174</v>
      </c>
      <c r="E2356" s="94"/>
      <c r="F2356" s="92" t="s">
        <v>7233</v>
      </c>
      <c r="G2356" s="92" t="s">
        <v>83</v>
      </c>
      <c r="H2356" s="92">
        <v>0.452712535858154</v>
      </c>
      <c r="J2356" s="94"/>
      <c r="K2356" s="92" t="s">
        <v>7233</v>
      </c>
      <c r="L2356" s="92" t="s">
        <v>83</v>
      </c>
      <c r="M2356" s="92">
        <v>0.480532884597778</v>
      </c>
      <c r="O2356" s="94"/>
      <c r="P2356" s="92" t="s">
        <v>7233</v>
      </c>
      <c r="Q2356" s="92" t="s">
        <v>83</v>
      </c>
      <c r="R2356" s="92">
        <v>1.47148919105529</v>
      </c>
      <c r="T2356" s="94"/>
    </row>
    <row r="2357">
      <c r="A2357" s="92" t="s">
        <v>7234</v>
      </c>
      <c r="B2357" s="92" t="s">
        <v>83</v>
      </c>
      <c r="C2357" s="92">
        <v>0.414891481399536</v>
      </c>
      <c r="E2357" s="94"/>
      <c r="F2357" s="92" t="s">
        <v>7234</v>
      </c>
      <c r="G2357" s="92" t="s">
        <v>83</v>
      </c>
      <c r="H2357" s="92">
        <v>0.555760145187377</v>
      </c>
      <c r="J2357" s="94"/>
      <c r="K2357" s="92" t="s">
        <v>7234</v>
      </c>
      <c r="L2357" s="92" t="s">
        <v>83</v>
      </c>
      <c r="M2357" s="92">
        <v>0.592637777328491</v>
      </c>
      <c r="O2357" s="94"/>
      <c r="P2357" s="92" t="s">
        <v>7234</v>
      </c>
      <c r="Q2357" s="92" t="s">
        <v>83</v>
      </c>
      <c r="R2357" s="92">
        <v>1.58302474021911</v>
      </c>
      <c r="T2357" s="94"/>
    </row>
    <row r="2358">
      <c r="A2358" s="92" t="s">
        <v>7235</v>
      </c>
      <c r="B2358" s="92" t="s">
        <v>83</v>
      </c>
      <c r="C2358" s="92">
        <v>0.319010972976684</v>
      </c>
      <c r="E2358" s="94"/>
      <c r="F2358" s="92" t="s">
        <v>7235</v>
      </c>
      <c r="G2358" s="92" t="s">
        <v>83</v>
      </c>
      <c r="H2358" s="92">
        <v>0.456683635711669</v>
      </c>
      <c r="J2358" s="94"/>
      <c r="K2358" s="92" t="s">
        <v>7235</v>
      </c>
      <c r="L2358" s="92" t="s">
        <v>83</v>
      </c>
      <c r="M2358" s="92">
        <v>0.468533992767334</v>
      </c>
      <c r="O2358" s="94"/>
      <c r="P2358" s="92" t="s">
        <v>7235</v>
      </c>
      <c r="Q2358" s="92" t="s">
        <v>83</v>
      </c>
      <c r="R2358" s="92">
        <v>1.20245480537414</v>
      </c>
      <c r="T2358" s="94"/>
    </row>
    <row r="2359">
      <c r="A2359" s="92" t="s">
        <v>7236</v>
      </c>
      <c r="B2359" s="92" t="s">
        <v>83</v>
      </c>
      <c r="C2359" s="92">
        <v>0.138077974319458</v>
      </c>
      <c r="E2359" s="94"/>
      <c r="F2359" s="92" t="s">
        <v>7236</v>
      </c>
      <c r="G2359" s="92" t="s">
        <v>83</v>
      </c>
      <c r="H2359" s="92">
        <v>0.240262508392333</v>
      </c>
      <c r="J2359" s="94"/>
      <c r="K2359" s="92" t="s">
        <v>7236</v>
      </c>
      <c r="L2359" s="92" t="s">
        <v>83</v>
      </c>
      <c r="M2359" s="92">
        <v>0.360210180282592</v>
      </c>
      <c r="O2359" s="94"/>
      <c r="P2359" s="92" t="s">
        <v>7236</v>
      </c>
      <c r="Q2359" s="92" t="s">
        <v>83</v>
      </c>
      <c r="R2359" s="92">
        <v>0.848907232284545</v>
      </c>
      <c r="T2359" s="94"/>
    </row>
    <row r="2360">
      <c r="A2360" s="92" t="s">
        <v>7237</v>
      </c>
      <c r="B2360" s="92" t="s">
        <v>83</v>
      </c>
      <c r="C2360" s="92">
        <v>0.606910228729248</v>
      </c>
      <c r="E2360" s="94"/>
      <c r="F2360" s="92" t="s">
        <v>7237</v>
      </c>
      <c r="G2360" s="92" t="s">
        <v>83</v>
      </c>
      <c r="H2360" s="92">
        <v>0.746363878250122</v>
      </c>
      <c r="J2360" s="94"/>
      <c r="K2360" s="92" t="s">
        <v>7237</v>
      </c>
      <c r="L2360" s="92" t="s">
        <v>83</v>
      </c>
      <c r="M2360" s="92">
        <v>0.766806602478027</v>
      </c>
      <c r="O2360" s="94"/>
      <c r="P2360" s="92" t="s">
        <v>7237</v>
      </c>
      <c r="Q2360" s="92" t="s">
        <v>83</v>
      </c>
      <c r="R2360" s="92">
        <v>1.43988347053527</v>
      </c>
      <c r="T2360" s="94"/>
    </row>
    <row r="2361">
      <c r="A2361" s="92" t="s">
        <v>7238</v>
      </c>
      <c r="B2361" s="92" t="s">
        <v>83</v>
      </c>
      <c r="C2361" s="92">
        <v>0.0877323150634765</v>
      </c>
      <c r="E2361" s="94"/>
      <c r="F2361" s="92" t="s">
        <v>7238</v>
      </c>
      <c r="G2361" s="92" t="s">
        <v>83</v>
      </c>
      <c r="H2361" s="92">
        <v>0.196834325790405</v>
      </c>
      <c r="J2361" s="94"/>
      <c r="K2361" s="92" t="s">
        <v>7238</v>
      </c>
      <c r="L2361" s="92" t="s">
        <v>83</v>
      </c>
      <c r="M2361" s="92">
        <v>0.190794467926025</v>
      </c>
      <c r="O2361" s="94"/>
      <c r="P2361" s="92" t="s">
        <v>7238</v>
      </c>
      <c r="Q2361" s="92" t="s">
        <v>83</v>
      </c>
      <c r="R2361" s="92">
        <v>0.755105018615722</v>
      </c>
      <c r="T2361" s="94"/>
    </row>
    <row r="2362">
      <c r="A2362" s="92" t="s">
        <v>7239</v>
      </c>
      <c r="B2362" s="92" t="s">
        <v>83</v>
      </c>
      <c r="C2362" s="92">
        <v>0.265956401824951</v>
      </c>
      <c r="E2362" s="94"/>
      <c r="F2362" s="92" t="s">
        <v>7239</v>
      </c>
      <c r="G2362" s="92" t="s">
        <v>83</v>
      </c>
      <c r="H2362" s="92">
        <v>0.433404445648193</v>
      </c>
      <c r="J2362" s="94"/>
      <c r="K2362" s="92" t="s">
        <v>7239</v>
      </c>
      <c r="L2362" s="92" t="s">
        <v>83</v>
      </c>
      <c r="M2362" s="92">
        <v>0.405338048934936</v>
      </c>
      <c r="O2362" s="94"/>
      <c r="P2362" s="92" t="s">
        <v>7239</v>
      </c>
      <c r="Q2362" s="92" t="s">
        <v>83</v>
      </c>
      <c r="R2362" s="92">
        <v>1.15082383155822</v>
      </c>
      <c r="T2362" s="94"/>
    </row>
    <row r="2363">
      <c r="A2363" s="92" t="s">
        <v>7240</v>
      </c>
      <c r="B2363" s="92" t="s">
        <v>83</v>
      </c>
      <c r="C2363" s="92">
        <v>0.20659589767456</v>
      </c>
      <c r="E2363" s="94"/>
      <c r="F2363" s="92" t="s">
        <v>7240</v>
      </c>
      <c r="G2363" s="92" t="s">
        <v>83</v>
      </c>
      <c r="H2363" s="92">
        <v>0.331139087677001</v>
      </c>
      <c r="J2363" s="94"/>
      <c r="K2363" s="92" t="s">
        <v>7240</v>
      </c>
      <c r="L2363" s="92" t="s">
        <v>83</v>
      </c>
      <c r="M2363" s="92">
        <v>0.372208356857299</v>
      </c>
      <c r="O2363" s="94"/>
      <c r="P2363" s="92" t="s">
        <v>7240</v>
      </c>
      <c r="Q2363" s="92" t="s">
        <v>83</v>
      </c>
      <c r="R2363" s="92">
        <v>1.06545782089233</v>
      </c>
      <c r="T2363" s="94"/>
    </row>
    <row r="2364">
      <c r="A2364" s="92" t="s">
        <v>7241</v>
      </c>
      <c r="B2364" s="92" t="s">
        <v>83</v>
      </c>
      <c r="C2364" s="92">
        <v>0.248325586318969</v>
      </c>
      <c r="E2364" s="94"/>
      <c r="F2364" s="92" t="s">
        <v>7241</v>
      </c>
      <c r="G2364" s="92" t="s">
        <v>83</v>
      </c>
      <c r="H2364" s="92">
        <v>0.560170650482177</v>
      </c>
      <c r="J2364" s="94"/>
      <c r="K2364" s="92" t="s">
        <v>7241</v>
      </c>
      <c r="L2364" s="92" t="s">
        <v>83</v>
      </c>
      <c r="M2364" s="92">
        <v>0.442436456680297</v>
      </c>
      <c r="O2364" s="94"/>
      <c r="P2364" s="92" t="s">
        <v>7241</v>
      </c>
      <c r="Q2364" s="92" t="s">
        <v>83</v>
      </c>
      <c r="R2364" s="92">
        <v>1.55081462860107</v>
      </c>
      <c r="T2364" s="94"/>
    </row>
    <row r="2365">
      <c r="A2365" s="92" t="s">
        <v>7242</v>
      </c>
      <c r="B2365" s="92" t="s">
        <v>83</v>
      </c>
      <c r="C2365" s="92">
        <v>0.24925684928894</v>
      </c>
      <c r="E2365" s="94"/>
      <c r="F2365" s="92" t="s">
        <v>7242</v>
      </c>
      <c r="G2365" s="92" t="s">
        <v>83</v>
      </c>
      <c r="H2365" s="92">
        <v>0.372750520706176</v>
      </c>
      <c r="J2365" s="94"/>
      <c r="K2365" s="92" t="s">
        <v>7242</v>
      </c>
      <c r="L2365" s="92" t="s">
        <v>83</v>
      </c>
      <c r="M2365" s="92">
        <v>0.325942277908325</v>
      </c>
      <c r="O2365" s="94"/>
      <c r="P2365" s="92" t="s">
        <v>7242</v>
      </c>
      <c r="Q2365" s="92" t="s">
        <v>83</v>
      </c>
      <c r="R2365" s="92">
        <v>0.922948598861694</v>
      </c>
      <c r="T2365" s="94"/>
    </row>
    <row r="2366">
      <c r="A2366" s="92" t="s">
        <v>7243</v>
      </c>
      <c r="B2366" s="92" t="s">
        <v>83</v>
      </c>
      <c r="C2366" s="92">
        <v>0.505041122436523</v>
      </c>
      <c r="E2366" s="94"/>
      <c r="F2366" s="92" t="s">
        <v>7243</v>
      </c>
      <c r="G2366" s="92" t="s">
        <v>83</v>
      </c>
      <c r="H2366" s="92">
        <v>0.626631736755371</v>
      </c>
      <c r="J2366" s="94"/>
      <c r="K2366" s="92" t="s">
        <v>7243</v>
      </c>
      <c r="L2366" s="92" t="s">
        <v>83</v>
      </c>
      <c r="M2366" s="92">
        <v>0.66869044303894</v>
      </c>
      <c r="O2366" s="94"/>
      <c r="P2366" s="92" t="s">
        <v>7243</v>
      </c>
      <c r="Q2366" s="92" t="s">
        <v>83</v>
      </c>
      <c r="R2366" s="92">
        <v>1.31138968467712</v>
      </c>
      <c r="T2366" s="94"/>
    </row>
    <row r="2367">
      <c r="A2367" s="92" t="s">
        <v>7244</v>
      </c>
      <c r="B2367" s="92" t="s">
        <v>83</v>
      </c>
      <c r="C2367" s="92">
        <v>0.263511657714843</v>
      </c>
      <c r="E2367" s="94"/>
      <c r="F2367" s="92" t="s">
        <v>7244</v>
      </c>
      <c r="G2367" s="92" t="s">
        <v>83</v>
      </c>
      <c r="H2367" s="92">
        <v>0.26694369316101</v>
      </c>
      <c r="J2367" s="94"/>
      <c r="K2367" s="92" t="s">
        <v>7244</v>
      </c>
      <c r="L2367" s="92" t="s">
        <v>83</v>
      </c>
      <c r="M2367" s="92">
        <v>0.354088068008422</v>
      </c>
      <c r="O2367" s="94"/>
      <c r="P2367" s="92" t="s">
        <v>7244</v>
      </c>
      <c r="Q2367" s="92" t="s">
        <v>83</v>
      </c>
      <c r="R2367" s="92">
        <v>0.843927860260009</v>
      </c>
      <c r="T2367" s="94"/>
    </row>
    <row r="2368">
      <c r="A2368" s="92" t="s">
        <v>7245</v>
      </c>
      <c r="B2368" s="92" t="s">
        <v>83</v>
      </c>
      <c r="C2368" s="92">
        <v>0.418270111083984</v>
      </c>
      <c r="E2368" s="94"/>
      <c r="F2368" s="92" t="s">
        <v>7245</v>
      </c>
      <c r="G2368" s="92" t="s">
        <v>83</v>
      </c>
      <c r="H2368" s="92">
        <v>0.526861667633056</v>
      </c>
      <c r="J2368" s="94"/>
      <c r="K2368" s="92" t="s">
        <v>7245</v>
      </c>
      <c r="L2368" s="92" t="s">
        <v>83</v>
      </c>
      <c r="M2368" s="92">
        <v>0.60517144203186</v>
      </c>
      <c r="O2368" s="94"/>
      <c r="P2368" s="92" t="s">
        <v>7245</v>
      </c>
      <c r="Q2368" s="92" t="s">
        <v>83</v>
      </c>
      <c r="R2368" s="92">
        <v>1.46899771690368</v>
      </c>
      <c r="T2368" s="94"/>
    </row>
    <row r="2369">
      <c r="A2369" s="92" t="s">
        <v>7246</v>
      </c>
      <c r="B2369" s="92" t="s">
        <v>83</v>
      </c>
      <c r="C2369" s="92">
        <v>0.18535828590393</v>
      </c>
      <c r="E2369" s="94"/>
      <c r="F2369" s="92" t="s">
        <v>7246</v>
      </c>
      <c r="G2369" s="92" t="s">
        <v>83</v>
      </c>
      <c r="H2369" s="92">
        <v>0.249120473861694</v>
      </c>
      <c r="J2369" s="94"/>
      <c r="K2369" s="92" t="s">
        <v>7246</v>
      </c>
      <c r="L2369" s="92" t="s">
        <v>83</v>
      </c>
      <c r="M2369" s="92">
        <v>0.31071400642395</v>
      </c>
      <c r="O2369" s="94"/>
      <c r="P2369" s="92" t="s">
        <v>7246</v>
      </c>
      <c r="Q2369" s="92" t="s">
        <v>83</v>
      </c>
      <c r="R2369" s="92">
        <v>0.867038488388061</v>
      </c>
      <c r="T2369" s="94"/>
    </row>
    <row r="2370">
      <c r="A2370" s="92" t="s">
        <v>7247</v>
      </c>
      <c r="B2370" s="92" t="s">
        <v>83</v>
      </c>
      <c r="C2370" s="92">
        <v>0.244732618331909</v>
      </c>
      <c r="E2370" s="94"/>
      <c r="F2370" s="92" t="s">
        <v>7247</v>
      </c>
      <c r="G2370" s="92" t="s">
        <v>83</v>
      </c>
      <c r="H2370" s="92">
        <v>0.377575635910034</v>
      </c>
      <c r="J2370" s="94"/>
      <c r="K2370" s="92" t="s">
        <v>7247</v>
      </c>
      <c r="L2370" s="92" t="s">
        <v>83</v>
      </c>
      <c r="M2370" s="92">
        <v>0.349475622177124</v>
      </c>
      <c r="O2370" s="94"/>
      <c r="P2370" s="92" t="s">
        <v>7247</v>
      </c>
      <c r="Q2370" s="92" t="s">
        <v>83</v>
      </c>
      <c r="R2370" s="92">
        <v>1.06980013847351</v>
      </c>
      <c r="T2370" s="94"/>
    </row>
    <row r="2371">
      <c r="A2371" s="92" t="s">
        <v>7248</v>
      </c>
      <c r="B2371" s="92" t="s">
        <v>83</v>
      </c>
      <c r="C2371" s="92">
        <v>0.161727905273437</v>
      </c>
      <c r="E2371" s="94"/>
      <c r="F2371" s="92" t="s">
        <v>7248</v>
      </c>
      <c r="G2371" s="92" t="s">
        <v>83</v>
      </c>
      <c r="H2371" s="92">
        <v>0.258428812026977</v>
      </c>
      <c r="J2371" s="94"/>
      <c r="K2371" s="92" t="s">
        <v>7248</v>
      </c>
      <c r="L2371" s="92" t="s">
        <v>83</v>
      </c>
      <c r="M2371" s="92">
        <v>0.245757818222045</v>
      </c>
      <c r="O2371" s="94"/>
      <c r="P2371" s="92" t="s">
        <v>7248</v>
      </c>
      <c r="Q2371" s="92" t="s">
        <v>83</v>
      </c>
      <c r="R2371" s="92">
        <v>0.78128170967102</v>
      </c>
      <c r="T2371" s="94"/>
    </row>
    <row r="2372">
      <c r="A2372" s="92" t="s">
        <v>7249</v>
      </c>
      <c r="B2372" s="92" t="s">
        <v>83</v>
      </c>
      <c r="C2372" s="92">
        <v>0.40821361541748</v>
      </c>
      <c r="E2372" s="94"/>
      <c r="F2372" s="92" t="s">
        <v>7249</v>
      </c>
      <c r="G2372" s="92" t="s">
        <v>83</v>
      </c>
      <c r="H2372" s="92">
        <v>0.550549745559692</v>
      </c>
      <c r="J2372" s="94"/>
      <c r="K2372" s="92" t="s">
        <v>7249</v>
      </c>
      <c r="L2372" s="92" t="s">
        <v>83</v>
      </c>
      <c r="M2372" s="92">
        <v>0.63373851776123</v>
      </c>
      <c r="O2372" s="94"/>
      <c r="P2372" s="92" t="s">
        <v>7249</v>
      </c>
      <c r="Q2372" s="92" t="s">
        <v>83</v>
      </c>
      <c r="R2372" s="92">
        <v>1.59434652328491</v>
      </c>
      <c r="T2372" s="94"/>
    </row>
    <row r="2373">
      <c r="A2373" s="92" t="s">
        <v>7250</v>
      </c>
      <c r="B2373" s="92" t="s">
        <v>83</v>
      </c>
      <c r="C2373" s="92">
        <v>0.0919873714447021</v>
      </c>
      <c r="E2373" s="94"/>
      <c r="F2373" s="92" t="s">
        <v>7250</v>
      </c>
      <c r="G2373" s="92" t="s">
        <v>83</v>
      </c>
      <c r="H2373" s="92">
        <v>0.167272567749023</v>
      </c>
      <c r="J2373" s="94"/>
      <c r="K2373" s="92" t="s">
        <v>7250</v>
      </c>
      <c r="L2373" s="92" t="s">
        <v>83</v>
      </c>
      <c r="M2373" s="92">
        <v>0.1902916431427</v>
      </c>
      <c r="O2373" s="94"/>
      <c r="P2373" s="92" t="s">
        <v>7250</v>
      </c>
      <c r="Q2373" s="92" t="s">
        <v>83</v>
      </c>
      <c r="R2373" s="92">
        <v>0.618809938430786</v>
      </c>
      <c r="T2373" s="94"/>
    </row>
    <row r="2374">
      <c r="A2374" s="92" t="s">
        <v>7251</v>
      </c>
      <c r="B2374" s="92" t="s">
        <v>83</v>
      </c>
      <c r="C2374" s="92">
        <v>0.451277732849121</v>
      </c>
      <c r="E2374" s="94"/>
      <c r="F2374" s="92" t="s">
        <v>7251</v>
      </c>
      <c r="G2374" s="92" t="s">
        <v>83</v>
      </c>
      <c r="H2374" s="92">
        <v>0.55089521408081</v>
      </c>
      <c r="J2374" s="94"/>
      <c r="K2374" s="92" t="s">
        <v>7251</v>
      </c>
      <c r="L2374" s="92" t="s">
        <v>83</v>
      </c>
      <c r="M2374" s="92">
        <v>0.625410079956054</v>
      </c>
      <c r="O2374" s="94"/>
      <c r="P2374" s="92" t="s">
        <v>7251</v>
      </c>
      <c r="Q2374" s="92" t="s">
        <v>83</v>
      </c>
      <c r="R2374" s="92">
        <v>1.87136459350585</v>
      </c>
      <c r="T2374" s="94"/>
    </row>
    <row r="2375">
      <c r="A2375" s="92" t="s">
        <v>7252</v>
      </c>
      <c r="B2375" s="92" t="s">
        <v>83</v>
      </c>
      <c r="C2375" s="92">
        <v>0.102949619293212</v>
      </c>
      <c r="E2375" s="94"/>
      <c r="F2375" s="92" t="s">
        <v>7252</v>
      </c>
      <c r="G2375" s="92" t="s">
        <v>83</v>
      </c>
      <c r="H2375" s="92">
        <v>0.237396955490112</v>
      </c>
      <c r="J2375" s="94"/>
      <c r="K2375" s="92" t="s">
        <v>7252</v>
      </c>
      <c r="L2375" s="92" t="s">
        <v>83</v>
      </c>
      <c r="M2375" s="92">
        <v>0.289603471755981</v>
      </c>
      <c r="O2375" s="94"/>
      <c r="P2375" s="92" t="s">
        <v>7252</v>
      </c>
      <c r="Q2375" s="92" t="s">
        <v>83</v>
      </c>
      <c r="R2375" s="92">
        <v>1.63617825508117</v>
      </c>
      <c r="T2375" s="94"/>
    </row>
    <row r="2376">
      <c r="A2376" s="92" t="s">
        <v>7253</v>
      </c>
      <c r="B2376" s="92" t="s">
        <v>83</v>
      </c>
      <c r="C2376" s="92">
        <v>0.160896301269531</v>
      </c>
      <c r="E2376" s="94"/>
      <c r="F2376" s="92" t="s">
        <v>7253</v>
      </c>
      <c r="G2376" s="92" t="s">
        <v>83</v>
      </c>
      <c r="H2376" s="92">
        <v>0.310242176055908</v>
      </c>
      <c r="J2376" s="94"/>
      <c r="K2376" s="92" t="s">
        <v>7253</v>
      </c>
      <c r="L2376" s="92" t="s">
        <v>83</v>
      </c>
      <c r="M2376" s="92">
        <v>0.279788494110107</v>
      </c>
      <c r="O2376" s="94"/>
      <c r="P2376" s="92" t="s">
        <v>7253</v>
      </c>
      <c r="Q2376" s="92" t="s">
        <v>83</v>
      </c>
      <c r="R2376" s="92">
        <v>1.43064141273498</v>
      </c>
      <c r="T2376" s="94"/>
    </row>
    <row r="2377">
      <c r="A2377" s="92" t="s">
        <v>7254</v>
      </c>
      <c r="B2377" s="92" t="s">
        <v>83</v>
      </c>
      <c r="C2377" s="92">
        <v>0.255767822265625</v>
      </c>
      <c r="E2377" s="94"/>
      <c r="F2377" s="92" t="s">
        <v>7254</v>
      </c>
      <c r="G2377" s="92" t="s">
        <v>83</v>
      </c>
      <c r="H2377" s="92">
        <v>0.410517930984497</v>
      </c>
      <c r="J2377" s="94"/>
      <c r="K2377" s="92" t="s">
        <v>7254</v>
      </c>
      <c r="L2377" s="92" t="s">
        <v>83</v>
      </c>
      <c r="M2377" s="92">
        <v>0.374382019042968</v>
      </c>
      <c r="O2377" s="94"/>
      <c r="P2377" s="92" t="s">
        <v>7254</v>
      </c>
      <c r="Q2377" s="92" t="s">
        <v>83</v>
      </c>
      <c r="R2377" s="92">
        <v>1.12742972373962</v>
      </c>
      <c r="T2377" s="94"/>
    </row>
    <row r="2378">
      <c r="A2378" s="92" t="s">
        <v>7255</v>
      </c>
      <c r="B2378" s="92" t="s">
        <v>83</v>
      </c>
      <c r="C2378" s="92">
        <v>0.373522520065307</v>
      </c>
      <c r="E2378" s="94"/>
      <c r="F2378" s="92" t="s">
        <v>7255</v>
      </c>
      <c r="G2378" s="92" t="s">
        <v>83</v>
      </c>
      <c r="H2378" s="92">
        <v>0.706446647644043</v>
      </c>
      <c r="J2378" s="94"/>
      <c r="K2378" s="92" t="s">
        <v>7255</v>
      </c>
      <c r="L2378" s="92" t="s">
        <v>83</v>
      </c>
      <c r="M2378" s="92">
        <v>0.621487855911254</v>
      </c>
      <c r="O2378" s="94"/>
      <c r="P2378" s="92" t="s">
        <v>7255</v>
      </c>
      <c r="Q2378" s="92" t="s">
        <v>83</v>
      </c>
      <c r="R2378" s="92">
        <v>1.91038537025451</v>
      </c>
      <c r="T2378" s="94"/>
    </row>
    <row r="2379">
      <c r="A2379" s="92" t="s">
        <v>7256</v>
      </c>
      <c r="B2379" s="92" t="s">
        <v>83</v>
      </c>
      <c r="C2379" s="92">
        <v>0.224712371826171</v>
      </c>
      <c r="E2379" s="94"/>
      <c r="F2379" s="92" t="s">
        <v>7256</v>
      </c>
      <c r="G2379" s="92" t="s">
        <v>83</v>
      </c>
      <c r="H2379" s="92">
        <v>0.29951786994934</v>
      </c>
      <c r="J2379" s="94"/>
      <c r="K2379" s="92" t="s">
        <v>7256</v>
      </c>
      <c r="L2379" s="92" t="s">
        <v>83</v>
      </c>
      <c r="M2379" s="92">
        <v>0.38110327720642</v>
      </c>
      <c r="O2379" s="94"/>
      <c r="P2379" s="92" t="s">
        <v>7256</v>
      </c>
      <c r="Q2379" s="92" t="s">
        <v>83</v>
      </c>
      <c r="R2379" s="92">
        <v>0.977466106414794</v>
      </c>
      <c r="T2379" s="94"/>
    </row>
    <row r="2380">
      <c r="A2380" s="92" t="s">
        <v>7257</v>
      </c>
      <c r="B2380" s="92" t="s">
        <v>83</v>
      </c>
      <c r="C2380" s="92">
        <v>0.230364322662353</v>
      </c>
      <c r="E2380" s="94"/>
      <c r="F2380" s="92" t="s">
        <v>7257</v>
      </c>
      <c r="G2380" s="92" t="s">
        <v>83</v>
      </c>
      <c r="H2380" s="92">
        <v>0.405378580093383</v>
      </c>
      <c r="J2380" s="94"/>
      <c r="K2380" s="92" t="s">
        <v>7257</v>
      </c>
      <c r="L2380" s="92" t="s">
        <v>83</v>
      </c>
      <c r="M2380" s="92">
        <v>0.391666412353515</v>
      </c>
      <c r="O2380" s="94"/>
      <c r="P2380" s="92" t="s">
        <v>7257</v>
      </c>
      <c r="Q2380" s="92" t="s">
        <v>83</v>
      </c>
      <c r="R2380" s="92">
        <v>1.19974303245544</v>
      </c>
      <c r="T2380" s="94"/>
    </row>
    <row r="2381">
      <c r="A2381" s="92" t="s">
        <v>7258</v>
      </c>
      <c r="B2381" s="92" t="s">
        <v>83</v>
      </c>
      <c r="C2381" s="92">
        <v>0.0297255516052246</v>
      </c>
      <c r="E2381" s="94"/>
      <c r="F2381" s="92" t="s">
        <v>7258</v>
      </c>
      <c r="G2381" s="92" t="s">
        <v>83</v>
      </c>
      <c r="H2381" s="92">
        <v>0.0706300735473632</v>
      </c>
      <c r="J2381" s="94"/>
      <c r="K2381" s="92" t="s">
        <v>7258</v>
      </c>
      <c r="L2381" s="92" t="s">
        <v>83</v>
      </c>
      <c r="M2381" s="92">
        <v>0.150877714157104</v>
      </c>
      <c r="O2381" s="94"/>
      <c r="P2381" s="92" t="s">
        <v>7258</v>
      </c>
      <c r="Q2381" s="92" t="s">
        <v>83</v>
      </c>
      <c r="R2381" s="92">
        <v>0.366995811462402</v>
      </c>
      <c r="T2381" s="94"/>
    </row>
    <row r="2382">
      <c r="A2382" s="92" t="s">
        <v>7259</v>
      </c>
      <c r="B2382" s="92" t="s">
        <v>83</v>
      </c>
      <c r="C2382" s="92">
        <v>0.0637071132659912</v>
      </c>
      <c r="E2382" s="94"/>
      <c r="F2382" s="92" t="s">
        <v>7259</v>
      </c>
      <c r="G2382" s="92" t="s">
        <v>83</v>
      </c>
      <c r="H2382" s="92">
        <v>0.152058124542236</v>
      </c>
      <c r="J2382" s="94"/>
      <c r="K2382" s="92" t="s">
        <v>7259</v>
      </c>
      <c r="L2382" s="92" t="s">
        <v>83</v>
      </c>
      <c r="M2382" s="92">
        <v>0.11937403678894</v>
      </c>
      <c r="O2382" s="94"/>
      <c r="P2382" s="92" t="s">
        <v>7259</v>
      </c>
      <c r="Q2382" s="92" t="s">
        <v>83</v>
      </c>
      <c r="R2382" s="92">
        <v>0.519317865371704</v>
      </c>
      <c r="T2382" s="94"/>
    </row>
    <row r="2383">
      <c r="A2383" s="92" t="s">
        <v>7260</v>
      </c>
      <c r="B2383" s="92" t="s">
        <v>83</v>
      </c>
      <c r="C2383" s="92">
        <v>0.329463481903076</v>
      </c>
      <c r="E2383" s="94"/>
      <c r="F2383" s="92" t="s">
        <v>7260</v>
      </c>
      <c r="G2383" s="92" t="s">
        <v>83</v>
      </c>
      <c r="H2383" s="92">
        <v>0.508056163787841</v>
      </c>
      <c r="J2383" s="94"/>
      <c r="K2383" s="92" t="s">
        <v>7260</v>
      </c>
      <c r="L2383" s="92" t="s">
        <v>83</v>
      </c>
      <c r="M2383" s="92">
        <v>0.436241388320922</v>
      </c>
      <c r="O2383" s="94"/>
      <c r="P2383" s="92" t="s">
        <v>7260</v>
      </c>
      <c r="Q2383" s="92" t="s">
        <v>83</v>
      </c>
      <c r="R2383" s="92">
        <v>1.31389951705932</v>
      </c>
      <c r="T2383" s="94"/>
    </row>
    <row r="2384">
      <c r="A2384" s="92" t="s">
        <v>7261</v>
      </c>
      <c r="B2384" s="92" t="s">
        <v>83</v>
      </c>
      <c r="C2384" s="92">
        <v>0.164452075958251</v>
      </c>
      <c r="E2384" s="94"/>
      <c r="F2384" s="92" t="s">
        <v>7261</v>
      </c>
      <c r="G2384" s="92" t="s">
        <v>83</v>
      </c>
      <c r="H2384" s="92">
        <v>0.276576995849609</v>
      </c>
      <c r="J2384" s="94"/>
      <c r="K2384" s="92" t="s">
        <v>7261</v>
      </c>
      <c r="L2384" s="92" t="s">
        <v>83</v>
      </c>
      <c r="M2384" s="92">
        <v>0.274963855743408</v>
      </c>
      <c r="O2384" s="94"/>
      <c r="P2384" s="92" t="s">
        <v>7261</v>
      </c>
      <c r="Q2384" s="92" t="s">
        <v>83</v>
      </c>
      <c r="R2384" s="92">
        <v>0.835639238357544</v>
      </c>
      <c r="T2384" s="94"/>
    </row>
    <row r="2385">
      <c r="A2385" s="92" t="s">
        <v>7262</v>
      </c>
      <c r="B2385" s="92" t="s">
        <v>83</v>
      </c>
      <c r="C2385" s="92">
        <v>0.330151796340942</v>
      </c>
      <c r="E2385" s="94"/>
      <c r="F2385" s="92" t="s">
        <v>7262</v>
      </c>
      <c r="G2385" s="92" t="s">
        <v>83</v>
      </c>
      <c r="H2385" s="92">
        <v>0.447448968887329</v>
      </c>
      <c r="J2385" s="94"/>
      <c r="K2385" s="92" t="s">
        <v>7262</v>
      </c>
      <c r="L2385" s="92" t="s">
        <v>83</v>
      </c>
      <c r="M2385" s="92">
        <v>0.475248575210571</v>
      </c>
      <c r="O2385" s="94"/>
      <c r="P2385" s="92" t="s">
        <v>7262</v>
      </c>
      <c r="Q2385" s="92" t="s">
        <v>83</v>
      </c>
      <c r="R2385" s="92">
        <v>1.20620775222778</v>
      </c>
      <c r="T2385" s="94"/>
    </row>
    <row r="2386">
      <c r="A2386" s="92" t="s">
        <v>7263</v>
      </c>
      <c r="B2386" s="92" t="s">
        <v>83</v>
      </c>
      <c r="C2386" s="92">
        <v>0.170025587081909</v>
      </c>
      <c r="E2386" s="94"/>
      <c r="F2386" s="92" t="s">
        <v>7263</v>
      </c>
      <c r="G2386" s="92" t="s">
        <v>83</v>
      </c>
      <c r="H2386" s="92">
        <v>0.302440404891967</v>
      </c>
      <c r="J2386" s="94"/>
      <c r="K2386" s="92" t="s">
        <v>7263</v>
      </c>
      <c r="L2386" s="92" t="s">
        <v>83</v>
      </c>
      <c r="M2386" s="92">
        <v>0.334776878356933</v>
      </c>
      <c r="O2386" s="94"/>
      <c r="P2386" s="92" t="s">
        <v>7263</v>
      </c>
      <c r="Q2386" s="92" t="s">
        <v>83</v>
      </c>
      <c r="R2386" s="92">
        <v>0.964411973953247</v>
      </c>
      <c r="T2386" s="94"/>
    </row>
    <row r="2387">
      <c r="A2387" s="92" t="s">
        <v>7264</v>
      </c>
      <c r="B2387" s="92" t="s">
        <v>83</v>
      </c>
      <c r="C2387" s="92">
        <v>0.143631696701049</v>
      </c>
      <c r="E2387" s="94"/>
      <c r="F2387" s="92" t="s">
        <v>7264</v>
      </c>
      <c r="G2387" s="92" t="s">
        <v>83</v>
      </c>
      <c r="H2387" s="92">
        <v>0.235605955123901</v>
      </c>
      <c r="J2387" s="94"/>
      <c r="K2387" s="92" t="s">
        <v>7264</v>
      </c>
      <c r="L2387" s="92" t="s">
        <v>83</v>
      </c>
      <c r="M2387" s="92">
        <v>0.253083229064941</v>
      </c>
      <c r="O2387" s="94"/>
      <c r="P2387" s="92" t="s">
        <v>7264</v>
      </c>
      <c r="Q2387" s="92" t="s">
        <v>83</v>
      </c>
      <c r="R2387" s="92">
        <v>0.735554695129394</v>
      </c>
      <c r="T2387" s="94"/>
    </row>
    <row r="2388">
      <c r="A2388" s="92" t="s">
        <v>7265</v>
      </c>
      <c r="B2388" s="92" t="s">
        <v>83</v>
      </c>
      <c r="C2388" s="92">
        <v>0.286226749420166</v>
      </c>
      <c r="E2388" s="94"/>
      <c r="F2388" s="92" t="s">
        <v>7265</v>
      </c>
      <c r="G2388" s="92" t="s">
        <v>83</v>
      </c>
      <c r="H2388" s="92">
        <v>0.476755619049072</v>
      </c>
      <c r="J2388" s="94"/>
      <c r="K2388" s="92" t="s">
        <v>7265</v>
      </c>
      <c r="L2388" s="92" t="s">
        <v>83</v>
      </c>
      <c r="M2388" s="92">
        <v>0.475432634353637</v>
      </c>
      <c r="O2388" s="94"/>
      <c r="P2388" s="92" t="s">
        <v>7265</v>
      </c>
      <c r="Q2388" s="92" t="s">
        <v>83</v>
      </c>
      <c r="R2388" s="92">
        <v>1.47333431243896</v>
      </c>
      <c r="T2388" s="94"/>
    </row>
    <row r="2389">
      <c r="A2389" s="92" t="s">
        <v>7266</v>
      </c>
      <c r="B2389" s="92" t="s">
        <v>83</v>
      </c>
      <c r="C2389" s="92">
        <v>0.200517892837524</v>
      </c>
      <c r="E2389" s="94"/>
      <c r="F2389" s="92" t="s">
        <v>7266</v>
      </c>
      <c r="G2389" s="92" t="s">
        <v>83</v>
      </c>
      <c r="H2389" s="92">
        <v>0.294595956802368</v>
      </c>
      <c r="J2389" s="94"/>
      <c r="K2389" s="92" t="s">
        <v>7266</v>
      </c>
      <c r="L2389" s="92" t="s">
        <v>83</v>
      </c>
      <c r="M2389" s="92">
        <v>0.325849533081054</v>
      </c>
      <c r="O2389" s="94"/>
      <c r="P2389" s="92" t="s">
        <v>7266</v>
      </c>
      <c r="Q2389" s="92" t="s">
        <v>83</v>
      </c>
      <c r="R2389" s="92">
        <v>0.926045179367065</v>
      </c>
      <c r="T2389" s="94"/>
    </row>
    <row r="2390">
      <c r="A2390" s="92" t="s">
        <v>7267</v>
      </c>
      <c r="B2390" s="92" t="s">
        <v>83</v>
      </c>
      <c r="C2390" s="92">
        <v>0.230017900466918</v>
      </c>
      <c r="E2390" s="94"/>
      <c r="F2390" s="92" t="s">
        <v>7267</v>
      </c>
      <c r="G2390" s="92" t="s">
        <v>83</v>
      </c>
      <c r="H2390" s="92">
        <v>0.348420619964599</v>
      </c>
      <c r="J2390" s="94"/>
      <c r="K2390" s="92" t="s">
        <v>7267</v>
      </c>
      <c r="L2390" s="92" t="s">
        <v>83</v>
      </c>
      <c r="M2390" s="92">
        <v>0.349612951278686</v>
      </c>
      <c r="O2390" s="94"/>
      <c r="P2390" s="92" t="s">
        <v>7267</v>
      </c>
      <c r="Q2390" s="92" t="s">
        <v>83</v>
      </c>
      <c r="R2390" s="92">
        <v>0.960574388504028</v>
      </c>
      <c r="T2390" s="94"/>
    </row>
    <row r="2391">
      <c r="A2391" s="92" t="s">
        <v>7268</v>
      </c>
      <c r="B2391" s="92" t="s">
        <v>83</v>
      </c>
      <c r="C2391" s="92">
        <v>0.451870441436767</v>
      </c>
      <c r="E2391" s="94"/>
      <c r="F2391" s="92" t="s">
        <v>7268</v>
      </c>
      <c r="G2391" s="92" t="s">
        <v>83</v>
      </c>
      <c r="H2391" s="92">
        <v>0.661160945892334</v>
      </c>
      <c r="J2391" s="94"/>
      <c r="K2391" s="92" t="s">
        <v>7268</v>
      </c>
      <c r="L2391" s="92" t="s">
        <v>83</v>
      </c>
      <c r="M2391" s="92">
        <v>0.68182635307312</v>
      </c>
      <c r="O2391" s="94"/>
      <c r="P2391" s="92" t="s">
        <v>7268</v>
      </c>
      <c r="Q2391" s="92" t="s">
        <v>83</v>
      </c>
      <c r="R2391" s="92">
        <v>1.72702288627624</v>
      </c>
      <c r="T2391" s="94"/>
    </row>
    <row r="2392">
      <c r="A2392" s="92" t="s">
        <v>7269</v>
      </c>
      <c r="B2392" s="92" t="s">
        <v>83</v>
      </c>
      <c r="C2392" s="92">
        <v>0.136851787567138</v>
      </c>
      <c r="E2392" s="94"/>
      <c r="F2392" s="92" t="s">
        <v>7269</v>
      </c>
      <c r="G2392" s="92" t="s">
        <v>83</v>
      </c>
      <c r="H2392" s="92">
        <v>0.300348043441772</v>
      </c>
      <c r="J2392" s="94"/>
      <c r="K2392" s="92" t="s">
        <v>7269</v>
      </c>
      <c r="L2392" s="92" t="s">
        <v>83</v>
      </c>
      <c r="M2392" s="92">
        <v>0.407328844070434</v>
      </c>
      <c r="O2392" s="94"/>
      <c r="P2392" s="92" t="s">
        <v>7269</v>
      </c>
      <c r="Q2392" s="92" t="s">
        <v>83</v>
      </c>
      <c r="R2392" s="92">
        <v>1.2153525352478</v>
      </c>
      <c r="T2392" s="94"/>
    </row>
    <row r="2393">
      <c r="A2393" s="92" t="s">
        <v>7270</v>
      </c>
      <c r="B2393" s="92" t="s">
        <v>83</v>
      </c>
      <c r="C2393" s="92">
        <v>0.179056167602539</v>
      </c>
      <c r="E2393" s="94"/>
      <c r="F2393" s="92" t="s">
        <v>7270</v>
      </c>
      <c r="G2393" s="92" t="s">
        <v>83</v>
      </c>
      <c r="H2393" s="92">
        <v>0.332652330398559</v>
      </c>
      <c r="J2393" s="94"/>
      <c r="K2393" s="92" t="s">
        <v>7270</v>
      </c>
      <c r="L2393" s="92" t="s">
        <v>83</v>
      </c>
      <c r="M2393" s="92">
        <v>0.377372980117797</v>
      </c>
      <c r="O2393" s="94"/>
      <c r="P2393" s="92" t="s">
        <v>7270</v>
      </c>
      <c r="Q2393" s="92" t="s">
        <v>83</v>
      </c>
      <c r="R2393" s="92">
        <v>0.996723413467407</v>
      </c>
      <c r="T2393" s="94"/>
    </row>
    <row r="2394">
      <c r="A2394" s="92" t="s">
        <v>7271</v>
      </c>
      <c r="B2394" s="92" t="s">
        <v>83</v>
      </c>
      <c r="C2394" s="92">
        <v>0.282182216644287</v>
      </c>
      <c r="E2394" s="94"/>
      <c r="F2394" s="92" t="s">
        <v>7271</v>
      </c>
      <c r="G2394" s="92" t="s">
        <v>83</v>
      </c>
      <c r="H2394" s="92">
        <v>0.412205457687377</v>
      </c>
      <c r="J2394" s="94"/>
      <c r="K2394" s="92" t="s">
        <v>7271</v>
      </c>
      <c r="L2394" s="92" t="s">
        <v>83</v>
      </c>
      <c r="M2394" s="92">
        <v>0.467733144760131</v>
      </c>
      <c r="O2394" s="94"/>
      <c r="P2394" s="92" t="s">
        <v>7271</v>
      </c>
      <c r="Q2394" s="92" t="s">
        <v>83</v>
      </c>
      <c r="R2394" s="92">
        <v>1.4612693786621</v>
      </c>
      <c r="T2394" s="94"/>
    </row>
    <row r="2395">
      <c r="A2395" s="92" t="s">
        <v>7272</v>
      </c>
      <c r="B2395" s="92" t="s">
        <v>83</v>
      </c>
      <c r="C2395" s="92">
        <v>0.515777826309204</v>
      </c>
      <c r="E2395" s="94"/>
      <c r="F2395" s="92" t="s">
        <v>7272</v>
      </c>
      <c r="G2395" s="92" t="s">
        <v>83</v>
      </c>
      <c r="H2395" s="92">
        <v>0.527461051940918</v>
      </c>
      <c r="J2395" s="94"/>
      <c r="K2395" s="92" t="s">
        <v>7272</v>
      </c>
      <c r="L2395" s="92" t="s">
        <v>83</v>
      </c>
      <c r="M2395" s="92">
        <v>0.658398151397705</v>
      </c>
      <c r="O2395" s="94"/>
      <c r="P2395" s="92" t="s">
        <v>7272</v>
      </c>
      <c r="Q2395" s="92" t="s">
        <v>83</v>
      </c>
      <c r="R2395" s="92">
        <v>1.18381929397583</v>
      </c>
      <c r="T2395" s="94"/>
    </row>
    <row r="2396">
      <c r="A2396" s="92" t="s">
        <v>7273</v>
      </c>
      <c r="B2396" s="92" t="s">
        <v>83</v>
      </c>
      <c r="C2396" s="92">
        <v>0.509468555450439</v>
      </c>
      <c r="E2396" s="94"/>
      <c r="F2396" s="92" t="s">
        <v>7273</v>
      </c>
      <c r="G2396" s="92" t="s">
        <v>83</v>
      </c>
      <c r="H2396" s="92">
        <v>0.716397762298584</v>
      </c>
      <c r="J2396" s="94"/>
      <c r="K2396" s="92" t="s">
        <v>7273</v>
      </c>
      <c r="L2396" s="92" t="s">
        <v>83</v>
      </c>
      <c r="M2396" s="92">
        <v>0.831088304519653</v>
      </c>
      <c r="O2396" s="94"/>
      <c r="P2396" s="92" t="s">
        <v>7273</v>
      </c>
      <c r="Q2396" s="92" t="s">
        <v>83</v>
      </c>
      <c r="R2396" s="92">
        <v>1.93115282058715</v>
      </c>
      <c r="T2396" s="94"/>
    </row>
    <row r="2397">
      <c r="A2397" s="92" t="s">
        <v>7274</v>
      </c>
      <c r="B2397" s="92" t="s">
        <v>83</v>
      </c>
      <c r="C2397" s="92">
        <v>0.136205673217773</v>
      </c>
      <c r="E2397" s="94"/>
      <c r="F2397" s="92" t="s">
        <v>7274</v>
      </c>
      <c r="G2397" s="92" t="s">
        <v>83</v>
      </c>
      <c r="H2397" s="92">
        <v>0.25583791732788</v>
      </c>
      <c r="J2397" s="94"/>
      <c r="K2397" s="92" t="s">
        <v>7274</v>
      </c>
      <c r="L2397" s="92" t="s">
        <v>83</v>
      </c>
      <c r="M2397" s="92">
        <v>0.244024276733398</v>
      </c>
      <c r="O2397" s="94"/>
      <c r="P2397" s="92" t="s">
        <v>7274</v>
      </c>
      <c r="Q2397" s="92" t="s">
        <v>83</v>
      </c>
      <c r="R2397" s="92">
        <v>0.988900423049926</v>
      </c>
      <c r="T2397" s="94"/>
    </row>
    <row r="2398">
      <c r="A2398" s="92" t="s">
        <v>7275</v>
      </c>
      <c r="B2398" s="92" t="s">
        <v>83</v>
      </c>
      <c r="C2398" s="92">
        <v>0.304365158081054</v>
      </c>
      <c r="E2398" s="94"/>
      <c r="F2398" s="92" t="s">
        <v>7275</v>
      </c>
      <c r="G2398" s="92" t="s">
        <v>83</v>
      </c>
      <c r="H2398" s="92">
        <v>0.405382394790649</v>
      </c>
      <c r="J2398" s="94"/>
      <c r="K2398" s="92" t="s">
        <v>7275</v>
      </c>
      <c r="L2398" s="92" t="s">
        <v>83</v>
      </c>
      <c r="M2398" s="92">
        <v>0.483280420303344</v>
      </c>
      <c r="O2398" s="94"/>
      <c r="P2398" s="92" t="s">
        <v>7275</v>
      </c>
      <c r="Q2398" s="92" t="s">
        <v>83</v>
      </c>
      <c r="R2398" s="92">
        <v>0.990760803222656</v>
      </c>
      <c r="T2398" s="94"/>
    </row>
    <row r="2399">
      <c r="A2399" s="92" t="s">
        <v>7276</v>
      </c>
      <c r="B2399" s="92" t="s">
        <v>83</v>
      </c>
      <c r="C2399" s="92">
        <v>0.0931203365325927</v>
      </c>
      <c r="E2399" s="94"/>
      <c r="F2399" s="92" t="s">
        <v>7276</v>
      </c>
      <c r="G2399" s="92" t="s">
        <v>83</v>
      </c>
      <c r="H2399" s="92">
        <v>0.205907583236694</v>
      </c>
      <c r="J2399" s="94"/>
      <c r="K2399" s="92" t="s">
        <v>7276</v>
      </c>
      <c r="L2399" s="92" t="s">
        <v>83</v>
      </c>
      <c r="M2399" s="92">
        <v>0.209033966064453</v>
      </c>
      <c r="O2399" s="94"/>
      <c r="P2399" s="92" t="s">
        <v>7276</v>
      </c>
      <c r="Q2399" s="92" t="s">
        <v>83</v>
      </c>
      <c r="R2399" s="92">
        <v>0.752784490585327</v>
      </c>
      <c r="T2399" s="94"/>
    </row>
    <row r="2400">
      <c r="A2400" s="92" t="s">
        <v>7277</v>
      </c>
      <c r="B2400" s="92" t="s">
        <v>83</v>
      </c>
      <c r="C2400" s="92">
        <v>0.498346805572509</v>
      </c>
      <c r="E2400" s="94"/>
      <c r="F2400" s="92" t="s">
        <v>7277</v>
      </c>
      <c r="G2400" s="92" t="s">
        <v>83</v>
      </c>
      <c r="H2400" s="92">
        <v>0.665005922317504</v>
      </c>
      <c r="J2400" s="94"/>
      <c r="K2400" s="92" t="s">
        <v>7277</v>
      </c>
      <c r="L2400" s="92" t="s">
        <v>83</v>
      </c>
      <c r="M2400" s="92">
        <v>0.722549200057983</v>
      </c>
      <c r="O2400" s="94"/>
      <c r="P2400" s="92" t="s">
        <v>7277</v>
      </c>
      <c r="Q2400" s="92" t="s">
        <v>83</v>
      </c>
      <c r="R2400" s="92">
        <v>1.56933403015136</v>
      </c>
      <c r="T2400" s="94"/>
    </row>
    <row r="2401">
      <c r="A2401" s="92" t="s">
        <v>7278</v>
      </c>
      <c r="B2401" s="92" t="s">
        <v>83</v>
      </c>
      <c r="C2401" s="92">
        <v>0.0814311504364013</v>
      </c>
      <c r="E2401" s="94"/>
      <c r="F2401" s="92" t="s">
        <v>7278</v>
      </c>
      <c r="G2401" s="92" t="s">
        <v>83</v>
      </c>
      <c r="H2401" s="92">
        <v>0.275183916091918</v>
      </c>
      <c r="J2401" s="94"/>
      <c r="K2401" s="92" t="s">
        <v>7278</v>
      </c>
      <c r="L2401" s="92" t="s">
        <v>83</v>
      </c>
      <c r="M2401" s="92">
        <v>0.160151243209838</v>
      </c>
      <c r="O2401" s="94"/>
      <c r="P2401" s="92" t="s">
        <v>7278</v>
      </c>
      <c r="Q2401" s="92" t="s">
        <v>83</v>
      </c>
      <c r="R2401" s="92">
        <v>1.03764295578002</v>
      </c>
      <c r="T2401" s="94"/>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outlinePr summaryBelow="0" summaryRight="0"/>
  </sheetPr>
  <sheetViews>
    <sheetView workbookViewId="0"/>
  </sheetViews>
  <sheetFormatPr customHeight="1" defaultColWidth="12.63" defaultRowHeight="15.75"/>
  <cols>
    <col customWidth="1" min="1" max="1" width="18.13"/>
    <col customWidth="1" min="2" max="2" width="20.0"/>
    <col customWidth="1" min="6" max="7" width="20.5"/>
    <col customWidth="1" min="11" max="11" width="18.0"/>
  </cols>
  <sheetData>
    <row r="1">
      <c r="A1" s="92" t="s">
        <v>69</v>
      </c>
      <c r="B1" s="92" t="s">
        <v>70</v>
      </c>
      <c r="C1" s="92" t="s">
        <v>71</v>
      </c>
      <c r="D1" s="92" t="s">
        <v>72</v>
      </c>
      <c r="E1" s="93" t="s">
        <v>73</v>
      </c>
      <c r="F1" s="92" t="s">
        <v>69</v>
      </c>
      <c r="G1" s="92" t="s">
        <v>70</v>
      </c>
      <c r="H1" s="92" t="s">
        <v>71</v>
      </c>
      <c r="I1" s="92" t="s">
        <v>72</v>
      </c>
      <c r="J1" s="93" t="s">
        <v>74</v>
      </c>
      <c r="K1" s="92" t="s">
        <v>69</v>
      </c>
      <c r="L1" s="92" t="s">
        <v>70</v>
      </c>
      <c r="M1" s="92" t="s">
        <v>71</v>
      </c>
      <c r="N1" s="92" t="s">
        <v>72</v>
      </c>
      <c r="O1" s="93" t="s">
        <v>75</v>
      </c>
      <c r="P1" s="92" t="s">
        <v>69</v>
      </c>
      <c r="Q1" s="92" t="s">
        <v>70</v>
      </c>
      <c r="R1" s="92" t="s">
        <v>71</v>
      </c>
      <c r="S1" s="92" t="s">
        <v>72</v>
      </c>
      <c r="T1" s="93" t="s">
        <v>76</v>
      </c>
    </row>
    <row r="2">
      <c r="A2" s="92" t="s">
        <v>7279</v>
      </c>
      <c r="B2" s="92" t="s">
        <v>78</v>
      </c>
      <c r="C2" s="92">
        <v>0.0092439651489257</v>
      </c>
      <c r="E2" s="94"/>
      <c r="F2" s="92" t="s">
        <v>7279</v>
      </c>
      <c r="G2" s="92" t="s">
        <v>78</v>
      </c>
      <c r="H2" s="92">
        <v>0.0129134654998779</v>
      </c>
      <c r="J2" s="94"/>
      <c r="K2" s="92" t="s">
        <v>7279</v>
      </c>
      <c r="L2" s="92" t="s">
        <v>78</v>
      </c>
      <c r="M2" s="92">
        <v>0.0196101665496826</v>
      </c>
      <c r="O2" s="94"/>
      <c r="P2" s="92" t="s">
        <v>7279</v>
      </c>
      <c r="Q2" s="92" t="s">
        <v>78</v>
      </c>
      <c r="R2" s="92">
        <v>0.0393588542938232</v>
      </c>
      <c r="T2" s="94"/>
    </row>
    <row r="3">
      <c r="A3" s="92" t="s">
        <v>7280</v>
      </c>
      <c r="B3" s="92" t="s">
        <v>83</v>
      </c>
      <c r="C3" s="92">
        <v>0.0256595611572265</v>
      </c>
      <c r="E3" s="94"/>
      <c r="F3" s="92" t="s">
        <v>7280</v>
      </c>
      <c r="G3" s="92" t="s">
        <v>83</v>
      </c>
      <c r="H3" s="92">
        <v>0.059122085571289</v>
      </c>
      <c r="J3" s="94"/>
      <c r="K3" s="92" t="s">
        <v>7280</v>
      </c>
      <c r="L3" s="92" t="s">
        <v>83</v>
      </c>
      <c r="M3" s="92">
        <v>0.074808120727539</v>
      </c>
      <c r="O3" s="94"/>
      <c r="P3" s="92" t="s">
        <v>7280</v>
      </c>
      <c r="Q3" s="92" t="s">
        <v>83</v>
      </c>
      <c r="R3" s="92">
        <v>0.140007972717285</v>
      </c>
      <c r="T3" s="94"/>
    </row>
    <row r="4">
      <c r="A4" s="92" t="s">
        <v>7281</v>
      </c>
      <c r="B4" s="92" t="s">
        <v>83</v>
      </c>
      <c r="C4" s="92">
        <v>0.0338947772979736</v>
      </c>
      <c r="E4" s="94"/>
      <c r="F4" s="92" t="s">
        <v>7281</v>
      </c>
      <c r="G4" s="92" t="s">
        <v>83</v>
      </c>
      <c r="H4" s="92">
        <v>0.045999526977539</v>
      </c>
      <c r="J4" s="94"/>
      <c r="K4" s="92" t="s">
        <v>7281</v>
      </c>
      <c r="L4" s="92" t="s">
        <v>83</v>
      </c>
      <c r="M4" s="92">
        <v>0.0430924892425537</v>
      </c>
      <c r="O4" s="94"/>
      <c r="P4" s="92" t="s">
        <v>7281</v>
      </c>
      <c r="Q4" s="92" t="s">
        <v>83</v>
      </c>
      <c r="R4" s="92">
        <v>0.0859076976776123</v>
      </c>
      <c r="T4" s="94"/>
    </row>
    <row r="5">
      <c r="A5" s="92" t="s">
        <v>7282</v>
      </c>
      <c r="B5" s="92" t="s">
        <v>83</v>
      </c>
      <c r="C5" s="92">
        <v>0.054459810256958</v>
      </c>
      <c r="E5" s="94"/>
      <c r="F5" s="92" t="s">
        <v>7282</v>
      </c>
      <c r="G5" s="92" t="s">
        <v>83</v>
      </c>
      <c r="H5" s="92">
        <v>0.0540461540222168</v>
      </c>
      <c r="J5" s="94"/>
      <c r="K5" s="92" t="s">
        <v>7282</v>
      </c>
      <c r="L5" s="92" t="s">
        <v>83</v>
      </c>
      <c r="M5" s="92">
        <v>0.0458402633666992</v>
      </c>
      <c r="O5" s="94"/>
      <c r="P5" s="92" t="s">
        <v>7282</v>
      </c>
      <c r="Q5" s="92" t="s">
        <v>83</v>
      </c>
      <c r="R5" s="92">
        <v>0.0853221416473388</v>
      </c>
      <c r="T5" s="94"/>
    </row>
    <row r="6">
      <c r="A6" s="92" t="s">
        <v>7283</v>
      </c>
      <c r="B6" s="92" t="s">
        <v>78</v>
      </c>
      <c r="C6" s="92">
        <v>0.0105876922607421</v>
      </c>
      <c r="E6" s="94"/>
      <c r="F6" s="92" t="s">
        <v>7283</v>
      </c>
      <c r="G6" s="92" t="s">
        <v>78</v>
      </c>
      <c r="H6" s="92">
        <v>0.0157625675201416</v>
      </c>
      <c r="J6" s="94"/>
      <c r="K6" s="92" t="s">
        <v>7283</v>
      </c>
      <c r="L6" s="92" t="s">
        <v>78</v>
      </c>
      <c r="M6" s="92">
        <v>0.0214889049530029</v>
      </c>
      <c r="O6" s="94"/>
      <c r="P6" s="92" t="s">
        <v>7283</v>
      </c>
      <c r="Q6" s="92" t="s">
        <v>78</v>
      </c>
      <c r="R6" s="92">
        <v>0.0400543212890625</v>
      </c>
      <c r="T6" s="94"/>
    </row>
    <row r="7">
      <c r="A7" s="92" t="s">
        <v>7284</v>
      </c>
      <c r="B7" s="92" t="s">
        <v>78</v>
      </c>
      <c r="C7" s="92">
        <v>0.0084788799285888</v>
      </c>
      <c r="E7" s="94"/>
      <c r="F7" s="92" t="s">
        <v>7284</v>
      </c>
      <c r="G7" s="92" t="s">
        <v>78</v>
      </c>
      <c r="H7" s="92">
        <v>0.0155909061431884</v>
      </c>
      <c r="J7" s="94"/>
      <c r="K7" s="92" t="s">
        <v>7284</v>
      </c>
      <c r="L7" s="92" t="s">
        <v>78</v>
      </c>
      <c r="M7" s="92">
        <v>0.0177621841430664</v>
      </c>
      <c r="O7" s="94"/>
      <c r="P7" s="92" t="s">
        <v>7284</v>
      </c>
      <c r="Q7" s="92" t="s">
        <v>78</v>
      </c>
      <c r="R7" s="92">
        <v>0.0415718555450439</v>
      </c>
      <c r="T7" s="94"/>
    </row>
    <row r="8">
      <c r="A8" s="92" t="s">
        <v>7285</v>
      </c>
      <c r="B8" s="92" t="s">
        <v>83</v>
      </c>
      <c r="C8" s="92">
        <v>0.0523955821990966</v>
      </c>
      <c r="E8" s="94"/>
      <c r="F8" s="92" t="s">
        <v>7285</v>
      </c>
      <c r="G8" s="92" t="s">
        <v>83</v>
      </c>
      <c r="H8" s="92">
        <v>0.070317268371582</v>
      </c>
      <c r="J8" s="94"/>
      <c r="K8" s="92" t="s">
        <v>7285</v>
      </c>
      <c r="L8" s="92" t="s">
        <v>83</v>
      </c>
      <c r="M8" s="92">
        <v>0.0687408447265625</v>
      </c>
      <c r="O8" s="94"/>
      <c r="P8" s="92" t="s">
        <v>7285</v>
      </c>
      <c r="Q8" s="92" t="s">
        <v>83</v>
      </c>
      <c r="R8" s="92">
        <v>0.14316987991333</v>
      </c>
      <c r="T8" s="94"/>
    </row>
    <row r="9">
      <c r="A9" s="92" t="s">
        <v>7286</v>
      </c>
      <c r="B9" s="92" t="s">
        <v>83</v>
      </c>
      <c r="C9" s="92">
        <v>0.036025047302246</v>
      </c>
      <c r="E9" s="94"/>
      <c r="F9" s="92" t="s">
        <v>7286</v>
      </c>
      <c r="G9" s="92" t="s">
        <v>83</v>
      </c>
      <c r="H9" s="92">
        <v>0.0592226982116699</v>
      </c>
      <c r="J9" s="94"/>
      <c r="K9" s="92" t="s">
        <v>7286</v>
      </c>
      <c r="L9" s="92" t="s">
        <v>83</v>
      </c>
      <c r="M9" s="92">
        <v>0.0578014850616455</v>
      </c>
      <c r="O9" s="94"/>
      <c r="P9" s="92" t="s">
        <v>7286</v>
      </c>
      <c r="Q9" s="92" t="s">
        <v>83</v>
      </c>
      <c r="R9" s="92">
        <v>0.125157117843627</v>
      </c>
      <c r="T9" s="94"/>
    </row>
    <row r="10">
      <c r="A10" s="92" t="s">
        <v>7287</v>
      </c>
      <c r="B10" s="92" t="s">
        <v>78</v>
      </c>
      <c r="C10" s="92">
        <v>0.0099942684173583</v>
      </c>
      <c r="E10" s="94"/>
      <c r="F10" s="92" t="s">
        <v>7287</v>
      </c>
      <c r="G10" s="92" t="s">
        <v>78</v>
      </c>
      <c r="H10" s="92">
        <v>0.0144877433776855</v>
      </c>
      <c r="J10" s="94"/>
      <c r="K10" s="92" t="s">
        <v>7287</v>
      </c>
      <c r="L10" s="92" t="s">
        <v>78</v>
      </c>
      <c r="M10" s="92">
        <v>0.0190198421478271</v>
      </c>
      <c r="O10" s="94"/>
      <c r="P10" s="92" t="s">
        <v>7287</v>
      </c>
      <c r="Q10" s="92" t="s">
        <v>78</v>
      </c>
      <c r="R10" s="92">
        <v>0.0402827262878418</v>
      </c>
      <c r="T10" s="94"/>
    </row>
    <row r="11">
      <c r="A11" s="92" t="s">
        <v>7288</v>
      </c>
      <c r="B11" s="92" t="s">
        <v>78</v>
      </c>
      <c r="C11" s="92">
        <v>0.0075910091400146</v>
      </c>
      <c r="E11" s="94"/>
      <c r="F11" s="92" t="s">
        <v>7288</v>
      </c>
      <c r="G11" s="92" t="s">
        <v>83</v>
      </c>
      <c r="H11" s="92">
        <v>0.0422983169555664</v>
      </c>
      <c r="J11" s="94"/>
      <c r="K11" s="92" t="s">
        <v>7288</v>
      </c>
      <c r="L11" s="92" t="s">
        <v>83</v>
      </c>
      <c r="M11" s="92">
        <v>0.0487799644470214</v>
      </c>
      <c r="O11" s="94"/>
      <c r="P11" s="92" t="s">
        <v>7288</v>
      </c>
      <c r="Q11" s="92" t="s">
        <v>83</v>
      </c>
      <c r="R11" s="92">
        <v>0.086728811264038</v>
      </c>
      <c r="T11" s="94"/>
    </row>
    <row r="12">
      <c r="A12" s="92" t="s">
        <v>7289</v>
      </c>
      <c r="B12" s="92" t="s">
        <v>78</v>
      </c>
      <c r="C12" s="92">
        <v>0.0076296329498291</v>
      </c>
      <c r="E12" s="94"/>
      <c r="F12" s="92" t="s">
        <v>7289</v>
      </c>
      <c r="G12" s="92" t="s">
        <v>78</v>
      </c>
      <c r="H12" s="92">
        <v>0.0154411792755126</v>
      </c>
      <c r="J12" s="94"/>
      <c r="K12" s="92" t="s">
        <v>7289</v>
      </c>
      <c r="L12" s="92" t="s">
        <v>78</v>
      </c>
      <c r="M12" s="92">
        <v>0.0187432765960693</v>
      </c>
      <c r="O12" s="94"/>
      <c r="P12" s="92" t="s">
        <v>7289</v>
      </c>
      <c r="Q12" s="92" t="s">
        <v>78</v>
      </c>
      <c r="R12" s="92">
        <v>0.0423507690429687</v>
      </c>
      <c r="T12" s="94"/>
    </row>
    <row r="13">
      <c r="A13" s="92" t="s">
        <v>7290</v>
      </c>
      <c r="B13" s="92" t="s">
        <v>78</v>
      </c>
      <c r="C13" s="92">
        <v>0.0092349052429199</v>
      </c>
      <c r="E13" s="94"/>
      <c r="F13" s="92" t="s">
        <v>7290</v>
      </c>
      <c r="G13" s="92" t="s">
        <v>78</v>
      </c>
      <c r="H13" s="92">
        <v>0.0156137943267822</v>
      </c>
      <c r="J13" s="94"/>
      <c r="K13" s="92" t="s">
        <v>7290</v>
      </c>
      <c r="L13" s="92" t="s">
        <v>78</v>
      </c>
      <c r="M13" s="92">
        <v>0.018402099609375</v>
      </c>
      <c r="O13" s="94"/>
      <c r="P13" s="92" t="s">
        <v>7290</v>
      </c>
      <c r="Q13" s="92" t="s">
        <v>78</v>
      </c>
      <c r="R13" s="92">
        <v>0.0418589115142822</v>
      </c>
      <c r="T13" s="94"/>
    </row>
    <row r="14">
      <c r="A14" s="92" t="s">
        <v>7291</v>
      </c>
      <c r="B14" s="92" t="s">
        <v>83</v>
      </c>
      <c r="C14" s="92">
        <v>0.0158333778381347</v>
      </c>
      <c r="E14" s="94"/>
      <c r="F14" s="92" t="s">
        <v>7291</v>
      </c>
      <c r="G14" s="92" t="s">
        <v>83</v>
      </c>
      <c r="H14" s="92">
        <v>0.0435450077056884</v>
      </c>
      <c r="J14" s="94"/>
      <c r="K14" s="92" t="s">
        <v>7291</v>
      </c>
      <c r="L14" s="92" t="s">
        <v>83</v>
      </c>
      <c r="M14" s="92">
        <v>0.0429680347442626</v>
      </c>
      <c r="O14" s="94"/>
      <c r="P14" s="92" t="s">
        <v>7291</v>
      </c>
      <c r="Q14" s="92" t="s">
        <v>83</v>
      </c>
      <c r="R14" s="92">
        <v>0.0969665050506591</v>
      </c>
      <c r="T14" s="94"/>
    </row>
    <row r="15">
      <c r="A15" s="92" t="s">
        <v>7292</v>
      </c>
      <c r="B15" s="92" t="s">
        <v>78</v>
      </c>
      <c r="C15" s="92">
        <v>0.009244680404663</v>
      </c>
      <c r="E15" s="94"/>
      <c r="F15" s="92" t="s">
        <v>7292</v>
      </c>
      <c r="G15" s="92" t="s">
        <v>78</v>
      </c>
      <c r="H15" s="92">
        <v>0.015087604522705</v>
      </c>
      <c r="J15" s="94"/>
      <c r="K15" s="92" t="s">
        <v>7292</v>
      </c>
      <c r="L15" s="92" t="s">
        <v>78</v>
      </c>
      <c r="M15" s="92">
        <v>0.0172963142395019</v>
      </c>
      <c r="O15" s="94"/>
      <c r="P15" s="92" t="s">
        <v>7292</v>
      </c>
      <c r="Q15" s="92" t="s">
        <v>78</v>
      </c>
      <c r="R15" s="92">
        <v>0.0392661094665527</v>
      </c>
      <c r="T15" s="94"/>
    </row>
    <row r="16">
      <c r="A16" s="92" t="s">
        <v>7293</v>
      </c>
      <c r="B16" s="92" t="s">
        <v>78</v>
      </c>
      <c r="C16" s="92">
        <v>0.0076723098754882</v>
      </c>
      <c r="E16" s="94"/>
      <c r="F16" s="92" t="s">
        <v>7293</v>
      </c>
      <c r="G16" s="92" t="s">
        <v>78</v>
      </c>
      <c r="H16" s="92">
        <v>0.0141317844390869</v>
      </c>
      <c r="J16" s="94"/>
      <c r="K16" s="92" t="s">
        <v>7293</v>
      </c>
      <c r="L16" s="92" t="s">
        <v>78</v>
      </c>
      <c r="M16" s="92">
        <v>0.0179662704467773</v>
      </c>
      <c r="O16" s="94"/>
      <c r="P16" s="92" t="s">
        <v>7293</v>
      </c>
      <c r="Q16" s="92" t="s">
        <v>78</v>
      </c>
      <c r="R16" s="92">
        <v>0.0403945446014404</v>
      </c>
      <c r="T16" s="94"/>
    </row>
    <row r="17">
      <c r="A17" s="92" t="s">
        <v>7294</v>
      </c>
      <c r="B17" s="92" t="s">
        <v>78</v>
      </c>
      <c r="C17" s="92">
        <v>0.0079901218414306</v>
      </c>
      <c r="E17" s="94"/>
      <c r="F17" s="92" t="s">
        <v>7294</v>
      </c>
      <c r="G17" s="92" t="s">
        <v>78</v>
      </c>
      <c r="H17" s="92">
        <v>0.013486623764038</v>
      </c>
      <c r="J17" s="94"/>
      <c r="K17" s="92" t="s">
        <v>7294</v>
      </c>
      <c r="L17" s="92" t="s">
        <v>83</v>
      </c>
      <c r="M17" s="92">
        <v>0.0450227260589599</v>
      </c>
      <c r="O17" s="94"/>
      <c r="P17" s="92" t="s">
        <v>7294</v>
      </c>
      <c r="Q17" s="92" t="s">
        <v>83</v>
      </c>
      <c r="R17" s="92">
        <v>0.0843162536621093</v>
      </c>
      <c r="T17" s="94"/>
    </row>
    <row r="18">
      <c r="A18" s="92" t="s">
        <v>7295</v>
      </c>
      <c r="B18" s="92" t="s">
        <v>78</v>
      </c>
      <c r="C18" s="92">
        <v>0.0091907978057861</v>
      </c>
      <c r="E18" s="94"/>
      <c r="F18" s="92" t="s">
        <v>7295</v>
      </c>
      <c r="G18" s="92" t="s">
        <v>78</v>
      </c>
      <c r="H18" s="92">
        <v>0.0153484344482421</v>
      </c>
      <c r="J18" s="94"/>
      <c r="K18" s="92" t="s">
        <v>7295</v>
      </c>
      <c r="L18" s="92" t="s">
        <v>78</v>
      </c>
      <c r="M18" s="92">
        <v>0.0172104835510253</v>
      </c>
      <c r="O18" s="94"/>
      <c r="P18" s="92" t="s">
        <v>7295</v>
      </c>
      <c r="Q18" s="92" t="s">
        <v>78</v>
      </c>
      <c r="R18" s="92">
        <v>0.0429854393005371</v>
      </c>
      <c r="T18" s="94"/>
    </row>
    <row r="19">
      <c r="A19" s="92" t="s">
        <v>7296</v>
      </c>
      <c r="B19" s="92" t="s">
        <v>78</v>
      </c>
      <c r="C19" s="92">
        <v>0.0088913440704345</v>
      </c>
      <c r="E19" s="94"/>
      <c r="F19" s="92" t="s">
        <v>7296</v>
      </c>
      <c r="G19" s="92" t="s">
        <v>78</v>
      </c>
      <c r="H19" s="92">
        <v>0.014204978942871</v>
      </c>
      <c r="J19" s="94"/>
      <c r="K19" s="92" t="s">
        <v>7296</v>
      </c>
      <c r="L19" s="92" t="s">
        <v>78</v>
      </c>
      <c r="M19" s="92">
        <v>0.0173869132995605</v>
      </c>
      <c r="O19" s="94"/>
      <c r="P19" s="92" t="s">
        <v>7296</v>
      </c>
      <c r="Q19" s="92" t="s">
        <v>78</v>
      </c>
      <c r="R19" s="92">
        <v>0.0425014495849609</v>
      </c>
      <c r="T19" s="94"/>
    </row>
    <row r="20">
      <c r="A20" s="92" t="s">
        <v>7297</v>
      </c>
      <c r="B20" s="92" t="s">
        <v>83</v>
      </c>
      <c r="C20" s="92">
        <v>0.0172545909881591</v>
      </c>
      <c r="E20" s="94"/>
      <c r="F20" s="92" t="s">
        <v>7297</v>
      </c>
      <c r="G20" s="92" t="s">
        <v>83</v>
      </c>
      <c r="H20" s="92">
        <v>0.0317440032958984</v>
      </c>
      <c r="J20" s="94"/>
      <c r="K20" s="92" t="s">
        <v>7297</v>
      </c>
      <c r="L20" s="92" t="s">
        <v>83</v>
      </c>
      <c r="M20" s="92">
        <v>0.0490710735321044</v>
      </c>
      <c r="O20" s="94"/>
      <c r="P20" s="92" t="s">
        <v>7297</v>
      </c>
      <c r="Q20" s="92" t="s">
        <v>83</v>
      </c>
      <c r="R20" s="92">
        <v>0.0938251018524169</v>
      </c>
      <c r="T20" s="94"/>
    </row>
    <row r="21">
      <c r="A21" s="92" t="s">
        <v>7298</v>
      </c>
      <c r="B21" s="92" t="s">
        <v>78</v>
      </c>
      <c r="C21" s="92">
        <v>0.0099880695343017</v>
      </c>
      <c r="E21" s="94"/>
      <c r="F21" s="92" t="s">
        <v>7298</v>
      </c>
      <c r="G21" s="92" t="s">
        <v>78</v>
      </c>
      <c r="H21" s="92">
        <v>0.0146040916442871</v>
      </c>
      <c r="J21" s="94"/>
      <c r="K21" s="92" t="s">
        <v>7298</v>
      </c>
      <c r="L21" s="92" t="s">
        <v>78</v>
      </c>
      <c r="M21" s="92">
        <v>0.0182533264160156</v>
      </c>
      <c r="O21" s="94"/>
      <c r="P21" s="92" t="s">
        <v>7298</v>
      </c>
      <c r="Q21" s="92" t="s">
        <v>78</v>
      </c>
      <c r="R21" s="92">
        <v>0.0386269092559814</v>
      </c>
      <c r="T21" s="94"/>
    </row>
    <row r="22">
      <c r="A22" s="92" t="s">
        <v>7299</v>
      </c>
      <c r="B22" s="92" t="s">
        <v>78</v>
      </c>
      <c r="C22" s="92">
        <v>0.0083038806915283</v>
      </c>
      <c r="E22" s="94"/>
      <c r="F22" s="92" t="s">
        <v>7299</v>
      </c>
      <c r="G22" s="92" t="s">
        <v>78</v>
      </c>
      <c r="H22" s="92">
        <v>0.0149054527282714</v>
      </c>
      <c r="J22" s="94"/>
      <c r="K22" s="92" t="s">
        <v>7299</v>
      </c>
      <c r="L22" s="92" t="s">
        <v>78</v>
      </c>
      <c r="M22" s="92">
        <v>0.0175769329071044</v>
      </c>
      <c r="O22" s="94"/>
      <c r="P22" s="92" t="s">
        <v>7299</v>
      </c>
      <c r="Q22" s="92" t="s">
        <v>78</v>
      </c>
      <c r="R22" s="92">
        <v>0.0389652252197265</v>
      </c>
      <c r="T22" s="94"/>
    </row>
    <row r="23">
      <c r="A23" s="92" t="s">
        <v>7300</v>
      </c>
      <c r="B23" s="92" t="s">
        <v>78</v>
      </c>
      <c r="C23" s="92">
        <v>0.0085895061492919</v>
      </c>
      <c r="E23" s="94"/>
      <c r="F23" s="92" t="s">
        <v>7300</v>
      </c>
      <c r="G23" s="92" t="s">
        <v>78</v>
      </c>
      <c r="H23" s="92">
        <v>0.0151154994964599</v>
      </c>
      <c r="J23" s="94"/>
      <c r="K23" s="92" t="s">
        <v>7300</v>
      </c>
      <c r="L23" s="92" t="s">
        <v>78</v>
      </c>
      <c r="M23" s="92">
        <v>0.0219912528991699</v>
      </c>
      <c r="O23" s="94"/>
      <c r="P23" s="92" t="s">
        <v>7300</v>
      </c>
      <c r="Q23" s="92" t="s">
        <v>78</v>
      </c>
      <c r="R23" s="92">
        <v>0.0415689945220947</v>
      </c>
      <c r="T23" s="94"/>
    </row>
    <row r="24">
      <c r="A24" s="92" t="s">
        <v>7301</v>
      </c>
      <c r="B24" s="92" t="s">
        <v>78</v>
      </c>
      <c r="C24" s="92">
        <v>0.0081214904785156</v>
      </c>
      <c r="E24" s="94"/>
      <c r="F24" s="92" t="s">
        <v>7301</v>
      </c>
      <c r="G24" s="92" t="s">
        <v>78</v>
      </c>
      <c r="H24" s="92">
        <v>0.0153462886810302</v>
      </c>
      <c r="J24" s="94"/>
      <c r="K24" s="92" t="s">
        <v>7301</v>
      </c>
      <c r="L24" s="92" t="s">
        <v>78</v>
      </c>
      <c r="M24" s="92">
        <v>0.0173285007476806</v>
      </c>
      <c r="O24" s="94"/>
      <c r="P24" s="92" t="s">
        <v>7301</v>
      </c>
      <c r="Q24" s="92" t="s">
        <v>78</v>
      </c>
      <c r="R24" s="92">
        <v>0.0505228042602539</v>
      </c>
      <c r="T24" s="94"/>
    </row>
    <row r="25">
      <c r="A25" s="92" t="s">
        <v>7302</v>
      </c>
      <c r="B25" s="92" t="s">
        <v>83</v>
      </c>
      <c r="C25" s="92">
        <v>0.0159635543823242</v>
      </c>
      <c r="E25" s="94"/>
      <c r="F25" s="92" t="s">
        <v>7302</v>
      </c>
      <c r="G25" s="92" t="s">
        <v>83</v>
      </c>
      <c r="H25" s="92">
        <v>0.0425834655761718</v>
      </c>
      <c r="J25" s="94"/>
      <c r="K25" s="92" t="s">
        <v>7302</v>
      </c>
      <c r="L25" s="92" t="s">
        <v>83</v>
      </c>
      <c r="M25" s="92">
        <v>0.0503554344177246</v>
      </c>
      <c r="O25" s="94"/>
      <c r="P25" s="92" t="s">
        <v>7302</v>
      </c>
      <c r="Q25" s="92" t="s">
        <v>83</v>
      </c>
      <c r="R25" s="92">
        <v>0.0985424518585205</v>
      </c>
      <c r="T25" s="94"/>
    </row>
    <row r="26">
      <c r="A26" s="92" t="s">
        <v>7303</v>
      </c>
      <c r="B26" s="92" t="s">
        <v>78</v>
      </c>
      <c r="C26" s="92">
        <v>0.0099070072174072</v>
      </c>
      <c r="E26" s="94"/>
      <c r="F26" s="92" t="s">
        <v>7303</v>
      </c>
      <c r="G26" s="92" t="s">
        <v>78</v>
      </c>
      <c r="H26" s="92">
        <v>0.0161507129669189</v>
      </c>
      <c r="J26" s="94"/>
      <c r="K26" s="92" t="s">
        <v>7303</v>
      </c>
      <c r="L26" s="92" t="s">
        <v>78</v>
      </c>
      <c r="M26" s="92">
        <v>0.0179052352905273</v>
      </c>
      <c r="O26" s="94"/>
      <c r="P26" s="92" t="s">
        <v>7303</v>
      </c>
      <c r="Q26" s="92" t="s">
        <v>78</v>
      </c>
      <c r="R26" s="92">
        <v>0.04111909866333</v>
      </c>
      <c r="T26" s="94"/>
    </row>
    <row r="27">
      <c r="A27" s="92" t="s">
        <v>7304</v>
      </c>
      <c r="B27" s="92" t="s">
        <v>78</v>
      </c>
      <c r="C27" s="92">
        <v>0.0111174583435058</v>
      </c>
      <c r="E27" s="94"/>
      <c r="F27" s="92" t="s">
        <v>7304</v>
      </c>
      <c r="G27" s="92" t="s">
        <v>78</v>
      </c>
      <c r="H27" s="92">
        <v>0.014479637145996</v>
      </c>
      <c r="J27" s="94"/>
      <c r="K27" s="92" t="s">
        <v>7304</v>
      </c>
      <c r="L27" s="92" t="s">
        <v>78</v>
      </c>
      <c r="M27" s="92">
        <v>0.0183877944946289</v>
      </c>
      <c r="O27" s="94"/>
      <c r="P27" s="92" t="s">
        <v>7304</v>
      </c>
      <c r="Q27" s="92" t="s">
        <v>78</v>
      </c>
      <c r="R27" s="92">
        <v>0.0409784317016601</v>
      </c>
      <c r="T27" s="94"/>
    </row>
    <row r="28">
      <c r="A28" s="92" t="s">
        <v>7305</v>
      </c>
      <c r="B28" s="92" t="s">
        <v>78</v>
      </c>
      <c r="C28" s="92">
        <v>0.0135493278503417</v>
      </c>
      <c r="E28" s="94"/>
      <c r="F28" s="92" t="s">
        <v>7305</v>
      </c>
      <c r="G28" s="92" t="s">
        <v>78</v>
      </c>
      <c r="H28" s="92">
        <v>0.015625</v>
      </c>
      <c r="J28" s="94"/>
      <c r="K28" s="92" t="s">
        <v>7305</v>
      </c>
      <c r="L28" s="92" t="s">
        <v>78</v>
      </c>
      <c r="M28" s="92">
        <v>0.0186264514923095</v>
      </c>
      <c r="O28" s="94"/>
      <c r="P28" s="92" t="s">
        <v>7305</v>
      </c>
      <c r="Q28" s="92" t="s">
        <v>78</v>
      </c>
      <c r="R28" s="92">
        <v>0.0435295104980468</v>
      </c>
      <c r="T28" s="94"/>
    </row>
    <row r="29">
      <c r="A29" s="92" t="s">
        <v>7306</v>
      </c>
      <c r="B29" s="92" t="s">
        <v>78</v>
      </c>
      <c r="C29" s="92">
        <v>0.0083510875701904</v>
      </c>
      <c r="E29" s="94"/>
      <c r="F29" s="92" t="s">
        <v>7306</v>
      </c>
      <c r="G29" s="92" t="s">
        <v>78</v>
      </c>
      <c r="H29" s="92">
        <v>0.0150198936462402</v>
      </c>
      <c r="J29" s="94"/>
      <c r="K29" s="92" t="s">
        <v>7306</v>
      </c>
      <c r="L29" s="92" t="s">
        <v>78</v>
      </c>
      <c r="M29" s="92">
        <v>0.0179915428161621</v>
      </c>
      <c r="O29" s="94"/>
      <c r="P29" s="92" t="s">
        <v>7306</v>
      </c>
      <c r="Q29" s="92" t="s">
        <v>78</v>
      </c>
      <c r="R29" s="92">
        <v>0.0437161922454834</v>
      </c>
      <c r="T29" s="94"/>
    </row>
    <row r="30">
      <c r="A30" s="92" t="s">
        <v>7307</v>
      </c>
      <c r="B30" s="92" t="s">
        <v>78</v>
      </c>
      <c r="C30" s="92">
        <v>0.0094451904296875</v>
      </c>
      <c r="E30" s="94"/>
      <c r="F30" s="92" t="s">
        <v>7307</v>
      </c>
      <c r="G30" s="92" t="s">
        <v>78</v>
      </c>
      <c r="H30" s="92">
        <v>0.0151224136352539</v>
      </c>
      <c r="J30" s="94"/>
      <c r="K30" s="92" t="s">
        <v>7307</v>
      </c>
      <c r="L30" s="92" t="s">
        <v>78</v>
      </c>
      <c r="M30" s="92">
        <v>0.0186686515808105</v>
      </c>
      <c r="O30" s="94"/>
      <c r="P30" s="92" t="s">
        <v>7307</v>
      </c>
      <c r="Q30" s="92" t="s">
        <v>78</v>
      </c>
      <c r="R30" s="92">
        <v>0.039520263671875</v>
      </c>
      <c r="T30" s="94"/>
    </row>
    <row r="31">
      <c r="A31" s="92" t="s">
        <v>7308</v>
      </c>
      <c r="B31" s="92" t="s">
        <v>78</v>
      </c>
      <c r="C31" s="92">
        <v>0.0105869770050048</v>
      </c>
      <c r="E31" s="94"/>
      <c r="F31" s="92" t="s">
        <v>7308</v>
      </c>
      <c r="G31" s="92" t="s">
        <v>78</v>
      </c>
      <c r="H31" s="92">
        <v>0.0139498710632324</v>
      </c>
      <c r="J31" s="94"/>
      <c r="K31" s="92" t="s">
        <v>7308</v>
      </c>
      <c r="L31" s="92" t="s">
        <v>78</v>
      </c>
      <c r="M31" s="92">
        <v>0.0175421237945556</v>
      </c>
      <c r="O31" s="94"/>
      <c r="P31" s="92" t="s">
        <v>7308</v>
      </c>
      <c r="Q31" s="92" t="s">
        <v>78</v>
      </c>
      <c r="R31" s="92">
        <v>0.0435643196105957</v>
      </c>
      <c r="T31" s="94"/>
    </row>
    <row r="32">
      <c r="A32" s="92" t="s">
        <v>7309</v>
      </c>
      <c r="B32" s="92" t="s">
        <v>78</v>
      </c>
      <c r="C32" s="92">
        <v>0.0090975761413574</v>
      </c>
      <c r="E32" s="94"/>
      <c r="F32" s="92" t="s">
        <v>7309</v>
      </c>
      <c r="G32" s="92" t="s">
        <v>78</v>
      </c>
      <c r="H32" s="92">
        <v>0.0199670791625976</v>
      </c>
      <c r="J32" s="94"/>
      <c r="K32" s="92" t="s">
        <v>7309</v>
      </c>
      <c r="L32" s="92" t="s">
        <v>78</v>
      </c>
      <c r="M32" s="92">
        <v>0.0176894664764404</v>
      </c>
      <c r="O32" s="94"/>
      <c r="P32" s="92" t="s">
        <v>7309</v>
      </c>
      <c r="Q32" s="92" t="s">
        <v>78</v>
      </c>
      <c r="R32" s="92">
        <v>0.0427758693695068</v>
      </c>
      <c r="T32" s="94"/>
    </row>
    <row r="33">
      <c r="A33" s="92" t="s">
        <v>7310</v>
      </c>
      <c r="B33" s="92" t="s">
        <v>83</v>
      </c>
      <c r="C33" s="92">
        <v>0.0324094295501709</v>
      </c>
      <c r="E33" s="94"/>
      <c r="F33" s="92" t="s">
        <v>7310</v>
      </c>
      <c r="G33" s="92" t="s">
        <v>83</v>
      </c>
      <c r="H33" s="92">
        <v>0.044724702835083</v>
      </c>
      <c r="J33" s="94"/>
      <c r="K33" s="92" t="s">
        <v>7310</v>
      </c>
      <c r="L33" s="92" t="s">
        <v>83</v>
      </c>
      <c r="M33" s="92">
        <v>0.0389354228973388</v>
      </c>
      <c r="O33" s="94"/>
      <c r="P33" s="92" t="s">
        <v>7310</v>
      </c>
      <c r="Q33" s="92" t="s">
        <v>83</v>
      </c>
      <c r="R33" s="92">
        <v>0.105821371078491</v>
      </c>
      <c r="T33" s="94"/>
    </row>
    <row r="34">
      <c r="A34" s="92" t="s">
        <v>7311</v>
      </c>
      <c r="B34" s="92" t="s">
        <v>78</v>
      </c>
      <c r="C34" s="92">
        <v>0.0099780559539794</v>
      </c>
      <c r="E34" s="94"/>
      <c r="F34" s="92" t="s">
        <v>7311</v>
      </c>
      <c r="G34" s="92" t="s">
        <v>78</v>
      </c>
      <c r="H34" s="92">
        <v>0.0127062797546386</v>
      </c>
      <c r="J34" s="94"/>
      <c r="K34" s="92" t="s">
        <v>7311</v>
      </c>
      <c r="L34" s="92" t="s">
        <v>78</v>
      </c>
      <c r="M34" s="92">
        <v>0.0186858177185058</v>
      </c>
      <c r="O34" s="94"/>
      <c r="P34" s="92" t="s">
        <v>7311</v>
      </c>
      <c r="Q34" s="92" t="s">
        <v>78</v>
      </c>
      <c r="R34" s="92">
        <v>0.0472006797790527</v>
      </c>
      <c r="T34" s="94"/>
    </row>
    <row r="35">
      <c r="A35" s="92" t="s">
        <v>7312</v>
      </c>
      <c r="B35" s="92" t="s">
        <v>83</v>
      </c>
      <c r="C35" s="92">
        <v>0.0165255069732666</v>
      </c>
      <c r="E35" s="94"/>
      <c r="F35" s="92" t="s">
        <v>7312</v>
      </c>
      <c r="G35" s="92" t="s">
        <v>83</v>
      </c>
      <c r="H35" s="92">
        <v>0.0361232757568359</v>
      </c>
      <c r="J35" s="94"/>
      <c r="K35" s="92" t="s">
        <v>7312</v>
      </c>
      <c r="L35" s="92" t="s">
        <v>83</v>
      </c>
      <c r="M35" s="92">
        <v>0.0532379150390625</v>
      </c>
      <c r="O35" s="94"/>
      <c r="P35" s="92" t="s">
        <v>7312</v>
      </c>
      <c r="Q35" s="92" t="s">
        <v>83</v>
      </c>
      <c r="R35" s="92">
        <v>0.100452423095703</v>
      </c>
      <c r="T35" s="94"/>
    </row>
    <row r="36">
      <c r="A36" s="92" t="s">
        <v>7313</v>
      </c>
      <c r="B36" s="92" t="s">
        <v>78</v>
      </c>
      <c r="C36" s="92">
        <v>0.008329153060913</v>
      </c>
      <c r="E36" s="94"/>
      <c r="F36" s="92" t="s">
        <v>7313</v>
      </c>
      <c r="G36" s="92" t="s">
        <v>78</v>
      </c>
      <c r="H36" s="92">
        <v>0.0167860984802246</v>
      </c>
      <c r="J36" s="94"/>
      <c r="K36" s="92" t="s">
        <v>7313</v>
      </c>
      <c r="L36" s="92" t="s">
        <v>78</v>
      </c>
      <c r="M36" s="92">
        <v>0.0185515880584716</v>
      </c>
      <c r="O36" s="94"/>
      <c r="P36" s="92" t="s">
        <v>7313</v>
      </c>
      <c r="Q36" s="92" t="s">
        <v>78</v>
      </c>
      <c r="R36" s="92">
        <v>0.0411980152130126</v>
      </c>
      <c r="T36" s="94"/>
    </row>
    <row r="37">
      <c r="A37" s="92" t="s">
        <v>7314</v>
      </c>
      <c r="B37" s="92" t="s">
        <v>83</v>
      </c>
      <c r="C37" s="92">
        <v>0.0154759883880615</v>
      </c>
      <c r="E37" s="94"/>
      <c r="F37" s="92" t="s">
        <v>7314</v>
      </c>
      <c r="G37" s="92" t="s">
        <v>83</v>
      </c>
      <c r="H37" s="92">
        <v>0.0315756797790527</v>
      </c>
      <c r="J37" s="94"/>
      <c r="K37" s="92" t="s">
        <v>7314</v>
      </c>
      <c r="L37" s="92" t="s">
        <v>83</v>
      </c>
      <c r="M37" s="92">
        <v>0.0495860576629638</v>
      </c>
      <c r="O37" s="94"/>
      <c r="P37" s="92" t="s">
        <v>7314</v>
      </c>
      <c r="Q37" s="92" t="s">
        <v>83</v>
      </c>
      <c r="R37" s="92">
        <v>0.0938100814819336</v>
      </c>
      <c r="T37" s="94"/>
    </row>
    <row r="38">
      <c r="A38" s="92" t="s">
        <v>7315</v>
      </c>
      <c r="B38" s="92" t="s">
        <v>78</v>
      </c>
      <c r="C38" s="92">
        <v>0.0082781314849853</v>
      </c>
      <c r="E38" s="94"/>
      <c r="F38" s="92" t="s">
        <v>7315</v>
      </c>
      <c r="G38" s="92" t="s">
        <v>78</v>
      </c>
      <c r="H38" s="92">
        <v>0.0155930519104003</v>
      </c>
      <c r="J38" s="94"/>
      <c r="K38" s="92" t="s">
        <v>7315</v>
      </c>
      <c r="L38" s="92" t="s">
        <v>78</v>
      </c>
      <c r="M38" s="92">
        <v>0.0177316665649414</v>
      </c>
      <c r="O38" s="94"/>
      <c r="P38" s="92" t="s">
        <v>7315</v>
      </c>
      <c r="Q38" s="92" t="s">
        <v>78</v>
      </c>
      <c r="R38" s="92">
        <v>0.0407502651214599</v>
      </c>
      <c r="T38" s="94"/>
    </row>
    <row r="39">
      <c r="A39" s="92" t="s">
        <v>7316</v>
      </c>
      <c r="B39" s="92" t="s">
        <v>83</v>
      </c>
      <c r="C39" s="92">
        <v>0.0178499221801757</v>
      </c>
      <c r="E39" s="94"/>
      <c r="F39" s="92" t="s">
        <v>7316</v>
      </c>
      <c r="G39" s="92" t="s">
        <v>83</v>
      </c>
      <c r="H39" s="92">
        <v>0.0479495525360107</v>
      </c>
      <c r="J39" s="94"/>
      <c r="K39" s="92" t="s">
        <v>7316</v>
      </c>
      <c r="L39" s="92" t="s">
        <v>83</v>
      </c>
      <c r="M39" s="92">
        <v>0.0686831474304199</v>
      </c>
      <c r="O39" s="94"/>
      <c r="P39" s="92" t="s">
        <v>7316</v>
      </c>
      <c r="Q39" s="92" t="s">
        <v>83</v>
      </c>
      <c r="R39" s="92">
        <v>0.16070008277893</v>
      </c>
      <c r="T39" s="94"/>
    </row>
    <row r="40">
      <c r="A40" s="92" t="s">
        <v>7317</v>
      </c>
      <c r="B40" s="92" t="s">
        <v>78</v>
      </c>
      <c r="C40" s="92">
        <v>0.010521650314331</v>
      </c>
      <c r="E40" s="94"/>
      <c r="F40" s="92" t="s">
        <v>7317</v>
      </c>
      <c r="G40" s="92" t="s">
        <v>78</v>
      </c>
      <c r="H40" s="92">
        <v>0.0151188373565673</v>
      </c>
      <c r="J40" s="94"/>
      <c r="K40" s="92" t="s">
        <v>7317</v>
      </c>
      <c r="L40" s="92" t="s">
        <v>78</v>
      </c>
      <c r="M40" s="92">
        <v>0.0219092369079589</v>
      </c>
      <c r="O40" s="94"/>
      <c r="P40" s="92" t="s">
        <v>7317</v>
      </c>
      <c r="Q40" s="92" t="s">
        <v>78</v>
      </c>
      <c r="R40" s="92">
        <v>0.0486464500427246</v>
      </c>
      <c r="T40" s="94"/>
    </row>
    <row r="41">
      <c r="A41" s="92" t="s">
        <v>7318</v>
      </c>
      <c r="B41" s="92" t="s">
        <v>78</v>
      </c>
      <c r="C41" s="92">
        <v>0.0083682537078857</v>
      </c>
      <c r="E41" s="94"/>
      <c r="F41" s="92" t="s">
        <v>7318</v>
      </c>
      <c r="G41" s="92" t="s">
        <v>78</v>
      </c>
      <c r="H41" s="92">
        <v>0.0155253410339355</v>
      </c>
      <c r="J41" s="94"/>
      <c r="K41" s="92" t="s">
        <v>7318</v>
      </c>
      <c r="L41" s="92" t="s">
        <v>78</v>
      </c>
      <c r="M41" s="92">
        <v>0.017519474029541</v>
      </c>
      <c r="O41" s="94"/>
      <c r="P41" s="92" t="s">
        <v>7318</v>
      </c>
      <c r="Q41" s="92" t="s">
        <v>78</v>
      </c>
      <c r="R41" s="92">
        <v>0.0455472469329834</v>
      </c>
      <c r="T41" s="94"/>
    </row>
    <row r="42">
      <c r="A42" s="92" t="s">
        <v>7319</v>
      </c>
      <c r="B42" s="92" t="s">
        <v>78</v>
      </c>
      <c r="C42" s="92">
        <v>0.0096824169158935</v>
      </c>
      <c r="E42" s="94"/>
      <c r="F42" s="92" t="s">
        <v>7319</v>
      </c>
      <c r="G42" s="92" t="s">
        <v>78</v>
      </c>
      <c r="H42" s="92">
        <v>0.0131747722625732</v>
      </c>
      <c r="J42" s="94"/>
      <c r="K42" s="92" t="s">
        <v>7319</v>
      </c>
      <c r="L42" s="92" t="s">
        <v>78</v>
      </c>
      <c r="M42" s="92">
        <v>0.0176858901977539</v>
      </c>
      <c r="O42" s="94"/>
      <c r="P42" s="92" t="s">
        <v>7319</v>
      </c>
      <c r="Q42" s="92" t="s">
        <v>78</v>
      </c>
      <c r="R42" s="92">
        <v>0.0410029888153076</v>
      </c>
      <c r="T42" s="94"/>
    </row>
    <row r="43">
      <c r="A43" s="92" t="s">
        <v>7320</v>
      </c>
      <c r="B43" s="92" t="s">
        <v>83</v>
      </c>
      <c r="C43" s="92">
        <v>0.0172269344329834</v>
      </c>
      <c r="E43" s="94"/>
      <c r="F43" s="92" t="s">
        <v>7320</v>
      </c>
      <c r="G43" s="92" t="s">
        <v>83</v>
      </c>
      <c r="H43" s="92">
        <v>0.0323665142059326</v>
      </c>
      <c r="J43" s="94"/>
      <c r="K43" s="92" t="s">
        <v>7320</v>
      </c>
      <c r="L43" s="92" t="s">
        <v>83</v>
      </c>
      <c r="M43" s="92">
        <v>0.0409262180328369</v>
      </c>
      <c r="O43" s="94"/>
      <c r="P43" s="92" t="s">
        <v>7320</v>
      </c>
      <c r="Q43" s="92" t="s">
        <v>83</v>
      </c>
      <c r="R43" s="92">
        <v>0.0863635540008544</v>
      </c>
      <c r="T43" s="94"/>
    </row>
    <row r="44">
      <c r="A44" s="92" t="s">
        <v>7321</v>
      </c>
      <c r="B44" s="92" t="s">
        <v>83</v>
      </c>
      <c r="C44" s="92">
        <v>0.0172033309936523</v>
      </c>
      <c r="E44" s="94"/>
      <c r="F44" s="92" t="s">
        <v>7321</v>
      </c>
      <c r="G44" s="92" t="s">
        <v>83</v>
      </c>
      <c r="H44" s="92">
        <v>0.0308966636657714</v>
      </c>
      <c r="J44" s="94"/>
      <c r="K44" s="92" t="s">
        <v>7321</v>
      </c>
      <c r="L44" s="92" t="s">
        <v>83</v>
      </c>
      <c r="M44" s="92">
        <v>0.0417730808258056</v>
      </c>
      <c r="O44" s="94"/>
      <c r="P44" s="92" t="s">
        <v>7321</v>
      </c>
      <c r="Q44" s="92" t="s">
        <v>83</v>
      </c>
      <c r="R44" s="92">
        <v>0.0964512825012207</v>
      </c>
      <c r="T44" s="94"/>
    </row>
    <row r="45">
      <c r="A45" s="92" t="s">
        <v>7322</v>
      </c>
      <c r="B45" s="92" t="s">
        <v>78</v>
      </c>
      <c r="C45" s="92">
        <v>0.0084178447723388</v>
      </c>
      <c r="E45" s="94"/>
      <c r="F45" s="92" t="s">
        <v>7322</v>
      </c>
      <c r="G45" s="92" t="s">
        <v>78</v>
      </c>
      <c r="H45" s="92">
        <v>0.0164217948913574</v>
      </c>
      <c r="J45" s="94"/>
      <c r="K45" s="92" t="s">
        <v>7322</v>
      </c>
      <c r="L45" s="92" t="s">
        <v>78</v>
      </c>
      <c r="M45" s="92">
        <v>0.0179305076599121</v>
      </c>
      <c r="O45" s="94"/>
      <c r="P45" s="92" t="s">
        <v>7322</v>
      </c>
      <c r="Q45" s="92" t="s">
        <v>78</v>
      </c>
      <c r="R45" s="92">
        <v>0.0457897186279296</v>
      </c>
      <c r="T45" s="94"/>
    </row>
    <row r="46">
      <c r="A46" s="92" t="s">
        <v>7323</v>
      </c>
      <c r="B46" s="92" t="s">
        <v>78</v>
      </c>
      <c r="C46" s="92">
        <v>0.0079526901245117</v>
      </c>
      <c r="E46" s="94"/>
      <c r="F46" s="92" t="s">
        <v>7323</v>
      </c>
      <c r="G46" s="92" t="s">
        <v>78</v>
      </c>
      <c r="H46" s="92">
        <v>0.0143742561340332</v>
      </c>
      <c r="J46" s="94"/>
      <c r="K46" s="92" t="s">
        <v>7323</v>
      </c>
      <c r="L46" s="92" t="s">
        <v>78</v>
      </c>
      <c r="M46" s="92">
        <v>0.0179638862609863</v>
      </c>
      <c r="O46" s="94"/>
      <c r="P46" s="92" t="s">
        <v>7323</v>
      </c>
      <c r="Q46" s="92" t="s">
        <v>78</v>
      </c>
      <c r="R46" s="92">
        <v>0.0460190773010253</v>
      </c>
      <c r="T46" s="94"/>
    </row>
    <row r="47">
      <c r="A47" s="92" t="s">
        <v>7324</v>
      </c>
      <c r="B47" s="92" t="s">
        <v>78</v>
      </c>
      <c r="C47" s="92">
        <v>0.0082311630249023</v>
      </c>
      <c r="E47" s="94"/>
      <c r="F47" s="92" t="s">
        <v>7324</v>
      </c>
      <c r="G47" s="92" t="s">
        <v>78</v>
      </c>
      <c r="H47" s="92">
        <v>0.0129470825195312</v>
      </c>
      <c r="J47" s="94"/>
      <c r="K47" s="92" t="s">
        <v>7324</v>
      </c>
      <c r="L47" s="92" t="s">
        <v>78</v>
      </c>
      <c r="M47" s="92">
        <v>0.0180301666259765</v>
      </c>
      <c r="O47" s="94"/>
      <c r="P47" s="92" t="s">
        <v>7324</v>
      </c>
      <c r="Q47" s="92" t="s">
        <v>78</v>
      </c>
      <c r="R47" s="92">
        <v>0.0460426807403564</v>
      </c>
      <c r="T47" s="94"/>
    </row>
    <row r="48">
      <c r="A48" s="92" t="s">
        <v>7325</v>
      </c>
      <c r="B48" s="92" t="s">
        <v>78</v>
      </c>
      <c r="C48" s="92">
        <v>0.0076479911804199</v>
      </c>
      <c r="E48" s="94"/>
      <c r="F48" s="92" t="s">
        <v>7325</v>
      </c>
      <c r="G48" s="92" t="s">
        <v>78</v>
      </c>
      <c r="H48" s="92">
        <v>0.0136327743530273</v>
      </c>
      <c r="J48" s="94"/>
      <c r="K48" s="92" t="s">
        <v>7325</v>
      </c>
      <c r="L48" s="92" t="s">
        <v>78</v>
      </c>
      <c r="M48" s="92">
        <v>0.0181584358215332</v>
      </c>
      <c r="O48" s="94"/>
      <c r="P48" s="92" t="s">
        <v>7325</v>
      </c>
      <c r="Q48" s="92" t="s">
        <v>78</v>
      </c>
      <c r="R48" s="92">
        <v>0.043691873550415</v>
      </c>
      <c r="T48" s="94"/>
    </row>
    <row r="49">
      <c r="A49" s="92" t="s">
        <v>7326</v>
      </c>
      <c r="B49" s="92" t="s">
        <v>78</v>
      </c>
      <c r="C49" s="92">
        <v>0.0075671672821044</v>
      </c>
      <c r="E49" s="94"/>
      <c r="F49" s="92" t="s">
        <v>7326</v>
      </c>
      <c r="G49" s="92" t="s">
        <v>78</v>
      </c>
      <c r="H49" s="92">
        <v>0.0133583545684814</v>
      </c>
      <c r="J49" s="94"/>
      <c r="K49" s="92" t="s">
        <v>7326</v>
      </c>
      <c r="L49" s="92" t="s">
        <v>78</v>
      </c>
      <c r="M49" s="92">
        <v>0.018357515335083</v>
      </c>
      <c r="O49" s="94"/>
      <c r="P49" s="92" t="s">
        <v>7326</v>
      </c>
      <c r="Q49" s="92" t="s">
        <v>78</v>
      </c>
      <c r="R49" s="92">
        <v>0.0406229496002197</v>
      </c>
      <c r="T49" s="94"/>
    </row>
    <row r="50">
      <c r="A50" s="92" t="s">
        <v>7327</v>
      </c>
      <c r="B50" s="92" t="s">
        <v>78</v>
      </c>
      <c r="C50" s="92">
        <v>0.0097067356109619</v>
      </c>
      <c r="E50" s="94"/>
      <c r="F50" s="92" t="s">
        <v>7327</v>
      </c>
      <c r="G50" s="92" t="s">
        <v>78</v>
      </c>
      <c r="H50" s="92">
        <v>0.0151855945587158</v>
      </c>
      <c r="J50" s="94"/>
      <c r="K50" s="92" t="s">
        <v>7327</v>
      </c>
      <c r="L50" s="92" t="s">
        <v>78</v>
      </c>
      <c r="M50" s="92">
        <v>0.0175707340240478</v>
      </c>
      <c r="O50" s="94"/>
      <c r="P50" s="92" t="s">
        <v>7327</v>
      </c>
      <c r="Q50" s="92" t="s">
        <v>78</v>
      </c>
      <c r="R50" s="92">
        <v>0.0424721240997314</v>
      </c>
      <c r="T50" s="94"/>
    </row>
    <row r="51">
      <c r="A51" s="92" t="s">
        <v>7328</v>
      </c>
      <c r="B51" s="92" t="s">
        <v>83</v>
      </c>
      <c r="C51" s="92">
        <v>0.0304417610168457</v>
      </c>
      <c r="E51" s="94"/>
      <c r="F51" s="92" t="s">
        <v>7328</v>
      </c>
      <c r="G51" s="92" t="s">
        <v>83</v>
      </c>
      <c r="H51" s="92">
        <v>0.0467782020568847</v>
      </c>
      <c r="J51" s="94"/>
      <c r="K51" s="92" t="s">
        <v>7328</v>
      </c>
      <c r="L51" s="92" t="s">
        <v>83</v>
      </c>
      <c r="M51" s="92">
        <v>0.0395803451538085</v>
      </c>
      <c r="O51" s="94"/>
      <c r="P51" s="92" t="s">
        <v>7328</v>
      </c>
      <c r="Q51" s="92" t="s">
        <v>83</v>
      </c>
      <c r="R51" s="92">
        <v>0.0893182754516601</v>
      </c>
      <c r="T51" s="94"/>
    </row>
    <row r="52">
      <c r="A52" s="92" t="s">
        <v>7329</v>
      </c>
      <c r="B52" s="92" t="s">
        <v>83</v>
      </c>
      <c r="C52" s="92">
        <v>0.0181245803833007</v>
      </c>
      <c r="E52" s="94"/>
      <c r="F52" s="92" t="s">
        <v>7329</v>
      </c>
      <c r="G52" s="92" t="s">
        <v>83</v>
      </c>
      <c r="H52" s="92">
        <v>0.0364711284637451</v>
      </c>
      <c r="J52" s="94"/>
      <c r="K52" s="92" t="s">
        <v>7329</v>
      </c>
      <c r="L52" s="92" t="s">
        <v>83</v>
      </c>
      <c r="M52" s="92">
        <v>0.066007375717163</v>
      </c>
      <c r="O52" s="94"/>
      <c r="P52" s="92" t="s">
        <v>7329</v>
      </c>
      <c r="Q52" s="92" t="s">
        <v>83</v>
      </c>
      <c r="R52" s="92">
        <v>0.102490901947021</v>
      </c>
      <c r="T52" s="94"/>
    </row>
    <row r="53">
      <c r="A53" s="92" t="s">
        <v>7330</v>
      </c>
      <c r="B53" s="92" t="s">
        <v>78</v>
      </c>
      <c r="C53" s="92">
        <v>0.0077102184295654</v>
      </c>
      <c r="E53" s="94"/>
      <c r="F53" s="92" t="s">
        <v>7330</v>
      </c>
      <c r="G53" s="92" t="s">
        <v>78</v>
      </c>
      <c r="H53" s="92">
        <v>0.0147244930267333</v>
      </c>
      <c r="J53" s="94"/>
      <c r="K53" s="92" t="s">
        <v>7330</v>
      </c>
      <c r="L53" s="92" t="s">
        <v>83</v>
      </c>
      <c r="M53" s="92">
        <v>0.0371742248535156</v>
      </c>
      <c r="O53" s="94"/>
      <c r="P53" s="92" t="s">
        <v>7330</v>
      </c>
      <c r="Q53" s="92" t="s">
        <v>83</v>
      </c>
      <c r="R53" s="92">
        <v>0.0840902328491211</v>
      </c>
      <c r="T53" s="94"/>
    </row>
    <row r="54">
      <c r="A54" s="92" t="s">
        <v>7331</v>
      </c>
      <c r="B54" s="92" t="s">
        <v>83</v>
      </c>
      <c r="C54" s="92">
        <v>0.0168559551239013</v>
      </c>
      <c r="E54" s="94"/>
      <c r="F54" s="92" t="s">
        <v>7331</v>
      </c>
      <c r="G54" s="92" t="s">
        <v>83</v>
      </c>
      <c r="H54" s="92">
        <v>0.03196382522583</v>
      </c>
      <c r="J54" s="94"/>
      <c r="K54" s="92" t="s">
        <v>7331</v>
      </c>
      <c r="L54" s="92" t="s">
        <v>83</v>
      </c>
      <c r="M54" s="92">
        <v>0.0510830879211425</v>
      </c>
      <c r="O54" s="94"/>
      <c r="P54" s="92" t="s">
        <v>7331</v>
      </c>
      <c r="Q54" s="92" t="s">
        <v>83</v>
      </c>
      <c r="R54" s="92">
        <v>0.0971903800964355</v>
      </c>
      <c r="T54" s="94"/>
    </row>
    <row r="55">
      <c r="A55" s="92" t="s">
        <v>7332</v>
      </c>
      <c r="B55" s="92" t="s">
        <v>83</v>
      </c>
      <c r="C55" s="92">
        <v>0.019160509109497</v>
      </c>
      <c r="E55" s="94"/>
      <c r="F55" s="92" t="s">
        <v>7332</v>
      </c>
      <c r="G55" s="92" t="s">
        <v>83</v>
      </c>
      <c r="H55" s="92">
        <v>0.0314719676971435</v>
      </c>
      <c r="J55" s="94"/>
      <c r="K55" s="92" t="s">
        <v>7332</v>
      </c>
      <c r="L55" s="92" t="s">
        <v>83</v>
      </c>
      <c r="M55" s="92">
        <v>0.041649580001831</v>
      </c>
      <c r="O55" s="94"/>
      <c r="P55" s="92" t="s">
        <v>7332</v>
      </c>
      <c r="Q55" s="92" t="s">
        <v>83</v>
      </c>
      <c r="R55" s="92">
        <v>0.0859079360961914</v>
      </c>
      <c r="T55" s="94"/>
    </row>
    <row r="56">
      <c r="A56" s="92" t="s">
        <v>7333</v>
      </c>
      <c r="B56" s="92" t="s">
        <v>78</v>
      </c>
      <c r="C56" s="92">
        <v>0.0101306438446044</v>
      </c>
      <c r="E56" s="94"/>
      <c r="F56" s="92" t="s">
        <v>7333</v>
      </c>
      <c r="G56" s="92" t="s">
        <v>78</v>
      </c>
      <c r="H56" s="92">
        <v>0.0136938095092773</v>
      </c>
      <c r="J56" s="94"/>
      <c r="K56" s="92" t="s">
        <v>7333</v>
      </c>
      <c r="L56" s="92" t="s">
        <v>78</v>
      </c>
      <c r="M56" s="92">
        <v>0.0179076194763183</v>
      </c>
      <c r="O56" s="94"/>
      <c r="P56" s="92" t="s">
        <v>7333</v>
      </c>
      <c r="Q56" s="92" t="s">
        <v>78</v>
      </c>
      <c r="R56" s="92">
        <v>0.052117109298706</v>
      </c>
      <c r="T56" s="94"/>
    </row>
    <row r="57">
      <c r="A57" s="92" t="s">
        <v>7334</v>
      </c>
      <c r="B57" s="92" t="s">
        <v>83</v>
      </c>
      <c r="C57" s="92">
        <v>0.0165774822235107</v>
      </c>
      <c r="E57" s="94"/>
      <c r="F57" s="92" t="s">
        <v>7334</v>
      </c>
      <c r="G57" s="92" t="s">
        <v>83</v>
      </c>
      <c r="H57" s="92">
        <v>0.0351002216339111</v>
      </c>
      <c r="J57" s="94"/>
      <c r="K57" s="92" t="s">
        <v>7334</v>
      </c>
      <c r="L57" s="92" t="s">
        <v>83</v>
      </c>
      <c r="M57" s="92">
        <v>0.0527095794677734</v>
      </c>
      <c r="O57" s="94"/>
      <c r="P57" s="92" t="s">
        <v>7334</v>
      </c>
      <c r="Q57" s="92" t="s">
        <v>83</v>
      </c>
      <c r="R57" s="92">
        <v>0.0911445617675781</v>
      </c>
      <c r="T57" s="94"/>
    </row>
    <row r="58">
      <c r="A58" s="92" t="s">
        <v>7335</v>
      </c>
      <c r="B58" s="92" t="s">
        <v>83</v>
      </c>
      <c r="C58" s="92">
        <v>0.0178737640380859</v>
      </c>
      <c r="E58" s="94"/>
      <c r="F58" s="92" t="s">
        <v>7335</v>
      </c>
      <c r="G58" s="92" t="s">
        <v>83</v>
      </c>
      <c r="H58" s="92">
        <v>0.0327048301696777</v>
      </c>
      <c r="J58" s="94"/>
      <c r="K58" s="92" t="s">
        <v>7335</v>
      </c>
      <c r="L58" s="92" t="s">
        <v>83</v>
      </c>
      <c r="M58" s="92">
        <v>0.0403156280517578</v>
      </c>
      <c r="O58" s="94"/>
      <c r="P58" s="92" t="s">
        <v>7335</v>
      </c>
      <c r="Q58" s="92" t="s">
        <v>83</v>
      </c>
      <c r="R58" s="92">
        <v>0.0893938541412353</v>
      </c>
      <c r="T58" s="94"/>
    </row>
    <row r="59">
      <c r="A59" s="92" t="s">
        <v>7336</v>
      </c>
      <c r="B59" s="92" t="s">
        <v>83</v>
      </c>
      <c r="C59" s="92">
        <v>0.017876386642456</v>
      </c>
      <c r="E59" s="94"/>
      <c r="F59" s="92" t="s">
        <v>7336</v>
      </c>
      <c r="G59" s="92" t="s">
        <v>83</v>
      </c>
      <c r="H59" s="92">
        <v>0.0355901718139648</v>
      </c>
      <c r="J59" s="94"/>
      <c r="K59" s="92" t="s">
        <v>7336</v>
      </c>
      <c r="L59" s="92" t="s">
        <v>83</v>
      </c>
      <c r="M59" s="92">
        <v>0.050527811050415</v>
      </c>
      <c r="O59" s="94"/>
      <c r="P59" s="92" t="s">
        <v>7336</v>
      </c>
      <c r="Q59" s="92" t="s">
        <v>83</v>
      </c>
      <c r="R59" s="92">
        <v>0.111896991729736</v>
      </c>
      <c r="T59" s="94"/>
    </row>
    <row r="60">
      <c r="A60" s="92" t="s">
        <v>7337</v>
      </c>
      <c r="B60" s="92" t="s">
        <v>78</v>
      </c>
      <c r="C60" s="92">
        <v>0.0100104808807373</v>
      </c>
      <c r="E60" s="94"/>
      <c r="F60" s="92" t="s">
        <v>7337</v>
      </c>
      <c r="G60" s="92" t="s">
        <v>78</v>
      </c>
      <c r="H60" s="92">
        <v>0.0149953365325927</v>
      </c>
      <c r="J60" s="94"/>
      <c r="K60" s="92" t="s">
        <v>7337</v>
      </c>
      <c r="L60" s="92" t="s">
        <v>83</v>
      </c>
      <c r="M60" s="92">
        <v>0.0377106666564941</v>
      </c>
      <c r="O60" s="94"/>
      <c r="P60" s="92" t="s">
        <v>7337</v>
      </c>
      <c r="Q60" s="92" t="s">
        <v>83</v>
      </c>
      <c r="R60" s="92">
        <v>0.0844342708587646</v>
      </c>
      <c r="T60" s="94"/>
    </row>
    <row r="61">
      <c r="A61" s="92" t="s">
        <v>7338</v>
      </c>
      <c r="B61" s="92" t="s">
        <v>83</v>
      </c>
      <c r="C61" s="92">
        <v>0.0167760848999023</v>
      </c>
      <c r="E61" s="94"/>
      <c r="F61" s="92" t="s">
        <v>7338</v>
      </c>
      <c r="G61" s="92" t="s">
        <v>83</v>
      </c>
      <c r="H61" s="92">
        <v>0.0418150424957275</v>
      </c>
      <c r="J61" s="94"/>
      <c r="K61" s="92" t="s">
        <v>7338</v>
      </c>
      <c r="L61" s="92" t="s">
        <v>83</v>
      </c>
      <c r="M61" s="92">
        <v>0.0480427742004394</v>
      </c>
      <c r="O61" s="94"/>
      <c r="P61" s="92" t="s">
        <v>7338</v>
      </c>
      <c r="Q61" s="92" t="s">
        <v>83</v>
      </c>
      <c r="R61" s="92">
        <v>0.102498531341552</v>
      </c>
      <c r="T61" s="94"/>
    </row>
    <row r="62">
      <c r="A62" s="92" t="s">
        <v>7339</v>
      </c>
      <c r="B62" s="92" t="s">
        <v>78</v>
      </c>
      <c r="C62" s="92">
        <v>0.0096564292907714</v>
      </c>
      <c r="E62" s="94"/>
      <c r="F62" s="92" t="s">
        <v>7339</v>
      </c>
      <c r="G62" s="92" t="s">
        <v>78</v>
      </c>
      <c r="H62" s="92">
        <v>0.0166175365447998</v>
      </c>
      <c r="J62" s="94"/>
      <c r="K62" s="92" t="s">
        <v>7339</v>
      </c>
      <c r="L62" s="92" t="s">
        <v>78</v>
      </c>
      <c r="M62" s="92">
        <v>0.017364501953125</v>
      </c>
      <c r="O62" s="94"/>
      <c r="P62" s="92" t="s">
        <v>7339</v>
      </c>
      <c r="Q62" s="92" t="s">
        <v>78</v>
      </c>
      <c r="R62" s="92">
        <v>0.0405693054199218</v>
      </c>
      <c r="T62" s="94"/>
    </row>
    <row r="63">
      <c r="A63" s="92" t="s">
        <v>7340</v>
      </c>
      <c r="B63" s="92" t="s">
        <v>78</v>
      </c>
      <c r="C63" s="92">
        <v>0.008695363998413</v>
      </c>
      <c r="E63" s="94"/>
      <c r="F63" s="92" t="s">
        <v>7340</v>
      </c>
      <c r="G63" s="92" t="s">
        <v>78</v>
      </c>
      <c r="H63" s="92">
        <v>0.0151548385620117</v>
      </c>
      <c r="J63" s="94"/>
      <c r="K63" s="92" t="s">
        <v>7340</v>
      </c>
      <c r="L63" s="92" t="s">
        <v>78</v>
      </c>
      <c r="M63" s="92">
        <v>0.01751708984375</v>
      </c>
      <c r="O63" s="94"/>
      <c r="P63" s="92" t="s">
        <v>7340</v>
      </c>
      <c r="Q63" s="92" t="s">
        <v>78</v>
      </c>
      <c r="R63" s="92">
        <v>0.0430061817169189</v>
      </c>
      <c r="T63" s="94"/>
    </row>
    <row r="64">
      <c r="A64" s="92" t="s">
        <v>7341</v>
      </c>
      <c r="B64" s="92" t="s">
        <v>78</v>
      </c>
      <c r="C64" s="92">
        <v>0.0091466903686523</v>
      </c>
      <c r="E64" s="94"/>
      <c r="F64" s="92" t="s">
        <v>7341</v>
      </c>
      <c r="G64" s="92" t="s">
        <v>78</v>
      </c>
      <c r="H64" s="92">
        <v>0.0134155750274658</v>
      </c>
      <c r="J64" s="94"/>
      <c r="K64" s="92" t="s">
        <v>7341</v>
      </c>
      <c r="L64" s="92" t="s">
        <v>78</v>
      </c>
      <c r="M64" s="92">
        <v>0.0175452232360839</v>
      </c>
      <c r="O64" s="94"/>
      <c r="P64" s="92" t="s">
        <v>7341</v>
      </c>
      <c r="Q64" s="92" t="s">
        <v>78</v>
      </c>
      <c r="R64" s="92">
        <v>0.0411324501037597</v>
      </c>
      <c r="T64" s="94"/>
    </row>
    <row r="65">
      <c r="A65" s="92" t="s">
        <v>7342</v>
      </c>
      <c r="B65" s="92" t="s">
        <v>78</v>
      </c>
      <c r="C65" s="92">
        <v>0.009516954421997</v>
      </c>
      <c r="E65" s="94"/>
      <c r="F65" s="92" t="s">
        <v>7342</v>
      </c>
      <c r="G65" s="92" t="s">
        <v>78</v>
      </c>
      <c r="H65" s="92">
        <v>0.0144016742706298</v>
      </c>
      <c r="J65" s="94"/>
      <c r="K65" s="92" t="s">
        <v>7342</v>
      </c>
      <c r="L65" s="92" t="s">
        <v>78</v>
      </c>
      <c r="M65" s="92">
        <v>0.0203742980957031</v>
      </c>
      <c r="O65" s="94"/>
      <c r="P65" s="92" t="s">
        <v>7342</v>
      </c>
      <c r="Q65" s="92" t="s">
        <v>78</v>
      </c>
      <c r="R65" s="92">
        <v>0.0436866283416748</v>
      </c>
      <c r="T65" s="94"/>
    </row>
    <row r="66">
      <c r="A66" s="92" t="s">
        <v>7343</v>
      </c>
      <c r="B66" s="92" t="s">
        <v>78</v>
      </c>
      <c r="C66" s="92">
        <v>0.011500597000122</v>
      </c>
      <c r="E66" s="94"/>
      <c r="F66" s="92" t="s">
        <v>7343</v>
      </c>
      <c r="G66" s="92" t="s">
        <v>78</v>
      </c>
      <c r="H66" s="92">
        <v>0.0146830081939697</v>
      </c>
      <c r="J66" s="94"/>
      <c r="K66" s="92" t="s">
        <v>7343</v>
      </c>
      <c r="L66" s="92" t="s">
        <v>78</v>
      </c>
      <c r="M66" s="92">
        <v>0.0191307067871093</v>
      </c>
      <c r="O66" s="94"/>
      <c r="P66" s="92" t="s">
        <v>7343</v>
      </c>
      <c r="Q66" s="92" t="s">
        <v>78</v>
      </c>
      <c r="R66" s="92">
        <v>0.0411064624786376</v>
      </c>
      <c r="T66" s="94"/>
    </row>
    <row r="67">
      <c r="A67" s="92" t="s">
        <v>7344</v>
      </c>
      <c r="B67" s="92" t="s">
        <v>78</v>
      </c>
      <c r="C67" s="92">
        <v>0.0113570690155029</v>
      </c>
      <c r="E67" s="94"/>
      <c r="F67" s="92" t="s">
        <v>7344</v>
      </c>
      <c r="G67" s="92" t="s">
        <v>78</v>
      </c>
      <c r="H67" s="92">
        <v>0.0129752159118652</v>
      </c>
      <c r="J67" s="94"/>
      <c r="K67" s="92" t="s">
        <v>7344</v>
      </c>
      <c r="L67" s="92" t="s">
        <v>78</v>
      </c>
      <c r="M67" s="92">
        <v>0.0181806087493896</v>
      </c>
      <c r="O67" s="94"/>
      <c r="P67" s="92" t="s">
        <v>7344</v>
      </c>
      <c r="Q67" s="92" t="s">
        <v>78</v>
      </c>
      <c r="R67" s="92">
        <v>0.0411033630371093</v>
      </c>
      <c r="T67" s="94"/>
    </row>
    <row r="68">
      <c r="A68" s="92" t="s">
        <v>7345</v>
      </c>
      <c r="B68" s="92" t="s">
        <v>78</v>
      </c>
      <c r="C68" s="92">
        <v>0.009171724319458</v>
      </c>
      <c r="E68" s="94"/>
      <c r="F68" s="92" t="s">
        <v>7345</v>
      </c>
      <c r="G68" s="92" t="s">
        <v>78</v>
      </c>
      <c r="H68" s="92">
        <v>0.0145754814147949</v>
      </c>
      <c r="J68" s="94"/>
      <c r="K68" s="92" t="s">
        <v>7345</v>
      </c>
      <c r="L68" s="92" t="s">
        <v>78</v>
      </c>
      <c r="M68" s="92">
        <v>0.0179455280303955</v>
      </c>
      <c r="O68" s="94"/>
      <c r="P68" s="92" t="s">
        <v>7345</v>
      </c>
      <c r="Q68" s="92" t="s">
        <v>78</v>
      </c>
      <c r="R68" s="92">
        <v>0.0434701442718505</v>
      </c>
      <c r="T68" s="94"/>
    </row>
    <row r="69">
      <c r="A69" s="92" t="s">
        <v>7346</v>
      </c>
      <c r="B69" s="92" t="s">
        <v>78</v>
      </c>
      <c r="C69" s="92">
        <v>0.0100586414337158</v>
      </c>
      <c r="E69" s="94"/>
      <c r="F69" s="92" t="s">
        <v>7346</v>
      </c>
      <c r="G69" s="92" t="s">
        <v>78</v>
      </c>
      <c r="H69" s="92">
        <v>0.0135450363159179</v>
      </c>
      <c r="J69" s="94"/>
      <c r="K69" s="92" t="s">
        <v>7346</v>
      </c>
      <c r="L69" s="92" t="s">
        <v>78</v>
      </c>
      <c r="M69" s="92">
        <v>0.0182974338531494</v>
      </c>
      <c r="O69" s="94"/>
      <c r="P69" s="92" t="s">
        <v>7346</v>
      </c>
      <c r="Q69" s="92" t="s">
        <v>78</v>
      </c>
      <c r="R69" s="92">
        <v>0.0429584980010986</v>
      </c>
      <c r="T69" s="94"/>
    </row>
    <row r="70">
      <c r="A70" s="92" t="s">
        <v>7347</v>
      </c>
      <c r="B70" s="92" t="s">
        <v>78</v>
      </c>
      <c r="C70" s="92">
        <v>0.0083563327789306</v>
      </c>
      <c r="E70" s="94"/>
      <c r="F70" s="92" t="s">
        <v>7347</v>
      </c>
      <c r="G70" s="92" t="s">
        <v>78</v>
      </c>
      <c r="H70" s="92">
        <v>0.020043134689331</v>
      </c>
      <c r="J70" s="94"/>
      <c r="K70" s="92" t="s">
        <v>7347</v>
      </c>
      <c r="L70" s="92" t="s">
        <v>78</v>
      </c>
      <c r="M70" s="92">
        <v>0.0182206630706787</v>
      </c>
      <c r="O70" s="94"/>
      <c r="P70" s="92" t="s">
        <v>7347</v>
      </c>
      <c r="Q70" s="92" t="s">
        <v>78</v>
      </c>
      <c r="R70" s="92">
        <v>0.0413620471954345</v>
      </c>
      <c r="T70" s="94"/>
    </row>
    <row r="71">
      <c r="A71" s="92" t="s">
        <v>7348</v>
      </c>
      <c r="B71" s="92" t="s">
        <v>83</v>
      </c>
      <c r="C71" s="92">
        <v>0.0187578201293945</v>
      </c>
      <c r="E71" s="94"/>
      <c r="F71" s="92" t="s">
        <v>7348</v>
      </c>
      <c r="G71" s="92" t="s">
        <v>83</v>
      </c>
      <c r="H71" s="92">
        <v>0.0382246971130371</v>
      </c>
      <c r="J71" s="94"/>
      <c r="K71" s="92" t="s">
        <v>7348</v>
      </c>
      <c r="L71" s="92" t="s">
        <v>83</v>
      </c>
      <c r="M71" s="92">
        <v>0.0530588626861572</v>
      </c>
      <c r="O71" s="94"/>
      <c r="P71" s="92" t="s">
        <v>7348</v>
      </c>
      <c r="Q71" s="92" t="s">
        <v>83</v>
      </c>
      <c r="R71" s="92">
        <v>0.0952925682067871</v>
      </c>
      <c r="T71" s="94"/>
    </row>
    <row r="72">
      <c r="A72" s="92" t="s">
        <v>7349</v>
      </c>
      <c r="B72" s="92" t="s">
        <v>78</v>
      </c>
      <c r="C72" s="92">
        <v>0.0093929767608642</v>
      </c>
      <c r="E72" s="94"/>
      <c r="F72" s="92" t="s">
        <v>7349</v>
      </c>
      <c r="G72" s="92" t="s">
        <v>78</v>
      </c>
      <c r="H72" s="92">
        <v>0.0127556324005126</v>
      </c>
      <c r="J72" s="94"/>
      <c r="K72" s="92" t="s">
        <v>7349</v>
      </c>
      <c r="L72" s="92" t="s">
        <v>78</v>
      </c>
      <c r="M72" s="92">
        <v>0.0196702480316162</v>
      </c>
      <c r="O72" s="94"/>
      <c r="P72" s="92" t="s">
        <v>7349</v>
      </c>
      <c r="Q72" s="92" t="s">
        <v>78</v>
      </c>
      <c r="R72" s="92">
        <v>0.0492563247680664</v>
      </c>
      <c r="T72" s="94"/>
    </row>
    <row r="73">
      <c r="A73" s="92" t="s">
        <v>7350</v>
      </c>
      <c r="B73" s="92" t="s">
        <v>78</v>
      </c>
      <c r="C73" s="92">
        <v>0.0084409713745117</v>
      </c>
      <c r="E73" s="94"/>
      <c r="F73" s="92" t="s">
        <v>7350</v>
      </c>
      <c r="G73" s="92" t="s">
        <v>78</v>
      </c>
      <c r="H73" s="92">
        <v>0.0163276195526123</v>
      </c>
      <c r="J73" s="94"/>
      <c r="K73" s="92" t="s">
        <v>7350</v>
      </c>
      <c r="L73" s="92" t="s">
        <v>78</v>
      </c>
      <c r="M73" s="92">
        <v>0.0230019092559814</v>
      </c>
      <c r="O73" s="94"/>
      <c r="P73" s="92" t="s">
        <v>7350</v>
      </c>
      <c r="Q73" s="92" t="s">
        <v>78</v>
      </c>
      <c r="R73" s="92">
        <v>0.047325849533081</v>
      </c>
      <c r="T73" s="94"/>
    </row>
    <row r="74">
      <c r="A74" s="92" t="s">
        <v>7351</v>
      </c>
      <c r="B74" s="92" t="s">
        <v>83</v>
      </c>
      <c r="C74" s="92">
        <v>0.0179929733276367</v>
      </c>
      <c r="E74" s="94"/>
      <c r="F74" s="92" t="s">
        <v>7351</v>
      </c>
      <c r="G74" s="92" t="s">
        <v>83</v>
      </c>
      <c r="H74" s="92">
        <v>0.0437602996826171</v>
      </c>
      <c r="J74" s="94"/>
      <c r="K74" s="92" t="s">
        <v>7351</v>
      </c>
      <c r="L74" s="92" t="s">
        <v>83</v>
      </c>
      <c r="M74" s="92">
        <v>0.0927882194519043</v>
      </c>
      <c r="O74" s="94"/>
      <c r="P74" s="92" t="s">
        <v>7351</v>
      </c>
      <c r="Q74" s="92" t="s">
        <v>83</v>
      </c>
      <c r="R74" s="92">
        <v>0.144964694976806</v>
      </c>
      <c r="T74" s="94"/>
    </row>
    <row r="75">
      <c r="A75" s="92" t="s">
        <v>7352</v>
      </c>
      <c r="B75" s="92" t="s">
        <v>78</v>
      </c>
      <c r="C75" s="92">
        <v>0.0107016563415527</v>
      </c>
      <c r="E75" s="94"/>
      <c r="F75" s="92" t="s">
        <v>7352</v>
      </c>
      <c r="G75" s="92" t="s">
        <v>78</v>
      </c>
      <c r="H75" s="92">
        <v>0.014214277267456</v>
      </c>
      <c r="J75" s="94"/>
      <c r="K75" s="92" t="s">
        <v>7352</v>
      </c>
      <c r="L75" s="92" t="s">
        <v>78</v>
      </c>
      <c r="M75" s="92">
        <v>0.0179908275604248</v>
      </c>
      <c r="O75" s="94"/>
      <c r="P75" s="92" t="s">
        <v>7352</v>
      </c>
      <c r="Q75" s="92" t="s">
        <v>78</v>
      </c>
      <c r="R75" s="92">
        <v>0.0426352024078369</v>
      </c>
      <c r="T75" s="94"/>
    </row>
    <row r="76">
      <c r="A76" s="92" t="s">
        <v>7353</v>
      </c>
      <c r="B76" s="92" t="s">
        <v>83</v>
      </c>
      <c r="C76" s="92">
        <v>0.0336675643920898</v>
      </c>
      <c r="E76" s="94"/>
      <c r="F76" s="92" t="s">
        <v>7353</v>
      </c>
      <c r="G76" s="92" t="s">
        <v>83</v>
      </c>
      <c r="H76" s="92">
        <v>0.0555775165557861</v>
      </c>
      <c r="J76" s="94"/>
      <c r="K76" s="92" t="s">
        <v>7353</v>
      </c>
      <c r="L76" s="92" t="s">
        <v>83</v>
      </c>
      <c r="M76" s="92">
        <v>0.0492186546325683</v>
      </c>
      <c r="O76" s="94"/>
      <c r="P76" s="92" t="s">
        <v>7353</v>
      </c>
      <c r="Q76" s="92" t="s">
        <v>83</v>
      </c>
      <c r="R76" s="92">
        <v>0.0884163379669189</v>
      </c>
      <c r="T76" s="94"/>
    </row>
    <row r="77">
      <c r="A77" s="92" t="s">
        <v>7354</v>
      </c>
      <c r="B77" s="92" t="s">
        <v>78</v>
      </c>
      <c r="C77" s="92">
        <v>0.0098640918731689</v>
      </c>
      <c r="E77" s="94"/>
      <c r="F77" s="92" t="s">
        <v>7354</v>
      </c>
      <c r="G77" s="92" t="s">
        <v>78</v>
      </c>
      <c r="H77" s="92">
        <v>0.0149059295654296</v>
      </c>
      <c r="J77" s="94"/>
      <c r="K77" s="92" t="s">
        <v>7354</v>
      </c>
      <c r="L77" s="92" t="s">
        <v>78</v>
      </c>
      <c r="M77" s="92">
        <v>0.0184006690979003</v>
      </c>
      <c r="O77" s="94"/>
      <c r="P77" s="92" t="s">
        <v>7354</v>
      </c>
      <c r="Q77" s="92" t="s">
        <v>78</v>
      </c>
      <c r="R77" s="92">
        <v>0.0429701805114746</v>
      </c>
      <c r="T77" s="94"/>
    </row>
    <row r="78">
      <c r="A78" s="92" t="s">
        <v>7355</v>
      </c>
      <c r="B78" s="92" t="s">
        <v>78</v>
      </c>
      <c r="C78" s="92">
        <v>0.0109190940856933</v>
      </c>
      <c r="E78" s="94"/>
      <c r="F78" s="92" t="s">
        <v>7355</v>
      </c>
      <c r="G78" s="92" t="s">
        <v>78</v>
      </c>
      <c r="H78" s="92">
        <v>0.0132615566253662</v>
      </c>
      <c r="J78" s="94"/>
      <c r="K78" s="92" t="s">
        <v>7355</v>
      </c>
      <c r="L78" s="92" t="s">
        <v>83</v>
      </c>
      <c r="M78" s="92">
        <v>0.0393111705780029</v>
      </c>
      <c r="O78" s="94"/>
      <c r="P78" s="92" t="s">
        <v>7355</v>
      </c>
      <c r="Q78" s="92" t="s">
        <v>83</v>
      </c>
      <c r="R78" s="92">
        <v>0.0964071750640869</v>
      </c>
      <c r="T78" s="94"/>
    </row>
    <row r="79">
      <c r="A79" s="92" t="s">
        <v>7356</v>
      </c>
      <c r="B79" s="92" t="s">
        <v>78</v>
      </c>
      <c r="C79" s="92">
        <v>0.0099170207977294</v>
      </c>
      <c r="E79" s="94"/>
      <c r="F79" s="92" t="s">
        <v>7356</v>
      </c>
      <c r="G79" s="92" t="s">
        <v>78</v>
      </c>
      <c r="H79" s="92">
        <v>0.0150036811828613</v>
      </c>
      <c r="J79" s="94"/>
      <c r="K79" s="92" t="s">
        <v>7356</v>
      </c>
      <c r="L79" s="92" t="s">
        <v>78</v>
      </c>
      <c r="M79" s="92">
        <v>0.0196061134338378</v>
      </c>
      <c r="O79" s="94"/>
      <c r="P79" s="92" t="s">
        <v>7356</v>
      </c>
      <c r="Q79" s="92" t="s">
        <v>78</v>
      </c>
      <c r="R79" s="92">
        <v>0.0397894382476806</v>
      </c>
      <c r="T79" s="94"/>
    </row>
    <row r="80">
      <c r="A80" s="92" t="s">
        <v>7357</v>
      </c>
      <c r="B80" s="92" t="s">
        <v>78</v>
      </c>
      <c r="C80" s="92">
        <v>0.0090513229370117</v>
      </c>
      <c r="E80" s="94"/>
      <c r="F80" s="92" t="s">
        <v>7357</v>
      </c>
      <c r="G80" s="92" t="s">
        <v>78</v>
      </c>
      <c r="H80" s="92">
        <v>0.0156378746032714</v>
      </c>
      <c r="J80" s="94"/>
      <c r="K80" s="92" t="s">
        <v>7357</v>
      </c>
      <c r="L80" s="92" t="s">
        <v>78</v>
      </c>
      <c r="M80" s="92">
        <v>0.0179762840270996</v>
      </c>
      <c r="O80" s="94"/>
      <c r="P80" s="92" t="s">
        <v>7357</v>
      </c>
      <c r="Q80" s="92" t="s">
        <v>78</v>
      </c>
      <c r="R80" s="92">
        <v>0.042248249053955</v>
      </c>
      <c r="T80" s="94"/>
    </row>
    <row r="81">
      <c r="A81" s="92" t="s">
        <v>7358</v>
      </c>
      <c r="B81" s="92" t="s">
        <v>78</v>
      </c>
      <c r="C81" s="92">
        <v>0.0104813575744628</v>
      </c>
      <c r="E81" s="94"/>
      <c r="F81" s="92" t="s">
        <v>7358</v>
      </c>
      <c r="G81" s="92" t="s">
        <v>78</v>
      </c>
      <c r="H81" s="92">
        <v>0.0145876407623291</v>
      </c>
      <c r="J81" s="94"/>
      <c r="K81" s="92" t="s">
        <v>7358</v>
      </c>
      <c r="L81" s="92" t="s">
        <v>78</v>
      </c>
      <c r="M81" s="92">
        <v>0.0180015563964843</v>
      </c>
      <c r="O81" s="94"/>
      <c r="P81" s="92" t="s">
        <v>7358</v>
      </c>
      <c r="Q81" s="92" t="s">
        <v>78</v>
      </c>
      <c r="R81" s="92">
        <v>0.04024338722229</v>
      </c>
      <c r="T81" s="94"/>
    </row>
    <row r="82">
      <c r="A82" s="92" t="s">
        <v>7359</v>
      </c>
      <c r="B82" s="92" t="s">
        <v>83</v>
      </c>
      <c r="C82" s="92">
        <v>0.0591852664947509</v>
      </c>
      <c r="E82" s="94"/>
      <c r="F82" s="92" t="s">
        <v>7359</v>
      </c>
      <c r="G82" s="92" t="s">
        <v>83</v>
      </c>
      <c r="H82" s="92">
        <v>0.0798451900482177</v>
      </c>
      <c r="J82" s="94"/>
      <c r="K82" s="92" t="s">
        <v>7359</v>
      </c>
      <c r="L82" s="92" t="s">
        <v>83</v>
      </c>
      <c r="M82" s="92">
        <v>0.0855665206909179</v>
      </c>
      <c r="O82" s="94"/>
      <c r="P82" s="92" t="s">
        <v>7359</v>
      </c>
      <c r="Q82" s="92" t="s">
        <v>83</v>
      </c>
      <c r="R82" s="92">
        <v>0.149242639541625</v>
      </c>
      <c r="T82" s="94"/>
    </row>
    <row r="83">
      <c r="A83" s="92" t="s">
        <v>7360</v>
      </c>
      <c r="B83" s="92" t="s">
        <v>78</v>
      </c>
      <c r="C83" s="92">
        <v>0.0095720291137695</v>
      </c>
      <c r="E83" s="94"/>
      <c r="F83" s="92" t="s">
        <v>7360</v>
      </c>
      <c r="G83" s="92" t="s">
        <v>78</v>
      </c>
      <c r="H83" s="92">
        <v>0.0153889656066894</v>
      </c>
      <c r="J83" s="94"/>
      <c r="K83" s="92" t="s">
        <v>7360</v>
      </c>
      <c r="L83" s="92" t="s">
        <v>78</v>
      </c>
      <c r="M83" s="92">
        <v>0.0178101062774658</v>
      </c>
      <c r="O83" s="94"/>
      <c r="P83" s="92" t="s">
        <v>7360</v>
      </c>
      <c r="Q83" s="92" t="s">
        <v>78</v>
      </c>
      <c r="R83" s="92">
        <v>0.0429167747497558</v>
      </c>
      <c r="T83" s="94"/>
    </row>
    <row r="84">
      <c r="A84" s="92" t="s">
        <v>7361</v>
      </c>
      <c r="B84" s="92" t="s">
        <v>78</v>
      </c>
      <c r="C84" s="92">
        <v>0.0086424350738525</v>
      </c>
      <c r="E84" s="94"/>
      <c r="F84" s="92" t="s">
        <v>7361</v>
      </c>
      <c r="G84" s="92" t="s">
        <v>78</v>
      </c>
      <c r="H84" s="92">
        <v>0.0140366554260253</v>
      </c>
      <c r="J84" s="94"/>
      <c r="K84" s="92" t="s">
        <v>7361</v>
      </c>
      <c r="L84" s="92" t="s">
        <v>83</v>
      </c>
      <c r="M84" s="92">
        <v>0.0452411174774169</v>
      </c>
      <c r="O84" s="94"/>
      <c r="P84" s="92" t="s">
        <v>7361</v>
      </c>
      <c r="Q84" s="92" t="s">
        <v>83</v>
      </c>
      <c r="R84" s="92">
        <v>0.0892980098724365</v>
      </c>
      <c r="T84" s="94"/>
    </row>
    <row r="85">
      <c r="A85" s="92" t="s">
        <v>7362</v>
      </c>
      <c r="B85" s="92" t="s">
        <v>78</v>
      </c>
      <c r="C85" s="92">
        <v>0.0096755027770996</v>
      </c>
      <c r="E85" s="94"/>
      <c r="F85" s="92" t="s">
        <v>7362</v>
      </c>
      <c r="G85" s="92" t="s">
        <v>78</v>
      </c>
      <c r="H85" s="92">
        <v>0.0134937763214111</v>
      </c>
      <c r="J85" s="94"/>
      <c r="K85" s="92" t="s">
        <v>7362</v>
      </c>
      <c r="L85" s="92" t="s">
        <v>78</v>
      </c>
      <c r="M85" s="92">
        <v>0.0173957347869873</v>
      </c>
      <c r="O85" s="94"/>
      <c r="P85" s="92" t="s">
        <v>7362</v>
      </c>
      <c r="Q85" s="92" t="s">
        <v>78</v>
      </c>
      <c r="R85" s="92">
        <v>0.0418031215667724</v>
      </c>
      <c r="T85" s="94"/>
    </row>
    <row r="86">
      <c r="A86" s="92" t="s">
        <v>7363</v>
      </c>
      <c r="B86" s="92" t="s">
        <v>78</v>
      </c>
      <c r="C86" s="92">
        <v>0.0085556507110595</v>
      </c>
      <c r="E86" s="94"/>
      <c r="F86" s="92" t="s">
        <v>7363</v>
      </c>
      <c r="G86" s="92" t="s">
        <v>78</v>
      </c>
      <c r="H86" s="92">
        <v>0.0141589641571044</v>
      </c>
      <c r="J86" s="94"/>
      <c r="K86" s="92" t="s">
        <v>7363</v>
      </c>
      <c r="L86" s="92" t="s">
        <v>78</v>
      </c>
      <c r="M86" s="92">
        <v>0.0175466537475585</v>
      </c>
      <c r="O86" s="94"/>
      <c r="P86" s="92" t="s">
        <v>7363</v>
      </c>
      <c r="Q86" s="92" t="s">
        <v>78</v>
      </c>
      <c r="R86" s="92">
        <v>0.0437383651733398</v>
      </c>
      <c r="T86" s="94"/>
    </row>
    <row r="87">
      <c r="A87" s="92" t="s">
        <v>7364</v>
      </c>
      <c r="B87" s="92" t="s">
        <v>78</v>
      </c>
      <c r="C87" s="92">
        <v>0.0100312232971191</v>
      </c>
      <c r="E87" s="94"/>
      <c r="F87" s="92" t="s">
        <v>7364</v>
      </c>
      <c r="G87" s="92" t="s">
        <v>78</v>
      </c>
      <c r="H87" s="92">
        <v>0.0149753093719482</v>
      </c>
      <c r="J87" s="94"/>
      <c r="K87" s="92" t="s">
        <v>7364</v>
      </c>
      <c r="L87" s="92" t="s">
        <v>78</v>
      </c>
      <c r="M87" s="92">
        <v>0.01778244972229</v>
      </c>
      <c r="O87" s="94"/>
      <c r="P87" s="92" t="s">
        <v>7364</v>
      </c>
      <c r="Q87" s="92" t="s">
        <v>78</v>
      </c>
      <c r="R87" s="92">
        <v>0.0421175956726074</v>
      </c>
      <c r="T87" s="94"/>
    </row>
    <row r="88">
      <c r="A88" s="92" t="s">
        <v>7365</v>
      </c>
      <c r="B88" s="92" t="s">
        <v>78</v>
      </c>
      <c r="C88" s="92">
        <v>0.0083212852478027</v>
      </c>
      <c r="E88" s="94"/>
      <c r="F88" s="92" t="s">
        <v>7365</v>
      </c>
      <c r="G88" s="92" t="s">
        <v>78</v>
      </c>
      <c r="H88" s="92">
        <v>0.014615774154663</v>
      </c>
      <c r="J88" s="94"/>
      <c r="K88" s="92" t="s">
        <v>7365</v>
      </c>
      <c r="L88" s="92" t="s">
        <v>78</v>
      </c>
      <c r="M88" s="92">
        <v>0.0182571411132812</v>
      </c>
      <c r="O88" s="94"/>
      <c r="P88" s="92" t="s">
        <v>7365</v>
      </c>
      <c r="Q88" s="92" t="s">
        <v>78</v>
      </c>
      <c r="R88" s="92">
        <v>0.05080246925354</v>
      </c>
      <c r="T88" s="94"/>
    </row>
    <row r="89">
      <c r="A89" s="92" t="s">
        <v>7366</v>
      </c>
      <c r="B89" s="92" t="s">
        <v>78</v>
      </c>
      <c r="C89" s="92">
        <v>0.0084927082061767</v>
      </c>
      <c r="E89" s="94"/>
      <c r="F89" s="92" t="s">
        <v>7366</v>
      </c>
      <c r="G89" s="92" t="s">
        <v>78</v>
      </c>
      <c r="H89" s="92">
        <v>0.0134510993957519</v>
      </c>
      <c r="J89" s="94"/>
      <c r="K89" s="92" t="s">
        <v>7366</v>
      </c>
      <c r="L89" s="92" t="s">
        <v>78</v>
      </c>
      <c r="M89" s="92">
        <v>0.019252061843872</v>
      </c>
      <c r="O89" s="94"/>
      <c r="P89" s="92" t="s">
        <v>7366</v>
      </c>
      <c r="Q89" s="92" t="s">
        <v>78</v>
      </c>
      <c r="R89" s="92">
        <v>0.0419521331787109</v>
      </c>
      <c r="T89" s="94"/>
    </row>
    <row r="90">
      <c r="A90" s="92" t="s">
        <v>7367</v>
      </c>
      <c r="B90" s="92" t="s">
        <v>83</v>
      </c>
      <c r="C90" s="92">
        <v>0.0437674522399902</v>
      </c>
      <c r="E90" s="94"/>
      <c r="F90" s="92" t="s">
        <v>7367</v>
      </c>
      <c r="G90" s="92" t="s">
        <v>83</v>
      </c>
      <c r="H90" s="92">
        <v>0.0569121837615966</v>
      </c>
      <c r="J90" s="94"/>
      <c r="K90" s="92" t="s">
        <v>7367</v>
      </c>
      <c r="L90" s="92" t="s">
        <v>83</v>
      </c>
      <c r="M90" s="92">
        <v>0.0390405654907226</v>
      </c>
      <c r="O90" s="94"/>
      <c r="P90" s="92" t="s">
        <v>7367</v>
      </c>
      <c r="Q90" s="92" t="s">
        <v>83</v>
      </c>
      <c r="R90" s="92">
        <v>0.0902988910675048</v>
      </c>
      <c r="T90" s="94"/>
    </row>
    <row r="91">
      <c r="A91" s="92" t="s">
        <v>7368</v>
      </c>
      <c r="B91" s="92" t="s">
        <v>78</v>
      </c>
      <c r="C91" s="92">
        <v>0.0096008777618408</v>
      </c>
      <c r="E91" s="94"/>
      <c r="F91" s="92" t="s">
        <v>7368</v>
      </c>
      <c r="G91" s="92" t="s">
        <v>78</v>
      </c>
      <c r="H91" s="92">
        <v>0.0165455341339111</v>
      </c>
      <c r="J91" s="94"/>
      <c r="K91" s="92" t="s">
        <v>7368</v>
      </c>
      <c r="L91" s="92" t="s">
        <v>78</v>
      </c>
      <c r="M91" s="92">
        <v>0.0176219940185546</v>
      </c>
      <c r="O91" s="94"/>
      <c r="P91" s="92" t="s">
        <v>7368</v>
      </c>
      <c r="Q91" s="92" t="s">
        <v>78</v>
      </c>
      <c r="R91" s="92">
        <v>0.0408694744110107</v>
      </c>
      <c r="T91" s="94"/>
    </row>
    <row r="92">
      <c r="A92" s="92" t="s">
        <v>7369</v>
      </c>
      <c r="B92" s="92" t="s">
        <v>78</v>
      </c>
      <c r="C92" s="92">
        <v>0.0078401565551757</v>
      </c>
      <c r="E92" s="94"/>
      <c r="F92" s="92" t="s">
        <v>7369</v>
      </c>
      <c r="G92" s="92" t="s">
        <v>78</v>
      </c>
      <c r="H92" s="92">
        <v>0.0146770477294921</v>
      </c>
      <c r="J92" s="94"/>
      <c r="K92" s="92" t="s">
        <v>7369</v>
      </c>
      <c r="L92" s="92" t="s">
        <v>78</v>
      </c>
      <c r="M92" s="92">
        <v>0.017463207244873</v>
      </c>
      <c r="O92" s="94"/>
      <c r="P92" s="92" t="s">
        <v>7369</v>
      </c>
      <c r="Q92" s="92" t="s">
        <v>78</v>
      </c>
      <c r="R92" s="92">
        <v>0.0432515144348144</v>
      </c>
      <c r="T92" s="94"/>
    </row>
    <row r="93">
      <c r="A93" s="92" t="s">
        <v>7370</v>
      </c>
      <c r="B93" s="92" t="s">
        <v>78</v>
      </c>
      <c r="C93" s="92">
        <v>0.0096020698547363</v>
      </c>
      <c r="E93" s="94"/>
      <c r="F93" s="92" t="s">
        <v>7370</v>
      </c>
      <c r="G93" s="92" t="s">
        <v>78</v>
      </c>
      <c r="H93" s="92">
        <v>0.0128307342529296</v>
      </c>
      <c r="J93" s="94"/>
      <c r="K93" s="92" t="s">
        <v>7370</v>
      </c>
      <c r="L93" s="92" t="s">
        <v>78</v>
      </c>
      <c r="M93" s="92">
        <v>0.0179498195648193</v>
      </c>
      <c r="O93" s="94"/>
      <c r="P93" s="92" t="s">
        <v>7370</v>
      </c>
      <c r="Q93" s="92" t="s">
        <v>78</v>
      </c>
      <c r="R93" s="92">
        <v>0.0422194004058837</v>
      </c>
      <c r="T93" s="94"/>
    </row>
    <row r="94">
      <c r="A94" s="92" t="s">
        <v>7371</v>
      </c>
      <c r="B94" s="92" t="s">
        <v>78</v>
      </c>
      <c r="C94" s="92">
        <v>0.0081307888031005</v>
      </c>
      <c r="E94" s="94"/>
      <c r="F94" s="92" t="s">
        <v>7371</v>
      </c>
      <c r="G94" s="92" t="s">
        <v>78</v>
      </c>
      <c r="H94" s="92">
        <v>0.0154993534088134</v>
      </c>
      <c r="J94" s="94"/>
      <c r="K94" s="92" t="s">
        <v>7371</v>
      </c>
      <c r="L94" s="92" t="s">
        <v>78</v>
      </c>
      <c r="M94" s="92">
        <v>0.0180506706237792</v>
      </c>
      <c r="O94" s="94"/>
      <c r="P94" s="92" t="s">
        <v>7371</v>
      </c>
      <c r="Q94" s="92" t="s">
        <v>78</v>
      </c>
      <c r="R94" s="92">
        <v>0.0427412986755371</v>
      </c>
      <c r="T94" s="94"/>
    </row>
    <row r="95">
      <c r="A95" s="92" t="s">
        <v>7372</v>
      </c>
      <c r="B95" s="92" t="s">
        <v>78</v>
      </c>
      <c r="C95" s="92">
        <v>0.0096902847290039</v>
      </c>
      <c r="E95" s="94"/>
      <c r="F95" s="92" t="s">
        <v>7372</v>
      </c>
      <c r="G95" s="92" t="s">
        <v>78</v>
      </c>
      <c r="H95" s="92">
        <v>0.013495922088623</v>
      </c>
      <c r="J95" s="94"/>
      <c r="K95" s="92" t="s">
        <v>7372</v>
      </c>
      <c r="L95" s="92" t="s">
        <v>78</v>
      </c>
      <c r="M95" s="92">
        <v>0.0237114429473876</v>
      </c>
      <c r="O95" s="94"/>
      <c r="P95" s="92" t="s">
        <v>7372</v>
      </c>
      <c r="Q95" s="92" t="s">
        <v>78</v>
      </c>
      <c r="R95" s="92">
        <v>0.0417702198028564</v>
      </c>
      <c r="T95" s="94"/>
    </row>
    <row r="96">
      <c r="A96" s="92" t="s">
        <v>7373</v>
      </c>
      <c r="B96" s="92" t="s">
        <v>78</v>
      </c>
      <c r="C96" s="92">
        <v>0.0086688995361328</v>
      </c>
      <c r="E96" s="94"/>
      <c r="F96" s="92" t="s">
        <v>7373</v>
      </c>
      <c r="G96" s="92" t="s">
        <v>78</v>
      </c>
      <c r="H96" s="92">
        <v>0.0136604309082031</v>
      </c>
      <c r="J96" s="94"/>
      <c r="K96" s="92" t="s">
        <v>7373</v>
      </c>
      <c r="L96" s="92" t="s">
        <v>78</v>
      </c>
      <c r="M96" s="92">
        <v>0.018068790435791</v>
      </c>
      <c r="O96" s="94"/>
      <c r="P96" s="92" t="s">
        <v>7373</v>
      </c>
      <c r="Q96" s="92" t="s">
        <v>78</v>
      </c>
      <c r="R96" s="92">
        <v>0.0410008430480957</v>
      </c>
      <c r="T96" s="94"/>
    </row>
    <row r="97">
      <c r="A97" s="92" t="s">
        <v>7374</v>
      </c>
      <c r="B97" s="92" t="s">
        <v>78</v>
      </c>
      <c r="C97" s="92">
        <v>0.0087661743164062</v>
      </c>
      <c r="E97" s="94"/>
      <c r="F97" s="92" t="s">
        <v>7374</v>
      </c>
      <c r="G97" s="92" t="s">
        <v>78</v>
      </c>
      <c r="H97" s="92">
        <v>0.0142548084259033</v>
      </c>
      <c r="J97" s="94"/>
      <c r="K97" s="92" t="s">
        <v>7374</v>
      </c>
      <c r="L97" s="92" t="s">
        <v>78</v>
      </c>
      <c r="M97" s="92">
        <v>0.0176801681518554</v>
      </c>
      <c r="O97" s="94"/>
      <c r="P97" s="92" t="s">
        <v>7374</v>
      </c>
      <c r="Q97" s="92" t="s">
        <v>78</v>
      </c>
      <c r="R97" s="92">
        <v>0.0424339771270751</v>
      </c>
      <c r="T97" s="94"/>
    </row>
    <row r="98">
      <c r="A98" s="92" t="s">
        <v>7375</v>
      </c>
      <c r="B98" s="92" t="s">
        <v>78</v>
      </c>
      <c r="C98" s="92">
        <v>0.0077650547027587</v>
      </c>
      <c r="E98" s="94"/>
      <c r="F98" s="92" t="s">
        <v>7375</v>
      </c>
      <c r="G98" s="92" t="s">
        <v>78</v>
      </c>
      <c r="H98" s="92">
        <v>0.0124797821044921</v>
      </c>
      <c r="J98" s="94"/>
      <c r="K98" s="92" t="s">
        <v>7375</v>
      </c>
      <c r="L98" s="92" t="s">
        <v>78</v>
      </c>
      <c r="M98" s="92">
        <v>0.0180907249450683</v>
      </c>
      <c r="O98" s="94"/>
      <c r="P98" s="92" t="s">
        <v>7375</v>
      </c>
      <c r="Q98" s="92" t="s">
        <v>78</v>
      </c>
      <c r="R98" s="92">
        <v>0.042393684387207</v>
      </c>
      <c r="T98" s="94"/>
    </row>
    <row r="99">
      <c r="A99" s="92" t="s">
        <v>7376</v>
      </c>
      <c r="B99" s="92" t="s">
        <v>78</v>
      </c>
      <c r="C99" s="92">
        <v>0.0087261199951171</v>
      </c>
      <c r="E99" s="94"/>
      <c r="F99" s="92" t="s">
        <v>7376</v>
      </c>
      <c r="G99" s="92" t="s">
        <v>78</v>
      </c>
      <c r="H99" s="92">
        <v>0.017207384109497</v>
      </c>
      <c r="J99" s="94"/>
      <c r="K99" s="92" t="s">
        <v>7376</v>
      </c>
      <c r="L99" s="92" t="s">
        <v>78</v>
      </c>
      <c r="M99" s="92">
        <v>0.0180838108062744</v>
      </c>
      <c r="O99" s="94"/>
      <c r="P99" s="92" t="s">
        <v>7376</v>
      </c>
      <c r="Q99" s="92" t="s">
        <v>78</v>
      </c>
      <c r="R99" s="92">
        <v>0.0418365001678466</v>
      </c>
      <c r="T99" s="94"/>
    </row>
    <row r="100">
      <c r="A100" s="92" t="s">
        <v>7377</v>
      </c>
      <c r="B100" s="92" t="s">
        <v>78</v>
      </c>
      <c r="C100" s="92">
        <v>0.0076320171356201</v>
      </c>
      <c r="E100" s="94"/>
      <c r="F100" s="92" t="s">
        <v>7377</v>
      </c>
      <c r="G100" s="92" t="s">
        <v>78</v>
      </c>
      <c r="H100" s="92">
        <v>0.0145263671875</v>
      </c>
      <c r="J100" s="94"/>
      <c r="K100" s="92" t="s">
        <v>7377</v>
      </c>
      <c r="L100" s="92" t="s">
        <v>78</v>
      </c>
      <c r="M100" s="92">
        <v>0.0182735919952392</v>
      </c>
      <c r="O100" s="94"/>
      <c r="P100" s="92" t="s">
        <v>7377</v>
      </c>
      <c r="Q100" s="92" t="s">
        <v>78</v>
      </c>
      <c r="R100" s="92">
        <v>0.042337417602539</v>
      </c>
      <c r="T100" s="94"/>
    </row>
    <row r="101">
      <c r="A101" s="92" t="s">
        <v>7378</v>
      </c>
      <c r="B101" s="92" t="s">
        <v>78</v>
      </c>
      <c r="C101" s="92">
        <v>0.0088157653808593</v>
      </c>
      <c r="E101" s="94"/>
      <c r="F101" s="92" t="s">
        <v>7378</v>
      </c>
      <c r="G101" s="92" t="s">
        <v>78</v>
      </c>
      <c r="H101" s="92">
        <v>0.0137665271759033</v>
      </c>
      <c r="J101" s="94"/>
      <c r="K101" s="92" t="s">
        <v>7378</v>
      </c>
      <c r="L101" s="92" t="s">
        <v>78</v>
      </c>
      <c r="M101" s="92">
        <v>0.0178186893463134</v>
      </c>
      <c r="O101" s="94"/>
      <c r="P101" s="92" t="s">
        <v>7378</v>
      </c>
      <c r="Q101" s="92" t="s">
        <v>78</v>
      </c>
      <c r="R101" s="92">
        <v>0.040184736251831</v>
      </c>
      <c r="T101" s="94"/>
    </row>
    <row r="102">
      <c r="A102" s="92" t="s">
        <v>7379</v>
      </c>
      <c r="B102" s="92" t="s">
        <v>83</v>
      </c>
      <c r="C102" s="92">
        <v>0.0220162868499755</v>
      </c>
      <c r="E102" s="94"/>
      <c r="F102" s="92" t="s">
        <v>7379</v>
      </c>
      <c r="G102" s="92" t="s">
        <v>83</v>
      </c>
      <c r="H102" s="92">
        <v>0.0460999011993408</v>
      </c>
      <c r="J102" s="94"/>
      <c r="K102" s="92" t="s">
        <v>7379</v>
      </c>
      <c r="L102" s="92" t="s">
        <v>83</v>
      </c>
      <c r="M102" s="92">
        <v>0.0769670009613037</v>
      </c>
      <c r="O102" s="94"/>
      <c r="P102" s="92" t="s">
        <v>7379</v>
      </c>
      <c r="Q102" s="92" t="s">
        <v>83</v>
      </c>
      <c r="R102" s="92">
        <v>0.107468605041503</v>
      </c>
      <c r="T102" s="94"/>
    </row>
    <row r="103">
      <c r="A103" s="92" t="s">
        <v>7380</v>
      </c>
      <c r="B103" s="92" t="s">
        <v>83</v>
      </c>
      <c r="C103" s="92">
        <v>0.0199291706085205</v>
      </c>
      <c r="E103" s="94"/>
      <c r="F103" s="92" t="s">
        <v>7380</v>
      </c>
      <c r="G103" s="92" t="s">
        <v>83</v>
      </c>
      <c r="H103" s="92">
        <v>0.0308458805084228</v>
      </c>
      <c r="J103" s="94"/>
      <c r="K103" s="92" t="s">
        <v>7380</v>
      </c>
      <c r="L103" s="92" t="s">
        <v>83</v>
      </c>
      <c r="M103" s="92">
        <v>0.0562880039215087</v>
      </c>
      <c r="O103" s="94"/>
      <c r="P103" s="92" t="s">
        <v>7380</v>
      </c>
      <c r="Q103" s="92" t="s">
        <v>83</v>
      </c>
      <c r="R103" s="92">
        <v>0.104128837585449</v>
      </c>
      <c r="T103" s="94"/>
    </row>
    <row r="104">
      <c r="A104" s="92" t="s">
        <v>7381</v>
      </c>
      <c r="B104" s="92" t="s">
        <v>78</v>
      </c>
      <c r="C104" s="92">
        <v>0.010244607925415</v>
      </c>
      <c r="E104" s="94"/>
      <c r="F104" s="92" t="s">
        <v>7381</v>
      </c>
      <c r="G104" s="92" t="s">
        <v>78</v>
      </c>
      <c r="H104" s="92">
        <v>0.0136733055114746</v>
      </c>
      <c r="J104" s="94"/>
      <c r="K104" s="92" t="s">
        <v>7381</v>
      </c>
      <c r="L104" s="92" t="s">
        <v>78</v>
      </c>
      <c r="M104" s="92">
        <v>0.01823091506958</v>
      </c>
      <c r="O104" s="94"/>
      <c r="P104" s="92" t="s">
        <v>7381</v>
      </c>
      <c r="Q104" s="92" t="s">
        <v>78</v>
      </c>
      <c r="R104" s="92">
        <v>0.0424752235412597</v>
      </c>
      <c r="T104" s="94"/>
    </row>
    <row r="105">
      <c r="A105" s="92" t="s">
        <v>7382</v>
      </c>
      <c r="B105" s="92" t="s">
        <v>83</v>
      </c>
      <c r="C105" s="92">
        <v>0.0281233787536621</v>
      </c>
      <c r="E105" s="94"/>
      <c r="F105" s="92" t="s">
        <v>7382</v>
      </c>
      <c r="G105" s="92" t="s">
        <v>83</v>
      </c>
      <c r="H105" s="92">
        <v>0.0502245426177978</v>
      </c>
      <c r="J105" s="94"/>
      <c r="K105" s="92" t="s">
        <v>7382</v>
      </c>
      <c r="L105" s="92" t="s">
        <v>83</v>
      </c>
      <c r="M105" s="92">
        <v>0.0735883712768554</v>
      </c>
      <c r="O105" s="94"/>
      <c r="P105" s="92" t="s">
        <v>7382</v>
      </c>
      <c r="Q105" s="92" t="s">
        <v>83</v>
      </c>
      <c r="R105" s="92">
        <v>0.132519960403442</v>
      </c>
      <c r="T105" s="94"/>
    </row>
    <row r="106">
      <c r="A106" s="92" t="s">
        <v>7383</v>
      </c>
      <c r="B106" s="92" t="s">
        <v>78</v>
      </c>
      <c r="C106" s="92">
        <v>0.0120933055877685</v>
      </c>
      <c r="E106" s="94"/>
      <c r="F106" s="92" t="s">
        <v>7383</v>
      </c>
      <c r="G106" s="92" t="s">
        <v>78</v>
      </c>
      <c r="H106" s="92">
        <v>0.0140554904937744</v>
      </c>
      <c r="J106" s="94"/>
      <c r="K106" s="92" t="s">
        <v>7383</v>
      </c>
      <c r="L106" s="92" t="s">
        <v>83</v>
      </c>
      <c r="M106" s="92">
        <v>0.0365352630615234</v>
      </c>
      <c r="O106" s="94"/>
      <c r="P106" s="92" t="s">
        <v>7383</v>
      </c>
      <c r="Q106" s="92" t="s">
        <v>83</v>
      </c>
      <c r="R106" s="92">
        <v>0.0831246376037597</v>
      </c>
      <c r="T106" s="94"/>
    </row>
    <row r="107">
      <c r="A107" s="92" t="s">
        <v>7384</v>
      </c>
      <c r="B107" s="92" t="s">
        <v>83</v>
      </c>
      <c r="C107" s="92">
        <v>0.0258102416992187</v>
      </c>
      <c r="E107" s="94"/>
      <c r="F107" s="92" t="s">
        <v>7384</v>
      </c>
      <c r="G107" s="92" t="s">
        <v>83</v>
      </c>
      <c r="H107" s="92">
        <v>0.0440919399261474</v>
      </c>
      <c r="J107" s="94"/>
      <c r="K107" s="92" t="s">
        <v>7384</v>
      </c>
      <c r="L107" s="92" t="s">
        <v>83</v>
      </c>
      <c r="M107" s="92">
        <v>0.0593903064727783</v>
      </c>
      <c r="O107" s="94"/>
      <c r="P107" s="92" t="s">
        <v>7384</v>
      </c>
      <c r="Q107" s="92" t="s">
        <v>83</v>
      </c>
      <c r="R107" s="92">
        <v>0.130590915679931</v>
      </c>
      <c r="T107" s="94"/>
    </row>
    <row r="108">
      <c r="A108" s="92" t="s">
        <v>7385</v>
      </c>
      <c r="B108" s="92" t="s">
        <v>78</v>
      </c>
      <c r="C108" s="92">
        <v>0.0091745853424072</v>
      </c>
      <c r="E108" s="94"/>
      <c r="F108" s="92" t="s">
        <v>7385</v>
      </c>
      <c r="G108" s="92" t="s">
        <v>78</v>
      </c>
      <c r="H108" s="92">
        <v>0.0151324272155761</v>
      </c>
      <c r="J108" s="94"/>
      <c r="K108" s="92" t="s">
        <v>7385</v>
      </c>
      <c r="L108" s="92" t="s">
        <v>78</v>
      </c>
      <c r="M108" s="92">
        <v>0.01338791847229</v>
      </c>
      <c r="O108" s="94"/>
      <c r="P108" s="92" t="s">
        <v>7385</v>
      </c>
      <c r="Q108" s="92" t="s">
        <v>78</v>
      </c>
      <c r="R108" s="92">
        <v>0.0429613590240478</v>
      </c>
      <c r="T108" s="94"/>
    </row>
    <row r="109">
      <c r="A109" s="92" t="s">
        <v>7386</v>
      </c>
      <c r="B109" s="92" t="s">
        <v>83</v>
      </c>
      <c r="C109" s="92">
        <v>0.0177419185638427</v>
      </c>
      <c r="E109" s="94"/>
      <c r="F109" s="92" t="s">
        <v>7386</v>
      </c>
      <c r="G109" s="92" t="s">
        <v>83</v>
      </c>
      <c r="H109" s="92">
        <v>0.0791656970977783</v>
      </c>
      <c r="J109" s="94"/>
      <c r="K109" s="92" t="s">
        <v>7386</v>
      </c>
      <c r="L109" s="92" t="s">
        <v>83</v>
      </c>
      <c r="M109" s="92">
        <v>0.0594813823699951</v>
      </c>
      <c r="O109" s="94"/>
      <c r="P109" s="92" t="s">
        <v>7386</v>
      </c>
      <c r="Q109" s="92" t="s">
        <v>83</v>
      </c>
      <c r="R109" s="92">
        <v>0.143211364746093</v>
      </c>
      <c r="T109" s="94"/>
    </row>
    <row r="110">
      <c r="A110" s="92" t="s">
        <v>7387</v>
      </c>
      <c r="B110" s="92" t="s">
        <v>83</v>
      </c>
      <c r="C110" s="92">
        <v>0.0244526863098144</v>
      </c>
      <c r="E110" s="94"/>
      <c r="F110" s="92" t="s">
        <v>7387</v>
      </c>
      <c r="G110" s="92" t="s">
        <v>83</v>
      </c>
      <c r="H110" s="92">
        <v>0.0481312274932861</v>
      </c>
      <c r="J110" s="94"/>
      <c r="K110" s="92" t="s">
        <v>7387</v>
      </c>
      <c r="L110" s="92" t="s">
        <v>83</v>
      </c>
      <c r="M110" s="92">
        <v>0.0457251071929931</v>
      </c>
      <c r="O110" s="94"/>
      <c r="P110" s="92" t="s">
        <v>7387</v>
      </c>
      <c r="Q110" s="92" t="s">
        <v>83</v>
      </c>
      <c r="R110" s="92">
        <v>0.118546247482299</v>
      </c>
      <c r="T110" s="94"/>
    </row>
    <row r="111">
      <c r="A111" s="92" t="s">
        <v>7388</v>
      </c>
      <c r="B111" s="92" t="s">
        <v>78</v>
      </c>
      <c r="C111" s="92">
        <v>0.0147771835327148</v>
      </c>
      <c r="E111" s="94"/>
      <c r="F111" s="92" t="s">
        <v>7388</v>
      </c>
      <c r="G111" s="92" t="s">
        <v>78</v>
      </c>
      <c r="H111" s="92">
        <v>0.0146152973175048</v>
      </c>
      <c r="J111" s="94"/>
      <c r="K111" s="92" t="s">
        <v>7388</v>
      </c>
      <c r="L111" s="92" t="s">
        <v>78</v>
      </c>
      <c r="M111" s="92">
        <v>0.0147590637207031</v>
      </c>
      <c r="O111" s="94"/>
      <c r="P111" s="92" t="s">
        <v>7388</v>
      </c>
      <c r="Q111" s="92" t="s">
        <v>78</v>
      </c>
      <c r="R111" s="92">
        <v>0.0409953594207763</v>
      </c>
      <c r="T111" s="94"/>
    </row>
    <row r="112">
      <c r="A112" s="92" t="s">
        <v>7389</v>
      </c>
      <c r="B112" s="92" t="s">
        <v>78</v>
      </c>
      <c r="C112" s="92">
        <v>0.0103085041046142</v>
      </c>
      <c r="E112" s="94"/>
      <c r="F112" s="92" t="s">
        <v>7389</v>
      </c>
      <c r="G112" s="92" t="s">
        <v>78</v>
      </c>
      <c r="H112" s="92">
        <v>0.0139541625976562</v>
      </c>
      <c r="J112" s="94"/>
      <c r="K112" s="92" t="s">
        <v>7389</v>
      </c>
      <c r="L112" s="92" t="s">
        <v>78</v>
      </c>
      <c r="M112" s="92">
        <v>0.0147325992584228</v>
      </c>
      <c r="O112" s="94"/>
      <c r="P112" s="92" t="s">
        <v>7389</v>
      </c>
      <c r="Q112" s="92" t="s">
        <v>78</v>
      </c>
      <c r="R112" s="92">
        <v>0.0393850803375244</v>
      </c>
      <c r="T112" s="94"/>
    </row>
    <row r="113">
      <c r="A113" s="92" t="s">
        <v>7390</v>
      </c>
      <c r="B113" s="92" t="s">
        <v>83</v>
      </c>
      <c r="C113" s="92">
        <v>0.0204267501831054</v>
      </c>
      <c r="E113" s="94"/>
      <c r="F113" s="92" t="s">
        <v>7390</v>
      </c>
      <c r="G113" s="92" t="s">
        <v>83</v>
      </c>
      <c r="H113" s="92">
        <v>0.0335078239440918</v>
      </c>
      <c r="J113" s="94"/>
      <c r="K113" s="92" t="s">
        <v>7390</v>
      </c>
      <c r="L113" s="92" t="s">
        <v>83</v>
      </c>
      <c r="M113" s="92">
        <v>0.036287784576416</v>
      </c>
      <c r="O113" s="94"/>
      <c r="P113" s="92" t="s">
        <v>7390</v>
      </c>
      <c r="Q113" s="92" t="s">
        <v>83</v>
      </c>
      <c r="R113" s="92">
        <v>0.0931582450866699</v>
      </c>
      <c r="T113" s="94"/>
    </row>
    <row r="114">
      <c r="A114" s="92" t="s">
        <v>7391</v>
      </c>
      <c r="B114" s="92" t="s">
        <v>83</v>
      </c>
      <c r="C114" s="92">
        <v>0.0272612571716308</v>
      </c>
      <c r="E114" s="94"/>
      <c r="F114" s="92" t="s">
        <v>7391</v>
      </c>
      <c r="G114" s="92" t="s">
        <v>83</v>
      </c>
      <c r="H114" s="92">
        <v>0.0458111763000488</v>
      </c>
      <c r="J114" s="94"/>
      <c r="K114" s="92" t="s">
        <v>7391</v>
      </c>
      <c r="L114" s="92" t="s">
        <v>83</v>
      </c>
      <c r="M114" s="92">
        <v>0.0470943450927734</v>
      </c>
      <c r="O114" s="94"/>
      <c r="P114" s="92" t="s">
        <v>7391</v>
      </c>
      <c r="Q114" s="92" t="s">
        <v>83</v>
      </c>
      <c r="R114" s="92">
        <v>0.13055396080017</v>
      </c>
      <c r="T114" s="94"/>
    </row>
    <row r="115">
      <c r="A115" s="92" t="s">
        <v>7392</v>
      </c>
      <c r="B115" s="92" t="s">
        <v>83</v>
      </c>
      <c r="C115" s="92">
        <v>0.0234243869781494</v>
      </c>
      <c r="E115" s="94"/>
      <c r="F115" s="92" t="s">
        <v>7392</v>
      </c>
      <c r="G115" s="92" t="s">
        <v>83</v>
      </c>
      <c r="H115" s="92">
        <v>0.0450921058654785</v>
      </c>
      <c r="J115" s="94"/>
      <c r="K115" s="92" t="s">
        <v>7392</v>
      </c>
      <c r="L115" s="92" t="s">
        <v>83</v>
      </c>
      <c r="M115" s="92">
        <v>0.0585741996765136</v>
      </c>
      <c r="O115" s="94"/>
      <c r="P115" s="92" t="s">
        <v>7392</v>
      </c>
      <c r="Q115" s="92" t="s">
        <v>83</v>
      </c>
      <c r="R115" s="92">
        <v>0.16470718383789</v>
      </c>
      <c r="T115" s="94"/>
    </row>
    <row r="116">
      <c r="A116" s="92" t="s">
        <v>7393</v>
      </c>
      <c r="B116" s="92" t="s">
        <v>83</v>
      </c>
      <c r="C116" s="92">
        <v>0.0344560146331787</v>
      </c>
      <c r="E116" s="94"/>
      <c r="F116" s="92" t="s">
        <v>7393</v>
      </c>
      <c r="G116" s="92" t="s">
        <v>83</v>
      </c>
      <c r="H116" s="92">
        <v>0.0447032451629638</v>
      </c>
      <c r="J116" s="94"/>
      <c r="K116" s="92" t="s">
        <v>7393</v>
      </c>
      <c r="L116" s="92" t="s">
        <v>83</v>
      </c>
      <c r="M116" s="92">
        <v>0.0316150188446044</v>
      </c>
      <c r="O116" s="94"/>
      <c r="P116" s="92" t="s">
        <v>7393</v>
      </c>
      <c r="Q116" s="92" t="s">
        <v>83</v>
      </c>
      <c r="R116" s="92">
        <v>0.0886945724487304</v>
      </c>
      <c r="T116" s="94"/>
    </row>
    <row r="117">
      <c r="A117" s="92" t="s">
        <v>7394</v>
      </c>
      <c r="B117" s="92" t="s">
        <v>83</v>
      </c>
      <c r="C117" s="92">
        <v>0.0204451084136962</v>
      </c>
      <c r="E117" s="94"/>
      <c r="F117" s="92" t="s">
        <v>7394</v>
      </c>
      <c r="G117" s="92" t="s">
        <v>83</v>
      </c>
      <c r="H117" s="92">
        <v>0.0536403656005859</v>
      </c>
      <c r="J117" s="94"/>
      <c r="K117" s="92" t="s">
        <v>7394</v>
      </c>
      <c r="L117" s="92" t="s">
        <v>83</v>
      </c>
      <c r="M117" s="92">
        <v>0.0551080703735351</v>
      </c>
      <c r="O117" s="94"/>
      <c r="P117" s="92" t="s">
        <v>7394</v>
      </c>
      <c r="Q117" s="92" t="s">
        <v>83</v>
      </c>
      <c r="R117" s="92">
        <v>0.168655633926391</v>
      </c>
      <c r="T117" s="94"/>
    </row>
    <row r="118">
      <c r="A118" s="92" t="s">
        <v>7395</v>
      </c>
      <c r="B118" s="92" t="s">
        <v>83</v>
      </c>
      <c r="C118" s="92">
        <v>0.0211598873138427</v>
      </c>
      <c r="E118" s="94"/>
      <c r="F118" s="92" t="s">
        <v>7395</v>
      </c>
      <c r="G118" s="92" t="s">
        <v>83</v>
      </c>
      <c r="H118" s="92">
        <v>0.0301003456115722</v>
      </c>
      <c r="J118" s="94"/>
      <c r="K118" s="92" t="s">
        <v>7395</v>
      </c>
      <c r="L118" s="92" t="s">
        <v>83</v>
      </c>
      <c r="M118" s="92">
        <v>0.0304188728332519</v>
      </c>
      <c r="O118" s="94"/>
      <c r="P118" s="92" t="s">
        <v>7395</v>
      </c>
      <c r="Q118" s="92" t="s">
        <v>83</v>
      </c>
      <c r="R118" s="92">
        <v>0.0921540260314941</v>
      </c>
      <c r="T118" s="94"/>
    </row>
    <row r="119">
      <c r="A119" s="92" t="s">
        <v>7396</v>
      </c>
      <c r="B119" s="92" t="s">
        <v>83</v>
      </c>
      <c r="C119" s="92">
        <v>0.019477367401123</v>
      </c>
      <c r="E119" s="94"/>
      <c r="F119" s="92" t="s">
        <v>7396</v>
      </c>
      <c r="G119" s="92" t="s">
        <v>83</v>
      </c>
      <c r="H119" s="92">
        <v>0.0371804237365722</v>
      </c>
      <c r="J119" s="94"/>
      <c r="K119" s="92" t="s">
        <v>7396</v>
      </c>
      <c r="L119" s="92" t="s">
        <v>83</v>
      </c>
      <c r="M119" s="92">
        <v>0.0462808609008789</v>
      </c>
      <c r="O119" s="94"/>
      <c r="P119" s="92" t="s">
        <v>7396</v>
      </c>
      <c r="Q119" s="92" t="s">
        <v>83</v>
      </c>
      <c r="R119" s="92">
        <v>0.126932621002197</v>
      </c>
      <c r="T119" s="94"/>
    </row>
    <row r="120">
      <c r="A120" s="92" t="s">
        <v>7397</v>
      </c>
      <c r="B120" s="92" t="s">
        <v>83</v>
      </c>
      <c r="C120" s="92">
        <v>0.0676202774047851</v>
      </c>
      <c r="E120" s="94"/>
      <c r="F120" s="92" t="s">
        <v>7397</v>
      </c>
      <c r="G120" s="92" t="s">
        <v>83</v>
      </c>
      <c r="H120" s="92">
        <v>0.111965656280517</v>
      </c>
      <c r="J120" s="94"/>
      <c r="K120" s="92" t="s">
        <v>7397</v>
      </c>
      <c r="L120" s="92" t="s">
        <v>83</v>
      </c>
      <c r="M120" s="92">
        <v>0.0890603065490722</v>
      </c>
      <c r="O120" s="94"/>
      <c r="P120" s="92" t="s">
        <v>7397</v>
      </c>
      <c r="Q120" s="92" t="s">
        <v>83</v>
      </c>
      <c r="R120" s="92">
        <v>0.259119749069213</v>
      </c>
      <c r="T120" s="94"/>
    </row>
    <row r="121">
      <c r="A121" s="92" t="s">
        <v>7398</v>
      </c>
      <c r="B121" s="92" t="s">
        <v>83</v>
      </c>
      <c r="C121" s="92">
        <v>0.0235726833343505</v>
      </c>
      <c r="E121" s="94"/>
      <c r="F121" s="92" t="s">
        <v>7398</v>
      </c>
      <c r="G121" s="92" t="s">
        <v>83</v>
      </c>
      <c r="H121" s="92">
        <v>0.0674521923065185</v>
      </c>
      <c r="J121" s="94"/>
      <c r="K121" s="92" t="s">
        <v>7398</v>
      </c>
      <c r="L121" s="92" t="s">
        <v>83</v>
      </c>
      <c r="M121" s="92">
        <v>0.0507164001464843</v>
      </c>
      <c r="O121" s="94"/>
      <c r="P121" s="92" t="s">
        <v>7398</v>
      </c>
      <c r="Q121" s="92" t="s">
        <v>83</v>
      </c>
      <c r="R121" s="92">
        <v>0.158684492111206</v>
      </c>
      <c r="T121" s="94"/>
    </row>
    <row r="122">
      <c r="A122" s="92" t="s">
        <v>7399</v>
      </c>
      <c r="B122" s="92" t="s">
        <v>78</v>
      </c>
      <c r="C122" s="92">
        <v>0.011115550994873</v>
      </c>
      <c r="E122" s="94"/>
      <c r="F122" s="92" t="s">
        <v>7399</v>
      </c>
      <c r="G122" s="92" t="s">
        <v>78</v>
      </c>
      <c r="H122" s="92">
        <v>0.0130560398101806</v>
      </c>
      <c r="J122" s="94"/>
      <c r="K122" s="92" t="s">
        <v>7399</v>
      </c>
      <c r="L122" s="92" t="s">
        <v>78</v>
      </c>
      <c r="M122" s="92">
        <v>0.0140261650085449</v>
      </c>
      <c r="O122" s="94"/>
      <c r="P122" s="92" t="s">
        <v>7399</v>
      </c>
      <c r="Q122" s="92" t="s">
        <v>78</v>
      </c>
      <c r="R122" s="92">
        <v>0.0412445068359375</v>
      </c>
      <c r="T122" s="94"/>
    </row>
    <row r="123">
      <c r="A123" s="92" t="s">
        <v>7400</v>
      </c>
      <c r="B123" s="92" t="s">
        <v>83</v>
      </c>
      <c r="C123" s="92">
        <v>0.0365080833435058</v>
      </c>
      <c r="E123" s="94"/>
      <c r="F123" s="92" t="s">
        <v>7400</v>
      </c>
      <c r="G123" s="92" t="s">
        <v>83</v>
      </c>
      <c r="H123" s="92">
        <v>0.0731163024902343</v>
      </c>
      <c r="J123" s="94"/>
      <c r="K123" s="92" t="s">
        <v>7400</v>
      </c>
      <c r="L123" s="92" t="s">
        <v>83</v>
      </c>
      <c r="M123" s="92">
        <v>0.0640888214111328</v>
      </c>
      <c r="O123" s="94"/>
      <c r="P123" s="92" t="s">
        <v>7400</v>
      </c>
      <c r="Q123" s="92" t="s">
        <v>83</v>
      </c>
      <c r="R123" s="92">
        <v>0.188997268676757</v>
      </c>
      <c r="T123" s="94"/>
    </row>
    <row r="124">
      <c r="A124" s="92" t="s">
        <v>7401</v>
      </c>
      <c r="B124" s="92" t="s">
        <v>83</v>
      </c>
      <c r="C124" s="92">
        <v>0.0254583358764648</v>
      </c>
      <c r="E124" s="94"/>
      <c r="F124" s="92" t="s">
        <v>7401</v>
      </c>
      <c r="G124" s="92" t="s">
        <v>83</v>
      </c>
      <c r="H124" s="92">
        <v>0.0640609264373779</v>
      </c>
      <c r="J124" s="94"/>
      <c r="K124" s="92" t="s">
        <v>7401</v>
      </c>
      <c r="L124" s="92" t="s">
        <v>83</v>
      </c>
      <c r="M124" s="92">
        <v>0.0601248741149902</v>
      </c>
      <c r="O124" s="94"/>
      <c r="P124" s="92" t="s">
        <v>7401</v>
      </c>
      <c r="Q124" s="92" t="s">
        <v>83</v>
      </c>
      <c r="R124" s="92">
        <v>0.14428973197937</v>
      </c>
      <c r="T124" s="94"/>
    </row>
    <row r="125">
      <c r="A125" s="92" t="s">
        <v>7402</v>
      </c>
      <c r="B125" s="92" t="s">
        <v>83</v>
      </c>
      <c r="C125" s="92">
        <v>0.0178909301757812</v>
      </c>
      <c r="E125" s="94"/>
      <c r="F125" s="92" t="s">
        <v>7402</v>
      </c>
      <c r="G125" s="92" t="s">
        <v>83</v>
      </c>
      <c r="H125" s="92">
        <v>0.0560452938079834</v>
      </c>
      <c r="J125" s="94"/>
      <c r="K125" s="92" t="s">
        <v>7402</v>
      </c>
      <c r="L125" s="92" t="s">
        <v>83</v>
      </c>
      <c r="M125" s="92">
        <v>0.0454678535461425</v>
      </c>
      <c r="O125" s="94"/>
      <c r="P125" s="92" t="s">
        <v>7402</v>
      </c>
      <c r="Q125" s="92" t="s">
        <v>83</v>
      </c>
      <c r="R125" s="92">
        <v>0.132145643234252</v>
      </c>
      <c r="T125" s="94"/>
    </row>
    <row r="126">
      <c r="A126" s="92" t="s">
        <v>7403</v>
      </c>
      <c r="B126" s="92" t="s">
        <v>83</v>
      </c>
      <c r="C126" s="92">
        <v>0.0326075553894043</v>
      </c>
      <c r="E126" s="94"/>
      <c r="F126" s="92" t="s">
        <v>7403</v>
      </c>
      <c r="G126" s="92" t="s">
        <v>83</v>
      </c>
      <c r="H126" s="92">
        <v>0.0531938076019287</v>
      </c>
      <c r="J126" s="94"/>
      <c r="K126" s="92" t="s">
        <v>7403</v>
      </c>
      <c r="L126" s="92" t="s">
        <v>83</v>
      </c>
      <c r="M126" s="92">
        <v>0.0706779956817627</v>
      </c>
      <c r="O126" s="94"/>
      <c r="P126" s="92" t="s">
        <v>7403</v>
      </c>
      <c r="Q126" s="92" t="s">
        <v>83</v>
      </c>
      <c r="R126" s="92">
        <v>0.167934656143188</v>
      </c>
      <c r="T126" s="94"/>
    </row>
    <row r="127">
      <c r="A127" s="92" t="s">
        <v>7404</v>
      </c>
      <c r="B127" s="92" t="s">
        <v>83</v>
      </c>
      <c r="C127" s="92">
        <v>0.0218141078948974</v>
      </c>
      <c r="E127" s="94"/>
      <c r="F127" s="92" t="s">
        <v>7404</v>
      </c>
      <c r="G127" s="92" t="s">
        <v>83</v>
      </c>
      <c r="H127" s="92">
        <v>0.0321059226989746</v>
      </c>
      <c r="J127" s="94"/>
      <c r="K127" s="92" t="s">
        <v>7404</v>
      </c>
      <c r="L127" s="92" t="s">
        <v>83</v>
      </c>
      <c r="M127" s="92">
        <v>0.0256774425506591</v>
      </c>
      <c r="O127" s="94"/>
      <c r="P127" s="92" t="s">
        <v>7404</v>
      </c>
      <c r="Q127" s="92" t="s">
        <v>83</v>
      </c>
      <c r="R127" s="92">
        <v>0.0850255489349365</v>
      </c>
      <c r="T127" s="94"/>
    </row>
    <row r="128">
      <c r="A128" s="92" t="s">
        <v>7405</v>
      </c>
      <c r="B128" s="92" t="s">
        <v>83</v>
      </c>
      <c r="C128" s="92">
        <v>0.0380885601043701</v>
      </c>
      <c r="E128" s="94"/>
      <c r="F128" s="92" t="s">
        <v>7405</v>
      </c>
      <c r="G128" s="92" t="s">
        <v>83</v>
      </c>
      <c r="H128" s="92">
        <v>0.0591757297515869</v>
      </c>
      <c r="J128" s="94"/>
      <c r="K128" s="92" t="s">
        <v>7405</v>
      </c>
      <c r="L128" s="92" t="s">
        <v>83</v>
      </c>
      <c r="M128" s="92">
        <v>0.0513041019439697</v>
      </c>
      <c r="O128" s="94"/>
      <c r="P128" s="92" t="s">
        <v>7405</v>
      </c>
      <c r="Q128" s="92" t="s">
        <v>83</v>
      </c>
      <c r="R128" s="92">
        <v>0.129722595214843</v>
      </c>
      <c r="T128" s="94"/>
    </row>
    <row r="129">
      <c r="A129" s="92" t="s">
        <v>7406</v>
      </c>
      <c r="B129" s="92" t="s">
        <v>83</v>
      </c>
      <c r="C129" s="92">
        <v>0.0174112319946289</v>
      </c>
      <c r="E129" s="94"/>
      <c r="F129" s="92" t="s">
        <v>7406</v>
      </c>
      <c r="G129" s="92" t="s">
        <v>83</v>
      </c>
      <c r="H129" s="92">
        <v>0.0459580421447753</v>
      </c>
      <c r="J129" s="94"/>
      <c r="K129" s="92" t="s">
        <v>7406</v>
      </c>
      <c r="L129" s="92" t="s">
        <v>83</v>
      </c>
      <c r="M129" s="92">
        <v>0.043483018875122</v>
      </c>
      <c r="O129" s="94"/>
      <c r="P129" s="92" t="s">
        <v>7406</v>
      </c>
      <c r="Q129" s="92" t="s">
        <v>83</v>
      </c>
      <c r="R129" s="92">
        <v>0.120086193084716</v>
      </c>
      <c r="T129" s="94"/>
    </row>
    <row r="130">
      <c r="A130" s="92" t="s">
        <v>7407</v>
      </c>
      <c r="B130" s="92" t="s">
        <v>78</v>
      </c>
      <c r="C130" s="92">
        <v>0.0132496356964111</v>
      </c>
      <c r="E130" s="94"/>
      <c r="F130" s="92" t="s">
        <v>7407</v>
      </c>
      <c r="G130" s="92" t="s">
        <v>78</v>
      </c>
      <c r="H130" s="92">
        <v>0.0158028602600097</v>
      </c>
      <c r="J130" s="94"/>
      <c r="K130" s="92" t="s">
        <v>7407</v>
      </c>
      <c r="L130" s="92" t="s">
        <v>78</v>
      </c>
      <c r="M130" s="92">
        <v>0.015132188796997</v>
      </c>
      <c r="O130" s="94"/>
      <c r="P130" s="92" t="s">
        <v>7407</v>
      </c>
      <c r="Q130" s="92" t="s">
        <v>78</v>
      </c>
      <c r="R130" s="92">
        <v>0.0380959510803222</v>
      </c>
      <c r="T130" s="94"/>
    </row>
    <row r="131">
      <c r="A131" s="92" t="s">
        <v>7408</v>
      </c>
      <c r="B131" s="92" t="s">
        <v>78</v>
      </c>
      <c r="C131" s="92">
        <v>0.0090596675872802</v>
      </c>
      <c r="E131" s="94"/>
      <c r="F131" s="92" t="s">
        <v>7408</v>
      </c>
      <c r="G131" s="92" t="s">
        <v>78</v>
      </c>
      <c r="H131" s="92">
        <v>0.0142018795013427</v>
      </c>
      <c r="J131" s="94"/>
      <c r="K131" s="92" t="s">
        <v>7408</v>
      </c>
      <c r="L131" s="92" t="s">
        <v>78</v>
      </c>
      <c r="M131" s="92">
        <v>0.0135185718536376</v>
      </c>
      <c r="O131" s="94"/>
      <c r="P131" s="92" t="s">
        <v>7408</v>
      </c>
      <c r="Q131" s="92" t="s">
        <v>78</v>
      </c>
      <c r="R131" s="92">
        <v>0.0388572216033935</v>
      </c>
      <c r="T131" s="94"/>
    </row>
    <row r="132">
      <c r="A132" s="92" t="s">
        <v>7409</v>
      </c>
      <c r="B132" s="92" t="s">
        <v>83</v>
      </c>
      <c r="C132" s="92">
        <v>0.0449614524841308</v>
      </c>
      <c r="E132" s="94"/>
      <c r="F132" s="92" t="s">
        <v>7409</v>
      </c>
      <c r="G132" s="92" t="s">
        <v>83</v>
      </c>
      <c r="H132" s="92">
        <v>0.0544338226318359</v>
      </c>
      <c r="J132" s="94"/>
      <c r="K132" s="92" t="s">
        <v>7409</v>
      </c>
      <c r="L132" s="92" t="s">
        <v>83</v>
      </c>
      <c r="M132" s="92">
        <v>0.0294215679168701</v>
      </c>
      <c r="O132" s="94"/>
      <c r="P132" s="92" t="s">
        <v>7409</v>
      </c>
      <c r="Q132" s="92" t="s">
        <v>83</v>
      </c>
      <c r="R132" s="92">
        <v>0.0897934436798095</v>
      </c>
      <c r="T132" s="94"/>
    </row>
    <row r="133">
      <c r="A133" s="92" t="s">
        <v>7410</v>
      </c>
      <c r="B133" s="92" t="s">
        <v>83</v>
      </c>
      <c r="C133" s="92">
        <v>0.0538907051086425</v>
      </c>
      <c r="E133" s="94"/>
      <c r="F133" s="92" t="s">
        <v>7410</v>
      </c>
      <c r="G133" s="92" t="s">
        <v>83</v>
      </c>
      <c r="H133" s="92">
        <v>0.0873408317565918</v>
      </c>
      <c r="J133" s="94"/>
      <c r="K133" s="92" t="s">
        <v>7410</v>
      </c>
      <c r="L133" s="92" t="s">
        <v>83</v>
      </c>
      <c r="M133" s="92">
        <v>0.0598771572113037</v>
      </c>
      <c r="O133" s="94"/>
      <c r="P133" s="92" t="s">
        <v>7410</v>
      </c>
      <c r="Q133" s="92" t="s">
        <v>83</v>
      </c>
      <c r="R133" s="92">
        <v>0.169201374053955</v>
      </c>
      <c r="T133" s="94"/>
    </row>
    <row r="134">
      <c r="A134" s="92" t="s">
        <v>7411</v>
      </c>
      <c r="B134" s="92" t="s">
        <v>83</v>
      </c>
      <c r="C134" s="92">
        <v>0.0364937782287597</v>
      </c>
      <c r="E134" s="94"/>
      <c r="F134" s="92" t="s">
        <v>7411</v>
      </c>
      <c r="G134" s="92" t="s">
        <v>83</v>
      </c>
      <c r="H134" s="92">
        <v>0.0572056770324707</v>
      </c>
      <c r="J134" s="94"/>
      <c r="K134" s="92" t="s">
        <v>7411</v>
      </c>
      <c r="L134" s="92" t="s">
        <v>83</v>
      </c>
      <c r="M134" s="92">
        <v>0.047048807144165</v>
      </c>
      <c r="O134" s="94"/>
      <c r="P134" s="92" t="s">
        <v>7411</v>
      </c>
      <c r="Q134" s="92" t="s">
        <v>83</v>
      </c>
      <c r="R134" s="92">
        <v>0.132994890213012</v>
      </c>
      <c r="T134" s="94"/>
    </row>
    <row r="135">
      <c r="A135" s="92" t="s">
        <v>7412</v>
      </c>
      <c r="B135" s="92" t="s">
        <v>83</v>
      </c>
      <c r="C135" s="92">
        <v>0.029653787612915</v>
      </c>
      <c r="E135" s="94"/>
      <c r="F135" s="92" t="s">
        <v>7412</v>
      </c>
      <c r="G135" s="92" t="s">
        <v>83</v>
      </c>
      <c r="H135" s="92">
        <v>0.0623385906219482</v>
      </c>
      <c r="J135" s="94"/>
      <c r="K135" s="92" t="s">
        <v>7412</v>
      </c>
      <c r="L135" s="92" t="s">
        <v>83</v>
      </c>
      <c r="M135" s="92">
        <v>0.054267406463623</v>
      </c>
      <c r="O135" s="94"/>
      <c r="P135" s="92" t="s">
        <v>7412</v>
      </c>
      <c r="Q135" s="92" t="s">
        <v>83</v>
      </c>
      <c r="R135" s="92">
        <v>0.144139289855957</v>
      </c>
      <c r="T135" s="94"/>
    </row>
    <row r="136">
      <c r="A136" s="92" t="s">
        <v>7413</v>
      </c>
      <c r="B136" s="92" t="s">
        <v>83</v>
      </c>
      <c r="C136" s="92">
        <v>0.0541868209838867</v>
      </c>
      <c r="E136" s="94"/>
      <c r="F136" s="92" t="s">
        <v>7413</v>
      </c>
      <c r="G136" s="92" t="s">
        <v>83</v>
      </c>
      <c r="H136" s="92">
        <v>0.0813279151916503</v>
      </c>
      <c r="J136" s="94"/>
      <c r="K136" s="92" t="s">
        <v>7413</v>
      </c>
      <c r="L136" s="92" t="s">
        <v>83</v>
      </c>
      <c r="M136" s="92">
        <v>0.0407586097717285</v>
      </c>
      <c r="O136" s="94"/>
      <c r="P136" s="92" t="s">
        <v>7413</v>
      </c>
      <c r="Q136" s="92" t="s">
        <v>83</v>
      </c>
      <c r="R136" s="92">
        <v>0.148905754089355</v>
      </c>
      <c r="T136" s="94"/>
    </row>
    <row r="137">
      <c r="A137" s="92" t="s">
        <v>7414</v>
      </c>
      <c r="B137" s="92" t="s">
        <v>83</v>
      </c>
      <c r="C137" s="92">
        <v>0.0324873924255371</v>
      </c>
      <c r="E137" s="94"/>
      <c r="F137" s="92" t="s">
        <v>7414</v>
      </c>
      <c r="G137" s="92" t="s">
        <v>83</v>
      </c>
      <c r="H137" s="92">
        <v>0.0918576717376709</v>
      </c>
      <c r="J137" s="94"/>
      <c r="K137" s="92" t="s">
        <v>7414</v>
      </c>
      <c r="L137" s="92" t="s">
        <v>83</v>
      </c>
      <c r="M137" s="92">
        <v>0.0736169815063476</v>
      </c>
      <c r="O137" s="94"/>
      <c r="P137" s="92" t="s">
        <v>7414</v>
      </c>
      <c r="Q137" s="92" t="s">
        <v>83</v>
      </c>
      <c r="R137" s="92">
        <v>0.240191936492919</v>
      </c>
      <c r="T137" s="94"/>
    </row>
    <row r="138">
      <c r="A138" s="92" t="s">
        <v>7415</v>
      </c>
      <c r="B138" s="92" t="s">
        <v>83</v>
      </c>
      <c r="C138" s="92">
        <v>0.0540266036987304</v>
      </c>
      <c r="E138" s="94"/>
      <c r="F138" s="92" t="s">
        <v>7415</v>
      </c>
      <c r="G138" s="92" t="s">
        <v>83</v>
      </c>
      <c r="H138" s="92">
        <v>0.0785768032073974</v>
      </c>
      <c r="J138" s="94"/>
      <c r="K138" s="92" t="s">
        <v>7415</v>
      </c>
      <c r="L138" s="92" t="s">
        <v>83</v>
      </c>
      <c r="M138" s="92">
        <v>0.0452966690063476</v>
      </c>
      <c r="O138" s="94"/>
      <c r="P138" s="92" t="s">
        <v>7415</v>
      </c>
      <c r="Q138" s="92" t="s">
        <v>83</v>
      </c>
      <c r="R138" s="92">
        <v>0.126427888870239</v>
      </c>
      <c r="T138" s="94"/>
    </row>
    <row r="139">
      <c r="A139" s="92" t="s">
        <v>7416</v>
      </c>
      <c r="B139" s="92" t="s">
        <v>83</v>
      </c>
      <c r="C139" s="92">
        <v>0.03106689453125</v>
      </c>
      <c r="E139" s="94"/>
      <c r="F139" s="92" t="s">
        <v>7416</v>
      </c>
      <c r="G139" s="92" t="s">
        <v>83</v>
      </c>
      <c r="H139" s="92">
        <v>0.0820045471191406</v>
      </c>
      <c r="J139" s="94"/>
      <c r="K139" s="92" t="s">
        <v>7416</v>
      </c>
      <c r="L139" s="92" t="s">
        <v>83</v>
      </c>
      <c r="M139" s="92">
        <v>0.0658886432647705</v>
      </c>
      <c r="O139" s="94"/>
      <c r="P139" s="92" t="s">
        <v>7416</v>
      </c>
      <c r="Q139" s="92" t="s">
        <v>83</v>
      </c>
      <c r="R139" s="92">
        <v>0.184515237808227</v>
      </c>
      <c r="T139" s="94"/>
    </row>
    <row r="140">
      <c r="A140" s="92" t="s">
        <v>7417</v>
      </c>
      <c r="B140" s="92" t="s">
        <v>83</v>
      </c>
      <c r="C140" s="92">
        <v>0.0345797538757324</v>
      </c>
      <c r="E140" s="94"/>
      <c r="F140" s="92" t="s">
        <v>7417</v>
      </c>
      <c r="G140" s="92" t="s">
        <v>83</v>
      </c>
      <c r="H140" s="92">
        <v>0.0665521621704101</v>
      </c>
      <c r="J140" s="94"/>
      <c r="K140" s="92" t="s">
        <v>7417</v>
      </c>
      <c r="L140" s="92" t="s">
        <v>83</v>
      </c>
      <c r="M140" s="92">
        <v>0.0644118785858154</v>
      </c>
      <c r="O140" s="94"/>
      <c r="P140" s="92" t="s">
        <v>7417</v>
      </c>
      <c r="Q140" s="92" t="s">
        <v>83</v>
      </c>
      <c r="R140" s="92">
        <v>0.176105737686157</v>
      </c>
      <c r="T140" s="94"/>
    </row>
    <row r="141">
      <c r="A141" s="92" t="s">
        <v>7418</v>
      </c>
      <c r="B141" s="92" t="s">
        <v>78</v>
      </c>
      <c r="C141" s="92">
        <v>0.0109579563140869</v>
      </c>
      <c r="E141" s="94"/>
      <c r="F141" s="92" t="s">
        <v>7418</v>
      </c>
      <c r="G141" s="92" t="s">
        <v>78</v>
      </c>
      <c r="H141" s="92">
        <v>0.014312744140625</v>
      </c>
      <c r="J141" s="94"/>
      <c r="K141" s="92" t="s">
        <v>7418</v>
      </c>
      <c r="L141" s="92" t="s">
        <v>78</v>
      </c>
      <c r="M141" s="92">
        <v>0.0145103931427001</v>
      </c>
      <c r="O141" s="94"/>
      <c r="P141" s="92" t="s">
        <v>7418</v>
      </c>
      <c r="Q141" s="92" t="s">
        <v>78</v>
      </c>
      <c r="R141" s="92">
        <v>0.05845308303833</v>
      </c>
      <c r="T141" s="94"/>
    </row>
    <row r="142">
      <c r="A142" s="92" t="s">
        <v>7419</v>
      </c>
      <c r="B142" s="92" t="s">
        <v>83</v>
      </c>
      <c r="C142" s="92">
        <v>0.0410149097442626</v>
      </c>
      <c r="E142" s="94"/>
      <c r="F142" s="92" t="s">
        <v>7419</v>
      </c>
      <c r="G142" s="92" t="s">
        <v>83</v>
      </c>
      <c r="H142" s="92">
        <v>0.0811612606048584</v>
      </c>
      <c r="J142" s="94"/>
      <c r="K142" s="92" t="s">
        <v>7419</v>
      </c>
      <c r="L142" s="92" t="s">
        <v>83</v>
      </c>
      <c r="M142" s="92">
        <v>0.0557076930999755</v>
      </c>
      <c r="O142" s="94"/>
      <c r="P142" s="92" t="s">
        <v>7419</v>
      </c>
      <c r="Q142" s="92" t="s">
        <v>83</v>
      </c>
      <c r="R142" s="92">
        <v>0.151503086090087</v>
      </c>
      <c r="T142" s="94"/>
    </row>
    <row r="143">
      <c r="A143" s="92" t="s">
        <v>7420</v>
      </c>
      <c r="B143" s="92" t="s">
        <v>83</v>
      </c>
      <c r="C143" s="92">
        <v>0.0226190090179443</v>
      </c>
      <c r="E143" s="94"/>
      <c r="F143" s="92" t="s">
        <v>7420</v>
      </c>
      <c r="G143" s="92" t="s">
        <v>83</v>
      </c>
      <c r="H143" s="92">
        <v>0.0596499443054199</v>
      </c>
      <c r="J143" s="94"/>
      <c r="K143" s="92" t="s">
        <v>7420</v>
      </c>
      <c r="L143" s="92" t="s">
        <v>83</v>
      </c>
      <c r="M143" s="92">
        <v>0.0553748607635498</v>
      </c>
      <c r="O143" s="94"/>
      <c r="P143" s="92" t="s">
        <v>7420</v>
      </c>
      <c r="Q143" s="92" t="s">
        <v>83</v>
      </c>
      <c r="R143" s="92">
        <v>0.172485589981079</v>
      </c>
      <c r="T143" s="94"/>
    </row>
    <row r="144">
      <c r="A144" s="92" t="s">
        <v>7421</v>
      </c>
      <c r="B144" s="92" t="s">
        <v>83</v>
      </c>
      <c r="C144" s="92">
        <v>0.0156335830688476</v>
      </c>
      <c r="E144" s="94"/>
      <c r="F144" s="92" t="s">
        <v>7421</v>
      </c>
      <c r="G144" s="92" t="s">
        <v>83</v>
      </c>
      <c r="H144" s="92">
        <v>0.0384056568145751</v>
      </c>
      <c r="J144" s="94"/>
      <c r="K144" s="92" t="s">
        <v>7421</v>
      </c>
      <c r="L144" s="92" t="s">
        <v>83</v>
      </c>
      <c r="M144" s="92">
        <v>0.038313865661621</v>
      </c>
      <c r="O144" s="94"/>
      <c r="P144" s="92" t="s">
        <v>7421</v>
      </c>
      <c r="Q144" s="92" t="s">
        <v>83</v>
      </c>
      <c r="R144" s="92">
        <v>0.102759838104248</v>
      </c>
      <c r="T144" s="94"/>
    </row>
    <row r="145">
      <c r="A145" s="92" t="s">
        <v>7422</v>
      </c>
      <c r="B145" s="92" t="s">
        <v>83</v>
      </c>
      <c r="C145" s="92">
        <v>0.0178949832916259</v>
      </c>
      <c r="E145" s="94"/>
      <c r="F145" s="92" t="s">
        <v>7422</v>
      </c>
      <c r="G145" s="92" t="s">
        <v>83</v>
      </c>
      <c r="H145" s="92">
        <v>0.0419542789459228</v>
      </c>
      <c r="J145" s="94"/>
      <c r="K145" s="92" t="s">
        <v>7422</v>
      </c>
      <c r="L145" s="92" t="s">
        <v>83</v>
      </c>
      <c r="M145" s="92">
        <v>0.0306777954101562</v>
      </c>
      <c r="O145" s="94"/>
      <c r="P145" s="92" t="s">
        <v>7422</v>
      </c>
      <c r="Q145" s="92" t="s">
        <v>83</v>
      </c>
      <c r="R145" s="92">
        <v>0.112617969512939</v>
      </c>
      <c r="T145" s="94"/>
    </row>
    <row r="146">
      <c r="A146" s="92" t="s">
        <v>7423</v>
      </c>
      <c r="B146" s="92" t="s">
        <v>83</v>
      </c>
      <c r="C146" s="92">
        <v>0.0717365741729736</v>
      </c>
      <c r="E146" s="94"/>
      <c r="F146" s="92" t="s">
        <v>7423</v>
      </c>
      <c r="G146" s="92" t="s">
        <v>83</v>
      </c>
      <c r="H146" s="92">
        <v>0.0870444774627685</v>
      </c>
      <c r="J146" s="94"/>
      <c r="K146" s="92" t="s">
        <v>7423</v>
      </c>
      <c r="L146" s="92" t="s">
        <v>83</v>
      </c>
      <c r="M146" s="92">
        <v>0.0545108318328857</v>
      </c>
      <c r="O146" s="94"/>
      <c r="P146" s="92" t="s">
        <v>7423</v>
      </c>
      <c r="Q146" s="92" t="s">
        <v>83</v>
      </c>
      <c r="R146" s="92">
        <v>0.174648761749267</v>
      </c>
      <c r="T146" s="94"/>
    </row>
    <row r="147">
      <c r="A147" s="92" t="s">
        <v>7424</v>
      </c>
      <c r="B147" s="92" t="s">
        <v>83</v>
      </c>
      <c r="C147" s="92">
        <v>0.0643353462219238</v>
      </c>
      <c r="E147" s="94"/>
      <c r="F147" s="92" t="s">
        <v>7424</v>
      </c>
      <c r="G147" s="92" t="s">
        <v>83</v>
      </c>
      <c r="H147" s="92">
        <v>0.0881423950195312</v>
      </c>
      <c r="J147" s="94"/>
      <c r="K147" s="92" t="s">
        <v>7424</v>
      </c>
      <c r="L147" s="92" t="s">
        <v>83</v>
      </c>
      <c r="M147" s="92">
        <v>0.0577325820922851</v>
      </c>
      <c r="O147" s="94"/>
      <c r="P147" s="92" t="s">
        <v>7424</v>
      </c>
      <c r="Q147" s="92" t="s">
        <v>83</v>
      </c>
      <c r="R147" s="92">
        <v>0.161717176437377</v>
      </c>
      <c r="T147" s="94"/>
    </row>
    <row r="148">
      <c r="A148" s="92" t="s">
        <v>7425</v>
      </c>
      <c r="B148" s="92" t="s">
        <v>83</v>
      </c>
      <c r="C148" s="92">
        <v>0.0142090320587158</v>
      </c>
      <c r="E148" s="94"/>
      <c r="F148" s="92" t="s">
        <v>7425</v>
      </c>
      <c r="G148" s="92" t="s">
        <v>83</v>
      </c>
      <c r="H148" s="92">
        <v>0.0350885391235351</v>
      </c>
      <c r="J148" s="94"/>
      <c r="K148" s="92" t="s">
        <v>7425</v>
      </c>
      <c r="L148" s="92" t="s">
        <v>83</v>
      </c>
      <c r="M148" s="92">
        <v>0.0423505306243896</v>
      </c>
      <c r="O148" s="94"/>
      <c r="P148" s="92" t="s">
        <v>7425</v>
      </c>
      <c r="Q148" s="92" t="s">
        <v>83</v>
      </c>
      <c r="R148" s="92">
        <v>0.0995042324066162</v>
      </c>
      <c r="T148" s="94"/>
    </row>
    <row r="149">
      <c r="A149" s="92" t="s">
        <v>7426</v>
      </c>
      <c r="B149" s="92" t="s">
        <v>78</v>
      </c>
      <c r="C149" s="92">
        <v>0.009251594543457</v>
      </c>
      <c r="E149" s="94"/>
      <c r="F149" s="92" t="s">
        <v>7426</v>
      </c>
      <c r="G149" s="92" t="s">
        <v>78</v>
      </c>
      <c r="H149" s="92">
        <v>0.0146472454071044</v>
      </c>
      <c r="J149" s="94"/>
      <c r="K149" s="92" t="s">
        <v>7426</v>
      </c>
      <c r="L149" s="92" t="s">
        <v>78</v>
      </c>
      <c r="M149" s="92">
        <v>0.0149075984954833</v>
      </c>
      <c r="O149" s="94"/>
      <c r="P149" s="92" t="s">
        <v>7426</v>
      </c>
      <c r="Q149" s="92" t="s">
        <v>78</v>
      </c>
      <c r="R149" s="92">
        <v>0.0405054092407226</v>
      </c>
      <c r="T149" s="94"/>
    </row>
    <row r="150">
      <c r="A150" s="92" t="s">
        <v>7427</v>
      </c>
      <c r="B150" s="92" t="s">
        <v>83</v>
      </c>
      <c r="C150" s="92">
        <v>0.0162005424499511</v>
      </c>
      <c r="E150" s="94"/>
      <c r="F150" s="92" t="s">
        <v>7427</v>
      </c>
      <c r="G150" s="92" t="s">
        <v>83</v>
      </c>
      <c r="H150" s="92">
        <v>0.0354773998260498</v>
      </c>
      <c r="J150" s="94"/>
      <c r="K150" s="92" t="s">
        <v>7427</v>
      </c>
      <c r="L150" s="92" t="s">
        <v>83</v>
      </c>
      <c r="M150" s="92">
        <v>0.0333099365234375</v>
      </c>
      <c r="O150" s="94"/>
      <c r="P150" s="92" t="s">
        <v>7427</v>
      </c>
      <c r="Q150" s="92" t="s">
        <v>83</v>
      </c>
      <c r="R150" s="92">
        <v>0.0974032878875732</v>
      </c>
      <c r="T150" s="94"/>
    </row>
    <row r="151">
      <c r="A151" s="92" t="s">
        <v>7428</v>
      </c>
      <c r="B151" s="92" t="s">
        <v>83</v>
      </c>
      <c r="C151" s="92">
        <v>0.024538516998291</v>
      </c>
      <c r="E151" s="94"/>
      <c r="F151" s="92" t="s">
        <v>7428</v>
      </c>
      <c r="G151" s="92" t="s">
        <v>83</v>
      </c>
      <c r="H151" s="92">
        <v>0.135207891464233</v>
      </c>
      <c r="J151" s="94"/>
      <c r="K151" s="92" t="s">
        <v>7428</v>
      </c>
      <c r="L151" s="92" t="s">
        <v>83</v>
      </c>
      <c r="M151" s="92">
        <v>0.0912041664123535</v>
      </c>
      <c r="O151" s="94"/>
      <c r="P151" s="92" t="s">
        <v>7428</v>
      </c>
      <c r="Q151" s="92" t="s">
        <v>83</v>
      </c>
      <c r="R151" s="92">
        <v>0.287822008132934</v>
      </c>
      <c r="T151" s="94"/>
    </row>
    <row r="152">
      <c r="A152" s="92" t="s">
        <v>7429</v>
      </c>
      <c r="B152" s="92" t="s">
        <v>78</v>
      </c>
      <c r="C152" s="92">
        <v>0.0101540088653564</v>
      </c>
      <c r="E152" s="94"/>
      <c r="F152" s="92" t="s">
        <v>7429</v>
      </c>
      <c r="G152" s="92" t="s">
        <v>78</v>
      </c>
      <c r="H152" s="92">
        <v>0.0155346393585205</v>
      </c>
      <c r="J152" s="94"/>
      <c r="K152" s="92" t="s">
        <v>7429</v>
      </c>
      <c r="L152" s="92" t="s">
        <v>78</v>
      </c>
      <c r="M152" s="92">
        <v>0.0111544132232666</v>
      </c>
      <c r="O152" s="94"/>
      <c r="P152" s="92" t="s">
        <v>7429</v>
      </c>
      <c r="Q152" s="92" t="s">
        <v>78</v>
      </c>
      <c r="R152" s="92">
        <v>0.0410068035125732</v>
      </c>
      <c r="T152" s="94"/>
    </row>
    <row r="153">
      <c r="A153" s="92" t="s">
        <v>7430</v>
      </c>
      <c r="B153" s="92" t="s">
        <v>83</v>
      </c>
      <c r="C153" s="92">
        <v>0.0191619396209716</v>
      </c>
      <c r="E153" s="94"/>
      <c r="F153" s="92" t="s">
        <v>7430</v>
      </c>
      <c r="G153" s="92" t="s">
        <v>83</v>
      </c>
      <c r="H153" s="92">
        <v>0.0454895496368408</v>
      </c>
      <c r="J153" s="94"/>
      <c r="K153" s="92" t="s">
        <v>7430</v>
      </c>
      <c r="L153" s="92" t="s">
        <v>83</v>
      </c>
      <c r="M153" s="92">
        <v>0.0422408580780029</v>
      </c>
      <c r="O153" s="94"/>
      <c r="P153" s="92" t="s">
        <v>7430</v>
      </c>
      <c r="Q153" s="92" t="s">
        <v>83</v>
      </c>
      <c r="R153" s="92">
        <v>0.124921798706054</v>
      </c>
      <c r="T153" s="94"/>
    </row>
    <row r="154">
      <c r="A154" s="92" t="s">
        <v>7431</v>
      </c>
      <c r="B154" s="92" t="s">
        <v>78</v>
      </c>
      <c r="C154" s="92">
        <v>0.0103154182434082</v>
      </c>
      <c r="E154" s="94"/>
      <c r="F154" s="92" t="s">
        <v>7431</v>
      </c>
      <c r="G154" s="92" t="s">
        <v>78</v>
      </c>
      <c r="H154" s="92">
        <v>0.0140235424041748</v>
      </c>
      <c r="J154" s="94"/>
      <c r="K154" s="92" t="s">
        <v>7431</v>
      </c>
      <c r="L154" s="92" t="s">
        <v>78</v>
      </c>
      <c r="M154" s="92">
        <v>0.0138378143310546</v>
      </c>
      <c r="O154" s="94"/>
      <c r="P154" s="92" t="s">
        <v>7431</v>
      </c>
      <c r="Q154" s="92" t="s">
        <v>78</v>
      </c>
      <c r="R154" s="92">
        <v>0.0420386791229248</v>
      </c>
      <c r="T154" s="94"/>
    </row>
    <row r="155">
      <c r="A155" s="92" t="s">
        <v>7432</v>
      </c>
      <c r="B155" s="92" t="s">
        <v>83</v>
      </c>
      <c r="C155" s="92">
        <v>0.0405945777893066</v>
      </c>
      <c r="E155" s="94"/>
      <c r="F155" s="92" t="s">
        <v>7432</v>
      </c>
      <c r="G155" s="92" t="s">
        <v>83</v>
      </c>
      <c r="H155" s="92">
        <v>0.0612945556640625</v>
      </c>
      <c r="J155" s="94"/>
      <c r="K155" s="92" t="s">
        <v>7432</v>
      </c>
      <c r="L155" s="92" t="s">
        <v>83</v>
      </c>
      <c r="M155" s="92">
        <v>0.0308899879455566</v>
      </c>
      <c r="O155" s="94"/>
      <c r="P155" s="92" t="s">
        <v>7432</v>
      </c>
      <c r="Q155" s="92" t="s">
        <v>83</v>
      </c>
      <c r="R155" s="92">
        <v>0.087554931640625</v>
      </c>
      <c r="T155" s="94"/>
    </row>
    <row r="156">
      <c r="A156" s="92" t="s">
        <v>7433</v>
      </c>
      <c r="B156" s="92" t="s">
        <v>83</v>
      </c>
      <c r="C156" s="92">
        <v>0.0289154052734375</v>
      </c>
      <c r="E156" s="94"/>
      <c r="F156" s="92" t="s">
        <v>7433</v>
      </c>
      <c r="G156" s="92" t="s">
        <v>83</v>
      </c>
      <c r="H156" s="92">
        <v>0.0579109191894531</v>
      </c>
      <c r="J156" s="94"/>
      <c r="K156" s="92" t="s">
        <v>7433</v>
      </c>
      <c r="L156" s="92" t="s">
        <v>83</v>
      </c>
      <c r="M156" s="92">
        <v>0.0393006801605224</v>
      </c>
      <c r="O156" s="94"/>
      <c r="P156" s="92" t="s">
        <v>7433</v>
      </c>
      <c r="Q156" s="92" t="s">
        <v>83</v>
      </c>
      <c r="R156" s="92">
        <v>0.134703159332275</v>
      </c>
      <c r="T156" s="94"/>
    </row>
    <row r="157">
      <c r="A157" s="92" t="s">
        <v>7434</v>
      </c>
      <c r="B157" s="92" t="s">
        <v>78</v>
      </c>
      <c r="C157" s="92">
        <v>0.0098698139190673</v>
      </c>
      <c r="E157" s="94"/>
      <c r="F157" s="92" t="s">
        <v>7434</v>
      </c>
      <c r="G157" s="92" t="s">
        <v>78</v>
      </c>
      <c r="H157" s="92">
        <v>0.0171365737915039</v>
      </c>
      <c r="J157" s="94"/>
      <c r="K157" s="92" t="s">
        <v>7434</v>
      </c>
      <c r="L157" s="92" t="s">
        <v>78</v>
      </c>
      <c r="M157" s="92">
        <v>0.014672040939331</v>
      </c>
      <c r="O157" s="94"/>
      <c r="P157" s="92" t="s">
        <v>7434</v>
      </c>
      <c r="Q157" s="92" t="s">
        <v>78</v>
      </c>
      <c r="R157" s="92">
        <v>0.0394425392150878</v>
      </c>
      <c r="T157" s="94"/>
    </row>
    <row r="158">
      <c r="A158" s="92" t="s">
        <v>7435</v>
      </c>
      <c r="B158" s="92" t="s">
        <v>78</v>
      </c>
      <c r="C158" s="92">
        <v>0.0113465785980224</v>
      </c>
      <c r="E158" s="94"/>
      <c r="F158" s="92" t="s">
        <v>7435</v>
      </c>
      <c r="G158" s="92" t="s">
        <v>78</v>
      </c>
      <c r="H158" s="92">
        <v>0.0149438381195068</v>
      </c>
      <c r="J158" s="94"/>
      <c r="K158" s="92" t="s">
        <v>7435</v>
      </c>
      <c r="L158" s="92" t="s">
        <v>78</v>
      </c>
      <c r="M158" s="92">
        <v>0.0145409107208251</v>
      </c>
      <c r="O158" s="94"/>
      <c r="P158" s="92" t="s">
        <v>7435</v>
      </c>
      <c r="Q158" s="92" t="s">
        <v>78</v>
      </c>
      <c r="R158" s="92">
        <v>0.0414559841156005</v>
      </c>
      <c r="T158" s="94"/>
    </row>
    <row r="159">
      <c r="A159" s="92" t="s">
        <v>7436</v>
      </c>
      <c r="B159" s="92" t="s">
        <v>83</v>
      </c>
      <c r="C159" s="92">
        <v>0.0647320747375488</v>
      </c>
      <c r="E159" s="94"/>
      <c r="F159" s="92" t="s">
        <v>7436</v>
      </c>
      <c r="G159" s="92" t="s">
        <v>83</v>
      </c>
      <c r="H159" s="92">
        <v>0.0936968326568603</v>
      </c>
      <c r="J159" s="94"/>
      <c r="K159" s="92" t="s">
        <v>7436</v>
      </c>
      <c r="L159" s="92" t="s">
        <v>83</v>
      </c>
      <c r="M159" s="92">
        <v>0.0699923038482666</v>
      </c>
      <c r="O159" s="94"/>
      <c r="P159" s="92" t="s">
        <v>7436</v>
      </c>
      <c r="Q159" s="92" t="s">
        <v>83</v>
      </c>
      <c r="R159" s="92">
        <v>0.206974029541015</v>
      </c>
      <c r="T159" s="94"/>
    </row>
    <row r="160">
      <c r="A160" s="92" t="s">
        <v>7437</v>
      </c>
      <c r="B160" s="92" t="s">
        <v>83</v>
      </c>
      <c r="C160" s="92">
        <v>0.0248546600341796</v>
      </c>
      <c r="E160" s="94"/>
      <c r="F160" s="92" t="s">
        <v>7437</v>
      </c>
      <c r="G160" s="92" t="s">
        <v>83</v>
      </c>
      <c r="H160" s="92">
        <v>0.0603845119476318</v>
      </c>
      <c r="J160" s="94"/>
      <c r="K160" s="92" t="s">
        <v>7437</v>
      </c>
      <c r="L160" s="92" t="s">
        <v>83</v>
      </c>
      <c r="M160" s="92">
        <v>0.046250581741333</v>
      </c>
      <c r="O160" s="94"/>
      <c r="P160" s="92" t="s">
        <v>7437</v>
      </c>
      <c r="Q160" s="92" t="s">
        <v>83</v>
      </c>
      <c r="R160" s="92">
        <v>0.18173336982727</v>
      </c>
      <c r="T160" s="94"/>
    </row>
    <row r="161">
      <c r="A161" s="92" t="s">
        <v>7438</v>
      </c>
      <c r="B161" s="92" t="s">
        <v>78</v>
      </c>
      <c r="C161" s="92">
        <v>0.0095717906951904</v>
      </c>
      <c r="E161" s="94"/>
      <c r="F161" s="92" t="s">
        <v>7438</v>
      </c>
      <c r="G161" s="92" t="s">
        <v>83</v>
      </c>
      <c r="H161" s="92">
        <v>0.0651881694793701</v>
      </c>
      <c r="J161" s="94"/>
      <c r="K161" s="92" t="s">
        <v>7438</v>
      </c>
      <c r="L161" s="92" t="s">
        <v>83</v>
      </c>
      <c r="M161" s="92">
        <v>0.0317926406860351</v>
      </c>
      <c r="O161" s="94"/>
      <c r="P161" s="92" t="s">
        <v>7438</v>
      </c>
      <c r="Q161" s="92" t="s">
        <v>83</v>
      </c>
      <c r="R161" s="92">
        <v>0.127474784851074</v>
      </c>
      <c r="T161" s="94"/>
    </row>
    <row r="162">
      <c r="A162" s="92" t="s">
        <v>7439</v>
      </c>
      <c r="B162" s="92" t="s">
        <v>83</v>
      </c>
      <c r="C162" s="92">
        <v>0.0223121643066406</v>
      </c>
      <c r="E162" s="94"/>
      <c r="F162" s="92" t="s">
        <v>7439</v>
      </c>
      <c r="G162" s="92" t="s">
        <v>83</v>
      </c>
      <c r="H162" s="92">
        <v>0.0612854957580566</v>
      </c>
      <c r="J162" s="94"/>
      <c r="K162" s="92" t="s">
        <v>7439</v>
      </c>
      <c r="L162" s="92" t="s">
        <v>83</v>
      </c>
      <c r="M162" s="92">
        <v>0.0652449131011962</v>
      </c>
      <c r="O162" s="94"/>
      <c r="P162" s="92" t="s">
        <v>7439</v>
      </c>
      <c r="Q162" s="92" t="s">
        <v>83</v>
      </c>
      <c r="R162" s="92">
        <v>0.187251806259155</v>
      </c>
      <c r="T162" s="94"/>
    </row>
    <row r="163">
      <c r="A163" s="92" t="s">
        <v>7440</v>
      </c>
      <c r="B163" s="92" t="s">
        <v>83</v>
      </c>
      <c r="C163" s="92">
        <v>0.0241978168487548</v>
      </c>
      <c r="E163" s="94"/>
      <c r="F163" s="92" t="s">
        <v>7440</v>
      </c>
      <c r="G163" s="92" t="s">
        <v>83</v>
      </c>
      <c r="H163" s="92">
        <v>0.0439469814300537</v>
      </c>
      <c r="J163" s="94"/>
      <c r="K163" s="92" t="s">
        <v>7440</v>
      </c>
      <c r="L163" s="92" t="s">
        <v>83</v>
      </c>
      <c r="M163" s="92">
        <v>0.0607616901397705</v>
      </c>
      <c r="O163" s="94"/>
      <c r="P163" s="92" t="s">
        <v>7440</v>
      </c>
      <c r="Q163" s="92" t="s">
        <v>83</v>
      </c>
      <c r="R163" s="92">
        <v>0.160430908203125</v>
      </c>
      <c r="T163" s="94"/>
    </row>
    <row r="164">
      <c r="A164" s="92" t="s">
        <v>7441</v>
      </c>
      <c r="B164" s="92" t="s">
        <v>83</v>
      </c>
      <c r="C164" s="92">
        <v>0.0372240543365478</v>
      </c>
      <c r="E164" s="94"/>
      <c r="F164" s="92" t="s">
        <v>7441</v>
      </c>
      <c r="G164" s="92" t="s">
        <v>83</v>
      </c>
      <c r="H164" s="92">
        <v>0.0777285099029541</v>
      </c>
      <c r="J164" s="94"/>
      <c r="K164" s="92" t="s">
        <v>7441</v>
      </c>
      <c r="L164" s="92" t="s">
        <v>83</v>
      </c>
      <c r="M164" s="92">
        <v>0.0580043792724609</v>
      </c>
      <c r="O164" s="94"/>
      <c r="P164" s="92" t="s">
        <v>7441</v>
      </c>
      <c r="Q164" s="92" t="s">
        <v>83</v>
      </c>
      <c r="R164" s="92">
        <v>0.18263554573059</v>
      </c>
      <c r="T164" s="94"/>
    </row>
    <row r="165">
      <c r="A165" s="92" t="s">
        <v>7442</v>
      </c>
      <c r="B165" s="92" t="s">
        <v>83</v>
      </c>
      <c r="C165" s="92">
        <v>0.0234508514404296</v>
      </c>
      <c r="E165" s="94"/>
      <c r="F165" s="92" t="s">
        <v>7442</v>
      </c>
      <c r="G165" s="92" t="s">
        <v>83</v>
      </c>
      <c r="H165" s="92">
        <v>0.0764503479003906</v>
      </c>
      <c r="J165" s="94"/>
      <c r="K165" s="92" t="s">
        <v>7442</v>
      </c>
      <c r="L165" s="92" t="s">
        <v>83</v>
      </c>
      <c r="M165" s="92">
        <v>0.058669090270996</v>
      </c>
      <c r="O165" s="94"/>
      <c r="P165" s="92" t="s">
        <v>7442</v>
      </c>
      <c r="Q165" s="92" t="s">
        <v>83</v>
      </c>
      <c r="R165" s="92">
        <v>0.156962633132934</v>
      </c>
      <c r="T165" s="94"/>
    </row>
    <row r="166">
      <c r="A166" s="92" t="s">
        <v>7443</v>
      </c>
      <c r="B166" s="92" t="s">
        <v>83</v>
      </c>
      <c r="C166" s="92">
        <v>0.0191652774810791</v>
      </c>
      <c r="E166" s="94"/>
      <c r="F166" s="92" t="s">
        <v>7443</v>
      </c>
      <c r="G166" s="92" t="s">
        <v>83</v>
      </c>
      <c r="H166" s="92">
        <v>0.0692920684814453</v>
      </c>
      <c r="J166" s="94"/>
      <c r="K166" s="92" t="s">
        <v>7443</v>
      </c>
      <c r="L166" s="92" t="s">
        <v>83</v>
      </c>
      <c r="M166" s="92">
        <v>0.0304634571075439</v>
      </c>
      <c r="O166" s="94"/>
      <c r="P166" s="92" t="s">
        <v>7443</v>
      </c>
      <c r="Q166" s="92" t="s">
        <v>83</v>
      </c>
      <c r="R166" s="92">
        <v>0.165512561798095</v>
      </c>
      <c r="T166" s="94"/>
    </row>
    <row r="167">
      <c r="A167" s="92" t="s">
        <v>7444</v>
      </c>
      <c r="B167" s="92" t="s">
        <v>83</v>
      </c>
      <c r="C167" s="92">
        <v>0.040295124053955</v>
      </c>
      <c r="E167" s="94"/>
      <c r="F167" s="92" t="s">
        <v>7444</v>
      </c>
      <c r="G167" s="92" t="s">
        <v>83</v>
      </c>
      <c r="H167" s="92">
        <v>0.0597724914550781</v>
      </c>
      <c r="J167" s="94"/>
      <c r="K167" s="92" t="s">
        <v>7444</v>
      </c>
      <c r="L167" s="92" t="s">
        <v>83</v>
      </c>
      <c r="M167" s="92">
        <v>0.0389723777770996</v>
      </c>
      <c r="O167" s="94"/>
      <c r="P167" s="92" t="s">
        <v>7444</v>
      </c>
      <c r="Q167" s="92" t="s">
        <v>83</v>
      </c>
      <c r="R167" s="92">
        <v>0.119741201400756</v>
      </c>
      <c r="T167" s="94"/>
    </row>
    <row r="168">
      <c r="A168" s="92" t="s">
        <v>7445</v>
      </c>
      <c r="B168" s="92" t="s">
        <v>83</v>
      </c>
      <c r="C168" s="92">
        <v>0.0255525112152099</v>
      </c>
      <c r="E168" s="94"/>
      <c r="F168" s="92" t="s">
        <v>7445</v>
      </c>
      <c r="G168" s="92" t="s">
        <v>83</v>
      </c>
      <c r="H168" s="92">
        <v>0.0526437759399414</v>
      </c>
      <c r="J168" s="94"/>
      <c r="K168" s="92" t="s">
        <v>7445</v>
      </c>
      <c r="L168" s="92" t="s">
        <v>83</v>
      </c>
      <c r="M168" s="92">
        <v>0.0471737384796142</v>
      </c>
      <c r="O168" s="94"/>
      <c r="P168" s="92" t="s">
        <v>7445</v>
      </c>
      <c r="Q168" s="92" t="s">
        <v>83</v>
      </c>
      <c r="R168" s="92">
        <v>0.1475031375885</v>
      </c>
      <c r="T168" s="94"/>
    </row>
    <row r="169">
      <c r="A169" s="92" t="s">
        <v>7446</v>
      </c>
      <c r="B169" s="92" t="s">
        <v>83</v>
      </c>
      <c r="C169" s="92">
        <v>0.0396199226379394</v>
      </c>
      <c r="E169" s="94"/>
      <c r="F169" s="92" t="s">
        <v>7446</v>
      </c>
      <c r="G169" s="92" t="s">
        <v>83</v>
      </c>
      <c r="H169" s="92">
        <v>0.0588421821594238</v>
      </c>
      <c r="J169" s="94"/>
      <c r="K169" s="92" t="s">
        <v>7446</v>
      </c>
      <c r="L169" s="92" t="s">
        <v>83</v>
      </c>
      <c r="M169" s="92">
        <v>0.040372610092163</v>
      </c>
      <c r="O169" s="94"/>
      <c r="P169" s="92" t="s">
        <v>7446</v>
      </c>
      <c r="Q169" s="92" t="s">
        <v>83</v>
      </c>
      <c r="R169" s="92">
        <v>0.126951932907104</v>
      </c>
      <c r="T169" s="94"/>
    </row>
    <row r="170">
      <c r="A170" s="92" t="s">
        <v>7447</v>
      </c>
      <c r="B170" s="92" t="s">
        <v>78</v>
      </c>
      <c r="C170" s="92">
        <v>0.010566234588623</v>
      </c>
      <c r="E170" s="94"/>
      <c r="F170" s="92" t="s">
        <v>7447</v>
      </c>
      <c r="G170" s="92" t="s">
        <v>78</v>
      </c>
      <c r="H170" s="92">
        <v>0.0176136493682861</v>
      </c>
      <c r="J170" s="94"/>
      <c r="K170" s="92" t="s">
        <v>7447</v>
      </c>
      <c r="L170" s="92" t="s">
        <v>78</v>
      </c>
      <c r="M170" s="92">
        <v>0.0146422386169433</v>
      </c>
      <c r="O170" s="94"/>
      <c r="P170" s="92" t="s">
        <v>7447</v>
      </c>
      <c r="Q170" s="92" t="s">
        <v>78</v>
      </c>
      <c r="R170" s="92">
        <v>0.0398623943328857</v>
      </c>
      <c r="T170" s="94"/>
    </row>
    <row r="171">
      <c r="A171" s="92" t="s">
        <v>7448</v>
      </c>
      <c r="B171" s="92" t="s">
        <v>78</v>
      </c>
      <c r="C171" s="92">
        <v>0.0080671310424804</v>
      </c>
      <c r="E171" s="94"/>
      <c r="F171" s="92" t="s">
        <v>7448</v>
      </c>
      <c r="G171" s="92" t="s">
        <v>78</v>
      </c>
      <c r="H171" s="92">
        <v>0.0155239105224609</v>
      </c>
      <c r="J171" s="94"/>
      <c r="K171" s="92" t="s">
        <v>7448</v>
      </c>
      <c r="L171" s="92" t="s">
        <v>78</v>
      </c>
      <c r="M171" s="92">
        <v>0.0128242969512939</v>
      </c>
      <c r="O171" s="94"/>
      <c r="P171" s="92" t="s">
        <v>7448</v>
      </c>
      <c r="Q171" s="92" t="s">
        <v>78</v>
      </c>
      <c r="R171" s="92">
        <v>0.0438685417175293</v>
      </c>
      <c r="T171" s="94"/>
    </row>
    <row r="172">
      <c r="A172" s="92" t="s">
        <v>7449</v>
      </c>
      <c r="B172" s="92" t="s">
        <v>83</v>
      </c>
      <c r="C172" s="92">
        <v>0.0309550762176513</v>
      </c>
      <c r="E172" s="94"/>
      <c r="F172" s="92" t="s">
        <v>7449</v>
      </c>
      <c r="G172" s="92" t="s">
        <v>83</v>
      </c>
      <c r="H172" s="92">
        <v>0.0485157966613769</v>
      </c>
      <c r="J172" s="94"/>
      <c r="K172" s="92" t="s">
        <v>7449</v>
      </c>
      <c r="L172" s="92" t="s">
        <v>83</v>
      </c>
      <c r="M172" s="92">
        <v>0.0421171188354492</v>
      </c>
      <c r="O172" s="94"/>
      <c r="P172" s="92" t="s">
        <v>7449</v>
      </c>
      <c r="Q172" s="92" t="s">
        <v>83</v>
      </c>
      <c r="R172" s="92">
        <v>0.129097938537597</v>
      </c>
      <c r="T172" s="94"/>
    </row>
    <row r="173">
      <c r="A173" s="92" t="s">
        <v>7450</v>
      </c>
      <c r="B173" s="92" t="s">
        <v>78</v>
      </c>
      <c r="C173" s="92">
        <v>0.0104677677154541</v>
      </c>
      <c r="E173" s="94"/>
      <c r="F173" s="92" t="s">
        <v>7450</v>
      </c>
      <c r="G173" s="92" t="s">
        <v>78</v>
      </c>
      <c r="H173" s="92">
        <v>0.0156829357147216</v>
      </c>
      <c r="J173" s="94"/>
      <c r="K173" s="92" t="s">
        <v>7450</v>
      </c>
      <c r="L173" s="92" t="s">
        <v>78</v>
      </c>
      <c r="M173" s="92">
        <v>0.0147576332092285</v>
      </c>
      <c r="O173" s="94"/>
      <c r="P173" s="92" t="s">
        <v>7450</v>
      </c>
      <c r="Q173" s="92" t="s">
        <v>78</v>
      </c>
      <c r="R173" s="92">
        <v>0.0601341724395751</v>
      </c>
      <c r="T173" s="94"/>
    </row>
    <row r="174">
      <c r="A174" s="92" t="s">
        <v>7451</v>
      </c>
      <c r="B174" s="92" t="s">
        <v>78</v>
      </c>
      <c r="C174" s="92">
        <v>0.0107793807983398</v>
      </c>
      <c r="E174" s="94"/>
      <c r="F174" s="92" t="s">
        <v>7451</v>
      </c>
      <c r="G174" s="92" t="s">
        <v>78</v>
      </c>
      <c r="H174" s="92">
        <v>0.0160331726074218</v>
      </c>
      <c r="J174" s="94"/>
      <c r="K174" s="92" t="s">
        <v>7451</v>
      </c>
      <c r="L174" s="92" t="s">
        <v>78</v>
      </c>
      <c r="M174" s="92">
        <v>0.014310598373413</v>
      </c>
      <c r="O174" s="94"/>
      <c r="P174" s="92" t="s">
        <v>7451</v>
      </c>
      <c r="Q174" s="92" t="s">
        <v>78</v>
      </c>
      <c r="R174" s="92">
        <v>0.0421588420867919</v>
      </c>
      <c r="T174" s="94"/>
    </row>
    <row r="175">
      <c r="A175" s="92" t="s">
        <v>7452</v>
      </c>
      <c r="B175" s="92" t="s">
        <v>83</v>
      </c>
      <c r="C175" s="92">
        <v>0.0245814323425292</v>
      </c>
      <c r="E175" s="94"/>
      <c r="F175" s="92" t="s">
        <v>7452</v>
      </c>
      <c r="G175" s="92" t="s">
        <v>83</v>
      </c>
      <c r="H175" s="92">
        <v>0.0528123378753662</v>
      </c>
      <c r="J175" s="94"/>
      <c r="K175" s="92" t="s">
        <v>7452</v>
      </c>
      <c r="L175" s="92" t="s">
        <v>83</v>
      </c>
      <c r="M175" s="92">
        <v>0.0497610569000244</v>
      </c>
      <c r="O175" s="94"/>
      <c r="P175" s="92" t="s">
        <v>7452</v>
      </c>
      <c r="Q175" s="92" t="s">
        <v>83</v>
      </c>
      <c r="R175" s="92">
        <v>0.138904094696044</v>
      </c>
      <c r="T175" s="94"/>
    </row>
    <row r="176">
      <c r="A176" s="92" t="s">
        <v>7453</v>
      </c>
      <c r="B176" s="92" t="s">
        <v>83</v>
      </c>
      <c r="C176" s="92">
        <v>0.0189342498779296</v>
      </c>
      <c r="E176" s="94"/>
      <c r="F176" s="92" t="s">
        <v>7453</v>
      </c>
      <c r="G176" s="92" t="s">
        <v>83</v>
      </c>
      <c r="H176" s="92">
        <v>0.0568454265594482</v>
      </c>
      <c r="J176" s="94"/>
      <c r="K176" s="92" t="s">
        <v>7453</v>
      </c>
      <c r="L176" s="92" t="s">
        <v>83</v>
      </c>
      <c r="M176" s="92">
        <v>0.0597047805786132</v>
      </c>
      <c r="O176" s="94"/>
      <c r="P176" s="92" t="s">
        <v>7453</v>
      </c>
      <c r="Q176" s="92" t="s">
        <v>83</v>
      </c>
      <c r="R176" s="92">
        <v>0.16097617149353</v>
      </c>
      <c r="T176" s="94"/>
    </row>
    <row r="177">
      <c r="A177" s="92" t="s">
        <v>7454</v>
      </c>
      <c r="B177" s="92" t="s">
        <v>83</v>
      </c>
      <c r="C177" s="92">
        <v>0.0254271030426025</v>
      </c>
      <c r="E177" s="94"/>
      <c r="F177" s="92" t="s">
        <v>7454</v>
      </c>
      <c r="G177" s="92" t="s">
        <v>83</v>
      </c>
      <c r="H177" s="92">
        <v>0.03778076171875</v>
      </c>
      <c r="J177" s="94"/>
      <c r="K177" s="92" t="s">
        <v>7454</v>
      </c>
      <c r="L177" s="92" t="s">
        <v>83</v>
      </c>
      <c r="M177" s="92">
        <v>0.0316174030303955</v>
      </c>
      <c r="O177" s="94"/>
      <c r="P177" s="92" t="s">
        <v>7454</v>
      </c>
      <c r="Q177" s="92" t="s">
        <v>83</v>
      </c>
      <c r="R177" s="92">
        <v>0.0840356349945068</v>
      </c>
      <c r="T177" s="94"/>
    </row>
    <row r="178">
      <c r="A178" s="92" t="s">
        <v>7455</v>
      </c>
      <c r="B178" s="92" t="s">
        <v>83</v>
      </c>
      <c r="C178" s="92">
        <v>0.0323941707611084</v>
      </c>
      <c r="E178" s="94"/>
      <c r="F178" s="92" t="s">
        <v>7455</v>
      </c>
      <c r="G178" s="92" t="s">
        <v>83</v>
      </c>
      <c r="H178" s="92">
        <v>0.0484941005706787</v>
      </c>
      <c r="J178" s="94"/>
      <c r="K178" s="92" t="s">
        <v>7455</v>
      </c>
      <c r="L178" s="92" t="s">
        <v>83</v>
      </c>
      <c r="M178" s="92">
        <v>0.0389544963836669</v>
      </c>
      <c r="O178" s="94"/>
      <c r="P178" s="92" t="s">
        <v>7455</v>
      </c>
      <c r="Q178" s="92" t="s">
        <v>83</v>
      </c>
      <c r="R178" s="92">
        <v>0.126918077468872</v>
      </c>
      <c r="T178" s="94"/>
    </row>
    <row r="179">
      <c r="A179" s="92" t="s">
        <v>7456</v>
      </c>
      <c r="B179" s="92" t="s">
        <v>78</v>
      </c>
      <c r="C179" s="92">
        <v>0.0104396343231201</v>
      </c>
      <c r="E179" s="94"/>
      <c r="F179" s="92" t="s">
        <v>7456</v>
      </c>
      <c r="G179" s="92" t="s">
        <v>78</v>
      </c>
      <c r="H179" s="92">
        <v>0.0159034729003906</v>
      </c>
      <c r="J179" s="94"/>
      <c r="K179" s="92" t="s">
        <v>7456</v>
      </c>
      <c r="L179" s="92" t="s">
        <v>78</v>
      </c>
      <c r="M179" s="92">
        <v>0.0131764411926269</v>
      </c>
      <c r="O179" s="94"/>
      <c r="P179" s="92" t="s">
        <v>7456</v>
      </c>
      <c r="Q179" s="92" t="s">
        <v>78</v>
      </c>
      <c r="R179" s="92">
        <v>0.0523242950439453</v>
      </c>
      <c r="T179" s="94"/>
    </row>
    <row r="180">
      <c r="A180" s="92" t="s">
        <v>7457</v>
      </c>
      <c r="B180" s="92" t="s">
        <v>83</v>
      </c>
      <c r="C180" s="92">
        <v>0.015202522277832</v>
      </c>
      <c r="E180" s="94"/>
      <c r="F180" s="92" t="s">
        <v>7457</v>
      </c>
      <c r="G180" s="92" t="s">
        <v>83</v>
      </c>
      <c r="H180" s="92">
        <v>0.0312933921813964</v>
      </c>
      <c r="J180" s="94"/>
      <c r="K180" s="92" t="s">
        <v>7457</v>
      </c>
      <c r="L180" s="92" t="s">
        <v>83</v>
      </c>
      <c r="M180" s="92">
        <v>0.0318045616149902</v>
      </c>
      <c r="O180" s="94"/>
      <c r="P180" s="92" t="s">
        <v>7457</v>
      </c>
      <c r="Q180" s="92" t="s">
        <v>83</v>
      </c>
      <c r="R180" s="92">
        <v>0.0899670124053955</v>
      </c>
      <c r="T180" s="94"/>
    </row>
    <row r="181">
      <c r="A181" s="92" t="s">
        <v>7458</v>
      </c>
      <c r="B181" s="92" t="s">
        <v>83</v>
      </c>
      <c r="C181" s="92">
        <v>0.0382759571075439</v>
      </c>
      <c r="E181" s="94"/>
      <c r="F181" s="92" t="s">
        <v>7458</v>
      </c>
      <c r="G181" s="92" t="s">
        <v>83</v>
      </c>
      <c r="H181" s="92">
        <v>0.107030391693115</v>
      </c>
      <c r="J181" s="94"/>
      <c r="K181" s="92" t="s">
        <v>7458</v>
      </c>
      <c r="L181" s="92" t="s">
        <v>83</v>
      </c>
      <c r="M181" s="92">
        <v>0.080066442489624</v>
      </c>
      <c r="O181" s="94"/>
      <c r="P181" s="92" t="s">
        <v>7458</v>
      </c>
      <c r="Q181" s="92" t="s">
        <v>83</v>
      </c>
      <c r="R181" s="92">
        <v>0.21863317489624</v>
      </c>
      <c r="T181" s="94"/>
    </row>
    <row r="182">
      <c r="A182" s="92" t="s">
        <v>7459</v>
      </c>
      <c r="B182" s="92" t="s">
        <v>83</v>
      </c>
      <c r="C182" s="92">
        <v>0.0350558757781982</v>
      </c>
      <c r="E182" s="94"/>
      <c r="F182" s="92" t="s">
        <v>7459</v>
      </c>
      <c r="G182" s="92" t="s">
        <v>83</v>
      </c>
      <c r="H182" s="92">
        <v>0.0845625400543212</v>
      </c>
      <c r="J182" s="94"/>
      <c r="K182" s="92" t="s">
        <v>7459</v>
      </c>
      <c r="L182" s="92" t="s">
        <v>83</v>
      </c>
      <c r="M182" s="92">
        <v>0.064523696899414</v>
      </c>
      <c r="O182" s="94"/>
      <c r="P182" s="92" t="s">
        <v>7459</v>
      </c>
      <c r="Q182" s="92" t="s">
        <v>83</v>
      </c>
      <c r="R182" s="92">
        <v>0.19505763053894</v>
      </c>
      <c r="T182" s="94"/>
    </row>
    <row r="183">
      <c r="A183" s="92" t="s">
        <v>7460</v>
      </c>
      <c r="B183" s="92" t="s">
        <v>83</v>
      </c>
      <c r="C183" s="92">
        <v>0.0167775154113769</v>
      </c>
      <c r="E183" s="94"/>
      <c r="F183" s="92" t="s">
        <v>7460</v>
      </c>
      <c r="G183" s="92" t="s">
        <v>83</v>
      </c>
      <c r="H183" s="92">
        <v>0.0714302062988281</v>
      </c>
      <c r="J183" s="94"/>
      <c r="K183" s="92" t="s">
        <v>7460</v>
      </c>
      <c r="L183" s="92" t="s">
        <v>83</v>
      </c>
      <c r="M183" s="92">
        <v>0.0492918491363525</v>
      </c>
      <c r="O183" s="94"/>
      <c r="P183" s="92" t="s">
        <v>7460</v>
      </c>
      <c r="Q183" s="92" t="s">
        <v>83</v>
      </c>
      <c r="R183" s="92">
        <v>0.16998553276062</v>
      </c>
      <c r="T183" s="94"/>
    </row>
    <row r="184">
      <c r="A184" s="92" t="s">
        <v>7461</v>
      </c>
      <c r="B184" s="92" t="s">
        <v>83</v>
      </c>
      <c r="C184" s="92">
        <v>0.0262317657470703</v>
      </c>
      <c r="E184" s="94"/>
      <c r="F184" s="92" t="s">
        <v>7461</v>
      </c>
      <c r="G184" s="92" t="s">
        <v>83</v>
      </c>
      <c r="H184" s="92">
        <v>0.0524458885192871</v>
      </c>
      <c r="J184" s="94"/>
      <c r="K184" s="92" t="s">
        <v>7461</v>
      </c>
      <c r="L184" s="92" t="s">
        <v>83</v>
      </c>
      <c r="M184" s="92">
        <v>0.0498428344726562</v>
      </c>
      <c r="O184" s="94"/>
      <c r="P184" s="92" t="s">
        <v>7461</v>
      </c>
      <c r="Q184" s="92" t="s">
        <v>83</v>
      </c>
      <c r="R184" s="92">
        <v>0.144575119018554</v>
      </c>
      <c r="T184" s="94"/>
    </row>
    <row r="185">
      <c r="A185" s="92" t="s">
        <v>7462</v>
      </c>
      <c r="B185" s="92" t="s">
        <v>83</v>
      </c>
      <c r="C185" s="92">
        <v>0.0527160167694091</v>
      </c>
      <c r="E185" s="94"/>
      <c r="F185" s="92" t="s">
        <v>7462</v>
      </c>
      <c r="G185" s="92" t="s">
        <v>83</v>
      </c>
      <c r="H185" s="92">
        <v>0.0760028362274169</v>
      </c>
      <c r="J185" s="94"/>
      <c r="K185" s="92" t="s">
        <v>7462</v>
      </c>
      <c r="L185" s="92" t="s">
        <v>83</v>
      </c>
      <c r="M185" s="92">
        <v>0.0465428829193115</v>
      </c>
      <c r="O185" s="94"/>
      <c r="P185" s="92" t="s">
        <v>7462</v>
      </c>
      <c r="Q185" s="92" t="s">
        <v>83</v>
      </c>
      <c r="R185" s="92">
        <v>0.138083934783935</v>
      </c>
      <c r="T185" s="94"/>
    </row>
    <row r="186">
      <c r="A186" s="92" t="s">
        <v>7463</v>
      </c>
      <c r="B186" s="92" t="s">
        <v>83</v>
      </c>
      <c r="C186" s="92">
        <v>0.0266950130462646</v>
      </c>
      <c r="E186" s="94"/>
      <c r="F186" s="92" t="s">
        <v>7463</v>
      </c>
      <c r="G186" s="92" t="s">
        <v>83</v>
      </c>
      <c r="H186" s="92">
        <v>0.0617985725402832</v>
      </c>
      <c r="J186" s="94"/>
      <c r="K186" s="92" t="s">
        <v>7463</v>
      </c>
      <c r="L186" s="92" t="s">
        <v>83</v>
      </c>
      <c r="M186" s="92">
        <v>0.0677742958068847</v>
      </c>
      <c r="O186" s="94"/>
      <c r="P186" s="92" t="s">
        <v>7463</v>
      </c>
      <c r="Q186" s="92" t="s">
        <v>83</v>
      </c>
      <c r="R186" s="92">
        <v>0.169417858123779</v>
      </c>
      <c r="T186" s="94"/>
    </row>
    <row r="187">
      <c r="A187" s="92" t="s">
        <v>7464</v>
      </c>
      <c r="B187" s="92" t="s">
        <v>83</v>
      </c>
      <c r="C187" s="92">
        <v>0.0226004123687744</v>
      </c>
      <c r="E187" s="94"/>
      <c r="F187" s="92" t="s">
        <v>7464</v>
      </c>
      <c r="G187" s="92" t="s">
        <v>83</v>
      </c>
      <c r="H187" s="92">
        <v>0.0307817459106445</v>
      </c>
      <c r="J187" s="94"/>
      <c r="K187" s="92" t="s">
        <v>7464</v>
      </c>
      <c r="L187" s="92" t="s">
        <v>83</v>
      </c>
      <c r="M187" s="92">
        <v>0.0403344631195068</v>
      </c>
      <c r="O187" s="94"/>
      <c r="P187" s="92" t="s">
        <v>7464</v>
      </c>
      <c r="Q187" s="92" t="s">
        <v>83</v>
      </c>
      <c r="R187" s="92">
        <v>0.0871429443359375</v>
      </c>
      <c r="T187" s="94"/>
    </row>
    <row r="188">
      <c r="A188" s="92" t="s">
        <v>7465</v>
      </c>
      <c r="B188" s="92" t="s">
        <v>83</v>
      </c>
      <c r="C188" s="92">
        <v>0.0174629688262939</v>
      </c>
      <c r="E188" s="94"/>
      <c r="F188" s="92" t="s">
        <v>7465</v>
      </c>
      <c r="G188" s="92" t="s">
        <v>83</v>
      </c>
      <c r="H188" s="92">
        <v>0.0374617576599121</v>
      </c>
      <c r="J188" s="94"/>
      <c r="K188" s="92" t="s">
        <v>7465</v>
      </c>
      <c r="L188" s="92" t="s">
        <v>83</v>
      </c>
      <c r="M188" s="92">
        <v>0.0327529907226562</v>
      </c>
      <c r="O188" s="94"/>
      <c r="P188" s="92" t="s">
        <v>7465</v>
      </c>
      <c r="Q188" s="92" t="s">
        <v>83</v>
      </c>
      <c r="R188" s="92">
        <v>0.0993731021881103</v>
      </c>
      <c r="T188" s="94"/>
    </row>
    <row r="189">
      <c r="A189" s="92" t="s">
        <v>7466</v>
      </c>
      <c r="B189" s="92" t="s">
        <v>83</v>
      </c>
      <c r="C189" s="92">
        <v>0.0379562377929687</v>
      </c>
      <c r="E189" s="94"/>
      <c r="F189" s="92" t="s">
        <v>7466</v>
      </c>
      <c r="G189" s="92" t="s">
        <v>83</v>
      </c>
      <c r="H189" s="92">
        <v>0.0926179885864257</v>
      </c>
      <c r="J189" s="94"/>
      <c r="K189" s="92" t="s">
        <v>7466</v>
      </c>
      <c r="L189" s="92" t="s">
        <v>83</v>
      </c>
      <c r="M189" s="92">
        <v>0.0834927558898925</v>
      </c>
      <c r="O189" s="94"/>
      <c r="P189" s="92" t="s">
        <v>7466</v>
      </c>
      <c r="Q189" s="92" t="s">
        <v>83</v>
      </c>
      <c r="R189" s="92">
        <v>0.223842620849609</v>
      </c>
      <c r="T189" s="94"/>
    </row>
    <row r="190">
      <c r="A190" s="92" t="s">
        <v>7467</v>
      </c>
      <c r="B190" s="92" t="s">
        <v>78</v>
      </c>
      <c r="C190" s="92">
        <v>0.0102953910827636</v>
      </c>
      <c r="E190" s="94"/>
      <c r="F190" s="92" t="s">
        <v>7467</v>
      </c>
      <c r="G190" s="92" t="s">
        <v>78</v>
      </c>
      <c r="H190" s="92">
        <v>0.014977216720581</v>
      </c>
      <c r="J190" s="94"/>
      <c r="K190" s="92" t="s">
        <v>7467</v>
      </c>
      <c r="L190" s="92" t="s">
        <v>78</v>
      </c>
      <c r="M190" s="92">
        <v>0.0136528015136718</v>
      </c>
      <c r="O190" s="94"/>
      <c r="P190" s="92" t="s">
        <v>7467</v>
      </c>
      <c r="Q190" s="92" t="s">
        <v>78</v>
      </c>
      <c r="R190" s="92">
        <v>0.0409309864044189</v>
      </c>
      <c r="T190" s="94"/>
    </row>
    <row r="191">
      <c r="A191" s="92" t="s">
        <v>7468</v>
      </c>
      <c r="B191" s="92" t="s">
        <v>83</v>
      </c>
      <c r="C191" s="92">
        <v>0.0835177898406982</v>
      </c>
      <c r="E191" s="94"/>
      <c r="F191" s="92" t="s">
        <v>7468</v>
      </c>
      <c r="G191" s="92" t="s">
        <v>83</v>
      </c>
      <c r="H191" s="92">
        <v>0.11517310142517</v>
      </c>
      <c r="J191" s="94"/>
      <c r="K191" s="92" t="s">
        <v>7468</v>
      </c>
      <c r="L191" s="92" t="s">
        <v>83</v>
      </c>
      <c r="M191" s="92">
        <v>0.0583596229553222</v>
      </c>
      <c r="O191" s="94"/>
      <c r="P191" s="92" t="s">
        <v>7468</v>
      </c>
      <c r="Q191" s="92" t="s">
        <v>83</v>
      </c>
      <c r="R191" s="92">
        <v>0.195245742797851</v>
      </c>
      <c r="T191" s="94"/>
    </row>
    <row r="192">
      <c r="A192" s="92" t="s">
        <v>7469</v>
      </c>
      <c r="B192" s="92" t="s">
        <v>78</v>
      </c>
      <c r="C192" s="92">
        <v>0.0091869831085205</v>
      </c>
      <c r="E192" s="94"/>
      <c r="F192" s="92" t="s">
        <v>7469</v>
      </c>
      <c r="G192" s="92" t="s">
        <v>78</v>
      </c>
      <c r="H192" s="92">
        <v>0.0156745910644531</v>
      </c>
      <c r="J192" s="94"/>
      <c r="K192" s="92" t="s">
        <v>7469</v>
      </c>
      <c r="L192" s="92" t="s">
        <v>78</v>
      </c>
      <c r="M192" s="92">
        <v>0.0135741233825683</v>
      </c>
      <c r="O192" s="94"/>
      <c r="P192" s="92" t="s">
        <v>7469</v>
      </c>
      <c r="Q192" s="92" t="s">
        <v>78</v>
      </c>
      <c r="R192" s="92">
        <v>0.0376121997833251</v>
      </c>
      <c r="T192" s="94"/>
    </row>
    <row r="193">
      <c r="A193" s="92" t="s">
        <v>7470</v>
      </c>
      <c r="B193" s="92" t="s">
        <v>78</v>
      </c>
      <c r="C193" s="92">
        <v>0.0076828002929687</v>
      </c>
      <c r="E193" s="94"/>
      <c r="F193" s="92" t="s">
        <v>7470</v>
      </c>
      <c r="G193" s="92" t="s">
        <v>83</v>
      </c>
      <c r="H193" s="92">
        <v>0.053293228149414</v>
      </c>
      <c r="J193" s="94"/>
      <c r="K193" s="92" t="s">
        <v>7470</v>
      </c>
      <c r="L193" s="92" t="s">
        <v>83</v>
      </c>
      <c r="M193" s="92">
        <v>0.0319011211395263</v>
      </c>
      <c r="O193" s="94"/>
      <c r="P193" s="92" t="s">
        <v>7470</v>
      </c>
      <c r="Q193" s="92" t="s">
        <v>83</v>
      </c>
      <c r="R193" s="92">
        <v>0.130464315414428</v>
      </c>
      <c r="T193" s="94"/>
    </row>
    <row r="194">
      <c r="A194" s="92" t="s">
        <v>7471</v>
      </c>
      <c r="B194" s="92" t="s">
        <v>78</v>
      </c>
      <c r="C194" s="92">
        <v>0.0086369514465332</v>
      </c>
      <c r="E194" s="94"/>
      <c r="F194" s="92" t="s">
        <v>7471</v>
      </c>
      <c r="G194" s="92" t="s">
        <v>78</v>
      </c>
      <c r="H194" s="92">
        <v>0.015223741531372</v>
      </c>
      <c r="J194" s="94"/>
      <c r="K194" s="92" t="s">
        <v>7471</v>
      </c>
      <c r="L194" s="92" t="s">
        <v>78</v>
      </c>
      <c r="M194" s="92">
        <v>0.0148797035217285</v>
      </c>
      <c r="O194" s="94"/>
      <c r="P194" s="92" t="s">
        <v>7471</v>
      </c>
      <c r="Q194" s="92" t="s">
        <v>78</v>
      </c>
      <c r="R194" s="92">
        <v>0.0420668125152587</v>
      </c>
      <c r="T194" s="94"/>
    </row>
    <row r="195">
      <c r="A195" s="92" t="s">
        <v>7472</v>
      </c>
      <c r="B195" s="92" t="s">
        <v>83</v>
      </c>
      <c r="C195" s="92">
        <v>0.0240800380706787</v>
      </c>
      <c r="E195" s="94"/>
      <c r="F195" s="92" t="s">
        <v>7472</v>
      </c>
      <c r="G195" s="92" t="s">
        <v>83</v>
      </c>
      <c r="H195" s="92">
        <v>0.0342648029327392</v>
      </c>
      <c r="J195" s="94"/>
      <c r="K195" s="92" t="s">
        <v>7472</v>
      </c>
      <c r="L195" s="92" t="s">
        <v>83</v>
      </c>
      <c r="M195" s="92">
        <v>0.0328059196472168</v>
      </c>
      <c r="O195" s="94"/>
      <c r="P195" s="92" t="s">
        <v>7472</v>
      </c>
      <c r="Q195" s="92" t="s">
        <v>83</v>
      </c>
      <c r="R195" s="92">
        <v>0.092278242111206</v>
      </c>
      <c r="T195" s="94"/>
    </row>
    <row r="196">
      <c r="A196" s="92" t="s">
        <v>7473</v>
      </c>
      <c r="B196" s="92" t="s">
        <v>78</v>
      </c>
      <c r="C196" s="92">
        <v>0.014566421508789</v>
      </c>
      <c r="E196" s="94"/>
      <c r="F196" s="92" t="s">
        <v>7473</v>
      </c>
      <c r="G196" s="92" t="s">
        <v>83</v>
      </c>
      <c r="H196" s="92">
        <v>0.0570676326751709</v>
      </c>
      <c r="J196" s="94"/>
      <c r="K196" s="92" t="s">
        <v>7473</v>
      </c>
      <c r="L196" s="92" t="s">
        <v>83</v>
      </c>
      <c r="M196" s="92">
        <v>0.039849042892456</v>
      </c>
      <c r="O196" s="94"/>
      <c r="P196" s="92" t="s">
        <v>7473</v>
      </c>
      <c r="Q196" s="92" t="s">
        <v>83</v>
      </c>
      <c r="R196" s="92">
        <v>0.0853347778320312</v>
      </c>
      <c r="T196" s="94"/>
    </row>
    <row r="197">
      <c r="A197" s="92" t="s">
        <v>7474</v>
      </c>
      <c r="B197" s="92" t="s">
        <v>83</v>
      </c>
      <c r="C197" s="92">
        <v>0.0504150390625</v>
      </c>
      <c r="E197" s="94"/>
      <c r="F197" s="92" t="s">
        <v>7474</v>
      </c>
      <c r="G197" s="92" t="s">
        <v>83</v>
      </c>
      <c r="H197" s="92">
        <v>0.0680220127105712</v>
      </c>
      <c r="J197" s="94"/>
      <c r="K197" s="92" t="s">
        <v>7474</v>
      </c>
      <c r="L197" s="92" t="s">
        <v>83</v>
      </c>
      <c r="M197" s="92">
        <v>0.0456173419952392</v>
      </c>
      <c r="O197" s="94"/>
      <c r="P197" s="92" t="s">
        <v>7474</v>
      </c>
      <c r="Q197" s="92" t="s">
        <v>83</v>
      </c>
      <c r="R197" s="92">
        <v>0.11767029762268</v>
      </c>
      <c r="T197" s="94"/>
    </row>
    <row r="198">
      <c r="A198" s="92" t="s">
        <v>7475</v>
      </c>
      <c r="B198" s="92" t="s">
        <v>83</v>
      </c>
      <c r="C198" s="92">
        <v>0.0386137962341308</v>
      </c>
      <c r="E198" s="94"/>
      <c r="F198" s="92" t="s">
        <v>7475</v>
      </c>
      <c r="G198" s="92" t="s">
        <v>83</v>
      </c>
      <c r="H198" s="92">
        <v>0.0549738407135009</v>
      </c>
      <c r="J198" s="94"/>
      <c r="K198" s="92" t="s">
        <v>7475</v>
      </c>
      <c r="L198" s="92" t="s">
        <v>83</v>
      </c>
      <c r="M198" s="92">
        <v>0.0396897792816162</v>
      </c>
      <c r="O198" s="94"/>
      <c r="P198" s="92" t="s">
        <v>7475</v>
      </c>
      <c r="Q198" s="92" t="s">
        <v>83</v>
      </c>
      <c r="R198" s="92">
        <v>0.117289781570434</v>
      </c>
      <c r="T198" s="94"/>
    </row>
    <row r="199">
      <c r="A199" s="92" t="s">
        <v>7476</v>
      </c>
      <c r="B199" s="92" t="s">
        <v>83</v>
      </c>
      <c r="C199" s="92">
        <v>0.0641233921051025</v>
      </c>
      <c r="E199" s="94"/>
      <c r="F199" s="92" t="s">
        <v>7476</v>
      </c>
      <c r="G199" s="92" t="s">
        <v>83</v>
      </c>
      <c r="H199" s="92">
        <v>0.127830266952514</v>
      </c>
      <c r="J199" s="94"/>
      <c r="K199" s="92" t="s">
        <v>7476</v>
      </c>
      <c r="L199" s="92" t="s">
        <v>83</v>
      </c>
      <c r="M199" s="92">
        <v>0.105678796768188</v>
      </c>
      <c r="O199" s="94"/>
      <c r="P199" s="92" t="s">
        <v>7476</v>
      </c>
      <c r="Q199" s="92" t="s">
        <v>83</v>
      </c>
      <c r="R199" s="92">
        <v>0.334254264831542</v>
      </c>
      <c r="T199" s="94"/>
    </row>
    <row r="200">
      <c r="A200" s="92" t="s">
        <v>7477</v>
      </c>
      <c r="B200" s="92" t="s">
        <v>78</v>
      </c>
      <c r="C200" s="92">
        <v>0.01060152053833</v>
      </c>
      <c r="E200" s="94"/>
      <c r="F200" s="92" t="s">
        <v>7477</v>
      </c>
      <c r="G200" s="92" t="s">
        <v>78</v>
      </c>
      <c r="H200" s="92">
        <v>0.0188424587249755</v>
      </c>
      <c r="J200" s="94"/>
      <c r="K200" s="92" t="s">
        <v>7477</v>
      </c>
      <c r="L200" s="92" t="s">
        <v>78</v>
      </c>
      <c r="M200" s="92">
        <v>0.0144052505493164</v>
      </c>
      <c r="O200" s="94"/>
      <c r="P200" s="92" t="s">
        <v>7477</v>
      </c>
      <c r="Q200" s="92" t="s">
        <v>78</v>
      </c>
      <c r="R200" s="92">
        <v>0.0396885871887207</v>
      </c>
      <c r="T200" s="94"/>
    </row>
    <row r="201">
      <c r="A201" s="92" t="s">
        <v>7478</v>
      </c>
      <c r="B201" s="92" t="s">
        <v>83</v>
      </c>
      <c r="C201" s="92">
        <v>0.0271947383880615</v>
      </c>
      <c r="E201" s="94"/>
      <c r="F201" s="92" t="s">
        <v>7478</v>
      </c>
      <c r="G201" s="92" t="s">
        <v>83</v>
      </c>
      <c r="H201" s="92">
        <v>0.0393073558807373</v>
      </c>
      <c r="J201" s="94"/>
      <c r="K201" s="92" t="s">
        <v>7478</v>
      </c>
      <c r="L201" s="92" t="s">
        <v>83</v>
      </c>
      <c r="M201" s="92">
        <v>0.0409216880798339</v>
      </c>
      <c r="O201" s="94"/>
      <c r="P201" s="92" t="s">
        <v>7478</v>
      </c>
      <c r="Q201" s="92" t="s">
        <v>83</v>
      </c>
      <c r="R201" s="92">
        <v>0.0918457508087158</v>
      </c>
      <c r="T201" s="94"/>
    </row>
    <row r="202">
      <c r="A202" s="92" t="s">
        <v>7479</v>
      </c>
      <c r="B202" s="92" t="s">
        <v>83</v>
      </c>
      <c r="C202" s="92">
        <v>0.0244276523590087</v>
      </c>
      <c r="E202" s="94"/>
      <c r="F202" s="92" t="s">
        <v>7479</v>
      </c>
      <c r="G202" s="92" t="s">
        <v>83</v>
      </c>
      <c r="H202" s="92">
        <v>0.0577161312103271</v>
      </c>
      <c r="J202" s="94"/>
      <c r="K202" s="92" t="s">
        <v>7479</v>
      </c>
      <c r="L202" s="92" t="s">
        <v>83</v>
      </c>
      <c r="M202" s="92">
        <v>0.058943748474121</v>
      </c>
      <c r="O202" s="94"/>
      <c r="P202" s="92" t="s">
        <v>7479</v>
      </c>
      <c r="Q202" s="92" t="s">
        <v>83</v>
      </c>
      <c r="R202" s="92">
        <v>0.180476665496826</v>
      </c>
      <c r="T202" s="94"/>
    </row>
    <row r="203">
      <c r="A203" s="92" t="s">
        <v>7480</v>
      </c>
      <c r="B203" s="92" t="s">
        <v>83</v>
      </c>
      <c r="C203" s="92">
        <v>0.0263190269470214</v>
      </c>
      <c r="E203" s="94"/>
      <c r="F203" s="92" t="s">
        <v>7480</v>
      </c>
      <c r="G203" s="92" t="s">
        <v>83</v>
      </c>
      <c r="H203" s="92">
        <v>0.0496234893798828</v>
      </c>
      <c r="J203" s="94"/>
      <c r="K203" s="92" t="s">
        <v>7480</v>
      </c>
      <c r="L203" s="92" t="s">
        <v>83</v>
      </c>
      <c r="M203" s="92">
        <v>0.0531873703002929</v>
      </c>
      <c r="O203" s="94"/>
      <c r="P203" s="92" t="s">
        <v>7480</v>
      </c>
      <c r="Q203" s="92" t="s">
        <v>83</v>
      </c>
      <c r="R203" s="92">
        <v>0.129586458206176</v>
      </c>
      <c r="T203" s="94"/>
    </row>
    <row r="204">
      <c r="A204" s="92" t="s">
        <v>7481</v>
      </c>
      <c r="B204" s="92" t="s">
        <v>83</v>
      </c>
      <c r="C204" s="92">
        <v>0.0718257427215576</v>
      </c>
      <c r="E204" s="94"/>
      <c r="F204" s="92" t="s">
        <v>7481</v>
      </c>
      <c r="G204" s="92" t="s">
        <v>83</v>
      </c>
      <c r="H204" s="92">
        <v>0.122035980224609</v>
      </c>
      <c r="J204" s="94"/>
      <c r="K204" s="92" t="s">
        <v>7481</v>
      </c>
      <c r="L204" s="92" t="s">
        <v>83</v>
      </c>
      <c r="M204" s="92">
        <v>0.0760447978973388</v>
      </c>
      <c r="O204" s="94"/>
      <c r="P204" s="92" t="s">
        <v>7481</v>
      </c>
      <c r="Q204" s="92" t="s">
        <v>83</v>
      </c>
      <c r="R204" s="92">
        <v>0.22288155555725</v>
      </c>
      <c r="T204" s="94"/>
    </row>
    <row r="205">
      <c r="A205" s="92" t="s">
        <v>7482</v>
      </c>
      <c r="B205" s="92" t="s">
        <v>83</v>
      </c>
      <c r="C205" s="92">
        <v>0.101883172988891</v>
      </c>
      <c r="E205" s="94"/>
      <c r="F205" s="92" t="s">
        <v>7482</v>
      </c>
      <c r="G205" s="92" t="s">
        <v>83</v>
      </c>
      <c r="H205" s="92">
        <v>0.168225288391113</v>
      </c>
      <c r="J205" s="94"/>
      <c r="K205" s="92" t="s">
        <v>7482</v>
      </c>
      <c r="L205" s="92" t="s">
        <v>83</v>
      </c>
      <c r="M205" s="92">
        <v>0.137989521026611</v>
      </c>
      <c r="O205" s="94"/>
      <c r="P205" s="92" t="s">
        <v>7482</v>
      </c>
      <c r="Q205" s="92" t="s">
        <v>83</v>
      </c>
      <c r="R205" s="92">
        <v>0.383537292480468</v>
      </c>
      <c r="T205" s="94"/>
    </row>
    <row r="206">
      <c r="A206" s="92" t="s">
        <v>7483</v>
      </c>
      <c r="B206" s="92" t="s">
        <v>83</v>
      </c>
      <c r="C206" s="92">
        <v>0.0725889205932617</v>
      </c>
      <c r="E206" s="94"/>
      <c r="F206" s="92" t="s">
        <v>7483</v>
      </c>
      <c r="G206" s="92" t="s">
        <v>83</v>
      </c>
      <c r="H206" s="92">
        <v>0.100112438201904</v>
      </c>
      <c r="J206" s="94"/>
      <c r="K206" s="92" t="s">
        <v>7483</v>
      </c>
      <c r="L206" s="92" t="s">
        <v>83</v>
      </c>
      <c r="M206" s="92">
        <v>0.0766952037811279</v>
      </c>
      <c r="O206" s="94"/>
      <c r="P206" s="92" t="s">
        <v>7483</v>
      </c>
      <c r="Q206" s="92" t="s">
        <v>83</v>
      </c>
      <c r="R206" s="92">
        <v>0.21163010597229</v>
      </c>
      <c r="T206" s="94"/>
    </row>
    <row r="207">
      <c r="A207" s="92" t="s">
        <v>7484</v>
      </c>
      <c r="B207" s="92" t="s">
        <v>83</v>
      </c>
      <c r="C207" s="92">
        <v>0.0375823974609375</v>
      </c>
      <c r="E207" s="94"/>
      <c r="F207" s="92" t="s">
        <v>7484</v>
      </c>
      <c r="G207" s="92" t="s">
        <v>83</v>
      </c>
      <c r="H207" s="92">
        <v>0.0925898551940918</v>
      </c>
      <c r="J207" s="94"/>
      <c r="K207" s="92" t="s">
        <v>7484</v>
      </c>
      <c r="L207" s="92" t="s">
        <v>83</v>
      </c>
      <c r="M207" s="92">
        <v>0.0585215091705322</v>
      </c>
      <c r="O207" s="94"/>
      <c r="P207" s="92" t="s">
        <v>7484</v>
      </c>
      <c r="Q207" s="92" t="s">
        <v>83</v>
      </c>
      <c r="R207" s="92">
        <v>0.181759595870971</v>
      </c>
      <c r="T207" s="94"/>
    </row>
    <row r="208">
      <c r="A208" s="92" t="s">
        <v>7485</v>
      </c>
      <c r="B208" s="92" t="s">
        <v>83</v>
      </c>
      <c r="C208" s="92">
        <v>0.0593056678771972</v>
      </c>
      <c r="E208" s="94"/>
      <c r="F208" s="92" t="s">
        <v>7485</v>
      </c>
      <c r="G208" s="92" t="s">
        <v>83</v>
      </c>
      <c r="H208" s="92">
        <v>0.118337631225585</v>
      </c>
      <c r="J208" s="94"/>
      <c r="K208" s="92" t="s">
        <v>7485</v>
      </c>
      <c r="L208" s="92" t="s">
        <v>83</v>
      </c>
      <c r="M208" s="92">
        <v>0.0805840492248535</v>
      </c>
      <c r="O208" s="94"/>
      <c r="P208" s="92" t="s">
        <v>7485</v>
      </c>
      <c r="Q208" s="92" t="s">
        <v>83</v>
      </c>
      <c r="R208" s="92">
        <v>0.210957050323486</v>
      </c>
      <c r="T208" s="94"/>
    </row>
    <row r="209">
      <c r="A209" s="92" t="s">
        <v>7486</v>
      </c>
      <c r="B209" s="92" t="s">
        <v>83</v>
      </c>
      <c r="C209" s="92">
        <v>0.0299696922302246</v>
      </c>
      <c r="E209" s="94"/>
      <c r="F209" s="92" t="s">
        <v>7486</v>
      </c>
      <c r="G209" s="92" t="s">
        <v>83</v>
      </c>
      <c r="H209" s="92">
        <v>0.143522977828979</v>
      </c>
      <c r="J209" s="94"/>
      <c r="K209" s="92" t="s">
        <v>7486</v>
      </c>
      <c r="L209" s="92" t="s">
        <v>83</v>
      </c>
      <c r="M209" s="92">
        <v>0.102942943572998</v>
      </c>
      <c r="O209" s="94"/>
      <c r="P209" s="92" t="s">
        <v>7486</v>
      </c>
      <c r="Q209" s="92" t="s">
        <v>83</v>
      </c>
      <c r="R209" s="92">
        <v>0.316796541213989</v>
      </c>
      <c r="T209" s="94"/>
    </row>
    <row r="210">
      <c r="A210" s="92" t="s">
        <v>7487</v>
      </c>
      <c r="B210" s="92" t="s">
        <v>83</v>
      </c>
      <c r="C210" s="92">
        <v>0.0190284252166748</v>
      </c>
      <c r="E210" s="94"/>
      <c r="F210" s="92" t="s">
        <v>7487</v>
      </c>
      <c r="G210" s="92" t="s">
        <v>83</v>
      </c>
      <c r="H210" s="92">
        <v>0.0438337326049804</v>
      </c>
      <c r="J210" s="94"/>
      <c r="K210" s="92" t="s">
        <v>7487</v>
      </c>
      <c r="L210" s="92" t="s">
        <v>83</v>
      </c>
      <c r="M210" s="92">
        <v>0.0326325893402099</v>
      </c>
      <c r="O210" s="94"/>
      <c r="P210" s="92" t="s">
        <v>7487</v>
      </c>
      <c r="Q210" s="92" t="s">
        <v>83</v>
      </c>
      <c r="R210" s="92">
        <v>0.0915496349334716</v>
      </c>
      <c r="T210" s="94"/>
    </row>
    <row r="211">
      <c r="A211" s="92" t="s">
        <v>7488</v>
      </c>
      <c r="B211" s="92" t="s">
        <v>83</v>
      </c>
      <c r="C211" s="92">
        <v>0.0406715869903564</v>
      </c>
      <c r="E211" s="94"/>
      <c r="F211" s="92" t="s">
        <v>7488</v>
      </c>
      <c r="G211" s="92" t="s">
        <v>83</v>
      </c>
      <c r="H211" s="92">
        <v>0.0595593452453613</v>
      </c>
      <c r="J211" s="94"/>
      <c r="K211" s="92" t="s">
        <v>7488</v>
      </c>
      <c r="L211" s="92" t="s">
        <v>83</v>
      </c>
      <c r="M211" s="92">
        <v>0.0499277114868164</v>
      </c>
      <c r="O211" s="94"/>
      <c r="P211" s="92" t="s">
        <v>7488</v>
      </c>
      <c r="Q211" s="92" t="s">
        <v>83</v>
      </c>
      <c r="R211" s="92">
        <v>0.140878200531005</v>
      </c>
      <c r="T211" s="94"/>
    </row>
    <row r="212">
      <c r="A212" s="92" t="s">
        <v>7489</v>
      </c>
      <c r="B212" s="92" t="s">
        <v>83</v>
      </c>
      <c r="C212" s="92">
        <v>0.0355329513549804</v>
      </c>
      <c r="E212" s="94"/>
      <c r="F212" s="92" t="s">
        <v>7489</v>
      </c>
      <c r="G212" s="92" t="s">
        <v>83</v>
      </c>
      <c r="H212" s="92">
        <v>0.0692586898803711</v>
      </c>
      <c r="J212" s="94"/>
      <c r="K212" s="92" t="s">
        <v>7489</v>
      </c>
      <c r="L212" s="92" t="s">
        <v>83</v>
      </c>
      <c r="M212" s="92">
        <v>0.0697176456451416</v>
      </c>
      <c r="O212" s="94"/>
      <c r="P212" s="92" t="s">
        <v>7489</v>
      </c>
      <c r="Q212" s="92" t="s">
        <v>83</v>
      </c>
      <c r="R212" s="92">
        <v>0.226838111877441</v>
      </c>
      <c r="T212" s="94"/>
    </row>
    <row r="213">
      <c r="A213" s="92" t="s">
        <v>7490</v>
      </c>
      <c r="B213" s="92" t="s">
        <v>83</v>
      </c>
      <c r="C213" s="92">
        <v>0.0166201591491699</v>
      </c>
      <c r="E213" s="94"/>
      <c r="F213" s="92" t="s">
        <v>7490</v>
      </c>
      <c r="G213" s="92" t="s">
        <v>83</v>
      </c>
      <c r="H213" s="92">
        <v>0.0342907905578613</v>
      </c>
      <c r="J213" s="94"/>
      <c r="K213" s="92" t="s">
        <v>7490</v>
      </c>
      <c r="L213" s="92" t="s">
        <v>83</v>
      </c>
      <c r="M213" s="92">
        <v>0.0286314487457275</v>
      </c>
      <c r="O213" s="94"/>
      <c r="P213" s="92" t="s">
        <v>7490</v>
      </c>
      <c r="Q213" s="92" t="s">
        <v>83</v>
      </c>
      <c r="R213" s="92">
        <v>0.0899877548217773</v>
      </c>
      <c r="T213" s="94"/>
    </row>
    <row r="214">
      <c r="A214" s="92" t="s">
        <v>7491</v>
      </c>
      <c r="B214" s="92" t="s">
        <v>83</v>
      </c>
      <c r="C214" s="92">
        <v>0.024505615234375</v>
      </c>
      <c r="E214" s="94"/>
      <c r="F214" s="92" t="s">
        <v>7491</v>
      </c>
      <c r="G214" s="92" t="s">
        <v>83</v>
      </c>
      <c r="H214" s="92">
        <v>0.0376014709472656</v>
      </c>
      <c r="J214" s="94"/>
      <c r="K214" s="92" t="s">
        <v>7491</v>
      </c>
      <c r="L214" s="92" t="s">
        <v>83</v>
      </c>
      <c r="M214" s="92">
        <v>0.0385248661041259</v>
      </c>
      <c r="O214" s="94"/>
      <c r="P214" s="92" t="s">
        <v>7491</v>
      </c>
      <c r="Q214" s="92" t="s">
        <v>83</v>
      </c>
      <c r="R214" s="92">
        <v>0.126236200332641</v>
      </c>
      <c r="T214" s="94"/>
    </row>
    <row r="215">
      <c r="A215" s="92" t="s">
        <v>7492</v>
      </c>
      <c r="B215" s="92" t="s">
        <v>83</v>
      </c>
      <c r="C215" s="92">
        <v>0.0541675090789794</v>
      </c>
      <c r="E215" s="94"/>
      <c r="F215" s="92" t="s">
        <v>7492</v>
      </c>
      <c r="G215" s="92" t="s">
        <v>83</v>
      </c>
      <c r="H215" s="92">
        <v>0.100823402404785</v>
      </c>
      <c r="J215" s="94"/>
      <c r="K215" s="92" t="s">
        <v>7492</v>
      </c>
      <c r="L215" s="92" t="s">
        <v>83</v>
      </c>
      <c r="M215" s="92">
        <v>0.074639081954956</v>
      </c>
      <c r="O215" s="94"/>
      <c r="P215" s="92" t="s">
        <v>7492</v>
      </c>
      <c r="Q215" s="92" t="s">
        <v>83</v>
      </c>
      <c r="R215" s="92">
        <v>0.224362134933471</v>
      </c>
      <c r="T215" s="94"/>
    </row>
    <row r="216">
      <c r="A216" s="92" t="s">
        <v>7493</v>
      </c>
      <c r="B216" s="92" t="s">
        <v>83</v>
      </c>
      <c r="C216" s="92">
        <v>0.0340485572814941</v>
      </c>
      <c r="E216" s="94"/>
      <c r="F216" s="92" t="s">
        <v>7493</v>
      </c>
      <c r="G216" s="92" t="s">
        <v>83</v>
      </c>
      <c r="H216" s="92">
        <v>0.0448503494262695</v>
      </c>
      <c r="J216" s="94"/>
      <c r="K216" s="92" t="s">
        <v>7493</v>
      </c>
      <c r="L216" s="92" t="s">
        <v>83</v>
      </c>
      <c r="M216" s="92">
        <v>0.0283639430999755</v>
      </c>
      <c r="O216" s="94"/>
      <c r="P216" s="92" t="s">
        <v>7493</v>
      </c>
      <c r="Q216" s="92" t="s">
        <v>83</v>
      </c>
      <c r="R216" s="92">
        <v>0.0915980339050293</v>
      </c>
      <c r="T216" s="94"/>
    </row>
    <row r="217">
      <c r="A217" s="92" t="s">
        <v>7494</v>
      </c>
      <c r="B217" s="92" t="s">
        <v>83</v>
      </c>
      <c r="C217" s="92">
        <v>0.0619547367095947</v>
      </c>
      <c r="E217" s="94"/>
      <c r="F217" s="92" t="s">
        <v>7494</v>
      </c>
      <c r="G217" s="92" t="s">
        <v>83</v>
      </c>
      <c r="H217" s="92">
        <v>0.11504054069519</v>
      </c>
      <c r="J217" s="94"/>
      <c r="K217" s="92" t="s">
        <v>7494</v>
      </c>
      <c r="L217" s="92" t="s">
        <v>83</v>
      </c>
      <c r="M217" s="92">
        <v>0.0878725051879882</v>
      </c>
      <c r="O217" s="94"/>
      <c r="P217" s="92" t="s">
        <v>7494</v>
      </c>
      <c r="Q217" s="92" t="s">
        <v>83</v>
      </c>
      <c r="R217" s="92">
        <v>0.265915155410766</v>
      </c>
      <c r="T217" s="94"/>
    </row>
    <row r="218">
      <c r="A218" s="92" t="s">
        <v>7495</v>
      </c>
      <c r="B218" s="92" t="s">
        <v>83</v>
      </c>
      <c r="C218" s="92">
        <v>0.0698306560516357</v>
      </c>
      <c r="E218" s="94"/>
      <c r="F218" s="92" t="s">
        <v>7495</v>
      </c>
      <c r="G218" s="92" t="s">
        <v>83</v>
      </c>
      <c r="H218" s="92">
        <v>0.118198633193969</v>
      </c>
      <c r="J218" s="94"/>
      <c r="K218" s="92" t="s">
        <v>7495</v>
      </c>
      <c r="L218" s="92" t="s">
        <v>83</v>
      </c>
      <c r="M218" s="92">
        <v>0.102736234664916</v>
      </c>
      <c r="O218" s="94"/>
      <c r="P218" s="92" t="s">
        <v>7495</v>
      </c>
      <c r="Q218" s="92" t="s">
        <v>83</v>
      </c>
      <c r="R218" s="92">
        <v>0.295378684997558</v>
      </c>
      <c r="T218" s="94"/>
    </row>
    <row r="219">
      <c r="A219" s="92" t="s">
        <v>7496</v>
      </c>
      <c r="B219" s="92" t="s">
        <v>83</v>
      </c>
      <c r="C219" s="92">
        <v>0.0288400650024414</v>
      </c>
      <c r="E219" s="94"/>
      <c r="F219" s="92" t="s">
        <v>7496</v>
      </c>
      <c r="G219" s="92" t="s">
        <v>83</v>
      </c>
      <c r="H219" s="92">
        <v>0.0737900733947753</v>
      </c>
      <c r="J219" s="94"/>
      <c r="K219" s="92" t="s">
        <v>7496</v>
      </c>
      <c r="L219" s="92" t="s">
        <v>83</v>
      </c>
      <c r="M219" s="92">
        <v>0.0748176574707031</v>
      </c>
      <c r="O219" s="94"/>
      <c r="P219" s="92" t="s">
        <v>7496</v>
      </c>
      <c r="Q219" s="92" t="s">
        <v>83</v>
      </c>
      <c r="R219" s="92">
        <v>0.190207004547119</v>
      </c>
      <c r="T219" s="94"/>
    </row>
    <row r="220">
      <c r="A220" s="92" t="s">
        <v>7497</v>
      </c>
      <c r="B220" s="92" t="s">
        <v>83</v>
      </c>
      <c r="C220" s="92">
        <v>0.0459966659545898</v>
      </c>
      <c r="E220" s="94"/>
      <c r="F220" s="92" t="s">
        <v>7497</v>
      </c>
      <c r="G220" s="92" t="s">
        <v>83</v>
      </c>
      <c r="H220" s="92">
        <v>0.087461233139038</v>
      </c>
      <c r="J220" s="94"/>
      <c r="K220" s="92" t="s">
        <v>7497</v>
      </c>
      <c r="L220" s="92" t="s">
        <v>83</v>
      </c>
      <c r="M220" s="92">
        <v>0.0695676803588867</v>
      </c>
      <c r="O220" s="94"/>
      <c r="P220" s="92" t="s">
        <v>7497</v>
      </c>
      <c r="Q220" s="92" t="s">
        <v>83</v>
      </c>
      <c r="R220" s="92">
        <v>0.182802677154541</v>
      </c>
      <c r="T220" s="94"/>
    </row>
    <row r="221">
      <c r="A221" s="92" t="s">
        <v>7498</v>
      </c>
      <c r="B221" s="92" t="s">
        <v>83</v>
      </c>
      <c r="C221" s="92">
        <v>0.0656566619873046</v>
      </c>
      <c r="E221" s="94"/>
      <c r="F221" s="92" t="s">
        <v>7498</v>
      </c>
      <c r="G221" s="92" t="s">
        <v>83</v>
      </c>
      <c r="H221" s="92">
        <v>0.132243394851684</v>
      </c>
      <c r="J221" s="94"/>
      <c r="K221" s="92" t="s">
        <v>7498</v>
      </c>
      <c r="L221" s="92" t="s">
        <v>83</v>
      </c>
      <c r="M221" s="92">
        <v>0.0932464599609375</v>
      </c>
      <c r="O221" s="94"/>
      <c r="P221" s="92" t="s">
        <v>7498</v>
      </c>
      <c r="Q221" s="92" t="s">
        <v>83</v>
      </c>
      <c r="R221" s="92">
        <v>0.261987924575805</v>
      </c>
      <c r="T221" s="94"/>
    </row>
    <row r="222">
      <c r="A222" s="92" t="s">
        <v>7499</v>
      </c>
      <c r="B222" s="92" t="s">
        <v>83</v>
      </c>
      <c r="C222" s="92">
        <v>0.0606517791748046</v>
      </c>
      <c r="E222" s="94"/>
      <c r="F222" s="92" t="s">
        <v>7499</v>
      </c>
      <c r="G222" s="92" t="s">
        <v>83</v>
      </c>
      <c r="H222" s="92">
        <v>0.112022399902343</v>
      </c>
      <c r="J222" s="94"/>
      <c r="K222" s="92" t="s">
        <v>7499</v>
      </c>
      <c r="L222" s="92" t="s">
        <v>83</v>
      </c>
      <c r="M222" s="92">
        <v>0.0768129825592041</v>
      </c>
      <c r="O222" s="94"/>
      <c r="P222" s="92" t="s">
        <v>7499</v>
      </c>
      <c r="Q222" s="92" t="s">
        <v>83</v>
      </c>
      <c r="R222" s="92">
        <v>0.249665737152099</v>
      </c>
      <c r="T222" s="94"/>
    </row>
    <row r="223">
      <c r="A223" s="92" t="s">
        <v>7500</v>
      </c>
      <c r="B223" s="92" t="s">
        <v>83</v>
      </c>
      <c r="C223" s="92">
        <v>0.0248682498931884</v>
      </c>
      <c r="E223" s="94"/>
      <c r="F223" s="92" t="s">
        <v>7500</v>
      </c>
      <c r="G223" s="92" t="s">
        <v>83</v>
      </c>
      <c r="H223" s="92">
        <v>0.0765388011932373</v>
      </c>
      <c r="J223" s="94"/>
      <c r="K223" s="92" t="s">
        <v>7500</v>
      </c>
      <c r="L223" s="92" t="s">
        <v>83</v>
      </c>
      <c r="M223" s="92">
        <v>0.0628397464752197</v>
      </c>
      <c r="O223" s="94"/>
      <c r="P223" s="92" t="s">
        <v>7500</v>
      </c>
      <c r="Q223" s="92" t="s">
        <v>83</v>
      </c>
      <c r="R223" s="92">
        <v>0.174672365188598</v>
      </c>
      <c r="T223" s="94"/>
    </row>
    <row r="224">
      <c r="A224" s="92" t="s">
        <v>7501</v>
      </c>
      <c r="B224" s="92" t="s">
        <v>83</v>
      </c>
      <c r="C224" s="92">
        <v>0.0598847866058349</v>
      </c>
      <c r="E224" s="94"/>
      <c r="F224" s="92" t="s">
        <v>7501</v>
      </c>
      <c r="G224" s="92" t="s">
        <v>83</v>
      </c>
      <c r="H224" s="92">
        <v>0.100874185562133</v>
      </c>
      <c r="J224" s="94"/>
      <c r="K224" s="92" t="s">
        <v>7501</v>
      </c>
      <c r="L224" s="92" t="s">
        <v>83</v>
      </c>
      <c r="M224" s="92">
        <v>0.0575716495513916</v>
      </c>
      <c r="O224" s="94"/>
      <c r="P224" s="92" t="s">
        <v>7501</v>
      </c>
      <c r="Q224" s="92" t="s">
        <v>83</v>
      </c>
      <c r="R224" s="92">
        <v>0.172849178314208</v>
      </c>
      <c r="T224" s="94"/>
    </row>
    <row r="225">
      <c r="A225" s="92" t="s">
        <v>7502</v>
      </c>
      <c r="B225" s="92" t="s">
        <v>83</v>
      </c>
      <c r="C225" s="92">
        <v>0.066016674041748</v>
      </c>
      <c r="E225" s="94"/>
      <c r="F225" s="92" t="s">
        <v>7502</v>
      </c>
      <c r="G225" s="92" t="s">
        <v>83</v>
      </c>
      <c r="H225" s="92">
        <v>0.12358021736145</v>
      </c>
      <c r="J225" s="94"/>
      <c r="K225" s="92" t="s">
        <v>7502</v>
      </c>
      <c r="L225" s="92" t="s">
        <v>83</v>
      </c>
      <c r="M225" s="92">
        <v>0.0841922760009765</v>
      </c>
      <c r="O225" s="94"/>
      <c r="P225" s="92" t="s">
        <v>7502</v>
      </c>
      <c r="Q225" s="92" t="s">
        <v>83</v>
      </c>
      <c r="R225" s="92">
        <v>0.25259518623352</v>
      </c>
      <c r="T225" s="94"/>
    </row>
    <row r="226">
      <c r="A226" s="92" t="s">
        <v>7503</v>
      </c>
      <c r="B226" s="92" t="s">
        <v>83</v>
      </c>
      <c r="C226" s="92">
        <v>0.0282070636749267</v>
      </c>
      <c r="E226" s="94"/>
      <c r="F226" s="92" t="s">
        <v>7503</v>
      </c>
      <c r="G226" s="92" t="s">
        <v>83</v>
      </c>
      <c r="H226" s="92">
        <v>0.0677371025085449</v>
      </c>
      <c r="J226" s="94"/>
      <c r="K226" s="92" t="s">
        <v>7503</v>
      </c>
      <c r="L226" s="92" t="s">
        <v>83</v>
      </c>
      <c r="M226" s="92">
        <v>0.0293545722961425</v>
      </c>
      <c r="O226" s="94"/>
      <c r="P226" s="92" t="s">
        <v>7503</v>
      </c>
      <c r="Q226" s="92" t="s">
        <v>83</v>
      </c>
      <c r="R226" s="92">
        <v>0.148705720901489</v>
      </c>
      <c r="T226" s="94"/>
    </row>
    <row r="227">
      <c r="A227" s="92" t="s">
        <v>7504</v>
      </c>
      <c r="B227" s="92" t="s">
        <v>83</v>
      </c>
      <c r="C227" s="92">
        <v>0.0499913692474365</v>
      </c>
      <c r="E227" s="94"/>
      <c r="F227" s="92" t="s">
        <v>7504</v>
      </c>
      <c r="G227" s="92" t="s">
        <v>83</v>
      </c>
      <c r="H227" s="92">
        <v>0.0879304409027099</v>
      </c>
      <c r="J227" s="94"/>
      <c r="K227" s="92" t="s">
        <v>7504</v>
      </c>
      <c r="L227" s="92" t="s">
        <v>83</v>
      </c>
      <c r="M227" s="92">
        <v>0.0599298477172851</v>
      </c>
      <c r="O227" s="94"/>
      <c r="P227" s="92" t="s">
        <v>7504</v>
      </c>
      <c r="Q227" s="92" t="s">
        <v>83</v>
      </c>
      <c r="R227" s="92">
        <v>0.187623977661132</v>
      </c>
      <c r="T227" s="94"/>
    </row>
    <row r="228">
      <c r="A228" s="92" t="s">
        <v>7505</v>
      </c>
      <c r="B228" s="92" t="s">
        <v>83</v>
      </c>
      <c r="C228" s="92">
        <v>0.0311286449432373</v>
      </c>
      <c r="E228" s="94"/>
      <c r="F228" s="92" t="s">
        <v>7505</v>
      </c>
      <c r="G228" s="92" t="s">
        <v>83</v>
      </c>
      <c r="H228" s="92">
        <v>0.0826976299285888</v>
      </c>
      <c r="J228" s="94"/>
      <c r="K228" s="92" t="s">
        <v>7505</v>
      </c>
      <c r="L228" s="92" t="s">
        <v>83</v>
      </c>
      <c r="M228" s="92">
        <v>0.0745930671691894</v>
      </c>
      <c r="O228" s="94"/>
      <c r="P228" s="92" t="s">
        <v>7505</v>
      </c>
      <c r="Q228" s="92" t="s">
        <v>83</v>
      </c>
      <c r="R228" s="92">
        <v>0.265260696411132</v>
      </c>
      <c r="T228" s="94"/>
    </row>
    <row r="229">
      <c r="A229" s="92" t="s">
        <v>7506</v>
      </c>
      <c r="B229" s="92" t="s">
        <v>83</v>
      </c>
      <c r="C229" s="92">
        <v>0.105509281158447</v>
      </c>
      <c r="E229" s="94"/>
      <c r="F229" s="92" t="s">
        <v>7506</v>
      </c>
      <c r="G229" s="92" t="s">
        <v>83</v>
      </c>
      <c r="H229" s="92">
        <v>0.153645515441894</v>
      </c>
      <c r="J229" s="94"/>
      <c r="K229" s="92" t="s">
        <v>7506</v>
      </c>
      <c r="L229" s="92" t="s">
        <v>83</v>
      </c>
      <c r="M229" s="92">
        <v>0.109307050704956</v>
      </c>
      <c r="O229" s="94"/>
      <c r="P229" s="92" t="s">
        <v>7506</v>
      </c>
      <c r="Q229" s="92" t="s">
        <v>83</v>
      </c>
      <c r="R229" s="92">
        <v>0.301888465881347</v>
      </c>
      <c r="T229" s="94"/>
    </row>
    <row r="230">
      <c r="A230" s="92" t="s">
        <v>7507</v>
      </c>
      <c r="B230" s="92" t="s">
        <v>83</v>
      </c>
      <c r="C230" s="92">
        <v>0.0244038105010986</v>
      </c>
      <c r="E230" s="94"/>
      <c r="F230" s="92" t="s">
        <v>7507</v>
      </c>
      <c r="G230" s="92" t="s">
        <v>83</v>
      </c>
      <c r="H230" s="92">
        <v>0.0595118999481201</v>
      </c>
      <c r="J230" s="94"/>
      <c r="K230" s="92" t="s">
        <v>7507</v>
      </c>
      <c r="L230" s="92" t="s">
        <v>83</v>
      </c>
      <c r="M230" s="92">
        <v>0.0488171577453613</v>
      </c>
      <c r="O230" s="94"/>
      <c r="P230" s="92" t="s">
        <v>7507</v>
      </c>
      <c r="Q230" s="92" t="s">
        <v>83</v>
      </c>
      <c r="R230" s="92">
        <v>0.187132120132446</v>
      </c>
      <c r="T230" s="94"/>
    </row>
    <row r="231">
      <c r="A231" s="92" t="s">
        <v>7508</v>
      </c>
      <c r="B231" s="92" t="s">
        <v>83</v>
      </c>
      <c r="C231" s="92">
        <v>0.0244476795196533</v>
      </c>
      <c r="E231" s="94"/>
      <c r="F231" s="92" t="s">
        <v>7508</v>
      </c>
      <c r="G231" s="92" t="s">
        <v>83</v>
      </c>
      <c r="H231" s="92">
        <v>0.0428190231323242</v>
      </c>
      <c r="J231" s="94"/>
      <c r="K231" s="92" t="s">
        <v>7508</v>
      </c>
      <c r="L231" s="92" t="s">
        <v>83</v>
      </c>
      <c r="M231" s="92">
        <v>0.0474255084991455</v>
      </c>
      <c r="O231" s="94"/>
      <c r="P231" s="92" t="s">
        <v>7508</v>
      </c>
      <c r="Q231" s="92" t="s">
        <v>83</v>
      </c>
      <c r="R231" s="92">
        <v>0.130368947982788</v>
      </c>
      <c r="T231" s="94"/>
    </row>
    <row r="232">
      <c r="A232" s="92" t="s">
        <v>7509</v>
      </c>
      <c r="B232" s="92" t="s">
        <v>83</v>
      </c>
      <c r="C232" s="92">
        <v>0.0644874572753906</v>
      </c>
      <c r="E232" s="94"/>
      <c r="F232" s="92" t="s">
        <v>7509</v>
      </c>
      <c r="G232" s="92" t="s">
        <v>83</v>
      </c>
      <c r="H232" s="92">
        <v>0.124974966049194</v>
      </c>
      <c r="J232" s="94"/>
      <c r="K232" s="92" t="s">
        <v>7509</v>
      </c>
      <c r="L232" s="92" t="s">
        <v>83</v>
      </c>
      <c r="M232" s="92">
        <v>0.0712847709655761</v>
      </c>
      <c r="O232" s="94"/>
      <c r="P232" s="92" t="s">
        <v>7509</v>
      </c>
      <c r="Q232" s="92" t="s">
        <v>83</v>
      </c>
      <c r="R232" s="92">
        <v>0.272711277008056</v>
      </c>
      <c r="T232" s="94"/>
    </row>
    <row r="233">
      <c r="A233" s="92" t="s">
        <v>7510</v>
      </c>
      <c r="B233" s="92" t="s">
        <v>83</v>
      </c>
      <c r="C233" s="92">
        <v>0.063164472579956</v>
      </c>
      <c r="E233" s="94"/>
      <c r="F233" s="92" t="s">
        <v>7510</v>
      </c>
      <c r="G233" s="92" t="s">
        <v>83</v>
      </c>
      <c r="H233" s="92">
        <v>0.12508225440979</v>
      </c>
      <c r="J233" s="94"/>
      <c r="K233" s="92" t="s">
        <v>7510</v>
      </c>
      <c r="L233" s="92" t="s">
        <v>83</v>
      </c>
      <c r="M233" s="92">
        <v>0.0721995830535888</v>
      </c>
      <c r="O233" s="94"/>
      <c r="P233" s="92" t="s">
        <v>7510</v>
      </c>
      <c r="Q233" s="92" t="s">
        <v>83</v>
      </c>
      <c r="R233" s="92">
        <v>0.216132164001464</v>
      </c>
      <c r="T233" s="94"/>
    </row>
    <row r="234">
      <c r="A234" s="92" t="s">
        <v>7511</v>
      </c>
      <c r="B234" s="92" t="s">
        <v>83</v>
      </c>
      <c r="C234" s="92">
        <v>0.0494430065155029</v>
      </c>
      <c r="E234" s="94"/>
      <c r="F234" s="92" t="s">
        <v>7511</v>
      </c>
      <c r="G234" s="92" t="s">
        <v>83</v>
      </c>
      <c r="H234" s="92">
        <v>0.109293222427368</v>
      </c>
      <c r="J234" s="94"/>
      <c r="K234" s="92" t="s">
        <v>7511</v>
      </c>
      <c r="L234" s="92" t="s">
        <v>83</v>
      </c>
      <c r="M234" s="92">
        <v>0.0764122009277343</v>
      </c>
      <c r="O234" s="94"/>
      <c r="P234" s="92" t="s">
        <v>7511</v>
      </c>
      <c r="Q234" s="92" t="s">
        <v>83</v>
      </c>
      <c r="R234" s="92">
        <v>0.229900121688842</v>
      </c>
      <c r="T234" s="94"/>
    </row>
    <row r="235">
      <c r="A235" s="92" t="s">
        <v>7512</v>
      </c>
      <c r="B235" s="92" t="s">
        <v>83</v>
      </c>
      <c r="C235" s="92">
        <v>0.0715739727020263</v>
      </c>
      <c r="E235" s="94"/>
      <c r="F235" s="92" t="s">
        <v>7512</v>
      </c>
      <c r="G235" s="92" t="s">
        <v>83</v>
      </c>
      <c r="H235" s="92">
        <v>0.10917854309082</v>
      </c>
      <c r="J235" s="94"/>
      <c r="K235" s="92" t="s">
        <v>7512</v>
      </c>
      <c r="L235" s="92" t="s">
        <v>83</v>
      </c>
      <c r="M235" s="92">
        <v>0.075279951095581</v>
      </c>
      <c r="O235" s="94"/>
      <c r="P235" s="92" t="s">
        <v>7512</v>
      </c>
      <c r="Q235" s="92" t="s">
        <v>83</v>
      </c>
      <c r="R235" s="92">
        <v>0.219920635223388</v>
      </c>
      <c r="T235" s="94"/>
    </row>
    <row r="236">
      <c r="A236" s="92" t="s">
        <v>7513</v>
      </c>
      <c r="B236" s="92" t="s">
        <v>83</v>
      </c>
      <c r="C236" s="92">
        <v>0.0661320686340332</v>
      </c>
      <c r="E236" s="94"/>
      <c r="F236" s="92" t="s">
        <v>7513</v>
      </c>
      <c r="G236" s="92" t="s">
        <v>83</v>
      </c>
      <c r="H236" s="92">
        <v>0.14544653892517</v>
      </c>
      <c r="J236" s="94"/>
      <c r="K236" s="92" t="s">
        <v>7513</v>
      </c>
      <c r="L236" s="92" t="s">
        <v>83</v>
      </c>
      <c r="M236" s="92">
        <v>0.0967617034912109</v>
      </c>
      <c r="O236" s="94"/>
      <c r="P236" s="92" t="s">
        <v>7513</v>
      </c>
      <c r="Q236" s="92" t="s">
        <v>83</v>
      </c>
      <c r="R236" s="92">
        <v>0.26056957244873</v>
      </c>
      <c r="T236" s="94"/>
    </row>
    <row r="237">
      <c r="A237" s="92" t="s">
        <v>7514</v>
      </c>
      <c r="B237" s="92" t="s">
        <v>83</v>
      </c>
      <c r="C237" s="92">
        <v>0.0603423118591308</v>
      </c>
      <c r="E237" s="94"/>
      <c r="F237" s="92" t="s">
        <v>7514</v>
      </c>
      <c r="G237" s="92" t="s">
        <v>83</v>
      </c>
      <c r="H237" s="92">
        <v>0.0918521881103515</v>
      </c>
      <c r="J237" s="94"/>
      <c r="K237" s="92" t="s">
        <v>7514</v>
      </c>
      <c r="L237" s="92" t="s">
        <v>83</v>
      </c>
      <c r="M237" s="92">
        <v>0.0550751686096191</v>
      </c>
      <c r="O237" s="94"/>
      <c r="P237" s="92" t="s">
        <v>7514</v>
      </c>
      <c r="Q237" s="92" t="s">
        <v>83</v>
      </c>
      <c r="R237" s="92">
        <v>0.167243719100952</v>
      </c>
      <c r="T237" s="94"/>
    </row>
    <row r="238">
      <c r="A238" s="92" t="s">
        <v>7515</v>
      </c>
      <c r="B238" s="92" t="s">
        <v>83</v>
      </c>
      <c r="C238" s="92">
        <v>0.0538122653961181</v>
      </c>
      <c r="E238" s="94"/>
      <c r="F238" s="92" t="s">
        <v>7515</v>
      </c>
      <c r="G238" s="92" t="s">
        <v>83</v>
      </c>
      <c r="H238" s="92">
        <v>0.0726943016052246</v>
      </c>
      <c r="J238" s="94"/>
      <c r="K238" s="92" t="s">
        <v>7515</v>
      </c>
      <c r="L238" s="92" t="s">
        <v>83</v>
      </c>
      <c r="M238" s="92">
        <v>0.0453159809112548</v>
      </c>
      <c r="O238" s="94"/>
      <c r="P238" s="92" t="s">
        <v>7515</v>
      </c>
      <c r="Q238" s="92" t="s">
        <v>83</v>
      </c>
      <c r="R238" s="92">
        <v>0.132551670074462</v>
      </c>
      <c r="T238" s="94"/>
    </row>
    <row r="239">
      <c r="A239" s="92" t="s">
        <v>7516</v>
      </c>
      <c r="B239" s="92" t="s">
        <v>83</v>
      </c>
      <c r="C239" s="92">
        <v>0.0340785980224609</v>
      </c>
      <c r="E239" s="94"/>
      <c r="F239" s="92" t="s">
        <v>7516</v>
      </c>
      <c r="G239" s="92" t="s">
        <v>83</v>
      </c>
      <c r="H239" s="92">
        <v>0.107175350189208</v>
      </c>
      <c r="J239" s="94"/>
      <c r="K239" s="92" t="s">
        <v>7516</v>
      </c>
      <c r="L239" s="92" t="s">
        <v>83</v>
      </c>
      <c r="M239" s="92">
        <v>0.084604263305664</v>
      </c>
      <c r="O239" s="94"/>
      <c r="P239" s="92" t="s">
        <v>7516</v>
      </c>
      <c r="Q239" s="92" t="s">
        <v>83</v>
      </c>
      <c r="R239" s="92">
        <v>0.255684852600097</v>
      </c>
      <c r="T239" s="94"/>
    </row>
    <row r="240">
      <c r="A240" s="92" t="s">
        <v>7517</v>
      </c>
      <c r="B240" s="92" t="s">
        <v>83</v>
      </c>
      <c r="C240" s="92">
        <v>0.064634084701538</v>
      </c>
      <c r="E240" s="94"/>
      <c r="F240" s="92" t="s">
        <v>7517</v>
      </c>
      <c r="G240" s="92" t="s">
        <v>83</v>
      </c>
      <c r="H240" s="92">
        <v>0.0929226875305175</v>
      </c>
      <c r="J240" s="94"/>
      <c r="K240" s="92" t="s">
        <v>7517</v>
      </c>
      <c r="L240" s="92" t="s">
        <v>83</v>
      </c>
      <c r="M240" s="92">
        <v>0.0656304359436035</v>
      </c>
      <c r="O240" s="94"/>
      <c r="P240" s="92" t="s">
        <v>7517</v>
      </c>
      <c r="Q240" s="92" t="s">
        <v>83</v>
      </c>
      <c r="R240" s="92">
        <v>0.247754335403442</v>
      </c>
      <c r="T240" s="94"/>
    </row>
    <row r="241">
      <c r="A241" s="92" t="s">
        <v>7518</v>
      </c>
      <c r="B241" s="92" t="s">
        <v>83</v>
      </c>
      <c r="C241" s="92">
        <v>0.0581691265106201</v>
      </c>
      <c r="E241" s="94"/>
      <c r="F241" s="92" t="s">
        <v>7518</v>
      </c>
      <c r="G241" s="92" t="s">
        <v>83</v>
      </c>
      <c r="H241" s="92">
        <v>0.104021549224853</v>
      </c>
      <c r="J241" s="94"/>
      <c r="K241" s="92" t="s">
        <v>7518</v>
      </c>
      <c r="L241" s="92" t="s">
        <v>83</v>
      </c>
      <c r="M241" s="92">
        <v>0.0748434066772461</v>
      </c>
      <c r="O241" s="94"/>
      <c r="P241" s="92" t="s">
        <v>7518</v>
      </c>
      <c r="Q241" s="92" t="s">
        <v>83</v>
      </c>
      <c r="R241" s="92">
        <v>0.195490360260009</v>
      </c>
      <c r="T241" s="94"/>
    </row>
    <row r="242">
      <c r="A242" s="92" t="s">
        <v>7519</v>
      </c>
      <c r="B242" s="92" t="s">
        <v>83</v>
      </c>
      <c r="C242" s="92">
        <v>0.0329921245574951</v>
      </c>
      <c r="E242" s="94"/>
      <c r="F242" s="92" t="s">
        <v>7519</v>
      </c>
      <c r="G242" s="92" t="s">
        <v>83</v>
      </c>
      <c r="H242" s="92">
        <v>0.0775191783905029</v>
      </c>
      <c r="J242" s="94"/>
      <c r="K242" s="92" t="s">
        <v>7519</v>
      </c>
      <c r="L242" s="92" t="s">
        <v>83</v>
      </c>
      <c r="M242" s="92">
        <v>0.0630431175231933</v>
      </c>
      <c r="O242" s="94"/>
      <c r="P242" s="92" t="s">
        <v>7519</v>
      </c>
      <c r="Q242" s="92" t="s">
        <v>83</v>
      </c>
      <c r="R242" s="92">
        <v>0.195592880249023</v>
      </c>
      <c r="T242" s="94"/>
    </row>
    <row r="243">
      <c r="A243" s="92" t="s">
        <v>7520</v>
      </c>
      <c r="B243" s="92" t="s">
        <v>83</v>
      </c>
      <c r="C243" s="92">
        <v>0.0640950202941894</v>
      </c>
      <c r="E243" s="94"/>
      <c r="F243" s="92" t="s">
        <v>7520</v>
      </c>
      <c r="G243" s="92" t="s">
        <v>83</v>
      </c>
      <c r="H243" s="92">
        <v>0.106943130493164</v>
      </c>
      <c r="J243" s="94"/>
      <c r="K243" s="92" t="s">
        <v>7520</v>
      </c>
      <c r="L243" s="92" t="s">
        <v>83</v>
      </c>
      <c r="M243" s="92">
        <v>0.0637433528900146</v>
      </c>
      <c r="O243" s="94"/>
      <c r="P243" s="92" t="s">
        <v>7520</v>
      </c>
      <c r="Q243" s="92" t="s">
        <v>83</v>
      </c>
      <c r="R243" s="92">
        <v>0.206185579299926</v>
      </c>
      <c r="T243" s="94"/>
    </row>
    <row r="244">
      <c r="A244" s="92" t="s">
        <v>7521</v>
      </c>
      <c r="B244" s="92" t="s">
        <v>83</v>
      </c>
      <c r="C244" s="92">
        <v>0.0361721515655517</v>
      </c>
      <c r="E244" s="94"/>
      <c r="F244" s="92" t="s">
        <v>7521</v>
      </c>
      <c r="G244" s="92" t="s">
        <v>83</v>
      </c>
      <c r="H244" s="92">
        <v>0.0567798614501953</v>
      </c>
      <c r="J244" s="94"/>
      <c r="K244" s="92" t="s">
        <v>7521</v>
      </c>
      <c r="L244" s="92" t="s">
        <v>83</v>
      </c>
      <c r="M244" s="92">
        <v>0.0391249656677246</v>
      </c>
      <c r="O244" s="94"/>
      <c r="P244" s="92" t="s">
        <v>7521</v>
      </c>
      <c r="Q244" s="92" t="s">
        <v>83</v>
      </c>
      <c r="R244" s="92">
        <v>0.119747161865234</v>
      </c>
      <c r="T244" s="94"/>
    </row>
    <row r="245">
      <c r="A245" s="92" t="s">
        <v>7522</v>
      </c>
      <c r="B245" s="92" t="s">
        <v>83</v>
      </c>
      <c r="C245" s="92">
        <v>0.0989055633544921</v>
      </c>
      <c r="E245" s="94"/>
      <c r="F245" s="92" t="s">
        <v>7522</v>
      </c>
      <c r="G245" s="92" t="s">
        <v>83</v>
      </c>
      <c r="H245" s="92">
        <v>0.156177282333374</v>
      </c>
      <c r="J245" s="94"/>
      <c r="K245" s="92" t="s">
        <v>7522</v>
      </c>
      <c r="L245" s="92" t="s">
        <v>83</v>
      </c>
      <c r="M245" s="92">
        <v>0.0871610641479492</v>
      </c>
      <c r="O245" s="94"/>
      <c r="P245" s="92" t="s">
        <v>7522</v>
      </c>
      <c r="Q245" s="92" t="s">
        <v>83</v>
      </c>
      <c r="R245" s="92">
        <v>0.276518821716308</v>
      </c>
      <c r="T245" s="94"/>
    </row>
    <row r="246">
      <c r="A246" s="92" t="s">
        <v>7523</v>
      </c>
      <c r="B246" s="92" t="s">
        <v>83</v>
      </c>
      <c r="C246" s="92">
        <v>0.0243096351623535</v>
      </c>
      <c r="E246" s="94"/>
      <c r="F246" s="92" t="s">
        <v>7523</v>
      </c>
      <c r="G246" s="92" t="s">
        <v>83</v>
      </c>
      <c r="H246" s="92">
        <v>0.0523023605346679</v>
      </c>
      <c r="J246" s="94"/>
      <c r="K246" s="92" t="s">
        <v>7523</v>
      </c>
      <c r="L246" s="92" t="s">
        <v>83</v>
      </c>
      <c r="M246" s="92">
        <v>0.0420203208923339</v>
      </c>
      <c r="O246" s="94"/>
      <c r="P246" s="92" t="s">
        <v>7523</v>
      </c>
      <c r="Q246" s="92" t="s">
        <v>83</v>
      </c>
      <c r="R246" s="92">
        <v>0.137964248657226</v>
      </c>
      <c r="T246" s="94"/>
    </row>
    <row r="247">
      <c r="A247" s="92" t="s">
        <v>7524</v>
      </c>
      <c r="B247" s="92" t="s">
        <v>83</v>
      </c>
      <c r="C247" s="92">
        <v>0.0313713550567626</v>
      </c>
      <c r="E247" s="94"/>
      <c r="F247" s="92" t="s">
        <v>7524</v>
      </c>
      <c r="G247" s="92" t="s">
        <v>83</v>
      </c>
      <c r="H247" s="92">
        <v>0.108692407608032</v>
      </c>
      <c r="J247" s="94"/>
      <c r="K247" s="92" t="s">
        <v>7524</v>
      </c>
      <c r="L247" s="92" t="s">
        <v>83</v>
      </c>
      <c r="M247" s="92">
        <v>0.0808024406433105</v>
      </c>
      <c r="O247" s="94"/>
      <c r="P247" s="92" t="s">
        <v>7524</v>
      </c>
      <c r="Q247" s="92" t="s">
        <v>83</v>
      </c>
      <c r="R247" s="92">
        <v>0.282410383224487</v>
      </c>
      <c r="T247" s="94"/>
    </row>
    <row r="248">
      <c r="A248" s="92" t="s">
        <v>7525</v>
      </c>
      <c r="B248" s="92" t="s">
        <v>83</v>
      </c>
      <c r="C248" s="92">
        <v>0.0238492488861084</v>
      </c>
      <c r="E248" s="94"/>
      <c r="F248" s="92" t="s">
        <v>7525</v>
      </c>
      <c r="G248" s="92" t="s">
        <v>83</v>
      </c>
      <c r="H248" s="92">
        <v>0.0482254028320312</v>
      </c>
      <c r="J248" s="94"/>
      <c r="K248" s="92" t="s">
        <v>7525</v>
      </c>
      <c r="L248" s="92" t="s">
        <v>83</v>
      </c>
      <c r="M248" s="92">
        <v>0.0585198402404785</v>
      </c>
      <c r="O248" s="94"/>
      <c r="P248" s="92" t="s">
        <v>7525</v>
      </c>
      <c r="Q248" s="92" t="s">
        <v>83</v>
      </c>
      <c r="R248" s="92">
        <v>0.166149616241455</v>
      </c>
      <c r="T248" s="94"/>
    </row>
    <row r="249">
      <c r="A249" s="92" t="s">
        <v>7526</v>
      </c>
      <c r="B249" s="92" t="s">
        <v>83</v>
      </c>
      <c r="C249" s="92">
        <v>0.0377264022827148</v>
      </c>
      <c r="E249" s="94"/>
      <c r="F249" s="92" t="s">
        <v>7526</v>
      </c>
      <c r="G249" s="92" t="s">
        <v>83</v>
      </c>
      <c r="H249" s="92">
        <v>0.0706422328948974</v>
      </c>
      <c r="J249" s="94"/>
      <c r="K249" s="92" t="s">
        <v>7526</v>
      </c>
      <c r="L249" s="92" t="s">
        <v>83</v>
      </c>
      <c r="M249" s="92">
        <v>0.0451955795288085</v>
      </c>
      <c r="O249" s="94"/>
      <c r="P249" s="92" t="s">
        <v>7526</v>
      </c>
      <c r="Q249" s="92" t="s">
        <v>83</v>
      </c>
      <c r="R249" s="92">
        <v>0.152723312377929</v>
      </c>
      <c r="T249" s="94"/>
    </row>
    <row r="250">
      <c r="A250" s="92" t="s">
        <v>7527</v>
      </c>
      <c r="B250" s="92" t="s">
        <v>83</v>
      </c>
      <c r="C250" s="92">
        <v>0.0444073677062988</v>
      </c>
      <c r="E250" s="94"/>
      <c r="F250" s="92" t="s">
        <v>7527</v>
      </c>
      <c r="G250" s="92" t="s">
        <v>83</v>
      </c>
      <c r="H250" s="92">
        <v>0.130103111267089</v>
      </c>
      <c r="J250" s="94"/>
      <c r="K250" s="92" t="s">
        <v>7527</v>
      </c>
      <c r="L250" s="92" t="s">
        <v>83</v>
      </c>
      <c r="M250" s="92">
        <v>0.075737714767456</v>
      </c>
      <c r="O250" s="94"/>
      <c r="P250" s="92" t="s">
        <v>7527</v>
      </c>
      <c r="Q250" s="92" t="s">
        <v>83</v>
      </c>
      <c r="R250" s="92">
        <v>0.359081268310546</v>
      </c>
      <c r="T250" s="94"/>
    </row>
    <row r="251">
      <c r="A251" s="92" t="s">
        <v>7528</v>
      </c>
      <c r="B251" s="92" t="s">
        <v>83</v>
      </c>
      <c r="C251" s="92">
        <v>0.0871202945709228</v>
      </c>
      <c r="E251" s="94"/>
      <c r="F251" s="92" t="s">
        <v>7528</v>
      </c>
      <c r="G251" s="92" t="s">
        <v>83</v>
      </c>
      <c r="H251" s="92">
        <v>0.149060249328613</v>
      </c>
      <c r="J251" s="94"/>
      <c r="K251" s="92" t="s">
        <v>7528</v>
      </c>
      <c r="L251" s="92" t="s">
        <v>83</v>
      </c>
      <c r="M251" s="92">
        <v>0.0795373916625976</v>
      </c>
      <c r="O251" s="94"/>
      <c r="P251" s="92" t="s">
        <v>7528</v>
      </c>
      <c r="Q251" s="92" t="s">
        <v>83</v>
      </c>
      <c r="R251" s="92">
        <v>0.459646463394165</v>
      </c>
      <c r="T251" s="94"/>
    </row>
    <row r="252">
      <c r="A252" s="92" t="s">
        <v>7529</v>
      </c>
      <c r="B252" s="92" t="s">
        <v>83</v>
      </c>
      <c r="C252" s="92">
        <v>0.0600173473358154</v>
      </c>
      <c r="E252" s="94"/>
      <c r="F252" s="92" t="s">
        <v>7529</v>
      </c>
      <c r="G252" s="92" t="s">
        <v>83</v>
      </c>
      <c r="H252" s="92">
        <v>0.0912423133850097</v>
      </c>
      <c r="J252" s="94"/>
      <c r="K252" s="92" t="s">
        <v>7529</v>
      </c>
      <c r="L252" s="92" t="s">
        <v>83</v>
      </c>
      <c r="M252" s="92">
        <v>0.0601694583892822</v>
      </c>
      <c r="O252" s="94"/>
      <c r="P252" s="92" t="s">
        <v>7529</v>
      </c>
      <c r="Q252" s="92" t="s">
        <v>83</v>
      </c>
      <c r="R252" s="92">
        <v>0.308408975601196</v>
      </c>
      <c r="T252" s="94"/>
    </row>
    <row r="253">
      <c r="A253" s="92" t="s">
        <v>7530</v>
      </c>
      <c r="B253" s="92" t="s">
        <v>83</v>
      </c>
      <c r="C253" s="92">
        <v>0.057408332824707</v>
      </c>
      <c r="E253" s="94"/>
      <c r="F253" s="92" t="s">
        <v>7530</v>
      </c>
      <c r="G253" s="92" t="s">
        <v>83</v>
      </c>
      <c r="H253" s="92">
        <v>0.146675586700439</v>
      </c>
      <c r="J253" s="94"/>
      <c r="K253" s="92" t="s">
        <v>7530</v>
      </c>
      <c r="L253" s="92" t="s">
        <v>83</v>
      </c>
      <c r="M253" s="92">
        <v>0.111538171768188</v>
      </c>
      <c r="O253" s="94"/>
      <c r="P253" s="92" t="s">
        <v>7530</v>
      </c>
      <c r="Q253" s="92" t="s">
        <v>83</v>
      </c>
      <c r="R253" s="92">
        <v>0.790267467498779</v>
      </c>
      <c r="T253" s="94"/>
    </row>
    <row r="254">
      <c r="A254" s="92" t="s">
        <v>7531</v>
      </c>
      <c r="B254" s="92" t="s">
        <v>83</v>
      </c>
      <c r="C254" s="92">
        <v>0.0647203922271728</v>
      </c>
      <c r="E254" s="94"/>
      <c r="F254" s="92" t="s">
        <v>7531</v>
      </c>
      <c r="G254" s="92" t="s">
        <v>83</v>
      </c>
      <c r="H254" s="92">
        <v>0.125506162643432</v>
      </c>
      <c r="J254" s="94"/>
      <c r="K254" s="92" t="s">
        <v>7531</v>
      </c>
      <c r="L254" s="92" t="s">
        <v>83</v>
      </c>
      <c r="M254" s="92">
        <v>0.121848583221435</v>
      </c>
      <c r="O254" s="94"/>
      <c r="P254" s="92" t="s">
        <v>7531</v>
      </c>
      <c r="Q254" s="92" t="s">
        <v>83</v>
      </c>
      <c r="R254" s="92">
        <v>0.879774332046508</v>
      </c>
      <c r="T254" s="94"/>
    </row>
    <row r="255">
      <c r="A255" s="92" t="s">
        <v>7532</v>
      </c>
      <c r="B255" s="92" t="s">
        <v>83</v>
      </c>
      <c r="C255" s="92">
        <v>0.0801727771759033</v>
      </c>
      <c r="E255" s="94"/>
      <c r="F255" s="92" t="s">
        <v>7532</v>
      </c>
      <c r="G255" s="92" t="s">
        <v>83</v>
      </c>
      <c r="H255" s="92">
        <v>0.140112161636352</v>
      </c>
      <c r="J255" s="94"/>
      <c r="K255" s="92" t="s">
        <v>7532</v>
      </c>
      <c r="L255" s="92" t="s">
        <v>83</v>
      </c>
      <c r="M255" s="92">
        <v>0.110811471939086</v>
      </c>
      <c r="O255" s="94"/>
      <c r="P255" s="92" t="s">
        <v>7532</v>
      </c>
      <c r="Q255" s="92" t="s">
        <v>83</v>
      </c>
      <c r="R255" s="92">
        <v>0.425338983535766</v>
      </c>
      <c r="T255" s="94"/>
    </row>
    <row r="256">
      <c r="A256" s="92" t="s">
        <v>7533</v>
      </c>
      <c r="B256" s="92" t="s">
        <v>83</v>
      </c>
      <c r="C256" s="92">
        <v>0.0703880786895752</v>
      </c>
      <c r="E256" s="94"/>
      <c r="F256" s="92" t="s">
        <v>7533</v>
      </c>
      <c r="G256" s="92" t="s">
        <v>83</v>
      </c>
      <c r="H256" s="92">
        <v>0.127053022384643</v>
      </c>
      <c r="J256" s="94"/>
      <c r="K256" s="92" t="s">
        <v>7533</v>
      </c>
      <c r="L256" s="92" t="s">
        <v>83</v>
      </c>
      <c r="M256" s="92">
        <v>0.0674452781677246</v>
      </c>
      <c r="O256" s="94"/>
      <c r="P256" s="92" t="s">
        <v>7533</v>
      </c>
      <c r="Q256" s="92" t="s">
        <v>83</v>
      </c>
      <c r="R256" s="92">
        <v>0.229036331176757</v>
      </c>
      <c r="T256" s="94"/>
    </row>
    <row r="257">
      <c r="A257" s="92" t="s">
        <v>7534</v>
      </c>
      <c r="B257" s="92" t="s">
        <v>83</v>
      </c>
      <c r="C257" s="92">
        <v>0.0910727977752685</v>
      </c>
      <c r="E257" s="94"/>
      <c r="F257" s="92" t="s">
        <v>7534</v>
      </c>
      <c r="G257" s="92" t="s">
        <v>83</v>
      </c>
      <c r="H257" s="92">
        <v>0.121748924255371</v>
      </c>
      <c r="J257" s="94"/>
      <c r="K257" s="92" t="s">
        <v>7534</v>
      </c>
      <c r="L257" s="92" t="s">
        <v>83</v>
      </c>
      <c r="M257" s="92">
        <v>0.0559580326080322</v>
      </c>
      <c r="O257" s="94"/>
      <c r="P257" s="92" t="s">
        <v>7534</v>
      </c>
      <c r="Q257" s="92" t="s">
        <v>83</v>
      </c>
      <c r="R257" s="92">
        <v>0.18382453918457</v>
      </c>
      <c r="T257" s="94"/>
    </row>
    <row r="258">
      <c r="A258" s="92" t="s">
        <v>7535</v>
      </c>
      <c r="B258" s="92" t="s">
        <v>83</v>
      </c>
      <c r="C258" s="92">
        <v>0.0249531269073486</v>
      </c>
      <c r="E258" s="94"/>
      <c r="F258" s="92" t="s">
        <v>7535</v>
      </c>
      <c r="G258" s="92" t="s">
        <v>83</v>
      </c>
      <c r="H258" s="92">
        <v>0.0850982666015625</v>
      </c>
      <c r="J258" s="94"/>
      <c r="K258" s="92" t="s">
        <v>7535</v>
      </c>
      <c r="L258" s="92" t="s">
        <v>83</v>
      </c>
      <c r="M258" s="92">
        <v>0.0634219646453857</v>
      </c>
      <c r="O258" s="94"/>
      <c r="P258" s="92" t="s">
        <v>7535</v>
      </c>
      <c r="Q258" s="92" t="s">
        <v>83</v>
      </c>
      <c r="R258" s="92">
        <v>0.180479526519775</v>
      </c>
      <c r="T258" s="94"/>
    </row>
    <row r="259">
      <c r="A259" s="92" t="s">
        <v>7536</v>
      </c>
      <c r="B259" s="92" t="s">
        <v>83</v>
      </c>
      <c r="C259" s="92">
        <v>0.0227482318878173</v>
      </c>
      <c r="E259" s="94"/>
      <c r="F259" s="92" t="s">
        <v>7536</v>
      </c>
      <c r="G259" s="92" t="s">
        <v>83</v>
      </c>
      <c r="H259" s="92">
        <v>0.0499627590179443</v>
      </c>
      <c r="J259" s="94"/>
      <c r="K259" s="92" t="s">
        <v>7536</v>
      </c>
      <c r="L259" s="92" t="s">
        <v>83</v>
      </c>
      <c r="M259" s="92">
        <v>0.061896800994873</v>
      </c>
      <c r="O259" s="94"/>
      <c r="P259" s="92" t="s">
        <v>7536</v>
      </c>
      <c r="Q259" s="92" t="s">
        <v>83</v>
      </c>
      <c r="R259" s="92">
        <v>0.159005641937255</v>
      </c>
      <c r="T259" s="94"/>
    </row>
    <row r="260">
      <c r="A260" s="92" t="s">
        <v>7537</v>
      </c>
      <c r="B260" s="92" t="s">
        <v>83</v>
      </c>
      <c r="C260" s="92">
        <v>0.0376801490783691</v>
      </c>
      <c r="E260" s="94"/>
      <c r="F260" s="92" t="s">
        <v>7537</v>
      </c>
      <c r="G260" s="92" t="s">
        <v>83</v>
      </c>
      <c r="H260" s="92">
        <v>0.0933194160461425</v>
      </c>
      <c r="J260" s="94"/>
      <c r="K260" s="92" t="s">
        <v>7537</v>
      </c>
      <c r="L260" s="92" t="s">
        <v>83</v>
      </c>
      <c r="M260" s="92">
        <v>0.0767407417297363</v>
      </c>
      <c r="O260" s="94"/>
      <c r="P260" s="92" t="s">
        <v>7537</v>
      </c>
      <c r="Q260" s="92" t="s">
        <v>83</v>
      </c>
      <c r="R260" s="92">
        <v>0.232289552688598</v>
      </c>
      <c r="T260" s="94"/>
    </row>
    <row r="261">
      <c r="A261" s="92" t="s">
        <v>7538</v>
      </c>
      <c r="B261" s="92" t="s">
        <v>83</v>
      </c>
      <c r="C261" s="92">
        <v>0.125423192977905</v>
      </c>
      <c r="E261" s="94"/>
      <c r="F261" s="92" t="s">
        <v>7538</v>
      </c>
      <c r="G261" s="92" t="s">
        <v>83</v>
      </c>
      <c r="H261" s="92">
        <v>0.172590255737304</v>
      </c>
      <c r="J261" s="94"/>
      <c r="K261" s="92" t="s">
        <v>7538</v>
      </c>
      <c r="L261" s="92" t="s">
        <v>83</v>
      </c>
      <c r="M261" s="92">
        <v>0.0865821838378906</v>
      </c>
      <c r="O261" s="94"/>
      <c r="P261" s="92" t="s">
        <v>7538</v>
      </c>
      <c r="Q261" s="92" t="s">
        <v>83</v>
      </c>
      <c r="R261" s="92">
        <v>0.277760028839111</v>
      </c>
      <c r="T261" s="94"/>
    </row>
    <row r="262">
      <c r="A262" s="92" t="s">
        <v>7539</v>
      </c>
      <c r="B262" s="92" t="s">
        <v>83</v>
      </c>
      <c r="C262" s="92">
        <v>0.0717940330505371</v>
      </c>
      <c r="E262" s="94"/>
      <c r="F262" s="92" t="s">
        <v>7539</v>
      </c>
      <c r="G262" s="92" t="s">
        <v>83</v>
      </c>
      <c r="H262" s="92">
        <v>0.104732513427734</v>
      </c>
      <c r="J262" s="94"/>
      <c r="K262" s="92" t="s">
        <v>7539</v>
      </c>
      <c r="L262" s="92" t="s">
        <v>83</v>
      </c>
      <c r="M262" s="92">
        <v>0.0684950351715087</v>
      </c>
      <c r="O262" s="94"/>
      <c r="P262" s="92" t="s">
        <v>7539</v>
      </c>
      <c r="Q262" s="92" t="s">
        <v>83</v>
      </c>
      <c r="R262" s="92">
        <v>0.222391843795776</v>
      </c>
      <c r="T262" s="94"/>
    </row>
    <row r="263">
      <c r="A263" s="92" t="s">
        <v>7540</v>
      </c>
      <c r="B263" s="92" t="s">
        <v>83</v>
      </c>
      <c r="C263" s="92">
        <v>0.0541563034057617</v>
      </c>
      <c r="E263" s="94"/>
      <c r="F263" s="92" t="s">
        <v>7540</v>
      </c>
      <c r="G263" s="92" t="s">
        <v>83</v>
      </c>
      <c r="H263" s="92">
        <v>0.0867555141448974</v>
      </c>
      <c r="J263" s="94"/>
      <c r="K263" s="92" t="s">
        <v>7540</v>
      </c>
      <c r="L263" s="92" t="s">
        <v>83</v>
      </c>
      <c r="M263" s="92">
        <v>0.0456106662750244</v>
      </c>
      <c r="O263" s="94"/>
      <c r="P263" s="92" t="s">
        <v>7540</v>
      </c>
      <c r="Q263" s="92" t="s">
        <v>83</v>
      </c>
      <c r="R263" s="92">
        <v>0.144837617874145</v>
      </c>
      <c r="T263" s="94"/>
    </row>
    <row r="264">
      <c r="A264" s="92" t="s">
        <v>7541</v>
      </c>
      <c r="B264" s="92" t="s">
        <v>83</v>
      </c>
      <c r="C264" s="92">
        <v>0.0827445983886718</v>
      </c>
      <c r="E264" s="94"/>
      <c r="F264" s="92" t="s">
        <v>7541</v>
      </c>
      <c r="G264" s="92" t="s">
        <v>83</v>
      </c>
      <c r="H264" s="92">
        <v>0.137752532958984</v>
      </c>
      <c r="J264" s="94"/>
      <c r="K264" s="92" t="s">
        <v>7541</v>
      </c>
      <c r="L264" s="92" t="s">
        <v>83</v>
      </c>
      <c r="M264" s="92">
        <v>0.0910940170288086</v>
      </c>
      <c r="O264" s="94"/>
      <c r="P264" s="92" t="s">
        <v>7541</v>
      </c>
      <c r="Q264" s="92" t="s">
        <v>83</v>
      </c>
      <c r="R264" s="92">
        <v>0.243873596191406</v>
      </c>
      <c r="T264" s="94"/>
    </row>
    <row r="265">
      <c r="A265" s="92" t="s">
        <v>7542</v>
      </c>
      <c r="B265" s="92" t="s">
        <v>83</v>
      </c>
      <c r="C265" s="92">
        <v>0.0709595680236816</v>
      </c>
      <c r="E265" s="94"/>
      <c r="F265" s="92" t="s">
        <v>7542</v>
      </c>
      <c r="G265" s="92" t="s">
        <v>83</v>
      </c>
      <c r="H265" s="92">
        <v>0.136767387390136</v>
      </c>
      <c r="J265" s="94"/>
      <c r="K265" s="92" t="s">
        <v>7542</v>
      </c>
      <c r="L265" s="92" t="s">
        <v>83</v>
      </c>
      <c r="M265" s="92">
        <v>0.0909619331359863</v>
      </c>
      <c r="O265" s="94"/>
      <c r="P265" s="92" t="s">
        <v>7542</v>
      </c>
      <c r="Q265" s="92" t="s">
        <v>83</v>
      </c>
      <c r="R265" s="92">
        <v>0.267961025238037</v>
      </c>
      <c r="T265" s="94"/>
    </row>
    <row r="266">
      <c r="A266" s="92" t="s">
        <v>7543</v>
      </c>
      <c r="B266" s="92" t="s">
        <v>83</v>
      </c>
      <c r="C266" s="92">
        <v>0.031930923461914</v>
      </c>
      <c r="E266" s="94"/>
      <c r="F266" s="92" t="s">
        <v>7543</v>
      </c>
      <c r="G266" s="92" t="s">
        <v>83</v>
      </c>
      <c r="H266" s="92">
        <v>0.0611977577209472</v>
      </c>
      <c r="J266" s="94"/>
      <c r="K266" s="92" t="s">
        <v>7543</v>
      </c>
      <c r="L266" s="92" t="s">
        <v>83</v>
      </c>
      <c r="M266" s="92">
        <v>0.0406446456909179</v>
      </c>
      <c r="O266" s="94"/>
      <c r="P266" s="92" t="s">
        <v>7543</v>
      </c>
      <c r="Q266" s="92" t="s">
        <v>83</v>
      </c>
      <c r="R266" s="92">
        <v>0.182924270629882</v>
      </c>
      <c r="T266" s="94"/>
    </row>
    <row r="267">
      <c r="A267" s="92" t="s">
        <v>7544</v>
      </c>
      <c r="B267" s="92" t="s">
        <v>83</v>
      </c>
      <c r="C267" s="92">
        <v>0.0441377162933349</v>
      </c>
      <c r="E267" s="94"/>
      <c r="F267" s="92" t="s">
        <v>7544</v>
      </c>
      <c r="G267" s="92" t="s">
        <v>83</v>
      </c>
      <c r="H267" s="92">
        <v>0.0747442245483398</v>
      </c>
      <c r="J267" s="94"/>
      <c r="K267" s="92" t="s">
        <v>7544</v>
      </c>
      <c r="L267" s="92" t="s">
        <v>83</v>
      </c>
      <c r="M267" s="92">
        <v>0.0599262714385986</v>
      </c>
      <c r="O267" s="94"/>
      <c r="P267" s="92" t="s">
        <v>7544</v>
      </c>
      <c r="Q267" s="92" t="s">
        <v>83</v>
      </c>
      <c r="R267" s="92">
        <v>0.17958378791809</v>
      </c>
      <c r="T267" s="94"/>
    </row>
    <row r="268">
      <c r="A268" s="92" t="s">
        <v>7545</v>
      </c>
      <c r="B268" s="92" t="s">
        <v>83</v>
      </c>
      <c r="C268" s="92">
        <v>0.0396101474761962</v>
      </c>
      <c r="E268" s="94"/>
      <c r="F268" s="92" t="s">
        <v>7545</v>
      </c>
      <c r="G268" s="92" t="s">
        <v>83</v>
      </c>
      <c r="H268" s="92">
        <v>0.0704512596130371</v>
      </c>
      <c r="J268" s="94"/>
      <c r="K268" s="92" t="s">
        <v>7545</v>
      </c>
      <c r="L268" s="92" t="s">
        <v>83</v>
      </c>
      <c r="M268" s="92">
        <v>0.0508575439453125</v>
      </c>
      <c r="O268" s="94"/>
      <c r="P268" s="92" t="s">
        <v>7545</v>
      </c>
      <c r="Q268" s="92" t="s">
        <v>83</v>
      </c>
      <c r="R268" s="92">
        <v>0.16846489906311</v>
      </c>
      <c r="T268" s="94"/>
    </row>
    <row r="269">
      <c r="A269" s="92" t="s">
        <v>7546</v>
      </c>
      <c r="B269" s="92" t="s">
        <v>83</v>
      </c>
      <c r="C269" s="92">
        <v>0.0460472106933593</v>
      </c>
      <c r="E269" s="94"/>
      <c r="F269" s="92" t="s">
        <v>7546</v>
      </c>
      <c r="G269" s="92" t="s">
        <v>83</v>
      </c>
      <c r="H269" s="92">
        <v>0.0838127136230468</v>
      </c>
      <c r="J269" s="94"/>
      <c r="K269" s="92" t="s">
        <v>7546</v>
      </c>
      <c r="L269" s="92" t="s">
        <v>83</v>
      </c>
      <c r="M269" s="92">
        <v>0.0640137195587158</v>
      </c>
      <c r="O269" s="94"/>
      <c r="P269" s="92" t="s">
        <v>7546</v>
      </c>
      <c r="Q269" s="92" t="s">
        <v>83</v>
      </c>
      <c r="R269" s="92">
        <v>0.187554597854614</v>
      </c>
      <c r="T269" s="94"/>
    </row>
    <row r="270">
      <c r="A270" s="92" t="s">
        <v>7547</v>
      </c>
      <c r="B270" s="92" t="s">
        <v>83</v>
      </c>
      <c r="C270" s="92">
        <v>0.0174996852874755</v>
      </c>
      <c r="E270" s="94"/>
      <c r="F270" s="92" t="s">
        <v>7547</v>
      </c>
      <c r="G270" s="92" t="s">
        <v>83</v>
      </c>
      <c r="H270" s="92">
        <v>0.10228681564331</v>
      </c>
      <c r="J270" s="94"/>
      <c r="K270" s="92" t="s">
        <v>7547</v>
      </c>
      <c r="L270" s="92" t="s">
        <v>83</v>
      </c>
      <c r="M270" s="92">
        <v>0.0519623756408691</v>
      </c>
      <c r="O270" s="94"/>
      <c r="P270" s="92" t="s">
        <v>7547</v>
      </c>
      <c r="Q270" s="92" t="s">
        <v>83</v>
      </c>
      <c r="R270" s="92">
        <v>0.181743383407592</v>
      </c>
      <c r="T270" s="94"/>
    </row>
    <row r="271">
      <c r="A271" s="92" t="s">
        <v>7548</v>
      </c>
      <c r="B271" s="92" t="s">
        <v>83</v>
      </c>
      <c r="C271" s="92">
        <v>0.0245964527130126</v>
      </c>
      <c r="E271" s="94"/>
      <c r="F271" s="92" t="s">
        <v>7548</v>
      </c>
      <c r="G271" s="92" t="s">
        <v>83</v>
      </c>
      <c r="H271" s="92">
        <v>0.076984167098999</v>
      </c>
      <c r="J271" s="94"/>
      <c r="K271" s="92" t="s">
        <v>7548</v>
      </c>
      <c r="L271" s="92" t="s">
        <v>83</v>
      </c>
      <c r="M271" s="92">
        <v>0.0621020793914794</v>
      </c>
      <c r="O271" s="94"/>
      <c r="P271" s="92" t="s">
        <v>7548</v>
      </c>
      <c r="Q271" s="92" t="s">
        <v>83</v>
      </c>
      <c r="R271" s="92">
        <v>0.179032802581787</v>
      </c>
      <c r="T271" s="94"/>
    </row>
    <row r="272">
      <c r="A272" s="92" t="s">
        <v>7549</v>
      </c>
      <c r="B272" s="92" t="s">
        <v>83</v>
      </c>
      <c r="C272" s="92">
        <v>0.018449068069458</v>
      </c>
      <c r="E272" s="94"/>
      <c r="F272" s="92" t="s">
        <v>7549</v>
      </c>
      <c r="G272" s="92" t="s">
        <v>83</v>
      </c>
      <c r="H272" s="92">
        <v>0.0358226299285888</v>
      </c>
      <c r="J272" s="94"/>
      <c r="K272" s="92" t="s">
        <v>7549</v>
      </c>
      <c r="L272" s="92" t="s">
        <v>83</v>
      </c>
      <c r="M272" s="92">
        <v>0.0291581153869628</v>
      </c>
      <c r="O272" s="94"/>
      <c r="P272" s="92" t="s">
        <v>7549</v>
      </c>
      <c r="Q272" s="92" t="s">
        <v>83</v>
      </c>
      <c r="R272" s="92">
        <v>0.0886893272399902</v>
      </c>
      <c r="T272" s="94"/>
    </row>
    <row r="273">
      <c r="A273" s="92" t="s">
        <v>7550</v>
      </c>
      <c r="B273" s="92" t="s">
        <v>83</v>
      </c>
      <c r="C273" s="92">
        <v>0.0705394744873046</v>
      </c>
      <c r="E273" s="94"/>
      <c r="F273" s="92" t="s">
        <v>7550</v>
      </c>
      <c r="G273" s="92" t="s">
        <v>83</v>
      </c>
      <c r="H273" s="92">
        <v>0.148658752441406</v>
      </c>
      <c r="J273" s="94"/>
      <c r="K273" s="92" t="s">
        <v>7550</v>
      </c>
      <c r="L273" s="92" t="s">
        <v>83</v>
      </c>
      <c r="M273" s="92">
        <v>0.126065015792846</v>
      </c>
      <c r="O273" s="94"/>
      <c r="P273" s="92" t="s">
        <v>7550</v>
      </c>
      <c r="Q273" s="92" t="s">
        <v>83</v>
      </c>
      <c r="R273" s="92">
        <v>0.368942260742187</v>
      </c>
      <c r="T273" s="94"/>
    </row>
    <row r="274">
      <c r="A274" s="92" t="s">
        <v>7551</v>
      </c>
      <c r="B274" s="92" t="s">
        <v>83</v>
      </c>
      <c r="C274" s="92">
        <v>0.0377314090728759</v>
      </c>
      <c r="E274" s="94"/>
      <c r="F274" s="92" t="s">
        <v>7551</v>
      </c>
      <c r="G274" s="92" t="s">
        <v>83</v>
      </c>
      <c r="H274" s="92">
        <v>0.14898681640625</v>
      </c>
      <c r="J274" s="94"/>
      <c r="K274" s="92" t="s">
        <v>7551</v>
      </c>
      <c r="L274" s="92" t="s">
        <v>83</v>
      </c>
      <c r="M274" s="92">
        <v>0.0838773250579834</v>
      </c>
      <c r="O274" s="94"/>
      <c r="P274" s="92" t="s">
        <v>7551</v>
      </c>
      <c r="Q274" s="92" t="s">
        <v>83</v>
      </c>
      <c r="R274" s="92">
        <v>0.273686408996582</v>
      </c>
      <c r="T274" s="94"/>
    </row>
    <row r="275">
      <c r="A275" s="92" t="s">
        <v>7552</v>
      </c>
      <c r="B275" s="92" t="s">
        <v>83</v>
      </c>
      <c r="C275" s="92">
        <v>0.0747585296630859</v>
      </c>
      <c r="E275" s="94"/>
      <c r="F275" s="92" t="s">
        <v>7552</v>
      </c>
      <c r="G275" s="92" t="s">
        <v>83</v>
      </c>
      <c r="H275" s="92">
        <v>0.113745927810668</v>
      </c>
      <c r="J275" s="94"/>
      <c r="K275" s="92" t="s">
        <v>7552</v>
      </c>
      <c r="L275" s="92" t="s">
        <v>83</v>
      </c>
      <c r="M275" s="92">
        <v>0.0728003978729248</v>
      </c>
      <c r="O275" s="94"/>
      <c r="P275" s="92" t="s">
        <v>7552</v>
      </c>
      <c r="Q275" s="92" t="s">
        <v>83</v>
      </c>
      <c r="R275" s="92">
        <v>0.185786962509155</v>
      </c>
      <c r="T275" s="94"/>
    </row>
    <row r="276">
      <c r="A276" s="92" t="s">
        <v>7553</v>
      </c>
      <c r="B276" s="92" t="s">
        <v>83</v>
      </c>
      <c r="C276" s="92">
        <v>0.0469696521759033</v>
      </c>
      <c r="E276" s="94"/>
      <c r="F276" s="92" t="s">
        <v>7553</v>
      </c>
      <c r="G276" s="92" t="s">
        <v>83</v>
      </c>
      <c r="H276" s="92">
        <v>0.125486850738525</v>
      </c>
      <c r="J276" s="94"/>
      <c r="K276" s="92" t="s">
        <v>7553</v>
      </c>
      <c r="L276" s="92" t="s">
        <v>83</v>
      </c>
      <c r="M276" s="92">
        <v>0.0877506732940673</v>
      </c>
      <c r="O276" s="94"/>
      <c r="P276" s="92" t="s">
        <v>7553</v>
      </c>
      <c r="Q276" s="92" t="s">
        <v>83</v>
      </c>
      <c r="R276" s="92">
        <v>0.22489309310913</v>
      </c>
      <c r="T276" s="94"/>
    </row>
    <row r="277">
      <c r="A277" s="92" t="s">
        <v>7554</v>
      </c>
      <c r="B277" s="92" t="s">
        <v>83</v>
      </c>
      <c r="C277" s="92">
        <v>0.0472385883331298</v>
      </c>
      <c r="E277" s="94"/>
      <c r="F277" s="92" t="s">
        <v>7554</v>
      </c>
      <c r="G277" s="92" t="s">
        <v>83</v>
      </c>
      <c r="H277" s="92">
        <v>0.0816318988800048</v>
      </c>
      <c r="J277" s="94"/>
      <c r="K277" s="92" t="s">
        <v>7554</v>
      </c>
      <c r="L277" s="92" t="s">
        <v>83</v>
      </c>
      <c r="M277" s="92">
        <v>0.0666353702545166</v>
      </c>
      <c r="O277" s="94"/>
      <c r="P277" s="92" t="s">
        <v>7554</v>
      </c>
      <c r="Q277" s="92" t="s">
        <v>83</v>
      </c>
      <c r="R277" s="92">
        <v>0.189224481582641</v>
      </c>
      <c r="T277" s="94"/>
    </row>
    <row r="278">
      <c r="A278" s="92" t="s">
        <v>7555</v>
      </c>
      <c r="B278" s="92" t="s">
        <v>83</v>
      </c>
      <c r="C278" s="92">
        <v>0.0267887115478515</v>
      </c>
      <c r="E278" s="94"/>
      <c r="F278" s="92" t="s">
        <v>7555</v>
      </c>
      <c r="G278" s="92" t="s">
        <v>83</v>
      </c>
      <c r="H278" s="92">
        <v>0.0487136840820312</v>
      </c>
      <c r="J278" s="94"/>
      <c r="K278" s="92" t="s">
        <v>7555</v>
      </c>
      <c r="L278" s="92" t="s">
        <v>83</v>
      </c>
      <c r="M278" s="92">
        <v>0.0542435646057128</v>
      </c>
      <c r="O278" s="94"/>
      <c r="P278" s="92" t="s">
        <v>7555</v>
      </c>
      <c r="Q278" s="92" t="s">
        <v>83</v>
      </c>
      <c r="R278" s="92">
        <v>0.138239383697509</v>
      </c>
      <c r="T278" s="94"/>
    </row>
    <row r="279">
      <c r="A279" s="92" t="s">
        <v>7556</v>
      </c>
      <c r="B279" s="92" t="s">
        <v>83</v>
      </c>
      <c r="C279" s="92">
        <v>0.019984483718872</v>
      </c>
      <c r="E279" s="94"/>
      <c r="F279" s="92" t="s">
        <v>7556</v>
      </c>
      <c r="G279" s="92" t="s">
        <v>83</v>
      </c>
      <c r="H279" s="92">
        <v>0.0327768325805664</v>
      </c>
      <c r="J279" s="94"/>
      <c r="K279" s="92" t="s">
        <v>7556</v>
      </c>
      <c r="L279" s="92" t="s">
        <v>83</v>
      </c>
      <c r="M279" s="92">
        <v>0.0394537448883056</v>
      </c>
      <c r="O279" s="94"/>
      <c r="P279" s="92" t="s">
        <v>7556</v>
      </c>
      <c r="Q279" s="92" t="s">
        <v>83</v>
      </c>
      <c r="R279" s="92">
        <v>0.117203474044799</v>
      </c>
      <c r="T279" s="94"/>
    </row>
    <row r="280">
      <c r="A280" s="92" t="s">
        <v>7557</v>
      </c>
      <c r="B280" s="92" t="s">
        <v>83</v>
      </c>
      <c r="C280" s="92">
        <v>0.0369632244110107</v>
      </c>
      <c r="E280" s="94"/>
      <c r="F280" s="92" t="s">
        <v>7557</v>
      </c>
      <c r="G280" s="92" t="s">
        <v>83</v>
      </c>
      <c r="H280" s="92">
        <v>0.0783493518829345</v>
      </c>
      <c r="J280" s="94"/>
      <c r="K280" s="92" t="s">
        <v>7557</v>
      </c>
      <c r="L280" s="92" t="s">
        <v>83</v>
      </c>
      <c r="M280" s="92">
        <v>0.0861799716949462</v>
      </c>
      <c r="O280" s="94"/>
      <c r="P280" s="92" t="s">
        <v>7557</v>
      </c>
      <c r="Q280" s="92" t="s">
        <v>83</v>
      </c>
      <c r="R280" s="92">
        <v>0.190682888031005</v>
      </c>
      <c r="T280" s="94"/>
    </row>
    <row r="281">
      <c r="A281" s="92" t="s">
        <v>7558</v>
      </c>
      <c r="B281" s="92" t="s">
        <v>83</v>
      </c>
      <c r="C281" s="92">
        <v>0.0510275363922119</v>
      </c>
      <c r="E281" s="94"/>
      <c r="F281" s="92" t="s">
        <v>7558</v>
      </c>
      <c r="G281" s="92" t="s">
        <v>83</v>
      </c>
      <c r="H281" s="92">
        <v>0.109861135482788</v>
      </c>
      <c r="J281" s="94"/>
      <c r="K281" s="92" t="s">
        <v>7558</v>
      </c>
      <c r="L281" s="92" t="s">
        <v>83</v>
      </c>
      <c r="M281" s="92">
        <v>0.0709354877471923</v>
      </c>
      <c r="O281" s="94"/>
      <c r="P281" s="92" t="s">
        <v>7558</v>
      </c>
      <c r="Q281" s="92" t="s">
        <v>83</v>
      </c>
      <c r="R281" s="92">
        <v>0.229583024978637</v>
      </c>
      <c r="T281" s="94"/>
    </row>
    <row r="282">
      <c r="A282" s="92" t="s">
        <v>7559</v>
      </c>
      <c r="B282" s="92" t="s">
        <v>83</v>
      </c>
      <c r="C282" s="92">
        <v>0.094783067703247</v>
      </c>
      <c r="E282" s="94"/>
      <c r="F282" s="92" t="s">
        <v>7559</v>
      </c>
      <c r="G282" s="92" t="s">
        <v>83</v>
      </c>
      <c r="H282" s="92">
        <v>0.157127618789672</v>
      </c>
      <c r="J282" s="94"/>
      <c r="K282" s="92" t="s">
        <v>7559</v>
      </c>
      <c r="L282" s="92" t="s">
        <v>83</v>
      </c>
      <c r="M282" s="92">
        <v>0.0927414894104003</v>
      </c>
      <c r="O282" s="94"/>
      <c r="P282" s="92" t="s">
        <v>7559</v>
      </c>
      <c r="Q282" s="92" t="s">
        <v>83</v>
      </c>
      <c r="R282" s="92">
        <v>0.296628236770629</v>
      </c>
      <c r="T282" s="94"/>
    </row>
    <row r="283">
      <c r="A283" s="92" t="s">
        <v>7560</v>
      </c>
      <c r="B283" s="92" t="s">
        <v>83</v>
      </c>
      <c r="C283" s="92">
        <v>0.0691385269165039</v>
      </c>
      <c r="E283" s="94"/>
      <c r="F283" s="92" t="s">
        <v>7560</v>
      </c>
      <c r="G283" s="92" t="s">
        <v>83</v>
      </c>
      <c r="H283" s="92">
        <v>0.103472709655761</v>
      </c>
      <c r="J283" s="94"/>
      <c r="K283" s="92" t="s">
        <v>7560</v>
      </c>
      <c r="L283" s="92" t="s">
        <v>83</v>
      </c>
      <c r="M283" s="92">
        <v>0.0774495601654052</v>
      </c>
      <c r="O283" s="94"/>
      <c r="P283" s="92" t="s">
        <v>7560</v>
      </c>
      <c r="Q283" s="92" t="s">
        <v>83</v>
      </c>
      <c r="R283" s="92">
        <v>0.258331298828125</v>
      </c>
      <c r="T283" s="94"/>
    </row>
    <row r="284">
      <c r="A284" s="92" t="s">
        <v>7561</v>
      </c>
      <c r="B284" s="92" t="s">
        <v>83</v>
      </c>
      <c r="C284" s="92">
        <v>0.052502155303955</v>
      </c>
      <c r="E284" s="94"/>
      <c r="F284" s="92" t="s">
        <v>7561</v>
      </c>
      <c r="G284" s="92" t="s">
        <v>83</v>
      </c>
      <c r="H284" s="92">
        <v>0.132606029510498</v>
      </c>
      <c r="J284" s="94"/>
      <c r="K284" s="92" t="s">
        <v>7561</v>
      </c>
      <c r="L284" s="92" t="s">
        <v>83</v>
      </c>
      <c r="M284" s="92">
        <v>0.096428632736206</v>
      </c>
      <c r="O284" s="94"/>
      <c r="P284" s="92" t="s">
        <v>7561</v>
      </c>
      <c r="Q284" s="92" t="s">
        <v>83</v>
      </c>
      <c r="R284" s="92">
        <v>0.294116735458374</v>
      </c>
      <c r="T284" s="94"/>
    </row>
    <row r="285">
      <c r="A285" s="92" t="s">
        <v>7562</v>
      </c>
      <c r="B285" s="92" t="s">
        <v>83</v>
      </c>
      <c r="C285" s="92">
        <v>0.0167245864868164</v>
      </c>
      <c r="E285" s="94"/>
      <c r="F285" s="92" t="s">
        <v>7562</v>
      </c>
      <c r="G285" s="92" t="s">
        <v>83</v>
      </c>
      <c r="H285" s="92">
        <v>0.0296778678894042</v>
      </c>
      <c r="J285" s="94"/>
      <c r="K285" s="92" t="s">
        <v>7562</v>
      </c>
      <c r="L285" s="92" t="s">
        <v>83</v>
      </c>
      <c r="M285" s="92">
        <v>0.0298464298248291</v>
      </c>
      <c r="O285" s="94"/>
      <c r="P285" s="92" t="s">
        <v>7562</v>
      </c>
      <c r="Q285" s="92" t="s">
        <v>83</v>
      </c>
      <c r="R285" s="92">
        <v>0.0906281471252441</v>
      </c>
      <c r="T285" s="94"/>
    </row>
    <row r="286">
      <c r="A286" s="92" t="s">
        <v>7563</v>
      </c>
      <c r="B286" s="92" t="s">
        <v>83</v>
      </c>
      <c r="C286" s="92">
        <v>0.0436334609985351</v>
      </c>
      <c r="E286" s="94"/>
      <c r="F286" s="92" t="s">
        <v>7563</v>
      </c>
      <c r="G286" s="92" t="s">
        <v>83</v>
      </c>
      <c r="H286" s="92">
        <v>0.069460391998291</v>
      </c>
      <c r="J286" s="94"/>
      <c r="K286" s="92" t="s">
        <v>7563</v>
      </c>
      <c r="L286" s="92" t="s">
        <v>83</v>
      </c>
      <c r="M286" s="92">
        <v>0.0542051792144775</v>
      </c>
      <c r="O286" s="94"/>
      <c r="P286" s="92" t="s">
        <v>7563</v>
      </c>
      <c r="Q286" s="92" t="s">
        <v>83</v>
      </c>
      <c r="R286" s="92">
        <v>0.149519205093383</v>
      </c>
      <c r="T286" s="94"/>
    </row>
    <row r="287">
      <c r="A287" s="92" t="s">
        <v>7564</v>
      </c>
      <c r="B287" s="92" t="s">
        <v>83</v>
      </c>
      <c r="C287" s="92">
        <v>0.0400505065917968</v>
      </c>
      <c r="E287" s="94"/>
      <c r="F287" s="92" t="s">
        <v>7564</v>
      </c>
      <c r="G287" s="92" t="s">
        <v>83</v>
      </c>
      <c r="H287" s="92">
        <v>0.0509116649627685</v>
      </c>
      <c r="J287" s="94"/>
      <c r="K287" s="92" t="s">
        <v>7564</v>
      </c>
      <c r="L287" s="92" t="s">
        <v>83</v>
      </c>
      <c r="M287" s="92">
        <v>0.0522346496582031</v>
      </c>
      <c r="O287" s="94"/>
      <c r="P287" s="92" t="s">
        <v>7564</v>
      </c>
      <c r="Q287" s="92" t="s">
        <v>83</v>
      </c>
      <c r="R287" s="92">
        <v>0.13528299331665</v>
      </c>
      <c r="T287" s="94"/>
    </row>
    <row r="288">
      <c r="A288" s="92" t="s">
        <v>7565</v>
      </c>
      <c r="B288" s="92" t="s">
        <v>83</v>
      </c>
      <c r="C288" s="92">
        <v>0.0249485969543457</v>
      </c>
      <c r="E288" s="94"/>
      <c r="F288" s="92" t="s">
        <v>7565</v>
      </c>
      <c r="G288" s="92" t="s">
        <v>83</v>
      </c>
      <c r="H288" s="92">
        <v>0.047551155090332</v>
      </c>
      <c r="J288" s="94"/>
      <c r="K288" s="92" t="s">
        <v>7565</v>
      </c>
      <c r="L288" s="92" t="s">
        <v>83</v>
      </c>
      <c r="M288" s="92">
        <v>0.0465342998504638</v>
      </c>
      <c r="O288" s="94"/>
      <c r="P288" s="92" t="s">
        <v>7565</v>
      </c>
      <c r="Q288" s="92" t="s">
        <v>83</v>
      </c>
      <c r="R288" s="92">
        <v>0.139672040939331</v>
      </c>
      <c r="T288" s="94"/>
    </row>
    <row r="289">
      <c r="A289" s="92" t="s">
        <v>7566</v>
      </c>
      <c r="B289" s="92" t="s">
        <v>83</v>
      </c>
      <c r="C289" s="92">
        <v>0.0245869159698486</v>
      </c>
      <c r="E289" s="94"/>
      <c r="F289" s="92" t="s">
        <v>7566</v>
      </c>
      <c r="G289" s="92" t="s">
        <v>83</v>
      </c>
      <c r="H289" s="92">
        <v>0.0794405937194824</v>
      </c>
      <c r="J289" s="94"/>
      <c r="K289" s="92" t="s">
        <v>7566</v>
      </c>
      <c r="L289" s="92" t="s">
        <v>83</v>
      </c>
      <c r="M289" s="92">
        <v>0.0625653266906738</v>
      </c>
      <c r="O289" s="94"/>
      <c r="P289" s="92" t="s">
        <v>7566</v>
      </c>
      <c r="Q289" s="92" t="s">
        <v>83</v>
      </c>
      <c r="R289" s="92">
        <v>0.175167322158813</v>
      </c>
      <c r="T289" s="94"/>
    </row>
    <row r="290">
      <c r="A290" s="92" t="s">
        <v>7567</v>
      </c>
      <c r="B290" s="92" t="s">
        <v>83</v>
      </c>
      <c r="C290" s="92">
        <v>0.0301578044891357</v>
      </c>
      <c r="E290" s="94"/>
      <c r="F290" s="92" t="s">
        <v>7567</v>
      </c>
      <c r="G290" s="92" t="s">
        <v>83</v>
      </c>
      <c r="H290" s="92">
        <v>0.0715939998626709</v>
      </c>
      <c r="J290" s="94"/>
      <c r="K290" s="92" t="s">
        <v>7567</v>
      </c>
      <c r="L290" s="92" t="s">
        <v>83</v>
      </c>
      <c r="M290" s="92">
        <v>0.0587298870086669</v>
      </c>
      <c r="O290" s="94"/>
      <c r="P290" s="92" t="s">
        <v>7567</v>
      </c>
      <c r="Q290" s="92" t="s">
        <v>83</v>
      </c>
      <c r="R290" s="92">
        <v>0.188166141510009</v>
      </c>
      <c r="T290" s="94"/>
    </row>
    <row r="291">
      <c r="A291" s="92" t="s">
        <v>7568</v>
      </c>
      <c r="B291" s="92" t="s">
        <v>83</v>
      </c>
      <c r="C291" s="92">
        <v>0.0798978805541992</v>
      </c>
      <c r="E291" s="94"/>
      <c r="F291" s="92" t="s">
        <v>7568</v>
      </c>
      <c r="G291" s="92" t="s">
        <v>83</v>
      </c>
      <c r="H291" s="92">
        <v>0.166491270065307</v>
      </c>
      <c r="J291" s="94"/>
      <c r="K291" s="92" t="s">
        <v>7568</v>
      </c>
      <c r="L291" s="92" t="s">
        <v>83</v>
      </c>
      <c r="M291" s="92">
        <v>0.135186672210693</v>
      </c>
      <c r="O291" s="94"/>
      <c r="P291" s="92" t="s">
        <v>7568</v>
      </c>
      <c r="Q291" s="92" t="s">
        <v>83</v>
      </c>
      <c r="R291" s="92">
        <v>0.514267206192016</v>
      </c>
      <c r="T291" s="94"/>
    </row>
    <row r="292">
      <c r="A292" s="92" t="s">
        <v>7569</v>
      </c>
      <c r="B292" s="92" t="s">
        <v>83</v>
      </c>
      <c r="C292" s="92">
        <v>0.0508477687835693</v>
      </c>
      <c r="E292" s="94"/>
      <c r="F292" s="92" t="s">
        <v>7569</v>
      </c>
      <c r="G292" s="92" t="s">
        <v>83</v>
      </c>
      <c r="H292" s="92">
        <v>0.0868873596191406</v>
      </c>
      <c r="J292" s="94"/>
      <c r="K292" s="92" t="s">
        <v>7569</v>
      </c>
      <c r="L292" s="92" t="s">
        <v>83</v>
      </c>
      <c r="M292" s="92">
        <v>0.054147720336914</v>
      </c>
      <c r="O292" s="94"/>
      <c r="P292" s="92" t="s">
        <v>7569</v>
      </c>
      <c r="Q292" s="92" t="s">
        <v>83</v>
      </c>
      <c r="R292" s="92">
        <v>0.297560691833496</v>
      </c>
      <c r="T292" s="94"/>
    </row>
    <row r="293">
      <c r="A293" s="92" t="s">
        <v>7570</v>
      </c>
      <c r="B293" s="92" t="s">
        <v>83</v>
      </c>
      <c r="C293" s="92">
        <v>0.0232899188995361</v>
      </c>
      <c r="E293" s="94"/>
      <c r="F293" s="92" t="s">
        <v>7570</v>
      </c>
      <c r="G293" s="92" t="s">
        <v>83</v>
      </c>
      <c r="H293" s="92">
        <v>0.106966972351074</v>
      </c>
      <c r="J293" s="94"/>
      <c r="K293" s="92" t="s">
        <v>7570</v>
      </c>
      <c r="L293" s="92" t="s">
        <v>83</v>
      </c>
      <c r="M293" s="92">
        <v>0.0639917850494384</v>
      </c>
      <c r="O293" s="94"/>
      <c r="P293" s="92" t="s">
        <v>7570</v>
      </c>
      <c r="Q293" s="92" t="s">
        <v>83</v>
      </c>
      <c r="R293" s="92">
        <v>0.309944152832031</v>
      </c>
      <c r="T293" s="94"/>
    </row>
    <row r="294">
      <c r="A294" s="92" t="s">
        <v>7571</v>
      </c>
      <c r="B294" s="92" t="s">
        <v>83</v>
      </c>
      <c r="C294" s="92">
        <v>0.0250916481018066</v>
      </c>
      <c r="E294" s="94"/>
      <c r="F294" s="92" t="s">
        <v>7571</v>
      </c>
      <c r="G294" s="92" t="s">
        <v>83</v>
      </c>
      <c r="H294" s="92">
        <v>0.0604329109191894</v>
      </c>
      <c r="J294" s="94"/>
      <c r="K294" s="92" t="s">
        <v>7571</v>
      </c>
      <c r="L294" s="92" t="s">
        <v>83</v>
      </c>
      <c r="M294" s="92">
        <v>0.0480918884277343</v>
      </c>
      <c r="O294" s="94"/>
      <c r="P294" s="92" t="s">
        <v>7571</v>
      </c>
      <c r="Q294" s="92" t="s">
        <v>83</v>
      </c>
      <c r="R294" s="92">
        <v>0.219653129577636</v>
      </c>
      <c r="T294" s="94"/>
    </row>
    <row r="295">
      <c r="A295" s="92" t="s">
        <v>7572</v>
      </c>
      <c r="B295" s="92" t="s">
        <v>83</v>
      </c>
      <c r="C295" s="92">
        <v>0.0246438980102539</v>
      </c>
      <c r="E295" s="94"/>
      <c r="F295" s="92" t="s">
        <v>7572</v>
      </c>
      <c r="G295" s="92" t="s">
        <v>83</v>
      </c>
      <c r="H295" s="92">
        <v>0.0672931671142578</v>
      </c>
      <c r="J295" s="94"/>
      <c r="K295" s="92" t="s">
        <v>7572</v>
      </c>
      <c r="L295" s="92" t="s">
        <v>83</v>
      </c>
      <c r="M295" s="92">
        <v>0.0616979598999023</v>
      </c>
      <c r="O295" s="94"/>
      <c r="P295" s="92" t="s">
        <v>7572</v>
      </c>
      <c r="Q295" s="92" t="s">
        <v>83</v>
      </c>
      <c r="R295" s="92">
        <v>0.35325002670288</v>
      </c>
      <c r="T295" s="94"/>
    </row>
    <row r="296">
      <c r="A296" s="92" t="s">
        <v>7573</v>
      </c>
      <c r="B296" s="92" t="s">
        <v>83</v>
      </c>
      <c r="C296" s="92">
        <v>0.0179269313812255</v>
      </c>
      <c r="E296" s="94"/>
      <c r="F296" s="92" t="s">
        <v>7573</v>
      </c>
      <c r="G296" s="92" t="s">
        <v>83</v>
      </c>
      <c r="H296" s="92">
        <v>0.0694656372070312</v>
      </c>
      <c r="J296" s="94"/>
      <c r="K296" s="92" t="s">
        <v>7573</v>
      </c>
      <c r="L296" s="92" t="s">
        <v>83</v>
      </c>
      <c r="M296" s="92">
        <v>0.0449440479278564</v>
      </c>
      <c r="O296" s="94"/>
      <c r="P296" s="92" t="s">
        <v>7573</v>
      </c>
      <c r="Q296" s="92" t="s">
        <v>83</v>
      </c>
      <c r="R296" s="92">
        <v>0.218674659729003</v>
      </c>
      <c r="T296" s="94"/>
    </row>
    <row r="297">
      <c r="A297" s="92" t="s">
        <v>7574</v>
      </c>
      <c r="B297" s="92" t="s">
        <v>83</v>
      </c>
      <c r="C297" s="92">
        <v>0.0935175418853759</v>
      </c>
      <c r="E297" s="94"/>
      <c r="F297" s="92" t="s">
        <v>7574</v>
      </c>
      <c r="G297" s="92" t="s">
        <v>83</v>
      </c>
      <c r="H297" s="92">
        <v>0.16664171218872</v>
      </c>
      <c r="J297" s="94"/>
      <c r="K297" s="92" t="s">
        <v>7574</v>
      </c>
      <c r="L297" s="92" t="s">
        <v>83</v>
      </c>
      <c r="M297" s="92">
        <v>0.126408576965332</v>
      </c>
      <c r="O297" s="94"/>
      <c r="P297" s="92" t="s">
        <v>7574</v>
      </c>
      <c r="Q297" s="92" t="s">
        <v>83</v>
      </c>
      <c r="R297" s="92">
        <v>0.581946372985839</v>
      </c>
      <c r="T297" s="94"/>
    </row>
    <row r="298">
      <c r="A298" s="92" t="s">
        <v>7575</v>
      </c>
      <c r="B298" s="92" t="s">
        <v>83</v>
      </c>
      <c r="C298" s="92">
        <v>0.0618839263916015</v>
      </c>
      <c r="E298" s="94"/>
      <c r="F298" s="92" t="s">
        <v>7575</v>
      </c>
      <c r="G298" s="92" t="s">
        <v>83</v>
      </c>
      <c r="H298" s="92">
        <v>0.105440855026245</v>
      </c>
      <c r="J298" s="94"/>
      <c r="K298" s="92" t="s">
        <v>7575</v>
      </c>
      <c r="L298" s="92" t="s">
        <v>83</v>
      </c>
      <c r="M298" s="92">
        <v>0.0704150199890136</v>
      </c>
      <c r="O298" s="94"/>
      <c r="P298" s="92" t="s">
        <v>7575</v>
      </c>
      <c r="Q298" s="92" t="s">
        <v>83</v>
      </c>
      <c r="R298" s="92">
        <v>0.316582679748535</v>
      </c>
      <c r="T298" s="94"/>
    </row>
    <row r="299">
      <c r="A299" s="92" t="s">
        <v>7576</v>
      </c>
      <c r="B299" s="92" t="s">
        <v>83</v>
      </c>
      <c r="C299" s="92">
        <v>0.0185675621032714</v>
      </c>
      <c r="E299" s="94"/>
      <c r="F299" s="92" t="s">
        <v>7576</v>
      </c>
      <c r="G299" s="92" t="s">
        <v>83</v>
      </c>
      <c r="H299" s="92">
        <v>0.0801479816436767</v>
      </c>
      <c r="J299" s="94"/>
      <c r="K299" s="92" t="s">
        <v>7576</v>
      </c>
      <c r="L299" s="92" t="s">
        <v>83</v>
      </c>
      <c r="M299" s="92">
        <v>0.0485198497772216</v>
      </c>
      <c r="O299" s="94"/>
      <c r="P299" s="92" t="s">
        <v>7576</v>
      </c>
      <c r="Q299" s="92" t="s">
        <v>83</v>
      </c>
      <c r="R299" s="92">
        <v>0.224272489547729</v>
      </c>
      <c r="T299" s="94"/>
    </row>
    <row r="300">
      <c r="A300" s="92" t="s">
        <v>7577</v>
      </c>
      <c r="B300" s="92" t="s">
        <v>83</v>
      </c>
      <c r="C300" s="92">
        <v>0.0343689918518066</v>
      </c>
      <c r="E300" s="94"/>
      <c r="F300" s="92" t="s">
        <v>7577</v>
      </c>
      <c r="G300" s="92" t="s">
        <v>83</v>
      </c>
      <c r="H300" s="92">
        <v>0.0449283123016357</v>
      </c>
      <c r="J300" s="94"/>
      <c r="K300" s="92" t="s">
        <v>7577</v>
      </c>
      <c r="L300" s="92" t="s">
        <v>83</v>
      </c>
      <c r="M300" s="92">
        <v>0.0300455093383789</v>
      </c>
      <c r="O300" s="94"/>
      <c r="P300" s="92" t="s">
        <v>7577</v>
      </c>
      <c r="Q300" s="92" t="s">
        <v>83</v>
      </c>
      <c r="R300" s="92">
        <v>0.139346599578857</v>
      </c>
      <c r="T300" s="94"/>
    </row>
    <row r="301">
      <c r="A301" s="92" t="s">
        <v>7578</v>
      </c>
      <c r="B301" s="92" t="s">
        <v>83</v>
      </c>
      <c r="C301" s="92">
        <v>0.0609192848205566</v>
      </c>
      <c r="E301" s="94"/>
      <c r="F301" s="92" t="s">
        <v>7578</v>
      </c>
      <c r="G301" s="92" t="s">
        <v>83</v>
      </c>
      <c r="H301" s="92">
        <v>0.131808519363403</v>
      </c>
      <c r="J301" s="94"/>
      <c r="K301" s="92" t="s">
        <v>7578</v>
      </c>
      <c r="L301" s="92" t="s">
        <v>83</v>
      </c>
      <c r="M301" s="92">
        <v>0.106134176254272</v>
      </c>
      <c r="O301" s="94"/>
      <c r="P301" s="92" t="s">
        <v>7578</v>
      </c>
      <c r="Q301" s="92" t="s">
        <v>83</v>
      </c>
      <c r="R301" s="92">
        <v>0.470470905303955</v>
      </c>
      <c r="T301" s="94"/>
    </row>
    <row r="302">
      <c r="A302" s="92" t="s">
        <v>7579</v>
      </c>
      <c r="B302" s="92" t="s">
        <v>83</v>
      </c>
      <c r="C302" s="92">
        <v>0.428443431854248</v>
      </c>
      <c r="E302" s="94"/>
      <c r="F302" s="92" t="s">
        <v>7579</v>
      </c>
      <c r="G302" s="92" t="s">
        <v>83</v>
      </c>
      <c r="H302" s="92">
        <v>0.464454889297485</v>
      </c>
      <c r="J302" s="94"/>
      <c r="K302" s="92" t="s">
        <v>7579</v>
      </c>
      <c r="L302" s="92" t="s">
        <v>83</v>
      </c>
      <c r="M302" s="92">
        <v>0.493439674377441</v>
      </c>
      <c r="O302" s="94"/>
      <c r="P302" s="92" t="s">
        <v>7579</v>
      </c>
      <c r="Q302" s="92" t="s">
        <v>83</v>
      </c>
      <c r="R302" s="92">
        <v>0.712077379226684</v>
      </c>
      <c r="T302" s="94"/>
    </row>
    <row r="303">
      <c r="A303" s="92" t="s">
        <v>7580</v>
      </c>
      <c r="B303" s="92" t="s">
        <v>83</v>
      </c>
      <c r="C303" s="92">
        <v>0.0864534378051757</v>
      </c>
      <c r="E303" s="94"/>
      <c r="F303" s="92" t="s">
        <v>7580</v>
      </c>
      <c r="G303" s="92" t="s">
        <v>83</v>
      </c>
      <c r="H303" s="92">
        <v>0.194660186767578</v>
      </c>
      <c r="J303" s="94"/>
      <c r="K303" s="92" t="s">
        <v>7580</v>
      </c>
      <c r="L303" s="92" t="s">
        <v>83</v>
      </c>
      <c r="M303" s="92">
        <v>0.111013889312744</v>
      </c>
      <c r="O303" s="94"/>
      <c r="P303" s="92" t="s">
        <v>7580</v>
      </c>
      <c r="Q303" s="92" t="s">
        <v>83</v>
      </c>
      <c r="R303" s="92">
        <v>0.402034282684326</v>
      </c>
      <c r="T303" s="94"/>
    </row>
    <row r="304">
      <c r="A304" s="92" t="s">
        <v>7581</v>
      </c>
      <c r="B304" s="92" t="s">
        <v>83</v>
      </c>
      <c r="C304" s="92">
        <v>0.0870451927185058</v>
      </c>
      <c r="E304" s="94"/>
      <c r="F304" s="92" t="s">
        <v>7581</v>
      </c>
      <c r="G304" s="92" t="s">
        <v>83</v>
      </c>
      <c r="H304" s="92">
        <v>0.160417079925537</v>
      </c>
      <c r="J304" s="94"/>
      <c r="K304" s="92" t="s">
        <v>7581</v>
      </c>
      <c r="L304" s="92" t="s">
        <v>83</v>
      </c>
      <c r="M304" s="92">
        <v>0.113344192504882</v>
      </c>
      <c r="O304" s="94"/>
      <c r="P304" s="92" t="s">
        <v>7581</v>
      </c>
      <c r="Q304" s="92" t="s">
        <v>83</v>
      </c>
      <c r="R304" s="92">
        <v>0.436952352523803</v>
      </c>
      <c r="T304" s="94"/>
    </row>
    <row r="305">
      <c r="A305" s="92" t="s">
        <v>7582</v>
      </c>
      <c r="B305" s="92" t="s">
        <v>83</v>
      </c>
      <c r="C305" s="92">
        <v>0.06606125831604</v>
      </c>
      <c r="E305" s="94"/>
      <c r="F305" s="92" t="s">
        <v>7582</v>
      </c>
      <c r="G305" s="92" t="s">
        <v>83</v>
      </c>
      <c r="H305" s="92">
        <v>0.128690242767333</v>
      </c>
      <c r="J305" s="94"/>
      <c r="K305" s="92" t="s">
        <v>7582</v>
      </c>
      <c r="L305" s="92" t="s">
        <v>83</v>
      </c>
      <c r="M305" s="92">
        <v>0.119395494461059</v>
      </c>
      <c r="O305" s="94"/>
      <c r="P305" s="92" t="s">
        <v>7582</v>
      </c>
      <c r="Q305" s="92" t="s">
        <v>83</v>
      </c>
      <c r="R305" s="92">
        <v>0.407915830612182</v>
      </c>
      <c r="T305" s="94"/>
    </row>
    <row r="306">
      <c r="A306" s="92" t="s">
        <v>7583</v>
      </c>
      <c r="B306" s="92" t="s">
        <v>83</v>
      </c>
      <c r="C306" s="92">
        <v>0.0939788818359375</v>
      </c>
      <c r="E306" s="94"/>
      <c r="F306" s="92" t="s">
        <v>7583</v>
      </c>
      <c r="G306" s="92" t="s">
        <v>83</v>
      </c>
      <c r="H306" s="92">
        <v>0.197012424468994</v>
      </c>
      <c r="J306" s="94"/>
      <c r="K306" s="92" t="s">
        <v>7583</v>
      </c>
      <c r="L306" s="92" t="s">
        <v>83</v>
      </c>
      <c r="M306" s="92">
        <v>0.106209278106689</v>
      </c>
      <c r="O306" s="94"/>
      <c r="P306" s="92" t="s">
        <v>7583</v>
      </c>
      <c r="Q306" s="92" t="s">
        <v>83</v>
      </c>
      <c r="R306" s="92">
        <v>0.410691499710083</v>
      </c>
      <c r="T306" s="94"/>
    </row>
    <row r="307">
      <c r="A307" s="92" t="s">
        <v>7584</v>
      </c>
      <c r="B307" s="92" t="s">
        <v>83</v>
      </c>
      <c r="C307" s="92">
        <v>0.105136156082153</v>
      </c>
      <c r="E307" s="94"/>
      <c r="F307" s="92" t="s">
        <v>7584</v>
      </c>
      <c r="G307" s="92" t="s">
        <v>83</v>
      </c>
      <c r="H307" s="92">
        <v>0.202024936676025</v>
      </c>
      <c r="J307" s="94"/>
      <c r="K307" s="92" t="s">
        <v>7584</v>
      </c>
      <c r="L307" s="92" t="s">
        <v>83</v>
      </c>
      <c r="M307" s="92">
        <v>0.102393627166748</v>
      </c>
      <c r="O307" s="94"/>
      <c r="P307" s="92" t="s">
        <v>7584</v>
      </c>
      <c r="Q307" s="92" t="s">
        <v>83</v>
      </c>
      <c r="R307" s="92">
        <v>0.410346508026123</v>
      </c>
      <c r="T307" s="94"/>
    </row>
    <row r="308">
      <c r="A308" s="92" t="s">
        <v>7585</v>
      </c>
      <c r="B308" s="92" t="s">
        <v>83</v>
      </c>
      <c r="C308" s="92">
        <v>0.0715007781982421</v>
      </c>
      <c r="E308" s="94"/>
      <c r="F308" s="92" t="s">
        <v>7585</v>
      </c>
      <c r="G308" s="92" t="s">
        <v>83</v>
      </c>
      <c r="H308" s="92">
        <v>0.160898447036743</v>
      </c>
      <c r="J308" s="94"/>
      <c r="K308" s="92" t="s">
        <v>7585</v>
      </c>
      <c r="L308" s="92" t="s">
        <v>83</v>
      </c>
      <c r="M308" s="92">
        <v>0.086735725402832</v>
      </c>
      <c r="O308" s="94"/>
      <c r="P308" s="92" t="s">
        <v>7585</v>
      </c>
      <c r="Q308" s="92" t="s">
        <v>83</v>
      </c>
      <c r="R308" s="92">
        <v>0.385332584381103</v>
      </c>
      <c r="T308" s="94"/>
    </row>
    <row r="309">
      <c r="A309" s="92" t="s">
        <v>7586</v>
      </c>
      <c r="B309" s="92" t="s">
        <v>83</v>
      </c>
      <c r="C309" s="92">
        <v>0.0485093593597412</v>
      </c>
      <c r="E309" s="94"/>
      <c r="F309" s="92" t="s">
        <v>7586</v>
      </c>
      <c r="G309" s="92" t="s">
        <v>83</v>
      </c>
      <c r="H309" s="92">
        <v>0.135870933532714</v>
      </c>
      <c r="J309" s="94"/>
      <c r="K309" s="92" t="s">
        <v>7586</v>
      </c>
      <c r="L309" s="92" t="s">
        <v>83</v>
      </c>
      <c r="M309" s="92">
        <v>0.103503227233886</v>
      </c>
      <c r="O309" s="94"/>
      <c r="P309" s="92" t="s">
        <v>7586</v>
      </c>
      <c r="Q309" s="92" t="s">
        <v>83</v>
      </c>
      <c r="R309" s="92">
        <v>0.392359972000122</v>
      </c>
      <c r="T309" s="94"/>
    </row>
    <row r="310">
      <c r="A310" s="92" t="s">
        <v>7587</v>
      </c>
      <c r="B310" s="92" t="s">
        <v>83</v>
      </c>
      <c r="C310" s="92">
        <v>0.0856595039367675</v>
      </c>
      <c r="E310" s="94"/>
      <c r="F310" s="92" t="s">
        <v>7587</v>
      </c>
      <c r="G310" s="92" t="s">
        <v>83</v>
      </c>
      <c r="H310" s="92">
        <v>0.18097186088562</v>
      </c>
      <c r="J310" s="94"/>
      <c r="K310" s="92" t="s">
        <v>7587</v>
      </c>
      <c r="L310" s="92" t="s">
        <v>83</v>
      </c>
      <c r="M310" s="92">
        <v>0.104940891265869</v>
      </c>
      <c r="O310" s="94"/>
      <c r="P310" s="92" t="s">
        <v>7587</v>
      </c>
      <c r="Q310" s="92" t="s">
        <v>83</v>
      </c>
      <c r="R310" s="92">
        <v>0.374229669570922</v>
      </c>
      <c r="T310" s="94"/>
    </row>
    <row r="311">
      <c r="A311" s="92" t="s">
        <v>7588</v>
      </c>
      <c r="B311" s="92" t="s">
        <v>83</v>
      </c>
      <c r="C311" s="92">
        <v>0.0768787860870361</v>
      </c>
      <c r="E311" s="94"/>
      <c r="F311" s="92" t="s">
        <v>7588</v>
      </c>
      <c r="G311" s="92" t="s">
        <v>83</v>
      </c>
      <c r="H311" s="92">
        <v>0.173869609832763</v>
      </c>
      <c r="J311" s="94"/>
      <c r="K311" s="92" t="s">
        <v>7588</v>
      </c>
      <c r="L311" s="92" t="s">
        <v>83</v>
      </c>
      <c r="M311" s="92">
        <v>0.121347188949584</v>
      </c>
      <c r="O311" s="94"/>
      <c r="P311" s="92" t="s">
        <v>7588</v>
      </c>
      <c r="Q311" s="92" t="s">
        <v>83</v>
      </c>
      <c r="R311" s="92">
        <v>0.442670106887817</v>
      </c>
      <c r="T311" s="94"/>
    </row>
    <row r="312">
      <c r="A312" s="92" t="s">
        <v>7589</v>
      </c>
      <c r="B312" s="92" t="s">
        <v>83</v>
      </c>
      <c r="C312" s="92">
        <v>0.0883753299713134</v>
      </c>
      <c r="E312" s="94"/>
      <c r="F312" s="92" t="s">
        <v>7589</v>
      </c>
      <c r="G312" s="92" t="s">
        <v>83</v>
      </c>
      <c r="H312" s="92">
        <v>0.200372219085693</v>
      </c>
      <c r="J312" s="94"/>
      <c r="K312" s="92" t="s">
        <v>7589</v>
      </c>
      <c r="L312" s="92" t="s">
        <v>83</v>
      </c>
      <c r="M312" s="92">
        <v>0.138822078704833</v>
      </c>
      <c r="O312" s="94"/>
      <c r="P312" s="92" t="s">
        <v>7589</v>
      </c>
      <c r="Q312" s="92" t="s">
        <v>83</v>
      </c>
      <c r="R312" s="92">
        <v>0.438271760940551</v>
      </c>
      <c r="T312" s="94"/>
    </row>
    <row r="313">
      <c r="A313" s="92" t="s">
        <v>7590</v>
      </c>
      <c r="B313" s="92" t="s">
        <v>83</v>
      </c>
      <c r="C313" s="92">
        <v>0.101285696029663</v>
      </c>
      <c r="E313" s="94"/>
      <c r="F313" s="92" t="s">
        <v>7590</v>
      </c>
      <c r="G313" s="92" t="s">
        <v>83</v>
      </c>
      <c r="H313" s="92">
        <v>0.173746585845947</v>
      </c>
      <c r="J313" s="94"/>
      <c r="K313" s="92" t="s">
        <v>7590</v>
      </c>
      <c r="L313" s="92" t="s">
        <v>83</v>
      </c>
      <c r="M313" s="92">
        <v>0.121116638183593</v>
      </c>
      <c r="O313" s="94"/>
      <c r="P313" s="92" t="s">
        <v>7590</v>
      </c>
      <c r="Q313" s="92" t="s">
        <v>83</v>
      </c>
      <c r="R313" s="92">
        <v>0.395988225936889</v>
      </c>
      <c r="T313" s="94"/>
    </row>
    <row r="314">
      <c r="A314" s="92" t="s">
        <v>7591</v>
      </c>
      <c r="B314" s="92" t="s">
        <v>83</v>
      </c>
      <c r="C314" s="92">
        <v>0.0794570446014404</v>
      </c>
      <c r="E314" s="94"/>
      <c r="F314" s="92" t="s">
        <v>7591</v>
      </c>
      <c r="G314" s="92" t="s">
        <v>83</v>
      </c>
      <c r="H314" s="92">
        <v>0.158856868743896</v>
      </c>
      <c r="J314" s="94"/>
      <c r="K314" s="92" t="s">
        <v>7591</v>
      </c>
      <c r="L314" s="92" t="s">
        <v>83</v>
      </c>
      <c r="M314" s="92">
        <v>0.134233474731445</v>
      </c>
      <c r="O314" s="94"/>
      <c r="P314" s="92" t="s">
        <v>7591</v>
      </c>
      <c r="Q314" s="92" t="s">
        <v>83</v>
      </c>
      <c r="R314" s="92">
        <v>0.398529767990112</v>
      </c>
      <c r="T314" s="94"/>
    </row>
    <row r="315">
      <c r="A315" s="92" t="s">
        <v>7592</v>
      </c>
      <c r="B315" s="92" t="s">
        <v>83</v>
      </c>
      <c r="C315" s="92">
        <v>0.0892155170440673</v>
      </c>
      <c r="E315" s="94"/>
      <c r="F315" s="92" t="s">
        <v>7592</v>
      </c>
      <c r="G315" s="92" t="s">
        <v>83</v>
      </c>
      <c r="H315" s="92">
        <v>0.194609642028808</v>
      </c>
      <c r="J315" s="94"/>
      <c r="K315" s="92" t="s">
        <v>7592</v>
      </c>
      <c r="L315" s="92" t="s">
        <v>83</v>
      </c>
      <c r="M315" s="92">
        <v>0.153421878814697</v>
      </c>
      <c r="O315" s="94"/>
      <c r="P315" s="92" t="s">
        <v>7592</v>
      </c>
      <c r="Q315" s="92" t="s">
        <v>83</v>
      </c>
      <c r="R315" s="92">
        <v>0.460883378982543</v>
      </c>
      <c r="T315" s="94"/>
    </row>
    <row r="316">
      <c r="A316" s="92" t="s">
        <v>7593</v>
      </c>
      <c r="B316" s="92" t="s">
        <v>83</v>
      </c>
      <c r="C316" s="92">
        <v>0.0721120834350586</v>
      </c>
      <c r="E316" s="94"/>
      <c r="F316" s="92" t="s">
        <v>7593</v>
      </c>
      <c r="G316" s="92" t="s">
        <v>83</v>
      </c>
      <c r="H316" s="92">
        <v>0.152420043945312</v>
      </c>
      <c r="J316" s="94"/>
      <c r="K316" s="92" t="s">
        <v>7593</v>
      </c>
      <c r="L316" s="92" t="s">
        <v>83</v>
      </c>
      <c r="M316" s="92">
        <v>0.117637157440185</v>
      </c>
      <c r="O316" s="94"/>
      <c r="P316" s="92" t="s">
        <v>7593</v>
      </c>
      <c r="Q316" s="92" t="s">
        <v>83</v>
      </c>
      <c r="R316" s="92">
        <v>0.353914260864257</v>
      </c>
      <c r="T316" s="94"/>
    </row>
    <row r="317">
      <c r="A317" s="92" t="s">
        <v>7594</v>
      </c>
      <c r="B317" s="92" t="s">
        <v>83</v>
      </c>
      <c r="C317" s="92">
        <v>0.0492877960205078</v>
      </c>
      <c r="E317" s="94"/>
      <c r="F317" s="92" t="s">
        <v>7594</v>
      </c>
      <c r="G317" s="92" t="s">
        <v>83</v>
      </c>
      <c r="H317" s="92">
        <v>0.141162157058715</v>
      </c>
      <c r="J317" s="94"/>
      <c r="K317" s="92" t="s">
        <v>7594</v>
      </c>
      <c r="L317" s="92" t="s">
        <v>83</v>
      </c>
      <c r="M317" s="92">
        <v>0.124553442001342</v>
      </c>
      <c r="O317" s="94"/>
      <c r="P317" s="92" t="s">
        <v>7594</v>
      </c>
      <c r="Q317" s="92" t="s">
        <v>83</v>
      </c>
      <c r="R317" s="92">
        <v>0.362272500991821</v>
      </c>
      <c r="T317" s="94"/>
    </row>
    <row r="318">
      <c r="A318" s="92" t="s">
        <v>7595</v>
      </c>
      <c r="B318" s="92" t="s">
        <v>83</v>
      </c>
      <c r="C318" s="92">
        <v>0.0949549674987793</v>
      </c>
      <c r="E318" s="94"/>
      <c r="F318" s="92" t="s">
        <v>7595</v>
      </c>
      <c r="G318" s="92" t="s">
        <v>83</v>
      </c>
      <c r="H318" s="92">
        <v>0.164912939071655</v>
      </c>
      <c r="J318" s="94"/>
      <c r="K318" s="92" t="s">
        <v>7595</v>
      </c>
      <c r="L318" s="92" t="s">
        <v>83</v>
      </c>
      <c r="M318" s="92">
        <v>0.12603211402893</v>
      </c>
      <c r="O318" s="94"/>
      <c r="P318" s="92" t="s">
        <v>7595</v>
      </c>
      <c r="Q318" s="92" t="s">
        <v>83</v>
      </c>
      <c r="R318" s="92">
        <v>0.428837537765502</v>
      </c>
      <c r="T318" s="94"/>
    </row>
    <row r="319">
      <c r="A319" s="92" t="s">
        <v>7596</v>
      </c>
      <c r="B319" s="92" t="s">
        <v>83</v>
      </c>
      <c r="C319" s="92">
        <v>0.0644700527191162</v>
      </c>
      <c r="E319" s="94"/>
      <c r="F319" s="92" t="s">
        <v>7596</v>
      </c>
      <c r="G319" s="92" t="s">
        <v>83</v>
      </c>
      <c r="H319" s="92">
        <v>0.133674621582031</v>
      </c>
      <c r="J319" s="94"/>
      <c r="K319" s="92" t="s">
        <v>7596</v>
      </c>
      <c r="L319" s="92" t="s">
        <v>83</v>
      </c>
      <c r="M319" s="92">
        <v>0.0862889289855957</v>
      </c>
      <c r="O319" s="94"/>
      <c r="P319" s="92" t="s">
        <v>7596</v>
      </c>
      <c r="Q319" s="92" t="s">
        <v>83</v>
      </c>
      <c r="R319" s="92">
        <v>0.326342821121215</v>
      </c>
      <c r="T319" s="94"/>
    </row>
    <row r="320">
      <c r="A320" s="92" t="s">
        <v>7597</v>
      </c>
      <c r="B320" s="92" t="s">
        <v>83</v>
      </c>
      <c r="C320" s="92">
        <v>0.0771489143371582</v>
      </c>
      <c r="E320" s="94"/>
      <c r="F320" s="92" t="s">
        <v>7597</v>
      </c>
      <c r="G320" s="92" t="s">
        <v>83</v>
      </c>
      <c r="H320" s="92">
        <v>0.14850115776062</v>
      </c>
      <c r="J320" s="94"/>
      <c r="K320" s="92" t="s">
        <v>7597</v>
      </c>
      <c r="L320" s="92" t="s">
        <v>83</v>
      </c>
      <c r="M320" s="92">
        <v>0.112529277801513</v>
      </c>
      <c r="O320" s="94"/>
      <c r="P320" s="92" t="s">
        <v>7597</v>
      </c>
      <c r="Q320" s="92" t="s">
        <v>83</v>
      </c>
      <c r="R320" s="92">
        <v>0.353585004806518</v>
      </c>
      <c r="T320" s="94"/>
    </row>
    <row r="321">
      <c r="A321" s="92" t="s">
        <v>7598</v>
      </c>
      <c r="B321" s="92" t="s">
        <v>83</v>
      </c>
      <c r="C321" s="92">
        <v>0.0998730659484863</v>
      </c>
      <c r="E321" s="94"/>
      <c r="F321" s="92" t="s">
        <v>7598</v>
      </c>
      <c r="G321" s="92" t="s">
        <v>83</v>
      </c>
      <c r="H321" s="92">
        <v>0.175418138504028</v>
      </c>
      <c r="J321" s="94"/>
      <c r="K321" s="92" t="s">
        <v>7598</v>
      </c>
      <c r="L321" s="92" t="s">
        <v>83</v>
      </c>
      <c r="M321" s="92">
        <v>0.125108957290649</v>
      </c>
      <c r="O321" s="94"/>
      <c r="P321" s="92" t="s">
        <v>7598</v>
      </c>
      <c r="Q321" s="92" t="s">
        <v>83</v>
      </c>
      <c r="R321" s="92">
        <v>0.379158020019531</v>
      </c>
      <c r="T321" s="94"/>
    </row>
    <row r="322">
      <c r="A322" s="92" t="s">
        <v>7599</v>
      </c>
      <c r="B322" s="92" t="s">
        <v>83</v>
      </c>
      <c r="C322" s="92">
        <v>0.0754194259643554</v>
      </c>
      <c r="E322" s="94"/>
      <c r="F322" s="92" t="s">
        <v>7599</v>
      </c>
      <c r="G322" s="92" t="s">
        <v>83</v>
      </c>
      <c r="H322" s="92">
        <v>0.155065536499023</v>
      </c>
      <c r="J322" s="94"/>
      <c r="K322" s="92" t="s">
        <v>7599</v>
      </c>
      <c r="L322" s="92" t="s">
        <v>83</v>
      </c>
      <c r="M322" s="92">
        <v>0.107206344604492</v>
      </c>
      <c r="O322" s="94"/>
      <c r="P322" s="92" t="s">
        <v>7599</v>
      </c>
      <c r="Q322" s="92" t="s">
        <v>83</v>
      </c>
      <c r="R322" s="92">
        <v>0.33810806274414</v>
      </c>
      <c r="T322" s="94"/>
    </row>
    <row r="323">
      <c r="A323" s="92" t="s">
        <v>7600</v>
      </c>
      <c r="B323" s="92" t="s">
        <v>83</v>
      </c>
      <c r="C323" s="92">
        <v>0.0747292041778564</v>
      </c>
      <c r="E323" s="94"/>
      <c r="F323" s="92" t="s">
        <v>7600</v>
      </c>
      <c r="G323" s="92" t="s">
        <v>83</v>
      </c>
      <c r="H323" s="92">
        <v>0.146161794662475</v>
      </c>
      <c r="J323" s="94"/>
      <c r="K323" s="92" t="s">
        <v>7600</v>
      </c>
      <c r="L323" s="92" t="s">
        <v>83</v>
      </c>
      <c r="M323" s="92">
        <v>0.118744373321533</v>
      </c>
      <c r="O323" s="94"/>
      <c r="P323" s="92" t="s">
        <v>7600</v>
      </c>
      <c r="Q323" s="92" t="s">
        <v>83</v>
      </c>
      <c r="R323" s="92">
        <v>0.433960437774658</v>
      </c>
      <c r="T323" s="94"/>
    </row>
    <row r="324">
      <c r="A324" s="92" t="s">
        <v>7601</v>
      </c>
      <c r="B324" s="92" t="s">
        <v>83</v>
      </c>
      <c r="C324" s="92">
        <v>0.063770055770874</v>
      </c>
      <c r="E324" s="94"/>
      <c r="F324" s="92" t="s">
        <v>7601</v>
      </c>
      <c r="G324" s="92" t="s">
        <v>83</v>
      </c>
      <c r="H324" s="92">
        <v>0.136817693710327</v>
      </c>
      <c r="J324" s="94"/>
      <c r="K324" s="92" t="s">
        <v>7601</v>
      </c>
      <c r="L324" s="92" t="s">
        <v>83</v>
      </c>
      <c r="M324" s="92">
        <v>0.122139453887939</v>
      </c>
      <c r="O324" s="94"/>
      <c r="P324" s="92" t="s">
        <v>7601</v>
      </c>
      <c r="Q324" s="92" t="s">
        <v>83</v>
      </c>
      <c r="R324" s="92">
        <v>0.376665353775024</v>
      </c>
      <c r="T324" s="94"/>
    </row>
    <row r="325">
      <c r="A325" s="92" t="s">
        <v>7602</v>
      </c>
      <c r="B325" s="92" t="s">
        <v>83</v>
      </c>
      <c r="C325" s="92">
        <v>0.0955116748809814</v>
      </c>
      <c r="E325" s="94"/>
      <c r="F325" s="92" t="s">
        <v>7602</v>
      </c>
      <c r="G325" s="92" t="s">
        <v>83</v>
      </c>
      <c r="H325" s="92">
        <v>0.169941425323486</v>
      </c>
      <c r="J325" s="94"/>
      <c r="K325" s="92" t="s">
        <v>7602</v>
      </c>
      <c r="L325" s="92" t="s">
        <v>83</v>
      </c>
      <c r="M325" s="92">
        <v>0.122790098190307</v>
      </c>
      <c r="O325" s="94"/>
      <c r="P325" s="92" t="s">
        <v>7602</v>
      </c>
      <c r="Q325" s="92" t="s">
        <v>83</v>
      </c>
      <c r="R325" s="92">
        <v>0.419703722000122</v>
      </c>
      <c r="T325" s="94"/>
    </row>
    <row r="326">
      <c r="A326" s="92" t="s">
        <v>7603</v>
      </c>
      <c r="B326" s="92" t="s">
        <v>83</v>
      </c>
      <c r="C326" s="92">
        <v>0.123017311096191</v>
      </c>
      <c r="E326" s="94"/>
      <c r="F326" s="92" t="s">
        <v>7603</v>
      </c>
      <c r="G326" s="92" t="s">
        <v>83</v>
      </c>
      <c r="H326" s="92">
        <v>0.200936317443847</v>
      </c>
      <c r="J326" s="94"/>
      <c r="K326" s="92" t="s">
        <v>7603</v>
      </c>
      <c r="L326" s="92" t="s">
        <v>83</v>
      </c>
      <c r="M326" s="92">
        <v>0.138977766036987</v>
      </c>
      <c r="O326" s="94"/>
      <c r="P326" s="92" t="s">
        <v>7603</v>
      </c>
      <c r="Q326" s="92" t="s">
        <v>83</v>
      </c>
      <c r="R326" s="92">
        <v>0.453323602676391</v>
      </c>
      <c r="T326" s="94"/>
    </row>
    <row r="327">
      <c r="A327" s="92" t="s">
        <v>7604</v>
      </c>
      <c r="B327" s="92" t="s">
        <v>83</v>
      </c>
      <c r="C327" s="92">
        <v>0.0875639915466308</v>
      </c>
      <c r="E327" s="94"/>
      <c r="F327" s="92" t="s">
        <v>7604</v>
      </c>
      <c r="G327" s="92" t="s">
        <v>83</v>
      </c>
      <c r="H327" s="92">
        <v>0.152966737747192</v>
      </c>
      <c r="J327" s="94"/>
      <c r="K327" s="92" t="s">
        <v>7604</v>
      </c>
      <c r="L327" s="92" t="s">
        <v>83</v>
      </c>
      <c r="M327" s="92">
        <v>0.128582239151</v>
      </c>
      <c r="O327" s="94"/>
      <c r="P327" s="92" t="s">
        <v>7604</v>
      </c>
      <c r="Q327" s="92" t="s">
        <v>83</v>
      </c>
      <c r="R327" s="92">
        <v>0.383045673370361</v>
      </c>
      <c r="T327" s="94"/>
    </row>
    <row r="328">
      <c r="A328" s="92" t="s">
        <v>7605</v>
      </c>
      <c r="B328" s="92" t="s">
        <v>83</v>
      </c>
      <c r="C328" s="92">
        <v>0.111166715621948</v>
      </c>
      <c r="E328" s="94"/>
      <c r="F328" s="92" t="s">
        <v>7605</v>
      </c>
      <c r="G328" s="92" t="s">
        <v>83</v>
      </c>
      <c r="H328" s="92">
        <v>0.183019638061523</v>
      </c>
      <c r="J328" s="94"/>
      <c r="K328" s="92" t="s">
        <v>7605</v>
      </c>
      <c r="L328" s="92" t="s">
        <v>83</v>
      </c>
      <c r="M328" s="92">
        <v>0.125638008117675</v>
      </c>
      <c r="O328" s="94"/>
      <c r="P328" s="92" t="s">
        <v>7605</v>
      </c>
      <c r="Q328" s="92" t="s">
        <v>83</v>
      </c>
      <c r="R328" s="92">
        <v>0.416872262954711</v>
      </c>
      <c r="T328" s="94"/>
    </row>
    <row r="329">
      <c r="A329" s="92" t="s">
        <v>7606</v>
      </c>
      <c r="B329" s="92" t="s">
        <v>83</v>
      </c>
      <c r="C329" s="92">
        <v>0.146636009216308</v>
      </c>
      <c r="E329" s="94"/>
      <c r="F329" s="92" t="s">
        <v>7606</v>
      </c>
      <c r="G329" s="92" t="s">
        <v>83</v>
      </c>
      <c r="H329" s="92">
        <v>0.205188512802124</v>
      </c>
      <c r="J329" s="94"/>
      <c r="K329" s="92" t="s">
        <v>7606</v>
      </c>
      <c r="L329" s="92" t="s">
        <v>83</v>
      </c>
      <c r="M329" s="92">
        <v>0.129805564880371</v>
      </c>
      <c r="O329" s="94"/>
      <c r="P329" s="92" t="s">
        <v>7606</v>
      </c>
      <c r="Q329" s="92" t="s">
        <v>83</v>
      </c>
      <c r="R329" s="92">
        <v>0.430653572082519</v>
      </c>
      <c r="T329" s="94"/>
    </row>
    <row r="330">
      <c r="A330" s="92" t="s">
        <v>7607</v>
      </c>
      <c r="B330" s="92" t="s">
        <v>83</v>
      </c>
      <c r="C330" s="92">
        <v>0.118028879165649</v>
      </c>
      <c r="E330" s="94"/>
      <c r="F330" s="92" t="s">
        <v>7607</v>
      </c>
      <c r="G330" s="92" t="s">
        <v>83</v>
      </c>
      <c r="H330" s="92">
        <v>0.188031196594238</v>
      </c>
      <c r="J330" s="94"/>
      <c r="K330" s="92" t="s">
        <v>7607</v>
      </c>
      <c r="L330" s="92" t="s">
        <v>83</v>
      </c>
      <c r="M330" s="92">
        <v>0.130988597869873</v>
      </c>
      <c r="O330" s="94"/>
      <c r="P330" s="92" t="s">
        <v>7607</v>
      </c>
      <c r="Q330" s="92" t="s">
        <v>83</v>
      </c>
      <c r="R330" s="92">
        <v>0.461817979812622</v>
      </c>
      <c r="T330" s="94"/>
    </row>
    <row r="331">
      <c r="A331" s="92" t="s">
        <v>7608</v>
      </c>
      <c r="B331" s="92" t="s">
        <v>83</v>
      </c>
      <c r="C331" s="92">
        <v>0.0769598484039306</v>
      </c>
      <c r="E331" s="94"/>
      <c r="F331" s="92" t="s">
        <v>7608</v>
      </c>
      <c r="G331" s="92" t="s">
        <v>83</v>
      </c>
      <c r="H331" s="92">
        <v>0.152599334716796</v>
      </c>
      <c r="J331" s="94"/>
      <c r="K331" s="92" t="s">
        <v>7608</v>
      </c>
      <c r="L331" s="92" t="s">
        <v>83</v>
      </c>
      <c r="M331" s="92">
        <v>0.108840465545654</v>
      </c>
      <c r="O331" s="94"/>
      <c r="P331" s="92" t="s">
        <v>7608</v>
      </c>
      <c r="Q331" s="92" t="s">
        <v>83</v>
      </c>
      <c r="R331" s="92">
        <v>0.339557647705078</v>
      </c>
      <c r="T331" s="94"/>
    </row>
    <row r="332">
      <c r="A332" s="92" t="s">
        <v>7609</v>
      </c>
      <c r="B332" s="92" t="s">
        <v>83</v>
      </c>
      <c r="C332" s="92">
        <v>0.0430629253387451</v>
      </c>
      <c r="E332" s="94"/>
      <c r="F332" s="92" t="s">
        <v>7609</v>
      </c>
      <c r="G332" s="92" t="s">
        <v>83</v>
      </c>
      <c r="H332" s="92">
        <v>0.128807306289672</v>
      </c>
      <c r="J332" s="94"/>
      <c r="K332" s="92" t="s">
        <v>7609</v>
      </c>
      <c r="L332" s="92" t="s">
        <v>83</v>
      </c>
      <c r="M332" s="92">
        <v>0.100359201431274</v>
      </c>
      <c r="O332" s="94"/>
      <c r="P332" s="92" t="s">
        <v>7609</v>
      </c>
      <c r="Q332" s="92" t="s">
        <v>83</v>
      </c>
      <c r="R332" s="92">
        <v>0.335969686508178</v>
      </c>
      <c r="T332" s="94"/>
    </row>
    <row r="333">
      <c r="A333" s="92" t="s">
        <v>7610</v>
      </c>
      <c r="B333" s="92" t="s">
        <v>83</v>
      </c>
      <c r="C333" s="92">
        <v>0.0784997940063476</v>
      </c>
      <c r="E333" s="94"/>
      <c r="F333" s="92" t="s">
        <v>7610</v>
      </c>
      <c r="G333" s="92" t="s">
        <v>83</v>
      </c>
      <c r="H333" s="92">
        <v>0.150367259979248</v>
      </c>
      <c r="J333" s="94"/>
      <c r="K333" s="92" t="s">
        <v>7610</v>
      </c>
      <c r="L333" s="92" t="s">
        <v>83</v>
      </c>
      <c r="M333" s="92">
        <v>0.115452766418457</v>
      </c>
      <c r="O333" s="94"/>
      <c r="P333" s="92" t="s">
        <v>7610</v>
      </c>
      <c r="Q333" s="92" t="s">
        <v>83</v>
      </c>
      <c r="R333" s="92">
        <v>0.392092943191528</v>
      </c>
      <c r="T333" s="94"/>
    </row>
    <row r="334">
      <c r="A334" s="92" t="s">
        <v>7611</v>
      </c>
      <c r="B334" s="92" t="s">
        <v>83</v>
      </c>
      <c r="C334" s="92">
        <v>0.0706133842468261</v>
      </c>
      <c r="E334" s="94"/>
      <c r="F334" s="92" t="s">
        <v>7611</v>
      </c>
      <c r="G334" s="92" t="s">
        <v>83</v>
      </c>
      <c r="H334" s="92">
        <v>0.175697565078735</v>
      </c>
      <c r="J334" s="94"/>
      <c r="K334" s="92" t="s">
        <v>7611</v>
      </c>
      <c r="L334" s="92" t="s">
        <v>83</v>
      </c>
      <c r="M334" s="92">
        <v>0.128378629684448</v>
      </c>
      <c r="O334" s="94"/>
      <c r="P334" s="92" t="s">
        <v>7611</v>
      </c>
      <c r="Q334" s="92" t="s">
        <v>83</v>
      </c>
      <c r="R334" s="92">
        <v>0.438498973846435</v>
      </c>
      <c r="T334" s="94"/>
    </row>
    <row r="335">
      <c r="A335" s="92" t="s">
        <v>7612</v>
      </c>
      <c r="B335" s="92" t="s">
        <v>83</v>
      </c>
      <c r="C335" s="92">
        <v>0.0875754356384277</v>
      </c>
      <c r="E335" s="94"/>
      <c r="F335" s="92" t="s">
        <v>7612</v>
      </c>
      <c r="G335" s="92" t="s">
        <v>83</v>
      </c>
      <c r="H335" s="92">
        <v>0.18575119972229</v>
      </c>
      <c r="J335" s="94"/>
      <c r="K335" s="92" t="s">
        <v>7612</v>
      </c>
      <c r="L335" s="92" t="s">
        <v>83</v>
      </c>
      <c r="M335" s="92">
        <v>0.127561569213867</v>
      </c>
      <c r="O335" s="94"/>
      <c r="P335" s="92" t="s">
        <v>7612</v>
      </c>
      <c r="Q335" s="92" t="s">
        <v>83</v>
      </c>
      <c r="R335" s="92">
        <v>0.405898809432983</v>
      </c>
      <c r="T335" s="94"/>
    </row>
    <row r="336">
      <c r="A336" s="92" t="s">
        <v>7613</v>
      </c>
      <c r="B336" s="92" t="s">
        <v>83</v>
      </c>
      <c r="C336" s="92">
        <v>0.095304250717163</v>
      </c>
      <c r="E336" s="94"/>
      <c r="F336" s="92" t="s">
        <v>7613</v>
      </c>
      <c r="G336" s="92" t="s">
        <v>83</v>
      </c>
      <c r="H336" s="92">
        <v>0.210246324539184</v>
      </c>
      <c r="J336" s="94"/>
      <c r="K336" s="92" t="s">
        <v>7613</v>
      </c>
      <c r="L336" s="92" t="s">
        <v>83</v>
      </c>
      <c r="M336" s="92">
        <v>0.107462167739868</v>
      </c>
      <c r="O336" s="94"/>
      <c r="P336" s="92" t="s">
        <v>7613</v>
      </c>
      <c r="Q336" s="92" t="s">
        <v>83</v>
      </c>
      <c r="R336" s="92">
        <v>0.425475120544433</v>
      </c>
      <c r="T336" s="94"/>
    </row>
    <row r="337">
      <c r="A337" s="92" t="s">
        <v>7614</v>
      </c>
      <c r="B337" s="92" t="s">
        <v>83</v>
      </c>
      <c r="C337" s="92">
        <v>0.0574207305908203</v>
      </c>
      <c r="E337" s="94"/>
      <c r="F337" s="92" t="s">
        <v>7614</v>
      </c>
      <c r="G337" s="92" t="s">
        <v>83</v>
      </c>
      <c r="H337" s="92">
        <v>0.134171485900878</v>
      </c>
      <c r="J337" s="94"/>
      <c r="K337" s="92" t="s">
        <v>7614</v>
      </c>
      <c r="L337" s="92" t="s">
        <v>83</v>
      </c>
      <c r="M337" s="92">
        <v>0.124098062515258</v>
      </c>
      <c r="O337" s="94"/>
      <c r="P337" s="92" t="s">
        <v>7614</v>
      </c>
      <c r="Q337" s="92" t="s">
        <v>83</v>
      </c>
      <c r="R337" s="92">
        <v>0.419860363006591</v>
      </c>
      <c r="T337" s="94"/>
    </row>
    <row r="338">
      <c r="A338" s="92" t="s">
        <v>7615</v>
      </c>
      <c r="B338" s="92" t="s">
        <v>83</v>
      </c>
      <c r="C338" s="92">
        <v>0.0698745250701904</v>
      </c>
      <c r="E338" s="94"/>
      <c r="F338" s="92" t="s">
        <v>7615</v>
      </c>
      <c r="G338" s="92" t="s">
        <v>83</v>
      </c>
      <c r="H338" s="92">
        <v>0.138415575027465</v>
      </c>
      <c r="J338" s="94"/>
      <c r="K338" s="92" t="s">
        <v>7615</v>
      </c>
      <c r="L338" s="92" t="s">
        <v>83</v>
      </c>
      <c r="M338" s="92">
        <v>0.110992431640625</v>
      </c>
      <c r="O338" s="94"/>
      <c r="P338" s="92" t="s">
        <v>7615</v>
      </c>
      <c r="Q338" s="92" t="s">
        <v>83</v>
      </c>
      <c r="R338" s="92">
        <v>0.380484104156494</v>
      </c>
      <c r="T338" s="94"/>
    </row>
    <row r="339">
      <c r="A339" s="92" t="s">
        <v>7616</v>
      </c>
      <c r="B339" s="92" t="s">
        <v>83</v>
      </c>
      <c r="C339" s="92">
        <v>0.0894992351531982</v>
      </c>
      <c r="E339" s="94"/>
      <c r="F339" s="92" t="s">
        <v>7616</v>
      </c>
      <c r="G339" s="92" t="s">
        <v>83</v>
      </c>
      <c r="H339" s="92">
        <v>0.173542261123657</v>
      </c>
      <c r="J339" s="94"/>
      <c r="K339" s="92" t="s">
        <v>7616</v>
      </c>
      <c r="L339" s="92" t="s">
        <v>83</v>
      </c>
      <c r="M339" s="92">
        <v>0.10714054107666</v>
      </c>
      <c r="O339" s="94"/>
      <c r="P339" s="92" t="s">
        <v>7616</v>
      </c>
      <c r="Q339" s="92" t="s">
        <v>83</v>
      </c>
      <c r="R339" s="92">
        <v>0.376355409622192</v>
      </c>
      <c r="T339" s="94"/>
    </row>
    <row r="340">
      <c r="A340" s="92" t="s">
        <v>7617</v>
      </c>
      <c r="B340" s="92" t="s">
        <v>83</v>
      </c>
      <c r="C340" s="92">
        <v>0.0796377658843994</v>
      </c>
      <c r="E340" s="94"/>
      <c r="F340" s="92" t="s">
        <v>7617</v>
      </c>
      <c r="G340" s="92" t="s">
        <v>83</v>
      </c>
      <c r="H340" s="92">
        <v>0.151018857955932</v>
      </c>
      <c r="J340" s="94"/>
      <c r="K340" s="92" t="s">
        <v>7617</v>
      </c>
      <c r="L340" s="92" t="s">
        <v>83</v>
      </c>
      <c r="M340" s="92">
        <v>0.120044469833374</v>
      </c>
      <c r="O340" s="94"/>
      <c r="P340" s="92" t="s">
        <v>7617</v>
      </c>
      <c r="Q340" s="92" t="s">
        <v>83</v>
      </c>
      <c r="R340" s="92">
        <v>0.363694667816162</v>
      </c>
      <c r="T340" s="94"/>
    </row>
    <row r="341">
      <c r="A341" s="92" t="s">
        <v>7618</v>
      </c>
      <c r="B341" s="92" t="s">
        <v>83</v>
      </c>
      <c r="C341" s="92">
        <v>0.0842139720916748</v>
      </c>
      <c r="E341" s="94"/>
      <c r="F341" s="92" t="s">
        <v>7618</v>
      </c>
      <c r="G341" s="92" t="s">
        <v>83</v>
      </c>
      <c r="H341" s="92">
        <v>0.142632961273193</v>
      </c>
      <c r="J341" s="94"/>
      <c r="K341" s="92" t="s">
        <v>7618</v>
      </c>
      <c r="L341" s="92" t="s">
        <v>83</v>
      </c>
      <c r="M341" s="92">
        <v>0.113142967224121</v>
      </c>
      <c r="O341" s="94"/>
      <c r="P341" s="92" t="s">
        <v>7618</v>
      </c>
      <c r="Q341" s="92" t="s">
        <v>83</v>
      </c>
      <c r="R341" s="92">
        <v>0.369394302368164</v>
      </c>
      <c r="T341" s="94"/>
    </row>
    <row r="342">
      <c r="A342" s="92" t="s">
        <v>7619</v>
      </c>
      <c r="B342" s="92" t="s">
        <v>83</v>
      </c>
      <c r="C342" s="92">
        <v>0.0876650810241699</v>
      </c>
      <c r="E342" s="94"/>
      <c r="F342" s="92" t="s">
        <v>7619</v>
      </c>
      <c r="G342" s="92" t="s">
        <v>83</v>
      </c>
      <c r="H342" s="92">
        <v>0.167340040206909</v>
      </c>
      <c r="J342" s="94"/>
      <c r="K342" s="92" t="s">
        <v>7619</v>
      </c>
      <c r="L342" s="92" t="s">
        <v>83</v>
      </c>
      <c r="M342" s="92">
        <v>0.107198476791381</v>
      </c>
      <c r="O342" s="94"/>
      <c r="P342" s="92" t="s">
        <v>7619</v>
      </c>
      <c r="Q342" s="92" t="s">
        <v>83</v>
      </c>
      <c r="R342" s="92">
        <v>0.3211669921875</v>
      </c>
      <c r="T342" s="94"/>
    </row>
    <row r="343">
      <c r="A343" s="92" t="s">
        <v>7620</v>
      </c>
      <c r="B343" s="92" t="s">
        <v>83</v>
      </c>
      <c r="C343" s="92">
        <v>0.08673095703125</v>
      </c>
      <c r="E343" s="94"/>
      <c r="F343" s="92" t="s">
        <v>7620</v>
      </c>
      <c r="G343" s="92" t="s">
        <v>83</v>
      </c>
      <c r="H343" s="92">
        <v>0.203370332717895</v>
      </c>
      <c r="J343" s="94"/>
      <c r="K343" s="92" t="s">
        <v>7620</v>
      </c>
      <c r="L343" s="92" t="s">
        <v>83</v>
      </c>
      <c r="M343" s="92">
        <v>0.139800071716308</v>
      </c>
      <c r="O343" s="94"/>
      <c r="P343" s="92" t="s">
        <v>7620</v>
      </c>
      <c r="Q343" s="92" t="s">
        <v>83</v>
      </c>
      <c r="R343" s="92">
        <v>0.444002866744995</v>
      </c>
      <c r="T343" s="94"/>
    </row>
    <row r="344">
      <c r="A344" s="92" t="s">
        <v>7621</v>
      </c>
      <c r="B344" s="92" t="s">
        <v>83</v>
      </c>
      <c r="C344" s="92">
        <v>0.0417091846466064</v>
      </c>
      <c r="E344" s="94"/>
      <c r="F344" s="92" t="s">
        <v>7621</v>
      </c>
      <c r="G344" s="92" t="s">
        <v>83</v>
      </c>
      <c r="H344" s="92">
        <v>0.103705883026123</v>
      </c>
      <c r="J344" s="94"/>
      <c r="K344" s="92" t="s">
        <v>7621</v>
      </c>
      <c r="L344" s="92" t="s">
        <v>83</v>
      </c>
      <c r="M344" s="92">
        <v>0.108350038528442</v>
      </c>
      <c r="O344" s="94"/>
      <c r="P344" s="92" t="s">
        <v>7621</v>
      </c>
      <c r="Q344" s="92" t="s">
        <v>83</v>
      </c>
      <c r="R344" s="92">
        <v>0.33171534538269</v>
      </c>
      <c r="T344" s="94"/>
    </row>
    <row r="345">
      <c r="A345" s="92" t="s">
        <v>7622</v>
      </c>
      <c r="B345" s="92" t="s">
        <v>83</v>
      </c>
      <c r="C345" s="92">
        <v>0.0662744045257568</v>
      </c>
      <c r="E345" s="94"/>
      <c r="F345" s="92" t="s">
        <v>7622</v>
      </c>
      <c r="G345" s="92" t="s">
        <v>83</v>
      </c>
      <c r="H345" s="92">
        <v>0.152982711791992</v>
      </c>
      <c r="J345" s="94"/>
      <c r="K345" s="92" t="s">
        <v>7622</v>
      </c>
      <c r="L345" s="92" t="s">
        <v>83</v>
      </c>
      <c r="M345" s="92">
        <v>0.107321262359619</v>
      </c>
      <c r="O345" s="94"/>
      <c r="P345" s="92" t="s">
        <v>7622</v>
      </c>
      <c r="Q345" s="92" t="s">
        <v>83</v>
      </c>
      <c r="R345" s="92">
        <v>0.38741111755371</v>
      </c>
      <c r="T345" s="94"/>
    </row>
    <row r="346">
      <c r="A346" s="92" t="s">
        <v>7623</v>
      </c>
      <c r="B346" s="92" t="s">
        <v>83</v>
      </c>
      <c r="C346" s="92">
        <v>0.116067647933959</v>
      </c>
      <c r="E346" s="94"/>
      <c r="F346" s="92" t="s">
        <v>7623</v>
      </c>
      <c r="G346" s="92" t="s">
        <v>83</v>
      </c>
      <c r="H346" s="92">
        <v>0.18520975112915</v>
      </c>
      <c r="J346" s="94"/>
      <c r="K346" s="92" t="s">
        <v>7623</v>
      </c>
      <c r="L346" s="92" t="s">
        <v>83</v>
      </c>
      <c r="M346" s="92">
        <v>0.125913858413696</v>
      </c>
      <c r="O346" s="94"/>
      <c r="P346" s="92" t="s">
        <v>7623</v>
      </c>
      <c r="Q346" s="92" t="s">
        <v>83</v>
      </c>
      <c r="R346" s="92">
        <v>0.391326427459716</v>
      </c>
      <c r="T346" s="94"/>
    </row>
    <row r="347">
      <c r="A347" s="92" t="s">
        <v>7624</v>
      </c>
      <c r="B347" s="92" t="s">
        <v>83</v>
      </c>
      <c r="C347" s="92">
        <v>0.101535320281982</v>
      </c>
      <c r="E347" s="94"/>
      <c r="F347" s="92" t="s">
        <v>7624</v>
      </c>
      <c r="G347" s="92" t="s">
        <v>83</v>
      </c>
      <c r="H347" s="92">
        <v>0.183600902557373</v>
      </c>
      <c r="J347" s="94"/>
      <c r="K347" s="92" t="s">
        <v>7624</v>
      </c>
      <c r="L347" s="92" t="s">
        <v>83</v>
      </c>
      <c r="M347" s="92">
        <v>0.111259222030639</v>
      </c>
      <c r="O347" s="94"/>
      <c r="P347" s="92" t="s">
        <v>7624</v>
      </c>
      <c r="Q347" s="92" t="s">
        <v>83</v>
      </c>
      <c r="R347" s="92">
        <v>0.405818223953247</v>
      </c>
      <c r="T347" s="94"/>
    </row>
    <row r="348">
      <c r="A348" s="92" t="s">
        <v>7625</v>
      </c>
      <c r="B348" s="92" t="s">
        <v>83</v>
      </c>
      <c r="C348" s="92">
        <v>0.114843130111694</v>
      </c>
      <c r="E348" s="94"/>
      <c r="F348" s="92" t="s">
        <v>7625</v>
      </c>
      <c r="G348" s="92" t="s">
        <v>83</v>
      </c>
      <c r="H348" s="92">
        <v>0.177138328552246</v>
      </c>
      <c r="J348" s="94"/>
      <c r="K348" s="92" t="s">
        <v>7625</v>
      </c>
      <c r="L348" s="92" t="s">
        <v>83</v>
      </c>
      <c r="M348" s="92">
        <v>0.0873477458953857</v>
      </c>
      <c r="O348" s="94"/>
      <c r="P348" s="92" t="s">
        <v>7625</v>
      </c>
      <c r="Q348" s="92" t="s">
        <v>83</v>
      </c>
      <c r="R348" s="92">
        <v>0.348496675491333</v>
      </c>
      <c r="T348" s="94"/>
    </row>
    <row r="349">
      <c r="A349" s="92" t="s">
        <v>7626</v>
      </c>
      <c r="B349" s="92" t="s">
        <v>83</v>
      </c>
      <c r="C349" s="92">
        <v>0.143106460571289</v>
      </c>
      <c r="E349" s="94"/>
      <c r="F349" s="92" t="s">
        <v>7626</v>
      </c>
      <c r="G349" s="92" t="s">
        <v>83</v>
      </c>
      <c r="H349" s="92">
        <v>0.204016923904418</v>
      </c>
      <c r="J349" s="94"/>
      <c r="K349" s="92" t="s">
        <v>7626</v>
      </c>
      <c r="L349" s="92" t="s">
        <v>83</v>
      </c>
      <c r="M349" s="92">
        <v>0.141797304153442</v>
      </c>
      <c r="O349" s="94"/>
      <c r="P349" s="92" t="s">
        <v>7626</v>
      </c>
      <c r="Q349" s="92" t="s">
        <v>83</v>
      </c>
      <c r="R349" s="92">
        <v>0.439230442047119</v>
      </c>
      <c r="T349" s="94"/>
    </row>
    <row r="350">
      <c r="A350" s="92" t="s">
        <v>7627</v>
      </c>
      <c r="B350" s="92" t="s">
        <v>83</v>
      </c>
      <c r="C350" s="92">
        <v>0.105847358703613</v>
      </c>
      <c r="E350" s="94"/>
      <c r="F350" s="92" t="s">
        <v>7627</v>
      </c>
      <c r="G350" s="92" t="s">
        <v>83</v>
      </c>
      <c r="H350" s="92">
        <v>0.179946184158325</v>
      </c>
      <c r="J350" s="94"/>
      <c r="K350" s="92" t="s">
        <v>7627</v>
      </c>
      <c r="L350" s="92" t="s">
        <v>83</v>
      </c>
      <c r="M350" s="92">
        <v>0.130403041839599</v>
      </c>
      <c r="O350" s="94"/>
      <c r="P350" s="92" t="s">
        <v>7627</v>
      </c>
      <c r="Q350" s="92" t="s">
        <v>83</v>
      </c>
      <c r="R350" s="92">
        <v>0.412147283554077</v>
      </c>
      <c r="T350" s="94"/>
    </row>
    <row r="351">
      <c r="A351" s="92" t="s">
        <v>7628</v>
      </c>
      <c r="B351" s="92" t="s">
        <v>83</v>
      </c>
      <c r="C351" s="92">
        <v>0.0973362922668457</v>
      </c>
      <c r="E351" s="94"/>
      <c r="F351" s="92" t="s">
        <v>7628</v>
      </c>
      <c r="G351" s="92" t="s">
        <v>83</v>
      </c>
      <c r="H351" s="92">
        <v>0.166064739227294</v>
      </c>
      <c r="J351" s="94"/>
      <c r="K351" s="92" t="s">
        <v>7628</v>
      </c>
      <c r="L351" s="92" t="s">
        <v>83</v>
      </c>
      <c r="M351" s="92">
        <v>0.130076885223388</v>
      </c>
      <c r="O351" s="94"/>
      <c r="P351" s="92" t="s">
        <v>7628</v>
      </c>
      <c r="Q351" s="92" t="s">
        <v>83</v>
      </c>
      <c r="R351" s="92">
        <v>0.406416893005371</v>
      </c>
      <c r="T351" s="94"/>
    </row>
    <row r="352">
      <c r="A352" s="92" t="s">
        <v>7629</v>
      </c>
      <c r="B352" s="92" t="s">
        <v>83</v>
      </c>
      <c r="C352" s="92">
        <v>0.0909245014190673</v>
      </c>
      <c r="E352" s="94"/>
      <c r="F352" s="92" t="s">
        <v>7629</v>
      </c>
      <c r="G352" s="92" t="s">
        <v>83</v>
      </c>
      <c r="H352" s="92">
        <v>0.168298482894897</v>
      </c>
      <c r="J352" s="94"/>
      <c r="K352" s="92" t="s">
        <v>7629</v>
      </c>
      <c r="L352" s="92" t="s">
        <v>83</v>
      </c>
      <c r="M352" s="92">
        <v>0.0950133800506591</v>
      </c>
      <c r="O352" s="94"/>
      <c r="P352" s="92" t="s">
        <v>7629</v>
      </c>
      <c r="Q352" s="92" t="s">
        <v>83</v>
      </c>
      <c r="R352" s="92">
        <v>0.352734088897705</v>
      </c>
      <c r="T352" s="94"/>
    </row>
    <row r="353">
      <c r="A353" s="92" t="s">
        <v>7630</v>
      </c>
      <c r="B353" s="92" t="s">
        <v>83</v>
      </c>
      <c r="C353" s="92">
        <v>0.104881048202514</v>
      </c>
      <c r="E353" s="94"/>
      <c r="F353" s="92" t="s">
        <v>7630</v>
      </c>
      <c r="G353" s="92" t="s">
        <v>83</v>
      </c>
      <c r="H353" s="92">
        <v>0.189353704452514</v>
      </c>
      <c r="J353" s="94"/>
      <c r="K353" s="92" t="s">
        <v>7630</v>
      </c>
      <c r="L353" s="92" t="s">
        <v>83</v>
      </c>
      <c r="M353" s="92">
        <v>0.113825559616088</v>
      </c>
      <c r="O353" s="94"/>
      <c r="P353" s="92" t="s">
        <v>7630</v>
      </c>
      <c r="Q353" s="92" t="s">
        <v>83</v>
      </c>
      <c r="R353" s="92">
        <v>0.363556623458862</v>
      </c>
      <c r="T353" s="94"/>
    </row>
    <row r="354">
      <c r="A354" s="92" t="s">
        <v>7631</v>
      </c>
      <c r="B354" s="92" t="s">
        <v>83</v>
      </c>
      <c r="C354" s="92">
        <v>0.104621410369873</v>
      </c>
      <c r="E354" s="94"/>
      <c r="F354" s="92" t="s">
        <v>7631</v>
      </c>
      <c r="G354" s="92" t="s">
        <v>83</v>
      </c>
      <c r="H354" s="92">
        <v>0.12429666519165</v>
      </c>
      <c r="J354" s="94"/>
      <c r="K354" s="92" t="s">
        <v>7631</v>
      </c>
      <c r="L354" s="92" t="s">
        <v>83</v>
      </c>
      <c r="M354" s="92">
        <v>0.124288082122802</v>
      </c>
      <c r="O354" s="94"/>
      <c r="P354" s="92" t="s">
        <v>7631</v>
      </c>
      <c r="Q354" s="92" t="s">
        <v>83</v>
      </c>
      <c r="R354" s="92">
        <v>0.397268295288085</v>
      </c>
      <c r="T354" s="94"/>
    </row>
    <row r="355">
      <c r="A355" s="92" t="s">
        <v>7632</v>
      </c>
      <c r="B355" s="92" t="s">
        <v>83</v>
      </c>
      <c r="C355" s="92">
        <v>0.172589540481567</v>
      </c>
      <c r="E355" s="94"/>
      <c r="F355" s="92" t="s">
        <v>7632</v>
      </c>
      <c r="G355" s="92" t="s">
        <v>83</v>
      </c>
      <c r="H355" s="92">
        <v>0.175704002380371</v>
      </c>
      <c r="J355" s="94"/>
      <c r="K355" s="92" t="s">
        <v>7632</v>
      </c>
      <c r="L355" s="92" t="s">
        <v>83</v>
      </c>
      <c r="M355" s="92">
        <v>0.0940198898315429</v>
      </c>
      <c r="O355" s="94"/>
      <c r="P355" s="92" t="s">
        <v>7632</v>
      </c>
      <c r="Q355" s="92" t="s">
        <v>83</v>
      </c>
      <c r="R355" s="92">
        <v>0.359246969223022</v>
      </c>
      <c r="T355" s="94"/>
    </row>
    <row r="356">
      <c r="A356" s="92" t="s">
        <v>7633</v>
      </c>
      <c r="B356" s="92" t="s">
        <v>83</v>
      </c>
      <c r="C356" s="92">
        <v>0.17163062095642</v>
      </c>
      <c r="E356" s="94"/>
      <c r="F356" s="92" t="s">
        <v>7633</v>
      </c>
      <c r="G356" s="92" t="s">
        <v>83</v>
      </c>
      <c r="H356" s="92">
        <v>0.178151130676269</v>
      </c>
      <c r="J356" s="94"/>
      <c r="K356" s="92" t="s">
        <v>7633</v>
      </c>
      <c r="L356" s="92" t="s">
        <v>83</v>
      </c>
      <c r="M356" s="92">
        <v>0.118089199066162</v>
      </c>
      <c r="O356" s="94"/>
      <c r="P356" s="92" t="s">
        <v>7633</v>
      </c>
      <c r="Q356" s="92" t="s">
        <v>83</v>
      </c>
      <c r="R356" s="92">
        <v>0.416533946990966</v>
      </c>
      <c r="T356" s="94"/>
    </row>
    <row r="357">
      <c r="A357" s="92" t="s">
        <v>7634</v>
      </c>
      <c r="B357" s="92" t="s">
        <v>83</v>
      </c>
      <c r="C357" s="92">
        <v>0.0782358646392822</v>
      </c>
      <c r="E357" s="94"/>
      <c r="F357" s="92" t="s">
        <v>7634</v>
      </c>
      <c r="G357" s="92" t="s">
        <v>83</v>
      </c>
      <c r="H357" s="92">
        <v>0.107736349105834</v>
      </c>
      <c r="J357" s="94"/>
      <c r="K357" s="92" t="s">
        <v>7634</v>
      </c>
      <c r="L357" s="92" t="s">
        <v>83</v>
      </c>
      <c r="M357" s="92">
        <v>0.0956668853759765</v>
      </c>
      <c r="O357" s="94"/>
      <c r="P357" s="92" t="s">
        <v>7634</v>
      </c>
      <c r="Q357" s="92" t="s">
        <v>83</v>
      </c>
      <c r="R357" s="92">
        <v>0.310825824737548</v>
      </c>
      <c r="T357" s="94"/>
    </row>
    <row r="358">
      <c r="A358" s="92" t="s">
        <v>7635</v>
      </c>
      <c r="B358" s="92" t="s">
        <v>83</v>
      </c>
      <c r="C358" s="92">
        <v>0.0330300331115722</v>
      </c>
      <c r="E358" s="94"/>
      <c r="F358" s="92" t="s">
        <v>7635</v>
      </c>
      <c r="G358" s="92" t="s">
        <v>83</v>
      </c>
      <c r="H358" s="92">
        <v>0.0913758277893066</v>
      </c>
      <c r="J358" s="94"/>
      <c r="K358" s="92" t="s">
        <v>7635</v>
      </c>
      <c r="L358" s="92" t="s">
        <v>83</v>
      </c>
      <c r="M358" s="92">
        <v>0.0866611003875732</v>
      </c>
      <c r="O358" s="94"/>
      <c r="P358" s="92" t="s">
        <v>7635</v>
      </c>
      <c r="Q358" s="92" t="s">
        <v>83</v>
      </c>
      <c r="R358" s="92">
        <v>0.328058004379272</v>
      </c>
      <c r="T358" s="94"/>
    </row>
    <row r="359">
      <c r="A359" s="92" t="s">
        <v>7636</v>
      </c>
      <c r="B359" s="92" t="s">
        <v>83</v>
      </c>
      <c r="C359" s="92">
        <v>0.18773078918457</v>
      </c>
      <c r="E359" s="94"/>
      <c r="F359" s="92" t="s">
        <v>7636</v>
      </c>
      <c r="G359" s="92" t="s">
        <v>83</v>
      </c>
      <c r="H359" s="92">
        <v>0.198107242584228</v>
      </c>
      <c r="J359" s="94"/>
      <c r="K359" s="92" t="s">
        <v>7636</v>
      </c>
      <c r="L359" s="92" t="s">
        <v>83</v>
      </c>
      <c r="M359" s="92">
        <v>0.145172595977783</v>
      </c>
      <c r="O359" s="94"/>
      <c r="P359" s="92" t="s">
        <v>7636</v>
      </c>
      <c r="Q359" s="92" t="s">
        <v>83</v>
      </c>
      <c r="R359" s="92">
        <v>0.43731665611267</v>
      </c>
      <c r="T359" s="94"/>
    </row>
    <row r="360">
      <c r="A360" s="92" t="s">
        <v>7637</v>
      </c>
      <c r="B360" s="92" t="s">
        <v>83</v>
      </c>
      <c r="C360" s="92">
        <v>0.225388050079345</v>
      </c>
      <c r="E360" s="94"/>
      <c r="F360" s="92" t="s">
        <v>7637</v>
      </c>
      <c r="G360" s="92" t="s">
        <v>83</v>
      </c>
      <c r="H360" s="92">
        <v>0.239582061767578</v>
      </c>
      <c r="J360" s="94"/>
      <c r="K360" s="92" t="s">
        <v>7637</v>
      </c>
      <c r="L360" s="92" t="s">
        <v>83</v>
      </c>
      <c r="M360" s="92">
        <v>0.137688398361206</v>
      </c>
      <c r="O360" s="94"/>
      <c r="P360" s="92" t="s">
        <v>7637</v>
      </c>
      <c r="Q360" s="92" t="s">
        <v>83</v>
      </c>
      <c r="R360" s="92">
        <v>0.464208841323852</v>
      </c>
      <c r="T360" s="94"/>
    </row>
    <row r="361">
      <c r="A361" s="92" t="s">
        <v>7638</v>
      </c>
      <c r="B361" s="92" t="s">
        <v>83</v>
      </c>
      <c r="C361" s="92">
        <v>0.14755630493164</v>
      </c>
      <c r="E361" s="94"/>
      <c r="F361" s="92" t="s">
        <v>7638</v>
      </c>
      <c r="G361" s="92" t="s">
        <v>83</v>
      </c>
      <c r="H361" s="92">
        <v>0.167231082916259</v>
      </c>
      <c r="J361" s="94"/>
      <c r="K361" s="92" t="s">
        <v>7638</v>
      </c>
      <c r="L361" s="92" t="s">
        <v>83</v>
      </c>
      <c r="M361" s="92">
        <v>0.118175983428955</v>
      </c>
      <c r="O361" s="94"/>
      <c r="P361" s="92" t="s">
        <v>7638</v>
      </c>
      <c r="Q361" s="92" t="s">
        <v>83</v>
      </c>
      <c r="R361" s="92">
        <v>0.407423973083496</v>
      </c>
      <c r="T361" s="94"/>
    </row>
    <row r="362">
      <c r="A362" s="92" t="s">
        <v>7639</v>
      </c>
      <c r="B362" s="92" t="s">
        <v>83</v>
      </c>
      <c r="C362" s="92">
        <v>0.102655172348022</v>
      </c>
      <c r="E362" s="94"/>
      <c r="F362" s="92" t="s">
        <v>7639</v>
      </c>
      <c r="G362" s="92" t="s">
        <v>83</v>
      </c>
      <c r="H362" s="92">
        <v>0.163925647735595</v>
      </c>
      <c r="J362" s="94"/>
      <c r="K362" s="92" t="s">
        <v>7639</v>
      </c>
      <c r="L362" s="92" t="s">
        <v>83</v>
      </c>
      <c r="M362" s="92">
        <v>0.106799364089965</v>
      </c>
      <c r="O362" s="94"/>
      <c r="P362" s="92" t="s">
        <v>7639</v>
      </c>
      <c r="Q362" s="92" t="s">
        <v>83</v>
      </c>
      <c r="R362" s="92">
        <v>0.3344407081604</v>
      </c>
      <c r="T362" s="94"/>
    </row>
    <row r="363">
      <c r="A363" s="92" t="s">
        <v>7640</v>
      </c>
      <c r="B363" s="92" t="s">
        <v>83</v>
      </c>
      <c r="C363" s="92">
        <v>0.134820699691772</v>
      </c>
      <c r="E363" s="94"/>
      <c r="F363" s="92" t="s">
        <v>7640</v>
      </c>
      <c r="G363" s="92" t="s">
        <v>83</v>
      </c>
      <c r="H363" s="92">
        <v>0.119200468063354</v>
      </c>
      <c r="J363" s="94"/>
      <c r="K363" s="92" t="s">
        <v>7640</v>
      </c>
      <c r="L363" s="92" t="s">
        <v>83</v>
      </c>
      <c r="M363" s="92">
        <v>0.0736458301544189</v>
      </c>
      <c r="O363" s="94"/>
      <c r="P363" s="92" t="s">
        <v>7640</v>
      </c>
      <c r="Q363" s="92" t="s">
        <v>83</v>
      </c>
      <c r="R363" s="92">
        <v>0.305767297744751</v>
      </c>
      <c r="T363" s="94"/>
    </row>
    <row r="364">
      <c r="A364" s="92" t="s">
        <v>7641</v>
      </c>
      <c r="B364" s="92" t="s">
        <v>83</v>
      </c>
      <c r="C364" s="92">
        <v>0.178012609481811</v>
      </c>
      <c r="E364" s="94"/>
      <c r="F364" s="92" t="s">
        <v>7641</v>
      </c>
      <c r="G364" s="92" t="s">
        <v>83</v>
      </c>
      <c r="H364" s="92">
        <v>0.232909202575683</v>
      </c>
      <c r="J364" s="94"/>
      <c r="K364" s="92" t="s">
        <v>7641</v>
      </c>
      <c r="L364" s="92" t="s">
        <v>83</v>
      </c>
      <c r="M364" s="92">
        <v>0.131996870040893</v>
      </c>
      <c r="O364" s="94"/>
      <c r="P364" s="92" t="s">
        <v>7641</v>
      </c>
      <c r="Q364" s="92" t="s">
        <v>83</v>
      </c>
      <c r="R364" s="92">
        <v>0.40555191040039</v>
      </c>
      <c r="T364" s="94"/>
    </row>
    <row r="365">
      <c r="A365" s="92" t="s">
        <v>7642</v>
      </c>
      <c r="B365" s="92" t="s">
        <v>83</v>
      </c>
      <c r="C365" s="92">
        <v>0.169382095336914</v>
      </c>
      <c r="E365" s="94"/>
      <c r="F365" s="92" t="s">
        <v>7642</v>
      </c>
      <c r="G365" s="92" t="s">
        <v>83</v>
      </c>
      <c r="H365" s="92">
        <v>0.193795442581176</v>
      </c>
      <c r="J365" s="94"/>
      <c r="K365" s="92" t="s">
        <v>7642</v>
      </c>
      <c r="L365" s="92" t="s">
        <v>83</v>
      </c>
      <c r="M365" s="92">
        <v>0.109370946884155</v>
      </c>
      <c r="O365" s="94"/>
      <c r="P365" s="92" t="s">
        <v>7642</v>
      </c>
      <c r="Q365" s="92" t="s">
        <v>83</v>
      </c>
      <c r="R365" s="92">
        <v>0.354194164276123</v>
      </c>
      <c r="T365" s="94"/>
    </row>
    <row r="366">
      <c r="A366" s="92" t="s">
        <v>7643</v>
      </c>
      <c r="B366" s="92" t="s">
        <v>83</v>
      </c>
      <c r="C366" s="92">
        <v>0.186812877655029</v>
      </c>
      <c r="E366" s="94"/>
      <c r="F366" s="92" t="s">
        <v>7643</v>
      </c>
      <c r="G366" s="92" t="s">
        <v>83</v>
      </c>
      <c r="H366" s="92">
        <v>0.175223588943481</v>
      </c>
      <c r="J366" s="94"/>
      <c r="K366" s="92" t="s">
        <v>7643</v>
      </c>
      <c r="L366" s="92" t="s">
        <v>83</v>
      </c>
      <c r="M366" s="92">
        <v>0.125760555267333</v>
      </c>
      <c r="O366" s="94"/>
      <c r="P366" s="92" t="s">
        <v>7643</v>
      </c>
      <c r="Q366" s="92" t="s">
        <v>83</v>
      </c>
      <c r="R366" s="92">
        <v>0.381409883499145</v>
      </c>
      <c r="T366" s="94"/>
    </row>
    <row r="367">
      <c r="A367" s="92" t="s">
        <v>7644</v>
      </c>
      <c r="B367" s="92" t="s">
        <v>83</v>
      </c>
      <c r="C367" s="92">
        <v>0.109851598739624</v>
      </c>
      <c r="E367" s="94"/>
      <c r="F367" s="92" t="s">
        <v>7644</v>
      </c>
      <c r="G367" s="92" t="s">
        <v>83</v>
      </c>
      <c r="H367" s="92">
        <v>0.169329166412353</v>
      </c>
      <c r="J367" s="94"/>
      <c r="K367" s="92" t="s">
        <v>7644</v>
      </c>
      <c r="L367" s="92" t="s">
        <v>83</v>
      </c>
      <c r="M367" s="92">
        <v>0.128311872482299</v>
      </c>
      <c r="O367" s="94"/>
      <c r="P367" s="92" t="s">
        <v>7644</v>
      </c>
      <c r="Q367" s="92" t="s">
        <v>83</v>
      </c>
      <c r="R367" s="92">
        <v>0.365644216537475</v>
      </c>
      <c r="T367" s="94"/>
    </row>
    <row r="368">
      <c r="A368" s="92" t="s">
        <v>7645</v>
      </c>
      <c r="B368" s="92" t="s">
        <v>83</v>
      </c>
      <c r="C368" s="92">
        <v>0.0915846824645996</v>
      </c>
      <c r="E368" s="94"/>
      <c r="F368" s="92" t="s">
        <v>7645</v>
      </c>
      <c r="G368" s="92" t="s">
        <v>83</v>
      </c>
      <c r="H368" s="92">
        <v>0.179059982299804</v>
      </c>
      <c r="J368" s="94"/>
      <c r="K368" s="92" t="s">
        <v>7645</v>
      </c>
      <c r="L368" s="92" t="s">
        <v>83</v>
      </c>
      <c r="M368" s="92">
        <v>0.116729497909545</v>
      </c>
      <c r="O368" s="94"/>
      <c r="P368" s="92" t="s">
        <v>7645</v>
      </c>
      <c r="Q368" s="92" t="s">
        <v>83</v>
      </c>
      <c r="R368" s="92">
        <v>0.36542272567749</v>
      </c>
      <c r="T368" s="94"/>
    </row>
    <row r="369">
      <c r="A369" s="92" t="s">
        <v>7646</v>
      </c>
      <c r="B369" s="92" t="s">
        <v>83</v>
      </c>
      <c r="C369" s="92">
        <v>0.160173416137695</v>
      </c>
      <c r="E369" s="94"/>
      <c r="F369" s="92" t="s">
        <v>7646</v>
      </c>
      <c r="G369" s="92" t="s">
        <v>83</v>
      </c>
      <c r="H369" s="92">
        <v>0.225921392440795</v>
      </c>
      <c r="J369" s="94"/>
      <c r="K369" s="92" t="s">
        <v>7646</v>
      </c>
      <c r="L369" s="92" t="s">
        <v>83</v>
      </c>
      <c r="M369" s="92">
        <v>0.13917589187622</v>
      </c>
      <c r="O369" s="94"/>
      <c r="P369" s="92" t="s">
        <v>7646</v>
      </c>
      <c r="Q369" s="92" t="s">
        <v>83</v>
      </c>
      <c r="R369" s="92">
        <v>0.424544811248779</v>
      </c>
      <c r="T369" s="94"/>
    </row>
    <row r="370">
      <c r="A370" s="92" t="s">
        <v>7647</v>
      </c>
      <c r="B370" s="92" t="s">
        <v>83</v>
      </c>
      <c r="C370" s="92">
        <v>0.150725126266479</v>
      </c>
      <c r="E370" s="94"/>
      <c r="F370" s="92" t="s">
        <v>7647</v>
      </c>
      <c r="G370" s="92" t="s">
        <v>83</v>
      </c>
      <c r="H370" s="92">
        <v>0.180971384048461</v>
      </c>
      <c r="J370" s="94"/>
      <c r="K370" s="92" t="s">
        <v>7647</v>
      </c>
      <c r="L370" s="92" t="s">
        <v>83</v>
      </c>
      <c r="M370" s="92">
        <v>0.139799356460571</v>
      </c>
      <c r="O370" s="94"/>
      <c r="P370" s="92" t="s">
        <v>7647</v>
      </c>
      <c r="Q370" s="92" t="s">
        <v>83</v>
      </c>
      <c r="R370" s="92">
        <v>0.411933422088623</v>
      </c>
      <c r="T370" s="94"/>
    </row>
    <row r="371">
      <c r="A371" s="92" t="s">
        <v>7648</v>
      </c>
      <c r="B371" s="92" t="s">
        <v>83</v>
      </c>
      <c r="C371" s="92">
        <v>0.124946117401123</v>
      </c>
      <c r="E371" s="94"/>
      <c r="F371" s="92" t="s">
        <v>7648</v>
      </c>
      <c r="G371" s="92" t="s">
        <v>83</v>
      </c>
      <c r="H371" s="92">
        <v>0.146990299224853</v>
      </c>
      <c r="J371" s="94"/>
      <c r="K371" s="92" t="s">
        <v>7648</v>
      </c>
      <c r="L371" s="92" t="s">
        <v>83</v>
      </c>
      <c r="M371" s="92">
        <v>0.104983806610107</v>
      </c>
      <c r="O371" s="94"/>
      <c r="P371" s="92" t="s">
        <v>7648</v>
      </c>
      <c r="Q371" s="92" t="s">
        <v>83</v>
      </c>
      <c r="R371" s="92">
        <v>0.363145112991333</v>
      </c>
      <c r="T371" s="94"/>
    </row>
    <row r="372">
      <c r="A372" s="92" t="s">
        <v>7649</v>
      </c>
      <c r="B372" s="92" t="s">
        <v>83</v>
      </c>
      <c r="C372" s="92">
        <v>0.0997388362884521</v>
      </c>
      <c r="E372" s="94"/>
      <c r="F372" s="92" t="s">
        <v>7649</v>
      </c>
      <c r="G372" s="92" t="s">
        <v>83</v>
      </c>
      <c r="H372" s="92">
        <v>0.134171485900878</v>
      </c>
      <c r="J372" s="94"/>
      <c r="K372" s="92" t="s">
        <v>7649</v>
      </c>
      <c r="L372" s="92" t="s">
        <v>83</v>
      </c>
      <c r="M372" s="92">
        <v>0.13319969177246</v>
      </c>
      <c r="O372" s="94"/>
      <c r="P372" s="92" t="s">
        <v>7649</v>
      </c>
      <c r="Q372" s="92" t="s">
        <v>83</v>
      </c>
      <c r="R372" s="92">
        <v>0.409405708312988</v>
      </c>
      <c r="T372" s="94"/>
    </row>
    <row r="373">
      <c r="A373" s="92" t="s">
        <v>7650</v>
      </c>
      <c r="B373" s="92" t="s">
        <v>83</v>
      </c>
      <c r="C373" s="92">
        <v>0.0809664726257324</v>
      </c>
      <c r="E373" s="94"/>
      <c r="F373" s="92" t="s">
        <v>7650</v>
      </c>
      <c r="G373" s="92" t="s">
        <v>83</v>
      </c>
      <c r="H373" s="92">
        <v>0.143704414367675</v>
      </c>
      <c r="J373" s="94"/>
      <c r="K373" s="92" t="s">
        <v>7650</v>
      </c>
      <c r="L373" s="92" t="s">
        <v>83</v>
      </c>
      <c r="M373" s="92">
        <v>0.1042902469635</v>
      </c>
      <c r="O373" s="94"/>
      <c r="P373" s="92" t="s">
        <v>7650</v>
      </c>
      <c r="Q373" s="92" t="s">
        <v>83</v>
      </c>
      <c r="R373" s="92">
        <v>0.375404834747314</v>
      </c>
      <c r="T373" s="94"/>
    </row>
    <row r="374">
      <c r="A374" s="92" t="s">
        <v>7651</v>
      </c>
      <c r="B374" s="92" t="s">
        <v>83</v>
      </c>
      <c r="C374" s="92">
        <v>0.0532145500183105</v>
      </c>
      <c r="E374" s="94"/>
      <c r="F374" s="92" t="s">
        <v>7651</v>
      </c>
      <c r="G374" s="92" t="s">
        <v>83</v>
      </c>
      <c r="H374" s="92">
        <v>0.122637033462524</v>
      </c>
      <c r="J374" s="94"/>
      <c r="K374" s="92" t="s">
        <v>7651</v>
      </c>
      <c r="L374" s="92" t="s">
        <v>83</v>
      </c>
      <c r="M374" s="92">
        <v>0.0999433994293212</v>
      </c>
      <c r="O374" s="94"/>
      <c r="P374" s="92" t="s">
        <v>7651</v>
      </c>
      <c r="Q374" s="92" t="s">
        <v>83</v>
      </c>
      <c r="R374" s="92">
        <v>0.2963387966156</v>
      </c>
      <c r="T374" s="94"/>
    </row>
    <row r="375">
      <c r="A375" s="92" t="s">
        <v>7652</v>
      </c>
      <c r="B375" s="92" t="s">
        <v>83</v>
      </c>
      <c r="C375" s="92">
        <v>0.129059791564941</v>
      </c>
      <c r="E375" s="94"/>
      <c r="F375" s="92" t="s">
        <v>7652</v>
      </c>
      <c r="G375" s="92" t="s">
        <v>83</v>
      </c>
      <c r="H375" s="92">
        <v>0.186518669128417</v>
      </c>
      <c r="J375" s="94"/>
      <c r="K375" s="92" t="s">
        <v>7652</v>
      </c>
      <c r="L375" s="92" t="s">
        <v>83</v>
      </c>
      <c r="M375" s="92">
        <v>0.118736743927001</v>
      </c>
      <c r="O375" s="94"/>
      <c r="P375" s="92" t="s">
        <v>7652</v>
      </c>
      <c r="Q375" s="92" t="s">
        <v>83</v>
      </c>
      <c r="R375" s="92">
        <v>0.477497339248657</v>
      </c>
      <c r="T375" s="94"/>
    </row>
    <row r="376">
      <c r="A376" s="92" t="s">
        <v>7653</v>
      </c>
      <c r="B376" s="92" t="s">
        <v>83</v>
      </c>
      <c r="C376" s="92">
        <v>0.133644580841064</v>
      </c>
      <c r="E376" s="94"/>
      <c r="F376" s="92" t="s">
        <v>7653</v>
      </c>
      <c r="G376" s="92" t="s">
        <v>83</v>
      </c>
      <c r="H376" s="92">
        <v>0.155511617660522</v>
      </c>
      <c r="J376" s="94"/>
      <c r="K376" s="92" t="s">
        <v>7653</v>
      </c>
      <c r="L376" s="92" t="s">
        <v>83</v>
      </c>
      <c r="M376" s="92">
        <v>0.0878016948699951</v>
      </c>
      <c r="O376" s="94"/>
      <c r="P376" s="92" t="s">
        <v>7653</v>
      </c>
      <c r="Q376" s="92" t="s">
        <v>83</v>
      </c>
      <c r="R376" s="92">
        <v>0.313233852386474</v>
      </c>
      <c r="T376" s="94"/>
    </row>
    <row r="377">
      <c r="A377" s="92" t="s">
        <v>7654</v>
      </c>
      <c r="B377" s="92" t="s">
        <v>83</v>
      </c>
      <c r="C377" s="92">
        <v>0.080822467803955</v>
      </c>
      <c r="E377" s="94"/>
      <c r="F377" s="92" t="s">
        <v>7654</v>
      </c>
      <c r="G377" s="92" t="s">
        <v>83</v>
      </c>
      <c r="H377" s="92">
        <v>0.124958992004394</v>
      </c>
      <c r="J377" s="94"/>
      <c r="K377" s="92" t="s">
        <v>7654</v>
      </c>
      <c r="L377" s="92" t="s">
        <v>83</v>
      </c>
      <c r="M377" s="92">
        <v>0.075580358505249</v>
      </c>
      <c r="O377" s="94"/>
      <c r="P377" s="92" t="s">
        <v>7654</v>
      </c>
      <c r="Q377" s="92" t="s">
        <v>83</v>
      </c>
      <c r="R377" s="92">
        <v>0.243520498275756</v>
      </c>
      <c r="T377" s="94"/>
    </row>
    <row r="378">
      <c r="A378" s="92" t="s">
        <v>7655</v>
      </c>
      <c r="B378" s="92" t="s">
        <v>83</v>
      </c>
      <c r="C378" s="92">
        <v>0.178058624267578</v>
      </c>
      <c r="E378" s="94"/>
      <c r="F378" s="92" t="s">
        <v>7655</v>
      </c>
      <c r="G378" s="92" t="s">
        <v>83</v>
      </c>
      <c r="H378" s="92">
        <v>0.222057819366455</v>
      </c>
      <c r="J378" s="94"/>
      <c r="K378" s="92" t="s">
        <v>7655</v>
      </c>
      <c r="L378" s="92" t="s">
        <v>83</v>
      </c>
      <c r="M378" s="92">
        <v>0.144867897033691</v>
      </c>
      <c r="O378" s="94"/>
      <c r="P378" s="92" t="s">
        <v>7655</v>
      </c>
      <c r="Q378" s="92" t="s">
        <v>83</v>
      </c>
      <c r="R378" s="92">
        <v>0.487364053726196</v>
      </c>
      <c r="T378" s="94"/>
    </row>
    <row r="379">
      <c r="A379" s="92" t="s">
        <v>7656</v>
      </c>
      <c r="B379" s="92" t="s">
        <v>83</v>
      </c>
      <c r="C379" s="92">
        <v>0.092128038406372</v>
      </c>
      <c r="E379" s="94"/>
      <c r="F379" s="92" t="s">
        <v>7656</v>
      </c>
      <c r="G379" s="92" t="s">
        <v>83</v>
      </c>
      <c r="H379" s="92">
        <v>0.128442287445068</v>
      </c>
      <c r="J379" s="94"/>
      <c r="K379" s="92" t="s">
        <v>7656</v>
      </c>
      <c r="L379" s="92" t="s">
        <v>83</v>
      </c>
      <c r="M379" s="92">
        <v>0.0990500450134277</v>
      </c>
      <c r="O379" s="94"/>
      <c r="P379" s="92" t="s">
        <v>7656</v>
      </c>
      <c r="Q379" s="92" t="s">
        <v>83</v>
      </c>
      <c r="R379" s="92">
        <v>0.344232559204101</v>
      </c>
      <c r="T379" s="94"/>
    </row>
    <row r="380">
      <c r="A380" s="92" t="s">
        <v>7657</v>
      </c>
      <c r="B380" s="92" t="s">
        <v>83</v>
      </c>
      <c r="C380" s="92">
        <v>0.0741462707519531</v>
      </c>
      <c r="E380" s="94"/>
      <c r="F380" s="92" t="s">
        <v>7657</v>
      </c>
      <c r="G380" s="92" t="s">
        <v>83</v>
      </c>
      <c r="H380" s="92">
        <v>0.101574659347534</v>
      </c>
      <c r="J380" s="94"/>
      <c r="K380" s="92" t="s">
        <v>7657</v>
      </c>
      <c r="L380" s="92" t="s">
        <v>83</v>
      </c>
      <c r="M380" s="92">
        <v>0.117290019989013</v>
      </c>
      <c r="O380" s="94"/>
      <c r="P380" s="92" t="s">
        <v>7657</v>
      </c>
      <c r="Q380" s="92" t="s">
        <v>83</v>
      </c>
      <c r="R380" s="92">
        <v>0.359525442123413</v>
      </c>
      <c r="T380" s="94"/>
    </row>
    <row r="381">
      <c r="A381" s="92" t="s">
        <v>7658</v>
      </c>
      <c r="B381" s="92" t="s">
        <v>83</v>
      </c>
      <c r="C381" s="92">
        <v>0.0764222145080566</v>
      </c>
      <c r="E381" s="94"/>
      <c r="F381" s="92" t="s">
        <v>7658</v>
      </c>
      <c r="G381" s="92" t="s">
        <v>83</v>
      </c>
      <c r="H381" s="92">
        <v>0.162358999252319</v>
      </c>
      <c r="J381" s="94"/>
      <c r="K381" s="92" t="s">
        <v>7658</v>
      </c>
      <c r="L381" s="92" t="s">
        <v>83</v>
      </c>
      <c r="M381" s="92">
        <v>0.123924255371093</v>
      </c>
      <c r="O381" s="94"/>
      <c r="P381" s="92" t="s">
        <v>7658</v>
      </c>
      <c r="Q381" s="92" t="s">
        <v>83</v>
      </c>
      <c r="R381" s="92">
        <v>0.379526376724243</v>
      </c>
      <c r="T381" s="94"/>
    </row>
    <row r="382">
      <c r="A382" s="92" t="s">
        <v>7659</v>
      </c>
      <c r="B382" s="92" t="s">
        <v>83</v>
      </c>
      <c r="C382" s="92">
        <v>0.107268095016479</v>
      </c>
      <c r="E382" s="94"/>
      <c r="F382" s="92" t="s">
        <v>7659</v>
      </c>
      <c r="G382" s="92" t="s">
        <v>83</v>
      </c>
      <c r="H382" s="92">
        <v>0.165176630020141</v>
      </c>
      <c r="J382" s="94"/>
      <c r="K382" s="92" t="s">
        <v>7659</v>
      </c>
      <c r="L382" s="92" t="s">
        <v>83</v>
      </c>
      <c r="M382" s="92">
        <v>0.107309579849243</v>
      </c>
      <c r="O382" s="94"/>
      <c r="P382" s="92" t="s">
        <v>7659</v>
      </c>
      <c r="Q382" s="92" t="s">
        <v>83</v>
      </c>
      <c r="R382" s="92">
        <v>0.359756708145141</v>
      </c>
      <c r="T382" s="94"/>
    </row>
    <row r="383">
      <c r="A383" s="92" t="s">
        <v>7660</v>
      </c>
      <c r="B383" s="92" t="s">
        <v>83</v>
      </c>
      <c r="C383" s="92">
        <v>0.160557746887207</v>
      </c>
      <c r="E383" s="94"/>
      <c r="F383" s="92" t="s">
        <v>7660</v>
      </c>
      <c r="G383" s="92" t="s">
        <v>83</v>
      </c>
      <c r="H383" s="92">
        <v>0.192028522491455</v>
      </c>
      <c r="J383" s="94"/>
      <c r="K383" s="92" t="s">
        <v>7660</v>
      </c>
      <c r="L383" s="92" t="s">
        <v>83</v>
      </c>
      <c r="M383" s="92">
        <v>0.14345383644104</v>
      </c>
      <c r="O383" s="94"/>
      <c r="P383" s="92" t="s">
        <v>7660</v>
      </c>
      <c r="Q383" s="92" t="s">
        <v>83</v>
      </c>
      <c r="R383" s="92">
        <v>0.445640087127685</v>
      </c>
      <c r="T383" s="94"/>
    </row>
    <row r="384">
      <c r="A384" s="92" t="s">
        <v>7661</v>
      </c>
      <c r="B384" s="92" t="s">
        <v>83</v>
      </c>
      <c r="C384" s="92">
        <v>0.123208045959472</v>
      </c>
      <c r="E384" s="94"/>
      <c r="F384" s="92" t="s">
        <v>7661</v>
      </c>
      <c r="G384" s="92" t="s">
        <v>83</v>
      </c>
      <c r="H384" s="92">
        <v>0.17733359336853</v>
      </c>
      <c r="J384" s="94"/>
      <c r="K384" s="92" t="s">
        <v>7661</v>
      </c>
      <c r="L384" s="92" t="s">
        <v>83</v>
      </c>
      <c r="M384" s="92">
        <v>0.138768911361694</v>
      </c>
      <c r="O384" s="94"/>
      <c r="P384" s="92" t="s">
        <v>7661</v>
      </c>
      <c r="Q384" s="92" t="s">
        <v>83</v>
      </c>
      <c r="R384" s="92">
        <v>0.423485279083251</v>
      </c>
      <c r="T384" s="94"/>
    </row>
    <row r="385">
      <c r="A385" s="92" t="s">
        <v>7662</v>
      </c>
      <c r="B385" s="92" t="s">
        <v>83</v>
      </c>
      <c r="C385" s="92">
        <v>0.148779392242431</v>
      </c>
      <c r="E385" s="94"/>
      <c r="F385" s="92" t="s">
        <v>7662</v>
      </c>
      <c r="G385" s="92" t="s">
        <v>83</v>
      </c>
      <c r="H385" s="92">
        <v>0.219214916229248</v>
      </c>
      <c r="J385" s="94"/>
      <c r="K385" s="92" t="s">
        <v>7662</v>
      </c>
      <c r="L385" s="92" t="s">
        <v>83</v>
      </c>
      <c r="M385" s="92">
        <v>0.126650810241699</v>
      </c>
      <c r="O385" s="94"/>
      <c r="P385" s="92" t="s">
        <v>7662</v>
      </c>
      <c r="Q385" s="92" t="s">
        <v>83</v>
      </c>
      <c r="R385" s="92">
        <v>0.423363924026489</v>
      </c>
      <c r="T385" s="94"/>
    </row>
    <row r="386">
      <c r="A386" s="92" t="s">
        <v>7663</v>
      </c>
      <c r="B386" s="92" t="s">
        <v>83</v>
      </c>
      <c r="C386" s="92">
        <v>0.0783395767211914</v>
      </c>
      <c r="E386" s="94"/>
      <c r="F386" s="92" t="s">
        <v>7663</v>
      </c>
      <c r="G386" s="92" t="s">
        <v>83</v>
      </c>
      <c r="H386" s="92">
        <v>0.148508310317993</v>
      </c>
      <c r="J386" s="94"/>
      <c r="K386" s="92" t="s">
        <v>7663</v>
      </c>
      <c r="L386" s="92" t="s">
        <v>83</v>
      </c>
      <c r="M386" s="92">
        <v>0.0954480171203613</v>
      </c>
      <c r="O386" s="94"/>
      <c r="P386" s="92" t="s">
        <v>7663</v>
      </c>
      <c r="Q386" s="92" t="s">
        <v>83</v>
      </c>
      <c r="R386" s="92">
        <v>0.32143235206604</v>
      </c>
      <c r="T386" s="94"/>
    </row>
    <row r="387">
      <c r="A387" s="92" t="s">
        <v>7664</v>
      </c>
      <c r="B387" s="92" t="s">
        <v>83</v>
      </c>
      <c r="C387" s="92">
        <v>0.109944820404052</v>
      </c>
      <c r="E387" s="94"/>
      <c r="F387" s="92" t="s">
        <v>7664</v>
      </c>
      <c r="G387" s="92" t="s">
        <v>83</v>
      </c>
      <c r="H387" s="92">
        <v>0.209614276885986</v>
      </c>
      <c r="J387" s="94"/>
      <c r="K387" s="92" t="s">
        <v>7664</v>
      </c>
      <c r="L387" s="92" t="s">
        <v>83</v>
      </c>
      <c r="M387" s="92">
        <v>0.148160457611083</v>
      </c>
      <c r="O387" s="94"/>
      <c r="P387" s="92" t="s">
        <v>7664</v>
      </c>
      <c r="Q387" s="92" t="s">
        <v>83</v>
      </c>
      <c r="R387" s="92">
        <v>0.445577144622802</v>
      </c>
      <c r="T387" s="94"/>
    </row>
    <row r="388">
      <c r="A388" s="92" t="s">
        <v>7665</v>
      </c>
      <c r="B388" s="92" t="s">
        <v>83</v>
      </c>
      <c r="C388" s="92">
        <v>0.0474436283111572</v>
      </c>
      <c r="E388" s="94"/>
      <c r="F388" s="92" t="s">
        <v>7665</v>
      </c>
      <c r="G388" s="92" t="s">
        <v>83</v>
      </c>
      <c r="H388" s="92">
        <v>0.0986990928649902</v>
      </c>
      <c r="J388" s="94"/>
      <c r="K388" s="92" t="s">
        <v>7665</v>
      </c>
      <c r="L388" s="92" t="s">
        <v>83</v>
      </c>
      <c r="M388" s="92">
        <v>0.0868597030639648</v>
      </c>
      <c r="O388" s="94"/>
      <c r="P388" s="92" t="s">
        <v>7665</v>
      </c>
      <c r="Q388" s="92" t="s">
        <v>83</v>
      </c>
      <c r="R388" s="92">
        <v>0.30133581161499</v>
      </c>
      <c r="T388" s="94"/>
    </row>
    <row r="389">
      <c r="A389" s="92" t="s">
        <v>7666</v>
      </c>
      <c r="B389" s="92" t="s">
        <v>83</v>
      </c>
      <c r="C389" s="92">
        <v>0.0301039218902587</v>
      </c>
      <c r="E389" s="94"/>
      <c r="F389" s="92" t="s">
        <v>7666</v>
      </c>
      <c r="G389" s="92" t="s">
        <v>83</v>
      </c>
      <c r="H389" s="92">
        <v>0.0918426513671875</v>
      </c>
      <c r="J389" s="94"/>
      <c r="K389" s="92" t="s">
        <v>7666</v>
      </c>
      <c r="L389" s="92" t="s">
        <v>83</v>
      </c>
      <c r="M389" s="92">
        <v>0.094578742980957</v>
      </c>
      <c r="O389" s="94"/>
      <c r="P389" s="92" t="s">
        <v>7666</v>
      </c>
      <c r="Q389" s="92" t="s">
        <v>83</v>
      </c>
      <c r="R389" s="92">
        <v>0.264791011810302</v>
      </c>
      <c r="T389" s="94"/>
    </row>
    <row r="390">
      <c r="A390" s="92" t="s">
        <v>7667</v>
      </c>
      <c r="B390" s="92" t="s">
        <v>83</v>
      </c>
      <c r="C390" s="92">
        <v>0.0952560901641845</v>
      </c>
      <c r="E390" s="94"/>
      <c r="F390" s="92" t="s">
        <v>7667</v>
      </c>
      <c r="G390" s="92" t="s">
        <v>83</v>
      </c>
      <c r="H390" s="92">
        <v>0.173698902130126</v>
      </c>
      <c r="J390" s="94"/>
      <c r="K390" s="92" t="s">
        <v>7667</v>
      </c>
      <c r="L390" s="92" t="s">
        <v>83</v>
      </c>
      <c r="M390" s="92">
        <v>0.109175205230712</v>
      </c>
      <c r="O390" s="94"/>
      <c r="P390" s="92" t="s">
        <v>7667</v>
      </c>
      <c r="Q390" s="92" t="s">
        <v>83</v>
      </c>
      <c r="R390" s="92">
        <v>0.360592126846313</v>
      </c>
      <c r="T390" s="94"/>
    </row>
    <row r="391">
      <c r="A391" s="92" t="s">
        <v>7668</v>
      </c>
      <c r="B391" s="92" t="s">
        <v>83</v>
      </c>
      <c r="C391" s="92">
        <v>0.0566978454589843</v>
      </c>
      <c r="E391" s="94"/>
      <c r="F391" s="92" t="s">
        <v>7668</v>
      </c>
      <c r="G391" s="92" t="s">
        <v>83</v>
      </c>
      <c r="H391" s="92">
        <v>0.143043279647827</v>
      </c>
      <c r="J391" s="94"/>
      <c r="K391" s="92" t="s">
        <v>7668</v>
      </c>
      <c r="L391" s="92" t="s">
        <v>83</v>
      </c>
      <c r="M391" s="92">
        <v>0.123847961425781</v>
      </c>
      <c r="O391" s="94"/>
      <c r="P391" s="92" t="s">
        <v>7668</v>
      </c>
      <c r="Q391" s="92" t="s">
        <v>83</v>
      </c>
      <c r="R391" s="92">
        <v>0.350494623184204</v>
      </c>
      <c r="T391" s="94"/>
    </row>
    <row r="392">
      <c r="A392" s="92" t="s">
        <v>7669</v>
      </c>
      <c r="B392" s="92" t="s">
        <v>83</v>
      </c>
      <c r="C392" s="92">
        <v>0.113977670669555</v>
      </c>
      <c r="E392" s="94"/>
      <c r="F392" s="92" t="s">
        <v>7669</v>
      </c>
      <c r="G392" s="92" t="s">
        <v>83</v>
      </c>
      <c r="H392" s="92">
        <v>0.2222101688385</v>
      </c>
      <c r="J392" s="94"/>
      <c r="K392" s="92" t="s">
        <v>7669</v>
      </c>
      <c r="L392" s="92" t="s">
        <v>83</v>
      </c>
      <c r="M392" s="92">
        <v>0.149717807769775</v>
      </c>
      <c r="O392" s="94"/>
      <c r="P392" s="92" t="s">
        <v>7669</v>
      </c>
      <c r="Q392" s="92" t="s">
        <v>83</v>
      </c>
      <c r="R392" s="92">
        <v>0.423870086669921</v>
      </c>
      <c r="T392" s="94"/>
    </row>
    <row r="393">
      <c r="A393" s="92" t="s">
        <v>7670</v>
      </c>
      <c r="B393" s="92" t="s">
        <v>83</v>
      </c>
      <c r="C393" s="92">
        <v>0.115687847137451</v>
      </c>
      <c r="E393" s="94"/>
      <c r="F393" s="92" t="s">
        <v>7670</v>
      </c>
      <c r="G393" s="92" t="s">
        <v>83</v>
      </c>
      <c r="H393" s="92">
        <v>0.20970344543457</v>
      </c>
      <c r="J393" s="94"/>
      <c r="K393" s="92" t="s">
        <v>7670</v>
      </c>
      <c r="L393" s="92" t="s">
        <v>83</v>
      </c>
      <c r="M393" s="92">
        <v>0.15579867362976</v>
      </c>
      <c r="O393" s="94"/>
      <c r="P393" s="92" t="s">
        <v>7670</v>
      </c>
      <c r="Q393" s="92" t="s">
        <v>83</v>
      </c>
      <c r="R393" s="92">
        <v>0.436420917510986</v>
      </c>
      <c r="T393" s="94"/>
    </row>
    <row r="394">
      <c r="A394" s="92" t="s">
        <v>7671</v>
      </c>
      <c r="B394" s="92" t="s">
        <v>83</v>
      </c>
      <c r="C394" s="92">
        <v>0.0541110038757324</v>
      </c>
      <c r="E394" s="94"/>
      <c r="F394" s="92" t="s">
        <v>7671</v>
      </c>
      <c r="G394" s="92" t="s">
        <v>83</v>
      </c>
      <c r="H394" s="92">
        <v>0.126810550689697</v>
      </c>
      <c r="J394" s="94"/>
      <c r="K394" s="92" t="s">
        <v>7671</v>
      </c>
      <c r="L394" s="92" t="s">
        <v>83</v>
      </c>
      <c r="M394" s="92">
        <v>0.123292922973632</v>
      </c>
      <c r="O394" s="94"/>
      <c r="P394" s="92" t="s">
        <v>7671</v>
      </c>
      <c r="Q394" s="92" t="s">
        <v>83</v>
      </c>
      <c r="R394" s="92">
        <v>0.356764554977417</v>
      </c>
      <c r="T394" s="94"/>
    </row>
    <row r="395">
      <c r="A395" s="92" t="s">
        <v>7672</v>
      </c>
      <c r="B395" s="92" t="s">
        <v>83</v>
      </c>
      <c r="C395" s="92">
        <v>0.0888426303863525</v>
      </c>
      <c r="E395" s="94"/>
      <c r="F395" s="92" t="s">
        <v>7672</v>
      </c>
      <c r="G395" s="92" t="s">
        <v>83</v>
      </c>
      <c r="H395" s="92">
        <v>0.146904706954956</v>
      </c>
      <c r="J395" s="94"/>
      <c r="K395" s="92" t="s">
        <v>7672</v>
      </c>
      <c r="L395" s="92" t="s">
        <v>83</v>
      </c>
      <c r="M395" s="92">
        <v>0.0963029861450195</v>
      </c>
      <c r="O395" s="94"/>
      <c r="P395" s="92" t="s">
        <v>7672</v>
      </c>
      <c r="Q395" s="92" t="s">
        <v>83</v>
      </c>
      <c r="R395" s="92">
        <v>0.355421066284179</v>
      </c>
      <c r="T395" s="94"/>
    </row>
    <row r="396">
      <c r="A396" s="92" t="s">
        <v>7673</v>
      </c>
      <c r="B396" s="92" t="s">
        <v>83</v>
      </c>
      <c r="C396" s="92">
        <v>0.0928928852081298</v>
      </c>
      <c r="E396" s="94"/>
      <c r="F396" s="92" t="s">
        <v>7673</v>
      </c>
      <c r="G396" s="92" t="s">
        <v>83</v>
      </c>
      <c r="H396" s="92">
        <v>0.169590711593627</v>
      </c>
      <c r="J396" s="94"/>
      <c r="K396" s="92" t="s">
        <v>7673</v>
      </c>
      <c r="L396" s="92" t="s">
        <v>83</v>
      </c>
      <c r="M396" s="92">
        <v>0.120847940444946</v>
      </c>
      <c r="O396" s="94"/>
      <c r="P396" s="92" t="s">
        <v>7673</v>
      </c>
      <c r="Q396" s="92" t="s">
        <v>83</v>
      </c>
      <c r="R396" s="92">
        <v>0.376312255859375</v>
      </c>
      <c r="T396" s="94"/>
    </row>
    <row r="397">
      <c r="A397" s="92" t="s">
        <v>7674</v>
      </c>
      <c r="B397" s="92" t="s">
        <v>83</v>
      </c>
      <c r="C397" s="92">
        <v>0.117499351501464</v>
      </c>
      <c r="E397" s="94"/>
      <c r="F397" s="92" t="s">
        <v>7674</v>
      </c>
      <c r="G397" s="92" t="s">
        <v>83</v>
      </c>
      <c r="H397" s="92">
        <v>0.193163871765136</v>
      </c>
      <c r="J397" s="94"/>
      <c r="K397" s="92" t="s">
        <v>7674</v>
      </c>
      <c r="L397" s="92" t="s">
        <v>83</v>
      </c>
      <c r="M397" s="92">
        <v>0.12498116493225</v>
      </c>
      <c r="O397" s="94"/>
      <c r="P397" s="92" t="s">
        <v>7674</v>
      </c>
      <c r="Q397" s="92" t="s">
        <v>83</v>
      </c>
      <c r="R397" s="92">
        <v>0.376728773117065</v>
      </c>
      <c r="T397" s="94"/>
    </row>
    <row r="398">
      <c r="A398" s="92" t="s">
        <v>7675</v>
      </c>
      <c r="B398" s="92" t="s">
        <v>83</v>
      </c>
      <c r="C398" s="92">
        <v>0.0598132610321044</v>
      </c>
      <c r="E398" s="94"/>
      <c r="F398" s="92" t="s">
        <v>7675</v>
      </c>
      <c r="G398" s="92" t="s">
        <v>83</v>
      </c>
      <c r="H398" s="92">
        <v>0.148885250091552</v>
      </c>
      <c r="J398" s="94"/>
      <c r="K398" s="92" t="s">
        <v>7675</v>
      </c>
      <c r="L398" s="92" t="s">
        <v>83</v>
      </c>
      <c r="M398" s="92">
        <v>0.124094009399414</v>
      </c>
      <c r="O398" s="94"/>
      <c r="P398" s="92" t="s">
        <v>7675</v>
      </c>
      <c r="Q398" s="92" t="s">
        <v>83</v>
      </c>
      <c r="R398" s="92">
        <v>0.390894651412963</v>
      </c>
      <c r="T398" s="94"/>
    </row>
    <row r="399">
      <c r="A399" s="92" t="s">
        <v>7676</v>
      </c>
      <c r="B399" s="92" t="s">
        <v>83</v>
      </c>
      <c r="C399" s="92">
        <v>0.0582096576690673</v>
      </c>
      <c r="E399" s="94"/>
      <c r="F399" s="92" t="s">
        <v>7676</v>
      </c>
      <c r="G399" s="92" t="s">
        <v>83</v>
      </c>
      <c r="H399" s="92">
        <v>0.11672043800354</v>
      </c>
      <c r="J399" s="94"/>
      <c r="K399" s="92" t="s">
        <v>7676</v>
      </c>
      <c r="L399" s="92" t="s">
        <v>83</v>
      </c>
      <c r="M399" s="92">
        <v>0.101375341415405</v>
      </c>
      <c r="O399" s="94"/>
      <c r="P399" s="92" t="s">
        <v>7676</v>
      </c>
      <c r="Q399" s="92" t="s">
        <v>83</v>
      </c>
      <c r="R399" s="92">
        <v>0.31872820854187</v>
      </c>
      <c r="T399" s="94"/>
    </row>
    <row r="400">
      <c r="A400" s="92" t="s">
        <v>7677</v>
      </c>
      <c r="B400" s="92" t="s">
        <v>83</v>
      </c>
      <c r="C400" s="92">
        <v>0.0752263069152832</v>
      </c>
      <c r="E400" s="94"/>
      <c r="F400" s="92" t="s">
        <v>7677</v>
      </c>
      <c r="G400" s="92" t="s">
        <v>83</v>
      </c>
      <c r="H400" s="92">
        <v>0.130523920059204</v>
      </c>
      <c r="J400" s="94"/>
      <c r="K400" s="92" t="s">
        <v>7677</v>
      </c>
      <c r="L400" s="92" t="s">
        <v>83</v>
      </c>
      <c r="M400" s="92">
        <v>0.089510440826416</v>
      </c>
      <c r="O400" s="94"/>
      <c r="P400" s="92" t="s">
        <v>7677</v>
      </c>
      <c r="Q400" s="92" t="s">
        <v>83</v>
      </c>
      <c r="R400" s="92">
        <v>0.296118974685668</v>
      </c>
      <c r="T400" s="94"/>
    </row>
    <row r="401">
      <c r="A401" s="92" t="s">
        <v>7678</v>
      </c>
      <c r="B401" s="92" t="s">
        <v>83</v>
      </c>
      <c r="C401" s="92">
        <v>0.0669517517089843</v>
      </c>
      <c r="E401" s="94"/>
      <c r="F401" s="92" t="s">
        <v>7678</v>
      </c>
      <c r="G401" s="92" t="s">
        <v>83</v>
      </c>
      <c r="H401" s="92">
        <v>0.136374473571777</v>
      </c>
      <c r="J401" s="94"/>
      <c r="K401" s="92" t="s">
        <v>7678</v>
      </c>
      <c r="L401" s="92" t="s">
        <v>83</v>
      </c>
      <c r="M401" s="92">
        <v>0.0854678153991699</v>
      </c>
      <c r="O401" s="94"/>
      <c r="P401" s="92" t="s">
        <v>7678</v>
      </c>
      <c r="Q401" s="92" t="s">
        <v>83</v>
      </c>
      <c r="R401" s="92">
        <v>0.292588710784912</v>
      </c>
      <c r="T401" s="94"/>
    </row>
    <row r="402">
      <c r="A402" s="92" t="s">
        <v>7679</v>
      </c>
      <c r="B402" s="92" t="s">
        <v>78</v>
      </c>
      <c r="C402" s="92">
        <v>0.0080111026763916</v>
      </c>
      <c r="E402" s="94"/>
      <c r="F402" s="92" t="s">
        <v>7679</v>
      </c>
      <c r="G402" s="92" t="s">
        <v>78</v>
      </c>
      <c r="H402" s="92">
        <v>0.0139617919921875</v>
      </c>
      <c r="J402" s="94"/>
      <c r="K402" s="92" t="s">
        <v>7679</v>
      </c>
      <c r="L402" s="92" t="s">
        <v>78</v>
      </c>
      <c r="M402" s="92">
        <v>0.0137586593627929</v>
      </c>
      <c r="O402" s="94"/>
      <c r="P402" s="92" t="s">
        <v>7679</v>
      </c>
      <c r="Q402" s="92" t="s">
        <v>78</v>
      </c>
      <c r="R402" s="92">
        <v>0.0408549308776855</v>
      </c>
      <c r="T402" s="94"/>
    </row>
    <row r="403">
      <c r="A403" s="92" t="s">
        <v>7680</v>
      </c>
      <c r="B403" s="92" t="s">
        <v>78</v>
      </c>
      <c r="C403" s="92">
        <v>0.0072138309478759</v>
      </c>
      <c r="E403" s="94"/>
      <c r="F403" s="92" t="s">
        <v>7680</v>
      </c>
      <c r="G403" s="92" t="s">
        <v>78</v>
      </c>
      <c r="H403" s="92">
        <v>0.0141072273254394</v>
      </c>
      <c r="J403" s="94"/>
      <c r="K403" s="92" t="s">
        <v>7680</v>
      </c>
      <c r="L403" s="92" t="s">
        <v>78</v>
      </c>
      <c r="M403" s="92">
        <v>0.0135788917541503</v>
      </c>
      <c r="O403" s="94"/>
      <c r="P403" s="92" t="s">
        <v>7680</v>
      </c>
      <c r="Q403" s="92" t="s">
        <v>83</v>
      </c>
      <c r="R403" s="92">
        <v>0.0898101329803466</v>
      </c>
      <c r="T403" s="94"/>
    </row>
    <row r="404">
      <c r="A404" s="92" t="s">
        <v>7681</v>
      </c>
      <c r="B404" s="92" t="s">
        <v>83</v>
      </c>
      <c r="C404" s="92">
        <v>0.0189435482025146</v>
      </c>
      <c r="E404" s="94"/>
      <c r="F404" s="92" t="s">
        <v>7681</v>
      </c>
      <c r="G404" s="92" t="s">
        <v>83</v>
      </c>
      <c r="H404" s="92">
        <v>0.0451016426086425</v>
      </c>
      <c r="J404" s="94"/>
      <c r="K404" s="92" t="s">
        <v>7681</v>
      </c>
      <c r="L404" s="92" t="s">
        <v>83</v>
      </c>
      <c r="M404" s="92">
        <v>0.044612169265747</v>
      </c>
      <c r="O404" s="94"/>
      <c r="P404" s="92" t="s">
        <v>7681</v>
      </c>
      <c r="Q404" s="92" t="s">
        <v>83</v>
      </c>
      <c r="R404" s="92">
        <v>0.101503610610961</v>
      </c>
      <c r="T404" s="94"/>
    </row>
    <row r="405">
      <c r="A405" s="92" t="s">
        <v>7682</v>
      </c>
      <c r="B405" s="92" t="s">
        <v>83</v>
      </c>
      <c r="C405" s="92">
        <v>0.0163795948028564</v>
      </c>
      <c r="E405" s="94"/>
      <c r="F405" s="92" t="s">
        <v>7682</v>
      </c>
      <c r="G405" s="92" t="s">
        <v>83</v>
      </c>
      <c r="H405" s="92">
        <v>0.0721611976623535</v>
      </c>
      <c r="J405" s="94"/>
      <c r="K405" s="92" t="s">
        <v>7682</v>
      </c>
      <c r="L405" s="92" t="s">
        <v>83</v>
      </c>
      <c r="M405" s="92">
        <v>0.0470702648162841</v>
      </c>
      <c r="O405" s="94"/>
      <c r="P405" s="92" t="s">
        <v>7682</v>
      </c>
      <c r="Q405" s="92" t="s">
        <v>83</v>
      </c>
      <c r="R405" s="92">
        <v>0.180680990219116</v>
      </c>
      <c r="T405" s="94"/>
    </row>
    <row r="406">
      <c r="A406" s="92" t="s">
        <v>7683</v>
      </c>
      <c r="B406" s="92" t="s">
        <v>78</v>
      </c>
      <c r="C406" s="92">
        <v>0.0079684257507324</v>
      </c>
      <c r="E406" s="94"/>
      <c r="F406" s="92" t="s">
        <v>7683</v>
      </c>
      <c r="G406" s="92" t="s">
        <v>83</v>
      </c>
      <c r="H406" s="92">
        <v>0.0357968807220459</v>
      </c>
      <c r="J406" s="94"/>
      <c r="K406" s="92" t="s">
        <v>7683</v>
      </c>
      <c r="L406" s="92" t="s">
        <v>83</v>
      </c>
      <c r="M406" s="92">
        <v>0.0337214469909668</v>
      </c>
      <c r="O406" s="94"/>
      <c r="P406" s="92" t="s">
        <v>7683</v>
      </c>
      <c r="Q406" s="92" t="s">
        <v>83</v>
      </c>
      <c r="R406" s="92">
        <v>0.126179695129394</v>
      </c>
      <c r="T406" s="94"/>
    </row>
    <row r="407">
      <c r="A407" s="92" t="s">
        <v>7684</v>
      </c>
      <c r="B407" s="92" t="s">
        <v>78</v>
      </c>
      <c r="C407" s="92">
        <v>0.0302305221557617</v>
      </c>
      <c r="E407" s="94"/>
      <c r="F407" s="92" t="s">
        <v>7684</v>
      </c>
      <c r="G407" s="92" t="s">
        <v>78</v>
      </c>
      <c r="H407" s="92">
        <v>0.014763593673706</v>
      </c>
      <c r="J407" s="94"/>
      <c r="K407" s="92" t="s">
        <v>7684</v>
      </c>
      <c r="L407" s="92" t="s">
        <v>78</v>
      </c>
      <c r="M407" s="92">
        <v>0.0156497955322265</v>
      </c>
      <c r="O407" s="94"/>
      <c r="P407" s="92" t="s">
        <v>7684</v>
      </c>
      <c r="Q407" s="92" t="s">
        <v>78</v>
      </c>
      <c r="R407" s="92">
        <v>0.040757417678833</v>
      </c>
      <c r="T407" s="94"/>
    </row>
    <row r="408">
      <c r="A408" s="92" t="s">
        <v>7685</v>
      </c>
      <c r="B408" s="92" t="s">
        <v>83</v>
      </c>
      <c r="C408" s="92">
        <v>0.0527622699737548</v>
      </c>
      <c r="E408" s="94"/>
      <c r="F408" s="92" t="s">
        <v>7685</v>
      </c>
      <c r="G408" s="92" t="s">
        <v>83</v>
      </c>
      <c r="H408" s="92">
        <v>0.0934929847717285</v>
      </c>
      <c r="J408" s="94"/>
      <c r="K408" s="92" t="s">
        <v>7685</v>
      </c>
      <c r="L408" s="92" t="s">
        <v>83</v>
      </c>
      <c r="M408" s="92">
        <v>0.0568721294403076</v>
      </c>
      <c r="O408" s="94"/>
      <c r="P408" s="92" t="s">
        <v>7685</v>
      </c>
      <c r="Q408" s="92" t="s">
        <v>83</v>
      </c>
      <c r="R408" s="92">
        <v>0.173295736312866</v>
      </c>
      <c r="T408" s="94"/>
    </row>
    <row r="409">
      <c r="A409" s="92" t="s">
        <v>7686</v>
      </c>
      <c r="B409" s="92" t="s">
        <v>83</v>
      </c>
      <c r="C409" s="92">
        <v>0.0173914432525634</v>
      </c>
      <c r="E409" s="94"/>
      <c r="F409" s="92" t="s">
        <v>7686</v>
      </c>
      <c r="G409" s="92" t="s">
        <v>83</v>
      </c>
      <c r="H409" s="92">
        <v>0.041433572769165</v>
      </c>
      <c r="J409" s="94"/>
      <c r="K409" s="92" t="s">
        <v>7686</v>
      </c>
      <c r="L409" s="92" t="s">
        <v>83</v>
      </c>
      <c r="M409" s="92">
        <v>0.032783031463623</v>
      </c>
      <c r="O409" s="94"/>
      <c r="P409" s="92" t="s">
        <v>7686</v>
      </c>
      <c r="Q409" s="92" t="s">
        <v>83</v>
      </c>
      <c r="R409" s="92">
        <v>0.137992143630981</v>
      </c>
      <c r="T409" s="94"/>
    </row>
    <row r="410">
      <c r="A410" s="92" t="s">
        <v>7687</v>
      </c>
      <c r="B410" s="92" t="s">
        <v>83</v>
      </c>
      <c r="C410" s="92">
        <v>0.0183050632476806</v>
      </c>
      <c r="E410" s="94"/>
      <c r="F410" s="92" t="s">
        <v>7687</v>
      </c>
      <c r="G410" s="92" t="s">
        <v>83</v>
      </c>
      <c r="H410" s="92">
        <v>0.0449564456939697</v>
      </c>
      <c r="J410" s="94"/>
      <c r="K410" s="92" t="s">
        <v>7687</v>
      </c>
      <c r="L410" s="92" t="s">
        <v>83</v>
      </c>
      <c r="M410" s="92">
        <v>0.0555818080902099</v>
      </c>
      <c r="O410" s="94"/>
      <c r="P410" s="92" t="s">
        <v>7687</v>
      </c>
      <c r="Q410" s="92" t="s">
        <v>83</v>
      </c>
      <c r="R410" s="92">
        <v>0.151402235031127</v>
      </c>
      <c r="T410" s="94"/>
    </row>
    <row r="411">
      <c r="A411" s="92" t="s">
        <v>7688</v>
      </c>
      <c r="B411" s="92" t="s">
        <v>78</v>
      </c>
      <c r="C411" s="92">
        <v>0.0088081359863281</v>
      </c>
      <c r="E411" s="94"/>
      <c r="F411" s="92" t="s">
        <v>7688</v>
      </c>
      <c r="G411" s="92" t="s">
        <v>78</v>
      </c>
      <c r="H411" s="92">
        <v>0.014542818069458</v>
      </c>
      <c r="J411" s="94"/>
      <c r="K411" s="92" t="s">
        <v>7688</v>
      </c>
      <c r="L411" s="92" t="s">
        <v>78</v>
      </c>
      <c r="M411" s="92">
        <v>0.0150935649871826</v>
      </c>
      <c r="O411" s="94"/>
      <c r="P411" s="92" t="s">
        <v>7688</v>
      </c>
      <c r="Q411" s="92" t="s">
        <v>78</v>
      </c>
      <c r="R411" s="92">
        <v>0.0460033416748046</v>
      </c>
      <c r="T411" s="94"/>
    </row>
    <row r="412">
      <c r="A412" s="92" t="s">
        <v>7689</v>
      </c>
      <c r="B412" s="92" t="s">
        <v>83</v>
      </c>
      <c r="C412" s="92">
        <v>0.0170462131500244</v>
      </c>
      <c r="E412" s="94"/>
      <c r="F412" s="92" t="s">
        <v>7689</v>
      </c>
      <c r="G412" s="92" t="s">
        <v>83</v>
      </c>
      <c r="H412" s="92">
        <v>0.0460553169250488</v>
      </c>
      <c r="J412" s="94"/>
      <c r="K412" s="92" t="s">
        <v>7689</v>
      </c>
      <c r="L412" s="92" t="s">
        <v>83</v>
      </c>
      <c r="M412" s="92">
        <v>0.0432837009429931</v>
      </c>
      <c r="O412" s="94"/>
      <c r="P412" s="92" t="s">
        <v>7689</v>
      </c>
      <c r="Q412" s="92" t="s">
        <v>83</v>
      </c>
      <c r="R412" s="92">
        <v>0.109082221984863</v>
      </c>
      <c r="T412" s="94"/>
    </row>
    <row r="413">
      <c r="A413" s="92" t="s">
        <v>7690</v>
      </c>
      <c r="B413" s="92" t="s">
        <v>83</v>
      </c>
      <c r="C413" s="92">
        <v>0.0172240734100341</v>
      </c>
      <c r="E413" s="94"/>
      <c r="F413" s="92" t="s">
        <v>7690</v>
      </c>
      <c r="G413" s="92" t="s">
        <v>83</v>
      </c>
      <c r="H413" s="92">
        <v>0.0297160148620605</v>
      </c>
      <c r="J413" s="94"/>
      <c r="K413" s="92" t="s">
        <v>7690</v>
      </c>
      <c r="L413" s="92" t="s">
        <v>83</v>
      </c>
      <c r="M413" s="92">
        <v>0.0292198657989501</v>
      </c>
      <c r="O413" s="94"/>
      <c r="P413" s="92" t="s">
        <v>7690</v>
      </c>
      <c r="Q413" s="92" t="s">
        <v>83</v>
      </c>
      <c r="R413" s="92">
        <v>0.125863313674926</v>
      </c>
      <c r="T413" s="94"/>
    </row>
    <row r="414">
      <c r="A414" s="92" t="s">
        <v>7691</v>
      </c>
      <c r="B414" s="92" t="s">
        <v>78</v>
      </c>
      <c r="C414" s="92">
        <v>0.0093698501586914</v>
      </c>
      <c r="E414" s="94"/>
      <c r="F414" s="92" t="s">
        <v>7691</v>
      </c>
      <c r="G414" s="92" t="s">
        <v>78</v>
      </c>
      <c r="H414" s="92">
        <v>0.0160415172576904</v>
      </c>
      <c r="J414" s="94"/>
      <c r="K414" s="92" t="s">
        <v>7691</v>
      </c>
      <c r="L414" s="92" t="s">
        <v>78</v>
      </c>
      <c r="M414" s="92">
        <v>0.0156598091125488</v>
      </c>
      <c r="O414" s="94"/>
      <c r="P414" s="92" t="s">
        <v>7691</v>
      </c>
      <c r="Q414" s="92" t="s">
        <v>78</v>
      </c>
      <c r="R414" s="92">
        <v>0.0398046970367431</v>
      </c>
      <c r="T414" s="94"/>
    </row>
    <row r="415">
      <c r="A415" s="92" t="s">
        <v>7692</v>
      </c>
      <c r="B415" s="92" t="s">
        <v>83</v>
      </c>
      <c r="C415" s="92">
        <v>0.0234484672546386</v>
      </c>
      <c r="E415" s="94"/>
      <c r="F415" s="92" t="s">
        <v>7692</v>
      </c>
      <c r="G415" s="92" t="s">
        <v>83</v>
      </c>
      <c r="H415" s="92">
        <v>0.0477731227874755</v>
      </c>
      <c r="J415" s="94"/>
      <c r="K415" s="92" t="s">
        <v>7692</v>
      </c>
      <c r="L415" s="92" t="s">
        <v>83</v>
      </c>
      <c r="M415" s="92">
        <v>0.0381639003753662</v>
      </c>
      <c r="O415" s="94"/>
      <c r="P415" s="92" t="s">
        <v>7692</v>
      </c>
      <c r="Q415" s="92" t="s">
        <v>83</v>
      </c>
      <c r="R415" s="92">
        <v>0.126819849014282</v>
      </c>
      <c r="T415" s="94"/>
    </row>
    <row r="416">
      <c r="A416" s="92" t="s">
        <v>7693</v>
      </c>
      <c r="B416" s="92" t="s">
        <v>83</v>
      </c>
      <c r="C416" s="92">
        <v>0.0220270156860351</v>
      </c>
      <c r="E416" s="94"/>
      <c r="F416" s="92" t="s">
        <v>7693</v>
      </c>
      <c r="G416" s="92" t="s">
        <v>83</v>
      </c>
      <c r="H416" s="92">
        <v>0.0590207576751709</v>
      </c>
      <c r="J416" s="94"/>
      <c r="K416" s="92" t="s">
        <v>7693</v>
      </c>
      <c r="L416" s="92" t="s">
        <v>83</v>
      </c>
      <c r="M416" s="92">
        <v>0.040938377380371</v>
      </c>
      <c r="O416" s="94"/>
      <c r="P416" s="92" t="s">
        <v>7693</v>
      </c>
      <c r="Q416" s="92" t="s">
        <v>83</v>
      </c>
      <c r="R416" s="92">
        <v>0.138947010040283</v>
      </c>
      <c r="T416" s="94"/>
    </row>
    <row r="417">
      <c r="A417" s="92" t="s">
        <v>7694</v>
      </c>
      <c r="B417" s="92" t="s">
        <v>83</v>
      </c>
      <c r="C417" s="92">
        <v>0.0172045230865478</v>
      </c>
      <c r="E417" s="94"/>
      <c r="F417" s="92" t="s">
        <v>7694</v>
      </c>
      <c r="G417" s="92" t="s">
        <v>83</v>
      </c>
      <c r="H417" s="92">
        <v>0.029353380203247</v>
      </c>
      <c r="J417" s="94"/>
      <c r="K417" s="92" t="s">
        <v>7694</v>
      </c>
      <c r="L417" s="92" t="s">
        <v>83</v>
      </c>
      <c r="M417" s="92">
        <v>0.0443992614746093</v>
      </c>
      <c r="O417" s="94"/>
      <c r="P417" s="92" t="s">
        <v>7694</v>
      </c>
      <c r="Q417" s="92" t="s">
        <v>83</v>
      </c>
      <c r="R417" s="92">
        <v>0.125208377838134</v>
      </c>
      <c r="T417" s="94"/>
    </row>
    <row r="418">
      <c r="A418" s="92" t="s">
        <v>7695</v>
      </c>
      <c r="B418" s="92" t="s">
        <v>83</v>
      </c>
      <c r="C418" s="92">
        <v>0.017601728439331</v>
      </c>
      <c r="E418" s="94"/>
      <c r="F418" s="92" t="s">
        <v>7695</v>
      </c>
      <c r="G418" s="92" t="s">
        <v>83</v>
      </c>
      <c r="H418" s="92">
        <v>0.0466952323913574</v>
      </c>
      <c r="J418" s="94"/>
      <c r="K418" s="92" t="s">
        <v>7695</v>
      </c>
      <c r="L418" s="92" t="s">
        <v>83</v>
      </c>
      <c r="M418" s="92">
        <v>0.0300021171569824</v>
      </c>
      <c r="O418" s="94"/>
      <c r="P418" s="92" t="s">
        <v>7695</v>
      </c>
      <c r="Q418" s="92" t="s">
        <v>83</v>
      </c>
      <c r="R418" s="92">
        <v>0.128446340560913</v>
      </c>
      <c r="T418" s="94"/>
    </row>
    <row r="419">
      <c r="A419" s="92" t="s">
        <v>7696</v>
      </c>
      <c r="B419" s="92" t="s">
        <v>78</v>
      </c>
      <c r="C419" s="92">
        <v>0.0095987319946289</v>
      </c>
      <c r="E419" s="94"/>
      <c r="F419" s="92" t="s">
        <v>7696</v>
      </c>
      <c r="G419" s="92" t="s">
        <v>78</v>
      </c>
      <c r="H419" s="92">
        <v>0.0149924755096435</v>
      </c>
      <c r="J419" s="94"/>
      <c r="K419" s="92" t="s">
        <v>7696</v>
      </c>
      <c r="L419" s="92" t="s">
        <v>78</v>
      </c>
      <c r="M419" s="92">
        <v>0.0145099163055419</v>
      </c>
      <c r="O419" s="94"/>
      <c r="P419" s="92" t="s">
        <v>7696</v>
      </c>
      <c r="Q419" s="92" t="s">
        <v>78</v>
      </c>
      <c r="R419" s="92">
        <v>0.0418529510498046</v>
      </c>
      <c r="T419" s="94"/>
    </row>
    <row r="420">
      <c r="A420" s="92" t="s">
        <v>7697</v>
      </c>
      <c r="B420" s="92" t="s">
        <v>78</v>
      </c>
      <c r="C420" s="92">
        <v>0.0083732604980468</v>
      </c>
      <c r="E420" s="94"/>
      <c r="F420" s="92" t="s">
        <v>7697</v>
      </c>
      <c r="G420" s="92" t="s">
        <v>78</v>
      </c>
      <c r="H420" s="92">
        <v>0.0154056549072265</v>
      </c>
      <c r="J420" s="94"/>
      <c r="K420" s="92" t="s">
        <v>7697</v>
      </c>
      <c r="L420" s="92" t="s">
        <v>78</v>
      </c>
      <c r="M420" s="92">
        <v>0.0134012699127197</v>
      </c>
      <c r="O420" s="94"/>
      <c r="P420" s="92" t="s">
        <v>7697</v>
      </c>
      <c r="Q420" s="92" t="s">
        <v>78</v>
      </c>
      <c r="R420" s="92">
        <v>0.0437748432159423</v>
      </c>
      <c r="T420" s="94"/>
    </row>
    <row r="421">
      <c r="A421" s="92" t="s">
        <v>7698</v>
      </c>
      <c r="B421" s="92" t="s">
        <v>83</v>
      </c>
      <c r="C421" s="92">
        <v>0.0179431438446044</v>
      </c>
      <c r="E421" s="94"/>
      <c r="F421" s="92" t="s">
        <v>7698</v>
      </c>
      <c r="G421" s="92" t="s">
        <v>83</v>
      </c>
      <c r="H421" s="92">
        <v>0.0450222492218017</v>
      </c>
      <c r="J421" s="94"/>
      <c r="K421" s="92" t="s">
        <v>7698</v>
      </c>
      <c r="L421" s="92" t="s">
        <v>83</v>
      </c>
      <c r="M421" s="92">
        <v>0.0277132987976074</v>
      </c>
      <c r="O421" s="94"/>
      <c r="P421" s="92" t="s">
        <v>7698</v>
      </c>
      <c r="Q421" s="92" t="s">
        <v>83</v>
      </c>
      <c r="R421" s="92">
        <v>0.151269912719726</v>
      </c>
      <c r="T421" s="94"/>
    </row>
    <row r="422">
      <c r="A422" s="92" t="s">
        <v>7699</v>
      </c>
      <c r="B422" s="92" t="s">
        <v>83</v>
      </c>
      <c r="C422" s="92">
        <v>0.0169353485107421</v>
      </c>
      <c r="E422" s="94"/>
      <c r="F422" s="92" t="s">
        <v>7699</v>
      </c>
      <c r="G422" s="92" t="s">
        <v>83</v>
      </c>
      <c r="H422" s="92">
        <v>0.0466501712799072</v>
      </c>
      <c r="J422" s="94"/>
      <c r="K422" s="92" t="s">
        <v>7699</v>
      </c>
      <c r="L422" s="92" t="s">
        <v>83</v>
      </c>
      <c r="M422" s="92">
        <v>0.0430226325988769</v>
      </c>
      <c r="O422" s="94"/>
      <c r="P422" s="92" t="s">
        <v>7699</v>
      </c>
      <c r="Q422" s="92" t="s">
        <v>83</v>
      </c>
      <c r="R422" s="92">
        <v>0.113417387008666</v>
      </c>
      <c r="T422" s="94"/>
    </row>
    <row r="423">
      <c r="A423" s="92" t="s">
        <v>7700</v>
      </c>
      <c r="B423" s="92" t="s">
        <v>83</v>
      </c>
      <c r="C423" s="92">
        <v>0.0459241867065429</v>
      </c>
      <c r="E423" s="94"/>
      <c r="F423" s="92" t="s">
        <v>7700</v>
      </c>
      <c r="G423" s="92" t="s">
        <v>83</v>
      </c>
      <c r="H423" s="92">
        <v>0.100914239883422</v>
      </c>
      <c r="J423" s="94"/>
      <c r="K423" s="92" t="s">
        <v>7700</v>
      </c>
      <c r="L423" s="92" t="s">
        <v>83</v>
      </c>
      <c r="M423" s="92">
        <v>0.0484497547149658</v>
      </c>
      <c r="O423" s="94"/>
      <c r="P423" s="92" t="s">
        <v>7700</v>
      </c>
      <c r="Q423" s="92" t="s">
        <v>83</v>
      </c>
      <c r="R423" s="92">
        <v>0.148794412612915</v>
      </c>
      <c r="T423" s="94"/>
    </row>
    <row r="424">
      <c r="A424" s="92" t="s">
        <v>7701</v>
      </c>
      <c r="B424" s="92" t="s">
        <v>83</v>
      </c>
      <c r="C424" s="92">
        <v>0.0163087844848632</v>
      </c>
      <c r="E424" s="94"/>
      <c r="F424" s="92" t="s">
        <v>7701</v>
      </c>
      <c r="G424" s="92" t="s">
        <v>83</v>
      </c>
      <c r="H424" s="92">
        <v>0.0274500846862792</v>
      </c>
      <c r="J424" s="94"/>
      <c r="K424" s="92" t="s">
        <v>7701</v>
      </c>
      <c r="L424" s="92" t="s">
        <v>83</v>
      </c>
      <c r="M424" s="92">
        <v>0.0284535884857177</v>
      </c>
      <c r="O424" s="94"/>
      <c r="P424" s="92" t="s">
        <v>7701</v>
      </c>
      <c r="Q424" s="92" t="s">
        <v>83</v>
      </c>
      <c r="R424" s="92">
        <v>0.0834615230560302</v>
      </c>
      <c r="T424" s="94"/>
    </row>
    <row r="425">
      <c r="A425" s="92" t="s">
        <v>7702</v>
      </c>
      <c r="B425" s="92" t="s">
        <v>83</v>
      </c>
      <c r="C425" s="92">
        <v>0.0584247112274169</v>
      </c>
      <c r="E425" s="94"/>
      <c r="F425" s="92" t="s">
        <v>7702</v>
      </c>
      <c r="G425" s="92" t="s">
        <v>83</v>
      </c>
      <c r="H425" s="92">
        <v>0.0803279876708984</v>
      </c>
      <c r="J425" s="94"/>
      <c r="K425" s="92" t="s">
        <v>7702</v>
      </c>
      <c r="L425" s="92" t="s">
        <v>83</v>
      </c>
      <c r="M425" s="92">
        <v>0.060298204421997</v>
      </c>
      <c r="O425" s="94"/>
      <c r="P425" s="92" t="s">
        <v>7702</v>
      </c>
      <c r="Q425" s="92" t="s">
        <v>83</v>
      </c>
      <c r="R425" s="92">
        <v>0.150481939315795</v>
      </c>
      <c r="T425" s="94"/>
    </row>
    <row r="426">
      <c r="A426" s="92" t="s">
        <v>7703</v>
      </c>
      <c r="B426" s="92" t="s">
        <v>83</v>
      </c>
      <c r="C426" s="92">
        <v>0.0426297187805175</v>
      </c>
      <c r="E426" s="94"/>
      <c r="F426" s="92" t="s">
        <v>7703</v>
      </c>
      <c r="G426" s="92" t="s">
        <v>83</v>
      </c>
      <c r="H426" s="92">
        <v>0.0589346885681152</v>
      </c>
      <c r="J426" s="94"/>
      <c r="K426" s="92" t="s">
        <v>7703</v>
      </c>
      <c r="L426" s="92" t="s">
        <v>83</v>
      </c>
      <c r="M426" s="92">
        <v>0.0346126556396484</v>
      </c>
      <c r="O426" s="94"/>
      <c r="P426" s="92" t="s">
        <v>7703</v>
      </c>
      <c r="Q426" s="92" t="s">
        <v>83</v>
      </c>
      <c r="R426" s="92">
        <v>0.0940454006195068</v>
      </c>
      <c r="T426" s="94"/>
    </row>
    <row r="427">
      <c r="A427" s="92" t="s">
        <v>7704</v>
      </c>
      <c r="B427" s="92" t="s">
        <v>78</v>
      </c>
      <c r="C427" s="92">
        <v>0.0101954936981201</v>
      </c>
      <c r="E427" s="94"/>
      <c r="F427" s="92" t="s">
        <v>7704</v>
      </c>
      <c r="G427" s="92" t="s">
        <v>78</v>
      </c>
      <c r="H427" s="92">
        <v>0.0164134502410888</v>
      </c>
      <c r="J427" s="94"/>
      <c r="K427" s="92" t="s">
        <v>7704</v>
      </c>
      <c r="L427" s="92" t="s">
        <v>78</v>
      </c>
      <c r="M427" s="92">
        <v>0.0151760578155517</v>
      </c>
      <c r="O427" s="94"/>
      <c r="P427" s="92" t="s">
        <v>7704</v>
      </c>
      <c r="Q427" s="92" t="s">
        <v>78</v>
      </c>
      <c r="R427" s="92">
        <v>0.0418970584869384</v>
      </c>
      <c r="T427" s="94"/>
    </row>
    <row r="428">
      <c r="A428" s="92" t="s">
        <v>7705</v>
      </c>
      <c r="B428" s="92" t="s">
        <v>78</v>
      </c>
      <c r="C428" s="92">
        <v>0.0085790157318115</v>
      </c>
      <c r="E428" s="94"/>
      <c r="F428" s="92" t="s">
        <v>7705</v>
      </c>
      <c r="G428" s="92" t="s">
        <v>78</v>
      </c>
      <c r="H428" s="92">
        <v>0.0167250633239746</v>
      </c>
      <c r="J428" s="94"/>
      <c r="K428" s="92" t="s">
        <v>7705</v>
      </c>
      <c r="L428" s="92" t="s">
        <v>78</v>
      </c>
      <c r="M428" s="92">
        <v>0.0134828090667724</v>
      </c>
      <c r="O428" s="94"/>
      <c r="P428" s="92" t="s">
        <v>7705</v>
      </c>
      <c r="Q428" s="92" t="s">
        <v>78</v>
      </c>
      <c r="R428" s="92">
        <v>0.0415296554565429</v>
      </c>
      <c r="T428" s="94"/>
    </row>
    <row r="429">
      <c r="A429" s="92" t="s">
        <v>7706</v>
      </c>
      <c r="B429" s="92" t="s">
        <v>78</v>
      </c>
      <c r="C429" s="92">
        <v>0.0095243453979492</v>
      </c>
      <c r="E429" s="94"/>
      <c r="F429" s="92" t="s">
        <v>7706</v>
      </c>
      <c r="G429" s="92" t="s">
        <v>78</v>
      </c>
      <c r="H429" s="92">
        <v>0.0153796672821044</v>
      </c>
      <c r="J429" s="94"/>
      <c r="K429" s="92" t="s">
        <v>7706</v>
      </c>
      <c r="L429" s="92" t="s">
        <v>78</v>
      </c>
      <c r="M429" s="92">
        <v>0.0129244327545166</v>
      </c>
      <c r="O429" s="94"/>
      <c r="P429" s="92" t="s">
        <v>7706</v>
      </c>
      <c r="Q429" s="92" t="s">
        <v>78</v>
      </c>
      <c r="R429" s="92">
        <v>0.0401086807250976</v>
      </c>
      <c r="T429" s="94"/>
    </row>
    <row r="430">
      <c r="A430" s="92" t="s">
        <v>7707</v>
      </c>
      <c r="B430" s="92" t="s">
        <v>83</v>
      </c>
      <c r="C430" s="92">
        <v>0.0418472290039062</v>
      </c>
      <c r="E430" s="94"/>
      <c r="F430" s="92" t="s">
        <v>7707</v>
      </c>
      <c r="G430" s="92" t="s">
        <v>83</v>
      </c>
      <c r="H430" s="92">
        <v>0.0692064762115478</v>
      </c>
      <c r="J430" s="94"/>
      <c r="K430" s="92" t="s">
        <v>7707</v>
      </c>
      <c r="L430" s="92" t="s">
        <v>83</v>
      </c>
      <c r="M430" s="92">
        <v>0.0322761535644531</v>
      </c>
      <c r="O430" s="94"/>
      <c r="P430" s="92" t="s">
        <v>7707</v>
      </c>
      <c r="Q430" s="92" t="s">
        <v>83</v>
      </c>
      <c r="R430" s="92">
        <v>0.0878443717956543</v>
      </c>
      <c r="T430" s="94"/>
    </row>
    <row r="431">
      <c r="A431" s="92" t="s">
        <v>7708</v>
      </c>
      <c r="B431" s="92" t="s">
        <v>83</v>
      </c>
      <c r="C431" s="92">
        <v>0.0192315578460693</v>
      </c>
      <c r="E431" s="94"/>
      <c r="F431" s="92" t="s">
        <v>7708</v>
      </c>
      <c r="G431" s="92" t="s">
        <v>83</v>
      </c>
      <c r="H431" s="92">
        <v>0.0418205261230468</v>
      </c>
      <c r="J431" s="94"/>
      <c r="K431" s="92" t="s">
        <v>7708</v>
      </c>
      <c r="L431" s="92" t="s">
        <v>83</v>
      </c>
      <c r="M431" s="92">
        <v>0.0324687957763671</v>
      </c>
      <c r="O431" s="94"/>
      <c r="P431" s="92" t="s">
        <v>7708</v>
      </c>
      <c r="Q431" s="92" t="s">
        <v>83</v>
      </c>
      <c r="R431" s="92">
        <v>0.105350732803344</v>
      </c>
      <c r="T431" s="94"/>
    </row>
    <row r="432">
      <c r="A432" s="92" t="s">
        <v>7709</v>
      </c>
      <c r="B432" s="92" t="s">
        <v>83</v>
      </c>
      <c r="C432" s="92">
        <v>0.0209095478057861</v>
      </c>
      <c r="E432" s="94"/>
      <c r="F432" s="92" t="s">
        <v>7709</v>
      </c>
      <c r="G432" s="92" t="s">
        <v>83</v>
      </c>
      <c r="H432" s="92">
        <v>0.0433161258697509</v>
      </c>
      <c r="J432" s="94"/>
      <c r="K432" s="92" t="s">
        <v>7709</v>
      </c>
      <c r="L432" s="92" t="s">
        <v>83</v>
      </c>
      <c r="M432" s="92">
        <v>0.0536625385284423</v>
      </c>
      <c r="O432" s="94"/>
      <c r="P432" s="92" t="s">
        <v>7709</v>
      </c>
      <c r="Q432" s="92" t="s">
        <v>83</v>
      </c>
      <c r="R432" s="92">
        <v>0.121791124343872</v>
      </c>
      <c r="T432" s="94"/>
    </row>
    <row r="433">
      <c r="A433" s="92" t="s">
        <v>7710</v>
      </c>
      <c r="B433" s="92" t="s">
        <v>78</v>
      </c>
      <c r="C433" s="92">
        <v>0.0100691318511962</v>
      </c>
      <c r="E433" s="94"/>
      <c r="F433" s="92" t="s">
        <v>7710</v>
      </c>
      <c r="G433" s="92" t="s">
        <v>83</v>
      </c>
      <c r="H433" s="92">
        <v>0.0346851348876953</v>
      </c>
      <c r="J433" s="94"/>
      <c r="K433" s="92" t="s">
        <v>7710</v>
      </c>
      <c r="L433" s="92" t="s">
        <v>83</v>
      </c>
      <c r="M433" s="92">
        <v>0.0318701267242431</v>
      </c>
      <c r="O433" s="94"/>
      <c r="P433" s="92" t="s">
        <v>7710</v>
      </c>
      <c r="Q433" s="92" t="s">
        <v>83</v>
      </c>
      <c r="R433" s="92">
        <v>0.125632286071777</v>
      </c>
      <c r="T433" s="94"/>
    </row>
    <row r="434">
      <c r="A434" s="92" t="s">
        <v>7711</v>
      </c>
      <c r="B434" s="92" t="s">
        <v>83</v>
      </c>
      <c r="C434" s="92">
        <v>0.0168533325195312</v>
      </c>
      <c r="E434" s="94"/>
      <c r="F434" s="92" t="s">
        <v>7711</v>
      </c>
      <c r="G434" s="92" t="s">
        <v>83</v>
      </c>
      <c r="H434" s="92">
        <v>0.0318295955657959</v>
      </c>
      <c r="J434" s="94"/>
      <c r="K434" s="92" t="s">
        <v>7711</v>
      </c>
      <c r="L434" s="92" t="s">
        <v>83</v>
      </c>
      <c r="M434" s="92">
        <v>0.0293130874633789</v>
      </c>
      <c r="O434" s="94"/>
      <c r="P434" s="92" t="s">
        <v>7711</v>
      </c>
      <c r="Q434" s="92" t="s">
        <v>83</v>
      </c>
      <c r="R434" s="92">
        <v>0.0853793621063232</v>
      </c>
      <c r="T434" s="94"/>
    </row>
    <row r="435">
      <c r="A435" s="92" t="s">
        <v>7712</v>
      </c>
      <c r="B435" s="92" t="s">
        <v>78</v>
      </c>
      <c r="C435" s="92">
        <v>0.0098938941955566</v>
      </c>
      <c r="E435" s="94"/>
      <c r="F435" s="92" t="s">
        <v>7712</v>
      </c>
      <c r="G435" s="92" t="s">
        <v>78</v>
      </c>
      <c r="H435" s="92">
        <v>0.0118310451507568</v>
      </c>
      <c r="J435" s="94"/>
      <c r="K435" s="92" t="s">
        <v>7712</v>
      </c>
      <c r="L435" s="92" t="s">
        <v>78</v>
      </c>
      <c r="M435" s="92">
        <v>0.015510082244873</v>
      </c>
      <c r="O435" s="94"/>
      <c r="P435" s="92" t="s">
        <v>7712</v>
      </c>
      <c r="Q435" s="92" t="s">
        <v>78</v>
      </c>
      <c r="R435" s="92">
        <v>0.0417635440826416</v>
      </c>
      <c r="T435" s="94"/>
    </row>
    <row r="436">
      <c r="A436" s="92" t="s">
        <v>7713</v>
      </c>
      <c r="B436" s="92" t="s">
        <v>83</v>
      </c>
      <c r="C436" s="92">
        <v>0.0435845851898193</v>
      </c>
      <c r="E436" s="94"/>
      <c r="F436" s="92" t="s">
        <v>7713</v>
      </c>
      <c r="G436" s="92" t="s">
        <v>83</v>
      </c>
      <c r="H436" s="92">
        <v>0.0557818412780761</v>
      </c>
      <c r="J436" s="94"/>
      <c r="K436" s="92" t="s">
        <v>7713</v>
      </c>
      <c r="L436" s="92" t="s">
        <v>83</v>
      </c>
      <c r="M436" s="92">
        <v>0.0327050685882568</v>
      </c>
      <c r="O436" s="94"/>
      <c r="P436" s="92" t="s">
        <v>7713</v>
      </c>
      <c r="Q436" s="92" t="s">
        <v>83</v>
      </c>
      <c r="R436" s="92">
        <v>0.0885581970214843</v>
      </c>
      <c r="T436" s="94"/>
    </row>
    <row r="437">
      <c r="A437" s="92" t="s">
        <v>7714</v>
      </c>
      <c r="B437" s="92" t="s">
        <v>83</v>
      </c>
      <c r="C437" s="92">
        <v>0.0223829746246337</v>
      </c>
      <c r="E437" s="94"/>
      <c r="F437" s="92" t="s">
        <v>7714</v>
      </c>
      <c r="G437" s="92" t="s">
        <v>83</v>
      </c>
      <c r="H437" s="92">
        <v>0.0424420833587646</v>
      </c>
      <c r="J437" s="94"/>
      <c r="K437" s="92" t="s">
        <v>7714</v>
      </c>
      <c r="L437" s="92" t="s">
        <v>83</v>
      </c>
      <c r="M437" s="92">
        <v>0.0296518802642822</v>
      </c>
      <c r="O437" s="94"/>
      <c r="P437" s="92" t="s">
        <v>7714</v>
      </c>
      <c r="Q437" s="92" t="s">
        <v>83</v>
      </c>
      <c r="R437" s="92">
        <v>0.104102611541748</v>
      </c>
      <c r="T437" s="94"/>
    </row>
    <row r="438">
      <c r="A438" s="92" t="s">
        <v>7715</v>
      </c>
      <c r="B438" s="92" t="s">
        <v>83</v>
      </c>
      <c r="C438" s="92">
        <v>0.016735553741455</v>
      </c>
      <c r="E438" s="94"/>
      <c r="F438" s="92" t="s">
        <v>7715</v>
      </c>
      <c r="G438" s="92" t="s">
        <v>83</v>
      </c>
      <c r="H438" s="92">
        <v>0.0455996990203857</v>
      </c>
      <c r="J438" s="94"/>
      <c r="K438" s="92" t="s">
        <v>7715</v>
      </c>
      <c r="L438" s="92" t="s">
        <v>83</v>
      </c>
      <c r="M438" s="92">
        <v>0.0504734516143798</v>
      </c>
      <c r="O438" s="94"/>
      <c r="P438" s="92" t="s">
        <v>7715</v>
      </c>
      <c r="Q438" s="92" t="s">
        <v>83</v>
      </c>
      <c r="R438" s="92">
        <v>0.109901189804077</v>
      </c>
      <c r="T438" s="94"/>
    </row>
    <row r="439">
      <c r="A439" s="92" t="s">
        <v>7716</v>
      </c>
      <c r="B439" s="92" t="s">
        <v>78</v>
      </c>
      <c r="C439" s="92">
        <v>0.0103120803833007</v>
      </c>
      <c r="E439" s="94"/>
      <c r="F439" s="92" t="s">
        <v>7716</v>
      </c>
      <c r="G439" s="92" t="s">
        <v>78</v>
      </c>
      <c r="H439" s="92">
        <v>0.0160279273986816</v>
      </c>
      <c r="J439" s="94"/>
      <c r="K439" s="92" t="s">
        <v>7716</v>
      </c>
      <c r="L439" s="92" t="s">
        <v>78</v>
      </c>
      <c r="M439" s="92">
        <v>0.01412034034729</v>
      </c>
      <c r="O439" s="94"/>
      <c r="P439" s="92" t="s">
        <v>7716</v>
      </c>
      <c r="Q439" s="92" t="s">
        <v>78</v>
      </c>
      <c r="R439" s="92">
        <v>0.0429949760437011</v>
      </c>
      <c r="T439" s="94"/>
    </row>
    <row r="440">
      <c r="A440" s="92" t="s">
        <v>7717</v>
      </c>
      <c r="B440" s="92" t="s">
        <v>83</v>
      </c>
      <c r="C440" s="92">
        <v>0.0220768451690673</v>
      </c>
      <c r="E440" s="94"/>
      <c r="F440" s="92" t="s">
        <v>7717</v>
      </c>
      <c r="G440" s="92" t="s">
        <v>83</v>
      </c>
      <c r="H440" s="92">
        <v>0.0545313358306884</v>
      </c>
      <c r="J440" s="94"/>
      <c r="K440" s="92" t="s">
        <v>7717</v>
      </c>
      <c r="L440" s="92" t="s">
        <v>83</v>
      </c>
      <c r="M440" s="92">
        <v>0.047335147857666</v>
      </c>
      <c r="O440" s="94"/>
      <c r="P440" s="92" t="s">
        <v>7717</v>
      </c>
      <c r="Q440" s="92" t="s">
        <v>83</v>
      </c>
      <c r="R440" s="92">
        <v>0.137925863265991</v>
      </c>
      <c r="T440" s="94"/>
    </row>
    <row r="441">
      <c r="A441" s="92" t="s">
        <v>7718</v>
      </c>
      <c r="B441" s="92" t="s">
        <v>78</v>
      </c>
      <c r="C441" s="92">
        <v>0.0094420909881591</v>
      </c>
      <c r="E441" s="94"/>
      <c r="F441" s="92" t="s">
        <v>7718</v>
      </c>
      <c r="G441" s="92" t="s">
        <v>78</v>
      </c>
      <c r="H441" s="92">
        <v>0.0142464637756347</v>
      </c>
      <c r="J441" s="94"/>
      <c r="K441" s="92" t="s">
        <v>7718</v>
      </c>
      <c r="L441" s="92" t="s">
        <v>78</v>
      </c>
      <c r="M441" s="92">
        <v>0.0157158374786376</v>
      </c>
      <c r="O441" s="94"/>
      <c r="P441" s="92" t="s">
        <v>7718</v>
      </c>
      <c r="Q441" s="92" t="s">
        <v>78</v>
      </c>
      <c r="R441" s="92">
        <v>0.0392277240753173</v>
      </c>
      <c r="T441" s="94"/>
    </row>
    <row r="442">
      <c r="A442" s="92" t="s">
        <v>7719</v>
      </c>
      <c r="B442" s="92" t="s">
        <v>78</v>
      </c>
      <c r="C442" s="92">
        <v>0.0080282688140869</v>
      </c>
      <c r="E442" s="94"/>
      <c r="F442" s="92" t="s">
        <v>7719</v>
      </c>
      <c r="G442" s="92" t="s">
        <v>78</v>
      </c>
      <c r="H442" s="92">
        <v>0.0171561241149902</v>
      </c>
      <c r="J442" s="94"/>
      <c r="K442" s="92" t="s">
        <v>7719</v>
      </c>
      <c r="L442" s="92" t="s">
        <v>83</v>
      </c>
      <c r="M442" s="92">
        <v>0.0327014923095703</v>
      </c>
      <c r="O442" s="94"/>
      <c r="P442" s="92" t="s">
        <v>7719</v>
      </c>
      <c r="Q442" s="92" t="s">
        <v>83</v>
      </c>
      <c r="R442" s="92">
        <v>0.0854809284210205</v>
      </c>
      <c r="T442" s="94"/>
    </row>
    <row r="443">
      <c r="A443" s="92" t="s">
        <v>7720</v>
      </c>
      <c r="B443" s="92" t="s">
        <v>78</v>
      </c>
      <c r="C443" s="92">
        <v>0.0096244812011718</v>
      </c>
      <c r="E443" s="94"/>
      <c r="F443" s="92" t="s">
        <v>7720</v>
      </c>
      <c r="G443" s="92" t="s">
        <v>78</v>
      </c>
      <c r="H443" s="92">
        <v>0.0140113830566406</v>
      </c>
      <c r="J443" s="94"/>
      <c r="K443" s="92" t="s">
        <v>7720</v>
      </c>
      <c r="L443" s="92" t="s">
        <v>78</v>
      </c>
      <c r="M443" s="92">
        <v>0.0156450271606445</v>
      </c>
      <c r="O443" s="94"/>
      <c r="P443" s="92" t="s">
        <v>7720</v>
      </c>
      <c r="Q443" s="92" t="s">
        <v>83</v>
      </c>
      <c r="R443" s="92">
        <v>0.105182409286499</v>
      </c>
      <c r="T443" s="94"/>
    </row>
    <row r="444">
      <c r="A444" s="92" t="s">
        <v>7721</v>
      </c>
      <c r="B444" s="92" t="s">
        <v>78</v>
      </c>
      <c r="C444" s="92">
        <v>0.0108301639556884</v>
      </c>
      <c r="E444" s="94"/>
      <c r="F444" s="92" t="s">
        <v>7721</v>
      </c>
      <c r="G444" s="92" t="s">
        <v>78</v>
      </c>
      <c r="H444" s="92">
        <v>0.0149178504943847</v>
      </c>
      <c r="J444" s="94"/>
      <c r="K444" s="92" t="s">
        <v>7721</v>
      </c>
      <c r="L444" s="92" t="s">
        <v>78</v>
      </c>
      <c r="M444" s="92">
        <v>0.0151422023773193</v>
      </c>
      <c r="O444" s="94"/>
      <c r="P444" s="92" t="s">
        <v>7721</v>
      </c>
      <c r="Q444" s="92" t="s">
        <v>78</v>
      </c>
      <c r="R444" s="92">
        <v>0.0452394485473632</v>
      </c>
      <c r="T444" s="94"/>
    </row>
    <row r="445">
      <c r="A445" s="92" t="s">
        <v>7722</v>
      </c>
      <c r="B445" s="92" t="s">
        <v>78</v>
      </c>
      <c r="C445" s="92">
        <v>0.0082881450653076</v>
      </c>
      <c r="E445" s="94"/>
      <c r="F445" s="92" t="s">
        <v>7722</v>
      </c>
      <c r="G445" s="92" t="s">
        <v>83</v>
      </c>
      <c r="H445" s="92">
        <v>0.0337002277374267</v>
      </c>
      <c r="J445" s="94"/>
      <c r="K445" s="92" t="s">
        <v>7722</v>
      </c>
      <c r="L445" s="92" t="s">
        <v>78</v>
      </c>
      <c r="M445" s="92">
        <v>0.0149247646331787</v>
      </c>
      <c r="O445" s="94"/>
      <c r="P445" s="92" t="s">
        <v>7722</v>
      </c>
      <c r="Q445" s="92" t="s">
        <v>83</v>
      </c>
      <c r="R445" s="92">
        <v>0.0906260013580322</v>
      </c>
      <c r="T445" s="94"/>
    </row>
    <row r="446">
      <c r="A446" s="92" t="s">
        <v>7723</v>
      </c>
      <c r="B446" s="92" t="s">
        <v>83</v>
      </c>
      <c r="C446" s="92">
        <v>0.0257349014282226</v>
      </c>
      <c r="E446" s="94"/>
      <c r="F446" s="92" t="s">
        <v>7723</v>
      </c>
      <c r="G446" s="92" t="s">
        <v>83</v>
      </c>
      <c r="H446" s="92">
        <v>0.0667896270751953</v>
      </c>
      <c r="J446" s="94"/>
      <c r="K446" s="92" t="s">
        <v>7723</v>
      </c>
      <c r="L446" s="92" t="s">
        <v>83</v>
      </c>
      <c r="M446" s="92">
        <v>0.0578455924987793</v>
      </c>
      <c r="O446" s="94"/>
      <c r="P446" s="92" t="s">
        <v>7723</v>
      </c>
      <c r="Q446" s="92" t="s">
        <v>83</v>
      </c>
      <c r="R446" s="92">
        <v>0.159578800201416</v>
      </c>
      <c r="T446" s="94"/>
    </row>
    <row r="447">
      <c r="A447" s="92" t="s">
        <v>7724</v>
      </c>
      <c r="B447" s="92" t="s">
        <v>83</v>
      </c>
      <c r="C447" s="92">
        <v>0.02640962600708</v>
      </c>
      <c r="E447" s="94"/>
      <c r="F447" s="92" t="s">
        <v>7724</v>
      </c>
      <c r="G447" s="92" t="s">
        <v>83</v>
      </c>
      <c r="H447" s="92">
        <v>0.0681116580963134</v>
      </c>
      <c r="J447" s="94"/>
      <c r="K447" s="92" t="s">
        <v>7724</v>
      </c>
      <c r="L447" s="92" t="s">
        <v>83</v>
      </c>
      <c r="M447" s="92">
        <v>0.060610294342041</v>
      </c>
      <c r="O447" s="94"/>
      <c r="P447" s="92" t="s">
        <v>7724</v>
      </c>
      <c r="Q447" s="92" t="s">
        <v>83</v>
      </c>
      <c r="R447" s="92">
        <v>0.156013488769531</v>
      </c>
      <c r="T447" s="94"/>
    </row>
    <row r="448">
      <c r="A448" s="92" t="s">
        <v>7725</v>
      </c>
      <c r="B448" s="92" t="s">
        <v>83</v>
      </c>
      <c r="C448" s="92">
        <v>0.0498852729797363</v>
      </c>
      <c r="E448" s="94"/>
      <c r="F448" s="92" t="s">
        <v>7725</v>
      </c>
      <c r="G448" s="92" t="s">
        <v>83</v>
      </c>
      <c r="H448" s="92">
        <v>0.0677251815795898</v>
      </c>
      <c r="J448" s="94"/>
      <c r="K448" s="92" t="s">
        <v>7725</v>
      </c>
      <c r="L448" s="92" t="s">
        <v>83</v>
      </c>
      <c r="M448" s="92">
        <v>0.0571861267089843</v>
      </c>
      <c r="O448" s="94"/>
      <c r="P448" s="92" t="s">
        <v>7725</v>
      </c>
      <c r="Q448" s="92" t="s">
        <v>83</v>
      </c>
      <c r="R448" s="92">
        <v>0.124897241592407</v>
      </c>
      <c r="T448" s="94"/>
    </row>
    <row r="449">
      <c r="A449" s="92" t="s">
        <v>7726</v>
      </c>
      <c r="B449" s="92" t="s">
        <v>83</v>
      </c>
      <c r="C449" s="92">
        <v>0.0183665752410888</v>
      </c>
      <c r="E449" s="94"/>
      <c r="F449" s="92" t="s">
        <v>7726</v>
      </c>
      <c r="G449" s="92" t="s">
        <v>83</v>
      </c>
      <c r="H449" s="92">
        <v>0.0314216613769531</v>
      </c>
      <c r="J449" s="94"/>
      <c r="K449" s="92" t="s">
        <v>7726</v>
      </c>
      <c r="L449" s="92" t="s">
        <v>83</v>
      </c>
      <c r="M449" s="92">
        <v>0.0328311920166015</v>
      </c>
      <c r="O449" s="94"/>
      <c r="P449" s="92" t="s">
        <v>7726</v>
      </c>
      <c r="Q449" s="92" t="s">
        <v>83</v>
      </c>
      <c r="R449" s="92">
        <v>0.0853123664855957</v>
      </c>
      <c r="T449" s="94"/>
    </row>
    <row r="450">
      <c r="A450" s="92" t="s">
        <v>7727</v>
      </c>
      <c r="B450" s="92" t="s">
        <v>78</v>
      </c>
      <c r="C450" s="92">
        <v>0.0097849369049072</v>
      </c>
      <c r="E450" s="94"/>
      <c r="F450" s="92" t="s">
        <v>7727</v>
      </c>
      <c r="G450" s="92" t="s">
        <v>83</v>
      </c>
      <c r="H450" s="92">
        <v>0.0359125137329101</v>
      </c>
      <c r="J450" s="94"/>
      <c r="K450" s="92" t="s">
        <v>7727</v>
      </c>
      <c r="L450" s="92" t="s">
        <v>78</v>
      </c>
      <c r="M450" s="92">
        <v>0.0118446350097656</v>
      </c>
      <c r="O450" s="94"/>
      <c r="P450" s="92" t="s">
        <v>7727</v>
      </c>
      <c r="Q450" s="92" t="s">
        <v>83</v>
      </c>
      <c r="R450" s="92">
        <v>0.0905616283416748</v>
      </c>
      <c r="T450" s="94"/>
    </row>
    <row r="451">
      <c r="A451" s="92" t="s">
        <v>7728</v>
      </c>
      <c r="B451" s="92" t="s">
        <v>78</v>
      </c>
      <c r="C451" s="92">
        <v>0.0083694458007812</v>
      </c>
      <c r="E451" s="94"/>
      <c r="F451" s="92" t="s">
        <v>7728</v>
      </c>
      <c r="G451" s="92" t="s">
        <v>78</v>
      </c>
      <c r="H451" s="92">
        <v>0.0138931274414062</v>
      </c>
      <c r="J451" s="94"/>
      <c r="K451" s="92" t="s">
        <v>7728</v>
      </c>
      <c r="L451" s="92" t="s">
        <v>78</v>
      </c>
      <c r="M451" s="92">
        <v>0.0111000537872314</v>
      </c>
      <c r="O451" s="94"/>
      <c r="P451" s="92" t="s">
        <v>7728</v>
      </c>
      <c r="Q451" s="92" t="s">
        <v>78</v>
      </c>
      <c r="R451" s="92">
        <v>0.0411605834960937</v>
      </c>
      <c r="T451" s="94"/>
    </row>
    <row r="452">
      <c r="A452" s="92" t="s">
        <v>7729</v>
      </c>
      <c r="B452" s="92" t="s">
        <v>83</v>
      </c>
      <c r="C452" s="92">
        <v>0.0442943572998046</v>
      </c>
      <c r="E452" s="94"/>
      <c r="F452" s="92" t="s">
        <v>7729</v>
      </c>
      <c r="G452" s="92" t="s">
        <v>83</v>
      </c>
      <c r="H452" s="92">
        <v>0.0531315803527832</v>
      </c>
      <c r="J452" s="94"/>
      <c r="K452" s="92" t="s">
        <v>7729</v>
      </c>
      <c r="L452" s="92" t="s">
        <v>83</v>
      </c>
      <c r="M452" s="92">
        <v>0.0333921909332275</v>
      </c>
      <c r="O452" s="94"/>
      <c r="P452" s="92" t="s">
        <v>7729</v>
      </c>
      <c r="Q452" s="92" t="s">
        <v>83</v>
      </c>
      <c r="R452" s="92">
        <v>0.0856349468231201</v>
      </c>
      <c r="T452" s="94"/>
    </row>
    <row r="453">
      <c r="A453" s="92" t="s">
        <v>7730</v>
      </c>
      <c r="B453" s="92" t="s">
        <v>78</v>
      </c>
      <c r="C453" s="92">
        <v>0.0117120742797851</v>
      </c>
      <c r="E453" s="94"/>
      <c r="F453" s="92" t="s">
        <v>7730</v>
      </c>
      <c r="G453" s="92" t="s">
        <v>78</v>
      </c>
      <c r="H453" s="92">
        <v>0.0157551765441894</v>
      </c>
      <c r="J453" s="94"/>
      <c r="K453" s="92" t="s">
        <v>7730</v>
      </c>
      <c r="L453" s="92" t="s">
        <v>78</v>
      </c>
      <c r="M453" s="92">
        <v>0.0157098770141601</v>
      </c>
      <c r="O453" s="94"/>
      <c r="P453" s="92" t="s">
        <v>7730</v>
      </c>
      <c r="Q453" s="92" t="s">
        <v>78</v>
      </c>
      <c r="R453" s="92">
        <v>0.0395038127899169</v>
      </c>
      <c r="T453" s="94"/>
    </row>
    <row r="454">
      <c r="A454" s="92" t="s">
        <v>7731</v>
      </c>
      <c r="B454" s="92" t="s">
        <v>83</v>
      </c>
      <c r="C454" s="92">
        <v>0.0315124988555908</v>
      </c>
      <c r="E454" s="94"/>
      <c r="F454" s="92" t="s">
        <v>7731</v>
      </c>
      <c r="G454" s="92" t="s">
        <v>83</v>
      </c>
      <c r="H454" s="92">
        <v>0.0884158611297607</v>
      </c>
      <c r="J454" s="94"/>
      <c r="K454" s="92" t="s">
        <v>7731</v>
      </c>
      <c r="L454" s="92" t="s">
        <v>83</v>
      </c>
      <c r="M454" s="92">
        <v>0.0872087478637695</v>
      </c>
      <c r="O454" s="94"/>
      <c r="P454" s="92" t="s">
        <v>7731</v>
      </c>
      <c r="Q454" s="92" t="s">
        <v>83</v>
      </c>
      <c r="R454" s="92">
        <v>0.242255926132202</v>
      </c>
      <c r="T454" s="94"/>
    </row>
    <row r="455">
      <c r="A455" s="92" t="s">
        <v>7732</v>
      </c>
      <c r="B455" s="92" t="s">
        <v>78</v>
      </c>
      <c r="C455" s="92">
        <v>0.0079729557037353</v>
      </c>
      <c r="E455" s="94"/>
      <c r="F455" s="92" t="s">
        <v>7732</v>
      </c>
      <c r="G455" s="92" t="s">
        <v>83</v>
      </c>
      <c r="H455" s="92">
        <v>0.036661148071289</v>
      </c>
      <c r="J455" s="94"/>
      <c r="K455" s="92" t="s">
        <v>7732</v>
      </c>
      <c r="L455" s="92" t="s">
        <v>78</v>
      </c>
      <c r="M455" s="92">
        <v>0.0155515670776367</v>
      </c>
      <c r="O455" s="94"/>
      <c r="P455" s="92" t="s">
        <v>7732</v>
      </c>
      <c r="Q455" s="92" t="s">
        <v>83</v>
      </c>
      <c r="R455" s="92">
        <v>0.0901973247528076</v>
      </c>
      <c r="T455" s="94"/>
    </row>
    <row r="456">
      <c r="A456" s="92" t="s">
        <v>7733</v>
      </c>
      <c r="B456" s="92" t="s">
        <v>78</v>
      </c>
      <c r="C456" s="92">
        <v>0.0081171989440917</v>
      </c>
      <c r="E456" s="94"/>
      <c r="F456" s="92" t="s">
        <v>7733</v>
      </c>
      <c r="G456" s="92" t="s">
        <v>78</v>
      </c>
      <c r="H456" s="92">
        <v>0.0153276920318603</v>
      </c>
      <c r="J456" s="94"/>
      <c r="K456" s="92" t="s">
        <v>7733</v>
      </c>
      <c r="L456" s="92" t="s">
        <v>78</v>
      </c>
      <c r="M456" s="92">
        <v>0.0143437385559082</v>
      </c>
      <c r="O456" s="94"/>
      <c r="P456" s="92" t="s">
        <v>7733</v>
      </c>
      <c r="Q456" s="92" t="s">
        <v>78</v>
      </c>
      <c r="R456" s="92">
        <v>0.0420200824737548</v>
      </c>
      <c r="T456" s="94"/>
    </row>
    <row r="457">
      <c r="A457" s="92" t="s">
        <v>7734</v>
      </c>
      <c r="B457" s="92" t="s">
        <v>78</v>
      </c>
      <c r="C457" s="92">
        <v>0.0110678672790527</v>
      </c>
      <c r="E457" s="94"/>
      <c r="F457" s="92" t="s">
        <v>7734</v>
      </c>
      <c r="G457" s="92" t="s">
        <v>78</v>
      </c>
      <c r="H457" s="92">
        <v>0.0149958133697509</v>
      </c>
      <c r="J457" s="94"/>
      <c r="K457" s="92" t="s">
        <v>7734</v>
      </c>
      <c r="L457" s="92" t="s">
        <v>78</v>
      </c>
      <c r="M457" s="92">
        <v>0.0127995014190673</v>
      </c>
      <c r="O457" s="94"/>
      <c r="P457" s="92" t="s">
        <v>7734</v>
      </c>
      <c r="Q457" s="92" t="s">
        <v>78</v>
      </c>
      <c r="R457" s="92">
        <v>0.04093599319458</v>
      </c>
      <c r="T457" s="94"/>
    </row>
    <row r="458">
      <c r="A458" s="92" t="s">
        <v>7735</v>
      </c>
      <c r="B458" s="92" t="s">
        <v>78</v>
      </c>
      <c r="C458" s="92">
        <v>0.0083799362182617</v>
      </c>
      <c r="E458" s="94"/>
      <c r="F458" s="92" t="s">
        <v>7735</v>
      </c>
      <c r="G458" s="92" t="s">
        <v>78</v>
      </c>
      <c r="H458" s="92">
        <v>0.0170207023620605</v>
      </c>
      <c r="J458" s="94"/>
      <c r="K458" s="92" t="s">
        <v>7735</v>
      </c>
      <c r="L458" s="92" t="s">
        <v>78</v>
      </c>
      <c r="M458" s="92">
        <v>0.0152347087860107</v>
      </c>
      <c r="O458" s="94"/>
      <c r="P458" s="92" t="s">
        <v>7735</v>
      </c>
      <c r="Q458" s="92" t="s">
        <v>78</v>
      </c>
      <c r="R458" s="92">
        <v>0.0414040088653564</v>
      </c>
      <c r="T458" s="94"/>
    </row>
    <row r="459">
      <c r="A459" s="92" t="s">
        <v>7736</v>
      </c>
      <c r="B459" s="92" t="s">
        <v>83</v>
      </c>
      <c r="C459" s="92">
        <v>0.0451812744140625</v>
      </c>
      <c r="E459" s="94"/>
      <c r="F459" s="92" t="s">
        <v>7736</v>
      </c>
      <c r="G459" s="92" t="s">
        <v>83</v>
      </c>
      <c r="H459" s="92">
        <v>0.0635089874267578</v>
      </c>
      <c r="J459" s="94"/>
      <c r="K459" s="92" t="s">
        <v>7736</v>
      </c>
      <c r="L459" s="92" t="s">
        <v>83</v>
      </c>
      <c r="M459" s="92">
        <v>0.0329554080963134</v>
      </c>
      <c r="O459" s="94"/>
      <c r="P459" s="92" t="s">
        <v>7736</v>
      </c>
      <c r="Q459" s="92" t="s">
        <v>83</v>
      </c>
      <c r="R459" s="92">
        <v>0.0994713306427002</v>
      </c>
      <c r="T459" s="94"/>
    </row>
    <row r="460">
      <c r="A460" s="92" t="s">
        <v>7737</v>
      </c>
      <c r="B460" s="92" t="s">
        <v>83</v>
      </c>
      <c r="C460" s="92">
        <v>0.0464277267456054</v>
      </c>
      <c r="E460" s="94"/>
      <c r="F460" s="92" t="s">
        <v>7737</v>
      </c>
      <c r="G460" s="92" t="s">
        <v>83</v>
      </c>
      <c r="H460" s="92">
        <v>0.055011510848999</v>
      </c>
      <c r="J460" s="94"/>
      <c r="K460" s="92" t="s">
        <v>7737</v>
      </c>
      <c r="L460" s="92" t="s">
        <v>83</v>
      </c>
      <c r="M460" s="92">
        <v>0.035085916519165</v>
      </c>
      <c r="O460" s="94"/>
      <c r="P460" s="92" t="s">
        <v>7737</v>
      </c>
      <c r="Q460" s="92" t="s">
        <v>83</v>
      </c>
      <c r="R460" s="92">
        <v>0.0952222347259521</v>
      </c>
      <c r="T460" s="94"/>
    </row>
    <row r="461">
      <c r="A461" s="92" t="s">
        <v>7738</v>
      </c>
      <c r="B461" s="92" t="s">
        <v>83</v>
      </c>
      <c r="C461" s="92">
        <v>0.0181527137756347</v>
      </c>
      <c r="E461" s="94"/>
      <c r="F461" s="92" t="s">
        <v>7738</v>
      </c>
      <c r="G461" s="92" t="s">
        <v>83</v>
      </c>
      <c r="H461" s="92">
        <v>0.0516924858093261</v>
      </c>
      <c r="J461" s="94"/>
      <c r="K461" s="92" t="s">
        <v>7738</v>
      </c>
      <c r="L461" s="92" t="s">
        <v>83</v>
      </c>
      <c r="M461" s="92">
        <v>0.0307855606079101</v>
      </c>
      <c r="O461" s="94"/>
      <c r="P461" s="92" t="s">
        <v>7738</v>
      </c>
      <c r="Q461" s="92" t="s">
        <v>83</v>
      </c>
      <c r="R461" s="92">
        <v>0.158683776855468</v>
      </c>
      <c r="T461" s="94"/>
    </row>
    <row r="462">
      <c r="A462" s="92" t="s">
        <v>7739</v>
      </c>
      <c r="B462" s="92" t="s">
        <v>83</v>
      </c>
      <c r="C462" s="92">
        <v>0.0191924571990966</v>
      </c>
      <c r="E462" s="94"/>
      <c r="F462" s="92" t="s">
        <v>7739</v>
      </c>
      <c r="G462" s="92" t="s">
        <v>83</v>
      </c>
      <c r="H462" s="92">
        <v>0.0443100929260253</v>
      </c>
      <c r="J462" s="94"/>
      <c r="K462" s="92" t="s">
        <v>7739</v>
      </c>
      <c r="L462" s="92" t="s">
        <v>83</v>
      </c>
      <c r="M462" s="92">
        <v>0.0468831062316894</v>
      </c>
      <c r="O462" s="94"/>
      <c r="P462" s="92" t="s">
        <v>7739</v>
      </c>
      <c r="Q462" s="92" t="s">
        <v>83</v>
      </c>
      <c r="R462" s="92">
        <v>0.116101026535034</v>
      </c>
      <c r="T462" s="94"/>
    </row>
    <row r="463">
      <c r="A463" s="92" t="s">
        <v>7740</v>
      </c>
      <c r="B463" s="92" t="s">
        <v>83</v>
      </c>
      <c r="C463" s="92">
        <v>0.0175106525421142</v>
      </c>
      <c r="E463" s="94"/>
      <c r="F463" s="92" t="s">
        <v>7740</v>
      </c>
      <c r="G463" s="92" t="s">
        <v>83</v>
      </c>
      <c r="H463" s="92">
        <v>0.0493178367614746</v>
      </c>
      <c r="J463" s="94"/>
      <c r="K463" s="92" t="s">
        <v>7740</v>
      </c>
      <c r="L463" s="92" t="s">
        <v>83</v>
      </c>
      <c r="M463" s="92">
        <v>0.0287890434265136</v>
      </c>
      <c r="O463" s="94"/>
      <c r="P463" s="92" t="s">
        <v>7740</v>
      </c>
      <c r="Q463" s="92" t="s">
        <v>83</v>
      </c>
      <c r="R463" s="92">
        <v>0.144558191299438</v>
      </c>
      <c r="T463" s="94"/>
    </row>
    <row r="464">
      <c r="A464" s="92" t="s">
        <v>7741</v>
      </c>
      <c r="B464" s="92" t="s">
        <v>83</v>
      </c>
      <c r="C464" s="92">
        <v>0.0181846618652343</v>
      </c>
      <c r="E464" s="94"/>
      <c r="F464" s="92" t="s">
        <v>7741</v>
      </c>
      <c r="G464" s="92" t="s">
        <v>83</v>
      </c>
      <c r="H464" s="92">
        <v>0.0456786155700683</v>
      </c>
      <c r="J464" s="94"/>
      <c r="K464" s="92" t="s">
        <v>7741</v>
      </c>
      <c r="L464" s="92" t="s">
        <v>83</v>
      </c>
      <c r="M464" s="92">
        <v>0.0505094528198242</v>
      </c>
      <c r="O464" s="94"/>
      <c r="P464" s="92" t="s">
        <v>7741</v>
      </c>
      <c r="Q464" s="92" t="s">
        <v>83</v>
      </c>
      <c r="R464" s="92">
        <v>0.156985998153686</v>
      </c>
      <c r="T464" s="94"/>
    </row>
    <row r="465">
      <c r="A465" s="92" t="s">
        <v>7742</v>
      </c>
      <c r="B465" s="92" t="s">
        <v>83</v>
      </c>
      <c r="C465" s="92">
        <v>0.0273911952972412</v>
      </c>
      <c r="E465" s="94"/>
      <c r="F465" s="92" t="s">
        <v>7742</v>
      </c>
      <c r="G465" s="92" t="s">
        <v>83</v>
      </c>
      <c r="H465" s="92">
        <v>0.0592241287231445</v>
      </c>
      <c r="J465" s="94"/>
      <c r="K465" s="92" t="s">
        <v>7742</v>
      </c>
      <c r="L465" s="92" t="s">
        <v>83</v>
      </c>
      <c r="M465" s="92">
        <v>0.0683400630950927</v>
      </c>
      <c r="O465" s="94"/>
      <c r="P465" s="92" t="s">
        <v>7742</v>
      </c>
      <c r="Q465" s="92" t="s">
        <v>83</v>
      </c>
      <c r="R465" s="92">
        <v>0.174893140792846</v>
      </c>
      <c r="T465" s="94"/>
    </row>
    <row r="466">
      <c r="A466" s="92" t="s">
        <v>7743</v>
      </c>
      <c r="B466" s="92" t="s">
        <v>83</v>
      </c>
      <c r="C466" s="92">
        <v>0.0277302265167236</v>
      </c>
      <c r="E466" s="94"/>
      <c r="F466" s="92" t="s">
        <v>7743</v>
      </c>
      <c r="G466" s="92" t="s">
        <v>83</v>
      </c>
      <c r="H466" s="92">
        <v>0.0603578090667724</v>
      </c>
      <c r="J466" s="94"/>
      <c r="K466" s="92" t="s">
        <v>7743</v>
      </c>
      <c r="L466" s="92" t="s">
        <v>83</v>
      </c>
      <c r="M466" s="92">
        <v>0.0557007789611816</v>
      </c>
      <c r="O466" s="94"/>
      <c r="P466" s="92" t="s">
        <v>7743</v>
      </c>
      <c r="Q466" s="92" t="s">
        <v>83</v>
      </c>
      <c r="R466" s="92">
        <v>0.149253845214843</v>
      </c>
      <c r="T466" s="94"/>
    </row>
    <row r="467">
      <c r="A467" s="92" t="s">
        <v>7744</v>
      </c>
      <c r="B467" s="92" t="s">
        <v>78</v>
      </c>
      <c r="C467" s="92">
        <v>0.0085310935974121</v>
      </c>
      <c r="E467" s="94"/>
      <c r="F467" s="92" t="s">
        <v>7744</v>
      </c>
      <c r="G467" s="92" t="s">
        <v>78</v>
      </c>
      <c r="H467" s="92">
        <v>0.015521764755249</v>
      </c>
      <c r="J467" s="94"/>
      <c r="K467" s="92" t="s">
        <v>7744</v>
      </c>
      <c r="L467" s="92" t="s">
        <v>78</v>
      </c>
      <c r="M467" s="92">
        <v>0.0139615535736083</v>
      </c>
      <c r="O467" s="94"/>
      <c r="P467" s="92" t="s">
        <v>7744</v>
      </c>
      <c r="Q467" s="92" t="s">
        <v>78</v>
      </c>
      <c r="R467" s="92">
        <v>0.0375247001647949</v>
      </c>
      <c r="T467" s="94"/>
    </row>
    <row r="468">
      <c r="A468" s="92" t="s">
        <v>7745</v>
      </c>
      <c r="B468" s="92" t="s">
        <v>83</v>
      </c>
      <c r="C468" s="92">
        <v>0.0163798332214355</v>
      </c>
      <c r="E468" s="94"/>
      <c r="F468" s="92" t="s">
        <v>7745</v>
      </c>
      <c r="G468" s="92" t="s">
        <v>83</v>
      </c>
      <c r="H468" s="92">
        <v>0.0621914863586425</v>
      </c>
      <c r="J468" s="94"/>
      <c r="K468" s="92" t="s">
        <v>7745</v>
      </c>
      <c r="L468" s="92" t="s">
        <v>83</v>
      </c>
      <c r="M468" s="92">
        <v>0.0428709983825683</v>
      </c>
      <c r="O468" s="94"/>
      <c r="P468" s="92" t="s">
        <v>7745</v>
      </c>
      <c r="Q468" s="92" t="s">
        <v>83</v>
      </c>
      <c r="R468" s="92">
        <v>0.14893102645874</v>
      </c>
      <c r="T468" s="94"/>
    </row>
    <row r="469">
      <c r="A469" s="92" t="s">
        <v>7746</v>
      </c>
      <c r="B469" s="92" t="s">
        <v>83</v>
      </c>
      <c r="C469" s="92">
        <v>0.0236527919769287</v>
      </c>
      <c r="E469" s="94"/>
      <c r="F469" s="92" t="s">
        <v>7746</v>
      </c>
      <c r="G469" s="92" t="s">
        <v>83</v>
      </c>
      <c r="H469" s="92">
        <v>0.0557811260223388</v>
      </c>
      <c r="J469" s="94"/>
      <c r="K469" s="92" t="s">
        <v>7746</v>
      </c>
      <c r="L469" s="92" t="s">
        <v>83</v>
      </c>
      <c r="M469" s="92">
        <v>0.0435869693756103</v>
      </c>
      <c r="O469" s="94"/>
      <c r="P469" s="92" t="s">
        <v>7746</v>
      </c>
      <c r="Q469" s="92" t="s">
        <v>83</v>
      </c>
      <c r="R469" s="92">
        <v>0.175912380218505</v>
      </c>
      <c r="T469" s="94"/>
    </row>
    <row r="470">
      <c r="A470" s="92" t="s">
        <v>7747</v>
      </c>
      <c r="B470" s="92" t="s">
        <v>83</v>
      </c>
      <c r="C470" s="92">
        <v>0.0188062191009521</v>
      </c>
      <c r="E470" s="94"/>
      <c r="F470" s="92" t="s">
        <v>7747</v>
      </c>
      <c r="G470" s="92" t="s">
        <v>83</v>
      </c>
      <c r="H470" s="92">
        <v>0.0428540706634521</v>
      </c>
      <c r="J470" s="94"/>
      <c r="K470" s="92" t="s">
        <v>7747</v>
      </c>
      <c r="L470" s="92" t="s">
        <v>83</v>
      </c>
      <c r="M470" s="92">
        <v>0.0352740287780761</v>
      </c>
      <c r="O470" s="94"/>
      <c r="P470" s="92" t="s">
        <v>7747</v>
      </c>
      <c r="Q470" s="92" t="s">
        <v>83</v>
      </c>
      <c r="R470" s="92">
        <v>0.139025449752807</v>
      </c>
      <c r="T470" s="94"/>
    </row>
    <row r="471">
      <c r="A471" s="92" t="s">
        <v>7748</v>
      </c>
      <c r="B471" s="92" t="s">
        <v>83</v>
      </c>
      <c r="C471" s="92">
        <v>0.0187032222747802</v>
      </c>
      <c r="E471" s="94"/>
      <c r="F471" s="92" t="s">
        <v>7748</v>
      </c>
      <c r="G471" s="92" t="s">
        <v>83</v>
      </c>
      <c r="H471" s="92">
        <v>0.030003547668457</v>
      </c>
      <c r="J471" s="94"/>
      <c r="K471" s="92" t="s">
        <v>7748</v>
      </c>
      <c r="L471" s="92" t="s">
        <v>83</v>
      </c>
      <c r="M471" s="92">
        <v>0.027806282043457</v>
      </c>
      <c r="O471" s="94"/>
      <c r="P471" s="92" t="s">
        <v>7748</v>
      </c>
      <c r="Q471" s="92" t="s">
        <v>83</v>
      </c>
      <c r="R471" s="92">
        <v>0.126574516296386</v>
      </c>
      <c r="T471" s="94"/>
    </row>
    <row r="472">
      <c r="A472" s="92" t="s">
        <v>7749</v>
      </c>
      <c r="B472" s="92" t="s">
        <v>83</v>
      </c>
      <c r="C472" s="92">
        <v>0.0190780162811279</v>
      </c>
      <c r="E472" s="94"/>
      <c r="F472" s="92" t="s">
        <v>7749</v>
      </c>
      <c r="G472" s="92" t="s">
        <v>83</v>
      </c>
      <c r="H472" s="92">
        <v>0.0649089813232421</v>
      </c>
      <c r="J472" s="94"/>
      <c r="K472" s="92" t="s">
        <v>7749</v>
      </c>
      <c r="L472" s="92" t="s">
        <v>83</v>
      </c>
      <c r="M472" s="92">
        <v>0.0437357425689697</v>
      </c>
      <c r="O472" s="94"/>
      <c r="P472" s="92" t="s">
        <v>7749</v>
      </c>
      <c r="Q472" s="92" t="s">
        <v>83</v>
      </c>
      <c r="R472" s="92">
        <v>0.192154884338378</v>
      </c>
      <c r="T472" s="94"/>
    </row>
    <row r="473">
      <c r="A473" s="92" t="s">
        <v>7750</v>
      </c>
      <c r="B473" s="92" t="s">
        <v>83</v>
      </c>
      <c r="C473" s="92">
        <v>0.0271375179290771</v>
      </c>
      <c r="E473" s="94"/>
      <c r="F473" s="92" t="s">
        <v>7750</v>
      </c>
      <c r="G473" s="92" t="s">
        <v>83</v>
      </c>
      <c r="H473" s="92">
        <v>0.0445053577423095</v>
      </c>
      <c r="J473" s="94"/>
      <c r="K473" s="92" t="s">
        <v>7750</v>
      </c>
      <c r="L473" s="92" t="s">
        <v>83</v>
      </c>
      <c r="M473" s="92">
        <v>0.0427222251892089</v>
      </c>
      <c r="O473" s="94"/>
      <c r="P473" s="92" t="s">
        <v>7750</v>
      </c>
      <c r="Q473" s="92" t="s">
        <v>83</v>
      </c>
      <c r="R473" s="92">
        <v>0.113314867019653</v>
      </c>
      <c r="T473" s="94"/>
    </row>
    <row r="474">
      <c r="A474" s="92" t="s">
        <v>7751</v>
      </c>
      <c r="B474" s="92" t="s">
        <v>83</v>
      </c>
      <c r="C474" s="92">
        <v>0.0567741394042968</v>
      </c>
      <c r="E474" s="94"/>
      <c r="F474" s="92" t="s">
        <v>7751</v>
      </c>
      <c r="G474" s="92" t="s">
        <v>83</v>
      </c>
      <c r="H474" s="92">
        <v>0.0589168071746826</v>
      </c>
      <c r="J474" s="94"/>
      <c r="K474" s="92" t="s">
        <v>7751</v>
      </c>
      <c r="L474" s="92" t="s">
        <v>83</v>
      </c>
      <c r="M474" s="92">
        <v>0.0353705883026123</v>
      </c>
      <c r="O474" s="94"/>
      <c r="P474" s="92" t="s">
        <v>7751</v>
      </c>
      <c r="Q474" s="92" t="s">
        <v>83</v>
      </c>
      <c r="R474" s="92">
        <v>0.108611345291137</v>
      </c>
      <c r="T474" s="94"/>
    </row>
    <row r="475">
      <c r="A475" s="92" t="s">
        <v>7752</v>
      </c>
      <c r="B475" s="92" t="s">
        <v>78</v>
      </c>
      <c r="C475" s="92">
        <v>0.0099148750305175</v>
      </c>
      <c r="E475" s="94"/>
      <c r="F475" s="92" t="s">
        <v>7752</v>
      </c>
      <c r="G475" s="92" t="s">
        <v>78</v>
      </c>
      <c r="H475" s="92">
        <v>0.0141925811767578</v>
      </c>
      <c r="J475" s="94"/>
      <c r="K475" s="92" t="s">
        <v>7752</v>
      </c>
      <c r="L475" s="92" t="s">
        <v>78</v>
      </c>
      <c r="M475" s="92">
        <v>0.0156013965606689</v>
      </c>
      <c r="O475" s="94"/>
      <c r="P475" s="92" t="s">
        <v>7752</v>
      </c>
      <c r="Q475" s="92" t="s">
        <v>78</v>
      </c>
      <c r="R475" s="92">
        <v>0.0379590988159179</v>
      </c>
      <c r="T475" s="94"/>
    </row>
    <row r="476">
      <c r="A476" s="92" t="s">
        <v>7753</v>
      </c>
      <c r="B476" s="92" t="s">
        <v>78</v>
      </c>
      <c r="C476" s="92">
        <v>0.0122749805450439</v>
      </c>
      <c r="E476" s="94"/>
      <c r="F476" s="92" t="s">
        <v>7753</v>
      </c>
      <c r="G476" s="92" t="s">
        <v>78</v>
      </c>
      <c r="H476" s="92">
        <v>0.0128908157348632</v>
      </c>
      <c r="J476" s="94"/>
      <c r="K476" s="92" t="s">
        <v>7753</v>
      </c>
      <c r="L476" s="92" t="s">
        <v>78</v>
      </c>
      <c r="M476" s="92">
        <v>0.0154109001159667</v>
      </c>
      <c r="O476" s="94"/>
      <c r="P476" s="92" t="s">
        <v>7753</v>
      </c>
      <c r="Q476" s="92" t="s">
        <v>78</v>
      </c>
      <c r="R476" s="92">
        <v>0.0429229736328125</v>
      </c>
      <c r="T476" s="94"/>
    </row>
    <row r="477">
      <c r="A477" s="92" t="s">
        <v>7754</v>
      </c>
      <c r="B477" s="92" t="s">
        <v>83</v>
      </c>
      <c r="C477" s="92">
        <v>0.0180249214172363</v>
      </c>
      <c r="E477" s="94"/>
      <c r="F477" s="92" t="s">
        <v>7754</v>
      </c>
      <c r="G477" s="92" t="s">
        <v>83</v>
      </c>
      <c r="H477" s="92">
        <v>0.028731346130371</v>
      </c>
      <c r="J477" s="94"/>
      <c r="K477" s="92" t="s">
        <v>7754</v>
      </c>
      <c r="L477" s="92" t="s">
        <v>83</v>
      </c>
      <c r="M477" s="92">
        <v>0.0288600921630859</v>
      </c>
      <c r="O477" s="94"/>
      <c r="P477" s="92" t="s">
        <v>7754</v>
      </c>
      <c r="Q477" s="92" t="s">
        <v>83</v>
      </c>
      <c r="R477" s="92">
        <v>0.0892753601074218</v>
      </c>
      <c r="T477" s="94"/>
    </row>
    <row r="478">
      <c r="A478" s="92" t="s">
        <v>7755</v>
      </c>
      <c r="B478" s="92" t="s">
        <v>78</v>
      </c>
      <c r="C478" s="92">
        <v>0.0113465785980224</v>
      </c>
      <c r="E478" s="94"/>
      <c r="F478" s="92" t="s">
        <v>7755</v>
      </c>
      <c r="G478" s="92" t="s">
        <v>83</v>
      </c>
      <c r="H478" s="92">
        <v>0.0362584590911865</v>
      </c>
      <c r="J478" s="94"/>
      <c r="K478" s="92" t="s">
        <v>7755</v>
      </c>
      <c r="L478" s="92" t="s">
        <v>78</v>
      </c>
      <c r="M478" s="92">
        <v>0.0158674716949462</v>
      </c>
      <c r="O478" s="94"/>
      <c r="P478" s="92" t="s">
        <v>7755</v>
      </c>
      <c r="Q478" s="92" t="s">
        <v>83</v>
      </c>
      <c r="R478" s="92">
        <v>0.0914723873138427</v>
      </c>
      <c r="T478" s="94"/>
    </row>
    <row r="479">
      <c r="A479" s="92" t="s">
        <v>7756</v>
      </c>
      <c r="B479" s="92" t="s">
        <v>83</v>
      </c>
      <c r="C479" s="92">
        <v>0.0198383331298828</v>
      </c>
      <c r="E479" s="94"/>
      <c r="F479" s="92" t="s">
        <v>7756</v>
      </c>
      <c r="G479" s="92" t="s">
        <v>83</v>
      </c>
      <c r="H479" s="92">
        <v>0.0485284328460693</v>
      </c>
      <c r="J479" s="94"/>
      <c r="K479" s="92" t="s">
        <v>7756</v>
      </c>
      <c r="L479" s="92" t="s">
        <v>83</v>
      </c>
      <c r="M479" s="92">
        <v>0.046687364578247</v>
      </c>
      <c r="O479" s="94"/>
      <c r="P479" s="92" t="s">
        <v>7756</v>
      </c>
      <c r="Q479" s="92" t="s">
        <v>83</v>
      </c>
      <c r="R479" s="92">
        <v>0.173571586608886</v>
      </c>
      <c r="T479" s="94"/>
    </row>
    <row r="480">
      <c r="A480" s="92" t="s">
        <v>7757</v>
      </c>
      <c r="B480" s="92" t="s">
        <v>83</v>
      </c>
      <c r="C480" s="92">
        <v>0.0212447643280029</v>
      </c>
      <c r="E480" s="94"/>
      <c r="F480" s="92" t="s">
        <v>7757</v>
      </c>
      <c r="G480" s="92" t="s">
        <v>83</v>
      </c>
      <c r="H480" s="92">
        <v>0.049149751663208</v>
      </c>
      <c r="J480" s="94"/>
      <c r="K480" s="92" t="s">
        <v>7757</v>
      </c>
      <c r="L480" s="92" t="s">
        <v>83</v>
      </c>
      <c r="M480" s="92">
        <v>0.0292580127716064</v>
      </c>
      <c r="O480" s="94"/>
      <c r="P480" s="92" t="s">
        <v>7757</v>
      </c>
      <c r="Q480" s="92" t="s">
        <v>83</v>
      </c>
      <c r="R480" s="92">
        <v>0.138466358184814</v>
      </c>
      <c r="T480" s="94"/>
    </row>
    <row r="481">
      <c r="A481" s="92" t="s">
        <v>7758</v>
      </c>
      <c r="B481" s="92" t="s">
        <v>78</v>
      </c>
      <c r="C481" s="92">
        <v>0.0097389221191406</v>
      </c>
      <c r="E481" s="94"/>
      <c r="F481" s="92" t="s">
        <v>7758</v>
      </c>
      <c r="G481" s="92" t="s">
        <v>78</v>
      </c>
      <c r="H481" s="92">
        <v>0.0146787166595458</v>
      </c>
      <c r="J481" s="94"/>
      <c r="K481" s="92" t="s">
        <v>7758</v>
      </c>
      <c r="L481" s="92" t="s">
        <v>78</v>
      </c>
      <c r="M481" s="92">
        <v>0.013655662536621</v>
      </c>
      <c r="O481" s="94"/>
      <c r="P481" s="92" t="s">
        <v>7758</v>
      </c>
      <c r="Q481" s="92" t="s">
        <v>78</v>
      </c>
      <c r="R481" s="92">
        <v>0.0407245159149169</v>
      </c>
      <c r="T481" s="94"/>
    </row>
    <row r="482">
      <c r="A482" s="92" t="s">
        <v>7759</v>
      </c>
      <c r="B482" s="92" t="s">
        <v>83</v>
      </c>
      <c r="C482" s="92">
        <v>0.0181555747985839</v>
      </c>
      <c r="E482" s="94"/>
      <c r="F482" s="92" t="s">
        <v>7759</v>
      </c>
      <c r="G482" s="92" t="s">
        <v>83</v>
      </c>
      <c r="H482" s="92">
        <v>0.0378589630126953</v>
      </c>
      <c r="J482" s="94"/>
      <c r="K482" s="92" t="s">
        <v>7759</v>
      </c>
      <c r="L482" s="92" t="s">
        <v>83</v>
      </c>
      <c r="M482" s="92">
        <v>0.0273318290710449</v>
      </c>
      <c r="O482" s="94"/>
      <c r="P482" s="92" t="s">
        <v>7759</v>
      </c>
      <c r="Q482" s="92" t="s">
        <v>83</v>
      </c>
      <c r="R482" s="92">
        <v>0.0842177867889404</v>
      </c>
      <c r="T482" s="94"/>
    </row>
    <row r="483">
      <c r="A483" s="92" t="s">
        <v>7760</v>
      </c>
      <c r="B483" s="92" t="s">
        <v>78</v>
      </c>
      <c r="C483" s="92">
        <v>0.0095865726470947</v>
      </c>
      <c r="E483" s="94"/>
      <c r="F483" s="92" t="s">
        <v>7760</v>
      </c>
      <c r="G483" s="92" t="s">
        <v>83</v>
      </c>
      <c r="H483" s="92">
        <v>0.0366129875183105</v>
      </c>
      <c r="J483" s="94"/>
      <c r="K483" s="92" t="s">
        <v>7760</v>
      </c>
      <c r="L483" s="92" t="s">
        <v>78</v>
      </c>
      <c r="M483" s="92">
        <v>0.0136666297912597</v>
      </c>
      <c r="O483" s="94"/>
      <c r="P483" s="92" t="s">
        <v>7760</v>
      </c>
      <c r="Q483" s="92" t="s">
        <v>83</v>
      </c>
      <c r="R483" s="92">
        <v>0.0900583267211914</v>
      </c>
      <c r="T483" s="94"/>
    </row>
    <row r="484">
      <c r="A484" s="92" t="s">
        <v>7761</v>
      </c>
      <c r="B484" s="92" t="s">
        <v>78</v>
      </c>
      <c r="C484" s="92">
        <v>0.007479190826416</v>
      </c>
      <c r="E484" s="94"/>
      <c r="F484" s="92" t="s">
        <v>7761</v>
      </c>
      <c r="G484" s="92" t="s">
        <v>78</v>
      </c>
      <c r="H484" s="92">
        <v>0.0170464515686035</v>
      </c>
      <c r="J484" s="94"/>
      <c r="K484" s="92" t="s">
        <v>7761</v>
      </c>
      <c r="L484" s="92" t="s">
        <v>78</v>
      </c>
      <c r="M484" s="92">
        <v>0.014153242111206</v>
      </c>
      <c r="O484" s="94"/>
      <c r="P484" s="92" t="s">
        <v>7761</v>
      </c>
      <c r="Q484" s="92" t="s">
        <v>78</v>
      </c>
      <c r="R484" s="92">
        <v>0.0389032363891601</v>
      </c>
      <c r="T484" s="94"/>
    </row>
    <row r="485">
      <c r="A485" s="92" t="s">
        <v>7762</v>
      </c>
      <c r="B485" s="92" t="s">
        <v>83</v>
      </c>
      <c r="C485" s="92">
        <v>0.01717209815979</v>
      </c>
      <c r="E485" s="94"/>
      <c r="F485" s="92" t="s">
        <v>7762</v>
      </c>
      <c r="G485" s="92" t="s">
        <v>83</v>
      </c>
      <c r="H485" s="92">
        <v>0.0296249389648437</v>
      </c>
      <c r="J485" s="94"/>
      <c r="K485" s="92" t="s">
        <v>7762</v>
      </c>
      <c r="L485" s="92" t="s">
        <v>83</v>
      </c>
      <c r="M485" s="92">
        <v>0.0301916599273681</v>
      </c>
      <c r="O485" s="94"/>
      <c r="P485" s="92" t="s">
        <v>7762</v>
      </c>
      <c r="Q485" s="92" t="s">
        <v>83</v>
      </c>
      <c r="R485" s="92">
        <v>0.082287311553955</v>
      </c>
      <c r="T485" s="94"/>
    </row>
    <row r="486">
      <c r="A486" s="92" t="s">
        <v>7763</v>
      </c>
      <c r="B486" s="92" t="s">
        <v>83</v>
      </c>
      <c r="C486" s="92">
        <v>0.0484223365783691</v>
      </c>
      <c r="E486" s="94"/>
      <c r="F486" s="92" t="s">
        <v>7763</v>
      </c>
      <c r="G486" s="92" t="s">
        <v>83</v>
      </c>
      <c r="H486" s="92">
        <v>0.0545556545257568</v>
      </c>
      <c r="J486" s="94"/>
      <c r="K486" s="92" t="s">
        <v>7763</v>
      </c>
      <c r="L486" s="92" t="s">
        <v>83</v>
      </c>
      <c r="M486" s="92">
        <v>0.0364511013031005</v>
      </c>
      <c r="O486" s="94"/>
      <c r="P486" s="92" t="s">
        <v>7763</v>
      </c>
      <c r="Q486" s="92" t="s">
        <v>83</v>
      </c>
      <c r="R486" s="92">
        <v>0.0868966579437255</v>
      </c>
      <c r="T486" s="94"/>
    </row>
    <row r="487">
      <c r="A487" s="92" t="s">
        <v>7764</v>
      </c>
      <c r="B487" s="92" t="s">
        <v>78</v>
      </c>
      <c r="C487" s="92">
        <v>0.0130753517150878</v>
      </c>
      <c r="E487" s="94"/>
      <c r="F487" s="92" t="s">
        <v>7764</v>
      </c>
      <c r="G487" s="92" t="s">
        <v>78</v>
      </c>
      <c r="H487" s="92">
        <v>0.0144462585449218</v>
      </c>
      <c r="J487" s="94"/>
      <c r="K487" s="92" t="s">
        <v>7764</v>
      </c>
      <c r="L487" s="92" t="s">
        <v>78</v>
      </c>
      <c r="M487" s="92">
        <v>0.01582932472229</v>
      </c>
      <c r="O487" s="94"/>
      <c r="P487" s="92" t="s">
        <v>7764</v>
      </c>
      <c r="Q487" s="92" t="s">
        <v>78</v>
      </c>
      <c r="R487" s="92">
        <v>0.0419480800628662</v>
      </c>
      <c r="T487" s="94"/>
    </row>
    <row r="488">
      <c r="A488" s="92" t="s">
        <v>7765</v>
      </c>
      <c r="B488" s="92" t="s">
        <v>78</v>
      </c>
      <c r="C488" s="92">
        <v>0.0106997489929199</v>
      </c>
      <c r="E488" s="94"/>
      <c r="F488" s="92" t="s">
        <v>7765</v>
      </c>
      <c r="G488" s="92" t="s">
        <v>78</v>
      </c>
      <c r="H488" s="92">
        <v>0.0145621299743652</v>
      </c>
      <c r="J488" s="94"/>
      <c r="K488" s="92" t="s">
        <v>7765</v>
      </c>
      <c r="L488" s="92" t="s">
        <v>78</v>
      </c>
      <c r="M488" s="92">
        <v>0.0144321918487548</v>
      </c>
      <c r="O488" s="94"/>
      <c r="P488" s="92" t="s">
        <v>7765</v>
      </c>
      <c r="Q488" s="92" t="s">
        <v>78</v>
      </c>
      <c r="R488" s="92">
        <v>0.0398840904235839</v>
      </c>
      <c r="T488" s="94"/>
    </row>
    <row r="489">
      <c r="A489" s="92" t="s">
        <v>7766</v>
      </c>
      <c r="B489" s="92" t="s">
        <v>78</v>
      </c>
      <c r="C489" s="92">
        <v>0.011484146118164</v>
      </c>
      <c r="E489" s="94"/>
      <c r="F489" s="92" t="s">
        <v>7766</v>
      </c>
      <c r="G489" s="92" t="s">
        <v>78</v>
      </c>
      <c r="H489" s="92">
        <v>0.0152664184570312</v>
      </c>
      <c r="J489" s="94"/>
      <c r="K489" s="92" t="s">
        <v>7766</v>
      </c>
      <c r="L489" s="92" t="s">
        <v>78</v>
      </c>
      <c r="M489" s="92">
        <v>0.0151746273040771</v>
      </c>
      <c r="O489" s="94"/>
      <c r="P489" s="92" t="s">
        <v>7766</v>
      </c>
      <c r="Q489" s="92" t="s">
        <v>78</v>
      </c>
      <c r="R489" s="92">
        <v>0.0419189929962158</v>
      </c>
      <c r="T489" s="94"/>
    </row>
    <row r="490">
      <c r="A490" s="92" t="s">
        <v>7767</v>
      </c>
      <c r="B490" s="92" t="s">
        <v>83</v>
      </c>
      <c r="C490" s="92">
        <v>0.049837589263916</v>
      </c>
      <c r="E490" s="94"/>
      <c r="F490" s="92" t="s">
        <v>7767</v>
      </c>
      <c r="G490" s="92" t="s">
        <v>83</v>
      </c>
      <c r="H490" s="92">
        <v>0.0864667892456054</v>
      </c>
      <c r="J490" s="94"/>
      <c r="K490" s="92" t="s">
        <v>7767</v>
      </c>
      <c r="L490" s="92" t="s">
        <v>83</v>
      </c>
      <c r="M490" s="92">
        <v>0.0607311725616455</v>
      </c>
      <c r="O490" s="94"/>
      <c r="P490" s="92" t="s">
        <v>7767</v>
      </c>
      <c r="Q490" s="92" t="s">
        <v>83</v>
      </c>
      <c r="R490" s="92">
        <v>0.144770860671997</v>
      </c>
      <c r="T490" s="94"/>
    </row>
    <row r="491">
      <c r="A491" s="92" t="s">
        <v>7768</v>
      </c>
      <c r="B491" s="92" t="s">
        <v>83</v>
      </c>
      <c r="C491" s="92">
        <v>0.0445497035980224</v>
      </c>
      <c r="E491" s="94"/>
      <c r="F491" s="92" t="s">
        <v>7768</v>
      </c>
      <c r="G491" s="92" t="s">
        <v>83</v>
      </c>
      <c r="H491" s="92">
        <v>0.0559689998626709</v>
      </c>
      <c r="J491" s="94"/>
      <c r="K491" s="92" t="s">
        <v>7768</v>
      </c>
      <c r="L491" s="92" t="s">
        <v>83</v>
      </c>
      <c r="M491" s="92">
        <v>0.0353064537048339</v>
      </c>
      <c r="O491" s="94"/>
      <c r="P491" s="92" t="s">
        <v>7768</v>
      </c>
      <c r="Q491" s="92" t="s">
        <v>83</v>
      </c>
      <c r="R491" s="92">
        <v>0.0889589786529541</v>
      </c>
      <c r="T491" s="94"/>
    </row>
    <row r="492">
      <c r="A492" s="92" t="s">
        <v>7769</v>
      </c>
      <c r="B492" s="92" t="s">
        <v>78</v>
      </c>
      <c r="C492" s="92">
        <v>0.010282278060913</v>
      </c>
      <c r="E492" s="94"/>
      <c r="F492" s="92" t="s">
        <v>7769</v>
      </c>
      <c r="G492" s="92" t="s">
        <v>78</v>
      </c>
      <c r="H492" s="92">
        <v>0.0156314373016357</v>
      </c>
      <c r="J492" s="94"/>
      <c r="K492" s="92" t="s">
        <v>7769</v>
      </c>
      <c r="L492" s="92" t="s">
        <v>78</v>
      </c>
      <c r="M492" s="92">
        <v>0.0146131515502929</v>
      </c>
      <c r="O492" s="94"/>
      <c r="P492" s="92" t="s">
        <v>7769</v>
      </c>
      <c r="Q492" s="92" t="s">
        <v>78</v>
      </c>
      <c r="R492" s="92">
        <v>0.0424442291259765</v>
      </c>
      <c r="T492" s="94"/>
    </row>
    <row r="493">
      <c r="A493" s="92" t="s">
        <v>7770</v>
      </c>
      <c r="B493" s="92" t="s">
        <v>83</v>
      </c>
      <c r="C493" s="92">
        <v>0.0163848400115966</v>
      </c>
      <c r="E493" s="94"/>
      <c r="F493" s="92" t="s">
        <v>7770</v>
      </c>
      <c r="G493" s="92" t="s">
        <v>83</v>
      </c>
      <c r="H493" s="92">
        <v>0.047088623046875</v>
      </c>
      <c r="J493" s="94"/>
      <c r="K493" s="92" t="s">
        <v>7770</v>
      </c>
      <c r="L493" s="92" t="s">
        <v>83</v>
      </c>
      <c r="M493" s="92">
        <v>0.0453381538391113</v>
      </c>
      <c r="O493" s="94"/>
      <c r="P493" s="92" t="s">
        <v>7770</v>
      </c>
      <c r="Q493" s="92" t="s">
        <v>83</v>
      </c>
      <c r="R493" s="92">
        <v>0.110859155654907</v>
      </c>
      <c r="T493" s="94"/>
    </row>
    <row r="494">
      <c r="A494" s="92" t="s">
        <v>7771</v>
      </c>
      <c r="B494" s="92" t="s">
        <v>83</v>
      </c>
      <c r="C494" s="92">
        <v>0.0179896354675292</v>
      </c>
      <c r="E494" s="94"/>
      <c r="F494" s="92" t="s">
        <v>7771</v>
      </c>
      <c r="G494" s="92" t="s">
        <v>83</v>
      </c>
      <c r="H494" s="92">
        <v>0.0443463325500488</v>
      </c>
      <c r="J494" s="94"/>
      <c r="K494" s="92" t="s">
        <v>7771</v>
      </c>
      <c r="L494" s="92" t="s">
        <v>83</v>
      </c>
      <c r="M494" s="92">
        <v>0.0317990779876709</v>
      </c>
      <c r="O494" s="94"/>
      <c r="P494" s="92" t="s">
        <v>7771</v>
      </c>
      <c r="Q494" s="92" t="s">
        <v>83</v>
      </c>
      <c r="R494" s="92">
        <v>0.146774768829345</v>
      </c>
      <c r="T494" s="94"/>
    </row>
    <row r="495">
      <c r="A495" s="92" t="s">
        <v>7772</v>
      </c>
      <c r="B495" s="92" t="s">
        <v>83</v>
      </c>
      <c r="C495" s="92">
        <v>0.0188889503479003</v>
      </c>
      <c r="E495" s="94"/>
      <c r="F495" s="92" t="s">
        <v>7772</v>
      </c>
      <c r="G495" s="92" t="s">
        <v>83</v>
      </c>
      <c r="H495" s="92">
        <v>0.0462257862091064</v>
      </c>
      <c r="J495" s="94"/>
      <c r="K495" s="92" t="s">
        <v>7772</v>
      </c>
      <c r="L495" s="92" t="s">
        <v>83</v>
      </c>
      <c r="M495" s="92">
        <v>0.0438573360443115</v>
      </c>
      <c r="O495" s="94"/>
      <c r="P495" s="92" t="s">
        <v>7772</v>
      </c>
      <c r="Q495" s="92" t="s">
        <v>83</v>
      </c>
      <c r="R495" s="92">
        <v>0.107333898544311</v>
      </c>
      <c r="T495" s="94"/>
    </row>
    <row r="496">
      <c r="A496" s="92" t="s">
        <v>7773</v>
      </c>
      <c r="B496" s="92" t="s">
        <v>83</v>
      </c>
      <c r="C496" s="92">
        <v>0.0185906887054443</v>
      </c>
      <c r="E496" s="94"/>
      <c r="F496" s="92" t="s">
        <v>7773</v>
      </c>
      <c r="G496" s="92" t="s">
        <v>83</v>
      </c>
      <c r="H496" s="92">
        <v>0.0447766780853271</v>
      </c>
      <c r="J496" s="94"/>
      <c r="K496" s="92" t="s">
        <v>7773</v>
      </c>
      <c r="L496" s="92" t="s">
        <v>83</v>
      </c>
      <c r="M496" s="92">
        <v>0.0338375568389892</v>
      </c>
      <c r="O496" s="94"/>
      <c r="P496" s="92" t="s">
        <v>7773</v>
      </c>
      <c r="Q496" s="92" t="s">
        <v>83</v>
      </c>
      <c r="R496" s="92">
        <v>0.0977683067321777</v>
      </c>
      <c r="T496" s="94"/>
    </row>
    <row r="497">
      <c r="A497" s="92" t="s">
        <v>7774</v>
      </c>
      <c r="B497" s="92" t="s">
        <v>78</v>
      </c>
      <c r="C497" s="92">
        <v>0.0102264881134033</v>
      </c>
      <c r="E497" s="94"/>
      <c r="F497" s="92" t="s">
        <v>7774</v>
      </c>
      <c r="G497" s="92" t="s">
        <v>78</v>
      </c>
      <c r="H497" s="92">
        <v>0.015132188796997</v>
      </c>
      <c r="J497" s="94"/>
      <c r="K497" s="92" t="s">
        <v>7774</v>
      </c>
      <c r="L497" s="92" t="s">
        <v>78</v>
      </c>
      <c r="M497" s="92">
        <v>0.0191590785980224</v>
      </c>
      <c r="O497" s="94"/>
      <c r="P497" s="92" t="s">
        <v>7774</v>
      </c>
      <c r="Q497" s="92" t="s">
        <v>78</v>
      </c>
      <c r="R497" s="92">
        <v>0.0413131713867187</v>
      </c>
      <c r="T497" s="94"/>
    </row>
    <row r="498">
      <c r="A498" s="92" t="s">
        <v>7775</v>
      </c>
      <c r="B498" s="92" t="s">
        <v>83</v>
      </c>
      <c r="C498" s="92">
        <v>0.0165879726409912</v>
      </c>
      <c r="E498" s="94"/>
      <c r="F498" s="92" t="s">
        <v>7775</v>
      </c>
      <c r="G498" s="92" t="s">
        <v>83</v>
      </c>
      <c r="H498" s="92">
        <v>0.0445549488067626</v>
      </c>
      <c r="J498" s="94"/>
      <c r="K498" s="92" t="s">
        <v>7775</v>
      </c>
      <c r="L498" s="92" t="s">
        <v>83</v>
      </c>
      <c r="M498" s="92">
        <v>0.0445108413696289</v>
      </c>
      <c r="O498" s="94"/>
      <c r="P498" s="92" t="s">
        <v>7775</v>
      </c>
      <c r="Q498" s="92" t="s">
        <v>83</v>
      </c>
      <c r="R498" s="92">
        <v>0.104694604873657</v>
      </c>
      <c r="T498" s="94"/>
    </row>
    <row r="499">
      <c r="A499" s="92" t="s">
        <v>7776</v>
      </c>
      <c r="B499" s="92" t="s">
        <v>83</v>
      </c>
      <c r="C499" s="92">
        <v>0.0199894905090332</v>
      </c>
      <c r="E499" s="94"/>
      <c r="F499" s="92" t="s">
        <v>7776</v>
      </c>
      <c r="G499" s="92" t="s">
        <v>83</v>
      </c>
      <c r="H499" s="92">
        <v>0.0460562705993652</v>
      </c>
      <c r="J499" s="94"/>
      <c r="K499" s="92" t="s">
        <v>7776</v>
      </c>
      <c r="L499" s="92" t="s">
        <v>83</v>
      </c>
      <c r="M499" s="92">
        <v>0.0439393520355224</v>
      </c>
      <c r="O499" s="94"/>
      <c r="P499" s="92" t="s">
        <v>7776</v>
      </c>
      <c r="Q499" s="92" t="s">
        <v>83</v>
      </c>
      <c r="R499" s="92">
        <v>0.143204927444458</v>
      </c>
      <c r="T499" s="94"/>
    </row>
    <row r="500">
      <c r="A500" s="92" t="s">
        <v>7777</v>
      </c>
      <c r="B500" s="92" t="s">
        <v>78</v>
      </c>
      <c r="C500" s="92">
        <v>0.0101613998413085</v>
      </c>
      <c r="E500" s="94"/>
      <c r="F500" s="92" t="s">
        <v>7777</v>
      </c>
      <c r="G500" s="92" t="s">
        <v>78</v>
      </c>
      <c r="H500" s="92">
        <v>0.0144917964935302</v>
      </c>
      <c r="J500" s="94"/>
      <c r="K500" s="92" t="s">
        <v>7777</v>
      </c>
      <c r="L500" s="92" t="s">
        <v>78</v>
      </c>
      <c r="M500" s="92">
        <v>0.014660358428955</v>
      </c>
      <c r="O500" s="94"/>
      <c r="P500" s="92" t="s">
        <v>7777</v>
      </c>
      <c r="Q500" s="92" t="s">
        <v>78</v>
      </c>
      <c r="R500" s="92">
        <v>0.0413966178894043</v>
      </c>
      <c r="T500" s="94"/>
    </row>
    <row r="501">
      <c r="A501" s="92" t="s">
        <v>7778</v>
      </c>
      <c r="B501" s="92" t="s">
        <v>83</v>
      </c>
      <c r="C501" s="92">
        <v>0.0163087844848632</v>
      </c>
      <c r="E501" s="94"/>
      <c r="F501" s="92" t="s">
        <v>7778</v>
      </c>
      <c r="G501" s="92" t="s">
        <v>83</v>
      </c>
      <c r="H501" s="92">
        <v>0.0276510715484619</v>
      </c>
      <c r="J501" s="94"/>
      <c r="K501" s="92" t="s">
        <v>7778</v>
      </c>
      <c r="L501" s="92" t="s">
        <v>83</v>
      </c>
      <c r="M501" s="92">
        <v>0.0297448635101318</v>
      </c>
      <c r="O501" s="94"/>
      <c r="P501" s="92" t="s">
        <v>7778</v>
      </c>
      <c r="Q501" s="92" t="s">
        <v>83</v>
      </c>
      <c r="R501" s="92">
        <v>0.0861711502075195</v>
      </c>
      <c r="T501" s="94"/>
    </row>
    <row r="502">
      <c r="A502" s="92" t="s">
        <v>7779</v>
      </c>
      <c r="B502" s="92" t="s">
        <v>83</v>
      </c>
      <c r="C502" s="92">
        <v>0.0466058254241943</v>
      </c>
      <c r="E502" s="94"/>
      <c r="F502" s="92" t="s">
        <v>7779</v>
      </c>
      <c r="G502" s="92" t="s">
        <v>83</v>
      </c>
      <c r="H502" s="92">
        <v>0.0569267272949218</v>
      </c>
      <c r="J502" s="94"/>
      <c r="K502" s="92" t="s">
        <v>7779</v>
      </c>
      <c r="L502" s="92" t="s">
        <v>83</v>
      </c>
      <c r="M502" s="92">
        <v>0.0333845615386962</v>
      </c>
      <c r="O502" s="94"/>
      <c r="P502" s="92" t="s">
        <v>7779</v>
      </c>
      <c r="Q502" s="92" t="s">
        <v>83</v>
      </c>
      <c r="R502" s="92">
        <v>0.0897736549377441</v>
      </c>
      <c r="T502" s="94"/>
    </row>
    <row r="503">
      <c r="A503" s="92" t="s">
        <v>7780</v>
      </c>
      <c r="B503" s="92" t="s">
        <v>78</v>
      </c>
      <c r="C503" s="92">
        <v>0.0099949836730957</v>
      </c>
      <c r="E503" s="94"/>
      <c r="F503" s="92" t="s">
        <v>7780</v>
      </c>
      <c r="G503" s="92" t="s">
        <v>78</v>
      </c>
      <c r="H503" s="92">
        <v>0.0164601802825927</v>
      </c>
      <c r="J503" s="94"/>
      <c r="K503" s="92" t="s">
        <v>7780</v>
      </c>
      <c r="L503" s="92" t="s">
        <v>78</v>
      </c>
      <c r="M503" s="92">
        <v>0.0142896175384521</v>
      </c>
      <c r="O503" s="94"/>
      <c r="P503" s="92" t="s">
        <v>7780</v>
      </c>
      <c r="Q503" s="92" t="s">
        <v>78</v>
      </c>
      <c r="R503" s="92">
        <v>0.0372021198272705</v>
      </c>
      <c r="T503" s="94"/>
    </row>
    <row r="504">
      <c r="A504" s="92" t="s">
        <v>7781</v>
      </c>
      <c r="B504" s="92" t="s">
        <v>78</v>
      </c>
      <c r="C504" s="92">
        <v>0.0086541175842285</v>
      </c>
      <c r="E504" s="94"/>
      <c r="F504" s="92" t="s">
        <v>7781</v>
      </c>
      <c r="G504" s="92" t="s">
        <v>78</v>
      </c>
      <c r="H504" s="92">
        <v>0.0186138153076171</v>
      </c>
      <c r="J504" s="94"/>
      <c r="K504" s="92" t="s">
        <v>7781</v>
      </c>
      <c r="L504" s="92" t="s">
        <v>78</v>
      </c>
      <c r="M504" s="92">
        <v>0.0137059688568115</v>
      </c>
      <c r="O504" s="94"/>
      <c r="P504" s="92" t="s">
        <v>7781</v>
      </c>
      <c r="Q504" s="92" t="s">
        <v>78</v>
      </c>
      <c r="R504" s="92">
        <v>0.0385897159576416</v>
      </c>
      <c r="T504" s="94"/>
    </row>
    <row r="505">
      <c r="A505" s="92" t="s">
        <v>7782</v>
      </c>
      <c r="B505" s="92" t="s">
        <v>78</v>
      </c>
      <c r="C505" s="92">
        <v>0.0076551437377929</v>
      </c>
      <c r="E505" s="94"/>
      <c r="F505" s="92" t="s">
        <v>7782</v>
      </c>
      <c r="G505" s="92" t="s">
        <v>78</v>
      </c>
      <c r="H505" s="92">
        <v>0.0175871849060058</v>
      </c>
      <c r="J505" s="94"/>
      <c r="K505" s="92" t="s">
        <v>7782</v>
      </c>
      <c r="L505" s="92" t="s">
        <v>78</v>
      </c>
      <c r="M505" s="92">
        <v>0.0138671398162841</v>
      </c>
      <c r="O505" s="94"/>
      <c r="P505" s="92" t="s">
        <v>7782</v>
      </c>
      <c r="Q505" s="92" t="s">
        <v>78</v>
      </c>
      <c r="R505" s="92">
        <v>0.0390102863311767</v>
      </c>
      <c r="T505" s="94"/>
    </row>
    <row r="506">
      <c r="A506" s="92" t="s">
        <v>7783</v>
      </c>
      <c r="B506" s="92" t="s">
        <v>83</v>
      </c>
      <c r="C506" s="92">
        <v>0.0184404850006103</v>
      </c>
      <c r="E506" s="94"/>
      <c r="F506" s="92" t="s">
        <v>7783</v>
      </c>
      <c r="G506" s="92" t="s">
        <v>83</v>
      </c>
      <c r="H506" s="92">
        <v>0.0423548221588134</v>
      </c>
      <c r="J506" s="94"/>
      <c r="K506" s="92" t="s">
        <v>7783</v>
      </c>
      <c r="L506" s="92" t="s">
        <v>83</v>
      </c>
      <c r="M506" s="92">
        <v>0.0421578884124755</v>
      </c>
      <c r="O506" s="94"/>
      <c r="P506" s="92" t="s">
        <v>7783</v>
      </c>
      <c r="Q506" s="92" t="s">
        <v>83</v>
      </c>
      <c r="R506" s="92">
        <v>0.112708568572998</v>
      </c>
      <c r="T506" s="94"/>
    </row>
    <row r="507">
      <c r="A507" s="92" t="s">
        <v>7784</v>
      </c>
      <c r="B507" s="92" t="s">
        <v>78</v>
      </c>
      <c r="C507" s="92">
        <v>0.0096409320831298</v>
      </c>
      <c r="E507" s="94"/>
      <c r="F507" s="92" t="s">
        <v>7784</v>
      </c>
      <c r="G507" s="92" t="s">
        <v>78</v>
      </c>
      <c r="H507" s="92">
        <v>0.0151128768920898</v>
      </c>
      <c r="J507" s="94"/>
      <c r="K507" s="92" t="s">
        <v>7784</v>
      </c>
      <c r="L507" s="92" t="s">
        <v>78</v>
      </c>
      <c r="M507" s="92">
        <v>0.0143282413482666</v>
      </c>
      <c r="O507" s="94"/>
      <c r="P507" s="92" t="s">
        <v>7784</v>
      </c>
      <c r="Q507" s="92" t="s">
        <v>78</v>
      </c>
      <c r="R507" s="92">
        <v>0.0393307209014892</v>
      </c>
      <c r="T507" s="94"/>
    </row>
    <row r="508">
      <c r="A508" s="92" t="s">
        <v>7785</v>
      </c>
      <c r="B508" s="92" t="s">
        <v>78</v>
      </c>
      <c r="C508" s="92">
        <v>0.0088634490966796</v>
      </c>
      <c r="E508" s="94"/>
      <c r="F508" s="92" t="s">
        <v>7785</v>
      </c>
      <c r="G508" s="92" t="s">
        <v>78</v>
      </c>
      <c r="H508" s="92">
        <v>0.015397310256958</v>
      </c>
      <c r="J508" s="94"/>
      <c r="K508" s="92" t="s">
        <v>7785</v>
      </c>
      <c r="L508" s="92" t="s">
        <v>83</v>
      </c>
      <c r="M508" s="92">
        <v>0.0320100784301757</v>
      </c>
      <c r="O508" s="94"/>
      <c r="P508" s="92" t="s">
        <v>7785</v>
      </c>
      <c r="Q508" s="92" t="s">
        <v>83</v>
      </c>
      <c r="R508" s="92">
        <v>0.0864233970642089</v>
      </c>
      <c r="T508" s="94"/>
    </row>
    <row r="509">
      <c r="A509" s="92" t="s">
        <v>7786</v>
      </c>
      <c r="B509" s="92" t="s">
        <v>78</v>
      </c>
      <c r="C509" s="92">
        <v>0.0094780921936035</v>
      </c>
      <c r="E509" s="94"/>
      <c r="F509" s="92" t="s">
        <v>7786</v>
      </c>
      <c r="G509" s="92" t="s">
        <v>78</v>
      </c>
      <c r="H509" s="92">
        <v>0.0145742893218994</v>
      </c>
      <c r="J509" s="94"/>
      <c r="K509" s="92" t="s">
        <v>7786</v>
      </c>
      <c r="L509" s="92" t="s">
        <v>78</v>
      </c>
      <c r="M509" s="92">
        <v>0.0142560005187988</v>
      </c>
      <c r="O509" s="94"/>
      <c r="P509" s="92" t="s">
        <v>7786</v>
      </c>
      <c r="Q509" s="92" t="s">
        <v>83</v>
      </c>
      <c r="R509" s="92">
        <v>0.0866031646728515</v>
      </c>
      <c r="T509" s="94"/>
    </row>
    <row r="510">
      <c r="A510" s="92" t="s">
        <v>7787</v>
      </c>
      <c r="B510" s="92" t="s">
        <v>78</v>
      </c>
      <c r="C510" s="92">
        <v>0.0092325210571289</v>
      </c>
      <c r="E510" s="94"/>
      <c r="F510" s="92" t="s">
        <v>7787</v>
      </c>
      <c r="G510" s="92" t="s">
        <v>78</v>
      </c>
      <c r="H510" s="92">
        <v>0.0195307731628417</v>
      </c>
      <c r="J510" s="94"/>
      <c r="K510" s="92" t="s">
        <v>7787</v>
      </c>
      <c r="L510" s="92" t="s">
        <v>78</v>
      </c>
      <c r="M510" s="92">
        <v>0.0171427726745605</v>
      </c>
      <c r="O510" s="94"/>
      <c r="P510" s="92" t="s">
        <v>7787</v>
      </c>
      <c r="Q510" s="92" t="s">
        <v>78</v>
      </c>
      <c r="R510" s="92">
        <v>0.041234016418457</v>
      </c>
      <c r="T510" s="94"/>
    </row>
    <row r="511">
      <c r="A511" s="92" t="s">
        <v>7788</v>
      </c>
      <c r="B511" s="92" t="s">
        <v>83</v>
      </c>
      <c r="C511" s="92">
        <v>0.023378849029541</v>
      </c>
      <c r="E511" s="94"/>
      <c r="F511" s="92" t="s">
        <v>7788</v>
      </c>
      <c r="G511" s="92" t="s">
        <v>83</v>
      </c>
      <c r="H511" s="92">
        <v>0.0593903064727783</v>
      </c>
      <c r="J511" s="94"/>
      <c r="K511" s="92" t="s">
        <v>7788</v>
      </c>
      <c r="L511" s="92" t="s">
        <v>83</v>
      </c>
      <c r="M511" s="92">
        <v>0.059821605682373</v>
      </c>
      <c r="O511" s="94"/>
      <c r="P511" s="92" t="s">
        <v>7788</v>
      </c>
      <c r="Q511" s="92" t="s">
        <v>83</v>
      </c>
      <c r="R511" s="92">
        <v>0.141547203063964</v>
      </c>
      <c r="T511" s="94"/>
    </row>
    <row r="512">
      <c r="A512" s="92" t="s">
        <v>7789</v>
      </c>
      <c r="B512" s="92" t="s">
        <v>78</v>
      </c>
      <c r="C512" s="92">
        <v>0.0088977813720703</v>
      </c>
      <c r="E512" s="94"/>
      <c r="F512" s="92" t="s">
        <v>7789</v>
      </c>
      <c r="G512" s="92" t="s">
        <v>78</v>
      </c>
      <c r="H512" s="92">
        <v>0.0151124000549316</v>
      </c>
      <c r="J512" s="94"/>
      <c r="K512" s="92" t="s">
        <v>7789</v>
      </c>
      <c r="L512" s="92" t="s">
        <v>78</v>
      </c>
      <c r="M512" s="92">
        <v>0.010829210281372</v>
      </c>
      <c r="O512" s="94"/>
      <c r="P512" s="92" t="s">
        <v>7789</v>
      </c>
      <c r="Q512" s="92" t="s">
        <v>78</v>
      </c>
      <c r="R512" s="92">
        <v>0.0393743515014648</v>
      </c>
      <c r="T512" s="94"/>
    </row>
    <row r="513">
      <c r="A513" s="92" t="s">
        <v>7790</v>
      </c>
      <c r="B513" s="92" t="s">
        <v>78</v>
      </c>
      <c r="C513" s="92">
        <v>0.0071468353271484</v>
      </c>
      <c r="E513" s="94"/>
      <c r="F513" s="92" t="s">
        <v>7790</v>
      </c>
      <c r="G513" s="92" t="s">
        <v>78</v>
      </c>
      <c r="H513" s="92">
        <v>0.0150589942932128</v>
      </c>
      <c r="J513" s="94"/>
      <c r="K513" s="92" t="s">
        <v>7790</v>
      </c>
      <c r="L513" s="92" t="s">
        <v>78</v>
      </c>
      <c r="M513" s="92">
        <v>0.0135223865509033</v>
      </c>
      <c r="O513" s="94"/>
      <c r="P513" s="92" t="s">
        <v>7790</v>
      </c>
      <c r="Q513" s="92" t="s">
        <v>78</v>
      </c>
      <c r="R513" s="92">
        <v>0.0402803421020507</v>
      </c>
      <c r="T513" s="94"/>
    </row>
    <row r="514">
      <c r="A514" s="92" t="s">
        <v>7791</v>
      </c>
      <c r="B514" s="92" t="s">
        <v>78</v>
      </c>
      <c r="C514" s="92">
        <v>0.0099892616271972</v>
      </c>
      <c r="E514" s="94"/>
      <c r="F514" s="92" t="s">
        <v>7791</v>
      </c>
      <c r="G514" s="92" t="s">
        <v>78</v>
      </c>
      <c r="H514" s="92">
        <v>0.0146911144256591</v>
      </c>
      <c r="J514" s="94"/>
      <c r="K514" s="92" t="s">
        <v>7791</v>
      </c>
      <c r="L514" s="92" t="s">
        <v>78</v>
      </c>
      <c r="M514" s="92">
        <v>0.0138370990753173</v>
      </c>
      <c r="O514" s="94"/>
      <c r="P514" s="92" t="s">
        <v>7791</v>
      </c>
      <c r="Q514" s="92" t="s">
        <v>78</v>
      </c>
      <c r="R514" s="92">
        <v>0.0419394969940185</v>
      </c>
      <c r="T514" s="94"/>
    </row>
    <row r="515">
      <c r="A515" s="92" t="s">
        <v>7792</v>
      </c>
      <c r="B515" s="92" t="s">
        <v>78</v>
      </c>
      <c r="C515" s="92">
        <v>0.0072653293609619</v>
      </c>
      <c r="E515" s="94"/>
      <c r="F515" s="92" t="s">
        <v>7792</v>
      </c>
      <c r="G515" s="92" t="s">
        <v>78</v>
      </c>
      <c r="H515" s="92">
        <v>0.0139143466949462</v>
      </c>
      <c r="J515" s="94"/>
      <c r="K515" s="92" t="s">
        <v>7792</v>
      </c>
      <c r="L515" s="92" t="s">
        <v>78</v>
      </c>
      <c r="M515" s="92">
        <v>0.0149002075195312</v>
      </c>
      <c r="O515" s="94"/>
      <c r="P515" s="92" t="s">
        <v>7792</v>
      </c>
      <c r="Q515" s="92" t="s">
        <v>78</v>
      </c>
      <c r="R515" s="92">
        <v>0.041050910949707</v>
      </c>
      <c r="T515" s="94"/>
    </row>
    <row r="516">
      <c r="A516" s="92" t="s">
        <v>7793</v>
      </c>
      <c r="B516" s="92" t="s">
        <v>78</v>
      </c>
      <c r="C516" s="92">
        <v>0.0086870193481445</v>
      </c>
      <c r="E516" s="94"/>
      <c r="F516" s="92" t="s">
        <v>7793</v>
      </c>
      <c r="G516" s="92" t="s">
        <v>78</v>
      </c>
      <c r="H516" s="92">
        <v>0.0134217739105224</v>
      </c>
      <c r="J516" s="94"/>
      <c r="K516" s="92" t="s">
        <v>7793</v>
      </c>
      <c r="L516" s="92" t="s">
        <v>78</v>
      </c>
      <c r="M516" s="92">
        <v>0.0130443572998046</v>
      </c>
      <c r="O516" s="94"/>
      <c r="P516" s="92" t="s">
        <v>7793</v>
      </c>
      <c r="Q516" s="92" t="s">
        <v>83</v>
      </c>
      <c r="R516" s="92">
        <v>0.0862026214599609</v>
      </c>
      <c r="T516" s="94"/>
    </row>
    <row r="517">
      <c r="A517" s="92" t="s">
        <v>7794</v>
      </c>
      <c r="B517" s="92" t="s">
        <v>83</v>
      </c>
      <c r="C517" s="92">
        <v>0.0165193080902099</v>
      </c>
      <c r="E517" s="94"/>
      <c r="F517" s="92" t="s">
        <v>7794</v>
      </c>
      <c r="G517" s="92" t="s">
        <v>83</v>
      </c>
      <c r="H517" s="92">
        <v>0.0432174205780029</v>
      </c>
      <c r="J517" s="94"/>
      <c r="K517" s="92" t="s">
        <v>7794</v>
      </c>
      <c r="L517" s="92" t="s">
        <v>83</v>
      </c>
      <c r="M517" s="92">
        <v>0.0403962135314941</v>
      </c>
      <c r="O517" s="94"/>
      <c r="P517" s="92" t="s">
        <v>7794</v>
      </c>
      <c r="Q517" s="92" t="s">
        <v>83</v>
      </c>
      <c r="R517" s="92">
        <v>0.114842176437377</v>
      </c>
      <c r="T517" s="94"/>
    </row>
    <row r="518">
      <c r="A518" s="92" t="s">
        <v>7795</v>
      </c>
      <c r="B518" s="92" t="s">
        <v>78</v>
      </c>
      <c r="C518" s="92">
        <v>0.0080318450927734</v>
      </c>
      <c r="E518" s="94"/>
      <c r="F518" s="92" t="s">
        <v>7795</v>
      </c>
      <c r="G518" s="92" t="s">
        <v>78</v>
      </c>
      <c r="H518" s="92">
        <v>0.0148696899414062</v>
      </c>
      <c r="J518" s="94"/>
      <c r="K518" s="92" t="s">
        <v>7795</v>
      </c>
      <c r="L518" s="92" t="s">
        <v>78</v>
      </c>
      <c r="M518" s="92">
        <v>0.0131881237030029</v>
      </c>
      <c r="O518" s="94"/>
      <c r="P518" s="92" t="s">
        <v>7795</v>
      </c>
      <c r="Q518" s="92" t="s">
        <v>78</v>
      </c>
      <c r="R518" s="92">
        <v>0.0394530296325683</v>
      </c>
      <c r="T518" s="94"/>
    </row>
    <row r="519">
      <c r="A519" s="92" t="s">
        <v>7796</v>
      </c>
      <c r="B519" s="92" t="s">
        <v>78</v>
      </c>
      <c r="C519" s="92">
        <v>0.0090727806091308</v>
      </c>
      <c r="E519" s="94"/>
      <c r="F519" s="92" t="s">
        <v>7796</v>
      </c>
      <c r="G519" s="92" t="s">
        <v>78</v>
      </c>
      <c r="H519" s="92">
        <v>0.0128064155578613</v>
      </c>
      <c r="J519" s="94"/>
      <c r="K519" s="92" t="s">
        <v>7796</v>
      </c>
      <c r="L519" s="92" t="s">
        <v>78</v>
      </c>
      <c r="M519" s="92">
        <v>0.0124118328094482</v>
      </c>
      <c r="O519" s="94"/>
      <c r="P519" s="92" t="s">
        <v>7796</v>
      </c>
      <c r="Q519" s="92" t="s">
        <v>78</v>
      </c>
      <c r="R519" s="92">
        <v>0.0397603511810302</v>
      </c>
      <c r="T519" s="94"/>
    </row>
    <row r="520">
      <c r="A520" s="92" t="s">
        <v>7797</v>
      </c>
      <c r="B520" s="92" t="s">
        <v>78</v>
      </c>
      <c r="C520" s="92">
        <v>0.0075688362121582</v>
      </c>
      <c r="E520" s="94"/>
      <c r="F520" s="92" t="s">
        <v>7797</v>
      </c>
      <c r="G520" s="92" t="s">
        <v>78</v>
      </c>
      <c r="H520" s="92">
        <v>0.0158746242523193</v>
      </c>
      <c r="J520" s="94"/>
      <c r="K520" s="92" t="s">
        <v>7797</v>
      </c>
      <c r="L520" s="92" t="s">
        <v>78</v>
      </c>
      <c r="M520" s="92">
        <v>0.0168666839599609</v>
      </c>
      <c r="O520" s="94"/>
      <c r="P520" s="92" t="s">
        <v>7797</v>
      </c>
      <c r="Q520" s="92" t="s">
        <v>78</v>
      </c>
      <c r="R520" s="92">
        <v>0.0395796298980712</v>
      </c>
      <c r="T520" s="94"/>
    </row>
    <row r="521">
      <c r="A521" s="92" t="s">
        <v>7798</v>
      </c>
      <c r="B521" s="92" t="s">
        <v>78</v>
      </c>
      <c r="C521" s="92">
        <v>0.0068359375</v>
      </c>
      <c r="E521" s="94"/>
      <c r="F521" s="92" t="s">
        <v>7798</v>
      </c>
      <c r="G521" s="92" t="s">
        <v>78</v>
      </c>
      <c r="H521" s="92">
        <v>0.0147514343261718</v>
      </c>
      <c r="J521" s="94"/>
      <c r="K521" s="92" t="s">
        <v>7798</v>
      </c>
      <c r="L521" s="92" t="s">
        <v>78</v>
      </c>
      <c r="M521" s="92">
        <v>0.0151317119598388</v>
      </c>
      <c r="O521" s="94"/>
      <c r="P521" s="92" t="s">
        <v>7798</v>
      </c>
      <c r="Q521" s="92" t="s">
        <v>78</v>
      </c>
      <c r="R521" s="92">
        <v>0.0392563343048095</v>
      </c>
      <c r="T521" s="94"/>
    </row>
    <row r="522">
      <c r="A522" s="92" t="s">
        <v>7799</v>
      </c>
      <c r="B522" s="92" t="s">
        <v>78</v>
      </c>
      <c r="C522" s="92">
        <v>0.0082664489746093</v>
      </c>
      <c r="E522" s="94"/>
      <c r="F522" s="92" t="s">
        <v>7799</v>
      </c>
      <c r="G522" s="92" t="s">
        <v>78</v>
      </c>
      <c r="H522" s="92">
        <v>0.0138444900512695</v>
      </c>
      <c r="J522" s="94"/>
      <c r="K522" s="92" t="s">
        <v>7799</v>
      </c>
      <c r="L522" s="92" t="s">
        <v>78</v>
      </c>
      <c r="M522" s="92">
        <v>0.0131857395172119</v>
      </c>
      <c r="O522" s="94"/>
      <c r="P522" s="92" t="s">
        <v>7799</v>
      </c>
      <c r="Q522" s="92" t="s">
        <v>78</v>
      </c>
      <c r="R522" s="92">
        <v>0.0388557910919189</v>
      </c>
      <c r="T522" s="94"/>
    </row>
    <row r="523">
      <c r="A523" s="92" t="s">
        <v>7800</v>
      </c>
      <c r="B523" s="92" t="s">
        <v>78</v>
      </c>
      <c r="C523" s="92">
        <v>0.0072853565216064</v>
      </c>
      <c r="E523" s="94"/>
      <c r="F523" s="92" t="s">
        <v>7800</v>
      </c>
      <c r="G523" s="92" t="s">
        <v>78</v>
      </c>
      <c r="H523" s="92">
        <v>0.0139870643615722</v>
      </c>
      <c r="J523" s="94"/>
      <c r="K523" s="92" t="s">
        <v>7800</v>
      </c>
      <c r="L523" s="92" t="s">
        <v>78</v>
      </c>
      <c r="M523" s="92">
        <v>0.0127482414245605</v>
      </c>
      <c r="O523" s="94"/>
      <c r="P523" s="92" t="s">
        <v>7800</v>
      </c>
      <c r="Q523" s="92" t="s">
        <v>78</v>
      </c>
      <c r="R523" s="92">
        <v>0.0409238338470459</v>
      </c>
      <c r="T523" s="94"/>
    </row>
    <row r="524">
      <c r="A524" s="92" t="s">
        <v>7801</v>
      </c>
      <c r="B524" s="92" t="s">
        <v>78</v>
      </c>
      <c r="C524" s="92">
        <v>0.008601427078247</v>
      </c>
      <c r="E524" s="94"/>
      <c r="F524" s="92" t="s">
        <v>7801</v>
      </c>
      <c r="G524" s="92" t="s">
        <v>78</v>
      </c>
      <c r="H524" s="92">
        <v>0.0129077434539794</v>
      </c>
      <c r="J524" s="94"/>
      <c r="K524" s="92" t="s">
        <v>7801</v>
      </c>
      <c r="L524" s="92" t="s">
        <v>78</v>
      </c>
      <c r="M524" s="92">
        <v>0.0142250061035156</v>
      </c>
      <c r="O524" s="94"/>
      <c r="P524" s="92" t="s">
        <v>7801</v>
      </c>
      <c r="Q524" s="92" t="s">
        <v>78</v>
      </c>
      <c r="R524" s="92">
        <v>0.0411691665649414</v>
      </c>
      <c r="T524" s="94"/>
    </row>
    <row r="525">
      <c r="A525" s="92" t="s">
        <v>7802</v>
      </c>
      <c r="B525" s="92" t="s">
        <v>78</v>
      </c>
      <c r="C525" s="92">
        <v>0.0074245929718017</v>
      </c>
      <c r="E525" s="94"/>
      <c r="F525" s="92" t="s">
        <v>7802</v>
      </c>
      <c r="G525" s="92" t="s">
        <v>78</v>
      </c>
      <c r="H525" s="92">
        <v>0.0145802497863769</v>
      </c>
      <c r="J525" s="94"/>
      <c r="K525" s="92" t="s">
        <v>7802</v>
      </c>
      <c r="L525" s="92" t="s">
        <v>78</v>
      </c>
      <c r="M525" s="92">
        <v>0.0132734775543212</v>
      </c>
      <c r="O525" s="94"/>
      <c r="P525" s="92" t="s">
        <v>7802</v>
      </c>
      <c r="Q525" s="92" t="s">
        <v>78</v>
      </c>
      <c r="R525" s="92">
        <v>0.0392146110534668</v>
      </c>
      <c r="T525" s="94"/>
    </row>
    <row r="526">
      <c r="A526" s="92" t="s">
        <v>7803</v>
      </c>
      <c r="B526" s="92" t="s">
        <v>78</v>
      </c>
      <c r="C526" s="92">
        <v>0.009052038192749</v>
      </c>
      <c r="E526" s="94"/>
      <c r="F526" s="92" t="s">
        <v>7803</v>
      </c>
      <c r="G526" s="92" t="s">
        <v>78</v>
      </c>
      <c r="H526" s="92">
        <v>0.0150709152221679</v>
      </c>
      <c r="J526" s="94"/>
      <c r="K526" s="92" t="s">
        <v>7803</v>
      </c>
      <c r="L526" s="92" t="s">
        <v>78</v>
      </c>
      <c r="M526" s="92">
        <v>0.0126867294311523</v>
      </c>
      <c r="O526" s="94"/>
      <c r="P526" s="92" t="s">
        <v>7803</v>
      </c>
      <c r="Q526" s="92" t="s">
        <v>78</v>
      </c>
      <c r="R526" s="92">
        <v>0.0405986309051513</v>
      </c>
      <c r="T526" s="94"/>
    </row>
    <row r="527">
      <c r="A527" s="92" t="s">
        <v>7804</v>
      </c>
      <c r="B527" s="92" t="s">
        <v>78</v>
      </c>
      <c r="C527" s="92">
        <v>0.0069475173950195</v>
      </c>
      <c r="E527" s="94"/>
      <c r="F527" s="92" t="s">
        <v>7804</v>
      </c>
      <c r="G527" s="92" t="s">
        <v>78</v>
      </c>
      <c r="H527" s="92">
        <v>0.0142819881439208</v>
      </c>
      <c r="J527" s="94"/>
      <c r="K527" s="92" t="s">
        <v>7804</v>
      </c>
      <c r="L527" s="92" t="s">
        <v>78</v>
      </c>
      <c r="M527" s="92">
        <v>0.0131068229675292</v>
      </c>
      <c r="O527" s="94"/>
      <c r="P527" s="92" t="s">
        <v>7804</v>
      </c>
      <c r="Q527" s="92" t="s">
        <v>78</v>
      </c>
      <c r="R527" s="92">
        <v>0.0413556098937988</v>
      </c>
      <c r="T527" s="94"/>
    </row>
    <row r="528">
      <c r="A528" s="92" t="s">
        <v>7805</v>
      </c>
      <c r="B528" s="92" t="s">
        <v>78</v>
      </c>
      <c r="C528" s="92">
        <v>0.0075881481170654</v>
      </c>
      <c r="E528" s="94"/>
      <c r="F528" s="92" t="s">
        <v>7805</v>
      </c>
      <c r="G528" s="92" t="s">
        <v>78</v>
      </c>
      <c r="H528" s="92">
        <v>0.0128829479217529</v>
      </c>
      <c r="J528" s="94"/>
      <c r="K528" s="92" t="s">
        <v>7805</v>
      </c>
      <c r="L528" s="92" t="s">
        <v>78</v>
      </c>
      <c r="M528" s="92">
        <v>0.0144486427307128</v>
      </c>
      <c r="O528" s="94"/>
      <c r="P528" s="92" t="s">
        <v>7805</v>
      </c>
      <c r="Q528" s="92" t="s">
        <v>78</v>
      </c>
      <c r="R528" s="92">
        <v>0.0387201309204101</v>
      </c>
      <c r="T528" s="94"/>
    </row>
    <row r="529">
      <c r="A529" s="92" t="s">
        <v>7806</v>
      </c>
      <c r="B529" s="92" t="s">
        <v>83</v>
      </c>
      <c r="C529" s="92">
        <v>0.0237975120544433</v>
      </c>
      <c r="E529" s="94"/>
      <c r="F529" s="92" t="s">
        <v>7806</v>
      </c>
      <c r="G529" s="92" t="s">
        <v>83</v>
      </c>
      <c r="H529" s="92">
        <v>0.0539486408233642</v>
      </c>
      <c r="J529" s="94"/>
      <c r="K529" s="92" t="s">
        <v>7806</v>
      </c>
      <c r="L529" s="92" t="s">
        <v>83</v>
      </c>
      <c r="M529" s="92">
        <v>0.0409924983978271</v>
      </c>
      <c r="O529" s="94"/>
      <c r="P529" s="92" t="s">
        <v>7806</v>
      </c>
      <c r="Q529" s="92" t="s">
        <v>83</v>
      </c>
      <c r="R529" s="92">
        <v>0.139150381088256</v>
      </c>
      <c r="T529" s="94"/>
    </row>
    <row r="530">
      <c r="A530" s="92" t="s">
        <v>7807</v>
      </c>
      <c r="B530" s="92" t="s">
        <v>78</v>
      </c>
      <c r="C530" s="92">
        <v>0.0104997158050537</v>
      </c>
      <c r="E530" s="94"/>
      <c r="F530" s="92" t="s">
        <v>7807</v>
      </c>
      <c r="G530" s="92" t="s">
        <v>83</v>
      </c>
      <c r="H530" s="92">
        <v>0.0354566574096679</v>
      </c>
      <c r="J530" s="94"/>
      <c r="K530" s="92" t="s">
        <v>7807</v>
      </c>
      <c r="L530" s="92" t="s">
        <v>78</v>
      </c>
      <c r="M530" s="92">
        <v>0.0131516456604003</v>
      </c>
      <c r="O530" s="94"/>
      <c r="P530" s="92" t="s">
        <v>7807</v>
      </c>
      <c r="Q530" s="92" t="s">
        <v>83</v>
      </c>
      <c r="R530" s="92">
        <v>0.0904498100280761</v>
      </c>
      <c r="T530" s="94"/>
    </row>
    <row r="531">
      <c r="A531" s="92" t="s">
        <v>7808</v>
      </c>
      <c r="B531" s="92" t="s">
        <v>78</v>
      </c>
      <c r="C531" s="92">
        <v>0.0076134204864501</v>
      </c>
      <c r="E531" s="94"/>
      <c r="F531" s="92" t="s">
        <v>7808</v>
      </c>
      <c r="G531" s="92" t="s">
        <v>78</v>
      </c>
      <c r="H531" s="92">
        <v>0.015629768371582</v>
      </c>
      <c r="J531" s="94"/>
      <c r="K531" s="92" t="s">
        <v>7808</v>
      </c>
      <c r="L531" s="92" t="s">
        <v>78</v>
      </c>
      <c r="M531" s="92">
        <v>0.0122468471527099</v>
      </c>
      <c r="O531" s="94"/>
      <c r="P531" s="92" t="s">
        <v>7808</v>
      </c>
      <c r="Q531" s="92" t="s">
        <v>83</v>
      </c>
      <c r="R531" s="92">
        <v>0.0861251354217529</v>
      </c>
      <c r="T531" s="94"/>
    </row>
    <row r="532">
      <c r="A532" s="92" t="s">
        <v>7809</v>
      </c>
      <c r="B532" s="92" t="s">
        <v>83</v>
      </c>
      <c r="C532" s="92">
        <v>0.0190398693084716</v>
      </c>
      <c r="E532" s="94"/>
      <c r="F532" s="92" t="s">
        <v>7809</v>
      </c>
      <c r="G532" s="92" t="s">
        <v>83</v>
      </c>
      <c r="H532" s="92">
        <v>0.0436110496520996</v>
      </c>
      <c r="J532" s="94"/>
      <c r="K532" s="92" t="s">
        <v>7809</v>
      </c>
      <c r="L532" s="92" t="s">
        <v>83</v>
      </c>
      <c r="M532" s="92">
        <v>0.0442676544189453</v>
      </c>
      <c r="O532" s="94"/>
      <c r="P532" s="92" t="s">
        <v>7809</v>
      </c>
      <c r="Q532" s="92" t="s">
        <v>83</v>
      </c>
      <c r="R532" s="92">
        <v>0.114309549331665</v>
      </c>
      <c r="T532" s="94"/>
    </row>
    <row r="533">
      <c r="A533" s="92" t="s">
        <v>7810</v>
      </c>
      <c r="B533" s="92" t="s">
        <v>78</v>
      </c>
      <c r="C533" s="92">
        <v>0.0096025466918945</v>
      </c>
      <c r="E533" s="94"/>
      <c r="F533" s="92" t="s">
        <v>7810</v>
      </c>
      <c r="G533" s="92" t="s">
        <v>78</v>
      </c>
      <c r="H533" s="92">
        <v>0.0183215141296386</v>
      </c>
      <c r="J533" s="94"/>
      <c r="K533" s="92" t="s">
        <v>7810</v>
      </c>
      <c r="L533" s="92" t="s">
        <v>78</v>
      </c>
      <c r="M533" s="92">
        <v>0.0141420364379882</v>
      </c>
      <c r="O533" s="94"/>
      <c r="P533" s="92" t="s">
        <v>7810</v>
      </c>
      <c r="Q533" s="92" t="s">
        <v>78</v>
      </c>
      <c r="R533" s="92">
        <v>0.0417315959930419</v>
      </c>
      <c r="T533" s="94"/>
    </row>
    <row r="534">
      <c r="A534" s="92" t="s">
        <v>7811</v>
      </c>
      <c r="B534" s="92" t="s">
        <v>78</v>
      </c>
      <c r="C534" s="92">
        <v>0.0081152915954589</v>
      </c>
      <c r="E534" s="94"/>
      <c r="F534" s="92" t="s">
        <v>7811</v>
      </c>
      <c r="G534" s="92" t="s">
        <v>78</v>
      </c>
      <c r="H534" s="92">
        <v>0.0175421237945556</v>
      </c>
      <c r="J534" s="94"/>
      <c r="K534" s="92" t="s">
        <v>7811</v>
      </c>
      <c r="L534" s="92" t="s">
        <v>78</v>
      </c>
      <c r="M534" s="92">
        <v>0.0133280754089355</v>
      </c>
      <c r="O534" s="94"/>
      <c r="P534" s="92" t="s">
        <v>7811</v>
      </c>
      <c r="Q534" s="92" t="s">
        <v>78</v>
      </c>
      <c r="R534" s="92">
        <v>0.0440366268157959</v>
      </c>
      <c r="T534" s="94"/>
    </row>
    <row r="535">
      <c r="A535" s="92" t="s">
        <v>7812</v>
      </c>
      <c r="B535" s="92" t="s">
        <v>78</v>
      </c>
      <c r="C535" s="92">
        <v>0.0089015960693359</v>
      </c>
      <c r="E535" s="94"/>
      <c r="F535" s="92" t="s">
        <v>7812</v>
      </c>
      <c r="G535" s="92" t="s">
        <v>78</v>
      </c>
      <c r="H535" s="92">
        <v>0.0137774944305419</v>
      </c>
      <c r="J535" s="94"/>
      <c r="K535" s="92" t="s">
        <v>7812</v>
      </c>
      <c r="L535" s="92" t="s">
        <v>78</v>
      </c>
      <c r="M535" s="92">
        <v>0.0144441127777099</v>
      </c>
      <c r="O535" s="94"/>
      <c r="P535" s="92" t="s">
        <v>7812</v>
      </c>
      <c r="Q535" s="92" t="s">
        <v>78</v>
      </c>
      <c r="R535" s="92">
        <v>0.0465807914733886</v>
      </c>
      <c r="T535" s="94"/>
    </row>
    <row r="536">
      <c r="A536" s="92" t="s">
        <v>7813</v>
      </c>
      <c r="B536" s="92" t="s">
        <v>78</v>
      </c>
      <c r="C536" s="92">
        <v>0.0084178447723388</v>
      </c>
      <c r="E536" s="94"/>
      <c r="F536" s="92" t="s">
        <v>7813</v>
      </c>
      <c r="G536" s="92" t="s">
        <v>78</v>
      </c>
      <c r="H536" s="92">
        <v>0.0148537158966064</v>
      </c>
      <c r="J536" s="94"/>
      <c r="K536" s="92" t="s">
        <v>7813</v>
      </c>
      <c r="L536" s="92" t="s">
        <v>78</v>
      </c>
      <c r="M536" s="92">
        <v>0.01511812210083</v>
      </c>
      <c r="O536" s="94"/>
      <c r="P536" s="92" t="s">
        <v>7813</v>
      </c>
      <c r="Q536" s="92" t="s">
        <v>78</v>
      </c>
      <c r="R536" s="92">
        <v>0.0410060882568359</v>
      </c>
      <c r="T536" s="94"/>
    </row>
    <row r="537">
      <c r="A537" s="92" t="s">
        <v>7814</v>
      </c>
      <c r="B537" s="92" t="s">
        <v>78</v>
      </c>
      <c r="C537" s="92">
        <v>0.008970022201538</v>
      </c>
      <c r="E537" s="94"/>
      <c r="F537" s="92" t="s">
        <v>7814</v>
      </c>
      <c r="G537" s="92" t="s">
        <v>78</v>
      </c>
      <c r="H537" s="92">
        <v>0.0154433250427246</v>
      </c>
      <c r="J537" s="94"/>
      <c r="K537" s="92" t="s">
        <v>7814</v>
      </c>
      <c r="L537" s="92" t="s">
        <v>78</v>
      </c>
      <c r="M537" s="92">
        <v>0.0141479969024658</v>
      </c>
      <c r="O537" s="94"/>
      <c r="P537" s="92" t="s">
        <v>7814</v>
      </c>
      <c r="Q537" s="92" t="s">
        <v>78</v>
      </c>
      <c r="R537" s="92">
        <v>0.0416924953460693</v>
      </c>
      <c r="T537" s="94"/>
    </row>
    <row r="538">
      <c r="A538" s="92" t="s">
        <v>7815</v>
      </c>
      <c r="B538" s="92" t="s">
        <v>78</v>
      </c>
      <c r="C538" s="92">
        <v>0.0106391906738281</v>
      </c>
      <c r="E538" s="94"/>
      <c r="F538" s="92" t="s">
        <v>7815</v>
      </c>
      <c r="G538" s="92" t="s">
        <v>78</v>
      </c>
      <c r="H538" s="92">
        <v>0.0148465633392333</v>
      </c>
      <c r="J538" s="94"/>
      <c r="K538" s="92" t="s">
        <v>7815</v>
      </c>
      <c r="L538" s="92" t="s">
        <v>78</v>
      </c>
      <c r="M538" s="92">
        <v>0.0150086879730224</v>
      </c>
      <c r="O538" s="94"/>
      <c r="P538" s="92" t="s">
        <v>7815</v>
      </c>
      <c r="Q538" s="92" t="s">
        <v>78</v>
      </c>
      <c r="R538" s="92">
        <v>0.0407543182373046</v>
      </c>
      <c r="T538" s="94"/>
    </row>
    <row r="539">
      <c r="A539" s="92" t="s">
        <v>7816</v>
      </c>
      <c r="B539" s="92" t="s">
        <v>78</v>
      </c>
      <c r="C539" s="92">
        <v>0.0103132724761962</v>
      </c>
      <c r="E539" s="94"/>
      <c r="F539" s="92" t="s">
        <v>7816</v>
      </c>
      <c r="G539" s="92" t="s">
        <v>78</v>
      </c>
      <c r="H539" s="92">
        <v>0.0211858749389648</v>
      </c>
      <c r="J539" s="94"/>
      <c r="K539" s="92" t="s">
        <v>7816</v>
      </c>
      <c r="L539" s="92" t="s">
        <v>78</v>
      </c>
      <c r="M539" s="92">
        <v>0.0148732662200927</v>
      </c>
      <c r="O539" s="94"/>
      <c r="P539" s="92" t="s">
        <v>7816</v>
      </c>
      <c r="Q539" s="92" t="s">
        <v>78</v>
      </c>
      <c r="R539" s="92">
        <v>0.042755126953125</v>
      </c>
      <c r="T539" s="94"/>
    </row>
    <row r="540">
      <c r="A540" s="92" t="s">
        <v>7817</v>
      </c>
      <c r="B540" s="92" t="s">
        <v>83</v>
      </c>
      <c r="C540" s="92">
        <v>0.0160584449768066</v>
      </c>
      <c r="E540" s="94"/>
      <c r="F540" s="92" t="s">
        <v>7817</v>
      </c>
      <c r="G540" s="92" t="s">
        <v>83</v>
      </c>
      <c r="H540" s="92">
        <v>0.0432643890380859</v>
      </c>
      <c r="J540" s="94"/>
      <c r="K540" s="92" t="s">
        <v>7817</v>
      </c>
      <c r="L540" s="92" t="s">
        <v>83</v>
      </c>
      <c r="M540" s="92">
        <v>0.0421712398529052</v>
      </c>
      <c r="O540" s="94"/>
      <c r="P540" s="92" t="s">
        <v>7817</v>
      </c>
      <c r="Q540" s="92" t="s">
        <v>83</v>
      </c>
      <c r="R540" s="92">
        <v>0.107659101486206</v>
      </c>
      <c r="T540" s="94"/>
    </row>
    <row r="541">
      <c r="A541" s="92" t="s">
        <v>7818</v>
      </c>
      <c r="B541" s="92" t="s">
        <v>78</v>
      </c>
      <c r="C541" s="92">
        <v>0.0092427730560302</v>
      </c>
      <c r="E541" s="94"/>
      <c r="F541" s="92" t="s">
        <v>7818</v>
      </c>
      <c r="G541" s="92" t="s">
        <v>78</v>
      </c>
      <c r="H541" s="92">
        <v>0.0167944431304931</v>
      </c>
      <c r="J541" s="94"/>
      <c r="K541" s="92" t="s">
        <v>7818</v>
      </c>
      <c r="L541" s="92" t="s">
        <v>78</v>
      </c>
      <c r="M541" s="92">
        <v>0.0240864753723144</v>
      </c>
      <c r="O541" s="94"/>
      <c r="P541" s="92" t="s">
        <v>7818</v>
      </c>
      <c r="Q541" s="92" t="s">
        <v>78</v>
      </c>
      <c r="R541" s="92">
        <v>0.0425550937652587</v>
      </c>
      <c r="T541" s="94"/>
    </row>
    <row r="542">
      <c r="A542" s="92" t="s">
        <v>7819</v>
      </c>
      <c r="B542" s="92" t="s">
        <v>78</v>
      </c>
      <c r="C542" s="92">
        <v>0.0072643756866455</v>
      </c>
      <c r="E542" s="94"/>
      <c r="F542" s="92" t="s">
        <v>7819</v>
      </c>
      <c r="G542" s="92" t="s">
        <v>78</v>
      </c>
      <c r="H542" s="92">
        <v>0.0156545639038085</v>
      </c>
      <c r="J542" s="94"/>
      <c r="K542" s="92" t="s">
        <v>7819</v>
      </c>
      <c r="L542" s="92" t="s">
        <v>78</v>
      </c>
      <c r="M542" s="92">
        <v>0.0147452354431152</v>
      </c>
      <c r="O542" s="94"/>
      <c r="P542" s="92" t="s">
        <v>7819</v>
      </c>
      <c r="Q542" s="92" t="s">
        <v>78</v>
      </c>
      <c r="R542" s="92">
        <v>0.0415735244750976</v>
      </c>
      <c r="T542" s="94"/>
    </row>
    <row r="543">
      <c r="A543" s="92" t="s">
        <v>7820</v>
      </c>
      <c r="B543" s="92" t="s">
        <v>83</v>
      </c>
      <c r="C543" s="92">
        <v>0.0165913105010986</v>
      </c>
      <c r="E543" s="94"/>
      <c r="F543" s="92" t="s">
        <v>7820</v>
      </c>
      <c r="G543" s="92" t="s">
        <v>83</v>
      </c>
      <c r="H543" s="92">
        <v>0.02978515625</v>
      </c>
      <c r="J543" s="94"/>
      <c r="K543" s="92" t="s">
        <v>7820</v>
      </c>
      <c r="L543" s="92" t="s">
        <v>83</v>
      </c>
      <c r="M543" s="92">
        <v>0.0288748741149902</v>
      </c>
      <c r="O543" s="94"/>
      <c r="P543" s="92" t="s">
        <v>7820</v>
      </c>
      <c r="Q543" s="92" t="s">
        <v>83</v>
      </c>
      <c r="R543" s="92">
        <v>0.0853002071380615</v>
      </c>
      <c r="T543" s="94"/>
    </row>
    <row r="544">
      <c r="A544" s="92" t="s">
        <v>7821</v>
      </c>
      <c r="B544" s="92" t="s">
        <v>78</v>
      </c>
      <c r="C544" s="92">
        <v>0.0095965862274169</v>
      </c>
      <c r="E544" s="94"/>
      <c r="F544" s="92" t="s">
        <v>7821</v>
      </c>
      <c r="G544" s="92" t="s">
        <v>78</v>
      </c>
      <c r="H544" s="92">
        <v>0.0159120559692382</v>
      </c>
      <c r="J544" s="94"/>
      <c r="K544" s="92" t="s">
        <v>7821</v>
      </c>
      <c r="L544" s="92" t="s">
        <v>78</v>
      </c>
      <c r="M544" s="92">
        <v>0.0158360004425048</v>
      </c>
      <c r="O544" s="94"/>
      <c r="P544" s="92" t="s">
        <v>7821</v>
      </c>
      <c r="Q544" s="92" t="s">
        <v>78</v>
      </c>
      <c r="R544" s="92">
        <v>0.0411972999572753</v>
      </c>
      <c r="T544" s="94"/>
    </row>
    <row r="545">
      <c r="A545" s="92" t="s">
        <v>7822</v>
      </c>
      <c r="B545" s="92" t="s">
        <v>78</v>
      </c>
      <c r="C545" s="92">
        <v>0.0075945854187011</v>
      </c>
      <c r="E545" s="94"/>
      <c r="F545" s="92" t="s">
        <v>7822</v>
      </c>
      <c r="G545" s="92" t="s">
        <v>78</v>
      </c>
      <c r="H545" s="92">
        <v>0.013697862625122</v>
      </c>
      <c r="J545" s="94"/>
      <c r="K545" s="92" t="s">
        <v>7822</v>
      </c>
      <c r="L545" s="92" t="s">
        <v>78</v>
      </c>
      <c r="M545" s="92">
        <v>0.0164830684661865</v>
      </c>
      <c r="O545" s="94"/>
      <c r="P545" s="92" t="s">
        <v>7822</v>
      </c>
      <c r="Q545" s="92" t="s">
        <v>78</v>
      </c>
      <c r="R545" s="92">
        <v>0.0428962707519531</v>
      </c>
      <c r="T545" s="94"/>
    </row>
    <row r="546">
      <c r="A546" s="92" t="s">
        <v>7823</v>
      </c>
      <c r="B546" s="92" t="s">
        <v>78</v>
      </c>
      <c r="C546" s="92">
        <v>0.0092978477478027</v>
      </c>
      <c r="E546" s="94"/>
      <c r="F546" s="92" t="s">
        <v>7823</v>
      </c>
      <c r="G546" s="92" t="s">
        <v>78</v>
      </c>
      <c r="H546" s="92">
        <v>0.014925479888916</v>
      </c>
      <c r="J546" s="94"/>
      <c r="K546" s="92" t="s">
        <v>7823</v>
      </c>
      <c r="L546" s="92" t="s">
        <v>78</v>
      </c>
      <c r="M546" s="92">
        <v>0.0153074264526367</v>
      </c>
      <c r="O546" s="94"/>
      <c r="P546" s="92" t="s">
        <v>7823</v>
      </c>
      <c r="Q546" s="92" t="s">
        <v>78</v>
      </c>
      <c r="R546" s="92">
        <v>0.04079270362854</v>
      </c>
      <c r="T546" s="94"/>
    </row>
    <row r="547">
      <c r="A547" s="92" t="s">
        <v>7824</v>
      </c>
      <c r="B547" s="92" t="s">
        <v>83</v>
      </c>
      <c r="C547" s="92">
        <v>0.0480189323425293</v>
      </c>
      <c r="E547" s="94"/>
      <c r="F547" s="92" t="s">
        <v>7824</v>
      </c>
      <c r="G547" s="92" t="s">
        <v>83</v>
      </c>
      <c r="H547" s="92">
        <v>0.080073595046997</v>
      </c>
      <c r="J547" s="94"/>
      <c r="K547" s="92" t="s">
        <v>7824</v>
      </c>
      <c r="L547" s="92" t="s">
        <v>83</v>
      </c>
      <c r="M547" s="92">
        <v>0.0501704216003418</v>
      </c>
      <c r="O547" s="94"/>
      <c r="P547" s="92" t="s">
        <v>7824</v>
      </c>
      <c r="Q547" s="92" t="s">
        <v>83</v>
      </c>
      <c r="R547" s="92">
        <v>0.138741493225097</v>
      </c>
      <c r="T547" s="94"/>
    </row>
    <row r="548">
      <c r="A548" s="92" t="s">
        <v>7825</v>
      </c>
      <c r="B548" s="92" t="s">
        <v>78</v>
      </c>
      <c r="C548" s="92">
        <v>0.0107159614562988</v>
      </c>
      <c r="E548" s="94"/>
      <c r="F548" s="92" t="s">
        <v>7825</v>
      </c>
      <c r="G548" s="92" t="s">
        <v>78</v>
      </c>
      <c r="H548" s="92">
        <v>0.0186147689819335</v>
      </c>
      <c r="J548" s="94"/>
      <c r="K548" s="92" t="s">
        <v>7825</v>
      </c>
      <c r="L548" s="92" t="s">
        <v>78</v>
      </c>
      <c r="M548" s="92">
        <v>0.0148813724517822</v>
      </c>
      <c r="O548" s="94"/>
      <c r="P548" s="92" t="s">
        <v>7825</v>
      </c>
      <c r="Q548" s="92" t="s">
        <v>78</v>
      </c>
      <c r="R548" s="92">
        <v>0.0433266162872314</v>
      </c>
      <c r="T548" s="94"/>
    </row>
    <row r="549">
      <c r="A549" s="92" t="s">
        <v>7826</v>
      </c>
      <c r="B549" s="92" t="s">
        <v>78</v>
      </c>
      <c r="C549" s="92">
        <v>0.0078191757202148</v>
      </c>
      <c r="E549" s="94"/>
      <c r="F549" s="92" t="s">
        <v>7826</v>
      </c>
      <c r="G549" s="92" t="s">
        <v>78</v>
      </c>
      <c r="H549" s="92">
        <v>0.0138051509857177</v>
      </c>
      <c r="J549" s="94"/>
      <c r="K549" s="92" t="s">
        <v>7826</v>
      </c>
      <c r="L549" s="92" t="s">
        <v>83</v>
      </c>
      <c r="M549" s="92">
        <v>0.0340692996978759</v>
      </c>
      <c r="O549" s="94"/>
      <c r="P549" s="92" t="s">
        <v>7826</v>
      </c>
      <c r="Q549" s="92" t="s">
        <v>83</v>
      </c>
      <c r="R549" s="92">
        <v>0.0849356651306152</v>
      </c>
      <c r="T549" s="94"/>
    </row>
    <row r="550">
      <c r="A550" s="92" t="s">
        <v>7827</v>
      </c>
      <c r="B550" s="92" t="s">
        <v>83</v>
      </c>
      <c r="C550" s="92">
        <v>0.0162463188171386</v>
      </c>
      <c r="E550" s="94"/>
      <c r="F550" s="92" t="s">
        <v>7827</v>
      </c>
      <c r="G550" s="92" t="s">
        <v>83</v>
      </c>
      <c r="H550" s="92">
        <v>0.0478427410125732</v>
      </c>
      <c r="J550" s="94"/>
      <c r="K550" s="92" t="s">
        <v>7827</v>
      </c>
      <c r="L550" s="92" t="s">
        <v>83</v>
      </c>
      <c r="M550" s="92">
        <v>0.0460755825042724</v>
      </c>
      <c r="O550" s="94"/>
      <c r="P550" s="92" t="s">
        <v>7827</v>
      </c>
      <c r="Q550" s="92" t="s">
        <v>83</v>
      </c>
      <c r="R550" s="92">
        <v>0.106877326965332</v>
      </c>
      <c r="T550" s="94"/>
    </row>
    <row r="551">
      <c r="A551" s="92" t="s">
        <v>7828</v>
      </c>
      <c r="B551" s="92" t="s">
        <v>83</v>
      </c>
      <c r="C551" s="92">
        <v>0.0408499240875244</v>
      </c>
      <c r="E551" s="94"/>
      <c r="F551" s="92" t="s">
        <v>7828</v>
      </c>
      <c r="G551" s="92" t="s">
        <v>83</v>
      </c>
      <c r="H551" s="92">
        <v>0.0554049015045166</v>
      </c>
      <c r="J551" s="94"/>
      <c r="K551" s="92" t="s">
        <v>7828</v>
      </c>
      <c r="L551" s="92" t="s">
        <v>83</v>
      </c>
      <c r="M551" s="92">
        <v>0.037287950515747</v>
      </c>
      <c r="O551" s="94"/>
      <c r="P551" s="92" t="s">
        <v>7828</v>
      </c>
      <c r="Q551" s="92" t="s">
        <v>83</v>
      </c>
      <c r="R551" s="92">
        <v>0.0970137119293212</v>
      </c>
      <c r="T551" s="94"/>
    </row>
    <row r="552">
      <c r="A552" s="92" t="s">
        <v>7829</v>
      </c>
      <c r="B552" s="92" t="s">
        <v>83</v>
      </c>
      <c r="C552" s="92">
        <v>0.03904390335083</v>
      </c>
      <c r="E552" s="94"/>
      <c r="F552" s="92" t="s">
        <v>7829</v>
      </c>
      <c r="G552" s="92" t="s">
        <v>83</v>
      </c>
      <c r="H552" s="92">
        <v>0.106673955917358</v>
      </c>
      <c r="J552" s="94"/>
      <c r="K552" s="92" t="s">
        <v>7829</v>
      </c>
      <c r="L552" s="92" t="s">
        <v>83</v>
      </c>
      <c r="M552" s="92">
        <v>0.0862812995910644</v>
      </c>
      <c r="O552" s="94"/>
      <c r="P552" s="92" t="s">
        <v>7829</v>
      </c>
      <c r="Q552" s="92" t="s">
        <v>83</v>
      </c>
      <c r="R552" s="92">
        <v>0.24379563331604</v>
      </c>
      <c r="T552" s="94"/>
    </row>
    <row r="553">
      <c r="A553" s="92" t="s">
        <v>7830</v>
      </c>
      <c r="B553" s="92" t="s">
        <v>83</v>
      </c>
      <c r="C553" s="92">
        <v>0.0182485580444335</v>
      </c>
      <c r="E553" s="94"/>
      <c r="F553" s="92" t="s">
        <v>7830</v>
      </c>
      <c r="G553" s="92" t="s">
        <v>83</v>
      </c>
      <c r="H553" s="92">
        <v>0.0426459312438964</v>
      </c>
      <c r="J553" s="94"/>
      <c r="K553" s="92" t="s">
        <v>7830</v>
      </c>
      <c r="L553" s="92" t="s">
        <v>83</v>
      </c>
      <c r="M553" s="92">
        <v>0.0310192108154296</v>
      </c>
      <c r="O553" s="94"/>
      <c r="P553" s="92" t="s">
        <v>7830</v>
      </c>
      <c r="Q553" s="92" t="s">
        <v>83</v>
      </c>
      <c r="R553" s="92">
        <v>0.10047173500061</v>
      </c>
      <c r="T553" s="94"/>
    </row>
    <row r="554">
      <c r="A554" s="92" t="s">
        <v>7831</v>
      </c>
      <c r="B554" s="92" t="s">
        <v>78</v>
      </c>
      <c r="C554" s="92">
        <v>0.0101792812347412</v>
      </c>
      <c r="E554" s="94"/>
      <c r="F554" s="92" t="s">
        <v>7831</v>
      </c>
      <c r="G554" s="92" t="s">
        <v>78</v>
      </c>
      <c r="H554" s="92">
        <v>0.0143899917602539</v>
      </c>
      <c r="J554" s="94"/>
      <c r="K554" s="92" t="s">
        <v>7831</v>
      </c>
      <c r="L554" s="92" t="s">
        <v>78</v>
      </c>
      <c r="M554" s="92">
        <v>0.0143938064575195</v>
      </c>
      <c r="O554" s="94"/>
      <c r="P554" s="92" t="s">
        <v>7831</v>
      </c>
      <c r="Q554" s="92" t="s">
        <v>78</v>
      </c>
      <c r="R554" s="92">
        <v>0.0397276878356933</v>
      </c>
      <c r="T554" s="94"/>
    </row>
    <row r="555">
      <c r="A555" s="92" t="s">
        <v>7832</v>
      </c>
      <c r="B555" s="92" t="s">
        <v>83</v>
      </c>
      <c r="C555" s="92">
        <v>0.0251104831695556</v>
      </c>
      <c r="E555" s="94"/>
      <c r="F555" s="92" t="s">
        <v>7832</v>
      </c>
      <c r="G555" s="92" t="s">
        <v>83</v>
      </c>
      <c r="H555" s="92">
        <v>0.0586521625518798</v>
      </c>
      <c r="J555" s="94"/>
      <c r="K555" s="92" t="s">
        <v>7832</v>
      </c>
      <c r="L555" s="92" t="s">
        <v>83</v>
      </c>
      <c r="M555" s="92">
        <v>0.0659446716308593</v>
      </c>
      <c r="O555" s="94"/>
      <c r="P555" s="92" t="s">
        <v>7832</v>
      </c>
      <c r="Q555" s="92" t="s">
        <v>83</v>
      </c>
      <c r="R555" s="92">
        <v>0.144909858703613</v>
      </c>
      <c r="T555" s="94"/>
    </row>
    <row r="556">
      <c r="A556" s="92" t="s">
        <v>7833</v>
      </c>
      <c r="B556" s="92" t="s">
        <v>78</v>
      </c>
      <c r="C556" s="92">
        <v>0.0098342895507812</v>
      </c>
      <c r="E556" s="94"/>
      <c r="F556" s="92" t="s">
        <v>7833</v>
      </c>
      <c r="G556" s="92" t="s">
        <v>78</v>
      </c>
      <c r="H556" s="92">
        <v>0.0152630805969238</v>
      </c>
      <c r="J556" s="94"/>
      <c r="K556" s="92" t="s">
        <v>7833</v>
      </c>
      <c r="L556" s="92" t="s">
        <v>78</v>
      </c>
      <c r="M556" s="92">
        <v>0.0159757137298584</v>
      </c>
      <c r="O556" s="94"/>
      <c r="P556" s="92" t="s">
        <v>7833</v>
      </c>
      <c r="Q556" s="92" t="s">
        <v>78</v>
      </c>
      <c r="R556" s="92">
        <v>0.0449130535125732</v>
      </c>
      <c r="T556" s="94"/>
    </row>
    <row r="557">
      <c r="A557" s="92" t="s">
        <v>7834</v>
      </c>
      <c r="B557" s="92" t="s">
        <v>83</v>
      </c>
      <c r="C557" s="92">
        <v>0.0172595977783203</v>
      </c>
      <c r="E557" s="94"/>
      <c r="F557" s="92" t="s">
        <v>7834</v>
      </c>
      <c r="G557" s="92" t="s">
        <v>83</v>
      </c>
      <c r="H557" s="92">
        <v>0.0424122810363769</v>
      </c>
      <c r="J557" s="94"/>
      <c r="K557" s="92" t="s">
        <v>7834</v>
      </c>
      <c r="L557" s="92" t="s">
        <v>83</v>
      </c>
      <c r="M557" s="92">
        <v>0.0333623886108398</v>
      </c>
      <c r="O557" s="94"/>
      <c r="P557" s="92" t="s">
        <v>7834</v>
      </c>
      <c r="Q557" s="92" t="s">
        <v>83</v>
      </c>
      <c r="R557" s="92">
        <v>0.139797925949096</v>
      </c>
      <c r="T557" s="94"/>
    </row>
    <row r="558">
      <c r="A558" s="92" t="s">
        <v>7835</v>
      </c>
      <c r="B558" s="92" t="s">
        <v>83</v>
      </c>
      <c r="C558" s="92">
        <v>0.0169222354888916</v>
      </c>
      <c r="E558" s="94"/>
      <c r="F558" s="92" t="s">
        <v>7835</v>
      </c>
      <c r="G558" s="92" t="s">
        <v>83</v>
      </c>
      <c r="H558" s="92">
        <v>0.0472738742828369</v>
      </c>
      <c r="J558" s="94"/>
      <c r="K558" s="92" t="s">
        <v>7835</v>
      </c>
      <c r="L558" s="92" t="s">
        <v>83</v>
      </c>
      <c r="M558" s="92">
        <v>0.0463333129882812</v>
      </c>
      <c r="O558" s="94"/>
      <c r="P558" s="92" t="s">
        <v>7835</v>
      </c>
      <c r="Q558" s="92" t="s">
        <v>83</v>
      </c>
      <c r="R558" s="92">
        <v>0.108441591262817</v>
      </c>
      <c r="T558" s="94"/>
    </row>
    <row r="559">
      <c r="A559" s="92" t="s">
        <v>7836</v>
      </c>
      <c r="B559" s="92" t="s">
        <v>83</v>
      </c>
      <c r="C559" s="92">
        <v>0.0163254737854003</v>
      </c>
      <c r="E559" s="94"/>
      <c r="F559" s="92" t="s">
        <v>7836</v>
      </c>
      <c r="G559" s="92" t="s">
        <v>83</v>
      </c>
      <c r="H559" s="92">
        <v>0.0319623947143554</v>
      </c>
      <c r="J559" s="94"/>
      <c r="K559" s="92" t="s">
        <v>7836</v>
      </c>
      <c r="L559" s="92" t="s">
        <v>83</v>
      </c>
      <c r="M559" s="92">
        <v>0.0292963981628417</v>
      </c>
      <c r="O559" s="94"/>
      <c r="P559" s="92" t="s">
        <v>7836</v>
      </c>
      <c r="Q559" s="92" t="s">
        <v>83</v>
      </c>
      <c r="R559" s="92">
        <v>0.0900189876556396</v>
      </c>
      <c r="T559" s="94"/>
    </row>
    <row r="560">
      <c r="A560" s="92" t="s">
        <v>7837</v>
      </c>
      <c r="B560" s="92" t="s">
        <v>78</v>
      </c>
      <c r="C560" s="92">
        <v>0.0093343257904052</v>
      </c>
      <c r="E560" s="94"/>
      <c r="F560" s="92" t="s">
        <v>7837</v>
      </c>
      <c r="G560" s="92" t="s">
        <v>78</v>
      </c>
      <c r="H560" s="92">
        <v>0.0155000686645507</v>
      </c>
      <c r="J560" s="94"/>
      <c r="K560" s="92" t="s">
        <v>7837</v>
      </c>
      <c r="L560" s="92" t="s">
        <v>78</v>
      </c>
      <c r="M560" s="92">
        <v>0.0173945426940917</v>
      </c>
      <c r="O560" s="94"/>
      <c r="P560" s="92" t="s">
        <v>7837</v>
      </c>
      <c r="Q560" s="92" t="s">
        <v>78</v>
      </c>
      <c r="R560" s="92">
        <v>0.0434374809265136</v>
      </c>
      <c r="T560" s="94"/>
    </row>
    <row r="561">
      <c r="A561" s="92" t="s">
        <v>7838</v>
      </c>
      <c r="B561" s="92" t="s">
        <v>78</v>
      </c>
      <c r="C561" s="92">
        <v>0.0084359645843505</v>
      </c>
      <c r="E561" s="94"/>
      <c r="F561" s="92" t="s">
        <v>7838</v>
      </c>
      <c r="G561" s="92" t="s">
        <v>78</v>
      </c>
      <c r="H561" s="92">
        <v>0.0168766975402832</v>
      </c>
      <c r="J561" s="94"/>
      <c r="K561" s="92" t="s">
        <v>7838</v>
      </c>
      <c r="L561" s="92" t="s">
        <v>78</v>
      </c>
      <c r="M561" s="92">
        <v>0.0155689716339111</v>
      </c>
      <c r="O561" s="94"/>
      <c r="P561" s="92" t="s">
        <v>7838</v>
      </c>
      <c r="Q561" s="92" t="s">
        <v>78</v>
      </c>
      <c r="R561" s="92">
        <v>0.0467438697814941</v>
      </c>
      <c r="T561" s="94"/>
    </row>
    <row r="562">
      <c r="A562" s="92" t="s">
        <v>7839</v>
      </c>
      <c r="B562" s="92" t="s">
        <v>83</v>
      </c>
      <c r="C562" s="92">
        <v>0.0401844978332519</v>
      </c>
      <c r="E562" s="94"/>
      <c r="F562" s="92" t="s">
        <v>7839</v>
      </c>
      <c r="G562" s="92" t="s">
        <v>83</v>
      </c>
      <c r="H562" s="92">
        <v>0.0769166946411132</v>
      </c>
      <c r="J562" s="94"/>
      <c r="K562" s="92" t="s">
        <v>7839</v>
      </c>
      <c r="L562" s="92" t="s">
        <v>83</v>
      </c>
      <c r="M562" s="92">
        <v>0.0359795093536376</v>
      </c>
      <c r="O562" s="94"/>
      <c r="P562" s="92" t="s">
        <v>7839</v>
      </c>
      <c r="Q562" s="92" t="s">
        <v>83</v>
      </c>
      <c r="R562" s="92">
        <v>0.132680416107177</v>
      </c>
      <c r="T562" s="94"/>
    </row>
    <row r="563">
      <c r="A563" s="92" t="s">
        <v>7840</v>
      </c>
      <c r="B563" s="92" t="s">
        <v>83</v>
      </c>
      <c r="C563" s="92">
        <v>0.0533728599548339</v>
      </c>
      <c r="E563" s="94"/>
      <c r="F563" s="92" t="s">
        <v>7840</v>
      </c>
      <c r="G563" s="92" t="s">
        <v>83</v>
      </c>
      <c r="H563" s="92">
        <v>0.0597107410430908</v>
      </c>
      <c r="J563" s="94"/>
      <c r="K563" s="92" t="s">
        <v>7840</v>
      </c>
      <c r="L563" s="92" t="s">
        <v>83</v>
      </c>
      <c r="M563" s="92">
        <v>0.0351746082305908</v>
      </c>
      <c r="O563" s="94"/>
      <c r="P563" s="92" t="s">
        <v>7840</v>
      </c>
      <c r="Q563" s="92" t="s">
        <v>83</v>
      </c>
      <c r="R563" s="92">
        <v>0.102235078811645</v>
      </c>
      <c r="T563" s="94"/>
    </row>
    <row r="564">
      <c r="A564" s="92" t="s">
        <v>7841</v>
      </c>
      <c r="B564" s="92" t="s">
        <v>78</v>
      </c>
      <c r="C564" s="92">
        <v>0.0068254470825195</v>
      </c>
      <c r="E564" s="94"/>
      <c r="F564" s="92" t="s">
        <v>7841</v>
      </c>
      <c r="G564" s="92" t="s">
        <v>78</v>
      </c>
      <c r="H564" s="92">
        <v>0.0148065090179443</v>
      </c>
      <c r="J564" s="94"/>
      <c r="K564" s="92" t="s">
        <v>7841</v>
      </c>
      <c r="L564" s="92" t="s">
        <v>78</v>
      </c>
      <c r="M564" s="92">
        <v>0.0150849819183349</v>
      </c>
      <c r="O564" s="94"/>
      <c r="P564" s="92" t="s">
        <v>7841</v>
      </c>
      <c r="Q564" s="92" t="s">
        <v>78</v>
      </c>
      <c r="R564" s="92">
        <v>0.0412259101867675</v>
      </c>
      <c r="T564" s="94"/>
    </row>
    <row r="565">
      <c r="A565" s="92" t="s">
        <v>7842</v>
      </c>
      <c r="B565" s="92" t="s">
        <v>78</v>
      </c>
      <c r="C565" s="92">
        <v>0.0083739757537841</v>
      </c>
      <c r="E565" s="94"/>
      <c r="F565" s="92" t="s">
        <v>7842</v>
      </c>
      <c r="G565" s="92" t="s">
        <v>78</v>
      </c>
      <c r="H565" s="92">
        <v>0.0217485427856445</v>
      </c>
      <c r="J565" s="94"/>
      <c r="K565" s="92" t="s">
        <v>7842</v>
      </c>
      <c r="L565" s="92" t="s">
        <v>78</v>
      </c>
      <c r="M565" s="92">
        <v>0.0165905952453613</v>
      </c>
      <c r="O565" s="94"/>
      <c r="P565" s="92" t="s">
        <v>7842</v>
      </c>
      <c r="Q565" s="92" t="s">
        <v>78</v>
      </c>
      <c r="R565" s="92">
        <v>0.0408549308776855</v>
      </c>
      <c r="T565" s="94"/>
    </row>
    <row r="566">
      <c r="A566" s="92" t="s">
        <v>7843</v>
      </c>
      <c r="B566" s="92" t="s">
        <v>83</v>
      </c>
      <c r="C566" s="92">
        <v>0.0172212123870849</v>
      </c>
      <c r="E566" s="94"/>
      <c r="F566" s="92" t="s">
        <v>7843</v>
      </c>
      <c r="G566" s="92" t="s">
        <v>83</v>
      </c>
      <c r="H566" s="92">
        <v>0.0447824001312255</v>
      </c>
      <c r="J566" s="94"/>
      <c r="K566" s="92" t="s">
        <v>7843</v>
      </c>
      <c r="L566" s="92" t="s">
        <v>83</v>
      </c>
      <c r="M566" s="92">
        <v>0.0442485809326171</v>
      </c>
      <c r="O566" s="94"/>
      <c r="P566" s="92" t="s">
        <v>7843</v>
      </c>
      <c r="Q566" s="92" t="s">
        <v>83</v>
      </c>
      <c r="R566" s="92">
        <v>0.108531475067138</v>
      </c>
      <c r="T566" s="94"/>
    </row>
    <row r="567">
      <c r="A567" s="92" t="s">
        <v>7844</v>
      </c>
      <c r="B567" s="92" t="s">
        <v>83</v>
      </c>
      <c r="C567" s="92">
        <v>0.019336462020874</v>
      </c>
      <c r="E567" s="94"/>
      <c r="F567" s="92" t="s">
        <v>7844</v>
      </c>
      <c r="G567" s="92" t="s">
        <v>83</v>
      </c>
      <c r="H567" s="92">
        <v>0.0281586647033691</v>
      </c>
      <c r="J567" s="94"/>
      <c r="K567" s="92" t="s">
        <v>7844</v>
      </c>
      <c r="L567" s="92" t="s">
        <v>83</v>
      </c>
      <c r="M567" s="92">
        <v>0.0297560691833496</v>
      </c>
      <c r="O567" s="94"/>
      <c r="P567" s="92" t="s">
        <v>7844</v>
      </c>
      <c r="Q567" s="92" t="s">
        <v>83</v>
      </c>
      <c r="R567" s="92">
        <v>0.090317964553833</v>
      </c>
      <c r="T567" s="94"/>
    </row>
    <row r="568">
      <c r="A568" s="92" t="s">
        <v>7845</v>
      </c>
      <c r="B568" s="92" t="s">
        <v>83</v>
      </c>
      <c r="C568" s="92">
        <v>0.0450332164764404</v>
      </c>
      <c r="E568" s="94"/>
      <c r="F568" s="92" t="s">
        <v>7845</v>
      </c>
      <c r="G568" s="92" t="s">
        <v>83</v>
      </c>
      <c r="H568" s="92">
        <v>0.052011489868164</v>
      </c>
      <c r="J568" s="94"/>
      <c r="K568" s="92" t="s">
        <v>7845</v>
      </c>
      <c r="L568" s="92" t="s">
        <v>83</v>
      </c>
      <c r="M568" s="92">
        <v>0.0343928337097168</v>
      </c>
      <c r="O568" s="94"/>
      <c r="P568" s="92" t="s">
        <v>7845</v>
      </c>
      <c r="Q568" s="92" t="s">
        <v>83</v>
      </c>
      <c r="R568" s="92">
        <v>0.0893323421478271</v>
      </c>
      <c r="T568" s="94"/>
    </row>
    <row r="569">
      <c r="A569" s="92" t="s">
        <v>7846</v>
      </c>
      <c r="B569" s="92" t="s">
        <v>78</v>
      </c>
      <c r="C569" s="92">
        <v>0.0106136798858642</v>
      </c>
      <c r="E569" s="94"/>
      <c r="F569" s="92" t="s">
        <v>7846</v>
      </c>
      <c r="G569" s="92" t="s">
        <v>78</v>
      </c>
      <c r="H569" s="92">
        <v>0.0154054164886474</v>
      </c>
      <c r="J569" s="94"/>
      <c r="K569" s="92" t="s">
        <v>7846</v>
      </c>
      <c r="L569" s="92" t="s">
        <v>78</v>
      </c>
      <c r="M569" s="92">
        <v>0.0158958435058593</v>
      </c>
      <c r="O569" s="94"/>
      <c r="P569" s="92" t="s">
        <v>7846</v>
      </c>
      <c r="Q569" s="92" t="s">
        <v>78</v>
      </c>
      <c r="R569" s="92">
        <v>0.040597915649414</v>
      </c>
      <c r="T569" s="94"/>
    </row>
    <row r="570">
      <c r="A570" s="92" t="s">
        <v>7847</v>
      </c>
      <c r="B570" s="92" t="s">
        <v>78</v>
      </c>
      <c r="C570" s="92">
        <v>0.007746934890747</v>
      </c>
      <c r="E570" s="94"/>
      <c r="F570" s="92" t="s">
        <v>7847</v>
      </c>
      <c r="G570" s="92" t="s">
        <v>78</v>
      </c>
      <c r="H570" s="92">
        <v>0.0151376724243164</v>
      </c>
      <c r="J570" s="94"/>
      <c r="K570" s="92" t="s">
        <v>7847</v>
      </c>
      <c r="L570" s="92" t="s">
        <v>78</v>
      </c>
      <c r="M570" s="92">
        <v>0.0127515792846679</v>
      </c>
      <c r="O570" s="94"/>
      <c r="P570" s="92" t="s">
        <v>7847</v>
      </c>
      <c r="Q570" s="92" t="s">
        <v>83</v>
      </c>
      <c r="R570" s="92">
        <v>0.0927271842956543</v>
      </c>
      <c r="T570" s="94"/>
    </row>
    <row r="571">
      <c r="A571" s="92" t="s">
        <v>7848</v>
      </c>
      <c r="B571" s="92" t="s">
        <v>83</v>
      </c>
      <c r="C571" s="92">
        <v>0.0171644687652587</v>
      </c>
      <c r="E571" s="94"/>
      <c r="F571" s="92" t="s">
        <v>7848</v>
      </c>
      <c r="G571" s="92" t="s">
        <v>83</v>
      </c>
      <c r="H571" s="92">
        <v>0.0665991306304931</v>
      </c>
      <c r="J571" s="94"/>
      <c r="K571" s="92" t="s">
        <v>7848</v>
      </c>
      <c r="L571" s="92" t="s">
        <v>83</v>
      </c>
      <c r="M571" s="92">
        <v>0.0440640449523925</v>
      </c>
      <c r="O571" s="94"/>
      <c r="P571" s="92" t="s">
        <v>7848</v>
      </c>
      <c r="Q571" s="92" t="s">
        <v>83</v>
      </c>
      <c r="R571" s="92">
        <v>0.156421661376953</v>
      </c>
      <c r="T571" s="94"/>
    </row>
    <row r="572">
      <c r="A572" s="92" t="s">
        <v>7849</v>
      </c>
      <c r="B572" s="92" t="s">
        <v>83</v>
      </c>
      <c r="C572" s="92">
        <v>0.0285418033599853</v>
      </c>
      <c r="E572" s="94"/>
      <c r="F572" s="92" t="s">
        <v>7849</v>
      </c>
      <c r="G572" s="92" t="s">
        <v>83</v>
      </c>
      <c r="H572" s="92">
        <v>0.0343630313873291</v>
      </c>
      <c r="J572" s="94"/>
      <c r="K572" s="92" t="s">
        <v>7849</v>
      </c>
      <c r="L572" s="92" t="s">
        <v>83</v>
      </c>
      <c r="M572" s="92">
        <v>0.0281867980957031</v>
      </c>
      <c r="O572" s="94"/>
      <c r="P572" s="92" t="s">
        <v>7849</v>
      </c>
      <c r="Q572" s="92" t="s">
        <v>83</v>
      </c>
      <c r="R572" s="92">
        <v>0.0986123085021972</v>
      </c>
      <c r="T572" s="94"/>
    </row>
    <row r="573">
      <c r="A573" s="92" t="s">
        <v>7850</v>
      </c>
      <c r="B573" s="92" t="s">
        <v>78</v>
      </c>
      <c r="C573" s="92">
        <v>0.011627197265625</v>
      </c>
      <c r="E573" s="94"/>
      <c r="F573" s="92" t="s">
        <v>7850</v>
      </c>
      <c r="G573" s="92" t="s">
        <v>78</v>
      </c>
      <c r="H573" s="92">
        <v>0.0151896476745605</v>
      </c>
      <c r="J573" s="94"/>
      <c r="K573" s="92" t="s">
        <v>7850</v>
      </c>
      <c r="L573" s="92" t="s">
        <v>78</v>
      </c>
      <c r="M573" s="92">
        <v>0.0144684314727783</v>
      </c>
      <c r="O573" s="94"/>
      <c r="P573" s="92" t="s">
        <v>7850</v>
      </c>
      <c r="Q573" s="92" t="s">
        <v>83</v>
      </c>
      <c r="R573" s="92">
        <v>0.107148885726928</v>
      </c>
      <c r="T573" s="94"/>
    </row>
    <row r="574">
      <c r="A574" s="92" t="s">
        <v>7851</v>
      </c>
      <c r="B574" s="92" t="s">
        <v>78</v>
      </c>
      <c r="C574" s="92">
        <v>0.0079119205474853</v>
      </c>
      <c r="E574" s="94"/>
      <c r="F574" s="92" t="s">
        <v>7851</v>
      </c>
      <c r="G574" s="92" t="s">
        <v>78</v>
      </c>
      <c r="H574" s="92">
        <v>0.0154271125793457</v>
      </c>
      <c r="J574" s="94"/>
      <c r="K574" s="92" t="s">
        <v>7851</v>
      </c>
      <c r="L574" s="92" t="s">
        <v>78</v>
      </c>
      <c r="M574" s="92">
        <v>0.0146255493164062</v>
      </c>
      <c r="O574" s="94"/>
      <c r="P574" s="92" t="s">
        <v>7851</v>
      </c>
      <c r="Q574" s="92" t="s">
        <v>78</v>
      </c>
      <c r="R574" s="92">
        <v>0.0416884422302246</v>
      </c>
      <c r="T574" s="94"/>
    </row>
    <row r="575">
      <c r="A575" s="92" t="s">
        <v>7852</v>
      </c>
      <c r="B575" s="92" t="s">
        <v>78</v>
      </c>
      <c r="C575" s="92">
        <v>0.0074591636657714</v>
      </c>
      <c r="E575" s="94"/>
      <c r="F575" s="92" t="s">
        <v>7852</v>
      </c>
      <c r="G575" s="92" t="s">
        <v>78</v>
      </c>
      <c r="H575" s="92">
        <v>0.0135045051574707</v>
      </c>
      <c r="J575" s="94"/>
      <c r="K575" s="92" t="s">
        <v>7852</v>
      </c>
      <c r="L575" s="92" t="s">
        <v>78</v>
      </c>
      <c r="M575" s="92">
        <v>0.0148346424102783</v>
      </c>
      <c r="O575" s="94"/>
      <c r="P575" s="92" t="s">
        <v>7852</v>
      </c>
      <c r="Q575" s="92" t="s">
        <v>78</v>
      </c>
      <c r="R575" s="92">
        <v>0.0444462299346923</v>
      </c>
      <c r="T575" s="94"/>
    </row>
    <row r="576">
      <c r="A576" s="92" t="s">
        <v>7853</v>
      </c>
      <c r="B576" s="92" t="s">
        <v>78</v>
      </c>
      <c r="C576" s="92">
        <v>0.0087339878082275</v>
      </c>
      <c r="E576" s="94"/>
      <c r="F576" s="92" t="s">
        <v>7853</v>
      </c>
      <c r="G576" s="92" t="s">
        <v>78</v>
      </c>
      <c r="H576" s="92">
        <v>0.0199863910675048</v>
      </c>
      <c r="J576" s="94"/>
      <c r="K576" s="92" t="s">
        <v>7853</v>
      </c>
      <c r="L576" s="92" t="s">
        <v>78</v>
      </c>
      <c r="M576" s="92">
        <v>0.0141458511352539</v>
      </c>
      <c r="O576" s="94"/>
      <c r="P576" s="92" t="s">
        <v>7853</v>
      </c>
      <c r="Q576" s="92" t="s">
        <v>78</v>
      </c>
      <c r="R576" s="92">
        <v>0.0420606136322021</v>
      </c>
      <c r="T576" s="94"/>
    </row>
    <row r="577">
      <c r="A577" s="92" t="s">
        <v>7854</v>
      </c>
      <c r="B577" s="92" t="s">
        <v>78</v>
      </c>
      <c r="C577" s="92">
        <v>0.0077285766601562</v>
      </c>
      <c r="E577" s="94"/>
      <c r="F577" s="92" t="s">
        <v>7854</v>
      </c>
      <c r="G577" s="92" t="s">
        <v>78</v>
      </c>
      <c r="H577" s="92">
        <v>0.0162718296051025</v>
      </c>
      <c r="J577" s="94"/>
      <c r="K577" s="92" t="s">
        <v>7854</v>
      </c>
      <c r="L577" s="92" t="s">
        <v>78</v>
      </c>
      <c r="M577" s="92">
        <v>0.0150210857391357</v>
      </c>
      <c r="O577" s="94"/>
      <c r="P577" s="92" t="s">
        <v>7854</v>
      </c>
      <c r="Q577" s="92" t="s">
        <v>78</v>
      </c>
      <c r="R577" s="92">
        <v>0.0402312278747558</v>
      </c>
      <c r="T577" s="94"/>
    </row>
    <row r="578">
      <c r="A578" s="92" t="s">
        <v>7855</v>
      </c>
      <c r="B578" s="92" t="s">
        <v>78</v>
      </c>
      <c r="C578" s="92">
        <v>0.0078332424163818</v>
      </c>
      <c r="E578" s="94"/>
      <c r="F578" s="92" t="s">
        <v>7855</v>
      </c>
      <c r="G578" s="92" t="s">
        <v>78</v>
      </c>
      <c r="H578" s="92">
        <v>0.0143115520477294</v>
      </c>
      <c r="J578" s="94"/>
      <c r="K578" s="92" t="s">
        <v>7855</v>
      </c>
      <c r="L578" s="92" t="s">
        <v>78</v>
      </c>
      <c r="M578" s="92">
        <v>0.0163116455078125</v>
      </c>
      <c r="O578" s="94"/>
      <c r="P578" s="92" t="s">
        <v>7855</v>
      </c>
      <c r="Q578" s="92" t="s">
        <v>78</v>
      </c>
      <c r="R578" s="92">
        <v>0.0405249595642089</v>
      </c>
      <c r="T578" s="94"/>
    </row>
    <row r="579">
      <c r="A579" s="92" t="s">
        <v>7856</v>
      </c>
      <c r="B579" s="92" t="s">
        <v>78</v>
      </c>
      <c r="C579" s="92">
        <v>0.0075304508209228</v>
      </c>
      <c r="E579" s="94"/>
      <c r="F579" s="92" t="s">
        <v>7856</v>
      </c>
      <c r="G579" s="92" t="s">
        <v>78</v>
      </c>
      <c r="H579" s="92">
        <v>0.0135729312896728</v>
      </c>
      <c r="J579" s="94"/>
      <c r="K579" s="92" t="s">
        <v>7856</v>
      </c>
      <c r="L579" s="92" t="s">
        <v>78</v>
      </c>
      <c r="M579" s="92">
        <v>0.0135366916656494</v>
      </c>
      <c r="O579" s="94"/>
      <c r="P579" s="92" t="s">
        <v>7856</v>
      </c>
      <c r="Q579" s="92" t="s">
        <v>78</v>
      </c>
      <c r="R579" s="92">
        <v>0.0397295951843261</v>
      </c>
      <c r="T579" s="94"/>
    </row>
    <row r="580">
      <c r="A580" s="92" t="s">
        <v>7857</v>
      </c>
      <c r="B580" s="92" t="s">
        <v>83</v>
      </c>
      <c r="C580" s="92">
        <v>0.0181758403778076</v>
      </c>
      <c r="E580" s="94"/>
      <c r="F580" s="92" t="s">
        <v>7857</v>
      </c>
      <c r="G580" s="92" t="s">
        <v>83</v>
      </c>
      <c r="H580" s="92">
        <v>0.0456981658935546</v>
      </c>
      <c r="J580" s="94"/>
      <c r="K580" s="92" t="s">
        <v>7857</v>
      </c>
      <c r="L580" s="92" t="s">
        <v>83</v>
      </c>
      <c r="M580" s="92">
        <v>0.0408186912536621</v>
      </c>
      <c r="O580" s="94"/>
      <c r="P580" s="92" t="s">
        <v>7857</v>
      </c>
      <c r="Q580" s="92" t="s">
        <v>83</v>
      </c>
      <c r="R580" s="92">
        <v>0.101842164993286</v>
      </c>
      <c r="T580" s="94"/>
    </row>
    <row r="581">
      <c r="A581" s="92" t="s">
        <v>7858</v>
      </c>
      <c r="B581" s="92" t="s">
        <v>78</v>
      </c>
      <c r="C581" s="92">
        <v>0.0087625980377197</v>
      </c>
      <c r="E581" s="94"/>
      <c r="F581" s="92" t="s">
        <v>7858</v>
      </c>
      <c r="G581" s="92" t="s">
        <v>78</v>
      </c>
      <c r="H581" s="92">
        <v>0.0159440040588378</v>
      </c>
      <c r="J581" s="94"/>
      <c r="K581" s="92" t="s">
        <v>7858</v>
      </c>
      <c r="L581" s="92" t="s">
        <v>78</v>
      </c>
      <c r="M581" s="92">
        <v>0.014430284500122</v>
      </c>
      <c r="O581" s="94"/>
      <c r="P581" s="92" t="s">
        <v>7858</v>
      </c>
      <c r="Q581" s="92" t="s">
        <v>78</v>
      </c>
      <c r="R581" s="92">
        <v>0.0394041538238525</v>
      </c>
      <c r="T581" s="94"/>
    </row>
    <row r="582">
      <c r="A582" s="92" t="s">
        <v>7859</v>
      </c>
      <c r="B582" s="92" t="s">
        <v>78</v>
      </c>
      <c r="C582" s="92">
        <v>0.0095841884613037</v>
      </c>
      <c r="E582" s="94"/>
      <c r="F582" s="92" t="s">
        <v>7859</v>
      </c>
      <c r="G582" s="92" t="s">
        <v>78</v>
      </c>
      <c r="H582" s="92">
        <v>0.0145506858825683</v>
      </c>
      <c r="J582" s="94"/>
      <c r="K582" s="92" t="s">
        <v>7859</v>
      </c>
      <c r="L582" s="92" t="s">
        <v>78</v>
      </c>
      <c r="M582" s="92">
        <v>0.0150971412658691</v>
      </c>
      <c r="O582" s="94"/>
      <c r="P582" s="92" t="s">
        <v>7859</v>
      </c>
      <c r="Q582" s="92" t="s">
        <v>83</v>
      </c>
      <c r="R582" s="92">
        <v>0.0843927860260009</v>
      </c>
      <c r="T582" s="94"/>
    </row>
    <row r="583">
      <c r="A583" s="92" t="s">
        <v>7860</v>
      </c>
      <c r="B583" s="92" t="s">
        <v>83</v>
      </c>
      <c r="C583" s="92">
        <v>0.0209200382232666</v>
      </c>
      <c r="E583" s="94"/>
      <c r="F583" s="92" t="s">
        <v>7860</v>
      </c>
      <c r="G583" s="92" t="s">
        <v>83</v>
      </c>
      <c r="H583" s="92">
        <v>0.0318508148193359</v>
      </c>
      <c r="J583" s="94"/>
      <c r="K583" s="92" t="s">
        <v>7860</v>
      </c>
      <c r="L583" s="92" t="s">
        <v>83</v>
      </c>
      <c r="M583" s="92">
        <v>0.0301263332366943</v>
      </c>
      <c r="O583" s="94"/>
      <c r="P583" s="92" t="s">
        <v>7860</v>
      </c>
      <c r="Q583" s="92" t="s">
        <v>83</v>
      </c>
      <c r="R583" s="92">
        <v>0.0835776329040527</v>
      </c>
      <c r="T583" s="94"/>
    </row>
    <row r="584">
      <c r="A584" s="92" t="s">
        <v>7861</v>
      </c>
      <c r="B584" s="92" t="s">
        <v>83</v>
      </c>
      <c r="C584" s="92">
        <v>0.0189974308013916</v>
      </c>
      <c r="E584" s="94"/>
      <c r="F584" s="92" t="s">
        <v>7861</v>
      </c>
      <c r="G584" s="92" t="s">
        <v>83</v>
      </c>
      <c r="H584" s="92">
        <v>0.0454742908477783</v>
      </c>
      <c r="J584" s="94"/>
      <c r="K584" s="92" t="s">
        <v>7861</v>
      </c>
      <c r="L584" s="92" t="s">
        <v>83</v>
      </c>
      <c r="M584" s="92">
        <v>0.0407841205596923</v>
      </c>
      <c r="O584" s="94"/>
      <c r="P584" s="92" t="s">
        <v>7861</v>
      </c>
      <c r="Q584" s="92" t="s">
        <v>83</v>
      </c>
      <c r="R584" s="92">
        <v>0.10551381111145</v>
      </c>
      <c r="T584" s="94"/>
    </row>
    <row r="585">
      <c r="A585" s="92" t="s">
        <v>7862</v>
      </c>
      <c r="B585" s="92" t="s">
        <v>78</v>
      </c>
      <c r="C585" s="92">
        <v>0.0101010799407958</v>
      </c>
      <c r="E585" s="94"/>
      <c r="F585" s="92" t="s">
        <v>7862</v>
      </c>
      <c r="G585" s="92" t="s">
        <v>78</v>
      </c>
      <c r="H585" s="92">
        <v>0.0147266387939453</v>
      </c>
      <c r="J585" s="94"/>
      <c r="K585" s="92" t="s">
        <v>7862</v>
      </c>
      <c r="L585" s="92" t="s">
        <v>78</v>
      </c>
      <c r="M585" s="92">
        <v>0.0141148567199707</v>
      </c>
      <c r="O585" s="94"/>
      <c r="P585" s="92" t="s">
        <v>7862</v>
      </c>
      <c r="Q585" s="92" t="s">
        <v>78</v>
      </c>
      <c r="R585" s="92">
        <v>0.04109787940979</v>
      </c>
      <c r="T585" s="94"/>
    </row>
    <row r="586">
      <c r="A586" s="92" t="s">
        <v>7863</v>
      </c>
      <c r="B586" s="92" t="s">
        <v>83</v>
      </c>
      <c r="C586" s="92">
        <v>0.0170905590057373</v>
      </c>
      <c r="E586" s="94"/>
      <c r="F586" s="92" t="s">
        <v>7863</v>
      </c>
      <c r="G586" s="92" t="s">
        <v>83</v>
      </c>
      <c r="H586" s="92">
        <v>0.0289833545684814</v>
      </c>
      <c r="J586" s="94"/>
      <c r="K586" s="92" t="s">
        <v>7863</v>
      </c>
      <c r="L586" s="92" t="s">
        <v>83</v>
      </c>
      <c r="M586" s="92">
        <v>0.0313174724578857</v>
      </c>
      <c r="O586" s="94"/>
      <c r="P586" s="92" t="s">
        <v>7863</v>
      </c>
      <c r="Q586" s="92" t="s">
        <v>83</v>
      </c>
      <c r="R586" s="92">
        <v>0.0852420330047607</v>
      </c>
      <c r="T586" s="94"/>
    </row>
    <row r="587">
      <c r="A587" s="92" t="s">
        <v>7864</v>
      </c>
      <c r="B587" s="92" t="s">
        <v>83</v>
      </c>
      <c r="C587" s="92">
        <v>0.0440039634704589</v>
      </c>
      <c r="E587" s="94"/>
      <c r="F587" s="92" t="s">
        <v>7864</v>
      </c>
      <c r="G587" s="92" t="s">
        <v>83</v>
      </c>
      <c r="H587" s="92">
        <v>0.0591676235198974</v>
      </c>
      <c r="J587" s="94"/>
      <c r="K587" s="92" t="s">
        <v>7864</v>
      </c>
      <c r="L587" s="92" t="s">
        <v>83</v>
      </c>
      <c r="M587" s="92">
        <v>0.0334398746490478</v>
      </c>
      <c r="O587" s="94"/>
      <c r="P587" s="92" t="s">
        <v>7864</v>
      </c>
      <c r="Q587" s="92" t="s">
        <v>83</v>
      </c>
      <c r="R587" s="92">
        <v>0.090710163116455</v>
      </c>
      <c r="T587" s="94"/>
    </row>
    <row r="588">
      <c r="A588" s="92" t="s">
        <v>7865</v>
      </c>
      <c r="B588" s="92" t="s">
        <v>78</v>
      </c>
      <c r="C588" s="92">
        <v>0.0110294818878173</v>
      </c>
      <c r="E588" s="94"/>
      <c r="F588" s="92" t="s">
        <v>7865</v>
      </c>
      <c r="G588" s="92" t="s">
        <v>78</v>
      </c>
      <c r="H588" s="92">
        <v>0.0136780738830566</v>
      </c>
      <c r="J588" s="94"/>
      <c r="K588" s="92" t="s">
        <v>7865</v>
      </c>
      <c r="L588" s="92" t="s">
        <v>78</v>
      </c>
      <c r="M588" s="92">
        <v>0.0141842365264892</v>
      </c>
      <c r="O588" s="94"/>
      <c r="P588" s="92" t="s">
        <v>7865</v>
      </c>
      <c r="Q588" s="92" t="s">
        <v>78</v>
      </c>
      <c r="R588" s="92">
        <v>0.0503313541412353</v>
      </c>
      <c r="T588" s="94"/>
    </row>
    <row r="589">
      <c r="A589" s="92" t="s">
        <v>7866</v>
      </c>
      <c r="B589" s="92" t="s">
        <v>83</v>
      </c>
      <c r="C589" s="92">
        <v>0.0174179077148437</v>
      </c>
      <c r="E589" s="94"/>
      <c r="F589" s="92" t="s">
        <v>7866</v>
      </c>
      <c r="G589" s="92" t="s">
        <v>83</v>
      </c>
      <c r="H589" s="92">
        <v>0.0466001033782959</v>
      </c>
      <c r="J589" s="94"/>
      <c r="K589" s="92" t="s">
        <v>7866</v>
      </c>
      <c r="L589" s="92" t="s">
        <v>83</v>
      </c>
      <c r="M589" s="92">
        <v>0.0455598831176757</v>
      </c>
      <c r="O589" s="94"/>
      <c r="P589" s="92" t="s">
        <v>7866</v>
      </c>
      <c r="Q589" s="92" t="s">
        <v>83</v>
      </c>
      <c r="R589" s="92">
        <v>0.108815670013427</v>
      </c>
      <c r="T589" s="94"/>
    </row>
    <row r="590">
      <c r="A590" s="92" t="s">
        <v>7867</v>
      </c>
      <c r="B590" s="92" t="s">
        <v>78</v>
      </c>
      <c r="C590" s="92">
        <v>0.009925365447998</v>
      </c>
      <c r="E590" s="94"/>
      <c r="F590" s="92" t="s">
        <v>7867</v>
      </c>
      <c r="G590" s="92" t="s">
        <v>78</v>
      </c>
      <c r="H590" s="92">
        <v>0.0149421691894531</v>
      </c>
      <c r="J590" s="94"/>
      <c r="K590" s="92" t="s">
        <v>7867</v>
      </c>
      <c r="L590" s="92" t="s">
        <v>78</v>
      </c>
      <c r="M590" s="92">
        <v>0.0148463249206542</v>
      </c>
      <c r="O590" s="94"/>
      <c r="P590" s="92" t="s">
        <v>7867</v>
      </c>
      <c r="Q590" s="92" t="s">
        <v>78</v>
      </c>
      <c r="R590" s="92">
        <v>0.0441575050354003</v>
      </c>
      <c r="T590" s="94"/>
    </row>
    <row r="591">
      <c r="A591" s="92" t="s">
        <v>7868</v>
      </c>
      <c r="B591" s="92" t="s">
        <v>78</v>
      </c>
      <c r="C591" s="92">
        <v>0.0090174674987792</v>
      </c>
      <c r="E591" s="94"/>
      <c r="F591" s="92" t="s">
        <v>7868</v>
      </c>
      <c r="G591" s="92" t="s">
        <v>78</v>
      </c>
      <c r="H591" s="92">
        <v>0.015082836151123</v>
      </c>
      <c r="J591" s="94"/>
      <c r="K591" s="92" t="s">
        <v>7868</v>
      </c>
      <c r="L591" s="92" t="s">
        <v>78</v>
      </c>
      <c r="M591" s="92">
        <v>0.0142219066619873</v>
      </c>
      <c r="O591" s="94"/>
      <c r="P591" s="92" t="s">
        <v>7868</v>
      </c>
      <c r="Q591" s="92" t="s">
        <v>78</v>
      </c>
      <c r="R591" s="92">
        <v>0.0418734550476074</v>
      </c>
      <c r="T591" s="94"/>
    </row>
    <row r="592">
      <c r="A592" s="92" t="s">
        <v>7869</v>
      </c>
      <c r="B592" s="92" t="s">
        <v>78</v>
      </c>
      <c r="C592" s="92">
        <v>0.0096583366394042</v>
      </c>
      <c r="E592" s="94"/>
      <c r="F592" s="92" t="s">
        <v>7869</v>
      </c>
      <c r="G592" s="92" t="s">
        <v>78</v>
      </c>
      <c r="H592" s="92">
        <v>0.0165061950683593</v>
      </c>
      <c r="J592" s="94"/>
      <c r="K592" s="92" t="s">
        <v>7869</v>
      </c>
      <c r="L592" s="92" t="s">
        <v>78</v>
      </c>
      <c r="M592" s="92">
        <v>0.0122172832489013</v>
      </c>
      <c r="O592" s="94"/>
      <c r="P592" s="92" t="s">
        <v>7869</v>
      </c>
      <c r="Q592" s="92" t="s">
        <v>78</v>
      </c>
      <c r="R592" s="92">
        <v>0.041783332824707</v>
      </c>
      <c r="T592" s="94"/>
    </row>
    <row r="593">
      <c r="A593" s="92" t="s">
        <v>7870</v>
      </c>
      <c r="B593" s="92" t="s">
        <v>83</v>
      </c>
      <c r="C593" s="92">
        <v>0.0181310176849365</v>
      </c>
      <c r="E593" s="94"/>
      <c r="F593" s="92" t="s">
        <v>7870</v>
      </c>
      <c r="G593" s="92" t="s">
        <v>83</v>
      </c>
      <c r="H593" s="92">
        <v>0.0455741882324218</v>
      </c>
      <c r="J593" s="94"/>
      <c r="K593" s="92" t="s">
        <v>7870</v>
      </c>
      <c r="L593" s="92" t="s">
        <v>83</v>
      </c>
      <c r="M593" s="92">
        <v>0.0429699420928955</v>
      </c>
      <c r="O593" s="94"/>
      <c r="P593" s="92" t="s">
        <v>7870</v>
      </c>
      <c r="Q593" s="92" t="s">
        <v>83</v>
      </c>
      <c r="R593" s="92">
        <v>0.168489694595336</v>
      </c>
      <c r="T593" s="94"/>
    </row>
    <row r="594">
      <c r="A594" s="92" t="s">
        <v>7871</v>
      </c>
      <c r="B594" s="92" t="s">
        <v>78</v>
      </c>
      <c r="C594" s="92">
        <v>0.0088632106781005</v>
      </c>
      <c r="E594" s="94"/>
      <c r="F594" s="92" t="s">
        <v>7871</v>
      </c>
      <c r="G594" s="92" t="s">
        <v>78</v>
      </c>
      <c r="H594" s="92">
        <v>0.0134193897247314</v>
      </c>
      <c r="J594" s="94"/>
      <c r="K594" s="92" t="s">
        <v>7871</v>
      </c>
      <c r="L594" s="92" t="s">
        <v>78</v>
      </c>
      <c r="M594" s="92">
        <v>0.0157594680786132</v>
      </c>
      <c r="O594" s="94"/>
      <c r="P594" s="92" t="s">
        <v>7871</v>
      </c>
      <c r="Q594" s="92" t="s">
        <v>78</v>
      </c>
      <c r="R594" s="92">
        <v>0.0406272411346435</v>
      </c>
      <c r="T594" s="94"/>
    </row>
    <row r="595">
      <c r="A595" s="92" t="s">
        <v>7872</v>
      </c>
      <c r="B595" s="92" t="s">
        <v>78</v>
      </c>
      <c r="C595" s="92">
        <v>0.009404182434082</v>
      </c>
      <c r="E595" s="94"/>
      <c r="F595" s="92" t="s">
        <v>7872</v>
      </c>
      <c r="G595" s="92" t="s">
        <v>78</v>
      </c>
      <c r="H595" s="92">
        <v>0.0157933235168457</v>
      </c>
      <c r="J595" s="94"/>
      <c r="K595" s="92" t="s">
        <v>7872</v>
      </c>
      <c r="L595" s="92" t="s">
        <v>78</v>
      </c>
      <c r="M595" s="92">
        <v>0.0154166221618652</v>
      </c>
      <c r="O595" s="94"/>
      <c r="P595" s="92" t="s">
        <v>7872</v>
      </c>
      <c r="Q595" s="92" t="s">
        <v>78</v>
      </c>
      <c r="R595" s="92">
        <v>0.0399329662322998</v>
      </c>
      <c r="T595" s="94"/>
    </row>
    <row r="596">
      <c r="A596" s="92" t="s">
        <v>7873</v>
      </c>
      <c r="B596" s="92" t="s">
        <v>83</v>
      </c>
      <c r="C596" s="92">
        <v>0.0396497249603271</v>
      </c>
      <c r="E596" s="94"/>
      <c r="F596" s="92" t="s">
        <v>7873</v>
      </c>
      <c r="G596" s="92" t="s">
        <v>83</v>
      </c>
      <c r="H596" s="92">
        <v>0.0589323043823242</v>
      </c>
      <c r="J596" s="94"/>
      <c r="K596" s="92" t="s">
        <v>7873</v>
      </c>
      <c r="L596" s="92" t="s">
        <v>83</v>
      </c>
      <c r="M596" s="92">
        <v>0.0423462390899658</v>
      </c>
      <c r="O596" s="94"/>
      <c r="P596" s="92" t="s">
        <v>7873</v>
      </c>
      <c r="Q596" s="92" t="s">
        <v>83</v>
      </c>
      <c r="R596" s="92">
        <v>0.0912203788757324</v>
      </c>
      <c r="T596" s="94"/>
    </row>
    <row r="597">
      <c r="A597" s="92" t="s">
        <v>7874</v>
      </c>
      <c r="B597" s="92" t="s">
        <v>83</v>
      </c>
      <c r="C597" s="92">
        <v>0.0171282291412353</v>
      </c>
      <c r="E597" s="94"/>
      <c r="F597" s="92" t="s">
        <v>7874</v>
      </c>
      <c r="G597" s="92" t="s">
        <v>83</v>
      </c>
      <c r="H597" s="92">
        <v>0.049776554107666</v>
      </c>
      <c r="J597" s="94"/>
      <c r="K597" s="92" t="s">
        <v>7874</v>
      </c>
      <c r="L597" s="92" t="s">
        <v>83</v>
      </c>
      <c r="M597" s="92">
        <v>0.027308702468872</v>
      </c>
      <c r="O597" s="94"/>
      <c r="P597" s="92" t="s">
        <v>7874</v>
      </c>
      <c r="Q597" s="92" t="s">
        <v>83</v>
      </c>
      <c r="R597" s="92">
        <v>0.13348388671875</v>
      </c>
      <c r="T597" s="94"/>
    </row>
    <row r="598">
      <c r="A598" s="92" t="s">
        <v>7875</v>
      </c>
      <c r="B598" s="92" t="s">
        <v>83</v>
      </c>
      <c r="C598" s="92">
        <v>0.0173261165618896</v>
      </c>
      <c r="E598" s="94"/>
      <c r="F598" s="92" t="s">
        <v>7875</v>
      </c>
      <c r="G598" s="92" t="s">
        <v>83</v>
      </c>
      <c r="H598" s="92">
        <v>0.0464320182800293</v>
      </c>
      <c r="J598" s="94"/>
      <c r="K598" s="92" t="s">
        <v>7875</v>
      </c>
      <c r="L598" s="92" t="s">
        <v>83</v>
      </c>
      <c r="M598" s="92">
        <v>0.0282931327819824</v>
      </c>
      <c r="O598" s="94"/>
      <c r="P598" s="92" t="s">
        <v>7875</v>
      </c>
      <c r="Q598" s="92" t="s">
        <v>83</v>
      </c>
      <c r="R598" s="92">
        <v>0.136939764022827</v>
      </c>
      <c r="T598" s="94"/>
    </row>
    <row r="599">
      <c r="A599" s="92" t="s">
        <v>7876</v>
      </c>
      <c r="B599" s="92" t="s">
        <v>78</v>
      </c>
      <c r="C599" s="92">
        <v>0.010284423828125</v>
      </c>
      <c r="E599" s="94"/>
      <c r="F599" s="92" t="s">
        <v>7876</v>
      </c>
      <c r="G599" s="92" t="s">
        <v>78</v>
      </c>
      <c r="H599" s="92">
        <v>0.0142581462860107</v>
      </c>
      <c r="J599" s="94"/>
      <c r="K599" s="92" t="s">
        <v>7876</v>
      </c>
      <c r="L599" s="92" t="s">
        <v>78</v>
      </c>
      <c r="M599" s="92">
        <v>0.0151770114898681</v>
      </c>
      <c r="O599" s="94"/>
      <c r="P599" s="92" t="s">
        <v>7876</v>
      </c>
      <c r="Q599" s="92" t="s">
        <v>78</v>
      </c>
      <c r="R599" s="92">
        <v>0.0427989959716796</v>
      </c>
      <c r="T599" s="94"/>
    </row>
    <row r="600">
      <c r="A600" s="92" t="s">
        <v>7877</v>
      </c>
      <c r="B600" s="92" t="s">
        <v>83</v>
      </c>
      <c r="C600" s="92">
        <v>0.0173919200897216</v>
      </c>
      <c r="E600" s="94"/>
      <c r="F600" s="92" t="s">
        <v>7877</v>
      </c>
      <c r="G600" s="92" t="s">
        <v>83</v>
      </c>
      <c r="H600" s="92">
        <v>0.0512752532958984</v>
      </c>
      <c r="J600" s="94"/>
      <c r="K600" s="92" t="s">
        <v>7877</v>
      </c>
      <c r="L600" s="92" t="s">
        <v>83</v>
      </c>
      <c r="M600" s="92">
        <v>0.0340733528137207</v>
      </c>
      <c r="O600" s="94"/>
      <c r="P600" s="92" t="s">
        <v>7877</v>
      </c>
      <c r="Q600" s="92" t="s">
        <v>83</v>
      </c>
      <c r="R600" s="92">
        <v>0.104318141937255</v>
      </c>
      <c r="T600" s="94"/>
    </row>
    <row r="601">
      <c r="A601" s="92" t="s">
        <v>7878</v>
      </c>
      <c r="B601" s="92" t="s">
        <v>78</v>
      </c>
      <c r="C601" s="92">
        <v>0.0096275806427001</v>
      </c>
      <c r="E601" s="94"/>
      <c r="F601" s="92" t="s">
        <v>7878</v>
      </c>
      <c r="G601" s="92" t="s">
        <v>78</v>
      </c>
      <c r="H601" s="92">
        <v>0.0182793140411376</v>
      </c>
      <c r="J601" s="94"/>
      <c r="K601" s="92" t="s">
        <v>7878</v>
      </c>
      <c r="L601" s="92" t="s">
        <v>78</v>
      </c>
      <c r="M601" s="92">
        <v>0.0148019790649414</v>
      </c>
      <c r="O601" s="94"/>
      <c r="P601" s="92" t="s">
        <v>7878</v>
      </c>
      <c r="Q601" s="92" t="s">
        <v>78</v>
      </c>
      <c r="R601" s="92">
        <v>0.0482368469238281</v>
      </c>
      <c r="T601" s="94"/>
    </row>
    <row r="602">
      <c r="A602" s="92" t="s">
        <v>7879</v>
      </c>
      <c r="B602" s="92" t="s">
        <v>83</v>
      </c>
      <c r="C602" s="92">
        <v>0.0165467262268066</v>
      </c>
      <c r="E602" s="94"/>
      <c r="F602" s="92" t="s">
        <v>7879</v>
      </c>
      <c r="G602" s="92" t="s">
        <v>83</v>
      </c>
      <c r="H602" s="92">
        <v>0.0617167949676513</v>
      </c>
      <c r="J602" s="94"/>
      <c r="K602" s="92" t="s">
        <v>7879</v>
      </c>
      <c r="L602" s="92" t="s">
        <v>83</v>
      </c>
      <c r="M602" s="92">
        <v>0.0631790161132812</v>
      </c>
      <c r="O602" s="94"/>
      <c r="P602" s="92" t="s">
        <v>7879</v>
      </c>
      <c r="Q602" s="92" t="s">
        <v>83</v>
      </c>
      <c r="R602" s="92">
        <v>0.183434247970581</v>
      </c>
      <c r="T602" s="94"/>
    </row>
    <row r="603">
      <c r="A603" s="92" t="s">
        <v>7880</v>
      </c>
      <c r="B603" s="92" t="s">
        <v>83</v>
      </c>
      <c r="C603" s="92">
        <v>0.0167350769042968</v>
      </c>
      <c r="E603" s="94"/>
      <c r="F603" s="92" t="s">
        <v>7880</v>
      </c>
      <c r="G603" s="92" t="s">
        <v>83</v>
      </c>
      <c r="H603" s="92">
        <v>0.0305845737457275</v>
      </c>
      <c r="J603" s="94"/>
      <c r="K603" s="92" t="s">
        <v>7880</v>
      </c>
      <c r="L603" s="92" t="s">
        <v>83</v>
      </c>
      <c r="M603" s="92">
        <v>0.0283224582672119</v>
      </c>
      <c r="O603" s="94"/>
      <c r="P603" s="92" t="s">
        <v>7880</v>
      </c>
      <c r="Q603" s="92" t="s">
        <v>83</v>
      </c>
      <c r="R603" s="92">
        <v>0.0833985805511474</v>
      </c>
      <c r="T603" s="94"/>
    </row>
    <row r="604">
      <c r="A604" s="92" t="s">
        <v>7881</v>
      </c>
      <c r="B604" s="92" t="s">
        <v>83</v>
      </c>
      <c r="C604" s="92">
        <v>0.01694917678833</v>
      </c>
      <c r="E604" s="94"/>
      <c r="F604" s="92" t="s">
        <v>7881</v>
      </c>
      <c r="G604" s="92" t="s">
        <v>83</v>
      </c>
      <c r="H604" s="92">
        <v>0.0610156059265136</v>
      </c>
      <c r="J604" s="94"/>
      <c r="K604" s="92" t="s">
        <v>7881</v>
      </c>
      <c r="L604" s="92" t="s">
        <v>83</v>
      </c>
      <c r="M604" s="92">
        <v>0.0403215885162353</v>
      </c>
      <c r="O604" s="94"/>
      <c r="P604" s="92" t="s">
        <v>7881</v>
      </c>
      <c r="Q604" s="92" t="s">
        <v>83</v>
      </c>
      <c r="R604" s="92">
        <v>0.182586193084716</v>
      </c>
      <c r="T604" s="94"/>
    </row>
    <row r="605">
      <c r="A605" s="92" t="s">
        <v>7882</v>
      </c>
      <c r="B605" s="92" t="s">
        <v>83</v>
      </c>
      <c r="C605" s="92">
        <v>0.0187182426452636</v>
      </c>
      <c r="E605" s="94"/>
      <c r="F605" s="92" t="s">
        <v>7882</v>
      </c>
      <c r="G605" s="92" t="s">
        <v>83</v>
      </c>
      <c r="H605" s="92">
        <v>0.0609025955200195</v>
      </c>
      <c r="J605" s="94"/>
      <c r="K605" s="92" t="s">
        <v>7882</v>
      </c>
      <c r="L605" s="92" t="s">
        <v>83</v>
      </c>
      <c r="M605" s="92">
        <v>0.0428333282470703</v>
      </c>
      <c r="O605" s="94"/>
      <c r="P605" s="92" t="s">
        <v>7882</v>
      </c>
      <c r="Q605" s="92" t="s">
        <v>83</v>
      </c>
      <c r="R605" s="92">
        <v>0.145375251770019</v>
      </c>
      <c r="T605" s="94"/>
    </row>
    <row r="606">
      <c r="A606" s="92" t="s">
        <v>7883</v>
      </c>
      <c r="B606" s="92" t="s">
        <v>83</v>
      </c>
      <c r="C606" s="92">
        <v>0.0533967018127441</v>
      </c>
      <c r="E606" s="94"/>
      <c r="F606" s="92" t="s">
        <v>7883</v>
      </c>
      <c r="G606" s="92" t="s">
        <v>83</v>
      </c>
      <c r="H606" s="92">
        <v>0.0819106101989746</v>
      </c>
      <c r="J606" s="94"/>
      <c r="K606" s="92" t="s">
        <v>7883</v>
      </c>
      <c r="L606" s="92" t="s">
        <v>83</v>
      </c>
      <c r="M606" s="92">
        <v>0.0671448707580566</v>
      </c>
      <c r="O606" s="94"/>
      <c r="P606" s="92" t="s">
        <v>7883</v>
      </c>
      <c r="Q606" s="92" t="s">
        <v>83</v>
      </c>
      <c r="R606" s="92">
        <v>0.142041206359863</v>
      </c>
      <c r="T606" s="94"/>
    </row>
    <row r="607">
      <c r="A607" s="92" t="s">
        <v>7884</v>
      </c>
      <c r="B607" s="92" t="s">
        <v>83</v>
      </c>
      <c r="C607" s="92">
        <v>0.0316524505615234</v>
      </c>
      <c r="E607" s="94"/>
      <c r="F607" s="92" t="s">
        <v>7884</v>
      </c>
      <c r="G607" s="92" t="s">
        <v>83</v>
      </c>
      <c r="H607" s="92">
        <v>0.081700325012207</v>
      </c>
      <c r="J607" s="94"/>
      <c r="K607" s="92" t="s">
        <v>7884</v>
      </c>
      <c r="L607" s="92" t="s">
        <v>83</v>
      </c>
      <c r="M607" s="92">
        <v>0.0571982860565185</v>
      </c>
      <c r="O607" s="94"/>
      <c r="P607" s="92" t="s">
        <v>7884</v>
      </c>
      <c r="Q607" s="92" t="s">
        <v>83</v>
      </c>
      <c r="R607" s="92">
        <v>0.20554494857788</v>
      </c>
      <c r="T607" s="94"/>
    </row>
    <row r="608">
      <c r="A608" s="92" t="s">
        <v>7885</v>
      </c>
      <c r="B608" s="92" t="s">
        <v>83</v>
      </c>
      <c r="C608" s="92">
        <v>0.0385470390319824</v>
      </c>
      <c r="E608" s="94"/>
      <c r="F608" s="92" t="s">
        <v>7885</v>
      </c>
      <c r="G608" s="92" t="s">
        <v>83</v>
      </c>
      <c r="H608" s="92">
        <v>0.0824801921844482</v>
      </c>
      <c r="J608" s="94"/>
      <c r="K608" s="92" t="s">
        <v>7885</v>
      </c>
      <c r="L608" s="92" t="s">
        <v>83</v>
      </c>
      <c r="M608" s="92">
        <v>0.0715906620025634</v>
      </c>
      <c r="O608" s="94"/>
      <c r="P608" s="92" t="s">
        <v>7885</v>
      </c>
      <c r="Q608" s="92" t="s">
        <v>83</v>
      </c>
      <c r="R608" s="92">
        <v>0.240250587463378</v>
      </c>
      <c r="T608" s="94"/>
    </row>
    <row r="609">
      <c r="A609" s="92" t="s">
        <v>7886</v>
      </c>
      <c r="B609" s="92" t="s">
        <v>78</v>
      </c>
      <c r="C609" s="92">
        <v>0.00990891456604</v>
      </c>
      <c r="E609" s="94"/>
      <c r="F609" s="92" t="s">
        <v>7886</v>
      </c>
      <c r="G609" s="92" t="s">
        <v>78</v>
      </c>
      <c r="H609" s="92">
        <v>0.0147831439971923</v>
      </c>
      <c r="J609" s="94"/>
      <c r="K609" s="92" t="s">
        <v>7886</v>
      </c>
      <c r="L609" s="92" t="s">
        <v>78</v>
      </c>
      <c r="M609" s="92">
        <v>0.0149145126342773</v>
      </c>
      <c r="O609" s="94"/>
      <c r="P609" s="92" t="s">
        <v>7886</v>
      </c>
      <c r="Q609" s="92" t="s">
        <v>78</v>
      </c>
      <c r="R609" s="92">
        <v>0.0421695709228515</v>
      </c>
      <c r="T609" s="94"/>
    </row>
    <row r="610">
      <c r="A610" s="92" t="s">
        <v>7887</v>
      </c>
      <c r="B610" s="92" t="s">
        <v>83</v>
      </c>
      <c r="C610" s="92">
        <v>0.0167584419250488</v>
      </c>
      <c r="E610" s="94"/>
      <c r="F610" s="92" t="s">
        <v>7887</v>
      </c>
      <c r="G610" s="92" t="s">
        <v>83</v>
      </c>
      <c r="H610" s="92">
        <v>0.0410974025726318</v>
      </c>
      <c r="J610" s="94"/>
      <c r="K610" s="92" t="s">
        <v>7887</v>
      </c>
      <c r="L610" s="92" t="s">
        <v>83</v>
      </c>
      <c r="M610" s="92">
        <v>0.0289924144744873</v>
      </c>
      <c r="O610" s="94"/>
      <c r="P610" s="92" t="s">
        <v>7887</v>
      </c>
      <c r="Q610" s="92" t="s">
        <v>83</v>
      </c>
      <c r="R610" s="92">
        <v>0.116877079010009</v>
      </c>
      <c r="T610" s="94"/>
    </row>
    <row r="611">
      <c r="A611" s="92" t="s">
        <v>7888</v>
      </c>
      <c r="B611" s="92" t="s">
        <v>83</v>
      </c>
      <c r="C611" s="92">
        <v>0.0188379287719726</v>
      </c>
      <c r="E611" s="94"/>
      <c r="F611" s="92" t="s">
        <v>7888</v>
      </c>
      <c r="G611" s="92" t="s">
        <v>83</v>
      </c>
      <c r="H611" s="92">
        <v>0.0471699237823486</v>
      </c>
      <c r="J611" s="94"/>
      <c r="K611" s="92" t="s">
        <v>7888</v>
      </c>
      <c r="L611" s="92" t="s">
        <v>83</v>
      </c>
      <c r="M611" s="92">
        <v>0.0451576709747314</v>
      </c>
      <c r="O611" s="94"/>
      <c r="P611" s="92" t="s">
        <v>7888</v>
      </c>
      <c r="Q611" s="92" t="s">
        <v>83</v>
      </c>
      <c r="R611" s="92">
        <v>0.113318920135498</v>
      </c>
      <c r="T611" s="94"/>
    </row>
    <row r="612">
      <c r="A612" s="92" t="s">
        <v>7889</v>
      </c>
      <c r="B612" s="92" t="s">
        <v>83</v>
      </c>
      <c r="C612" s="92">
        <v>0.0259420871734619</v>
      </c>
      <c r="E612" s="94"/>
      <c r="F612" s="92" t="s">
        <v>7889</v>
      </c>
      <c r="G612" s="92" t="s">
        <v>83</v>
      </c>
      <c r="H612" s="92">
        <v>0.072357177734375</v>
      </c>
      <c r="J612" s="94"/>
      <c r="K612" s="92" t="s">
        <v>7889</v>
      </c>
      <c r="L612" s="92" t="s">
        <v>83</v>
      </c>
      <c r="M612" s="92">
        <v>0.0580158233642578</v>
      </c>
      <c r="O612" s="94"/>
      <c r="P612" s="92" t="s">
        <v>7889</v>
      </c>
      <c r="Q612" s="92" t="s">
        <v>83</v>
      </c>
      <c r="R612" s="92">
        <v>0.199311017990112</v>
      </c>
      <c r="T612" s="94"/>
    </row>
    <row r="613">
      <c r="A613" s="92" t="s">
        <v>7890</v>
      </c>
      <c r="B613" s="92" t="s">
        <v>78</v>
      </c>
      <c r="C613" s="92">
        <v>0.0082862377166748</v>
      </c>
      <c r="E613" s="94"/>
      <c r="F613" s="92" t="s">
        <v>7890</v>
      </c>
      <c r="G613" s="92" t="s">
        <v>83</v>
      </c>
      <c r="H613" s="92">
        <v>0.0360622406005859</v>
      </c>
      <c r="J613" s="94"/>
      <c r="K613" s="92" t="s">
        <v>7890</v>
      </c>
      <c r="L613" s="92" t="s">
        <v>78</v>
      </c>
      <c r="M613" s="92">
        <v>0.0150952339172363</v>
      </c>
      <c r="O613" s="94"/>
      <c r="P613" s="92" t="s">
        <v>7890</v>
      </c>
      <c r="Q613" s="92" t="s">
        <v>83</v>
      </c>
      <c r="R613" s="92">
        <v>0.0964736938476562</v>
      </c>
      <c r="T613" s="94"/>
    </row>
    <row r="614">
      <c r="A614" s="92" t="s">
        <v>7891</v>
      </c>
      <c r="B614" s="92" t="s">
        <v>83</v>
      </c>
      <c r="C614" s="92">
        <v>0.0232989788055419</v>
      </c>
      <c r="E614" s="94"/>
      <c r="F614" s="92" t="s">
        <v>7891</v>
      </c>
      <c r="G614" s="92" t="s">
        <v>83</v>
      </c>
      <c r="H614" s="92">
        <v>0.0428376197814941</v>
      </c>
      <c r="J614" s="94"/>
      <c r="K614" s="92" t="s">
        <v>7891</v>
      </c>
      <c r="L614" s="92" t="s">
        <v>83</v>
      </c>
      <c r="M614" s="92">
        <v>0.0569887161254882</v>
      </c>
      <c r="O614" s="94"/>
      <c r="P614" s="92" t="s">
        <v>7891</v>
      </c>
      <c r="Q614" s="92" t="s">
        <v>83</v>
      </c>
      <c r="R614" s="92">
        <v>0.174391746520996</v>
      </c>
      <c r="T614" s="94"/>
    </row>
    <row r="615">
      <c r="A615" s="92" t="s">
        <v>7892</v>
      </c>
      <c r="B615" s="92" t="s">
        <v>83</v>
      </c>
      <c r="C615" s="92">
        <v>0.0324866771697998</v>
      </c>
      <c r="E615" s="94"/>
      <c r="F615" s="92" t="s">
        <v>7892</v>
      </c>
      <c r="G615" s="92" t="s">
        <v>83</v>
      </c>
      <c r="H615" s="92">
        <v>0.0534174442291259</v>
      </c>
      <c r="J615" s="94"/>
      <c r="K615" s="92" t="s">
        <v>7892</v>
      </c>
      <c r="L615" s="92" t="s">
        <v>83</v>
      </c>
      <c r="M615" s="92">
        <v>0.069880723953247</v>
      </c>
      <c r="O615" s="94"/>
      <c r="P615" s="92" t="s">
        <v>7892</v>
      </c>
      <c r="Q615" s="92" t="s">
        <v>83</v>
      </c>
      <c r="R615" s="92">
        <v>0.202020406723022</v>
      </c>
      <c r="T615" s="94"/>
    </row>
    <row r="616">
      <c r="A616" s="92" t="s">
        <v>7893</v>
      </c>
      <c r="B616" s="92" t="s">
        <v>78</v>
      </c>
      <c r="C616" s="92">
        <v>0.0106053352355957</v>
      </c>
      <c r="E616" s="94"/>
      <c r="F616" s="92" t="s">
        <v>7893</v>
      </c>
      <c r="G616" s="92" t="s">
        <v>78</v>
      </c>
      <c r="H616" s="92">
        <v>0.0141701698303222</v>
      </c>
      <c r="J616" s="94"/>
      <c r="K616" s="92" t="s">
        <v>7893</v>
      </c>
      <c r="L616" s="92" t="s">
        <v>78</v>
      </c>
      <c r="M616" s="92">
        <v>0.01432466506958</v>
      </c>
      <c r="O616" s="94"/>
      <c r="P616" s="92" t="s">
        <v>7893</v>
      </c>
      <c r="Q616" s="92" t="s">
        <v>78</v>
      </c>
      <c r="R616" s="92">
        <v>0.0400507450103759</v>
      </c>
      <c r="T616" s="94"/>
    </row>
    <row r="617">
      <c r="A617" s="92" t="s">
        <v>7894</v>
      </c>
      <c r="B617" s="92" t="s">
        <v>78</v>
      </c>
      <c r="C617" s="92">
        <v>0.0082604885101318</v>
      </c>
      <c r="E617" s="94"/>
      <c r="F617" s="92" t="s">
        <v>7894</v>
      </c>
      <c r="G617" s="92" t="s">
        <v>78</v>
      </c>
      <c r="H617" s="92">
        <v>0.0133805274963378</v>
      </c>
      <c r="J617" s="94"/>
      <c r="K617" s="92" t="s">
        <v>7894</v>
      </c>
      <c r="L617" s="92" t="s">
        <v>78</v>
      </c>
      <c r="M617" s="92">
        <v>0.0129802227020263</v>
      </c>
      <c r="O617" s="94"/>
      <c r="P617" s="92" t="s">
        <v>7894</v>
      </c>
      <c r="Q617" s="92" t="s">
        <v>83</v>
      </c>
      <c r="R617" s="92">
        <v>0.085590124130249</v>
      </c>
      <c r="T617" s="94"/>
    </row>
    <row r="618">
      <c r="A618" s="92" t="s">
        <v>7895</v>
      </c>
      <c r="B618" s="92" t="s">
        <v>83</v>
      </c>
      <c r="C618" s="92">
        <v>0.0333325862884521</v>
      </c>
      <c r="E618" s="94"/>
      <c r="F618" s="92" t="s">
        <v>7895</v>
      </c>
      <c r="G618" s="92" t="s">
        <v>83</v>
      </c>
      <c r="H618" s="92">
        <v>0.0655779838562011</v>
      </c>
      <c r="J618" s="94"/>
      <c r="K618" s="92" t="s">
        <v>7895</v>
      </c>
      <c r="L618" s="92" t="s">
        <v>83</v>
      </c>
      <c r="M618" s="92">
        <v>0.0545332431793212</v>
      </c>
      <c r="O618" s="94"/>
      <c r="P618" s="92" t="s">
        <v>7895</v>
      </c>
      <c r="Q618" s="92" t="s">
        <v>83</v>
      </c>
      <c r="R618" s="92">
        <v>0.17798113822937</v>
      </c>
      <c r="T618" s="94"/>
    </row>
    <row r="619">
      <c r="A619" s="92" t="s">
        <v>7896</v>
      </c>
      <c r="B619" s="92" t="s">
        <v>83</v>
      </c>
      <c r="C619" s="92">
        <v>0.0579962730407714</v>
      </c>
      <c r="E619" s="94"/>
      <c r="F619" s="92" t="s">
        <v>7896</v>
      </c>
      <c r="G619" s="92" t="s">
        <v>83</v>
      </c>
      <c r="H619" s="92">
        <v>0.10581636428833</v>
      </c>
      <c r="J619" s="94"/>
      <c r="K619" s="92" t="s">
        <v>7896</v>
      </c>
      <c r="L619" s="92" t="s">
        <v>83</v>
      </c>
      <c r="M619" s="92">
        <v>0.0732319355010986</v>
      </c>
      <c r="O619" s="94"/>
      <c r="P619" s="92" t="s">
        <v>7896</v>
      </c>
      <c r="Q619" s="92" t="s">
        <v>83</v>
      </c>
      <c r="R619" s="92">
        <v>0.200108766555786</v>
      </c>
      <c r="T619" s="94"/>
    </row>
    <row r="620">
      <c r="A620" s="92" t="s">
        <v>7897</v>
      </c>
      <c r="B620" s="92" t="s">
        <v>83</v>
      </c>
      <c r="C620" s="92">
        <v>0.0170369148254394</v>
      </c>
      <c r="E620" s="94"/>
      <c r="F620" s="92" t="s">
        <v>7897</v>
      </c>
      <c r="G620" s="92" t="s">
        <v>83</v>
      </c>
      <c r="H620" s="92">
        <v>0.0314657688140869</v>
      </c>
      <c r="J620" s="94"/>
      <c r="K620" s="92" t="s">
        <v>7897</v>
      </c>
      <c r="L620" s="92" t="s">
        <v>83</v>
      </c>
      <c r="M620" s="92">
        <v>0.0277509689331054</v>
      </c>
      <c r="O620" s="94"/>
      <c r="P620" s="92" t="s">
        <v>7897</v>
      </c>
      <c r="Q620" s="92" t="s">
        <v>83</v>
      </c>
      <c r="R620" s="92">
        <v>0.126291751861572</v>
      </c>
      <c r="T620" s="94"/>
    </row>
    <row r="621">
      <c r="A621" s="92" t="s">
        <v>7898</v>
      </c>
      <c r="B621" s="92" t="s">
        <v>83</v>
      </c>
      <c r="C621" s="92">
        <v>0.0315024852752685</v>
      </c>
      <c r="E621" s="94"/>
      <c r="F621" s="92" t="s">
        <v>7898</v>
      </c>
      <c r="G621" s="92" t="s">
        <v>83</v>
      </c>
      <c r="H621" s="92">
        <v>0.0835671424865722</v>
      </c>
      <c r="J621" s="94"/>
      <c r="K621" s="92" t="s">
        <v>7898</v>
      </c>
      <c r="L621" s="92" t="s">
        <v>83</v>
      </c>
      <c r="M621" s="92">
        <v>0.0668826103210449</v>
      </c>
      <c r="O621" s="94"/>
      <c r="P621" s="92" t="s">
        <v>7898</v>
      </c>
      <c r="Q621" s="92" t="s">
        <v>83</v>
      </c>
      <c r="R621" s="92">
        <v>0.200131177902221</v>
      </c>
      <c r="T621" s="94"/>
    </row>
    <row r="622">
      <c r="A622" s="92" t="s">
        <v>7899</v>
      </c>
      <c r="B622" s="92" t="s">
        <v>78</v>
      </c>
      <c r="C622" s="92">
        <v>0.0095787048339843</v>
      </c>
      <c r="E622" s="94"/>
      <c r="F622" s="92" t="s">
        <v>7899</v>
      </c>
      <c r="G622" s="92" t="s">
        <v>78</v>
      </c>
      <c r="H622" s="92">
        <v>0.0140185356140136</v>
      </c>
      <c r="J622" s="94"/>
      <c r="K622" s="92" t="s">
        <v>7899</v>
      </c>
      <c r="L622" s="92" t="s">
        <v>78</v>
      </c>
      <c r="M622" s="92">
        <v>0.0143702030181884</v>
      </c>
      <c r="O622" s="94"/>
      <c r="P622" s="92" t="s">
        <v>7899</v>
      </c>
      <c r="Q622" s="92" t="s">
        <v>78</v>
      </c>
      <c r="R622" s="92">
        <v>0.0407209396362304</v>
      </c>
      <c r="T622" s="94"/>
    </row>
    <row r="623">
      <c r="A623" s="92" t="s">
        <v>7900</v>
      </c>
      <c r="B623" s="92" t="s">
        <v>78</v>
      </c>
      <c r="C623" s="92">
        <v>0.0079078674316406</v>
      </c>
      <c r="E623" s="94"/>
      <c r="F623" s="92" t="s">
        <v>7900</v>
      </c>
      <c r="G623" s="92" t="s">
        <v>78</v>
      </c>
      <c r="H623" s="92">
        <v>0.0135145187377929</v>
      </c>
      <c r="J623" s="94"/>
      <c r="K623" s="92" t="s">
        <v>7900</v>
      </c>
      <c r="L623" s="92" t="s">
        <v>78</v>
      </c>
      <c r="M623" s="92">
        <v>0.0148496627807617</v>
      </c>
      <c r="O623" s="94"/>
      <c r="P623" s="92" t="s">
        <v>7900</v>
      </c>
      <c r="Q623" s="92" t="s">
        <v>78</v>
      </c>
      <c r="R623" s="92">
        <v>0.0403037071228027</v>
      </c>
      <c r="T623" s="94"/>
    </row>
    <row r="624">
      <c r="A624" s="92" t="s">
        <v>7901</v>
      </c>
      <c r="B624" s="92" t="s">
        <v>83</v>
      </c>
      <c r="C624" s="92">
        <v>0.0239646434783935</v>
      </c>
      <c r="E624" s="94"/>
      <c r="F624" s="92" t="s">
        <v>7901</v>
      </c>
      <c r="G624" s="92" t="s">
        <v>83</v>
      </c>
      <c r="H624" s="92">
        <v>0.0529038906097412</v>
      </c>
      <c r="J624" s="94"/>
      <c r="K624" s="92" t="s">
        <v>7901</v>
      </c>
      <c r="L624" s="92" t="s">
        <v>83</v>
      </c>
      <c r="M624" s="92">
        <v>0.0414206981658935</v>
      </c>
      <c r="O624" s="94"/>
      <c r="P624" s="92" t="s">
        <v>7901</v>
      </c>
      <c r="Q624" s="92" t="s">
        <v>83</v>
      </c>
      <c r="R624" s="92">
        <v>0.170091390609741</v>
      </c>
      <c r="T624" s="94"/>
    </row>
    <row r="625">
      <c r="A625" s="92" t="s">
        <v>7902</v>
      </c>
      <c r="B625" s="92" t="s">
        <v>83</v>
      </c>
      <c r="C625" s="92">
        <v>0.0183584690093994</v>
      </c>
      <c r="E625" s="94"/>
      <c r="F625" s="92" t="s">
        <v>7902</v>
      </c>
      <c r="G625" s="92" t="s">
        <v>83</v>
      </c>
      <c r="H625" s="92">
        <v>0.0433976650238037</v>
      </c>
      <c r="J625" s="94"/>
      <c r="K625" s="92" t="s">
        <v>7902</v>
      </c>
      <c r="L625" s="92" t="s">
        <v>83</v>
      </c>
      <c r="M625" s="92">
        <v>0.031381607055664</v>
      </c>
      <c r="O625" s="94"/>
      <c r="P625" s="92" t="s">
        <v>7902</v>
      </c>
      <c r="Q625" s="92" t="s">
        <v>83</v>
      </c>
      <c r="R625" s="92">
        <v>0.13175344467163</v>
      </c>
      <c r="T625" s="94"/>
    </row>
    <row r="626">
      <c r="A626" s="92" t="s">
        <v>7903</v>
      </c>
      <c r="B626" s="92" t="s">
        <v>78</v>
      </c>
      <c r="C626" s="92">
        <v>0.0096445083618164</v>
      </c>
      <c r="E626" s="94"/>
      <c r="F626" s="92" t="s">
        <v>7903</v>
      </c>
      <c r="G626" s="92" t="s">
        <v>78</v>
      </c>
      <c r="H626" s="92">
        <v>0.0189030170440673</v>
      </c>
      <c r="J626" s="94"/>
      <c r="K626" s="92" t="s">
        <v>7903</v>
      </c>
      <c r="L626" s="92" t="s">
        <v>83</v>
      </c>
      <c r="M626" s="92">
        <v>0.0358521938323974</v>
      </c>
      <c r="O626" s="94"/>
      <c r="P626" s="92" t="s">
        <v>7903</v>
      </c>
      <c r="Q626" s="92" t="s">
        <v>83</v>
      </c>
      <c r="R626" s="92">
        <v>0.0831034183502197</v>
      </c>
      <c r="T626" s="94"/>
    </row>
    <row r="627">
      <c r="A627" s="92" t="s">
        <v>7904</v>
      </c>
      <c r="B627" s="92" t="s">
        <v>83</v>
      </c>
      <c r="C627" s="92">
        <v>0.0160796642303466</v>
      </c>
      <c r="E627" s="94"/>
      <c r="F627" s="92" t="s">
        <v>7904</v>
      </c>
      <c r="G627" s="92" t="s">
        <v>83</v>
      </c>
      <c r="H627" s="92">
        <v>0.0488667488098144</v>
      </c>
      <c r="J627" s="94"/>
      <c r="K627" s="92" t="s">
        <v>7904</v>
      </c>
      <c r="L627" s="92" t="s">
        <v>83</v>
      </c>
      <c r="M627" s="92">
        <v>0.0426545143127441</v>
      </c>
      <c r="O627" s="94"/>
      <c r="P627" s="92" t="s">
        <v>7904</v>
      </c>
      <c r="Q627" s="92" t="s">
        <v>83</v>
      </c>
      <c r="R627" s="92">
        <v>0.135797262191772</v>
      </c>
      <c r="T627" s="94"/>
    </row>
    <row r="628">
      <c r="A628" s="92" t="s">
        <v>7905</v>
      </c>
      <c r="B628" s="92" t="s">
        <v>83</v>
      </c>
      <c r="C628" s="92">
        <v>0.0181362628936767</v>
      </c>
      <c r="E628" s="94"/>
      <c r="F628" s="92" t="s">
        <v>7905</v>
      </c>
      <c r="G628" s="92" t="s">
        <v>83</v>
      </c>
      <c r="H628" s="92">
        <v>0.0337867736816406</v>
      </c>
      <c r="J628" s="94"/>
      <c r="K628" s="92" t="s">
        <v>7905</v>
      </c>
      <c r="L628" s="92" t="s">
        <v>83</v>
      </c>
      <c r="M628" s="92">
        <v>0.0294716358184814</v>
      </c>
      <c r="O628" s="94"/>
      <c r="P628" s="92" t="s">
        <v>7905</v>
      </c>
      <c r="Q628" s="92" t="s">
        <v>83</v>
      </c>
      <c r="R628" s="92">
        <v>0.0894727706909179</v>
      </c>
      <c r="T628" s="94"/>
    </row>
    <row r="629">
      <c r="A629" s="92" t="s">
        <v>7906</v>
      </c>
      <c r="B629" s="92" t="s">
        <v>83</v>
      </c>
      <c r="C629" s="92">
        <v>0.0310451984405517</v>
      </c>
      <c r="E629" s="94"/>
      <c r="F629" s="92" t="s">
        <v>7906</v>
      </c>
      <c r="G629" s="92" t="s">
        <v>83</v>
      </c>
      <c r="H629" s="92">
        <v>0.0829606056213378</v>
      </c>
      <c r="J629" s="94"/>
      <c r="K629" s="92" t="s">
        <v>7906</v>
      </c>
      <c r="L629" s="92" t="s">
        <v>83</v>
      </c>
      <c r="M629" s="92">
        <v>0.0663223266601562</v>
      </c>
      <c r="O629" s="94"/>
      <c r="P629" s="92" t="s">
        <v>7906</v>
      </c>
      <c r="Q629" s="92" t="s">
        <v>83</v>
      </c>
      <c r="R629" s="92">
        <v>0.18310809135437</v>
      </c>
      <c r="T629" s="94"/>
    </row>
    <row r="630">
      <c r="A630" s="92" t="s">
        <v>7907</v>
      </c>
      <c r="B630" s="92" t="s">
        <v>83</v>
      </c>
      <c r="C630" s="92">
        <v>0.0184245109558105</v>
      </c>
      <c r="E630" s="94"/>
      <c r="F630" s="92" t="s">
        <v>7907</v>
      </c>
      <c r="G630" s="92" t="s">
        <v>83</v>
      </c>
      <c r="H630" s="92">
        <v>0.0486490726470947</v>
      </c>
      <c r="J630" s="94"/>
      <c r="K630" s="92" t="s">
        <v>7907</v>
      </c>
      <c r="L630" s="92" t="s">
        <v>83</v>
      </c>
      <c r="M630" s="92">
        <v>0.0528061389923095</v>
      </c>
      <c r="O630" s="94"/>
      <c r="P630" s="92" t="s">
        <v>7907</v>
      </c>
      <c r="Q630" s="92" t="s">
        <v>83</v>
      </c>
      <c r="R630" s="92">
        <v>0.15522027015686</v>
      </c>
      <c r="T630" s="94"/>
    </row>
    <row r="631">
      <c r="A631" s="92" t="s">
        <v>7908</v>
      </c>
      <c r="B631" s="92" t="s">
        <v>83</v>
      </c>
      <c r="C631" s="92">
        <v>0.0597937107086181</v>
      </c>
      <c r="E631" s="94"/>
      <c r="F631" s="92" t="s">
        <v>7908</v>
      </c>
      <c r="G631" s="92" t="s">
        <v>83</v>
      </c>
      <c r="H631" s="92">
        <v>0.122009992599487</v>
      </c>
      <c r="J631" s="94"/>
      <c r="K631" s="92" t="s">
        <v>7908</v>
      </c>
      <c r="L631" s="92" t="s">
        <v>83</v>
      </c>
      <c r="M631" s="92">
        <v>0.0757830142974853</v>
      </c>
      <c r="O631" s="94"/>
      <c r="P631" s="92" t="s">
        <v>7908</v>
      </c>
      <c r="Q631" s="92" t="s">
        <v>83</v>
      </c>
      <c r="R631" s="92">
        <v>0.231801509857177</v>
      </c>
      <c r="T631" s="94"/>
    </row>
    <row r="632">
      <c r="A632" s="92" t="s">
        <v>7909</v>
      </c>
      <c r="B632" s="92" t="s">
        <v>83</v>
      </c>
      <c r="C632" s="92">
        <v>0.0555396080017089</v>
      </c>
      <c r="E632" s="94"/>
      <c r="F632" s="92" t="s">
        <v>7909</v>
      </c>
      <c r="G632" s="92" t="s">
        <v>83</v>
      </c>
      <c r="H632" s="92">
        <v>0.0934114456176757</v>
      </c>
      <c r="J632" s="94"/>
      <c r="K632" s="92" t="s">
        <v>7909</v>
      </c>
      <c r="L632" s="92" t="s">
        <v>83</v>
      </c>
      <c r="M632" s="92">
        <v>0.0659489631652832</v>
      </c>
      <c r="O632" s="94"/>
      <c r="P632" s="92" t="s">
        <v>7909</v>
      </c>
      <c r="Q632" s="92" t="s">
        <v>83</v>
      </c>
      <c r="R632" s="92">
        <v>0.142359733581542</v>
      </c>
      <c r="T632" s="94"/>
    </row>
    <row r="633">
      <c r="A633" s="92" t="s">
        <v>7910</v>
      </c>
      <c r="B633" s="92" t="s">
        <v>78</v>
      </c>
      <c r="C633" s="92">
        <v>0.0100176334381103</v>
      </c>
      <c r="E633" s="94"/>
      <c r="F633" s="92" t="s">
        <v>7910</v>
      </c>
      <c r="G633" s="92" t="s">
        <v>78</v>
      </c>
      <c r="H633" s="92">
        <v>0.0136840343475341</v>
      </c>
      <c r="J633" s="94"/>
      <c r="K633" s="92" t="s">
        <v>7910</v>
      </c>
      <c r="L633" s="92" t="s">
        <v>78</v>
      </c>
      <c r="M633" s="92">
        <v>0.012279987335205</v>
      </c>
      <c r="O633" s="94"/>
      <c r="P633" s="92" t="s">
        <v>7910</v>
      </c>
      <c r="Q633" s="92" t="s">
        <v>78</v>
      </c>
      <c r="R633" s="92">
        <v>0.0405130386352539</v>
      </c>
      <c r="T633" s="94"/>
    </row>
    <row r="634">
      <c r="A634" s="92" t="s">
        <v>7911</v>
      </c>
      <c r="B634" s="92" t="s">
        <v>83</v>
      </c>
      <c r="C634" s="92">
        <v>0.0640859603881836</v>
      </c>
      <c r="E634" s="94"/>
      <c r="F634" s="92" t="s">
        <v>7911</v>
      </c>
      <c r="G634" s="92" t="s">
        <v>83</v>
      </c>
      <c r="H634" s="92">
        <v>0.0985820293426513</v>
      </c>
      <c r="J634" s="94"/>
      <c r="K634" s="92" t="s">
        <v>7911</v>
      </c>
      <c r="L634" s="92" t="s">
        <v>83</v>
      </c>
      <c r="M634" s="92">
        <v>0.0467817783355712</v>
      </c>
      <c r="O634" s="94"/>
      <c r="P634" s="92" t="s">
        <v>7911</v>
      </c>
      <c r="Q634" s="92" t="s">
        <v>83</v>
      </c>
      <c r="R634" s="92">
        <v>0.181353092193603</v>
      </c>
      <c r="T634" s="94"/>
    </row>
    <row r="635">
      <c r="A635" s="92" t="s">
        <v>7912</v>
      </c>
      <c r="B635" s="92" t="s">
        <v>78</v>
      </c>
      <c r="C635" s="92">
        <v>0.010591983795166</v>
      </c>
      <c r="E635" s="94"/>
      <c r="F635" s="92" t="s">
        <v>7912</v>
      </c>
      <c r="G635" s="92" t="s">
        <v>83</v>
      </c>
      <c r="H635" s="92">
        <v>0.0408961772918701</v>
      </c>
      <c r="J635" s="94"/>
      <c r="K635" s="92" t="s">
        <v>7912</v>
      </c>
      <c r="L635" s="92" t="s">
        <v>78</v>
      </c>
      <c r="M635" s="92">
        <v>0.0147264003753662</v>
      </c>
      <c r="O635" s="94"/>
      <c r="P635" s="92" t="s">
        <v>7912</v>
      </c>
      <c r="Q635" s="92" t="s">
        <v>83</v>
      </c>
      <c r="R635" s="92">
        <v>0.0892279148101806</v>
      </c>
      <c r="T635" s="94"/>
    </row>
    <row r="636">
      <c r="A636" s="92" t="s">
        <v>7913</v>
      </c>
      <c r="B636" s="92" t="s">
        <v>83</v>
      </c>
      <c r="C636" s="92">
        <v>0.0311501026153564</v>
      </c>
      <c r="E636" s="94"/>
      <c r="F636" s="92" t="s">
        <v>7913</v>
      </c>
      <c r="G636" s="92" t="s">
        <v>83</v>
      </c>
      <c r="H636" s="92">
        <v>0.101366758346557</v>
      </c>
      <c r="J636" s="94"/>
      <c r="K636" s="92" t="s">
        <v>7913</v>
      </c>
      <c r="L636" s="92" t="s">
        <v>83</v>
      </c>
      <c r="M636" s="92">
        <v>0.0708229541778564</v>
      </c>
      <c r="O636" s="94"/>
      <c r="P636" s="92" t="s">
        <v>7913</v>
      </c>
      <c r="Q636" s="92" t="s">
        <v>83</v>
      </c>
      <c r="R636" s="92">
        <v>0.285189867019653</v>
      </c>
      <c r="T636" s="94"/>
    </row>
    <row r="637">
      <c r="A637" s="92" t="s">
        <v>7914</v>
      </c>
      <c r="B637" s="92" t="s">
        <v>83</v>
      </c>
      <c r="C637" s="92">
        <v>0.0195512771606445</v>
      </c>
      <c r="E637" s="94"/>
      <c r="F637" s="92" t="s">
        <v>7914</v>
      </c>
      <c r="G637" s="92" t="s">
        <v>83</v>
      </c>
      <c r="H637" s="92">
        <v>0.0457053184509277</v>
      </c>
      <c r="J637" s="94"/>
      <c r="K637" s="92" t="s">
        <v>7914</v>
      </c>
      <c r="L637" s="92" t="s">
        <v>83</v>
      </c>
      <c r="M637" s="92">
        <v>0.0290877819061279</v>
      </c>
      <c r="O637" s="94"/>
      <c r="P637" s="92" t="s">
        <v>7914</v>
      </c>
      <c r="Q637" s="92" t="s">
        <v>83</v>
      </c>
      <c r="R637" s="92">
        <v>0.123133897781372</v>
      </c>
      <c r="T637" s="94"/>
    </row>
    <row r="638">
      <c r="A638" s="92" t="s">
        <v>7915</v>
      </c>
      <c r="B638" s="92" t="s">
        <v>83</v>
      </c>
      <c r="C638" s="92">
        <v>0.0194880962371826</v>
      </c>
      <c r="E638" s="94"/>
      <c r="F638" s="92" t="s">
        <v>7915</v>
      </c>
      <c r="G638" s="92" t="s">
        <v>83</v>
      </c>
      <c r="H638" s="92">
        <v>0.0615112781524658</v>
      </c>
      <c r="J638" s="94"/>
      <c r="K638" s="92" t="s">
        <v>7915</v>
      </c>
      <c r="L638" s="92" t="s">
        <v>83</v>
      </c>
      <c r="M638" s="92">
        <v>0.0448791980743408</v>
      </c>
      <c r="O638" s="94"/>
      <c r="P638" s="92" t="s">
        <v>7915</v>
      </c>
      <c r="Q638" s="92" t="s">
        <v>83</v>
      </c>
      <c r="R638" s="92">
        <v>0.146624565124511</v>
      </c>
      <c r="T638" s="94"/>
    </row>
    <row r="639">
      <c r="A639" s="92" t="s">
        <v>7916</v>
      </c>
      <c r="B639" s="92" t="s">
        <v>83</v>
      </c>
      <c r="C639" s="92">
        <v>0.0184860229492187</v>
      </c>
      <c r="E639" s="94"/>
      <c r="F639" s="92" t="s">
        <v>7916</v>
      </c>
      <c r="G639" s="92" t="s">
        <v>83</v>
      </c>
      <c r="H639" s="92">
        <v>0.0413184165954589</v>
      </c>
      <c r="J639" s="94"/>
      <c r="K639" s="92" t="s">
        <v>7916</v>
      </c>
      <c r="L639" s="92" t="s">
        <v>83</v>
      </c>
      <c r="M639" s="92">
        <v>0.0305263996124267</v>
      </c>
      <c r="O639" s="94"/>
      <c r="P639" s="92" t="s">
        <v>7916</v>
      </c>
      <c r="Q639" s="92" t="s">
        <v>83</v>
      </c>
      <c r="R639" s="92">
        <v>0.100327491760253</v>
      </c>
      <c r="T639" s="94"/>
    </row>
    <row r="640">
      <c r="A640" s="92" t="s">
        <v>7917</v>
      </c>
      <c r="B640" s="92" t="s">
        <v>83</v>
      </c>
      <c r="C640" s="92">
        <v>0.023716926574707</v>
      </c>
      <c r="E640" s="94"/>
      <c r="F640" s="92" t="s">
        <v>7917</v>
      </c>
      <c r="G640" s="92" t="s">
        <v>83</v>
      </c>
      <c r="H640" s="92">
        <v>0.0602104663848876</v>
      </c>
      <c r="J640" s="94"/>
      <c r="K640" s="92" t="s">
        <v>7917</v>
      </c>
      <c r="L640" s="92" t="s">
        <v>83</v>
      </c>
      <c r="M640" s="92">
        <v>0.0315840244293212</v>
      </c>
      <c r="O640" s="94"/>
      <c r="P640" s="92" t="s">
        <v>7917</v>
      </c>
      <c r="Q640" s="92" t="s">
        <v>83</v>
      </c>
      <c r="R640" s="92">
        <v>0.141950607299804</v>
      </c>
      <c r="T640" s="94"/>
    </row>
    <row r="641">
      <c r="A641" s="92" t="s">
        <v>7918</v>
      </c>
      <c r="B641" s="92" t="s">
        <v>83</v>
      </c>
      <c r="C641" s="92">
        <v>0.0407919883728027</v>
      </c>
      <c r="E641" s="94"/>
      <c r="F641" s="92" t="s">
        <v>7918</v>
      </c>
      <c r="G641" s="92" t="s">
        <v>83</v>
      </c>
      <c r="H641" s="92">
        <v>0.0549778938293457</v>
      </c>
      <c r="J641" s="94"/>
      <c r="K641" s="92" t="s">
        <v>7918</v>
      </c>
      <c r="L641" s="92" t="s">
        <v>83</v>
      </c>
      <c r="M641" s="92">
        <v>0.0335707664489746</v>
      </c>
      <c r="O641" s="94"/>
      <c r="P641" s="92" t="s">
        <v>7918</v>
      </c>
      <c r="Q641" s="92" t="s">
        <v>83</v>
      </c>
      <c r="R641" s="92">
        <v>0.0820682048797607</v>
      </c>
      <c r="T641" s="94"/>
    </row>
    <row r="642">
      <c r="A642" s="92" t="s">
        <v>7919</v>
      </c>
      <c r="B642" s="92" t="s">
        <v>78</v>
      </c>
      <c r="C642" s="92">
        <v>0.0097181797027587</v>
      </c>
      <c r="E642" s="94"/>
      <c r="F642" s="92" t="s">
        <v>7919</v>
      </c>
      <c r="G642" s="92" t="s">
        <v>78</v>
      </c>
      <c r="H642" s="92">
        <v>0.0156280994415283</v>
      </c>
      <c r="J642" s="94"/>
      <c r="K642" s="92" t="s">
        <v>7919</v>
      </c>
      <c r="L642" s="92" t="s">
        <v>78</v>
      </c>
      <c r="M642" s="92">
        <v>0.0150082111358642</v>
      </c>
      <c r="O642" s="94"/>
      <c r="P642" s="92" t="s">
        <v>7919</v>
      </c>
      <c r="Q642" s="92" t="s">
        <v>83</v>
      </c>
      <c r="R642" s="92">
        <v>0.0856521129608154</v>
      </c>
      <c r="T642" s="94"/>
    </row>
    <row r="643">
      <c r="A643" s="92" t="s">
        <v>7920</v>
      </c>
      <c r="B643" s="92" t="s">
        <v>83</v>
      </c>
      <c r="C643" s="92">
        <v>0.0294218063354492</v>
      </c>
      <c r="E643" s="94"/>
      <c r="F643" s="92" t="s">
        <v>7920</v>
      </c>
      <c r="G643" s="92" t="s">
        <v>83</v>
      </c>
      <c r="H643" s="92">
        <v>0.0824770927429199</v>
      </c>
      <c r="J643" s="94"/>
      <c r="K643" s="92" t="s">
        <v>7920</v>
      </c>
      <c r="L643" s="92" t="s">
        <v>83</v>
      </c>
      <c r="M643" s="92">
        <v>0.0855774879455566</v>
      </c>
      <c r="O643" s="94"/>
      <c r="P643" s="92" t="s">
        <v>7920</v>
      </c>
      <c r="Q643" s="92" t="s">
        <v>83</v>
      </c>
      <c r="R643" s="92">
        <v>0.228806972503662</v>
      </c>
      <c r="T643" s="94"/>
    </row>
    <row r="644">
      <c r="A644" s="92" t="s">
        <v>7921</v>
      </c>
      <c r="B644" s="92" t="s">
        <v>83</v>
      </c>
      <c r="C644" s="92">
        <v>0.0483431816101074</v>
      </c>
      <c r="E644" s="94"/>
      <c r="F644" s="92" t="s">
        <v>7921</v>
      </c>
      <c r="G644" s="92" t="s">
        <v>83</v>
      </c>
      <c r="H644" s="92">
        <v>0.10352611541748</v>
      </c>
      <c r="J644" s="94"/>
      <c r="K644" s="92" t="s">
        <v>7921</v>
      </c>
      <c r="L644" s="92" t="s">
        <v>83</v>
      </c>
      <c r="M644" s="92">
        <v>0.0476553440093994</v>
      </c>
      <c r="O644" s="94"/>
      <c r="P644" s="92" t="s">
        <v>7921</v>
      </c>
      <c r="Q644" s="92" t="s">
        <v>83</v>
      </c>
      <c r="R644" s="92">
        <v>0.189001321792602</v>
      </c>
      <c r="T644" s="94"/>
    </row>
    <row r="645">
      <c r="A645" s="92" t="s">
        <v>7922</v>
      </c>
      <c r="B645" s="92" t="s">
        <v>83</v>
      </c>
      <c r="C645" s="92">
        <v>0.025590181350708</v>
      </c>
      <c r="E645" s="94"/>
      <c r="F645" s="92" t="s">
        <v>7922</v>
      </c>
      <c r="G645" s="92" t="s">
        <v>83</v>
      </c>
      <c r="H645" s="92">
        <v>0.0653281211853027</v>
      </c>
      <c r="J645" s="94"/>
      <c r="K645" s="92" t="s">
        <v>7922</v>
      </c>
      <c r="L645" s="92" t="s">
        <v>83</v>
      </c>
      <c r="M645" s="92">
        <v>0.0675508975982666</v>
      </c>
      <c r="O645" s="94"/>
      <c r="P645" s="92" t="s">
        <v>7922</v>
      </c>
      <c r="Q645" s="92" t="s">
        <v>83</v>
      </c>
      <c r="R645" s="92">
        <v>0.182750463485717</v>
      </c>
      <c r="T645" s="94"/>
    </row>
    <row r="646">
      <c r="A646" s="92" t="s">
        <v>7923</v>
      </c>
      <c r="B646" s="92" t="s">
        <v>83</v>
      </c>
      <c r="C646" s="92">
        <v>0.0181689262390136</v>
      </c>
      <c r="E646" s="94"/>
      <c r="F646" s="92" t="s">
        <v>7923</v>
      </c>
      <c r="G646" s="92" t="s">
        <v>83</v>
      </c>
      <c r="H646" s="92">
        <v>0.0416023731231689</v>
      </c>
      <c r="J646" s="94"/>
      <c r="K646" s="92" t="s">
        <v>7923</v>
      </c>
      <c r="L646" s="92" t="s">
        <v>83</v>
      </c>
      <c r="M646" s="92">
        <v>0.0452692508697509</v>
      </c>
      <c r="O646" s="94"/>
      <c r="P646" s="92" t="s">
        <v>7923</v>
      </c>
      <c r="Q646" s="92" t="s">
        <v>83</v>
      </c>
      <c r="R646" s="92">
        <v>0.104316473007202</v>
      </c>
      <c r="T646" s="94"/>
    </row>
    <row r="647">
      <c r="A647" s="92" t="s">
        <v>7924</v>
      </c>
      <c r="B647" s="92" t="s">
        <v>83</v>
      </c>
      <c r="C647" s="92">
        <v>0.0173780918121337</v>
      </c>
      <c r="E647" s="94"/>
      <c r="F647" s="92" t="s">
        <v>7924</v>
      </c>
      <c r="G647" s="92" t="s">
        <v>83</v>
      </c>
      <c r="H647" s="92">
        <v>0.0277187824249267</v>
      </c>
      <c r="J647" s="94"/>
      <c r="K647" s="92" t="s">
        <v>7924</v>
      </c>
      <c r="L647" s="92" t="s">
        <v>83</v>
      </c>
      <c r="M647" s="92">
        <v>0.0291099548339843</v>
      </c>
      <c r="O647" s="94"/>
      <c r="P647" s="92" t="s">
        <v>7924</v>
      </c>
      <c r="Q647" s="92" t="s">
        <v>83</v>
      </c>
      <c r="R647" s="92">
        <v>0.125665187835693</v>
      </c>
      <c r="T647" s="94"/>
    </row>
    <row r="648">
      <c r="A648" s="92" t="s">
        <v>7925</v>
      </c>
      <c r="B648" s="92" t="s">
        <v>83</v>
      </c>
      <c r="C648" s="92">
        <v>0.0176372528076171</v>
      </c>
      <c r="E648" s="94"/>
      <c r="F648" s="92" t="s">
        <v>7925</v>
      </c>
      <c r="G648" s="92" t="s">
        <v>83</v>
      </c>
      <c r="H648" s="92">
        <v>0.0285546779632568</v>
      </c>
      <c r="J648" s="94"/>
      <c r="K648" s="92" t="s">
        <v>7925</v>
      </c>
      <c r="L648" s="92" t="s">
        <v>83</v>
      </c>
      <c r="M648" s="92">
        <v>0.0288038253784179</v>
      </c>
      <c r="O648" s="94"/>
      <c r="P648" s="92" t="s">
        <v>7925</v>
      </c>
      <c r="Q648" s="92" t="s">
        <v>83</v>
      </c>
      <c r="R648" s="92">
        <v>0.085784912109375</v>
      </c>
      <c r="T648" s="94"/>
    </row>
    <row r="649">
      <c r="A649" s="92" t="s">
        <v>7926</v>
      </c>
      <c r="B649" s="92" t="s">
        <v>83</v>
      </c>
      <c r="C649" s="92">
        <v>0.016519546508789</v>
      </c>
      <c r="E649" s="94"/>
      <c r="F649" s="92" t="s">
        <v>7926</v>
      </c>
      <c r="G649" s="92" t="s">
        <v>83</v>
      </c>
      <c r="H649" s="92">
        <v>0.0423362255096435</v>
      </c>
      <c r="J649" s="94"/>
      <c r="K649" s="92" t="s">
        <v>7926</v>
      </c>
      <c r="L649" s="92" t="s">
        <v>83</v>
      </c>
      <c r="M649" s="92">
        <v>0.0294773578643798</v>
      </c>
      <c r="O649" s="94"/>
      <c r="P649" s="92" t="s">
        <v>7926</v>
      </c>
      <c r="Q649" s="92" t="s">
        <v>83</v>
      </c>
      <c r="R649" s="92">
        <v>0.101073026657104</v>
      </c>
      <c r="T649" s="94"/>
    </row>
    <row r="650">
      <c r="A650" s="92" t="s">
        <v>7927</v>
      </c>
      <c r="B650" s="92" t="s">
        <v>78</v>
      </c>
      <c r="C650" s="92">
        <v>0.0102438926696777</v>
      </c>
      <c r="E650" s="94"/>
      <c r="F650" s="92" t="s">
        <v>7927</v>
      </c>
      <c r="G650" s="92" t="s">
        <v>78</v>
      </c>
      <c r="H650" s="92">
        <v>0.0151381492614746</v>
      </c>
      <c r="J650" s="94"/>
      <c r="K650" s="92" t="s">
        <v>7927</v>
      </c>
      <c r="L650" s="92" t="s">
        <v>78</v>
      </c>
      <c r="M650" s="92">
        <v>0.0146026611328125</v>
      </c>
      <c r="O650" s="94"/>
      <c r="P650" s="92" t="s">
        <v>7927</v>
      </c>
      <c r="Q650" s="92" t="s">
        <v>78</v>
      </c>
      <c r="R650" s="92">
        <v>0.0442061424255371</v>
      </c>
      <c r="T650" s="94"/>
    </row>
    <row r="651">
      <c r="A651" s="92" t="s">
        <v>7928</v>
      </c>
      <c r="B651" s="92" t="s">
        <v>83</v>
      </c>
      <c r="C651" s="92">
        <v>0.0160703659057617</v>
      </c>
      <c r="E651" s="94"/>
      <c r="F651" s="92" t="s">
        <v>7928</v>
      </c>
      <c r="G651" s="92" t="s">
        <v>83</v>
      </c>
      <c r="H651" s="92">
        <v>0.0432186126708984</v>
      </c>
      <c r="J651" s="94"/>
      <c r="K651" s="92" t="s">
        <v>7928</v>
      </c>
      <c r="L651" s="92" t="s">
        <v>83</v>
      </c>
      <c r="M651" s="92">
        <v>0.0315721035003662</v>
      </c>
      <c r="O651" s="94"/>
      <c r="P651" s="92" t="s">
        <v>7928</v>
      </c>
      <c r="Q651" s="92" t="s">
        <v>83</v>
      </c>
      <c r="R651" s="92">
        <v>0.13449740409851</v>
      </c>
      <c r="T651" s="94"/>
    </row>
    <row r="652">
      <c r="A652" s="92" t="s">
        <v>7929</v>
      </c>
      <c r="B652" s="92" t="s">
        <v>83</v>
      </c>
      <c r="C652" s="92">
        <v>0.0188231468200683</v>
      </c>
      <c r="E652" s="94"/>
      <c r="F652" s="92" t="s">
        <v>7929</v>
      </c>
      <c r="G652" s="92" t="s">
        <v>83</v>
      </c>
      <c r="H652" s="92">
        <v>0.0446910858154296</v>
      </c>
      <c r="J652" s="94"/>
      <c r="K652" s="92" t="s">
        <v>7929</v>
      </c>
      <c r="L652" s="92" t="s">
        <v>83</v>
      </c>
      <c r="M652" s="92">
        <v>0.0436301231384277</v>
      </c>
      <c r="O652" s="94"/>
      <c r="P652" s="92" t="s">
        <v>7929</v>
      </c>
      <c r="Q652" s="92" t="s">
        <v>83</v>
      </c>
      <c r="R652" s="92">
        <v>0.144883871078491</v>
      </c>
      <c r="T652" s="94"/>
    </row>
    <row r="653">
      <c r="A653" s="92" t="s">
        <v>7930</v>
      </c>
      <c r="B653" s="92" t="s">
        <v>83</v>
      </c>
      <c r="C653" s="92">
        <v>0.0197992324829101</v>
      </c>
      <c r="E653" s="94"/>
      <c r="F653" s="92" t="s">
        <v>7930</v>
      </c>
      <c r="G653" s="92" t="s">
        <v>83</v>
      </c>
      <c r="H653" s="92">
        <v>0.0417170524597168</v>
      </c>
      <c r="J653" s="94"/>
      <c r="K653" s="92" t="s">
        <v>7930</v>
      </c>
      <c r="L653" s="92" t="s">
        <v>83</v>
      </c>
      <c r="M653" s="92">
        <v>0.0307371616363525</v>
      </c>
      <c r="O653" s="94"/>
      <c r="P653" s="92" t="s">
        <v>7930</v>
      </c>
      <c r="Q653" s="92" t="s">
        <v>83</v>
      </c>
      <c r="R653" s="92">
        <v>0.0995192527770996</v>
      </c>
      <c r="T653" s="94"/>
    </row>
    <row r="654">
      <c r="A654" s="92" t="s">
        <v>7931</v>
      </c>
      <c r="B654" s="92" t="s">
        <v>78</v>
      </c>
      <c r="C654" s="92">
        <v>0.0098128318786621</v>
      </c>
      <c r="E654" s="94"/>
      <c r="F654" s="92" t="s">
        <v>7931</v>
      </c>
      <c r="G654" s="92" t="s">
        <v>83</v>
      </c>
      <c r="H654" s="92">
        <v>0.0349154472351074</v>
      </c>
      <c r="J654" s="94"/>
      <c r="K654" s="92" t="s">
        <v>7931</v>
      </c>
      <c r="L654" s="92" t="s">
        <v>78</v>
      </c>
      <c r="M654" s="92">
        <v>0.0129969120025634</v>
      </c>
      <c r="O654" s="94"/>
      <c r="P654" s="92" t="s">
        <v>7931</v>
      </c>
      <c r="Q654" s="92" t="s">
        <v>83</v>
      </c>
      <c r="R654" s="92">
        <v>0.125617027282714</v>
      </c>
      <c r="T654" s="94"/>
    </row>
    <row r="655">
      <c r="A655" s="92" t="s">
        <v>7932</v>
      </c>
      <c r="B655" s="92" t="s">
        <v>78</v>
      </c>
      <c r="C655" s="92">
        <v>0.0080947875976562</v>
      </c>
      <c r="E655" s="94"/>
      <c r="F655" s="92" t="s">
        <v>7932</v>
      </c>
      <c r="G655" s="92" t="s">
        <v>78</v>
      </c>
      <c r="H655" s="92">
        <v>0.0135018825531005</v>
      </c>
      <c r="J655" s="94"/>
      <c r="K655" s="92" t="s">
        <v>7932</v>
      </c>
      <c r="L655" s="92" t="s">
        <v>78</v>
      </c>
      <c r="M655" s="92">
        <v>0.0127820968627929</v>
      </c>
      <c r="O655" s="94"/>
      <c r="P655" s="92" t="s">
        <v>7932</v>
      </c>
      <c r="Q655" s="92" t="s">
        <v>78</v>
      </c>
      <c r="R655" s="92">
        <v>0.0380585193634033</v>
      </c>
      <c r="T655" s="94"/>
    </row>
    <row r="656">
      <c r="A656" s="92" t="s">
        <v>7933</v>
      </c>
      <c r="B656" s="92" t="s">
        <v>83</v>
      </c>
      <c r="C656" s="92">
        <v>0.0193328857421875</v>
      </c>
      <c r="E656" s="94"/>
      <c r="F656" s="92" t="s">
        <v>7933</v>
      </c>
      <c r="G656" s="92" t="s">
        <v>83</v>
      </c>
      <c r="H656" s="92">
        <v>0.0311572551727294</v>
      </c>
      <c r="J656" s="94"/>
      <c r="K656" s="92" t="s">
        <v>7933</v>
      </c>
      <c r="L656" s="92" t="s">
        <v>83</v>
      </c>
      <c r="M656" s="92">
        <v>0.0281567573547363</v>
      </c>
      <c r="O656" s="94"/>
      <c r="P656" s="92" t="s">
        <v>7933</v>
      </c>
      <c r="Q656" s="92" t="s">
        <v>83</v>
      </c>
      <c r="R656" s="92">
        <v>0.0872671604156494</v>
      </c>
      <c r="T656" s="94"/>
    </row>
    <row r="657">
      <c r="A657" s="92" t="s">
        <v>7934</v>
      </c>
      <c r="B657" s="92" t="s">
        <v>83</v>
      </c>
      <c r="C657" s="92">
        <v>0.018111228942871</v>
      </c>
      <c r="E657" s="94"/>
      <c r="F657" s="92" t="s">
        <v>7934</v>
      </c>
      <c r="G657" s="92" t="s">
        <v>83</v>
      </c>
      <c r="H657" s="92">
        <v>0.028182029724121</v>
      </c>
      <c r="J657" s="94"/>
      <c r="K657" s="92" t="s">
        <v>7934</v>
      </c>
      <c r="L657" s="92" t="s">
        <v>83</v>
      </c>
      <c r="M657" s="92">
        <v>0.0524959564208984</v>
      </c>
      <c r="O657" s="94"/>
      <c r="P657" s="92" t="s">
        <v>7934</v>
      </c>
      <c r="Q657" s="92" t="s">
        <v>83</v>
      </c>
      <c r="R657" s="92">
        <v>0.115218162536621</v>
      </c>
      <c r="T657" s="94"/>
    </row>
    <row r="658">
      <c r="A658" s="92" t="s">
        <v>7935</v>
      </c>
      <c r="B658" s="92" t="s">
        <v>83</v>
      </c>
      <c r="C658" s="92">
        <v>0.0451626777648925</v>
      </c>
      <c r="E658" s="94"/>
      <c r="F658" s="92" t="s">
        <v>7935</v>
      </c>
      <c r="G658" s="92" t="s">
        <v>83</v>
      </c>
      <c r="H658" s="92">
        <v>0.0556678771972656</v>
      </c>
      <c r="J658" s="94"/>
      <c r="K658" s="92" t="s">
        <v>7935</v>
      </c>
      <c r="L658" s="92" t="s">
        <v>83</v>
      </c>
      <c r="M658" s="92">
        <v>0.0333871841430664</v>
      </c>
      <c r="O658" s="94"/>
      <c r="P658" s="92" t="s">
        <v>7935</v>
      </c>
      <c r="Q658" s="92" t="s">
        <v>83</v>
      </c>
      <c r="R658" s="92">
        <v>0.088031530380249</v>
      </c>
      <c r="T658" s="94"/>
    </row>
    <row r="659">
      <c r="A659" s="92" t="s">
        <v>7936</v>
      </c>
      <c r="B659" s="92" t="s">
        <v>83</v>
      </c>
      <c r="C659" s="92">
        <v>0.0205492973327636</v>
      </c>
      <c r="E659" s="94"/>
      <c r="F659" s="92" t="s">
        <v>7936</v>
      </c>
      <c r="G659" s="92" t="s">
        <v>83</v>
      </c>
      <c r="H659" s="92">
        <v>0.0307350158691406</v>
      </c>
      <c r="J659" s="94"/>
      <c r="K659" s="92" t="s">
        <v>7936</v>
      </c>
      <c r="L659" s="92" t="s">
        <v>83</v>
      </c>
      <c r="M659" s="92">
        <v>0.0270795822143554</v>
      </c>
      <c r="O659" s="94"/>
      <c r="P659" s="92" t="s">
        <v>7936</v>
      </c>
      <c r="Q659" s="92" t="s">
        <v>83</v>
      </c>
      <c r="R659" s="92">
        <v>0.081409215927124</v>
      </c>
      <c r="T659" s="94"/>
    </row>
    <row r="660">
      <c r="A660" s="92" t="s">
        <v>7937</v>
      </c>
      <c r="B660" s="92" t="s">
        <v>83</v>
      </c>
      <c r="C660" s="92">
        <v>0.0469498634338378</v>
      </c>
      <c r="E660" s="94"/>
      <c r="F660" s="92" t="s">
        <v>7937</v>
      </c>
      <c r="G660" s="92" t="s">
        <v>83</v>
      </c>
      <c r="H660" s="92">
        <v>0.0530827045440673</v>
      </c>
      <c r="J660" s="94"/>
      <c r="K660" s="92" t="s">
        <v>7937</v>
      </c>
      <c r="L660" s="92" t="s">
        <v>83</v>
      </c>
      <c r="M660" s="92">
        <v>0.0356726646423339</v>
      </c>
      <c r="O660" s="94"/>
      <c r="P660" s="92" t="s">
        <v>7937</v>
      </c>
      <c r="Q660" s="92" t="s">
        <v>83</v>
      </c>
      <c r="R660" s="92">
        <v>0.0876522064208984</v>
      </c>
      <c r="T660" s="94"/>
    </row>
    <row r="661">
      <c r="A661" s="92" t="s">
        <v>7938</v>
      </c>
      <c r="B661" s="92" t="s">
        <v>83</v>
      </c>
      <c r="C661" s="92">
        <v>0.0210065841674804</v>
      </c>
      <c r="E661" s="94"/>
      <c r="F661" s="92" t="s">
        <v>7938</v>
      </c>
      <c r="G661" s="92" t="s">
        <v>83</v>
      </c>
      <c r="H661" s="92">
        <v>0.0305345058441162</v>
      </c>
      <c r="J661" s="94"/>
      <c r="K661" s="92" t="s">
        <v>7938</v>
      </c>
      <c r="L661" s="92" t="s">
        <v>83</v>
      </c>
      <c r="M661" s="92">
        <v>0.0285181999206542</v>
      </c>
      <c r="O661" s="94"/>
      <c r="P661" s="92" t="s">
        <v>7938</v>
      </c>
      <c r="Q661" s="92" t="s">
        <v>83</v>
      </c>
      <c r="R661" s="92">
        <v>0.0861597061157226</v>
      </c>
      <c r="T661" s="94"/>
    </row>
    <row r="662">
      <c r="A662" s="92" t="s">
        <v>7939</v>
      </c>
      <c r="B662" s="92" t="s">
        <v>83</v>
      </c>
      <c r="C662" s="92">
        <v>0.0202312469482421</v>
      </c>
      <c r="E662" s="94"/>
      <c r="F662" s="92" t="s">
        <v>7939</v>
      </c>
      <c r="G662" s="92" t="s">
        <v>83</v>
      </c>
      <c r="H662" s="92">
        <v>0.0611829757690429</v>
      </c>
      <c r="J662" s="94"/>
      <c r="K662" s="92" t="s">
        <v>7939</v>
      </c>
      <c r="L662" s="92" t="s">
        <v>83</v>
      </c>
      <c r="M662" s="92">
        <v>0.0410535335540771</v>
      </c>
      <c r="O662" s="94"/>
      <c r="P662" s="92" t="s">
        <v>7939</v>
      </c>
      <c r="Q662" s="92" t="s">
        <v>83</v>
      </c>
      <c r="R662" s="92">
        <v>0.182681083679199</v>
      </c>
      <c r="T662" s="94"/>
    </row>
    <row r="663">
      <c r="A663" s="92" t="s">
        <v>7940</v>
      </c>
      <c r="B663" s="92" t="s">
        <v>83</v>
      </c>
      <c r="C663" s="92">
        <v>0.0202212333679199</v>
      </c>
      <c r="E663" s="94"/>
      <c r="F663" s="92" t="s">
        <v>7940</v>
      </c>
      <c r="G663" s="92" t="s">
        <v>83</v>
      </c>
      <c r="H663" s="92">
        <v>0.101760864257812</v>
      </c>
      <c r="J663" s="94"/>
      <c r="K663" s="92" t="s">
        <v>7940</v>
      </c>
      <c r="L663" s="92" t="s">
        <v>83</v>
      </c>
      <c r="M663" s="92">
        <v>0.0430097579956054</v>
      </c>
      <c r="O663" s="94"/>
      <c r="P663" s="92" t="s">
        <v>7940</v>
      </c>
      <c r="Q663" s="92" t="s">
        <v>83</v>
      </c>
      <c r="R663" s="92">
        <v>0.161476612091064</v>
      </c>
      <c r="T663" s="94"/>
    </row>
    <row r="664">
      <c r="A664" s="92" t="s">
        <v>7941</v>
      </c>
      <c r="B664" s="92" t="s">
        <v>83</v>
      </c>
      <c r="C664" s="92">
        <v>0.016904592514038</v>
      </c>
      <c r="E664" s="94"/>
      <c r="F664" s="92" t="s">
        <v>7941</v>
      </c>
      <c r="G664" s="92" t="s">
        <v>83</v>
      </c>
      <c r="H664" s="92">
        <v>0.0296411514282226</v>
      </c>
      <c r="J664" s="94"/>
      <c r="K664" s="92" t="s">
        <v>7941</v>
      </c>
      <c r="L664" s="92" t="s">
        <v>83</v>
      </c>
      <c r="M664" s="92">
        <v>0.0295169353485107</v>
      </c>
      <c r="O664" s="94"/>
      <c r="P664" s="92" t="s">
        <v>7941</v>
      </c>
      <c r="Q664" s="92" t="s">
        <v>83</v>
      </c>
      <c r="R664" s="92">
        <v>0.0836734771728515</v>
      </c>
      <c r="T664" s="94"/>
    </row>
    <row r="665">
      <c r="A665" s="92" t="s">
        <v>7942</v>
      </c>
      <c r="B665" s="92" t="s">
        <v>78</v>
      </c>
      <c r="C665" s="92">
        <v>0.009845495223999</v>
      </c>
      <c r="E665" s="94"/>
      <c r="F665" s="92" t="s">
        <v>7942</v>
      </c>
      <c r="G665" s="92" t="s">
        <v>78</v>
      </c>
      <c r="H665" s="92">
        <v>0.0150396823883056</v>
      </c>
      <c r="J665" s="94"/>
      <c r="K665" s="92" t="s">
        <v>7942</v>
      </c>
      <c r="L665" s="92" t="s">
        <v>78</v>
      </c>
      <c r="M665" s="92">
        <v>0.0154154300689697</v>
      </c>
      <c r="O665" s="94"/>
      <c r="P665" s="92" t="s">
        <v>7942</v>
      </c>
      <c r="Q665" s="92" t="s">
        <v>78</v>
      </c>
      <c r="R665" s="92">
        <v>0.0416536331176757</v>
      </c>
      <c r="T665" s="94"/>
    </row>
    <row r="666">
      <c r="A666" s="92" t="s">
        <v>7943</v>
      </c>
      <c r="B666" s="92" t="s">
        <v>78</v>
      </c>
      <c r="C666" s="92">
        <v>0.0109446048736572</v>
      </c>
      <c r="E666" s="94"/>
      <c r="F666" s="92" t="s">
        <v>7943</v>
      </c>
      <c r="G666" s="92" t="s">
        <v>78</v>
      </c>
      <c r="H666" s="92">
        <v>0.0141165256500244</v>
      </c>
      <c r="J666" s="94"/>
      <c r="K666" s="92" t="s">
        <v>7943</v>
      </c>
      <c r="L666" s="92" t="s">
        <v>78</v>
      </c>
      <c r="M666" s="92">
        <v>0.0124909877777099</v>
      </c>
      <c r="O666" s="94"/>
      <c r="P666" s="92" t="s">
        <v>7943</v>
      </c>
      <c r="Q666" s="92" t="s">
        <v>78</v>
      </c>
      <c r="R666" s="92">
        <v>0.0403075218200683</v>
      </c>
      <c r="T666" s="94"/>
    </row>
    <row r="667">
      <c r="A667" s="92" t="s">
        <v>7944</v>
      </c>
      <c r="B667" s="92" t="s">
        <v>83</v>
      </c>
      <c r="C667" s="92">
        <v>0.0504486560821533</v>
      </c>
      <c r="E667" s="94"/>
      <c r="F667" s="92" t="s">
        <v>7944</v>
      </c>
      <c r="G667" s="92" t="s">
        <v>83</v>
      </c>
      <c r="H667" s="92">
        <v>0.0778226852416992</v>
      </c>
      <c r="J667" s="94"/>
      <c r="K667" s="92" t="s">
        <v>7944</v>
      </c>
      <c r="L667" s="92" t="s">
        <v>83</v>
      </c>
      <c r="M667" s="92">
        <v>0.0490601062774658</v>
      </c>
      <c r="O667" s="94"/>
      <c r="P667" s="92" t="s">
        <v>7944</v>
      </c>
      <c r="Q667" s="92" t="s">
        <v>83</v>
      </c>
      <c r="R667" s="92">
        <v>0.158693790435791</v>
      </c>
      <c r="T667" s="94"/>
    </row>
    <row r="668">
      <c r="A668" s="92" t="s">
        <v>7945</v>
      </c>
      <c r="B668" s="92" t="s">
        <v>83</v>
      </c>
      <c r="C668" s="92">
        <v>0.0469520092010498</v>
      </c>
      <c r="E668" s="94"/>
      <c r="F668" s="92" t="s">
        <v>7945</v>
      </c>
      <c r="G668" s="92" t="s">
        <v>83</v>
      </c>
      <c r="H668" s="92">
        <v>0.060504674911499</v>
      </c>
      <c r="J668" s="94"/>
      <c r="K668" s="92" t="s">
        <v>7945</v>
      </c>
      <c r="L668" s="92" t="s">
        <v>83</v>
      </c>
      <c r="M668" s="92">
        <v>0.0344655513763427</v>
      </c>
      <c r="O668" s="94"/>
      <c r="P668" s="92" t="s">
        <v>7945</v>
      </c>
      <c r="Q668" s="92" t="s">
        <v>83</v>
      </c>
      <c r="R668" s="92">
        <v>0.0860662460327148</v>
      </c>
      <c r="T668" s="94"/>
    </row>
    <row r="669">
      <c r="A669" s="92" t="s">
        <v>7946</v>
      </c>
      <c r="B669" s="92" t="s">
        <v>78</v>
      </c>
      <c r="C669" s="92">
        <v>0.0102016925811767</v>
      </c>
      <c r="E669" s="94"/>
      <c r="F669" s="92" t="s">
        <v>7946</v>
      </c>
      <c r="G669" s="92" t="s">
        <v>78</v>
      </c>
      <c r="H669" s="92">
        <v>0.0136187076568603</v>
      </c>
      <c r="J669" s="94"/>
      <c r="K669" s="92" t="s">
        <v>7946</v>
      </c>
      <c r="L669" s="92" t="s">
        <v>83</v>
      </c>
      <c r="M669" s="92">
        <v>0.0331535339355468</v>
      </c>
      <c r="O669" s="94"/>
      <c r="P669" s="92" t="s">
        <v>7946</v>
      </c>
      <c r="Q669" s="92" t="s">
        <v>83</v>
      </c>
      <c r="R669" s="92">
        <v>0.0840749740600586</v>
      </c>
      <c r="T669" s="94"/>
    </row>
    <row r="670">
      <c r="A670" s="92" t="s">
        <v>7947</v>
      </c>
      <c r="B670" s="92" t="s">
        <v>83</v>
      </c>
      <c r="C670" s="92">
        <v>0.0243897438049316</v>
      </c>
      <c r="E670" s="94"/>
      <c r="F670" s="92" t="s">
        <v>7947</v>
      </c>
      <c r="G670" s="92" t="s">
        <v>83</v>
      </c>
      <c r="H670" s="92">
        <v>0.0672888755798339</v>
      </c>
      <c r="J670" s="94"/>
      <c r="K670" s="92" t="s">
        <v>7947</v>
      </c>
      <c r="L670" s="92" t="s">
        <v>83</v>
      </c>
      <c r="M670" s="92">
        <v>0.0424940586090087</v>
      </c>
      <c r="O670" s="94"/>
      <c r="P670" s="92" t="s">
        <v>7947</v>
      </c>
      <c r="Q670" s="92" t="s">
        <v>83</v>
      </c>
      <c r="R670" s="92">
        <v>0.144101381301879</v>
      </c>
      <c r="T670" s="94"/>
    </row>
    <row r="671">
      <c r="A671" s="92" t="s">
        <v>7948</v>
      </c>
      <c r="B671" s="92" t="s">
        <v>83</v>
      </c>
      <c r="C671" s="92">
        <v>0.0169827938079834</v>
      </c>
      <c r="E671" s="94"/>
      <c r="F671" s="92" t="s">
        <v>7948</v>
      </c>
      <c r="G671" s="92" t="s">
        <v>83</v>
      </c>
      <c r="H671" s="92">
        <v>0.0306770801544189</v>
      </c>
      <c r="J671" s="94"/>
      <c r="K671" s="92" t="s">
        <v>7948</v>
      </c>
      <c r="L671" s="92" t="s">
        <v>83</v>
      </c>
      <c r="M671" s="92">
        <v>0.0508453845977783</v>
      </c>
      <c r="O671" s="94"/>
      <c r="P671" s="92" t="s">
        <v>7948</v>
      </c>
      <c r="Q671" s="92" t="s">
        <v>83</v>
      </c>
      <c r="R671" s="92">
        <v>0.119543552398681</v>
      </c>
      <c r="T671" s="94"/>
    </row>
    <row r="672">
      <c r="A672" s="92" t="s">
        <v>7949</v>
      </c>
      <c r="B672" s="92" t="s">
        <v>78</v>
      </c>
      <c r="C672" s="92">
        <v>0.0104548931121826</v>
      </c>
      <c r="E672" s="94"/>
      <c r="F672" s="92" t="s">
        <v>7949</v>
      </c>
      <c r="G672" s="92" t="s">
        <v>78</v>
      </c>
      <c r="H672" s="92">
        <v>0.0151259899139404</v>
      </c>
      <c r="J672" s="94"/>
      <c r="K672" s="92" t="s">
        <v>7949</v>
      </c>
      <c r="L672" s="92" t="s">
        <v>78</v>
      </c>
      <c r="M672" s="92">
        <v>0.0150315761566162</v>
      </c>
      <c r="O672" s="94"/>
      <c r="P672" s="92" t="s">
        <v>7949</v>
      </c>
      <c r="Q672" s="92" t="s">
        <v>83</v>
      </c>
      <c r="R672" s="92">
        <v>0.167799711227417</v>
      </c>
      <c r="T672" s="94"/>
    </row>
    <row r="673">
      <c r="A673" s="92" t="s">
        <v>7950</v>
      </c>
      <c r="B673" s="92" t="s">
        <v>83</v>
      </c>
      <c r="C673" s="92">
        <v>0.0163202285766601</v>
      </c>
      <c r="E673" s="94"/>
      <c r="F673" s="92" t="s">
        <v>7950</v>
      </c>
      <c r="G673" s="92" t="s">
        <v>83</v>
      </c>
      <c r="H673" s="92">
        <v>0.0467860698699951</v>
      </c>
      <c r="J673" s="94"/>
      <c r="K673" s="92" t="s">
        <v>7950</v>
      </c>
      <c r="L673" s="92" t="s">
        <v>83</v>
      </c>
      <c r="M673" s="92">
        <v>0.0607876777648925</v>
      </c>
      <c r="O673" s="94"/>
      <c r="P673" s="92" t="s">
        <v>7950</v>
      </c>
      <c r="Q673" s="92" t="s">
        <v>83</v>
      </c>
      <c r="R673" s="92">
        <v>0.144815921783447</v>
      </c>
      <c r="T673" s="94"/>
    </row>
    <row r="674">
      <c r="A674" s="92" t="s">
        <v>7951</v>
      </c>
      <c r="B674" s="92" t="s">
        <v>83</v>
      </c>
      <c r="C674" s="92">
        <v>0.0246100425720214</v>
      </c>
      <c r="E674" s="94"/>
      <c r="F674" s="92" t="s">
        <v>7951</v>
      </c>
      <c r="G674" s="92" t="s">
        <v>83</v>
      </c>
      <c r="H674" s="92">
        <v>0.0611248016357421</v>
      </c>
      <c r="J674" s="94"/>
      <c r="K674" s="92" t="s">
        <v>7951</v>
      </c>
      <c r="L674" s="92" t="s">
        <v>83</v>
      </c>
      <c r="M674" s="92">
        <v>0.0593397617340087</v>
      </c>
      <c r="O674" s="94"/>
      <c r="P674" s="92" t="s">
        <v>7951</v>
      </c>
      <c r="Q674" s="92" t="s">
        <v>83</v>
      </c>
      <c r="R674" s="92">
        <v>0.145707845687866</v>
      </c>
      <c r="T674" s="94"/>
    </row>
    <row r="675">
      <c r="A675" s="92" t="s">
        <v>7952</v>
      </c>
      <c r="B675" s="92" t="s">
        <v>83</v>
      </c>
      <c r="C675" s="92">
        <v>0.0197923183441162</v>
      </c>
      <c r="E675" s="94"/>
      <c r="F675" s="92" t="s">
        <v>7952</v>
      </c>
      <c r="G675" s="92" t="s">
        <v>83</v>
      </c>
      <c r="H675" s="92">
        <v>0.0471429824829101</v>
      </c>
      <c r="J675" s="94"/>
      <c r="K675" s="92" t="s">
        <v>7952</v>
      </c>
      <c r="L675" s="92" t="s">
        <v>83</v>
      </c>
      <c r="M675" s="92">
        <v>0.0286040306091308</v>
      </c>
      <c r="O675" s="94"/>
      <c r="P675" s="92" t="s">
        <v>7952</v>
      </c>
      <c r="Q675" s="92" t="s">
        <v>83</v>
      </c>
      <c r="R675" s="92">
        <v>0.098963975906372</v>
      </c>
      <c r="T675" s="94"/>
    </row>
    <row r="676">
      <c r="A676" s="92" t="s">
        <v>7953</v>
      </c>
      <c r="B676" s="92" t="s">
        <v>83</v>
      </c>
      <c r="C676" s="92">
        <v>0.0257432460784912</v>
      </c>
      <c r="E676" s="94"/>
      <c r="F676" s="92" t="s">
        <v>7953</v>
      </c>
      <c r="G676" s="92" t="s">
        <v>83</v>
      </c>
      <c r="H676" s="92">
        <v>0.0553622245788574</v>
      </c>
      <c r="J676" s="94"/>
      <c r="K676" s="92" t="s">
        <v>7953</v>
      </c>
      <c r="L676" s="92" t="s">
        <v>83</v>
      </c>
      <c r="M676" s="92">
        <v>0.0423848628997802</v>
      </c>
      <c r="O676" s="94"/>
      <c r="P676" s="92" t="s">
        <v>7953</v>
      </c>
      <c r="Q676" s="92" t="s">
        <v>83</v>
      </c>
      <c r="R676" s="92">
        <v>0.239228248596191</v>
      </c>
      <c r="T676" s="94"/>
    </row>
    <row r="677">
      <c r="A677" s="92" t="s">
        <v>7954</v>
      </c>
      <c r="B677" s="92" t="s">
        <v>83</v>
      </c>
      <c r="C677" s="92">
        <v>0.0330641269683837</v>
      </c>
      <c r="E677" s="94"/>
      <c r="F677" s="92" t="s">
        <v>7954</v>
      </c>
      <c r="G677" s="92" t="s">
        <v>83</v>
      </c>
      <c r="H677" s="92">
        <v>0.0859377384185791</v>
      </c>
      <c r="J677" s="94"/>
      <c r="K677" s="92" t="s">
        <v>7954</v>
      </c>
      <c r="L677" s="92" t="s">
        <v>83</v>
      </c>
      <c r="M677" s="92">
        <v>0.0705323219299316</v>
      </c>
      <c r="O677" s="94"/>
      <c r="P677" s="92" t="s">
        <v>7954</v>
      </c>
      <c r="Q677" s="92" t="s">
        <v>83</v>
      </c>
      <c r="R677" s="92">
        <v>0.197890043258667</v>
      </c>
      <c r="T677" s="94"/>
    </row>
    <row r="678">
      <c r="A678" s="92" t="s">
        <v>7955</v>
      </c>
      <c r="B678" s="92" t="s">
        <v>78</v>
      </c>
      <c r="C678" s="92">
        <v>0.0095143318176269</v>
      </c>
      <c r="E678" s="94"/>
      <c r="F678" s="92" t="s">
        <v>7955</v>
      </c>
      <c r="G678" s="92" t="s">
        <v>83</v>
      </c>
      <c r="H678" s="92">
        <v>0.0353615283966064</v>
      </c>
      <c r="J678" s="94"/>
      <c r="K678" s="92" t="s">
        <v>7955</v>
      </c>
      <c r="L678" s="92" t="s">
        <v>78</v>
      </c>
      <c r="M678" s="92">
        <v>0.0153741836547851</v>
      </c>
      <c r="O678" s="94"/>
      <c r="P678" s="92" t="s">
        <v>7955</v>
      </c>
      <c r="Q678" s="92" t="s">
        <v>83</v>
      </c>
      <c r="R678" s="92">
        <v>0.089134931564331</v>
      </c>
      <c r="T678" s="94"/>
    </row>
    <row r="679">
      <c r="A679" s="92" t="s">
        <v>7956</v>
      </c>
      <c r="B679" s="92" t="s">
        <v>78</v>
      </c>
      <c r="C679" s="92">
        <v>0.008732795715332</v>
      </c>
      <c r="E679" s="94"/>
      <c r="F679" s="92" t="s">
        <v>7956</v>
      </c>
      <c r="G679" s="92" t="s">
        <v>78</v>
      </c>
      <c r="H679" s="92">
        <v>0.0153353214263916</v>
      </c>
      <c r="J679" s="94"/>
      <c r="K679" s="92" t="s">
        <v>7956</v>
      </c>
      <c r="L679" s="92" t="s">
        <v>78</v>
      </c>
      <c r="M679" s="92">
        <v>0.0137789249420166</v>
      </c>
      <c r="O679" s="94"/>
      <c r="P679" s="92" t="s">
        <v>7956</v>
      </c>
      <c r="Q679" s="92" t="s">
        <v>78</v>
      </c>
      <c r="R679" s="92">
        <v>0.0391764640808105</v>
      </c>
      <c r="T679" s="94"/>
    </row>
    <row r="680">
      <c r="A680" s="92" t="s">
        <v>7957</v>
      </c>
      <c r="B680" s="92" t="s">
        <v>78</v>
      </c>
      <c r="C680" s="92">
        <v>0.0101673603057861</v>
      </c>
      <c r="E680" s="94"/>
      <c r="F680" s="92" t="s">
        <v>7957</v>
      </c>
      <c r="G680" s="92" t="s">
        <v>78</v>
      </c>
      <c r="H680" s="92">
        <v>0.0138635635375976</v>
      </c>
      <c r="J680" s="94"/>
      <c r="K680" s="92" t="s">
        <v>7957</v>
      </c>
      <c r="L680" s="92" t="s">
        <v>78</v>
      </c>
      <c r="M680" s="92">
        <v>0.0152926445007324</v>
      </c>
      <c r="O680" s="94"/>
      <c r="P680" s="92" t="s">
        <v>7957</v>
      </c>
      <c r="Q680" s="92" t="s">
        <v>78</v>
      </c>
      <c r="R680" s="92">
        <v>0.0505855083465576</v>
      </c>
      <c r="T680" s="94"/>
    </row>
    <row r="681">
      <c r="A681" s="92" t="s">
        <v>7958</v>
      </c>
      <c r="B681" s="92" t="s">
        <v>83</v>
      </c>
      <c r="C681" s="92">
        <v>0.0219604969024658</v>
      </c>
      <c r="E681" s="94"/>
      <c r="F681" s="92" t="s">
        <v>7958</v>
      </c>
      <c r="G681" s="92" t="s">
        <v>83</v>
      </c>
      <c r="H681" s="92">
        <v>0.0421795845031738</v>
      </c>
      <c r="J681" s="94"/>
      <c r="K681" s="92" t="s">
        <v>7958</v>
      </c>
      <c r="L681" s="92" t="s">
        <v>83</v>
      </c>
      <c r="M681" s="92">
        <v>0.0582461357116699</v>
      </c>
      <c r="O681" s="94"/>
      <c r="P681" s="92" t="s">
        <v>7958</v>
      </c>
      <c r="Q681" s="92" t="s">
        <v>83</v>
      </c>
      <c r="R681" s="92">
        <v>0.143074750900268</v>
      </c>
      <c r="T681" s="94"/>
    </row>
    <row r="682">
      <c r="A682" s="92" t="s">
        <v>7959</v>
      </c>
      <c r="B682" s="92" t="s">
        <v>83</v>
      </c>
      <c r="C682" s="92">
        <v>0.0282332897186279</v>
      </c>
      <c r="E682" s="94"/>
      <c r="F682" s="92" t="s">
        <v>7959</v>
      </c>
      <c r="G682" s="92" t="s">
        <v>83</v>
      </c>
      <c r="H682" s="92">
        <v>0.0563387870788574</v>
      </c>
      <c r="J682" s="94"/>
      <c r="K682" s="92" t="s">
        <v>7959</v>
      </c>
      <c r="L682" s="92" t="s">
        <v>83</v>
      </c>
      <c r="M682" s="92">
        <v>0.0428249835968017</v>
      </c>
      <c r="O682" s="94"/>
      <c r="P682" s="92" t="s">
        <v>7959</v>
      </c>
      <c r="Q682" s="92" t="s">
        <v>83</v>
      </c>
      <c r="R682" s="92">
        <v>0.130798578262329</v>
      </c>
      <c r="T682" s="94"/>
    </row>
    <row r="683">
      <c r="A683" s="92" t="s">
        <v>7960</v>
      </c>
      <c r="B683" s="92" t="s">
        <v>78</v>
      </c>
      <c r="C683" s="92">
        <v>0.0073106288909912</v>
      </c>
      <c r="E683" s="94"/>
      <c r="F683" s="92" t="s">
        <v>7960</v>
      </c>
      <c r="G683" s="92" t="s">
        <v>78</v>
      </c>
      <c r="H683" s="92">
        <v>0.013758897781372</v>
      </c>
      <c r="J683" s="94"/>
      <c r="K683" s="92" t="s">
        <v>7960</v>
      </c>
      <c r="L683" s="92" t="s">
        <v>78</v>
      </c>
      <c r="M683" s="92">
        <v>0.0131261348724365</v>
      </c>
      <c r="O683" s="94"/>
      <c r="P683" s="92" t="s">
        <v>7960</v>
      </c>
      <c r="Q683" s="92" t="s">
        <v>78</v>
      </c>
      <c r="R683" s="92">
        <v>0.0392794609069824</v>
      </c>
      <c r="T683" s="94"/>
    </row>
    <row r="684">
      <c r="A684" s="92" t="s">
        <v>7961</v>
      </c>
      <c r="B684" s="92" t="s">
        <v>83</v>
      </c>
      <c r="C684" s="92">
        <v>0.0229132175445556</v>
      </c>
      <c r="E684" s="94"/>
      <c r="F684" s="92" t="s">
        <v>7961</v>
      </c>
      <c r="G684" s="92" t="s">
        <v>83</v>
      </c>
      <c r="H684" s="92">
        <v>0.0664887428283691</v>
      </c>
      <c r="J684" s="94"/>
      <c r="K684" s="92" t="s">
        <v>7961</v>
      </c>
      <c r="L684" s="92" t="s">
        <v>83</v>
      </c>
      <c r="M684" s="92">
        <v>0.0593974590301513</v>
      </c>
      <c r="O684" s="94"/>
      <c r="P684" s="92" t="s">
        <v>7961</v>
      </c>
      <c r="Q684" s="92" t="s">
        <v>83</v>
      </c>
      <c r="R684" s="92">
        <v>0.161519527435302</v>
      </c>
      <c r="T684" s="94"/>
    </row>
    <row r="685">
      <c r="A685" s="92" t="s">
        <v>7962</v>
      </c>
      <c r="B685" s="92" t="s">
        <v>83</v>
      </c>
      <c r="C685" s="92">
        <v>0.0575871467590332</v>
      </c>
      <c r="E685" s="94"/>
      <c r="F685" s="92" t="s">
        <v>7962</v>
      </c>
      <c r="G685" s="92" t="s">
        <v>83</v>
      </c>
      <c r="H685" s="92">
        <v>0.125242710113525</v>
      </c>
      <c r="J685" s="94"/>
      <c r="K685" s="92" t="s">
        <v>7962</v>
      </c>
      <c r="L685" s="92" t="s">
        <v>83</v>
      </c>
      <c r="M685" s="92">
        <v>0.0820043087005615</v>
      </c>
      <c r="O685" s="94"/>
      <c r="P685" s="92" t="s">
        <v>7962</v>
      </c>
      <c r="Q685" s="92" t="s">
        <v>83</v>
      </c>
      <c r="R685" s="92">
        <v>0.236992359161376</v>
      </c>
      <c r="T685" s="94"/>
    </row>
    <row r="686">
      <c r="A686" s="92" t="s">
        <v>7963</v>
      </c>
      <c r="B686" s="92" t="s">
        <v>83</v>
      </c>
      <c r="C686" s="92">
        <v>0.0465641021728515</v>
      </c>
      <c r="E686" s="94"/>
      <c r="F686" s="92" t="s">
        <v>7963</v>
      </c>
      <c r="G686" s="92" t="s">
        <v>83</v>
      </c>
      <c r="H686" s="92">
        <v>0.0794906616210937</v>
      </c>
      <c r="J686" s="94"/>
      <c r="K686" s="92" t="s">
        <v>7963</v>
      </c>
      <c r="L686" s="92" t="s">
        <v>83</v>
      </c>
      <c r="M686" s="92">
        <v>0.049492597579956</v>
      </c>
      <c r="O686" s="94"/>
      <c r="P686" s="92" t="s">
        <v>7963</v>
      </c>
      <c r="Q686" s="92" t="s">
        <v>83</v>
      </c>
      <c r="R686" s="92">
        <v>0.137827157974243</v>
      </c>
      <c r="T686" s="94"/>
    </row>
    <row r="687">
      <c r="A687" s="92" t="s">
        <v>7964</v>
      </c>
      <c r="B687" s="92" t="s">
        <v>83</v>
      </c>
      <c r="C687" s="92">
        <v>0.0284252166748046</v>
      </c>
      <c r="E687" s="94"/>
      <c r="F687" s="92" t="s">
        <v>7964</v>
      </c>
      <c r="G687" s="92" t="s">
        <v>83</v>
      </c>
      <c r="H687" s="92">
        <v>0.0587220191955566</v>
      </c>
      <c r="J687" s="94"/>
      <c r="K687" s="92" t="s">
        <v>7964</v>
      </c>
      <c r="L687" s="92" t="s">
        <v>83</v>
      </c>
      <c r="M687" s="92">
        <v>0.0422475337982177</v>
      </c>
      <c r="O687" s="94"/>
      <c r="P687" s="92" t="s">
        <v>7964</v>
      </c>
      <c r="Q687" s="92" t="s">
        <v>83</v>
      </c>
      <c r="R687" s="92">
        <v>0.147625207901</v>
      </c>
      <c r="T687" s="94"/>
    </row>
    <row r="688">
      <c r="A688" s="92" t="s">
        <v>7965</v>
      </c>
      <c r="B688" s="92" t="s">
        <v>83</v>
      </c>
      <c r="C688" s="92">
        <v>0.0255272388458251</v>
      </c>
      <c r="E688" s="94"/>
      <c r="F688" s="92" t="s">
        <v>7965</v>
      </c>
      <c r="G688" s="92" t="s">
        <v>83</v>
      </c>
      <c r="H688" s="92">
        <v>0.0446701049804687</v>
      </c>
      <c r="J688" s="94"/>
      <c r="K688" s="92" t="s">
        <v>7965</v>
      </c>
      <c r="L688" s="92" t="s">
        <v>83</v>
      </c>
      <c r="M688" s="92">
        <v>0.0582888126373291</v>
      </c>
      <c r="O688" s="94"/>
      <c r="P688" s="92" t="s">
        <v>7965</v>
      </c>
      <c r="Q688" s="92" t="s">
        <v>83</v>
      </c>
      <c r="R688" s="92">
        <v>0.160653829574584</v>
      </c>
      <c r="T688" s="94"/>
    </row>
    <row r="689">
      <c r="A689" s="92" t="s">
        <v>7966</v>
      </c>
      <c r="B689" s="92" t="s">
        <v>78</v>
      </c>
      <c r="C689" s="92">
        <v>0.009920597076416</v>
      </c>
      <c r="E689" s="94"/>
      <c r="F689" s="92" t="s">
        <v>7966</v>
      </c>
      <c r="G689" s="92" t="s">
        <v>78</v>
      </c>
      <c r="H689" s="92">
        <v>0.0148501396179199</v>
      </c>
      <c r="J689" s="94"/>
      <c r="K689" s="92" t="s">
        <v>7966</v>
      </c>
      <c r="L689" s="92" t="s">
        <v>78</v>
      </c>
      <c r="M689" s="92">
        <v>0.0146372318267822</v>
      </c>
      <c r="O689" s="94"/>
      <c r="P689" s="92" t="s">
        <v>7966</v>
      </c>
      <c r="Q689" s="92" t="s">
        <v>78</v>
      </c>
      <c r="R689" s="92">
        <v>0.0384881496429443</v>
      </c>
      <c r="T689" s="94"/>
    </row>
    <row r="690">
      <c r="A690" s="92" t="s">
        <v>7967</v>
      </c>
      <c r="B690" s="92" t="s">
        <v>78</v>
      </c>
      <c r="C690" s="92">
        <v>0.007836103439331</v>
      </c>
      <c r="E690" s="94"/>
      <c r="F690" s="92" t="s">
        <v>7967</v>
      </c>
      <c r="G690" s="92" t="s">
        <v>78</v>
      </c>
      <c r="H690" s="92">
        <v>0.0145869255065917</v>
      </c>
      <c r="J690" s="94"/>
      <c r="K690" s="92" t="s">
        <v>7967</v>
      </c>
      <c r="L690" s="92" t="s">
        <v>78</v>
      </c>
      <c r="M690" s="92">
        <v>0.0145556926727294</v>
      </c>
      <c r="O690" s="94"/>
      <c r="P690" s="92" t="s">
        <v>7967</v>
      </c>
      <c r="Q690" s="92" t="s">
        <v>83</v>
      </c>
      <c r="R690" s="92">
        <v>0.0864210128784179</v>
      </c>
      <c r="T690" s="94"/>
    </row>
    <row r="691">
      <c r="A691" s="92" t="s">
        <v>7968</v>
      </c>
      <c r="B691" s="92" t="s">
        <v>83</v>
      </c>
      <c r="C691" s="92">
        <v>0.0183906555175781</v>
      </c>
      <c r="E691" s="94"/>
      <c r="F691" s="92" t="s">
        <v>7968</v>
      </c>
      <c r="G691" s="92" t="s">
        <v>83</v>
      </c>
      <c r="H691" s="92">
        <v>0.0454800128936767</v>
      </c>
      <c r="J691" s="94"/>
      <c r="K691" s="92" t="s">
        <v>7968</v>
      </c>
      <c r="L691" s="92" t="s">
        <v>83</v>
      </c>
      <c r="M691" s="92">
        <v>0.0445623397827148</v>
      </c>
      <c r="O691" s="94"/>
      <c r="P691" s="92" t="s">
        <v>7968</v>
      </c>
      <c r="Q691" s="92" t="s">
        <v>83</v>
      </c>
      <c r="R691" s="92">
        <v>0.112704515457153</v>
      </c>
      <c r="T691" s="94"/>
    </row>
    <row r="692">
      <c r="A692" s="92" t="s">
        <v>7969</v>
      </c>
      <c r="B692" s="92" t="s">
        <v>83</v>
      </c>
      <c r="C692" s="92">
        <v>0.0182032585144042</v>
      </c>
      <c r="E692" s="94"/>
      <c r="F692" s="92" t="s">
        <v>7969</v>
      </c>
      <c r="G692" s="92" t="s">
        <v>83</v>
      </c>
      <c r="H692" s="92">
        <v>0.0521571636199951</v>
      </c>
      <c r="J692" s="94"/>
      <c r="K692" s="92" t="s">
        <v>7969</v>
      </c>
      <c r="L692" s="92" t="s">
        <v>83</v>
      </c>
      <c r="M692" s="92">
        <v>0.0275971889495849</v>
      </c>
      <c r="O692" s="94"/>
      <c r="P692" s="92" t="s">
        <v>7969</v>
      </c>
      <c r="Q692" s="92" t="s">
        <v>83</v>
      </c>
      <c r="R692" s="92">
        <v>0.102845191955566</v>
      </c>
      <c r="T692" s="94"/>
    </row>
    <row r="693">
      <c r="A693" s="92" t="s">
        <v>7970</v>
      </c>
      <c r="B693" s="92" t="s">
        <v>83</v>
      </c>
      <c r="C693" s="92">
        <v>0.0172617435455322</v>
      </c>
      <c r="E693" s="94"/>
      <c r="F693" s="92" t="s">
        <v>7970</v>
      </c>
      <c r="G693" s="92" t="s">
        <v>83</v>
      </c>
      <c r="H693" s="92">
        <v>0.0315122604370117</v>
      </c>
      <c r="J693" s="94"/>
      <c r="K693" s="92" t="s">
        <v>7970</v>
      </c>
      <c r="L693" s="92" t="s">
        <v>83</v>
      </c>
      <c r="M693" s="92">
        <v>0.0304219722747802</v>
      </c>
      <c r="O693" s="94"/>
      <c r="P693" s="92" t="s">
        <v>7970</v>
      </c>
      <c r="Q693" s="92" t="s">
        <v>83</v>
      </c>
      <c r="R693" s="92">
        <v>0.0894873142242431</v>
      </c>
      <c r="T693" s="94"/>
    </row>
    <row r="694">
      <c r="A694" s="92" t="s">
        <v>7971</v>
      </c>
      <c r="B694" s="92" t="s">
        <v>83</v>
      </c>
      <c r="C694" s="92">
        <v>0.027179479598999</v>
      </c>
      <c r="E694" s="94"/>
      <c r="F694" s="92" t="s">
        <v>7971</v>
      </c>
      <c r="G694" s="92" t="s">
        <v>83</v>
      </c>
      <c r="H694" s="92">
        <v>0.0570659637451171</v>
      </c>
      <c r="J694" s="94"/>
      <c r="K694" s="92" t="s">
        <v>7971</v>
      </c>
      <c r="L694" s="92" t="s">
        <v>83</v>
      </c>
      <c r="M694" s="92">
        <v>0.0445392131805419</v>
      </c>
      <c r="O694" s="94"/>
      <c r="P694" s="92" t="s">
        <v>7971</v>
      </c>
      <c r="Q694" s="92" t="s">
        <v>83</v>
      </c>
      <c r="R694" s="92">
        <v>0.143870830535888</v>
      </c>
      <c r="T694" s="94"/>
    </row>
    <row r="695">
      <c r="A695" s="92" t="s">
        <v>7972</v>
      </c>
      <c r="B695" s="92" t="s">
        <v>83</v>
      </c>
      <c r="C695" s="92">
        <v>0.019808292388916</v>
      </c>
      <c r="E695" s="94"/>
      <c r="F695" s="92" t="s">
        <v>7972</v>
      </c>
      <c r="G695" s="92" t="s">
        <v>83</v>
      </c>
      <c r="H695" s="92">
        <v>0.0305163860321044</v>
      </c>
      <c r="J695" s="94"/>
      <c r="K695" s="92" t="s">
        <v>7972</v>
      </c>
      <c r="L695" s="92" t="s">
        <v>83</v>
      </c>
      <c r="M695" s="92">
        <v>0.029397964477539</v>
      </c>
      <c r="O695" s="94"/>
      <c r="P695" s="92" t="s">
        <v>7972</v>
      </c>
      <c r="Q695" s="92" t="s">
        <v>83</v>
      </c>
      <c r="R695" s="92">
        <v>0.0831594467163086</v>
      </c>
      <c r="T695" s="94"/>
    </row>
    <row r="696">
      <c r="A696" s="92" t="s">
        <v>7973</v>
      </c>
      <c r="B696" s="92" t="s">
        <v>83</v>
      </c>
      <c r="C696" s="92">
        <v>0.0182583332061767</v>
      </c>
      <c r="E696" s="94"/>
      <c r="F696" s="92" t="s">
        <v>7973</v>
      </c>
      <c r="G696" s="92" t="s">
        <v>83</v>
      </c>
      <c r="H696" s="92">
        <v>0.0490040779113769</v>
      </c>
      <c r="J696" s="94"/>
      <c r="K696" s="92" t="s">
        <v>7973</v>
      </c>
      <c r="L696" s="92" t="s">
        <v>83</v>
      </c>
      <c r="M696" s="92">
        <v>0.0428619384765625</v>
      </c>
      <c r="O696" s="94"/>
      <c r="P696" s="92" t="s">
        <v>7973</v>
      </c>
      <c r="Q696" s="92" t="s">
        <v>83</v>
      </c>
      <c r="R696" s="92">
        <v>0.143829345703125</v>
      </c>
      <c r="T696" s="94"/>
    </row>
    <row r="697">
      <c r="A697" s="92" t="s">
        <v>7974</v>
      </c>
      <c r="B697" s="92" t="s">
        <v>78</v>
      </c>
      <c r="C697" s="92">
        <v>0.0152146816253662</v>
      </c>
      <c r="E697" s="94"/>
      <c r="F697" s="92" t="s">
        <v>7974</v>
      </c>
      <c r="G697" s="92" t="s">
        <v>78</v>
      </c>
      <c r="H697" s="92">
        <v>0.0161843299865722</v>
      </c>
      <c r="J697" s="94"/>
      <c r="K697" s="92" t="s">
        <v>7974</v>
      </c>
      <c r="L697" s="92" t="s">
        <v>78</v>
      </c>
      <c r="M697" s="92">
        <v>0.0145184993743896</v>
      </c>
      <c r="O697" s="94"/>
      <c r="P697" s="92" t="s">
        <v>7974</v>
      </c>
      <c r="Q697" s="92" t="s">
        <v>78</v>
      </c>
      <c r="R697" s="92">
        <v>0.040287971496582</v>
      </c>
      <c r="T697" s="94"/>
    </row>
    <row r="698">
      <c r="A698" s="92" t="s">
        <v>7975</v>
      </c>
      <c r="B698" s="92" t="s">
        <v>83</v>
      </c>
      <c r="C698" s="92">
        <v>0.0162937641143798</v>
      </c>
      <c r="E698" s="94"/>
      <c r="F698" s="92" t="s">
        <v>7975</v>
      </c>
      <c r="G698" s="92" t="s">
        <v>83</v>
      </c>
      <c r="H698" s="92">
        <v>0.0291485786437988</v>
      </c>
      <c r="J698" s="94"/>
      <c r="K698" s="92" t="s">
        <v>7975</v>
      </c>
      <c r="L698" s="92" t="s">
        <v>83</v>
      </c>
      <c r="M698" s="92">
        <v>0.0457208156585693</v>
      </c>
      <c r="O698" s="94"/>
      <c r="P698" s="92" t="s">
        <v>7975</v>
      </c>
      <c r="Q698" s="92" t="s">
        <v>83</v>
      </c>
      <c r="R698" s="92">
        <v>0.127832412719726</v>
      </c>
      <c r="T698" s="94"/>
    </row>
    <row r="699">
      <c r="A699" s="92" t="s">
        <v>7976</v>
      </c>
      <c r="B699" s="92" t="s">
        <v>83</v>
      </c>
      <c r="C699" s="92">
        <v>0.0158407688140869</v>
      </c>
      <c r="E699" s="94"/>
      <c r="F699" s="92" t="s">
        <v>7976</v>
      </c>
      <c r="G699" s="92" t="s">
        <v>83</v>
      </c>
      <c r="H699" s="92">
        <v>0.0299229621887207</v>
      </c>
      <c r="J699" s="94"/>
      <c r="K699" s="92" t="s">
        <v>7976</v>
      </c>
      <c r="L699" s="92" t="s">
        <v>83</v>
      </c>
      <c r="M699" s="92">
        <v>0.0289931297302246</v>
      </c>
      <c r="O699" s="94"/>
      <c r="P699" s="92" t="s">
        <v>7976</v>
      </c>
      <c r="Q699" s="92" t="s">
        <v>83</v>
      </c>
      <c r="R699" s="92">
        <v>0.121951818466186</v>
      </c>
      <c r="T699" s="94"/>
    </row>
    <row r="700">
      <c r="A700" s="92" t="s">
        <v>7977</v>
      </c>
      <c r="B700" s="92" t="s">
        <v>83</v>
      </c>
      <c r="C700" s="92">
        <v>0.0503990650177001</v>
      </c>
      <c r="E700" s="94"/>
      <c r="F700" s="92" t="s">
        <v>7977</v>
      </c>
      <c r="G700" s="92" t="s">
        <v>83</v>
      </c>
      <c r="H700" s="92">
        <v>0.0801658630371093</v>
      </c>
      <c r="J700" s="94"/>
      <c r="K700" s="92" t="s">
        <v>7977</v>
      </c>
      <c r="L700" s="92" t="s">
        <v>83</v>
      </c>
      <c r="M700" s="92">
        <v>0.0625810623168945</v>
      </c>
      <c r="O700" s="94"/>
      <c r="P700" s="92" t="s">
        <v>7977</v>
      </c>
      <c r="Q700" s="92" t="s">
        <v>83</v>
      </c>
      <c r="R700" s="92">
        <v>0.145879745483398</v>
      </c>
      <c r="T700" s="94"/>
    </row>
    <row r="701">
      <c r="A701" s="92" t="s">
        <v>7978</v>
      </c>
      <c r="B701" s="92" t="s">
        <v>83</v>
      </c>
      <c r="C701" s="92">
        <v>0.0188572406768798</v>
      </c>
      <c r="E701" s="94"/>
      <c r="F701" s="92" t="s">
        <v>7978</v>
      </c>
      <c r="G701" s="92" t="s">
        <v>83</v>
      </c>
      <c r="H701" s="92">
        <v>0.0468010902404785</v>
      </c>
      <c r="J701" s="94"/>
      <c r="K701" s="92" t="s">
        <v>7978</v>
      </c>
      <c r="L701" s="92" t="s">
        <v>83</v>
      </c>
      <c r="M701" s="92">
        <v>0.0454072952270507</v>
      </c>
      <c r="O701" s="94"/>
      <c r="P701" s="92" t="s">
        <v>7978</v>
      </c>
      <c r="Q701" s="92" t="s">
        <v>83</v>
      </c>
      <c r="R701" s="92">
        <v>0.106781005859375</v>
      </c>
      <c r="T701" s="94"/>
    </row>
    <row r="702">
      <c r="A702" s="92" t="s">
        <v>7979</v>
      </c>
      <c r="B702" s="92" t="s">
        <v>83</v>
      </c>
      <c r="C702" s="92">
        <v>0.0634942054748535</v>
      </c>
      <c r="E702" s="94"/>
      <c r="F702" s="92" t="s">
        <v>7979</v>
      </c>
      <c r="G702" s="92" t="s">
        <v>83</v>
      </c>
      <c r="H702" s="92">
        <v>0.0994815826416015</v>
      </c>
      <c r="J702" s="94"/>
      <c r="K702" s="92" t="s">
        <v>7979</v>
      </c>
      <c r="L702" s="92" t="s">
        <v>83</v>
      </c>
      <c r="M702" s="92">
        <v>0.0765488147735595</v>
      </c>
      <c r="O702" s="94"/>
      <c r="P702" s="92" t="s">
        <v>7979</v>
      </c>
      <c r="Q702" s="92" t="s">
        <v>83</v>
      </c>
      <c r="R702" s="92">
        <v>0.206304550170898</v>
      </c>
      <c r="T702" s="94"/>
    </row>
    <row r="703">
      <c r="A703" s="92" t="s">
        <v>7980</v>
      </c>
      <c r="B703" s="92" t="s">
        <v>83</v>
      </c>
      <c r="C703" s="92">
        <v>0.0203249454498291</v>
      </c>
      <c r="E703" s="94"/>
      <c r="F703" s="92" t="s">
        <v>7980</v>
      </c>
      <c r="G703" s="92" t="s">
        <v>83</v>
      </c>
      <c r="H703" s="92">
        <v>0.0447769165039062</v>
      </c>
      <c r="J703" s="94"/>
      <c r="K703" s="92" t="s">
        <v>7980</v>
      </c>
      <c r="L703" s="92" t="s">
        <v>83</v>
      </c>
      <c r="M703" s="92">
        <v>0.043522834777832</v>
      </c>
      <c r="O703" s="94"/>
      <c r="P703" s="92" t="s">
        <v>7980</v>
      </c>
      <c r="Q703" s="92" t="s">
        <v>83</v>
      </c>
      <c r="R703" s="92">
        <v>0.144083976745605</v>
      </c>
      <c r="T703" s="94"/>
    </row>
    <row r="704">
      <c r="A704" s="92" t="s">
        <v>7981</v>
      </c>
      <c r="B704" s="92" t="s">
        <v>83</v>
      </c>
      <c r="C704" s="92">
        <v>0.0252809524536132</v>
      </c>
      <c r="E704" s="94"/>
      <c r="F704" s="92" t="s">
        <v>7981</v>
      </c>
      <c r="G704" s="92" t="s">
        <v>83</v>
      </c>
      <c r="H704" s="92">
        <v>0.0562877655029296</v>
      </c>
      <c r="J704" s="94"/>
      <c r="K704" s="92" t="s">
        <v>7981</v>
      </c>
      <c r="L704" s="92" t="s">
        <v>83</v>
      </c>
      <c r="M704" s="92">
        <v>0.0444433689117431</v>
      </c>
      <c r="O704" s="94"/>
      <c r="P704" s="92" t="s">
        <v>7981</v>
      </c>
      <c r="Q704" s="92" t="s">
        <v>83</v>
      </c>
      <c r="R704" s="92">
        <v>0.184723854064941</v>
      </c>
      <c r="T704" s="94"/>
    </row>
    <row r="705">
      <c r="A705" s="92" t="s">
        <v>7982</v>
      </c>
      <c r="B705" s="92" t="s">
        <v>83</v>
      </c>
      <c r="C705" s="92">
        <v>0.0286169052124023</v>
      </c>
      <c r="E705" s="94"/>
      <c r="F705" s="92" t="s">
        <v>7982</v>
      </c>
      <c r="G705" s="92" t="s">
        <v>83</v>
      </c>
      <c r="H705" s="92">
        <v>0.0716059207916259</v>
      </c>
      <c r="J705" s="94"/>
      <c r="K705" s="92" t="s">
        <v>7982</v>
      </c>
      <c r="L705" s="92" t="s">
        <v>83</v>
      </c>
      <c r="M705" s="92">
        <v>0.0708034038543701</v>
      </c>
      <c r="O705" s="94"/>
      <c r="P705" s="92" t="s">
        <v>7982</v>
      </c>
      <c r="Q705" s="92" t="s">
        <v>83</v>
      </c>
      <c r="R705" s="92">
        <v>0.199926614761352</v>
      </c>
      <c r="T705" s="94"/>
    </row>
    <row r="706">
      <c r="A706" s="92" t="s">
        <v>7983</v>
      </c>
      <c r="B706" s="92" t="s">
        <v>83</v>
      </c>
      <c r="C706" s="92">
        <v>0.050736665725708</v>
      </c>
      <c r="E706" s="94"/>
      <c r="F706" s="92" t="s">
        <v>7983</v>
      </c>
      <c r="G706" s="92" t="s">
        <v>83</v>
      </c>
      <c r="H706" s="92">
        <v>0.0692038536071777</v>
      </c>
      <c r="J706" s="94"/>
      <c r="K706" s="92" t="s">
        <v>7983</v>
      </c>
      <c r="L706" s="92" t="s">
        <v>83</v>
      </c>
      <c r="M706" s="92">
        <v>0.0690431594848632</v>
      </c>
      <c r="O706" s="94"/>
      <c r="P706" s="92" t="s">
        <v>7983</v>
      </c>
      <c r="Q706" s="92" t="s">
        <v>83</v>
      </c>
      <c r="R706" s="92">
        <v>0.130001783370971</v>
      </c>
      <c r="T706" s="94"/>
    </row>
    <row r="707">
      <c r="A707" s="92" t="s">
        <v>7984</v>
      </c>
      <c r="B707" s="92" t="s">
        <v>83</v>
      </c>
      <c r="C707" s="92">
        <v>0.0190832614898681</v>
      </c>
      <c r="E707" s="94"/>
      <c r="F707" s="92" t="s">
        <v>7984</v>
      </c>
      <c r="G707" s="92" t="s">
        <v>83</v>
      </c>
      <c r="H707" s="92">
        <v>0.0459973812103271</v>
      </c>
      <c r="J707" s="94"/>
      <c r="K707" s="92" t="s">
        <v>7984</v>
      </c>
      <c r="L707" s="92" t="s">
        <v>83</v>
      </c>
      <c r="M707" s="92">
        <v>0.0429475307464599</v>
      </c>
      <c r="O707" s="94"/>
      <c r="P707" s="92" t="s">
        <v>7984</v>
      </c>
      <c r="Q707" s="92" t="s">
        <v>83</v>
      </c>
      <c r="R707" s="92">
        <v>0.147475719451904</v>
      </c>
      <c r="T707" s="94"/>
    </row>
    <row r="708">
      <c r="A708" s="92" t="s">
        <v>7985</v>
      </c>
      <c r="B708" s="92" t="s">
        <v>78</v>
      </c>
      <c r="C708" s="92">
        <v>0.0101418495178222</v>
      </c>
      <c r="E708" s="94"/>
      <c r="F708" s="92" t="s">
        <v>7985</v>
      </c>
      <c r="G708" s="92" t="s">
        <v>78</v>
      </c>
      <c r="H708" s="92">
        <v>0.0151963233947753</v>
      </c>
      <c r="J708" s="94"/>
      <c r="K708" s="92" t="s">
        <v>7985</v>
      </c>
      <c r="L708" s="92" t="s">
        <v>78</v>
      </c>
      <c r="M708" s="92">
        <v>0.0131280422210693</v>
      </c>
      <c r="O708" s="94"/>
      <c r="P708" s="92" t="s">
        <v>7985</v>
      </c>
      <c r="Q708" s="92" t="s">
        <v>78</v>
      </c>
      <c r="R708" s="92">
        <v>0.0424866676330566</v>
      </c>
      <c r="T708" s="94"/>
    </row>
    <row r="709">
      <c r="A709" s="92" t="s">
        <v>7986</v>
      </c>
      <c r="B709" s="92" t="s">
        <v>83</v>
      </c>
      <c r="C709" s="92">
        <v>0.0545954704284668</v>
      </c>
      <c r="E709" s="94"/>
      <c r="F709" s="92" t="s">
        <v>7986</v>
      </c>
      <c r="G709" s="92" t="s">
        <v>83</v>
      </c>
      <c r="H709" s="92">
        <v>0.078740119934082</v>
      </c>
      <c r="J709" s="94"/>
      <c r="K709" s="92" t="s">
        <v>7986</v>
      </c>
      <c r="L709" s="92" t="s">
        <v>83</v>
      </c>
      <c r="M709" s="92">
        <v>0.0621001720428466</v>
      </c>
      <c r="O709" s="94"/>
      <c r="P709" s="92" t="s">
        <v>7986</v>
      </c>
      <c r="Q709" s="92" t="s">
        <v>83</v>
      </c>
      <c r="R709" s="92">
        <v>0.173836469650268</v>
      </c>
      <c r="T709" s="94"/>
    </row>
    <row r="710">
      <c r="A710" s="92" t="s">
        <v>7987</v>
      </c>
      <c r="B710" s="92" t="s">
        <v>83</v>
      </c>
      <c r="C710" s="92">
        <v>0.0197205543518066</v>
      </c>
      <c r="E710" s="94"/>
      <c r="F710" s="92" t="s">
        <v>7987</v>
      </c>
      <c r="G710" s="92" t="s">
        <v>83</v>
      </c>
      <c r="H710" s="92">
        <v>0.04183030128479</v>
      </c>
      <c r="J710" s="94"/>
      <c r="K710" s="92" t="s">
        <v>7987</v>
      </c>
      <c r="L710" s="92" t="s">
        <v>83</v>
      </c>
      <c r="M710" s="92">
        <v>0.031005859375</v>
      </c>
      <c r="O710" s="94"/>
      <c r="P710" s="92" t="s">
        <v>7987</v>
      </c>
      <c r="Q710" s="92" t="s">
        <v>83</v>
      </c>
      <c r="R710" s="92">
        <v>0.144248008728027</v>
      </c>
      <c r="T710" s="94"/>
    </row>
    <row r="711">
      <c r="A711" s="92" t="s">
        <v>7988</v>
      </c>
      <c r="B711" s="92" t="s">
        <v>83</v>
      </c>
      <c r="C711" s="92">
        <v>0.0185160636901855</v>
      </c>
      <c r="E711" s="94"/>
      <c r="F711" s="92" t="s">
        <v>7988</v>
      </c>
      <c r="G711" s="92" t="s">
        <v>83</v>
      </c>
      <c r="H711" s="92">
        <v>0.0469188690185546</v>
      </c>
      <c r="J711" s="94"/>
      <c r="K711" s="92" t="s">
        <v>7988</v>
      </c>
      <c r="L711" s="92" t="s">
        <v>83</v>
      </c>
      <c r="M711" s="92">
        <v>0.045851707458496</v>
      </c>
      <c r="O711" s="94"/>
      <c r="P711" s="92" t="s">
        <v>7988</v>
      </c>
      <c r="Q711" s="92" t="s">
        <v>83</v>
      </c>
      <c r="R711" s="92">
        <v>0.139459609985351</v>
      </c>
      <c r="T711" s="94"/>
    </row>
    <row r="712">
      <c r="A712" s="92" t="s">
        <v>7989</v>
      </c>
      <c r="B712" s="92" t="s">
        <v>78</v>
      </c>
      <c r="C712" s="92">
        <v>0.010758638381958</v>
      </c>
      <c r="E712" s="94"/>
      <c r="F712" s="92" t="s">
        <v>7989</v>
      </c>
      <c r="G712" s="92" t="s">
        <v>78</v>
      </c>
      <c r="H712" s="92">
        <v>0.0141825675964355</v>
      </c>
      <c r="J712" s="94"/>
      <c r="K712" s="92" t="s">
        <v>7989</v>
      </c>
      <c r="L712" s="92" t="s">
        <v>78</v>
      </c>
      <c r="M712" s="92">
        <v>0.014780044555664</v>
      </c>
      <c r="O712" s="94"/>
      <c r="P712" s="92" t="s">
        <v>7989</v>
      </c>
      <c r="Q712" s="92" t="s">
        <v>83</v>
      </c>
      <c r="R712" s="92">
        <v>0.0857288837432861</v>
      </c>
      <c r="T712" s="94"/>
    </row>
    <row r="713">
      <c r="A713" s="92" t="s">
        <v>7990</v>
      </c>
      <c r="B713" s="92" t="s">
        <v>83</v>
      </c>
      <c r="C713" s="92">
        <v>0.021315574645996</v>
      </c>
      <c r="E713" s="94"/>
      <c r="F713" s="92" t="s">
        <v>7990</v>
      </c>
      <c r="G713" s="92" t="s">
        <v>83</v>
      </c>
      <c r="H713" s="92">
        <v>0.031294822692871</v>
      </c>
      <c r="J713" s="94"/>
      <c r="K713" s="92" t="s">
        <v>7990</v>
      </c>
      <c r="L713" s="92" t="s">
        <v>83</v>
      </c>
      <c r="M713" s="92">
        <v>0.0304739475250244</v>
      </c>
      <c r="O713" s="94"/>
      <c r="P713" s="92" t="s">
        <v>7990</v>
      </c>
      <c r="Q713" s="92" t="s">
        <v>83</v>
      </c>
      <c r="R713" s="92">
        <v>0.0892355442047119</v>
      </c>
      <c r="T713" s="94"/>
    </row>
    <row r="714">
      <c r="A714" s="92" t="s">
        <v>7991</v>
      </c>
      <c r="B714" s="92" t="s">
        <v>83</v>
      </c>
      <c r="C714" s="92">
        <v>0.0634422302246093</v>
      </c>
      <c r="E714" s="94"/>
      <c r="F714" s="92" t="s">
        <v>7991</v>
      </c>
      <c r="G714" s="92" t="s">
        <v>83</v>
      </c>
      <c r="H714" s="92">
        <v>0.109213829040527</v>
      </c>
      <c r="J714" s="94"/>
      <c r="K714" s="92" t="s">
        <v>7991</v>
      </c>
      <c r="L714" s="92" t="s">
        <v>83</v>
      </c>
      <c r="M714" s="92">
        <v>0.0759038925170898</v>
      </c>
      <c r="O714" s="94"/>
      <c r="P714" s="92" t="s">
        <v>7991</v>
      </c>
      <c r="Q714" s="92" t="s">
        <v>83</v>
      </c>
      <c r="R714" s="92">
        <v>0.232336044311523</v>
      </c>
      <c r="T714" s="94"/>
    </row>
    <row r="715">
      <c r="A715" s="92" t="s">
        <v>7992</v>
      </c>
      <c r="B715" s="92" t="s">
        <v>83</v>
      </c>
      <c r="C715" s="92">
        <v>0.0244197845458984</v>
      </c>
      <c r="E715" s="94"/>
      <c r="F715" s="92" t="s">
        <v>7992</v>
      </c>
      <c r="G715" s="92" t="s">
        <v>83</v>
      </c>
      <c r="H715" s="92">
        <v>0.0691719055175781</v>
      </c>
      <c r="J715" s="94"/>
      <c r="K715" s="92" t="s">
        <v>7992</v>
      </c>
      <c r="L715" s="92" t="s">
        <v>83</v>
      </c>
      <c r="M715" s="92">
        <v>0.0576734542846679</v>
      </c>
      <c r="O715" s="94"/>
      <c r="P715" s="92" t="s">
        <v>7992</v>
      </c>
      <c r="Q715" s="92" t="s">
        <v>83</v>
      </c>
      <c r="R715" s="92">
        <v>0.195823431015014</v>
      </c>
      <c r="T715" s="94"/>
    </row>
    <row r="716">
      <c r="A716" s="92" t="s">
        <v>7993</v>
      </c>
      <c r="B716" s="92" t="s">
        <v>78</v>
      </c>
      <c r="C716" s="92">
        <v>0.01078462600708</v>
      </c>
      <c r="E716" s="94"/>
      <c r="F716" s="92" t="s">
        <v>7993</v>
      </c>
      <c r="G716" s="92" t="s">
        <v>78</v>
      </c>
      <c r="H716" s="92">
        <v>0.0160417556762695</v>
      </c>
      <c r="J716" s="94"/>
      <c r="K716" s="92" t="s">
        <v>7993</v>
      </c>
      <c r="L716" s="92" t="s">
        <v>78</v>
      </c>
      <c r="M716" s="92">
        <v>0.0151457786560058</v>
      </c>
      <c r="O716" s="94"/>
      <c r="P716" s="92" t="s">
        <v>7993</v>
      </c>
      <c r="Q716" s="92" t="s">
        <v>78</v>
      </c>
      <c r="R716" s="92">
        <v>0.04056978225708</v>
      </c>
      <c r="T716" s="94"/>
    </row>
    <row r="717">
      <c r="A717" s="92" t="s">
        <v>7994</v>
      </c>
      <c r="B717" s="92" t="s">
        <v>83</v>
      </c>
      <c r="C717" s="92">
        <v>0.0169355869293212</v>
      </c>
      <c r="E717" s="94"/>
      <c r="F717" s="92" t="s">
        <v>7994</v>
      </c>
      <c r="G717" s="92" t="s">
        <v>83</v>
      </c>
      <c r="H717" s="92">
        <v>0.0488393306732177</v>
      </c>
      <c r="J717" s="94"/>
      <c r="K717" s="92" t="s">
        <v>7994</v>
      </c>
      <c r="L717" s="92" t="s">
        <v>83</v>
      </c>
      <c r="M717" s="92">
        <v>0.0347607135772705</v>
      </c>
      <c r="O717" s="94"/>
      <c r="P717" s="92" t="s">
        <v>7994</v>
      </c>
      <c r="Q717" s="92" t="s">
        <v>83</v>
      </c>
      <c r="R717" s="92">
        <v>0.133711814880371</v>
      </c>
      <c r="T717" s="94"/>
    </row>
    <row r="718">
      <c r="A718" s="92" t="s">
        <v>7995</v>
      </c>
      <c r="B718" s="92" t="s">
        <v>83</v>
      </c>
      <c r="C718" s="92">
        <v>0.0271580219268798</v>
      </c>
      <c r="E718" s="94"/>
      <c r="F718" s="92" t="s">
        <v>7995</v>
      </c>
      <c r="G718" s="92" t="s">
        <v>83</v>
      </c>
      <c r="H718" s="92">
        <v>0.0704684257507324</v>
      </c>
      <c r="J718" s="94"/>
      <c r="K718" s="92" t="s">
        <v>7995</v>
      </c>
      <c r="L718" s="92" t="s">
        <v>83</v>
      </c>
      <c r="M718" s="92">
        <v>0.0731751918792724</v>
      </c>
      <c r="O718" s="94"/>
      <c r="P718" s="92" t="s">
        <v>7995</v>
      </c>
      <c r="Q718" s="92" t="s">
        <v>83</v>
      </c>
      <c r="R718" s="92">
        <v>0.157907962799072</v>
      </c>
      <c r="T718" s="94"/>
    </row>
    <row r="719">
      <c r="A719" s="92" t="s">
        <v>7996</v>
      </c>
      <c r="B719" s="92" t="s">
        <v>83</v>
      </c>
      <c r="C719" s="92">
        <v>0.0531303882598876</v>
      </c>
      <c r="E719" s="94"/>
      <c r="F719" s="92" t="s">
        <v>7996</v>
      </c>
      <c r="G719" s="92" t="s">
        <v>83</v>
      </c>
      <c r="H719" s="92">
        <v>0.077286958694458</v>
      </c>
      <c r="J719" s="94"/>
      <c r="K719" s="92" t="s">
        <v>7996</v>
      </c>
      <c r="L719" s="92" t="s">
        <v>83</v>
      </c>
      <c r="M719" s="92">
        <v>0.0503962039947509</v>
      </c>
      <c r="O719" s="94"/>
      <c r="P719" s="92" t="s">
        <v>7996</v>
      </c>
      <c r="Q719" s="92" t="s">
        <v>83</v>
      </c>
      <c r="R719" s="92">
        <v>0.126950979232788</v>
      </c>
      <c r="T719" s="94"/>
    </row>
    <row r="720">
      <c r="A720" s="92" t="s">
        <v>7997</v>
      </c>
      <c r="B720" s="92" t="s">
        <v>83</v>
      </c>
      <c r="C720" s="92">
        <v>0.0417661666870117</v>
      </c>
      <c r="E720" s="94"/>
      <c r="F720" s="92" t="s">
        <v>7997</v>
      </c>
      <c r="G720" s="92" t="s">
        <v>83</v>
      </c>
      <c r="H720" s="92">
        <v>0.0571153163909912</v>
      </c>
      <c r="J720" s="94"/>
      <c r="K720" s="92" t="s">
        <v>7997</v>
      </c>
      <c r="L720" s="92" t="s">
        <v>83</v>
      </c>
      <c r="M720" s="92">
        <v>0.035517930984497</v>
      </c>
      <c r="O720" s="94"/>
      <c r="P720" s="92" t="s">
        <v>7997</v>
      </c>
      <c r="Q720" s="92" t="s">
        <v>83</v>
      </c>
      <c r="R720" s="92">
        <v>0.0859298706054687</v>
      </c>
      <c r="T720" s="94"/>
    </row>
    <row r="721">
      <c r="A721" s="92" t="s">
        <v>7998</v>
      </c>
      <c r="B721" s="92" t="s">
        <v>83</v>
      </c>
      <c r="C721" s="92">
        <v>0.0266926288604736</v>
      </c>
      <c r="E721" s="94"/>
      <c r="F721" s="92" t="s">
        <v>7998</v>
      </c>
      <c r="G721" s="92" t="s">
        <v>83</v>
      </c>
      <c r="H721" s="92">
        <v>0.0709764957427978</v>
      </c>
      <c r="J721" s="94"/>
      <c r="K721" s="92" t="s">
        <v>7998</v>
      </c>
      <c r="L721" s="92" t="s">
        <v>83</v>
      </c>
      <c r="M721" s="92">
        <v>0.059154987335205</v>
      </c>
      <c r="O721" s="94"/>
      <c r="P721" s="92" t="s">
        <v>7998</v>
      </c>
      <c r="Q721" s="92" t="s">
        <v>83</v>
      </c>
      <c r="R721" s="92">
        <v>0.182801723480224</v>
      </c>
      <c r="T721" s="94"/>
    </row>
    <row r="722">
      <c r="A722" s="92" t="s">
        <v>7999</v>
      </c>
      <c r="B722" s="92" t="s">
        <v>83</v>
      </c>
      <c r="C722" s="92">
        <v>0.0251119136810302</v>
      </c>
      <c r="E722" s="94"/>
      <c r="F722" s="92" t="s">
        <v>7999</v>
      </c>
      <c r="G722" s="92" t="s">
        <v>83</v>
      </c>
      <c r="H722" s="92">
        <v>0.0584192276000976</v>
      </c>
      <c r="J722" s="94"/>
      <c r="K722" s="92" t="s">
        <v>7999</v>
      </c>
      <c r="L722" s="92" t="s">
        <v>83</v>
      </c>
      <c r="M722" s="92">
        <v>0.0563156604766845</v>
      </c>
      <c r="O722" s="94"/>
      <c r="P722" s="92" t="s">
        <v>7999</v>
      </c>
      <c r="Q722" s="92" t="s">
        <v>83</v>
      </c>
      <c r="R722" s="92">
        <v>0.143261671066284</v>
      </c>
      <c r="T722" s="94"/>
    </row>
    <row r="723">
      <c r="A723" s="92" t="s">
        <v>8000</v>
      </c>
      <c r="B723" s="92" t="s">
        <v>83</v>
      </c>
      <c r="C723" s="92">
        <v>0.0179202556610107</v>
      </c>
      <c r="E723" s="94"/>
      <c r="F723" s="92" t="s">
        <v>8000</v>
      </c>
      <c r="G723" s="92" t="s">
        <v>83</v>
      </c>
      <c r="H723" s="92">
        <v>0.029296875</v>
      </c>
      <c r="J723" s="94"/>
      <c r="K723" s="92" t="s">
        <v>8000</v>
      </c>
      <c r="L723" s="92" t="s">
        <v>83</v>
      </c>
      <c r="M723" s="92">
        <v>0.0301754474639892</v>
      </c>
      <c r="O723" s="94"/>
      <c r="P723" s="92" t="s">
        <v>8000</v>
      </c>
      <c r="Q723" s="92" t="s">
        <v>83</v>
      </c>
      <c r="R723" s="92">
        <v>0.0857298374176025</v>
      </c>
      <c r="T723" s="94"/>
    </row>
    <row r="724">
      <c r="A724" s="92" t="s">
        <v>8001</v>
      </c>
      <c r="B724" s="92" t="s">
        <v>83</v>
      </c>
      <c r="C724" s="92">
        <v>0.0511651039123535</v>
      </c>
      <c r="E724" s="94"/>
      <c r="F724" s="92" t="s">
        <v>8001</v>
      </c>
      <c r="G724" s="92" t="s">
        <v>83</v>
      </c>
      <c r="H724" s="92">
        <v>0.0727944374084472</v>
      </c>
      <c r="J724" s="94"/>
      <c r="K724" s="92" t="s">
        <v>8001</v>
      </c>
      <c r="L724" s="92" t="s">
        <v>83</v>
      </c>
      <c r="M724" s="92">
        <v>0.0452806949615478</v>
      </c>
      <c r="O724" s="94"/>
      <c r="P724" s="92" t="s">
        <v>8001</v>
      </c>
      <c r="Q724" s="92" t="s">
        <v>83</v>
      </c>
      <c r="R724" s="92">
        <v>0.128528594970703</v>
      </c>
      <c r="T724" s="94"/>
    </row>
    <row r="725">
      <c r="A725" s="92" t="s">
        <v>8002</v>
      </c>
      <c r="B725" s="92" t="s">
        <v>78</v>
      </c>
      <c r="C725" s="92">
        <v>0.010108470916748</v>
      </c>
      <c r="E725" s="94"/>
      <c r="F725" s="92" t="s">
        <v>8002</v>
      </c>
      <c r="G725" s="92" t="s">
        <v>78</v>
      </c>
      <c r="H725" s="92">
        <v>0.0160839557647705</v>
      </c>
      <c r="J725" s="94"/>
      <c r="K725" s="92" t="s">
        <v>8002</v>
      </c>
      <c r="L725" s="92" t="s">
        <v>78</v>
      </c>
      <c r="M725" s="92">
        <v>0.0148463249206542</v>
      </c>
      <c r="O725" s="94"/>
      <c r="P725" s="92" t="s">
        <v>8002</v>
      </c>
      <c r="Q725" s="92" t="s">
        <v>78</v>
      </c>
      <c r="R725" s="92">
        <v>0.051544189453125</v>
      </c>
      <c r="T725" s="94"/>
    </row>
    <row r="726">
      <c r="A726" s="92" t="s">
        <v>8003</v>
      </c>
      <c r="B726" s="92" t="s">
        <v>83</v>
      </c>
      <c r="C726" s="92">
        <v>0.0497047901153564</v>
      </c>
      <c r="E726" s="94"/>
      <c r="F726" s="92" t="s">
        <v>8003</v>
      </c>
      <c r="G726" s="92" t="s">
        <v>83</v>
      </c>
      <c r="H726" s="92">
        <v>0.0867204666137695</v>
      </c>
      <c r="J726" s="94"/>
      <c r="K726" s="92" t="s">
        <v>8003</v>
      </c>
      <c r="L726" s="92" t="s">
        <v>83</v>
      </c>
      <c r="M726" s="92">
        <v>0.0456845760345459</v>
      </c>
      <c r="O726" s="94"/>
      <c r="P726" s="92" t="s">
        <v>8003</v>
      </c>
      <c r="Q726" s="92" t="s">
        <v>83</v>
      </c>
      <c r="R726" s="92">
        <v>0.165192365646362</v>
      </c>
      <c r="T726" s="94"/>
    </row>
    <row r="727">
      <c r="A727" s="92" t="s">
        <v>8004</v>
      </c>
      <c r="B727" s="92" t="s">
        <v>83</v>
      </c>
      <c r="C727" s="92">
        <v>0.0278818607330322</v>
      </c>
      <c r="E727" s="94"/>
      <c r="F727" s="92" t="s">
        <v>8004</v>
      </c>
      <c r="G727" s="92" t="s">
        <v>83</v>
      </c>
      <c r="H727" s="92">
        <v>0.0600383281707763</v>
      </c>
      <c r="J727" s="94"/>
      <c r="K727" s="92" t="s">
        <v>8004</v>
      </c>
      <c r="L727" s="92" t="s">
        <v>83</v>
      </c>
      <c r="M727" s="92">
        <v>0.0628407001495361</v>
      </c>
      <c r="O727" s="94"/>
      <c r="P727" s="92" t="s">
        <v>8004</v>
      </c>
      <c r="Q727" s="92" t="s">
        <v>83</v>
      </c>
      <c r="R727" s="92">
        <v>0.185299396514892</v>
      </c>
      <c r="T727" s="94"/>
    </row>
    <row r="728">
      <c r="A728" s="92" t="s">
        <v>8005</v>
      </c>
      <c r="B728" s="92" t="s">
        <v>83</v>
      </c>
      <c r="C728" s="92">
        <v>0.0607972145080566</v>
      </c>
      <c r="E728" s="94"/>
      <c r="F728" s="92" t="s">
        <v>8005</v>
      </c>
      <c r="G728" s="92" t="s">
        <v>83</v>
      </c>
      <c r="H728" s="92">
        <v>0.116267442703247</v>
      </c>
      <c r="J728" s="94"/>
      <c r="K728" s="92" t="s">
        <v>8005</v>
      </c>
      <c r="L728" s="92" t="s">
        <v>83</v>
      </c>
      <c r="M728" s="92">
        <v>0.0764553546905517</v>
      </c>
      <c r="O728" s="94"/>
      <c r="P728" s="92" t="s">
        <v>8005</v>
      </c>
      <c r="Q728" s="92" t="s">
        <v>83</v>
      </c>
      <c r="R728" s="92">
        <v>0.198790311813354</v>
      </c>
      <c r="T728" s="94"/>
    </row>
    <row r="729">
      <c r="A729" s="92" t="s">
        <v>8006</v>
      </c>
      <c r="B729" s="92" t="s">
        <v>83</v>
      </c>
      <c r="C729" s="92">
        <v>0.0199847221374511</v>
      </c>
      <c r="E729" s="94"/>
      <c r="F729" s="92" t="s">
        <v>8006</v>
      </c>
      <c r="G729" s="92" t="s">
        <v>83</v>
      </c>
      <c r="H729" s="92">
        <v>0.0471332073211669</v>
      </c>
      <c r="J729" s="94"/>
      <c r="K729" s="92" t="s">
        <v>8006</v>
      </c>
      <c r="L729" s="92" t="s">
        <v>83</v>
      </c>
      <c r="M729" s="92">
        <v>0.046314001083374</v>
      </c>
      <c r="O729" s="94"/>
      <c r="P729" s="92" t="s">
        <v>8006</v>
      </c>
      <c r="Q729" s="92" t="s">
        <v>83</v>
      </c>
      <c r="R729" s="92">
        <v>0.149194002151489</v>
      </c>
      <c r="T729" s="94"/>
    </row>
    <row r="730">
      <c r="A730" s="92" t="s">
        <v>8007</v>
      </c>
      <c r="B730" s="92" t="s">
        <v>83</v>
      </c>
      <c r="C730" s="92">
        <v>0.0749361515045166</v>
      </c>
      <c r="E730" s="94"/>
      <c r="F730" s="92" t="s">
        <v>8007</v>
      </c>
      <c r="G730" s="92" t="s">
        <v>83</v>
      </c>
      <c r="H730" s="92">
        <v>0.136975526809692</v>
      </c>
      <c r="J730" s="94"/>
      <c r="K730" s="92" t="s">
        <v>8007</v>
      </c>
      <c r="L730" s="92" t="s">
        <v>83</v>
      </c>
      <c r="M730" s="92">
        <v>0.104114770889282</v>
      </c>
      <c r="O730" s="94"/>
      <c r="P730" s="92" t="s">
        <v>8007</v>
      </c>
      <c r="Q730" s="92" t="s">
        <v>83</v>
      </c>
      <c r="R730" s="92">
        <v>0.293148756027221</v>
      </c>
      <c r="T730" s="94"/>
    </row>
    <row r="731">
      <c r="A731" s="92" t="s">
        <v>8008</v>
      </c>
      <c r="B731" s="92" t="s">
        <v>83</v>
      </c>
      <c r="C731" s="92">
        <v>0.0211989879608154</v>
      </c>
      <c r="E731" s="94"/>
      <c r="F731" s="92" t="s">
        <v>8008</v>
      </c>
      <c r="G731" s="92" t="s">
        <v>83</v>
      </c>
      <c r="H731" s="92">
        <v>0.0340192317962646</v>
      </c>
      <c r="J731" s="94"/>
      <c r="K731" s="92" t="s">
        <v>8008</v>
      </c>
      <c r="L731" s="92" t="s">
        <v>83</v>
      </c>
      <c r="M731" s="92">
        <v>0.0311288833618164</v>
      </c>
      <c r="O731" s="94"/>
      <c r="P731" s="92" t="s">
        <v>8008</v>
      </c>
      <c r="Q731" s="92" t="s">
        <v>83</v>
      </c>
      <c r="R731" s="92">
        <v>0.0979654788970947</v>
      </c>
      <c r="T731" s="94"/>
    </row>
    <row r="732">
      <c r="A732" s="92" t="s">
        <v>8009</v>
      </c>
      <c r="B732" s="92" t="s">
        <v>83</v>
      </c>
      <c r="C732" s="92">
        <v>0.0755112171173095</v>
      </c>
      <c r="E732" s="94"/>
      <c r="F732" s="92" t="s">
        <v>8009</v>
      </c>
      <c r="G732" s="92" t="s">
        <v>83</v>
      </c>
      <c r="H732" s="92">
        <v>0.115831851959228</v>
      </c>
      <c r="J732" s="94"/>
      <c r="K732" s="92" t="s">
        <v>8009</v>
      </c>
      <c r="L732" s="92" t="s">
        <v>83</v>
      </c>
      <c r="M732" s="92">
        <v>0.0730547904968261</v>
      </c>
      <c r="O732" s="94"/>
      <c r="P732" s="92" t="s">
        <v>8009</v>
      </c>
      <c r="Q732" s="92" t="s">
        <v>83</v>
      </c>
      <c r="R732" s="92">
        <v>0.232070684432983</v>
      </c>
      <c r="T732" s="94"/>
    </row>
    <row r="733">
      <c r="A733" s="92" t="s">
        <v>8010</v>
      </c>
      <c r="B733" s="92" t="s">
        <v>83</v>
      </c>
      <c r="C733" s="92">
        <v>0.0249714851379394</v>
      </c>
      <c r="E733" s="94"/>
      <c r="F733" s="92" t="s">
        <v>8010</v>
      </c>
      <c r="G733" s="92" t="s">
        <v>83</v>
      </c>
      <c r="H733" s="92">
        <v>0.0426154136657714</v>
      </c>
      <c r="J733" s="94"/>
      <c r="K733" s="92" t="s">
        <v>8010</v>
      </c>
      <c r="L733" s="92" t="s">
        <v>83</v>
      </c>
      <c r="M733" s="92">
        <v>0.043459415435791</v>
      </c>
      <c r="O733" s="94"/>
      <c r="P733" s="92" t="s">
        <v>8010</v>
      </c>
      <c r="Q733" s="92" t="s">
        <v>83</v>
      </c>
      <c r="R733" s="92">
        <v>0.143851041793823</v>
      </c>
      <c r="T733" s="94"/>
    </row>
    <row r="734">
      <c r="A734" s="92" t="s">
        <v>8011</v>
      </c>
      <c r="B734" s="92" t="s">
        <v>83</v>
      </c>
      <c r="C734" s="92">
        <v>0.0434851646423339</v>
      </c>
      <c r="E734" s="94"/>
      <c r="F734" s="92" t="s">
        <v>8011</v>
      </c>
      <c r="G734" s="92" t="s">
        <v>83</v>
      </c>
      <c r="H734" s="92">
        <v>0.0622880458831787</v>
      </c>
      <c r="J734" s="94"/>
      <c r="K734" s="92" t="s">
        <v>8011</v>
      </c>
      <c r="L734" s="92" t="s">
        <v>83</v>
      </c>
      <c r="M734" s="92">
        <v>0.0331034660339355</v>
      </c>
      <c r="O734" s="94"/>
      <c r="P734" s="92" t="s">
        <v>8011</v>
      </c>
      <c r="Q734" s="92" t="s">
        <v>83</v>
      </c>
      <c r="R734" s="92">
        <v>0.0930335521697998</v>
      </c>
      <c r="T734" s="94"/>
    </row>
    <row r="735">
      <c r="A735" s="92" t="s">
        <v>8012</v>
      </c>
      <c r="B735" s="92" t="s">
        <v>78</v>
      </c>
      <c r="C735" s="92">
        <v>0.0108475685119628</v>
      </c>
      <c r="E735" s="94"/>
      <c r="F735" s="92" t="s">
        <v>8012</v>
      </c>
      <c r="G735" s="92" t="s">
        <v>78</v>
      </c>
      <c r="H735" s="92">
        <v>0.0157206058502197</v>
      </c>
      <c r="J735" s="94"/>
      <c r="K735" s="92" t="s">
        <v>8012</v>
      </c>
      <c r="L735" s="92" t="s">
        <v>78</v>
      </c>
      <c r="M735" s="92">
        <v>0.0141835212707519</v>
      </c>
      <c r="O735" s="94"/>
      <c r="P735" s="92" t="s">
        <v>8012</v>
      </c>
      <c r="Q735" s="92" t="s">
        <v>83</v>
      </c>
      <c r="R735" s="92">
        <v>0.090095043182373</v>
      </c>
      <c r="T735" s="94"/>
    </row>
    <row r="736">
      <c r="A736" s="92" t="s">
        <v>8013</v>
      </c>
      <c r="B736" s="92" t="s">
        <v>83</v>
      </c>
      <c r="C736" s="92">
        <v>0.0497999191284179</v>
      </c>
      <c r="E736" s="94"/>
      <c r="F736" s="92" t="s">
        <v>8013</v>
      </c>
      <c r="G736" s="92" t="s">
        <v>83</v>
      </c>
      <c r="H736" s="92">
        <v>0.082878828048706</v>
      </c>
      <c r="J736" s="94"/>
      <c r="K736" s="92" t="s">
        <v>8013</v>
      </c>
      <c r="L736" s="92" t="s">
        <v>83</v>
      </c>
      <c r="M736" s="92">
        <v>0.0599951744079589</v>
      </c>
      <c r="O736" s="94"/>
      <c r="P736" s="92" t="s">
        <v>8013</v>
      </c>
      <c r="Q736" s="92" t="s">
        <v>83</v>
      </c>
      <c r="R736" s="92">
        <v>0.153969526290893</v>
      </c>
      <c r="T736" s="94"/>
    </row>
    <row r="737">
      <c r="A737" s="92" t="s">
        <v>8014</v>
      </c>
      <c r="B737" s="92" t="s">
        <v>83</v>
      </c>
      <c r="C737" s="92">
        <v>0.0489499568939209</v>
      </c>
      <c r="E737" s="94"/>
      <c r="F737" s="92" t="s">
        <v>8014</v>
      </c>
      <c r="G737" s="92" t="s">
        <v>83</v>
      </c>
      <c r="H737" s="92">
        <v>0.100997686386108</v>
      </c>
      <c r="J737" s="94"/>
      <c r="K737" s="92" t="s">
        <v>8014</v>
      </c>
      <c r="L737" s="92" t="s">
        <v>83</v>
      </c>
      <c r="M737" s="92">
        <v>0.0603344440460205</v>
      </c>
      <c r="O737" s="94"/>
      <c r="P737" s="92" t="s">
        <v>8014</v>
      </c>
      <c r="Q737" s="92" t="s">
        <v>83</v>
      </c>
      <c r="R737" s="92">
        <v>0.200555324554443</v>
      </c>
      <c r="T737" s="94"/>
    </row>
    <row r="738">
      <c r="A738" s="92" t="s">
        <v>8015</v>
      </c>
      <c r="B738" s="92" t="s">
        <v>83</v>
      </c>
      <c r="C738" s="92">
        <v>0.0319325923919677</v>
      </c>
      <c r="E738" s="94"/>
      <c r="F738" s="92" t="s">
        <v>8015</v>
      </c>
      <c r="G738" s="92" t="s">
        <v>83</v>
      </c>
      <c r="H738" s="92">
        <v>0.0952122211456298</v>
      </c>
      <c r="J738" s="94"/>
      <c r="K738" s="92" t="s">
        <v>8015</v>
      </c>
      <c r="L738" s="92" t="s">
        <v>83</v>
      </c>
      <c r="M738" s="92">
        <v>0.0833137035369873</v>
      </c>
      <c r="O738" s="94"/>
      <c r="P738" s="92" t="s">
        <v>8015</v>
      </c>
      <c r="Q738" s="92" t="s">
        <v>83</v>
      </c>
      <c r="R738" s="92">
        <v>0.23549747467041</v>
      </c>
      <c r="T738" s="94"/>
    </row>
    <row r="739">
      <c r="A739" s="92" t="s">
        <v>8016</v>
      </c>
      <c r="B739" s="92" t="s">
        <v>83</v>
      </c>
      <c r="C739" s="92">
        <v>0.0264928340911865</v>
      </c>
      <c r="E739" s="94"/>
      <c r="F739" s="92" t="s">
        <v>8016</v>
      </c>
      <c r="G739" s="92" t="s">
        <v>83</v>
      </c>
      <c r="H739" s="92">
        <v>0.0416376590728759</v>
      </c>
      <c r="J739" s="94"/>
      <c r="K739" s="92" t="s">
        <v>8016</v>
      </c>
      <c r="L739" s="92" t="s">
        <v>83</v>
      </c>
      <c r="M739" s="92">
        <v>0.0441970825195312</v>
      </c>
      <c r="O739" s="94"/>
      <c r="P739" s="92" t="s">
        <v>8016</v>
      </c>
      <c r="Q739" s="92" t="s">
        <v>83</v>
      </c>
      <c r="R739" s="92">
        <v>0.164080142974853</v>
      </c>
      <c r="T739" s="94"/>
    </row>
    <row r="740">
      <c r="A740" s="92" t="s">
        <v>8017</v>
      </c>
      <c r="B740" s="92" t="s">
        <v>83</v>
      </c>
      <c r="C740" s="92">
        <v>0.0260126590728759</v>
      </c>
      <c r="E740" s="94"/>
      <c r="F740" s="92" t="s">
        <v>8017</v>
      </c>
      <c r="G740" s="92" t="s">
        <v>83</v>
      </c>
      <c r="H740" s="92">
        <v>0.056643009185791</v>
      </c>
      <c r="J740" s="94"/>
      <c r="K740" s="92" t="s">
        <v>8017</v>
      </c>
      <c r="L740" s="92" t="s">
        <v>83</v>
      </c>
      <c r="M740" s="92">
        <v>0.0435020923614501</v>
      </c>
      <c r="O740" s="94"/>
      <c r="P740" s="92" t="s">
        <v>8017</v>
      </c>
      <c r="Q740" s="92" t="s">
        <v>83</v>
      </c>
      <c r="R740" s="92">
        <v>0.142030954360961</v>
      </c>
      <c r="T740" s="94"/>
    </row>
    <row r="741">
      <c r="A741" s="92" t="s">
        <v>8018</v>
      </c>
      <c r="B741" s="92" t="s">
        <v>83</v>
      </c>
      <c r="C741" s="92">
        <v>0.0191144943237304</v>
      </c>
      <c r="E741" s="94"/>
      <c r="F741" s="92" t="s">
        <v>8018</v>
      </c>
      <c r="G741" s="92" t="s">
        <v>83</v>
      </c>
      <c r="H741" s="92">
        <v>0.0446271896362304</v>
      </c>
      <c r="J741" s="94"/>
      <c r="K741" s="92" t="s">
        <v>8018</v>
      </c>
      <c r="L741" s="92" t="s">
        <v>83</v>
      </c>
      <c r="M741" s="92">
        <v>0.0442879199981689</v>
      </c>
      <c r="O741" s="94"/>
      <c r="P741" s="92" t="s">
        <v>8018</v>
      </c>
      <c r="Q741" s="92" t="s">
        <v>83</v>
      </c>
      <c r="R741" s="92">
        <v>0.146711826324462</v>
      </c>
      <c r="T741" s="94"/>
    </row>
    <row r="742">
      <c r="A742" s="92" t="s">
        <v>8019</v>
      </c>
      <c r="B742" s="92" t="s">
        <v>78</v>
      </c>
      <c r="C742" s="92">
        <v>0.0109968185424804</v>
      </c>
      <c r="E742" s="94"/>
      <c r="F742" s="92" t="s">
        <v>8019</v>
      </c>
      <c r="G742" s="92" t="s">
        <v>78</v>
      </c>
      <c r="H742" s="92">
        <v>0.0147087574005126</v>
      </c>
      <c r="J742" s="94"/>
      <c r="K742" s="92" t="s">
        <v>8019</v>
      </c>
      <c r="L742" s="92" t="s">
        <v>83</v>
      </c>
      <c r="M742" s="92">
        <v>0.0325508117675781</v>
      </c>
      <c r="O742" s="94"/>
      <c r="P742" s="92" t="s">
        <v>8019</v>
      </c>
      <c r="Q742" s="92" t="s">
        <v>83</v>
      </c>
      <c r="R742" s="92">
        <v>0.0852305889129638</v>
      </c>
      <c r="T742" s="94"/>
    </row>
    <row r="743">
      <c r="A743" s="92" t="s">
        <v>8020</v>
      </c>
      <c r="B743" s="92" t="s">
        <v>83</v>
      </c>
      <c r="C743" s="92">
        <v>0.0237431526184082</v>
      </c>
      <c r="E743" s="94"/>
      <c r="F743" s="92" t="s">
        <v>8020</v>
      </c>
      <c r="G743" s="92" t="s">
        <v>83</v>
      </c>
      <c r="H743" s="92">
        <v>0.0557985305786132</v>
      </c>
      <c r="J743" s="94"/>
      <c r="K743" s="92" t="s">
        <v>8020</v>
      </c>
      <c r="L743" s="92" t="s">
        <v>83</v>
      </c>
      <c r="M743" s="92">
        <v>0.0467896461486816</v>
      </c>
      <c r="O743" s="94"/>
      <c r="P743" s="92" t="s">
        <v>8020</v>
      </c>
      <c r="Q743" s="92" t="s">
        <v>83</v>
      </c>
      <c r="R743" s="92">
        <v>0.136889696121215</v>
      </c>
      <c r="T743" s="94"/>
    </row>
    <row r="744">
      <c r="A744" s="92" t="s">
        <v>8021</v>
      </c>
      <c r="B744" s="92" t="s">
        <v>78</v>
      </c>
      <c r="C744" s="92">
        <v>0.009657859802246</v>
      </c>
      <c r="E744" s="94"/>
      <c r="F744" s="92" t="s">
        <v>8021</v>
      </c>
      <c r="G744" s="92" t="s">
        <v>83</v>
      </c>
      <c r="H744" s="92">
        <v>0.0365841388702392</v>
      </c>
      <c r="J744" s="94"/>
      <c r="K744" s="92" t="s">
        <v>8021</v>
      </c>
      <c r="L744" s="92" t="s">
        <v>78</v>
      </c>
      <c r="M744" s="92">
        <v>0.014866828918457</v>
      </c>
      <c r="O744" s="94"/>
      <c r="P744" s="92" t="s">
        <v>8021</v>
      </c>
      <c r="Q744" s="92" t="s">
        <v>83</v>
      </c>
      <c r="R744" s="92">
        <v>0.124062061309814</v>
      </c>
      <c r="T744" s="94"/>
    </row>
    <row r="745">
      <c r="A745" s="92" t="s">
        <v>8022</v>
      </c>
      <c r="B745" s="92" t="s">
        <v>83</v>
      </c>
      <c r="C745" s="92">
        <v>0.0175349712371826</v>
      </c>
      <c r="E745" s="94"/>
      <c r="F745" s="92" t="s">
        <v>8022</v>
      </c>
      <c r="G745" s="92" t="s">
        <v>83</v>
      </c>
      <c r="H745" s="92">
        <v>0.0615475177764892</v>
      </c>
      <c r="J745" s="94"/>
      <c r="K745" s="92" t="s">
        <v>8022</v>
      </c>
      <c r="L745" s="92" t="s">
        <v>83</v>
      </c>
      <c r="M745" s="92">
        <v>0.0443546772003173</v>
      </c>
      <c r="O745" s="94"/>
      <c r="P745" s="92" t="s">
        <v>8022</v>
      </c>
      <c r="Q745" s="92" t="s">
        <v>83</v>
      </c>
      <c r="R745" s="92">
        <v>0.153128623962402</v>
      </c>
      <c r="T745" s="94"/>
    </row>
    <row r="746">
      <c r="A746" s="92" t="s">
        <v>8023</v>
      </c>
      <c r="B746" s="92" t="s">
        <v>83</v>
      </c>
      <c r="C746" s="92">
        <v>0.0183768272399902</v>
      </c>
      <c r="E746" s="94"/>
      <c r="F746" s="92" t="s">
        <v>8023</v>
      </c>
      <c r="G746" s="92" t="s">
        <v>83</v>
      </c>
      <c r="H746" s="92">
        <v>0.0440928936004638</v>
      </c>
      <c r="J746" s="94"/>
      <c r="K746" s="92" t="s">
        <v>8023</v>
      </c>
      <c r="L746" s="92" t="s">
        <v>83</v>
      </c>
      <c r="M746" s="92">
        <v>0.0446884632110595</v>
      </c>
      <c r="O746" s="94"/>
      <c r="P746" s="92" t="s">
        <v>8023</v>
      </c>
      <c r="Q746" s="92" t="s">
        <v>83</v>
      </c>
      <c r="R746" s="92">
        <v>0.106184720993041</v>
      </c>
      <c r="T746" s="94"/>
    </row>
    <row r="747">
      <c r="A747" s="92" t="s">
        <v>8024</v>
      </c>
      <c r="B747" s="92" t="s">
        <v>83</v>
      </c>
      <c r="C747" s="92">
        <v>0.0536046028137207</v>
      </c>
      <c r="E747" s="94"/>
      <c r="F747" s="92" t="s">
        <v>8024</v>
      </c>
      <c r="G747" s="92" t="s">
        <v>83</v>
      </c>
      <c r="H747" s="92">
        <v>0.0746030807495117</v>
      </c>
      <c r="J747" s="94"/>
      <c r="K747" s="92" t="s">
        <v>8024</v>
      </c>
      <c r="L747" s="92" t="s">
        <v>83</v>
      </c>
      <c r="M747" s="92">
        <v>0.0484147071838378</v>
      </c>
      <c r="O747" s="94"/>
      <c r="P747" s="92" t="s">
        <v>8024</v>
      </c>
      <c r="Q747" s="92" t="s">
        <v>83</v>
      </c>
      <c r="R747" s="92">
        <v>0.129163265228271</v>
      </c>
      <c r="T747" s="94"/>
    </row>
    <row r="748">
      <c r="A748" s="92" t="s">
        <v>8025</v>
      </c>
      <c r="B748" s="92" t="s">
        <v>83</v>
      </c>
      <c r="C748" s="92">
        <v>0.018310546875</v>
      </c>
      <c r="E748" s="94"/>
      <c r="F748" s="92" t="s">
        <v>8025</v>
      </c>
      <c r="G748" s="92" t="s">
        <v>83</v>
      </c>
      <c r="H748" s="92">
        <v>0.0423061847686767</v>
      </c>
      <c r="J748" s="94"/>
      <c r="K748" s="92" t="s">
        <v>8025</v>
      </c>
      <c r="L748" s="92" t="s">
        <v>83</v>
      </c>
      <c r="M748" s="92">
        <v>0.0316872596740722</v>
      </c>
      <c r="O748" s="94"/>
      <c r="P748" s="92" t="s">
        <v>8025</v>
      </c>
      <c r="Q748" s="92" t="s">
        <v>83</v>
      </c>
      <c r="R748" s="92">
        <v>0.101325988769531</v>
      </c>
      <c r="T748" s="94"/>
    </row>
    <row r="749">
      <c r="A749" s="92" t="s">
        <v>8026</v>
      </c>
      <c r="B749" s="92" t="s">
        <v>83</v>
      </c>
      <c r="C749" s="92">
        <v>0.0195245742797851</v>
      </c>
      <c r="E749" s="94"/>
      <c r="F749" s="92" t="s">
        <v>8026</v>
      </c>
      <c r="G749" s="92" t="s">
        <v>83</v>
      </c>
      <c r="H749" s="92">
        <v>0.0463356971740722</v>
      </c>
      <c r="J749" s="94"/>
      <c r="K749" s="92" t="s">
        <v>8026</v>
      </c>
      <c r="L749" s="92" t="s">
        <v>83</v>
      </c>
      <c r="M749" s="92">
        <v>0.0468306541442871</v>
      </c>
      <c r="O749" s="94"/>
      <c r="P749" s="92" t="s">
        <v>8026</v>
      </c>
      <c r="Q749" s="92" t="s">
        <v>83</v>
      </c>
      <c r="R749" s="92">
        <v>0.142627000808715</v>
      </c>
      <c r="T749" s="94"/>
    </row>
    <row r="750">
      <c r="A750" s="92" t="s">
        <v>8027</v>
      </c>
      <c r="B750" s="92" t="s">
        <v>83</v>
      </c>
      <c r="C750" s="92">
        <v>0.0183732509613037</v>
      </c>
      <c r="E750" s="94"/>
      <c r="F750" s="92" t="s">
        <v>8027</v>
      </c>
      <c r="G750" s="92" t="s">
        <v>83</v>
      </c>
      <c r="H750" s="92">
        <v>0.0289726257324218</v>
      </c>
      <c r="J750" s="94"/>
      <c r="K750" s="92" t="s">
        <v>8027</v>
      </c>
      <c r="L750" s="92" t="s">
        <v>83</v>
      </c>
      <c r="M750" s="92">
        <v>0.0287709236145019</v>
      </c>
      <c r="O750" s="94"/>
      <c r="P750" s="92" t="s">
        <v>8027</v>
      </c>
      <c r="Q750" s="92" t="s">
        <v>83</v>
      </c>
      <c r="R750" s="92">
        <v>0.119734525680541</v>
      </c>
      <c r="T750" s="94"/>
    </row>
    <row r="751">
      <c r="A751" s="92" t="s">
        <v>8028</v>
      </c>
      <c r="B751" s="92" t="s">
        <v>78</v>
      </c>
      <c r="C751" s="92">
        <v>0.0093529224395751</v>
      </c>
      <c r="E751" s="94"/>
      <c r="F751" s="92" t="s">
        <v>8028</v>
      </c>
      <c r="G751" s="92" t="s">
        <v>78</v>
      </c>
      <c r="H751" s="92">
        <v>0.0143117904663085</v>
      </c>
      <c r="J751" s="94"/>
      <c r="K751" s="92" t="s">
        <v>8028</v>
      </c>
      <c r="L751" s="92" t="s">
        <v>78</v>
      </c>
      <c r="M751" s="92">
        <v>0.014413833618164</v>
      </c>
      <c r="O751" s="94"/>
      <c r="P751" s="92" t="s">
        <v>8028</v>
      </c>
      <c r="Q751" s="92" t="s">
        <v>83</v>
      </c>
      <c r="R751" s="92">
        <v>0.0856070518493652</v>
      </c>
      <c r="T751" s="94"/>
    </row>
    <row r="752">
      <c r="A752" s="92" t="s">
        <v>8029</v>
      </c>
      <c r="B752" s="92" t="s">
        <v>83</v>
      </c>
      <c r="C752" s="92">
        <v>0.0235753059387207</v>
      </c>
      <c r="E752" s="94"/>
      <c r="F752" s="92" t="s">
        <v>8029</v>
      </c>
      <c r="G752" s="92" t="s">
        <v>83</v>
      </c>
      <c r="H752" s="92">
        <v>0.0573523044586181</v>
      </c>
      <c r="J752" s="94"/>
      <c r="K752" s="92" t="s">
        <v>8029</v>
      </c>
      <c r="L752" s="92" t="s">
        <v>83</v>
      </c>
      <c r="M752" s="92">
        <v>0.0577626228332519</v>
      </c>
      <c r="O752" s="94"/>
      <c r="P752" s="92" t="s">
        <v>8029</v>
      </c>
      <c r="Q752" s="92" t="s">
        <v>83</v>
      </c>
      <c r="R752" s="92">
        <v>0.171450138092041</v>
      </c>
      <c r="T752" s="94"/>
    </row>
    <row r="753">
      <c r="A753" s="92" t="s">
        <v>8030</v>
      </c>
      <c r="B753" s="92" t="s">
        <v>83</v>
      </c>
      <c r="C753" s="92">
        <v>0.0187666416168212</v>
      </c>
      <c r="E753" s="94"/>
      <c r="F753" s="92" t="s">
        <v>8030</v>
      </c>
      <c r="G753" s="92" t="s">
        <v>83</v>
      </c>
      <c r="H753" s="92">
        <v>0.0420279502868652</v>
      </c>
      <c r="J753" s="94"/>
      <c r="K753" s="92" t="s">
        <v>8030</v>
      </c>
      <c r="L753" s="92" t="s">
        <v>83</v>
      </c>
      <c r="M753" s="92">
        <v>0.0296902656555175</v>
      </c>
      <c r="O753" s="94"/>
      <c r="P753" s="92" t="s">
        <v>8030</v>
      </c>
      <c r="Q753" s="92" t="s">
        <v>83</v>
      </c>
      <c r="R753" s="92">
        <v>0.112969875335693</v>
      </c>
      <c r="T753" s="94"/>
    </row>
    <row r="754">
      <c r="A754" s="92" t="s">
        <v>8031</v>
      </c>
      <c r="B754" s="92" t="s">
        <v>78</v>
      </c>
      <c r="C754" s="92">
        <v>0.0098857879638671</v>
      </c>
      <c r="E754" s="94"/>
      <c r="F754" s="92" t="s">
        <v>8031</v>
      </c>
      <c r="G754" s="92" t="s">
        <v>78</v>
      </c>
      <c r="H754" s="92">
        <v>0.0176954269409179</v>
      </c>
      <c r="J754" s="94"/>
      <c r="K754" s="92" t="s">
        <v>8031</v>
      </c>
      <c r="L754" s="92" t="s">
        <v>78</v>
      </c>
      <c r="M754" s="92">
        <v>0.0145390033721923</v>
      </c>
      <c r="O754" s="94"/>
      <c r="P754" s="92" t="s">
        <v>8031</v>
      </c>
      <c r="Q754" s="92" t="s">
        <v>78</v>
      </c>
      <c r="R754" s="92">
        <v>0.0421733856201171</v>
      </c>
      <c r="T754" s="94"/>
    </row>
    <row r="755">
      <c r="A755" s="92" t="s">
        <v>8032</v>
      </c>
      <c r="B755" s="92" t="s">
        <v>83</v>
      </c>
      <c r="C755" s="92">
        <v>0.0191786289215087</v>
      </c>
      <c r="E755" s="94"/>
      <c r="F755" s="92" t="s">
        <v>8032</v>
      </c>
      <c r="G755" s="92" t="s">
        <v>83</v>
      </c>
      <c r="H755" s="92">
        <v>0.0495879650115966</v>
      </c>
      <c r="J755" s="94"/>
      <c r="K755" s="92" t="s">
        <v>8032</v>
      </c>
      <c r="L755" s="92" t="s">
        <v>83</v>
      </c>
      <c r="M755" s="92">
        <v>0.0680341720581054</v>
      </c>
      <c r="O755" s="94"/>
      <c r="P755" s="92" t="s">
        <v>8032</v>
      </c>
      <c r="Q755" s="92" t="s">
        <v>83</v>
      </c>
      <c r="R755" s="92">
        <v>0.143022537231445</v>
      </c>
      <c r="T755" s="94"/>
    </row>
    <row r="756">
      <c r="A756" s="92" t="s">
        <v>8033</v>
      </c>
      <c r="B756" s="92" t="s">
        <v>83</v>
      </c>
      <c r="C756" s="92">
        <v>0.059232473373413</v>
      </c>
      <c r="E756" s="94"/>
      <c r="F756" s="92" t="s">
        <v>8033</v>
      </c>
      <c r="G756" s="92" t="s">
        <v>83</v>
      </c>
      <c r="H756" s="92">
        <v>0.133859395980834</v>
      </c>
      <c r="J756" s="94"/>
      <c r="K756" s="92" t="s">
        <v>8033</v>
      </c>
      <c r="L756" s="92" t="s">
        <v>83</v>
      </c>
      <c r="M756" s="92">
        <v>0.0791859626770019</v>
      </c>
      <c r="O756" s="94"/>
      <c r="P756" s="92" t="s">
        <v>8033</v>
      </c>
      <c r="Q756" s="92" t="s">
        <v>83</v>
      </c>
      <c r="R756" s="92">
        <v>0.238770008087158</v>
      </c>
      <c r="T756" s="94"/>
    </row>
    <row r="757">
      <c r="A757" s="92" t="s">
        <v>8034</v>
      </c>
      <c r="B757" s="92" t="s">
        <v>83</v>
      </c>
      <c r="C757" s="92">
        <v>0.0172104835510253</v>
      </c>
      <c r="E757" s="94"/>
      <c r="F757" s="92" t="s">
        <v>8034</v>
      </c>
      <c r="G757" s="92" t="s">
        <v>83</v>
      </c>
      <c r="H757" s="92">
        <v>0.0465552806854248</v>
      </c>
      <c r="J757" s="94"/>
      <c r="K757" s="92" t="s">
        <v>8034</v>
      </c>
      <c r="L757" s="92" t="s">
        <v>83</v>
      </c>
      <c r="M757" s="92">
        <v>0.0436861515045166</v>
      </c>
      <c r="O757" s="94"/>
      <c r="P757" s="92" t="s">
        <v>8034</v>
      </c>
      <c r="Q757" s="92" t="s">
        <v>83</v>
      </c>
      <c r="R757" s="92">
        <v>0.148174285888671</v>
      </c>
      <c r="T757" s="94"/>
    </row>
    <row r="758">
      <c r="A758" s="92" t="s">
        <v>8035</v>
      </c>
      <c r="B758" s="92" t="s">
        <v>83</v>
      </c>
      <c r="C758" s="92">
        <v>0.0225946903228759</v>
      </c>
      <c r="E758" s="94"/>
      <c r="F758" s="92" t="s">
        <v>8035</v>
      </c>
      <c r="G758" s="92" t="s">
        <v>83</v>
      </c>
      <c r="H758" s="92">
        <v>0.055793285369873</v>
      </c>
      <c r="J758" s="94"/>
      <c r="K758" s="92" t="s">
        <v>8035</v>
      </c>
      <c r="L758" s="92" t="s">
        <v>83</v>
      </c>
      <c r="M758" s="92">
        <v>0.0426983833312988</v>
      </c>
      <c r="O758" s="94"/>
      <c r="P758" s="92" t="s">
        <v>8035</v>
      </c>
      <c r="Q758" s="92" t="s">
        <v>83</v>
      </c>
      <c r="R758" s="92">
        <v>0.135591268539428</v>
      </c>
      <c r="T758" s="94"/>
    </row>
    <row r="759">
      <c r="A759" s="92" t="s">
        <v>8036</v>
      </c>
      <c r="B759" s="92" t="s">
        <v>83</v>
      </c>
      <c r="C759" s="92">
        <v>0.0191268920898437</v>
      </c>
      <c r="E759" s="94"/>
      <c r="F759" s="92" t="s">
        <v>8036</v>
      </c>
      <c r="G759" s="92" t="s">
        <v>83</v>
      </c>
      <c r="H759" s="92">
        <v>0.0449295043945312</v>
      </c>
      <c r="J759" s="94"/>
      <c r="K759" s="92" t="s">
        <v>8036</v>
      </c>
      <c r="L759" s="92" t="s">
        <v>83</v>
      </c>
      <c r="M759" s="92">
        <v>0.0450818538665771</v>
      </c>
      <c r="O759" s="94"/>
      <c r="P759" s="92" t="s">
        <v>8036</v>
      </c>
      <c r="Q759" s="92" t="s">
        <v>83</v>
      </c>
      <c r="R759" s="92">
        <v>0.141756296157836</v>
      </c>
      <c r="T759" s="94"/>
    </row>
    <row r="760">
      <c r="A760" s="92" t="s">
        <v>8037</v>
      </c>
      <c r="B760" s="92" t="s">
        <v>83</v>
      </c>
      <c r="C760" s="92">
        <v>0.0198864936828613</v>
      </c>
      <c r="E760" s="94"/>
      <c r="F760" s="92" t="s">
        <v>8037</v>
      </c>
      <c r="G760" s="92" t="s">
        <v>83</v>
      </c>
      <c r="H760" s="92">
        <v>0.0468647480010986</v>
      </c>
      <c r="J760" s="94"/>
      <c r="K760" s="92" t="s">
        <v>8037</v>
      </c>
      <c r="L760" s="92" t="s">
        <v>83</v>
      </c>
      <c r="M760" s="92">
        <v>0.0462818145751953</v>
      </c>
      <c r="O760" s="94"/>
      <c r="P760" s="92" t="s">
        <v>8037</v>
      </c>
      <c r="Q760" s="92" t="s">
        <v>83</v>
      </c>
      <c r="R760" s="92">
        <v>0.116997241973876</v>
      </c>
      <c r="T760" s="94"/>
    </row>
    <row r="761">
      <c r="A761" s="92" t="s">
        <v>8038</v>
      </c>
      <c r="B761" s="92" t="s">
        <v>83</v>
      </c>
      <c r="C761" s="92">
        <v>0.0498325824737548</v>
      </c>
      <c r="E761" s="94"/>
      <c r="F761" s="92" t="s">
        <v>8038</v>
      </c>
      <c r="G761" s="92" t="s">
        <v>83</v>
      </c>
      <c r="H761" s="92">
        <v>0.0821516513824462</v>
      </c>
      <c r="J761" s="94"/>
      <c r="K761" s="92" t="s">
        <v>8038</v>
      </c>
      <c r="L761" s="92" t="s">
        <v>83</v>
      </c>
      <c r="M761" s="92">
        <v>0.0536625385284423</v>
      </c>
      <c r="O761" s="94"/>
      <c r="P761" s="92" t="s">
        <v>8038</v>
      </c>
      <c r="Q761" s="92" t="s">
        <v>83</v>
      </c>
      <c r="R761" s="92">
        <v>0.142758846282958</v>
      </c>
      <c r="T761" s="94"/>
    </row>
    <row r="762">
      <c r="A762" s="92" t="s">
        <v>8039</v>
      </c>
      <c r="B762" s="92" t="s">
        <v>83</v>
      </c>
      <c r="C762" s="92">
        <v>0.055150032043457</v>
      </c>
      <c r="E762" s="94"/>
      <c r="F762" s="92" t="s">
        <v>8039</v>
      </c>
      <c r="G762" s="92" t="s">
        <v>83</v>
      </c>
      <c r="H762" s="92">
        <v>0.106542587280273</v>
      </c>
      <c r="J762" s="94"/>
      <c r="K762" s="92" t="s">
        <v>8039</v>
      </c>
      <c r="L762" s="92" t="s">
        <v>83</v>
      </c>
      <c r="M762" s="92">
        <v>0.0708482265472412</v>
      </c>
      <c r="O762" s="94"/>
      <c r="P762" s="92" t="s">
        <v>8039</v>
      </c>
      <c r="Q762" s="92" t="s">
        <v>83</v>
      </c>
      <c r="R762" s="92">
        <v>0.187320947647094</v>
      </c>
      <c r="T762" s="94"/>
    </row>
    <row r="763">
      <c r="A763" s="92" t="s">
        <v>8040</v>
      </c>
      <c r="B763" s="92" t="s">
        <v>83</v>
      </c>
      <c r="C763" s="92">
        <v>0.0345113277435302</v>
      </c>
      <c r="E763" s="94"/>
      <c r="F763" s="92" t="s">
        <v>8040</v>
      </c>
      <c r="G763" s="92" t="s">
        <v>83</v>
      </c>
      <c r="H763" s="92">
        <v>0.0728068351745605</v>
      </c>
      <c r="J763" s="94"/>
      <c r="K763" s="92" t="s">
        <v>8040</v>
      </c>
      <c r="L763" s="92" t="s">
        <v>83</v>
      </c>
      <c r="M763" s="92">
        <v>0.056704044342041</v>
      </c>
      <c r="O763" s="94"/>
      <c r="P763" s="92" t="s">
        <v>8040</v>
      </c>
      <c r="Q763" s="92" t="s">
        <v>83</v>
      </c>
      <c r="R763" s="92">
        <v>0.171446323394775</v>
      </c>
      <c r="T763" s="94"/>
    </row>
    <row r="764">
      <c r="A764" s="92" t="s">
        <v>8041</v>
      </c>
      <c r="B764" s="92" t="s">
        <v>83</v>
      </c>
      <c r="C764" s="92">
        <v>0.0198240280151367</v>
      </c>
      <c r="E764" s="94"/>
      <c r="F764" s="92" t="s">
        <v>8041</v>
      </c>
      <c r="G764" s="92" t="s">
        <v>83</v>
      </c>
      <c r="H764" s="92">
        <v>0.0286345481872558</v>
      </c>
      <c r="J764" s="94"/>
      <c r="K764" s="92" t="s">
        <v>8041</v>
      </c>
      <c r="L764" s="92" t="s">
        <v>83</v>
      </c>
      <c r="M764" s="92">
        <v>0.031625747680664</v>
      </c>
      <c r="O764" s="94"/>
      <c r="P764" s="92" t="s">
        <v>8041</v>
      </c>
      <c r="Q764" s="92" t="s">
        <v>83</v>
      </c>
      <c r="R764" s="92">
        <v>0.0847887992858886</v>
      </c>
      <c r="T764" s="94"/>
    </row>
    <row r="765">
      <c r="A765" s="92" t="s">
        <v>8042</v>
      </c>
      <c r="B765" s="92" t="s">
        <v>83</v>
      </c>
      <c r="C765" s="92">
        <v>0.0281901359558105</v>
      </c>
      <c r="E765" s="94"/>
      <c r="F765" s="92" t="s">
        <v>8042</v>
      </c>
      <c r="G765" s="92" t="s">
        <v>83</v>
      </c>
      <c r="H765" s="92">
        <v>0.0894291400909423</v>
      </c>
      <c r="J765" s="94"/>
      <c r="K765" s="92" t="s">
        <v>8042</v>
      </c>
      <c r="L765" s="92" t="s">
        <v>83</v>
      </c>
      <c r="M765" s="92">
        <v>0.0620486736297607</v>
      </c>
      <c r="O765" s="94"/>
      <c r="P765" s="92" t="s">
        <v>8042</v>
      </c>
      <c r="Q765" s="92" t="s">
        <v>83</v>
      </c>
      <c r="R765" s="92">
        <v>0.236359596252441</v>
      </c>
      <c r="T765" s="94"/>
    </row>
    <row r="766">
      <c r="A766" s="92" t="s">
        <v>8043</v>
      </c>
      <c r="B766" s="92" t="s">
        <v>83</v>
      </c>
      <c r="C766" s="92">
        <v>0.0452625751495361</v>
      </c>
      <c r="E766" s="94"/>
      <c r="F766" s="92" t="s">
        <v>8043</v>
      </c>
      <c r="G766" s="92" t="s">
        <v>83</v>
      </c>
      <c r="H766" s="92">
        <v>0.0569710731506347</v>
      </c>
      <c r="J766" s="94"/>
      <c r="K766" s="92" t="s">
        <v>8043</v>
      </c>
      <c r="L766" s="92" t="s">
        <v>83</v>
      </c>
      <c r="M766" s="92">
        <v>0.0358521938323974</v>
      </c>
      <c r="O766" s="94"/>
      <c r="P766" s="92" t="s">
        <v>8043</v>
      </c>
      <c r="Q766" s="92" t="s">
        <v>83</v>
      </c>
      <c r="R766" s="92">
        <v>0.0868406295776367</v>
      </c>
      <c r="T766" s="94"/>
    </row>
    <row r="767">
      <c r="A767" s="92" t="s">
        <v>8044</v>
      </c>
      <c r="B767" s="92" t="s">
        <v>83</v>
      </c>
      <c r="C767" s="92">
        <v>0.0255699157714843</v>
      </c>
      <c r="E767" s="94"/>
      <c r="F767" s="92" t="s">
        <v>8044</v>
      </c>
      <c r="G767" s="92" t="s">
        <v>83</v>
      </c>
      <c r="H767" s="92">
        <v>0.0549888610839843</v>
      </c>
      <c r="J767" s="94"/>
      <c r="K767" s="92" t="s">
        <v>8044</v>
      </c>
      <c r="L767" s="92" t="s">
        <v>83</v>
      </c>
      <c r="M767" s="92">
        <v>0.0434701442718505</v>
      </c>
      <c r="O767" s="94"/>
      <c r="P767" s="92" t="s">
        <v>8044</v>
      </c>
      <c r="Q767" s="92" t="s">
        <v>83</v>
      </c>
      <c r="R767" s="92">
        <v>0.14218521118164</v>
      </c>
      <c r="T767" s="94"/>
    </row>
    <row r="768">
      <c r="A768" s="92" t="s">
        <v>8045</v>
      </c>
      <c r="B768" s="92" t="s">
        <v>83</v>
      </c>
      <c r="C768" s="92">
        <v>0.0334086418151855</v>
      </c>
      <c r="E768" s="94"/>
      <c r="F768" s="92" t="s">
        <v>8045</v>
      </c>
      <c r="G768" s="92" t="s">
        <v>83</v>
      </c>
      <c r="H768" s="92">
        <v>0.0903952121734619</v>
      </c>
      <c r="J768" s="94"/>
      <c r="K768" s="92" t="s">
        <v>8045</v>
      </c>
      <c r="L768" s="92" t="s">
        <v>83</v>
      </c>
      <c r="M768" s="92">
        <v>0.0670998096466064</v>
      </c>
      <c r="O768" s="94"/>
      <c r="P768" s="92" t="s">
        <v>8045</v>
      </c>
      <c r="Q768" s="92" t="s">
        <v>83</v>
      </c>
      <c r="R768" s="92">
        <v>0.232190132141113</v>
      </c>
      <c r="T768" s="94"/>
    </row>
    <row r="769">
      <c r="A769" s="92" t="s">
        <v>8046</v>
      </c>
      <c r="B769" s="92" t="s">
        <v>83</v>
      </c>
      <c r="C769" s="92">
        <v>0.0627105236053466</v>
      </c>
      <c r="E769" s="94"/>
      <c r="F769" s="92" t="s">
        <v>8046</v>
      </c>
      <c r="G769" s="92" t="s">
        <v>83</v>
      </c>
      <c r="H769" s="92">
        <v>0.091592788696289</v>
      </c>
      <c r="J769" s="94"/>
      <c r="K769" s="92" t="s">
        <v>8046</v>
      </c>
      <c r="L769" s="92" t="s">
        <v>83</v>
      </c>
      <c r="M769" s="92">
        <v>0.0596346855163574</v>
      </c>
      <c r="O769" s="94"/>
      <c r="P769" s="92" t="s">
        <v>8046</v>
      </c>
      <c r="Q769" s="92" t="s">
        <v>83</v>
      </c>
      <c r="R769" s="92">
        <v>0.144522190093994</v>
      </c>
      <c r="T769" s="94"/>
    </row>
    <row r="770">
      <c r="A770" s="92" t="s">
        <v>8047</v>
      </c>
      <c r="B770" s="92" t="s">
        <v>83</v>
      </c>
      <c r="C770" s="92">
        <v>0.0246610641479492</v>
      </c>
      <c r="E770" s="94"/>
      <c r="F770" s="92" t="s">
        <v>8047</v>
      </c>
      <c r="G770" s="92" t="s">
        <v>83</v>
      </c>
      <c r="H770" s="92">
        <v>0.0437369346618652</v>
      </c>
      <c r="J770" s="94"/>
      <c r="K770" s="92" t="s">
        <v>8047</v>
      </c>
      <c r="L770" s="92" t="s">
        <v>83</v>
      </c>
      <c r="M770" s="92">
        <v>0.0432953834533691</v>
      </c>
      <c r="O770" s="94"/>
      <c r="P770" s="92" t="s">
        <v>8047</v>
      </c>
      <c r="Q770" s="92" t="s">
        <v>83</v>
      </c>
      <c r="R770" s="92">
        <v>0.127094507217407</v>
      </c>
      <c r="T770" s="94"/>
    </row>
    <row r="771">
      <c r="A771" s="92" t="s">
        <v>8048</v>
      </c>
      <c r="B771" s="92" t="s">
        <v>83</v>
      </c>
      <c r="C771" s="92">
        <v>0.0263595581054687</v>
      </c>
      <c r="E771" s="94"/>
      <c r="F771" s="92" t="s">
        <v>8048</v>
      </c>
      <c r="G771" s="92" t="s">
        <v>83</v>
      </c>
      <c r="H771" s="92">
        <v>0.0585274696350097</v>
      </c>
      <c r="J771" s="94"/>
      <c r="K771" s="92" t="s">
        <v>8048</v>
      </c>
      <c r="L771" s="92" t="s">
        <v>83</v>
      </c>
      <c r="M771" s="92">
        <v>0.0583889484405517</v>
      </c>
      <c r="O771" s="94"/>
      <c r="P771" s="92" t="s">
        <v>8048</v>
      </c>
      <c r="Q771" s="92" t="s">
        <v>83</v>
      </c>
      <c r="R771" s="92">
        <v>0.17604112625122</v>
      </c>
      <c r="T771" s="94"/>
    </row>
    <row r="772">
      <c r="A772" s="92" t="s">
        <v>8049</v>
      </c>
      <c r="B772" s="92" t="s">
        <v>83</v>
      </c>
      <c r="C772" s="92">
        <v>0.0593225955963134</v>
      </c>
      <c r="E772" s="94"/>
      <c r="F772" s="92" t="s">
        <v>8049</v>
      </c>
      <c r="G772" s="92" t="s">
        <v>83</v>
      </c>
      <c r="H772" s="92">
        <v>0.105791568756103</v>
      </c>
      <c r="J772" s="94"/>
      <c r="K772" s="92" t="s">
        <v>8049</v>
      </c>
      <c r="L772" s="92" t="s">
        <v>83</v>
      </c>
      <c r="M772" s="92">
        <v>0.0715951919555664</v>
      </c>
      <c r="O772" s="94"/>
      <c r="P772" s="92" t="s">
        <v>8049</v>
      </c>
      <c r="Q772" s="92" t="s">
        <v>83</v>
      </c>
      <c r="R772" s="92">
        <v>0.195825099945068</v>
      </c>
      <c r="T772" s="94"/>
    </row>
    <row r="773">
      <c r="A773" s="92" t="s">
        <v>8050</v>
      </c>
      <c r="B773" s="92" t="s">
        <v>83</v>
      </c>
      <c r="C773" s="92">
        <v>0.0504450798034668</v>
      </c>
      <c r="E773" s="94"/>
      <c r="F773" s="92" t="s">
        <v>8050</v>
      </c>
      <c r="G773" s="92" t="s">
        <v>83</v>
      </c>
      <c r="H773" s="92">
        <v>0.0770232677459716</v>
      </c>
      <c r="J773" s="94"/>
      <c r="K773" s="92" t="s">
        <v>8050</v>
      </c>
      <c r="L773" s="92" t="s">
        <v>83</v>
      </c>
      <c r="M773" s="92">
        <v>0.0486707687377929</v>
      </c>
      <c r="O773" s="94"/>
      <c r="P773" s="92" t="s">
        <v>8050</v>
      </c>
      <c r="Q773" s="92" t="s">
        <v>83</v>
      </c>
      <c r="R773" s="92">
        <v>0.145137310028076</v>
      </c>
      <c r="T773" s="94"/>
    </row>
    <row r="774">
      <c r="A774" s="92" t="s">
        <v>8051</v>
      </c>
      <c r="B774" s="92" t="s">
        <v>83</v>
      </c>
      <c r="C774" s="92">
        <v>0.019362449645996</v>
      </c>
      <c r="E774" s="94"/>
      <c r="F774" s="92" t="s">
        <v>8051</v>
      </c>
      <c r="G774" s="92" t="s">
        <v>83</v>
      </c>
      <c r="H774" s="92">
        <v>0.0293169021606445</v>
      </c>
      <c r="J774" s="94"/>
      <c r="K774" s="92" t="s">
        <v>8051</v>
      </c>
      <c r="L774" s="92" t="s">
        <v>83</v>
      </c>
      <c r="M774" s="92">
        <v>0.0290241241455078</v>
      </c>
      <c r="O774" s="94"/>
      <c r="P774" s="92" t="s">
        <v>8051</v>
      </c>
      <c r="Q774" s="92" t="s">
        <v>83</v>
      </c>
      <c r="R774" s="92">
        <v>0.118586063385009</v>
      </c>
      <c r="T774" s="94"/>
    </row>
    <row r="775">
      <c r="A775" s="92" t="s">
        <v>8052</v>
      </c>
      <c r="B775" s="92" t="s">
        <v>83</v>
      </c>
      <c r="C775" s="92">
        <v>0.0264139175415039</v>
      </c>
      <c r="E775" s="94"/>
      <c r="F775" s="92" t="s">
        <v>8052</v>
      </c>
      <c r="G775" s="92" t="s">
        <v>83</v>
      </c>
      <c r="H775" s="92">
        <v>0.061208963394165</v>
      </c>
      <c r="J775" s="94"/>
      <c r="K775" s="92" t="s">
        <v>8052</v>
      </c>
      <c r="L775" s="92" t="s">
        <v>83</v>
      </c>
      <c r="M775" s="92">
        <v>0.0418324470520019</v>
      </c>
      <c r="O775" s="94"/>
      <c r="P775" s="92" t="s">
        <v>8052</v>
      </c>
      <c r="Q775" s="92" t="s">
        <v>83</v>
      </c>
      <c r="R775" s="92">
        <v>0.169443607330322</v>
      </c>
      <c r="T775" s="94"/>
    </row>
    <row r="776">
      <c r="A776" s="92" t="s">
        <v>8053</v>
      </c>
      <c r="B776" s="92" t="s">
        <v>83</v>
      </c>
      <c r="C776" s="92">
        <v>0.0593860149383544</v>
      </c>
      <c r="E776" s="94"/>
      <c r="F776" s="92" t="s">
        <v>8053</v>
      </c>
      <c r="G776" s="92" t="s">
        <v>83</v>
      </c>
      <c r="H776" s="92">
        <v>0.0678131580352783</v>
      </c>
      <c r="J776" s="94"/>
      <c r="K776" s="92" t="s">
        <v>8053</v>
      </c>
      <c r="L776" s="92" t="s">
        <v>83</v>
      </c>
      <c r="M776" s="92">
        <v>0.0460970401763916</v>
      </c>
      <c r="O776" s="94"/>
      <c r="P776" s="92" t="s">
        <v>8053</v>
      </c>
      <c r="Q776" s="92" t="s">
        <v>83</v>
      </c>
      <c r="R776" s="92">
        <v>0.121963500976562</v>
      </c>
      <c r="T776" s="94"/>
    </row>
    <row r="777">
      <c r="A777" s="92" t="s">
        <v>8054</v>
      </c>
      <c r="B777" s="92" t="s">
        <v>83</v>
      </c>
      <c r="C777" s="92">
        <v>0.0257389545440673</v>
      </c>
      <c r="E777" s="94"/>
      <c r="F777" s="92" t="s">
        <v>8054</v>
      </c>
      <c r="G777" s="92" t="s">
        <v>83</v>
      </c>
      <c r="H777" s="92">
        <v>0.0744340419769287</v>
      </c>
      <c r="J777" s="94"/>
      <c r="K777" s="92" t="s">
        <v>8054</v>
      </c>
      <c r="L777" s="92" t="s">
        <v>83</v>
      </c>
      <c r="M777" s="92">
        <v>0.0546152591705322</v>
      </c>
      <c r="O777" s="94"/>
      <c r="P777" s="92" t="s">
        <v>8054</v>
      </c>
      <c r="Q777" s="92" t="s">
        <v>83</v>
      </c>
      <c r="R777" s="92">
        <v>0.18347430229187</v>
      </c>
      <c r="T777" s="94"/>
    </row>
    <row r="778">
      <c r="A778" s="92" t="s">
        <v>8055</v>
      </c>
      <c r="B778" s="92" t="s">
        <v>83</v>
      </c>
      <c r="C778" s="92">
        <v>0.0297045707702636</v>
      </c>
      <c r="E778" s="94"/>
      <c r="F778" s="92" t="s">
        <v>8055</v>
      </c>
      <c r="G778" s="92" t="s">
        <v>83</v>
      </c>
      <c r="H778" s="92">
        <v>0.0881638526916503</v>
      </c>
      <c r="J778" s="94"/>
      <c r="K778" s="92" t="s">
        <v>8055</v>
      </c>
      <c r="L778" s="92" t="s">
        <v>83</v>
      </c>
      <c r="M778" s="92">
        <v>0.0687410831451416</v>
      </c>
      <c r="O778" s="94"/>
      <c r="P778" s="92" t="s">
        <v>8055</v>
      </c>
      <c r="Q778" s="92" t="s">
        <v>83</v>
      </c>
      <c r="R778" s="92">
        <v>0.224092721939086</v>
      </c>
      <c r="T778" s="94"/>
    </row>
    <row r="779">
      <c r="A779" s="92" t="s">
        <v>8056</v>
      </c>
      <c r="B779" s="92" t="s">
        <v>83</v>
      </c>
      <c r="C779" s="92">
        <v>0.0256359577178955</v>
      </c>
      <c r="E779" s="94"/>
      <c r="F779" s="92" t="s">
        <v>8056</v>
      </c>
      <c r="G779" s="92" t="s">
        <v>83</v>
      </c>
      <c r="H779" s="92">
        <v>0.0686535835266113</v>
      </c>
      <c r="J779" s="94"/>
      <c r="K779" s="92" t="s">
        <v>8056</v>
      </c>
      <c r="L779" s="92" t="s">
        <v>83</v>
      </c>
      <c r="M779" s="92">
        <v>0.0578005313873291</v>
      </c>
      <c r="O779" s="94"/>
      <c r="P779" s="92" t="s">
        <v>8056</v>
      </c>
      <c r="Q779" s="92" t="s">
        <v>83</v>
      </c>
      <c r="R779" s="92">
        <v>0.202101707458496</v>
      </c>
      <c r="T779" s="94"/>
    </row>
    <row r="780">
      <c r="A780" s="92" t="s">
        <v>8057</v>
      </c>
      <c r="B780" s="92" t="s">
        <v>83</v>
      </c>
      <c r="C780" s="92">
        <v>0.017979621887207</v>
      </c>
      <c r="E780" s="94"/>
      <c r="F780" s="92" t="s">
        <v>8057</v>
      </c>
      <c r="G780" s="92" t="s">
        <v>83</v>
      </c>
      <c r="H780" s="92">
        <v>0.0431001186370849</v>
      </c>
      <c r="J780" s="94"/>
      <c r="K780" s="92" t="s">
        <v>8057</v>
      </c>
      <c r="L780" s="92" t="s">
        <v>83</v>
      </c>
      <c r="M780" s="92">
        <v>0.0455522537231445</v>
      </c>
      <c r="O780" s="94"/>
      <c r="P780" s="92" t="s">
        <v>8057</v>
      </c>
      <c r="Q780" s="92" t="s">
        <v>83</v>
      </c>
      <c r="R780" s="92">
        <v>0.14129638671875</v>
      </c>
      <c r="T780" s="94"/>
    </row>
    <row r="781">
      <c r="A781" s="92" t="s">
        <v>8058</v>
      </c>
      <c r="B781" s="92" t="s">
        <v>83</v>
      </c>
      <c r="C781" s="92">
        <v>0.0209741592407226</v>
      </c>
      <c r="E781" s="94"/>
      <c r="F781" s="92" t="s">
        <v>8058</v>
      </c>
      <c r="G781" s="92" t="s">
        <v>83</v>
      </c>
      <c r="H781" s="92">
        <v>0.0310380458831787</v>
      </c>
      <c r="J781" s="94"/>
      <c r="K781" s="92" t="s">
        <v>8058</v>
      </c>
      <c r="L781" s="92" t="s">
        <v>83</v>
      </c>
      <c r="M781" s="92">
        <v>0.045475959777832</v>
      </c>
      <c r="O781" s="94"/>
      <c r="P781" s="92" t="s">
        <v>8058</v>
      </c>
      <c r="Q781" s="92" t="s">
        <v>83</v>
      </c>
      <c r="R781" s="92">
        <v>0.12141990661621</v>
      </c>
      <c r="T781" s="94"/>
    </row>
    <row r="782">
      <c r="A782" s="92" t="s">
        <v>8059</v>
      </c>
      <c r="B782" s="92" t="s">
        <v>83</v>
      </c>
      <c r="C782" s="92">
        <v>0.018686294555664</v>
      </c>
      <c r="E782" s="94"/>
      <c r="F782" s="92" t="s">
        <v>8059</v>
      </c>
      <c r="G782" s="92" t="s">
        <v>83</v>
      </c>
      <c r="H782" s="92">
        <v>0.0435352325439453</v>
      </c>
      <c r="J782" s="94"/>
      <c r="K782" s="92" t="s">
        <v>8059</v>
      </c>
      <c r="L782" s="92" t="s">
        <v>83</v>
      </c>
      <c r="M782" s="92">
        <v>0.0481131076812744</v>
      </c>
      <c r="O782" s="94"/>
      <c r="P782" s="92" t="s">
        <v>8059</v>
      </c>
      <c r="Q782" s="92" t="s">
        <v>83</v>
      </c>
      <c r="R782" s="92">
        <v>0.139559030532836</v>
      </c>
      <c r="T782" s="94"/>
    </row>
    <row r="783">
      <c r="A783" s="92" t="s">
        <v>8060</v>
      </c>
      <c r="B783" s="92" t="s">
        <v>83</v>
      </c>
      <c r="C783" s="92">
        <v>0.0288395881652832</v>
      </c>
      <c r="E783" s="94"/>
      <c r="F783" s="92" t="s">
        <v>8060</v>
      </c>
      <c r="G783" s="92" t="s">
        <v>83</v>
      </c>
      <c r="H783" s="92">
        <v>0.0636622905731201</v>
      </c>
      <c r="J783" s="94"/>
      <c r="K783" s="92" t="s">
        <v>8060</v>
      </c>
      <c r="L783" s="92" t="s">
        <v>83</v>
      </c>
      <c r="M783" s="92">
        <v>0.0426270961761474</v>
      </c>
      <c r="O783" s="94"/>
      <c r="P783" s="92" t="s">
        <v>8060</v>
      </c>
      <c r="Q783" s="92" t="s">
        <v>83</v>
      </c>
      <c r="R783" s="92">
        <v>0.186632871627807</v>
      </c>
      <c r="T783" s="94"/>
    </row>
    <row r="784">
      <c r="A784" s="92" t="s">
        <v>8061</v>
      </c>
      <c r="B784" s="92" t="s">
        <v>83</v>
      </c>
      <c r="C784" s="92">
        <v>0.0503196716308593</v>
      </c>
      <c r="E784" s="94"/>
      <c r="F784" s="92" t="s">
        <v>8061</v>
      </c>
      <c r="G784" s="92" t="s">
        <v>83</v>
      </c>
      <c r="H784" s="92">
        <v>0.081874132156372</v>
      </c>
      <c r="J784" s="94"/>
      <c r="K784" s="92" t="s">
        <v>8061</v>
      </c>
      <c r="L784" s="92" t="s">
        <v>83</v>
      </c>
      <c r="M784" s="92">
        <v>0.0638771057128906</v>
      </c>
      <c r="O784" s="94"/>
      <c r="P784" s="92" t="s">
        <v>8061</v>
      </c>
      <c r="Q784" s="92" t="s">
        <v>83</v>
      </c>
      <c r="R784" s="92">
        <v>0.141252517700195</v>
      </c>
      <c r="T784" s="94"/>
    </row>
    <row r="785">
      <c r="A785" s="92" t="s">
        <v>8062</v>
      </c>
      <c r="B785" s="92" t="s">
        <v>78</v>
      </c>
      <c r="C785" s="92">
        <v>0.0103430747985839</v>
      </c>
      <c r="E785" s="94"/>
      <c r="F785" s="92" t="s">
        <v>8062</v>
      </c>
      <c r="G785" s="92" t="s">
        <v>78</v>
      </c>
      <c r="H785" s="92">
        <v>0.0149452686309814</v>
      </c>
      <c r="J785" s="94"/>
      <c r="K785" s="92" t="s">
        <v>8062</v>
      </c>
      <c r="L785" s="92" t="s">
        <v>78</v>
      </c>
      <c r="M785" s="92">
        <v>0.0153613090515136</v>
      </c>
      <c r="O785" s="94"/>
      <c r="P785" s="92" t="s">
        <v>8062</v>
      </c>
      <c r="Q785" s="92" t="s">
        <v>83</v>
      </c>
      <c r="R785" s="92">
        <v>0.0836236476898193</v>
      </c>
      <c r="T785" s="94"/>
    </row>
    <row r="786">
      <c r="A786" s="92" t="s">
        <v>8063</v>
      </c>
      <c r="B786" s="92" t="s">
        <v>83</v>
      </c>
      <c r="C786" s="92">
        <v>0.0159885883331298</v>
      </c>
      <c r="E786" s="94"/>
      <c r="F786" s="92" t="s">
        <v>8063</v>
      </c>
      <c r="G786" s="92" t="s">
        <v>83</v>
      </c>
      <c r="H786" s="92">
        <v>0.0539216995239257</v>
      </c>
      <c r="J786" s="94"/>
      <c r="K786" s="92" t="s">
        <v>8063</v>
      </c>
      <c r="L786" s="92" t="s">
        <v>83</v>
      </c>
      <c r="M786" s="92">
        <v>0.0453095436096191</v>
      </c>
      <c r="O786" s="94"/>
      <c r="P786" s="92" t="s">
        <v>8063</v>
      </c>
      <c r="Q786" s="92" t="s">
        <v>83</v>
      </c>
      <c r="R786" s="92">
        <v>0.141044616699218</v>
      </c>
      <c r="T786" s="94"/>
    </row>
    <row r="787">
      <c r="A787" s="92" t="s">
        <v>8064</v>
      </c>
      <c r="B787" s="92" t="s">
        <v>83</v>
      </c>
      <c r="C787" s="92">
        <v>0.0174872875213623</v>
      </c>
      <c r="E787" s="94"/>
      <c r="F787" s="92" t="s">
        <v>8064</v>
      </c>
      <c r="G787" s="92" t="s">
        <v>83</v>
      </c>
      <c r="H787" s="92">
        <v>0.0488560199737548</v>
      </c>
      <c r="J787" s="94"/>
      <c r="K787" s="92" t="s">
        <v>8064</v>
      </c>
      <c r="L787" s="92" t="s">
        <v>83</v>
      </c>
      <c r="M787" s="92">
        <v>0.0393397808074951</v>
      </c>
      <c r="O787" s="94"/>
      <c r="P787" s="92" t="s">
        <v>8064</v>
      </c>
      <c r="Q787" s="92" t="s">
        <v>83</v>
      </c>
      <c r="R787" s="92">
        <v>0.151750802993774</v>
      </c>
      <c r="T787" s="94"/>
    </row>
    <row r="788">
      <c r="A788" s="92" t="s">
        <v>8065</v>
      </c>
      <c r="B788" s="92" t="s">
        <v>83</v>
      </c>
      <c r="C788" s="92">
        <v>0.0261492729187011</v>
      </c>
      <c r="E788" s="94"/>
      <c r="F788" s="92" t="s">
        <v>8065</v>
      </c>
      <c r="G788" s="92" t="s">
        <v>83</v>
      </c>
      <c r="H788" s="92">
        <v>0.0583069324493408</v>
      </c>
      <c r="J788" s="94"/>
      <c r="K788" s="92" t="s">
        <v>8065</v>
      </c>
      <c r="L788" s="92" t="s">
        <v>83</v>
      </c>
      <c r="M788" s="92">
        <v>0.0620043277740478</v>
      </c>
      <c r="O788" s="94"/>
      <c r="P788" s="92" t="s">
        <v>8065</v>
      </c>
      <c r="Q788" s="92" t="s">
        <v>83</v>
      </c>
      <c r="R788" s="92">
        <v>0.140927076339721</v>
      </c>
      <c r="T788" s="94"/>
    </row>
    <row r="789">
      <c r="A789" s="92" t="s">
        <v>8066</v>
      </c>
      <c r="B789" s="92" t="s">
        <v>83</v>
      </c>
      <c r="C789" s="92">
        <v>0.0255582332611084</v>
      </c>
      <c r="E789" s="94"/>
      <c r="F789" s="92" t="s">
        <v>8066</v>
      </c>
      <c r="G789" s="92" t="s">
        <v>83</v>
      </c>
      <c r="H789" s="92">
        <v>0.0563650131225585</v>
      </c>
      <c r="J789" s="94"/>
      <c r="K789" s="92" t="s">
        <v>8066</v>
      </c>
      <c r="L789" s="92" t="s">
        <v>83</v>
      </c>
      <c r="M789" s="92">
        <v>0.0429718494415283</v>
      </c>
      <c r="O789" s="94"/>
      <c r="P789" s="92" t="s">
        <v>8066</v>
      </c>
      <c r="Q789" s="92" t="s">
        <v>83</v>
      </c>
      <c r="R789" s="92">
        <v>0.185518980026245</v>
      </c>
      <c r="T789" s="94"/>
    </row>
    <row r="790">
      <c r="A790" s="92" t="s">
        <v>8067</v>
      </c>
      <c r="B790" s="92" t="s">
        <v>78</v>
      </c>
      <c r="C790" s="92">
        <v>0.0091173648834228</v>
      </c>
      <c r="E790" s="94"/>
      <c r="F790" s="92" t="s">
        <v>8067</v>
      </c>
      <c r="G790" s="92" t="s">
        <v>83</v>
      </c>
      <c r="H790" s="92">
        <v>0.0361454486846923</v>
      </c>
      <c r="J790" s="94"/>
      <c r="K790" s="92" t="s">
        <v>8067</v>
      </c>
      <c r="L790" s="92" t="s">
        <v>78</v>
      </c>
      <c r="M790" s="92">
        <v>0.0137462615966796</v>
      </c>
      <c r="O790" s="94"/>
      <c r="P790" s="92" t="s">
        <v>8067</v>
      </c>
      <c r="Q790" s="92" t="s">
        <v>83</v>
      </c>
      <c r="R790" s="92">
        <v>0.129399538040161</v>
      </c>
      <c r="T790" s="94"/>
    </row>
    <row r="791">
      <c r="A791" s="92" t="s">
        <v>8068</v>
      </c>
      <c r="B791" s="92" t="s">
        <v>83</v>
      </c>
      <c r="C791" s="92">
        <v>0.0288312435150146</v>
      </c>
      <c r="E791" s="94"/>
      <c r="F791" s="92" t="s">
        <v>8068</v>
      </c>
      <c r="G791" s="92" t="s">
        <v>83</v>
      </c>
      <c r="H791" s="92">
        <v>0.0716919898986816</v>
      </c>
      <c r="J791" s="94"/>
      <c r="K791" s="92" t="s">
        <v>8068</v>
      </c>
      <c r="L791" s="92" t="s">
        <v>83</v>
      </c>
      <c r="M791" s="92">
        <v>0.0676989555358886</v>
      </c>
      <c r="O791" s="94"/>
      <c r="P791" s="92" t="s">
        <v>8068</v>
      </c>
      <c r="Q791" s="92" t="s">
        <v>83</v>
      </c>
      <c r="R791" s="92">
        <v>0.220876455307006</v>
      </c>
      <c r="T791" s="94"/>
    </row>
    <row r="792">
      <c r="A792" s="92" t="s">
        <v>8069</v>
      </c>
      <c r="B792" s="92" t="s">
        <v>83</v>
      </c>
      <c r="C792" s="92">
        <v>0.0164036750793457</v>
      </c>
      <c r="E792" s="94"/>
      <c r="F792" s="92" t="s">
        <v>8069</v>
      </c>
      <c r="G792" s="92" t="s">
        <v>83</v>
      </c>
      <c r="H792" s="92">
        <v>0.0288944244384765</v>
      </c>
      <c r="J792" s="94"/>
      <c r="K792" s="92" t="s">
        <v>8069</v>
      </c>
      <c r="L792" s="92" t="s">
        <v>83</v>
      </c>
      <c r="M792" s="92">
        <v>0.028670310974121</v>
      </c>
      <c r="O792" s="94"/>
      <c r="P792" s="92" t="s">
        <v>8069</v>
      </c>
      <c r="Q792" s="92" t="s">
        <v>83</v>
      </c>
      <c r="R792" s="92">
        <v>0.0819458961486816</v>
      </c>
      <c r="T792" s="94"/>
    </row>
    <row r="793">
      <c r="A793" s="92" t="s">
        <v>8070</v>
      </c>
      <c r="B793" s="92" t="s">
        <v>83</v>
      </c>
      <c r="C793" s="92">
        <v>0.0252211093902587</v>
      </c>
      <c r="E793" s="94"/>
      <c r="F793" s="92" t="s">
        <v>8070</v>
      </c>
      <c r="G793" s="92" t="s">
        <v>83</v>
      </c>
      <c r="H793" s="92">
        <v>0.0685970783233642</v>
      </c>
      <c r="J793" s="94"/>
      <c r="K793" s="92" t="s">
        <v>8070</v>
      </c>
      <c r="L793" s="92" t="s">
        <v>83</v>
      </c>
      <c r="M793" s="92">
        <v>0.0596821308135986</v>
      </c>
      <c r="O793" s="94"/>
      <c r="P793" s="92" t="s">
        <v>8070</v>
      </c>
      <c r="Q793" s="92" t="s">
        <v>83</v>
      </c>
      <c r="R793" s="92">
        <v>0.206941843032836</v>
      </c>
      <c r="T793" s="94"/>
    </row>
    <row r="794">
      <c r="A794" s="92" t="s">
        <v>8071</v>
      </c>
      <c r="B794" s="92" t="s">
        <v>83</v>
      </c>
      <c r="C794" s="92">
        <v>0.0573785305023193</v>
      </c>
      <c r="E794" s="94"/>
      <c r="F794" s="92" t="s">
        <v>8071</v>
      </c>
      <c r="G794" s="92" t="s">
        <v>83</v>
      </c>
      <c r="H794" s="92">
        <v>0.108596563339233</v>
      </c>
      <c r="J794" s="94"/>
      <c r="K794" s="92" t="s">
        <v>8071</v>
      </c>
      <c r="L794" s="92" t="s">
        <v>83</v>
      </c>
      <c r="M794" s="92">
        <v>0.0596184730529785</v>
      </c>
      <c r="O794" s="94"/>
      <c r="P794" s="92" t="s">
        <v>8071</v>
      </c>
      <c r="Q794" s="92" t="s">
        <v>83</v>
      </c>
      <c r="R794" s="92">
        <v>0.219674110412597</v>
      </c>
      <c r="T794" s="94"/>
    </row>
    <row r="795">
      <c r="A795" s="92" t="s">
        <v>8072</v>
      </c>
      <c r="B795" s="92" t="s">
        <v>83</v>
      </c>
      <c r="C795" s="92">
        <v>0.0252377986907959</v>
      </c>
      <c r="E795" s="94"/>
      <c r="F795" s="92" t="s">
        <v>8072</v>
      </c>
      <c r="G795" s="92" t="s">
        <v>83</v>
      </c>
      <c r="H795" s="92">
        <v>0.069089651107788</v>
      </c>
      <c r="J795" s="94"/>
      <c r="K795" s="92" t="s">
        <v>8072</v>
      </c>
      <c r="L795" s="92" t="s">
        <v>83</v>
      </c>
      <c r="M795" s="92">
        <v>0.059502363204956</v>
      </c>
      <c r="O795" s="94"/>
      <c r="P795" s="92" t="s">
        <v>8072</v>
      </c>
      <c r="Q795" s="92" t="s">
        <v>83</v>
      </c>
      <c r="R795" s="92">
        <v>0.20243215560913</v>
      </c>
      <c r="T795" s="94"/>
    </row>
    <row r="796">
      <c r="A796" s="92" t="s">
        <v>8073</v>
      </c>
      <c r="B796" s="92" t="s">
        <v>78</v>
      </c>
      <c r="C796" s="92">
        <v>0.0108044147491455</v>
      </c>
      <c r="E796" s="94"/>
      <c r="F796" s="92" t="s">
        <v>8073</v>
      </c>
      <c r="G796" s="92" t="s">
        <v>78</v>
      </c>
      <c r="H796" s="92">
        <v>0.0136563777923583</v>
      </c>
      <c r="J796" s="94"/>
      <c r="K796" s="92" t="s">
        <v>8073</v>
      </c>
      <c r="L796" s="92" t="s">
        <v>78</v>
      </c>
      <c r="M796" s="92">
        <v>0.0155472755432128</v>
      </c>
      <c r="O796" s="94"/>
      <c r="P796" s="92" t="s">
        <v>8073</v>
      </c>
      <c r="Q796" s="92" t="s">
        <v>83</v>
      </c>
      <c r="R796" s="92">
        <v>0.0869412422180175</v>
      </c>
      <c r="T796" s="94"/>
    </row>
    <row r="797">
      <c r="A797" s="92" t="s">
        <v>8074</v>
      </c>
      <c r="B797" s="92" t="s">
        <v>83</v>
      </c>
      <c r="C797" s="92">
        <v>0.0176002979278564</v>
      </c>
      <c r="E797" s="94"/>
      <c r="F797" s="92" t="s">
        <v>8074</v>
      </c>
      <c r="G797" s="92" t="s">
        <v>83</v>
      </c>
      <c r="H797" s="92">
        <v>0.0291354656219482</v>
      </c>
      <c r="J797" s="94"/>
      <c r="K797" s="92" t="s">
        <v>8074</v>
      </c>
      <c r="L797" s="92" t="s">
        <v>83</v>
      </c>
      <c r="M797" s="92">
        <v>0.0301630496978759</v>
      </c>
      <c r="O797" s="94"/>
      <c r="P797" s="92" t="s">
        <v>8074</v>
      </c>
      <c r="Q797" s="92" t="s">
        <v>83</v>
      </c>
      <c r="R797" s="92">
        <v>0.0856139659881591</v>
      </c>
      <c r="T797" s="94"/>
    </row>
    <row r="798">
      <c r="A798" s="92" t="s">
        <v>8075</v>
      </c>
      <c r="B798" s="92" t="s">
        <v>78</v>
      </c>
      <c r="C798" s="92">
        <v>0.0084269046783447</v>
      </c>
      <c r="E798" s="94"/>
      <c r="F798" s="92" t="s">
        <v>8075</v>
      </c>
      <c r="G798" s="92" t="s">
        <v>78</v>
      </c>
      <c r="H798" s="92">
        <v>0.013524055480957</v>
      </c>
      <c r="J798" s="94"/>
      <c r="K798" s="92" t="s">
        <v>8075</v>
      </c>
      <c r="L798" s="92" t="s">
        <v>78</v>
      </c>
      <c r="M798" s="92">
        <v>0.0129649639129638</v>
      </c>
      <c r="O798" s="94"/>
      <c r="P798" s="92" t="s">
        <v>8075</v>
      </c>
      <c r="Q798" s="92" t="s">
        <v>83</v>
      </c>
      <c r="R798" s="92">
        <v>0.0837459564208984</v>
      </c>
      <c r="T798" s="94"/>
    </row>
    <row r="799">
      <c r="A799" s="92" t="s">
        <v>8076</v>
      </c>
      <c r="B799" s="92" t="s">
        <v>83</v>
      </c>
      <c r="C799" s="92">
        <v>0.0255961418151855</v>
      </c>
      <c r="E799" s="94"/>
      <c r="F799" s="92" t="s">
        <v>8076</v>
      </c>
      <c r="G799" s="92" t="s">
        <v>83</v>
      </c>
      <c r="H799" s="92">
        <v>0.0579123497009277</v>
      </c>
      <c r="J799" s="94"/>
      <c r="K799" s="92" t="s">
        <v>8076</v>
      </c>
      <c r="L799" s="92" t="s">
        <v>83</v>
      </c>
      <c r="M799" s="92">
        <v>0.056067943572998</v>
      </c>
      <c r="O799" s="94"/>
      <c r="P799" s="92" t="s">
        <v>8076</v>
      </c>
      <c r="Q799" s="92" t="s">
        <v>83</v>
      </c>
      <c r="R799" s="92">
        <v>0.142555713653564</v>
      </c>
      <c r="T799" s="94"/>
    </row>
    <row r="800">
      <c r="A800" s="92" t="s">
        <v>8077</v>
      </c>
      <c r="B800" s="92" t="s">
        <v>83</v>
      </c>
      <c r="C800" s="92">
        <v>0.0185141563415527</v>
      </c>
      <c r="E800" s="94"/>
      <c r="F800" s="92" t="s">
        <v>8077</v>
      </c>
      <c r="G800" s="92" t="s">
        <v>83</v>
      </c>
      <c r="H800" s="92">
        <v>0.0283401012420654</v>
      </c>
      <c r="J800" s="94"/>
      <c r="K800" s="92" t="s">
        <v>8077</v>
      </c>
      <c r="L800" s="92" t="s">
        <v>83</v>
      </c>
      <c r="M800" s="92">
        <v>0.0286052227020263</v>
      </c>
      <c r="O800" s="94"/>
      <c r="P800" s="92" t="s">
        <v>8077</v>
      </c>
      <c r="Q800" s="92" t="s">
        <v>83</v>
      </c>
      <c r="R800" s="92">
        <v>0.0803568363189697</v>
      </c>
      <c r="T800" s="94"/>
    </row>
    <row r="801">
      <c r="A801" s="92" t="s">
        <v>8078</v>
      </c>
      <c r="B801" s="92" t="s">
        <v>83</v>
      </c>
      <c r="C801" s="92">
        <v>0.048877477645874</v>
      </c>
      <c r="E801" s="94"/>
      <c r="F801" s="92" t="s">
        <v>8078</v>
      </c>
      <c r="G801" s="92" t="s">
        <v>83</v>
      </c>
      <c r="H801" s="92">
        <v>0.101558446884155</v>
      </c>
      <c r="J801" s="94"/>
      <c r="K801" s="92" t="s">
        <v>8078</v>
      </c>
      <c r="L801" s="92" t="s">
        <v>83</v>
      </c>
      <c r="M801" s="92">
        <v>0.048553466796875</v>
      </c>
      <c r="O801" s="94"/>
      <c r="P801" s="92" t="s">
        <v>8078</v>
      </c>
      <c r="Q801" s="92" t="s">
        <v>83</v>
      </c>
      <c r="R801" s="92">
        <v>0.194681644439697</v>
      </c>
      <c r="T801" s="94"/>
    </row>
    <row r="802">
      <c r="A802" s="92" t="s">
        <v>8079</v>
      </c>
      <c r="B802" s="92" t="s">
        <v>83</v>
      </c>
      <c r="C802" s="92">
        <v>0.0526187419891357</v>
      </c>
      <c r="E802" s="94"/>
      <c r="F802" s="92" t="s">
        <v>8079</v>
      </c>
      <c r="G802" s="92" t="s">
        <v>83</v>
      </c>
      <c r="H802" s="92">
        <v>0.0901238918304443</v>
      </c>
      <c r="J802" s="94"/>
      <c r="K802" s="92" t="s">
        <v>8079</v>
      </c>
      <c r="L802" s="92" t="s">
        <v>83</v>
      </c>
      <c r="M802" s="92">
        <v>0.0453598499298095</v>
      </c>
      <c r="O802" s="94"/>
      <c r="P802" s="92" t="s">
        <v>8079</v>
      </c>
      <c r="Q802" s="92" t="s">
        <v>83</v>
      </c>
      <c r="R802" s="92">
        <v>0.17616057395935</v>
      </c>
      <c r="T802" s="94"/>
    </row>
    <row r="803">
      <c r="A803" s="92" t="s">
        <v>8080</v>
      </c>
      <c r="B803" s="92" t="s">
        <v>83</v>
      </c>
      <c r="C803" s="92">
        <v>0.0187432765960693</v>
      </c>
      <c r="E803" s="94"/>
      <c r="F803" s="92" t="s">
        <v>8080</v>
      </c>
      <c r="G803" s="92" t="s">
        <v>83</v>
      </c>
      <c r="H803" s="92">
        <v>0.0324766635894775</v>
      </c>
      <c r="J803" s="94"/>
      <c r="K803" s="92" t="s">
        <v>8080</v>
      </c>
      <c r="L803" s="92" t="s">
        <v>83</v>
      </c>
      <c r="M803" s="92">
        <v>0.0279710292816162</v>
      </c>
      <c r="O803" s="94"/>
      <c r="P803" s="92" t="s">
        <v>8080</v>
      </c>
      <c r="Q803" s="92" t="s">
        <v>83</v>
      </c>
      <c r="R803" s="92">
        <v>0.120334148406982</v>
      </c>
      <c r="T803" s="94"/>
    </row>
    <row r="804">
      <c r="A804" s="92" t="s">
        <v>8081</v>
      </c>
      <c r="B804" s="92" t="s">
        <v>83</v>
      </c>
      <c r="C804" s="92">
        <v>0.0485332012176513</v>
      </c>
      <c r="E804" s="94"/>
      <c r="F804" s="92" t="s">
        <v>8081</v>
      </c>
      <c r="G804" s="92" t="s">
        <v>83</v>
      </c>
      <c r="H804" s="92">
        <v>0.0771129131317138</v>
      </c>
      <c r="J804" s="94"/>
      <c r="K804" s="92" t="s">
        <v>8081</v>
      </c>
      <c r="L804" s="92" t="s">
        <v>83</v>
      </c>
      <c r="M804" s="92">
        <v>0.0477561950683593</v>
      </c>
      <c r="O804" s="94"/>
      <c r="P804" s="92" t="s">
        <v>8081</v>
      </c>
      <c r="Q804" s="92" t="s">
        <v>83</v>
      </c>
      <c r="R804" s="92">
        <v>0.135350942611694</v>
      </c>
      <c r="T804" s="94"/>
    </row>
    <row r="805">
      <c r="A805" s="92" t="s">
        <v>8082</v>
      </c>
      <c r="B805" s="92" t="s">
        <v>83</v>
      </c>
      <c r="C805" s="92">
        <v>0.0238120555877685</v>
      </c>
      <c r="E805" s="94"/>
      <c r="F805" s="92" t="s">
        <v>8082</v>
      </c>
      <c r="G805" s="92" t="s">
        <v>83</v>
      </c>
      <c r="H805" s="92">
        <v>0.0510430335998535</v>
      </c>
      <c r="J805" s="94"/>
      <c r="K805" s="92" t="s">
        <v>8082</v>
      </c>
      <c r="L805" s="92" t="s">
        <v>83</v>
      </c>
      <c r="M805" s="92">
        <v>0.0418379306793212</v>
      </c>
      <c r="O805" s="94"/>
      <c r="P805" s="92" t="s">
        <v>8082</v>
      </c>
      <c r="Q805" s="92" t="s">
        <v>83</v>
      </c>
      <c r="R805" s="92">
        <v>0.168461561203002</v>
      </c>
      <c r="T805" s="94"/>
    </row>
    <row r="806">
      <c r="A806" s="92" t="s">
        <v>8083</v>
      </c>
      <c r="B806" s="92" t="s">
        <v>83</v>
      </c>
      <c r="C806" s="92">
        <v>0.0478174686431884</v>
      </c>
      <c r="E806" s="94"/>
      <c r="F806" s="92" t="s">
        <v>8083</v>
      </c>
      <c r="G806" s="92" t="s">
        <v>83</v>
      </c>
      <c r="H806" s="92">
        <v>0.0864052772521972</v>
      </c>
      <c r="J806" s="94"/>
      <c r="K806" s="92" t="s">
        <v>8083</v>
      </c>
      <c r="L806" s="92" t="s">
        <v>83</v>
      </c>
      <c r="M806" s="92">
        <v>0.0486311912536621</v>
      </c>
      <c r="O806" s="94"/>
      <c r="P806" s="92" t="s">
        <v>8083</v>
      </c>
      <c r="Q806" s="92" t="s">
        <v>83</v>
      </c>
      <c r="R806" s="92">
        <v>0.176023483276367</v>
      </c>
      <c r="T806" s="94"/>
    </row>
    <row r="807">
      <c r="A807" s="92" t="s">
        <v>8084</v>
      </c>
      <c r="B807" s="92" t="s">
        <v>83</v>
      </c>
      <c r="C807" s="92">
        <v>0.0283493995666503</v>
      </c>
      <c r="E807" s="94"/>
      <c r="F807" s="92" t="s">
        <v>8084</v>
      </c>
      <c r="G807" s="92" t="s">
        <v>83</v>
      </c>
      <c r="H807" s="92">
        <v>0.057582139968872</v>
      </c>
      <c r="J807" s="94"/>
      <c r="K807" s="92" t="s">
        <v>8084</v>
      </c>
      <c r="L807" s="92" t="s">
        <v>83</v>
      </c>
      <c r="M807" s="92">
        <v>0.0519154071807861</v>
      </c>
      <c r="O807" s="94"/>
      <c r="P807" s="92" t="s">
        <v>8084</v>
      </c>
      <c r="Q807" s="92" t="s">
        <v>83</v>
      </c>
      <c r="R807" s="92">
        <v>0.143892526626586</v>
      </c>
      <c r="T807" s="94"/>
    </row>
    <row r="808">
      <c r="A808" s="92" t="s">
        <v>8085</v>
      </c>
      <c r="B808" s="92" t="s">
        <v>83</v>
      </c>
      <c r="C808" s="92">
        <v>0.0325162410736084</v>
      </c>
      <c r="E808" s="94"/>
      <c r="F808" s="92" t="s">
        <v>8085</v>
      </c>
      <c r="G808" s="92" t="s">
        <v>83</v>
      </c>
      <c r="H808" s="92">
        <v>0.102255344390869</v>
      </c>
      <c r="J808" s="94"/>
      <c r="K808" s="92" t="s">
        <v>8085</v>
      </c>
      <c r="L808" s="92" t="s">
        <v>83</v>
      </c>
      <c r="M808" s="92">
        <v>0.0640304088592529</v>
      </c>
      <c r="O808" s="94"/>
      <c r="P808" s="92" t="s">
        <v>8085</v>
      </c>
      <c r="Q808" s="92" t="s">
        <v>83</v>
      </c>
      <c r="R808" s="92">
        <v>0.281839132308959</v>
      </c>
      <c r="T808" s="94"/>
    </row>
    <row r="809">
      <c r="A809" s="92" t="s">
        <v>8086</v>
      </c>
      <c r="B809" s="92" t="s">
        <v>83</v>
      </c>
      <c r="C809" s="92">
        <v>0.0249996185302734</v>
      </c>
      <c r="E809" s="94"/>
      <c r="F809" s="92" t="s">
        <v>8086</v>
      </c>
      <c r="G809" s="92" t="s">
        <v>83</v>
      </c>
      <c r="H809" s="92">
        <v>0.0693857669830322</v>
      </c>
      <c r="J809" s="94"/>
      <c r="K809" s="92" t="s">
        <v>8086</v>
      </c>
      <c r="L809" s="92" t="s">
        <v>83</v>
      </c>
      <c r="M809" s="92">
        <v>0.0554516315460205</v>
      </c>
      <c r="O809" s="94"/>
      <c r="P809" s="92" t="s">
        <v>8086</v>
      </c>
      <c r="Q809" s="92" t="s">
        <v>83</v>
      </c>
      <c r="R809" s="92">
        <v>0.19199252128601</v>
      </c>
      <c r="T809" s="94"/>
    </row>
    <row r="810">
      <c r="A810" s="92" t="s">
        <v>8087</v>
      </c>
      <c r="B810" s="92" t="s">
        <v>83</v>
      </c>
      <c r="C810" s="92">
        <v>0.0566668510437011</v>
      </c>
      <c r="E810" s="94"/>
      <c r="F810" s="92" t="s">
        <v>8087</v>
      </c>
      <c r="G810" s="92" t="s">
        <v>83</v>
      </c>
      <c r="H810" s="92">
        <v>0.107856750488281</v>
      </c>
      <c r="J810" s="94"/>
      <c r="K810" s="92" t="s">
        <v>8087</v>
      </c>
      <c r="L810" s="92" t="s">
        <v>83</v>
      </c>
      <c r="M810" s="92">
        <v>0.0580027103424072</v>
      </c>
      <c r="O810" s="94"/>
      <c r="P810" s="92" t="s">
        <v>8087</v>
      </c>
      <c r="Q810" s="92" t="s">
        <v>83</v>
      </c>
      <c r="R810" s="92">
        <v>0.177221298217773</v>
      </c>
      <c r="T810" s="94"/>
    </row>
    <row r="811">
      <c r="A811" s="92" t="s">
        <v>8088</v>
      </c>
      <c r="B811" s="92" t="s">
        <v>83</v>
      </c>
      <c r="C811" s="92">
        <v>0.0189507007598876</v>
      </c>
      <c r="E811" s="94"/>
      <c r="F811" s="92" t="s">
        <v>8088</v>
      </c>
      <c r="G811" s="92" t="s">
        <v>83</v>
      </c>
      <c r="H811" s="92">
        <v>0.0485098361968994</v>
      </c>
      <c r="J811" s="94"/>
      <c r="K811" s="92" t="s">
        <v>8088</v>
      </c>
      <c r="L811" s="92" t="s">
        <v>83</v>
      </c>
      <c r="M811" s="92">
        <v>0.032006025314331</v>
      </c>
      <c r="O811" s="94"/>
      <c r="P811" s="92" t="s">
        <v>8088</v>
      </c>
      <c r="Q811" s="92" t="s">
        <v>83</v>
      </c>
      <c r="R811" s="92">
        <v>0.136675119400024</v>
      </c>
      <c r="T811" s="94"/>
    </row>
    <row r="812">
      <c r="A812" s="92" t="s">
        <v>8089</v>
      </c>
      <c r="B812" s="92" t="s">
        <v>83</v>
      </c>
      <c r="C812" s="92">
        <v>0.0202178955078125</v>
      </c>
      <c r="E812" s="94"/>
      <c r="F812" s="92" t="s">
        <v>8089</v>
      </c>
      <c r="G812" s="92" t="s">
        <v>83</v>
      </c>
      <c r="H812" s="92">
        <v>0.0724258422851562</v>
      </c>
      <c r="J812" s="94"/>
      <c r="K812" s="92" t="s">
        <v>8089</v>
      </c>
      <c r="L812" s="92" t="s">
        <v>83</v>
      </c>
      <c r="M812" s="92">
        <v>0.0422446727752685</v>
      </c>
      <c r="O812" s="94"/>
      <c r="P812" s="92" t="s">
        <v>8089</v>
      </c>
      <c r="Q812" s="92" t="s">
        <v>83</v>
      </c>
      <c r="R812" s="92">
        <v>0.17931056022644</v>
      </c>
      <c r="T812" s="94"/>
    </row>
    <row r="813">
      <c r="A813" s="92" t="s">
        <v>8090</v>
      </c>
      <c r="B813" s="92" t="s">
        <v>83</v>
      </c>
      <c r="C813" s="92">
        <v>0.0591132640838623</v>
      </c>
      <c r="E813" s="94"/>
      <c r="F813" s="92" t="s">
        <v>8090</v>
      </c>
      <c r="G813" s="92" t="s">
        <v>83</v>
      </c>
      <c r="H813" s="92">
        <v>0.0683326721191406</v>
      </c>
      <c r="J813" s="94"/>
      <c r="K813" s="92" t="s">
        <v>8090</v>
      </c>
      <c r="L813" s="92" t="s">
        <v>83</v>
      </c>
      <c r="M813" s="92">
        <v>0.051997423171997</v>
      </c>
      <c r="O813" s="94"/>
      <c r="P813" s="92" t="s">
        <v>8090</v>
      </c>
      <c r="Q813" s="92" t="s">
        <v>83</v>
      </c>
      <c r="R813" s="92">
        <v>0.124498605728149</v>
      </c>
      <c r="T813" s="94"/>
    </row>
    <row r="814">
      <c r="A814" s="92" t="s">
        <v>8091</v>
      </c>
      <c r="B814" s="92" t="s">
        <v>83</v>
      </c>
      <c r="C814" s="92">
        <v>0.0328795909881591</v>
      </c>
      <c r="E814" s="94"/>
      <c r="F814" s="92" t="s">
        <v>8091</v>
      </c>
      <c r="G814" s="92" t="s">
        <v>83</v>
      </c>
      <c r="H814" s="92">
        <v>0.0892448425292968</v>
      </c>
      <c r="J814" s="94"/>
      <c r="K814" s="92" t="s">
        <v>8091</v>
      </c>
      <c r="L814" s="92" t="s">
        <v>83</v>
      </c>
      <c r="M814" s="92">
        <v>0.0608417987823486</v>
      </c>
      <c r="O814" s="94"/>
      <c r="P814" s="92" t="s">
        <v>8091</v>
      </c>
      <c r="Q814" s="92" t="s">
        <v>83</v>
      </c>
      <c r="R814" s="92">
        <v>0.201460361480712</v>
      </c>
      <c r="T814" s="94"/>
    </row>
    <row r="815">
      <c r="A815" s="92" t="s">
        <v>8092</v>
      </c>
      <c r="B815" s="92" t="s">
        <v>83</v>
      </c>
      <c r="C815" s="92">
        <v>0.0553400516510009</v>
      </c>
      <c r="E815" s="94"/>
      <c r="F815" s="92" t="s">
        <v>8092</v>
      </c>
      <c r="G815" s="92" t="s">
        <v>83</v>
      </c>
      <c r="H815" s="92">
        <v>0.0853874683380127</v>
      </c>
      <c r="J815" s="94"/>
      <c r="K815" s="92" t="s">
        <v>8092</v>
      </c>
      <c r="L815" s="92" t="s">
        <v>83</v>
      </c>
      <c r="M815" s="92">
        <v>0.0481927394866943</v>
      </c>
      <c r="O815" s="94"/>
      <c r="P815" s="92" t="s">
        <v>8092</v>
      </c>
      <c r="Q815" s="92" t="s">
        <v>83</v>
      </c>
      <c r="R815" s="92">
        <v>0.142068624496459</v>
      </c>
      <c r="T815" s="94"/>
    </row>
    <row r="816">
      <c r="A816" s="92" t="s">
        <v>8093</v>
      </c>
      <c r="B816" s="92" t="s">
        <v>78</v>
      </c>
      <c r="C816" s="92">
        <v>0.0135588645935058</v>
      </c>
      <c r="E816" s="94"/>
      <c r="F816" s="92" t="s">
        <v>8093</v>
      </c>
      <c r="G816" s="92" t="s">
        <v>78</v>
      </c>
      <c r="H816" s="92">
        <v>0.0150892734527587</v>
      </c>
      <c r="J816" s="94"/>
      <c r="K816" s="92" t="s">
        <v>8093</v>
      </c>
      <c r="L816" s="92" t="s">
        <v>78</v>
      </c>
      <c r="M816" s="92">
        <v>0.0148651599884033</v>
      </c>
      <c r="O816" s="94"/>
      <c r="P816" s="92" t="s">
        <v>8093</v>
      </c>
      <c r="Q816" s="92" t="s">
        <v>78</v>
      </c>
      <c r="R816" s="92">
        <v>0.0431957244873046</v>
      </c>
      <c r="T816" s="94"/>
    </row>
    <row r="817">
      <c r="A817" s="92" t="s">
        <v>8094</v>
      </c>
      <c r="B817" s="92" t="s">
        <v>83</v>
      </c>
      <c r="C817" s="92">
        <v>0.0572309494018554</v>
      </c>
      <c r="E817" s="94"/>
      <c r="F817" s="92" t="s">
        <v>8094</v>
      </c>
      <c r="G817" s="92" t="s">
        <v>83</v>
      </c>
      <c r="H817" s="92">
        <v>0.0979557037353515</v>
      </c>
      <c r="J817" s="94"/>
      <c r="K817" s="92" t="s">
        <v>8094</v>
      </c>
      <c r="L817" s="92" t="s">
        <v>83</v>
      </c>
      <c r="M817" s="92">
        <v>0.0618066787719726</v>
      </c>
      <c r="O817" s="94"/>
      <c r="P817" s="92" t="s">
        <v>8094</v>
      </c>
      <c r="Q817" s="92" t="s">
        <v>83</v>
      </c>
      <c r="R817" s="92">
        <v>0.170429944992065</v>
      </c>
      <c r="T817" s="94"/>
    </row>
    <row r="818">
      <c r="A818" s="92" t="s">
        <v>8095</v>
      </c>
      <c r="B818" s="92" t="s">
        <v>83</v>
      </c>
      <c r="C818" s="92">
        <v>0.0249595642089843</v>
      </c>
      <c r="E818" s="94"/>
      <c r="F818" s="92" t="s">
        <v>8095</v>
      </c>
      <c r="G818" s="92" t="s">
        <v>83</v>
      </c>
      <c r="H818" s="92">
        <v>0.0591635704040527</v>
      </c>
      <c r="J818" s="94"/>
      <c r="K818" s="92" t="s">
        <v>8095</v>
      </c>
      <c r="L818" s="92" t="s">
        <v>83</v>
      </c>
      <c r="M818" s="92">
        <v>0.0564026832580566</v>
      </c>
      <c r="O818" s="94"/>
      <c r="P818" s="92" t="s">
        <v>8095</v>
      </c>
      <c r="Q818" s="92" t="s">
        <v>83</v>
      </c>
      <c r="R818" s="92">
        <v>0.150052070617675</v>
      </c>
      <c r="T818" s="94"/>
    </row>
    <row r="819">
      <c r="A819" s="92" t="s">
        <v>8096</v>
      </c>
      <c r="B819" s="92" t="s">
        <v>83</v>
      </c>
      <c r="C819" s="92">
        <v>0.0253782272338867</v>
      </c>
      <c r="E819" s="94"/>
      <c r="F819" s="92" t="s">
        <v>8096</v>
      </c>
      <c r="G819" s="92" t="s">
        <v>83</v>
      </c>
      <c r="H819" s="92">
        <v>0.0787997245788574</v>
      </c>
      <c r="J819" s="94"/>
      <c r="K819" s="92" t="s">
        <v>8096</v>
      </c>
      <c r="L819" s="92" t="s">
        <v>83</v>
      </c>
      <c r="M819" s="92">
        <v>0.055816650390625</v>
      </c>
      <c r="O819" s="94"/>
      <c r="P819" s="92" t="s">
        <v>8096</v>
      </c>
      <c r="Q819" s="92" t="s">
        <v>83</v>
      </c>
      <c r="R819" s="92">
        <v>0.179874420166015</v>
      </c>
      <c r="T819" s="94"/>
    </row>
    <row r="820">
      <c r="A820" s="92" t="s">
        <v>8097</v>
      </c>
      <c r="B820" s="92" t="s">
        <v>83</v>
      </c>
      <c r="C820" s="92">
        <v>0.0179419517517089</v>
      </c>
      <c r="E820" s="94"/>
      <c r="F820" s="92" t="s">
        <v>8097</v>
      </c>
      <c r="G820" s="92" t="s">
        <v>83</v>
      </c>
      <c r="H820" s="92">
        <v>0.0498497486114501</v>
      </c>
      <c r="J820" s="94"/>
      <c r="K820" s="92" t="s">
        <v>8097</v>
      </c>
      <c r="L820" s="92" t="s">
        <v>83</v>
      </c>
      <c r="M820" s="92">
        <v>0.0301361083984375</v>
      </c>
      <c r="O820" s="94"/>
      <c r="P820" s="92" t="s">
        <v>8097</v>
      </c>
      <c r="Q820" s="92" t="s">
        <v>83</v>
      </c>
      <c r="R820" s="92">
        <v>0.152891159057617</v>
      </c>
      <c r="T820" s="94"/>
    </row>
    <row r="821">
      <c r="A821" s="92" t="s">
        <v>8098</v>
      </c>
      <c r="B821" s="92" t="s">
        <v>83</v>
      </c>
      <c r="C821" s="92">
        <v>0.0249066352844238</v>
      </c>
      <c r="E821" s="94"/>
      <c r="F821" s="92" t="s">
        <v>8098</v>
      </c>
      <c r="G821" s="92" t="s">
        <v>83</v>
      </c>
      <c r="H821" s="92">
        <v>0.0597093105316162</v>
      </c>
      <c r="J821" s="94"/>
      <c r="K821" s="92" t="s">
        <v>8098</v>
      </c>
      <c r="L821" s="92" t="s">
        <v>83</v>
      </c>
      <c r="M821" s="92">
        <v>0.0444781780242919</v>
      </c>
      <c r="O821" s="94"/>
      <c r="P821" s="92" t="s">
        <v>8098</v>
      </c>
      <c r="Q821" s="92" t="s">
        <v>83</v>
      </c>
      <c r="R821" s="92">
        <v>0.12658405303955</v>
      </c>
      <c r="T821" s="94"/>
    </row>
    <row r="822">
      <c r="A822" s="92" t="s">
        <v>8099</v>
      </c>
      <c r="B822" s="92" t="s">
        <v>83</v>
      </c>
      <c r="C822" s="92">
        <v>0.0241858959197998</v>
      </c>
      <c r="E822" s="94"/>
      <c r="F822" s="92" t="s">
        <v>8099</v>
      </c>
      <c r="G822" s="92" t="s">
        <v>83</v>
      </c>
      <c r="H822" s="92">
        <v>0.0564658641815185</v>
      </c>
      <c r="J822" s="94"/>
      <c r="K822" s="92" t="s">
        <v>8099</v>
      </c>
      <c r="L822" s="92" t="s">
        <v>83</v>
      </c>
      <c r="M822" s="92">
        <v>0.0431323051452636</v>
      </c>
      <c r="O822" s="94"/>
      <c r="P822" s="92" t="s">
        <v>8099</v>
      </c>
      <c r="Q822" s="92" t="s">
        <v>83</v>
      </c>
      <c r="R822" s="92">
        <v>0.171991825103759</v>
      </c>
      <c r="T822" s="94"/>
    </row>
    <row r="823">
      <c r="A823" s="92" t="s">
        <v>8100</v>
      </c>
      <c r="B823" s="92" t="s">
        <v>83</v>
      </c>
      <c r="C823" s="92">
        <v>0.0484044551849365</v>
      </c>
      <c r="E823" s="94"/>
      <c r="F823" s="92" t="s">
        <v>8100</v>
      </c>
      <c r="G823" s="92" t="s">
        <v>83</v>
      </c>
      <c r="H823" s="92">
        <v>0.08740234375</v>
      </c>
      <c r="J823" s="94"/>
      <c r="K823" s="92" t="s">
        <v>8100</v>
      </c>
      <c r="L823" s="92" t="s">
        <v>83</v>
      </c>
      <c r="M823" s="92">
        <v>0.0460591316223144</v>
      </c>
      <c r="O823" s="94"/>
      <c r="P823" s="92" t="s">
        <v>8100</v>
      </c>
      <c r="Q823" s="92" t="s">
        <v>83</v>
      </c>
      <c r="R823" s="92">
        <v>0.17189073562622</v>
      </c>
      <c r="T823" s="94"/>
    </row>
    <row r="824">
      <c r="A824" s="92" t="s">
        <v>8101</v>
      </c>
      <c r="B824" s="92" t="s">
        <v>83</v>
      </c>
      <c r="C824" s="92">
        <v>0.018571138381958</v>
      </c>
      <c r="E824" s="94"/>
      <c r="F824" s="92" t="s">
        <v>8101</v>
      </c>
      <c r="G824" s="92" t="s">
        <v>83</v>
      </c>
      <c r="H824" s="92">
        <v>0.0475404262542724</v>
      </c>
      <c r="J824" s="94"/>
      <c r="K824" s="92" t="s">
        <v>8101</v>
      </c>
      <c r="L824" s="92" t="s">
        <v>83</v>
      </c>
      <c r="M824" s="92">
        <v>0.0577435493469238</v>
      </c>
      <c r="O824" s="94"/>
      <c r="P824" s="92" t="s">
        <v>8101</v>
      </c>
      <c r="Q824" s="92" t="s">
        <v>83</v>
      </c>
      <c r="R824" s="92">
        <v>0.144279956817626</v>
      </c>
      <c r="T824" s="94"/>
    </row>
    <row r="825">
      <c r="A825" s="92" t="s">
        <v>8102</v>
      </c>
      <c r="B825" s="92" t="s">
        <v>83</v>
      </c>
      <c r="C825" s="92">
        <v>0.0252792835235595</v>
      </c>
      <c r="E825" s="94"/>
      <c r="F825" s="92" t="s">
        <v>8102</v>
      </c>
      <c r="G825" s="92" t="s">
        <v>83</v>
      </c>
      <c r="H825" s="92">
        <v>0.0477244853973388</v>
      </c>
      <c r="J825" s="94"/>
      <c r="K825" s="92" t="s">
        <v>8102</v>
      </c>
      <c r="L825" s="92" t="s">
        <v>83</v>
      </c>
      <c r="M825" s="92">
        <v>0.0441021919250488</v>
      </c>
      <c r="O825" s="94"/>
      <c r="P825" s="92" t="s">
        <v>8102</v>
      </c>
      <c r="Q825" s="92" t="s">
        <v>83</v>
      </c>
      <c r="R825" s="92">
        <v>0.166855096817016</v>
      </c>
      <c r="T825" s="94"/>
    </row>
    <row r="826">
      <c r="A826" s="92" t="s">
        <v>8103</v>
      </c>
      <c r="B826" s="92" t="s">
        <v>83</v>
      </c>
      <c r="C826" s="92">
        <v>0.0336139202117919</v>
      </c>
      <c r="E826" s="94"/>
      <c r="F826" s="92" t="s">
        <v>8103</v>
      </c>
      <c r="G826" s="92" t="s">
        <v>83</v>
      </c>
      <c r="H826" s="92">
        <v>0.0950105190277099</v>
      </c>
      <c r="J826" s="94"/>
      <c r="K826" s="92" t="s">
        <v>8103</v>
      </c>
      <c r="L826" s="92" t="s">
        <v>83</v>
      </c>
      <c r="M826" s="92">
        <v>0.071014404296875</v>
      </c>
      <c r="O826" s="94"/>
      <c r="P826" s="92" t="s">
        <v>8103</v>
      </c>
      <c r="Q826" s="92" t="s">
        <v>83</v>
      </c>
      <c r="R826" s="92">
        <v>0.195276498794555</v>
      </c>
      <c r="T826" s="94"/>
    </row>
    <row r="827">
      <c r="A827" s="92" t="s">
        <v>8104</v>
      </c>
      <c r="B827" s="92" t="s">
        <v>83</v>
      </c>
      <c r="C827" s="92">
        <v>0.020261526107788</v>
      </c>
      <c r="E827" s="94"/>
      <c r="F827" s="92" t="s">
        <v>8104</v>
      </c>
      <c r="G827" s="92" t="s">
        <v>83</v>
      </c>
      <c r="H827" s="92">
        <v>0.0605723857879638</v>
      </c>
      <c r="J827" s="94"/>
      <c r="K827" s="92" t="s">
        <v>8104</v>
      </c>
      <c r="L827" s="92" t="s">
        <v>83</v>
      </c>
      <c r="M827" s="92">
        <v>0.048663854598999</v>
      </c>
      <c r="O827" s="94"/>
      <c r="P827" s="92" t="s">
        <v>8104</v>
      </c>
      <c r="Q827" s="92" t="s">
        <v>83</v>
      </c>
      <c r="R827" s="92">
        <v>0.187981605529785</v>
      </c>
      <c r="T827" s="94"/>
    </row>
    <row r="828">
      <c r="A828" s="92" t="s">
        <v>8105</v>
      </c>
      <c r="B828" s="92" t="s">
        <v>78</v>
      </c>
      <c r="C828" s="92">
        <v>0.0103588104248046</v>
      </c>
      <c r="E828" s="94"/>
      <c r="F828" s="92" t="s">
        <v>8105</v>
      </c>
      <c r="G828" s="92" t="s">
        <v>83</v>
      </c>
      <c r="H828" s="92">
        <v>0.0358443260192871</v>
      </c>
      <c r="J828" s="94"/>
      <c r="K828" s="92" t="s">
        <v>8105</v>
      </c>
      <c r="L828" s="92" t="s">
        <v>78</v>
      </c>
      <c r="M828" s="92">
        <v>0.0151534080505371</v>
      </c>
      <c r="O828" s="94"/>
      <c r="P828" s="92" t="s">
        <v>8105</v>
      </c>
      <c r="Q828" s="92" t="s">
        <v>83</v>
      </c>
      <c r="R828" s="92">
        <v>0.12514042854309</v>
      </c>
      <c r="T828" s="94"/>
    </row>
    <row r="829">
      <c r="A829" s="92" t="s">
        <v>8106</v>
      </c>
      <c r="B829" s="92" t="s">
        <v>83</v>
      </c>
      <c r="C829" s="92">
        <v>0.0182826519012451</v>
      </c>
      <c r="E829" s="94"/>
      <c r="F829" s="92" t="s">
        <v>8106</v>
      </c>
      <c r="G829" s="92" t="s">
        <v>83</v>
      </c>
      <c r="H829" s="92">
        <v>0.031550645828247</v>
      </c>
      <c r="J829" s="94"/>
      <c r="K829" s="92" t="s">
        <v>8106</v>
      </c>
      <c r="L829" s="92" t="s">
        <v>83</v>
      </c>
      <c r="M829" s="92">
        <v>0.0304961204528808</v>
      </c>
      <c r="O829" s="94"/>
      <c r="P829" s="92" t="s">
        <v>8106</v>
      </c>
      <c r="Q829" s="92" t="s">
        <v>83</v>
      </c>
      <c r="R829" s="92">
        <v>0.12350845336914</v>
      </c>
      <c r="T829" s="94"/>
    </row>
    <row r="830">
      <c r="A830" s="92" t="s">
        <v>8107</v>
      </c>
      <c r="B830" s="92" t="s">
        <v>83</v>
      </c>
      <c r="C830" s="92">
        <v>0.023820161819458</v>
      </c>
      <c r="E830" s="94"/>
      <c r="F830" s="92" t="s">
        <v>8107</v>
      </c>
      <c r="G830" s="92" t="s">
        <v>83</v>
      </c>
      <c r="H830" s="92">
        <v>0.0566737651824951</v>
      </c>
      <c r="J830" s="94"/>
      <c r="K830" s="92" t="s">
        <v>8107</v>
      </c>
      <c r="L830" s="92" t="s">
        <v>83</v>
      </c>
      <c r="M830" s="92">
        <v>0.0432002544403076</v>
      </c>
      <c r="O830" s="94"/>
      <c r="P830" s="92" t="s">
        <v>8107</v>
      </c>
      <c r="Q830" s="92" t="s">
        <v>83</v>
      </c>
      <c r="R830" s="92">
        <v>0.133362293243408</v>
      </c>
      <c r="T830" s="94"/>
    </row>
    <row r="831">
      <c r="A831" s="92" t="s">
        <v>8108</v>
      </c>
      <c r="B831" s="92" t="s">
        <v>83</v>
      </c>
      <c r="C831" s="92">
        <v>0.0422406196594238</v>
      </c>
      <c r="E831" s="94"/>
      <c r="F831" s="92" t="s">
        <v>8108</v>
      </c>
      <c r="G831" s="92" t="s">
        <v>83</v>
      </c>
      <c r="H831" s="92">
        <v>0.0568180084228515</v>
      </c>
      <c r="J831" s="94"/>
      <c r="K831" s="92" t="s">
        <v>8108</v>
      </c>
      <c r="L831" s="92" t="s">
        <v>83</v>
      </c>
      <c r="M831" s="92">
        <v>0.0318653583526611</v>
      </c>
      <c r="O831" s="94"/>
      <c r="P831" s="92" t="s">
        <v>8108</v>
      </c>
      <c r="Q831" s="92" t="s">
        <v>83</v>
      </c>
      <c r="R831" s="92">
        <v>0.0926160812377929</v>
      </c>
      <c r="T831" s="94"/>
    </row>
    <row r="832">
      <c r="A832" s="92" t="s">
        <v>8109</v>
      </c>
      <c r="B832" s="92" t="s">
        <v>83</v>
      </c>
      <c r="C832" s="92">
        <v>0.0467875003814697</v>
      </c>
      <c r="E832" s="94"/>
      <c r="F832" s="92" t="s">
        <v>8109</v>
      </c>
      <c r="G832" s="92" t="s">
        <v>83</v>
      </c>
      <c r="H832" s="92">
        <v>0.0563433170318603</v>
      </c>
      <c r="J832" s="94"/>
      <c r="K832" s="92" t="s">
        <v>8109</v>
      </c>
      <c r="L832" s="92" t="s">
        <v>83</v>
      </c>
      <c r="M832" s="92">
        <v>0.0346319675445556</v>
      </c>
      <c r="O832" s="94"/>
      <c r="P832" s="92" t="s">
        <v>8109</v>
      </c>
      <c r="Q832" s="92" t="s">
        <v>83</v>
      </c>
      <c r="R832" s="92">
        <v>0.0972521305084228</v>
      </c>
      <c r="T832" s="94"/>
    </row>
    <row r="833">
      <c r="A833" s="92" t="s">
        <v>8110</v>
      </c>
      <c r="B833" s="92" t="s">
        <v>83</v>
      </c>
      <c r="C833" s="92">
        <v>0.0268068313598632</v>
      </c>
      <c r="E833" s="94"/>
      <c r="F833" s="92" t="s">
        <v>8110</v>
      </c>
      <c r="G833" s="92" t="s">
        <v>83</v>
      </c>
      <c r="H833" s="92">
        <v>0.0444471836090087</v>
      </c>
      <c r="J833" s="94"/>
      <c r="K833" s="92" t="s">
        <v>8110</v>
      </c>
      <c r="L833" s="92" t="s">
        <v>83</v>
      </c>
      <c r="M833" s="92">
        <v>0.0411429405212402</v>
      </c>
      <c r="O833" s="94"/>
      <c r="P833" s="92" t="s">
        <v>8110</v>
      </c>
      <c r="Q833" s="92" t="s">
        <v>83</v>
      </c>
      <c r="R833" s="92">
        <v>0.12658405303955</v>
      </c>
      <c r="T833" s="94"/>
    </row>
    <row r="834">
      <c r="A834" s="92" t="s">
        <v>8111</v>
      </c>
      <c r="B834" s="92" t="s">
        <v>83</v>
      </c>
      <c r="C834" s="92">
        <v>0.0196249485015869</v>
      </c>
      <c r="E834" s="94"/>
      <c r="F834" s="92" t="s">
        <v>8111</v>
      </c>
      <c r="G834" s="92" t="s">
        <v>83</v>
      </c>
      <c r="H834" s="92">
        <v>0.0498523712158203</v>
      </c>
      <c r="J834" s="94"/>
      <c r="K834" s="92" t="s">
        <v>8111</v>
      </c>
      <c r="L834" s="92" t="s">
        <v>83</v>
      </c>
      <c r="M834" s="92">
        <v>0.0466225147247314</v>
      </c>
      <c r="O834" s="94"/>
      <c r="P834" s="92" t="s">
        <v>8111</v>
      </c>
      <c r="Q834" s="92" t="s">
        <v>83</v>
      </c>
      <c r="R834" s="92">
        <v>0.138068914413452</v>
      </c>
      <c r="T834" s="94"/>
    </row>
    <row r="835">
      <c r="A835" s="92" t="s">
        <v>8112</v>
      </c>
      <c r="B835" s="92" t="s">
        <v>78</v>
      </c>
      <c r="C835" s="92">
        <v>0.008307933807373</v>
      </c>
      <c r="E835" s="94"/>
      <c r="F835" s="92" t="s">
        <v>8112</v>
      </c>
      <c r="G835" s="92" t="s">
        <v>78</v>
      </c>
      <c r="H835" s="92">
        <v>0.0163798332214355</v>
      </c>
      <c r="J835" s="94"/>
      <c r="K835" s="92" t="s">
        <v>8112</v>
      </c>
      <c r="L835" s="92" t="s">
        <v>78</v>
      </c>
      <c r="M835" s="92">
        <v>0.0152077674865722</v>
      </c>
      <c r="O835" s="94"/>
      <c r="P835" s="92" t="s">
        <v>8112</v>
      </c>
      <c r="Q835" s="92" t="s">
        <v>78</v>
      </c>
      <c r="R835" s="92">
        <v>0.0410144329071044</v>
      </c>
      <c r="T835" s="94"/>
    </row>
    <row r="836">
      <c r="A836" s="92" t="s">
        <v>8113</v>
      </c>
      <c r="B836" s="92" t="s">
        <v>83</v>
      </c>
      <c r="C836" s="92">
        <v>0.0232138633728027</v>
      </c>
      <c r="E836" s="94"/>
      <c r="F836" s="92" t="s">
        <v>8113</v>
      </c>
      <c r="G836" s="92" t="s">
        <v>83</v>
      </c>
      <c r="H836" s="92">
        <v>0.0787012577056884</v>
      </c>
      <c r="J836" s="94"/>
      <c r="K836" s="92" t="s">
        <v>8113</v>
      </c>
      <c r="L836" s="92" t="s">
        <v>83</v>
      </c>
      <c r="M836" s="92">
        <v>0.0440075397491455</v>
      </c>
      <c r="O836" s="94"/>
      <c r="P836" s="92" t="s">
        <v>8113</v>
      </c>
      <c r="Q836" s="92" t="s">
        <v>83</v>
      </c>
      <c r="R836" s="92">
        <v>0.17645525932312</v>
      </c>
      <c r="T836" s="94"/>
    </row>
    <row r="837">
      <c r="A837" s="92" t="s">
        <v>8114</v>
      </c>
      <c r="B837" s="92" t="s">
        <v>83</v>
      </c>
      <c r="C837" s="92">
        <v>0.0309627056121826</v>
      </c>
      <c r="E837" s="94"/>
      <c r="F837" s="92" t="s">
        <v>8114</v>
      </c>
      <c r="G837" s="92" t="s">
        <v>83</v>
      </c>
      <c r="H837" s="92">
        <v>0.0925626754760742</v>
      </c>
      <c r="J837" s="94"/>
      <c r="K837" s="92" t="s">
        <v>8114</v>
      </c>
      <c r="L837" s="92" t="s">
        <v>83</v>
      </c>
      <c r="M837" s="92">
        <v>0.0851631164550781</v>
      </c>
      <c r="O837" s="94"/>
      <c r="P837" s="92" t="s">
        <v>8114</v>
      </c>
      <c r="Q837" s="92" t="s">
        <v>83</v>
      </c>
      <c r="R837" s="92">
        <v>0.244459390640258</v>
      </c>
      <c r="T837" s="94"/>
    </row>
    <row r="838">
      <c r="A838" s="92" t="s">
        <v>8115</v>
      </c>
      <c r="B838" s="92" t="s">
        <v>83</v>
      </c>
      <c r="C838" s="92">
        <v>0.019050121307373</v>
      </c>
      <c r="E838" s="94"/>
      <c r="F838" s="92" t="s">
        <v>8115</v>
      </c>
      <c r="G838" s="92" t="s">
        <v>83</v>
      </c>
      <c r="H838" s="92">
        <v>0.0501301288604736</v>
      </c>
      <c r="J838" s="94"/>
      <c r="K838" s="92" t="s">
        <v>8115</v>
      </c>
      <c r="L838" s="92" t="s">
        <v>83</v>
      </c>
      <c r="M838" s="92">
        <v>0.0308096408843994</v>
      </c>
      <c r="O838" s="94"/>
      <c r="P838" s="92" t="s">
        <v>8115</v>
      </c>
      <c r="Q838" s="92" t="s">
        <v>83</v>
      </c>
      <c r="R838" s="92">
        <v>0.128005981445312</v>
      </c>
      <c r="T838" s="94"/>
    </row>
    <row r="839">
      <c r="A839" s="92" t="s">
        <v>8116</v>
      </c>
      <c r="B839" s="92" t="s">
        <v>78</v>
      </c>
      <c r="C839" s="92">
        <v>0.009798526763916</v>
      </c>
      <c r="E839" s="94"/>
      <c r="F839" s="92" t="s">
        <v>8116</v>
      </c>
      <c r="G839" s="92" t="s">
        <v>83</v>
      </c>
      <c r="H839" s="92">
        <v>0.037461519241333</v>
      </c>
      <c r="J839" s="94"/>
      <c r="K839" s="92" t="s">
        <v>8116</v>
      </c>
      <c r="L839" s="92" t="s">
        <v>78</v>
      </c>
      <c r="M839" s="92">
        <v>0.0151400566101074</v>
      </c>
      <c r="O839" s="94"/>
      <c r="P839" s="92" t="s">
        <v>8116</v>
      </c>
      <c r="Q839" s="92" t="s">
        <v>83</v>
      </c>
      <c r="R839" s="92">
        <v>0.0890140533447265</v>
      </c>
      <c r="T839" s="94"/>
    </row>
    <row r="840">
      <c r="A840" s="92" t="s">
        <v>8117</v>
      </c>
      <c r="B840" s="92" t="s">
        <v>83</v>
      </c>
      <c r="C840" s="92">
        <v>0.0501914024353027</v>
      </c>
      <c r="E840" s="94"/>
      <c r="F840" s="92" t="s">
        <v>8117</v>
      </c>
      <c r="G840" s="92" t="s">
        <v>83</v>
      </c>
      <c r="H840" s="92">
        <v>0.0707759857177734</v>
      </c>
      <c r="J840" s="94"/>
      <c r="K840" s="92" t="s">
        <v>8117</v>
      </c>
      <c r="L840" s="92" t="s">
        <v>83</v>
      </c>
      <c r="M840" s="92">
        <v>0.0477473735809326</v>
      </c>
      <c r="O840" s="94"/>
      <c r="P840" s="92" t="s">
        <v>8117</v>
      </c>
      <c r="Q840" s="92" t="s">
        <v>83</v>
      </c>
      <c r="R840" s="92">
        <v>0.131642341613769</v>
      </c>
      <c r="T840" s="94"/>
    </row>
    <row r="841">
      <c r="A841" s="92" t="s">
        <v>8118</v>
      </c>
      <c r="B841" s="92" t="s">
        <v>83</v>
      </c>
      <c r="C841" s="92">
        <v>0.0530080795288085</v>
      </c>
      <c r="E841" s="94"/>
      <c r="F841" s="92" t="s">
        <v>8118</v>
      </c>
      <c r="G841" s="92" t="s">
        <v>83</v>
      </c>
      <c r="H841" s="92">
        <v>0.0688519477844238</v>
      </c>
      <c r="J841" s="94"/>
      <c r="K841" s="92" t="s">
        <v>8118</v>
      </c>
      <c r="L841" s="92" t="s">
        <v>83</v>
      </c>
      <c r="M841" s="92">
        <v>0.0603399276733398</v>
      </c>
      <c r="O841" s="94"/>
      <c r="P841" s="92" t="s">
        <v>8118</v>
      </c>
      <c r="Q841" s="92" t="s">
        <v>83</v>
      </c>
      <c r="R841" s="92">
        <v>0.123854875564575</v>
      </c>
      <c r="T841" s="94"/>
    </row>
    <row r="842">
      <c r="A842" s="92" t="s">
        <v>8119</v>
      </c>
      <c r="B842" s="92" t="s">
        <v>83</v>
      </c>
      <c r="C842" s="92">
        <v>0.0633912086486816</v>
      </c>
      <c r="E842" s="94"/>
      <c r="F842" s="92" t="s">
        <v>8119</v>
      </c>
      <c r="G842" s="92" t="s">
        <v>83</v>
      </c>
      <c r="H842" s="92">
        <v>0.11229133605957</v>
      </c>
      <c r="J842" s="94"/>
      <c r="K842" s="92" t="s">
        <v>8119</v>
      </c>
      <c r="L842" s="92" t="s">
        <v>83</v>
      </c>
      <c r="M842" s="92">
        <v>0.0863022804260253</v>
      </c>
      <c r="O842" s="94"/>
      <c r="P842" s="92" t="s">
        <v>8119</v>
      </c>
      <c r="Q842" s="92" t="s">
        <v>83</v>
      </c>
      <c r="R842" s="92">
        <v>0.226391553878784</v>
      </c>
      <c r="T842" s="94"/>
    </row>
    <row r="843">
      <c r="A843" s="92" t="s">
        <v>8120</v>
      </c>
      <c r="B843" s="92" t="s">
        <v>83</v>
      </c>
      <c r="C843" s="92">
        <v>0.0246782302856445</v>
      </c>
      <c r="E843" s="94"/>
      <c r="F843" s="92" t="s">
        <v>8120</v>
      </c>
      <c r="G843" s="92" t="s">
        <v>83</v>
      </c>
      <c r="H843" s="92">
        <v>0.121116399765014</v>
      </c>
      <c r="J843" s="94"/>
      <c r="K843" s="92" t="s">
        <v>8120</v>
      </c>
      <c r="L843" s="92" t="s">
        <v>83</v>
      </c>
      <c r="M843" s="92">
        <v>0.0454123020172119</v>
      </c>
      <c r="O843" s="94"/>
      <c r="P843" s="92" t="s">
        <v>8120</v>
      </c>
      <c r="Q843" s="92" t="s">
        <v>83</v>
      </c>
      <c r="R843" s="92">
        <v>0.176032066345214</v>
      </c>
      <c r="T843" s="94"/>
    </row>
    <row r="844">
      <c r="A844" s="92" t="s">
        <v>8121</v>
      </c>
      <c r="B844" s="92" t="s">
        <v>83</v>
      </c>
      <c r="C844" s="92">
        <v>0.0248012542724609</v>
      </c>
      <c r="E844" s="94"/>
      <c r="F844" s="92" t="s">
        <v>8121</v>
      </c>
      <c r="G844" s="92" t="s">
        <v>83</v>
      </c>
      <c r="H844" s="92">
        <v>0.115033626556396</v>
      </c>
      <c r="J844" s="94"/>
      <c r="K844" s="92" t="s">
        <v>8121</v>
      </c>
      <c r="L844" s="92" t="s">
        <v>83</v>
      </c>
      <c r="M844" s="92">
        <v>0.0578134059906005</v>
      </c>
      <c r="O844" s="94"/>
      <c r="P844" s="92" t="s">
        <v>8121</v>
      </c>
      <c r="Q844" s="92" t="s">
        <v>83</v>
      </c>
      <c r="R844" s="92">
        <v>0.192258596420288</v>
      </c>
      <c r="T844" s="94"/>
    </row>
    <row r="845">
      <c r="A845" s="92" t="s">
        <v>8122</v>
      </c>
      <c r="B845" s="92" t="s">
        <v>83</v>
      </c>
      <c r="C845" s="92">
        <v>0.0326178073883056</v>
      </c>
      <c r="E845" s="94"/>
      <c r="F845" s="92" t="s">
        <v>8122</v>
      </c>
      <c r="G845" s="92" t="s">
        <v>83</v>
      </c>
      <c r="H845" s="92">
        <v>0.140371084213256</v>
      </c>
      <c r="J845" s="94"/>
      <c r="K845" s="92" t="s">
        <v>8122</v>
      </c>
      <c r="L845" s="92" t="s">
        <v>83</v>
      </c>
      <c r="M845" s="92">
        <v>0.0722486972808837</v>
      </c>
      <c r="O845" s="94"/>
      <c r="P845" s="92" t="s">
        <v>8122</v>
      </c>
      <c r="Q845" s="92" t="s">
        <v>83</v>
      </c>
      <c r="R845" s="92">
        <v>0.243333339691162</v>
      </c>
      <c r="T845" s="94"/>
    </row>
    <row r="846">
      <c r="A846" s="92" t="s">
        <v>8123</v>
      </c>
      <c r="B846" s="92" t="s">
        <v>83</v>
      </c>
      <c r="C846" s="92">
        <v>0.0260295867919921</v>
      </c>
      <c r="E846" s="94"/>
      <c r="F846" s="92" t="s">
        <v>8123</v>
      </c>
      <c r="G846" s="92" t="s">
        <v>83</v>
      </c>
      <c r="H846" s="92">
        <v>0.117287874221801</v>
      </c>
      <c r="J846" s="94"/>
      <c r="K846" s="92" t="s">
        <v>8123</v>
      </c>
      <c r="L846" s="92" t="s">
        <v>83</v>
      </c>
      <c r="M846" s="92">
        <v>0.0592844486236572</v>
      </c>
      <c r="O846" s="94"/>
      <c r="P846" s="92" t="s">
        <v>8123</v>
      </c>
      <c r="Q846" s="92" t="s">
        <v>83</v>
      </c>
      <c r="R846" s="92">
        <v>0.1925048828125</v>
      </c>
      <c r="T846" s="94"/>
    </row>
    <row r="847">
      <c r="A847" s="92" t="s">
        <v>8124</v>
      </c>
      <c r="B847" s="92" t="s">
        <v>83</v>
      </c>
      <c r="C847" s="92">
        <v>0.034182071685791</v>
      </c>
      <c r="E847" s="94"/>
      <c r="F847" s="92" t="s">
        <v>8124</v>
      </c>
      <c r="G847" s="92" t="s">
        <v>83</v>
      </c>
      <c r="H847" s="92">
        <v>0.138501405715942</v>
      </c>
      <c r="J847" s="94"/>
      <c r="K847" s="92" t="s">
        <v>8124</v>
      </c>
      <c r="L847" s="92" t="s">
        <v>83</v>
      </c>
      <c r="M847" s="92">
        <v>0.0572853088378906</v>
      </c>
      <c r="O847" s="94"/>
      <c r="P847" s="92" t="s">
        <v>8124</v>
      </c>
      <c r="Q847" s="92" t="s">
        <v>83</v>
      </c>
      <c r="R847" s="92">
        <v>0.262931585311889</v>
      </c>
      <c r="T847" s="94"/>
    </row>
    <row r="848">
      <c r="A848" s="92" t="s">
        <v>8125</v>
      </c>
      <c r="B848" s="92" t="s">
        <v>83</v>
      </c>
      <c r="C848" s="92">
        <v>0.040501594543457</v>
      </c>
      <c r="E848" s="94"/>
      <c r="F848" s="92" t="s">
        <v>8125</v>
      </c>
      <c r="G848" s="92" t="s">
        <v>83</v>
      </c>
      <c r="H848" s="92">
        <v>0.114561557769775</v>
      </c>
      <c r="J848" s="94"/>
      <c r="K848" s="92" t="s">
        <v>8125</v>
      </c>
      <c r="L848" s="92" t="s">
        <v>83</v>
      </c>
      <c r="M848" s="92">
        <v>0.0668232440948486</v>
      </c>
      <c r="O848" s="94"/>
      <c r="P848" s="92" t="s">
        <v>8125</v>
      </c>
      <c r="Q848" s="92" t="s">
        <v>83</v>
      </c>
      <c r="R848" s="92">
        <v>0.222520351409912</v>
      </c>
      <c r="T848" s="94"/>
    </row>
    <row r="849">
      <c r="A849" s="92" t="s">
        <v>8126</v>
      </c>
      <c r="B849" s="92" t="s">
        <v>83</v>
      </c>
      <c r="C849" s="92">
        <v>0.0501506328582763</v>
      </c>
      <c r="E849" s="94"/>
      <c r="F849" s="92" t="s">
        <v>8126</v>
      </c>
      <c r="G849" s="92" t="s">
        <v>83</v>
      </c>
      <c r="H849" s="92">
        <v>0.140208721160888</v>
      </c>
      <c r="J849" s="94"/>
      <c r="K849" s="92" t="s">
        <v>8126</v>
      </c>
      <c r="L849" s="92" t="s">
        <v>83</v>
      </c>
      <c r="M849" s="92">
        <v>0.0462338924407959</v>
      </c>
      <c r="O849" s="94"/>
      <c r="P849" s="92" t="s">
        <v>8126</v>
      </c>
      <c r="Q849" s="92" t="s">
        <v>83</v>
      </c>
      <c r="R849" s="92">
        <v>0.172611951828002</v>
      </c>
      <c r="T849" s="94"/>
    </row>
    <row r="850">
      <c r="A850" s="92" t="s">
        <v>8127</v>
      </c>
      <c r="B850" s="92" t="s">
        <v>83</v>
      </c>
      <c r="C850" s="92">
        <v>0.0323178768157959</v>
      </c>
      <c r="E850" s="94"/>
      <c r="F850" s="92" t="s">
        <v>8127</v>
      </c>
      <c r="G850" s="92" t="s">
        <v>83</v>
      </c>
      <c r="H850" s="92">
        <v>0.109033107757568</v>
      </c>
      <c r="J850" s="94"/>
      <c r="K850" s="92" t="s">
        <v>8127</v>
      </c>
      <c r="L850" s="92" t="s">
        <v>83</v>
      </c>
      <c r="M850" s="92">
        <v>0.0532402992248535</v>
      </c>
      <c r="O850" s="94"/>
      <c r="P850" s="92" t="s">
        <v>8127</v>
      </c>
      <c r="Q850" s="92" t="s">
        <v>83</v>
      </c>
      <c r="R850" s="92">
        <v>0.188111066818237</v>
      </c>
      <c r="T850" s="94"/>
    </row>
    <row r="851">
      <c r="A851" s="92" t="s">
        <v>8128</v>
      </c>
      <c r="B851" s="92" t="s">
        <v>83</v>
      </c>
      <c r="C851" s="92">
        <v>0.0332338809967041</v>
      </c>
      <c r="E851" s="94"/>
      <c r="F851" s="92" t="s">
        <v>8128</v>
      </c>
      <c r="G851" s="92" t="s">
        <v>83</v>
      </c>
      <c r="H851" s="92">
        <v>0.155760765075683</v>
      </c>
      <c r="J851" s="94"/>
      <c r="K851" s="92" t="s">
        <v>8128</v>
      </c>
      <c r="L851" s="92" t="s">
        <v>83</v>
      </c>
      <c r="M851" s="92">
        <v>0.0529487133026123</v>
      </c>
      <c r="O851" s="94"/>
      <c r="P851" s="92" t="s">
        <v>8128</v>
      </c>
      <c r="Q851" s="92" t="s">
        <v>83</v>
      </c>
      <c r="R851" s="92">
        <v>0.221097946166992</v>
      </c>
      <c r="T851" s="94"/>
    </row>
    <row r="852">
      <c r="A852" s="92" t="s">
        <v>8129</v>
      </c>
      <c r="B852" s="92" t="s">
        <v>83</v>
      </c>
      <c r="C852" s="92">
        <v>0.0198087692260742</v>
      </c>
      <c r="E852" s="94"/>
      <c r="F852" s="92" t="s">
        <v>8129</v>
      </c>
      <c r="G852" s="92" t="s">
        <v>83</v>
      </c>
      <c r="H852" s="92">
        <v>0.0751631259918212</v>
      </c>
      <c r="J852" s="94"/>
      <c r="K852" s="92" t="s">
        <v>8129</v>
      </c>
      <c r="L852" s="92" t="s">
        <v>83</v>
      </c>
      <c r="M852" s="92">
        <v>0.0462818145751953</v>
      </c>
      <c r="O852" s="94"/>
      <c r="P852" s="92" t="s">
        <v>8129</v>
      </c>
      <c r="Q852" s="92" t="s">
        <v>83</v>
      </c>
      <c r="R852" s="92">
        <v>0.169521808624267</v>
      </c>
      <c r="T852" s="94"/>
    </row>
    <row r="853">
      <c r="A853" s="92" t="s">
        <v>8130</v>
      </c>
      <c r="B853" s="92" t="s">
        <v>83</v>
      </c>
      <c r="C853" s="92">
        <v>0.0415399074554443</v>
      </c>
      <c r="E853" s="94"/>
      <c r="F853" s="92" t="s">
        <v>8130</v>
      </c>
      <c r="G853" s="92" t="s">
        <v>83</v>
      </c>
      <c r="H853" s="92">
        <v>0.154148340225219</v>
      </c>
      <c r="J853" s="94"/>
      <c r="K853" s="92" t="s">
        <v>8130</v>
      </c>
      <c r="L853" s="92" t="s">
        <v>83</v>
      </c>
      <c r="M853" s="92">
        <v>0.0815565586090087</v>
      </c>
      <c r="O853" s="94"/>
      <c r="P853" s="92" t="s">
        <v>8130</v>
      </c>
      <c r="Q853" s="92" t="s">
        <v>83</v>
      </c>
      <c r="R853" s="92">
        <v>0.273300886154174</v>
      </c>
      <c r="T853" s="94"/>
    </row>
    <row r="854">
      <c r="A854" s="92" t="s">
        <v>8131</v>
      </c>
      <c r="B854" s="92" t="s">
        <v>83</v>
      </c>
      <c r="C854" s="92">
        <v>0.0308418273925781</v>
      </c>
      <c r="E854" s="94"/>
      <c r="F854" s="92" t="s">
        <v>8131</v>
      </c>
      <c r="G854" s="92" t="s">
        <v>83</v>
      </c>
      <c r="H854" s="92">
        <v>0.145948648452758</v>
      </c>
      <c r="J854" s="94"/>
      <c r="K854" s="92" t="s">
        <v>8131</v>
      </c>
      <c r="L854" s="92" t="s">
        <v>83</v>
      </c>
      <c r="M854" s="92">
        <v>0.0690150260925293</v>
      </c>
      <c r="O854" s="94"/>
      <c r="P854" s="92" t="s">
        <v>8131</v>
      </c>
      <c r="Q854" s="92" t="s">
        <v>83</v>
      </c>
      <c r="R854" s="92">
        <v>0.271431922912597</v>
      </c>
      <c r="T854" s="94"/>
    </row>
    <row r="855">
      <c r="A855" s="92" t="s">
        <v>8132</v>
      </c>
      <c r="B855" s="92" t="s">
        <v>83</v>
      </c>
      <c r="C855" s="92">
        <v>0.0213015079498291</v>
      </c>
      <c r="E855" s="94"/>
      <c r="F855" s="92" t="s">
        <v>8132</v>
      </c>
      <c r="G855" s="92" t="s">
        <v>83</v>
      </c>
      <c r="H855" s="92">
        <v>0.077338695526123</v>
      </c>
      <c r="J855" s="94"/>
      <c r="K855" s="92" t="s">
        <v>8132</v>
      </c>
      <c r="L855" s="92" t="s">
        <v>83</v>
      </c>
      <c r="M855" s="92">
        <v>0.0544459819793701</v>
      </c>
      <c r="O855" s="94"/>
      <c r="P855" s="92" t="s">
        <v>8132</v>
      </c>
      <c r="Q855" s="92" t="s">
        <v>83</v>
      </c>
      <c r="R855" s="92">
        <v>0.178980588912963</v>
      </c>
      <c r="T855" s="94"/>
    </row>
    <row r="856">
      <c r="A856" s="92" t="s">
        <v>8133</v>
      </c>
      <c r="B856" s="92" t="s">
        <v>83</v>
      </c>
      <c r="C856" s="92">
        <v>0.0265038013458251</v>
      </c>
      <c r="E856" s="94"/>
      <c r="F856" s="92" t="s">
        <v>8133</v>
      </c>
      <c r="G856" s="92" t="s">
        <v>83</v>
      </c>
      <c r="H856" s="92">
        <v>0.119285106658935</v>
      </c>
      <c r="J856" s="94"/>
      <c r="K856" s="92" t="s">
        <v>8133</v>
      </c>
      <c r="L856" s="92" t="s">
        <v>83</v>
      </c>
      <c r="M856" s="92">
        <v>0.0606331825256347</v>
      </c>
      <c r="O856" s="94"/>
      <c r="P856" s="92" t="s">
        <v>8133</v>
      </c>
      <c r="Q856" s="92" t="s">
        <v>83</v>
      </c>
      <c r="R856" s="92">
        <v>0.212537288665771</v>
      </c>
      <c r="T856" s="94"/>
    </row>
    <row r="857">
      <c r="A857" s="92" t="s">
        <v>8134</v>
      </c>
      <c r="B857" s="92" t="s">
        <v>83</v>
      </c>
      <c r="C857" s="92">
        <v>0.0713133811950683</v>
      </c>
      <c r="E857" s="94"/>
      <c r="F857" s="92" t="s">
        <v>8134</v>
      </c>
      <c r="G857" s="92" t="s">
        <v>83</v>
      </c>
      <c r="H857" s="92">
        <v>0.225064754486083</v>
      </c>
      <c r="J857" s="94"/>
      <c r="K857" s="92" t="s">
        <v>8134</v>
      </c>
      <c r="L857" s="92" t="s">
        <v>83</v>
      </c>
      <c r="M857" s="92">
        <v>0.100571870803833</v>
      </c>
      <c r="O857" s="94"/>
      <c r="P857" s="92" t="s">
        <v>8134</v>
      </c>
      <c r="Q857" s="92" t="s">
        <v>83</v>
      </c>
      <c r="R857" s="92">
        <v>0.300517797470092</v>
      </c>
      <c r="T857" s="94"/>
    </row>
    <row r="858">
      <c r="A858" s="92" t="s">
        <v>8135</v>
      </c>
      <c r="B858" s="92" t="s">
        <v>83</v>
      </c>
      <c r="C858" s="92">
        <v>0.0582427978515625</v>
      </c>
      <c r="E858" s="94"/>
      <c r="F858" s="92" t="s">
        <v>8135</v>
      </c>
      <c r="G858" s="92" t="s">
        <v>83</v>
      </c>
      <c r="H858" s="92">
        <v>0.144585132598876</v>
      </c>
      <c r="J858" s="94"/>
      <c r="K858" s="92" t="s">
        <v>8135</v>
      </c>
      <c r="L858" s="92" t="s">
        <v>83</v>
      </c>
      <c r="M858" s="92">
        <v>0.061518907546997</v>
      </c>
      <c r="O858" s="94"/>
      <c r="P858" s="92" t="s">
        <v>8135</v>
      </c>
      <c r="Q858" s="92" t="s">
        <v>83</v>
      </c>
      <c r="R858" s="92">
        <v>0.166219472885131</v>
      </c>
      <c r="T858" s="94"/>
    </row>
    <row r="859">
      <c r="A859" s="92" t="s">
        <v>8136</v>
      </c>
      <c r="B859" s="92" t="s">
        <v>83</v>
      </c>
      <c r="C859" s="92">
        <v>0.021848440170288</v>
      </c>
      <c r="E859" s="94"/>
      <c r="F859" s="92" t="s">
        <v>8136</v>
      </c>
      <c r="G859" s="92" t="s">
        <v>83</v>
      </c>
      <c r="H859" s="92">
        <v>0.120361804962158</v>
      </c>
      <c r="J859" s="94"/>
      <c r="K859" s="92" t="s">
        <v>8136</v>
      </c>
      <c r="L859" s="92" t="s">
        <v>83</v>
      </c>
      <c r="M859" s="92">
        <v>0.0428023338317871</v>
      </c>
      <c r="O859" s="94"/>
      <c r="P859" s="92" t="s">
        <v>8136</v>
      </c>
      <c r="Q859" s="92" t="s">
        <v>83</v>
      </c>
      <c r="R859" s="92">
        <v>0.173381090164184</v>
      </c>
      <c r="T859" s="94"/>
    </row>
    <row r="860">
      <c r="A860" s="92" t="s">
        <v>8137</v>
      </c>
      <c r="B860" s="92" t="s">
        <v>83</v>
      </c>
      <c r="C860" s="92">
        <v>0.0252065658569335</v>
      </c>
      <c r="E860" s="94"/>
      <c r="F860" s="92" t="s">
        <v>8137</v>
      </c>
      <c r="G860" s="92" t="s">
        <v>83</v>
      </c>
      <c r="H860" s="92">
        <v>0.111543893814086</v>
      </c>
      <c r="J860" s="94"/>
      <c r="K860" s="92" t="s">
        <v>8137</v>
      </c>
      <c r="L860" s="92" t="s">
        <v>83</v>
      </c>
      <c r="M860" s="92">
        <v>0.0439915657043457</v>
      </c>
      <c r="O860" s="94"/>
      <c r="P860" s="92" t="s">
        <v>8137</v>
      </c>
      <c r="Q860" s="92" t="s">
        <v>83</v>
      </c>
      <c r="R860" s="92">
        <v>0.184726953506469</v>
      </c>
      <c r="T860" s="94"/>
    </row>
    <row r="861">
      <c r="A861" s="92" t="s">
        <v>8138</v>
      </c>
      <c r="B861" s="92" t="s">
        <v>83</v>
      </c>
      <c r="C861" s="92">
        <v>0.017817735671997</v>
      </c>
      <c r="E861" s="94"/>
      <c r="F861" s="92" t="s">
        <v>8138</v>
      </c>
      <c r="G861" s="92" t="s">
        <v>83</v>
      </c>
      <c r="H861" s="92">
        <v>0.0683295726776123</v>
      </c>
      <c r="J861" s="94"/>
      <c r="K861" s="92" t="s">
        <v>8138</v>
      </c>
      <c r="L861" s="92" t="s">
        <v>83</v>
      </c>
      <c r="M861" s="92">
        <v>0.0429885387420654</v>
      </c>
      <c r="O861" s="94"/>
      <c r="P861" s="92" t="s">
        <v>8138</v>
      </c>
      <c r="Q861" s="92" t="s">
        <v>83</v>
      </c>
      <c r="R861" s="92">
        <v>0.112865686416625</v>
      </c>
      <c r="T861" s="94"/>
    </row>
    <row r="862">
      <c r="A862" s="92" t="s">
        <v>8139</v>
      </c>
      <c r="B862" s="92" t="s">
        <v>83</v>
      </c>
      <c r="C862" s="92">
        <v>0.0385248661041259</v>
      </c>
      <c r="E862" s="94"/>
      <c r="F862" s="92" t="s">
        <v>8139</v>
      </c>
      <c r="G862" s="92" t="s">
        <v>83</v>
      </c>
      <c r="H862" s="92">
        <v>0.157072067260742</v>
      </c>
      <c r="J862" s="94"/>
      <c r="K862" s="92" t="s">
        <v>8139</v>
      </c>
      <c r="L862" s="92" t="s">
        <v>83</v>
      </c>
      <c r="M862" s="92">
        <v>0.0827405452728271</v>
      </c>
      <c r="O862" s="94"/>
      <c r="P862" s="92" t="s">
        <v>8139</v>
      </c>
      <c r="Q862" s="92" t="s">
        <v>83</v>
      </c>
      <c r="R862" s="92">
        <v>0.245841264724731</v>
      </c>
      <c r="T862" s="94"/>
    </row>
    <row r="863">
      <c r="A863" s="92" t="s">
        <v>8140</v>
      </c>
      <c r="B863" s="92" t="s">
        <v>83</v>
      </c>
      <c r="C863" s="92">
        <v>0.0255694389343261</v>
      </c>
      <c r="E863" s="94"/>
      <c r="F863" s="92" t="s">
        <v>8140</v>
      </c>
      <c r="G863" s="92" t="s">
        <v>83</v>
      </c>
      <c r="H863" s="92">
        <v>0.111049890518188</v>
      </c>
      <c r="J863" s="94"/>
      <c r="K863" s="92" t="s">
        <v>8140</v>
      </c>
      <c r="L863" s="92" t="s">
        <v>83</v>
      </c>
      <c r="M863" s="92">
        <v>0.0557889938354492</v>
      </c>
      <c r="O863" s="94"/>
      <c r="P863" s="92" t="s">
        <v>8140</v>
      </c>
      <c r="Q863" s="92" t="s">
        <v>83</v>
      </c>
      <c r="R863" s="92">
        <v>0.192542076110839</v>
      </c>
      <c r="T863" s="94"/>
    </row>
    <row r="864">
      <c r="A864" s="92" t="s">
        <v>8141</v>
      </c>
      <c r="B864" s="92" t="s">
        <v>83</v>
      </c>
      <c r="C864" s="92">
        <v>0.0180394649505615</v>
      </c>
      <c r="E864" s="94"/>
      <c r="F864" s="92" t="s">
        <v>8141</v>
      </c>
      <c r="G864" s="92" t="s">
        <v>83</v>
      </c>
      <c r="H864" s="92">
        <v>0.072899580001831</v>
      </c>
      <c r="J864" s="94"/>
      <c r="K864" s="92" t="s">
        <v>8141</v>
      </c>
      <c r="L864" s="92" t="s">
        <v>83</v>
      </c>
      <c r="M864" s="92">
        <v>0.0295636653900146</v>
      </c>
      <c r="O864" s="94"/>
      <c r="P864" s="92" t="s">
        <v>8141</v>
      </c>
      <c r="Q864" s="92" t="s">
        <v>83</v>
      </c>
      <c r="R864" s="92">
        <v>0.156814575195312</v>
      </c>
      <c r="T864" s="94"/>
    </row>
    <row r="865">
      <c r="A865" s="92" t="s">
        <v>8142</v>
      </c>
      <c r="B865" s="92" t="s">
        <v>83</v>
      </c>
      <c r="C865" s="92">
        <v>0.0258362293243408</v>
      </c>
      <c r="E865" s="94"/>
      <c r="F865" s="92" t="s">
        <v>8142</v>
      </c>
      <c r="G865" s="92" t="s">
        <v>83</v>
      </c>
      <c r="H865" s="92">
        <v>0.0870866775512695</v>
      </c>
      <c r="J865" s="94"/>
      <c r="K865" s="92" t="s">
        <v>8142</v>
      </c>
      <c r="L865" s="92" t="s">
        <v>83</v>
      </c>
      <c r="M865" s="92">
        <v>0.0441095829010009</v>
      </c>
      <c r="O865" s="94"/>
      <c r="P865" s="92" t="s">
        <v>8142</v>
      </c>
      <c r="Q865" s="92" t="s">
        <v>83</v>
      </c>
      <c r="R865" s="92">
        <v>0.182681322097778</v>
      </c>
      <c r="T865" s="94"/>
    </row>
    <row r="866">
      <c r="A866" s="92" t="s">
        <v>8143</v>
      </c>
      <c r="B866" s="92" t="s">
        <v>83</v>
      </c>
      <c r="C866" s="92">
        <v>0.0189180374145507</v>
      </c>
      <c r="E866" s="94"/>
      <c r="F866" s="92" t="s">
        <v>8143</v>
      </c>
      <c r="G866" s="92" t="s">
        <v>83</v>
      </c>
      <c r="H866" s="92">
        <v>0.0424697399139404</v>
      </c>
      <c r="J866" s="94"/>
      <c r="K866" s="92" t="s">
        <v>8143</v>
      </c>
      <c r="L866" s="92" t="s">
        <v>83</v>
      </c>
      <c r="M866" s="92">
        <v>0.0465786457061767</v>
      </c>
      <c r="O866" s="94"/>
      <c r="P866" s="92" t="s">
        <v>8143</v>
      </c>
      <c r="Q866" s="92" t="s">
        <v>83</v>
      </c>
      <c r="R866" s="92">
        <v>0.122412919998168</v>
      </c>
      <c r="T866" s="94"/>
    </row>
    <row r="867">
      <c r="A867" s="92" t="s">
        <v>8144</v>
      </c>
      <c r="B867" s="92" t="s">
        <v>83</v>
      </c>
      <c r="C867" s="92">
        <v>0.024747610092163</v>
      </c>
      <c r="E867" s="94"/>
      <c r="F867" s="92" t="s">
        <v>8144</v>
      </c>
      <c r="G867" s="92" t="s">
        <v>83</v>
      </c>
      <c r="H867" s="92">
        <v>0.0872230529785156</v>
      </c>
      <c r="J867" s="94"/>
      <c r="K867" s="92" t="s">
        <v>8144</v>
      </c>
      <c r="L867" s="92" t="s">
        <v>83</v>
      </c>
      <c r="M867" s="92">
        <v>0.0416669845581054</v>
      </c>
      <c r="O867" s="94"/>
      <c r="P867" s="92" t="s">
        <v>8144</v>
      </c>
      <c r="Q867" s="92" t="s">
        <v>83</v>
      </c>
      <c r="R867" s="92">
        <v>0.17679214477539</v>
      </c>
      <c r="T867" s="94"/>
    </row>
    <row r="868">
      <c r="A868" s="92" t="s">
        <v>8145</v>
      </c>
      <c r="B868" s="92" t="s">
        <v>83</v>
      </c>
      <c r="C868" s="92">
        <v>0.0405402183532714</v>
      </c>
      <c r="E868" s="94"/>
      <c r="F868" s="92" t="s">
        <v>8145</v>
      </c>
      <c r="G868" s="92" t="s">
        <v>83</v>
      </c>
      <c r="H868" s="92">
        <v>0.166033029556274</v>
      </c>
      <c r="J868" s="94"/>
      <c r="K868" s="92" t="s">
        <v>8145</v>
      </c>
      <c r="L868" s="92" t="s">
        <v>83</v>
      </c>
      <c r="M868" s="92">
        <v>0.0811970233917236</v>
      </c>
      <c r="O868" s="94"/>
      <c r="P868" s="92" t="s">
        <v>8145</v>
      </c>
      <c r="Q868" s="92" t="s">
        <v>83</v>
      </c>
      <c r="R868" s="92">
        <v>0.274570226669311</v>
      </c>
      <c r="T868" s="94"/>
    </row>
    <row r="869">
      <c r="A869" s="92" t="s">
        <v>8146</v>
      </c>
      <c r="B869" s="92" t="s">
        <v>83</v>
      </c>
      <c r="C869" s="92">
        <v>0.0454668998718261</v>
      </c>
      <c r="E869" s="94"/>
      <c r="F869" s="92" t="s">
        <v>8146</v>
      </c>
      <c r="G869" s="92" t="s">
        <v>83</v>
      </c>
      <c r="H869" s="92">
        <v>0.0926961898803711</v>
      </c>
      <c r="J869" s="94"/>
      <c r="K869" s="92" t="s">
        <v>8146</v>
      </c>
      <c r="L869" s="92" t="s">
        <v>83</v>
      </c>
      <c r="M869" s="92">
        <v>0.0343339443206787</v>
      </c>
      <c r="O869" s="94"/>
      <c r="P869" s="92" t="s">
        <v>8146</v>
      </c>
      <c r="Q869" s="92" t="s">
        <v>83</v>
      </c>
      <c r="R869" s="92">
        <v>0.0865142345428466</v>
      </c>
      <c r="T869" s="94"/>
    </row>
    <row r="870">
      <c r="A870" s="92" t="s">
        <v>8147</v>
      </c>
      <c r="B870" s="92" t="s">
        <v>83</v>
      </c>
      <c r="C870" s="92">
        <v>0.0182702541351318</v>
      </c>
      <c r="E870" s="94"/>
      <c r="F870" s="92" t="s">
        <v>8147</v>
      </c>
      <c r="G870" s="92" t="s">
        <v>83</v>
      </c>
      <c r="H870" s="92">
        <v>0.0729291439056396</v>
      </c>
      <c r="J870" s="94"/>
      <c r="K870" s="92" t="s">
        <v>8147</v>
      </c>
      <c r="L870" s="92" t="s">
        <v>83</v>
      </c>
      <c r="M870" s="92">
        <v>0.0304830074310302</v>
      </c>
      <c r="O870" s="94"/>
      <c r="P870" s="92" t="s">
        <v>8147</v>
      </c>
      <c r="Q870" s="92" t="s">
        <v>83</v>
      </c>
      <c r="R870" s="92">
        <v>0.142467975616455</v>
      </c>
      <c r="T870" s="94"/>
    </row>
    <row r="871">
      <c r="A871" s="92" t="s">
        <v>8148</v>
      </c>
      <c r="B871" s="92" t="s">
        <v>83</v>
      </c>
      <c r="C871" s="92">
        <v>0.0603129863739013</v>
      </c>
      <c r="E871" s="94"/>
      <c r="F871" s="92" t="s">
        <v>8148</v>
      </c>
      <c r="G871" s="92" t="s">
        <v>83</v>
      </c>
      <c r="H871" s="92">
        <v>0.191324234008789</v>
      </c>
      <c r="J871" s="94"/>
      <c r="K871" s="92" t="s">
        <v>8148</v>
      </c>
      <c r="L871" s="92" t="s">
        <v>83</v>
      </c>
      <c r="M871" s="92">
        <v>0.0742938518524169</v>
      </c>
      <c r="O871" s="94"/>
      <c r="P871" s="92" t="s">
        <v>8148</v>
      </c>
      <c r="Q871" s="92" t="s">
        <v>83</v>
      </c>
      <c r="R871" s="92">
        <v>0.244619369506835</v>
      </c>
      <c r="T871" s="94"/>
    </row>
    <row r="872">
      <c r="A872" s="92" t="s">
        <v>8149</v>
      </c>
      <c r="B872" s="92" t="s">
        <v>83</v>
      </c>
      <c r="C872" s="92">
        <v>0.0427534580230712</v>
      </c>
      <c r="E872" s="94"/>
      <c r="F872" s="92" t="s">
        <v>8149</v>
      </c>
      <c r="G872" s="92" t="s">
        <v>83</v>
      </c>
      <c r="H872" s="92">
        <v>0.0892634391784668</v>
      </c>
      <c r="J872" s="94"/>
      <c r="K872" s="92" t="s">
        <v>8149</v>
      </c>
      <c r="L872" s="92" t="s">
        <v>83</v>
      </c>
      <c r="M872" s="92">
        <v>0.0348503589630126</v>
      </c>
      <c r="O872" s="94"/>
      <c r="P872" s="92" t="s">
        <v>8149</v>
      </c>
      <c r="Q872" s="92" t="s">
        <v>83</v>
      </c>
      <c r="R872" s="92">
        <v>0.0852382183074951</v>
      </c>
      <c r="T872" s="94"/>
    </row>
    <row r="873">
      <c r="A873" s="92" t="s">
        <v>8150</v>
      </c>
      <c r="B873" s="92" t="s">
        <v>83</v>
      </c>
      <c r="C873" s="92">
        <v>0.0392384529113769</v>
      </c>
      <c r="E873" s="94"/>
      <c r="F873" s="92" t="s">
        <v>8150</v>
      </c>
      <c r="G873" s="92" t="s">
        <v>83</v>
      </c>
      <c r="H873" s="92">
        <v>0.155205249786376</v>
      </c>
      <c r="J873" s="94"/>
      <c r="K873" s="92" t="s">
        <v>8150</v>
      </c>
      <c r="L873" s="92" t="s">
        <v>83</v>
      </c>
      <c r="M873" s="92">
        <v>0.0859997272491455</v>
      </c>
      <c r="O873" s="94"/>
      <c r="P873" s="92" t="s">
        <v>8150</v>
      </c>
      <c r="Q873" s="92" t="s">
        <v>83</v>
      </c>
      <c r="R873" s="92">
        <v>0.247426271438598</v>
      </c>
      <c r="T873" s="94"/>
    </row>
    <row r="874">
      <c r="A874" s="92" t="s">
        <v>8151</v>
      </c>
      <c r="B874" s="92" t="s">
        <v>83</v>
      </c>
      <c r="C874" s="92">
        <v>0.0239729881286621</v>
      </c>
      <c r="E874" s="94"/>
      <c r="F874" s="92" t="s">
        <v>8151</v>
      </c>
      <c r="G874" s="92" t="s">
        <v>83</v>
      </c>
      <c r="H874" s="92">
        <v>0.0938482284545898</v>
      </c>
      <c r="J874" s="94"/>
      <c r="K874" s="92" t="s">
        <v>8151</v>
      </c>
      <c r="L874" s="92" t="s">
        <v>83</v>
      </c>
      <c r="M874" s="92">
        <v>0.060817003250122</v>
      </c>
      <c r="O874" s="94"/>
      <c r="P874" s="92" t="s">
        <v>8151</v>
      </c>
      <c r="Q874" s="92" t="s">
        <v>83</v>
      </c>
      <c r="R874" s="92">
        <v>0.176116704940795</v>
      </c>
      <c r="T874" s="94"/>
    </row>
    <row r="875">
      <c r="A875" s="92" t="s">
        <v>8152</v>
      </c>
      <c r="B875" s="92" t="s">
        <v>83</v>
      </c>
      <c r="C875" s="92">
        <v>0.0172770023345947</v>
      </c>
      <c r="E875" s="94"/>
      <c r="F875" s="92" t="s">
        <v>8152</v>
      </c>
      <c r="G875" s="92" t="s">
        <v>83</v>
      </c>
      <c r="H875" s="92">
        <v>0.0463287830352783</v>
      </c>
      <c r="J875" s="94"/>
      <c r="K875" s="92" t="s">
        <v>8152</v>
      </c>
      <c r="L875" s="92" t="s">
        <v>83</v>
      </c>
      <c r="M875" s="92">
        <v>0.0276741981506347</v>
      </c>
      <c r="O875" s="94"/>
      <c r="P875" s="92" t="s">
        <v>8152</v>
      </c>
      <c r="Q875" s="92" t="s">
        <v>83</v>
      </c>
      <c r="R875" s="92">
        <v>0.119266510009765</v>
      </c>
      <c r="T875" s="94"/>
    </row>
    <row r="876">
      <c r="A876" s="92" t="s">
        <v>8153</v>
      </c>
      <c r="B876" s="92" t="s">
        <v>83</v>
      </c>
      <c r="C876" s="92">
        <v>0.0712103843688964</v>
      </c>
      <c r="E876" s="94"/>
      <c r="F876" s="92" t="s">
        <v>8153</v>
      </c>
      <c r="G876" s="92" t="s">
        <v>83</v>
      </c>
      <c r="H876" s="92">
        <v>0.188878059387207</v>
      </c>
      <c r="J876" s="94"/>
      <c r="K876" s="92" t="s">
        <v>8153</v>
      </c>
      <c r="L876" s="92" t="s">
        <v>83</v>
      </c>
      <c r="M876" s="92">
        <v>0.0873446464538574</v>
      </c>
      <c r="O876" s="94"/>
      <c r="P876" s="92" t="s">
        <v>8153</v>
      </c>
      <c r="Q876" s="92" t="s">
        <v>83</v>
      </c>
      <c r="R876" s="92">
        <v>0.238003492355346</v>
      </c>
      <c r="T876" s="94"/>
    </row>
    <row r="877">
      <c r="A877" s="92" t="s">
        <v>8154</v>
      </c>
      <c r="B877" s="92" t="s">
        <v>83</v>
      </c>
      <c r="C877" s="92">
        <v>0.06852388381958</v>
      </c>
      <c r="E877" s="94"/>
      <c r="F877" s="92" t="s">
        <v>8154</v>
      </c>
      <c r="G877" s="92" t="s">
        <v>83</v>
      </c>
      <c r="H877" s="92">
        <v>0.116716146469116</v>
      </c>
      <c r="J877" s="94"/>
      <c r="K877" s="92" t="s">
        <v>8154</v>
      </c>
      <c r="L877" s="92" t="s">
        <v>83</v>
      </c>
      <c r="M877" s="92">
        <v>0.0603682994842529</v>
      </c>
      <c r="O877" s="94"/>
      <c r="P877" s="92" t="s">
        <v>8154</v>
      </c>
      <c r="Q877" s="92" t="s">
        <v>83</v>
      </c>
      <c r="R877" s="92">
        <v>0.238050937652587</v>
      </c>
      <c r="T877" s="94"/>
    </row>
    <row r="878">
      <c r="A878" s="92" t="s">
        <v>8155</v>
      </c>
      <c r="B878" s="92" t="s">
        <v>83</v>
      </c>
      <c r="C878" s="92">
        <v>0.0297350883483886</v>
      </c>
      <c r="E878" s="94"/>
      <c r="F878" s="92" t="s">
        <v>8155</v>
      </c>
      <c r="G878" s="92" t="s">
        <v>83</v>
      </c>
      <c r="H878" s="92">
        <v>0.0958755016326904</v>
      </c>
      <c r="J878" s="94"/>
      <c r="K878" s="92" t="s">
        <v>8155</v>
      </c>
      <c r="L878" s="92" t="s">
        <v>83</v>
      </c>
      <c r="M878" s="92">
        <v>0.0718154907226562</v>
      </c>
      <c r="O878" s="94"/>
      <c r="P878" s="92" t="s">
        <v>8155</v>
      </c>
      <c r="Q878" s="92" t="s">
        <v>83</v>
      </c>
      <c r="R878" s="92">
        <v>0.238001346588134</v>
      </c>
      <c r="T878" s="94"/>
    </row>
    <row r="879">
      <c r="A879" s="92" t="s">
        <v>8156</v>
      </c>
      <c r="B879" s="92" t="s">
        <v>78</v>
      </c>
      <c r="C879" s="92">
        <v>0.0096621513366699</v>
      </c>
      <c r="E879" s="94"/>
      <c r="F879" s="92" t="s">
        <v>8156</v>
      </c>
      <c r="G879" s="92" t="s">
        <v>78</v>
      </c>
      <c r="H879" s="92">
        <v>0.0149469375610351</v>
      </c>
      <c r="J879" s="94"/>
      <c r="K879" s="92" t="s">
        <v>8156</v>
      </c>
      <c r="L879" s="92" t="s">
        <v>78</v>
      </c>
      <c r="M879" s="92">
        <v>0.0150723457336425</v>
      </c>
      <c r="O879" s="94"/>
      <c r="P879" s="92" t="s">
        <v>8156</v>
      </c>
      <c r="Q879" s="92" t="s">
        <v>83</v>
      </c>
      <c r="R879" s="92">
        <v>0.0847144126892089</v>
      </c>
      <c r="T879" s="94"/>
    </row>
    <row r="880">
      <c r="A880" s="92" t="s">
        <v>8157</v>
      </c>
      <c r="B880" s="92" t="s">
        <v>83</v>
      </c>
      <c r="C880" s="92">
        <v>0.0285015106201171</v>
      </c>
      <c r="E880" s="94"/>
      <c r="F880" s="92" t="s">
        <v>8157</v>
      </c>
      <c r="G880" s="92" t="s">
        <v>83</v>
      </c>
      <c r="H880" s="92">
        <v>0.068887710571289</v>
      </c>
      <c r="J880" s="94"/>
      <c r="K880" s="92" t="s">
        <v>8157</v>
      </c>
      <c r="L880" s="92" t="s">
        <v>83</v>
      </c>
      <c r="M880" s="92">
        <v>0.0574591159820556</v>
      </c>
      <c r="O880" s="94"/>
      <c r="P880" s="92" t="s">
        <v>8157</v>
      </c>
      <c r="Q880" s="92" t="s">
        <v>83</v>
      </c>
      <c r="R880" s="92">
        <v>0.21756625175476</v>
      </c>
      <c r="T880" s="94"/>
    </row>
    <row r="881">
      <c r="A881" s="92" t="s">
        <v>8158</v>
      </c>
      <c r="B881" s="92" t="s">
        <v>83</v>
      </c>
      <c r="C881" s="92">
        <v>0.0166294574737548</v>
      </c>
      <c r="E881" s="94"/>
      <c r="F881" s="92" t="s">
        <v>8158</v>
      </c>
      <c r="G881" s="92" t="s">
        <v>83</v>
      </c>
      <c r="H881" s="92">
        <v>0.0306391716003417</v>
      </c>
      <c r="J881" s="94"/>
      <c r="K881" s="92" t="s">
        <v>8158</v>
      </c>
      <c r="L881" s="92" t="s">
        <v>83</v>
      </c>
      <c r="M881" s="92">
        <v>0.0578620433807373</v>
      </c>
      <c r="O881" s="94"/>
      <c r="P881" s="92" t="s">
        <v>8158</v>
      </c>
      <c r="Q881" s="92" t="s">
        <v>83</v>
      </c>
      <c r="R881" s="92">
        <v>0.129891633987426</v>
      </c>
      <c r="T881" s="94"/>
    </row>
    <row r="882">
      <c r="A882" s="92" t="s">
        <v>8159</v>
      </c>
      <c r="B882" s="92" t="s">
        <v>83</v>
      </c>
      <c r="C882" s="92">
        <v>0.0615477561950683</v>
      </c>
      <c r="E882" s="94"/>
      <c r="F882" s="92" t="s">
        <v>8159</v>
      </c>
      <c r="G882" s="92" t="s">
        <v>83</v>
      </c>
      <c r="H882" s="92">
        <v>0.116357803344726</v>
      </c>
      <c r="J882" s="94"/>
      <c r="K882" s="92" t="s">
        <v>8159</v>
      </c>
      <c r="L882" s="92" t="s">
        <v>83</v>
      </c>
      <c r="M882" s="92">
        <v>0.101516962051391</v>
      </c>
      <c r="O882" s="94"/>
      <c r="P882" s="92" t="s">
        <v>8159</v>
      </c>
      <c r="Q882" s="92" t="s">
        <v>83</v>
      </c>
      <c r="R882" s="92">
        <v>0.237239837646484</v>
      </c>
      <c r="T882" s="94"/>
    </row>
    <row r="883">
      <c r="A883" s="92" t="s">
        <v>8160</v>
      </c>
      <c r="B883" s="92" t="s">
        <v>83</v>
      </c>
      <c r="C883" s="92">
        <v>0.0261499881744384</v>
      </c>
      <c r="E883" s="94"/>
      <c r="F883" s="92" t="s">
        <v>8160</v>
      </c>
      <c r="G883" s="92" t="s">
        <v>83</v>
      </c>
      <c r="H883" s="92">
        <v>0.0603806972503662</v>
      </c>
      <c r="J883" s="94"/>
      <c r="K883" s="92" t="s">
        <v>8160</v>
      </c>
      <c r="L883" s="92" t="s">
        <v>83</v>
      </c>
      <c r="M883" s="92">
        <v>0.0567471981048584</v>
      </c>
      <c r="O883" s="94"/>
      <c r="P883" s="92" t="s">
        <v>8160</v>
      </c>
      <c r="Q883" s="92" t="s">
        <v>83</v>
      </c>
      <c r="R883" s="92">
        <v>0.143792867660522</v>
      </c>
      <c r="T883" s="94"/>
    </row>
    <row r="884">
      <c r="A884" s="92" t="s">
        <v>8161</v>
      </c>
      <c r="B884" s="92" t="s">
        <v>78</v>
      </c>
      <c r="C884" s="92">
        <v>0.0103609561920166</v>
      </c>
      <c r="E884" s="94"/>
      <c r="F884" s="92" t="s">
        <v>8161</v>
      </c>
      <c r="G884" s="92" t="s">
        <v>83</v>
      </c>
      <c r="H884" s="92">
        <v>0.0368521213531494</v>
      </c>
      <c r="J884" s="94"/>
      <c r="K884" s="92" t="s">
        <v>8161</v>
      </c>
      <c r="L884" s="92" t="s">
        <v>78</v>
      </c>
      <c r="M884" s="92">
        <v>0.0133373737335205</v>
      </c>
      <c r="O884" s="94"/>
      <c r="P884" s="92" t="s">
        <v>8161</v>
      </c>
      <c r="Q884" s="92" t="s">
        <v>83</v>
      </c>
      <c r="R884" s="92">
        <v>0.127629995346069</v>
      </c>
      <c r="T884" s="94"/>
    </row>
    <row r="885">
      <c r="A885" s="92" t="s">
        <v>8162</v>
      </c>
      <c r="B885" s="92" t="s">
        <v>83</v>
      </c>
      <c r="C885" s="92">
        <v>0.0222611427307128</v>
      </c>
      <c r="E885" s="94"/>
      <c r="F885" s="92" t="s">
        <v>8162</v>
      </c>
      <c r="G885" s="92" t="s">
        <v>83</v>
      </c>
      <c r="H885" s="92">
        <v>0.060124397277832</v>
      </c>
      <c r="J885" s="94"/>
      <c r="K885" s="92" t="s">
        <v>8162</v>
      </c>
      <c r="L885" s="92" t="s">
        <v>83</v>
      </c>
      <c r="M885" s="92">
        <v>0.044144868850708</v>
      </c>
      <c r="O885" s="94"/>
      <c r="P885" s="92" t="s">
        <v>8162</v>
      </c>
      <c r="Q885" s="92" t="s">
        <v>83</v>
      </c>
      <c r="R885" s="92">
        <v>0.139960050582885</v>
      </c>
      <c r="T885" s="94"/>
    </row>
    <row r="886">
      <c r="A886" s="92" t="s">
        <v>8163</v>
      </c>
      <c r="B886" s="92" t="s">
        <v>83</v>
      </c>
      <c r="C886" s="92">
        <v>0.0196552276611328</v>
      </c>
      <c r="E886" s="94"/>
      <c r="F886" s="92" t="s">
        <v>8163</v>
      </c>
      <c r="G886" s="92" t="s">
        <v>83</v>
      </c>
      <c r="H886" s="92">
        <v>0.0458357334136962</v>
      </c>
      <c r="J886" s="94"/>
      <c r="K886" s="92" t="s">
        <v>8163</v>
      </c>
      <c r="L886" s="92" t="s">
        <v>83</v>
      </c>
      <c r="M886" s="92">
        <v>0.0476245880126953</v>
      </c>
      <c r="O886" s="94"/>
      <c r="P886" s="92" t="s">
        <v>8163</v>
      </c>
      <c r="Q886" s="92" t="s">
        <v>83</v>
      </c>
      <c r="R886" s="92">
        <v>0.133860826492309</v>
      </c>
      <c r="T886" s="94"/>
    </row>
    <row r="887">
      <c r="A887" s="92" t="s">
        <v>8164</v>
      </c>
      <c r="B887" s="92" t="s">
        <v>83</v>
      </c>
      <c r="C887" s="92">
        <v>0.0255413055419921</v>
      </c>
      <c r="E887" s="94"/>
      <c r="F887" s="92" t="s">
        <v>8164</v>
      </c>
      <c r="G887" s="92" t="s">
        <v>83</v>
      </c>
      <c r="H887" s="92">
        <v>0.0485250949859619</v>
      </c>
      <c r="J887" s="94"/>
      <c r="K887" s="92" t="s">
        <v>8164</v>
      </c>
      <c r="L887" s="92" t="s">
        <v>83</v>
      </c>
      <c r="M887" s="92">
        <v>0.0420634746551513</v>
      </c>
      <c r="O887" s="94"/>
      <c r="P887" s="92" t="s">
        <v>8164</v>
      </c>
      <c r="Q887" s="92" t="s">
        <v>83</v>
      </c>
      <c r="R887" s="92">
        <v>0.123722791671752</v>
      </c>
      <c r="T887" s="94"/>
    </row>
    <row r="888">
      <c r="A888" s="92" t="s">
        <v>8165</v>
      </c>
      <c r="B888" s="92" t="s">
        <v>83</v>
      </c>
      <c r="C888" s="92">
        <v>0.0176427364349365</v>
      </c>
      <c r="E888" s="94"/>
      <c r="F888" s="92" t="s">
        <v>8165</v>
      </c>
      <c r="G888" s="92" t="s">
        <v>83</v>
      </c>
      <c r="H888" s="92">
        <v>0.0420033931732177</v>
      </c>
      <c r="J888" s="94"/>
      <c r="K888" s="92" t="s">
        <v>8165</v>
      </c>
      <c r="L888" s="92" t="s">
        <v>83</v>
      </c>
      <c r="M888" s="92">
        <v>0.0323610305786132</v>
      </c>
      <c r="O888" s="94"/>
      <c r="P888" s="92" t="s">
        <v>8165</v>
      </c>
      <c r="Q888" s="92" t="s">
        <v>83</v>
      </c>
      <c r="R888" s="92">
        <v>0.136085987091064</v>
      </c>
      <c r="T888" s="94"/>
    </row>
    <row r="889">
      <c r="A889" s="92" t="s">
        <v>8166</v>
      </c>
      <c r="B889" s="92" t="s">
        <v>83</v>
      </c>
      <c r="C889" s="92">
        <v>0.0189290046691894</v>
      </c>
      <c r="E889" s="94"/>
      <c r="F889" s="92" t="s">
        <v>8166</v>
      </c>
      <c r="G889" s="92" t="s">
        <v>83</v>
      </c>
      <c r="H889" s="92">
        <v>0.0328733921051025</v>
      </c>
      <c r="J889" s="94"/>
      <c r="K889" s="92" t="s">
        <v>8166</v>
      </c>
      <c r="L889" s="92" t="s">
        <v>83</v>
      </c>
      <c r="M889" s="92">
        <v>0.0312631130218505</v>
      </c>
      <c r="O889" s="94"/>
      <c r="P889" s="92" t="s">
        <v>8166</v>
      </c>
      <c r="Q889" s="92" t="s">
        <v>83</v>
      </c>
      <c r="R889" s="92">
        <v>0.0828592777252197</v>
      </c>
      <c r="T889" s="94"/>
    </row>
    <row r="890">
      <c r="A890" s="92" t="s">
        <v>8167</v>
      </c>
      <c r="B890" s="92" t="s">
        <v>83</v>
      </c>
      <c r="C890" s="92">
        <v>0.018221378326416</v>
      </c>
      <c r="E890" s="94"/>
      <c r="F890" s="92" t="s">
        <v>8167</v>
      </c>
      <c r="G890" s="92" t="s">
        <v>83</v>
      </c>
      <c r="H890" s="92">
        <v>0.0294485092163085</v>
      </c>
      <c r="J890" s="94"/>
      <c r="K890" s="92" t="s">
        <v>8167</v>
      </c>
      <c r="L890" s="92" t="s">
        <v>83</v>
      </c>
      <c r="M890" s="92">
        <v>0.0298759937286376</v>
      </c>
      <c r="O890" s="94"/>
      <c r="P890" s="92" t="s">
        <v>8167</v>
      </c>
      <c r="Q890" s="92" t="s">
        <v>83</v>
      </c>
      <c r="R890" s="92">
        <v>0.128367662429809</v>
      </c>
      <c r="T890" s="94"/>
    </row>
    <row r="891">
      <c r="A891" s="92" t="s">
        <v>8168</v>
      </c>
      <c r="B891" s="92" t="s">
        <v>83</v>
      </c>
      <c r="C891" s="92">
        <v>0.0256075859069824</v>
      </c>
      <c r="E891" s="94"/>
      <c r="F891" s="92" t="s">
        <v>8168</v>
      </c>
      <c r="G891" s="92" t="s">
        <v>83</v>
      </c>
      <c r="H891" s="92">
        <v>0.0615124702453613</v>
      </c>
      <c r="J891" s="94"/>
      <c r="K891" s="92" t="s">
        <v>8168</v>
      </c>
      <c r="L891" s="92" t="s">
        <v>83</v>
      </c>
      <c r="M891" s="92">
        <v>0.055342674255371</v>
      </c>
      <c r="O891" s="94"/>
      <c r="P891" s="92" t="s">
        <v>8168</v>
      </c>
      <c r="Q891" s="92" t="s">
        <v>83</v>
      </c>
      <c r="R891" s="92">
        <v>0.181622505187988</v>
      </c>
      <c r="T891" s="94"/>
    </row>
    <row r="892">
      <c r="A892" s="92" t="s">
        <v>8169</v>
      </c>
      <c r="B892" s="92" t="s">
        <v>83</v>
      </c>
      <c r="C892" s="92">
        <v>0.050908088684082</v>
      </c>
      <c r="E892" s="94"/>
      <c r="F892" s="92" t="s">
        <v>8169</v>
      </c>
      <c r="G892" s="92" t="s">
        <v>83</v>
      </c>
      <c r="H892" s="92">
        <v>0.0701372623443603</v>
      </c>
      <c r="J892" s="94"/>
      <c r="K892" s="92" t="s">
        <v>8169</v>
      </c>
      <c r="L892" s="92" t="s">
        <v>83</v>
      </c>
      <c r="M892" s="92">
        <v>0.0473573207855224</v>
      </c>
      <c r="O892" s="94"/>
      <c r="P892" s="92" t="s">
        <v>8169</v>
      </c>
      <c r="Q892" s="92" t="s">
        <v>83</v>
      </c>
      <c r="R892" s="92">
        <v>0.123301267623901</v>
      </c>
      <c r="T892" s="94"/>
    </row>
    <row r="893">
      <c r="A893" s="92" t="s">
        <v>8170</v>
      </c>
      <c r="B893" s="92" t="s">
        <v>83</v>
      </c>
      <c r="C893" s="92">
        <v>0.0233092308044433</v>
      </c>
      <c r="E893" s="94"/>
      <c r="F893" s="92" t="s">
        <v>8170</v>
      </c>
      <c r="G893" s="92" t="s">
        <v>83</v>
      </c>
      <c r="H893" s="92">
        <v>0.0362138748168945</v>
      </c>
      <c r="J893" s="94"/>
      <c r="K893" s="92" t="s">
        <v>8170</v>
      </c>
      <c r="L893" s="92" t="s">
        <v>83</v>
      </c>
      <c r="M893" s="92">
        <v>0.0360333919525146</v>
      </c>
      <c r="O893" s="94"/>
      <c r="P893" s="92" t="s">
        <v>8170</v>
      </c>
      <c r="Q893" s="92" t="s">
        <v>83</v>
      </c>
      <c r="R893" s="92">
        <v>0.125619411468505</v>
      </c>
      <c r="T893" s="94"/>
    </row>
    <row r="894">
      <c r="A894" s="92" t="s">
        <v>8171</v>
      </c>
      <c r="B894" s="92" t="s">
        <v>78</v>
      </c>
      <c r="C894" s="92">
        <v>0.0095396041870117</v>
      </c>
      <c r="E894" s="94"/>
      <c r="F894" s="92" t="s">
        <v>8171</v>
      </c>
      <c r="G894" s="92" t="s">
        <v>83</v>
      </c>
      <c r="H894" s="92">
        <v>0.0337123870849609</v>
      </c>
      <c r="J894" s="94"/>
      <c r="K894" s="92" t="s">
        <v>8171</v>
      </c>
      <c r="L894" s="92" t="s">
        <v>83</v>
      </c>
      <c r="M894" s="92">
        <v>0.0348579883575439</v>
      </c>
      <c r="O894" s="94"/>
      <c r="P894" s="92" t="s">
        <v>8171</v>
      </c>
      <c r="Q894" s="92" t="s">
        <v>83</v>
      </c>
      <c r="R894" s="92">
        <v>0.122186422348022</v>
      </c>
      <c r="T894" s="94"/>
    </row>
    <row r="895">
      <c r="A895" s="92" t="s">
        <v>8172</v>
      </c>
      <c r="B895" s="92" t="s">
        <v>83</v>
      </c>
      <c r="C895" s="92">
        <v>0.0472705364227294</v>
      </c>
      <c r="E895" s="94"/>
      <c r="F895" s="92" t="s">
        <v>8172</v>
      </c>
      <c r="G895" s="92" t="s">
        <v>83</v>
      </c>
      <c r="H895" s="92">
        <v>0.0858235359191894</v>
      </c>
      <c r="J895" s="94"/>
      <c r="K895" s="92" t="s">
        <v>8172</v>
      </c>
      <c r="L895" s="92" t="s">
        <v>83</v>
      </c>
      <c r="M895" s="92">
        <v>0.0626721382141113</v>
      </c>
      <c r="O895" s="94"/>
      <c r="P895" s="92" t="s">
        <v>8172</v>
      </c>
      <c r="Q895" s="92" t="s">
        <v>83</v>
      </c>
      <c r="R895" s="92">
        <v>0.165980815887451</v>
      </c>
      <c r="T895" s="94"/>
    </row>
    <row r="896">
      <c r="A896" s="92" t="s">
        <v>8173</v>
      </c>
      <c r="B896" s="92" t="s">
        <v>83</v>
      </c>
      <c r="C896" s="92">
        <v>0.0517933368682861</v>
      </c>
      <c r="E896" s="94"/>
      <c r="F896" s="92" t="s">
        <v>8173</v>
      </c>
      <c r="G896" s="92" t="s">
        <v>83</v>
      </c>
      <c r="H896" s="92">
        <v>0.0678992271423339</v>
      </c>
      <c r="J896" s="94"/>
      <c r="K896" s="92" t="s">
        <v>8173</v>
      </c>
      <c r="L896" s="92" t="s">
        <v>83</v>
      </c>
      <c r="M896" s="92">
        <v>0.0500016212463378</v>
      </c>
      <c r="O896" s="94"/>
      <c r="P896" s="92" t="s">
        <v>8173</v>
      </c>
      <c r="Q896" s="92" t="s">
        <v>83</v>
      </c>
      <c r="R896" s="92">
        <v>0.124359607696533</v>
      </c>
      <c r="T896" s="94"/>
    </row>
    <row r="897">
      <c r="A897" s="92" t="s">
        <v>8174</v>
      </c>
      <c r="B897" s="92" t="s">
        <v>78</v>
      </c>
      <c r="C897" s="92">
        <v>0.0099389553070068</v>
      </c>
      <c r="E897" s="94"/>
      <c r="F897" s="92" t="s">
        <v>8174</v>
      </c>
      <c r="G897" s="92" t="s">
        <v>78</v>
      </c>
      <c r="H897" s="92">
        <v>0.015751838684082</v>
      </c>
      <c r="J897" s="94"/>
      <c r="K897" s="92" t="s">
        <v>8174</v>
      </c>
      <c r="L897" s="92" t="s">
        <v>83</v>
      </c>
      <c r="M897" s="92">
        <v>0.0347847938537597</v>
      </c>
      <c r="O897" s="94"/>
      <c r="P897" s="92" t="s">
        <v>8174</v>
      </c>
      <c r="Q897" s="92" t="s">
        <v>83</v>
      </c>
      <c r="R897" s="92">
        <v>0.0860569477081298</v>
      </c>
      <c r="T897" s="94"/>
    </row>
    <row r="898">
      <c r="A898" s="92" t="s">
        <v>8175</v>
      </c>
      <c r="B898" s="92" t="s">
        <v>83</v>
      </c>
      <c r="C898" s="92">
        <v>0.0163104534149169</v>
      </c>
      <c r="E898" s="94"/>
      <c r="F898" s="92" t="s">
        <v>8175</v>
      </c>
      <c r="G898" s="92" t="s">
        <v>83</v>
      </c>
      <c r="H898" s="92">
        <v>0.0310060977935791</v>
      </c>
      <c r="J898" s="94"/>
      <c r="K898" s="92" t="s">
        <v>8175</v>
      </c>
      <c r="L898" s="92" t="s">
        <v>83</v>
      </c>
      <c r="M898" s="92">
        <v>0.0468494892120361</v>
      </c>
      <c r="O898" s="94"/>
      <c r="P898" s="92" t="s">
        <v>8175</v>
      </c>
      <c r="Q898" s="92" t="s">
        <v>83</v>
      </c>
      <c r="R898" s="92">
        <v>0.127594709396362</v>
      </c>
      <c r="T898" s="94"/>
    </row>
    <row r="899">
      <c r="A899" s="92" t="s">
        <v>8176</v>
      </c>
      <c r="B899" s="92" t="s">
        <v>83</v>
      </c>
      <c r="C899" s="92">
        <v>0.0240116119384765</v>
      </c>
      <c r="E899" s="94"/>
      <c r="F899" s="92" t="s">
        <v>8176</v>
      </c>
      <c r="G899" s="92" t="s">
        <v>83</v>
      </c>
      <c r="H899" s="92">
        <v>0.0654182434082031</v>
      </c>
      <c r="J899" s="94"/>
      <c r="K899" s="92" t="s">
        <v>8176</v>
      </c>
      <c r="L899" s="92" t="s">
        <v>83</v>
      </c>
      <c r="M899" s="92">
        <v>0.0609767436981201</v>
      </c>
      <c r="O899" s="94"/>
      <c r="P899" s="92" t="s">
        <v>8176</v>
      </c>
      <c r="Q899" s="92" t="s">
        <v>83</v>
      </c>
      <c r="R899" s="92">
        <v>0.172616481781005</v>
      </c>
      <c r="T899" s="94"/>
    </row>
    <row r="900">
      <c r="A900" s="92" t="s">
        <v>8177</v>
      </c>
      <c r="B900" s="92" t="s">
        <v>78</v>
      </c>
      <c r="C900" s="92">
        <v>0.0094203948974609</v>
      </c>
      <c r="E900" s="94"/>
      <c r="F900" s="92" t="s">
        <v>8177</v>
      </c>
      <c r="G900" s="92" t="s">
        <v>78</v>
      </c>
      <c r="H900" s="92">
        <v>0.0117664337158203</v>
      </c>
      <c r="J900" s="94"/>
      <c r="K900" s="92" t="s">
        <v>8177</v>
      </c>
      <c r="L900" s="92" t="s">
        <v>78</v>
      </c>
      <c r="M900" s="92">
        <v>0.0149409770965576</v>
      </c>
      <c r="O900" s="94"/>
      <c r="P900" s="92" t="s">
        <v>8177</v>
      </c>
      <c r="Q900" s="92" t="s">
        <v>78</v>
      </c>
      <c r="R900" s="92">
        <v>0.0380537509918212</v>
      </c>
      <c r="T900" s="94"/>
    </row>
    <row r="901">
      <c r="A901" s="92" t="s">
        <v>8178</v>
      </c>
      <c r="B901" s="92" t="s">
        <v>83</v>
      </c>
      <c r="C901" s="92">
        <v>0.0310258865356445</v>
      </c>
      <c r="E901" s="94"/>
      <c r="F901" s="92" t="s">
        <v>8178</v>
      </c>
      <c r="G901" s="92" t="s">
        <v>83</v>
      </c>
      <c r="H901" s="92">
        <v>0.0852940082550048</v>
      </c>
      <c r="J901" s="94"/>
      <c r="K901" s="92" t="s">
        <v>8178</v>
      </c>
      <c r="L901" s="92" t="s">
        <v>83</v>
      </c>
      <c r="M901" s="92">
        <v>0.0739719867706298</v>
      </c>
      <c r="O901" s="94"/>
      <c r="P901" s="92" t="s">
        <v>8178</v>
      </c>
      <c r="Q901" s="92" t="s">
        <v>83</v>
      </c>
      <c r="R901" s="92">
        <v>0.239039182662963</v>
      </c>
      <c r="T901" s="94"/>
    </row>
    <row r="902">
      <c r="A902" s="92" t="s">
        <v>8179</v>
      </c>
      <c r="B902" s="92" t="s">
        <v>83</v>
      </c>
      <c r="C902" s="92">
        <v>0.0593037605285644</v>
      </c>
      <c r="E902" s="94"/>
      <c r="F902" s="92" t="s">
        <v>8179</v>
      </c>
      <c r="G902" s="92" t="s">
        <v>83</v>
      </c>
      <c r="H902" s="92">
        <v>0.0966167449951171</v>
      </c>
      <c r="J902" s="94"/>
      <c r="K902" s="92" t="s">
        <v>8179</v>
      </c>
      <c r="L902" s="92" t="s">
        <v>83</v>
      </c>
      <c r="M902" s="92">
        <v>0.0817351341247558</v>
      </c>
      <c r="O902" s="94"/>
      <c r="P902" s="92" t="s">
        <v>8179</v>
      </c>
      <c r="Q902" s="92" t="s">
        <v>83</v>
      </c>
      <c r="R902" s="92">
        <v>0.183722019195556</v>
      </c>
      <c r="T902" s="94"/>
    </row>
    <row r="903">
      <c r="A903" s="92" t="s">
        <v>8180</v>
      </c>
      <c r="B903" s="92" t="s">
        <v>83</v>
      </c>
      <c r="C903" s="92">
        <v>0.062737226486206</v>
      </c>
      <c r="E903" s="94"/>
      <c r="F903" s="92" t="s">
        <v>8180</v>
      </c>
      <c r="G903" s="92" t="s">
        <v>83</v>
      </c>
      <c r="H903" s="92">
        <v>0.146408796310424</v>
      </c>
      <c r="J903" s="94"/>
      <c r="K903" s="92" t="s">
        <v>8180</v>
      </c>
      <c r="L903" s="92" t="s">
        <v>83</v>
      </c>
      <c r="M903" s="92">
        <v>0.0824501514434814</v>
      </c>
      <c r="O903" s="94"/>
      <c r="P903" s="92" t="s">
        <v>8180</v>
      </c>
      <c r="Q903" s="92" t="s">
        <v>83</v>
      </c>
      <c r="R903" s="92">
        <v>0.290278434753417</v>
      </c>
      <c r="T903" s="94"/>
    </row>
    <row r="904">
      <c r="A904" s="92" t="s">
        <v>8181</v>
      </c>
      <c r="B904" s="92" t="s">
        <v>83</v>
      </c>
      <c r="C904" s="92">
        <v>0.0393414497375488</v>
      </c>
      <c r="E904" s="94"/>
      <c r="F904" s="92" t="s">
        <v>8181</v>
      </c>
      <c r="G904" s="92" t="s">
        <v>83</v>
      </c>
      <c r="H904" s="92">
        <v>0.105545759201049</v>
      </c>
      <c r="J904" s="94"/>
      <c r="K904" s="92" t="s">
        <v>8181</v>
      </c>
      <c r="L904" s="92" t="s">
        <v>83</v>
      </c>
      <c r="M904" s="92">
        <v>0.0798287391662597</v>
      </c>
      <c r="O904" s="94"/>
      <c r="P904" s="92" t="s">
        <v>8181</v>
      </c>
      <c r="Q904" s="92" t="s">
        <v>83</v>
      </c>
      <c r="R904" s="92">
        <v>0.283304452896118</v>
      </c>
      <c r="T904" s="94"/>
    </row>
    <row r="905">
      <c r="A905" s="92" t="s">
        <v>8182</v>
      </c>
      <c r="B905" s="92" t="s">
        <v>83</v>
      </c>
      <c r="C905" s="92">
        <v>0.0751140117645263</v>
      </c>
      <c r="E905" s="94"/>
      <c r="F905" s="92" t="s">
        <v>8182</v>
      </c>
      <c r="G905" s="92" t="s">
        <v>83</v>
      </c>
      <c r="H905" s="92">
        <v>0.160658359527587</v>
      </c>
      <c r="J905" s="94"/>
      <c r="K905" s="92" t="s">
        <v>8182</v>
      </c>
      <c r="L905" s="92" t="s">
        <v>83</v>
      </c>
      <c r="M905" s="92">
        <v>0.110931396484375</v>
      </c>
      <c r="O905" s="94"/>
      <c r="P905" s="92" t="s">
        <v>8182</v>
      </c>
      <c r="Q905" s="92" t="s">
        <v>83</v>
      </c>
      <c r="R905" s="92">
        <v>0.338381052017211</v>
      </c>
      <c r="T905" s="94"/>
    </row>
    <row r="906">
      <c r="A906" s="92" t="s">
        <v>8183</v>
      </c>
      <c r="B906" s="92" t="s">
        <v>83</v>
      </c>
      <c r="C906" s="92">
        <v>0.0317401885986328</v>
      </c>
      <c r="E906" s="94"/>
      <c r="F906" s="92" t="s">
        <v>8183</v>
      </c>
      <c r="G906" s="92" t="s">
        <v>83</v>
      </c>
      <c r="H906" s="92">
        <v>0.0705518722534179</v>
      </c>
      <c r="J906" s="94"/>
      <c r="K906" s="92" t="s">
        <v>8183</v>
      </c>
      <c r="L906" s="92" t="s">
        <v>83</v>
      </c>
      <c r="M906" s="92">
        <v>0.0538911819458007</v>
      </c>
      <c r="O906" s="94"/>
      <c r="P906" s="92" t="s">
        <v>8183</v>
      </c>
      <c r="Q906" s="92" t="s">
        <v>83</v>
      </c>
      <c r="R906" s="92">
        <v>0.224184036254882</v>
      </c>
      <c r="T906" s="94"/>
    </row>
    <row r="907">
      <c r="A907" s="92" t="s">
        <v>8184</v>
      </c>
      <c r="B907" s="92" t="s">
        <v>83</v>
      </c>
      <c r="C907" s="92">
        <v>0.02952241897583</v>
      </c>
      <c r="E907" s="94"/>
      <c r="F907" s="92" t="s">
        <v>8184</v>
      </c>
      <c r="G907" s="92" t="s">
        <v>83</v>
      </c>
      <c r="H907" s="92">
        <v>0.0881338119506836</v>
      </c>
      <c r="J907" s="94"/>
      <c r="K907" s="92" t="s">
        <v>8184</v>
      </c>
      <c r="L907" s="92" t="s">
        <v>83</v>
      </c>
      <c r="M907" s="92">
        <v>0.0534894466400146</v>
      </c>
      <c r="O907" s="94"/>
      <c r="P907" s="92" t="s">
        <v>8184</v>
      </c>
      <c r="Q907" s="92" t="s">
        <v>83</v>
      </c>
      <c r="R907" s="92">
        <v>0.255061626434326</v>
      </c>
      <c r="T907" s="94"/>
    </row>
    <row r="908">
      <c r="A908" s="92" t="s">
        <v>8185</v>
      </c>
      <c r="B908" s="92" t="s">
        <v>83</v>
      </c>
      <c r="C908" s="92">
        <v>0.0659663677215576</v>
      </c>
      <c r="E908" s="94"/>
      <c r="F908" s="92" t="s">
        <v>8185</v>
      </c>
      <c r="G908" s="92" t="s">
        <v>83</v>
      </c>
      <c r="H908" s="92">
        <v>0.141271591186523</v>
      </c>
      <c r="J908" s="94"/>
      <c r="K908" s="92" t="s">
        <v>8185</v>
      </c>
      <c r="L908" s="92" t="s">
        <v>83</v>
      </c>
      <c r="M908" s="92">
        <v>0.0894923210144043</v>
      </c>
      <c r="O908" s="94"/>
      <c r="P908" s="92" t="s">
        <v>8185</v>
      </c>
      <c r="Q908" s="92" t="s">
        <v>83</v>
      </c>
      <c r="R908" s="92">
        <v>0.295972108840942</v>
      </c>
      <c r="T908" s="94"/>
    </row>
    <row r="909">
      <c r="A909" s="92" t="s">
        <v>8186</v>
      </c>
      <c r="B909" s="92" t="s">
        <v>83</v>
      </c>
      <c r="C909" s="92">
        <v>0.0190298557281494</v>
      </c>
      <c r="E909" s="94"/>
      <c r="F909" s="92" t="s">
        <v>8186</v>
      </c>
      <c r="G909" s="92" t="s">
        <v>83</v>
      </c>
      <c r="H909" s="92">
        <v>0.0454640388488769</v>
      </c>
      <c r="J909" s="94"/>
      <c r="K909" s="92" t="s">
        <v>8186</v>
      </c>
      <c r="L909" s="92" t="s">
        <v>83</v>
      </c>
      <c r="M909" s="92">
        <v>0.0310418605804443</v>
      </c>
      <c r="O909" s="94"/>
      <c r="P909" s="92" t="s">
        <v>8186</v>
      </c>
      <c r="Q909" s="92" t="s">
        <v>83</v>
      </c>
      <c r="R909" s="92">
        <v>0.133478641510009</v>
      </c>
      <c r="T909" s="94"/>
    </row>
    <row r="910">
      <c r="A910" s="92" t="s">
        <v>8187</v>
      </c>
      <c r="B910" s="92" t="s">
        <v>83</v>
      </c>
      <c r="C910" s="92">
        <v>0.0728335380554199</v>
      </c>
      <c r="E910" s="94"/>
      <c r="F910" s="92" t="s">
        <v>8187</v>
      </c>
      <c r="G910" s="92" t="s">
        <v>83</v>
      </c>
      <c r="H910" s="92">
        <v>0.166303157806396</v>
      </c>
      <c r="J910" s="94"/>
      <c r="K910" s="92" t="s">
        <v>8187</v>
      </c>
      <c r="L910" s="92" t="s">
        <v>83</v>
      </c>
      <c r="M910" s="92">
        <v>0.103430747985839</v>
      </c>
      <c r="O910" s="94"/>
      <c r="P910" s="92" t="s">
        <v>8187</v>
      </c>
      <c r="Q910" s="92" t="s">
        <v>83</v>
      </c>
      <c r="R910" s="92">
        <v>0.33919072151184</v>
      </c>
      <c r="T910" s="94"/>
    </row>
    <row r="911">
      <c r="A911" s="92" t="s">
        <v>8188</v>
      </c>
      <c r="B911" s="92" t="s">
        <v>83</v>
      </c>
      <c r="C911" s="92">
        <v>0.071955919265747</v>
      </c>
      <c r="E911" s="94"/>
      <c r="F911" s="92" t="s">
        <v>8188</v>
      </c>
      <c r="G911" s="92" t="s">
        <v>83</v>
      </c>
      <c r="H911" s="92">
        <v>0.142231225967407</v>
      </c>
      <c r="J911" s="94"/>
      <c r="K911" s="92" t="s">
        <v>8188</v>
      </c>
      <c r="L911" s="92" t="s">
        <v>83</v>
      </c>
      <c r="M911" s="92">
        <v>0.0718708038330078</v>
      </c>
      <c r="O911" s="94"/>
      <c r="P911" s="92" t="s">
        <v>8188</v>
      </c>
      <c r="Q911" s="92" t="s">
        <v>83</v>
      </c>
      <c r="R911" s="92">
        <v>0.267704963684082</v>
      </c>
      <c r="T911" s="94"/>
    </row>
    <row r="912">
      <c r="A912" s="92" t="s">
        <v>8189</v>
      </c>
      <c r="B912" s="92" t="s">
        <v>83</v>
      </c>
      <c r="C912" s="92">
        <v>0.068446397781372</v>
      </c>
      <c r="E912" s="94"/>
      <c r="F912" s="92" t="s">
        <v>8189</v>
      </c>
      <c r="G912" s="92" t="s">
        <v>83</v>
      </c>
      <c r="H912" s="92">
        <v>0.14137053489685</v>
      </c>
      <c r="J912" s="94"/>
      <c r="K912" s="92" t="s">
        <v>8189</v>
      </c>
      <c r="L912" s="92" t="s">
        <v>83</v>
      </c>
      <c r="M912" s="92">
        <v>0.0758233070373535</v>
      </c>
      <c r="O912" s="94"/>
      <c r="P912" s="92" t="s">
        <v>8189</v>
      </c>
      <c r="Q912" s="92" t="s">
        <v>83</v>
      </c>
      <c r="R912" s="92">
        <v>0.26335859298706</v>
      </c>
      <c r="T912" s="94"/>
    </row>
    <row r="913">
      <c r="A913" s="92" t="s">
        <v>8190</v>
      </c>
      <c r="B913" s="92" t="s">
        <v>83</v>
      </c>
      <c r="C913" s="92">
        <v>0.0801188945770263</v>
      </c>
      <c r="E913" s="94"/>
      <c r="F913" s="92" t="s">
        <v>8190</v>
      </c>
      <c r="G913" s="92" t="s">
        <v>83</v>
      </c>
      <c r="H913" s="92">
        <v>0.159214973449707</v>
      </c>
      <c r="J913" s="94"/>
      <c r="K913" s="92" t="s">
        <v>8190</v>
      </c>
      <c r="L913" s="92" t="s">
        <v>83</v>
      </c>
      <c r="M913" s="92">
        <v>0.103996038436889</v>
      </c>
      <c r="O913" s="94"/>
      <c r="P913" s="92" t="s">
        <v>8190</v>
      </c>
      <c r="Q913" s="92" t="s">
        <v>83</v>
      </c>
      <c r="R913" s="92">
        <v>0.331866264343261</v>
      </c>
      <c r="T913" s="94"/>
    </row>
    <row r="914">
      <c r="A914" s="92" t="s">
        <v>8191</v>
      </c>
      <c r="B914" s="92" t="s">
        <v>83</v>
      </c>
      <c r="C914" s="92">
        <v>0.0561413764953613</v>
      </c>
      <c r="E914" s="94"/>
      <c r="F914" s="92" t="s">
        <v>8191</v>
      </c>
      <c r="G914" s="92" t="s">
        <v>83</v>
      </c>
      <c r="H914" s="92">
        <v>0.0999064445495605</v>
      </c>
      <c r="J914" s="94"/>
      <c r="K914" s="92" t="s">
        <v>8191</v>
      </c>
      <c r="L914" s="92" t="s">
        <v>83</v>
      </c>
      <c r="M914" s="92">
        <v>0.0597853660583496</v>
      </c>
      <c r="O914" s="94"/>
      <c r="P914" s="92" t="s">
        <v>8191</v>
      </c>
      <c r="Q914" s="92" t="s">
        <v>83</v>
      </c>
      <c r="R914" s="92">
        <v>0.220344066619873</v>
      </c>
      <c r="T914" s="94"/>
    </row>
    <row r="915">
      <c r="A915" s="92" t="s">
        <v>8192</v>
      </c>
      <c r="B915" s="92" t="s">
        <v>83</v>
      </c>
      <c r="C915" s="92">
        <v>0.0316138267517089</v>
      </c>
      <c r="E915" s="94"/>
      <c r="F915" s="92" t="s">
        <v>8192</v>
      </c>
      <c r="G915" s="92" t="s">
        <v>83</v>
      </c>
      <c r="H915" s="92">
        <v>0.105764150619506</v>
      </c>
      <c r="J915" s="94"/>
      <c r="K915" s="92" t="s">
        <v>8192</v>
      </c>
      <c r="L915" s="92" t="s">
        <v>83</v>
      </c>
      <c r="M915" s="92">
        <v>0.081592321395874</v>
      </c>
      <c r="O915" s="94"/>
      <c r="P915" s="92" t="s">
        <v>8192</v>
      </c>
      <c r="Q915" s="92" t="s">
        <v>83</v>
      </c>
      <c r="R915" s="92">
        <v>0.283454656600952</v>
      </c>
      <c r="T915" s="94"/>
    </row>
    <row r="916">
      <c r="A916" s="92" t="s">
        <v>8193</v>
      </c>
      <c r="B916" s="92" t="s">
        <v>83</v>
      </c>
      <c r="C916" s="92">
        <v>0.0194387435913085</v>
      </c>
      <c r="E916" s="94"/>
      <c r="F916" s="92" t="s">
        <v>8193</v>
      </c>
      <c r="G916" s="92" t="s">
        <v>83</v>
      </c>
      <c r="H916" s="92">
        <v>0.060490608215332</v>
      </c>
      <c r="J916" s="94"/>
      <c r="K916" s="92" t="s">
        <v>8193</v>
      </c>
      <c r="L916" s="92" t="s">
        <v>83</v>
      </c>
      <c r="M916" s="92">
        <v>0.032632827758789</v>
      </c>
      <c r="O916" s="94"/>
      <c r="P916" s="92" t="s">
        <v>8193</v>
      </c>
      <c r="Q916" s="92" t="s">
        <v>83</v>
      </c>
      <c r="R916" s="92">
        <v>0.144266843795776</v>
      </c>
      <c r="T916" s="94"/>
    </row>
    <row r="917">
      <c r="A917" s="92" t="s">
        <v>8194</v>
      </c>
      <c r="B917" s="92" t="s">
        <v>83</v>
      </c>
      <c r="C917" s="92">
        <v>0.0677452087402343</v>
      </c>
      <c r="E917" s="94"/>
      <c r="F917" s="92" t="s">
        <v>8194</v>
      </c>
      <c r="G917" s="92" t="s">
        <v>83</v>
      </c>
      <c r="H917" s="92">
        <v>0.134567022323608</v>
      </c>
      <c r="J917" s="94"/>
      <c r="K917" s="92" t="s">
        <v>8194</v>
      </c>
      <c r="L917" s="92" t="s">
        <v>83</v>
      </c>
      <c r="M917" s="92">
        <v>0.0841610431671142</v>
      </c>
      <c r="O917" s="94"/>
      <c r="P917" s="92" t="s">
        <v>8194</v>
      </c>
      <c r="Q917" s="92" t="s">
        <v>83</v>
      </c>
      <c r="R917" s="92">
        <v>0.292123794555664</v>
      </c>
      <c r="T917" s="94"/>
    </row>
    <row r="918">
      <c r="A918" s="92" t="s">
        <v>8195</v>
      </c>
      <c r="B918" s="92" t="s">
        <v>83</v>
      </c>
      <c r="C918" s="92">
        <v>0.033534288406372</v>
      </c>
      <c r="E918" s="94"/>
      <c r="F918" s="92" t="s">
        <v>8195</v>
      </c>
      <c r="G918" s="92" t="s">
        <v>83</v>
      </c>
      <c r="H918" s="92">
        <v>0.0927832126617431</v>
      </c>
      <c r="J918" s="94"/>
      <c r="K918" s="92" t="s">
        <v>8195</v>
      </c>
      <c r="L918" s="92" t="s">
        <v>83</v>
      </c>
      <c r="M918" s="92">
        <v>0.0704202651977539</v>
      </c>
      <c r="O918" s="94"/>
      <c r="P918" s="92" t="s">
        <v>8195</v>
      </c>
      <c r="Q918" s="92" t="s">
        <v>83</v>
      </c>
      <c r="R918" s="92">
        <v>0.282943248748779</v>
      </c>
      <c r="T918" s="94"/>
    </row>
    <row r="919">
      <c r="A919" s="92" t="s">
        <v>8196</v>
      </c>
      <c r="B919" s="92" t="s">
        <v>83</v>
      </c>
      <c r="C919" s="92">
        <v>0.0566873550415039</v>
      </c>
      <c r="E919" s="94"/>
      <c r="F919" s="92" t="s">
        <v>8196</v>
      </c>
      <c r="G919" s="92" t="s">
        <v>83</v>
      </c>
      <c r="H919" s="92">
        <v>0.0960721969604492</v>
      </c>
      <c r="J919" s="94"/>
      <c r="K919" s="92" t="s">
        <v>8196</v>
      </c>
      <c r="L919" s="92" t="s">
        <v>83</v>
      </c>
      <c r="M919" s="92">
        <v>0.0596110820770263</v>
      </c>
      <c r="O919" s="94"/>
      <c r="P919" s="92" t="s">
        <v>8196</v>
      </c>
      <c r="Q919" s="92" t="s">
        <v>83</v>
      </c>
      <c r="R919" s="92">
        <v>0.189544916152954</v>
      </c>
      <c r="T919" s="94"/>
    </row>
    <row r="920">
      <c r="A920" s="92" t="s">
        <v>8197</v>
      </c>
      <c r="B920" s="92" t="s">
        <v>83</v>
      </c>
      <c r="C920" s="92">
        <v>0.0306754112243652</v>
      </c>
      <c r="E920" s="94"/>
      <c r="F920" s="92" t="s">
        <v>8197</v>
      </c>
      <c r="G920" s="92" t="s">
        <v>83</v>
      </c>
      <c r="H920" s="92">
        <v>0.0682981014251709</v>
      </c>
      <c r="J920" s="94"/>
      <c r="K920" s="92" t="s">
        <v>8197</v>
      </c>
      <c r="L920" s="92" t="s">
        <v>83</v>
      </c>
      <c r="M920" s="92">
        <v>0.0560452938079834</v>
      </c>
      <c r="O920" s="94"/>
      <c r="P920" s="92" t="s">
        <v>8197</v>
      </c>
      <c r="Q920" s="92" t="s">
        <v>83</v>
      </c>
      <c r="R920" s="92">
        <v>0.218540906906127</v>
      </c>
      <c r="T920" s="94"/>
    </row>
    <row r="921">
      <c r="A921" s="92" t="s">
        <v>8198</v>
      </c>
      <c r="B921" s="92" t="s">
        <v>83</v>
      </c>
      <c r="C921" s="92">
        <v>0.0648112297058105</v>
      </c>
      <c r="E921" s="94"/>
      <c r="F921" s="92" t="s">
        <v>8198</v>
      </c>
      <c r="G921" s="92" t="s">
        <v>83</v>
      </c>
      <c r="H921" s="92">
        <v>0.133805751800537</v>
      </c>
      <c r="J921" s="94"/>
      <c r="K921" s="92" t="s">
        <v>8198</v>
      </c>
      <c r="L921" s="92" t="s">
        <v>83</v>
      </c>
      <c r="M921" s="92">
        <v>0.0750486850738525</v>
      </c>
      <c r="O921" s="94"/>
      <c r="P921" s="92" t="s">
        <v>8198</v>
      </c>
      <c r="Q921" s="92" t="s">
        <v>83</v>
      </c>
      <c r="R921" s="92">
        <v>0.271138191223144</v>
      </c>
      <c r="T921" s="94"/>
    </row>
    <row r="922">
      <c r="A922" s="92" t="s">
        <v>8199</v>
      </c>
      <c r="B922" s="92" t="s">
        <v>83</v>
      </c>
      <c r="C922" s="92">
        <v>0.0280265808105468</v>
      </c>
      <c r="E922" s="94"/>
      <c r="F922" s="92" t="s">
        <v>8199</v>
      </c>
      <c r="G922" s="92" t="s">
        <v>83</v>
      </c>
      <c r="H922" s="92">
        <v>0.0761857032775878</v>
      </c>
      <c r="J922" s="94"/>
      <c r="K922" s="92" t="s">
        <v>8199</v>
      </c>
      <c r="L922" s="92" t="s">
        <v>83</v>
      </c>
      <c r="M922" s="92">
        <v>0.0429589748382568</v>
      </c>
      <c r="O922" s="94"/>
      <c r="P922" s="92" t="s">
        <v>8199</v>
      </c>
      <c r="Q922" s="92" t="s">
        <v>83</v>
      </c>
      <c r="R922" s="92">
        <v>0.221837043762207</v>
      </c>
      <c r="T922" s="94"/>
    </row>
    <row r="923">
      <c r="A923" s="92" t="s">
        <v>8200</v>
      </c>
      <c r="B923" s="92" t="s">
        <v>83</v>
      </c>
      <c r="C923" s="92">
        <v>0.0638654232025146</v>
      </c>
      <c r="E923" s="94"/>
      <c r="F923" s="92" t="s">
        <v>8200</v>
      </c>
      <c r="G923" s="92" t="s">
        <v>83</v>
      </c>
      <c r="H923" s="92">
        <v>0.126153945922851</v>
      </c>
      <c r="J923" s="94"/>
      <c r="K923" s="92" t="s">
        <v>8200</v>
      </c>
      <c r="L923" s="92" t="s">
        <v>83</v>
      </c>
      <c r="M923" s="92">
        <v>0.0863144397735595</v>
      </c>
      <c r="O923" s="94"/>
      <c r="P923" s="92" t="s">
        <v>8200</v>
      </c>
      <c r="Q923" s="92" t="s">
        <v>83</v>
      </c>
      <c r="R923" s="92">
        <v>0.253820419311523</v>
      </c>
      <c r="T923" s="94"/>
    </row>
    <row r="924">
      <c r="A924" s="92" t="s">
        <v>8201</v>
      </c>
      <c r="B924" s="92" t="s">
        <v>83</v>
      </c>
      <c r="C924" s="92">
        <v>0.0185616016387939</v>
      </c>
      <c r="E924" s="94"/>
      <c r="F924" s="92" t="s">
        <v>8201</v>
      </c>
      <c r="G924" s="92" t="s">
        <v>83</v>
      </c>
      <c r="H924" s="92">
        <v>0.0433597564697265</v>
      </c>
      <c r="J924" s="94"/>
      <c r="K924" s="92" t="s">
        <v>8201</v>
      </c>
      <c r="L924" s="92" t="s">
        <v>83</v>
      </c>
      <c r="M924" s="92">
        <v>0.0306391716003417</v>
      </c>
      <c r="O924" s="94"/>
      <c r="P924" s="92" t="s">
        <v>8201</v>
      </c>
      <c r="Q924" s="92" t="s">
        <v>83</v>
      </c>
      <c r="R924" s="92">
        <v>0.134346008300781</v>
      </c>
      <c r="T924" s="94"/>
    </row>
    <row r="925">
      <c r="A925" s="92" t="s">
        <v>8202</v>
      </c>
      <c r="B925" s="92" t="s">
        <v>83</v>
      </c>
      <c r="C925" s="92">
        <v>0.0264725685119628</v>
      </c>
      <c r="E925" s="94"/>
      <c r="F925" s="92" t="s">
        <v>8202</v>
      </c>
      <c r="G925" s="92" t="s">
        <v>83</v>
      </c>
      <c r="H925" s="92">
        <v>0.063220739364624</v>
      </c>
      <c r="J925" s="94"/>
      <c r="K925" s="92" t="s">
        <v>8202</v>
      </c>
      <c r="L925" s="92" t="s">
        <v>83</v>
      </c>
      <c r="M925" s="92">
        <v>0.05802583694458</v>
      </c>
      <c r="O925" s="94"/>
      <c r="P925" s="92" t="s">
        <v>8202</v>
      </c>
      <c r="Q925" s="92" t="s">
        <v>83</v>
      </c>
      <c r="R925" s="92">
        <v>0.188990116119384</v>
      </c>
      <c r="T925" s="94"/>
    </row>
    <row r="926">
      <c r="A926" s="92" t="s">
        <v>8203</v>
      </c>
      <c r="B926" s="92" t="s">
        <v>83</v>
      </c>
      <c r="C926" s="92">
        <v>0.0745353698730468</v>
      </c>
      <c r="E926" s="94"/>
      <c r="F926" s="92" t="s">
        <v>8203</v>
      </c>
      <c r="G926" s="92" t="s">
        <v>83</v>
      </c>
      <c r="H926" s="92">
        <v>0.158061981201171</v>
      </c>
      <c r="J926" s="94"/>
      <c r="K926" s="92" t="s">
        <v>8203</v>
      </c>
      <c r="L926" s="92" t="s">
        <v>83</v>
      </c>
      <c r="M926" s="92">
        <v>0.101390838623046</v>
      </c>
      <c r="O926" s="94"/>
      <c r="P926" s="92" t="s">
        <v>8203</v>
      </c>
      <c r="Q926" s="92" t="s">
        <v>83</v>
      </c>
      <c r="R926" s="92">
        <v>0.331904172897338</v>
      </c>
      <c r="T926" s="94"/>
    </row>
    <row r="927">
      <c r="A927" s="92" t="s">
        <v>8204</v>
      </c>
      <c r="B927" s="92" t="s">
        <v>83</v>
      </c>
      <c r="C927" s="92">
        <v>0.0337054729461669</v>
      </c>
      <c r="E927" s="94"/>
      <c r="F927" s="92" t="s">
        <v>8204</v>
      </c>
      <c r="G927" s="92" t="s">
        <v>83</v>
      </c>
      <c r="H927" s="92">
        <v>0.0858447551727294</v>
      </c>
      <c r="J927" s="94"/>
      <c r="K927" s="92" t="s">
        <v>8204</v>
      </c>
      <c r="L927" s="92" t="s">
        <v>83</v>
      </c>
      <c r="M927" s="92">
        <v>0.0729243755340576</v>
      </c>
      <c r="O927" s="94"/>
      <c r="P927" s="92" t="s">
        <v>8204</v>
      </c>
      <c r="Q927" s="92" t="s">
        <v>83</v>
      </c>
      <c r="R927" s="92">
        <v>0.25237226486206</v>
      </c>
      <c r="T927" s="94"/>
    </row>
    <row r="928">
      <c r="A928" s="92" t="s">
        <v>8205</v>
      </c>
      <c r="B928" s="92" t="s">
        <v>83</v>
      </c>
      <c r="C928" s="92">
        <v>0.0591087341308593</v>
      </c>
      <c r="E928" s="94"/>
      <c r="F928" s="92" t="s">
        <v>8205</v>
      </c>
      <c r="G928" s="92" t="s">
        <v>83</v>
      </c>
      <c r="H928" s="92">
        <v>0.115333318710327</v>
      </c>
      <c r="J928" s="94"/>
      <c r="K928" s="92" t="s">
        <v>8205</v>
      </c>
      <c r="L928" s="92" t="s">
        <v>83</v>
      </c>
      <c r="M928" s="92">
        <v>0.0632221698760986</v>
      </c>
      <c r="O928" s="94"/>
      <c r="P928" s="92" t="s">
        <v>8205</v>
      </c>
      <c r="Q928" s="92" t="s">
        <v>83</v>
      </c>
      <c r="R928" s="92">
        <v>0.175747156143188</v>
      </c>
      <c r="T928" s="94"/>
    </row>
    <row r="929">
      <c r="A929" s="92" t="s">
        <v>8206</v>
      </c>
      <c r="B929" s="92" t="s">
        <v>83</v>
      </c>
      <c r="C929" s="92">
        <v>0.0617365837097168</v>
      </c>
      <c r="E929" s="94"/>
      <c r="F929" s="92" t="s">
        <v>8206</v>
      </c>
      <c r="G929" s="92" t="s">
        <v>83</v>
      </c>
      <c r="H929" s="92">
        <v>0.115653038024902</v>
      </c>
      <c r="J929" s="94"/>
      <c r="K929" s="92" t="s">
        <v>8206</v>
      </c>
      <c r="L929" s="92" t="s">
        <v>83</v>
      </c>
      <c r="M929" s="92">
        <v>0.0745034217834472</v>
      </c>
      <c r="O929" s="94"/>
      <c r="P929" s="92" t="s">
        <v>8206</v>
      </c>
      <c r="Q929" s="92" t="s">
        <v>83</v>
      </c>
      <c r="R929" s="92">
        <v>0.229070425033569</v>
      </c>
      <c r="T929" s="94"/>
    </row>
    <row r="930">
      <c r="A930" s="92" t="s">
        <v>8207</v>
      </c>
      <c r="B930" s="92" t="s">
        <v>83</v>
      </c>
      <c r="C930" s="92">
        <v>0.0652277469635009</v>
      </c>
      <c r="E930" s="94"/>
      <c r="F930" s="92" t="s">
        <v>8207</v>
      </c>
      <c r="G930" s="92" t="s">
        <v>83</v>
      </c>
      <c r="H930" s="92">
        <v>0.121822834014892</v>
      </c>
      <c r="J930" s="94"/>
      <c r="K930" s="92" t="s">
        <v>8207</v>
      </c>
      <c r="L930" s="92" t="s">
        <v>83</v>
      </c>
      <c r="M930" s="92">
        <v>0.0975158214569091</v>
      </c>
      <c r="O930" s="94"/>
      <c r="P930" s="92" t="s">
        <v>8207</v>
      </c>
      <c r="Q930" s="92" t="s">
        <v>83</v>
      </c>
      <c r="R930" s="92">
        <v>0.239122867584228</v>
      </c>
      <c r="T930" s="94"/>
    </row>
    <row r="931">
      <c r="A931" s="92" t="s">
        <v>8208</v>
      </c>
      <c r="B931" s="92" t="s">
        <v>83</v>
      </c>
      <c r="C931" s="92">
        <v>0.0253081321716308</v>
      </c>
      <c r="E931" s="94"/>
      <c r="F931" s="92" t="s">
        <v>8208</v>
      </c>
      <c r="G931" s="92" t="s">
        <v>83</v>
      </c>
      <c r="H931" s="92">
        <v>0.0718481540679931</v>
      </c>
      <c r="J931" s="94"/>
      <c r="K931" s="92" t="s">
        <v>8208</v>
      </c>
      <c r="L931" s="92" t="s">
        <v>83</v>
      </c>
      <c r="M931" s="92">
        <v>0.0437512397766113</v>
      </c>
      <c r="O931" s="94"/>
      <c r="P931" s="92" t="s">
        <v>8208</v>
      </c>
      <c r="Q931" s="92" t="s">
        <v>83</v>
      </c>
      <c r="R931" s="92">
        <v>0.220270633697509</v>
      </c>
      <c r="T931" s="94"/>
    </row>
    <row r="932">
      <c r="A932" s="92" t="s">
        <v>8209</v>
      </c>
      <c r="B932" s="92" t="s">
        <v>83</v>
      </c>
      <c r="C932" s="92">
        <v>0.0716860294342041</v>
      </c>
      <c r="E932" s="94"/>
      <c r="F932" s="92" t="s">
        <v>8209</v>
      </c>
      <c r="G932" s="92" t="s">
        <v>83</v>
      </c>
      <c r="H932" s="92">
        <v>0.150338888168334</v>
      </c>
      <c r="J932" s="94"/>
      <c r="K932" s="92" t="s">
        <v>8209</v>
      </c>
      <c r="L932" s="92" t="s">
        <v>83</v>
      </c>
      <c r="M932" s="92">
        <v>0.108346939086914</v>
      </c>
      <c r="O932" s="94"/>
      <c r="P932" s="92" t="s">
        <v>8209</v>
      </c>
      <c r="Q932" s="92" t="s">
        <v>83</v>
      </c>
      <c r="R932" s="92">
        <v>0.287454366683959</v>
      </c>
      <c r="T932" s="94"/>
    </row>
    <row r="933">
      <c r="A933" s="92" t="s">
        <v>8210</v>
      </c>
      <c r="B933" s="92" t="s">
        <v>83</v>
      </c>
      <c r="C933" s="92">
        <v>0.0399482250213623</v>
      </c>
      <c r="E933" s="94"/>
      <c r="F933" s="92" t="s">
        <v>8210</v>
      </c>
      <c r="G933" s="92" t="s">
        <v>83</v>
      </c>
      <c r="H933" s="92">
        <v>0.109268903732299</v>
      </c>
      <c r="J933" s="94"/>
      <c r="K933" s="92" t="s">
        <v>8210</v>
      </c>
      <c r="L933" s="92" t="s">
        <v>83</v>
      </c>
      <c r="M933" s="92">
        <v>0.0831477642059326</v>
      </c>
      <c r="O933" s="94"/>
      <c r="P933" s="92" t="s">
        <v>8210</v>
      </c>
      <c r="Q933" s="92" t="s">
        <v>83</v>
      </c>
      <c r="R933" s="92">
        <v>0.27061915397644</v>
      </c>
      <c r="T933" s="94"/>
    </row>
    <row r="934">
      <c r="A934" s="92" t="s">
        <v>8211</v>
      </c>
      <c r="B934" s="92" t="s">
        <v>83</v>
      </c>
      <c r="C934" s="92">
        <v>0.0727322101593017</v>
      </c>
      <c r="E934" s="94"/>
      <c r="F934" s="92" t="s">
        <v>8211</v>
      </c>
      <c r="G934" s="92" t="s">
        <v>83</v>
      </c>
      <c r="H934" s="92">
        <v>0.101428508758544</v>
      </c>
      <c r="J934" s="94"/>
      <c r="K934" s="92" t="s">
        <v>8211</v>
      </c>
      <c r="L934" s="92" t="s">
        <v>83</v>
      </c>
      <c r="M934" s="92">
        <v>0.0732812881469726</v>
      </c>
      <c r="O934" s="94"/>
      <c r="P934" s="92" t="s">
        <v>8211</v>
      </c>
      <c r="Q934" s="92" t="s">
        <v>83</v>
      </c>
      <c r="R934" s="92">
        <v>0.188991546630859</v>
      </c>
      <c r="T934" s="94"/>
    </row>
    <row r="935">
      <c r="A935" s="92" t="s">
        <v>8212</v>
      </c>
      <c r="B935" s="92" t="s">
        <v>83</v>
      </c>
      <c r="C935" s="92">
        <v>0.0283784866333007</v>
      </c>
      <c r="E935" s="94"/>
      <c r="F935" s="92" t="s">
        <v>8212</v>
      </c>
      <c r="G935" s="92" t="s">
        <v>83</v>
      </c>
      <c r="H935" s="92">
        <v>0.0879464149475097</v>
      </c>
      <c r="J935" s="94"/>
      <c r="K935" s="92" t="s">
        <v>8212</v>
      </c>
      <c r="L935" s="92" t="s">
        <v>83</v>
      </c>
      <c r="M935" s="92">
        <v>0.0570766925811767</v>
      </c>
      <c r="O935" s="94"/>
      <c r="P935" s="92" t="s">
        <v>8212</v>
      </c>
      <c r="Q935" s="92" t="s">
        <v>83</v>
      </c>
      <c r="R935" s="92">
        <v>0.238179206848144</v>
      </c>
      <c r="T935" s="94"/>
    </row>
    <row r="936">
      <c r="A936" s="92" t="s">
        <v>8213</v>
      </c>
      <c r="B936" s="92" t="s">
        <v>83</v>
      </c>
      <c r="C936" s="92">
        <v>0.0769746303558349</v>
      </c>
      <c r="E936" s="94"/>
      <c r="F936" s="92" t="s">
        <v>8213</v>
      </c>
      <c r="G936" s="92" t="s">
        <v>83</v>
      </c>
      <c r="H936" s="92">
        <v>0.140362977981567</v>
      </c>
      <c r="J936" s="94"/>
      <c r="K936" s="92" t="s">
        <v>8213</v>
      </c>
      <c r="L936" s="92" t="s">
        <v>83</v>
      </c>
      <c r="M936" s="92">
        <v>0.0902302265167236</v>
      </c>
      <c r="O936" s="94"/>
      <c r="P936" s="92" t="s">
        <v>8213</v>
      </c>
      <c r="Q936" s="92" t="s">
        <v>83</v>
      </c>
      <c r="R936" s="92">
        <v>0.290907621383667</v>
      </c>
      <c r="T936" s="94"/>
    </row>
    <row r="937">
      <c r="A937" s="92" t="s">
        <v>8214</v>
      </c>
      <c r="B937" s="92" t="s">
        <v>83</v>
      </c>
      <c r="C937" s="92">
        <v>0.0724914073944091</v>
      </c>
      <c r="E937" s="94"/>
      <c r="F937" s="92" t="s">
        <v>8214</v>
      </c>
      <c r="G937" s="92" t="s">
        <v>83</v>
      </c>
      <c r="H937" s="92">
        <v>0.135869026184082</v>
      </c>
      <c r="J937" s="94"/>
      <c r="K937" s="92" t="s">
        <v>8214</v>
      </c>
      <c r="L937" s="92" t="s">
        <v>83</v>
      </c>
      <c r="M937" s="92">
        <v>0.0875110626220703</v>
      </c>
      <c r="O937" s="94"/>
      <c r="P937" s="92" t="s">
        <v>8214</v>
      </c>
      <c r="Q937" s="92" t="s">
        <v>83</v>
      </c>
      <c r="R937" s="92">
        <v>0.277531385421752</v>
      </c>
      <c r="T937" s="94"/>
    </row>
    <row r="938">
      <c r="A938" s="92" t="s">
        <v>8215</v>
      </c>
      <c r="B938" s="92" t="s">
        <v>83</v>
      </c>
      <c r="C938" s="92">
        <v>0.0374798774719238</v>
      </c>
      <c r="E938" s="94"/>
      <c r="F938" s="92" t="s">
        <v>8215</v>
      </c>
      <c r="G938" s="92" t="s">
        <v>83</v>
      </c>
      <c r="H938" s="92">
        <v>0.0953040122985839</v>
      </c>
      <c r="J938" s="94"/>
      <c r="K938" s="92" t="s">
        <v>8215</v>
      </c>
      <c r="L938" s="92" t="s">
        <v>83</v>
      </c>
      <c r="M938" s="92">
        <v>0.0818955898284912</v>
      </c>
      <c r="O938" s="94"/>
      <c r="P938" s="92" t="s">
        <v>8215</v>
      </c>
      <c r="Q938" s="92" t="s">
        <v>83</v>
      </c>
      <c r="R938" s="92">
        <v>0.269984722137451</v>
      </c>
      <c r="T938" s="94"/>
    </row>
    <row r="939">
      <c r="A939" s="92" t="s">
        <v>8216</v>
      </c>
      <c r="B939" s="92" t="s">
        <v>83</v>
      </c>
      <c r="C939" s="92">
        <v>0.0180575847625732</v>
      </c>
      <c r="E939" s="94"/>
      <c r="F939" s="92" t="s">
        <v>8216</v>
      </c>
      <c r="G939" s="92" t="s">
        <v>83</v>
      </c>
      <c r="H939" s="92">
        <v>0.061777114868164</v>
      </c>
      <c r="J939" s="94"/>
      <c r="K939" s="92" t="s">
        <v>8216</v>
      </c>
      <c r="L939" s="92" t="s">
        <v>83</v>
      </c>
      <c r="M939" s="92">
        <v>0.0458526611328125</v>
      </c>
      <c r="O939" s="94"/>
      <c r="P939" s="92" t="s">
        <v>8216</v>
      </c>
      <c r="Q939" s="92" t="s">
        <v>83</v>
      </c>
      <c r="R939" s="92">
        <v>0.188623189926147</v>
      </c>
      <c r="T939" s="94"/>
    </row>
    <row r="940">
      <c r="A940" s="92" t="s">
        <v>8217</v>
      </c>
      <c r="B940" s="92" t="s">
        <v>83</v>
      </c>
      <c r="C940" s="92">
        <v>0.0383930206298828</v>
      </c>
      <c r="E940" s="94"/>
      <c r="F940" s="92" t="s">
        <v>8217</v>
      </c>
      <c r="G940" s="92" t="s">
        <v>83</v>
      </c>
      <c r="H940" s="92">
        <v>0.0855693817138671</v>
      </c>
      <c r="J940" s="94"/>
      <c r="K940" s="92" t="s">
        <v>8217</v>
      </c>
      <c r="L940" s="92" t="s">
        <v>83</v>
      </c>
      <c r="M940" s="92">
        <v>0.107214212417602</v>
      </c>
      <c r="O940" s="94"/>
      <c r="P940" s="92" t="s">
        <v>8217</v>
      </c>
      <c r="Q940" s="92" t="s">
        <v>83</v>
      </c>
      <c r="R940" s="92">
        <v>0.271434545516967</v>
      </c>
      <c r="T940" s="94"/>
    </row>
    <row r="941">
      <c r="A941" s="92" t="s">
        <v>8218</v>
      </c>
      <c r="B941" s="92" t="s">
        <v>83</v>
      </c>
      <c r="C941" s="92">
        <v>0.0325922966003418</v>
      </c>
      <c r="E941" s="94"/>
      <c r="F941" s="92" t="s">
        <v>8218</v>
      </c>
      <c r="G941" s="92" t="s">
        <v>83</v>
      </c>
      <c r="H941" s="92">
        <v>0.0921387672424316</v>
      </c>
      <c r="J941" s="94"/>
      <c r="K941" s="92" t="s">
        <v>8218</v>
      </c>
      <c r="L941" s="92" t="s">
        <v>83</v>
      </c>
      <c r="M941" s="92">
        <v>0.0704169273376464</v>
      </c>
      <c r="O941" s="94"/>
      <c r="P941" s="92" t="s">
        <v>8218</v>
      </c>
      <c r="Q941" s="92" t="s">
        <v>83</v>
      </c>
      <c r="R941" s="92">
        <v>0.235525846481323</v>
      </c>
      <c r="T941" s="94"/>
    </row>
    <row r="942">
      <c r="A942" s="92" t="s">
        <v>8219</v>
      </c>
      <c r="B942" s="92" t="s">
        <v>83</v>
      </c>
      <c r="C942" s="92">
        <v>0.0183079242706298</v>
      </c>
      <c r="E942" s="94"/>
      <c r="F942" s="92" t="s">
        <v>8219</v>
      </c>
      <c r="G942" s="92" t="s">
        <v>83</v>
      </c>
      <c r="H942" s="92">
        <v>0.0512616634368896</v>
      </c>
      <c r="J942" s="94"/>
      <c r="K942" s="92" t="s">
        <v>8219</v>
      </c>
      <c r="L942" s="92" t="s">
        <v>83</v>
      </c>
      <c r="M942" s="92">
        <v>0.0454111099243164</v>
      </c>
      <c r="O942" s="94"/>
      <c r="P942" s="92" t="s">
        <v>8219</v>
      </c>
      <c r="Q942" s="92" t="s">
        <v>83</v>
      </c>
      <c r="R942" s="92">
        <v>0.148054361343383</v>
      </c>
      <c r="T942" s="94"/>
    </row>
    <row r="943">
      <c r="A943" s="92" t="s">
        <v>8220</v>
      </c>
      <c r="B943" s="92" t="s">
        <v>83</v>
      </c>
      <c r="C943" s="92">
        <v>0.0762076377868652</v>
      </c>
      <c r="E943" s="94"/>
      <c r="F943" s="92" t="s">
        <v>8220</v>
      </c>
      <c r="G943" s="92" t="s">
        <v>83</v>
      </c>
      <c r="H943" s="92">
        <v>0.158896207809448</v>
      </c>
      <c r="J943" s="94"/>
      <c r="K943" s="92" t="s">
        <v>8220</v>
      </c>
      <c r="L943" s="92" t="s">
        <v>83</v>
      </c>
      <c r="M943" s="92">
        <v>0.114438772201538</v>
      </c>
      <c r="O943" s="94"/>
      <c r="P943" s="92" t="s">
        <v>8220</v>
      </c>
      <c r="Q943" s="92" t="s">
        <v>83</v>
      </c>
      <c r="R943" s="92">
        <v>0.337152957916259</v>
      </c>
      <c r="T943" s="94"/>
    </row>
    <row r="944">
      <c r="A944" s="92" t="s">
        <v>8221</v>
      </c>
      <c r="B944" s="92" t="s">
        <v>83</v>
      </c>
      <c r="C944" s="92">
        <v>0.0334181785583496</v>
      </c>
      <c r="E944" s="94"/>
      <c r="F944" s="92" t="s">
        <v>8221</v>
      </c>
      <c r="G944" s="92" t="s">
        <v>83</v>
      </c>
      <c r="H944" s="92">
        <v>0.0934994220733642</v>
      </c>
      <c r="J944" s="94"/>
      <c r="K944" s="92" t="s">
        <v>8221</v>
      </c>
      <c r="L944" s="92" t="s">
        <v>83</v>
      </c>
      <c r="M944" s="92">
        <v>0.0610718727111816</v>
      </c>
      <c r="O944" s="94"/>
      <c r="P944" s="92" t="s">
        <v>8221</v>
      </c>
      <c r="Q944" s="92" t="s">
        <v>83</v>
      </c>
      <c r="R944" s="92">
        <v>0.268297672271728</v>
      </c>
      <c r="T944" s="94"/>
    </row>
    <row r="945">
      <c r="A945" s="92" t="s">
        <v>8222</v>
      </c>
      <c r="B945" s="92" t="s">
        <v>83</v>
      </c>
      <c r="C945" s="92">
        <v>0.0306475162506103</v>
      </c>
      <c r="E945" s="94"/>
      <c r="F945" s="92" t="s">
        <v>8222</v>
      </c>
      <c r="G945" s="92" t="s">
        <v>83</v>
      </c>
      <c r="H945" s="92">
        <v>0.104421377182006</v>
      </c>
      <c r="J945" s="94"/>
      <c r="K945" s="92" t="s">
        <v>8222</v>
      </c>
      <c r="L945" s="92" t="s">
        <v>83</v>
      </c>
      <c r="M945" s="92">
        <v>0.0722098350524902</v>
      </c>
      <c r="O945" s="94"/>
      <c r="P945" s="92" t="s">
        <v>8222</v>
      </c>
      <c r="Q945" s="92" t="s">
        <v>83</v>
      </c>
      <c r="R945" s="92">
        <v>0.27937889099121</v>
      </c>
      <c r="T945" s="94"/>
    </row>
    <row r="946">
      <c r="A946" s="92" t="s">
        <v>8223</v>
      </c>
      <c r="B946" s="92" t="s">
        <v>83</v>
      </c>
      <c r="C946" s="92">
        <v>0.0798959732055664</v>
      </c>
      <c r="E946" s="94"/>
      <c r="F946" s="92" t="s">
        <v>8223</v>
      </c>
      <c r="G946" s="92" t="s">
        <v>83</v>
      </c>
      <c r="H946" s="92">
        <v>0.173585891723632</v>
      </c>
      <c r="J946" s="94"/>
      <c r="K946" s="92" t="s">
        <v>8223</v>
      </c>
      <c r="L946" s="92" t="s">
        <v>83</v>
      </c>
      <c r="M946" s="92">
        <v>0.122156620025634</v>
      </c>
      <c r="O946" s="94"/>
      <c r="P946" s="92" t="s">
        <v>8223</v>
      </c>
      <c r="Q946" s="92" t="s">
        <v>83</v>
      </c>
      <c r="R946" s="92">
        <v>0.381280899047851</v>
      </c>
      <c r="T946" s="94"/>
    </row>
    <row r="947">
      <c r="A947" s="92" t="s">
        <v>8224</v>
      </c>
      <c r="B947" s="92" t="s">
        <v>83</v>
      </c>
      <c r="C947" s="92">
        <v>0.0243542194366455</v>
      </c>
      <c r="E947" s="94"/>
      <c r="F947" s="92" t="s">
        <v>8224</v>
      </c>
      <c r="G947" s="92" t="s">
        <v>83</v>
      </c>
      <c r="H947" s="92">
        <v>0.0732054710388183</v>
      </c>
      <c r="J947" s="94"/>
      <c r="K947" s="92" t="s">
        <v>8224</v>
      </c>
      <c r="L947" s="92" t="s">
        <v>83</v>
      </c>
      <c r="M947" s="92">
        <v>0.057082176208496</v>
      </c>
      <c r="O947" s="94"/>
      <c r="P947" s="92" t="s">
        <v>8224</v>
      </c>
      <c r="Q947" s="92" t="s">
        <v>83</v>
      </c>
      <c r="R947" s="92">
        <v>0.194694519042968</v>
      </c>
      <c r="T947" s="94"/>
    </row>
    <row r="948">
      <c r="A948" s="92" t="s">
        <v>8225</v>
      </c>
      <c r="B948" s="92" t="s">
        <v>83</v>
      </c>
      <c r="C948" s="92">
        <v>0.0699257850646972</v>
      </c>
      <c r="E948" s="94"/>
      <c r="F948" s="92" t="s">
        <v>8225</v>
      </c>
      <c r="G948" s="92" t="s">
        <v>83</v>
      </c>
      <c r="H948" s="92">
        <v>0.140584230422973</v>
      </c>
      <c r="J948" s="94"/>
      <c r="K948" s="92" t="s">
        <v>8225</v>
      </c>
      <c r="L948" s="92" t="s">
        <v>83</v>
      </c>
      <c r="M948" s="92">
        <v>0.109480142593383</v>
      </c>
      <c r="O948" s="94"/>
      <c r="P948" s="92" t="s">
        <v>8225</v>
      </c>
      <c r="Q948" s="92" t="s">
        <v>83</v>
      </c>
      <c r="R948" s="92">
        <v>0.294958591461181</v>
      </c>
      <c r="T948" s="94"/>
    </row>
    <row r="949">
      <c r="A949" s="92" t="s">
        <v>8226</v>
      </c>
      <c r="B949" s="92" t="s">
        <v>83</v>
      </c>
      <c r="C949" s="92">
        <v>0.0363318920135498</v>
      </c>
      <c r="E949" s="94"/>
      <c r="F949" s="92" t="s">
        <v>8226</v>
      </c>
      <c r="G949" s="92" t="s">
        <v>83</v>
      </c>
      <c r="H949" s="92">
        <v>0.0875444412231445</v>
      </c>
      <c r="J949" s="94"/>
      <c r="K949" s="92" t="s">
        <v>8226</v>
      </c>
      <c r="L949" s="92" t="s">
        <v>83</v>
      </c>
      <c r="M949" s="92">
        <v>0.0709109306335449</v>
      </c>
      <c r="O949" s="94"/>
      <c r="P949" s="92" t="s">
        <v>8226</v>
      </c>
      <c r="Q949" s="92" t="s">
        <v>83</v>
      </c>
      <c r="R949" s="92">
        <v>0.241793155670166</v>
      </c>
      <c r="T949" s="94"/>
    </row>
    <row r="950">
      <c r="A950" s="92" t="s">
        <v>8227</v>
      </c>
      <c r="B950" s="92" t="s">
        <v>83</v>
      </c>
      <c r="C950" s="92">
        <v>0.0550267696380615</v>
      </c>
      <c r="E950" s="94"/>
      <c r="F950" s="92" t="s">
        <v>8227</v>
      </c>
      <c r="G950" s="92" t="s">
        <v>83</v>
      </c>
      <c r="H950" s="92">
        <v>0.124451875686645</v>
      </c>
      <c r="J950" s="94"/>
      <c r="K950" s="92" t="s">
        <v>8227</v>
      </c>
      <c r="L950" s="92" t="s">
        <v>83</v>
      </c>
      <c r="M950" s="92">
        <v>0.0578289031982421</v>
      </c>
      <c r="O950" s="94"/>
      <c r="P950" s="92" t="s">
        <v>8227</v>
      </c>
      <c r="Q950" s="92" t="s">
        <v>83</v>
      </c>
      <c r="R950" s="92">
        <v>0.218520879745483</v>
      </c>
      <c r="T950" s="94"/>
    </row>
    <row r="951">
      <c r="A951" s="92" t="s">
        <v>8228</v>
      </c>
      <c r="B951" s="92" t="s">
        <v>83</v>
      </c>
      <c r="C951" s="92">
        <v>0.0251049995422363</v>
      </c>
      <c r="E951" s="94"/>
      <c r="F951" s="92" t="s">
        <v>8228</v>
      </c>
      <c r="G951" s="92" t="s">
        <v>83</v>
      </c>
      <c r="H951" s="92">
        <v>0.0605669021606445</v>
      </c>
      <c r="J951" s="94"/>
      <c r="K951" s="92" t="s">
        <v>8228</v>
      </c>
      <c r="L951" s="92" t="s">
        <v>83</v>
      </c>
      <c r="M951" s="92">
        <v>0.0425164699554443</v>
      </c>
      <c r="O951" s="94"/>
      <c r="P951" s="92" t="s">
        <v>8228</v>
      </c>
      <c r="Q951" s="92" t="s">
        <v>83</v>
      </c>
      <c r="R951" s="92">
        <v>0.174290418624877</v>
      </c>
      <c r="T951" s="94"/>
    </row>
    <row r="952">
      <c r="A952" s="92" t="s">
        <v>8229</v>
      </c>
      <c r="B952" s="92" t="s">
        <v>83</v>
      </c>
      <c r="C952" s="92">
        <v>0.0387439727783203</v>
      </c>
      <c r="E952" s="94"/>
      <c r="F952" s="92" t="s">
        <v>8229</v>
      </c>
      <c r="G952" s="92" t="s">
        <v>83</v>
      </c>
      <c r="H952" s="92">
        <v>0.0997352600097656</v>
      </c>
      <c r="J952" s="94"/>
      <c r="K952" s="92" t="s">
        <v>8229</v>
      </c>
      <c r="L952" s="92" t="s">
        <v>83</v>
      </c>
      <c r="M952" s="92">
        <v>0.0894472599029541</v>
      </c>
      <c r="O952" s="94"/>
      <c r="P952" s="92" t="s">
        <v>8229</v>
      </c>
      <c r="Q952" s="92" t="s">
        <v>83</v>
      </c>
      <c r="R952" s="92">
        <v>0.288609027862548</v>
      </c>
      <c r="T952" s="94"/>
    </row>
    <row r="953">
      <c r="A953" s="92" t="s">
        <v>8230</v>
      </c>
      <c r="B953" s="92" t="s">
        <v>83</v>
      </c>
      <c r="C953" s="92">
        <v>0.05881929397583</v>
      </c>
      <c r="E953" s="94"/>
      <c r="F953" s="92" t="s">
        <v>8230</v>
      </c>
      <c r="G953" s="92" t="s">
        <v>83</v>
      </c>
      <c r="H953" s="92">
        <v>0.0944490432739257</v>
      </c>
      <c r="J953" s="94"/>
      <c r="K953" s="92" t="s">
        <v>8230</v>
      </c>
      <c r="L953" s="92" t="s">
        <v>83</v>
      </c>
      <c r="M953" s="92">
        <v>0.0697493553161621</v>
      </c>
      <c r="O953" s="94"/>
      <c r="P953" s="92" t="s">
        <v>8230</v>
      </c>
      <c r="Q953" s="92" t="s">
        <v>83</v>
      </c>
      <c r="R953" s="92">
        <v>0.174708366394042</v>
      </c>
      <c r="T953" s="94"/>
    </row>
    <row r="954">
      <c r="A954" s="92" t="s">
        <v>8231</v>
      </c>
      <c r="B954" s="92" t="s">
        <v>83</v>
      </c>
      <c r="C954" s="92">
        <v>0.0624167919158935</v>
      </c>
      <c r="E954" s="94"/>
      <c r="F954" s="92" t="s">
        <v>8231</v>
      </c>
      <c r="G954" s="92" t="s">
        <v>83</v>
      </c>
      <c r="H954" s="92">
        <v>0.132110357284545</v>
      </c>
      <c r="J954" s="94"/>
      <c r="K954" s="92" t="s">
        <v>8231</v>
      </c>
      <c r="L954" s="92" t="s">
        <v>83</v>
      </c>
      <c r="M954" s="92">
        <v>0.0939035415649414</v>
      </c>
      <c r="O954" s="94"/>
      <c r="P954" s="92" t="s">
        <v>8231</v>
      </c>
      <c r="Q954" s="92" t="s">
        <v>83</v>
      </c>
      <c r="R954" s="92">
        <v>0.27099323272705</v>
      </c>
      <c r="T954" s="94"/>
    </row>
    <row r="955">
      <c r="A955" s="92" t="s">
        <v>8232</v>
      </c>
      <c r="B955" s="92" t="s">
        <v>83</v>
      </c>
      <c r="C955" s="92">
        <v>0.0572354793548584</v>
      </c>
      <c r="E955" s="94"/>
      <c r="F955" s="92" t="s">
        <v>8232</v>
      </c>
      <c r="G955" s="92" t="s">
        <v>83</v>
      </c>
      <c r="H955" s="92">
        <v>0.10690426826477</v>
      </c>
      <c r="J955" s="94"/>
      <c r="K955" s="92" t="s">
        <v>8232</v>
      </c>
      <c r="L955" s="92" t="s">
        <v>83</v>
      </c>
      <c r="M955" s="92">
        <v>0.0760855674743652</v>
      </c>
      <c r="O955" s="94"/>
      <c r="P955" s="92" t="s">
        <v>8232</v>
      </c>
      <c r="Q955" s="92" t="s">
        <v>83</v>
      </c>
      <c r="R955" s="92">
        <v>0.196324586868286</v>
      </c>
      <c r="T955" s="94"/>
    </row>
    <row r="956">
      <c r="A956" s="92" t="s">
        <v>8233</v>
      </c>
      <c r="B956" s="92" t="s">
        <v>83</v>
      </c>
      <c r="C956" s="92">
        <v>0.0324583053588867</v>
      </c>
      <c r="E956" s="94"/>
      <c r="F956" s="92" t="s">
        <v>8233</v>
      </c>
      <c r="G956" s="92" t="s">
        <v>83</v>
      </c>
      <c r="H956" s="92">
        <v>0.0934553146362304</v>
      </c>
      <c r="J956" s="94"/>
      <c r="K956" s="92" t="s">
        <v>8233</v>
      </c>
      <c r="L956" s="92" t="s">
        <v>83</v>
      </c>
      <c r="M956" s="92">
        <v>0.0771849155426025</v>
      </c>
      <c r="O956" s="94"/>
      <c r="P956" s="92" t="s">
        <v>8233</v>
      </c>
      <c r="Q956" s="92" t="s">
        <v>83</v>
      </c>
      <c r="R956" s="92">
        <v>0.269297122955322</v>
      </c>
      <c r="T956" s="94"/>
    </row>
    <row r="957">
      <c r="A957" s="92" t="s">
        <v>8234</v>
      </c>
      <c r="B957" s="92" t="s">
        <v>83</v>
      </c>
      <c r="C957" s="92">
        <v>0.0337789058685302</v>
      </c>
      <c r="E957" s="94"/>
      <c r="F957" s="92" t="s">
        <v>8234</v>
      </c>
      <c r="G957" s="92" t="s">
        <v>83</v>
      </c>
      <c r="H957" s="92">
        <v>0.100349903106689</v>
      </c>
      <c r="J957" s="94"/>
      <c r="K957" s="92" t="s">
        <v>8234</v>
      </c>
      <c r="L957" s="92" t="s">
        <v>83</v>
      </c>
      <c r="M957" s="92">
        <v>0.0798859596252441</v>
      </c>
      <c r="O957" s="94"/>
      <c r="P957" s="92" t="s">
        <v>8234</v>
      </c>
      <c r="Q957" s="92" t="s">
        <v>83</v>
      </c>
      <c r="R957" s="92">
        <v>0.282357454299926</v>
      </c>
      <c r="T957" s="94"/>
    </row>
    <row r="958">
      <c r="A958" s="92" t="s">
        <v>8235</v>
      </c>
      <c r="B958" s="92" t="s">
        <v>83</v>
      </c>
      <c r="C958" s="92">
        <v>0.0212681293487548</v>
      </c>
      <c r="E958" s="94"/>
      <c r="F958" s="92" t="s">
        <v>8235</v>
      </c>
      <c r="G958" s="92" t="s">
        <v>83</v>
      </c>
      <c r="H958" s="92">
        <v>0.0679109096527099</v>
      </c>
      <c r="J958" s="94"/>
      <c r="K958" s="92" t="s">
        <v>8235</v>
      </c>
      <c r="L958" s="92" t="s">
        <v>83</v>
      </c>
      <c r="M958" s="92">
        <v>0.0607261657714843</v>
      </c>
      <c r="O958" s="94"/>
      <c r="P958" s="92" t="s">
        <v>8235</v>
      </c>
      <c r="Q958" s="92" t="s">
        <v>83</v>
      </c>
      <c r="R958" s="92">
        <v>0.205089807510375</v>
      </c>
      <c r="T958" s="94"/>
    </row>
    <row r="959">
      <c r="A959" s="92" t="s">
        <v>8236</v>
      </c>
      <c r="B959" s="92" t="s">
        <v>83</v>
      </c>
      <c r="C959" s="92">
        <v>0.0290839672088623</v>
      </c>
      <c r="E959" s="94"/>
      <c r="F959" s="92" t="s">
        <v>8236</v>
      </c>
      <c r="G959" s="92" t="s">
        <v>83</v>
      </c>
      <c r="H959" s="92">
        <v>0.0849158763885498</v>
      </c>
      <c r="J959" s="94"/>
      <c r="K959" s="92" t="s">
        <v>8236</v>
      </c>
      <c r="L959" s="92" t="s">
        <v>83</v>
      </c>
      <c r="M959" s="92">
        <v>0.0771219730377197</v>
      </c>
      <c r="O959" s="94"/>
      <c r="P959" s="92" t="s">
        <v>8236</v>
      </c>
      <c r="Q959" s="92" t="s">
        <v>83</v>
      </c>
      <c r="R959" s="92">
        <v>0.195807933807373</v>
      </c>
      <c r="T959" s="94"/>
    </row>
    <row r="960">
      <c r="A960" s="92" t="s">
        <v>8237</v>
      </c>
      <c r="B960" s="92" t="s">
        <v>83</v>
      </c>
      <c r="C960" s="92">
        <v>0.0502796173095703</v>
      </c>
      <c r="E960" s="94"/>
      <c r="F960" s="92" t="s">
        <v>8237</v>
      </c>
      <c r="G960" s="92" t="s">
        <v>83</v>
      </c>
      <c r="H960" s="92">
        <v>0.107219696044921</v>
      </c>
      <c r="J960" s="94"/>
      <c r="K960" s="92" t="s">
        <v>8237</v>
      </c>
      <c r="L960" s="92" t="s">
        <v>83</v>
      </c>
      <c r="M960" s="92">
        <v>0.0649173259735107</v>
      </c>
      <c r="O960" s="94"/>
      <c r="P960" s="92" t="s">
        <v>8237</v>
      </c>
      <c r="Q960" s="92" t="s">
        <v>83</v>
      </c>
      <c r="R960" s="92">
        <v>0.191474914550781</v>
      </c>
      <c r="T960" s="94"/>
    </row>
    <row r="961">
      <c r="A961" s="92" t="s">
        <v>8238</v>
      </c>
      <c r="B961" s="92" t="s">
        <v>83</v>
      </c>
      <c r="C961" s="92">
        <v>0.0594661235809326</v>
      </c>
      <c r="E961" s="94"/>
      <c r="F961" s="92" t="s">
        <v>8238</v>
      </c>
      <c r="G961" s="92" t="s">
        <v>83</v>
      </c>
      <c r="H961" s="92">
        <v>0.124810218811035</v>
      </c>
      <c r="J961" s="94"/>
      <c r="K961" s="92" t="s">
        <v>8238</v>
      </c>
      <c r="L961" s="92" t="s">
        <v>83</v>
      </c>
      <c r="M961" s="92">
        <v>0.06097412109375</v>
      </c>
      <c r="O961" s="94"/>
      <c r="P961" s="92" t="s">
        <v>8238</v>
      </c>
      <c r="Q961" s="92" t="s">
        <v>83</v>
      </c>
      <c r="R961" s="92">
        <v>0.240617990493774</v>
      </c>
      <c r="T961" s="94"/>
    </row>
    <row r="962">
      <c r="A962" s="92" t="s">
        <v>8239</v>
      </c>
      <c r="B962" s="92" t="s">
        <v>83</v>
      </c>
      <c r="C962" s="92">
        <v>0.028501272201538</v>
      </c>
      <c r="E962" s="94"/>
      <c r="F962" s="92" t="s">
        <v>8239</v>
      </c>
      <c r="G962" s="92" t="s">
        <v>83</v>
      </c>
      <c r="H962" s="92">
        <v>0.0772674083709716</v>
      </c>
      <c r="J962" s="94"/>
      <c r="K962" s="92" t="s">
        <v>8239</v>
      </c>
      <c r="L962" s="92" t="s">
        <v>83</v>
      </c>
      <c r="M962" s="92">
        <v>0.0461745262145996</v>
      </c>
      <c r="O962" s="94"/>
      <c r="P962" s="92" t="s">
        <v>8239</v>
      </c>
      <c r="Q962" s="92" t="s">
        <v>83</v>
      </c>
      <c r="R962" s="92">
        <v>0.222366094589233</v>
      </c>
      <c r="T962" s="94"/>
    </row>
    <row r="963">
      <c r="A963" s="92" t="s">
        <v>8240</v>
      </c>
      <c r="B963" s="92" t="s">
        <v>83</v>
      </c>
      <c r="C963" s="92">
        <v>0.0684304237365722</v>
      </c>
      <c r="E963" s="94"/>
      <c r="F963" s="92" t="s">
        <v>8240</v>
      </c>
      <c r="G963" s="92" t="s">
        <v>83</v>
      </c>
      <c r="H963" s="92">
        <v>0.142452001571655</v>
      </c>
      <c r="J963" s="94"/>
      <c r="K963" s="92" t="s">
        <v>8240</v>
      </c>
      <c r="L963" s="92" t="s">
        <v>83</v>
      </c>
      <c r="M963" s="92">
        <v>0.0872409343719482</v>
      </c>
      <c r="O963" s="94"/>
      <c r="P963" s="92" t="s">
        <v>8240</v>
      </c>
      <c r="Q963" s="92" t="s">
        <v>83</v>
      </c>
      <c r="R963" s="92">
        <v>0.288180351257324</v>
      </c>
      <c r="T963" s="94"/>
    </row>
    <row r="964">
      <c r="A964" s="92" t="s">
        <v>8241</v>
      </c>
      <c r="B964" s="92" t="s">
        <v>83</v>
      </c>
      <c r="C964" s="92">
        <v>0.0308239459991455</v>
      </c>
      <c r="E964" s="94"/>
      <c r="F964" s="92" t="s">
        <v>8241</v>
      </c>
      <c r="G964" s="92" t="s">
        <v>83</v>
      </c>
      <c r="H964" s="92">
        <v>0.101829051971435</v>
      </c>
      <c r="J964" s="94"/>
      <c r="K964" s="92" t="s">
        <v>8241</v>
      </c>
      <c r="L964" s="92" t="s">
        <v>83</v>
      </c>
      <c r="M964" s="92">
        <v>0.0694530010223388</v>
      </c>
      <c r="O964" s="94"/>
      <c r="P964" s="92" t="s">
        <v>8241</v>
      </c>
      <c r="Q964" s="92" t="s">
        <v>83</v>
      </c>
      <c r="R964" s="92">
        <v>0.275779008865356</v>
      </c>
      <c r="T964" s="94"/>
    </row>
    <row r="965">
      <c r="A965" s="92" t="s">
        <v>8242</v>
      </c>
      <c r="B965" s="92" t="s">
        <v>83</v>
      </c>
      <c r="C965" s="92">
        <v>0.0664429664611816</v>
      </c>
      <c r="E965" s="94"/>
      <c r="F965" s="92" t="s">
        <v>8242</v>
      </c>
      <c r="G965" s="92" t="s">
        <v>83</v>
      </c>
      <c r="H965" s="92">
        <v>0.124196290969848</v>
      </c>
      <c r="J965" s="94"/>
      <c r="K965" s="92" t="s">
        <v>8242</v>
      </c>
      <c r="L965" s="92" t="s">
        <v>83</v>
      </c>
      <c r="M965" s="92">
        <v>0.0874371528625488</v>
      </c>
      <c r="O965" s="94"/>
      <c r="P965" s="92" t="s">
        <v>8242</v>
      </c>
      <c r="Q965" s="92" t="s">
        <v>83</v>
      </c>
      <c r="R965" s="92">
        <v>0.257327795028686</v>
      </c>
      <c r="T965" s="94"/>
    </row>
    <row r="966">
      <c r="A966" s="92" t="s">
        <v>8243</v>
      </c>
      <c r="B966" s="92" t="s">
        <v>83</v>
      </c>
      <c r="C966" s="92">
        <v>0.0612215995788574</v>
      </c>
      <c r="E966" s="94"/>
      <c r="F966" s="92" t="s">
        <v>8243</v>
      </c>
      <c r="G966" s="92" t="s">
        <v>83</v>
      </c>
      <c r="H966" s="92">
        <v>0.129358530044555</v>
      </c>
      <c r="J966" s="94"/>
      <c r="K966" s="92" t="s">
        <v>8243</v>
      </c>
      <c r="L966" s="92" t="s">
        <v>83</v>
      </c>
      <c r="M966" s="92">
        <v>0.0776605606079101</v>
      </c>
      <c r="O966" s="94"/>
      <c r="P966" s="92" t="s">
        <v>8243</v>
      </c>
      <c r="Q966" s="92" t="s">
        <v>83</v>
      </c>
      <c r="R966" s="92">
        <v>0.2475106716156</v>
      </c>
      <c r="T966" s="94"/>
    </row>
    <row r="967">
      <c r="A967" s="92" t="s">
        <v>8244</v>
      </c>
      <c r="B967" s="92" t="s">
        <v>83</v>
      </c>
      <c r="C967" s="92">
        <v>0.0361602306365966</v>
      </c>
      <c r="E967" s="94"/>
      <c r="F967" s="92" t="s">
        <v>8244</v>
      </c>
      <c r="G967" s="92" t="s">
        <v>83</v>
      </c>
      <c r="H967" s="92">
        <v>0.103474140167236</v>
      </c>
      <c r="J967" s="94"/>
      <c r="K967" s="92" t="s">
        <v>8244</v>
      </c>
      <c r="L967" s="92" t="s">
        <v>83</v>
      </c>
      <c r="M967" s="92">
        <v>0.0712471008300781</v>
      </c>
      <c r="O967" s="94"/>
      <c r="P967" s="92" t="s">
        <v>8244</v>
      </c>
      <c r="Q967" s="92" t="s">
        <v>83</v>
      </c>
      <c r="R967" s="92">
        <v>0.291266441345214</v>
      </c>
      <c r="T967" s="94"/>
    </row>
    <row r="968">
      <c r="A968" s="92" t="s">
        <v>8245</v>
      </c>
      <c r="B968" s="92" t="s">
        <v>83</v>
      </c>
      <c r="C968" s="92">
        <v>0.0252718925476074</v>
      </c>
      <c r="E968" s="94"/>
      <c r="F968" s="92" t="s">
        <v>8245</v>
      </c>
      <c r="G968" s="92" t="s">
        <v>83</v>
      </c>
      <c r="H968" s="92">
        <v>0.0536081790924072</v>
      </c>
      <c r="J968" s="94"/>
      <c r="K968" s="92" t="s">
        <v>8245</v>
      </c>
      <c r="L968" s="92" t="s">
        <v>83</v>
      </c>
      <c r="M968" s="92">
        <v>0.0419003963470459</v>
      </c>
      <c r="O968" s="94"/>
      <c r="P968" s="92" t="s">
        <v>8245</v>
      </c>
      <c r="Q968" s="92" t="s">
        <v>83</v>
      </c>
      <c r="R968" s="92">
        <v>0.179621696472167</v>
      </c>
      <c r="T968" s="94"/>
    </row>
    <row r="969">
      <c r="A969" s="92" t="s">
        <v>8246</v>
      </c>
      <c r="B969" s="92" t="s">
        <v>83</v>
      </c>
      <c r="C969" s="92">
        <v>0.0534520149230957</v>
      </c>
      <c r="E969" s="94"/>
      <c r="F969" s="92" t="s">
        <v>8246</v>
      </c>
      <c r="G969" s="92" t="s">
        <v>83</v>
      </c>
      <c r="H969" s="92">
        <v>0.0979757308959961</v>
      </c>
      <c r="J969" s="94"/>
      <c r="K969" s="92" t="s">
        <v>8246</v>
      </c>
      <c r="L969" s="92" t="s">
        <v>83</v>
      </c>
      <c r="M969" s="92">
        <v>0.0485763549804687</v>
      </c>
      <c r="O969" s="94"/>
      <c r="P969" s="92" t="s">
        <v>8246</v>
      </c>
      <c r="Q969" s="92" t="s">
        <v>83</v>
      </c>
      <c r="R969" s="92">
        <v>0.190674781799316</v>
      </c>
      <c r="T969" s="94"/>
    </row>
    <row r="970">
      <c r="A970" s="92" t="s">
        <v>8247</v>
      </c>
      <c r="B970" s="92" t="s">
        <v>83</v>
      </c>
      <c r="C970" s="92">
        <v>0.0586011409759521</v>
      </c>
      <c r="E970" s="94"/>
      <c r="F970" s="92" t="s">
        <v>8247</v>
      </c>
      <c r="G970" s="92" t="s">
        <v>83</v>
      </c>
      <c r="H970" s="92">
        <v>0.132418632507324</v>
      </c>
      <c r="J970" s="94"/>
      <c r="K970" s="92" t="s">
        <v>8247</v>
      </c>
      <c r="L970" s="92" t="s">
        <v>83</v>
      </c>
      <c r="M970" s="92">
        <v>0.0760066509246826</v>
      </c>
      <c r="O970" s="94"/>
      <c r="P970" s="92" t="s">
        <v>8247</v>
      </c>
      <c r="Q970" s="92" t="s">
        <v>83</v>
      </c>
      <c r="R970" s="92">
        <v>0.248011589050292</v>
      </c>
      <c r="T970" s="94"/>
    </row>
    <row r="971">
      <c r="A971" s="92" t="s">
        <v>8248</v>
      </c>
      <c r="B971" s="92" t="s">
        <v>83</v>
      </c>
      <c r="C971" s="92">
        <v>0.0657520294189453</v>
      </c>
      <c r="E971" s="94"/>
      <c r="F971" s="92" t="s">
        <v>8248</v>
      </c>
      <c r="G971" s="92" t="s">
        <v>83</v>
      </c>
      <c r="H971" s="92">
        <v>0.138058185577392</v>
      </c>
      <c r="J971" s="94"/>
      <c r="K971" s="92" t="s">
        <v>8248</v>
      </c>
      <c r="L971" s="92" t="s">
        <v>83</v>
      </c>
      <c r="M971" s="92">
        <v>0.0960874557495117</v>
      </c>
      <c r="O971" s="94"/>
      <c r="P971" s="92" t="s">
        <v>8248</v>
      </c>
      <c r="Q971" s="92" t="s">
        <v>83</v>
      </c>
      <c r="R971" s="92">
        <v>0.278314590454101</v>
      </c>
      <c r="T971" s="94"/>
    </row>
    <row r="972">
      <c r="A972" s="92" t="s">
        <v>8249</v>
      </c>
      <c r="B972" s="92" t="s">
        <v>83</v>
      </c>
      <c r="C972" s="92">
        <v>0.0255868434906005</v>
      </c>
      <c r="E972" s="94"/>
      <c r="F972" s="92" t="s">
        <v>8249</v>
      </c>
      <c r="G972" s="92" t="s">
        <v>83</v>
      </c>
      <c r="H972" s="92">
        <v>0.0859603881835937</v>
      </c>
      <c r="J972" s="94"/>
      <c r="K972" s="92" t="s">
        <v>8249</v>
      </c>
      <c r="L972" s="92" t="s">
        <v>83</v>
      </c>
      <c r="M972" s="92">
        <v>0.0638182163238525</v>
      </c>
      <c r="O972" s="94"/>
      <c r="P972" s="92" t="s">
        <v>8249</v>
      </c>
      <c r="Q972" s="92" t="s">
        <v>83</v>
      </c>
      <c r="R972" s="92">
        <v>0.20302391052246</v>
      </c>
      <c r="T972" s="94"/>
    </row>
    <row r="973">
      <c r="A973" s="92" t="s">
        <v>8250</v>
      </c>
      <c r="B973" s="92" t="s">
        <v>83</v>
      </c>
      <c r="C973" s="92">
        <v>0.0363683700561523</v>
      </c>
      <c r="E973" s="94"/>
      <c r="F973" s="92" t="s">
        <v>8250</v>
      </c>
      <c r="G973" s="92" t="s">
        <v>83</v>
      </c>
      <c r="H973" s="92">
        <v>0.117690563201904</v>
      </c>
      <c r="J973" s="94"/>
      <c r="K973" s="92" t="s">
        <v>8250</v>
      </c>
      <c r="L973" s="92" t="s">
        <v>83</v>
      </c>
      <c r="M973" s="92">
        <v>0.0996356010437011</v>
      </c>
      <c r="O973" s="94"/>
      <c r="P973" s="92" t="s">
        <v>8250</v>
      </c>
      <c r="Q973" s="92" t="s">
        <v>83</v>
      </c>
      <c r="R973" s="92">
        <v>0.333678483963012</v>
      </c>
      <c r="T973" s="94"/>
    </row>
    <row r="974">
      <c r="A974" s="92" t="s">
        <v>8251</v>
      </c>
      <c r="B974" s="92" t="s">
        <v>83</v>
      </c>
      <c r="C974" s="92">
        <v>0.0194134712219238</v>
      </c>
      <c r="E974" s="94"/>
      <c r="F974" s="92" t="s">
        <v>8251</v>
      </c>
      <c r="G974" s="92" t="s">
        <v>83</v>
      </c>
      <c r="H974" s="92">
        <v>0.0598504543304443</v>
      </c>
      <c r="J974" s="94"/>
      <c r="K974" s="92" t="s">
        <v>8251</v>
      </c>
      <c r="L974" s="92" t="s">
        <v>83</v>
      </c>
      <c r="M974" s="92">
        <v>0.0316715240478515</v>
      </c>
      <c r="O974" s="94"/>
      <c r="P974" s="92" t="s">
        <v>8251</v>
      </c>
      <c r="Q974" s="92" t="s">
        <v>83</v>
      </c>
      <c r="R974" s="92">
        <v>0.178776979446411</v>
      </c>
      <c r="T974" s="94"/>
    </row>
    <row r="975">
      <c r="A975" s="92" t="s">
        <v>8252</v>
      </c>
      <c r="B975" s="92" t="s">
        <v>83</v>
      </c>
      <c r="C975" s="92">
        <v>0.0816540718078613</v>
      </c>
      <c r="E975" s="94"/>
      <c r="F975" s="92" t="s">
        <v>8252</v>
      </c>
      <c r="G975" s="92" t="s">
        <v>83</v>
      </c>
      <c r="H975" s="92">
        <v>0.155900478363037</v>
      </c>
      <c r="J975" s="94"/>
      <c r="K975" s="92" t="s">
        <v>8252</v>
      </c>
      <c r="L975" s="92" t="s">
        <v>83</v>
      </c>
      <c r="M975" s="92">
        <v>0.105987548828125</v>
      </c>
      <c r="O975" s="94"/>
      <c r="P975" s="92" t="s">
        <v>8252</v>
      </c>
      <c r="Q975" s="92" t="s">
        <v>83</v>
      </c>
      <c r="R975" s="92">
        <v>0.322698831558227</v>
      </c>
      <c r="T975" s="94"/>
    </row>
    <row r="976">
      <c r="A976" s="92" t="s">
        <v>8253</v>
      </c>
      <c r="B976" s="92" t="s">
        <v>83</v>
      </c>
      <c r="C976" s="92">
        <v>0.0423152446746826</v>
      </c>
      <c r="E976" s="94"/>
      <c r="F976" s="92" t="s">
        <v>8253</v>
      </c>
      <c r="G976" s="92" t="s">
        <v>83</v>
      </c>
      <c r="H976" s="92">
        <v>0.102702856063842</v>
      </c>
      <c r="J976" s="94"/>
      <c r="K976" s="92" t="s">
        <v>8253</v>
      </c>
      <c r="L976" s="92" t="s">
        <v>83</v>
      </c>
      <c r="M976" s="92">
        <v>0.0678331851959228</v>
      </c>
      <c r="O976" s="94"/>
      <c r="P976" s="92" t="s">
        <v>8253</v>
      </c>
      <c r="Q976" s="92" t="s">
        <v>83</v>
      </c>
      <c r="R976" s="92">
        <v>0.315444707870483</v>
      </c>
      <c r="T976" s="94"/>
    </row>
    <row r="977">
      <c r="A977" s="92" t="s">
        <v>8254</v>
      </c>
      <c r="B977" s="92" t="s">
        <v>83</v>
      </c>
      <c r="C977" s="92">
        <v>0.0645110607147216</v>
      </c>
      <c r="E977" s="94"/>
      <c r="F977" s="92" t="s">
        <v>8254</v>
      </c>
      <c r="G977" s="92" t="s">
        <v>83</v>
      </c>
      <c r="H977" s="92">
        <v>0.110402584075927</v>
      </c>
      <c r="J977" s="94"/>
      <c r="K977" s="92" t="s">
        <v>8254</v>
      </c>
      <c r="L977" s="92" t="s">
        <v>83</v>
      </c>
      <c r="M977" s="92">
        <v>0.0758213996887207</v>
      </c>
      <c r="O977" s="94"/>
      <c r="P977" s="92" t="s">
        <v>8254</v>
      </c>
      <c r="Q977" s="92" t="s">
        <v>83</v>
      </c>
      <c r="R977" s="92">
        <v>0.212250709533691</v>
      </c>
      <c r="T977" s="94"/>
    </row>
    <row r="978">
      <c r="A978" s="92" t="s">
        <v>8255</v>
      </c>
      <c r="B978" s="92" t="s">
        <v>83</v>
      </c>
      <c r="C978" s="92">
        <v>0.0391297340393066</v>
      </c>
      <c r="E978" s="94"/>
      <c r="F978" s="92" t="s">
        <v>8255</v>
      </c>
      <c r="G978" s="92" t="s">
        <v>83</v>
      </c>
      <c r="H978" s="92">
        <v>0.0966863632202148</v>
      </c>
      <c r="J978" s="94"/>
      <c r="K978" s="92" t="s">
        <v>8255</v>
      </c>
      <c r="L978" s="92" t="s">
        <v>83</v>
      </c>
      <c r="M978" s="92">
        <v>0.0866878032684326</v>
      </c>
      <c r="O978" s="94"/>
      <c r="P978" s="92" t="s">
        <v>8255</v>
      </c>
      <c r="Q978" s="92" t="s">
        <v>83</v>
      </c>
      <c r="R978" s="92">
        <v>0.290354490280151</v>
      </c>
      <c r="T978" s="94"/>
    </row>
    <row r="979">
      <c r="A979" s="92" t="s">
        <v>8256</v>
      </c>
      <c r="B979" s="92" t="s">
        <v>83</v>
      </c>
      <c r="C979" s="92">
        <v>0.036614179611206</v>
      </c>
      <c r="E979" s="94"/>
      <c r="F979" s="92" t="s">
        <v>8256</v>
      </c>
      <c r="G979" s="92" t="s">
        <v>83</v>
      </c>
      <c r="H979" s="92">
        <v>0.0719633102416992</v>
      </c>
      <c r="J979" s="94"/>
      <c r="K979" s="92" t="s">
        <v>8256</v>
      </c>
      <c r="L979" s="92" t="s">
        <v>83</v>
      </c>
      <c r="M979" s="92">
        <v>0.0549275875091552</v>
      </c>
      <c r="O979" s="94"/>
      <c r="P979" s="92" t="s">
        <v>8256</v>
      </c>
      <c r="Q979" s="92" t="s">
        <v>83</v>
      </c>
      <c r="R979" s="92">
        <v>0.210549354553222</v>
      </c>
      <c r="T979" s="94"/>
    </row>
    <row r="980">
      <c r="A980" s="92" t="s">
        <v>8257</v>
      </c>
      <c r="B980" s="92" t="s">
        <v>83</v>
      </c>
      <c r="C980" s="92">
        <v>0.0354812145233154</v>
      </c>
      <c r="E980" s="94"/>
      <c r="F980" s="92" t="s">
        <v>8257</v>
      </c>
      <c r="G980" s="92" t="s">
        <v>83</v>
      </c>
      <c r="H980" s="92">
        <v>0.095621109008789</v>
      </c>
      <c r="J980" s="94"/>
      <c r="K980" s="92" t="s">
        <v>8257</v>
      </c>
      <c r="L980" s="92" t="s">
        <v>83</v>
      </c>
      <c r="M980" s="92">
        <v>0.0730974674224853</v>
      </c>
      <c r="O980" s="94"/>
      <c r="P980" s="92" t="s">
        <v>8257</v>
      </c>
      <c r="Q980" s="92" t="s">
        <v>83</v>
      </c>
      <c r="R980" s="92">
        <v>0.239793300628662</v>
      </c>
      <c r="T980" s="94"/>
    </row>
    <row r="981">
      <c r="A981" s="92" t="s">
        <v>8258</v>
      </c>
      <c r="B981" s="92" t="s">
        <v>83</v>
      </c>
      <c r="C981" s="92">
        <v>0.0323660373687744</v>
      </c>
      <c r="E981" s="94"/>
      <c r="F981" s="92" t="s">
        <v>8258</v>
      </c>
      <c r="G981" s="92" t="s">
        <v>83</v>
      </c>
      <c r="H981" s="92">
        <v>0.106125831604003</v>
      </c>
      <c r="J981" s="94"/>
      <c r="K981" s="92" t="s">
        <v>8258</v>
      </c>
      <c r="L981" s="92" t="s">
        <v>83</v>
      </c>
      <c r="M981" s="92">
        <v>0.0890157222747802</v>
      </c>
      <c r="O981" s="94"/>
      <c r="P981" s="92" t="s">
        <v>8258</v>
      </c>
      <c r="Q981" s="92" t="s">
        <v>83</v>
      </c>
      <c r="R981" s="92">
        <v>0.292464971542358</v>
      </c>
      <c r="T981" s="94"/>
    </row>
    <row r="982">
      <c r="A982" s="92" t="s">
        <v>8259</v>
      </c>
      <c r="B982" s="92" t="s">
        <v>83</v>
      </c>
      <c r="C982" s="92">
        <v>0.0651643276214599</v>
      </c>
      <c r="E982" s="94"/>
      <c r="F982" s="92" t="s">
        <v>8259</v>
      </c>
      <c r="G982" s="92" t="s">
        <v>83</v>
      </c>
      <c r="H982" s="92">
        <v>0.159039258956909</v>
      </c>
      <c r="J982" s="94"/>
      <c r="K982" s="92" t="s">
        <v>8259</v>
      </c>
      <c r="L982" s="92" t="s">
        <v>83</v>
      </c>
      <c r="M982" s="92">
        <v>0.0882487297058105</v>
      </c>
      <c r="O982" s="94"/>
      <c r="P982" s="92" t="s">
        <v>8259</v>
      </c>
      <c r="Q982" s="92" t="s">
        <v>83</v>
      </c>
      <c r="R982" s="92">
        <v>0.29654574394226</v>
      </c>
      <c r="T982" s="94"/>
    </row>
    <row r="983">
      <c r="A983" s="92" t="s">
        <v>8260</v>
      </c>
      <c r="B983" s="92" t="s">
        <v>83</v>
      </c>
      <c r="C983" s="92">
        <v>0.0674147605895996</v>
      </c>
      <c r="E983" s="94"/>
      <c r="F983" s="92" t="s">
        <v>8260</v>
      </c>
      <c r="G983" s="92" t="s">
        <v>83</v>
      </c>
      <c r="H983" s="92">
        <v>0.111243486404418</v>
      </c>
      <c r="J983" s="94"/>
      <c r="K983" s="92" t="s">
        <v>8260</v>
      </c>
      <c r="L983" s="92" t="s">
        <v>83</v>
      </c>
      <c r="M983" s="92">
        <v>0.0715575218200683</v>
      </c>
      <c r="O983" s="94"/>
      <c r="P983" s="92" t="s">
        <v>8260</v>
      </c>
      <c r="Q983" s="92" t="s">
        <v>83</v>
      </c>
      <c r="R983" s="92">
        <v>0.223502159118652</v>
      </c>
      <c r="T983" s="94"/>
    </row>
    <row r="984">
      <c r="A984" s="92" t="s">
        <v>8261</v>
      </c>
      <c r="B984" s="92" t="s">
        <v>83</v>
      </c>
      <c r="C984" s="92">
        <v>0.0271446704864501</v>
      </c>
      <c r="E984" s="94"/>
      <c r="F984" s="92" t="s">
        <v>8261</v>
      </c>
      <c r="G984" s="92" t="s">
        <v>83</v>
      </c>
      <c r="H984" s="92">
        <v>0.0575091838836669</v>
      </c>
      <c r="J984" s="94"/>
      <c r="K984" s="92" t="s">
        <v>8261</v>
      </c>
      <c r="L984" s="92" t="s">
        <v>83</v>
      </c>
      <c r="M984" s="92">
        <v>0.0444402694702148</v>
      </c>
      <c r="O984" s="94"/>
      <c r="P984" s="92" t="s">
        <v>8261</v>
      </c>
      <c r="Q984" s="92" t="s">
        <v>83</v>
      </c>
      <c r="R984" s="92">
        <v>0.183877229690551</v>
      </c>
      <c r="T984" s="94"/>
    </row>
    <row r="985">
      <c r="A985" s="92" t="s">
        <v>8262</v>
      </c>
      <c r="B985" s="92" t="s">
        <v>83</v>
      </c>
      <c r="C985" s="92">
        <v>0.0762381553649902</v>
      </c>
      <c r="E985" s="94"/>
      <c r="F985" s="92" t="s">
        <v>8262</v>
      </c>
      <c r="G985" s="92" t="s">
        <v>83</v>
      </c>
      <c r="H985" s="92">
        <v>0.165145635604858</v>
      </c>
      <c r="J985" s="94"/>
      <c r="K985" s="92" t="s">
        <v>8262</v>
      </c>
      <c r="L985" s="92" t="s">
        <v>83</v>
      </c>
      <c r="M985" s="92">
        <v>0.105648756027221</v>
      </c>
      <c r="O985" s="94"/>
      <c r="P985" s="92" t="s">
        <v>8262</v>
      </c>
      <c r="Q985" s="92" t="s">
        <v>83</v>
      </c>
      <c r="R985" s="92">
        <v>0.360029220581054</v>
      </c>
      <c r="T985" s="94"/>
    </row>
    <row r="986">
      <c r="A986" s="92" t="s">
        <v>8263</v>
      </c>
      <c r="B986" s="92" t="s">
        <v>83</v>
      </c>
      <c r="C986" s="92">
        <v>0.0417876243591308</v>
      </c>
      <c r="E986" s="94"/>
      <c r="F986" s="92" t="s">
        <v>8263</v>
      </c>
      <c r="G986" s="92" t="s">
        <v>83</v>
      </c>
      <c r="H986" s="92">
        <v>0.0835921764373779</v>
      </c>
      <c r="J986" s="94"/>
      <c r="K986" s="92" t="s">
        <v>8263</v>
      </c>
      <c r="L986" s="92" t="s">
        <v>83</v>
      </c>
      <c r="M986" s="92">
        <v>0.0866012573242187</v>
      </c>
      <c r="O986" s="94"/>
      <c r="P986" s="92" t="s">
        <v>8263</v>
      </c>
      <c r="Q986" s="92" t="s">
        <v>83</v>
      </c>
      <c r="R986" s="92">
        <v>0.275182962417602</v>
      </c>
      <c r="T986" s="94"/>
    </row>
    <row r="987">
      <c r="A987" s="92" t="s">
        <v>8264</v>
      </c>
      <c r="B987" s="92" t="s">
        <v>83</v>
      </c>
      <c r="C987" s="92">
        <v>0.0410773754119873</v>
      </c>
      <c r="E987" s="94"/>
      <c r="F987" s="92" t="s">
        <v>8264</v>
      </c>
      <c r="G987" s="92" t="s">
        <v>83</v>
      </c>
      <c r="H987" s="92">
        <v>0.119169235229492</v>
      </c>
      <c r="J987" s="94"/>
      <c r="K987" s="92" t="s">
        <v>8264</v>
      </c>
      <c r="L987" s="92" t="s">
        <v>83</v>
      </c>
      <c r="M987" s="92">
        <v>0.0816166400909423</v>
      </c>
      <c r="O987" s="94"/>
      <c r="P987" s="92" t="s">
        <v>8264</v>
      </c>
      <c r="Q987" s="92" t="s">
        <v>83</v>
      </c>
      <c r="R987" s="92">
        <v>0.329587697982788</v>
      </c>
      <c r="T987" s="94"/>
    </row>
    <row r="988">
      <c r="A988" s="92" t="s">
        <v>8265</v>
      </c>
      <c r="B988" s="92" t="s">
        <v>83</v>
      </c>
      <c r="C988" s="92">
        <v>0.0272819995880126</v>
      </c>
      <c r="E988" s="94"/>
      <c r="F988" s="92" t="s">
        <v>8265</v>
      </c>
      <c r="G988" s="92" t="s">
        <v>83</v>
      </c>
      <c r="H988" s="92">
        <v>0.0708155632019043</v>
      </c>
      <c r="J988" s="94"/>
      <c r="K988" s="92" t="s">
        <v>8265</v>
      </c>
      <c r="L988" s="92" t="s">
        <v>83</v>
      </c>
      <c r="M988" s="92">
        <v>0.0746908187866211</v>
      </c>
      <c r="O988" s="94"/>
      <c r="P988" s="92" t="s">
        <v>8265</v>
      </c>
      <c r="Q988" s="92" t="s">
        <v>83</v>
      </c>
      <c r="R988" s="92">
        <v>0.19508934020996</v>
      </c>
      <c r="T988" s="94"/>
    </row>
    <row r="989">
      <c r="A989" s="92" t="s">
        <v>8266</v>
      </c>
      <c r="B989" s="92" t="s">
        <v>83</v>
      </c>
      <c r="C989" s="92">
        <v>0.0590913295745849</v>
      </c>
      <c r="E989" s="94"/>
      <c r="F989" s="92" t="s">
        <v>8266</v>
      </c>
      <c r="G989" s="92" t="s">
        <v>83</v>
      </c>
      <c r="H989" s="92">
        <v>0.133160591125488</v>
      </c>
      <c r="J989" s="94"/>
      <c r="K989" s="92" t="s">
        <v>8266</v>
      </c>
      <c r="L989" s="92" t="s">
        <v>83</v>
      </c>
      <c r="M989" s="92">
        <v>0.0771243572235107</v>
      </c>
      <c r="O989" s="94"/>
      <c r="P989" s="92" t="s">
        <v>8266</v>
      </c>
      <c r="Q989" s="92" t="s">
        <v>83</v>
      </c>
      <c r="R989" s="92">
        <v>0.253543853759765</v>
      </c>
      <c r="T989" s="94"/>
    </row>
    <row r="990">
      <c r="A990" s="92" t="s">
        <v>8267</v>
      </c>
      <c r="B990" s="92" t="s">
        <v>83</v>
      </c>
      <c r="C990" s="92">
        <v>0.0306842327117919</v>
      </c>
      <c r="E990" s="94"/>
      <c r="F990" s="92" t="s">
        <v>8267</v>
      </c>
      <c r="G990" s="92" t="s">
        <v>83</v>
      </c>
      <c r="H990" s="92">
        <v>0.0826880931854248</v>
      </c>
      <c r="J990" s="94"/>
      <c r="K990" s="92" t="s">
        <v>8267</v>
      </c>
      <c r="L990" s="92" t="s">
        <v>83</v>
      </c>
      <c r="M990" s="92">
        <v>0.0618951320648193</v>
      </c>
      <c r="O990" s="94"/>
      <c r="P990" s="92" t="s">
        <v>8267</v>
      </c>
      <c r="Q990" s="92" t="s">
        <v>83</v>
      </c>
      <c r="R990" s="92">
        <v>0.212469816207885</v>
      </c>
      <c r="T990" s="94"/>
    </row>
    <row r="991">
      <c r="A991" s="92" t="s">
        <v>8268</v>
      </c>
      <c r="B991" s="92" t="s">
        <v>83</v>
      </c>
      <c r="C991" s="92">
        <v>0.0588190555572509</v>
      </c>
      <c r="E991" s="94"/>
      <c r="F991" s="92" t="s">
        <v>8268</v>
      </c>
      <c r="G991" s="92" t="s">
        <v>83</v>
      </c>
      <c r="H991" s="92">
        <v>0.112170219421386</v>
      </c>
      <c r="J991" s="94"/>
      <c r="K991" s="92" t="s">
        <v>8268</v>
      </c>
      <c r="L991" s="92" t="s">
        <v>83</v>
      </c>
      <c r="M991" s="92">
        <v>0.0569150447845459</v>
      </c>
      <c r="O991" s="94"/>
      <c r="P991" s="92" t="s">
        <v>8268</v>
      </c>
      <c r="Q991" s="92" t="s">
        <v>83</v>
      </c>
      <c r="R991" s="92">
        <v>0.229927778244018</v>
      </c>
      <c r="T991" s="94"/>
    </row>
    <row r="992">
      <c r="A992" s="92" t="s">
        <v>8269</v>
      </c>
      <c r="B992" s="92" t="s">
        <v>83</v>
      </c>
      <c r="C992" s="92">
        <v>0.0591447353363037</v>
      </c>
      <c r="E992" s="94"/>
      <c r="F992" s="92" t="s">
        <v>8269</v>
      </c>
      <c r="G992" s="92" t="s">
        <v>83</v>
      </c>
      <c r="H992" s="92">
        <v>0.113083839416503</v>
      </c>
      <c r="J992" s="94"/>
      <c r="K992" s="92" t="s">
        <v>8269</v>
      </c>
      <c r="L992" s="92" t="s">
        <v>83</v>
      </c>
      <c r="M992" s="92">
        <v>0.0548727512359619</v>
      </c>
      <c r="O992" s="94"/>
      <c r="P992" s="92" t="s">
        <v>8269</v>
      </c>
      <c r="Q992" s="92" t="s">
        <v>83</v>
      </c>
      <c r="R992" s="92">
        <v>0.226541280746459</v>
      </c>
      <c r="T992" s="94"/>
    </row>
    <row r="993">
      <c r="A993" s="92" t="s">
        <v>8270</v>
      </c>
      <c r="B993" s="92" t="s">
        <v>83</v>
      </c>
      <c r="C993" s="92">
        <v>0.0254795551300048</v>
      </c>
      <c r="E993" s="94"/>
      <c r="F993" s="92" t="s">
        <v>8270</v>
      </c>
      <c r="G993" s="92" t="s">
        <v>83</v>
      </c>
      <c r="H993" s="92">
        <v>0.0918736457824707</v>
      </c>
      <c r="J993" s="94"/>
      <c r="K993" s="92" t="s">
        <v>8270</v>
      </c>
      <c r="L993" s="92" t="s">
        <v>83</v>
      </c>
      <c r="M993" s="92">
        <v>0.0557899475097656</v>
      </c>
      <c r="O993" s="94"/>
      <c r="P993" s="92" t="s">
        <v>8270</v>
      </c>
      <c r="Q993" s="92" t="s">
        <v>83</v>
      </c>
      <c r="R993" s="92">
        <v>0.24744439125061</v>
      </c>
      <c r="T993" s="94"/>
    </row>
    <row r="994">
      <c r="A994" s="92" t="s">
        <v>8271</v>
      </c>
      <c r="B994" s="92" t="s">
        <v>83</v>
      </c>
      <c r="C994" s="92">
        <v>0.0178432464599609</v>
      </c>
      <c r="E994" s="94"/>
      <c r="F994" s="92" t="s">
        <v>8271</v>
      </c>
      <c r="G994" s="92" t="s">
        <v>83</v>
      </c>
      <c r="H994" s="92">
        <v>0.0303757190704345</v>
      </c>
      <c r="J994" s="94"/>
      <c r="K994" s="92" t="s">
        <v>8271</v>
      </c>
      <c r="L994" s="92" t="s">
        <v>83</v>
      </c>
      <c r="M994" s="92">
        <v>0.0305027961730957</v>
      </c>
      <c r="O994" s="94"/>
      <c r="P994" s="92" t="s">
        <v>8271</v>
      </c>
      <c r="Q994" s="92" t="s">
        <v>83</v>
      </c>
      <c r="R994" s="92">
        <v>0.122005462646484</v>
      </c>
      <c r="T994" s="94"/>
    </row>
    <row r="995">
      <c r="A995" s="92" t="s">
        <v>8272</v>
      </c>
      <c r="B995" s="92" t="s">
        <v>83</v>
      </c>
      <c r="C995" s="92">
        <v>0.0292625427246093</v>
      </c>
      <c r="E995" s="94"/>
      <c r="F995" s="92" t="s">
        <v>8272</v>
      </c>
      <c r="G995" s="92" t="s">
        <v>83</v>
      </c>
      <c r="H995" s="92">
        <v>0.0941319465637207</v>
      </c>
      <c r="J995" s="94"/>
      <c r="K995" s="92" t="s">
        <v>8272</v>
      </c>
      <c r="L995" s="92" t="s">
        <v>83</v>
      </c>
      <c r="M995" s="92">
        <v>0.0734999179840087</v>
      </c>
      <c r="O995" s="94"/>
      <c r="P995" s="92" t="s">
        <v>8272</v>
      </c>
      <c r="Q995" s="92" t="s">
        <v>83</v>
      </c>
      <c r="R995" s="92">
        <v>0.260709047317504</v>
      </c>
      <c r="T995" s="94"/>
    </row>
    <row r="996">
      <c r="A996" s="92" t="s">
        <v>8273</v>
      </c>
      <c r="B996" s="92" t="s">
        <v>83</v>
      </c>
      <c r="C996" s="92">
        <v>0.0659296512603759</v>
      </c>
      <c r="E996" s="94"/>
      <c r="F996" s="92" t="s">
        <v>8273</v>
      </c>
      <c r="G996" s="92" t="s">
        <v>83</v>
      </c>
      <c r="H996" s="92">
        <v>0.116046428680419</v>
      </c>
      <c r="J996" s="94"/>
      <c r="K996" s="92" t="s">
        <v>8273</v>
      </c>
      <c r="L996" s="92" t="s">
        <v>83</v>
      </c>
      <c r="M996" s="92">
        <v>0.087576150894165</v>
      </c>
      <c r="O996" s="94"/>
      <c r="P996" s="92" t="s">
        <v>8273</v>
      </c>
      <c r="Q996" s="92" t="s">
        <v>83</v>
      </c>
      <c r="R996" s="92">
        <v>0.238596677780151</v>
      </c>
      <c r="T996" s="94"/>
    </row>
    <row r="997">
      <c r="A997" s="92" t="s">
        <v>8274</v>
      </c>
      <c r="B997" s="92" t="s">
        <v>83</v>
      </c>
      <c r="C997" s="92">
        <v>0.0678408145904541</v>
      </c>
      <c r="E997" s="94"/>
      <c r="F997" s="92" t="s">
        <v>8274</v>
      </c>
      <c r="G997" s="92" t="s">
        <v>83</v>
      </c>
      <c r="H997" s="92">
        <v>0.126598834991455</v>
      </c>
      <c r="J997" s="94"/>
      <c r="K997" s="92" t="s">
        <v>8274</v>
      </c>
      <c r="L997" s="92" t="s">
        <v>83</v>
      </c>
      <c r="M997" s="92">
        <v>0.0897977352142334</v>
      </c>
      <c r="O997" s="94"/>
      <c r="P997" s="92" t="s">
        <v>8274</v>
      </c>
      <c r="Q997" s="92" t="s">
        <v>83</v>
      </c>
      <c r="R997" s="92">
        <v>0.253931760787963</v>
      </c>
      <c r="T997" s="94"/>
    </row>
    <row r="998">
      <c r="A998" s="92" t="s">
        <v>8275</v>
      </c>
      <c r="B998" s="92" t="s">
        <v>83</v>
      </c>
      <c r="C998" s="92">
        <v>0.0621018409729003</v>
      </c>
      <c r="E998" s="94"/>
      <c r="F998" s="92" t="s">
        <v>8275</v>
      </c>
      <c r="G998" s="92" t="s">
        <v>83</v>
      </c>
      <c r="H998" s="92">
        <v>0.078881025314331</v>
      </c>
      <c r="J998" s="94"/>
      <c r="K998" s="92" t="s">
        <v>8275</v>
      </c>
      <c r="L998" s="92" t="s">
        <v>83</v>
      </c>
      <c r="M998" s="92">
        <v>0.0597369670867919</v>
      </c>
      <c r="O998" s="94"/>
      <c r="P998" s="92" t="s">
        <v>8275</v>
      </c>
      <c r="Q998" s="92" t="s">
        <v>83</v>
      </c>
      <c r="R998" s="92">
        <v>0.181069374084472</v>
      </c>
      <c r="T998" s="94"/>
    </row>
    <row r="999">
      <c r="A999" s="92" t="s">
        <v>8276</v>
      </c>
      <c r="B999" s="92" t="s">
        <v>83</v>
      </c>
      <c r="C999" s="92">
        <v>0.0662727355957031</v>
      </c>
      <c r="E999" s="94"/>
      <c r="F999" s="92" t="s">
        <v>8276</v>
      </c>
      <c r="G999" s="92" t="s">
        <v>83</v>
      </c>
      <c r="H999" s="92">
        <v>0.141216993331909</v>
      </c>
      <c r="J999" s="94"/>
      <c r="K999" s="92" t="s">
        <v>8276</v>
      </c>
      <c r="L999" s="92" t="s">
        <v>83</v>
      </c>
      <c r="M999" s="92">
        <v>0.0928325653076171</v>
      </c>
      <c r="O999" s="94"/>
      <c r="P999" s="92" t="s">
        <v>8276</v>
      </c>
      <c r="Q999" s="92" t="s">
        <v>83</v>
      </c>
      <c r="R999" s="92">
        <v>0.297247648239135</v>
      </c>
      <c r="T999" s="94"/>
    </row>
    <row r="1000">
      <c r="A1000" s="92" t="s">
        <v>8277</v>
      </c>
      <c r="B1000" s="92" t="s">
        <v>83</v>
      </c>
      <c r="C1000" s="92">
        <v>0.0893647670745849</v>
      </c>
      <c r="E1000" s="94"/>
      <c r="F1000" s="92" t="s">
        <v>8277</v>
      </c>
      <c r="G1000" s="92" t="s">
        <v>83</v>
      </c>
      <c r="H1000" s="92">
        <v>0.132719039916992</v>
      </c>
      <c r="J1000" s="94"/>
      <c r="K1000" s="92" t="s">
        <v>8277</v>
      </c>
      <c r="L1000" s="92" t="s">
        <v>83</v>
      </c>
      <c r="M1000" s="92">
        <v>0.10410189628601</v>
      </c>
      <c r="O1000" s="94"/>
      <c r="P1000" s="92" t="s">
        <v>8277</v>
      </c>
      <c r="Q1000" s="92" t="s">
        <v>83</v>
      </c>
      <c r="R1000" s="92">
        <v>0.253943681716918</v>
      </c>
      <c r="T1000" s="94"/>
    </row>
    <row r="1001">
      <c r="A1001" s="92" t="s">
        <v>8278</v>
      </c>
      <c r="B1001" s="92" t="s">
        <v>83</v>
      </c>
      <c r="C1001" s="92">
        <v>0.0268933773040771</v>
      </c>
      <c r="E1001" s="94"/>
      <c r="F1001" s="92" t="s">
        <v>8278</v>
      </c>
      <c r="G1001" s="92" t="s">
        <v>83</v>
      </c>
      <c r="H1001" s="92">
        <v>0.0795168876647949</v>
      </c>
      <c r="J1001" s="94"/>
      <c r="K1001" s="92" t="s">
        <v>8278</v>
      </c>
      <c r="L1001" s="92" t="s">
        <v>83</v>
      </c>
      <c r="M1001" s="92">
        <v>0.0533463954925537</v>
      </c>
      <c r="O1001" s="94"/>
      <c r="P1001" s="92" t="s">
        <v>8278</v>
      </c>
      <c r="Q1001" s="92" t="s">
        <v>83</v>
      </c>
      <c r="R1001" s="92">
        <v>0.227076768875122</v>
      </c>
      <c r="T1001" s="94"/>
    </row>
    <row r="1002">
      <c r="A1002" s="92" t="s">
        <v>8279</v>
      </c>
      <c r="B1002" s="92" t="s">
        <v>83</v>
      </c>
      <c r="C1002" s="92">
        <v>0.0437676906585693</v>
      </c>
      <c r="E1002" s="94"/>
      <c r="F1002" s="92" t="s">
        <v>8279</v>
      </c>
      <c r="G1002" s="92" t="s">
        <v>83</v>
      </c>
      <c r="H1002" s="92">
        <v>0.106017351150512</v>
      </c>
      <c r="J1002" s="94"/>
      <c r="K1002" s="92" t="s">
        <v>8279</v>
      </c>
      <c r="L1002" s="92" t="s">
        <v>83</v>
      </c>
      <c r="M1002" s="92">
        <v>0.0648481845855712</v>
      </c>
      <c r="O1002" s="94"/>
      <c r="P1002" s="92" t="s">
        <v>8279</v>
      </c>
      <c r="Q1002" s="92" t="s">
        <v>83</v>
      </c>
      <c r="R1002" s="92">
        <v>0.312088727951049</v>
      </c>
      <c r="T1002" s="94"/>
    </row>
    <row r="1003">
      <c r="A1003" s="92" t="s">
        <v>8280</v>
      </c>
      <c r="B1003" s="92" t="s">
        <v>83</v>
      </c>
      <c r="C1003" s="92">
        <v>0.0726022720336914</v>
      </c>
      <c r="E1003" s="94"/>
      <c r="F1003" s="92" t="s">
        <v>8280</v>
      </c>
      <c r="G1003" s="92" t="s">
        <v>83</v>
      </c>
      <c r="H1003" s="92">
        <v>0.156840324401855</v>
      </c>
      <c r="J1003" s="94"/>
      <c r="K1003" s="92" t="s">
        <v>8280</v>
      </c>
      <c r="L1003" s="92" t="s">
        <v>83</v>
      </c>
      <c r="M1003" s="92">
        <v>0.110197305679321</v>
      </c>
      <c r="O1003" s="94"/>
      <c r="P1003" s="92" t="s">
        <v>8280</v>
      </c>
      <c r="Q1003" s="92" t="s">
        <v>83</v>
      </c>
      <c r="R1003" s="92">
        <v>0.349652767181396</v>
      </c>
      <c r="T1003" s="94"/>
    </row>
    <row r="1004">
      <c r="A1004" s="92" t="s">
        <v>8281</v>
      </c>
      <c r="B1004" s="92" t="s">
        <v>83</v>
      </c>
      <c r="C1004" s="92">
        <v>0.0527009963989257</v>
      </c>
      <c r="E1004" s="94"/>
      <c r="F1004" s="92" t="s">
        <v>8281</v>
      </c>
      <c r="G1004" s="92" t="s">
        <v>83</v>
      </c>
      <c r="H1004" s="92">
        <v>0.129431009292602</v>
      </c>
      <c r="J1004" s="94"/>
      <c r="K1004" s="92" t="s">
        <v>8281</v>
      </c>
      <c r="L1004" s="92" t="s">
        <v>83</v>
      </c>
      <c r="M1004" s="92">
        <v>0.105775594711303</v>
      </c>
      <c r="O1004" s="94"/>
      <c r="P1004" s="92" t="s">
        <v>8281</v>
      </c>
      <c r="Q1004" s="92" t="s">
        <v>83</v>
      </c>
      <c r="R1004" s="92">
        <v>0.405931949615478</v>
      </c>
      <c r="T1004" s="94"/>
    </row>
    <row r="1005">
      <c r="A1005" s="92" t="s">
        <v>8282</v>
      </c>
      <c r="B1005" s="92" t="s">
        <v>83</v>
      </c>
      <c r="C1005" s="92">
        <v>0.0720789432525634</v>
      </c>
      <c r="E1005" s="94"/>
      <c r="F1005" s="92" t="s">
        <v>8282</v>
      </c>
      <c r="G1005" s="92" t="s">
        <v>83</v>
      </c>
      <c r="H1005" s="92">
        <v>0.128325939178466</v>
      </c>
      <c r="J1005" s="94"/>
      <c r="K1005" s="92" t="s">
        <v>8282</v>
      </c>
      <c r="L1005" s="92" t="s">
        <v>83</v>
      </c>
      <c r="M1005" s="92">
        <v>0.0990853309631347</v>
      </c>
      <c r="O1005" s="94"/>
      <c r="P1005" s="92" t="s">
        <v>8282</v>
      </c>
      <c r="Q1005" s="92" t="s">
        <v>83</v>
      </c>
      <c r="R1005" s="92">
        <v>0.276667594909667</v>
      </c>
      <c r="T1005" s="94"/>
    </row>
    <row r="1006">
      <c r="A1006" s="92" t="s">
        <v>8283</v>
      </c>
      <c r="B1006" s="92" t="s">
        <v>83</v>
      </c>
      <c r="C1006" s="92">
        <v>0.0715570449829101</v>
      </c>
      <c r="E1006" s="94"/>
      <c r="F1006" s="92" t="s">
        <v>8283</v>
      </c>
      <c r="G1006" s="92" t="s">
        <v>83</v>
      </c>
      <c r="H1006" s="92">
        <v>0.143390655517578</v>
      </c>
      <c r="J1006" s="94"/>
      <c r="K1006" s="92" t="s">
        <v>8283</v>
      </c>
      <c r="L1006" s="92" t="s">
        <v>83</v>
      </c>
      <c r="M1006" s="92">
        <v>0.0871593952178955</v>
      </c>
      <c r="O1006" s="94"/>
      <c r="P1006" s="92" t="s">
        <v>8283</v>
      </c>
      <c r="Q1006" s="92" t="s">
        <v>83</v>
      </c>
      <c r="R1006" s="92">
        <v>0.291251420974731</v>
      </c>
      <c r="T1006" s="94"/>
    </row>
    <row r="1007">
      <c r="A1007" s="92" t="s">
        <v>8284</v>
      </c>
      <c r="B1007" s="92" t="s">
        <v>83</v>
      </c>
      <c r="C1007" s="92">
        <v>0.080571174621582</v>
      </c>
      <c r="E1007" s="94"/>
      <c r="F1007" s="92" t="s">
        <v>8284</v>
      </c>
      <c r="G1007" s="92" t="s">
        <v>83</v>
      </c>
      <c r="H1007" s="92">
        <v>0.162314176559448</v>
      </c>
      <c r="J1007" s="94"/>
      <c r="K1007" s="92" t="s">
        <v>8284</v>
      </c>
      <c r="L1007" s="92" t="s">
        <v>83</v>
      </c>
      <c r="M1007" s="92">
        <v>0.0978732109069824</v>
      </c>
      <c r="O1007" s="94"/>
      <c r="P1007" s="92" t="s">
        <v>8284</v>
      </c>
      <c r="Q1007" s="92" t="s">
        <v>83</v>
      </c>
      <c r="R1007" s="92">
        <v>0.344060659408569</v>
      </c>
      <c r="T1007" s="94"/>
    </row>
    <row r="1008">
      <c r="A1008" s="92" t="s">
        <v>8285</v>
      </c>
      <c r="B1008" s="92" t="s">
        <v>83</v>
      </c>
      <c r="C1008" s="92">
        <v>0.0873305797576904</v>
      </c>
      <c r="E1008" s="94"/>
      <c r="F1008" s="92" t="s">
        <v>8285</v>
      </c>
      <c r="G1008" s="92" t="s">
        <v>83</v>
      </c>
      <c r="H1008" s="92">
        <v>0.15016770362854</v>
      </c>
      <c r="J1008" s="94"/>
      <c r="K1008" s="92" t="s">
        <v>8285</v>
      </c>
      <c r="L1008" s="92" t="s">
        <v>83</v>
      </c>
      <c r="M1008" s="92">
        <v>0.116785764694213</v>
      </c>
      <c r="O1008" s="94"/>
      <c r="P1008" s="92" t="s">
        <v>8285</v>
      </c>
      <c r="Q1008" s="92" t="s">
        <v>83</v>
      </c>
      <c r="R1008" s="92">
        <v>0.339338779449462</v>
      </c>
      <c r="T1008" s="94"/>
    </row>
    <row r="1009">
      <c r="A1009" s="92" t="s">
        <v>8286</v>
      </c>
      <c r="B1009" s="92" t="s">
        <v>83</v>
      </c>
      <c r="C1009" s="92">
        <v>0.0464169979095459</v>
      </c>
      <c r="E1009" s="94"/>
      <c r="F1009" s="92" t="s">
        <v>8286</v>
      </c>
      <c r="G1009" s="92" t="s">
        <v>83</v>
      </c>
      <c r="H1009" s="92">
        <v>0.0968973636627197</v>
      </c>
      <c r="J1009" s="94"/>
      <c r="K1009" s="92" t="s">
        <v>8286</v>
      </c>
      <c r="L1009" s="92" t="s">
        <v>83</v>
      </c>
      <c r="M1009" s="92">
        <v>0.0850186347961425</v>
      </c>
      <c r="O1009" s="94"/>
      <c r="P1009" s="92" t="s">
        <v>8286</v>
      </c>
      <c r="Q1009" s="92" t="s">
        <v>83</v>
      </c>
      <c r="R1009" s="92">
        <v>0.282770156860351</v>
      </c>
      <c r="T1009" s="94"/>
    </row>
    <row r="1010">
      <c r="A1010" s="92" t="s">
        <v>8287</v>
      </c>
      <c r="B1010" s="92" t="s">
        <v>83</v>
      </c>
      <c r="C1010" s="92">
        <v>0.0425896644592285</v>
      </c>
      <c r="E1010" s="94"/>
      <c r="F1010" s="92" t="s">
        <v>8287</v>
      </c>
      <c r="G1010" s="92" t="s">
        <v>83</v>
      </c>
      <c r="H1010" s="92">
        <v>0.114644527435302</v>
      </c>
      <c r="J1010" s="94"/>
      <c r="K1010" s="92" t="s">
        <v>8287</v>
      </c>
      <c r="L1010" s="92" t="s">
        <v>83</v>
      </c>
      <c r="M1010" s="92">
        <v>0.0868401527404785</v>
      </c>
      <c r="O1010" s="94"/>
      <c r="P1010" s="92" t="s">
        <v>8287</v>
      </c>
      <c r="Q1010" s="92" t="s">
        <v>83</v>
      </c>
      <c r="R1010" s="92">
        <v>0.306595563888549</v>
      </c>
      <c r="T1010" s="94"/>
    </row>
    <row r="1011">
      <c r="A1011" s="92" t="s">
        <v>8288</v>
      </c>
      <c r="B1011" s="92" t="s">
        <v>83</v>
      </c>
      <c r="C1011" s="92">
        <v>0.0780854225158691</v>
      </c>
      <c r="E1011" s="94"/>
      <c r="F1011" s="92" t="s">
        <v>8288</v>
      </c>
      <c r="G1011" s="92" t="s">
        <v>83</v>
      </c>
      <c r="H1011" s="92">
        <v>0.166629552841186</v>
      </c>
      <c r="J1011" s="94"/>
      <c r="K1011" s="92" t="s">
        <v>8288</v>
      </c>
      <c r="L1011" s="92" t="s">
        <v>83</v>
      </c>
      <c r="M1011" s="92">
        <v>0.106020212173461</v>
      </c>
      <c r="O1011" s="94"/>
      <c r="P1011" s="92" t="s">
        <v>8288</v>
      </c>
      <c r="Q1011" s="92" t="s">
        <v>83</v>
      </c>
      <c r="R1011" s="92">
        <v>0.334694623947143</v>
      </c>
      <c r="T1011" s="94"/>
    </row>
    <row r="1012">
      <c r="A1012" s="92" t="s">
        <v>8289</v>
      </c>
      <c r="B1012" s="92" t="s">
        <v>83</v>
      </c>
      <c r="C1012" s="92">
        <v>0.0725514888763427</v>
      </c>
      <c r="E1012" s="94"/>
      <c r="F1012" s="92" t="s">
        <v>8289</v>
      </c>
      <c r="G1012" s="92" t="s">
        <v>83</v>
      </c>
      <c r="H1012" s="92">
        <v>0.140440702438354</v>
      </c>
      <c r="J1012" s="94"/>
      <c r="K1012" s="92" t="s">
        <v>8289</v>
      </c>
      <c r="L1012" s="92" t="s">
        <v>83</v>
      </c>
      <c r="M1012" s="92">
        <v>0.101077556610107</v>
      </c>
      <c r="O1012" s="94"/>
      <c r="P1012" s="92" t="s">
        <v>8289</v>
      </c>
      <c r="Q1012" s="92" t="s">
        <v>83</v>
      </c>
      <c r="R1012" s="92">
        <v>0.28709077835083</v>
      </c>
      <c r="T1012" s="94"/>
    </row>
    <row r="1013">
      <c r="A1013" s="92" t="s">
        <v>8290</v>
      </c>
      <c r="B1013" s="92" t="s">
        <v>83</v>
      </c>
      <c r="C1013" s="92">
        <v>0.0687932968139648</v>
      </c>
      <c r="E1013" s="94"/>
      <c r="F1013" s="92" t="s">
        <v>8290</v>
      </c>
      <c r="G1013" s="92" t="s">
        <v>83</v>
      </c>
      <c r="H1013" s="92">
        <v>0.135195016860961</v>
      </c>
      <c r="J1013" s="94"/>
      <c r="K1013" s="92" t="s">
        <v>8290</v>
      </c>
      <c r="L1013" s="92" t="s">
        <v>83</v>
      </c>
      <c r="M1013" s="92">
        <v>0.0871109962463378</v>
      </c>
      <c r="O1013" s="94"/>
      <c r="P1013" s="92" t="s">
        <v>8290</v>
      </c>
      <c r="Q1013" s="92" t="s">
        <v>83</v>
      </c>
      <c r="R1013" s="92">
        <v>0.294230699539184</v>
      </c>
      <c r="T1013" s="94"/>
    </row>
    <row r="1014">
      <c r="A1014" s="92" t="s">
        <v>8291</v>
      </c>
      <c r="B1014" s="92" t="s">
        <v>83</v>
      </c>
      <c r="C1014" s="92">
        <v>0.0801043510437011</v>
      </c>
      <c r="E1014" s="94"/>
      <c r="F1014" s="92" t="s">
        <v>8291</v>
      </c>
      <c r="G1014" s="92" t="s">
        <v>83</v>
      </c>
      <c r="H1014" s="92">
        <v>0.169225215911865</v>
      </c>
      <c r="J1014" s="94"/>
      <c r="K1014" s="92" t="s">
        <v>8291</v>
      </c>
      <c r="L1014" s="92" t="s">
        <v>83</v>
      </c>
      <c r="M1014" s="92">
        <v>0.112374305725097</v>
      </c>
      <c r="O1014" s="94"/>
      <c r="P1014" s="92" t="s">
        <v>8291</v>
      </c>
      <c r="Q1014" s="92" t="s">
        <v>83</v>
      </c>
      <c r="R1014" s="92">
        <v>0.346386909484863</v>
      </c>
      <c r="T1014" s="94"/>
    </row>
    <row r="1015">
      <c r="A1015" s="92" t="s">
        <v>8292</v>
      </c>
      <c r="B1015" s="92" t="s">
        <v>83</v>
      </c>
      <c r="C1015" s="92">
        <v>0.0648534297943115</v>
      </c>
      <c r="E1015" s="94"/>
      <c r="F1015" s="92" t="s">
        <v>8292</v>
      </c>
      <c r="G1015" s="92" t="s">
        <v>83</v>
      </c>
      <c r="H1015" s="92">
        <v>0.124326705932617</v>
      </c>
      <c r="J1015" s="94"/>
      <c r="K1015" s="92" t="s">
        <v>8292</v>
      </c>
      <c r="L1015" s="92" t="s">
        <v>83</v>
      </c>
      <c r="M1015" s="92">
        <v>0.0905492305755615</v>
      </c>
      <c r="O1015" s="94"/>
      <c r="P1015" s="92" t="s">
        <v>8292</v>
      </c>
      <c r="Q1015" s="92" t="s">
        <v>83</v>
      </c>
      <c r="R1015" s="92">
        <v>0.263547182083129</v>
      </c>
      <c r="T1015" s="94"/>
    </row>
    <row r="1016">
      <c r="A1016" s="92" t="s">
        <v>8293</v>
      </c>
      <c r="B1016" s="92" t="s">
        <v>83</v>
      </c>
      <c r="C1016" s="92">
        <v>0.0456688404083251</v>
      </c>
      <c r="E1016" s="94"/>
      <c r="F1016" s="92" t="s">
        <v>8293</v>
      </c>
      <c r="G1016" s="92" t="s">
        <v>83</v>
      </c>
      <c r="H1016" s="92">
        <v>0.148896217346191</v>
      </c>
      <c r="J1016" s="94"/>
      <c r="K1016" s="92" t="s">
        <v>8293</v>
      </c>
      <c r="L1016" s="92" t="s">
        <v>83</v>
      </c>
      <c r="M1016" s="92">
        <v>0.0940580368041992</v>
      </c>
      <c r="O1016" s="94"/>
      <c r="P1016" s="92" t="s">
        <v>8293</v>
      </c>
      <c r="Q1016" s="92" t="s">
        <v>83</v>
      </c>
      <c r="R1016" s="92">
        <v>0.398802280426025</v>
      </c>
      <c r="T1016" s="94"/>
    </row>
    <row r="1017">
      <c r="A1017" s="92" t="s">
        <v>8294</v>
      </c>
      <c r="B1017" s="92" t="s">
        <v>83</v>
      </c>
      <c r="C1017" s="92">
        <v>0.0794057846069336</v>
      </c>
      <c r="E1017" s="94"/>
      <c r="F1017" s="92" t="s">
        <v>8294</v>
      </c>
      <c r="G1017" s="92" t="s">
        <v>83</v>
      </c>
      <c r="H1017" s="92">
        <v>0.172336101531982</v>
      </c>
      <c r="J1017" s="94"/>
      <c r="K1017" s="92" t="s">
        <v>8294</v>
      </c>
      <c r="L1017" s="92" t="s">
        <v>83</v>
      </c>
      <c r="M1017" s="92">
        <v>0.109839677810668</v>
      </c>
      <c r="O1017" s="94"/>
      <c r="P1017" s="92" t="s">
        <v>8294</v>
      </c>
      <c r="Q1017" s="92" t="s">
        <v>83</v>
      </c>
      <c r="R1017" s="92">
        <v>0.405211210250854</v>
      </c>
      <c r="T1017" s="94"/>
    </row>
    <row r="1018">
      <c r="A1018" s="92" t="s">
        <v>8295</v>
      </c>
      <c r="B1018" s="92" t="s">
        <v>83</v>
      </c>
      <c r="C1018" s="92">
        <v>0.0413694381713867</v>
      </c>
      <c r="E1018" s="94"/>
      <c r="F1018" s="92" t="s">
        <v>8295</v>
      </c>
      <c r="G1018" s="92" t="s">
        <v>83</v>
      </c>
      <c r="H1018" s="92">
        <v>0.103919267654418</v>
      </c>
      <c r="J1018" s="94"/>
      <c r="K1018" s="92" t="s">
        <v>8295</v>
      </c>
      <c r="L1018" s="92" t="s">
        <v>83</v>
      </c>
      <c r="M1018" s="92">
        <v>0.0853059291839599</v>
      </c>
      <c r="O1018" s="94"/>
      <c r="P1018" s="92" t="s">
        <v>8295</v>
      </c>
      <c r="Q1018" s="92" t="s">
        <v>83</v>
      </c>
      <c r="R1018" s="92">
        <v>0.281559467315673</v>
      </c>
      <c r="T1018" s="94"/>
    </row>
    <row r="1019">
      <c r="A1019" s="92" t="s">
        <v>8296</v>
      </c>
      <c r="B1019" s="92" t="s">
        <v>83</v>
      </c>
      <c r="C1019" s="92">
        <v>0.0497083663940429</v>
      </c>
      <c r="E1019" s="94"/>
      <c r="F1019" s="92" t="s">
        <v>8296</v>
      </c>
      <c r="G1019" s="92" t="s">
        <v>83</v>
      </c>
      <c r="H1019" s="92">
        <v>0.129153728485107</v>
      </c>
      <c r="J1019" s="94"/>
      <c r="K1019" s="92" t="s">
        <v>8296</v>
      </c>
      <c r="L1019" s="92" t="s">
        <v>83</v>
      </c>
      <c r="M1019" s="92">
        <v>0.0956902503967285</v>
      </c>
      <c r="O1019" s="94"/>
      <c r="P1019" s="92" t="s">
        <v>8296</v>
      </c>
      <c r="Q1019" s="92" t="s">
        <v>83</v>
      </c>
      <c r="R1019" s="92">
        <v>0.386248588562011</v>
      </c>
      <c r="T1019" s="94"/>
    </row>
    <row r="1020">
      <c r="A1020" s="92" t="s">
        <v>8297</v>
      </c>
      <c r="B1020" s="92" t="s">
        <v>83</v>
      </c>
      <c r="C1020" s="92">
        <v>0.0909242630004882</v>
      </c>
      <c r="E1020" s="94"/>
      <c r="F1020" s="92" t="s">
        <v>8297</v>
      </c>
      <c r="G1020" s="92" t="s">
        <v>83</v>
      </c>
      <c r="H1020" s="92">
        <v>0.157215595245361</v>
      </c>
      <c r="J1020" s="94"/>
      <c r="K1020" s="92" t="s">
        <v>8297</v>
      </c>
      <c r="L1020" s="92" t="s">
        <v>83</v>
      </c>
      <c r="M1020" s="92">
        <v>0.141006231307983</v>
      </c>
      <c r="O1020" s="94"/>
      <c r="P1020" s="92" t="s">
        <v>8297</v>
      </c>
      <c r="Q1020" s="92" t="s">
        <v>83</v>
      </c>
      <c r="R1020" s="92">
        <v>0.345152616500854</v>
      </c>
      <c r="T1020" s="94"/>
    </row>
    <row r="1021">
      <c r="A1021" s="92" t="s">
        <v>8298</v>
      </c>
      <c r="B1021" s="92" t="s">
        <v>83</v>
      </c>
      <c r="C1021" s="92">
        <v>0.0935261249542236</v>
      </c>
      <c r="E1021" s="94"/>
      <c r="F1021" s="92" t="s">
        <v>8298</v>
      </c>
      <c r="G1021" s="92" t="s">
        <v>83</v>
      </c>
      <c r="H1021" s="92">
        <v>0.176312208175659</v>
      </c>
      <c r="J1021" s="94"/>
      <c r="K1021" s="92" t="s">
        <v>8298</v>
      </c>
      <c r="L1021" s="92" t="s">
        <v>83</v>
      </c>
      <c r="M1021" s="92">
        <v>0.111954689025878</v>
      </c>
      <c r="O1021" s="94"/>
      <c r="P1021" s="92" t="s">
        <v>8298</v>
      </c>
      <c r="Q1021" s="92" t="s">
        <v>83</v>
      </c>
      <c r="R1021" s="92">
        <v>0.380521059036254</v>
      </c>
      <c r="T1021" s="94"/>
    </row>
    <row r="1022">
      <c r="A1022" s="92" t="s">
        <v>8299</v>
      </c>
      <c r="B1022" s="92" t="s">
        <v>83</v>
      </c>
      <c r="C1022" s="92">
        <v>0.0806660652160644</v>
      </c>
      <c r="E1022" s="94"/>
      <c r="F1022" s="92" t="s">
        <v>8299</v>
      </c>
      <c r="G1022" s="92" t="s">
        <v>83</v>
      </c>
      <c r="H1022" s="92">
        <v>0.158159971237182</v>
      </c>
      <c r="J1022" s="94"/>
      <c r="K1022" s="92" t="s">
        <v>8299</v>
      </c>
      <c r="L1022" s="92" t="s">
        <v>83</v>
      </c>
      <c r="M1022" s="92">
        <v>0.0999121665954589</v>
      </c>
      <c r="O1022" s="94"/>
      <c r="P1022" s="92" t="s">
        <v>8299</v>
      </c>
      <c r="Q1022" s="92" t="s">
        <v>83</v>
      </c>
      <c r="R1022" s="92">
        <v>0.345188379287719</v>
      </c>
      <c r="T1022" s="94"/>
    </row>
    <row r="1023">
      <c r="A1023" s="92" t="s">
        <v>8300</v>
      </c>
      <c r="B1023" s="92" t="s">
        <v>83</v>
      </c>
      <c r="C1023" s="92">
        <v>0.0338823795318603</v>
      </c>
      <c r="E1023" s="94"/>
      <c r="F1023" s="92" t="s">
        <v>8300</v>
      </c>
      <c r="G1023" s="92" t="s">
        <v>83</v>
      </c>
      <c r="H1023" s="92">
        <v>0.101503610610961</v>
      </c>
      <c r="J1023" s="94"/>
      <c r="K1023" s="92" t="s">
        <v>8300</v>
      </c>
      <c r="L1023" s="92" t="s">
        <v>83</v>
      </c>
      <c r="M1023" s="92">
        <v>0.0698847770690918</v>
      </c>
      <c r="O1023" s="94"/>
      <c r="P1023" s="92" t="s">
        <v>8300</v>
      </c>
      <c r="Q1023" s="92" t="s">
        <v>83</v>
      </c>
      <c r="R1023" s="92">
        <v>0.273514747619628</v>
      </c>
      <c r="T1023" s="94"/>
    </row>
    <row r="1024">
      <c r="A1024" s="92" t="s">
        <v>8301</v>
      </c>
      <c r="B1024" s="92" t="s">
        <v>83</v>
      </c>
      <c r="C1024" s="92">
        <v>0.059894323348999</v>
      </c>
      <c r="E1024" s="94"/>
      <c r="F1024" s="92" t="s">
        <v>8301</v>
      </c>
      <c r="G1024" s="92" t="s">
        <v>83</v>
      </c>
      <c r="H1024" s="92">
        <v>0.114421844482421</v>
      </c>
      <c r="J1024" s="94"/>
      <c r="K1024" s="92" t="s">
        <v>8301</v>
      </c>
      <c r="L1024" s="92" t="s">
        <v>83</v>
      </c>
      <c r="M1024" s="92">
        <v>0.0759198665618896</v>
      </c>
      <c r="O1024" s="94"/>
      <c r="P1024" s="92" t="s">
        <v>8301</v>
      </c>
      <c r="Q1024" s="92" t="s">
        <v>83</v>
      </c>
      <c r="R1024" s="92">
        <v>0.236653327941894</v>
      </c>
      <c r="T1024" s="94"/>
    </row>
    <row r="1025">
      <c r="A1025" s="92" t="s">
        <v>8302</v>
      </c>
      <c r="B1025" s="92" t="s">
        <v>83</v>
      </c>
      <c r="C1025" s="92">
        <v>0.0736582279205322</v>
      </c>
      <c r="E1025" s="94"/>
      <c r="F1025" s="92" t="s">
        <v>8302</v>
      </c>
      <c r="G1025" s="92" t="s">
        <v>83</v>
      </c>
      <c r="H1025" s="92">
        <v>0.16334581375122</v>
      </c>
      <c r="J1025" s="94"/>
      <c r="K1025" s="92" t="s">
        <v>8302</v>
      </c>
      <c r="L1025" s="92" t="s">
        <v>83</v>
      </c>
      <c r="M1025" s="92">
        <v>0.109582662582397</v>
      </c>
      <c r="O1025" s="94"/>
      <c r="P1025" s="92" t="s">
        <v>8302</v>
      </c>
      <c r="Q1025" s="92" t="s">
        <v>83</v>
      </c>
      <c r="R1025" s="92">
        <v>0.338744640350341</v>
      </c>
      <c r="T1025" s="94"/>
    </row>
    <row r="1026">
      <c r="A1026" s="92" t="s">
        <v>8303</v>
      </c>
      <c r="B1026" s="92" t="s">
        <v>83</v>
      </c>
      <c r="C1026" s="92">
        <v>0.0772578716278076</v>
      </c>
      <c r="E1026" s="94"/>
      <c r="F1026" s="92" t="s">
        <v>8303</v>
      </c>
      <c r="G1026" s="92" t="s">
        <v>83</v>
      </c>
      <c r="H1026" s="92">
        <v>0.161198854446411</v>
      </c>
      <c r="J1026" s="94"/>
      <c r="K1026" s="92" t="s">
        <v>8303</v>
      </c>
      <c r="L1026" s="92" t="s">
        <v>83</v>
      </c>
      <c r="M1026" s="92">
        <v>0.10357666015625</v>
      </c>
      <c r="O1026" s="94"/>
      <c r="P1026" s="92" t="s">
        <v>8303</v>
      </c>
      <c r="Q1026" s="92" t="s">
        <v>83</v>
      </c>
      <c r="R1026" s="92">
        <v>0.350850105285644</v>
      </c>
      <c r="T1026" s="94"/>
    </row>
    <row r="1027">
      <c r="A1027" s="92" t="s">
        <v>8304</v>
      </c>
      <c r="B1027" s="92" t="s">
        <v>83</v>
      </c>
      <c r="C1027" s="92">
        <v>0.0680441856384277</v>
      </c>
      <c r="E1027" s="94"/>
      <c r="F1027" s="92" t="s">
        <v>8304</v>
      </c>
      <c r="G1027" s="92" t="s">
        <v>83</v>
      </c>
      <c r="H1027" s="92">
        <v>0.141599655151367</v>
      </c>
      <c r="J1027" s="94"/>
      <c r="K1027" s="92" t="s">
        <v>8304</v>
      </c>
      <c r="L1027" s="92" t="s">
        <v>83</v>
      </c>
      <c r="M1027" s="92">
        <v>0.0874719619750976</v>
      </c>
      <c r="O1027" s="94"/>
      <c r="P1027" s="92" t="s">
        <v>8304</v>
      </c>
      <c r="Q1027" s="92" t="s">
        <v>83</v>
      </c>
      <c r="R1027" s="92">
        <v>0.294837713241577</v>
      </c>
      <c r="T1027" s="94"/>
    </row>
    <row r="1028">
      <c r="A1028" s="92" t="s">
        <v>8305</v>
      </c>
      <c r="B1028" s="92" t="s">
        <v>83</v>
      </c>
      <c r="C1028" s="92">
        <v>0.0502467155456543</v>
      </c>
      <c r="E1028" s="94"/>
      <c r="F1028" s="92" t="s">
        <v>8305</v>
      </c>
      <c r="G1028" s="92" t="s">
        <v>83</v>
      </c>
      <c r="H1028" s="92">
        <v>0.117652177810668</v>
      </c>
      <c r="J1028" s="94"/>
      <c r="K1028" s="92" t="s">
        <v>8305</v>
      </c>
      <c r="L1028" s="92" t="s">
        <v>83</v>
      </c>
      <c r="M1028" s="92">
        <v>0.0917282104492187</v>
      </c>
      <c r="O1028" s="94"/>
      <c r="P1028" s="92" t="s">
        <v>8305</v>
      </c>
      <c r="Q1028" s="92" t="s">
        <v>83</v>
      </c>
      <c r="R1028" s="92">
        <v>0.328250169754028</v>
      </c>
      <c r="T1028" s="94"/>
    </row>
    <row r="1029">
      <c r="A1029" s="92" t="s">
        <v>8306</v>
      </c>
      <c r="B1029" s="92" t="s">
        <v>83</v>
      </c>
      <c r="C1029" s="92">
        <v>0.0381331443786621</v>
      </c>
      <c r="E1029" s="94"/>
      <c r="F1029" s="92" t="s">
        <v>8306</v>
      </c>
      <c r="G1029" s="92" t="s">
        <v>83</v>
      </c>
      <c r="H1029" s="92">
        <v>0.102917432785034</v>
      </c>
      <c r="J1029" s="94"/>
      <c r="K1029" s="92" t="s">
        <v>8306</v>
      </c>
      <c r="L1029" s="92" t="s">
        <v>83</v>
      </c>
      <c r="M1029" s="92">
        <v>0.0690650939941406</v>
      </c>
      <c r="O1029" s="94"/>
      <c r="P1029" s="92" t="s">
        <v>8306</v>
      </c>
      <c r="Q1029" s="92" t="s">
        <v>83</v>
      </c>
      <c r="R1029" s="92">
        <v>0.286712408065795</v>
      </c>
      <c r="T1029" s="94"/>
    </row>
    <row r="1030">
      <c r="A1030" s="92" t="s">
        <v>8307</v>
      </c>
      <c r="B1030" s="92" t="s">
        <v>83</v>
      </c>
      <c r="C1030" s="92">
        <v>0.0748932361602783</v>
      </c>
      <c r="E1030" s="94"/>
      <c r="F1030" s="92" t="s">
        <v>8307</v>
      </c>
      <c r="G1030" s="92" t="s">
        <v>83</v>
      </c>
      <c r="H1030" s="92">
        <v>0.157078504562377</v>
      </c>
      <c r="J1030" s="94"/>
      <c r="K1030" s="92" t="s">
        <v>8307</v>
      </c>
      <c r="L1030" s="92" t="s">
        <v>83</v>
      </c>
      <c r="M1030" s="92">
        <v>0.106673955917358</v>
      </c>
      <c r="O1030" s="94"/>
      <c r="P1030" s="92" t="s">
        <v>8307</v>
      </c>
      <c r="Q1030" s="92" t="s">
        <v>83</v>
      </c>
      <c r="R1030" s="92">
        <v>0.328984498977661</v>
      </c>
      <c r="T1030" s="94"/>
    </row>
    <row r="1031">
      <c r="A1031" s="92" t="s">
        <v>8308</v>
      </c>
      <c r="B1031" s="92" t="s">
        <v>83</v>
      </c>
      <c r="C1031" s="92">
        <v>0.0724952220916748</v>
      </c>
      <c r="E1031" s="94"/>
      <c r="F1031" s="92" t="s">
        <v>8308</v>
      </c>
      <c r="G1031" s="92" t="s">
        <v>83</v>
      </c>
      <c r="H1031" s="92">
        <v>0.137484550476074</v>
      </c>
      <c r="J1031" s="94"/>
      <c r="K1031" s="92" t="s">
        <v>8308</v>
      </c>
      <c r="L1031" s="92" t="s">
        <v>83</v>
      </c>
      <c r="M1031" s="92">
        <v>0.100859880447387</v>
      </c>
      <c r="O1031" s="94"/>
      <c r="P1031" s="92" t="s">
        <v>8308</v>
      </c>
      <c r="Q1031" s="92" t="s">
        <v>83</v>
      </c>
      <c r="R1031" s="92">
        <v>0.289012908935546</v>
      </c>
      <c r="T1031" s="94"/>
    </row>
    <row r="1032">
      <c r="A1032" s="92" t="s">
        <v>8309</v>
      </c>
      <c r="B1032" s="92" t="s">
        <v>83</v>
      </c>
      <c r="C1032" s="92">
        <v>0.0490076541900634</v>
      </c>
      <c r="E1032" s="94"/>
      <c r="F1032" s="92" t="s">
        <v>8309</v>
      </c>
      <c r="G1032" s="92" t="s">
        <v>83</v>
      </c>
      <c r="H1032" s="92">
        <v>0.133437871932983</v>
      </c>
      <c r="J1032" s="94"/>
      <c r="K1032" s="92" t="s">
        <v>8309</v>
      </c>
      <c r="L1032" s="92" t="s">
        <v>83</v>
      </c>
      <c r="M1032" s="92">
        <v>0.0983080863952636</v>
      </c>
      <c r="O1032" s="94"/>
      <c r="P1032" s="92" t="s">
        <v>8309</v>
      </c>
      <c r="Q1032" s="92" t="s">
        <v>83</v>
      </c>
      <c r="R1032" s="92">
        <v>0.386039733886718</v>
      </c>
      <c r="T1032" s="94"/>
    </row>
    <row r="1033">
      <c r="A1033" s="92" t="s">
        <v>8310</v>
      </c>
      <c r="B1033" s="92" t="s">
        <v>83</v>
      </c>
      <c r="C1033" s="92">
        <v>0.0710034370422363</v>
      </c>
      <c r="E1033" s="94"/>
      <c r="F1033" s="92" t="s">
        <v>8310</v>
      </c>
      <c r="G1033" s="92" t="s">
        <v>83</v>
      </c>
      <c r="H1033" s="92">
        <v>0.166717290878295</v>
      </c>
      <c r="J1033" s="94"/>
      <c r="K1033" s="92" t="s">
        <v>8310</v>
      </c>
      <c r="L1033" s="92" t="s">
        <v>83</v>
      </c>
      <c r="M1033" s="92">
        <v>0.103409767150878</v>
      </c>
      <c r="O1033" s="94"/>
      <c r="P1033" s="92" t="s">
        <v>8310</v>
      </c>
      <c r="Q1033" s="92" t="s">
        <v>83</v>
      </c>
      <c r="R1033" s="92">
        <v>0.340925216674804</v>
      </c>
      <c r="T1033" s="94"/>
    </row>
    <row r="1034">
      <c r="A1034" s="92" t="s">
        <v>8311</v>
      </c>
      <c r="B1034" s="92" t="s">
        <v>83</v>
      </c>
      <c r="C1034" s="92">
        <v>0.0728061199188232</v>
      </c>
      <c r="E1034" s="94"/>
      <c r="F1034" s="92" t="s">
        <v>8311</v>
      </c>
      <c r="G1034" s="92" t="s">
        <v>83</v>
      </c>
      <c r="H1034" s="92">
        <v>0.160182476043701</v>
      </c>
      <c r="J1034" s="94"/>
      <c r="K1034" s="92" t="s">
        <v>8311</v>
      </c>
      <c r="L1034" s="92" t="s">
        <v>83</v>
      </c>
      <c r="M1034" s="92">
        <v>0.10211157798767</v>
      </c>
      <c r="O1034" s="94"/>
      <c r="P1034" s="92" t="s">
        <v>8311</v>
      </c>
      <c r="Q1034" s="92" t="s">
        <v>83</v>
      </c>
      <c r="R1034" s="92">
        <v>0.345312118530273</v>
      </c>
      <c r="T1034" s="94"/>
    </row>
    <row r="1035">
      <c r="A1035" s="92" t="s">
        <v>8312</v>
      </c>
      <c r="B1035" s="92" t="s">
        <v>83</v>
      </c>
      <c r="C1035" s="92">
        <v>0.0724384784698486</v>
      </c>
      <c r="E1035" s="94"/>
      <c r="F1035" s="92" t="s">
        <v>8312</v>
      </c>
      <c r="G1035" s="92" t="s">
        <v>83</v>
      </c>
      <c r="H1035" s="92">
        <v>0.157886743545532</v>
      </c>
      <c r="J1035" s="94"/>
      <c r="K1035" s="92" t="s">
        <v>8312</v>
      </c>
      <c r="L1035" s="92" t="s">
        <v>83</v>
      </c>
      <c r="M1035" s="92">
        <v>0.118688344955444</v>
      </c>
      <c r="O1035" s="94"/>
      <c r="P1035" s="92" t="s">
        <v>8312</v>
      </c>
      <c r="Q1035" s="92" t="s">
        <v>83</v>
      </c>
      <c r="R1035" s="92">
        <v>0.349202632904052</v>
      </c>
      <c r="T1035" s="94"/>
    </row>
    <row r="1036">
      <c r="A1036" s="92" t="s">
        <v>8313</v>
      </c>
      <c r="B1036" s="92" t="s">
        <v>83</v>
      </c>
      <c r="C1036" s="92">
        <v>0.0667636394500732</v>
      </c>
      <c r="E1036" s="94"/>
      <c r="F1036" s="92" t="s">
        <v>8313</v>
      </c>
      <c r="G1036" s="92" t="s">
        <v>83</v>
      </c>
      <c r="H1036" s="92">
        <v>0.125852108001708</v>
      </c>
      <c r="J1036" s="94"/>
      <c r="K1036" s="92" t="s">
        <v>8313</v>
      </c>
      <c r="L1036" s="92" t="s">
        <v>83</v>
      </c>
      <c r="M1036" s="92">
        <v>0.0877690315246582</v>
      </c>
      <c r="O1036" s="94"/>
      <c r="P1036" s="92" t="s">
        <v>8313</v>
      </c>
      <c r="Q1036" s="92" t="s">
        <v>83</v>
      </c>
      <c r="R1036" s="92">
        <v>0.282623052597045</v>
      </c>
      <c r="T1036" s="94"/>
    </row>
    <row r="1037">
      <c r="A1037" s="92" t="s">
        <v>8314</v>
      </c>
      <c r="B1037" s="92" t="s">
        <v>83</v>
      </c>
      <c r="C1037" s="92">
        <v>0.095308780670166</v>
      </c>
      <c r="E1037" s="94"/>
      <c r="F1037" s="92" t="s">
        <v>8314</v>
      </c>
      <c r="G1037" s="92" t="s">
        <v>83</v>
      </c>
      <c r="H1037" s="92">
        <v>0.166203737258911</v>
      </c>
      <c r="J1037" s="94"/>
      <c r="K1037" s="92" t="s">
        <v>8314</v>
      </c>
      <c r="L1037" s="92" t="s">
        <v>83</v>
      </c>
      <c r="M1037" s="92">
        <v>0.116994142532348</v>
      </c>
      <c r="O1037" s="94"/>
      <c r="P1037" s="92" t="s">
        <v>8314</v>
      </c>
      <c r="Q1037" s="92" t="s">
        <v>83</v>
      </c>
      <c r="R1037" s="92">
        <v>0.385370969772338</v>
      </c>
      <c r="T1037" s="94"/>
    </row>
    <row r="1038">
      <c r="A1038" s="92" t="s">
        <v>8315</v>
      </c>
      <c r="B1038" s="92" t="s">
        <v>83</v>
      </c>
      <c r="C1038" s="92">
        <v>0.0406575202941894</v>
      </c>
      <c r="E1038" s="94"/>
      <c r="F1038" s="92" t="s">
        <v>8315</v>
      </c>
      <c r="G1038" s="92" t="s">
        <v>83</v>
      </c>
      <c r="H1038" s="92">
        <v>0.118916511535644</v>
      </c>
      <c r="J1038" s="94"/>
      <c r="K1038" s="92" t="s">
        <v>8315</v>
      </c>
      <c r="L1038" s="92" t="s">
        <v>83</v>
      </c>
      <c r="M1038" s="92">
        <v>0.0816879272460937</v>
      </c>
      <c r="O1038" s="94"/>
      <c r="P1038" s="92" t="s">
        <v>8315</v>
      </c>
      <c r="Q1038" s="92" t="s">
        <v>83</v>
      </c>
      <c r="R1038" s="92">
        <v>0.329732418060302</v>
      </c>
      <c r="T1038" s="94"/>
    </row>
    <row r="1039">
      <c r="A1039" s="92" t="s">
        <v>8316</v>
      </c>
      <c r="B1039" s="92" t="s">
        <v>83</v>
      </c>
      <c r="C1039" s="92">
        <v>0.0793406963348388</v>
      </c>
      <c r="E1039" s="94"/>
      <c r="F1039" s="92" t="s">
        <v>8316</v>
      </c>
      <c r="G1039" s="92" t="s">
        <v>83</v>
      </c>
      <c r="H1039" s="92">
        <v>0.17688775062561</v>
      </c>
      <c r="J1039" s="94"/>
      <c r="K1039" s="92" t="s">
        <v>8316</v>
      </c>
      <c r="L1039" s="92" t="s">
        <v>83</v>
      </c>
      <c r="M1039" s="92">
        <v>0.114338397979736</v>
      </c>
      <c r="O1039" s="94"/>
      <c r="P1039" s="92" t="s">
        <v>8316</v>
      </c>
      <c r="Q1039" s="92" t="s">
        <v>83</v>
      </c>
      <c r="R1039" s="92">
        <v>0.390089511871337</v>
      </c>
      <c r="T1039" s="94"/>
    </row>
    <row r="1040">
      <c r="A1040" s="92" t="s">
        <v>8317</v>
      </c>
      <c r="B1040" s="92" t="s">
        <v>83</v>
      </c>
      <c r="C1040" s="92">
        <v>0.0830845832824707</v>
      </c>
      <c r="E1040" s="94"/>
      <c r="F1040" s="92" t="s">
        <v>8317</v>
      </c>
      <c r="G1040" s="92" t="s">
        <v>83</v>
      </c>
      <c r="H1040" s="92">
        <v>0.152546167373657</v>
      </c>
      <c r="J1040" s="94"/>
      <c r="K1040" s="92" t="s">
        <v>8317</v>
      </c>
      <c r="L1040" s="92" t="s">
        <v>83</v>
      </c>
      <c r="M1040" s="92">
        <v>0.115828990936279</v>
      </c>
      <c r="O1040" s="94"/>
      <c r="P1040" s="92" t="s">
        <v>8317</v>
      </c>
      <c r="Q1040" s="92" t="s">
        <v>83</v>
      </c>
      <c r="R1040" s="92">
        <v>0.341242551803588</v>
      </c>
      <c r="T1040" s="94"/>
    </row>
    <row r="1041">
      <c r="A1041" s="92" t="s">
        <v>8318</v>
      </c>
      <c r="B1041" s="92" t="s">
        <v>83</v>
      </c>
      <c r="C1041" s="92">
        <v>0.0809800624847412</v>
      </c>
      <c r="E1041" s="94"/>
      <c r="F1041" s="92" t="s">
        <v>8318</v>
      </c>
      <c r="G1041" s="92" t="s">
        <v>83</v>
      </c>
      <c r="H1041" s="92">
        <v>0.132284641265869</v>
      </c>
      <c r="J1041" s="94"/>
      <c r="K1041" s="92" t="s">
        <v>8318</v>
      </c>
      <c r="L1041" s="92" t="s">
        <v>83</v>
      </c>
      <c r="M1041" s="92">
        <v>0.0982189178466796</v>
      </c>
      <c r="O1041" s="94"/>
      <c r="P1041" s="92" t="s">
        <v>8318</v>
      </c>
      <c r="Q1041" s="92" t="s">
        <v>83</v>
      </c>
      <c r="R1041" s="92">
        <v>0.297576665878295</v>
      </c>
      <c r="T1041" s="94"/>
    </row>
    <row r="1042">
      <c r="A1042" s="92" t="s">
        <v>8319</v>
      </c>
      <c r="B1042" s="92" t="s">
        <v>83</v>
      </c>
      <c r="C1042" s="92">
        <v>0.0805468559265136</v>
      </c>
      <c r="E1042" s="94"/>
      <c r="F1042" s="92" t="s">
        <v>8319</v>
      </c>
      <c r="G1042" s="92" t="s">
        <v>83</v>
      </c>
      <c r="H1042" s="92">
        <v>0.157525300979614</v>
      </c>
      <c r="J1042" s="94"/>
      <c r="K1042" s="92" t="s">
        <v>8319</v>
      </c>
      <c r="L1042" s="92" t="s">
        <v>83</v>
      </c>
      <c r="M1042" s="92">
        <v>0.101072072982788</v>
      </c>
      <c r="O1042" s="94"/>
      <c r="P1042" s="92" t="s">
        <v>8319</v>
      </c>
      <c r="Q1042" s="92" t="s">
        <v>83</v>
      </c>
      <c r="R1042" s="92">
        <v>0.342475652694702</v>
      </c>
      <c r="T1042" s="94"/>
    </row>
    <row r="1043">
      <c r="A1043" s="92" t="s">
        <v>8320</v>
      </c>
      <c r="B1043" s="92" t="s">
        <v>83</v>
      </c>
      <c r="C1043" s="92">
        <v>0.0727987289428711</v>
      </c>
      <c r="E1043" s="94"/>
      <c r="F1043" s="92" t="s">
        <v>8320</v>
      </c>
      <c r="G1043" s="92" t="s">
        <v>83</v>
      </c>
      <c r="H1043" s="92">
        <v>0.156994104385375</v>
      </c>
      <c r="J1043" s="94"/>
      <c r="K1043" s="92" t="s">
        <v>8320</v>
      </c>
      <c r="L1043" s="92" t="s">
        <v>83</v>
      </c>
      <c r="M1043" s="92">
        <v>0.0993733406066894</v>
      </c>
      <c r="O1043" s="94"/>
      <c r="P1043" s="92" t="s">
        <v>8320</v>
      </c>
      <c r="Q1043" s="92" t="s">
        <v>83</v>
      </c>
      <c r="R1043" s="92">
        <v>0.331003665924072</v>
      </c>
      <c r="T1043" s="94"/>
    </row>
    <row r="1044">
      <c r="A1044" s="92" t="s">
        <v>8321</v>
      </c>
      <c r="B1044" s="92" t="s">
        <v>83</v>
      </c>
      <c r="C1044" s="92">
        <v>0.068962812423706</v>
      </c>
      <c r="E1044" s="94"/>
      <c r="F1044" s="92" t="s">
        <v>8321</v>
      </c>
      <c r="G1044" s="92" t="s">
        <v>83</v>
      </c>
      <c r="H1044" s="92">
        <v>0.14647889137268</v>
      </c>
      <c r="J1044" s="94"/>
      <c r="K1044" s="92" t="s">
        <v>8321</v>
      </c>
      <c r="L1044" s="92" t="s">
        <v>83</v>
      </c>
      <c r="M1044" s="92">
        <v>0.0854763984680175</v>
      </c>
      <c r="O1044" s="94"/>
      <c r="P1044" s="92" t="s">
        <v>8321</v>
      </c>
      <c r="Q1044" s="92" t="s">
        <v>83</v>
      </c>
      <c r="R1044" s="92">
        <v>0.298961639404296</v>
      </c>
      <c r="T1044" s="94"/>
    </row>
    <row r="1045">
      <c r="A1045" s="92" t="s">
        <v>8322</v>
      </c>
      <c r="B1045" s="92" t="s">
        <v>83</v>
      </c>
      <c r="C1045" s="92">
        <v>0.0379838943481445</v>
      </c>
      <c r="E1045" s="94"/>
      <c r="F1045" s="92" t="s">
        <v>8322</v>
      </c>
      <c r="G1045" s="92" t="s">
        <v>83</v>
      </c>
      <c r="H1045" s="92">
        <v>0.0930516719818115</v>
      </c>
      <c r="J1045" s="94"/>
      <c r="K1045" s="92" t="s">
        <v>8322</v>
      </c>
      <c r="L1045" s="92" t="s">
        <v>83</v>
      </c>
      <c r="M1045" s="92">
        <v>0.0914568901062011</v>
      </c>
      <c r="O1045" s="94"/>
      <c r="P1045" s="92" t="s">
        <v>8322</v>
      </c>
      <c r="Q1045" s="92" t="s">
        <v>83</v>
      </c>
      <c r="R1045" s="92">
        <v>0.29041314125061</v>
      </c>
      <c r="T1045" s="94"/>
    </row>
    <row r="1046">
      <c r="A1046" s="92" t="s">
        <v>8323</v>
      </c>
      <c r="B1046" s="92" t="s">
        <v>83</v>
      </c>
      <c r="C1046" s="92">
        <v>0.0455985069274902</v>
      </c>
      <c r="E1046" s="94"/>
      <c r="F1046" s="92" t="s">
        <v>8323</v>
      </c>
      <c r="G1046" s="92" t="s">
        <v>83</v>
      </c>
      <c r="H1046" s="92">
        <v>0.116186380386352</v>
      </c>
      <c r="J1046" s="94"/>
      <c r="K1046" s="92" t="s">
        <v>8323</v>
      </c>
      <c r="L1046" s="92" t="s">
        <v>83</v>
      </c>
      <c r="M1046" s="92">
        <v>0.0942549705505371</v>
      </c>
      <c r="O1046" s="94"/>
      <c r="P1046" s="92" t="s">
        <v>8323</v>
      </c>
      <c r="Q1046" s="92" t="s">
        <v>83</v>
      </c>
      <c r="R1046" s="92">
        <v>0.323954582214355</v>
      </c>
      <c r="T1046" s="94"/>
    </row>
    <row r="1047">
      <c r="A1047" s="92" t="s">
        <v>8324</v>
      </c>
      <c r="B1047" s="92" t="s">
        <v>83</v>
      </c>
      <c r="C1047" s="92">
        <v>0.0785086154937744</v>
      </c>
      <c r="E1047" s="94"/>
      <c r="F1047" s="92" t="s">
        <v>8324</v>
      </c>
      <c r="G1047" s="92" t="s">
        <v>83</v>
      </c>
      <c r="H1047" s="92">
        <v>0.188771724700927</v>
      </c>
      <c r="J1047" s="94"/>
      <c r="K1047" s="92" t="s">
        <v>8324</v>
      </c>
      <c r="L1047" s="92" t="s">
        <v>83</v>
      </c>
      <c r="M1047" s="92">
        <v>0.111452102661132</v>
      </c>
      <c r="O1047" s="94"/>
      <c r="P1047" s="92" t="s">
        <v>8324</v>
      </c>
      <c r="Q1047" s="92" t="s">
        <v>83</v>
      </c>
      <c r="R1047" s="92">
        <v>0.395545005798339</v>
      </c>
      <c r="T1047" s="94"/>
    </row>
    <row r="1048">
      <c r="A1048" s="92" t="s">
        <v>8325</v>
      </c>
      <c r="B1048" s="92" t="s">
        <v>83</v>
      </c>
      <c r="C1048" s="92">
        <v>0.0358836650848388</v>
      </c>
      <c r="E1048" s="94"/>
      <c r="F1048" s="92" t="s">
        <v>8325</v>
      </c>
      <c r="G1048" s="92" t="s">
        <v>83</v>
      </c>
      <c r="H1048" s="92">
        <v>0.10551381111145</v>
      </c>
      <c r="J1048" s="94"/>
      <c r="K1048" s="92" t="s">
        <v>8325</v>
      </c>
      <c r="L1048" s="92" t="s">
        <v>83</v>
      </c>
      <c r="M1048" s="92">
        <v>0.0714311599731445</v>
      </c>
      <c r="O1048" s="94"/>
      <c r="P1048" s="92" t="s">
        <v>8325</v>
      </c>
      <c r="Q1048" s="92" t="s">
        <v>83</v>
      </c>
      <c r="R1048" s="92">
        <v>0.281608819961547</v>
      </c>
      <c r="T1048" s="94"/>
    </row>
    <row r="1049">
      <c r="A1049" s="92" t="s">
        <v>8326</v>
      </c>
      <c r="B1049" s="92" t="s">
        <v>83</v>
      </c>
      <c r="C1049" s="92">
        <v>0.0313532352447509</v>
      </c>
      <c r="E1049" s="94"/>
      <c r="F1049" s="92" t="s">
        <v>8326</v>
      </c>
      <c r="G1049" s="92" t="s">
        <v>83</v>
      </c>
      <c r="H1049" s="92">
        <v>0.103618383407592</v>
      </c>
      <c r="J1049" s="94"/>
      <c r="K1049" s="92" t="s">
        <v>8326</v>
      </c>
      <c r="L1049" s="92" t="s">
        <v>83</v>
      </c>
      <c r="M1049" s="92">
        <v>0.0693531036376953</v>
      </c>
      <c r="O1049" s="94"/>
      <c r="P1049" s="92" t="s">
        <v>8326</v>
      </c>
      <c r="Q1049" s="92" t="s">
        <v>83</v>
      </c>
      <c r="R1049" s="92">
        <v>0.279476165771484</v>
      </c>
      <c r="T1049" s="94"/>
    </row>
    <row r="1050">
      <c r="A1050" s="92" t="s">
        <v>8327</v>
      </c>
      <c r="B1050" s="92" t="s">
        <v>83</v>
      </c>
      <c r="C1050" s="92">
        <v>0.0724790096282959</v>
      </c>
      <c r="E1050" s="94"/>
      <c r="F1050" s="92" t="s">
        <v>8327</v>
      </c>
      <c r="G1050" s="92" t="s">
        <v>83</v>
      </c>
      <c r="H1050" s="92">
        <v>0.138829708099365</v>
      </c>
      <c r="J1050" s="94"/>
      <c r="K1050" s="92" t="s">
        <v>8327</v>
      </c>
      <c r="L1050" s="92" t="s">
        <v>83</v>
      </c>
      <c r="M1050" s="92">
        <v>0.0990896224975586</v>
      </c>
      <c r="O1050" s="94"/>
      <c r="P1050" s="92" t="s">
        <v>8327</v>
      </c>
      <c r="Q1050" s="92" t="s">
        <v>83</v>
      </c>
      <c r="R1050" s="92">
        <v>0.285432338714599</v>
      </c>
      <c r="T1050" s="94"/>
    </row>
    <row r="1051">
      <c r="A1051" s="92" t="s">
        <v>8328</v>
      </c>
      <c r="B1051" s="92" t="s">
        <v>83</v>
      </c>
      <c r="C1051" s="92">
        <v>0.0758252143859863</v>
      </c>
      <c r="E1051" s="94"/>
      <c r="F1051" s="92" t="s">
        <v>8328</v>
      </c>
      <c r="G1051" s="92" t="s">
        <v>83</v>
      </c>
      <c r="H1051" s="92">
        <v>0.152505636215209</v>
      </c>
      <c r="J1051" s="94"/>
      <c r="K1051" s="92" t="s">
        <v>8328</v>
      </c>
      <c r="L1051" s="92" t="s">
        <v>83</v>
      </c>
      <c r="M1051" s="92">
        <v>0.100056648254394</v>
      </c>
      <c r="O1051" s="94"/>
      <c r="P1051" s="92" t="s">
        <v>8328</v>
      </c>
      <c r="Q1051" s="92" t="s">
        <v>83</v>
      </c>
      <c r="R1051" s="92">
        <v>0.339302062988281</v>
      </c>
      <c r="T1051" s="94"/>
    </row>
    <row r="1052">
      <c r="A1052" s="92" t="s">
        <v>8329</v>
      </c>
      <c r="B1052" s="92" t="s">
        <v>83</v>
      </c>
      <c r="C1052" s="92">
        <v>0.0617232322692871</v>
      </c>
      <c r="E1052" s="94"/>
      <c r="F1052" s="92" t="s">
        <v>8329</v>
      </c>
      <c r="G1052" s="92" t="s">
        <v>83</v>
      </c>
      <c r="H1052" s="92">
        <v>0.13018250465393</v>
      </c>
      <c r="J1052" s="94"/>
      <c r="K1052" s="92" t="s">
        <v>8329</v>
      </c>
      <c r="L1052" s="92" t="s">
        <v>83</v>
      </c>
      <c r="M1052" s="92">
        <v>0.0736982822418212</v>
      </c>
      <c r="O1052" s="94"/>
      <c r="P1052" s="92" t="s">
        <v>8329</v>
      </c>
      <c r="Q1052" s="92" t="s">
        <v>83</v>
      </c>
      <c r="R1052" s="92">
        <v>0.24924898147583</v>
      </c>
      <c r="T1052" s="94"/>
    </row>
    <row r="1053">
      <c r="A1053" s="92" t="s">
        <v>8330</v>
      </c>
      <c r="B1053" s="92" t="s">
        <v>83</v>
      </c>
      <c r="C1053" s="92">
        <v>0.0866904258728027</v>
      </c>
      <c r="E1053" s="94"/>
      <c r="F1053" s="92" t="s">
        <v>8330</v>
      </c>
      <c r="G1053" s="92" t="s">
        <v>83</v>
      </c>
      <c r="H1053" s="92">
        <v>0.161678791046142</v>
      </c>
      <c r="J1053" s="94"/>
      <c r="K1053" s="92" t="s">
        <v>8330</v>
      </c>
      <c r="L1053" s="92" t="s">
        <v>83</v>
      </c>
      <c r="M1053" s="92">
        <v>0.102263212203979</v>
      </c>
      <c r="O1053" s="94"/>
      <c r="P1053" s="92" t="s">
        <v>8330</v>
      </c>
      <c r="Q1053" s="92" t="s">
        <v>83</v>
      </c>
      <c r="R1053" s="92">
        <v>0.331577777862548</v>
      </c>
      <c r="T1053" s="94"/>
    </row>
    <row r="1054">
      <c r="A1054" s="92" t="s">
        <v>8331</v>
      </c>
      <c r="B1054" s="92" t="s">
        <v>83</v>
      </c>
      <c r="C1054" s="92">
        <v>0.078082799911499</v>
      </c>
      <c r="E1054" s="94"/>
      <c r="F1054" s="92" t="s">
        <v>8331</v>
      </c>
      <c r="G1054" s="92" t="s">
        <v>83</v>
      </c>
      <c r="H1054" s="92">
        <v>0.184155702590942</v>
      </c>
      <c r="J1054" s="94"/>
      <c r="K1054" s="92" t="s">
        <v>8331</v>
      </c>
      <c r="L1054" s="92" t="s">
        <v>83</v>
      </c>
      <c r="M1054" s="92">
        <v>0.115046739578247</v>
      </c>
      <c r="O1054" s="94"/>
      <c r="P1054" s="92" t="s">
        <v>8331</v>
      </c>
      <c r="Q1054" s="92" t="s">
        <v>83</v>
      </c>
      <c r="R1054" s="92">
        <v>0.388142585754394</v>
      </c>
      <c r="T1054" s="94"/>
    </row>
    <row r="1055">
      <c r="A1055" s="92" t="s">
        <v>8332</v>
      </c>
      <c r="B1055" s="92" t="s">
        <v>83</v>
      </c>
      <c r="C1055" s="92">
        <v>0.0341625213623046</v>
      </c>
      <c r="E1055" s="94"/>
      <c r="F1055" s="92" t="s">
        <v>8332</v>
      </c>
      <c r="G1055" s="92" t="s">
        <v>83</v>
      </c>
      <c r="H1055" s="92">
        <v>0.0892417430877685</v>
      </c>
      <c r="J1055" s="94"/>
      <c r="K1055" s="92" t="s">
        <v>8332</v>
      </c>
      <c r="L1055" s="92" t="s">
        <v>83</v>
      </c>
      <c r="M1055" s="92">
        <v>0.0682055950164794</v>
      </c>
      <c r="O1055" s="94"/>
      <c r="P1055" s="92" t="s">
        <v>8332</v>
      </c>
      <c r="Q1055" s="92" t="s">
        <v>83</v>
      </c>
      <c r="R1055" s="92">
        <v>0.270543098449707</v>
      </c>
      <c r="T1055" s="94"/>
    </row>
    <row r="1056">
      <c r="A1056" s="92" t="s">
        <v>8333</v>
      </c>
      <c r="B1056" s="92" t="s">
        <v>83</v>
      </c>
      <c r="C1056" s="92">
        <v>0.0677580833435058</v>
      </c>
      <c r="E1056" s="94"/>
      <c r="F1056" s="92" t="s">
        <v>8333</v>
      </c>
      <c r="G1056" s="92" t="s">
        <v>83</v>
      </c>
      <c r="H1056" s="92">
        <v>0.116840124130249</v>
      </c>
      <c r="J1056" s="94"/>
      <c r="K1056" s="92" t="s">
        <v>8333</v>
      </c>
      <c r="L1056" s="92" t="s">
        <v>83</v>
      </c>
      <c r="M1056" s="92">
        <v>0.0893375873565673</v>
      </c>
      <c r="O1056" s="94"/>
      <c r="P1056" s="92" t="s">
        <v>8333</v>
      </c>
      <c r="Q1056" s="92" t="s">
        <v>83</v>
      </c>
      <c r="R1056" s="92">
        <v>0.229123592376708</v>
      </c>
      <c r="T1056" s="94"/>
    </row>
    <row r="1057">
      <c r="A1057" s="92" t="s">
        <v>8334</v>
      </c>
      <c r="B1057" s="92" t="s">
        <v>83</v>
      </c>
      <c r="C1057" s="92">
        <v>0.0769457817077636</v>
      </c>
      <c r="E1057" s="94"/>
      <c r="F1057" s="92" t="s">
        <v>8334</v>
      </c>
      <c r="G1057" s="92" t="s">
        <v>83</v>
      </c>
      <c r="H1057" s="92">
        <v>0.163708686828613</v>
      </c>
      <c r="J1057" s="94"/>
      <c r="K1057" s="92" t="s">
        <v>8334</v>
      </c>
      <c r="L1057" s="92" t="s">
        <v>83</v>
      </c>
      <c r="M1057" s="92">
        <v>0.12609839439392</v>
      </c>
      <c r="O1057" s="94"/>
      <c r="P1057" s="92" t="s">
        <v>8334</v>
      </c>
      <c r="Q1057" s="92" t="s">
        <v>83</v>
      </c>
      <c r="R1057" s="92">
        <v>0.388407707214355</v>
      </c>
      <c r="T1057" s="94"/>
    </row>
    <row r="1058">
      <c r="A1058" s="92" t="s">
        <v>8335</v>
      </c>
      <c r="B1058" s="92" t="s">
        <v>83</v>
      </c>
      <c r="C1058" s="92">
        <v>0.0702085494995117</v>
      </c>
      <c r="E1058" s="94"/>
      <c r="F1058" s="92" t="s">
        <v>8335</v>
      </c>
      <c r="G1058" s="92" t="s">
        <v>83</v>
      </c>
      <c r="H1058" s="92">
        <v>0.153283357620239</v>
      </c>
      <c r="J1058" s="94"/>
      <c r="K1058" s="92" t="s">
        <v>8335</v>
      </c>
      <c r="L1058" s="92" t="s">
        <v>83</v>
      </c>
      <c r="M1058" s="92">
        <v>0.10491943359375</v>
      </c>
      <c r="O1058" s="94"/>
      <c r="P1058" s="92" t="s">
        <v>8335</v>
      </c>
      <c r="Q1058" s="92" t="s">
        <v>83</v>
      </c>
      <c r="R1058" s="92">
        <v>0.334629774093627</v>
      </c>
      <c r="T1058" s="94"/>
    </row>
    <row r="1059">
      <c r="A1059" s="92" t="s">
        <v>8336</v>
      </c>
      <c r="B1059" s="92" t="s">
        <v>83</v>
      </c>
      <c r="C1059" s="92">
        <v>0.086341381072998</v>
      </c>
      <c r="E1059" s="94"/>
      <c r="F1059" s="92" t="s">
        <v>8336</v>
      </c>
      <c r="G1059" s="92" t="s">
        <v>83</v>
      </c>
      <c r="H1059" s="92">
        <v>0.149189233779907</v>
      </c>
      <c r="J1059" s="94"/>
      <c r="K1059" s="92" t="s">
        <v>8336</v>
      </c>
      <c r="L1059" s="92" t="s">
        <v>83</v>
      </c>
      <c r="M1059" s="92">
        <v>0.118911027908325</v>
      </c>
      <c r="O1059" s="94"/>
      <c r="P1059" s="92" t="s">
        <v>8336</v>
      </c>
      <c r="Q1059" s="92" t="s">
        <v>83</v>
      </c>
      <c r="R1059" s="92">
        <v>0.331275939941406</v>
      </c>
      <c r="T1059" s="94"/>
    </row>
    <row r="1060">
      <c r="A1060" s="92" t="s">
        <v>8337</v>
      </c>
      <c r="B1060" s="92" t="s">
        <v>83</v>
      </c>
      <c r="C1060" s="92">
        <v>0.0447473526000976</v>
      </c>
      <c r="E1060" s="94"/>
      <c r="F1060" s="92" t="s">
        <v>8337</v>
      </c>
      <c r="G1060" s="92" t="s">
        <v>83</v>
      </c>
      <c r="H1060" s="92">
        <v>0.120365142822265</v>
      </c>
      <c r="J1060" s="94"/>
      <c r="K1060" s="92" t="s">
        <v>8337</v>
      </c>
      <c r="L1060" s="92" t="s">
        <v>83</v>
      </c>
      <c r="M1060" s="92">
        <v>0.0828015804290771</v>
      </c>
      <c r="O1060" s="94"/>
      <c r="P1060" s="92" t="s">
        <v>8337</v>
      </c>
      <c r="Q1060" s="92" t="s">
        <v>83</v>
      </c>
      <c r="R1060" s="92">
        <v>0.336678266525268</v>
      </c>
      <c r="T1060" s="94"/>
    </row>
    <row r="1061">
      <c r="A1061" s="92" t="s">
        <v>8338</v>
      </c>
      <c r="B1061" s="92" t="s">
        <v>83</v>
      </c>
      <c r="C1061" s="92">
        <v>0.0858848094940185</v>
      </c>
      <c r="E1061" s="94"/>
      <c r="F1061" s="92" t="s">
        <v>8338</v>
      </c>
      <c r="G1061" s="92" t="s">
        <v>83</v>
      </c>
      <c r="H1061" s="92">
        <v>0.180785655975341</v>
      </c>
      <c r="J1061" s="94"/>
      <c r="K1061" s="92" t="s">
        <v>8338</v>
      </c>
      <c r="L1061" s="92" t="s">
        <v>83</v>
      </c>
      <c r="M1061" s="92">
        <v>0.123214483261108</v>
      </c>
      <c r="O1061" s="94"/>
      <c r="P1061" s="92" t="s">
        <v>8338</v>
      </c>
      <c r="Q1061" s="92" t="s">
        <v>83</v>
      </c>
      <c r="R1061" s="92">
        <v>0.381111621856689</v>
      </c>
      <c r="T1061" s="94"/>
    </row>
    <row r="1062">
      <c r="A1062" s="92" t="s">
        <v>8339</v>
      </c>
      <c r="B1062" s="92" t="s">
        <v>83</v>
      </c>
      <c r="C1062" s="92">
        <v>0.0795807838439941</v>
      </c>
      <c r="E1062" s="94"/>
      <c r="F1062" s="92" t="s">
        <v>8339</v>
      </c>
      <c r="G1062" s="92" t="s">
        <v>83</v>
      </c>
      <c r="H1062" s="92">
        <v>0.172315835952758</v>
      </c>
      <c r="J1062" s="94"/>
      <c r="K1062" s="92" t="s">
        <v>8339</v>
      </c>
      <c r="L1062" s="92" t="s">
        <v>83</v>
      </c>
      <c r="M1062" s="92">
        <v>0.115970134735107</v>
      </c>
      <c r="O1062" s="94"/>
      <c r="P1062" s="92" t="s">
        <v>8339</v>
      </c>
      <c r="Q1062" s="92" t="s">
        <v>83</v>
      </c>
      <c r="R1062" s="92">
        <v>0.391980409622192</v>
      </c>
      <c r="T1062" s="94"/>
    </row>
    <row r="1063">
      <c r="A1063" s="92" t="s">
        <v>8340</v>
      </c>
      <c r="B1063" s="92" t="s">
        <v>83</v>
      </c>
      <c r="C1063" s="92">
        <v>0.0795707702636718</v>
      </c>
      <c r="E1063" s="94"/>
      <c r="F1063" s="92" t="s">
        <v>8340</v>
      </c>
      <c r="G1063" s="92" t="s">
        <v>83</v>
      </c>
      <c r="H1063" s="92">
        <v>0.138303279876708</v>
      </c>
      <c r="J1063" s="94"/>
      <c r="K1063" s="92" t="s">
        <v>8340</v>
      </c>
      <c r="L1063" s="92" t="s">
        <v>83</v>
      </c>
      <c r="M1063" s="92">
        <v>0.101288080215454</v>
      </c>
      <c r="O1063" s="94"/>
      <c r="P1063" s="92" t="s">
        <v>8340</v>
      </c>
      <c r="Q1063" s="92" t="s">
        <v>83</v>
      </c>
      <c r="R1063" s="92">
        <v>0.30377173423767</v>
      </c>
      <c r="T1063" s="94"/>
    </row>
    <row r="1064">
      <c r="A1064" s="92" t="s">
        <v>8341</v>
      </c>
      <c r="B1064" s="92" t="s">
        <v>83</v>
      </c>
      <c r="C1064" s="92">
        <v>0.0718181133270263</v>
      </c>
      <c r="E1064" s="94"/>
      <c r="F1064" s="92" t="s">
        <v>8341</v>
      </c>
      <c r="G1064" s="92" t="s">
        <v>83</v>
      </c>
      <c r="H1064" s="92">
        <v>0.141565084457397</v>
      </c>
      <c r="J1064" s="94"/>
      <c r="K1064" s="92" t="s">
        <v>8341</v>
      </c>
      <c r="L1064" s="92" t="s">
        <v>83</v>
      </c>
      <c r="M1064" s="92">
        <v>0.0851850509643554</v>
      </c>
      <c r="O1064" s="94"/>
      <c r="P1064" s="92" t="s">
        <v>8341</v>
      </c>
      <c r="Q1064" s="92" t="s">
        <v>83</v>
      </c>
      <c r="R1064" s="92">
        <v>0.31291389465332</v>
      </c>
      <c r="T1064" s="94"/>
    </row>
    <row r="1065">
      <c r="A1065" s="92" t="s">
        <v>8342</v>
      </c>
      <c r="B1065" s="92" t="s">
        <v>83</v>
      </c>
      <c r="C1065" s="92">
        <v>0.0727984905242919</v>
      </c>
      <c r="E1065" s="94"/>
      <c r="F1065" s="92" t="s">
        <v>8342</v>
      </c>
      <c r="G1065" s="92" t="s">
        <v>83</v>
      </c>
      <c r="H1065" s="92">
        <v>0.153347492218017</v>
      </c>
      <c r="J1065" s="94"/>
      <c r="K1065" s="92" t="s">
        <v>8342</v>
      </c>
      <c r="L1065" s="92" t="s">
        <v>83</v>
      </c>
      <c r="M1065" s="92">
        <v>0.103151082992553</v>
      </c>
      <c r="O1065" s="94"/>
      <c r="P1065" s="92" t="s">
        <v>8342</v>
      </c>
      <c r="Q1065" s="92" t="s">
        <v>83</v>
      </c>
      <c r="R1065" s="92">
        <v>0.332140445709228</v>
      </c>
      <c r="T1065" s="94"/>
    </row>
    <row r="1066">
      <c r="A1066" s="92" t="s">
        <v>8343</v>
      </c>
      <c r="B1066" s="92" t="s">
        <v>83</v>
      </c>
      <c r="C1066" s="92">
        <v>0.0812633037567138</v>
      </c>
      <c r="E1066" s="94"/>
      <c r="F1066" s="92" t="s">
        <v>8343</v>
      </c>
      <c r="G1066" s="92" t="s">
        <v>83</v>
      </c>
      <c r="H1066" s="92">
        <v>0.14991807937622</v>
      </c>
      <c r="J1066" s="94"/>
      <c r="K1066" s="92" t="s">
        <v>8343</v>
      </c>
      <c r="L1066" s="92" t="s">
        <v>83</v>
      </c>
      <c r="M1066" s="92">
        <v>0.130226612091064</v>
      </c>
      <c r="O1066" s="94"/>
      <c r="P1066" s="92" t="s">
        <v>8343</v>
      </c>
      <c r="Q1066" s="92" t="s">
        <v>83</v>
      </c>
      <c r="R1066" s="92">
        <v>0.346462249755859</v>
      </c>
      <c r="T1066" s="94"/>
    </row>
    <row r="1067">
      <c r="A1067" s="92" t="s">
        <v>8344</v>
      </c>
      <c r="B1067" s="92" t="s">
        <v>83</v>
      </c>
      <c r="C1067" s="92">
        <v>0.0933482646942138</v>
      </c>
      <c r="E1067" s="94"/>
      <c r="F1067" s="92" t="s">
        <v>8344</v>
      </c>
      <c r="G1067" s="92" t="s">
        <v>83</v>
      </c>
      <c r="H1067" s="92">
        <v>0.134944915771484</v>
      </c>
      <c r="J1067" s="94"/>
      <c r="K1067" s="92" t="s">
        <v>8344</v>
      </c>
      <c r="L1067" s="92" t="s">
        <v>83</v>
      </c>
      <c r="M1067" s="92">
        <v>0.103782415390014</v>
      </c>
      <c r="O1067" s="94"/>
      <c r="P1067" s="92" t="s">
        <v>8344</v>
      </c>
      <c r="Q1067" s="92" t="s">
        <v>83</v>
      </c>
      <c r="R1067" s="92">
        <v>0.287843465805053</v>
      </c>
      <c r="T1067" s="94"/>
    </row>
    <row r="1068">
      <c r="A1068" s="92" t="s">
        <v>8345</v>
      </c>
      <c r="B1068" s="92" t="s">
        <v>83</v>
      </c>
      <c r="C1068" s="92">
        <v>0.0775313377380371</v>
      </c>
      <c r="E1068" s="94"/>
      <c r="F1068" s="92" t="s">
        <v>8345</v>
      </c>
      <c r="G1068" s="92" t="s">
        <v>83</v>
      </c>
      <c r="H1068" s="92">
        <v>0.167740583419799</v>
      </c>
      <c r="J1068" s="94"/>
      <c r="K1068" s="92" t="s">
        <v>8345</v>
      </c>
      <c r="L1068" s="92" t="s">
        <v>83</v>
      </c>
      <c r="M1068" s="92">
        <v>0.100473165512084</v>
      </c>
      <c r="O1068" s="94"/>
      <c r="P1068" s="92" t="s">
        <v>8345</v>
      </c>
      <c r="Q1068" s="92" t="s">
        <v>83</v>
      </c>
      <c r="R1068" s="92">
        <v>0.327082395553588</v>
      </c>
      <c r="T1068" s="94"/>
    </row>
    <row r="1069">
      <c r="A1069" s="92" t="s">
        <v>8346</v>
      </c>
      <c r="B1069" s="92" t="s">
        <v>83</v>
      </c>
      <c r="C1069" s="92">
        <v>0.0636775493621826</v>
      </c>
      <c r="E1069" s="94"/>
      <c r="F1069" s="92" t="s">
        <v>8346</v>
      </c>
      <c r="G1069" s="92" t="s">
        <v>83</v>
      </c>
      <c r="H1069" s="92">
        <v>0.126888275146484</v>
      </c>
      <c r="J1069" s="94"/>
      <c r="K1069" s="92" t="s">
        <v>8346</v>
      </c>
      <c r="L1069" s="92" t="s">
        <v>83</v>
      </c>
      <c r="M1069" s="92">
        <v>0.0734484195709228</v>
      </c>
      <c r="O1069" s="94"/>
      <c r="P1069" s="92" t="s">
        <v>8346</v>
      </c>
      <c r="Q1069" s="92" t="s">
        <v>83</v>
      </c>
      <c r="R1069" s="92">
        <v>0.239604711532592</v>
      </c>
      <c r="T1069" s="94"/>
    </row>
    <row r="1070">
      <c r="A1070" s="92" t="s">
        <v>8347</v>
      </c>
      <c r="B1070" s="92" t="s">
        <v>83</v>
      </c>
      <c r="C1070" s="92">
        <v>0.0770227909088134</v>
      </c>
      <c r="E1070" s="94"/>
      <c r="F1070" s="92" t="s">
        <v>8347</v>
      </c>
      <c r="G1070" s="92" t="s">
        <v>83</v>
      </c>
      <c r="H1070" s="92">
        <v>0.141597032546997</v>
      </c>
      <c r="J1070" s="94"/>
      <c r="K1070" s="92" t="s">
        <v>8347</v>
      </c>
      <c r="L1070" s="92" t="s">
        <v>83</v>
      </c>
      <c r="M1070" s="92">
        <v>0.0977199077606201</v>
      </c>
      <c r="O1070" s="94"/>
      <c r="P1070" s="92" t="s">
        <v>8347</v>
      </c>
      <c r="Q1070" s="92" t="s">
        <v>83</v>
      </c>
      <c r="R1070" s="92">
        <v>0.296393632888793</v>
      </c>
      <c r="T1070" s="94"/>
    </row>
    <row r="1071">
      <c r="A1071" s="92" t="s">
        <v>8348</v>
      </c>
      <c r="B1071" s="92" t="s">
        <v>83</v>
      </c>
      <c r="C1071" s="92">
        <v>0.0785229206085205</v>
      </c>
      <c r="E1071" s="94"/>
      <c r="F1071" s="92" t="s">
        <v>8348</v>
      </c>
      <c r="G1071" s="92" t="s">
        <v>83</v>
      </c>
      <c r="H1071" s="92">
        <v>0.152574300765991</v>
      </c>
      <c r="J1071" s="94"/>
      <c r="K1071" s="92" t="s">
        <v>8348</v>
      </c>
      <c r="L1071" s="92" t="s">
        <v>83</v>
      </c>
      <c r="M1071" s="92">
        <v>0.11359167098999</v>
      </c>
      <c r="O1071" s="94"/>
      <c r="P1071" s="92" t="s">
        <v>8348</v>
      </c>
      <c r="Q1071" s="92" t="s">
        <v>83</v>
      </c>
      <c r="R1071" s="92">
        <v>0.343822479248046</v>
      </c>
      <c r="T1071" s="94"/>
    </row>
    <row r="1072">
      <c r="A1072" s="92" t="s">
        <v>8349</v>
      </c>
      <c r="B1072" s="92" t="s">
        <v>83</v>
      </c>
      <c r="C1072" s="92">
        <v>0.0825505256652832</v>
      </c>
      <c r="E1072" s="94"/>
      <c r="F1072" s="92" t="s">
        <v>8349</v>
      </c>
      <c r="G1072" s="92" t="s">
        <v>83</v>
      </c>
      <c r="H1072" s="92">
        <v>0.168926954269409</v>
      </c>
      <c r="J1072" s="94"/>
      <c r="K1072" s="92" t="s">
        <v>8349</v>
      </c>
      <c r="L1072" s="92" t="s">
        <v>83</v>
      </c>
      <c r="M1072" s="92">
        <v>0.113065242767333</v>
      </c>
      <c r="O1072" s="94"/>
      <c r="P1072" s="92" t="s">
        <v>8349</v>
      </c>
      <c r="Q1072" s="92" t="s">
        <v>83</v>
      </c>
      <c r="R1072" s="92">
        <v>0.375988006591796</v>
      </c>
      <c r="T1072" s="94"/>
    </row>
    <row r="1073">
      <c r="A1073" s="92" t="s">
        <v>8350</v>
      </c>
      <c r="B1073" s="92" t="s">
        <v>83</v>
      </c>
      <c r="C1073" s="92">
        <v>0.0746417045593261</v>
      </c>
      <c r="E1073" s="94"/>
      <c r="F1073" s="92" t="s">
        <v>8350</v>
      </c>
      <c r="G1073" s="92" t="s">
        <v>83</v>
      </c>
      <c r="H1073" s="92">
        <v>0.162177801132202</v>
      </c>
      <c r="J1073" s="94"/>
      <c r="K1073" s="92" t="s">
        <v>8350</v>
      </c>
      <c r="L1073" s="92" t="s">
        <v>83</v>
      </c>
      <c r="M1073" s="92">
        <v>0.101288080215454</v>
      </c>
      <c r="O1073" s="94"/>
      <c r="P1073" s="92" t="s">
        <v>8350</v>
      </c>
      <c r="Q1073" s="92" t="s">
        <v>83</v>
      </c>
      <c r="R1073" s="92">
        <v>0.34458589553833</v>
      </c>
      <c r="T1073" s="94"/>
    </row>
    <row r="1074">
      <c r="A1074" s="92" t="s">
        <v>8351</v>
      </c>
      <c r="B1074" s="92" t="s">
        <v>83</v>
      </c>
      <c r="C1074" s="92">
        <v>0.0831348896026611</v>
      </c>
      <c r="E1074" s="94"/>
      <c r="F1074" s="92" t="s">
        <v>8351</v>
      </c>
      <c r="G1074" s="92" t="s">
        <v>83</v>
      </c>
      <c r="H1074" s="92">
        <v>0.171865463256835</v>
      </c>
      <c r="J1074" s="94"/>
      <c r="K1074" s="92" t="s">
        <v>8351</v>
      </c>
      <c r="L1074" s="92" t="s">
        <v>83</v>
      </c>
      <c r="M1074" s="92">
        <v>0.11650276184082</v>
      </c>
      <c r="O1074" s="94"/>
      <c r="P1074" s="92" t="s">
        <v>8351</v>
      </c>
      <c r="Q1074" s="92" t="s">
        <v>83</v>
      </c>
      <c r="R1074" s="92">
        <v>0.373628854751586</v>
      </c>
      <c r="T1074" s="94"/>
    </row>
    <row r="1075">
      <c r="A1075" s="92" t="s">
        <v>8352</v>
      </c>
      <c r="B1075" s="92" t="s">
        <v>83</v>
      </c>
      <c r="C1075" s="92">
        <v>0.0790581703186035</v>
      </c>
      <c r="E1075" s="94"/>
      <c r="F1075" s="92" t="s">
        <v>8352</v>
      </c>
      <c r="G1075" s="92" t="s">
        <v>83</v>
      </c>
      <c r="H1075" s="92">
        <v>0.148680686950683</v>
      </c>
      <c r="J1075" s="94"/>
      <c r="K1075" s="92" t="s">
        <v>8352</v>
      </c>
      <c r="L1075" s="92" t="s">
        <v>83</v>
      </c>
      <c r="M1075" s="92">
        <v>0.105838298797607</v>
      </c>
      <c r="O1075" s="94"/>
      <c r="P1075" s="92" t="s">
        <v>8352</v>
      </c>
      <c r="Q1075" s="92" t="s">
        <v>83</v>
      </c>
      <c r="R1075" s="92">
        <v>0.280155658721923</v>
      </c>
      <c r="T1075" s="94"/>
    </row>
    <row r="1076">
      <c r="A1076" s="92" t="s">
        <v>8353</v>
      </c>
      <c r="B1076" s="92" t="s">
        <v>83</v>
      </c>
      <c r="C1076" s="92">
        <v>0.0507459640502929</v>
      </c>
      <c r="E1076" s="94"/>
      <c r="F1076" s="92" t="s">
        <v>8353</v>
      </c>
      <c r="G1076" s="92" t="s">
        <v>83</v>
      </c>
      <c r="H1076" s="92">
        <v>0.13441252708435</v>
      </c>
      <c r="J1076" s="94"/>
      <c r="K1076" s="92" t="s">
        <v>8353</v>
      </c>
      <c r="L1076" s="92" t="s">
        <v>83</v>
      </c>
      <c r="M1076" s="92">
        <v>0.109219312667846</v>
      </c>
      <c r="O1076" s="94"/>
      <c r="P1076" s="92" t="s">
        <v>8353</v>
      </c>
      <c r="Q1076" s="92" t="s">
        <v>83</v>
      </c>
      <c r="R1076" s="92">
        <v>0.390578031539917</v>
      </c>
      <c r="T1076" s="94"/>
    </row>
    <row r="1077">
      <c r="A1077" s="92" t="s">
        <v>8354</v>
      </c>
      <c r="B1077" s="92" t="s">
        <v>83</v>
      </c>
      <c r="C1077" s="92">
        <v>0.0876162052154541</v>
      </c>
      <c r="E1077" s="94"/>
      <c r="F1077" s="92" t="s">
        <v>8354</v>
      </c>
      <c r="G1077" s="92" t="s">
        <v>83</v>
      </c>
      <c r="H1077" s="92">
        <v>0.15484595298767</v>
      </c>
      <c r="J1077" s="94"/>
      <c r="K1077" s="92" t="s">
        <v>8354</v>
      </c>
      <c r="L1077" s="92" t="s">
        <v>83</v>
      </c>
      <c r="M1077" s="92">
        <v>0.117445468902587</v>
      </c>
      <c r="O1077" s="94"/>
      <c r="P1077" s="92" t="s">
        <v>8354</v>
      </c>
      <c r="Q1077" s="92" t="s">
        <v>83</v>
      </c>
      <c r="R1077" s="92">
        <v>0.339889526367187</v>
      </c>
      <c r="T1077" s="94"/>
    </row>
    <row r="1078">
      <c r="A1078" s="92" t="s">
        <v>8355</v>
      </c>
      <c r="B1078" s="92" t="s">
        <v>83</v>
      </c>
      <c r="C1078" s="92">
        <v>0.0844545364379882</v>
      </c>
      <c r="E1078" s="94"/>
      <c r="F1078" s="92" t="s">
        <v>8355</v>
      </c>
      <c r="G1078" s="92" t="s">
        <v>83</v>
      </c>
      <c r="H1078" s="92">
        <v>0.170107364654541</v>
      </c>
      <c r="J1078" s="94"/>
      <c r="K1078" s="92" t="s">
        <v>8355</v>
      </c>
      <c r="L1078" s="92" t="s">
        <v>83</v>
      </c>
      <c r="M1078" s="92">
        <v>0.113619089126586</v>
      </c>
      <c r="O1078" s="94"/>
      <c r="P1078" s="92" t="s">
        <v>8355</v>
      </c>
      <c r="Q1078" s="92" t="s">
        <v>83</v>
      </c>
      <c r="R1078" s="92">
        <v>0.38723611831665</v>
      </c>
      <c r="T1078" s="94"/>
    </row>
    <row r="1079">
      <c r="A1079" s="92" t="s">
        <v>8356</v>
      </c>
      <c r="B1079" s="92" t="s">
        <v>83</v>
      </c>
      <c r="C1079" s="92">
        <v>0.075474739074707</v>
      </c>
      <c r="E1079" s="94"/>
      <c r="F1079" s="92" t="s">
        <v>8356</v>
      </c>
      <c r="G1079" s="92" t="s">
        <v>83</v>
      </c>
      <c r="H1079" s="92">
        <v>0.146696805953979</v>
      </c>
      <c r="J1079" s="94"/>
      <c r="K1079" s="92" t="s">
        <v>8356</v>
      </c>
      <c r="L1079" s="92" t="s">
        <v>83</v>
      </c>
      <c r="M1079" s="92">
        <v>0.0969099998474121</v>
      </c>
      <c r="O1079" s="94"/>
      <c r="P1079" s="92" t="s">
        <v>8356</v>
      </c>
      <c r="Q1079" s="92" t="s">
        <v>83</v>
      </c>
      <c r="R1079" s="92">
        <v>0.334790229797363</v>
      </c>
      <c r="T1079" s="94"/>
    </row>
    <row r="1080">
      <c r="A1080" s="92" t="s">
        <v>8357</v>
      </c>
      <c r="B1080" s="92" t="s">
        <v>83</v>
      </c>
      <c r="C1080" s="92">
        <v>0.0943779945373535</v>
      </c>
      <c r="E1080" s="94"/>
      <c r="F1080" s="92" t="s">
        <v>8357</v>
      </c>
      <c r="G1080" s="92" t="s">
        <v>83</v>
      </c>
      <c r="H1080" s="92">
        <v>0.144187211990356</v>
      </c>
      <c r="J1080" s="94"/>
      <c r="K1080" s="92" t="s">
        <v>8357</v>
      </c>
      <c r="L1080" s="92" t="s">
        <v>83</v>
      </c>
      <c r="M1080" s="92">
        <v>0.106712341308593</v>
      </c>
      <c r="O1080" s="94"/>
      <c r="P1080" s="92" t="s">
        <v>8357</v>
      </c>
      <c r="Q1080" s="92" t="s">
        <v>83</v>
      </c>
      <c r="R1080" s="92">
        <v>0.293058156967163</v>
      </c>
      <c r="T1080" s="94"/>
    </row>
    <row r="1081">
      <c r="A1081" s="92" t="s">
        <v>8358</v>
      </c>
      <c r="B1081" s="92" t="s">
        <v>83</v>
      </c>
      <c r="C1081" s="92">
        <v>0.0606753826141357</v>
      </c>
      <c r="E1081" s="94"/>
      <c r="F1081" s="92" t="s">
        <v>8358</v>
      </c>
      <c r="G1081" s="92" t="s">
        <v>83</v>
      </c>
      <c r="H1081" s="92">
        <v>0.0931205749511718</v>
      </c>
      <c r="J1081" s="94"/>
      <c r="K1081" s="92" t="s">
        <v>8358</v>
      </c>
      <c r="L1081" s="92" t="s">
        <v>83</v>
      </c>
      <c r="M1081" s="92">
        <v>0.0721433162689209</v>
      </c>
      <c r="O1081" s="94"/>
      <c r="P1081" s="92" t="s">
        <v>8358</v>
      </c>
      <c r="Q1081" s="92" t="s">
        <v>83</v>
      </c>
      <c r="R1081" s="92">
        <v>0.185384273529052</v>
      </c>
      <c r="T1081" s="94"/>
    </row>
    <row r="1082">
      <c r="A1082" s="92" t="s">
        <v>8359</v>
      </c>
      <c r="B1082" s="92" t="s">
        <v>83</v>
      </c>
      <c r="C1082" s="92">
        <v>0.0819537639617919</v>
      </c>
      <c r="E1082" s="94"/>
      <c r="F1082" s="92" t="s">
        <v>8359</v>
      </c>
      <c r="G1082" s="92" t="s">
        <v>83</v>
      </c>
      <c r="H1082" s="92">
        <v>0.170110464096069</v>
      </c>
      <c r="J1082" s="94"/>
      <c r="K1082" s="92" t="s">
        <v>8359</v>
      </c>
      <c r="L1082" s="92" t="s">
        <v>83</v>
      </c>
      <c r="M1082" s="92">
        <v>0.104092597961425</v>
      </c>
      <c r="O1082" s="94"/>
      <c r="P1082" s="92" t="s">
        <v>8359</v>
      </c>
      <c r="Q1082" s="92" t="s">
        <v>83</v>
      </c>
      <c r="R1082" s="92">
        <v>0.352608203887939</v>
      </c>
      <c r="T1082" s="94"/>
    </row>
    <row r="1083">
      <c r="A1083" s="92" t="s">
        <v>8360</v>
      </c>
      <c r="B1083" s="92" t="s">
        <v>83</v>
      </c>
      <c r="C1083" s="92">
        <v>0.0750222206115722</v>
      </c>
      <c r="E1083" s="94"/>
      <c r="F1083" s="92" t="s">
        <v>8360</v>
      </c>
      <c r="G1083" s="92" t="s">
        <v>83</v>
      </c>
      <c r="H1083" s="92">
        <v>0.137646913528442</v>
      </c>
      <c r="J1083" s="94"/>
      <c r="K1083" s="92" t="s">
        <v>8360</v>
      </c>
      <c r="L1083" s="92" t="s">
        <v>83</v>
      </c>
      <c r="M1083" s="92">
        <v>0.0873351097106933</v>
      </c>
      <c r="O1083" s="94"/>
      <c r="P1083" s="92" t="s">
        <v>8360</v>
      </c>
      <c r="Q1083" s="92" t="s">
        <v>83</v>
      </c>
      <c r="R1083" s="92">
        <v>0.28354001045227</v>
      </c>
      <c r="T1083" s="94"/>
    </row>
    <row r="1084">
      <c r="A1084" s="92" t="s">
        <v>8361</v>
      </c>
      <c r="B1084" s="92" t="s">
        <v>83</v>
      </c>
      <c r="C1084" s="92">
        <v>0.058321475982666</v>
      </c>
      <c r="E1084" s="94"/>
      <c r="F1084" s="92" t="s">
        <v>8361</v>
      </c>
      <c r="G1084" s="92" t="s">
        <v>83</v>
      </c>
      <c r="H1084" s="92">
        <v>0.112326860427856</v>
      </c>
      <c r="J1084" s="94"/>
      <c r="K1084" s="92" t="s">
        <v>8361</v>
      </c>
      <c r="L1084" s="92" t="s">
        <v>83</v>
      </c>
      <c r="M1084" s="92">
        <v>0.0989778041839599</v>
      </c>
      <c r="O1084" s="94"/>
      <c r="P1084" s="92" t="s">
        <v>8361</v>
      </c>
      <c r="Q1084" s="92" t="s">
        <v>83</v>
      </c>
      <c r="R1084" s="92">
        <v>0.322217941284179</v>
      </c>
      <c r="T1084" s="94"/>
    </row>
    <row r="1085">
      <c r="A1085" s="92" t="s">
        <v>8362</v>
      </c>
      <c r="B1085" s="92" t="s">
        <v>83</v>
      </c>
      <c r="C1085" s="92">
        <v>0.0753135681152343</v>
      </c>
      <c r="E1085" s="94"/>
      <c r="F1085" s="92" t="s">
        <v>8362</v>
      </c>
      <c r="G1085" s="92" t="s">
        <v>83</v>
      </c>
      <c r="H1085" s="92">
        <v>0.160254716873168</v>
      </c>
      <c r="J1085" s="94"/>
      <c r="K1085" s="92" t="s">
        <v>8362</v>
      </c>
      <c r="L1085" s="92" t="s">
        <v>83</v>
      </c>
      <c r="M1085" s="92">
        <v>0.105757474899291</v>
      </c>
      <c r="O1085" s="94"/>
      <c r="P1085" s="92" t="s">
        <v>8362</v>
      </c>
      <c r="Q1085" s="92" t="s">
        <v>83</v>
      </c>
      <c r="R1085" s="92">
        <v>0.350405693054199</v>
      </c>
      <c r="T1085" s="94"/>
    </row>
    <row r="1086">
      <c r="A1086" s="92" t="s">
        <v>8363</v>
      </c>
      <c r="B1086" s="92" t="s">
        <v>83</v>
      </c>
      <c r="C1086" s="92">
        <v>0.043825626373291</v>
      </c>
      <c r="E1086" s="94"/>
      <c r="F1086" s="92" t="s">
        <v>8363</v>
      </c>
      <c r="G1086" s="92" t="s">
        <v>83</v>
      </c>
      <c r="H1086" s="92">
        <v>0.116195678710937</v>
      </c>
      <c r="J1086" s="94"/>
      <c r="K1086" s="92" t="s">
        <v>8363</v>
      </c>
      <c r="L1086" s="92" t="s">
        <v>83</v>
      </c>
      <c r="M1086" s="92">
        <v>0.0922179222106933</v>
      </c>
      <c r="O1086" s="94"/>
      <c r="P1086" s="92" t="s">
        <v>8363</v>
      </c>
      <c r="Q1086" s="92" t="s">
        <v>83</v>
      </c>
      <c r="R1086" s="92">
        <v>0.328518152236938</v>
      </c>
      <c r="T1086" s="94"/>
    </row>
    <row r="1087">
      <c r="A1087" s="92" t="s">
        <v>8364</v>
      </c>
      <c r="B1087" s="92" t="s">
        <v>83</v>
      </c>
      <c r="C1087" s="92">
        <v>0.0872626304626464</v>
      </c>
      <c r="E1087" s="94"/>
      <c r="F1087" s="92" t="s">
        <v>8364</v>
      </c>
      <c r="G1087" s="92" t="s">
        <v>83</v>
      </c>
      <c r="H1087" s="92">
        <v>0.17874002456665</v>
      </c>
      <c r="J1087" s="94"/>
      <c r="K1087" s="92" t="s">
        <v>8364</v>
      </c>
      <c r="L1087" s="92" t="s">
        <v>83</v>
      </c>
      <c r="M1087" s="92">
        <v>0.121587514877319</v>
      </c>
      <c r="O1087" s="94"/>
      <c r="P1087" s="92" t="s">
        <v>8364</v>
      </c>
      <c r="Q1087" s="92" t="s">
        <v>83</v>
      </c>
      <c r="R1087" s="92">
        <v>0.332952976226806</v>
      </c>
      <c r="T1087" s="94"/>
    </row>
    <row r="1088">
      <c r="A1088" s="92" t="s">
        <v>8365</v>
      </c>
      <c r="B1088" s="92" t="s">
        <v>83</v>
      </c>
      <c r="C1088" s="92">
        <v>0.0791468620300293</v>
      </c>
      <c r="E1088" s="94"/>
      <c r="F1088" s="92" t="s">
        <v>8365</v>
      </c>
      <c r="G1088" s="92" t="s">
        <v>83</v>
      </c>
      <c r="H1088" s="92">
        <v>0.17111849784851</v>
      </c>
      <c r="J1088" s="94"/>
      <c r="K1088" s="92" t="s">
        <v>8365</v>
      </c>
      <c r="L1088" s="92" t="s">
        <v>83</v>
      </c>
      <c r="M1088" s="92">
        <v>0.116135597229003</v>
      </c>
      <c r="O1088" s="94"/>
      <c r="P1088" s="92" t="s">
        <v>8365</v>
      </c>
      <c r="Q1088" s="92" t="s">
        <v>83</v>
      </c>
      <c r="R1088" s="92">
        <v>0.396593570709228</v>
      </c>
      <c r="T1088" s="94"/>
    </row>
    <row r="1089">
      <c r="A1089" s="92" t="s">
        <v>8366</v>
      </c>
      <c r="B1089" s="92" t="s">
        <v>83</v>
      </c>
      <c r="C1089" s="92">
        <v>0.0740942955017089</v>
      </c>
      <c r="E1089" s="94"/>
      <c r="F1089" s="92" t="s">
        <v>8366</v>
      </c>
      <c r="G1089" s="92" t="s">
        <v>83</v>
      </c>
      <c r="H1089" s="92">
        <v>0.145267486572265</v>
      </c>
      <c r="J1089" s="94"/>
      <c r="K1089" s="92" t="s">
        <v>8366</v>
      </c>
      <c r="L1089" s="92" t="s">
        <v>83</v>
      </c>
      <c r="M1089" s="92">
        <v>0.0903749465942382</v>
      </c>
      <c r="O1089" s="94"/>
      <c r="P1089" s="92" t="s">
        <v>8366</v>
      </c>
      <c r="Q1089" s="92" t="s">
        <v>83</v>
      </c>
      <c r="R1089" s="92">
        <v>0.288359880447387</v>
      </c>
      <c r="T1089" s="94"/>
    </row>
    <row r="1090">
      <c r="A1090" s="92" t="s">
        <v>8367</v>
      </c>
      <c r="B1090" s="92" t="s">
        <v>83</v>
      </c>
      <c r="C1090" s="92">
        <v>0.0812311172485351</v>
      </c>
      <c r="E1090" s="94"/>
      <c r="F1090" s="92" t="s">
        <v>8367</v>
      </c>
      <c r="G1090" s="92" t="s">
        <v>83</v>
      </c>
      <c r="H1090" s="92">
        <v>0.182466745376586</v>
      </c>
      <c r="J1090" s="94"/>
      <c r="K1090" s="92" t="s">
        <v>8367</v>
      </c>
      <c r="L1090" s="92" t="s">
        <v>83</v>
      </c>
      <c r="M1090" s="92">
        <v>0.113850831985473</v>
      </c>
      <c r="O1090" s="94"/>
      <c r="P1090" s="92" t="s">
        <v>8367</v>
      </c>
      <c r="Q1090" s="92" t="s">
        <v>83</v>
      </c>
      <c r="R1090" s="92">
        <v>0.385112762451171</v>
      </c>
      <c r="T1090" s="94"/>
    </row>
    <row r="1091">
      <c r="A1091" s="92" t="s">
        <v>8368</v>
      </c>
      <c r="B1091" s="92" t="s">
        <v>83</v>
      </c>
      <c r="C1091" s="92">
        <v>0.081728458404541</v>
      </c>
      <c r="E1091" s="94"/>
      <c r="F1091" s="92" t="s">
        <v>8368</v>
      </c>
      <c r="G1091" s="92" t="s">
        <v>83</v>
      </c>
      <c r="H1091" s="92">
        <v>0.180923223495483</v>
      </c>
      <c r="J1091" s="94"/>
      <c r="K1091" s="92" t="s">
        <v>8368</v>
      </c>
      <c r="L1091" s="92" t="s">
        <v>83</v>
      </c>
      <c r="M1091" s="92">
        <v>0.111304759979248</v>
      </c>
      <c r="O1091" s="94"/>
      <c r="P1091" s="92" t="s">
        <v>8368</v>
      </c>
      <c r="Q1091" s="92" t="s">
        <v>83</v>
      </c>
      <c r="R1091" s="92">
        <v>0.394012451171875</v>
      </c>
      <c r="T1091" s="94"/>
    </row>
    <row r="1092">
      <c r="A1092" s="92" t="s">
        <v>8369</v>
      </c>
      <c r="B1092" s="92" t="s">
        <v>83</v>
      </c>
      <c r="C1092" s="92">
        <v>0.0696053504943847</v>
      </c>
      <c r="E1092" s="94"/>
      <c r="F1092" s="92" t="s">
        <v>8369</v>
      </c>
      <c r="G1092" s="92" t="s">
        <v>83</v>
      </c>
      <c r="H1092" s="92">
        <v>0.155889987945556</v>
      </c>
      <c r="J1092" s="94"/>
      <c r="K1092" s="92" t="s">
        <v>8369</v>
      </c>
      <c r="L1092" s="92" t="s">
        <v>83</v>
      </c>
      <c r="M1092" s="92">
        <v>0.0987892150878906</v>
      </c>
      <c r="O1092" s="94"/>
      <c r="P1092" s="92" t="s">
        <v>8369</v>
      </c>
      <c r="Q1092" s="92" t="s">
        <v>83</v>
      </c>
      <c r="R1092" s="92">
        <v>0.329554319381713</v>
      </c>
      <c r="T1092" s="94"/>
    </row>
    <row r="1093">
      <c r="A1093" s="92" t="s">
        <v>8370</v>
      </c>
      <c r="B1093" s="92" t="s">
        <v>83</v>
      </c>
      <c r="C1093" s="92">
        <v>0.0783166885375976</v>
      </c>
      <c r="E1093" s="94"/>
      <c r="F1093" s="92" t="s">
        <v>8370</v>
      </c>
      <c r="G1093" s="92" t="s">
        <v>83</v>
      </c>
      <c r="H1093" s="92">
        <v>0.135738611221313</v>
      </c>
      <c r="J1093" s="94"/>
      <c r="K1093" s="92" t="s">
        <v>8370</v>
      </c>
      <c r="L1093" s="92" t="s">
        <v>83</v>
      </c>
      <c r="M1093" s="92">
        <v>0.106807231903076</v>
      </c>
      <c r="O1093" s="94"/>
      <c r="P1093" s="92" t="s">
        <v>8370</v>
      </c>
      <c r="Q1093" s="92" t="s">
        <v>83</v>
      </c>
      <c r="R1093" s="92">
        <v>0.282997369766235</v>
      </c>
      <c r="T1093" s="94"/>
    </row>
    <row r="1094">
      <c r="A1094" s="92" t="s">
        <v>8371</v>
      </c>
      <c r="B1094" s="92" t="s">
        <v>83</v>
      </c>
      <c r="C1094" s="92">
        <v>0.0943605899810791</v>
      </c>
      <c r="E1094" s="94"/>
      <c r="F1094" s="92" t="s">
        <v>8371</v>
      </c>
      <c r="G1094" s="92" t="s">
        <v>83</v>
      </c>
      <c r="H1094" s="92">
        <v>0.179197311401367</v>
      </c>
      <c r="J1094" s="94"/>
      <c r="K1094" s="92" t="s">
        <v>8371</v>
      </c>
      <c r="L1094" s="92" t="s">
        <v>83</v>
      </c>
      <c r="M1094" s="92">
        <v>0.115538120269775</v>
      </c>
      <c r="O1094" s="94"/>
      <c r="P1094" s="92" t="s">
        <v>8371</v>
      </c>
      <c r="Q1094" s="92" t="s">
        <v>83</v>
      </c>
      <c r="R1094" s="92">
        <v>0.399616241455078</v>
      </c>
      <c r="T1094" s="94"/>
    </row>
    <row r="1095">
      <c r="A1095" s="92" t="s">
        <v>8372</v>
      </c>
      <c r="B1095" s="92" t="s">
        <v>83</v>
      </c>
      <c r="C1095" s="92">
        <v>0.0297632217407226</v>
      </c>
      <c r="E1095" s="94"/>
      <c r="F1095" s="92" t="s">
        <v>8372</v>
      </c>
      <c r="G1095" s="92" t="s">
        <v>83</v>
      </c>
      <c r="H1095" s="92">
        <v>0.088447093963623</v>
      </c>
      <c r="J1095" s="94"/>
      <c r="K1095" s="92" t="s">
        <v>8372</v>
      </c>
      <c r="L1095" s="92" t="s">
        <v>83</v>
      </c>
      <c r="M1095" s="92">
        <v>0.0670983791351318</v>
      </c>
      <c r="O1095" s="94"/>
      <c r="P1095" s="92" t="s">
        <v>8372</v>
      </c>
      <c r="Q1095" s="92" t="s">
        <v>83</v>
      </c>
      <c r="R1095" s="92">
        <v>0.236037969589233</v>
      </c>
      <c r="T1095" s="94"/>
    </row>
    <row r="1096">
      <c r="A1096" s="92" t="s">
        <v>8373</v>
      </c>
      <c r="B1096" s="92" t="s">
        <v>83</v>
      </c>
      <c r="C1096" s="92">
        <v>0.0764892101287841</v>
      </c>
      <c r="E1096" s="94"/>
      <c r="F1096" s="92" t="s">
        <v>8373</v>
      </c>
      <c r="G1096" s="92" t="s">
        <v>83</v>
      </c>
      <c r="H1096" s="92">
        <v>0.14081072807312</v>
      </c>
      <c r="J1096" s="94"/>
      <c r="K1096" s="92" t="s">
        <v>8373</v>
      </c>
      <c r="L1096" s="92" t="s">
        <v>83</v>
      </c>
      <c r="M1096" s="92">
        <v>0.100520849227905</v>
      </c>
      <c r="O1096" s="94"/>
      <c r="P1096" s="92" t="s">
        <v>8373</v>
      </c>
      <c r="Q1096" s="92" t="s">
        <v>83</v>
      </c>
      <c r="R1096" s="92">
        <v>0.291385889053344</v>
      </c>
      <c r="T1096" s="94"/>
    </row>
    <row r="1097">
      <c r="A1097" s="92" t="s">
        <v>8374</v>
      </c>
      <c r="B1097" s="92" t="s">
        <v>83</v>
      </c>
      <c r="C1097" s="92">
        <v>0.0715894699096679</v>
      </c>
      <c r="E1097" s="94"/>
      <c r="F1097" s="92" t="s">
        <v>8374</v>
      </c>
      <c r="G1097" s="92" t="s">
        <v>83</v>
      </c>
      <c r="H1097" s="92">
        <v>0.140994310379028</v>
      </c>
      <c r="J1097" s="94"/>
      <c r="K1097" s="92" t="s">
        <v>8374</v>
      </c>
      <c r="L1097" s="92" t="s">
        <v>83</v>
      </c>
      <c r="M1097" s="92">
        <v>0.10332441329956</v>
      </c>
      <c r="O1097" s="94"/>
      <c r="P1097" s="92" t="s">
        <v>8374</v>
      </c>
      <c r="Q1097" s="92" t="s">
        <v>83</v>
      </c>
      <c r="R1097" s="92">
        <v>0.282243967056274</v>
      </c>
      <c r="T1097" s="94"/>
    </row>
    <row r="1098">
      <c r="A1098" s="92" t="s">
        <v>8375</v>
      </c>
      <c r="B1098" s="92" t="s">
        <v>83</v>
      </c>
      <c r="C1098" s="92">
        <v>0.0697731971740722</v>
      </c>
      <c r="E1098" s="94"/>
      <c r="F1098" s="92" t="s">
        <v>8375</v>
      </c>
      <c r="G1098" s="92" t="s">
        <v>83</v>
      </c>
      <c r="H1098" s="92">
        <v>0.126414060592651</v>
      </c>
      <c r="J1098" s="94"/>
      <c r="K1098" s="92" t="s">
        <v>8375</v>
      </c>
      <c r="L1098" s="92" t="s">
        <v>83</v>
      </c>
      <c r="M1098" s="92">
        <v>0.0733945369720459</v>
      </c>
      <c r="O1098" s="94"/>
      <c r="P1098" s="92" t="s">
        <v>8375</v>
      </c>
      <c r="Q1098" s="92" t="s">
        <v>83</v>
      </c>
      <c r="R1098" s="92">
        <v>0.2787446975708</v>
      </c>
      <c r="T1098" s="94"/>
    </row>
    <row r="1099">
      <c r="A1099" s="92" t="s">
        <v>8376</v>
      </c>
      <c r="B1099" s="92" t="s">
        <v>83</v>
      </c>
      <c r="C1099" s="92">
        <v>0.0779047012329101</v>
      </c>
      <c r="E1099" s="94"/>
      <c r="F1099" s="92" t="s">
        <v>8376</v>
      </c>
      <c r="G1099" s="92" t="s">
        <v>83</v>
      </c>
      <c r="H1099" s="92">
        <v>0.13624095916748</v>
      </c>
      <c r="J1099" s="94"/>
      <c r="K1099" s="92" t="s">
        <v>8376</v>
      </c>
      <c r="L1099" s="92" t="s">
        <v>83</v>
      </c>
      <c r="M1099" s="92">
        <v>0.101921081542968</v>
      </c>
      <c r="O1099" s="94"/>
      <c r="P1099" s="92" t="s">
        <v>8376</v>
      </c>
      <c r="Q1099" s="92" t="s">
        <v>83</v>
      </c>
      <c r="R1099" s="92">
        <v>0.283293485641479</v>
      </c>
      <c r="T1099" s="94"/>
    </row>
    <row r="1100">
      <c r="A1100" s="92" t="s">
        <v>8377</v>
      </c>
      <c r="B1100" s="92" t="s">
        <v>83</v>
      </c>
      <c r="C1100" s="92">
        <v>0.0534286499023437</v>
      </c>
      <c r="E1100" s="94"/>
      <c r="F1100" s="92" t="s">
        <v>8377</v>
      </c>
      <c r="G1100" s="92" t="s">
        <v>83</v>
      </c>
      <c r="H1100" s="92">
        <v>0.117584466934204</v>
      </c>
      <c r="J1100" s="94"/>
      <c r="K1100" s="92" t="s">
        <v>8377</v>
      </c>
      <c r="L1100" s="92" t="s">
        <v>83</v>
      </c>
      <c r="M1100" s="92">
        <v>0.0873229503631591</v>
      </c>
      <c r="O1100" s="94"/>
      <c r="P1100" s="92" t="s">
        <v>8377</v>
      </c>
      <c r="Q1100" s="92" t="s">
        <v>83</v>
      </c>
      <c r="R1100" s="92">
        <v>0.323896169662475</v>
      </c>
      <c r="T1100" s="94"/>
    </row>
    <row r="1101">
      <c r="A1101" s="92" t="s">
        <v>8378</v>
      </c>
      <c r="B1101" s="92" t="s">
        <v>83</v>
      </c>
      <c r="C1101" s="92">
        <v>0.0795671939849853</v>
      </c>
      <c r="E1101" s="94"/>
      <c r="F1101" s="92" t="s">
        <v>8378</v>
      </c>
      <c r="G1101" s="92" t="s">
        <v>83</v>
      </c>
      <c r="H1101" s="92">
        <v>0.17657446861267</v>
      </c>
      <c r="J1101" s="94"/>
      <c r="K1101" s="92" t="s">
        <v>8378</v>
      </c>
      <c r="L1101" s="92" t="s">
        <v>83</v>
      </c>
      <c r="M1101" s="92">
        <v>0.118052244186401</v>
      </c>
      <c r="O1101" s="94"/>
      <c r="P1101" s="92" t="s">
        <v>8378</v>
      </c>
      <c r="Q1101" s="92" t="s">
        <v>83</v>
      </c>
      <c r="R1101" s="92">
        <v>0.392471313476562</v>
      </c>
      <c r="T1101" s="94"/>
    </row>
    <row r="1102">
      <c r="A1102" s="92" t="s">
        <v>8379</v>
      </c>
      <c r="B1102" s="92" t="s">
        <v>78</v>
      </c>
      <c r="C1102" s="92">
        <v>0.0082018375396728</v>
      </c>
      <c r="E1102" s="94"/>
      <c r="F1102" s="92" t="s">
        <v>8379</v>
      </c>
      <c r="G1102" s="92" t="s">
        <v>78</v>
      </c>
      <c r="H1102" s="92">
        <v>0.0158944129943847</v>
      </c>
      <c r="J1102" s="94"/>
      <c r="K1102" s="92" t="s">
        <v>8379</v>
      </c>
      <c r="L1102" s="92" t="s">
        <v>78</v>
      </c>
      <c r="M1102" s="92">
        <v>0.0145659446716308</v>
      </c>
      <c r="O1102" s="94"/>
      <c r="P1102" s="92" t="s">
        <v>8379</v>
      </c>
      <c r="Q1102" s="92" t="s">
        <v>78</v>
      </c>
      <c r="R1102" s="92">
        <v>0.0396771430969238</v>
      </c>
      <c r="T1102" s="94"/>
    </row>
    <row r="1103">
      <c r="A1103" s="92" t="s">
        <v>8380</v>
      </c>
      <c r="B1103" s="92" t="s">
        <v>78</v>
      </c>
      <c r="C1103" s="92">
        <v>0.0085940361022949</v>
      </c>
      <c r="E1103" s="94"/>
      <c r="F1103" s="92" t="s">
        <v>8380</v>
      </c>
      <c r="G1103" s="92" t="s">
        <v>78</v>
      </c>
      <c r="H1103" s="92">
        <v>0.0157544612884521</v>
      </c>
      <c r="J1103" s="94"/>
      <c r="K1103" s="92" t="s">
        <v>8380</v>
      </c>
      <c r="L1103" s="92" t="s">
        <v>78</v>
      </c>
      <c r="M1103" s="92">
        <v>0.0153064727783203</v>
      </c>
      <c r="O1103" s="94"/>
      <c r="P1103" s="92" t="s">
        <v>8380</v>
      </c>
      <c r="Q1103" s="92" t="s">
        <v>78</v>
      </c>
      <c r="R1103" s="92">
        <v>0.0426881313323974</v>
      </c>
      <c r="T1103" s="94"/>
    </row>
    <row r="1104">
      <c r="A1104" s="92" t="s">
        <v>8381</v>
      </c>
      <c r="B1104" s="92" t="s">
        <v>78</v>
      </c>
      <c r="C1104" s="92">
        <v>0.0090746879577636</v>
      </c>
      <c r="E1104" s="94"/>
      <c r="F1104" s="92" t="s">
        <v>8381</v>
      </c>
      <c r="G1104" s="92" t="s">
        <v>78</v>
      </c>
      <c r="H1104" s="92">
        <v>0.0169565677642822</v>
      </c>
      <c r="J1104" s="94"/>
      <c r="K1104" s="92" t="s">
        <v>8381</v>
      </c>
      <c r="L1104" s="92" t="s">
        <v>78</v>
      </c>
      <c r="M1104" s="92">
        <v>0.021224021911621</v>
      </c>
      <c r="O1104" s="94"/>
      <c r="P1104" s="92" t="s">
        <v>8381</v>
      </c>
      <c r="Q1104" s="92" t="s">
        <v>78</v>
      </c>
      <c r="R1104" s="92">
        <v>0.0378413200378418</v>
      </c>
      <c r="T1104" s="94"/>
    </row>
    <row r="1105">
      <c r="A1105" s="92" t="s">
        <v>8382</v>
      </c>
      <c r="B1105" s="92" t="s">
        <v>78</v>
      </c>
      <c r="C1105" s="92">
        <v>0.0085501670837402</v>
      </c>
      <c r="E1105" s="94"/>
      <c r="F1105" s="92" t="s">
        <v>8382</v>
      </c>
      <c r="G1105" s="92" t="s">
        <v>78</v>
      </c>
      <c r="H1105" s="92">
        <v>0.0162672996520996</v>
      </c>
      <c r="J1105" s="94"/>
      <c r="K1105" s="92" t="s">
        <v>8382</v>
      </c>
      <c r="L1105" s="92" t="s">
        <v>78</v>
      </c>
      <c r="M1105" s="92">
        <v>0.017230749130249</v>
      </c>
      <c r="O1105" s="94"/>
      <c r="P1105" s="92" t="s">
        <v>8382</v>
      </c>
      <c r="Q1105" s="92" t="s">
        <v>78</v>
      </c>
      <c r="R1105" s="92">
        <v>0.0406811237335205</v>
      </c>
      <c r="T1105" s="94"/>
    </row>
    <row r="1106">
      <c r="A1106" s="92" t="s">
        <v>8383</v>
      </c>
      <c r="B1106" s="92" t="s">
        <v>78</v>
      </c>
      <c r="C1106" s="92">
        <v>0.0078699588775634</v>
      </c>
      <c r="E1106" s="94"/>
      <c r="F1106" s="92" t="s">
        <v>8383</v>
      </c>
      <c r="G1106" s="92" t="s">
        <v>78</v>
      </c>
      <c r="H1106" s="92">
        <v>0.0145959854125976</v>
      </c>
      <c r="J1106" s="94"/>
      <c r="K1106" s="92" t="s">
        <v>8383</v>
      </c>
      <c r="L1106" s="92" t="s">
        <v>78</v>
      </c>
      <c r="M1106" s="92">
        <v>0.0133137702941894</v>
      </c>
      <c r="O1106" s="94"/>
      <c r="P1106" s="92" t="s">
        <v>8383</v>
      </c>
      <c r="Q1106" s="92" t="s">
        <v>78</v>
      </c>
      <c r="R1106" s="92">
        <v>0.0399494171142578</v>
      </c>
      <c r="T1106" s="94"/>
    </row>
    <row r="1107">
      <c r="A1107" s="92" t="s">
        <v>8384</v>
      </c>
      <c r="B1107" s="92" t="s">
        <v>83</v>
      </c>
      <c r="C1107" s="92">
        <v>0.0183284282684326</v>
      </c>
      <c r="E1107" s="94"/>
      <c r="F1107" s="92" t="s">
        <v>8384</v>
      </c>
      <c r="G1107" s="92" t="s">
        <v>83</v>
      </c>
      <c r="H1107" s="92">
        <v>0.0293867588043212</v>
      </c>
      <c r="J1107" s="94"/>
      <c r="K1107" s="92" t="s">
        <v>8384</v>
      </c>
      <c r="L1107" s="92" t="s">
        <v>83</v>
      </c>
      <c r="M1107" s="92">
        <v>0.0350723266601562</v>
      </c>
      <c r="O1107" s="94"/>
      <c r="P1107" s="92" t="s">
        <v>8384</v>
      </c>
      <c r="Q1107" s="92" t="s">
        <v>83</v>
      </c>
      <c r="R1107" s="92">
        <v>0.0932118892669677</v>
      </c>
      <c r="T1107" s="94"/>
    </row>
    <row r="1108">
      <c r="A1108" s="92" t="s">
        <v>8385</v>
      </c>
      <c r="B1108" s="92" t="s">
        <v>83</v>
      </c>
      <c r="C1108" s="92">
        <v>0.0177981853485107</v>
      </c>
      <c r="E1108" s="94"/>
      <c r="F1108" s="92" t="s">
        <v>8385</v>
      </c>
      <c r="G1108" s="92" t="s">
        <v>83</v>
      </c>
      <c r="H1108" s="92">
        <v>0.0284304618835449</v>
      </c>
      <c r="J1108" s="94"/>
      <c r="K1108" s="92" t="s">
        <v>8385</v>
      </c>
      <c r="L1108" s="92" t="s">
        <v>83</v>
      </c>
      <c r="M1108" s="92">
        <v>0.0275881290435791</v>
      </c>
      <c r="O1108" s="94"/>
      <c r="P1108" s="92" t="s">
        <v>8385</v>
      </c>
      <c r="Q1108" s="92" t="s">
        <v>83</v>
      </c>
      <c r="R1108" s="92">
        <v>0.0817725658416748</v>
      </c>
      <c r="T1108" s="94"/>
    </row>
    <row r="1109">
      <c r="A1109" s="92" t="s">
        <v>8386</v>
      </c>
      <c r="B1109" s="92" t="s">
        <v>78</v>
      </c>
      <c r="C1109" s="92">
        <v>0.0089914798736572</v>
      </c>
      <c r="E1109" s="94"/>
      <c r="F1109" s="92" t="s">
        <v>8386</v>
      </c>
      <c r="G1109" s="92" t="s">
        <v>78</v>
      </c>
      <c r="H1109" s="92">
        <v>0.0144050121307373</v>
      </c>
      <c r="J1109" s="94"/>
      <c r="K1109" s="92" t="s">
        <v>8386</v>
      </c>
      <c r="L1109" s="92" t="s">
        <v>78</v>
      </c>
      <c r="M1109" s="92">
        <v>0.014108657836914</v>
      </c>
      <c r="O1109" s="94"/>
      <c r="P1109" s="92" t="s">
        <v>8386</v>
      </c>
      <c r="Q1109" s="92" t="s">
        <v>78</v>
      </c>
      <c r="R1109" s="92">
        <v>0.0420989990234375</v>
      </c>
      <c r="T1109" s="94"/>
    </row>
    <row r="1110">
      <c r="A1110" s="92" t="s">
        <v>8387</v>
      </c>
      <c r="B1110" s="92" t="s">
        <v>78</v>
      </c>
      <c r="C1110" s="92">
        <v>0.0078101158142089</v>
      </c>
      <c r="E1110" s="94"/>
      <c r="F1110" s="92" t="s">
        <v>8387</v>
      </c>
      <c r="G1110" s="92" t="s">
        <v>78</v>
      </c>
      <c r="H1110" s="92">
        <v>0.0134181976318359</v>
      </c>
      <c r="J1110" s="94"/>
      <c r="K1110" s="92" t="s">
        <v>8387</v>
      </c>
      <c r="L1110" s="92" t="s">
        <v>78</v>
      </c>
      <c r="M1110" s="92">
        <v>0.016545295715332</v>
      </c>
      <c r="O1110" s="94"/>
      <c r="P1110" s="92" t="s">
        <v>8387</v>
      </c>
      <c r="Q1110" s="92" t="s">
        <v>78</v>
      </c>
      <c r="R1110" s="92">
        <v>0.0402467250823974</v>
      </c>
      <c r="T1110" s="94"/>
    </row>
    <row r="1111">
      <c r="A1111" s="92" t="s">
        <v>8388</v>
      </c>
      <c r="B1111" s="92" t="s">
        <v>78</v>
      </c>
      <c r="C1111" s="92">
        <v>0.0085470676422119</v>
      </c>
      <c r="E1111" s="94"/>
      <c r="F1111" s="92" t="s">
        <v>8388</v>
      </c>
      <c r="G1111" s="92" t="s">
        <v>78</v>
      </c>
      <c r="H1111" s="92">
        <v>0.0178983211517334</v>
      </c>
      <c r="J1111" s="94"/>
      <c r="K1111" s="92" t="s">
        <v>8388</v>
      </c>
      <c r="L1111" s="92" t="s">
        <v>78</v>
      </c>
      <c r="M1111" s="92">
        <v>0.0161154270172119</v>
      </c>
      <c r="O1111" s="94"/>
      <c r="P1111" s="92" t="s">
        <v>8388</v>
      </c>
      <c r="Q1111" s="92" t="s">
        <v>78</v>
      </c>
      <c r="R1111" s="92">
        <v>0.0402419567108154</v>
      </c>
      <c r="T1111" s="94"/>
    </row>
    <row r="1112">
      <c r="A1112" s="92" t="s">
        <v>8389</v>
      </c>
      <c r="B1112" s="92" t="s">
        <v>83</v>
      </c>
      <c r="C1112" s="92">
        <v>0.0182509422302246</v>
      </c>
      <c r="E1112" s="94"/>
      <c r="F1112" s="92" t="s">
        <v>8389</v>
      </c>
      <c r="G1112" s="92" t="s">
        <v>83</v>
      </c>
      <c r="H1112" s="92">
        <v>0.035043716430664</v>
      </c>
      <c r="J1112" s="94"/>
      <c r="K1112" s="92" t="s">
        <v>8389</v>
      </c>
      <c r="L1112" s="92" t="s">
        <v>83</v>
      </c>
      <c r="M1112" s="92">
        <v>0.0341897010803222</v>
      </c>
      <c r="O1112" s="94"/>
      <c r="P1112" s="92" t="s">
        <v>8389</v>
      </c>
      <c r="Q1112" s="92" t="s">
        <v>83</v>
      </c>
      <c r="R1112" s="92">
        <v>0.0963649749755859</v>
      </c>
      <c r="T1112" s="94"/>
    </row>
    <row r="1113">
      <c r="A1113" s="92" t="s">
        <v>8390</v>
      </c>
      <c r="B1113" s="92" t="s">
        <v>78</v>
      </c>
      <c r="C1113" s="92">
        <v>0.0085160732269287</v>
      </c>
      <c r="E1113" s="94"/>
      <c r="F1113" s="92" t="s">
        <v>8390</v>
      </c>
      <c r="G1113" s="92" t="s">
        <v>78</v>
      </c>
      <c r="H1113" s="92">
        <v>0.0150072574615478</v>
      </c>
      <c r="J1113" s="94"/>
      <c r="K1113" s="92" t="s">
        <v>8390</v>
      </c>
      <c r="L1113" s="92" t="s">
        <v>78</v>
      </c>
      <c r="M1113" s="92">
        <v>0.0146148204803466</v>
      </c>
      <c r="O1113" s="94"/>
      <c r="P1113" s="92" t="s">
        <v>8390</v>
      </c>
      <c r="Q1113" s="92" t="s">
        <v>78</v>
      </c>
      <c r="R1113" s="92">
        <v>0.0418071746826171</v>
      </c>
      <c r="T1113" s="94"/>
    </row>
    <row r="1114">
      <c r="A1114" s="92" t="s">
        <v>8391</v>
      </c>
      <c r="B1114" s="92" t="s">
        <v>78</v>
      </c>
      <c r="C1114" s="92">
        <v>0.0082857608795166</v>
      </c>
      <c r="E1114" s="94"/>
      <c r="F1114" s="92" t="s">
        <v>8391</v>
      </c>
      <c r="G1114" s="92" t="s">
        <v>83</v>
      </c>
      <c r="H1114" s="92">
        <v>0.0438296794891357</v>
      </c>
      <c r="J1114" s="94"/>
      <c r="K1114" s="92" t="s">
        <v>8391</v>
      </c>
      <c r="L1114" s="92" t="s">
        <v>78</v>
      </c>
      <c r="M1114" s="92">
        <v>0.0139775276184082</v>
      </c>
      <c r="O1114" s="94"/>
      <c r="P1114" s="92" t="s">
        <v>8391</v>
      </c>
      <c r="Q1114" s="92" t="s">
        <v>83</v>
      </c>
      <c r="R1114" s="92">
        <v>0.104685306549072</v>
      </c>
      <c r="T1114" s="94"/>
    </row>
    <row r="1115">
      <c r="A1115" s="92" t="s">
        <v>8392</v>
      </c>
      <c r="B1115" s="92" t="s">
        <v>78</v>
      </c>
      <c r="C1115" s="92">
        <v>0.0075099468231201</v>
      </c>
      <c r="E1115" s="94"/>
      <c r="F1115" s="92" t="s">
        <v>8392</v>
      </c>
      <c r="G1115" s="92" t="s">
        <v>78</v>
      </c>
      <c r="H1115" s="92">
        <v>0.0152122974395751</v>
      </c>
      <c r="J1115" s="94"/>
      <c r="K1115" s="92" t="s">
        <v>8392</v>
      </c>
      <c r="L1115" s="92" t="s">
        <v>78</v>
      </c>
      <c r="M1115" s="92">
        <v>0.0161118507385253</v>
      </c>
      <c r="O1115" s="94"/>
      <c r="P1115" s="92" t="s">
        <v>8392</v>
      </c>
      <c r="Q1115" s="92" t="s">
        <v>78</v>
      </c>
      <c r="R1115" s="92">
        <v>0.0408070087432861</v>
      </c>
      <c r="T1115" s="94"/>
    </row>
    <row r="1116">
      <c r="A1116" s="92" t="s">
        <v>8393</v>
      </c>
      <c r="B1116" s="92" t="s">
        <v>78</v>
      </c>
      <c r="C1116" s="92">
        <v>0.0073180198669433</v>
      </c>
      <c r="E1116" s="94"/>
      <c r="F1116" s="92" t="s">
        <v>8393</v>
      </c>
      <c r="G1116" s="92" t="s">
        <v>78</v>
      </c>
      <c r="H1116" s="92">
        <v>0.0145153999328613</v>
      </c>
      <c r="J1116" s="94"/>
      <c r="K1116" s="92" t="s">
        <v>8393</v>
      </c>
      <c r="L1116" s="92" t="s">
        <v>78</v>
      </c>
      <c r="M1116" s="92">
        <v>0.0160460472106933</v>
      </c>
      <c r="O1116" s="94"/>
      <c r="P1116" s="92" t="s">
        <v>8393</v>
      </c>
      <c r="Q1116" s="92" t="s">
        <v>78</v>
      </c>
      <c r="R1116" s="92">
        <v>0.0433599948883056</v>
      </c>
      <c r="T1116" s="94"/>
    </row>
    <row r="1117">
      <c r="A1117" s="92" t="s">
        <v>8394</v>
      </c>
      <c r="B1117" s="92" t="s">
        <v>78</v>
      </c>
      <c r="C1117" s="92">
        <v>0.0082805156707763</v>
      </c>
      <c r="E1117" s="94"/>
      <c r="F1117" s="92" t="s">
        <v>8394</v>
      </c>
      <c r="G1117" s="92" t="s">
        <v>78</v>
      </c>
      <c r="H1117" s="92">
        <v>0.0178332328796386</v>
      </c>
      <c r="J1117" s="94"/>
      <c r="K1117" s="92" t="s">
        <v>8394</v>
      </c>
      <c r="L1117" s="92" t="s">
        <v>78</v>
      </c>
      <c r="M1117" s="92">
        <v>0.0195758342742919</v>
      </c>
      <c r="O1117" s="94"/>
      <c r="P1117" s="92" t="s">
        <v>8394</v>
      </c>
      <c r="Q1117" s="92" t="s">
        <v>78</v>
      </c>
      <c r="R1117" s="92">
        <v>0.0402827262878418</v>
      </c>
      <c r="T1117" s="94"/>
    </row>
    <row r="1118">
      <c r="A1118" s="92" t="s">
        <v>8395</v>
      </c>
      <c r="B1118" s="92" t="s">
        <v>78</v>
      </c>
      <c r="C1118" s="92">
        <v>0.0104908943176269</v>
      </c>
      <c r="E1118" s="94"/>
      <c r="F1118" s="92" t="s">
        <v>8395</v>
      </c>
      <c r="G1118" s="92" t="s">
        <v>78</v>
      </c>
      <c r="H1118" s="92">
        <v>0.0142288208007812</v>
      </c>
      <c r="J1118" s="94"/>
      <c r="K1118" s="92" t="s">
        <v>8395</v>
      </c>
      <c r="L1118" s="92" t="s">
        <v>78</v>
      </c>
      <c r="M1118" s="92">
        <v>0.0153436660766601</v>
      </c>
      <c r="O1118" s="94"/>
      <c r="P1118" s="92" t="s">
        <v>8395</v>
      </c>
      <c r="Q1118" s="92" t="s">
        <v>78</v>
      </c>
      <c r="R1118" s="92">
        <v>0.0411791801452636</v>
      </c>
      <c r="T1118" s="94"/>
    </row>
    <row r="1119">
      <c r="A1119" s="92" t="s">
        <v>8396</v>
      </c>
      <c r="B1119" s="92" t="s">
        <v>78</v>
      </c>
      <c r="C1119" s="92">
        <v>0.0086731910705566</v>
      </c>
      <c r="E1119" s="94"/>
      <c r="F1119" s="92" t="s">
        <v>8396</v>
      </c>
      <c r="G1119" s="92" t="s">
        <v>78</v>
      </c>
      <c r="H1119" s="92">
        <v>0.0138628482818603</v>
      </c>
      <c r="J1119" s="94"/>
      <c r="K1119" s="92" t="s">
        <v>8396</v>
      </c>
      <c r="L1119" s="92" t="s">
        <v>78</v>
      </c>
      <c r="M1119" s="92">
        <v>0.0136566162109375</v>
      </c>
      <c r="O1119" s="94"/>
      <c r="P1119" s="92" t="s">
        <v>8396</v>
      </c>
      <c r="Q1119" s="92" t="s">
        <v>78</v>
      </c>
      <c r="R1119" s="92">
        <v>0.0434269905090332</v>
      </c>
      <c r="T1119" s="94"/>
    </row>
    <row r="1120">
      <c r="A1120" s="92" t="s">
        <v>8397</v>
      </c>
      <c r="B1120" s="92" t="s">
        <v>78</v>
      </c>
      <c r="C1120" s="92">
        <v>0.0100061893463134</v>
      </c>
      <c r="E1120" s="94"/>
      <c r="F1120" s="92" t="s">
        <v>8397</v>
      </c>
      <c r="G1120" s="92" t="s">
        <v>78</v>
      </c>
      <c r="H1120" s="92">
        <v>0.0166311264038085</v>
      </c>
      <c r="J1120" s="94"/>
      <c r="K1120" s="92" t="s">
        <v>8397</v>
      </c>
      <c r="L1120" s="92" t="s">
        <v>78</v>
      </c>
      <c r="M1120" s="92">
        <v>0.0149214267730712</v>
      </c>
      <c r="O1120" s="94"/>
      <c r="P1120" s="92" t="s">
        <v>8397</v>
      </c>
      <c r="Q1120" s="92" t="s">
        <v>78</v>
      </c>
      <c r="R1120" s="92">
        <v>0.0426292419433593</v>
      </c>
      <c r="T1120" s="94"/>
    </row>
    <row r="1121">
      <c r="A1121" s="92" t="s">
        <v>8398</v>
      </c>
      <c r="B1121" s="92" t="s">
        <v>83</v>
      </c>
      <c r="C1121" s="92">
        <v>0.0158839225769042</v>
      </c>
      <c r="E1121" s="94"/>
      <c r="F1121" s="92" t="s">
        <v>8398</v>
      </c>
      <c r="G1121" s="92" t="s">
        <v>83</v>
      </c>
      <c r="H1121" s="92">
        <v>0.0401697158813476</v>
      </c>
      <c r="J1121" s="94"/>
      <c r="K1121" s="92" t="s">
        <v>8398</v>
      </c>
      <c r="L1121" s="92" t="s">
        <v>83</v>
      </c>
      <c r="M1121" s="92">
        <v>0.0300467014312744</v>
      </c>
      <c r="O1121" s="94"/>
      <c r="P1121" s="92" t="s">
        <v>8398</v>
      </c>
      <c r="Q1121" s="92" t="s">
        <v>83</v>
      </c>
      <c r="R1121" s="92">
        <v>0.133763790130615</v>
      </c>
      <c r="T1121" s="94"/>
    </row>
    <row r="1122">
      <c r="A1122" s="92" t="s">
        <v>8399</v>
      </c>
      <c r="B1122" s="92" t="s">
        <v>83</v>
      </c>
      <c r="C1122" s="92">
        <v>0.0163440704345703</v>
      </c>
      <c r="E1122" s="94"/>
      <c r="F1122" s="92" t="s">
        <v>8399</v>
      </c>
      <c r="G1122" s="92" t="s">
        <v>83</v>
      </c>
      <c r="H1122" s="92">
        <v>0.0380778312683105</v>
      </c>
      <c r="J1122" s="94"/>
      <c r="K1122" s="92" t="s">
        <v>8399</v>
      </c>
      <c r="L1122" s="92" t="s">
        <v>83</v>
      </c>
      <c r="M1122" s="92">
        <v>0.0287168025970459</v>
      </c>
      <c r="O1122" s="94"/>
      <c r="P1122" s="92" t="s">
        <v>8399</v>
      </c>
      <c r="Q1122" s="92" t="s">
        <v>83</v>
      </c>
      <c r="R1122" s="92">
        <v>0.091036319732666</v>
      </c>
      <c r="T1122" s="94"/>
    </row>
    <row r="1123">
      <c r="A1123" s="92" t="s">
        <v>8400</v>
      </c>
      <c r="B1123" s="92" t="s">
        <v>78</v>
      </c>
      <c r="C1123" s="92">
        <v>0.0089409351348876</v>
      </c>
      <c r="E1123" s="94"/>
      <c r="F1123" s="92" t="s">
        <v>8400</v>
      </c>
      <c r="G1123" s="92" t="s">
        <v>78</v>
      </c>
      <c r="H1123" s="92">
        <v>0.0170934200286865</v>
      </c>
      <c r="J1123" s="94"/>
      <c r="K1123" s="92" t="s">
        <v>8400</v>
      </c>
      <c r="L1123" s="92" t="s">
        <v>78</v>
      </c>
      <c r="M1123" s="92">
        <v>0.0177600383758544</v>
      </c>
      <c r="O1123" s="94"/>
      <c r="P1123" s="92" t="s">
        <v>8400</v>
      </c>
      <c r="Q1123" s="92" t="s">
        <v>78</v>
      </c>
      <c r="R1123" s="92">
        <v>0.0419135093688964</v>
      </c>
      <c r="T1123" s="94"/>
    </row>
    <row r="1124">
      <c r="A1124" s="92" t="s">
        <v>8401</v>
      </c>
      <c r="B1124" s="92" t="s">
        <v>78</v>
      </c>
      <c r="C1124" s="92">
        <v>0.007699966430664</v>
      </c>
      <c r="E1124" s="94"/>
      <c r="F1124" s="92" t="s">
        <v>8401</v>
      </c>
      <c r="G1124" s="92" t="s">
        <v>78</v>
      </c>
      <c r="H1124" s="92">
        <v>0.0191512107849121</v>
      </c>
      <c r="J1124" s="94"/>
      <c r="K1124" s="92" t="s">
        <v>8401</v>
      </c>
      <c r="L1124" s="92" t="s">
        <v>78</v>
      </c>
      <c r="M1124" s="92">
        <v>0.0150651931762695</v>
      </c>
      <c r="O1124" s="94"/>
      <c r="P1124" s="92" t="s">
        <v>8401</v>
      </c>
      <c r="Q1124" s="92" t="s">
        <v>78</v>
      </c>
      <c r="R1124" s="92">
        <v>0.0418109893798828</v>
      </c>
      <c r="T1124" s="94"/>
    </row>
    <row r="1125">
      <c r="A1125" s="92" t="s">
        <v>8402</v>
      </c>
      <c r="B1125" s="92" t="s">
        <v>78</v>
      </c>
      <c r="C1125" s="92">
        <v>0.007807970046997</v>
      </c>
      <c r="E1125" s="94"/>
      <c r="F1125" s="92" t="s">
        <v>8402</v>
      </c>
      <c r="G1125" s="92" t="s">
        <v>78</v>
      </c>
      <c r="H1125" s="92">
        <v>0.0131936073303222</v>
      </c>
      <c r="J1125" s="94"/>
      <c r="K1125" s="92" t="s">
        <v>8402</v>
      </c>
      <c r="L1125" s="92" t="s">
        <v>78</v>
      </c>
      <c r="M1125" s="92">
        <v>0.0140347480773925</v>
      </c>
      <c r="O1125" s="94"/>
      <c r="P1125" s="92" t="s">
        <v>8402</v>
      </c>
      <c r="Q1125" s="92" t="s">
        <v>78</v>
      </c>
      <c r="R1125" s="92">
        <v>0.0411999225616455</v>
      </c>
      <c r="T1125" s="94"/>
    </row>
    <row r="1126">
      <c r="A1126" s="92" t="s">
        <v>8403</v>
      </c>
      <c r="B1126" s="92" t="s">
        <v>78</v>
      </c>
      <c r="C1126" s="92">
        <v>0.0085971355438232</v>
      </c>
      <c r="E1126" s="94"/>
      <c r="F1126" s="92" t="s">
        <v>8403</v>
      </c>
      <c r="G1126" s="92" t="s">
        <v>78</v>
      </c>
      <c r="H1126" s="92">
        <v>0.0148179531097412</v>
      </c>
      <c r="J1126" s="94"/>
      <c r="K1126" s="92" t="s">
        <v>8403</v>
      </c>
      <c r="L1126" s="92" t="s">
        <v>78</v>
      </c>
      <c r="M1126" s="92">
        <v>0.0138266086578369</v>
      </c>
      <c r="O1126" s="94"/>
      <c r="P1126" s="92" t="s">
        <v>8403</v>
      </c>
      <c r="Q1126" s="92" t="s">
        <v>78</v>
      </c>
      <c r="R1126" s="92">
        <v>0.0397419929504394</v>
      </c>
      <c r="T1126" s="94"/>
    </row>
    <row r="1127">
      <c r="A1127" s="92" t="s">
        <v>8404</v>
      </c>
      <c r="B1127" s="92" t="s">
        <v>78</v>
      </c>
      <c r="C1127" s="92">
        <v>0.0073997974395751</v>
      </c>
      <c r="E1127" s="94"/>
      <c r="F1127" s="92" t="s">
        <v>8404</v>
      </c>
      <c r="G1127" s="92" t="s">
        <v>78</v>
      </c>
      <c r="H1127" s="92">
        <v>0.0125715732574462</v>
      </c>
      <c r="J1127" s="94"/>
      <c r="K1127" s="92" t="s">
        <v>8404</v>
      </c>
      <c r="L1127" s="92" t="s">
        <v>78</v>
      </c>
      <c r="M1127" s="92">
        <v>0.0129952430725097</v>
      </c>
      <c r="O1127" s="94"/>
      <c r="P1127" s="92" t="s">
        <v>8404</v>
      </c>
      <c r="Q1127" s="92" t="s">
        <v>78</v>
      </c>
      <c r="R1127" s="92">
        <v>0.0396254062652587</v>
      </c>
      <c r="T1127" s="94"/>
    </row>
    <row r="1128">
      <c r="A1128" s="92" t="s">
        <v>8405</v>
      </c>
      <c r="B1128" s="92" t="s">
        <v>78</v>
      </c>
      <c r="C1128" s="92">
        <v>0.008026123046875</v>
      </c>
      <c r="E1128" s="94"/>
      <c r="F1128" s="92" t="s">
        <v>8405</v>
      </c>
      <c r="G1128" s="92" t="s">
        <v>78</v>
      </c>
      <c r="H1128" s="92">
        <v>0.0134527683258056</v>
      </c>
      <c r="J1128" s="94"/>
      <c r="K1128" s="92" t="s">
        <v>8405</v>
      </c>
      <c r="L1128" s="92" t="s">
        <v>78</v>
      </c>
      <c r="M1128" s="92">
        <v>0.0134129524230957</v>
      </c>
      <c r="O1128" s="94"/>
      <c r="P1128" s="92" t="s">
        <v>8405</v>
      </c>
      <c r="Q1128" s="92" t="s">
        <v>83</v>
      </c>
      <c r="R1128" s="92">
        <v>0.0781097412109375</v>
      </c>
      <c r="T1128" s="94"/>
    </row>
    <row r="1129">
      <c r="A1129" s="92" t="s">
        <v>8406</v>
      </c>
      <c r="B1129" s="92" t="s">
        <v>78</v>
      </c>
      <c r="C1129" s="92">
        <v>0.0074069499969482</v>
      </c>
      <c r="E1129" s="94"/>
      <c r="F1129" s="92" t="s">
        <v>8406</v>
      </c>
      <c r="G1129" s="92" t="s">
        <v>78</v>
      </c>
      <c r="H1129" s="92">
        <v>0.0129263401031494</v>
      </c>
      <c r="J1129" s="94"/>
      <c r="K1129" s="92" t="s">
        <v>8406</v>
      </c>
      <c r="L1129" s="92" t="s">
        <v>78</v>
      </c>
      <c r="M1129" s="92">
        <v>0.0140602588653564</v>
      </c>
      <c r="O1129" s="94"/>
      <c r="P1129" s="92" t="s">
        <v>8406</v>
      </c>
      <c r="Q1129" s="92" t="s">
        <v>83</v>
      </c>
      <c r="R1129" s="92">
        <v>0.102459669113159</v>
      </c>
      <c r="T1129" s="94"/>
    </row>
    <row r="1130">
      <c r="A1130" s="92" t="s">
        <v>8407</v>
      </c>
      <c r="B1130" s="92" t="s">
        <v>78</v>
      </c>
      <c r="C1130" s="92">
        <v>0.0075199604034423</v>
      </c>
      <c r="E1130" s="94"/>
      <c r="F1130" s="92" t="s">
        <v>8407</v>
      </c>
      <c r="G1130" s="92" t="s">
        <v>78</v>
      </c>
      <c r="H1130" s="92">
        <v>0.014366865158081</v>
      </c>
      <c r="J1130" s="94"/>
      <c r="K1130" s="92" t="s">
        <v>8407</v>
      </c>
      <c r="L1130" s="92" t="s">
        <v>78</v>
      </c>
      <c r="M1130" s="92">
        <v>0.0170605182647705</v>
      </c>
      <c r="O1130" s="94"/>
      <c r="P1130" s="92" t="s">
        <v>8407</v>
      </c>
      <c r="Q1130" s="92" t="s">
        <v>78</v>
      </c>
      <c r="R1130" s="92">
        <v>0.0389497280120849</v>
      </c>
      <c r="T1130" s="94"/>
    </row>
    <row r="1131">
      <c r="A1131" s="92" t="s">
        <v>8408</v>
      </c>
      <c r="B1131" s="92" t="s">
        <v>78</v>
      </c>
      <c r="C1131" s="92">
        <v>0.0103373527526855</v>
      </c>
      <c r="E1131" s="94"/>
      <c r="F1131" s="92" t="s">
        <v>8408</v>
      </c>
      <c r="G1131" s="92" t="s">
        <v>78</v>
      </c>
      <c r="H1131" s="92">
        <v>0.0173509120941162</v>
      </c>
      <c r="J1131" s="94"/>
      <c r="K1131" s="92" t="s">
        <v>8408</v>
      </c>
      <c r="L1131" s="92" t="s">
        <v>78</v>
      </c>
      <c r="M1131" s="92">
        <v>0.0179219245910644</v>
      </c>
      <c r="O1131" s="94"/>
      <c r="P1131" s="92" t="s">
        <v>8408</v>
      </c>
      <c r="Q1131" s="92" t="s">
        <v>78</v>
      </c>
      <c r="R1131" s="92">
        <v>0.0397989749908447</v>
      </c>
      <c r="T1131" s="94"/>
    </row>
    <row r="1132">
      <c r="A1132" s="92" t="s">
        <v>8409</v>
      </c>
      <c r="B1132" s="92" t="s">
        <v>78</v>
      </c>
      <c r="C1132" s="92">
        <v>0.0088250637054443</v>
      </c>
      <c r="E1132" s="94"/>
      <c r="F1132" s="92" t="s">
        <v>8409</v>
      </c>
      <c r="G1132" s="92" t="s">
        <v>78</v>
      </c>
      <c r="H1132" s="92">
        <v>0.0138013362884521</v>
      </c>
      <c r="J1132" s="94"/>
      <c r="K1132" s="92" t="s">
        <v>8409</v>
      </c>
      <c r="L1132" s="92" t="s">
        <v>78</v>
      </c>
      <c r="M1132" s="92">
        <v>0.0142717361450195</v>
      </c>
      <c r="O1132" s="94"/>
      <c r="P1132" s="92" t="s">
        <v>8409</v>
      </c>
      <c r="Q1132" s="92" t="s">
        <v>78</v>
      </c>
      <c r="R1132" s="92">
        <v>0.0416920185089111</v>
      </c>
      <c r="T1132" s="94"/>
    </row>
    <row r="1133">
      <c r="A1133" s="92" t="s">
        <v>8410</v>
      </c>
      <c r="B1133" s="92" t="s">
        <v>78</v>
      </c>
      <c r="C1133" s="92">
        <v>0.0079116821289062</v>
      </c>
      <c r="E1133" s="94"/>
      <c r="F1133" s="92" t="s">
        <v>8410</v>
      </c>
      <c r="G1133" s="92" t="s">
        <v>78</v>
      </c>
      <c r="H1133" s="92">
        <v>0.0128979682922363</v>
      </c>
      <c r="J1133" s="94"/>
      <c r="K1133" s="92" t="s">
        <v>8410</v>
      </c>
      <c r="L1133" s="92" t="s">
        <v>78</v>
      </c>
      <c r="M1133" s="92">
        <v>0.0155425071716308</v>
      </c>
      <c r="O1133" s="94"/>
      <c r="P1133" s="92" t="s">
        <v>8410</v>
      </c>
      <c r="Q1133" s="92" t="s">
        <v>78</v>
      </c>
      <c r="R1133" s="92">
        <v>0.03965425491333</v>
      </c>
      <c r="T1133" s="94"/>
    </row>
    <row r="1134">
      <c r="A1134" s="92" t="s">
        <v>8411</v>
      </c>
      <c r="B1134" s="92" t="s">
        <v>78</v>
      </c>
      <c r="C1134" s="92">
        <v>0.0091044902801513</v>
      </c>
      <c r="E1134" s="94"/>
      <c r="F1134" s="92" t="s">
        <v>8411</v>
      </c>
      <c r="G1134" s="92" t="s">
        <v>78</v>
      </c>
      <c r="H1134" s="92">
        <v>0.0137486457824707</v>
      </c>
      <c r="J1134" s="94"/>
      <c r="K1134" s="92" t="s">
        <v>8411</v>
      </c>
      <c r="L1134" s="92" t="s">
        <v>78</v>
      </c>
      <c r="M1134" s="92">
        <v>0.0149385929107666</v>
      </c>
      <c r="O1134" s="94"/>
      <c r="P1134" s="92" t="s">
        <v>8411</v>
      </c>
      <c r="Q1134" s="92" t="s">
        <v>78</v>
      </c>
      <c r="R1134" s="92">
        <v>0.0401859283447265</v>
      </c>
      <c r="T1134" s="94"/>
    </row>
    <row r="1135">
      <c r="A1135" s="92" t="s">
        <v>8412</v>
      </c>
      <c r="B1135" s="92" t="s">
        <v>78</v>
      </c>
      <c r="C1135" s="92">
        <v>0.0084922313690185</v>
      </c>
      <c r="E1135" s="94"/>
      <c r="F1135" s="92" t="s">
        <v>8412</v>
      </c>
      <c r="G1135" s="92" t="s">
        <v>78</v>
      </c>
      <c r="H1135" s="92">
        <v>0.0145661830902099</v>
      </c>
      <c r="J1135" s="94"/>
      <c r="K1135" s="92" t="s">
        <v>8412</v>
      </c>
      <c r="L1135" s="92" t="s">
        <v>78</v>
      </c>
      <c r="M1135" s="92">
        <v>0.0157418251037597</v>
      </c>
      <c r="O1135" s="94"/>
      <c r="P1135" s="92" t="s">
        <v>8412</v>
      </c>
      <c r="Q1135" s="92" t="s">
        <v>78</v>
      </c>
      <c r="R1135" s="92">
        <v>0.0408833026885986</v>
      </c>
      <c r="T1135" s="94"/>
    </row>
    <row r="1136">
      <c r="A1136" s="92" t="s">
        <v>8413</v>
      </c>
      <c r="B1136" s="92" t="s">
        <v>78</v>
      </c>
      <c r="C1136" s="92">
        <v>0.0087628364562988</v>
      </c>
      <c r="E1136" s="94"/>
      <c r="F1136" s="92" t="s">
        <v>8413</v>
      </c>
      <c r="G1136" s="92" t="s">
        <v>78</v>
      </c>
      <c r="H1136" s="92">
        <v>0.0130090713500976</v>
      </c>
      <c r="J1136" s="94"/>
      <c r="K1136" s="92" t="s">
        <v>8413</v>
      </c>
      <c r="L1136" s="92" t="s">
        <v>78</v>
      </c>
      <c r="M1136" s="92">
        <v>0.0132257938385009</v>
      </c>
      <c r="O1136" s="94"/>
      <c r="P1136" s="92" t="s">
        <v>8413</v>
      </c>
      <c r="Q1136" s="92" t="s">
        <v>78</v>
      </c>
      <c r="R1136" s="92">
        <v>0.0406820774078369</v>
      </c>
      <c r="T1136" s="94"/>
    </row>
    <row r="1137">
      <c r="A1137" s="92" t="s">
        <v>8414</v>
      </c>
      <c r="B1137" s="92" t="s">
        <v>78</v>
      </c>
      <c r="C1137" s="92">
        <v>0.0083410739898681</v>
      </c>
      <c r="E1137" s="94"/>
      <c r="F1137" s="92" t="s">
        <v>8414</v>
      </c>
      <c r="G1137" s="92" t="s">
        <v>78</v>
      </c>
      <c r="H1137" s="92">
        <v>0.0155644416809082</v>
      </c>
      <c r="J1137" s="94"/>
      <c r="K1137" s="92" t="s">
        <v>8414</v>
      </c>
      <c r="L1137" s="92" t="s">
        <v>78</v>
      </c>
      <c r="M1137" s="92">
        <v>0.0150012969970703</v>
      </c>
      <c r="O1137" s="94"/>
      <c r="P1137" s="92" t="s">
        <v>8414</v>
      </c>
      <c r="Q1137" s="92" t="s">
        <v>78</v>
      </c>
      <c r="R1137" s="92">
        <v>0.0414466857910156</v>
      </c>
      <c r="T1137" s="94"/>
    </row>
    <row r="1138">
      <c r="A1138" s="92" t="s">
        <v>8415</v>
      </c>
      <c r="B1138" s="92" t="s">
        <v>78</v>
      </c>
      <c r="C1138" s="92">
        <v>0.0070576667785644</v>
      </c>
      <c r="E1138" s="94"/>
      <c r="F1138" s="92" t="s">
        <v>8415</v>
      </c>
      <c r="G1138" s="92" t="s">
        <v>78</v>
      </c>
      <c r="H1138" s="92">
        <v>0.0156772136688232</v>
      </c>
      <c r="J1138" s="94"/>
      <c r="K1138" s="92" t="s">
        <v>8415</v>
      </c>
      <c r="L1138" s="92" t="s">
        <v>78</v>
      </c>
      <c r="M1138" s="92">
        <v>0.0155959129333496</v>
      </c>
      <c r="O1138" s="94"/>
      <c r="P1138" s="92" t="s">
        <v>8415</v>
      </c>
      <c r="Q1138" s="92" t="s">
        <v>78</v>
      </c>
      <c r="R1138" s="92">
        <v>0.0409951210021972</v>
      </c>
      <c r="T1138" s="94"/>
    </row>
    <row r="1139">
      <c r="A1139" s="92" t="s">
        <v>8416</v>
      </c>
      <c r="B1139" s="92" t="s">
        <v>78</v>
      </c>
      <c r="C1139" s="92">
        <v>0.0080976486206054</v>
      </c>
      <c r="E1139" s="94"/>
      <c r="F1139" s="92" t="s">
        <v>8416</v>
      </c>
      <c r="G1139" s="92" t="s">
        <v>78</v>
      </c>
      <c r="H1139" s="92">
        <v>0.0144670009613037</v>
      </c>
      <c r="J1139" s="94"/>
      <c r="K1139" s="92" t="s">
        <v>8416</v>
      </c>
      <c r="L1139" s="92" t="s">
        <v>78</v>
      </c>
      <c r="M1139" s="92">
        <v>0.0139563083648681</v>
      </c>
      <c r="O1139" s="94"/>
      <c r="P1139" s="92" t="s">
        <v>8416</v>
      </c>
      <c r="Q1139" s="92" t="s">
        <v>78</v>
      </c>
      <c r="R1139" s="92">
        <v>0.0403048992156982</v>
      </c>
      <c r="T1139" s="94"/>
    </row>
    <row r="1140">
      <c r="A1140" s="92" t="s">
        <v>8417</v>
      </c>
      <c r="B1140" s="92" t="s">
        <v>78</v>
      </c>
      <c r="C1140" s="92">
        <v>0.0105290412902832</v>
      </c>
      <c r="E1140" s="94"/>
      <c r="F1140" s="92" t="s">
        <v>8417</v>
      </c>
      <c r="G1140" s="92" t="s">
        <v>78</v>
      </c>
      <c r="H1140" s="92">
        <v>0.0134127140045166</v>
      </c>
      <c r="J1140" s="94"/>
      <c r="K1140" s="92" t="s">
        <v>8417</v>
      </c>
      <c r="L1140" s="92" t="s">
        <v>78</v>
      </c>
      <c r="M1140" s="92">
        <v>0.0127551555633544</v>
      </c>
      <c r="O1140" s="94"/>
      <c r="P1140" s="92" t="s">
        <v>8417</v>
      </c>
      <c r="Q1140" s="92" t="s">
        <v>78</v>
      </c>
      <c r="R1140" s="92">
        <v>0.0388967990875244</v>
      </c>
      <c r="T1140" s="94"/>
    </row>
    <row r="1141">
      <c r="A1141" s="92" t="s">
        <v>8418</v>
      </c>
      <c r="B1141" s="92" t="s">
        <v>78</v>
      </c>
      <c r="C1141" s="92">
        <v>0.0079791545867919</v>
      </c>
      <c r="E1141" s="94"/>
      <c r="F1141" s="92" t="s">
        <v>8418</v>
      </c>
      <c r="G1141" s="92" t="s">
        <v>78</v>
      </c>
      <c r="H1141" s="92">
        <v>0.0131499767303466</v>
      </c>
      <c r="J1141" s="94"/>
      <c r="K1141" s="92" t="s">
        <v>8418</v>
      </c>
      <c r="L1141" s="92" t="s">
        <v>78</v>
      </c>
      <c r="M1141" s="92">
        <v>0.0138964653015136</v>
      </c>
      <c r="O1141" s="94"/>
      <c r="P1141" s="92" t="s">
        <v>8418</v>
      </c>
      <c r="Q1141" s="92" t="s">
        <v>78</v>
      </c>
      <c r="R1141" s="92">
        <v>0.0426437854766845</v>
      </c>
      <c r="T1141" s="94"/>
    </row>
    <row r="1142">
      <c r="A1142" s="92" t="s">
        <v>8419</v>
      </c>
      <c r="B1142" s="92" t="s">
        <v>78</v>
      </c>
      <c r="C1142" s="92">
        <v>0.0085856914520263</v>
      </c>
      <c r="E1142" s="94"/>
      <c r="F1142" s="92" t="s">
        <v>8419</v>
      </c>
      <c r="G1142" s="92" t="s">
        <v>78</v>
      </c>
      <c r="H1142" s="92">
        <v>0.0142028331756591</v>
      </c>
      <c r="J1142" s="94"/>
      <c r="K1142" s="92" t="s">
        <v>8419</v>
      </c>
      <c r="L1142" s="92" t="s">
        <v>78</v>
      </c>
      <c r="M1142" s="92">
        <v>0.0156681537628173</v>
      </c>
      <c r="O1142" s="94"/>
      <c r="P1142" s="92" t="s">
        <v>8419</v>
      </c>
      <c r="Q1142" s="92" t="s">
        <v>78</v>
      </c>
      <c r="R1142" s="92">
        <v>0.0401427745819091</v>
      </c>
      <c r="T1142" s="94"/>
    </row>
    <row r="1143">
      <c r="A1143" s="92" t="s">
        <v>8420</v>
      </c>
      <c r="B1143" s="92" t="s">
        <v>78</v>
      </c>
      <c r="C1143" s="92">
        <v>0.0075981616973876</v>
      </c>
      <c r="E1143" s="94"/>
      <c r="F1143" s="92" t="s">
        <v>8420</v>
      </c>
      <c r="G1143" s="92" t="s">
        <v>78</v>
      </c>
      <c r="H1143" s="92">
        <v>0.0134706497192382</v>
      </c>
      <c r="J1143" s="94"/>
      <c r="K1143" s="92" t="s">
        <v>8420</v>
      </c>
      <c r="L1143" s="92" t="s">
        <v>78</v>
      </c>
      <c r="M1143" s="92">
        <v>0.0146534442901611</v>
      </c>
      <c r="O1143" s="94"/>
      <c r="P1143" s="92" t="s">
        <v>8420</v>
      </c>
      <c r="Q1143" s="92" t="s">
        <v>78</v>
      </c>
      <c r="R1143" s="92">
        <v>0.0390450954437255</v>
      </c>
      <c r="T1143" s="94"/>
    </row>
    <row r="1144">
      <c r="A1144" s="92" t="s">
        <v>8421</v>
      </c>
      <c r="B1144" s="92" t="s">
        <v>78</v>
      </c>
      <c r="C1144" s="92">
        <v>0.0078737735748291</v>
      </c>
      <c r="E1144" s="94"/>
      <c r="F1144" s="92" t="s">
        <v>8421</v>
      </c>
      <c r="G1144" s="92" t="s">
        <v>78</v>
      </c>
      <c r="H1144" s="92">
        <v>0.0143651962280273</v>
      </c>
      <c r="J1144" s="94"/>
      <c r="K1144" s="92" t="s">
        <v>8421</v>
      </c>
      <c r="L1144" s="92" t="s">
        <v>78</v>
      </c>
      <c r="M1144" s="92">
        <v>0.0151507854461669</v>
      </c>
      <c r="O1144" s="94"/>
      <c r="P1144" s="92" t="s">
        <v>8421</v>
      </c>
      <c r="Q1144" s="92" t="s">
        <v>78</v>
      </c>
      <c r="R1144" s="92">
        <v>0.0390474796295166</v>
      </c>
      <c r="T1144" s="94"/>
    </row>
    <row r="1145">
      <c r="A1145" s="92" t="s">
        <v>8422</v>
      </c>
      <c r="B1145" s="92" t="s">
        <v>83</v>
      </c>
      <c r="C1145" s="92">
        <v>0.0169956684112548</v>
      </c>
      <c r="E1145" s="94"/>
      <c r="F1145" s="92" t="s">
        <v>8422</v>
      </c>
      <c r="G1145" s="92" t="s">
        <v>83</v>
      </c>
      <c r="H1145" s="92">
        <v>0.0353288650512695</v>
      </c>
      <c r="J1145" s="94"/>
      <c r="K1145" s="92" t="s">
        <v>8422</v>
      </c>
      <c r="L1145" s="92" t="s">
        <v>83</v>
      </c>
      <c r="M1145" s="92">
        <v>0.03066086769104</v>
      </c>
      <c r="O1145" s="94"/>
      <c r="P1145" s="92" t="s">
        <v>8422</v>
      </c>
      <c r="Q1145" s="92" t="s">
        <v>83</v>
      </c>
      <c r="R1145" s="92">
        <v>0.0909171104431152</v>
      </c>
      <c r="T1145" s="94"/>
    </row>
    <row r="1146">
      <c r="A1146" s="92" t="s">
        <v>8423</v>
      </c>
      <c r="B1146" s="92" t="s">
        <v>78</v>
      </c>
      <c r="C1146" s="92">
        <v>0.0088865756988525</v>
      </c>
      <c r="E1146" s="94"/>
      <c r="F1146" s="92" t="s">
        <v>8423</v>
      </c>
      <c r="G1146" s="92" t="s">
        <v>78</v>
      </c>
      <c r="H1146" s="92">
        <v>0.0140681266784667</v>
      </c>
      <c r="J1146" s="94"/>
      <c r="K1146" s="92" t="s">
        <v>8423</v>
      </c>
      <c r="L1146" s="92" t="s">
        <v>78</v>
      </c>
      <c r="M1146" s="92">
        <v>0.019932746887207</v>
      </c>
      <c r="O1146" s="94"/>
      <c r="P1146" s="92" t="s">
        <v>8423</v>
      </c>
      <c r="Q1146" s="92" t="s">
        <v>78</v>
      </c>
      <c r="R1146" s="92">
        <v>0.0392441749572753</v>
      </c>
      <c r="T1146" s="94"/>
    </row>
    <row r="1147">
      <c r="A1147" s="92" t="s">
        <v>8424</v>
      </c>
      <c r="B1147" s="92" t="s">
        <v>78</v>
      </c>
      <c r="C1147" s="92">
        <v>0.0089466571807861</v>
      </c>
      <c r="E1147" s="94"/>
      <c r="F1147" s="92" t="s">
        <v>8424</v>
      </c>
      <c r="G1147" s="92" t="s">
        <v>78</v>
      </c>
      <c r="H1147" s="92">
        <v>0.0159034729003906</v>
      </c>
      <c r="J1147" s="94"/>
      <c r="K1147" s="92" t="s">
        <v>8424</v>
      </c>
      <c r="L1147" s="92" t="s">
        <v>78</v>
      </c>
      <c r="M1147" s="92">
        <v>0.0183253288269042</v>
      </c>
      <c r="O1147" s="94"/>
      <c r="P1147" s="92" t="s">
        <v>8424</v>
      </c>
      <c r="Q1147" s="92" t="s">
        <v>78</v>
      </c>
      <c r="R1147" s="92">
        <v>0.0403869152069091</v>
      </c>
      <c r="T1147" s="94"/>
    </row>
    <row r="1148">
      <c r="A1148" s="92" t="s">
        <v>8425</v>
      </c>
      <c r="B1148" s="92" t="s">
        <v>78</v>
      </c>
      <c r="C1148" s="92">
        <v>0.0078456401824951</v>
      </c>
      <c r="E1148" s="94"/>
      <c r="F1148" s="92" t="s">
        <v>8425</v>
      </c>
      <c r="G1148" s="92" t="s">
        <v>78</v>
      </c>
      <c r="H1148" s="92">
        <v>0.0136735439300537</v>
      </c>
      <c r="J1148" s="94"/>
      <c r="K1148" s="92" t="s">
        <v>8425</v>
      </c>
      <c r="L1148" s="92" t="s">
        <v>78</v>
      </c>
      <c r="M1148" s="92">
        <v>0.0188889503479003</v>
      </c>
      <c r="O1148" s="94"/>
      <c r="P1148" s="92" t="s">
        <v>8425</v>
      </c>
      <c r="Q1148" s="92" t="s">
        <v>78</v>
      </c>
      <c r="R1148" s="92">
        <v>0.0422239303588867</v>
      </c>
      <c r="T1148" s="94"/>
    </row>
    <row r="1149">
      <c r="A1149" s="92" t="s">
        <v>8426</v>
      </c>
      <c r="B1149" s="92" t="s">
        <v>78</v>
      </c>
      <c r="C1149" s="92">
        <v>0.0095050334930419</v>
      </c>
      <c r="E1149" s="94"/>
      <c r="F1149" s="92" t="s">
        <v>8426</v>
      </c>
      <c r="G1149" s="92" t="s">
        <v>78</v>
      </c>
      <c r="H1149" s="92">
        <v>0.0124571323394775</v>
      </c>
      <c r="J1149" s="94"/>
      <c r="K1149" s="92" t="s">
        <v>8426</v>
      </c>
      <c r="L1149" s="92" t="s">
        <v>78</v>
      </c>
      <c r="M1149" s="92">
        <v>0.0190346240997314</v>
      </c>
      <c r="O1149" s="94"/>
      <c r="P1149" s="92" t="s">
        <v>8426</v>
      </c>
      <c r="Q1149" s="92" t="s">
        <v>78</v>
      </c>
      <c r="R1149" s="92">
        <v>0.0408992767333984</v>
      </c>
      <c r="T1149" s="94"/>
    </row>
    <row r="1150">
      <c r="A1150" s="92" t="s">
        <v>8427</v>
      </c>
      <c r="B1150" s="92" t="s">
        <v>78</v>
      </c>
      <c r="C1150" s="92">
        <v>0.0080254077911376</v>
      </c>
      <c r="E1150" s="94"/>
      <c r="F1150" s="92" t="s">
        <v>8427</v>
      </c>
      <c r="G1150" s="92" t="s">
        <v>78</v>
      </c>
      <c r="H1150" s="92">
        <v>0.0146679878234863</v>
      </c>
      <c r="J1150" s="94"/>
      <c r="K1150" s="92" t="s">
        <v>8427</v>
      </c>
      <c r="L1150" s="92" t="s">
        <v>78</v>
      </c>
      <c r="M1150" s="92">
        <v>0.0163526535034179</v>
      </c>
      <c r="O1150" s="94"/>
      <c r="P1150" s="92" t="s">
        <v>8427</v>
      </c>
      <c r="Q1150" s="92" t="s">
        <v>78</v>
      </c>
      <c r="R1150" s="92">
        <v>0.0440611839294433</v>
      </c>
      <c r="T1150" s="94"/>
    </row>
    <row r="1151">
      <c r="A1151" s="92" t="s">
        <v>8428</v>
      </c>
      <c r="B1151" s="92" t="s">
        <v>83</v>
      </c>
      <c r="C1151" s="92">
        <v>0.0150401592254638</v>
      </c>
      <c r="E1151" s="94"/>
      <c r="F1151" s="92" t="s">
        <v>8428</v>
      </c>
      <c r="G1151" s="92" t="s">
        <v>83</v>
      </c>
      <c r="H1151" s="92">
        <v>0.0352566242218017</v>
      </c>
      <c r="J1151" s="94"/>
      <c r="K1151" s="92" t="s">
        <v>8428</v>
      </c>
      <c r="L1151" s="92" t="s">
        <v>83</v>
      </c>
      <c r="M1151" s="92">
        <v>0.0356440544128418</v>
      </c>
      <c r="O1151" s="94"/>
      <c r="P1151" s="92" t="s">
        <v>8428</v>
      </c>
      <c r="Q1151" s="92" t="s">
        <v>83</v>
      </c>
      <c r="R1151" s="92">
        <v>0.0905632972717285</v>
      </c>
      <c r="T1151" s="94"/>
    </row>
    <row r="1152">
      <c r="A1152" s="92" t="s">
        <v>8429</v>
      </c>
      <c r="B1152" s="92" t="s">
        <v>78</v>
      </c>
      <c r="C1152" s="92">
        <v>0.0086300373077392</v>
      </c>
      <c r="E1152" s="94"/>
      <c r="F1152" s="92" t="s">
        <v>8429</v>
      </c>
      <c r="G1152" s="92" t="s">
        <v>78</v>
      </c>
      <c r="H1152" s="92">
        <v>0.0138280391693115</v>
      </c>
      <c r="J1152" s="94"/>
      <c r="K1152" s="92" t="s">
        <v>8429</v>
      </c>
      <c r="L1152" s="92" t="s">
        <v>83</v>
      </c>
      <c r="M1152" s="92">
        <v>0.0291264057159423</v>
      </c>
      <c r="O1152" s="94"/>
      <c r="P1152" s="92" t="s">
        <v>8429</v>
      </c>
      <c r="Q1152" s="92" t="s">
        <v>83</v>
      </c>
      <c r="R1152" s="92">
        <v>0.0914266109466552</v>
      </c>
      <c r="T1152" s="94"/>
    </row>
    <row r="1153">
      <c r="A1153" s="92" t="s">
        <v>8430</v>
      </c>
      <c r="B1153" s="92" t="s">
        <v>78</v>
      </c>
      <c r="C1153" s="92">
        <v>0.0146629810333251</v>
      </c>
      <c r="E1153" s="94"/>
      <c r="F1153" s="92" t="s">
        <v>8430</v>
      </c>
      <c r="G1153" s="92" t="s">
        <v>78</v>
      </c>
      <c r="H1153" s="92">
        <v>0.0131366252899169</v>
      </c>
      <c r="J1153" s="94"/>
      <c r="K1153" s="92" t="s">
        <v>8430</v>
      </c>
      <c r="L1153" s="92" t="s">
        <v>78</v>
      </c>
      <c r="M1153" s="92">
        <v>0.0150656700134277</v>
      </c>
      <c r="O1153" s="94"/>
      <c r="P1153" s="92" t="s">
        <v>8430</v>
      </c>
      <c r="Q1153" s="92" t="s">
        <v>78</v>
      </c>
      <c r="R1153" s="92">
        <v>0.0362546443939209</v>
      </c>
      <c r="T1153" s="94"/>
    </row>
    <row r="1154">
      <c r="A1154" s="92" t="s">
        <v>8431</v>
      </c>
      <c r="B1154" s="92" t="s">
        <v>78</v>
      </c>
      <c r="C1154" s="92">
        <v>0.008918285369873</v>
      </c>
      <c r="E1154" s="94"/>
      <c r="F1154" s="92" t="s">
        <v>8431</v>
      </c>
      <c r="G1154" s="92" t="s">
        <v>78</v>
      </c>
      <c r="H1154" s="92">
        <v>0.0143053531646728</v>
      </c>
      <c r="J1154" s="94"/>
      <c r="K1154" s="92" t="s">
        <v>8431</v>
      </c>
      <c r="L1154" s="92" t="s">
        <v>78</v>
      </c>
      <c r="M1154" s="92">
        <v>0.0152251720428466</v>
      </c>
      <c r="O1154" s="94"/>
      <c r="P1154" s="92" t="s">
        <v>8431</v>
      </c>
      <c r="Q1154" s="92" t="s">
        <v>78</v>
      </c>
      <c r="R1154" s="92">
        <v>0.0391850471496582</v>
      </c>
      <c r="T1154" s="94"/>
    </row>
    <row r="1155">
      <c r="A1155" s="92" t="s">
        <v>8432</v>
      </c>
      <c r="B1155" s="92" t="s">
        <v>78</v>
      </c>
      <c r="C1155" s="92">
        <v>0.0075249671936035</v>
      </c>
      <c r="E1155" s="94"/>
      <c r="F1155" s="92" t="s">
        <v>8432</v>
      </c>
      <c r="G1155" s="92" t="s">
        <v>78</v>
      </c>
      <c r="H1155" s="92">
        <v>0.0147826671600341</v>
      </c>
      <c r="J1155" s="94"/>
      <c r="K1155" s="92" t="s">
        <v>8432</v>
      </c>
      <c r="L1155" s="92" t="s">
        <v>78</v>
      </c>
      <c r="M1155" s="92">
        <v>0.0152359008789062</v>
      </c>
      <c r="O1155" s="94"/>
      <c r="P1155" s="92" t="s">
        <v>8432</v>
      </c>
      <c r="Q1155" s="92" t="s">
        <v>78</v>
      </c>
      <c r="R1155" s="92">
        <v>0.0416488647460937</v>
      </c>
      <c r="T1155" s="94"/>
    </row>
    <row r="1156">
      <c r="A1156" s="92" t="s">
        <v>8433</v>
      </c>
      <c r="B1156" s="92" t="s">
        <v>78</v>
      </c>
      <c r="C1156" s="92">
        <v>0.0095646381378173</v>
      </c>
      <c r="E1156" s="94"/>
      <c r="F1156" s="92" t="s">
        <v>8433</v>
      </c>
      <c r="G1156" s="92" t="s">
        <v>78</v>
      </c>
      <c r="H1156" s="92">
        <v>0.0141768455505371</v>
      </c>
      <c r="J1156" s="94"/>
      <c r="K1156" s="92" t="s">
        <v>8433</v>
      </c>
      <c r="L1156" s="92" t="s">
        <v>78</v>
      </c>
      <c r="M1156" s="92">
        <v>0.0182676315307617</v>
      </c>
      <c r="O1156" s="94"/>
      <c r="P1156" s="92" t="s">
        <v>8433</v>
      </c>
      <c r="Q1156" s="92" t="s">
        <v>78</v>
      </c>
      <c r="R1156" s="92">
        <v>0.0427415370941162</v>
      </c>
      <c r="T1156" s="94"/>
    </row>
    <row r="1157">
      <c r="A1157" s="92" t="s">
        <v>8434</v>
      </c>
      <c r="B1157" s="92" t="s">
        <v>78</v>
      </c>
      <c r="C1157" s="92">
        <v>0.008094310760498</v>
      </c>
      <c r="E1157" s="94"/>
      <c r="F1157" s="92" t="s">
        <v>8434</v>
      </c>
      <c r="G1157" s="92" t="s">
        <v>78</v>
      </c>
      <c r="H1157" s="92">
        <v>0.0143558979034423</v>
      </c>
      <c r="J1157" s="94"/>
      <c r="K1157" s="92" t="s">
        <v>8434</v>
      </c>
      <c r="L1157" s="92" t="s">
        <v>78</v>
      </c>
      <c r="M1157" s="92">
        <v>0.0152487754821777</v>
      </c>
      <c r="O1157" s="94"/>
      <c r="P1157" s="92" t="s">
        <v>8434</v>
      </c>
      <c r="Q1157" s="92" t="s">
        <v>78</v>
      </c>
      <c r="R1157" s="92">
        <v>0.0406994819641113</v>
      </c>
      <c r="T1157" s="94"/>
    </row>
    <row r="1158">
      <c r="A1158" s="92" t="s">
        <v>8435</v>
      </c>
      <c r="B1158" s="92" t="s">
        <v>78</v>
      </c>
      <c r="C1158" s="92">
        <v>0.0101943016052246</v>
      </c>
      <c r="E1158" s="94"/>
      <c r="F1158" s="92" t="s">
        <v>8435</v>
      </c>
      <c r="G1158" s="92" t="s">
        <v>78</v>
      </c>
      <c r="H1158" s="92">
        <v>0.0146412849426269</v>
      </c>
      <c r="J1158" s="94"/>
      <c r="K1158" s="92" t="s">
        <v>8435</v>
      </c>
      <c r="L1158" s="92" t="s">
        <v>78</v>
      </c>
      <c r="M1158" s="92">
        <v>0.0136771202087402</v>
      </c>
      <c r="O1158" s="94"/>
      <c r="P1158" s="92" t="s">
        <v>8435</v>
      </c>
      <c r="Q1158" s="92" t="s">
        <v>78</v>
      </c>
      <c r="R1158" s="92">
        <v>0.0403106212615966</v>
      </c>
      <c r="T1158" s="94"/>
    </row>
    <row r="1159">
      <c r="A1159" s="92" t="s">
        <v>8436</v>
      </c>
      <c r="B1159" s="92" t="s">
        <v>78</v>
      </c>
      <c r="C1159" s="92">
        <v>0.0080962181091308</v>
      </c>
      <c r="E1159" s="94"/>
      <c r="F1159" s="92" t="s">
        <v>8436</v>
      </c>
      <c r="G1159" s="92" t="s">
        <v>78</v>
      </c>
      <c r="H1159" s="92">
        <v>0.0149493217468261</v>
      </c>
      <c r="J1159" s="94"/>
      <c r="K1159" s="92" t="s">
        <v>8436</v>
      </c>
      <c r="L1159" s="92" t="s">
        <v>78</v>
      </c>
      <c r="M1159" s="92">
        <v>0.0135190486907958</v>
      </c>
      <c r="O1159" s="94"/>
      <c r="P1159" s="92" t="s">
        <v>8436</v>
      </c>
      <c r="Q1159" s="92" t="s">
        <v>78</v>
      </c>
      <c r="R1159" s="92">
        <v>0.0424520969390869</v>
      </c>
      <c r="T1159" s="94"/>
    </row>
    <row r="1160">
      <c r="A1160" s="92" t="s">
        <v>8437</v>
      </c>
      <c r="B1160" s="92" t="s">
        <v>78</v>
      </c>
      <c r="C1160" s="92">
        <v>0.0093274116516113</v>
      </c>
      <c r="E1160" s="94"/>
      <c r="F1160" s="92" t="s">
        <v>8437</v>
      </c>
      <c r="G1160" s="92" t="s">
        <v>78</v>
      </c>
      <c r="H1160" s="92">
        <v>0.0153193473815917</v>
      </c>
      <c r="J1160" s="94"/>
      <c r="K1160" s="92" t="s">
        <v>8437</v>
      </c>
      <c r="L1160" s="92" t="s">
        <v>78</v>
      </c>
      <c r="M1160" s="92">
        <v>0.0175931453704834</v>
      </c>
      <c r="O1160" s="94"/>
      <c r="P1160" s="92" t="s">
        <v>8437</v>
      </c>
      <c r="Q1160" s="92" t="s">
        <v>78</v>
      </c>
      <c r="R1160" s="92">
        <v>0.039461612701416</v>
      </c>
      <c r="T1160" s="94"/>
    </row>
    <row r="1161">
      <c r="A1161" s="92" t="s">
        <v>8438</v>
      </c>
      <c r="B1161" s="92" t="s">
        <v>78</v>
      </c>
      <c r="C1161" s="92">
        <v>0.0074772834777832</v>
      </c>
      <c r="E1161" s="94"/>
      <c r="F1161" s="92" t="s">
        <v>8438</v>
      </c>
      <c r="G1161" s="92" t="s">
        <v>83</v>
      </c>
      <c r="H1161" s="92">
        <v>0.0454134941101074</v>
      </c>
      <c r="J1161" s="94"/>
      <c r="K1161" s="92" t="s">
        <v>8438</v>
      </c>
      <c r="L1161" s="92" t="s">
        <v>78</v>
      </c>
      <c r="M1161" s="92">
        <v>0.0151455402374267</v>
      </c>
      <c r="O1161" s="94"/>
      <c r="P1161" s="92" t="s">
        <v>8438</v>
      </c>
      <c r="Q1161" s="92" t="s">
        <v>83</v>
      </c>
      <c r="R1161" s="92">
        <v>0.103254318237304</v>
      </c>
      <c r="T1161" s="94"/>
    </row>
    <row r="1162">
      <c r="A1162" s="92" t="s">
        <v>8439</v>
      </c>
      <c r="B1162" s="92" t="s">
        <v>78</v>
      </c>
      <c r="C1162" s="92">
        <v>0.0087871551513671</v>
      </c>
      <c r="E1162" s="94"/>
      <c r="F1162" s="92" t="s">
        <v>8439</v>
      </c>
      <c r="G1162" s="92" t="s">
        <v>78</v>
      </c>
      <c r="H1162" s="92">
        <v>0.0150701999664306</v>
      </c>
      <c r="J1162" s="94"/>
      <c r="K1162" s="92" t="s">
        <v>8439</v>
      </c>
      <c r="L1162" s="92" t="s">
        <v>78</v>
      </c>
      <c r="M1162" s="92">
        <v>0.0154657363891601</v>
      </c>
      <c r="O1162" s="94"/>
      <c r="P1162" s="92" t="s">
        <v>8439</v>
      </c>
      <c r="Q1162" s="92" t="s">
        <v>78</v>
      </c>
      <c r="R1162" s="92">
        <v>0.0396773815155029</v>
      </c>
      <c r="T1162" s="94"/>
    </row>
    <row r="1163">
      <c r="A1163" s="92" t="s">
        <v>8440</v>
      </c>
      <c r="B1163" s="92" t="s">
        <v>78</v>
      </c>
      <c r="C1163" s="92">
        <v>0.0083856582641601</v>
      </c>
      <c r="E1163" s="94"/>
      <c r="F1163" s="92" t="s">
        <v>8440</v>
      </c>
      <c r="G1163" s="92" t="s">
        <v>78</v>
      </c>
      <c r="H1163" s="92">
        <v>0.0148584842681884</v>
      </c>
      <c r="J1163" s="94"/>
      <c r="K1163" s="92" t="s">
        <v>8440</v>
      </c>
      <c r="L1163" s="92" t="s">
        <v>78</v>
      </c>
      <c r="M1163" s="92">
        <v>0.0148873329162597</v>
      </c>
      <c r="O1163" s="94"/>
      <c r="P1163" s="92" t="s">
        <v>8440</v>
      </c>
      <c r="Q1163" s="92" t="s">
        <v>78</v>
      </c>
      <c r="R1163" s="92">
        <v>0.0392277240753173</v>
      </c>
      <c r="T1163" s="94"/>
    </row>
    <row r="1164">
      <c r="A1164" s="92" t="s">
        <v>8441</v>
      </c>
      <c r="B1164" s="92" t="s">
        <v>78</v>
      </c>
      <c r="C1164" s="92">
        <v>0.0076601505279541</v>
      </c>
      <c r="E1164" s="94"/>
      <c r="F1164" s="92" t="s">
        <v>8441</v>
      </c>
      <c r="G1164" s="92" t="s">
        <v>78</v>
      </c>
      <c r="H1164" s="92">
        <v>0.0131998062133789</v>
      </c>
      <c r="J1164" s="94"/>
      <c r="K1164" s="92" t="s">
        <v>8441</v>
      </c>
      <c r="L1164" s="92" t="s">
        <v>78</v>
      </c>
      <c r="M1164" s="92">
        <v>0.0204699039459228</v>
      </c>
      <c r="O1164" s="94"/>
      <c r="P1164" s="92" t="s">
        <v>8441</v>
      </c>
      <c r="Q1164" s="92" t="s">
        <v>78</v>
      </c>
      <c r="R1164" s="92">
        <v>0.0417325496673584</v>
      </c>
      <c r="T1164" s="94"/>
    </row>
    <row r="1165">
      <c r="A1165" s="92" t="s">
        <v>8442</v>
      </c>
      <c r="B1165" s="92" t="s">
        <v>83</v>
      </c>
      <c r="C1165" s="92">
        <v>0.0166890621185302</v>
      </c>
      <c r="E1165" s="94"/>
      <c r="F1165" s="92" t="s">
        <v>8442</v>
      </c>
      <c r="G1165" s="92" t="s">
        <v>83</v>
      </c>
      <c r="H1165" s="92">
        <v>0.0353801250457763</v>
      </c>
      <c r="J1165" s="94"/>
      <c r="K1165" s="92" t="s">
        <v>8442</v>
      </c>
      <c r="L1165" s="92" t="s">
        <v>83</v>
      </c>
      <c r="M1165" s="92">
        <v>0.0349781513214111</v>
      </c>
      <c r="O1165" s="94"/>
      <c r="P1165" s="92" t="s">
        <v>8442</v>
      </c>
      <c r="Q1165" s="92" t="s">
        <v>83</v>
      </c>
      <c r="R1165" s="92">
        <v>0.0916831493377685</v>
      </c>
      <c r="T1165" s="94"/>
    </row>
    <row r="1166">
      <c r="A1166" s="92" t="s">
        <v>8443</v>
      </c>
      <c r="B1166" s="92" t="s">
        <v>78</v>
      </c>
      <c r="C1166" s="92">
        <v>0.007746934890747</v>
      </c>
      <c r="E1166" s="94"/>
      <c r="F1166" s="92" t="s">
        <v>8443</v>
      </c>
      <c r="G1166" s="92" t="s">
        <v>78</v>
      </c>
      <c r="H1166" s="92">
        <v>0.0150067806243896</v>
      </c>
      <c r="J1166" s="94"/>
      <c r="K1166" s="92" t="s">
        <v>8443</v>
      </c>
      <c r="L1166" s="92" t="s">
        <v>78</v>
      </c>
      <c r="M1166" s="92">
        <v>0.0160284042358398</v>
      </c>
      <c r="O1166" s="94"/>
      <c r="P1166" s="92" t="s">
        <v>8443</v>
      </c>
      <c r="Q1166" s="92" t="s">
        <v>78</v>
      </c>
      <c r="R1166" s="92">
        <v>0.0396671295166015</v>
      </c>
      <c r="T1166" s="94"/>
    </row>
    <row r="1167">
      <c r="A1167" s="92" t="s">
        <v>8444</v>
      </c>
      <c r="B1167" s="92" t="s">
        <v>78</v>
      </c>
      <c r="C1167" s="92">
        <v>0.0082514286041259</v>
      </c>
      <c r="E1167" s="94"/>
      <c r="F1167" s="92" t="s">
        <v>8444</v>
      </c>
      <c r="G1167" s="92" t="s">
        <v>78</v>
      </c>
      <c r="H1167" s="92">
        <v>0.0154030323028564</v>
      </c>
      <c r="J1167" s="94"/>
      <c r="K1167" s="92" t="s">
        <v>8444</v>
      </c>
      <c r="L1167" s="92" t="s">
        <v>78</v>
      </c>
      <c r="M1167" s="92">
        <v>0.0176057815551757</v>
      </c>
      <c r="O1167" s="94"/>
      <c r="P1167" s="92" t="s">
        <v>8444</v>
      </c>
      <c r="Q1167" s="92" t="s">
        <v>78</v>
      </c>
      <c r="R1167" s="92">
        <v>0.0400502681732177</v>
      </c>
      <c r="T1167" s="94"/>
    </row>
    <row r="1168">
      <c r="A1168" s="92" t="s">
        <v>8445</v>
      </c>
      <c r="B1168" s="92" t="s">
        <v>83</v>
      </c>
      <c r="C1168" s="92">
        <v>0.0151023864746093</v>
      </c>
      <c r="E1168" s="94"/>
      <c r="F1168" s="92" t="s">
        <v>8445</v>
      </c>
      <c r="G1168" s="92" t="s">
        <v>83</v>
      </c>
      <c r="H1168" s="92">
        <v>0.0296897888183593</v>
      </c>
      <c r="J1168" s="94"/>
      <c r="K1168" s="92" t="s">
        <v>8445</v>
      </c>
      <c r="L1168" s="92" t="s">
        <v>83</v>
      </c>
      <c r="M1168" s="92">
        <v>0.0314691066741943</v>
      </c>
      <c r="O1168" s="94"/>
      <c r="P1168" s="92" t="s">
        <v>8445</v>
      </c>
      <c r="Q1168" s="92" t="s">
        <v>83</v>
      </c>
      <c r="R1168" s="92">
        <v>0.0783088207244873</v>
      </c>
      <c r="T1168" s="94"/>
    </row>
    <row r="1169">
      <c r="A1169" s="92" t="s">
        <v>8446</v>
      </c>
      <c r="B1169" s="92" t="s">
        <v>78</v>
      </c>
      <c r="C1169" s="92">
        <v>0.0093390941619873</v>
      </c>
      <c r="E1169" s="94"/>
      <c r="F1169" s="92" t="s">
        <v>8446</v>
      </c>
      <c r="G1169" s="92" t="s">
        <v>78</v>
      </c>
      <c r="H1169" s="92">
        <v>0.0149047374725341</v>
      </c>
      <c r="J1169" s="94"/>
      <c r="K1169" s="92" t="s">
        <v>8446</v>
      </c>
      <c r="L1169" s="92" t="s">
        <v>78</v>
      </c>
      <c r="M1169" s="92">
        <v>0.0171229839324951</v>
      </c>
      <c r="O1169" s="94"/>
      <c r="P1169" s="92" t="s">
        <v>8446</v>
      </c>
      <c r="Q1169" s="92" t="s">
        <v>78</v>
      </c>
      <c r="R1169" s="92">
        <v>0.040482759475708</v>
      </c>
      <c r="T1169" s="94"/>
    </row>
    <row r="1170">
      <c r="A1170" s="92" t="s">
        <v>8447</v>
      </c>
      <c r="B1170" s="92" t="s">
        <v>78</v>
      </c>
      <c r="C1170" s="92">
        <v>0.0082190036773681</v>
      </c>
      <c r="E1170" s="94"/>
      <c r="F1170" s="92" t="s">
        <v>8447</v>
      </c>
      <c r="G1170" s="92" t="s">
        <v>78</v>
      </c>
      <c r="H1170" s="92">
        <v>0.0136210918426513</v>
      </c>
      <c r="J1170" s="94"/>
      <c r="K1170" s="92" t="s">
        <v>8447</v>
      </c>
      <c r="L1170" s="92" t="s">
        <v>83</v>
      </c>
      <c r="M1170" s="92">
        <v>0.0326898097991943</v>
      </c>
      <c r="O1170" s="94"/>
      <c r="P1170" s="92" t="s">
        <v>8447</v>
      </c>
      <c r="Q1170" s="92" t="s">
        <v>83</v>
      </c>
      <c r="R1170" s="92">
        <v>0.0845773220062255</v>
      </c>
      <c r="T1170" s="94"/>
    </row>
    <row r="1171">
      <c r="A1171" s="92" t="s">
        <v>8448</v>
      </c>
      <c r="B1171" s="92" t="s">
        <v>78</v>
      </c>
      <c r="C1171" s="92">
        <v>0.0114202499389648</v>
      </c>
      <c r="E1171" s="94"/>
      <c r="F1171" s="92" t="s">
        <v>8448</v>
      </c>
      <c r="G1171" s="92" t="s">
        <v>78</v>
      </c>
      <c r="H1171" s="92">
        <v>0.0169386863708496</v>
      </c>
      <c r="J1171" s="94"/>
      <c r="K1171" s="92" t="s">
        <v>8448</v>
      </c>
      <c r="L1171" s="92" t="s">
        <v>78</v>
      </c>
      <c r="M1171" s="92">
        <v>0.0224127769470214</v>
      </c>
      <c r="O1171" s="94"/>
      <c r="P1171" s="92" t="s">
        <v>8448</v>
      </c>
      <c r="Q1171" s="92" t="s">
        <v>78</v>
      </c>
      <c r="R1171" s="92">
        <v>0.0489745140075683</v>
      </c>
      <c r="T1171" s="94"/>
    </row>
    <row r="1172">
      <c r="A1172" s="92" t="s">
        <v>8449</v>
      </c>
      <c r="B1172" s="92" t="s">
        <v>78</v>
      </c>
      <c r="C1172" s="92">
        <v>0.0074048042297363</v>
      </c>
      <c r="E1172" s="94"/>
      <c r="F1172" s="92" t="s">
        <v>8449</v>
      </c>
      <c r="G1172" s="92" t="s">
        <v>78</v>
      </c>
      <c r="H1172" s="92">
        <v>0.0146858692169189</v>
      </c>
      <c r="J1172" s="94"/>
      <c r="K1172" s="92" t="s">
        <v>8449</v>
      </c>
      <c r="L1172" s="92" t="s">
        <v>78</v>
      </c>
      <c r="M1172" s="92">
        <v>0.0228567123413085</v>
      </c>
      <c r="O1172" s="94"/>
      <c r="P1172" s="92" t="s">
        <v>8449</v>
      </c>
      <c r="Q1172" s="92" t="s">
        <v>78</v>
      </c>
      <c r="R1172" s="92">
        <v>0.0412225723266601</v>
      </c>
      <c r="T1172" s="94"/>
    </row>
    <row r="1173">
      <c r="A1173" s="92" t="s">
        <v>8450</v>
      </c>
      <c r="B1173" s="92" t="s">
        <v>78</v>
      </c>
      <c r="C1173" s="92">
        <v>0.0073480606079101</v>
      </c>
      <c r="E1173" s="94"/>
      <c r="F1173" s="92" t="s">
        <v>8450</v>
      </c>
      <c r="G1173" s="92" t="s">
        <v>78</v>
      </c>
      <c r="H1173" s="92">
        <v>0.0139806270599365</v>
      </c>
      <c r="J1173" s="94"/>
      <c r="K1173" s="92" t="s">
        <v>8450</v>
      </c>
      <c r="L1173" s="92" t="s">
        <v>78</v>
      </c>
      <c r="M1173" s="92">
        <v>0.0381731986999511</v>
      </c>
      <c r="O1173" s="94"/>
      <c r="P1173" s="92" t="s">
        <v>8450</v>
      </c>
      <c r="Q1173" s="92" t="s">
        <v>78</v>
      </c>
      <c r="R1173" s="92">
        <v>0.040395975112915</v>
      </c>
      <c r="T1173" s="94"/>
    </row>
    <row r="1174">
      <c r="A1174" s="92" t="s">
        <v>8451</v>
      </c>
      <c r="B1174" s="92" t="s">
        <v>78</v>
      </c>
      <c r="C1174" s="92">
        <v>0.0094094276428222</v>
      </c>
      <c r="E1174" s="94"/>
      <c r="F1174" s="92" t="s">
        <v>8451</v>
      </c>
      <c r="G1174" s="92" t="s">
        <v>78</v>
      </c>
      <c r="H1174" s="92">
        <v>0.0154871940612792</v>
      </c>
      <c r="J1174" s="94"/>
      <c r="K1174" s="92" t="s">
        <v>8451</v>
      </c>
      <c r="L1174" s="92" t="s">
        <v>78</v>
      </c>
      <c r="M1174" s="92">
        <v>0.0237164497375488</v>
      </c>
      <c r="O1174" s="94"/>
      <c r="P1174" s="92" t="s">
        <v>8451</v>
      </c>
      <c r="Q1174" s="92" t="s">
        <v>78</v>
      </c>
      <c r="R1174" s="92">
        <v>0.0390455722808837</v>
      </c>
      <c r="T1174" s="94"/>
    </row>
    <row r="1175">
      <c r="A1175" s="92" t="s">
        <v>8452</v>
      </c>
      <c r="B1175" s="92" t="s">
        <v>78</v>
      </c>
      <c r="C1175" s="92">
        <v>0.0085737705230712</v>
      </c>
      <c r="E1175" s="94"/>
      <c r="F1175" s="92" t="s">
        <v>8452</v>
      </c>
      <c r="G1175" s="92" t="s">
        <v>78</v>
      </c>
      <c r="H1175" s="92">
        <v>0.0147299766540527</v>
      </c>
      <c r="J1175" s="94"/>
      <c r="K1175" s="92" t="s">
        <v>8452</v>
      </c>
      <c r="L1175" s="92" t="s">
        <v>78</v>
      </c>
      <c r="M1175" s="92">
        <v>0.0135741233825683</v>
      </c>
      <c r="O1175" s="94"/>
      <c r="P1175" s="92" t="s">
        <v>8452</v>
      </c>
      <c r="Q1175" s="92" t="s">
        <v>78</v>
      </c>
      <c r="R1175" s="92">
        <v>0.0433361530303955</v>
      </c>
      <c r="T1175" s="94"/>
    </row>
    <row r="1176">
      <c r="A1176" s="92" t="s">
        <v>8453</v>
      </c>
      <c r="B1176" s="92" t="s">
        <v>78</v>
      </c>
      <c r="C1176" s="92">
        <v>0.0089294910430908</v>
      </c>
      <c r="E1176" s="94"/>
      <c r="F1176" s="92" t="s">
        <v>8453</v>
      </c>
      <c r="G1176" s="92" t="s">
        <v>78</v>
      </c>
      <c r="H1176" s="92">
        <v>0.014298677444458</v>
      </c>
      <c r="J1176" s="94"/>
      <c r="K1176" s="92" t="s">
        <v>8453</v>
      </c>
      <c r="L1176" s="92" t="s">
        <v>78</v>
      </c>
      <c r="M1176" s="92">
        <v>0.0153601169586181</v>
      </c>
      <c r="O1176" s="94"/>
      <c r="P1176" s="92" t="s">
        <v>8453</v>
      </c>
      <c r="Q1176" s="92" t="s">
        <v>78</v>
      </c>
      <c r="R1176" s="92">
        <v>0.0402379035949707</v>
      </c>
      <c r="T1176" s="94"/>
    </row>
    <row r="1177">
      <c r="A1177" s="92" t="s">
        <v>8454</v>
      </c>
      <c r="B1177" s="92" t="s">
        <v>83</v>
      </c>
      <c r="C1177" s="92">
        <v>0.0208561420440673</v>
      </c>
      <c r="E1177" s="94"/>
      <c r="F1177" s="92" t="s">
        <v>8454</v>
      </c>
      <c r="G1177" s="92" t="s">
        <v>83</v>
      </c>
      <c r="H1177" s="92">
        <v>0.0387623310089111</v>
      </c>
      <c r="J1177" s="94"/>
      <c r="K1177" s="92" t="s">
        <v>8454</v>
      </c>
      <c r="L1177" s="92" t="s">
        <v>83</v>
      </c>
      <c r="M1177" s="92">
        <v>0.0462336540222168</v>
      </c>
      <c r="O1177" s="94"/>
      <c r="P1177" s="92" t="s">
        <v>8454</v>
      </c>
      <c r="Q1177" s="92" t="s">
        <v>83</v>
      </c>
      <c r="R1177" s="92">
        <v>0.120563507080078</v>
      </c>
      <c r="T1177" s="94"/>
    </row>
    <row r="1178">
      <c r="A1178" s="92" t="s">
        <v>8455</v>
      </c>
      <c r="B1178" s="92" t="s">
        <v>78</v>
      </c>
      <c r="C1178" s="92">
        <v>0.0100510120391845</v>
      </c>
      <c r="E1178" s="94"/>
      <c r="F1178" s="92" t="s">
        <v>8455</v>
      </c>
      <c r="G1178" s="92" t="s">
        <v>78</v>
      </c>
      <c r="H1178" s="92">
        <v>0.0139198303222656</v>
      </c>
      <c r="J1178" s="94"/>
      <c r="K1178" s="92" t="s">
        <v>8455</v>
      </c>
      <c r="L1178" s="92" t="s">
        <v>78</v>
      </c>
      <c r="M1178" s="92">
        <v>0.0213286876678466</v>
      </c>
      <c r="O1178" s="94"/>
      <c r="P1178" s="92" t="s">
        <v>8455</v>
      </c>
      <c r="Q1178" s="92" t="s">
        <v>78</v>
      </c>
      <c r="R1178" s="92">
        <v>0.0416057109832763</v>
      </c>
      <c r="T1178" s="94"/>
    </row>
    <row r="1179">
      <c r="A1179" s="92" t="s">
        <v>8456</v>
      </c>
      <c r="B1179" s="92" t="s">
        <v>78</v>
      </c>
      <c r="C1179" s="92">
        <v>0.0093388557434082</v>
      </c>
      <c r="E1179" s="94"/>
      <c r="F1179" s="92" t="s">
        <v>8456</v>
      </c>
      <c r="G1179" s="92" t="s">
        <v>78</v>
      </c>
      <c r="H1179" s="92">
        <v>0.0152399539947509</v>
      </c>
      <c r="J1179" s="94"/>
      <c r="K1179" s="92" t="s">
        <v>8456</v>
      </c>
      <c r="L1179" s="92" t="s">
        <v>78</v>
      </c>
      <c r="M1179" s="92">
        <v>0.0178818702697753</v>
      </c>
      <c r="O1179" s="94"/>
      <c r="P1179" s="92" t="s">
        <v>8456</v>
      </c>
      <c r="Q1179" s="92" t="s">
        <v>78</v>
      </c>
      <c r="R1179" s="92">
        <v>0.0406861305236816</v>
      </c>
      <c r="T1179" s="94"/>
    </row>
    <row r="1180">
      <c r="A1180" s="92" t="s">
        <v>8457</v>
      </c>
      <c r="B1180" s="92" t="s">
        <v>78</v>
      </c>
      <c r="C1180" s="92">
        <v>0.0075912475585937</v>
      </c>
      <c r="E1180" s="94"/>
      <c r="F1180" s="92" t="s">
        <v>8457</v>
      </c>
      <c r="G1180" s="92" t="s">
        <v>78</v>
      </c>
      <c r="H1180" s="92">
        <v>0.0153491497039794</v>
      </c>
      <c r="J1180" s="94"/>
      <c r="K1180" s="92" t="s">
        <v>8457</v>
      </c>
      <c r="L1180" s="92" t="s">
        <v>78</v>
      </c>
      <c r="M1180" s="92">
        <v>0.0174770355224609</v>
      </c>
      <c r="O1180" s="94"/>
      <c r="P1180" s="92" t="s">
        <v>8457</v>
      </c>
      <c r="Q1180" s="92" t="s">
        <v>78</v>
      </c>
      <c r="R1180" s="92">
        <v>0.0416209697723388</v>
      </c>
      <c r="T1180" s="94"/>
    </row>
    <row r="1181">
      <c r="A1181" s="92" t="s">
        <v>8458</v>
      </c>
      <c r="B1181" s="92" t="s">
        <v>78</v>
      </c>
      <c r="C1181" s="92">
        <v>0.0094683170318603</v>
      </c>
      <c r="E1181" s="94"/>
      <c r="F1181" s="92" t="s">
        <v>8458</v>
      </c>
      <c r="G1181" s="92" t="s">
        <v>78</v>
      </c>
      <c r="H1181" s="92">
        <v>0.0143599510192871</v>
      </c>
      <c r="J1181" s="94"/>
      <c r="K1181" s="92" t="s">
        <v>8458</v>
      </c>
      <c r="L1181" s="92" t="s">
        <v>78</v>
      </c>
      <c r="M1181" s="92">
        <v>0.015834093093872</v>
      </c>
      <c r="O1181" s="94"/>
      <c r="P1181" s="92" t="s">
        <v>8458</v>
      </c>
      <c r="Q1181" s="92" t="s">
        <v>78</v>
      </c>
      <c r="R1181" s="92">
        <v>0.039445161819458</v>
      </c>
      <c r="T1181" s="94"/>
    </row>
    <row r="1182">
      <c r="A1182" s="92" t="s">
        <v>8459</v>
      </c>
      <c r="B1182" s="92" t="s">
        <v>78</v>
      </c>
      <c r="C1182" s="92">
        <v>0.0085756778717041</v>
      </c>
      <c r="E1182" s="94"/>
      <c r="F1182" s="92" t="s">
        <v>8459</v>
      </c>
      <c r="G1182" s="92" t="s">
        <v>78</v>
      </c>
      <c r="H1182" s="92">
        <v>0.0141332149505615</v>
      </c>
      <c r="J1182" s="94"/>
      <c r="K1182" s="92" t="s">
        <v>8459</v>
      </c>
      <c r="L1182" s="92" t="s">
        <v>78</v>
      </c>
      <c r="M1182" s="92">
        <v>0.0159800052642822</v>
      </c>
      <c r="O1182" s="94"/>
      <c r="P1182" s="92" t="s">
        <v>8459</v>
      </c>
      <c r="Q1182" s="92" t="s">
        <v>78</v>
      </c>
      <c r="R1182" s="92">
        <v>0.0412967205047607</v>
      </c>
      <c r="T1182" s="94"/>
    </row>
    <row r="1183">
      <c r="A1183" s="92" t="s">
        <v>8460</v>
      </c>
      <c r="B1183" s="92" t="s">
        <v>78</v>
      </c>
      <c r="C1183" s="92">
        <v>0.0095636844635009</v>
      </c>
      <c r="E1183" s="94"/>
      <c r="F1183" s="92" t="s">
        <v>8460</v>
      </c>
      <c r="G1183" s="92" t="s">
        <v>78</v>
      </c>
      <c r="H1183" s="92">
        <v>0.0155494213104248</v>
      </c>
      <c r="J1183" s="94"/>
      <c r="K1183" s="92" t="s">
        <v>8460</v>
      </c>
      <c r="L1183" s="92" t="s">
        <v>78</v>
      </c>
      <c r="M1183" s="92">
        <v>0.0193026065826416</v>
      </c>
      <c r="O1183" s="94"/>
      <c r="P1183" s="92" t="s">
        <v>8460</v>
      </c>
      <c r="Q1183" s="92" t="s">
        <v>78</v>
      </c>
      <c r="R1183" s="92">
        <v>0.0420770645141601</v>
      </c>
      <c r="T1183" s="94"/>
    </row>
    <row r="1184">
      <c r="A1184" s="92" t="s">
        <v>8461</v>
      </c>
      <c r="B1184" s="92" t="s">
        <v>78</v>
      </c>
      <c r="C1184" s="92">
        <v>0.0078303813934326</v>
      </c>
      <c r="E1184" s="94"/>
      <c r="F1184" s="92" t="s">
        <v>8461</v>
      </c>
      <c r="G1184" s="92" t="s">
        <v>78</v>
      </c>
      <c r="H1184" s="92">
        <v>0.0141777992248535</v>
      </c>
      <c r="J1184" s="94"/>
      <c r="K1184" s="92" t="s">
        <v>8461</v>
      </c>
      <c r="L1184" s="92" t="s">
        <v>78</v>
      </c>
      <c r="M1184" s="92">
        <v>0.0174188613891601</v>
      </c>
      <c r="O1184" s="94"/>
      <c r="P1184" s="92" t="s">
        <v>8461</v>
      </c>
      <c r="Q1184" s="92" t="s">
        <v>78</v>
      </c>
      <c r="R1184" s="92">
        <v>0.0408179759979248</v>
      </c>
      <c r="T1184" s="94"/>
    </row>
    <row r="1185">
      <c r="A1185" s="92" t="s">
        <v>8462</v>
      </c>
      <c r="B1185" s="92" t="s">
        <v>78</v>
      </c>
      <c r="C1185" s="92">
        <v>0.0097935199737548</v>
      </c>
      <c r="E1185" s="94"/>
      <c r="F1185" s="92" t="s">
        <v>8462</v>
      </c>
      <c r="G1185" s="92" t="s">
        <v>78</v>
      </c>
      <c r="H1185" s="92">
        <v>0.0206515789031982</v>
      </c>
      <c r="J1185" s="94"/>
      <c r="K1185" s="92" t="s">
        <v>8462</v>
      </c>
      <c r="L1185" s="92" t="s">
        <v>78</v>
      </c>
      <c r="M1185" s="92">
        <v>0.0196316242218017</v>
      </c>
      <c r="O1185" s="94"/>
      <c r="P1185" s="92" t="s">
        <v>8462</v>
      </c>
      <c r="Q1185" s="92" t="s">
        <v>78</v>
      </c>
      <c r="R1185" s="92">
        <v>0.0422809123992919</v>
      </c>
      <c r="T1185" s="94"/>
    </row>
    <row r="1186">
      <c r="A1186" s="92" t="s">
        <v>8463</v>
      </c>
      <c r="B1186" s="92" t="s">
        <v>78</v>
      </c>
      <c r="C1186" s="92">
        <v>0.0071189403533935</v>
      </c>
      <c r="E1186" s="94"/>
      <c r="F1186" s="92" t="s">
        <v>8463</v>
      </c>
      <c r="G1186" s="92" t="s">
        <v>78</v>
      </c>
      <c r="H1186" s="92">
        <v>0.0198974609375</v>
      </c>
      <c r="J1186" s="94"/>
      <c r="K1186" s="92" t="s">
        <v>8463</v>
      </c>
      <c r="L1186" s="92" t="s">
        <v>78</v>
      </c>
      <c r="M1186" s="92">
        <v>0.0169582366943359</v>
      </c>
      <c r="O1186" s="94"/>
      <c r="P1186" s="92" t="s">
        <v>8463</v>
      </c>
      <c r="Q1186" s="92" t="s">
        <v>78</v>
      </c>
      <c r="R1186" s="92">
        <v>0.0402586460113525</v>
      </c>
      <c r="T1186" s="94"/>
    </row>
    <row r="1187">
      <c r="A1187" s="92" t="s">
        <v>8464</v>
      </c>
      <c r="B1187" s="92" t="s">
        <v>78</v>
      </c>
      <c r="C1187" s="92">
        <v>0.0098068714141845</v>
      </c>
      <c r="E1187" s="94"/>
      <c r="F1187" s="92" t="s">
        <v>8464</v>
      </c>
      <c r="G1187" s="92" t="s">
        <v>78</v>
      </c>
      <c r="H1187" s="92">
        <v>0.0149695873260498</v>
      </c>
      <c r="J1187" s="94"/>
      <c r="K1187" s="92" t="s">
        <v>8464</v>
      </c>
      <c r="L1187" s="92" t="s">
        <v>78</v>
      </c>
      <c r="M1187" s="92">
        <v>0.0149133205413818</v>
      </c>
      <c r="O1187" s="94"/>
      <c r="P1187" s="92" t="s">
        <v>8464</v>
      </c>
      <c r="Q1187" s="92" t="s">
        <v>78</v>
      </c>
      <c r="R1187" s="92">
        <v>0.0409901142120361</v>
      </c>
      <c r="T1187" s="94"/>
    </row>
    <row r="1188">
      <c r="A1188" s="92" t="s">
        <v>8465</v>
      </c>
      <c r="B1188" s="92" t="s">
        <v>78</v>
      </c>
      <c r="C1188" s="92">
        <v>0.0080857276916503</v>
      </c>
      <c r="E1188" s="94"/>
      <c r="F1188" s="92" t="s">
        <v>8465</v>
      </c>
      <c r="G1188" s="92" t="s">
        <v>78</v>
      </c>
      <c r="H1188" s="92">
        <v>0.0151035785675048</v>
      </c>
      <c r="J1188" s="94"/>
      <c r="K1188" s="92" t="s">
        <v>8465</v>
      </c>
      <c r="L1188" s="92" t="s">
        <v>78</v>
      </c>
      <c r="M1188" s="92">
        <v>0.0148828029632568</v>
      </c>
      <c r="O1188" s="94"/>
      <c r="P1188" s="92" t="s">
        <v>8465</v>
      </c>
      <c r="Q1188" s="92" t="s">
        <v>78</v>
      </c>
      <c r="R1188" s="92">
        <v>0.0429210662841796</v>
      </c>
      <c r="T1188" s="94"/>
    </row>
    <row r="1189">
      <c r="A1189" s="92" t="s">
        <v>8466</v>
      </c>
      <c r="B1189" s="92" t="s">
        <v>78</v>
      </c>
      <c r="C1189" s="92">
        <v>0.010359764099121</v>
      </c>
      <c r="E1189" s="94"/>
      <c r="F1189" s="92" t="s">
        <v>8466</v>
      </c>
      <c r="G1189" s="92" t="s">
        <v>78</v>
      </c>
      <c r="H1189" s="92">
        <v>0.0147733688354492</v>
      </c>
      <c r="J1189" s="94"/>
      <c r="K1189" s="92" t="s">
        <v>8466</v>
      </c>
      <c r="L1189" s="92" t="s">
        <v>78</v>
      </c>
      <c r="M1189" s="92">
        <v>0.0172815322875976</v>
      </c>
      <c r="O1189" s="94"/>
      <c r="P1189" s="92" t="s">
        <v>8466</v>
      </c>
      <c r="Q1189" s="92" t="s">
        <v>78</v>
      </c>
      <c r="R1189" s="92">
        <v>0.0405430793762207</v>
      </c>
      <c r="T1189" s="94"/>
    </row>
    <row r="1190">
      <c r="A1190" s="92" t="s">
        <v>8467</v>
      </c>
      <c r="B1190" s="92" t="s">
        <v>78</v>
      </c>
      <c r="C1190" s="92">
        <v>0.0080106258392333</v>
      </c>
      <c r="E1190" s="94"/>
      <c r="F1190" s="92" t="s">
        <v>8467</v>
      </c>
      <c r="G1190" s="92" t="s">
        <v>78</v>
      </c>
      <c r="H1190" s="92">
        <v>0.0170745849609375</v>
      </c>
      <c r="J1190" s="94"/>
      <c r="K1190" s="92" t="s">
        <v>8467</v>
      </c>
      <c r="L1190" s="92" t="s">
        <v>78</v>
      </c>
      <c r="M1190" s="92">
        <v>0.0152490139007568</v>
      </c>
      <c r="O1190" s="94"/>
      <c r="P1190" s="92" t="s">
        <v>8467</v>
      </c>
      <c r="Q1190" s="92" t="s">
        <v>78</v>
      </c>
      <c r="R1190" s="92">
        <v>0.0420455932617187</v>
      </c>
      <c r="T1190" s="94"/>
    </row>
    <row r="1191">
      <c r="A1191" s="92" t="s">
        <v>8468</v>
      </c>
      <c r="B1191" s="92" t="s">
        <v>78</v>
      </c>
      <c r="C1191" s="92">
        <v>0.0091896057128906</v>
      </c>
      <c r="E1191" s="94"/>
      <c r="F1191" s="92" t="s">
        <v>8468</v>
      </c>
      <c r="G1191" s="92" t="s">
        <v>78</v>
      </c>
      <c r="H1191" s="92">
        <v>0.0173885822296142</v>
      </c>
      <c r="J1191" s="94"/>
      <c r="K1191" s="92" t="s">
        <v>8468</v>
      </c>
      <c r="L1191" s="92" t="s">
        <v>78</v>
      </c>
      <c r="M1191" s="92">
        <v>0.0165605545043945</v>
      </c>
      <c r="O1191" s="94"/>
      <c r="P1191" s="92" t="s">
        <v>8468</v>
      </c>
      <c r="Q1191" s="92" t="s">
        <v>78</v>
      </c>
      <c r="R1191" s="92">
        <v>0.0426640510559082</v>
      </c>
      <c r="T1191" s="94"/>
    </row>
    <row r="1192">
      <c r="A1192" s="92" t="s">
        <v>8469</v>
      </c>
      <c r="B1192" s="92" t="s">
        <v>78</v>
      </c>
      <c r="C1192" s="92">
        <v>0.0078494548797607</v>
      </c>
      <c r="E1192" s="94"/>
      <c r="F1192" s="92" t="s">
        <v>8469</v>
      </c>
      <c r="G1192" s="92" t="s">
        <v>78</v>
      </c>
      <c r="H1192" s="92">
        <v>0.01786470413208</v>
      </c>
      <c r="J1192" s="94"/>
      <c r="K1192" s="92" t="s">
        <v>8469</v>
      </c>
      <c r="L1192" s="92" t="s">
        <v>78</v>
      </c>
      <c r="M1192" s="92">
        <v>0.0188095569610595</v>
      </c>
      <c r="O1192" s="94"/>
      <c r="P1192" s="92" t="s">
        <v>8469</v>
      </c>
      <c r="Q1192" s="92" t="s">
        <v>78</v>
      </c>
      <c r="R1192" s="92">
        <v>0.0414941310882568</v>
      </c>
      <c r="T1192" s="94"/>
    </row>
    <row r="1193">
      <c r="A1193" s="92" t="s">
        <v>8470</v>
      </c>
      <c r="B1193" s="92" t="s">
        <v>78</v>
      </c>
      <c r="C1193" s="92">
        <v>0.0100100040435791</v>
      </c>
      <c r="E1193" s="94"/>
      <c r="F1193" s="92" t="s">
        <v>8470</v>
      </c>
      <c r="G1193" s="92" t="s">
        <v>78</v>
      </c>
      <c r="H1193" s="92">
        <v>0.0152127742767333</v>
      </c>
      <c r="J1193" s="94"/>
      <c r="K1193" s="92" t="s">
        <v>8470</v>
      </c>
      <c r="L1193" s="92" t="s">
        <v>78</v>
      </c>
      <c r="M1193" s="92">
        <v>0.0171699523925781</v>
      </c>
      <c r="O1193" s="94"/>
      <c r="P1193" s="92" t="s">
        <v>8470</v>
      </c>
      <c r="Q1193" s="92" t="s">
        <v>78</v>
      </c>
      <c r="R1193" s="92">
        <v>0.041100263595581</v>
      </c>
      <c r="T1193" s="94"/>
    </row>
    <row r="1194">
      <c r="A1194" s="92" t="s">
        <v>8471</v>
      </c>
      <c r="B1194" s="92" t="s">
        <v>78</v>
      </c>
      <c r="C1194" s="92">
        <v>0.0081329345703125</v>
      </c>
      <c r="E1194" s="94"/>
      <c r="F1194" s="92" t="s">
        <v>8471</v>
      </c>
      <c r="G1194" s="92" t="s">
        <v>78</v>
      </c>
      <c r="H1194" s="92">
        <v>0.0178868770599365</v>
      </c>
      <c r="J1194" s="94"/>
      <c r="K1194" s="92" t="s">
        <v>8471</v>
      </c>
      <c r="L1194" s="92" t="s">
        <v>78</v>
      </c>
      <c r="M1194" s="92">
        <v>0.0179283618927001</v>
      </c>
      <c r="O1194" s="94"/>
      <c r="P1194" s="92" t="s">
        <v>8471</v>
      </c>
      <c r="Q1194" s="92" t="s">
        <v>78</v>
      </c>
      <c r="R1194" s="92">
        <v>0.0496642589569091</v>
      </c>
      <c r="T1194" s="94"/>
    </row>
    <row r="1195">
      <c r="A1195" s="92" t="s">
        <v>8472</v>
      </c>
      <c r="B1195" s="92" t="s">
        <v>83</v>
      </c>
      <c r="C1195" s="92">
        <v>0.0163149833679199</v>
      </c>
      <c r="E1195" s="94"/>
      <c r="F1195" s="92" t="s">
        <v>8472</v>
      </c>
      <c r="G1195" s="92" t="s">
        <v>83</v>
      </c>
      <c r="H1195" s="92">
        <v>0.0377199649810791</v>
      </c>
      <c r="J1195" s="94"/>
      <c r="K1195" s="92" t="s">
        <v>8472</v>
      </c>
      <c r="L1195" s="92" t="s">
        <v>83</v>
      </c>
      <c r="M1195" s="92">
        <v>0.0295305252075195</v>
      </c>
      <c r="O1195" s="94"/>
      <c r="P1195" s="92" t="s">
        <v>8472</v>
      </c>
      <c r="Q1195" s="92" t="s">
        <v>83</v>
      </c>
      <c r="R1195" s="92">
        <v>0.0957851409912109</v>
      </c>
      <c r="T1195" s="94"/>
    </row>
    <row r="1196">
      <c r="A1196" s="92" t="s">
        <v>8473</v>
      </c>
      <c r="B1196" s="92" t="s">
        <v>78</v>
      </c>
      <c r="C1196" s="92">
        <v>0.0089421272277832</v>
      </c>
      <c r="E1196" s="94"/>
      <c r="F1196" s="92" t="s">
        <v>8473</v>
      </c>
      <c r="G1196" s="92" t="s">
        <v>78</v>
      </c>
      <c r="H1196" s="92">
        <v>0.0152132511138916</v>
      </c>
      <c r="J1196" s="94"/>
      <c r="K1196" s="92" t="s">
        <v>8473</v>
      </c>
      <c r="L1196" s="92" t="s">
        <v>78</v>
      </c>
      <c r="M1196" s="92">
        <v>0.014611005783081</v>
      </c>
      <c r="O1196" s="94"/>
      <c r="P1196" s="92" t="s">
        <v>8473</v>
      </c>
      <c r="Q1196" s="92" t="s">
        <v>78</v>
      </c>
      <c r="R1196" s="92">
        <v>0.0504252910614013</v>
      </c>
      <c r="T1196" s="94"/>
    </row>
    <row r="1197">
      <c r="A1197" s="92" t="s">
        <v>8474</v>
      </c>
      <c r="B1197" s="92" t="s">
        <v>78</v>
      </c>
      <c r="C1197" s="92">
        <v>0.0115339756011962</v>
      </c>
      <c r="E1197" s="94"/>
      <c r="F1197" s="92" t="s">
        <v>8474</v>
      </c>
      <c r="G1197" s="92" t="s">
        <v>78</v>
      </c>
      <c r="H1197" s="92">
        <v>0.0163862705230712</v>
      </c>
      <c r="J1197" s="94"/>
      <c r="K1197" s="92" t="s">
        <v>8474</v>
      </c>
      <c r="L1197" s="92" t="s">
        <v>78</v>
      </c>
      <c r="M1197" s="92">
        <v>0.0182580947875976</v>
      </c>
      <c r="O1197" s="94"/>
      <c r="P1197" s="92" t="s">
        <v>8474</v>
      </c>
      <c r="Q1197" s="92" t="s">
        <v>78</v>
      </c>
      <c r="R1197" s="92">
        <v>0.0431926250457763</v>
      </c>
      <c r="T1197" s="94"/>
    </row>
    <row r="1198">
      <c r="A1198" s="92" t="s">
        <v>8475</v>
      </c>
      <c r="B1198" s="92" t="s">
        <v>78</v>
      </c>
      <c r="C1198" s="92">
        <v>0.0100574493408203</v>
      </c>
      <c r="E1198" s="94"/>
      <c r="F1198" s="92" t="s">
        <v>8475</v>
      </c>
      <c r="G1198" s="92" t="s">
        <v>78</v>
      </c>
      <c r="H1198" s="92">
        <v>0.0133955478668212</v>
      </c>
      <c r="J1198" s="94"/>
      <c r="K1198" s="92" t="s">
        <v>8475</v>
      </c>
      <c r="L1198" s="92" t="s">
        <v>78</v>
      </c>
      <c r="M1198" s="92">
        <v>0.0246109962463378</v>
      </c>
      <c r="O1198" s="94"/>
      <c r="P1198" s="92" t="s">
        <v>8475</v>
      </c>
      <c r="Q1198" s="92" t="s">
        <v>83</v>
      </c>
      <c r="R1198" s="92">
        <v>0.0781769752502441</v>
      </c>
      <c r="T1198" s="94"/>
    </row>
    <row r="1199">
      <c r="A1199" s="92" t="s">
        <v>8476</v>
      </c>
      <c r="B1199" s="92" t="s">
        <v>78</v>
      </c>
      <c r="C1199" s="92">
        <v>0.0093352794647216</v>
      </c>
      <c r="E1199" s="94"/>
      <c r="F1199" s="92" t="s">
        <v>8476</v>
      </c>
      <c r="G1199" s="92" t="s">
        <v>83</v>
      </c>
      <c r="H1199" s="92">
        <v>0.0360338687896728</v>
      </c>
      <c r="J1199" s="94"/>
      <c r="K1199" s="92" t="s">
        <v>8476</v>
      </c>
      <c r="L1199" s="92" t="s">
        <v>83</v>
      </c>
      <c r="M1199" s="92">
        <v>0.0399487018585205</v>
      </c>
      <c r="O1199" s="94"/>
      <c r="P1199" s="92" t="s">
        <v>8476</v>
      </c>
      <c r="Q1199" s="92" t="s">
        <v>83</v>
      </c>
      <c r="R1199" s="92">
        <v>0.0980701446533203</v>
      </c>
      <c r="T1199" s="94"/>
    </row>
    <row r="1200">
      <c r="A1200" s="92" t="s">
        <v>8477</v>
      </c>
      <c r="B1200" s="92" t="s">
        <v>83</v>
      </c>
      <c r="C1200" s="92">
        <v>0.0175879001617431</v>
      </c>
      <c r="E1200" s="94"/>
      <c r="F1200" s="92" t="s">
        <v>8477</v>
      </c>
      <c r="G1200" s="92" t="s">
        <v>83</v>
      </c>
      <c r="H1200" s="92">
        <v>0.0458209514617919</v>
      </c>
      <c r="J1200" s="94"/>
      <c r="K1200" s="92" t="s">
        <v>8477</v>
      </c>
      <c r="L1200" s="92" t="s">
        <v>83</v>
      </c>
      <c r="M1200" s="92">
        <v>0.047119140625</v>
      </c>
      <c r="O1200" s="94"/>
      <c r="P1200" s="92" t="s">
        <v>8477</v>
      </c>
      <c r="Q1200" s="92" t="s">
        <v>83</v>
      </c>
      <c r="R1200" s="92">
        <v>0.109370946884155</v>
      </c>
      <c r="T1200" s="94"/>
    </row>
    <row r="1201">
      <c r="A1201" s="92" t="s">
        <v>8478</v>
      </c>
      <c r="B1201" s="92" t="s">
        <v>78</v>
      </c>
      <c r="C1201" s="92">
        <v>0.0092325210571289</v>
      </c>
      <c r="E1201" s="94"/>
      <c r="F1201" s="92" t="s">
        <v>8478</v>
      </c>
      <c r="G1201" s="92" t="s">
        <v>78</v>
      </c>
      <c r="H1201" s="92">
        <v>0.0155737400054931</v>
      </c>
      <c r="J1201" s="94"/>
      <c r="K1201" s="92" t="s">
        <v>8478</v>
      </c>
      <c r="L1201" s="92" t="s">
        <v>78</v>
      </c>
      <c r="M1201" s="92">
        <v>0.0229320526123046</v>
      </c>
      <c r="O1201" s="94"/>
      <c r="P1201" s="92" t="s">
        <v>8478</v>
      </c>
      <c r="Q1201" s="92" t="s">
        <v>78</v>
      </c>
      <c r="R1201" s="92">
        <v>0.0618965625762939</v>
      </c>
      <c r="T1201" s="94"/>
    </row>
    <row r="1202">
      <c r="A1202" s="92" t="s">
        <v>8479</v>
      </c>
      <c r="B1202" s="92" t="s">
        <v>83</v>
      </c>
      <c r="C1202" s="92">
        <v>0.0166633129119873</v>
      </c>
      <c r="E1202" s="94"/>
      <c r="F1202" s="92" t="s">
        <v>8479</v>
      </c>
      <c r="G1202" s="92" t="s">
        <v>83</v>
      </c>
      <c r="H1202" s="92">
        <v>0.038158893585205</v>
      </c>
      <c r="J1202" s="94"/>
      <c r="K1202" s="92" t="s">
        <v>8479</v>
      </c>
      <c r="L1202" s="92" t="s">
        <v>83</v>
      </c>
      <c r="M1202" s="92">
        <v>0.0308680534362792</v>
      </c>
      <c r="O1202" s="94"/>
      <c r="P1202" s="92" t="s">
        <v>8479</v>
      </c>
      <c r="Q1202" s="92" t="s">
        <v>83</v>
      </c>
      <c r="R1202" s="92">
        <v>0.153753995895385</v>
      </c>
      <c r="T1202" s="94"/>
    </row>
    <row r="1203">
      <c r="A1203" s="92" t="s">
        <v>8480</v>
      </c>
      <c r="B1203" s="92" t="s">
        <v>83</v>
      </c>
      <c r="C1203" s="92">
        <v>0.0217540264129638</v>
      </c>
      <c r="E1203" s="94"/>
      <c r="F1203" s="92" t="s">
        <v>8480</v>
      </c>
      <c r="G1203" s="92" t="s">
        <v>83</v>
      </c>
      <c r="H1203" s="92">
        <v>0.0362927913665771</v>
      </c>
      <c r="J1203" s="94"/>
      <c r="K1203" s="92" t="s">
        <v>8480</v>
      </c>
      <c r="L1203" s="92" t="s">
        <v>83</v>
      </c>
      <c r="M1203" s="92">
        <v>0.0373516082763671</v>
      </c>
      <c r="O1203" s="94"/>
      <c r="P1203" s="92" t="s">
        <v>8480</v>
      </c>
      <c r="Q1203" s="92" t="s">
        <v>83</v>
      </c>
      <c r="R1203" s="92">
        <v>0.254509449005126</v>
      </c>
      <c r="T1203" s="94"/>
    </row>
    <row r="1204">
      <c r="A1204" s="92" t="s">
        <v>8481</v>
      </c>
      <c r="B1204" s="92" t="s">
        <v>83</v>
      </c>
      <c r="C1204" s="92">
        <v>0.0177516937255859</v>
      </c>
      <c r="E1204" s="94"/>
      <c r="F1204" s="92" t="s">
        <v>8481</v>
      </c>
      <c r="G1204" s="92" t="s">
        <v>83</v>
      </c>
      <c r="H1204" s="92">
        <v>0.040109634399414</v>
      </c>
      <c r="J1204" s="94"/>
      <c r="K1204" s="92" t="s">
        <v>8481</v>
      </c>
      <c r="L1204" s="92" t="s">
        <v>83</v>
      </c>
      <c r="M1204" s="92">
        <v>0.0394260883331298</v>
      </c>
      <c r="O1204" s="94"/>
      <c r="P1204" s="92" t="s">
        <v>8481</v>
      </c>
      <c r="Q1204" s="92" t="s">
        <v>83</v>
      </c>
      <c r="R1204" s="92">
        <v>0.284263849258422</v>
      </c>
      <c r="T1204" s="94"/>
    </row>
    <row r="1205">
      <c r="A1205" s="92" t="s">
        <v>8482</v>
      </c>
      <c r="B1205" s="92" t="s">
        <v>78</v>
      </c>
      <c r="C1205" s="92">
        <v>0.0090646743774414</v>
      </c>
      <c r="E1205" s="94"/>
      <c r="F1205" s="92" t="s">
        <v>8482</v>
      </c>
      <c r="G1205" s="92" t="s">
        <v>78</v>
      </c>
      <c r="H1205" s="92">
        <v>0.0133595466613769</v>
      </c>
      <c r="J1205" s="94"/>
      <c r="K1205" s="92" t="s">
        <v>8482</v>
      </c>
      <c r="L1205" s="92" t="s">
        <v>78</v>
      </c>
      <c r="M1205" s="92">
        <v>0.0139493942260742</v>
      </c>
      <c r="O1205" s="94"/>
      <c r="P1205" s="92" t="s">
        <v>8482</v>
      </c>
      <c r="Q1205" s="92" t="s">
        <v>78</v>
      </c>
      <c r="R1205" s="92">
        <v>0.0590283870697021</v>
      </c>
      <c r="T1205" s="94"/>
    </row>
    <row r="1206">
      <c r="A1206" s="92" t="s">
        <v>8483</v>
      </c>
      <c r="B1206" s="92" t="s">
        <v>78</v>
      </c>
      <c r="C1206" s="92">
        <v>0.0074174404144287</v>
      </c>
      <c r="E1206" s="94"/>
      <c r="F1206" s="92" t="s">
        <v>8483</v>
      </c>
      <c r="G1206" s="92" t="s">
        <v>78</v>
      </c>
      <c r="H1206" s="92">
        <v>0.0166449546813964</v>
      </c>
      <c r="J1206" s="94"/>
      <c r="K1206" s="92" t="s">
        <v>8483</v>
      </c>
      <c r="L1206" s="92" t="s">
        <v>78</v>
      </c>
      <c r="M1206" s="92">
        <v>0.0161647796630859</v>
      </c>
      <c r="O1206" s="94"/>
      <c r="P1206" s="92" t="s">
        <v>8483</v>
      </c>
      <c r="Q1206" s="92" t="s">
        <v>78</v>
      </c>
      <c r="R1206" s="92">
        <v>0.0607612133026123</v>
      </c>
      <c r="T1206" s="94"/>
    </row>
    <row r="1207">
      <c r="A1207" s="92" t="s">
        <v>8484</v>
      </c>
      <c r="B1207" s="92" t="s">
        <v>78</v>
      </c>
      <c r="C1207" s="92">
        <v>0.0105185508728027</v>
      </c>
      <c r="E1207" s="94"/>
      <c r="F1207" s="92" t="s">
        <v>8484</v>
      </c>
      <c r="G1207" s="92" t="s">
        <v>83</v>
      </c>
      <c r="H1207" s="92">
        <v>0.0435028076171875</v>
      </c>
      <c r="J1207" s="94"/>
      <c r="K1207" s="92" t="s">
        <v>8484</v>
      </c>
      <c r="L1207" s="92" t="s">
        <v>78</v>
      </c>
      <c r="M1207" s="92">
        <v>0.0163791179656982</v>
      </c>
      <c r="O1207" s="94"/>
      <c r="P1207" s="92" t="s">
        <v>8484</v>
      </c>
      <c r="Q1207" s="92" t="s">
        <v>83</v>
      </c>
      <c r="R1207" s="92">
        <v>0.164536714553833</v>
      </c>
      <c r="T1207" s="94"/>
    </row>
    <row r="1208">
      <c r="A1208" s="92" t="s">
        <v>8485</v>
      </c>
      <c r="B1208" s="92" t="s">
        <v>83</v>
      </c>
      <c r="C1208" s="92">
        <v>0.044072151184082</v>
      </c>
      <c r="E1208" s="94"/>
      <c r="F1208" s="92" t="s">
        <v>8485</v>
      </c>
      <c r="G1208" s="92" t="s">
        <v>83</v>
      </c>
      <c r="H1208" s="92">
        <v>0.0528590679168701</v>
      </c>
      <c r="J1208" s="94"/>
      <c r="K1208" s="92" t="s">
        <v>8485</v>
      </c>
      <c r="L1208" s="92" t="s">
        <v>83</v>
      </c>
      <c r="M1208" s="92">
        <v>0.0386183261871337</v>
      </c>
      <c r="O1208" s="94"/>
      <c r="P1208" s="92" t="s">
        <v>8485</v>
      </c>
      <c r="Q1208" s="92" t="s">
        <v>83</v>
      </c>
      <c r="R1208" s="92">
        <v>0.145137071609497</v>
      </c>
      <c r="T1208" s="94"/>
    </row>
    <row r="1209">
      <c r="A1209" s="92" t="s">
        <v>8486</v>
      </c>
      <c r="B1209" s="92" t="s">
        <v>83</v>
      </c>
      <c r="C1209" s="92">
        <v>0.0190188884735107</v>
      </c>
      <c r="E1209" s="94"/>
      <c r="F1209" s="92" t="s">
        <v>8486</v>
      </c>
      <c r="G1209" s="92" t="s">
        <v>83</v>
      </c>
      <c r="H1209" s="92">
        <v>0.0417487621307373</v>
      </c>
      <c r="J1209" s="94"/>
      <c r="K1209" s="92" t="s">
        <v>8486</v>
      </c>
      <c r="L1209" s="92" t="s">
        <v>83</v>
      </c>
      <c r="M1209" s="92">
        <v>0.0275666713714599</v>
      </c>
      <c r="O1209" s="94"/>
      <c r="P1209" s="92" t="s">
        <v>8486</v>
      </c>
      <c r="Q1209" s="92" t="s">
        <v>83</v>
      </c>
      <c r="R1209" s="92">
        <v>0.175784587860107</v>
      </c>
      <c r="T1209" s="94"/>
    </row>
    <row r="1210">
      <c r="A1210" s="92" t="s">
        <v>8487</v>
      </c>
      <c r="B1210" s="92" t="s">
        <v>83</v>
      </c>
      <c r="C1210" s="92">
        <v>0.0313050746917724</v>
      </c>
      <c r="E1210" s="94"/>
      <c r="F1210" s="92" t="s">
        <v>8487</v>
      </c>
      <c r="G1210" s="92" t="s">
        <v>83</v>
      </c>
      <c r="H1210" s="92">
        <v>0.0418870449066162</v>
      </c>
      <c r="J1210" s="94"/>
      <c r="K1210" s="92" t="s">
        <v>8487</v>
      </c>
      <c r="L1210" s="92" t="s">
        <v>83</v>
      </c>
      <c r="M1210" s="92">
        <v>0.0290195941925048</v>
      </c>
      <c r="O1210" s="94"/>
      <c r="P1210" s="92" t="s">
        <v>8487</v>
      </c>
      <c r="Q1210" s="92" t="s">
        <v>83</v>
      </c>
      <c r="R1210" s="92">
        <v>0.131999492645263</v>
      </c>
      <c r="T1210" s="94"/>
    </row>
    <row r="1211">
      <c r="A1211" s="92" t="s">
        <v>8488</v>
      </c>
      <c r="B1211" s="92" t="s">
        <v>78</v>
      </c>
      <c r="C1211" s="92">
        <v>0.0103287696838378</v>
      </c>
      <c r="E1211" s="94"/>
      <c r="F1211" s="92" t="s">
        <v>8488</v>
      </c>
      <c r="G1211" s="92" t="s">
        <v>78</v>
      </c>
      <c r="H1211" s="92">
        <v>0.0150811672210693</v>
      </c>
      <c r="J1211" s="94"/>
      <c r="K1211" s="92" t="s">
        <v>8488</v>
      </c>
      <c r="L1211" s="92" t="s">
        <v>78</v>
      </c>
      <c r="M1211" s="92">
        <v>0.0131831169128417</v>
      </c>
      <c r="O1211" s="94"/>
      <c r="P1211" s="92" t="s">
        <v>8488</v>
      </c>
      <c r="Q1211" s="92" t="s">
        <v>78</v>
      </c>
      <c r="R1211" s="92">
        <v>0.0621392726898193</v>
      </c>
      <c r="T1211" s="94"/>
    </row>
    <row r="1212">
      <c r="A1212" s="92" t="s">
        <v>8489</v>
      </c>
      <c r="B1212" s="92" t="s">
        <v>83</v>
      </c>
      <c r="C1212" s="92">
        <v>0.0166883468627929</v>
      </c>
      <c r="E1212" s="94"/>
      <c r="F1212" s="92" t="s">
        <v>8489</v>
      </c>
      <c r="G1212" s="92" t="s">
        <v>83</v>
      </c>
      <c r="H1212" s="92">
        <v>0.0344288349151611</v>
      </c>
      <c r="J1212" s="94"/>
      <c r="K1212" s="92" t="s">
        <v>8489</v>
      </c>
      <c r="L1212" s="92" t="s">
        <v>83</v>
      </c>
      <c r="M1212" s="92">
        <v>0.0331511497497558</v>
      </c>
      <c r="O1212" s="94"/>
      <c r="P1212" s="92" t="s">
        <v>8489</v>
      </c>
      <c r="Q1212" s="92" t="s">
        <v>83</v>
      </c>
      <c r="R1212" s="92">
        <v>0.14511227607727</v>
      </c>
      <c r="T1212" s="94"/>
    </row>
    <row r="1213">
      <c r="A1213" s="92" t="s">
        <v>8490</v>
      </c>
      <c r="B1213" s="92" t="s">
        <v>78</v>
      </c>
      <c r="C1213" s="92">
        <v>0.0211734771728515</v>
      </c>
      <c r="E1213" s="94"/>
      <c r="F1213" s="92" t="s">
        <v>8490</v>
      </c>
      <c r="G1213" s="92" t="s">
        <v>83</v>
      </c>
      <c r="H1213" s="92">
        <v>0.035999059677124</v>
      </c>
      <c r="J1213" s="94"/>
      <c r="K1213" s="92" t="s">
        <v>8490</v>
      </c>
      <c r="L1213" s="92" t="s">
        <v>83</v>
      </c>
      <c r="M1213" s="92">
        <v>0.0374188423156738</v>
      </c>
      <c r="O1213" s="94"/>
      <c r="P1213" s="92" t="s">
        <v>8490</v>
      </c>
      <c r="Q1213" s="92" t="s">
        <v>83</v>
      </c>
      <c r="R1213" s="92">
        <v>0.192103624343872</v>
      </c>
      <c r="T1213" s="94"/>
    </row>
    <row r="1214">
      <c r="A1214" s="92" t="s">
        <v>8491</v>
      </c>
      <c r="B1214" s="92" t="s">
        <v>78</v>
      </c>
      <c r="C1214" s="92">
        <v>0.0082764625549316</v>
      </c>
      <c r="E1214" s="94"/>
      <c r="F1214" s="92" t="s">
        <v>8491</v>
      </c>
      <c r="G1214" s="92" t="s">
        <v>78</v>
      </c>
      <c r="H1214" s="92">
        <v>0.0142526626586914</v>
      </c>
      <c r="J1214" s="94"/>
      <c r="K1214" s="92" t="s">
        <v>8491</v>
      </c>
      <c r="L1214" s="92" t="s">
        <v>78</v>
      </c>
      <c r="M1214" s="92">
        <v>0.0154032707214355</v>
      </c>
      <c r="O1214" s="94"/>
      <c r="P1214" s="92" t="s">
        <v>8491</v>
      </c>
      <c r="Q1214" s="92" t="s">
        <v>78</v>
      </c>
      <c r="R1214" s="92">
        <v>0.0722041130065918</v>
      </c>
      <c r="T1214" s="94"/>
    </row>
    <row r="1215">
      <c r="A1215" s="92" t="s">
        <v>8492</v>
      </c>
      <c r="B1215" s="92" t="s">
        <v>83</v>
      </c>
      <c r="C1215" s="92">
        <v>0.0359313488006591</v>
      </c>
      <c r="E1215" s="94"/>
      <c r="F1215" s="92" t="s">
        <v>8492</v>
      </c>
      <c r="G1215" s="92" t="s">
        <v>83</v>
      </c>
      <c r="H1215" s="92">
        <v>0.0566167831420898</v>
      </c>
      <c r="J1215" s="94"/>
      <c r="K1215" s="92" t="s">
        <v>8492</v>
      </c>
      <c r="L1215" s="92" t="s">
        <v>83</v>
      </c>
      <c r="M1215" s="92">
        <v>0.047731876373291</v>
      </c>
      <c r="O1215" s="94"/>
      <c r="P1215" s="92" t="s">
        <v>8492</v>
      </c>
      <c r="Q1215" s="92" t="s">
        <v>83</v>
      </c>
      <c r="R1215" s="92">
        <v>0.173659801483154</v>
      </c>
      <c r="T1215" s="94"/>
    </row>
    <row r="1216">
      <c r="A1216" s="92" t="s">
        <v>8493</v>
      </c>
      <c r="B1216" s="92" t="s">
        <v>78</v>
      </c>
      <c r="C1216" s="92">
        <v>0.0089356899261474</v>
      </c>
      <c r="E1216" s="94"/>
      <c r="F1216" s="92" t="s">
        <v>8493</v>
      </c>
      <c r="G1216" s="92" t="s">
        <v>78</v>
      </c>
      <c r="H1216" s="92">
        <v>0.0149555206298828</v>
      </c>
      <c r="J1216" s="94"/>
      <c r="K1216" s="92" t="s">
        <v>8493</v>
      </c>
      <c r="L1216" s="92" t="s">
        <v>78</v>
      </c>
      <c r="M1216" s="92">
        <v>0.0149967670440673</v>
      </c>
      <c r="O1216" s="94"/>
      <c r="P1216" s="92" t="s">
        <v>8493</v>
      </c>
      <c r="Q1216" s="92" t="s">
        <v>78</v>
      </c>
      <c r="R1216" s="92">
        <v>0.0421469211578369</v>
      </c>
      <c r="T1216" s="94"/>
    </row>
    <row r="1217">
      <c r="A1217" s="92" t="s">
        <v>8494</v>
      </c>
      <c r="B1217" s="92" t="s">
        <v>83</v>
      </c>
      <c r="C1217" s="92">
        <v>0.0156359672546386</v>
      </c>
      <c r="E1217" s="94"/>
      <c r="F1217" s="92" t="s">
        <v>8494</v>
      </c>
      <c r="G1217" s="92" t="s">
        <v>83</v>
      </c>
      <c r="H1217" s="92">
        <v>0.0300092697143554</v>
      </c>
      <c r="J1217" s="94"/>
      <c r="K1217" s="92" t="s">
        <v>8494</v>
      </c>
      <c r="L1217" s="92" t="s">
        <v>83</v>
      </c>
      <c r="M1217" s="92">
        <v>0.0317463874816894</v>
      </c>
      <c r="O1217" s="94"/>
      <c r="P1217" s="92" t="s">
        <v>8494</v>
      </c>
      <c r="Q1217" s="92" t="s">
        <v>83</v>
      </c>
      <c r="R1217" s="92">
        <v>0.0913550853729248</v>
      </c>
      <c r="T1217" s="94"/>
    </row>
    <row r="1218">
      <c r="A1218" s="92" t="s">
        <v>8495</v>
      </c>
      <c r="B1218" s="92" t="s">
        <v>83</v>
      </c>
      <c r="C1218" s="92">
        <v>0.0360257625579834</v>
      </c>
      <c r="E1218" s="94"/>
      <c r="F1218" s="92" t="s">
        <v>8495</v>
      </c>
      <c r="G1218" s="92" t="s">
        <v>83</v>
      </c>
      <c r="H1218" s="92">
        <v>0.0475893020629882</v>
      </c>
      <c r="J1218" s="94"/>
      <c r="K1218" s="92" t="s">
        <v>8495</v>
      </c>
      <c r="L1218" s="92" t="s">
        <v>83</v>
      </c>
      <c r="M1218" s="92">
        <v>0.0416452884674072</v>
      </c>
      <c r="O1218" s="94"/>
      <c r="P1218" s="92" t="s">
        <v>8495</v>
      </c>
      <c r="Q1218" s="92" t="s">
        <v>83</v>
      </c>
      <c r="R1218" s="92">
        <v>0.124477386474609</v>
      </c>
      <c r="T1218" s="94"/>
    </row>
    <row r="1219">
      <c r="A1219" s="92" t="s">
        <v>8496</v>
      </c>
      <c r="B1219" s="92" t="s">
        <v>78</v>
      </c>
      <c r="C1219" s="92">
        <v>0.0073990821838378</v>
      </c>
      <c r="E1219" s="94"/>
      <c r="F1219" s="92" t="s">
        <v>8496</v>
      </c>
      <c r="G1219" s="92" t="s">
        <v>78</v>
      </c>
      <c r="H1219" s="92">
        <v>0.0137009620666503</v>
      </c>
      <c r="J1219" s="94"/>
      <c r="K1219" s="92" t="s">
        <v>8496</v>
      </c>
      <c r="L1219" s="92" t="s">
        <v>78</v>
      </c>
      <c r="M1219" s="92">
        <v>0.01546311378479</v>
      </c>
      <c r="O1219" s="94"/>
      <c r="P1219" s="92" t="s">
        <v>8496</v>
      </c>
      <c r="Q1219" s="92" t="s">
        <v>78</v>
      </c>
      <c r="R1219" s="92">
        <v>0.0403013229370117</v>
      </c>
      <c r="T1219" s="94"/>
    </row>
    <row r="1220">
      <c r="A1220" s="92" t="s">
        <v>8497</v>
      </c>
      <c r="B1220" s="92" t="s">
        <v>83</v>
      </c>
      <c r="C1220" s="92">
        <v>0.0160620212554931</v>
      </c>
      <c r="E1220" s="94"/>
      <c r="F1220" s="92" t="s">
        <v>8497</v>
      </c>
      <c r="G1220" s="92" t="s">
        <v>83</v>
      </c>
      <c r="H1220" s="92">
        <v>0.0404944419860839</v>
      </c>
      <c r="J1220" s="94"/>
      <c r="K1220" s="92" t="s">
        <v>8497</v>
      </c>
      <c r="L1220" s="92" t="s">
        <v>83</v>
      </c>
      <c r="M1220" s="92">
        <v>0.0444922447204589</v>
      </c>
      <c r="O1220" s="94"/>
      <c r="P1220" s="92" t="s">
        <v>8497</v>
      </c>
      <c r="Q1220" s="92" t="s">
        <v>83</v>
      </c>
      <c r="R1220" s="92">
        <v>0.13021445274353</v>
      </c>
      <c r="T1220" s="94"/>
    </row>
    <row r="1221">
      <c r="A1221" s="92" t="s">
        <v>8498</v>
      </c>
      <c r="B1221" s="92" t="s">
        <v>83</v>
      </c>
      <c r="C1221" s="92">
        <v>0.0245387554168701</v>
      </c>
      <c r="E1221" s="94"/>
      <c r="F1221" s="92" t="s">
        <v>8498</v>
      </c>
      <c r="G1221" s="92" t="s">
        <v>83</v>
      </c>
      <c r="H1221" s="92">
        <v>0.0613129138946533</v>
      </c>
      <c r="J1221" s="94"/>
      <c r="K1221" s="92" t="s">
        <v>8498</v>
      </c>
      <c r="L1221" s="92" t="s">
        <v>83</v>
      </c>
      <c r="M1221" s="92">
        <v>0.0586981773376464</v>
      </c>
      <c r="O1221" s="94"/>
      <c r="P1221" s="92" t="s">
        <v>8498</v>
      </c>
      <c r="Q1221" s="92" t="s">
        <v>83</v>
      </c>
      <c r="R1221" s="92">
        <v>0.1513032913208</v>
      </c>
      <c r="T1221" s="94"/>
    </row>
    <row r="1222">
      <c r="A1222" s="92" t="s">
        <v>8499</v>
      </c>
      <c r="B1222" s="92" t="s">
        <v>83</v>
      </c>
      <c r="C1222" s="92">
        <v>0.0238816738128662</v>
      </c>
      <c r="E1222" s="94"/>
      <c r="F1222" s="92" t="s">
        <v>8499</v>
      </c>
      <c r="G1222" s="92" t="s">
        <v>83</v>
      </c>
      <c r="H1222" s="92">
        <v>0.0346102714538574</v>
      </c>
      <c r="J1222" s="94"/>
      <c r="K1222" s="92" t="s">
        <v>8499</v>
      </c>
      <c r="L1222" s="92" t="s">
        <v>83</v>
      </c>
      <c r="M1222" s="92">
        <v>0.0300805568695068</v>
      </c>
      <c r="O1222" s="94"/>
      <c r="P1222" s="92" t="s">
        <v>8499</v>
      </c>
      <c r="Q1222" s="92" t="s">
        <v>83</v>
      </c>
      <c r="R1222" s="92">
        <v>0.0924527645111084</v>
      </c>
      <c r="T1222" s="94"/>
    </row>
    <row r="1223">
      <c r="A1223" s="92" t="s">
        <v>8500</v>
      </c>
      <c r="B1223" s="92" t="s">
        <v>83</v>
      </c>
      <c r="C1223" s="92">
        <v>0.018134593963623</v>
      </c>
      <c r="E1223" s="94"/>
      <c r="F1223" s="92" t="s">
        <v>8500</v>
      </c>
      <c r="G1223" s="92" t="s">
        <v>83</v>
      </c>
      <c r="H1223" s="92">
        <v>0.0294017791748046</v>
      </c>
      <c r="J1223" s="94"/>
      <c r="K1223" s="92" t="s">
        <v>8500</v>
      </c>
      <c r="L1223" s="92" t="s">
        <v>83</v>
      </c>
      <c r="M1223" s="92">
        <v>0.0323433876037597</v>
      </c>
      <c r="O1223" s="94"/>
      <c r="P1223" s="92" t="s">
        <v>8500</v>
      </c>
      <c r="Q1223" s="92" t="s">
        <v>83</v>
      </c>
      <c r="R1223" s="92">
        <v>0.0824747085571289</v>
      </c>
      <c r="T1223" s="94"/>
    </row>
    <row r="1224">
      <c r="A1224" s="92" t="s">
        <v>8501</v>
      </c>
      <c r="B1224" s="92" t="s">
        <v>78</v>
      </c>
      <c r="C1224" s="92">
        <v>0.0111358165740966</v>
      </c>
      <c r="E1224" s="94"/>
      <c r="F1224" s="92" t="s">
        <v>8501</v>
      </c>
      <c r="G1224" s="92" t="s">
        <v>78</v>
      </c>
      <c r="H1224" s="92">
        <v>0.0147294998168945</v>
      </c>
      <c r="J1224" s="94"/>
      <c r="K1224" s="92" t="s">
        <v>8501</v>
      </c>
      <c r="L1224" s="92" t="s">
        <v>78</v>
      </c>
      <c r="M1224" s="92">
        <v>0.0151698589324951</v>
      </c>
      <c r="O1224" s="94"/>
      <c r="P1224" s="92" t="s">
        <v>8501</v>
      </c>
      <c r="Q1224" s="92" t="s">
        <v>78</v>
      </c>
      <c r="R1224" s="92">
        <v>0.0409722328186035</v>
      </c>
      <c r="T1224" s="94"/>
    </row>
    <row r="1225">
      <c r="A1225" s="92" t="s">
        <v>8502</v>
      </c>
      <c r="B1225" s="92" t="s">
        <v>78</v>
      </c>
      <c r="C1225" s="92">
        <v>0.0078437328338623</v>
      </c>
      <c r="E1225" s="94"/>
      <c r="F1225" s="92" t="s">
        <v>8502</v>
      </c>
      <c r="G1225" s="92" t="s">
        <v>78</v>
      </c>
      <c r="H1225" s="92">
        <v>0.0135755538940429</v>
      </c>
      <c r="J1225" s="94"/>
      <c r="K1225" s="92" t="s">
        <v>8502</v>
      </c>
      <c r="L1225" s="92" t="s">
        <v>78</v>
      </c>
      <c r="M1225" s="92">
        <v>0.0135359764099121</v>
      </c>
      <c r="O1225" s="94"/>
      <c r="P1225" s="92" t="s">
        <v>8502</v>
      </c>
      <c r="Q1225" s="92" t="s">
        <v>78</v>
      </c>
      <c r="R1225" s="92">
        <v>0.041863203048706</v>
      </c>
      <c r="T1225" s="94"/>
    </row>
    <row r="1226">
      <c r="A1226" s="92" t="s">
        <v>8503</v>
      </c>
      <c r="B1226" s="92" t="s">
        <v>83</v>
      </c>
      <c r="C1226" s="92">
        <v>0.015641450881958</v>
      </c>
      <c r="E1226" s="94"/>
      <c r="F1226" s="92" t="s">
        <v>8503</v>
      </c>
      <c r="G1226" s="92" t="s">
        <v>83</v>
      </c>
      <c r="H1226" s="92">
        <v>0.033839464187622</v>
      </c>
      <c r="J1226" s="94"/>
      <c r="K1226" s="92" t="s">
        <v>8503</v>
      </c>
      <c r="L1226" s="92" t="s">
        <v>83</v>
      </c>
      <c r="M1226" s="92">
        <v>0.0394949913024902</v>
      </c>
      <c r="O1226" s="94"/>
      <c r="P1226" s="92" t="s">
        <v>8503</v>
      </c>
      <c r="Q1226" s="92" t="s">
        <v>83</v>
      </c>
      <c r="R1226" s="92">
        <v>0.122766733169555</v>
      </c>
      <c r="T1226" s="94"/>
    </row>
    <row r="1227">
      <c r="A1227" s="92" t="s">
        <v>8504</v>
      </c>
      <c r="B1227" s="92" t="s">
        <v>78</v>
      </c>
      <c r="C1227" s="92">
        <v>0.0094745159149169</v>
      </c>
      <c r="E1227" s="94"/>
      <c r="F1227" s="92" t="s">
        <v>8504</v>
      </c>
      <c r="G1227" s="92" t="s">
        <v>83</v>
      </c>
      <c r="H1227" s="92">
        <v>0.0329723358154296</v>
      </c>
      <c r="J1227" s="94"/>
      <c r="K1227" s="92" t="s">
        <v>8504</v>
      </c>
      <c r="L1227" s="92" t="s">
        <v>83</v>
      </c>
      <c r="M1227" s="92">
        <v>0.0292427539825439</v>
      </c>
      <c r="O1227" s="94"/>
      <c r="P1227" s="92" t="s">
        <v>8504</v>
      </c>
      <c r="Q1227" s="92" t="s">
        <v>83</v>
      </c>
      <c r="R1227" s="92">
        <v>0.0823597908020019</v>
      </c>
      <c r="T1227" s="94"/>
    </row>
    <row r="1228">
      <c r="A1228" s="92" t="s">
        <v>8505</v>
      </c>
      <c r="B1228" s="92" t="s">
        <v>83</v>
      </c>
      <c r="C1228" s="92">
        <v>0.02854585647583</v>
      </c>
      <c r="E1228" s="94"/>
      <c r="F1228" s="92" t="s">
        <v>8505</v>
      </c>
      <c r="G1228" s="92" t="s">
        <v>83</v>
      </c>
      <c r="H1228" s="92">
        <v>0.0419449806213378</v>
      </c>
      <c r="J1228" s="94"/>
      <c r="K1228" s="92" t="s">
        <v>8505</v>
      </c>
      <c r="L1228" s="92" t="s">
        <v>83</v>
      </c>
      <c r="M1228" s="92">
        <v>0.0269272327423095</v>
      </c>
      <c r="O1228" s="94"/>
      <c r="P1228" s="92" t="s">
        <v>8505</v>
      </c>
      <c r="Q1228" s="92" t="s">
        <v>83</v>
      </c>
      <c r="R1228" s="92">
        <v>0.10133147239685</v>
      </c>
      <c r="T1228" s="94"/>
    </row>
    <row r="1229">
      <c r="A1229" s="92" t="s">
        <v>8506</v>
      </c>
      <c r="B1229" s="92" t="s">
        <v>78</v>
      </c>
      <c r="C1229" s="92">
        <v>0.0093209743499755</v>
      </c>
      <c r="E1229" s="94"/>
      <c r="F1229" s="92" t="s">
        <v>8506</v>
      </c>
      <c r="G1229" s="92" t="s">
        <v>78</v>
      </c>
      <c r="H1229" s="92">
        <v>0.0148379802703857</v>
      </c>
      <c r="J1229" s="94"/>
      <c r="K1229" s="92" t="s">
        <v>8506</v>
      </c>
      <c r="L1229" s="92" t="s">
        <v>83</v>
      </c>
      <c r="M1229" s="92">
        <v>0.0260040760040283</v>
      </c>
      <c r="O1229" s="94"/>
      <c r="P1229" s="92" t="s">
        <v>8506</v>
      </c>
      <c r="Q1229" s="92" t="s">
        <v>83</v>
      </c>
      <c r="R1229" s="92">
        <v>0.146174669265747</v>
      </c>
      <c r="T1229" s="94"/>
    </row>
    <row r="1230">
      <c r="A1230" s="92" t="s">
        <v>8507</v>
      </c>
      <c r="B1230" s="92" t="s">
        <v>83</v>
      </c>
      <c r="C1230" s="92">
        <v>0.0578615665435791</v>
      </c>
      <c r="E1230" s="94"/>
      <c r="F1230" s="92" t="s">
        <v>8507</v>
      </c>
      <c r="G1230" s="92" t="s">
        <v>83</v>
      </c>
      <c r="H1230" s="92">
        <v>0.114430427551269</v>
      </c>
      <c r="J1230" s="94"/>
      <c r="K1230" s="92" t="s">
        <v>8507</v>
      </c>
      <c r="L1230" s="92" t="s">
        <v>83</v>
      </c>
      <c r="M1230" s="92">
        <v>0.0773794651031494</v>
      </c>
      <c r="O1230" s="94"/>
      <c r="P1230" s="92" t="s">
        <v>8507</v>
      </c>
      <c r="Q1230" s="92" t="s">
        <v>83</v>
      </c>
      <c r="R1230" s="92">
        <v>0.240063905715942</v>
      </c>
      <c r="T1230" s="94"/>
    </row>
    <row r="1231">
      <c r="A1231" s="92" t="s">
        <v>8508</v>
      </c>
      <c r="B1231" s="92" t="s">
        <v>83</v>
      </c>
      <c r="C1231" s="92">
        <v>0.0396180152893066</v>
      </c>
      <c r="E1231" s="94"/>
      <c r="F1231" s="92" t="s">
        <v>8508</v>
      </c>
      <c r="G1231" s="92" t="s">
        <v>83</v>
      </c>
      <c r="H1231" s="92">
        <v>0.0681354999542236</v>
      </c>
      <c r="J1231" s="94"/>
      <c r="K1231" s="92" t="s">
        <v>8508</v>
      </c>
      <c r="L1231" s="92" t="s">
        <v>83</v>
      </c>
      <c r="M1231" s="92">
        <v>0.0488290786743164</v>
      </c>
      <c r="O1231" s="94"/>
      <c r="P1231" s="92" t="s">
        <v>8508</v>
      </c>
      <c r="Q1231" s="92" t="s">
        <v>83</v>
      </c>
      <c r="R1231" s="92">
        <v>0.123564720153808</v>
      </c>
      <c r="T1231" s="94"/>
    </row>
    <row r="1232">
      <c r="A1232" s="92" t="s">
        <v>8509</v>
      </c>
      <c r="B1232" s="92" t="s">
        <v>83</v>
      </c>
      <c r="C1232" s="92">
        <v>0.0172383785247802</v>
      </c>
      <c r="E1232" s="94"/>
      <c r="F1232" s="92" t="s">
        <v>8509</v>
      </c>
      <c r="G1232" s="92" t="s">
        <v>83</v>
      </c>
      <c r="H1232" s="92">
        <v>0.0382330417633056</v>
      </c>
      <c r="J1232" s="94"/>
      <c r="K1232" s="92" t="s">
        <v>8509</v>
      </c>
      <c r="L1232" s="92" t="s">
        <v>83</v>
      </c>
      <c r="M1232" s="92">
        <v>0.033905029296875</v>
      </c>
      <c r="O1232" s="94"/>
      <c r="P1232" s="92" t="s">
        <v>8509</v>
      </c>
      <c r="Q1232" s="92" t="s">
        <v>83</v>
      </c>
      <c r="R1232" s="92">
        <v>0.101626634597778</v>
      </c>
      <c r="T1232" s="94"/>
    </row>
    <row r="1233">
      <c r="A1233" s="92" t="s">
        <v>8510</v>
      </c>
      <c r="B1233" s="92" t="s">
        <v>83</v>
      </c>
      <c r="C1233" s="92">
        <v>0.0550997257232666</v>
      </c>
      <c r="E1233" s="94"/>
      <c r="F1233" s="92" t="s">
        <v>8510</v>
      </c>
      <c r="G1233" s="92" t="s">
        <v>83</v>
      </c>
      <c r="H1233" s="92">
        <v>0.0809652805328369</v>
      </c>
      <c r="J1233" s="94"/>
      <c r="K1233" s="92" t="s">
        <v>8510</v>
      </c>
      <c r="L1233" s="92" t="s">
        <v>83</v>
      </c>
      <c r="M1233" s="92">
        <v>0.0469698905944824</v>
      </c>
      <c r="O1233" s="94"/>
      <c r="P1233" s="92" t="s">
        <v>8510</v>
      </c>
      <c r="Q1233" s="92" t="s">
        <v>83</v>
      </c>
      <c r="R1233" s="92">
        <v>0.145724773406982</v>
      </c>
      <c r="T1233" s="94"/>
    </row>
    <row r="1234">
      <c r="A1234" s="92" t="s">
        <v>8511</v>
      </c>
      <c r="B1234" s="92" t="s">
        <v>78</v>
      </c>
      <c r="C1234" s="92">
        <v>0.0096995830535888</v>
      </c>
      <c r="E1234" s="94"/>
      <c r="F1234" s="92" t="s">
        <v>8511</v>
      </c>
      <c r="G1234" s="92" t="s">
        <v>78</v>
      </c>
      <c r="H1234" s="92">
        <v>0.0147066116333007</v>
      </c>
      <c r="J1234" s="94"/>
      <c r="K1234" s="92" t="s">
        <v>8511</v>
      </c>
      <c r="L1234" s="92" t="s">
        <v>78</v>
      </c>
      <c r="M1234" s="92">
        <v>0.0134603977203369</v>
      </c>
      <c r="O1234" s="94"/>
      <c r="P1234" s="92" t="s">
        <v>8511</v>
      </c>
      <c r="Q1234" s="92" t="s">
        <v>78</v>
      </c>
      <c r="R1234" s="92">
        <v>0.0409257411956787</v>
      </c>
      <c r="T1234" s="94"/>
    </row>
    <row r="1235">
      <c r="A1235" s="92" t="s">
        <v>8512</v>
      </c>
      <c r="B1235" s="92" t="s">
        <v>83</v>
      </c>
      <c r="C1235" s="92">
        <v>0.0388634204864501</v>
      </c>
      <c r="E1235" s="94"/>
      <c r="F1235" s="92" t="s">
        <v>8512</v>
      </c>
      <c r="G1235" s="92" t="s">
        <v>83</v>
      </c>
      <c r="H1235" s="92">
        <v>0.0421736240386962</v>
      </c>
      <c r="J1235" s="94"/>
      <c r="K1235" s="92" t="s">
        <v>8512</v>
      </c>
      <c r="L1235" s="92" t="s">
        <v>83</v>
      </c>
      <c r="M1235" s="92">
        <v>0.0265400409698486</v>
      </c>
      <c r="O1235" s="94"/>
      <c r="P1235" s="92" t="s">
        <v>8512</v>
      </c>
      <c r="Q1235" s="92" t="s">
        <v>83</v>
      </c>
      <c r="R1235" s="92">
        <v>0.0870201587677002</v>
      </c>
      <c r="T1235" s="94"/>
    </row>
    <row r="1236">
      <c r="A1236" s="92" t="s">
        <v>8513</v>
      </c>
      <c r="B1236" s="92" t="s">
        <v>78</v>
      </c>
      <c r="C1236" s="92">
        <v>0.010648488998413</v>
      </c>
      <c r="E1236" s="94"/>
      <c r="F1236" s="92" t="s">
        <v>8513</v>
      </c>
      <c r="G1236" s="92" t="s">
        <v>78</v>
      </c>
      <c r="H1236" s="92">
        <v>0.0143697261810302</v>
      </c>
      <c r="J1236" s="94"/>
      <c r="K1236" s="92" t="s">
        <v>8513</v>
      </c>
      <c r="L1236" s="92" t="s">
        <v>78</v>
      </c>
      <c r="M1236" s="92">
        <v>0.0142059326171875</v>
      </c>
      <c r="O1236" s="94"/>
      <c r="P1236" s="92" t="s">
        <v>8513</v>
      </c>
      <c r="Q1236" s="92" t="s">
        <v>83</v>
      </c>
      <c r="R1236" s="92">
        <v>0.0799107551574707</v>
      </c>
      <c r="T1236" s="94"/>
    </row>
    <row r="1237">
      <c r="A1237" s="92" t="s">
        <v>8514</v>
      </c>
      <c r="B1237" s="92" t="s">
        <v>83</v>
      </c>
      <c r="C1237" s="92">
        <v>0.016036033630371</v>
      </c>
      <c r="E1237" s="94"/>
      <c r="F1237" s="92" t="s">
        <v>8514</v>
      </c>
      <c r="G1237" s="92" t="s">
        <v>83</v>
      </c>
      <c r="H1237" s="92">
        <v>0.0347514152526855</v>
      </c>
      <c r="J1237" s="94"/>
      <c r="K1237" s="92" t="s">
        <v>8514</v>
      </c>
      <c r="L1237" s="92" t="s">
        <v>83</v>
      </c>
      <c r="M1237" s="92">
        <v>0.0353784561157226</v>
      </c>
      <c r="O1237" s="94"/>
      <c r="P1237" s="92" t="s">
        <v>8514</v>
      </c>
      <c r="Q1237" s="92" t="s">
        <v>83</v>
      </c>
      <c r="R1237" s="92">
        <v>0.10001516342163</v>
      </c>
      <c r="T1237" s="94"/>
    </row>
    <row r="1238">
      <c r="A1238" s="92" t="s">
        <v>8515</v>
      </c>
      <c r="B1238" s="92" t="s">
        <v>78</v>
      </c>
      <c r="C1238" s="92">
        <v>0.0088169574737548</v>
      </c>
      <c r="E1238" s="94"/>
      <c r="F1238" s="92" t="s">
        <v>8515</v>
      </c>
      <c r="G1238" s="92" t="s">
        <v>78</v>
      </c>
      <c r="H1238" s="92">
        <v>0.015388011932373</v>
      </c>
      <c r="J1238" s="94"/>
      <c r="K1238" s="92" t="s">
        <v>8515</v>
      </c>
      <c r="L1238" s="92" t="s">
        <v>83</v>
      </c>
      <c r="M1238" s="92">
        <v>0.0277414321899414</v>
      </c>
      <c r="O1238" s="94"/>
      <c r="P1238" s="92" t="s">
        <v>8515</v>
      </c>
      <c r="Q1238" s="92" t="s">
        <v>83</v>
      </c>
      <c r="R1238" s="92">
        <v>0.110175371170043</v>
      </c>
      <c r="T1238" s="94"/>
    </row>
    <row r="1239">
      <c r="A1239" s="92" t="s">
        <v>8516</v>
      </c>
      <c r="B1239" s="92" t="s">
        <v>78</v>
      </c>
      <c r="C1239" s="92">
        <v>0.0079374313354492</v>
      </c>
      <c r="E1239" s="94"/>
      <c r="F1239" s="92" t="s">
        <v>8516</v>
      </c>
      <c r="G1239" s="92" t="s">
        <v>83</v>
      </c>
      <c r="H1239" s="92">
        <v>0.0303637981414794</v>
      </c>
      <c r="J1239" s="94"/>
      <c r="K1239" s="92" t="s">
        <v>8516</v>
      </c>
      <c r="L1239" s="92" t="s">
        <v>83</v>
      </c>
      <c r="M1239" s="92">
        <v>0.0302884578704834</v>
      </c>
      <c r="O1239" s="94"/>
      <c r="P1239" s="92" t="s">
        <v>8516</v>
      </c>
      <c r="Q1239" s="92" t="s">
        <v>83</v>
      </c>
      <c r="R1239" s="92">
        <v>0.078364610671997</v>
      </c>
      <c r="T1239" s="94"/>
    </row>
    <row r="1240">
      <c r="A1240" s="92" t="s">
        <v>8517</v>
      </c>
      <c r="B1240" s="92" t="s">
        <v>83</v>
      </c>
      <c r="C1240" s="92">
        <v>0.015486717224121</v>
      </c>
      <c r="E1240" s="94"/>
      <c r="F1240" s="92" t="s">
        <v>8517</v>
      </c>
      <c r="G1240" s="92" t="s">
        <v>83</v>
      </c>
      <c r="H1240" s="92">
        <v>0.0627989768981933</v>
      </c>
      <c r="J1240" s="94"/>
      <c r="K1240" s="92" t="s">
        <v>8517</v>
      </c>
      <c r="L1240" s="92" t="s">
        <v>83</v>
      </c>
      <c r="M1240" s="92">
        <v>0.0375945568084716</v>
      </c>
      <c r="O1240" s="94"/>
      <c r="P1240" s="92" t="s">
        <v>8517</v>
      </c>
      <c r="Q1240" s="92" t="s">
        <v>83</v>
      </c>
      <c r="R1240" s="92">
        <v>0.139115571975708</v>
      </c>
      <c r="T1240" s="94"/>
    </row>
    <row r="1241">
      <c r="A1241" s="92" t="s">
        <v>8518</v>
      </c>
      <c r="B1241" s="92" t="s">
        <v>83</v>
      </c>
      <c r="C1241" s="92">
        <v>0.0435600280761718</v>
      </c>
      <c r="E1241" s="94"/>
      <c r="F1241" s="92" t="s">
        <v>8518</v>
      </c>
      <c r="G1241" s="92" t="s">
        <v>83</v>
      </c>
      <c r="H1241" s="92">
        <v>0.0979945659637451</v>
      </c>
      <c r="J1241" s="94"/>
      <c r="K1241" s="92" t="s">
        <v>8518</v>
      </c>
      <c r="L1241" s="92" t="s">
        <v>83</v>
      </c>
      <c r="M1241" s="92">
        <v>0.0682127475738525</v>
      </c>
      <c r="O1241" s="94"/>
      <c r="P1241" s="92" t="s">
        <v>8518</v>
      </c>
      <c r="Q1241" s="92" t="s">
        <v>83</v>
      </c>
      <c r="R1241" s="92">
        <v>0.228654146194458</v>
      </c>
      <c r="T1241" s="94"/>
    </row>
    <row r="1242">
      <c r="A1242" s="92" t="s">
        <v>8519</v>
      </c>
      <c r="B1242" s="92" t="s">
        <v>83</v>
      </c>
      <c r="C1242" s="92">
        <v>0.0320265293121337</v>
      </c>
      <c r="E1242" s="94"/>
      <c r="F1242" s="92" t="s">
        <v>8519</v>
      </c>
      <c r="G1242" s="92" t="s">
        <v>83</v>
      </c>
      <c r="H1242" s="92">
        <v>0.0574660301208496</v>
      </c>
      <c r="J1242" s="94"/>
      <c r="K1242" s="92" t="s">
        <v>8519</v>
      </c>
      <c r="L1242" s="92" t="s">
        <v>83</v>
      </c>
      <c r="M1242" s="92">
        <v>0.0404350757598876</v>
      </c>
      <c r="O1242" s="94"/>
      <c r="P1242" s="92" t="s">
        <v>8519</v>
      </c>
      <c r="Q1242" s="92" t="s">
        <v>83</v>
      </c>
      <c r="R1242" s="92">
        <v>0.158428907394409</v>
      </c>
      <c r="T1242" s="94"/>
    </row>
    <row r="1243">
      <c r="A1243" s="92" t="s">
        <v>8520</v>
      </c>
      <c r="B1243" s="92" t="s">
        <v>78</v>
      </c>
      <c r="C1243" s="92">
        <v>0.0099668502807617</v>
      </c>
      <c r="E1243" s="94"/>
      <c r="F1243" s="92" t="s">
        <v>8520</v>
      </c>
      <c r="G1243" s="92" t="s">
        <v>78</v>
      </c>
      <c r="H1243" s="92">
        <v>0.0155351161956787</v>
      </c>
      <c r="J1243" s="94"/>
      <c r="K1243" s="92" t="s">
        <v>8520</v>
      </c>
      <c r="L1243" s="92" t="s">
        <v>78</v>
      </c>
      <c r="M1243" s="92">
        <v>0.0149869918823242</v>
      </c>
      <c r="O1243" s="94"/>
      <c r="P1243" s="92" t="s">
        <v>8520</v>
      </c>
      <c r="Q1243" s="92" t="s">
        <v>83</v>
      </c>
      <c r="R1243" s="92">
        <v>0.0831925868988037</v>
      </c>
      <c r="T1243" s="94"/>
    </row>
    <row r="1244">
      <c r="A1244" s="92" t="s">
        <v>8521</v>
      </c>
      <c r="B1244" s="92" t="s">
        <v>78</v>
      </c>
      <c r="C1244" s="92">
        <v>0.0123252868652343</v>
      </c>
      <c r="E1244" s="94"/>
      <c r="F1244" s="92" t="s">
        <v>8521</v>
      </c>
      <c r="G1244" s="92" t="s">
        <v>83</v>
      </c>
      <c r="H1244" s="92">
        <v>0.0284538269042968</v>
      </c>
      <c r="J1244" s="94"/>
      <c r="K1244" s="92" t="s">
        <v>8521</v>
      </c>
      <c r="L1244" s="92" t="s">
        <v>78</v>
      </c>
      <c r="M1244" s="92">
        <v>0.0150740146636962</v>
      </c>
      <c r="O1244" s="94"/>
      <c r="P1244" s="92" t="s">
        <v>8521</v>
      </c>
      <c r="Q1244" s="92" t="s">
        <v>83</v>
      </c>
      <c r="R1244" s="92">
        <v>0.0852198600769043</v>
      </c>
      <c r="T1244" s="94"/>
    </row>
    <row r="1245">
      <c r="A1245" s="92" t="s">
        <v>8522</v>
      </c>
      <c r="B1245" s="92" t="s">
        <v>83</v>
      </c>
      <c r="C1245" s="92">
        <v>0.0494756698608398</v>
      </c>
      <c r="E1245" s="94"/>
      <c r="F1245" s="92" t="s">
        <v>8522</v>
      </c>
      <c r="G1245" s="92" t="s">
        <v>83</v>
      </c>
      <c r="H1245" s="92">
        <v>0.0748045444488525</v>
      </c>
      <c r="J1245" s="94"/>
      <c r="K1245" s="92" t="s">
        <v>8522</v>
      </c>
      <c r="L1245" s="92" t="s">
        <v>83</v>
      </c>
      <c r="M1245" s="92">
        <v>0.0455501079559326</v>
      </c>
      <c r="O1245" s="94"/>
      <c r="P1245" s="92" t="s">
        <v>8522</v>
      </c>
      <c r="Q1245" s="92" t="s">
        <v>83</v>
      </c>
      <c r="R1245" s="92">
        <v>0.144029140472412</v>
      </c>
      <c r="T1245" s="94"/>
    </row>
    <row r="1246">
      <c r="A1246" s="92" t="s">
        <v>8523</v>
      </c>
      <c r="B1246" s="92" t="s">
        <v>83</v>
      </c>
      <c r="C1246" s="92">
        <v>0.0185086727142334</v>
      </c>
      <c r="E1246" s="94"/>
      <c r="F1246" s="92" t="s">
        <v>8523</v>
      </c>
      <c r="G1246" s="92" t="s">
        <v>83</v>
      </c>
      <c r="H1246" s="92">
        <v>0.0380234718322753</v>
      </c>
      <c r="J1246" s="94"/>
      <c r="K1246" s="92" t="s">
        <v>8523</v>
      </c>
      <c r="L1246" s="92" t="s">
        <v>83</v>
      </c>
      <c r="M1246" s="92">
        <v>0.0366361141204834</v>
      </c>
      <c r="O1246" s="94"/>
      <c r="P1246" s="92" t="s">
        <v>8523</v>
      </c>
      <c r="Q1246" s="92" t="s">
        <v>83</v>
      </c>
      <c r="R1246" s="92">
        <v>0.0938894748687744</v>
      </c>
      <c r="T1246" s="94"/>
    </row>
    <row r="1247">
      <c r="A1247" s="92" t="s">
        <v>8524</v>
      </c>
      <c r="B1247" s="92" t="s">
        <v>83</v>
      </c>
      <c r="C1247" s="92">
        <v>0.0172371864318847</v>
      </c>
      <c r="E1247" s="94"/>
      <c r="F1247" s="92" t="s">
        <v>8524</v>
      </c>
      <c r="G1247" s="92" t="s">
        <v>83</v>
      </c>
      <c r="H1247" s="92">
        <v>0.036553144454956</v>
      </c>
      <c r="J1247" s="94"/>
      <c r="K1247" s="92" t="s">
        <v>8524</v>
      </c>
      <c r="L1247" s="92" t="s">
        <v>83</v>
      </c>
      <c r="M1247" s="92">
        <v>0.0323259830474853</v>
      </c>
      <c r="O1247" s="94"/>
      <c r="P1247" s="92" t="s">
        <v>8524</v>
      </c>
      <c r="Q1247" s="92" t="s">
        <v>83</v>
      </c>
      <c r="R1247" s="92">
        <v>0.0913662910461425</v>
      </c>
      <c r="T1247" s="94"/>
    </row>
    <row r="1248">
      <c r="A1248" s="92" t="s">
        <v>8525</v>
      </c>
      <c r="B1248" s="92" t="s">
        <v>83</v>
      </c>
      <c r="C1248" s="92">
        <v>0.0163435935974121</v>
      </c>
      <c r="E1248" s="94"/>
      <c r="F1248" s="92" t="s">
        <v>8525</v>
      </c>
      <c r="G1248" s="92" t="s">
        <v>83</v>
      </c>
      <c r="H1248" s="92">
        <v>0.0430703163146972</v>
      </c>
      <c r="J1248" s="94"/>
      <c r="K1248" s="92" t="s">
        <v>8525</v>
      </c>
      <c r="L1248" s="92" t="s">
        <v>83</v>
      </c>
      <c r="M1248" s="92">
        <v>0.0290966033935546</v>
      </c>
      <c r="O1248" s="94"/>
      <c r="P1248" s="92" t="s">
        <v>8525</v>
      </c>
      <c r="Q1248" s="92" t="s">
        <v>83</v>
      </c>
      <c r="R1248" s="92">
        <v>0.11262822151184</v>
      </c>
      <c r="T1248" s="94"/>
    </row>
    <row r="1249">
      <c r="A1249" s="92" t="s">
        <v>8526</v>
      </c>
      <c r="B1249" s="92" t="s">
        <v>78</v>
      </c>
      <c r="C1249" s="92">
        <v>0.0091965198516845</v>
      </c>
      <c r="E1249" s="94"/>
      <c r="F1249" s="92" t="s">
        <v>8526</v>
      </c>
      <c r="G1249" s="92" t="s">
        <v>78</v>
      </c>
      <c r="H1249" s="92">
        <v>0.0151612758636474</v>
      </c>
      <c r="J1249" s="94"/>
      <c r="K1249" s="92" t="s">
        <v>8526</v>
      </c>
      <c r="L1249" s="92" t="s">
        <v>78</v>
      </c>
      <c r="M1249" s="92">
        <v>0.014819860458374</v>
      </c>
      <c r="O1249" s="94"/>
      <c r="P1249" s="92" t="s">
        <v>8526</v>
      </c>
      <c r="Q1249" s="92" t="s">
        <v>78</v>
      </c>
      <c r="R1249" s="92">
        <v>0.0403718948364257</v>
      </c>
      <c r="T1249" s="94"/>
    </row>
    <row r="1250">
      <c r="A1250" s="92" t="s">
        <v>8527</v>
      </c>
      <c r="B1250" s="92" t="s">
        <v>78</v>
      </c>
      <c r="C1250" s="92">
        <v>0.0178897380828857</v>
      </c>
      <c r="E1250" s="94"/>
      <c r="F1250" s="92" t="s">
        <v>8527</v>
      </c>
      <c r="G1250" s="92" t="s">
        <v>83</v>
      </c>
      <c r="H1250" s="92">
        <v>0.0282459259033203</v>
      </c>
      <c r="J1250" s="94"/>
      <c r="K1250" s="92" t="s">
        <v>8527</v>
      </c>
      <c r="L1250" s="92" t="s">
        <v>83</v>
      </c>
      <c r="M1250" s="92">
        <v>0.041227102279663</v>
      </c>
      <c r="O1250" s="94"/>
      <c r="P1250" s="92" t="s">
        <v>8527</v>
      </c>
      <c r="Q1250" s="92" t="s">
        <v>83</v>
      </c>
      <c r="R1250" s="92">
        <v>0.118535041809082</v>
      </c>
      <c r="T1250" s="94"/>
    </row>
    <row r="1251">
      <c r="A1251" s="92" t="s">
        <v>8528</v>
      </c>
      <c r="B1251" s="92" t="s">
        <v>83</v>
      </c>
      <c r="C1251" s="92">
        <v>0.0150325298309326</v>
      </c>
      <c r="E1251" s="94"/>
      <c r="F1251" s="92" t="s">
        <v>8528</v>
      </c>
      <c r="G1251" s="92" t="s">
        <v>83</v>
      </c>
      <c r="H1251" s="92">
        <v>0.0542569160461425</v>
      </c>
      <c r="J1251" s="94"/>
      <c r="K1251" s="92" t="s">
        <v>8528</v>
      </c>
      <c r="L1251" s="92" t="s">
        <v>83</v>
      </c>
      <c r="M1251" s="92">
        <v>0.058744192123413</v>
      </c>
      <c r="O1251" s="94"/>
      <c r="P1251" s="92" t="s">
        <v>8528</v>
      </c>
      <c r="Q1251" s="92" t="s">
        <v>83</v>
      </c>
      <c r="R1251" s="92">
        <v>0.201086997985839</v>
      </c>
      <c r="T1251" s="94"/>
    </row>
    <row r="1252">
      <c r="A1252" s="92" t="s">
        <v>8529</v>
      </c>
      <c r="B1252" s="92" t="s">
        <v>83</v>
      </c>
      <c r="C1252" s="92">
        <v>0.0523974895477294</v>
      </c>
      <c r="E1252" s="94"/>
      <c r="F1252" s="92" t="s">
        <v>8529</v>
      </c>
      <c r="G1252" s="92" t="s">
        <v>83</v>
      </c>
      <c r="H1252" s="92">
        <v>0.0874159336090087</v>
      </c>
      <c r="J1252" s="94"/>
      <c r="K1252" s="92" t="s">
        <v>8529</v>
      </c>
      <c r="L1252" s="92" t="s">
        <v>83</v>
      </c>
      <c r="M1252" s="92">
        <v>0.0631835460662841</v>
      </c>
      <c r="O1252" s="94"/>
      <c r="P1252" s="92" t="s">
        <v>8529</v>
      </c>
      <c r="Q1252" s="92" t="s">
        <v>83</v>
      </c>
      <c r="R1252" s="92">
        <v>0.183798551559448</v>
      </c>
      <c r="T1252" s="94"/>
    </row>
    <row r="1253">
      <c r="A1253" s="92" t="s">
        <v>8530</v>
      </c>
      <c r="B1253" s="92" t="s">
        <v>78</v>
      </c>
      <c r="C1253" s="92">
        <v>0.0098803043365478</v>
      </c>
      <c r="E1253" s="94"/>
      <c r="F1253" s="92" t="s">
        <v>8530</v>
      </c>
      <c r="G1253" s="92" t="s">
        <v>78</v>
      </c>
      <c r="H1253" s="92">
        <v>0.0149955749511718</v>
      </c>
      <c r="J1253" s="94"/>
      <c r="K1253" s="92" t="s">
        <v>8530</v>
      </c>
      <c r="L1253" s="92" t="s">
        <v>78</v>
      </c>
      <c r="M1253" s="92">
        <v>0.0146315097808837</v>
      </c>
      <c r="O1253" s="94"/>
      <c r="P1253" s="92" t="s">
        <v>8530</v>
      </c>
      <c r="Q1253" s="92" t="s">
        <v>83</v>
      </c>
      <c r="R1253" s="92">
        <v>0.0781254768371582</v>
      </c>
      <c r="T1253" s="94"/>
    </row>
    <row r="1254">
      <c r="A1254" s="92" t="s">
        <v>8531</v>
      </c>
      <c r="B1254" s="92" t="s">
        <v>83</v>
      </c>
      <c r="C1254" s="92">
        <v>0.0175228118896484</v>
      </c>
      <c r="E1254" s="94"/>
      <c r="F1254" s="92" t="s">
        <v>8531</v>
      </c>
      <c r="G1254" s="92" t="s">
        <v>83</v>
      </c>
      <c r="H1254" s="92">
        <v>0.0473222732543945</v>
      </c>
      <c r="J1254" s="94"/>
      <c r="K1254" s="92" t="s">
        <v>8531</v>
      </c>
      <c r="L1254" s="92" t="s">
        <v>83</v>
      </c>
      <c r="M1254" s="92">
        <v>0.031728982925415</v>
      </c>
      <c r="O1254" s="94"/>
      <c r="P1254" s="92" t="s">
        <v>8531</v>
      </c>
      <c r="Q1254" s="92" t="s">
        <v>83</v>
      </c>
      <c r="R1254" s="92">
        <v>0.142980337142944</v>
      </c>
      <c r="T1254" s="94"/>
    </row>
    <row r="1255">
      <c r="A1255" s="92" t="s">
        <v>8532</v>
      </c>
      <c r="B1255" s="92" t="s">
        <v>78</v>
      </c>
      <c r="C1255" s="92">
        <v>0.0094451904296875</v>
      </c>
      <c r="E1255" s="94"/>
      <c r="F1255" s="92" t="s">
        <v>8532</v>
      </c>
      <c r="G1255" s="92" t="s">
        <v>78</v>
      </c>
      <c r="H1255" s="92">
        <v>0.0392115116119384</v>
      </c>
      <c r="J1255" s="94"/>
      <c r="K1255" s="92" t="s">
        <v>8532</v>
      </c>
      <c r="L1255" s="92" t="s">
        <v>78</v>
      </c>
      <c r="M1255" s="92">
        <v>0.0158867835998535</v>
      </c>
      <c r="O1255" s="94"/>
      <c r="P1255" s="92" t="s">
        <v>8532</v>
      </c>
      <c r="Q1255" s="92" t="s">
        <v>83</v>
      </c>
      <c r="R1255" s="92">
        <v>0.090951919555664</v>
      </c>
      <c r="T1255" s="94"/>
    </row>
    <row r="1256">
      <c r="A1256" s="92" t="s">
        <v>8533</v>
      </c>
      <c r="B1256" s="92" t="s">
        <v>78</v>
      </c>
      <c r="C1256" s="92">
        <v>0.0125429630279541</v>
      </c>
      <c r="E1256" s="94"/>
      <c r="F1256" s="92" t="s">
        <v>8533</v>
      </c>
      <c r="G1256" s="92" t="s">
        <v>78</v>
      </c>
      <c r="H1256" s="92">
        <v>0.0166785717010498</v>
      </c>
      <c r="J1256" s="94"/>
      <c r="K1256" s="92" t="s">
        <v>8533</v>
      </c>
      <c r="L1256" s="92" t="s">
        <v>78</v>
      </c>
      <c r="M1256" s="92">
        <v>0.0160284042358398</v>
      </c>
      <c r="O1256" s="94"/>
      <c r="P1256" s="92" t="s">
        <v>8533</v>
      </c>
      <c r="Q1256" s="92" t="s">
        <v>78</v>
      </c>
      <c r="R1256" s="92">
        <v>0.0390851497650146</v>
      </c>
      <c r="T1256" s="94"/>
    </row>
    <row r="1257">
      <c r="A1257" s="92" t="s">
        <v>8534</v>
      </c>
      <c r="B1257" s="92" t="s">
        <v>83</v>
      </c>
      <c r="C1257" s="92">
        <v>0.0173349380493164</v>
      </c>
      <c r="E1257" s="94"/>
      <c r="F1257" s="92" t="s">
        <v>8534</v>
      </c>
      <c r="G1257" s="92" t="s">
        <v>83</v>
      </c>
      <c r="H1257" s="92">
        <v>0.0847001075744628</v>
      </c>
      <c r="J1257" s="94"/>
      <c r="K1257" s="92" t="s">
        <v>8534</v>
      </c>
      <c r="L1257" s="92" t="s">
        <v>83</v>
      </c>
      <c r="M1257" s="92">
        <v>0.0572922229766845</v>
      </c>
      <c r="O1257" s="94"/>
      <c r="P1257" s="92" t="s">
        <v>8534</v>
      </c>
      <c r="Q1257" s="92" t="s">
        <v>83</v>
      </c>
      <c r="R1257" s="92">
        <v>0.23503565788269</v>
      </c>
      <c r="T1257" s="94"/>
    </row>
    <row r="1258">
      <c r="A1258" s="92" t="s">
        <v>8535</v>
      </c>
      <c r="B1258" s="92" t="s">
        <v>83</v>
      </c>
      <c r="C1258" s="92">
        <v>0.0194709300994873</v>
      </c>
      <c r="E1258" s="94"/>
      <c r="F1258" s="92" t="s">
        <v>8535</v>
      </c>
      <c r="G1258" s="92" t="s">
        <v>83</v>
      </c>
      <c r="H1258" s="92">
        <v>0.0543375015258789</v>
      </c>
      <c r="J1258" s="94"/>
      <c r="K1258" s="92" t="s">
        <v>8535</v>
      </c>
      <c r="L1258" s="92" t="s">
        <v>83</v>
      </c>
      <c r="M1258" s="92">
        <v>0.0306429862976074</v>
      </c>
      <c r="O1258" s="94"/>
      <c r="P1258" s="92" t="s">
        <v>8535</v>
      </c>
      <c r="Q1258" s="92" t="s">
        <v>83</v>
      </c>
      <c r="R1258" s="92">
        <v>0.139282464981079</v>
      </c>
      <c r="T1258" s="94"/>
    </row>
    <row r="1259">
      <c r="A1259" s="92" t="s">
        <v>8536</v>
      </c>
      <c r="B1259" s="92" t="s">
        <v>78</v>
      </c>
      <c r="C1259" s="92">
        <v>0.0116701126098632</v>
      </c>
      <c r="E1259" s="94"/>
      <c r="F1259" s="92" t="s">
        <v>8536</v>
      </c>
      <c r="G1259" s="92" t="s">
        <v>78</v>
      </c>
      <c r="H1259" s="92">
        <v>0.0148992538452148</v>
      </c>
      <c r="J1259" s="94"/>
      <c r="K1259" s="92" t="s">
        <v>8536</v>
      </c>
      <c r="L1259" s="92" t="s">
        <v>78</v>
      </c>
      <c r="M1259" s="92">
        <v>0.0146348476409912</v>
      </c>
      <c r="O1259" s="94"/>
      <c r="P1259" s="92" t="s">
        <v>8536</v>
      </c>
      <c r="Q1259" s="92" t="s">
        <v>78</v>
      </c>
      <c r="R1259" s="92">
        <v>0.0449781417846679</v>
      </c>
      <c r="T1259" s="94"/>
    </row>
    <row r="1260">
      <c r="A1260" s="92" t="s">
        <v>8537</v>
      </c>
      <c r="B1260" s="92" t="s">
        <v>83</v>
      </c>
      <c r="C1260" s="92">
        <v>0.0234606266021728</v>
      </c>
      <c r="E1260" s="94"/>
      <c r="F1260" s="92" t="s">
        <v>8537</v>
      </c>
      <c r="G1260" s="92" t="s">
        <v>83</v>
      </c>
      <c r="H1260" s="92">
        <v>0.0497715473175048</v>
      </c>
      <c r="J1260" s="94"/>
      <c r="K1260" s="92" t="s">
        <v>8537</v>
      </c>
      <c r="L1260" s="92" t="s">
        <v>83</v>
      </c>
      <c r="M1260" s="92">
        <v>0.0569841861724853</v>
      </c>
      <c r="O1260" s="94"/>
      <c r="P1260" s="92" t="s">
        <v>8537</v>
      </c>
      <c r="Q1260" s="92" t="s">
        <v>83</v>
      </c>
      <c r="R1260" s="92">
        <v>0.124346494674682</v>
      </c>
      <c r="T1260" s="94"/>
    </row>
    <row r="1261">
      <c r="A1261" s="92" t="s">
        <v>8538</v>
      </c>
      <c r="B1261" s="92" t="s">
        <v>78</v>
      </c>
      <c r="C1261" s="92">
        <v>0.0102827548980712</v>
      </c>
      <c r="E1261" s="94"/>
      <c r="F1261" s="92" t="s">
        <v>8538</v>
      </c>
      <c r="G1261" s="92" t="s">
        <v>83</v>
      </c>
      <c r="H1261" s="92">
        <v>0.0453271865844726</v>
      </c>
      <c r="J1261" s="94"/>
      <c r="K1261" s="92" t="s">
        <v>8538</v>
      </c>
      <c r="L1261" s="92" t="s">
        <v>78</v>
      </c>
      <c r="M1261" s="92">
        <v>0.0163569450378417</v>
      </c>
      <c r="O1261" s="94"/>
      <c r="P1261" s="92" t="s">
        <v>8538</v>
      </c>
      <c r="Q1261" s="92" t="s">
        <v>83</v>
      </c>
      <c r="R1261" s="92">
        <v>0.135424375534057</v>
      </c>
      <c r="T1261" s="94"/>
    </row>
    <row r="1262">
      <c r="A1262" s="92" t="s">
        <v>8539</v>
      </c>
      <c r="B1262" s="92" t="s">
        <v>83</v>
      </c>
      <c r="C1262" s="92">
        <v>0.0161371231079101</v>
      </c>
      <c r="E1262" s="94"/>
      <c r="F1262" s="92" t="s">
        <v>8539</v>
      </c>
      <c r="G1262" s="92" t="s">
        <v>83</v>
      </c>
      <c r="H1262" s="92">
        <v>0.050135850906372</v>
      </c>
      <c r="J1262" s="94"/>
      <c r="K1262" s="92" t="s">
        <v>8539</v>
      </c>
      <c r="L1262" s="92" t="s">
        <v>83</v>
      </c>
      <c r="M1262" s="92">
        <v>0.0435593128204345</v>
      </c>
      <c r="O1262" s="94"/>
      <c r="P1262" s="92" t="s">
        <v>8539</v>
      </c>
      <c r="Q1262" s="92" t="s">
        <v>83</v>
      </c>
      <c r="R1262" s="92">
        <v>0.170630455017089</v>
      </c>
      <c r="T1262" s="94"/>
    </row>
    <row r="1263">
      <c r="A1263" s="92" t="s">
        <v>8540</v>
      </c>
      <c r="B1263" s="92" t="s">
        <v>83</v>
      </c>
      <c r="C1263" s="92">
        <v>0.0505411624908447</v>
      </c>
      <c r="E1263" s="94"/>
      <c r="F1263" s="92" t="s">
        <v>8540</v>
      </c>
      <c r="G1263" s="92" t="s">
        <v>83</v>
      </c>
      <c r="H1263" s="92">
        <v>0.0688107013702392</v>
      </c>
      <c r="J1263" s="94"/>
      <c r="K1263" s="92" t="s">
        <v>8540</v>
      </c>
      <c r="L1263" s="92" t="s">
        <v>83</v>
      </c>
      <c r="M1263" s="92">
        <v>0.0335040092468261</v>
      </c>
      <c r="O1263" s="94"/>
      <c r="P1263" s="92" t="s">
        <v>8540</v>
      </c>
      <c r="Q1263" s="92" t="s">
        <v>83</v>
      </c>
      <c r="R1263" s="92">
        <v>0.122126340866088</v>
      </c>
      <c r="T1263" s="94"/>
    </row>
    <row r="1264">
      <c r="A1264" s="92" t="s">
        <v>8541</v>
      </c>
      <c r="B1264" s="92" t="s">
        <v>78</v>
      </c>
      <c r="C1264" s="92">
        <v>0.0111374855041503</v>
      </c>
      <c r="E1264" s="94"/>
      <c r="F1264" s="92" t="s">
        <v>8541</v>
      </c>
      <c r="G1264" s="92" t="s">
        <v>78</v>
      </c>
      <c r="H1264" s="92">
        <v>0.0163049697875976</v>
      </c>
      <c r="J1264" s="94"/>
      <c r="K1264" s="92" t="s">
        <v>8541</v>
      </c>
      <c r="L1264" s="92" t="s">
        <v>78</v>
      </c>
      <c r="M1264" s="92">
        <v>0.0141899585723876</v>
      </c>
      <c r="O1264" s="94"/>
      <c r="P1264" s="92" t="s">
        <v>8541</v>
      </c>
      <c r="Q1264" s="92" t="s">
        <v>78</v>
      </c>
      <c r="R1264" s="92">
        <v>0.0392327308654785</v>
      </c>
      <c r="T1264" s="94"/>
    </row>
    <row r="1265">
      <c r="A1265" s="92" t="s">
        <v>8542</v>
      </c>
      <c r="B1265" s="92" t="s">
        <v>78</v>
      </c>
      <c r="C1265" s="92">
        <v>0.0117216110229492</v>
      </c>
      <c r="E1265" s="94"/>
      <c r="F1265" s="92" t="s">
        <v>8542</v>
      </c>
      <c r="G1265" s="92" t="s">
        <v>78</v>
      </c>
      <c r="H1265" s="92">
        <v>0.0161232948303222</v>
      </c>
      <c r="J1265" s="94"/>
      <c r="K1265" s="92" t="s">
        <v>8542</v>
      </c>
      <c r="L1265" s="92" t="s">
        <v>78</v>
      </c>
      <c r="M1265" s="92">
        <v>0.012535810470581</v>
      </c>
      <c r="O1265" s="94"/>
      <c r="P1265" s="92" t="s">
        <v>8542</v>
      </c>
      <c r="Q1265" s="92" t="s">
        <v>78</v>
      </c>
      <c r="R1265" s="92">
        <v>0.041008710861206</v>
      </c>
      <c r="T1265" s="94"/>
    </row>
    <row r="1266">
      <c r="A1266" s="92" t="s">
        <v>8543</v>
      </c>
      <c r="B1266" s="92" t="s">
        <v>83</v>
      </c>
      <c r="C1266" s="92">
        <v>0.0167977809906005</v>
      </c>
      <c r="E1266" s="94"/>
      <c r="F1266" s="92" t="s">
        <v>8543</v>
      </c>
      <c r="G1266" s="92" t="s">
        <v>83</v>
      </c>
      <c r="H1266" s="92">
        <v>0.0310614109039306</v>
      </c>
      <c r="J1266" s="94"/>
      <c r="K1266" s="92" t="s">
        <v>8543</v>
      </c>
      <c r="L1266" s="92" t="s">
        <v>83</v>
      </c>
      <c r="M1266" s="92">
        <v>0.0295259952545166</v>
      </c>
      <c r="O1266" s="94"/>
      <c r="P1266" s="92" t="s">
        <v>8543</v>
      </c>
      <c r="Q1266" s="92" t="s">
        <v>83</v>
      </c>
      <c r="R1266" s="92">
        <v>0.0826256275177002</v>
      </c>
      <c r="T1266" s="94"/>
    </row>
    <row r="1267">
      <c r="A1267" s="92" t="s">
        <v>8544</v>
      </c>
      <c r="B1267" s="92" t="s">
        <v>78</v>
      </c>
      <c r="C1267" s="92">
        <v>0.0103509426116943</v>
      </c>
      <c r="E1267" s="94"/>
      <c r="F1267" s="92" t="s">
        <v>8544</v>
      </c>
      <c r="G1267" s="92" t="s">
        <v>78</v>
      </c>
      <c r="H1267" s="92">
        <v>0.0149788856506347</v>
      </c>
      <c r="J1267" s="94"/>
      <c r="K1267" s="92" t="s">
        <v>8544</v>
      </c>
      <c r="L1267" s="92" t="s">
        <v>78</v>
      </c>
      <c r="M1267" s="92">
        <v>0.0195088386535644</v>
      </c>
      <c r="O1267" s="94"/>
      <c r="P1267" s="92" t="s">
        <v>8544</v>
      </c>
      <c r="Q1267" s="92" t="s">
        <v>78</v>
      </c>
      <c r="R1267" s="92">
        <v>0.0399930477142334</v>
      </c>
      <c r="T1267" s="94"/>
    </row>
    <row r="1268">
      <c r="A1268" s="92" t="s">
        <v>8545</v>
      </c>
      <c r="B1268" s="92" t="s">
        <v>78</v>
      </c>
      <c r="C1268" s="92">
        <v>0.0123322010040283</v>
      </c>
      <c r="E1268" s="94"/>
      <c r="F1268" s="92" t="s">
        <v>8545</v>
      </c>
      <c r="G1268" s="92" t="s">
        <v>78</v>
      </c>
      <c r="H1268" s="92">
        <v>0.0162985324859619</v>
      </c>
      <c r="J1268" s="94"/>
      <c r="K1268" s="92" t="s">
        <v>8545</v>
      </c>
      <c r="L1268" s="92" t="s">
        <v>78</v>
      </c>
      <c r="M1268" s="92">
        <v>0.0137150287628173</v>
      </c>
      <c r="O1268" s="94"/>
      <c r="P1268" s="92" t="s">
        <v>8545</v>
      </c>
      <c r="Q1268" s="92" t="s">
        <v>78</v>
      </c>
      <c r="R1268" s="92">
        <v>0.0396068096160888</v>
      </c>
      <c r="T1268" s="94"/>
    </row>
    <row r="1269">
      <c r="A1269" s="92" t="s">
        <v>8546</v>
      </c>
      <c r="B1269" s="92" t="s">
        <v>78</v>
      </c>
      <c r="C1269" s="92">
        <v>0.0099654197692871</v>
      </c>
      <c r="E1269" s="94"/>
      <c r="F1269" s="92" t="s">
        <v>8546</v>
      </c>
      <c r="G1269" s="92" t="s">
        <v>78</v>
      </c>
      <c r="H1269" s="92">
        <v>0.0146389007568359</v>
      </c>
      <c r="J1269" s="94"/>
      <c r="K1269" s="92" t="s">
        <v>8546</v>
      </c>
      <c r="L1269" s="92" t="s">
        <v>78</v>
      </c>
      <c r="M1269" s="92">
        <v>0.0138781070709228</v>
      </c>
      <c r="O1269" s="94"/>
      <c r="P1269" s="92" t="s">
        <v>8546</v>
      </c>
      <c r="Q1269" s="92" t="s">
        <v>78</v>
      </c>
      <c r="R1269" s="92">
        <v>0.0411052703857421</v>
      </c>
      <c r="T1269" s="94"/>
    </row>
    <row r="1270">
      <c r="A1270" s="92" t="s">
        <v>8547</v>
      </c>
      <c r="B1270" s="92" t="s">
        <v>83</v>
      </c>
      <c r="C1270" s="92">
        <v>0.0294628143310546</v>
      </c>
      <c r="E1270" s="94"/>
      <c r="F1270" s="92" t="s">
        <v>8547</v>
      </c>
      <c r="G1270" s="92" t="s">
        <v>83</v>
      </c>
      <c r="H1270" s="92">
        <v>0.0479433536529541</v>
      </c>
      <c r="J1270" s="94"/>
      <c r="K1270" s="92" t="s">
        <v>8547</v>
      </c>
      <c r="L1270" s="92" t="s">
        <v>83</v>
      </c>
      <c r="M1270" s="92">
        <v>0.0294427871704101</v>
      </c>
      <c r="O1270" s="94"/>
      <c r="P1270" s="92" t="s">
        <v>8547</v>
      </c>
      <c r="Q1270" s="92" t="s">
        <v>83</v>
      </c>
      <c r="R1270" s="92">
        <v>0.0893313884735107</v>
      </c>
      <c r="T1270" s="94"/>
    </row>
    <row r="1271">
      <c r="A1271" s="92" t="s">
        <v>8548</v>
      </c>
      <c r="B1271" s="92" t="s">
        <v>78</v>
      </c>
      <c r="C1271" s="92">
        <v>0.0063614845275878</v>
      </c>
      <c r="E1271" s="94"/>
      <c r="F1271" s="92" t="s">
        <v>8548</v>
      </c>
      <c r="G1271" s="92" t="s">
        <v>78</v>
      </c>
      <c r="H1271" s="92">
        <v>0.0143780708312988</v>
      </c>
      <c r="J1271" s="94"/>
      <c r="K1271" s="92" t="s">
        <v>8548</v>
      </c>
      <c r="L1271" s="92" t="s">
        <v>78</v>
      </c>
      <c r="M1271" s="92">
        <v>0.0162255764007568</v>
      </c>
      <c r="O1271" s="94"/>
      <c r="P1271" s="92" t="s">
        <v>8548</v>
      </c>
      <c r="Q1271" s="92" t="s">
        <v>78</v>
      </c>
      <c r="R1271" s="92">
        <v>0.0397207736968994</v>
      </c>
      <c r="T1271" s="94"/>
    </row>
    <row r="1272">
      <c r="A1272" s="92" t="s">
        <v>8549</v>
      </c>
      <c r="B1272" s="92" t="s">
        <v>78</v>
      </c>
      <c r="C1272" s="92">
        <v>0.0071907043457031</v>
      </c>
      <c r="E1272" s="94"/>
      <c r="F1272" s="92" t="s">
        <v>8549</v>
      </c>
      <c r="G1272" s="92" t="s">
        <v>78</v>
      </c>
      <c r="H1272" s="92">
        <v>0.0130884647369384</v>
      </c>
      <c r="J1272" s="94"/>
      <c r="K1272" s="92" t="s">
        <v>8549</v>
      </c>
      <c r="L1272" s="92" t="s">
        <v>78</v>
      </c>
      <c r="M1272" s="92">
        <v>0.015965461730957</v>
      </c>
      <c r="O1272" s="94"/>
      <c r="P1272" s="92" t="s">
        <v>8549</v>
      </c>
      <c r="Q1272" s="92" t="s">
        <v>78</v>
      </c>
      <c r="R1272" s="92">
        <v>0.0412380695343017</v>
      </c>
      <c r="T1272" s="94"/>
    </row>
    <row r="1273">
      <c r="A1273" s="92" t="s">
        <v>8550</v>
      </c>
      <c r="B1273" s="92" t="s">
        <v>83</v>
      </c>
      <c r="C1273" s="92">
        <v>0.0332982540130615</v>
      </c>
      <c r="E1273" s="94"/>
      <c r="F1273" s="92" t="s">
        <v>8550</v>
      </c>
      <c r="G1273" s="92" t="s">
        <v>83</v>
      </c>
      <c r="H1273" s="92">
        <v>0.0474367141723632</v>
      </c>
      <c r="J1273" s="94"/>
      <c r="K1273" s="92" t="s">
        <v>8550</v>
      </c>
      <c r="L1273" s="92" t="s">
        <v>83</v>
      </c>
      <c r="M1273" s="92">
        <v>0.0413441658020019</v>
      </c>
      <c r="O1273" s="94"/>
      <c r="P1273" s="92" t="s">
        <v>8550</v>
      </c>
      <c r="Q1273" s="92" t="s">
        <v>83</v>
      </c>
      <c r="R1273" s="92">
        <v>0.0902426242828369</v>
      </c>
      <c r="T1273" s="94"/>
    </row>
    <row r="1274">
      <c r="A1274" s="92" t="s">
        <v>8551</v>
      </c>
      <c r="B1274" s="92" t="s">
        <v>78</v>
      </c>
      <c r="C1274" s="92">
        <v>0.0099997520446777</v>
      </c>
      <c r="E1274" s="94"/>
      <c r="F1274" s="92" t="s">
        <v>8551</v>
      </c>
      <c r="G1274" s="92" t="s">
        <v>78</v>
      </c>
      <c r="H1274" s="92">
        <v>0.0148131847381591</v>
      </c>
      <c r="J1274" s="94"/>
      <c r="K1274" s="92" t="s">
        <v>8551</v>
      </c>
      <c r="L1274" s="92" t="s">
        <v>83</v>
      </c>
      <c r="M1274" s="92">
        <v>0.0328545570373535</v>
      </c>
      <c r="O1274" s="94"/>
      <c r="P1274" s="92" t="s">
        <v>8551</v>
      </c>
      <c r="Q1274" s="92" t="s">
        <v>83</v>
      </c>
      <c r="R1274" s="92">
        <v>0.0843276977539062</v>
      </c>
      <c r="T1274" s="94"/>
    </row>
    <row r="1275">
      <c r="A1275" s="92" t="s">
        <v>8552</v>
      </c>
      <c r="B1275" s="92" t="s">
        <v>83</v>
      </c>
      <c r="C1275" s="92">
        <v>0.0167262554168701</v>
      </c>
      <c r="E1275" s="94"/>
      <c r="F1275" s="92" t="s">
        <v>8552</v>
      </c>
      <c r="G1275" s="92" t="s">
        <v>83</v>
      </c>
      <c r="H1275" s="92">
        <v>0.0348491668701171</v>
      </c>
      <c r="J1275" s="94"/>
      <c r="K1275" s="92" t="s">
        <v>8552</v>
      </c>
      <c r="L1275" s="92" t="s">
        <v>83</v>
      </c>
      <c r="M1275" s="92">
        <v>0.0350000858306884</v>
      </c>
      <c r="O1275" s="94"/>
      <c r="P1275" s="92" t="s">
        <v>8552</v>
      </c>
      <c r="Q1275" s="92" t="s">
        <v>83</v>
      </c>
      <c r="R1275" s="92">
        <v>0.0915226936340332</v>
      </c>
      <c r="T1275" s="94"/>
    </row>
    <row r="1276">
      <c r="A1276" s="92" t="s">
        <v>8553</v>
      </c>
      <c r="B1276" s="92" t="s">
        <v>83</v>
      </c>
      <c r="C1276" s="92">
        <v>0.0518429279327392</v>
      </c>
      <c r="E1276" s="94"/>
      <c r="F1276" s="92" t="s">
        <v>8553</v>
      </c>
      <c r="G1276" s="92" t="s">
        <v>83</v>
      </c>
      <c r="H1276" s="92">
        <v>0.0823450088500976</v>
      </c>
      <c r="J1276" s="94"/>
      <c r="K1276" s="92" t="s">
        <v>8553</v>
      </c>
      <c r="L1276" s="92" t="s">
        <v>83</v>
      </c>
      <c r="M1276" s="92">
        <v>0.0479559898376464</v>
      </c>
      <c r="O1276" s="94"/>
      <c r="P1276" s="92" t="s">
        <v>8553</v>
      </c>
      <c r="Q1276" s="92" t="s">
        <v>83</v>
      </c>
      <c r="R1276" s="92">
        <v>0.153814792633056</v>
      </c>
      <c r="T1276" s="94"/>
    </row>
    <row r="1277">
      <c r="A1277" s="92" t="s">
        <v>8554</v>
      </c>
      <c r="B1277" s="92" t="s">
        <v>78</v>
      </c>
      <c r="C1277" s="92">
        <v>0.0085799694061279</v>
      </c>
      <c r="E1277" s="94"/>
      <c r="F1277" s="92" t="s">
        <v>8554</v>
      </c>
      <c r="G1277" s="92" t="s">
        <v>83</v>
      </c>
      <c r="H1277" s="92">
        <v>0.0373673439025878</v>
      </c>
      <c r="J1277" s="94"/>
      <c r="K1277" s="92" t="s">
        <v>8554</v>
      </c>
      <c r="L1277" s="92" t="s">
        <v>83</v>
      </c>
      <c r="M1277" s="92">
        <v>0.0378191471099853</v>
      </c>
      <c r="O1277" s="94"/>
      <c r="P1277" s="92" t="s">
        <v>8554</v>
      </c>
      <c r="Q1277" s="92" t="s">
        <v>83</v>
      </c>
      <c r="R1277" s="92">
        <v>0.120843410491943</v>
      </c>
      <c r="T1277" s="94"/>
    </row>
    <row r="1278">
      <c r="A1278" s="92" t="s">
        <v>8555</v>
      </c>
      <c r="B1278" s="92" t="s">
        <v>78</v>
      </c>
      <c r="C1278" s="92">
        <v>0.0114810466766357</v>
      </c>
      <c r="E1278" s="94"/>
      <c r="F1278" s="92" t="s">
        <v>8555</v>
      </c>
      <c r="G1278" s="92" t="s">
        <v>78</v>
      </c>
      <c r="H1278" s="92">
        <v>0.0153870582580566</v>
      </c>
      <c r="J1278" s="94"/>
      <c r="K1278" s="92" t="s">
        <v>8555</v>
      </c>
      <c r="L1278" s="92" t="s">
        <v>78</v>
      </c>
      <c r="M1278" s="92">
        <v>0.0140972137451171</v>
      </c>
      <c r="O1278" s="94"/>
      <c r="P1278" s="92" t="s">
        <v>8555</v>
      </c>
      <c r="Q1278" s="92" t="s">
        <v>78</v>
      </c>
      <c r="R1278" s="92">
        <v>0.0407671928405761</v>
      </c>
      <c r="T1278" s="94"/>
    </row>
    <row r="1279">
      <c r="A1279" s="92" t="s">
        <v>8556</v>
      </c>
      <c r="B1279" s="92" t="s">
        <v>78</v>
      </c>
      <c r="C1279" s="92">
        <v>0.0090813636779785</v>
      </c>
      <c r="E1279" s="94"/>
      <c r="F1279" s="92" t="s">
        <v>8556</v>
      </c>
      <c r="G1279" s="92" t="s">
        <v>83</v>
      </c>
      <c r="H1279" s="92">
        <v>0.0347414016723632</v>
      </c>
      <c r="J1279" s="94"/>
      <c r="K1279" s="92" t="s">
        <v>8556</v>
      </c>
      <c r="L1279" s="92" t="s">
        <v>78</v>
      </c>
      <c r="M1279" s="92">
        <v>0.0140440464019775</v>
      </c>
      <c r="O1279" s="94"/>
      <c r="P1279" s="92" t="s">
        <v>8556</v>
      </c>
      <c r="Q1279" s="92" t="s">
        <v>83</v>
      </c>
      <c r="R1279" s="92">
        <v>0.132421970367431</v>
      </c>
      <c r="T1279" s="94"/>
    </row>
    <row r="1280">
      <c r="A1280" s="92" t="s">
        <v>8557</v>
      </c>
      <c r="B1280" s="92" t="s">
        <v>78</v>
      </c>
      <c r="C1280" s="92">
        <v>0.0085644721984863</v>
      </c>
      <c r="E1280" s="94"/>
      <c r="F1280" s="92" t="s">
        <v>8557</v>
      </c>
      <c r="G1280" s="92" t="s">
        <v>78</v>
      </c>
      <c r="H1280" s="92">
        <v>0.0153872966766357</v>
      </c>
      <c r="J1280" s="94"/>
      <c r="K1280" s="92" t="s">
        <v>8557</v>
      </c>
      <c r="L1280" s="92" t="s">
        <v>78</v>
      </c>
      <c r="M1280" s="92">
        <v>0.0147111415863037</v>
      </c>
      <c r="O1280" s="94"/>
      <c r="P1280" s="92" t="s">
        <v>8557</v>
      </c>
      <c r="Q1280" s="92" t="s">
        <v>78</v>
      </c>
      <c r="R1280" s="92">
        <v>0.0385851860046386</v>
      </c>
      <c r="T1280" s="94"/>
    </row>
    <row r="1281">
      <c r="A1281" s="92" t="s">
        <v>8558</v>
      </c>
      <c r="B1281" s="92" t="s">
        <v>78</v>
      </c>
      <c r="C1281" s="92">
        <v>0.0094461441040039</v>
      </c>
      <c r="E1281" s="94"/>
      <c r="F1281" s="92" t="s">
        <v>8558</v>
      </c>
      <c r="G1281" s="92" t="s">
        <v>78</v>
      </c>
      <c r="H1281" s="92">
        <v>0.0146369934082031</v>
      </c>
      <c r="J1281" s="94"/>
      <c r="K1281" s="92" t="s">
        <v>8558</v>
      </c>
      <c r="L1281" s="92" t="s">
        <v>78</v>
      </c>
      <c r="M1281" s="92">
        <v>0.0150811672210693</v>
      </c>
      <c r="O1281" s="94"/>
      <c r="P1281" s="92" t="s">
        <v>8558</v>
      </c>
      <c r="Q1281" s="92" t="s">
        <v>78</v>
      </c>
      <c r="R1281" s="92">
        <v>0.0445599555969238</v>
      </c>
      <c r="T1281" s="94"/>
    </row>
    <row r="1282">
      <c r="A1282" s="92" t="s">
        <v>8559</v>
      </c>
      <c r="B1282" s="92" t="s">
        <v>83</v>
      </c>
      <c r="C1282" s="92">
        <v>0.0222439765930175</v>
      </c>
      <c r="E1282" s="94"/>
      <c r="F1282" s="92" t="s">
        <v>8559</v>
      </c>
      <c r="G1282" s="92" t="s">
        <v>83</v>
      </c>
      <c r="H1282" s="92">
        <v>0.0506763458251953</v>
      </c>
      <c r="J1282" s="94"/>
      <c r="K1282" s="92" t="s">
        <v>8559</v>
      </c>
      <c r="L1282" s="92" t="s">
        <v>83</v>
      </c>
      <c r="M1282" s="92">
        <v>0.0507373809814453</v>
      </c>
      <c r="O1282" s="94"/>
      <c r="P1282" s="92" t="s">
        <v>8559</v>
      </c>
      <c r="Q1282" s="92" t="s">
        <v>83</v>
      </c>
      <c r="R1282" s="92">
        <v>0.127985000610351</v>
      </c>
      <c r="T1282" s="94"/>
    </row>
    <row r="1283">
      <c r="A1283" s="92" t="s">
        <v>8560</v>
      </c>
      <c r="B1283" s="92" t="s">
        <v>78</v>
      </c>
      <c r="C1283" s="92">
        <v>0.0090417861938476</v>
      </c>
      <c r="E1283" s="94"/>
      <c r="F1283" s="92" t="s">
        <v>8560</v>
      </c>
      <c r="G1283" s="92" t="s">
        <v>78</v>
      </c>
      <c r="H1283" s="92">
        <v>0.0151309967041015</v>
      </c>
      <c r="J1283" s="94"/>
      <c r="K1283" s="92" t="s">
        <v>8560</v>
      </c>
      <c r="L1283" s="92" t="s">
        <v>78</v>
      </c>
      <c r="M1283" s="92">
        <v>0.0157446861267089</v>
      </c>
      <c r="O1283" s="94"/>
      <c r="P1283" s="92" t="s">
        <v>8560</v>
      </c>
      <c r="Q1283" s="92" t="s">
        <v>78</v>
      </c>
      <c r="R1283" s="92">
        <v>0.0387852191925048</v>
      </c>
      <c r="T1283" s="94"/>
    </row>
    <row r="1284">
      <c r="A1284" s="92" t="s">
        <v>8561</v>
      </c>
      <c r="B1284" s="92" t="s">
        <v>83</v>
      </c>
      <c r="C1284" s="92">
        <v>0.0175719261169433</v>
      </c>
      <c r="E1284" s="94"/>
      <c r="F1284" s="92" t="s">
        <v>8561</v>
      </c>
      <c r="G1284" s="92" t="s">
        <v>83</v>
      </c>
      <c r="H1284" s="92">
        <v>0.0538926124572753</v>
      </c>
      <c r="J1284" s="94"/>
      <c r="K1284" s="92" t="s">
        <v>8561</v>
      </c>
      <c r="L1284" s="92" t="s">
        <v>83</v>
      </c>
      <c r="M1284" s="92">
        <v>0.0481491088867187</v>
      </c>
      <c r="O1284" s="94"/>
      <c r="P1284" s="92" t="s">
        <v>8561</v>
      </c>
      <c r="Q1284" s="92" t="s">
        <v>83</v>
      </c>
      <c r="R1284" s="92">
        <v>0.127957820892333</v>
      </c>
      <c r="T1284" s="94"/>
    </row>
    <row r="1285">
      <c r="A1285" s="92" t="s">
        <v>8562</v>
      </c>
      <c r="B1285" s="92" t="s">
        <v>78</v>
      </c>
      <c r="C1285" s="92">
        <v>0.0097036361694335</v>
      </c>
      <c r="E1285" s="94"/>
      <c r="F1285" s="92" t="s">
        <v>8562</v>
      </c>
      <c r="G1285" s="92" t="s">
        <v>78</v>
      </c>
      <c r="H1285" s="92">
        <v>0.0179738998413085</v>
      </c>
      <c r="J1285" s="94"/>
      <c r="K1285" s="92" t="s">
        <v>8562</v>
      </c>
      <c r="L1285" s="92" t="s">
        <v>83</v>
      </c>
      <c r="M1285" s="92">
        <v>0.0294351577758789</v>
      </c>
      <c r="O1285" s="94"/>
      <c r="P1285" s="92" t="s">
        <v>8562</v>
      </c>
      <c r="Q1285" s="92" t="s">
        <v>83</v>
      </c>
      <c r="R1285" s="92">
        <v>0.0827090740203857</v>
      </c>
      <c r="T1285" s="94"/>
    </row>
    <row r="1286">
      <c r="A1286" s="92" t="s">
        <v>8563</v>
      </c>
      <c r="B1286" s="92" t="s">
        <v>78</v>
      </c>
      <c r="C1286" s="92">
        <v>0.0081868171691894</v>
      </c>
      <c r="E1286" s="94"/>
      <c r="F1286" s="92" t="s">
        <v>8563</v>
      </c>
      <c r="G1286" s="92" t="s">
        <v>78</v>
      </c>
      <c r="H1286" s="92">
        <v>0.0155837535858154</v>
      </c>
      <c r="J1286" s="94"/>
      <c r="K1286" s="92" t="s">
        <v>8563</v>
      </c>
      <c r="L1286" s="92" t="s">
        <v>78</v>
      </c>
      <c r="M1286" s="92">
        <v>0.0159113407135009</v>
      </c>
      <c r="O1286" s="94"/>
      <c r="P1286" s="92" t="s">
        <v>8563</v>
      </c>
      <c r="Q1286" s="92" t="s">
        <v>78</v>
      </c>
      <c r="R1286" s="92">
        <v>0.0406196117401123</v>
      </c>
      <c r="T1286" s="94"/>
    </row>
    <row r="1287">
      <c r="A1287" s="92" t="s">
        <v>8564</v>
      </c>
      <c r="B1287" s="92" t="s">
        <v>78</v>
      </c>
      <c r="C1287" s="92">
        <v>0.0097646713256835</v>
      </c>
      <c r="E1287" s="94"/>
      <c r="F1287" s="92" t="s">
        <v>8564</v>
      </c>
      <c r="G1287" s="92" t="s">
        <v>78</v>
      </c>
      <c r="H1287" s="92">
        <v>0.0161843299865722</v>
      </c>
      <c r="J1287" s="94"/>
      <c r="K1287" s="92" t="s">
        <v>8564</v>
      </c>
      <c r="L1287" s="92" t="s">
        <v>78</v>
      </c>
      <c r="M1287" s="92">
        <v>0.0151178836822509</v>
      </c>
      <c r="O1287" s="94"/>
      <c r="P1287" s="92" t="s">
        <v>8564</v>
      </c>
      <c r="Q1287" s="92" t="s">
        <v>78</v>
      </c>
      <c r="R1287" s="92">
        <v>0.0405797958374023</v>
      </c>
      <c r="T1287" s="94"/>
    </row>
    <row r="1288">
      <c r="A1288" s="92" t="s">
        <v>8565</v>
      </c>
      <c r="B1288" s="92" t="s">
        <v>83</v>
      </c>
      <c r="C1288" s="92">
        <v>0.017545461654663</v>
      </c>
      <c r="E1288" s="94"/>
      <c r="F1288" s="92" t="s">
        <v>8565</v>
      </c>
      <c r="G1288" s="92" t="s">
        <v>83</v>
      </c>
      <c r="H1288" s="92">
        <v>0.0420107841491699</v>
      </c>
      <c r="J1288" s="94"/>
      <c r="K1288" s="92" t="s">
        <v>8565</v>
      </c>
      <c r="L1288" s="92" t="s">
        <v>83</v>
      </c>
      <c r="M1288" s="92">
        <v>0.0297527313232421</v>
      </c>
      <c r="O1288" s="94"/>
      <c r="P1288" s="92" t="s">
        <v>8565</v>
      </c>
      <c r="Q1288" s="92" t="s">
        <v>83</v>
      </c>
      <c r="R1288" s="92">
        <v>0.107035160064697</v>
      </c>
      <c r="T1288" s="94"/>
    </row>
    <row r="1289">
      <c r="A1289" s="92" t="s">
        <v>8566</v>
      </c>
      <c r="B1289" s="92" t="s">
        <v>78</v>
      </c>
      <c r="C1289" s="92">
        <v>0.0116980075836181</v>
      </c>
      <c r="E1289" s="94"/>
      <c r="F1289" s="92" t="s">
        <v>8566</v>
      </c>
      <c r="G1289" s="92" t="s">
        <v>78</v>
      </c>
      <c r="H1289" s="92">
        <v>0.0276691913604736</v>
      </c>
      <c r="J1289" s="94"/>
      <c r="K1289" s="92" t="s">
        <v>8566</v>
      </c>
      <c r="L1289" s="92" t="s">
        <v>78</v>
      </c>
      <c r="M1289" s="92">
        <v>0.0244903564453125</v>
      </c>
      <c r="O1289" s="94"/>
      <c r="P1289" s="92" t="s">
        <v>8566</v>
      </c>
      <c r="Q1289" s="92" t="s">
        <v>78</v>
      </c>
      <c r="R1289" s="92">
        <v>0.0400099754333496</v>
      </c>
      <c r="T1289" s="94"/>
    </row>
    <row r="1290">
      <c r="A1290" s="92" t="s">
        <v>8567</v>
      </c>
      <c r="B1290" s="92" t="s">
        <v>78</v>
      </c>
      <c r="C1290" s="92">
        <v>0.0089256763458251</v>
      </c>
      <c r="E1290" s="94"/>
      <c r="F1290" s="92" t="s">
        <v>8567</v>
      </c>
      <c r="G1290" s="92" t="s">
        <v>78</v>
      </c>
      <c r="H1290" s="92">
        <v>0.015317678451538</v>
      </c>
      <c r="J1290" s="94"/>
      <c r="K1290" s="92" t="s">
        <v>8567</v>
      </c>
      <c r="L1290" s="92" t="s">
        <v>78</v>
      </c>
      <c r="M1290" s="92">
        <v>0.0160458087921142</v>
      </c>
      <c r="O1290" s="94"/>
      <c r="P1290" s="92" t="s">
        <v>8567</v>
      </c>
      <c r="Q1290" s="92" t="s">
        <v>78</v>
      </c>
      <c r="R1290" s="92">
        <v>0.0477228164672851</v>
      </c>
      <c r="T1290" s="94"/>
    </row>
    <row r="1291">
      <c r="A1291" s="92" t="s">
        <v>8568</v>
      </c>
      <c r="B1291" s="92" t="s">
        <v>78</v>
      </c>
      <c r="C1291" s="92">
        <v>0.0114500522613525</v>
      </c>
      <c r="E1291" s="94"/>
      <c r="F1291" s="92" t="s">
        <v>8568</v>
      </c>
      <c r="G1291" s="92" t="s">
        <v>83</v>
      </c>
      <c r="H1291" s="92">
        <v>0.0300877094268798</v>
      </c>
      <c r="J1291" s="94"/>
      <c r="K1291" s="92" t="s">
        <v>8568</v>
      </c>
      <c r="L1291" s="92" t="s">
        <v>78</v>
      </c>
      <c r="M1291" s="92">
        <v>0.0159342288970947</v>
      </c>
      <c r="O1291" s="94"/>
      <c r="P1291" s="92" t="s">
        <v>8568</v>
      </c>
      <c r="Q1291" s="92" t="s">
        <v>83</v>
      </c>
      <c r="R1291" s="92">
        <v>0.0792803764343261</v>
      </c>
      <c r="T1291" s="94"/>
    </row>
    <row r="1292">
      <c r="A1292" s="92" t="s">
        <v>8569</v>
      </c>
      <c r="B1292" s="92" t="s">
        <v>83</v>
      </c>
      <c r="C1292" s="92">
        <v>0.0203382968902587</v>
      </c>
      <c r="E1292" s="94"/>
      <c r="F1292" s="92" t="s">
        <v>8569</v>
      </c>
      <c r="G1292" s="92" t="s">
        <v>83</v>
      </c>
      <c r="H1292" s="92">
        <v>0.0354633331298828</v>
      </c>
      <c r="J1292" s="94"/>
      <c r="K1292" s="92" t="s">
        <v>8569</v>
      </c>
      <c r="L1292" s="92" t="s">
        <v>83</v>
      </c>
      <c r="M1292" s="92">
        <v>0.0397546291351318</v>
      </c>
      <c r="O1292" s="94"/>
      <c r="P1292" s="92" t="s">
        <v>8569</v>
      </c>
      <c r="Q1292" s="92" t="s">
        <v>83</v>
      </c>
      <c r="R1292" s="92">
        <v>0.0895407199859619</v>
      </c>
      <c r="T1292" s="94"/>
    </row>
    <row r="1293">
      <c r="A1293" s="92" t="s">
        <v>8570</v>
      </c>
      <c r="B1293" s="92" t="s">
        <v>83</v>
      </c>
      <c r="C1293" s="92">
        <v>0.019474983215332</v>
      </c>
      <c r="E1293" s="94"/>
      <c r="F1293" s="92" t="s">
        <v>8570</v>
      </c>
      <c r="G1293" s="92" t="s">
        <v>83</v>
      </c>
      <c r="H1293" s="92">
        <v>0.0300290584564209</v>
      </c>
      <c r="J1293" s="94"/>
      <c r="K1293" s="92" t="s">
        <v>8570</v>
      </c>
      <c r="L1293" s="92" t="s">
        <v>83</v>
      </c>
      <c r="M1293" s="92">
        <v>0.0367343425750732</v>
      </c>
      <c r="O1293" s="94"/>
      <c r="P1293" s="92" t="s">
        <v>8570</v>
      </c>
      <c r="Q1293" s="92" t="s">
        <v>83</v>
      </c>
      <c r="R1293" s="92">
        <v>0.0842213630676269</v>
      </c>
      <c r="T1293" s="94"/>
    </row>
    <row r="1294">
      <c r="A1294" s="92" t="s">
        <v>8571</v>
      </c>
      <c r="B1294" s="92" t="s">
        <v>83</v>
      </c>
      <c r="C1294" s="92">
        <v>0.0313053131103515</v>
      </c>
      <c r="E1294" s="94"/>
      <c r="F1294" s="92" t="s">
        <v>8571</v>
      </c>
      <c r="G1294" s="92" t="s">
        <v>83</v>
      </c>
      <c r="H1294" s="92">
        <v>0.0438036918640136</v>
      </c>
      <c r="J1294" s="94"/>
      <c r="K1294" s="92" t="s">
        <v>8571</v>
      </c>
      <c r="L1294" s="92" t="s">
        <v>83</v>
      </c>
      <c r="M1294" s="92">
        <v>0.0352911949157714</v>
      </c>
      <c r="O1294" s="94"/>
      <c r="P1294" s="92" t="s">
        <v>8571</v>
      </c>
      <c r="Q1294" s="92" t="s">
        <v>83</v>
      </c>
      <c r="R1294" s="92">
        <v>0.0884301662445068</v>
      </c>
      <c r="T1294" s="94"/>
    </row>
    <row r="1295">
      <c r="A1295" s="92" t="s">
        <v>8572</v>
      </c>
      <c r="B1295" s="92" t="s">
        <v>78</v>
      </c>
      <c r="C1295" s="92">
        <v>0.0111324787139892</v>
      </c>
      <c r="E1295" s="94"/>
      <c r="F1295" s="92" t="s">
        <v>8572</v>
      </c>
      <c r="G1295" s="92" t="s">
        <v>78</v>
      </c>
      <c r="H1295" s="92">
        <v>0.0162842273712158</v>
      </c>
      <c r="J1295" s="94"/>
      <c r="K1295" s="92" t="s">
        <v>8572</v>
      </c>
      <c r="L1295" s="92" t="s">
        <v>78</v>
      </c>
      <c r="M1295" s="92">
        <v>0.0153822898864746</v>
      </c>
      <c r="O1295" s="94"/>
      <c r="P1295" s="92" t="s">
        <v>8572</v>
      </c>
      <c r="Q1295" s="92" t="s">
        <v>78</v>
      </c>
      <c r="R1295" s="92">
        <v>0.0417695045471191</v>
      </c>
      <c r="T1295" s="94"/>
    </row>
    <row r="1296">
      <c r="A1296" s="92" t="s">
        <v>8573</v>
      </c>
      <c r="B1296" s="92" t="s">
        <v>83</v>
      </c>
      <c r="C1296" s="92">
        <v>0.0189926624298095</v>
      </c>
      <c r="E1296" s="94"/>
      <c r="F1296" s="92" t="s">
        <v>8573</v>
      </c>
      <c r="G1296" s="92" t="s">
        <v>83</v>
      </c>
      <c r="H1296" s="92">
        <v>0.055690050125122</v>
      </c>
      <c r="J1296" s="94"/>
      <c r="K1296" s="92" t="s">
        <v>8573</v>
      </c>
      <c r="L1296" s="92" t="s">
        <v>83</v>
      </c>
      <c r="M1296" s="92">
        <v>0.0440537929534912</v>
      </c>
      <c r="O1296" s="94"/>
      <c r="P1296" s="92" t="s">
        <v>8573</v>
      </c>
      <c r="Q1296" s="92" t="s">
        <v>83</v>
      </c>
      <c r="R1296" s="92">
        <v>0.133057117462158</v>
      </c>
      <c r="T1296" s="94"/>
    </row>
    <row r="1297">
      <c r="A1297" s="92" t="s">
        <v>8574</v>
      </c>
      <c r="B1297" s="92" t="s">
        <v>78</v>
      </c>
      <c r="C1297" s="92">
        <v>0.0103287696838378</v>
      </c>
      <c r="E1297" s="94"/>
      <c r="F1297" s="92" t="s">
        <v>8574</v>
      </c>
      <c r="G1297" s="92" t="s">
        <v>78</v>
      </c>
      <c r="H1297" s="92">
        <v>0.0132143497467041</v>
      </c>
      <c r="J1297" s="94"/>
      <c r="K1297" s="92" t="s">
        <v>8574</v>
      </c>
      <c r="L1297" s="92" t="s">
        <v>78</v>
      </c>
      <c r="M1297" s="92">
        <v>0.0146701335906982</v>
      </c>
      <c r="O1297" s="94"/>
      <c r="P1297" s="92" t="s">
        <v>8574</v>
      </c>
      <c r="Q1297" s="92" t="s">
        <v>83</v>
      </c>
      <c r="R1297" s="92">
        <v>0.0778748989105224</v>
      </c>
      <c r="T1297" s="94"/>
    </row>
    <row r="1298">
      <c r="A1298" s="92" t="s">
        <v>8575</v>
      </c>
      <c r="B1298" s="92" t="s">
        <v>83</v>
      </c>
      <c r="C1298" s="92">
        <v>0.0656759738922119</v>
      </c>
      <c r="E1298" s="94"/>
      <c r="F1298" s="92" t="s">
        <v>8575</v>
      </c>
      <c r="G1298" s="92" t="s">
        <v>83</v>
      </c>
      <c r="H1298" s="92">
        <v>0.102406024932861</v>
      </c>
      <c r="J1298" s="94"/>
      <c r="K1298" s="92" t="s">
        <v>8575</v>
      </c>
      <c r="L1298" s="92" t="s">
        <v>83</v>
      </c>
      <c r="M1298" s="92">
        <v>0.0767350196838378</v>
      </c>
      <c r="O1298" s="94"/>
      <c r="P1298" s="92" t="s">
        <v>8575</v>
      </c>
      <c r="Q1298" s="92" t="s">
        <v>83</v>
      </c>
      <c r="R1298" s="92">
        <v>0.2021484375</v>
      </c>
      <c r="T1298" s="94"/>
    </row>
    <row r="1299">
      <c r="A1299" s="92" t="s">
        <v>8576</v>
      </c>
      <c r="B1299" s="92" t="s">
        <v>83</v>
      </c>
      <c r="C1299" s="92">
        <v>0.0185556411743164</v>
      </c>
      <c r="E1299" s="94"/>
      <c r="F1299" s="92" t="s">
        <v>8576</v>
      </c>
      <c r="G1299" s="92" t="s">
        <v>83</v>
      </c>
      <c r="H1299" s="92">
        <v>0.0362255573272705</v>
      </c>
      <c r="J1299" s="94"/>
      <c r="K1299" s="92" t="s">
        <v>8576</v>
      </c>
      <c r="L1299" s="92" t="s">
        <v>83</v>
      </c>
      <c r="M1299" s="92">
        <v>0.0304489135742187</v>
      </c>
      <c r="O1299" s="94"/>
      <c r="P1299" s="92" t="s">
        <v>8576</v>
      </c>
      <c r="Q1299" s="92" t="s">
        <v>83</v>
      </c>
      <c r="R1299" s="92">
        <v>0.0898194313049316</v>
      </c>
      <c r="T1299" s="94"/>
    </row>
    <row r="1300">
      <c r="A1300" s="92" t="s">
        <v>8577</v>
      </c>
      <c r="B1300" s="92" t="s">
        <v>78</v>
      </c>
      <c r="C1300" s="92">
        <v>0.0093238353729248</v>
      </c>
      <c r="E1300" s="94"/>
      <c r="F1300" s="92" t="s">
        <v>8577</v>
      </c>
      <c r="G1300" s="92" t="s">
        <v>78</v>
      </c>
      <c r="H1300" s="92">
        <v>0.0148072242736816</v>
      </c>
      <c r="J1300" s="94"/>
      <c r="K1300" s="92" t="s">
        <v>8577</v>
      </c>
      <c r="L1300" s="92" t="s">
        <v>78</v>
      </c>
      <c r="M1300" s="92">
        <v>0.0114455223083496</v>
      </c>
      <c r="O1300" s="94"/>
      <c r="P1300" s="92" t="s">
        <v>8577</v>
      </c>
      <c r="Q1300" s="92" t="s">
        <v>78</v>
      </c>
      <c r="R1300" s="92">
        <v>0.0397396087646484</v>
      </c>
      <c r="T1300" s="94"/>
    </row>
    <row r="1301">
      <c r="A1301" s="92" t="s">
        <v>8578</v>
      </c>
      <c r="B1301" s="92" t="s">
        <v>83</v>
      </c>
      <c r="C1301" s="92">
        <v>0.0221960544586181</v>
      </c>
      <c r="E1301" s="94"/>
      <c r="F1301" s="92" t="s">
        <v>8578</v>
      </c>
      <c r="G1301" s="92" t="s">
        <v>83</v>
      </c>
      <c r="H1301" s="92">
        <v>0.059556245803833</v>
      </c>
      <c r="J1301" s="94"/>
      <c r="K1301" s="92" t="s">
        <v>8578</v>
      </c>
      <c r="L1301" s="92" t="s">
        <v>83</v>
      </c>
      <c r="M1301" s="92">
        <v>0.0645866394042968</v>
      </c>
      <c r="O1301" s="94"/>
      <c r="P1301" s="92" t="s">
        <v>8578</v>
      </c>
      <c r="Q1301" s="92" t="s">
        <v>83</v>
      </c>
      <c r="R1301" s="92">
        <v>0.190070629119873</v>
      </c>
      <c r="T1301" s="94"/>
    </row>
    <row r="1302">
      <c r="A1302" s="92" t="s">
        <v>8579</v>
      </c>
      <c r="B1302" s="92" t="s">
        <v>83</v>
      </c>
      <c r="C1302" s="92">
        <v>0.0164422988891601</v>
      </c>
      <c r="E1302" s="94"/>
      <c r="F1302" s="92" t="s">
        <v>8579</v>
      </c>
      <c r="G1302" s="92" t="s">
        <v>83</v>
      </c>
      <c r="H1302" s="92">
        <v>0.033052921295166</v>
      </c>
      <c r="J1302" s="94"/>
      <c r="K1302" s="92" t="s">
        <v>8579</v>
      </c>
      <c r="L1302" s="92" t="s">
        <v>83</v>
      </c>
      <c r="M1302" s="92">
        <v>0.0318875312805175</v>
      </c>
      <c r="O1302" s="94"/>
      <c r="P1302" s="92" t="s">
        <v>8579</v>
      </c>
      <c r="Q1302" s="92" t="s">
        <v>83</v>
      </c>
      <c r="R1302" s="92">
        <v>0.0879881381988525</v>
      </c>
      <c r="T1302" s="94"/>
    </row>
    <row r="1303">
      <c r="A1303" s="92" t="s">
        <v>8580</v>
      </c>
      <c r="B1303" s="92" t="s">
        <v>83</v>
      </c>
      <c r="C1303" s="92">
        <v>0.0477187633514404</v>
      </c>
      <c r="E1303" s="94"/>
      <c r="F1303" s="92" t="s">
        <v>8580</v>
      </c>
      <c r="G1303" s="92" t="s">
        <v>83</v>
      </c>
      <c r="H1303" s="92">
        <v>0.0795681476593017</v>
      </c>
      <c r="J1303" s="94"/>
      <c r="K1303" s="92" t="s">
        <v>8580</v>
      </c>
      <c r="L1303" s="92" t="s">
        <v>83</v>
      </c>
      <c r="M1303" s="92">
        <v>0.0474803447723388</v>
      </c>
      <c r="O1303" s="94"/>
      <c r="P1303" s="92" t="s">
        <v>8580</v>
      </c>
      <c r="Q1303" s="92" t="s">
        <v>83</v>
      </c>
      <c r="R1303" s="92">
        <v>0.154427051544189</v>
      </c>
      <c r="T1303" s="94"/>
    </row>
    <row r="1304">
      <c r="A1304" s="92" t="s">
        <v>8581</v>
      </c>
      <c r="B1304" s="92" t="s">
        <v>83</v>
      </c>
      <c r="C1304" s="92">
        <v>0.049494981765747</v>
      </c>
      <c r="E1304" s="94"/>
      <c r="F1304" s="92" t="s">
        <v>8581</v>
      </c>
      <c r="G1304" s="92" t="s">
        <v>83</v>
      </c>
      <c r="H1304" s="92">
        <v>0.0809895992279052</v>
      </c>
      <c r="J1304" s="94"/>
      <c r="K1304" s="92" t="s">
        <v>8581</v>
      </c>
      <c r="L1304" s="92" t="s">
        <v>83</v>
      </c>
      <c r="M1304" s="92">
        <v>0.044447898864746</v>
      </c>
      <c r="O1304" s="94"/>
      <c r="P1304" s="92" t="s">
        <v>8581</v>
      </c>
      <c r="Q1304" s="92" t="s">
        <v>83</v>
      </c>
      <c r="R1304" s="92">
        <v>0.154223442077636</v>
      </c>
      <c r="T1304" s="94"/>
    </row>
    <row r="1305">
      <c r="A1305" s="92" t="s">
        <v>8582</v>
      </c>
      <c r="B1305" s="92" t="s">
        <v>83</v>
      </c>
      <c r="C1305" s="92">
        <v>0.0286650657653808</v>
      </c>
      <c r="E1305" s="94"/>
      <c r="F1305" s="92" t="s">
        <v>8582</v>
      </c>
      <c r="G1305" s="92" t="s">
        <v>83</v>
      </c>
      <c r="H1305" s="92">
        <v>0.0595037937164306</v>
      </c>
      <c r="J1305" s="94"/>
      <c r="K1305" s="92" t="s">
        <v>8582</v>
      </c>
      <c r="L1305" s="92" t="s">
        <v>83</v>
      </c>
      <c r="M1305" s="92">
        <v>0.0507669448852539</v>
      </c>
      <c r="O1305" s="94"/>
      <c r="P1305" s="92" t="s">
        <v>8582</v>
      </c>
      <c r="Q1305" s="92" t="s">
        <v>83</v>
      </c>
      <c r="R1305" s="92">
        <v>0.185105800628662</v>
      </c>
      <c r="T1305" s="94"/>
    </row>
    <row r="1306">
      <c r="A1306" s="92" t="s">
        <v>8583</v>
      </c>
      <c r="B1306" s="92" t="s">
        <v>83</v>
      </c>
      <c r="C1306" s="92">
        <v>0.0217044353485107</v>
      </c>
      <c r="E1306" s="94"/>
      <c r="F1306" s="92" t="s">
        <v>8583</v>
      </c>
      <c r="G1306" s="92" t="s">
        <v>83</v>
      </c>
      <c r="H1306" s="92">
        <v>0.0458688735961914</v>
      </c>
      <c r="J1306" s="94"/>
      <c r="K1306" s="92" t="s">
        <v>8583</v>
      </c>
      <c r="L1306" s="92" t="s">
        <v>83</v>
      </c>
      <c r="M1306" s="92">
        <v>0.047070026397705</v>
      </c>
      <c r="O1306" s="94"/>
      <c r="P1306" s="92" t="s">
        <v>8583</v>
      </c>
      <c r="Q1306" s="92" t="s">
        <v>83</v>
      </c>
      <c r="R1306" s="92">
        <v>0.12394905090332</v>
      </c>
      <c r="T1306" s="94"/>
    </row>
    <row r="1307">
      <c r="A1307" s="92" t="s">
        <v>8584</v>
      </c>
      <c r="B1307" s="92" t="s">
        <v>83</v>
      </c>
      <c r="C1307" s="92">
        <v>0.0198073387145996</v>
      </c>
      <c r="E1307" s="94"/>
      <c r="F1307" s="92" t="s">
        <v>8584</v>
      </c>
      <c r="G1307" s="92" t="s">
        <v>83</v>
      </c>
      <c r="H1307" s="92">
        <v>0.0599193572998046</v>
      </c>
      <c r="J1307" s="94"/>
      <c r="K1307" s="92" t="s">
        <v>8584</v>
      </c>
      <c r="L1307" s="92" t="s">
        <v>83</v>
      </c>
      <c r="M1307" s="92">
        <v>0.0554518699645996</v>
      </c>
      <c r="O1307" s="94"/>
      <c r="P1307" s="92" t="s">
        <v>8584</v>
      </c>
      <c r="Q1307" s="92" t="s">
        <v>83</v>
      </c>
      <c r="R1307" s="92">
        <v>0.136093854904174</v>
      </c>
      <c r="T1307" s="94"/>
    </row>
    <row r="1308">
      <c r="A1308" s="92" t="s">
        <v>8585</v>
      </c>
      <c r="B1308" s="92" t="s">
        <v>83</v>
      </c>
      <c r="C1308" s="92">
        <v>0.0369081497192382</v>
      </c>
      <c r="E1308" s="94"/>
      <c r="F1308" s="92" t="s">
        <v>8585</v>
      </c>
      <c r="G1308" s="92" t="s">
        <v>83</v>
      </c>
      <c r="H1308" s="92">
        <v>0.0762665271759033</v>
      </c>
      <c r="J1308" s="94"/>
      <c r="K1308" s="92" t="s">
        <v>8585</v>
      </c>
      <c r="L1308" s="92" t="s">
        <v>83</v>
      </c>
      <c r="M1308" s="92">
        <v>0.047828197479248</v>
      </c>
      <c r="O1308" s="94"/>
      <c r="P1308" s="92" t="s">
        <v>8585</v>
      </c>
      <c r="Q1308" s="92" t="s">
        <v>83</v>
      </c>
      <c r="R1308" s="92">
        <v>0.188009738922119</v>
      </c>
      <c r="T1308" s="94"/>
    </row>
    <row r="1309">
      <c r="A1309" s="92" t="s">
        <v>8586</v>
      </c>
      <c r="B1309" s="92" t="s">
        <v>83</v>
      </c>
      <c r="C1309" s="92">
        <v>0.0485205650329589</v>
      </c>
      <c r="E1309" s="94"/>
      <c r="F1309" s="92" t="s">
        <v>8586</v>
      </c>
      <c r="G1309" s="92" t="s">
        <v>83</v>
      </c>
      <c r="H1309" s="92">
        <v>0.0909459590911865</v>
      </c>
      <c r="J1309" s="94"/>
      <c r="K1309" s="92" t="s">
        <v>8586</v>
      </c>
      <c r="L1309" s="92" t="s">
        <v>83</v>
      </c>
      <c r="M1309" s="92">
        <v>0.050865888595581</v>
      </c>
      <c r="O1309" s="94"/>
      <c r="P1309" s="92" t="s">
        <v>8586</v>
      </c>
      <c r="Q1309" s="92" t="s">
        <v>83</v>
      </c>
      <c r="R1309" s="92">
        <v>0.126606464385986</v>
      </c>
      <c r="T1309" s="94"/>
    </row>
    <row r="1310">
      <c r="A1310" s="92" t="s">
        <v>8587</v>
      </c>
      <c r="B1310" s="92" t="s">
        <v>83</v>
      </c>
      <c r="C1310" s="92">
        <v>0.0180981159210205</v>
      </c>
      <c r="E1310" s="94"/>
      <c r="F1310" s="92" t="s">
        <v>8587</v>
      </c>
      <c r="G1310" s="92" t="s">
        <v>83</v>
      </c>
      <c r="H1310" s="92">
        <v>0.0436556339263916</v>
      </c>
      <c r="J1310" s="94"/>
      <c r="K1310" s="92" t="s">
        <v>8587</v>
      </c>
      <c r="L1310" s="92" t="s">
        <v>83</v>
      </c>
      <c r="M1310" s="92">
        <v>0.0296509265899658</v>
      </c>
      <c r="O1310" s="94"/>
      <c r="P1310" s="92" t="s">
        <v>8587</v>
      </c>
      <c r="Q1310" s="92" t="s">
        <v>83</v>
      </c>
      <c r="R1310" s="92">
        <v>0.104774236679077</v>
      </c>
      <c r="T1310" s="94"/>
    </row>
    <row r="1311">
      <c r="A1311" s="92" t="s">
        <v>8588</v>
      </c>
      <c r="B1311" s="92" t="s">
        <v>83</v>
      </c>
      <c r="C1311" s="92">
        <v>0.0477416515350341</v>
      </c>
      <c r="E1311" s="94"/>
      <c r="F1311" s="92" t="s">
        <v>8588</v>
      </c>
      <c r="G1311" s="92" t="s">
        <v>83</v>
      </c>
      <c r="H1311" s="92">
        <v>0.0723276138305664</v>
      </c>
      <c r="J1311" s="94"/>
      <c r="K1311" s="92" t="s">
        <v>8588</v>
      </c>
      <c r="L1311" s="92" t="s">
        <v>83</v>
      </c>
      <c r="M1311" s="92">
        <v>0.0541343688964843</v>
      </c>
      <c r="O1311" s="94"/>
      <c r="P1311" s="92" t="s">
        <v>8588</v>
      </c>
      <c r="Q1311" s="92" t="s">
        <v>83</v>
      </c>
      <c r="R1311" s="92">
        <v>0.130855798721313</v>
      </c>
      <c r="T1311" s="94"/>
    </row>
    <row r="1312">
      <c r="A1312" s="92" t="s">
        <v>8589</v>
      </c>
      <c r="B1312" s="92" t="s">
        <v>83</v>
      </c>
      <c r="C1312" s="92">
        <v>0.0296809673309326</v>
      </c>
      <c r="E1312" s="94"/>
      <c r="F1312" s="92" t="s">
        <v>8589</v>
      </c>
      <c r="G1312" s="92" t="s">
        <v>83</v>
      </c>
      <c r="H1312" s="92">
        <v>0.055408239364624</v>
      </c>
      <c r="J1312" s="94"/>
      <c r="K1312" s="92" t="s">
        <v>8589</v>
      </c>
      <c r="L1312" s="92" t="s">
        <v>83</v>
      </c>
      <c r="M1312" s="92">
        <v>0.0504817962646484</v>
      </c>
      <c r="O1312" s="94"/>
      <c r="P1312" s="92" t="s">
        <v>8589</v>
      </c>
      <c r="Q1312" s="92" t="s">
        <v>83</v>
      </c>
      <c r="R1312" s="92">
        <v>0.188406944274902</v>
      </c>
      <c r="T1312" s="94"/>
    </row>
    <row r="1313">
      <c r="A1313" s="92" t="s">
        <v>8590</v>
      </c>
      <c r="B1313" s="92" t="s">
        <v>83</v>
      </c>
      <c r="C1313" s="92">
        <v>0.0179951190948486</v>
      </c>
      <c r="E1313" s="94"/>
      <c r="F1313" s="92" t="s">
        <v>8590</v>
      </c>
      <c r="G1313" s="92" t="s">
        <v>83</v>
      </c>
      <c r="H1313" s="92">
        <v>0.0316367149353027</v>
      </c>
      <c r="J1313" s="94"/>
      <c r="K1313" s="92" t="s">
        <v>8590</v>
      </c>
      <c r="L1313" s="92" t="s">
        <v>83</v>
      </c>
      <c r="M1313" s="92">
        <v>0.0443010330200195</v>
      </c>
      <c r="O1313" s="94"/>
      <c r="P1313" s="92" t="s">
        <v>8590</v>
      </c>
      <c r="Q1313" s="92" t="s">
        <v>83</v>
      </c>
      <c r="R1313" s="92">
        <v>0.142610311508178</v>
      </c>
      <c r="T1313" s="94"/>
    </row>
    <row r="1314">
      <c r="A1314" s="92" t="s">
        <v>8591</v>
      </c>
      <c r="B1314" s="92" t="s">
        <v>83</v>
      </c>
      <c r="C1314" s="92">
        <v>0.0234661102294921</v>
      </c>
      <c r="E1314" s="94"/>
      <c r="F1314" s="92" t="s">
        <v>8591</v>
      </c>
      <c r="G1314" s="92" t="s">
        <v>83</v>
      </c>
      <c r="H1314" s="92">
        <v>0.0453245639801025</v>
      </c>
      <c r="J1314" s="94"/>
      <c r="K1314" s="92" t="s">
        <v>8591</v>
      </c>
      <c r="L1314" s="92" t="s">
        <v>83</v>
      </c>
      <c r="M1314" s="92">
        <v>0.0423417091369628</v>
      </c>
      <c r="O1314" s="94"/>
      <c r="P1314" s="92" t="s">
        <v>8591</v>
      </c>
      <c r="Q1314" s="92" t="s">
        <v>83</v>
      </c>
      <c r="R1314" s="92">
        <v>0.115329027175903</v>
      </c>
      <c r="T1314" s="94"/>
    </row>
    <row r="1315">
      <c r="A1315" s="92" t="s">
        <v>8592</v>
      </c>
      <c r="B1315" s="92" t="s">
        <v>83</v>
      </c>
      <c r="C1315" s="92">
        <v>0.0676918029785156</v>
      </c>
      <c r="E1315" s="94"/>
      <c r="F1315" s="92" t="s">
        <v>8592</v>
      </c>
      <c r="G1315" s="92" t="s">
        <v>83</v>
      </c>
      <c r="H1315" s="92">
        <v>0.113126754760742</v>
      </c>
      <c r="J1315" s="94"/>
      <c r="K1315" s="92" t="s">
        <v>8592</v>
      </c>
      <c r="L1315" s="92" t="s">
        <v>83</v>
      </c>
      <c r="M1315" s="92">
        <v>0.0797324180603027</v>
      </c>
      <c r="O1315" s="94"/>
      <c r="P1315" s="92" t="s">
        <v>8592</v>
      </c>
      <c r="Q1315" s="92" t="s">
        <v>83</v>
      </c>
      <c r="R1315" s="92">
        <v>0.217166662216186</v>
      </c>
      <c r="T1315" s="94"/>
    </row>
    <row r="1316">
      <c r="A1316" s="92" t="s">
        <v>8593</v>
      </c>
      <c r="B1316" s="92" t="s">
        <v>83</v>
      </c>
      <c r="C1316" s="92">
        <v>0.0233337879180908</v>
      </c>
      <c r="E1316" s="94"/>
      <c r="F1316" s="92" t="s">
        <v>8593</v>
      </c>
      <c r="G1316" s="92" t="s">
        <v>83</v>
      </c>
      <c r="H1316" s="92">
        <v>0.0579886436462402</v>
      </c>
      <c r="J1316" s="94"/>
      <c r="K1316" s="92" t="s">
        <v>8593</v>
      </c>
      <c r="L1316" s="92" t="s">
        <v>83</v>
      </c>
      <c r="M1316" s="92">
        <v>0.0662260055541992</v>
      </c>
      <c r="O1316" s="94"/>
      <c r="P1316" s="92" t="s">
        <v>8593</v>
      </c>
      <c r="Q1316" s="92" t="s">
        <v>83</v>
      </c>
      <c r="R1316" s="92">
        <v>0.201755285263061</v>
      </c>
      <c r="T1316" s="94"/>
    </row>
    <row r="1317">
      <c r="A1317" s="92" t="s">
        <v>8594</v>
      </c>
      <c r="B1317" s="92" t="s">
        <v>83</v>
      </c>
      <c r="C1317" s="92">
        <v>0.0173594951629638</v>
      </c>
      <c r="E1317" s="94"/>
      <c r="F1317" s="92" t="s">
        <v>8594</v>
      </c>
      <c r="G1317" s="92" t="s">
        <v>83</v>
      </c>
      <c r="H1317" s="92">
        <v>0.0291535854339599</v>
      </c>
      <c r="J1317" s="94"/>
      <c r="K1317" s="92" t="s">
        <v>8594</v>
      </c>
      <c r="L1317" s="92" t="s">
        <v>83</v>
      </c>
      <c r="M1317" s="92">
        <v>0.0293836593627929</v>
      </c>
      <c r="O1317" s="94"/>
      <c r="P1317" s="92" t="s">
        <v>8594</v>
      </c>
      <c r="Q1317" s="92" t="s">
        <v>83</v>
      </c>
      <c r="R1317" s="92">
        <v>0.108601093292236</v>
      </c>
      <c r="T1317" s="94"/>
    </row>
    <row r="1318">
      <c r="A1318" s="92" t="s">
        <v>8595</v>
      </c>
      <c r="B1318" s="92" t="s">
        <v>83</v>
      </c>
      <c r="C1318" s="92">
        <v>0.0175037384033203</v>
      </c>
      <c r="E1318" s="94"/>
      <c r="F1318" s="92" t="s">
        <v>8595</v>
      </c>
      <c r="G1318" s="92" t="s">
        <v>83</v>
      </c>
      <c r="H1318" s="92">
        <v>0.052457571029663</v>
      </c>
      <c r="J1318" s="94"/>
      <c r="K1318" s="92" t="s">
        <v>8595</v>
      </c>
      <c r="L1318" s="92" t="s">
        <v>83</v>
      </c>
      <c r="M1318" s="92">
        <v>0.0296776294708251</v>
      </c>
      <c r="O1318" s="94"/>
      <c r="P1318" s="92" t="s">
        <v>8595</v>
      </c>
      <c r="Q1318" s="92" t="s">
        <v>83</v>
      </c>
      <c r="R1318" s="92">
        <v>0.174730539321899</v>
      </c>
      <c r="T1318" s="94"/>
    </row>
    <row r="1319">
      <c r="A1319" s="92" t="s">
        <v>8596</v>
      </c>
      <c r="B1319" s="92" t="s">
        <v>83</v>
      </c>
      <c r="C1319" s="92">
        <v>0.01694917678833</v>
      </c>
      <c r="E1319" s="94"/>
      <c r="F1319" s="92" t="s">
        <v>8596</v>
      </c>
      <c r="G1319" s="92" t="s">
        <v>83</v>
      </c>
      <c r="H1319" s="92">
        <v>0.0309243202209472</v>
      </c>
      <c r="J1319" s="94"/>
      <c r="K1319" s="92" t="s">
        <v>8596</v>
      </c>
      <c r="L1319" s="92" t="s">
        <v>83</v>
      </c>
      <c r="M1319" s="92">
        <v>0.0268912315368652</v>
      </c>
      <c r="O1319" s="94"/>
      <c r="P1319" s="92" t="s">
        <v>8596</v>
      </c>
      <c r="Q1319" s="92" t="s">
        <v>83</v>
      </c>
      <c r="R1319" s="92">
        <v>0.0786824226379394</v>
      </c>
      <c r="T1319" s="94"/>
    </row>
    <row r="1320">
      <c r="A1320" s="92" t="s">
        <v>8597</v>
      </c>
      <c r="B1320" s="92" t="s">
        <v>83</v>
      </c>
      <c r="C1320" s="92">
        <v>0.0187306404113769</v>
      </c>
      <c r="E1320" s="94"/>
      <c r="F1320" s="92" t="s">
        <v>8597</v>
      </c>
      <c r="G1320" s="92" t="s">
        <v>83</v>
      </c>
      <c r="H1320" s="92">
        <v>0.0502583980560302</v>
      </c>
      <c r="J1320" s="94"/>
      <c r="K1320" s="92" t="s">
        <v>8597</v>
      </c>
      <c r="L1320" s="92" t="s">
        <v>83</v>
      </c>
      <c r="M1320" s="92">
        <v>0.0478465557098388</v>
      </c>
      <c r="O1320" s="94"/>
      <c r="P1320" s="92" t="s">
        <v>8597</v>
      </c>
      <c r="Q1320" s="92" t="s">
        <v>83</v>
      </c>
      <c r="R1320" s="92">
        <v>0.123572587966918</v>
      </c>
      <c r="T1320" s="94"/>
    </row>
    <row r="1321">
      <c r="A1321" s="92" t="s">
        <v>8598</v>
      </c>
      <c r="B1321" s="92" t="s">
        <v>83</v>
      </c>
      <c r="C1321" s="92">
        <v>0.070084810256958</v>
      </c>
      <c r="E1321" s="94"/>
      <c r="F1321" s="92" t="s">
        <v>8598</v>
      </c>
      <c r="G1321" s="92" t="s">
        <v>83</v>
      </c>
      <c r="H1321" s="92">
        <v>0.0981884002685546</v>
      </c>
      <c r="J1321" s="94"/>
      <c r="K1321" s="92" t="s">
        <v>8598</v>
      </c>
      <c r="L1321" s="92" t="s">
        <v>83</v>
      </c>
      <c r="M1321" s="92">
        <v>0.0581121444702148</v>
      </c>
      <c r="O1321" s="94"/>
      <c r="P1321" s="92" t="s">
        <v>8598</v>
      </c>
      <c r="Q1321" s="92" t="s">
        <v>83</v>
      </c>
      <c r="R1321" s="92">
        <v>0.158201694488525</v>
      </c>
      <c r="T1321" s="94"/>
    </row>
    <row r="1322">
      <c r="A1322" s="92" t="s">
        <v>8599</v>
      </c>
      <c r="B1322" s="92" t="s">
        <v>83</v>
      </c>
      <c r="C1322" s="92">
        <v>0.0171883106231689</v>
      </c>
      <c r="E1322" s="94"/>
      <c r="F1322" s="92" t="s">
        <v>8599</v>
      </c>
      <c r="G1322" s="92" t="s">
        <v>83</v>
      </c>
      <c r="H1322" s="92">
        <v>0.0423526763916015</v>
      </c>
      <c r="J1322" s="94"/>
      <c r="K1322" s="92" t="s">
        <v>8599</v>
      </c>
      <c r="L1322" s="92" t="s">
        <v>83</v>
      </c>
      <c r="M1322" s="92">
        <v>0.0401906967163085</v>
      </c>
      <c r="O1322" s="94"/>
      <c r="P1322" s="92" t="s">
        <v>8599</v>
      </c>
      <c r="Q1322" s="92" t="s">
        <v>83</v>
      </c>
      <c r="R1322" s="92">
        <v>0.149117469787597</v>
      </c>
      <c r="T1322" s="94"/>
    </row>
    <row r="1323">
      <c r="A1323" s="92" t="s">
        <v>8600</v>
      </c>
      <c r="B1323" s="92" t="s">
        <v>83</v>
      </c>
      <c r="C1323" s="92">
        <v>0.0274279117584228</v>
      </c>
      <c r="E1323" s="94"/>
      <c r="F1323" s="92" t="s">
        <v>8600</v>
      </c>
      <c r="G1323" s="92" t="s">
        <v>83</v>
      </c>
      <c r="H1323" s="92">
        <v>0.0854251384735107</v>
      </c>
      <c r="J1323" s="94"/>
      <c r="K1323" s="92" t="s">
        <v>8600</v>
      </c>
      <c r="L1323" s="92" t="s">
        <v>83</v>
      </c>
      <c r="M1323" s="92">
        <v>0.0771522521972656</v>
      </c>
      <c r="O1323" s="94"/>
      <c r="P1323" s="92" t="s">
        <v>8600</v>
      </c>
      <c r="Q1323" s="92" t="s">
        <v>83</v>
      </c>
      <c r="R1323" s="92">
        <v>0.236398935317993</v>
      </c>
      <c r="T1323" s="94"/>
    </row>
    <row r="1324">
      <c r="A1324" s="92" t="s">
        <v>8601</v>
      </c>
      <c r="B1324" s="92" t="s">
        <v>78</v>
      </c>
      <c r="C1324" s="92">
        <v>0.009671926498413</v>
      </c>
      <c r="E1324" s="94"/>
      <c r="F1324" s="92" t="s">
        <v>8601</v>
      </c>
      <c r="G1324" s="92" t="s">
        <v>78</v>
      </c>
      <c r="H1324" s="92">
        <v>0.0168650150299072</v>
      </c>
      <c r="J1324" s="94"/>
      <c r="K1324" s="92" t="s">
        <v>8601</v>
      </c>
      <c r="L1324" s="92" t="s">
        <v>78</v>
      </c>
      <c r="M1324" s="92">
        <v>0.0141546726226806</v>
      </c>
      <c r="O1324" s="94"/>
      <c r="P1324" s="92" t="s">
        <v>8601</v>
      </c>
      <c r="Q1324" s="92" t="s">
        <v>78</v>
      </c>
      <c r="R1324" s="92">
        <v>0.0398700237274169</v>
      </c>
      <c r="T1324" s="94"/>
    </row>
    <row r="1325">
      <c r="A1325" s="92" t="s">
        <v>8602</v>
      </c>
      <c r="B1325" s="92" t="s">
        <v>83</v>
      </c>
      <c r="C1325" s="92">
        <v>0.0404160022735595</v>
      </c>
      <c r="E1325" s="94"/>
      <c r="F1325" s="92" t="s">
        <v>8602</v>
      </c>
      <c r="G1325" s="92" t="s">
        <v>83</v>
      </c>
      <c r="H1325" s="92">
        <v>0.0823943614959716</v>
      </c>
      <c r="J1325" s="94"/>
      <c r="K1325" s="92" t="s">
        <v>8602</v>
      </c>
      <c r="L1325" s="92" t="s">
        <v>83</v>
      </c>
      <c r="M1325" s="92">
        <v>0.0503425598144531</v>
      </c>
      <c r="O1325" s="94"/>
      <c r="P1325" s="92" t="s">
        <v>8602</v>
      </c>
      <c r="Q1325" s="92" t="s">
        <v>83</v>
      </c>
      <c r="R1325" s="92">
        <v>0.241053581237792</v>
      </c>
      <c r="T1325" s="94"/>
    </row>
    <row r="1326">
      <c r="A1326" s="92" t="s">
        <v>8603</v>
      </c>
      <c r="B1326" s="92" t="s">
        <v>83</v>
      </c>
      <c r="C1326" s="92">
        <v>0.017651081085205</v>
      </c>
      <c r="E1326" s="94"/>
      <c r="F1326" s="92" t="s">
        <v>8603</v>
      </c>
      <c r="G1326" s="92" t="s">
        <v>83</v>
      </c>
      <c r="H1326" s="92">
        <v>0.0350067615509033</v>
      </c>
      <c r="J1326" s="94"/>
      <c r="K1326" s="92" t="s">
        <v>8603</v>
      </c>
      <c r="L1326" s="92" t="s">
        <v>83</v>
      </c>
      <c r="M1326" s="92">
        <v>0.0474312305450439</v>
      </c>
      <c r="O1326" s="94"/>
      <c r="P1326" s="92" t="s">
        <v>8603</v>
      </c>
      <c r="Q1326" s="92" t="s">
        <v>83</v>
      </c>
      <c r="R1326" s="92">
        <v>0.152168273925781</v>
      </c>
      <c r="T1326" s="94"/>
    </row>
    <row r="1327">
      <c r="A1327" s="92" t="s">
        <v>8604</v>
      </c>
      <c r="B1327" s="92" t="s">
        <v>78</v>
      </c>
      <c r="C1327" s="92">
        <v>0.0101754665374755</v>
      </c>
      <c r="E1327" s="94"/>
      <c r="F1327" s="92" t="s">
        <v>8604</v>
      </c>
      <c r="G1327" s="92" t="s">
        <v>83</v>
      </c>
      <c r="H1327" s="92">
        <v>0.0301136970520019</v>
      </c>
      <c r="J1327" s="94"/>
      <c r="K1327" s="92" t="s">
        <v>8604</v>
      </c>
      <c r="L1327" s="92" t="s">
        <v>83</v>
      </c>
      <c r="M1327" s="92">
        <v>0.0375761985778808</v>
      </c>
      <c r="O1327" s="94"/>
      <c r="P1327" s="92" t="s">
        <v>8604</v>
      </c>
      <c r="Q1327" s="92" t="s">
        <v>83</v>
      </c>
      <c r="R1327" s="92">
        <v>0.154484510421752</v>
      </c>
      <c r="T1327" s="94"/>
    </row>
    <row r="1328">
      <c r="A1328" s="92" t="s">
        <v>8605</v>
      </c>
      <c r="B1328" s="92" t="s">
        <v>83</v>
      </c>
      <c r="C1328" s="92">
        <v>0.0221965312957763</v>
      </c>
      <c r="E1328" s="94"/>
      <c r="F1328" s="92" t="s">
        <v>8605</v>
      </c>
      <c r="G1328" s="92" t="s">
        <v>83</v>
      </c>
      <c r="H1328" s="92">
        <v>0.0608537197113037</v>
      </c>
      <c r="J1328" s="94"/>
      <c r="K1328" s="92" t="s">
        <v>8605</v>
      </c>
      <c r="L1328" s="92" t="s">
        <v>83</v>
      </c>
      <c r="M1328" s="92">
        <v>0.0539076328277587</v>
      </c>
      <c r="O1328" s="94"/>
      <c r="P1328" s="92" t="s">
        <v>8605</v>
      </c>
      <c r="Q1328" s="92" t="s">
        <v>83</v>
      </c>
      <c r="R1328" s="92">
        <v>0.189583778381347</v>
      </c>
      <c r="T1328" s="94"/>
    </row>
    <row r="1329">
      <c r="A1329" s="92" t="s">
        <v>8606</v>
      </c>
      <c r="B1329" s="92" t="s">
        <v>83</v>
      </c>
      <c r="C1329" s="92">
        <v>0.0280227661132812</v>
      </c>
      <c r="E1329" s="94"/>
      <c r="F1329" s="92" t="s">
        <v>8606</v>
      </c>
      <c r="G1329" s="92" t="s">
        <v>83</v>
      </c>
      <c r="H1329" s="92">
        <v>0.0565431118011474</v>
      </c>
      <c r="J1329" s="94"/>
      <c r="K1329" s="92" t="s">
        <v>8606</v>
      </c>
      <c r="L1329" s="92" t="s">
        <v>83</v>
      </c>
      <c r="M1329" s="92">
        <v>0.0447974205017089</v>
      </c>
      <c r="O1329" s="94"/>
      <c r="P1329" s="92" t="s">
        <v>8606</v>
      </c>
      <c r="Q1329" s="92" t="s">
        <v>83</v>
      </c>
      <c r="R1329" s="92">
        <v>0.13254952430725</v>
      </c>
      <c r="T1329" s="94"/>
    </row>
    <row r="1330">
      <c r="A1330" s="92" t="s">
        <v>8607</v>
      </c>
      <c r="B1330" s="92" t="s">
        <v>83</v>
      </c>
      <c r="C1330" s="92">
        <v>0.0218222141265869</v>
      </c>
      <c r="E1330" s="94"/>
      <c r="F1330" s="92" t="s">
        <v>8607</v>
      </c>
      <c r="G1330" s="92" t="s">
        <v>83</v>
      </c>
      <c r="H1330" s="92">
        <v>0.0592930316925048</v>
      </c>
      <c r="J1330" s="94"/>
      <c r="K1330" s="92" t="s">
        <v>8607</v>
      </c>
      <c r="L1330" s="92" t="s">
        <v>83</v>
      </c>
      <c r="M1330" s="92">
        <v>0.0486462116241455</v>
      </c>
      <c r="O1330" s="94"/>
      <c r="P1330" s="92" t="s">
        <v>8607</v>
      </c>
      <c r="Q1330" s="92" t="s">
        <v>83</v>
      </c>
      <c r="R1330" s="92">
        <v>0.139881610870361</v>
      </c>
      <c r="T1330" s="94"/>
    </row>
    <row r="1331">
      <c r="A1331" s="92" t="s">
        <v>8608</v>
      </c>
      <c r="B1331" s="92" t="s">
        <v>83</v>
      </c>
      <c r="C1331" s="92">
        <v>0.0377504825592041</v>
      </c>
      <c r="E1331" s="94"/>
      <c r="F1331" s="92" t="s">
        <v>8608</v>
      </c>
      <c r="G1331" s="92" t="s">
        <v>83</v>
      </c>
      <c r="H1331" s="92">
        <v>0.0791504383087158</v>
      </c>
      <c r="J1331" s="94"/>
      <c r="K1331" s="92" t="s">
        <v>8608</v>
      </c>
      <c r="L1331" s="92" t="s">
        <v>83</v>
      </c>
      <c r="M1331" s="92">
        <v>0.0410177707672119</v>
      </c>
      <c r="O1331" s="94"/>
      <c r="P1331" s="92" t="s">
        <v>8608</v>
      </c>
      <c r="Q1331" s="92" t="s">
        <v>83</v>
      </c>
      <c r="R1331" s="92">
        <v>0.161703586578369</v>
      </c>
      <c r="T1331" s="94"/>
    </row>
    <row r="1332">
      <c r="A1332" s="92" t="s">
        <v>8609</v>
      </c>
      <c r="B1332" s="92" t="s">
        <v>83</v>
      </c>
      <c r="C1332" s="92">
        <v>0.0175037384033203</v>
      </c>
      <c r="E1332" s="94"/>
      <c r="F1332" s="92" t="s">
        <v>8609</v>
      </c>
      <c r="G1332" s="92" t="s">
        <v>83</v>
      </c>
      <c r="H1332" s="92">
        <v>0.0310802459716796</v>
      </c>
      <c r="J1332" s="94"/>
      <c r="K1332" s="92" t="s">
        <v>8609</v>
      </c>
      <c r="L1332" s="92" t="s">
        <v>83</v>
      </c>
      <c r="M1332" s="92">
        <v>0.0310220718383789</v>
      </c>
      <c r="O1332" s="94"/>
      <c r="P1332" s="92" t="s">
        <v>8609</v>
      </c>
      <c r="Q1332" s="92" t="s">
        <v>83</v>
      </c>
      <c r="R1332" s="92">
        <v>0.117166996002197</v>
      </c>
      <c r="T1332" s="94"/>
    </row>
    <row r="1333">
      <c r="A1333" s="92" t="s">
        <v>8610</v>
      </c>
      <c r="B1333" s="92" t="s">
        <v>78</v>
      </c>
      <c r="C1333" s="92">
        <v>0.0088934898376464</v>
      </c>
      <c r="E1333" s="94"/>
      <c r="F1333" s="92" t="s">
        <v>8610</v>
      </c>
      <c r="G1333" s="92" t="s">
        <v>78</v>
      </c>
      <c r="H1333" s="92">
        <v>0.0258388519287109</v>
      </c>
      <c r="J1333" s="94"/>
      <c r="K1333" s="92" t="s">
        <v>8610</v>
      </c>
      <c r="L1333" s="92" t="s">
        <v>78</v>
      </c>
      <c r="M1333" s="92">
        <v>0.0147154331207275</v>
      </c>
      <c r="O1333" s="94"/>
      <c r="P1333" s="92" t="s">
        <v>8610</v>
      </c>
      <c r="Q1333" s="92" t="s">
        <v>83</v>
      </c>
      <c r="R1333" s="92">
        <v>0.0785582065582275</v>
      </c>
      <c r="T1333" s="94"/>
    </row>
    <row r="1334">
      <c r="A1334" s="92" t="s">
        <v>8611</v>
      </c>
      <c r="B1334" s="92" t="s">
        <v>78</v>
      </c>
      <c r="C1334" s="92">
        <v>0.0088241100311279</v>
      </c>
      <c r="E1334" s="94"/>
      <c r="F1334" s="92" t="s">
        <v>8611</v>
      </c>
      <c r="G1334" s="92" t="s">
        <v>83</v>
      </c>
      <c r="H1334" s="92">
        <v>0.0337028503417968</v>
      </c>
      <c r="J1334" s="94"/>
      <c r="K1334" s="92" t="s">
        <v>8611</v>
      </c>
      <c r="L1334" s="92" t="s">
        <v>78</v>
      </c>
      <c r="M1334" s="92">
        <v>0.0135366916656494</v>
      </c>
      <c r="O1334" s="94"/>
      <c r="P1334" s="92" t="s">
        <v>8611</v>
      </c>
      <c r="Q1334" s="92" t="s">
        <v>83</v>
      </c>
      <c r="R1334" s="92">
        <v>0.145126581192016</v>
      </c>
      <c r="T1334" s="94"/>
    </row>
    <row r="1335">
      <c r="A1335" s="92" t="s">
        <v>8612</v>
      </c>
      <c r="B1335" s="92" t="s">
        <v>83</v>
      </c>
      <c r="C1335" s="92">
        <v>0.0196890830993652</v>
      </c>
      <c r="E1335" s="94"/>
      <c r="F1335" s="92" t="s">
        <v>8612</v>
      </c>
      <c r="G1335" s="92" t="s">
        <v>83</v>
      </c>
      <c r="H1335" s="92">
        <v>0.0664529800415039</v>
      </c>
      <c r="J1335" s="94"/>
      <c r="K1335" s="92" t="s">
        <v>8612</v>
      </c>
      <c r="L1335" s="92" t="s">
        <v>83</v>
      </c>
      <c r="M1335" s="92">
        <v>0.0425548553466796</v>
      </c>
      <c r="O1335" s="94"/>
      <c r="P1335" s="92" t="s">
        <v>8612</v>
      </c>
      <c r="Q1335" s="92" t="s">
        <v>83</v>
      </c>
      <c r="R1335" s="92">
        <v>0.233171701431274</v>
      </c>
      <c r="T1335" s="94"/>
    </row>
    <row r="1336">
      <c r="A1336" s="92" t="s">
        <v>8613</v>
      </c>
      <c r="B1336" s="92" t="s">
        <v>78</v>
      </c>
      <c r="C1336" s="92">
        <v>0.010005235671997</v>
      </c>
      <c r="E1336" s="94"/>
      <c r="F1336" s="92" t="s">
        <v>8613</v>
      </c>
      <c r="G1336" s="92" t="s">
        <v>83</v>
      </c>
      <c r="H1336" s="92">
        <v>0.0307981967926025</v>
      </c>
      <c r="J1336" s="94"/>
      <c r="K1336" s="92" t="s">
        <v>8613</v>
      </c>
      <c r="L1336" s="92" t="s">
        <v>78</v>
      </c>
      <c r="M1336" s="92">
        <v>0.0133271217346191</v>
      </c>
      <c r="O1336" s="94"/>
      <c r="P1336" s="92" t="s">
        <v>8613</v>
      </c>
      <c r="Q1336" s="92" t="s">
        <v>83</v>
      </c>
      <c r="R1336" s="92">
        <v>0.0826098918914794</v>
      </c>
      <c r="T1336" s="94"/>
    </row>
    <row r="1337">
      <c r="A1337" s="92" t="s">
        <v>8614</v>
      </c>
      <c r="B1337" s="92" t="s">
        <v>78</v>
      </c>
      <c r="C1337" s="92">
        <v>0.0095396041870117</v>
      </c>
      <c r="E1337" s="94"/>
      <c r="F1337" s="92" t="s">
        <v>8614</v>
      </c>
      <c r="G1337" s="92" t="s">
        <v>78</v>
      </c>
      <c r="H1337" s="92">
        <v>0.0164010524749755</v>
      </c>
      <c r="J1337" s="94"/>
      <c r="K1337" s="92" t="s">
        <v>8614</v>
      </c>
      <c r="L1337" s="92" t="s">
        <v>78</v>
      </c>
      <c r="M1337" s="92">
        <v>0.0123729705810546</v>
      </c>
      <c r="O1337" s="94"/>
      <c r="P1337" s="92" t="s">
        <v>8614</v>
      </c>
      <c r="Q1337" s="92" t="s">
        <v>78</v>
      </c>
      <c r="R1337" s="92">
        <v>0.0527245998382568</v>
      </c>
      <c r="T1337" s="94"/>
    </row>
    <row r="1338">
      <c r="A1338" s="92" t="s">
        <v>8615</v>
      </c>
      <c r="B1338" s="92" t="s">
        <v>83</v>
      </c>
      <c r="C1338" s="92">
        <v>0.0238344669342041</v>
      </c>
      <c r="E1338" s="94"/>
      <c r="F1338" s="92" t="s">
        <v>8615</v>
      </c>
      <c r="G1338" s="92" t="s">
        <v>83</v>
      </c>
      <c r="H1338" s="92">
        <v>0.0609705448150634</v>
      </c>
      <c r="J1338" s="94"/>
      <c r="K1338" s="92" t="s">
        <v>8615</v>
      </c>
      <c r="L1338" s="92" t="s">
        <v>83</v>
      </c>
      <c r="M1338" s="92">
        <v>0.0541450977325439</v>
      </c>
      <c r="O1338" s="94"/>
      <c r="P1338" s="92" t="s">
        <v>8615</v>
      </c>
      <c r="Q1338" s="92" t="s">
        <v>83</v>
      </c>
      <c r="R1338" s="92">
        <v>0.149888038635253</v>
      </c>
      <c r="T1338" s="94"/>
    </row>
    <row r="1339">
      <c r="A1339" s="92" t="s">
        <v>8616</v>
      </c>
      <c r="B1339" s="92" t="s">
        <v>83</v>
      </c>
      <c r="C1339" s="92">
        <v>0.0455474853515625</v>
      </c>
      <c r="E1339" s="94"/>
      <c r="F1339" s="92" t="s">
        <v>8616</v>
      </c>
      <c r="G1339" s="92" t="s">
        <v>83</v>
      </c>
      <c r="H1339" s="92">
        <v>0.0685682296752929</v>
      </c>
      <c r="J1339" s="94"/>
      <c r="K1339" s="92" t="s">
        <v>8616</v>
      </c>
      <c r="L1339" s="92" t="s">
        <v>83</v>
      </c>
      <c r="M1339" s="92">
        <v>0.0525496006011962</v>
      </c>
      <c r="O1339" s="94"/>
      <c r="P1339" s="92" t="s">
        <v>8616</v>
      </c>
      <c r="Q1339" s="92" t="s">
        <v>83</v>
      </c>
      <c r="R1339" s="92">
        <v>0.156101465225219</v>
      </c>
      <c r="T1339" s="94"/>
    </row>
    <row r="1340">
      <c r="A1340" s="92" t="s">
        <v>8617</v>
      </c>
      <c r="B1340" s="92" t="s">
        <v>83</v>
      </c>
      <c r="C1340" s="92">
        <v>0.0302760601043701</v>
      </c>
      <c r="E1340" s="94"/>
      <c r="F1340" s="92" t="s">
        <v>8617</v>
      </c>
      <c r="G1340" s="92" t="s">
        <v>83</v>
      </c>
      <c r="H1340" s="92">
        <v>0.0713851451873779</v>
      </c>
      <c r="J1340" s="94"/>
      <c r="K1340" s="92" t="s">
        <v>8617</v>
      </c>
      <c r="L1340" s="92" t="s">
        <v>83</v>
      </c>
      <c r="M1340" s="92">
        <v>0.0669405460357666</v>
      </c>
      <c r="O1340" s="94"/>
      <c r="P1340" s="92" t="s">
        <v>8617</v>
      </c>
      <c r="Q1340" s="92" t="s">
        <v>83</v>
      </c>
      <c r="R1340" s="92">
        <v>0.234344959259033</v>
      </c>
      <c r="T1340" s="94"/>
    </row>
    <row r="1341">
      <c r="A1341" s="92" t="s">
        <v>8618</v>
      </c>
      <c r="B1341" s="92" t="s">
        <v>83</v>
      </c>
      <c r="C1341" s="92">
        <v>0.035111665725708</v>
      </c>
      <c r="E1341" s="94"/>
      <c r="F1341" s="92" t="s">
        <v>8618</v>
      </c>
      <c r="G1341" s="92" t="s">
        <v>83</v>
      </c>
      <c r="H1341" s="92">
        <v>0.0635733604431152</v>
      </c>
      <c r="J1341" s="94"/>
      <c r="K1341" s="92" t="s">
        <v>8618</v>
      </c>
      <c r="L1341" s="92" t="s">
        <v>83</v>
      </c>
      <c r="M1341" s="92">
        <v>0.0577394962310791</v>
      </c>
      <c r="O1341" s="94"/>
      <c r="P1341" s="92" t="s">
        <v>8618</v>
      </c>
      <c r="Q1341" s="92" t="s">
        <v>83</v>
      </c>
      <c r="R1341" s="92">
        <v>0.15754747390747</v>
      </c>
      <c r="T1341" s="94"/>
    </row>
    <row r="1342">
      <c r="A1342" s="92" t="s">
        <v>8619</v>
      </c>
      <c r="B1342" s="92" t="s">
        <v>83</v>
      </c>
      <c r="C1342" s="92">
        <v>0.0561072826385498</v>
      </c>
      <c r="E1342" s="94"/>
      <c r="F1342" s="92" t="s">
        <v>8619</v>
      </c>
      <c r="G1342" s="92" t="s">
        <v>83</v>
      </c>
      <c r="H1342" s="92">
        <v>0.116305589675903</v>
      </c>
      <c r="J1342" s="94"/>
      <c r="K1342" s="92" t="s">
        <v>8619</v>
      </c>
      <c r="L1342" s="92" t="s">
        <v>83</v>
      </c>
      <c r="M1342" s="92">
        <v>0.0683610439300537</v>
      </c>
      <c r="O1342" s="94"/>
      <c r="P1342" s="92" t="s">
        <v>8619</v>
      </c>
      <c r="Q1342" s="92" t="s">
        <v>83</v>
      </c>
      <c r="R1342" s="92">
        <v>0.222141027450561</v>
      </c>
      <c r="T1342" s="94"/>
    </row>
    <row r="1343">
      <c r="A1343" s="92" t="s">
        <v>8620</v>
      </c>
      <c r="B1343" s="92" t="s">
        <v>78</v>
      </c>
      <c r="C1343" s="92">
        <v>0.0101540088653564</v>
      </c>
      <c r="E1343" s="94"/>
      <c r="F1343" s="92" t="s">
        <v>8620</v>
      </c>
      <c r="G1343" s="92" t="s">
        <v>83</v>
      </c>
      <c r="H1343" s="92">
        <v>0.0489611625671386</v>
      </c>
      <c r="J1343" s="94"/>
      <c r="K1343" s="92" t="s">
        <v>8620</v>
      </c>
      <c r="L1343" s="92" t="s">
        <v>83</v>
      </c>
      <c r="M1343" s="92">
        <v>0.0362679958343505</v>
      </c>
      <c r="O1343" s="94"/>
      <c r="P1343" s="92" t="s">
        <v>8620</v>
      </c>
      <c r="Q1343" s="92" t="s">
        <v>83</v>
      </c>
      <c r="R1343" s="92">
        <v>0.126313209533691</v>
      </c>
      <c r="T1343" s="94"/>
    </row>
    <row r="1344">
      <c r="A1344" s="92" t="s">
        <v>8621</v>
      </c>
      <c r="B1344" s="92" t="s">
        <v>83</v>
      </c>
      <c r="C1344" s="92">
        <v>0.0266013145446777</v>
      </c>
      <c r="E1344" s="94"/>
      <c r="F1344" s="92" t="s">
        <v>8621</v>
      </c>
      <c r="G1344" s="92" t="s">
        <v>83</v>
      </c>
      <c r="H1344" s="92">
        <v>0.0443737506866455</v>
      </c>
      <c r="J1344" s="94"/>
      <c r="K1344" s="92" t="s">
        <v>8621</v>
      </c>
      <c r="L1344" s="92" t="s">
        <v>83</v>
      </c>
      <c r="M1344" s="92">
        <v>0.0374283790588378</v>
      </c>
      <c r="O1344" s="94"/>
      <c r="P1344" s="92" t="s">
        <v>8621</v>
      </c>
      <c r="Q1344" s="92" t="s">
        <v>83</v>
      </c>
      <c r="R1344" s="92">
        <v>0.11770224571228</v>
      </c>
      <c r="T1344" s="94"/>
    </row>
    <row r="1345">
      <c r="A1345" s="92" t="s">
        <v>8622</v>
      </c>
      <c r="B1345" s="92" t="s">
        <v>83</v>
      </c>
      <c r="C1345" s="92">
        <v>0.0288755893707275</v>
      </c>
      <c r="E1345" s="94"/>
      <c r="F1345" s="92" t="s">
        <v>8622</v>
      </c>
      <c r="G1345" s="92" t="s">
        <v>83</v>
      </c>
      <c r="H1345" s="92">
        <v>0.0652823448181152</v>
      </c>
      <c r="J1345" s="94"/>
      <c r="K1345" s="92" t="s">
        <v>8622</v>
      </c>
      <c r="L1345" s="92" t="s">
        <v>83</v>
      </c>
      <c r="M1345" s="92">
        <v>0.0615091323852539</v>
      </c>
      <c r="O1345" s="94"/>
      <c r="P1345" s="92" t="s">
        <v>8622</v>
      </c>
      <c r="Q1345" s="92" t="s">
        <v>83</v>
      </c>
      <c r="R1345" s="92">
        <v>0.164985656738281</v>
      </c>
      <c r="T1345" s="94"/>
    </row>
    <row r="1346">
      <c r="A1346" s="92" t="s">
        <v>8623</v>
      </c>
      <c r="B1346" s="92" t="s">
        <v>83</v>
      </c>
      <c r="C1346" s="92">
        <v>0.0215504169464111</v>
      </c>
      <c r="E1346" s="94"/>
      <c r="F1346" s="92" t="s">
        <v>8623</v>
      </c>
      <c r="G1346" s="92" t="s">
        <v>83</v>
      </c>
      <c r="H1346" s="92">
        <v>0.0579531192779541</v>
      </c>
      <c r="J1346" s="94"/>
      <c r="K1346" s="92" t="s">
        <v>8623</v>
      </c>
      <c r="L1346" s="92" t="s">
        <v>83</v>
      </c>
      <c r="M1346" s="92">
        <v>0.0525288581848144</v>
      </c>
      <c r="O1346" s="94"/>
      <c r="P1346" s="92" t="s">
        <v>8623</v>
      </c>
      <c r="Q1346" s="92" t="s">
        <v>83</v>
      </c>
      <c r="R1346" s="92">
        <v>0.174610137939453</v>
      </c>
      <c r="T1346" s="94"/>
    </row>
    <row r="1347">
      <c r="A1347" s="92" t="s">
        <v>8624</v>
      </c>
      <c r="B1347" s="92" t="s">
        <v>83</v>
      </c>
      <c r="C1347" s="92">
        <v>0.0192844867706298</v>
      </c>
      <c r="E1347" s="94"/>
      <c r="F1347" s="92" t="s">
        <v>8624</v>
      </c>
      <c r="G1347" s="92" t="s">
        <v>83</v>
      </c>
      <c r="H1347" s="92">
        <v>0.0363028049468994</v>
      </c>
      <c r="J1347" s="94"/>
      <c r="K1347" s="92" t="s">
        <v>8624</v>
      </c>
      <c r="L1347" s="92" t="s">
        <v>83</v>
      </c>
      <c r="M1347" s="92">
        <v>0.0337235927581787</v>
      </c>
      <c r="O1347" s="94"/>
      <c r="P1347" s="92" t="s">
        <v>8624</v>
      </c>
      <c r="Q1347" s="92" t="s">
        <v>83</v>
      </c>
      <c r="R1347" s="92">
        <v>0.12253189086914</v>
      </c>
      <c r="T1347" s="94"/>
    </row>
    <row r="1348">
      <c r="A1348" s="92" t="s">
        <v>8625</v>
      </c>
      <c r="B1348" s="92" t="s">
        <v>78</v>
      </c>
      <c r="C1348" s="92">
        <v>0.0098466873168945</v>
      </c>
      <c r="E1348" s="94"/>
      <c r="F1348" s="92" t="s">
        <v>8625</v>
      </c>
      <c r="G1348" s="92" t="s">
        <v>78</v>
      </c>
      <c r="H1348" s="92">
        <v>0.0140547752380371</v>
      </c>
      <c r="J1348" s="94"/>
      <c r="K1348" s="92" t="s">
        <v>8625</v>
      </c>
      <c r="L1348" s="92" t="s">
        <v>83</v>
      </c>
      <c r="M1348" s="92">
        <v>0.0261633396148681</v>
      </c>
      <c r="O1348" s="94"/>
      <c r="P1348" s="92" t="s">
        <v>8625</v>
      </c>
      <c r="Q1348" s="92" t="s">
        <v>83</v>
      </c>
      <c r="R1348" s="92">
        <v>0.0805671215057373</v>
      </c>
      <c r="T1348" s="94"/>
    </row>
    <row r="1349">
      <c r="A1349" s="92" t="s">
        <v>8626</v>
      </c>
      <c r="B1349" s="92" t="s">
        <v>78</v>
      </c>
      <c r="C1349" s="92">
        <v>0.0081565380096435</v>
      </c>
      <c r="E1349" s="94"/>
      <c r="F1349" s="92" t="s">
        <v>8626</v>
      </c>
      <c r="G1349" s="92" t="s">
        <v>78</v>
      </c>
      <c r="H1349" s="92">
        <v>0.0126199722290039</v>
      </c>
      <c r="J1349" s="94"/>
      <c r="K1349" s="92" t="s">
        <v>8626</v>
      </c>
      <c r="L1349" s="92" t="s">
        <v>78</v>
      </c>
      <c r="M1349" s="92">
        <v>0.0149569511413574</v>
      </c>
      <c r="O1349" s="94"/>
      <c r="P1349" s="92" t="s">
        <v>8626</v>
      </c>
      <c r="Q1349" s="92" t="s">
        <v>83</v>
      </c>
      <c r="R1349" s="92">
        <v>0.115182399749755</v>
      </c>
      <c r="T1349" s="94"/>
    </row>
    <row r="1350">
      <c r="A1350" s="92" t="s">
        <v>8627</v>
      </c>
      <c r="B1350" s="92" t="s">
        <v>83</v>
      </c>
      <c r="C1350" s="92">
        <v>0.0365231037139892</v>
      </c>
      <c r="E1350" s="94"/>
      <c r="F1350" s="92" t="s">
        <v>8627</v>
      </c>
      <c r="G1350" s="92" t="s">
        <v>83</v>
      </c>
      <c r="H1350" s="92">
        <v>0.0508570671081543</v>
      </c>
      <c r="J1350" s="94"/>
      <c r="K1350" s="92" t="s">
        <v>8627</v>
      </c>
      <c r="L1350" s="92" t="s">
        <v>83</v>
      </c>
      <c r="M1350" s="92">
        <v>0.0464005470275878</v>
      </c>
      <c r="O1350" s="94"/>
      <c r="P1350" s="92" t="s">
        <v>8627</v>
      </c>
      <c r="Q1350" s="92" t="s">
        <v>83</v>
      </c>
      <c r="R1350" s="92">
        <v>0.164318561553955</v>
      </c>
      <c r="T1350" s="94"/>
    </row>
    <row r="1351">
      <c r="A1351" s="92" t="s">
        <v>8628</v>
      </c>
      <c r="B1351" s="92" t="s">
        <v>83</v>
      </c>
      <c r="C1351" s="92">
        <v>0.0293581485748291</v>
      </c>
      <c r="E1351" s="94"/>
      <c r="F1351" s="92" t="s">
        <v>8628</v>
      </c>
      <c r="G1351" s="92" t="s">
        <v>83</v>
      </c>
      <c r="H1351" s="92">
        <v>0.0712285041809082</v>
      </c>
      <c r="J1351" s="94"/>
      <c r="K1351" s="92" t="s">
        <v>8628</v>
      </c>
      <c r="L1351" s="92" t="s">
        <v>83</v>
      </c>
      <c r="M1351" s="92">
        <v>0.0531742572784423</v>
      </c>
      <c r="O1351" s="94"/>
      <c r="P1351" s="92" t="s">
        <v>8628</v>
      </c>
      <c r="Q1351" s="92" t="s">
        <v>83</v>
      </c>
      <c r="R1351" s="92">
        <v>0.214465141296386</v>
      </c>
      <c r="T1351" s="94"/>
    </row>
    <row r="1352">
      <c r="A1352" s="92" t="s">
        <v>8629</v>
      </c>
      <c r="B1352" s="92" t="s">
        <v>78</v>
      </c>
      <c r="C1352" s="92">
        <v>0.0099048614501953</v>
      </c>
      <c r="E1352" s="94"/>
      <c r="F1352" s="92" t="s">
        <v>8629</v>
      </c>
      <c r="G1352" s="92" t="s">
        <v>78</v>
      </c>
      <c r="H1352" s="92">
        <v>0.0152411460876464</v>
      </c>
      <c r="J1352" s="94"/>
      <c r="K1352" s="92" t="s">
        <v>8629</v>
      </c>
      <c r="L1352" s="92" t="s">
        <v>78</v>
      </c>
      <c r="M1352" s="92">
        <v>0.0147509574890136</v>
      </c>
      <c r="O1352" s="94"/>
      <c r="P1352" s="92" t="s">
        <v>8629</v>
      </c>
      <c r="Q1352" s="92" t="s">
        <v>78</v>
      </c>
      <c r="R1352" s="92">
        <v>0.0393993854522705</v>
      </c>
      <c r="T1352" s="94"/>
    </row>
    <row r="1353">
      <c r="A1353" s="92" t="s">
        <v>8630</v>
      </c>
      <c r="B1353" s="92" t="s">
        <v>83</v>
      </c>
      <c r="C1353" s="92">
        <v>0.0437610149383544</v>
      </c>
      <c r="E1353" s="94"/>
      <c r="F1353" s="92" t="s">
        <v>8630</v>
      </c>
      <c r="G1353" s="92" t="s">
        <v>83</v>
      </c>
      <c r="H1353" s="92">
        <v>0.0535507202148437</v>
      </c>
      <c r="J1353" s="94"/>
      <c r="K1353" s="92" t="s">
        <v>8630</v>
      </c>
      <c r="L1353" s="92" t="s">
        <v>83</v>
      </c>
      <c r="M1353" s="92">
        <v>0.0355494022369384</v>
      </c>
      <c r="O1353" s="94"/>
      <c r="P1353" s="92" t="s">
        <v>8630</v>
      </c>
      <c r="Q1353" s="92" t="s">
        <v>83</v>
      </c>
      <c r="R1353" s="92">
        <v>0.127777814865112</v>
      </c>
      <c r="T1353" s="94"/>
    </row>
    <row r="1354">
      <c r="A1354" s="92" t="s">
        <v>8631</v>
      </c>
      <c r="B1354" s="92" t="s">
        <v>83</v>
      </c>
      <c r="C1354" s="92">
        <v>0.0180590152740478</v>
      </c>
      <c r="E1354" s="94"/>
      <c r="F1354" s="92" t="s">
        <v>8631</v>
      </c>
      <c r="G1354" s="92" t="s">
        <v>83</v>
      </c>
      <c r="H1354" s="92">
        <v>0.0479965209960937</v>
      </c>
      <c r="J1354" s="94"/>
      <c r="K1354" s="92" t="s">
        <v>8631</v>
      </c>
      <c r="L1354" s="92" t="s">
        <v>83</v>
      </c>
      <c r="M1354" s="92">
        <v>0.030717134475708</v>
      </c>
      <c r="O1354" s="94"/>
      <c r="P1354" s="92" t="s">
        <v>8631</v>
      </c>
      <c r="Q1354" s="92" t="s">
        <v>83</v>
      </c>
      <c r="R1354" s="92">
        <v>0.140718698501586</v>
      </c>
      <c r="T1354" s="94"/>
    </row>
    <row r="1355">
      <c r="A1355" s="92" t="s">
        <v>8632</v>
      </c>
      <c r="B1355" s="92" t="s">
        <v>83</v>
      </c>
      <c r="C1355" s="92">
        <v>0.0229268074035644</v>
      </c>
      <c r="E1355" s="94"/>
      <c r="F1355" s="92" t="s">
        <v>8632</v>
      </c>
      <c r="G1355" s="92" t="s">
        <v>83</v>
      </c>
      <c r="H1355" s="92">
        <v>0.0617032051086425</v>
      </c>
      <c r="J1355" s="94"/>
      <c r="K1355" s="92" t="s">
        <v>8632</v>
      </c>
      <c r="L1355" s="92" t="s">
        <v>83</v>
      </c>
      <c r="M1355" s="92">
        <v>0.0463106632232666</v>
      </c>
      <c r="O1355" s="94"/>
      <c r="P1355" s="92" t="s">
        <v>8632</v>
      </c>
      <c r="Q1355" s="92" t="s">
        <v>83</v>
      </c>
      <c r="R1355" s="92">
        <v>0.17240571975708</v>
      </c>
      <c r="T1355" s="94"/>
    </row>
    <row r="1356">
      <c r="A1356" s="92" t="s">
        <v>8633</v>
      </c>
      <c r="B1356" s="92" t="s">
        <v>83</v>
      </c>
      <c r="C1356" s="92">
        <v>0.0290453433990478</v>
      </c>
      <c r="E1356" s="94"/>
      <c r="F1356" s="92" t="s">
        <v>8633</v>
      </c>
      <c r="G1356" s="92" t="s">
        <v>83</v>
      </c>
      <c r="H1356" s="92">
        <v>0.0613174438476562</v>
      </c>
      <c r="J1356" s="94"/>
      <c r="K1356" s="92" t="s">
        <v>8633</v>
      </c>
      <c r="L1356" s="92" t="s">
        <v>83</v>
      </c>
      <c r="M1356" s="92">
        <v>0.0389213562011718</v>
      </c>
      <c r="O1356" s="94"/>
      <c r="P1356" s="92" t="s">
        <v>8633</v>
      </c>
      <c r="Q1356" s="92" t="s">
        <v>83</v>
      </c>
      <c r="R1356" s="92">
        <v>0.204830408096313</v>
      </c>
      <c r="T1356" s="94"/>
    </row>
    <row r="1357">
      <c r="A1357" s="92" t="s">
        <v>8634</v>
      </c>
      <c r="B1357" s="92" t="s">
        <v>78</v>
      </c>
      <c r="C1357" s="92">
        <v>0.0100104808807373</v>
      </c>
      <c r="E1357" s="94"/>
      <c r="F1357" s="92" t="s">
        <v>8634</v>
      </c>
      <c r="G1357" s="92" t="s">
        <v>83</v>
      </c>
      <c r="H1357" s="92">
        <v>0.0468614101409912</v>
      </c>
      <c r="J1357" s="94"/>
      <c r="K1357" s="92" t="s">
        <v>8634</v>
      </c>
      <c r="L1357" s="92" t="s">
        <v>78</v>
      </c>
      <c r="M1357" s="92">
        <v>0.0147435665130615</v>
      </c>
      <c r="O1357" s="94"/>
      <c r="P1357" s="92" t="s">
        <v>8634</v>
      </c>
      <c r="Q1357" s="92" t="s">
        <v>83</v>
      </c>
      <c r="R1357" s="92">
        <v>0.102020025253295</v>
      </c>
      <c r="T1357" s="94"/>
    </row>
    <row r="1358">
      <c r="A1358" s="92" t="s">
        <v>8635</v>
      </c>
      <c r="B1358" s="92" t="s">
        <v>78</v>
      </c>
      <c r="C1358" s="92">
        <v>0.0075776576995849</v>
      </c>
      <c r="E1358" s="94"/>
      <c r="F1358" s="92" t="s">
        <v>8635</v>
      </c>
      <c r="G1358" s="92" t="s">
        <v>83</v>
      </c>
      <c r="H1358" s="92">
        <v>0.0367393493652343</v>
      </c>
      <c r="J1358" s="94"/>
      <c r="K1358" s="92" t="s">
        <v>8635</v>
      </c>
      <c r="L1358" s="92" t="s">
        <v>83</v>
      </c>
      <c r="M1358" s="92">
        <v>0.0366737842559814</v>
      </c>
      <c r="O1358" s="94"/>
      <c r="P1358" s="92" t="s">
        <v>8635</v>
      </c>
      <c r="Q1358" s="92" t="s">
        <v>83</v>
      </c>
      <c r="R1358" s="92">
        <v>0.121826648712158</v>
      </c>
      <c r="T1358" s="94"/>
    </row>
    <row r="1359">
      <c r="A1359" s="92" t="s">
        <v>8636</v>
      </c>
      <c r="B1359" s="92" t="s">
        <v>83</v>
      </c>
      <c r="C1359" s="92">
        <v>0.0228412151336669</v>
      </c>
      <c r="E1359" s="94"/>
      <c r="F1359" s="92" t="s">
        <v>8636</v>
      </c>
      <c r="G1359" s="92" t="s">
        <v>83</v>
      </c>
      <c r="H1359" s="92">
        <v>0.076427936553955</v>
      </c>
      <c r="J1359" s="94"/>
      <c r="K1359" s="92" t="s">
        <v>8636</v>
      </c>
      <c r="L1359" s="92" t="s">
        <v>83</v>
      </c>
      <c r="M1359" s="92">
        <v>0.0445203781127929</v>
      </c>
      <c r="O1359" s="94"/>
      <c r="P1359" s="92" t="s">
        <v>8636</v>
      </c>
      <c r="Q1359" s="92" t="s">
        <v>83</v>
      </c>
      <c r="R1359" s="92">
        <v>0.211455821990966</v>
      </c>
      <c r="T1359" s="94"/>
    </row>
    <row r="1360">
      <c r="A1360" s="92" t="s">
        <v>8637</v>
      </c>
      <c r="B1360" s="92" t="s">
        <v>83</v>
      </c>
      <c r="C1360" s="92">
        <v>0.0217835903167724</v>
      </c>
      <c r="E1360" s="94"/>
      <c r="F1360" s="92" t="s">
        <v>8637</v>
      </c>
      <c r="G1360" s="92" t="s">
        <v>83</v>
      </c>
      <c r="H1360" s="92">
        <v>0.0480971336364746</v>
      </c>
      <c r="J1360" s="94"/>
      <c r="K1360" s="92" t="s">
        <v>8637</v>
      </c>
      <c r="L1360" s="92" t="s">
        <v>83</v>
      </c>
      <c r="M1360" s="92">
        <v>0.0406618118286132</v>
      </c>
      <c r="O1360" s="94"/>
      <c r="P1360" s="92" t="s">
        <v>8637</v>
      </c>
      <c r="Q1360" s="92" t="s">
        <v>83</v>
      </c>
      <c r="R1360" s="92">
        <v>0.155357837677001</v>
      </c>
      <c r="T1360" s="94"/>
    </row>
    <row r="1361">
      <c r="A1361" s="92" t="s">
        <v>8638</v>
      </c>
      <c r="B1361" s="92" t="s">
        <v>83</v>
      </c>
      <c r="C1361" s="92">
        <v>0.0456790924072265</v>
      </c>
      <c r="E1361" s="94"/>
      <c r="F1361" s="92" t="s">
        <v>8638</v>
      </c>
      <c r="G1361" s="92" t="s">
        <v>83</v>
      </c>
      <c r="H1361" s="92">
        <v>0.06160569190979</v>
      </c>
      <c r="J1361" s="94"/>
      <c r="K1361" s="92" t="s">
        <v>8638</v>
      </c>
      <c r="L1361" s="92" t="s">
        <v>83</v>
      </c>
      <c r="M1361" s="92">
        <v>0.035201072692871</v>
      </c>
      <c r="O1361" s="94"/>
      <c r="P1361" s="92" t="s">
        <v>8638</v>
      </c>
      <c r="Q1361" s="92" t="s">
        <v>83</v>
      </c>
      <c r="R1361" s="92">
        <v>0.120256662368774</v>
      </c>
      <c r="T1361" s="94"/>
    </row>
    <row r="1362">
      <c r="A1362" s="92" t="s">
        <v>8639</v>
      </c>
      <c r="B1362" s="92" t="s">
        <v>83</v>
      </c>
      <c r="C1362" s="92">
        <v>0.0179758071899414</v>
      </c>
      <c r="E1362" s="94"/>
      <c r="F1362" s="92" t="s">
        <v>8639</v>
      </c>
      <c r="G1362" s="92" t="s">
        <v>83</v>
      </c>
      <c r="H1362" s="92">
        <v>0.0469119548797607</v>
      </c>
      <c r="J1362" s="94"/>
      <c r="K1362" s="92" t="s">
        <v>8639</v>
      </c>
      <c r="L1362" s="92" t="s">
        <v>83</v>
      </c>
      <c r="M1362" s="92">
        <v>0.0277044773101806</v>
      </c>
      <c r="O1362" s="94"/>
      <c r="P1362" s="92" t="s">
        <v>8639</v>
      </c>
      <c r="Q1362" s="92" t="s">
        <v>83</v>
      </c>
      <c r="R1362" s="92">
        <v>0.124577045440673</v>
      </c>
      <c r="T1362" s="94"/>
    </row>
    <row r="1363">
      <c r="A1363" s="92" t="s">
        <v>8640</v>
      </c>
      <c r="B1363" s="92" t="s">
        <v>83</v>
      </c>
      <c r="C1363" s="92">
        <v>0.0172023773193359</v>
      </c>
      <c r="E1363" s="94"/>
      <c r="F1363" s="92" t="s">
        <v>8640</v>
      </c>
      <c r="G1363" s="92" t="s">
        <v>83</v>
      </c>
      <c r="H1363" s="92">
        <v>0.0480239391326904</v>
      </c>
      <c r="J1363" s="94"/>
      <c r="K1363" s="92" t="s">
        <v>8640</v>
      </c>
      <c r="L1363" s="92" t="s">
        <v>83</v>
      </c>
      <c r="M1363" s="92">
        <v>0.0402207374572753</v>
      </c>
      <c r="O1363" s="94"/>
      <c r="P1363" s="92" t="s">
        <v>8640</v>
      </c>
      <c r="Q1363" s="92" t="s">
        <v>83</v>
      </c>
      <c r="R1363" s="92">
        <v>0.138152599334716</v>
      </c>
      <c r="T1363" s="94"/>
    </row>
    <row r="1364">
      <c r="A1364" s="92" t="s">
        <v>8641</v>
      </c>
      <c r="B1364" s="92" t="s">
        <v>83</v>
      </c>
      <c r="C1364" s="92">
        <v>0.0233616828918457</v>
      </c>
      <c r="E1364" s="94"/>
      <c r="F1364" s="92" t="s">
        <v>8641</v>
      </c>
      <c r="G1364" s="92" t="s">
        <v>83</v>
      </c>
      <c r="H1364" s="92">
        <v>0.058119773864746</v>
      </c>
      <c r="J1364" s="94"/>
      <c r="K1364" s="92" t="s">
        <v>8641</v>
      </c>
      <c r="L1364" s="92" t="s">
        <v>83</v>
      </c>
      <c r="M1364" s="92">
        <v>0.0394694805145263</v>
      </c>
      <c r="O1364" s="94"/>
      <c r="P1364" s="92" t="s">
        <v>8641</v>
      </c>
      <c r="Q1364" s="92" t="s">
        <v>83</v>
      </c>
      <c r="R1364" s="92">
        <v>0.221376180648803</v>
      </c>
      <c r="T1364" s="94"/>
    </row>
    <row r="1365">
      <c r="A1365" s="92" t="s">
        <v>8642</v>
      </c>
      <c r="B1365" s="92" t="s">
        <v>83</v>
      </c>
      <c r="C1365" s="92">
        <v>0.0185165405273437</v>
      </c>
      <c r="E1365" s="94"/>
      <c r="F1365" s="92" t="s">
        <v>8642</v>
      </c>
      <c r="G1365" s="92" t="s">
        <v>83</v>
      </c>
      <c r="H1365" s="92">
        <v>0.0373134613037109</v>
      </c>
      <c r="J1365" s="94"/>
      <c r="K1365" s="92" t="s">
        <v>8642</v>
      </c>
      <c r="L1365" s="92" t="s">
        <v>83</v>
      </c>
      <c r="M1365" s="92">
        <v>0.029944896697998</v>
      </c>
      <c r="O1365" s="94"/>
      <c r="P1365" s="92" t="s">
        <v>8642</v>
      </c>
      <c r="Q1365" s="92" t="s">
        <v>83</v>
      </c>
      <c r="R1365" s="92">
        <v>0.116055965423583</v>
      </c>
      <c r="T1365" s="94"/>
    </row>
    <row r="1366">
      <c r="A1366" s="92" t="s">
        <v>8643</v>
      </c>
      <c r="B1366" s="92" t="s">
        <v>83</v>
      </c>
      <c r="C1366" s="92">
        <v>0.0599720478057861</v>
      </c>
      <c r="E1366" s="94"/>
      <c r="F1366" s="92" t="s">
        <v>8643</v>
      </c>
      <c r="G1366" s="92" t="s">
        <v>83</v>
      </c>
      <c r="H1366" s="92">
        <v>0.0762569904327392</v>
      </c>
      <c r="J1366" s="94"/>
      <c r="K1366" s="92" t="s">
        <v>8643</v>
      </c>
      <c r="L1366" s="92" t="s">
        <v>83</v>
      </c>
      <c r="M1366" s="92">
        <v>0.0436046123504638</v>
      </c>
      <c r="O1366" s="94"/>
      <c r="P1366" s="92" t="s">
        <v>8643</v>
      </c>
      <c r="Q1366" s="92" t="s">
        <v>83</v>
      </c>
      <c r="R1366" s="92">
        <v>0.120832681655883</v>
      </c>
      <c r="T1366" s="94"/>
    </row>
    <row r="1367">
      <c r="A1367" s="92" t="s">
        <v>8644</v>
      </c>
      <c r="B1367" s="92" t="s">
        <v>78</v>
      </c>
      <c r="C1367" s="92">
        <v>0.0089087486267089</v>
      </c>
      <c r="E1367" s="94"/>
      <c r="F1367" s="92" t="s">
        <v>8644</v>
      </c>
      <c r="G1367" s="92" t="s">
        <v>83</v>
      </c>
      <c r="H1367" s="92">
        <v>0.0389084815979003</v>
      </c>
      <c r="J1367" s="94"/>
      <c r="K1367" s="92" t="s">
        <v>8644</v>
      </c>
      <c r="L1367" s="92" t="s">
        <v>83</v>
      </c>
      <c r="M1367" s="92">
        <v>0.0369226932525634</v>
      </c>
      <c r="O1367" s="94"/>
      <c r="P1367" s="92" t="s">
        <v>8644</v>
      </c>
      <c r="Q1367" s="92" t="s">
        <v>83</v>
      </c>
      <c r="R1367" s="92">
        <v>0.094264268875122</v>
      </c>
      <c r="T1367" s="94"/>
    </row>
    <row r="1368">
      <c r="A1368" s="92" t="s">
        <v>8645</v>
      </c>
      <c r="B1368" s="92" t="s">
        <v>83</v>
      </c>
      <c r="C1368" s="92">
        <v>0.0583791732788085</v>
      </c>
      <c r="E1368" s="94"/>
      <c r="F1368" s="92" t="s">
        <v>8645</v>
      </c>
      <c r="G1368" s="92" t="s">
        <v>83</v>
      </c>
      <c r="H1368" s="92">
        <v>0.0799927711486816</v>
      </c>
      <c r="J1368" s="94"/>
      <c r="K1368" s="92" t="s">
        <v>8645</v>
      </c>
      <c r="L1368" s="92" t="s">
        <v>83</v>
      </c>
      <c r="M1368" s="92">
        <v>0.0447590351104736</v>
      </c>
      <c r="O1368" s="94"/>
      <c r="P1368" s="92" t="s">
        <v>8645</v>
      </c>
      <c r="Q1368" s="92" t="s">
        <v>83</v>
      </c>
      <c r="R1368" s="92">
        <v>0.139481306076049</v>
      </c>
      <c r="T1368" s="94"/>
    </row>
    <row r="1369">
      <c r="A1369" s="92" t="s">
        <v>8646</v>
      </c>
      <c r="B1369" s="92" t="s">
        <v>83</v>
      </c>
      <c r="C1369" s="92">
        <v>0.0181872844696044</v>
      </c>
      <c r="E1369" s="94"/>
      <c r="F1369" s="92" t="s">
        <v>8646</v>
      </c>
      <c r="G1369" s="92" t="s">
        <v>83</v>
      </c>
      <c r="H1369" s="92">
        <v>0.0426323413848876</v>
      </c>
      <c r="J1369" s="94"/>
      <c r="K1369" s="92" t="s">
        <v>8646</v>
      </c>
      <c r="L1369" s="92" t="s">
        <v>83</v>
      </c>
      <c r="M1369" s="92">
        <v>0.0278537273406982</v>
      </c>
      <c r="O1369" s="94"/>
      <c r="P1369" s="92" t="s">
        <v>8646</v>
      </c>
      <c r="Q1369" s="92" t="s">
        <v>83</v>
      </c>
      <c r="R1369" s="92">
        <v>0.141744375228881</v>
      </c>
      <c r="T1369" s="94"/>
    </row>
    <row r="1370">
      <c r="A1370" s="92" t="s">
        <v>8647</v>
      </c>
      <c r="B1370" s="92" t="s">
        <v>83</v>
      </c>
      <c r="C1370" s="92">
        <v>0.0371241569519043</v>
      </c>
      <c r="E1370" s="94"/>
      <c r="F1370" s="92" t="s">
        <v>8647</v>
      </c>
      <c r="G1370" s="92" t="s">
        <v>83</v>
      </c>
      <c r="H1370" s="92">
        <v>0.10775089263916</v>
      </c>
      <c r="J1370" s="94"/>
      <c r="K1370" s="92" t="s">
        <v>8647</v>
      </c>
      <c r="L1370" s="92" t="s">
        <v>83</v>
      </c>
      <c r="M1370" s="92">
        <v>0.0586066246032714</v>
      </c>
      <c r="O1370" s="94"/>
      <c r="P1370" s="92" t="s">
        <v>8647</v>
      </c>
      <c r="Q1370" s="92" t="s">
        <v>83</v>
      </c>
      <c r="R1370" s="92">
        <v>0.178746938705444</v>
      </c>
      <c r="T1370" s="94"/>
    </row>
    <row r="1371">
      <c r="A1371" s="92" t="s">
        <v>8648</v>
      </c>
      <c r="B1371" s="92" t="s">
        <v>83</v>
      </c>
      <c r="C1371" s="92">
        <v>0.0220279693603515</v>
      </c>
      <c r="E1371" s="94"/>
      <c r="F1371" s="92" t="s">
        <v>8648</v>
      </c>
      <c r="G1371" s="92" t="s">
        <v>83</v>
      </c>
      <c r="H1371" s="92">
        <v>0.0369338989257812</v>
      </c>
      <c r="J1371" s="94"/>
      <c r="K1371" s="92" t="s">
        <v>8648</v>
      </c>
      <c r="L1371" s="92" t="s">
        <v>83</v>
      </c>
      <c r="M1371" s="92">
        <v>0.0298507213592529</v>
      </c>
      <c r="O1371" s="94"/>
      <c r="P1371" s="92" t="s">
        <v>8648</v>
      </c>
      <c r="Q1371" s="92" t="s">
        <v>83</v>
      </c>
      <c r="R1371" s="92">
        <v>0.0910239219665527</v>
      </c>
      <c r="T1371" s="94"/>
    </row>
    <row r="1372">
      <c r="A1372" s="92" t="s">
        <v>8649</v>
      </c>
      <c r="B1372" s="92" t="s">
        <v>83</v>
      </c>
      <c r="C1372" s="92">
        <v>0.0317134857177734</v>
      </c>
      <c r="E1372" s="94"/>
      <c r="F1372" s="92" t="s">
        <v>8649</v>
      </c>
      <c r="G1372" s="92" t="s">
        <v>83</v>
      </c>
      <c r="H1372" s="92">
        <v>0.0524885654449462</v>
      </c>
      <c r="J1372" s="94"/>
      <c r="K1372" s="92" t="s">
        <v>8649</v>
      </c>
      <c r="L1372" s="92" t="s">
        <v>83</v>
      </c>
      <c r="M1372" s="92">
        <v>0.0268681049346923</v>
      </c>
      <c r="O1372" s="94"/>
      <c r="P1372" s="92" t="s">
        <v>8649</v>
      </c>
      <c r="Q1372" s="92" t="s">
        <v>83</v>
      </c>
      <c r="R1372" s="92">
        <v>0.127461671829223</v>
      </c>
      <c r="T1372" s="94"/>
    </row>
    <row r="1373">
      <c r="A1373" s="92" t="s">
        <v>8650</v>
      </c>
      <c r="B1373" s="92" t="s">
        <v>83</v>
      </c>
      <c r="C1373" s="92">
        <v>0.0352969169616699</v>
      </c>
      <c r="E1373" s="94"/>
      <c r="F1373" s="92" t="s">
        <v>8650</v>
      </c>
      <c r="G1373" s="92" t="s">
        <v>83</v>
      </c>
      <c r="H1373" s="92">
        <v>0.0568509101867675</v>
      </c>
      <c r="J1373" s="94"/>
      <c r="K1373" s="92" t="s">
        <v>8650</v>
      </c>
      <c r="L1373" s="92" t="s">
        <v>83</v>
      </c>
      <c r="M1373" s="92">
        <v>0.0364162921905517</v>
      </c>
      <c r="O1373" s="94"/>
      <c r="P1373" s="92" t="s">
        <v>8650</v>
      </c>
      <c r="Q1373" s="92" t="s">
        <v>83</v>
      </c>
      <c r="R1373" s="92">
        <v>0.118930339813232</v>
      </c>
      <c r="T1373" s="94"/>
    </row>
    <row r="1374">
      <c r="A1374" s="92" t="s">
        <v>8651</v>
      </c>
      <c r="B1374" s="92" t="s">
        <v>78</v>
      </c>
      <c r="C1374" s="92">
        <v>0.009042739868164</v>
      </c>
      <c r="E1374" s="94"/>
      <c r="F1374" s="92" t="s">
        <v>8651</v>
      </c>
      <c r="G1374" s="92" t="s">
        <v>83</v>
      </c>
      <c r="H1374" s="92">
        <v>0.0288636684417724</v>
      </c>
      <c r="J1374" s="94"/>
      <c r="K1374" s="92" t="s">
        <v>8651</v>
      </c>
      <c r="L1374" s="92" t="s">
        <v>78</v>
      </c>
      <c r="M1374" s="92">
        <v>0.0136125087738037</v>
      </c>
      <c r="O1374" s="94"/>
      <c r="P1374" s="92" t="s">
        <v>8651</v>
      </c>
      <c r="Q1374" s="92" t="s">
        <v>83</v>
      </c>
      <c r="R1374" s="92">
        <v>0.106078147888183</v>
      </c>
      <c r="T1374" s="94"/>
    </row>
    <row r="1375">
      <c r="A1375" s="92" t="s">
        <v>8652</v>
      </c>
      <c r="B1375" s="92" t="s">
        <v>78</v>
      </c>
      <c r="C1375" s="92">
        <v>0.0079197883605957</v>
      </c>
      <c r="E1375" s="94"/>
      <c r="F1375" s="92" t="s">
        <v>8652</v>
      </c>
      <c r="G1375" s="92" t="s">
        <v>78</v>
      </c>
      <c r="H1375" s="92">
        <v>0.0145773887634277</v>
      </c>
      <c r="J1375" s="94"/>
      <c r="K1375" s="92" t="s">
        <v>8652</v>
      </c>
      <c r="L1375" s="92" t="s">
        <v>78</v>
      </c>
      <c r="M1375" s="92">
        <v>0.0148398876190185</v>
      </c>
      <c r="O1375" s="94"/>
      <c r="P1375" s="92" t="s">
        <v>8652</v>
      </c>
      <c r="Q1375" s="92" t="s">
        <v>78</v>
      </c>
      <c r="R1375" s="92">
        <v>0.0393335819244384</v>
      </c>
      <c r="T1375" s="94"/>
    </row>
    <row r="1376">
      <c r="A1376" s="92" t="s">
        <v>8653</v>
      </c>
      <c r="B1376" s="92" t="s">
        <v>78</v>
      </c>
      <c r="C1376" s="92">
        <v>0.0095589160919189</v>
      </c>
      <c r="E1376" s="94"/>
      <c r="F1376" s="92" t="s">
        <v>8653</v>
      </c>
      <c r="G1376" s="92" t="s">
        <v>78</v>
      </c>
      <c r="H1376" s="92">
        <v>0.0135140419006347</v>
      </c>
      <c r="J1376" s="94"/>
      <c r="K1376" s="92" t="s">
        <v>8653</v>
      </c>
      <c r="L1376" s="92" t="s">
        <v>78</v>
      </c>
      <c r="M1376" s="92">
        <v>0.0132994651794433</v>
      </c>
      <c r="O1376" s="94"/>
      <c r="P1376" s="92" t="s">
        <v>8653</v>
      </c>
      <c r="Q1376" s="92" t="s">
        <v>83</v>
      </c>
      <c r="R1376" s="92">
        <v>0.0763516426086425</v>
      </c>
      <c r="T1376" s="94"/>
    </row>
    <row r="1377">
      <c r="A1377" s="92" t="s">
        <v>8654</v>
      </c>
      <c r="B1377" s="92" t="s">
        <v>83</v>
      </c>
      <c r="C1377" s="92">
        <v>0.0272634029388427</v>
      </c>
      <c r="E1377" s="94"/>
      <c r="F1377" s="92" t="s">
        <v>8654</v>
      </c>
      <c r="G1377" s="92" t="s">
        <v>83</v>
      </c>
      <c r="H1377" s="92">
        <v>0.0845715999603271</v>
      </c>
      <c r="J1377" s="94"/>
      <c r="K1377" s="92" t="s">
        <v>8654</v>
      </c>
      <c r="L1377" s="92" t="s">
        <v>83</v>
      </c>
      <c r="M1377" s="92">
        <v>0.0663611888885498</v>
      </c>
      <c r="O1377" s="94"/>
      <c r="P1377" s="92" t="s">
        <v>8654</v>
      </c>
      <c r="Q1377" s="92" t="s">
        <v>83</v>
      </c>
      <c r="R1377" s="92">
        <v>0.21964955329895</v>
      </c>
      <c r="T1377" s="94"/>
    </row>
    <row r="1378">
      <c r="A1378" s="92" t="s">
        <v>8655</v>
      </c>
      <c r="B1378" s="92" t="s">
        <v>78</v>
      </c>
      <c r="C1378" s="92">
        <v>0.0100781917572021</v>
      </c>
      <c r="E1378" s="94"/>
      <c r="F1378" s="92" t="s">
        <v>8655</v>
      </c>
      <c r="G1378" s="92" t="s">
        <v>78</v>
      </c>
      <c r="H1378" s="92">
        <v>0.0147058963775634</v>
      </c>
      <c r="J1378" s="94"/>
      <c r="K1378" s="92" t="s">
        <v>8655</v>
      </c>
      <c r="L1378" s="92" t="s">
        <v>78</v>
      </c>
      <c r="M1378" s="92">
        <v>0.0130145549774169</v>
      </c>
      <c r="O1378" s="94"/>
      <c r="P1378" s="92" t="s">
        <v>8655</v>
      </c>
      <c r="Q1378" s="92" t="s">
        <v>78</v>
      </c>
      <c r="R1378" s="92">
        <v>0.0396020412445068</v>
      </c>
      <c r="T1378" s="94"/>
    </row>
    <row r="1379">
      <c r="A1379" s="92" t="s">
        <v>8656</v>
      </c>
      <c r="B1379" s="92" t="s">
        <v>83</v>
      </c>
      <c r="C1379" s="92">
        <v>0.0169670581817626</v>
      </c>
      <c r="E1379" s="94"/>
      <c r="F1379" s="92" t="s">
        <v>8656</v>
      </c>
      <c r="G1379" s="92" t="s">
        <v>83</v>
      </c>
      <c r="H1379" s="92">
        <v>0.0289187431335449</v>
      </c>
      <c r="J1379" s="94"/>
      <c r="K1379" s="92" t="s">
        <v>8656</v>
      </c>
      <c r="L1379" s="92" t="s">
        <v>83</v>
      </c>
      <c r="M1379" s="92">
        <v>0.0287740230560302</v>
      </c>
      <c r="O1379" s="94"/>
      <c r="P1379" s="92" t="s">
        <v>8656</v>
      </c>
      <c r="Q1379" s="92" t="s">
        <v>83</v>
      </c>
      <c r="R1379" s="92">
        <v>0.0817706584930419</v>
      </c>
      <c r="T1379" s="94"/>
    </row>
    <row r="1380">
      <c r="A1380" s="92" t="s">
        <v>8657</v>
      </c>
      <c r="B1380" s="92" t="s">
        <v>83</v>
      </c>
      <c r="C1380" s="92">
        <v>0.0308387279510498</v>
      </c>
      <c r="E1380" s="94"/>
      <c r="F1380" s="92" t="s">
        <v>8657</v>
      </c>
      <c r="G1380" s="92" t="s">
        <v>83</v>
      </c>
      <c r="H1380" s="92">
        <v>0.0927507877349853</v>
      </c>
      <c r="J1380" s="94"/>
      <c r="K1380" s="92" t="s">
        <v>8657</v>
      </c>
      <c r="L1380" s="92" t="s">
        <v>83</v>
      </c>
      <c r="M1380" s="92">
        <v>0.0641999244689941</v>
      </c>
      <c r="O1380" s="94"/>
      <c r="P1380" s="92" t="s">
        <v>8657</v>
      </c>
      <c r="Q1380" s="92" t="s">
        <v>83</v>
      </c>
      <c r="R1380" s="92">
        <v>0.215423107147216</v>
      </c>
      <c r="T1380" s="94"/>
    </row>
    <row r="1381">
      <c r="A1381" s="92" t="s">
        <v>8658</v>
      </c>
      <c r="B1381" s="92" t="s">
        <v>83</v>
      </c>
      <c r="C1381" s="92">
        <v>0.0411880016326904</v>
      </c>
      <c r="E1381" s="94"/>
      <c r="F1381" s="92" t="s">
        <v>8658</v>
      </c>
      <c r="G1381" s="92" t="s">
        <v>83</v>
      </c>
      <c r="H1381" s="92">
        <v>0.057758092880249</v>
      </c>
      <c r="J1381" s="94"/>
      <c r="K1381" s="92" t="s">
        <v>8658</v>
      </c>
      <c r="L1381" s="92" t="s">
        <v>83</v>
      </c>
      <c r="M1381" s="92">
        <v>0.0374989509582519</v>
      </c>
      <c r="O1381" s="94"/>
      <c r="P1381" s="92" t="s">
        <v>8658</v>
      </c>
      <c r="Q1381" s="92" t="s">
        <v>83</v>
      </c>
      <c r="R1381" s="92">
        <v>0.118473529815673</v>
      </c>
      <c r="T1381" s="94"/>
    </row>
    <row r="1382">
      <c r="A1382" s="92" t="s">
        <v>8659</v>
      </c>
      <c r="B1382" s="92" t="s">
        <v>83</v>
      </c>
      <c r="C1382" s="92">
        <v>0.0498340129852294</v>
      </c>
      <c r="E1382" s="94"/>
      <c r="F1382" s="92" t="s">
        <v>8659</v>
      </c>
      <c r="G1382" s="92" t="s">
        <v>83</v>
      </c>
      <c r="H1382" s="92">
        <v>0.0573518276214599</v>
      </c>
      <c r="J1382" s="94"/>
      <c r="K1382" s="92" t="s">
        <v>8659</v>
      </c>
      <c r="L1382" s="92" t="s">
        <v>83</v>
      </c>
      <c r="M1382" s="92">
        <v>0.0311315059661865</v>
      </c>
      <c r="O1382" s="94"/>
      <c r="P1382" s="92" t="s">
        <v>8659</v>
      </c>
      <c r="Q1382" s="92" t="s">
        <v>83</v>
      </c>
      <c r="R1382" s="92">
        <v>0.116312980651855</v>
      </c>
      <c r="T1382" s="94"/>
    </row>
    <row r="1383">
      <c r="A1383" s="92" t="s">
        <v>8660</v>
      </c>
      <c r="B1383" s="92" t="s">
        <v>83</v>
      </c>
      <c r="C1383" s="92">
        <v>0.0190026760101318</v>
      </c>
      <c r="E1383" s="94"/>
      <c r="F1383" s="92" t="s">
        <v>8660</v>
      </c>
      <c r="G1383" s="92" t="s">
        <v>83</v>
      </c>
      <c r="H1383" s="92">
        <v>0.0398907661437988</v>
      </c>
      <c r="J1383" s="94"/>
      <c r="K1383" s="92" t="s">
        <v>8660</v>
      </c>
      <c r="L1383" s="92" t="s">
        <v>83</v>
      </c>
      <c r="M1383" s="92">
        <v>0.0305829048156738</v>
      </c>
      <c r="O1383" s="94"/>
      <c r="P1383" s="92" t="s">
        <v>8660</v>
      </c>
      <c r="Q1383" s="92" t="s">
        <v>83</v>
      </c>
      <c r="R1383" s="92">
        <v>0.102636575698852</v>
      </c>
      <c r="T1383" s="94"/>
    </row>
    <row r="1384">
      <c r="A1384" s="92" t="s">
        <v>8661</v>
      </c>
      <c r="B1384" s="92" t="s">
        <v>78</v>
      </c>
      <c r="C1384" s="92">
        <v>0.0087554454803466</v>
      </c>
      <c r="E1384" s="94"/>
      <c r="F1384" s="92" t="s">
        <v>8661</v>
      </c>
      <c r="G1384" s="92" t="s">
        <v>78</v>
      </c>
      <c r="H1384" s="92">
        <v>0.0145351886749267</v>
      </c>
      <c r="J1384" s="94"/>
      <c r="K1384" s="92" t="s">
        <v>8661</v>
      </c>
      <c r="L1384" s="92" t="s">
        <v>78</v>
      </c>
      <c r="M1384" s="92">
        <v>0.0143268108367919</v>
      </c>
      <c r="O1384" s="94"/>
      <c r="P1384" s="92" t="s">
        <v>8661</v>
      </c>
      <c r="Q1384" s="92" t="s">
        <v>83</v>
      </c>
      <c r="R1384" s="92">
        <v>0.07478928565979</v>
      </c>
      <c r="T1384" s="94"/>
    </row>
    <row r="1385">
      <c r="A1385" s="92" t="s">
        <v>8662</v>
      </c>
      <c r="B1385" s="92" t="s">
        <v>83</v>
      </c>
      <c r="C1385" s="92">
        <v>0.0285229682922363</v>
      </c>
      <c r="E1385" s="94"/>
      <c r="F1385" s="92" t="s">
        <v>8662</v>
      </c>
      <c r="G1385" s="92" t="s">
        <v>83</v>
      </c>
      <c r="H1385" s="92">
        <v>0.0562913417816162</v>
      </c>
      <c r="J1385" s="94"/>
      <c r="K1385" s="92" t="s">
        <v>8662</v>
      </c>
      <c r="L1385" s="92" t="s">
        <v>83</v>
      </c>
      <c r="M1385" s="92">
        <v>0.0439374446868896</v>
      </c>
      <c r="O1385" s="94"/>
      <c r="P1385" s="92" t="s">
        <v>8662</v>
      </c>
      <c r="Q1385" s="92" t="s">
        <v>83</v>
      </c>
      <c r="R1385" s="92">
        <v>0.17074966430664</v>
      </c>
      <c r="T1385" s="94"/>
    </row>
    <row r="1386">
      <c r="A1386" s="92" t="s">
        <v>8663</v>
      </c>
      <c r="B1386" s="92" t="s">
        <v>83</v>
      </c>
      <c r="C1386" s="92">
        <v>0.0166842937469482</v>
      </c>
      <c r="E1386" s="94"/>
      <c r="F1386" s="92" t="s">
        <v>8663</v>
      </c>
      <c r="G1386" s="92" t="s">
        <v>83</v>
      </c>
      <c r="H1386" s="92">
        <v>0.0361478328704834</v>
      </c>
      <c r="J1386" s="94"/>
      <c r="K1386" s="92" t="s">
        <v>8663</v>
      </c>
      <c r="L1386" s="92" t="s">
        <v>83</v>
      </c>
      <c r="M1386" s="92">
        <v>0.0332841873168945</v>
      </c>
      <c r="O1386" s="94"/>
      <c r="P1386" s="92" t="s">
        <v>8663</v>
      </c>
      <c r="Q1386" s="92" t="s">
        <v>83</v>
      </c>
      <c r="R1386" s="92">
        <v>0.0910887718200683</v>
      </c>
      <c r="T1386" s="94"/>
    </row>
    <row r="1387">
      <c r="A1387" s="92" t="s">
        <v>8664</v>
      </c>
      <c r="B1387" s="92" t="s">
        <v>78</v>
      </c>
      <c r="C1387" s="92">
        <v>0.0090680122375488</v>
      </c>
      <c r="E1387" s="94"/>
      <c r="F1387" s="92" t="s">
        <v>8664</v>
      </c>
      <c r="G1387" s="92" t="s">
        <v>83</v>
      </c>
      <c r="H1387" s="92">
        <v>0.0299415588378906</v>
      </c>
      <c r="J1387" s="94"/>
      <c r="K1387" s="92" t="s">
        <v>8664</v>
      </c>
      <c r="L1387" s="92" t="s">
        <v>78</v>
      </c>
      <c r="M1387" s="92">
        <v>0.0148537158966064</v>
      </c>
      <c r="O1387" s="94"/>
      <c r="P1387" s="92" t="s">
        <v>8664</v>
      </c>
      <c r="Q1387" s="92" t="s">
        <v>83</v>
      </c>
      <c r="R1387" s="92">
        <v>0.0766642093658447</v>
      </c>
      <c r="T1387" s="94"/>
    </row>
    <row r="1388">
      <c r="A1388" s="92" t="s">
        <v>8665</v>
      </c>
      <c r="B1388" s="92" t="s">
        <v>83</v>
      </c>
      <c r="C1388" s="92">
        <v>0.0209066867828369</v>
      </c>
      <c r="E1388" s="94"/>
      <c r="F1388" s="92" t="s">
        <v>8665</v>
      </c>
      <c r="G1388" s="92" t="s">
        <v>83</v>
      </c>
      <c r="H1388" s="92">
        <v>0.0495376586914062</v>
      </c>
      <c r="J1388" s="94"/>
      <c r="K1388" s="92" t="s">
        <v>8665</v>
      </c>
      <c r="L1388" s="92" t="s">
        <v>83</v>
      </c>
      <c r="M1388" s="92">
        <v>0.0457384586334228</v>
      </c>
      <c r="O1388" s="94"/>
      <c r="P1388" s="92" t="s">
        <v>8665</v>
      </c>
      <c r="Q1388" s="92" t="s">
        <v>83</v>
      </c>
      <c r="R1388" s="92">
        <v>0.123409271240234</v>
      </c>
      <c r="T1388" s="94"/>
    </row>
    <row r="1389">
      <c r="A1389" s="92" t="s">
        <v>8666</v>
      </c>
      <c r="B1389" s="92" t="s">
        <v>78</v>
      </c>
      <c r="C1389" s="92">
        <v>0.008805513381958</v>
      </c>
      <c r="E1389" s="94"/>
      <c r="F1389" s="92" t="s">
        <v>8666</v>
      </c>
      <c r="G1389" s="92" t="s">
        <v>78</v>
      </c>
      <c r="H1389" s="92">
        <v>0.016667366027832</v>
      </c>
      <c r="J1389" s="94"/>
      <c r="K1389" s="92" t="s">
        <v>8666</v>
      </c>
      <c r="L1389" s="92" t="s">
        <v>78</v>
      </c>
      <c r="M1389" s="92">
        <v>0.014075756072998</v>
      </c>
      <c r="O1389" s="94"/>
      <c r="P1389" s="92" t="s">
        <v>8666</v>
      </c>
      <c r="Q1389" s="92" t="s">
        <v>78</v>
      </c>
      <c r="R1389" s="92">
        <v>0.0395116806030273</v>
      </c>
      <c r="T1389" s="94"/>
    </row>
    <row r="1390">
      <c r="A1390" s="92" t="s">
        <v>8667</v>
      </c>
      <c r="B1390" s="92" t="s">
        <v>83</v>
      </c>
      <c r="C1390" s="92">
        <v>0.0346772670745849</v>
      </c>
      <c r="E1390" s="94"/>
      <c r="F1390" s="92" t="s">
        <v>8667</v>
      </c>
      <c r="G1390" s="92" t="s">
        <v>83</v>
      </c>
      <c r="H1390" s="92">
        <v>0.06307053565979</v>
      </c>
      <c r="J1390" s="94"/>
      <c r="K1390" s="92" t="s">
        <v>8667</v>
      </c>
      <c r="L1390" s="92" t="s">
        <v>83</v>
      </c>
      <c r="M1390" s="92">
        <v>0.0535149574279785</v>
      </c>
      <c r="O1390" s="94"/>
      <c r="P1390" s="92" t="s">
        <v>8667</v>
      </c>
      <c r="Q1390" s="92" t="s">
        <v>83</v>
      </c>
      <c r="R1390" s="92">
        <v>0.127310514450073</v>
      </c>
      <c r="T1390" s="94"/>
    </row>
    <row r="1391">
      <c r="A1391" s="92" t="s">
        <v>8668</v>
      </c>
      <c r="B1391" s="92" t="s">
        <v>83</v>
      </c>
      <c r="C1391" s="92">
        <v>0.0163362026214599</v>
      </c>
      <c r="E1391" s="94"/>
      <c r="F1391" s="92" t="s">
        <v>8668</v>
      </c>
      <c r="G1391" s="92" t="s">
        <v>83</v>
      </c>
      <c r="H1391" s="92">
        <v>0.0728912353515625</v>
      </c>
      <c r="J1391" s="94"/>
      <c r="K1391" s="92" t="s">
        <v>8668</v>
      </c>
      <c r="L1391" s="92" t="s">
        <v>83</v>
      </c>
      <c r="M1391" s="92">
        <v>0.034480333328247</v>
      </c>
      <c r="O1391" s="94"/>
      <c r="P1391" s="92" t="s">
        <v>8668</v>
      </c>
      <c r="Q1391" s="92" t="s">
        <v>83</v>
      </c>
      <c r="R1391" s="92">
        <v>0.145580291748046</v>
      </c>
      <c r="T1391" s="94"/>
    </row>
    <row r="1392">
      <c r="A1392" s="92" t="s">
        <v>8669</v>
      </c>
      <c r="B1392" s="92" t="s">
        <v>78</v>
      </c>
      <c r="C1392" s="92">
        <v>0.0075011253356933</v>
      </c>
      <c r="E1392" s="94"/>
      <c r="F1392" s="92" t="s">
        <v>8669</v>
      </c>
      <c r="G1392" s="92" t="s">
        <v>83</v>
      </c>
      <c r="H1392" s="92">
        <v>0.030041217803955</v>
      </c>
      <c r="J1392" s="94"/>
      <c r="K1392" s="92" t="s">
        <v>8669</v>
      </c>
      <c r="L1392" s="92" t="s">
        <v>78</v>
      </c>
      <c r="M1392" s="92">
        <v>0.0144929885864257</v>
      </c>
      <c r="O1392" s="94"/>
      <c r="P1392" s="92" t="s">
        <v>8669</v>
      </c>
      <c r="Q1392" s="92" t="s">
        <v>83</v>
      </c>
      <c r="R1392" s="92">
        <v>0.107622385025024</v>
      </c>
      <c r="T1392" s="94"/>
    </row>
    <row r="1393">
      <c r="A1393" s="92" t="s">
        <v>8670</v>
      </c>
      <c r="B1393" s="92" t="s">
        <v>83</v>
      </c>
      <c r="C1393" s="92">
        <v>0.0287606716156005</v>
      </c>
      <c r="E1393" s="94"/>
      <c r="F1393" s="92" t="s">
        <v>8670</v>
      </c>
      <c r="G1393" s="92" t="s">
        <v>83</v>
      </c>
      <c r="H1393" s="92">
        <v>0.060401439666748</v>
      </c>
      <c r="J1393" s="94"/>
      <c r="K1393" s="92" t="s">
        <v>8670</v>
      </c>
      <c r="L1393" s="92" t="s">
        <v>83</v>
      </c>
      <c r="M1393" s="92">
        <v>0.0621895790100097</v>
      </c>
      <c r="O1393" s="94"/>
      <c r="P1393" s="92" t="s">
        <v>8670</v>
      </c>
      <c r="Q1393" s="92" t="s">
        <v>83</v>
      </c>
      <c r="R1393" s="92">
        <v>0.155664920806884</v>
      </c>
      <c r="T1393" s="94"/>
    </row>
    <row r="1394">
      <c r="A1394" s="92" t="s">
        <v>8671</v>
      </c>
      <c r="B1394" s="92" t="s">
        <v>78</v>
      </c>
      <c r="C1394" s="92">
        <v>0.0092551708221435</v>
      </c>
      <c r="E1394" s="94"/>
      <c r="F1394" s="92" t="s">
        <v>8671</v>
      </c>
      <c r="G1394" s="92" t="s">
        <v>83</v>
      </c>
      <c r="H1394" s="92">
        <v>0.049332857131958</v>
      </c>
      <c r="J1394" s="94"/>
      <c r="K1394" s="92" t="s">
        <v>8671</v>
      </c>
      <c r="L1394" s="92" t="s">
        <v>83</v>
      </c>
      <c r="M1394" s="92">
        <v>0.0367259979248046</v>
      </c>
      <c r="O1394" s="94"/>
      <c r="P1394" s="92" t="s">
        <v>8671</v>
      </c>
      <c r="Q1394" s="92" t="s">
        <v>83</v>
      </c>
      <c r="R1394" s="92">
        <v>0.14052128791809</v>
      </c>
      <c r="T1394" s="94"/>
    </row>
    <row r="1395">
      <c r="A1395" s="92" t="s">
        <v>8672</v>
      </c>
      <c r="B1395" s="92" t="s">
        <v>83</v>
      </c>
      <c r="C1395" s="92">
        <v>0.0621383190155029</v>
      </c>
      <c r="E1395" s="94"/>
      <c r="F1395" s="92" t="s">
        <v>8672</v>
      </c>
      <c r="G1395" s="92" t="s">
        <v>83</v>
      </c>
      <c r="H1395" s="92">
        <v>0.0949711799621582</v>
      </c>
      <c r="J1395" s="94"/>
      <c r="K1395" s="92" t="s">
        <v>8672</v>
      </c>
      <c r="L1395" s="92" t="s">
        <v>83</v>
      </c>
      <c r="M1395" s="92">
        <v>0.0562431812286376</v>
      </c>
      <c r="O1395" s="94"/>
      <c r="P1395" s="92" t="s">
        <v>8672</v>
      </c>
      <c r="Q1395" s="92" t="s">
        <v>83</v>
      </c>
      <c r="R1395" s="92">
        <v>0.193768739700317</v>
      </c>
      <c r="T1395" s="94"/>
    </row>
    <row r="1396">
      <c r="A1396" s="92" t="s">
        <v>8673</v>
      </c>
      <c r="B1396" s="92" t="s">
        <v>83</v>
      </c>
      <c r="C1396" s="92">
        <v>0.0235121250152587</v>
      </c>
      <c r="E1396" s="94"/>
      <c r="F1396" s="92" t="s">
        <v>8673</v>
      </c>
      <c r="G1396" s="92" t="s">
        <v>83</v>
      </c>
      <c r="H1396" s="92">
        <v>0.0346655845642089</v>
      </c>
      <c r="J1396" s="94"/>
      <c r="K1396" s="92" t="s">
        <v>8673</v>
      </c>
      <c r="L1396" s="92" t="s">
        <v>83</v>
      </c>
      <c r="M1396" s="92">
        <v>0.0267555713653564</v>
      </c>
      <c r="O1396" s="94"/>
      <c r="P1396" s="92" t="s">
        <v>8673</v>
      </c>
      <c r="Q1396" s="92" t="s">
        <v>83</v>
      </c>
      <c r="R1396" s="92">
        <v>0.110461473464965</v>
      </c>
      <c r="T1396" s="94"/>
    </row>
    <row r="1397">
      <c r="A1397" s="92" t="s">
        <v>8674</v>
      </c>
      <c r="B1397" s="92" t="s">
        <v>78</v>
      </c>
      <c r="C1397" s="92">
        <v>0.0099542140960693</v>
      </c>
      <c r="E1397" s="94"/>
      <c r="F1397" s="92" t="s">
        <v>8674</v>
      </c>
      <c r="G1397" s="92" t="s">
        <v>83</v>
      </c>
      <c r="H1397" s="92">
        <v>0.0441489219665527</v>
      </c>
      <c r="J1397" s="94"/>
      <c r="K1397" s="92" t="s">
        <v>8674</v>
      </c>
      <c r="L1397" s="92" t="s">
        <v>78</v>
      </c>
      <c r="M1397" s="92">
        <v>0.0136570930480957</v>
      </c>
      <c r="O1397" s="94"/>
      <c r="P1397" s="92" t="s">
        <v>8674</v>
      </c>
      <c r="Q1397" s="92" t="s">
        <v>83</v>
      </c>
      <c r="R1397" s="92">
        <v>0.10037350654602</v>
      </c>
      <c r="T1397" s="94"/>
    </row>
    <row r="1398">
      <c r="A1398" s="92" t="s">
        <v>8675</v>
      </c>
      <c r="B1398" s="92" t="s">
        <v>83</v>
      </c>
      <c r="C1398" s="92">
        <v>0.0151104927062988</v>
      </c>
      <c r="E1398" s="94"/>
      <c r="F1398" s="92" t="s">
        <v>8675</v>
      </c>
      <c r="G1398" s="92" t="s">
        <v>83</v>
      </c>
      <c r="H1398" s="92">
        <v>0.0344655513763427</v>
      </c>
      <c r="J1398" s="94"/>
      <c r="K1398" s="92" t="s">
        <v>8675</v>
      </c>
      <c r="L1398" s="92" t="s">
        <v>83</v>
      </c>
      <c r="M1398" s="92">
        <v>0.0332498550415039</v>
      </c>
      <c r="O1398" s="94"/>
      <c r="P1398" s="92" t="s">
        <v>8675</v>
      </c>
      <c r="Q1398" s="92" t="s">
        <v>83</v>
      </c>
      <c r="R1398" s="92">
        <v>0.116962194442749</v>
      </c>
      <c r="T1398" s="94"/>
    </row>
    <row r="1399">
      <c r="A1399" s="92" t="s">
        <v>8676</v>
      </c>
      <c r="B1399" s="92" t="s">
        <v>83</v>
      </c>
      <c r="C1399" s="92">
        <v>0.0227727890014648</v>
      </c>
      <c r="E1399" s="94"/>
      <c r="F1399" s="92" t="s">
        <v>8676</v>
      </c>
      <c r="G1399" s="92" t="s">
        <v>83</v>
      </c>
      <c r="H1399" s="92">
        <v>0.0774488449096679</v>
      </c>
      <c r="J1399" s="94"/>
      <c r="K1399" s="92" t="s">
        <v>8676</v>
      </c>
      <c r="L1399" s="92" t="s">
        <v>83</v>
      </c>
      <c r="M1399" s="92">
        <v>0.0558569431304931</v>
      </c>
      <c r="O1399" s="94"/>
      <c r="P1399" s="92" t="s">
        <v>8676</v>
      </c>
      <c r="Q1399" s="92" t="s">
        <v>83</v>
      </c>
      <c r="R1399" s="92">
        <v>0.196707248687744</v>
      </c>
      <c r="T1399" s="94"/>
    </row>
    <row r="1400">
      <c r="A1400" s="92" t="s">
        <v>8677</v>
      </c>
      <c r="B1400" s="92" t="s">
        <v>83</v>
      </c>
      <c r="C1400" s="92">
        <v>0.0155439376831054</v>
      </c>
      <c r="E1400" s="94"/>
      <c r="F1400" s="92" t="s">
        <v>8677</v>
      </c>
      <c r="G1400" s="92" t="s">
        <v>83</v>
      </c>
      <c r="H1400" s="92">
        <v>0.0372657775878906</v>
      </c>
      <c r="J1400" s="94"/>
      <c r="K1400" s="92" t="s">
        <v>8677</v>
      </c>
      <c r="L1400" s="92" t="s">
        <v>83</v>
      </c>
      <c r="M1400" s="92">
        <v>0.0302627086639404</v>
      </c>
      <c r="O1400" s="94"/>
      <c r="P1400" s="92" t="s">
        <v>8677</v>
      </c>
      <c r="Q1400" s="92" t="s">
        <v>83</v>
      </c>
      <c r="R1400" s="92">
        <v>0.0897052288055419</v>
      </c>
      <c r="T1400" s="94"/>
    </row>
    <row r="1401">
      <c r="A1401" s="92" t="s">
        <v>8678</v>
      </c>
      <c r="B1401" s="92" t="s">
        <v>83</v>
      </c>
      <c r="C1401" s="92">
        <v>0.0205755233764648</v>
      </c>
      <c r="E1401" s="94"/>
      <c r="F1401" s="92" t="s">
        <v>8678</v>
      </c>
      <c r="G1401" s="92" t="s">
        <v>83</v>
      </c>
      <c r="H1401" s="92">
        <v>0.0573062896728515</v>
      </c>
      <c r="J1401" s="94"/>
      <c r="K1401" s="92" t="s">
        <v>8678</v>
      </c>
      <c r="L1401" s="92" t="s">
        <v>83</v>
      </c>
      <c r="M1401" s="92">
        <v>0.041349172592163</v>
      </c>
      <c r="O1401" s="94"/>
      <c r="P1401" s="92" t="s">
        <v>8678</v>
      </c>
      <c r="Q1401" s="92" t="s">
        <v>83</v>
      </c>
      <c r="R1401" s="92">
        <v>0.137682676315307</v>
      </c>
      <c r="T1401" s="94"/>
    </row>
    <row r="1402">
      <c r="A1402" s="92" t="s">
        <v>8679</v>
      </c>
      <c r="B1402" s="92" t="s">
        <v>83</v>
      </c>
      <c r="C1402" s="92">
        <v>0.0544886589050293</v>
      </c>
      <c r="E1402" s="94"/>
      <c r="F1402" s="92" t="s">
        <v>8679</v>
      </c>
      <c r="G1402" s="92" t="s">
        <v>83</v>
      </c>
      <c r="H1402" s="92">
        <v>0.104616641998291</v>
      </c>
      <c r="J1402" s="94"/>
      <c r="K1402" s="92" t="s">
        <v>8679</v>
      </c>
      <c r="L1402" s="92" t="s">
        <v>83</v>
      </c>
      <c r="M1402" s="92">
        <v>0.118302583694458</v>
      </c>
      <c r="O1402" s="94"/>
      <c r="P1402" s="92" t="s">
        <v>8679</v>
      </c>
      <c r="Q1402" s="92" t="s">
        <v>83</v>
      </c>
      <c r="R1402" s="92">
        <v>0.267493247985839</v>
      </c>
      <c r="T1402" s="94"/>
    </row>
    <row r="1403">
      <c r="A1403" s="92" t="s">
        <v>8680</v>
      </c>
      <c r="B1403" s="92" t="s">
        <v>83</v>
      </c>
      <c r="C1403" s="92">
        <v>0.077524185180664</v>
      </c>
      <c r="E1403" s="94"/>
      <c r="F1403" s="92" t="s">
        <v>8680</v>
      </c>
      <c r="G1403" s="92" t="s">
        <v>83</v>
      </c>
      <c r="H1403" s="92">
        <v>0.124282121658325</v>
      </c>
      <c r="J1403" s="94"/>
      <c r="K1403" s="92" t="s">
        <v>8680</v>
      </c>
      <c r="L1403" s="92" t="s">
        <v>83</v>
      </c>
      <c r="M1403" s="92">
        <v>0.0804734230041503</v>
      </c>
      <c r="O1403" s="94"/>
      <c r="P1403" s="92" t="s">
        <v>8680</v>
      </c>
      <c r="Q1403" s="92" t="s">
        <v>83</v>
      </c>
      <c r="R1403" s="92">
        <v>0.225904703140258</v>
      </c>
      <c r="T1403" s="94"/>
    </row>
    <row r="1404">
      <c r="A1404" s="92" t="s">
        <v>8681</v>
      </c>
      <c r="B1404" s="92" t="s">
        <v>83</v>
      </c>
      <c r="C1404" s="92">
        <v>0.062626838684082</v>
      </c>
      <c r="E1404" s="94"/>
      <c r="F1404" s="92" t="s">
        <v>8681</v>
      </c>
      <c r="G1404" s="92" t="s">
        <v>83</v>
      </c>
      <c r="H1404" s="92">
        <v>0.101242065429687</v>
      </c>
      <c r="J1404" s="94"/>
      <c r="K1404" s="92" t="s">
        <v>8681</v>
      </c>
      <c r="L1404" s="92" t="s">
        <v>83</v>
      </c>
      <c r="M1404" s="92">
        <v>0.0753140449523925</v>
      </c>
      <c r="O1404" s="94"/>
      <c r="P1404" s="92" t="s">
        <v>8681</v>
      </c>
      <c r="Q1404" s="92" t="s">
        <v>83</v>
      </c>
      <c r="R1404" s="92">
        <v>0.253921508789062</v>
      </c>
      <c r="T1404" s="94"/>
    </row>
    <row r="1405">
      <c r="A1405" s="92" t="s">
        <v>8682</v>
      </c>
      <c r="B1405" s="92" t="s">
        <v>83</v>
      </c>
      <c r="C1405" s="92">
        <v>0.0326039791107177</v>
      </c>
      <c r="E1405" s="94"/>
      <c r="F1405" s="92" t="s">
        <v>8682</v>
      </c>
      <c r="G1405" s="92" t="s">
        <v>83</v>
      </c>
      <c r="H1405" s="92">
        <v>0.076085090637207</v>
      </c>
      <c r="J1405" s="94"/>
      <c r="K1405" s="92" t="s">
        <v>8682</v>
      </c>
      <c r="L1405" s="92" t="s">
        <v>83</v>
      </c>
      <c r="M1405" s="92">
        <v>0.0716521739959716</v>
      </c>
      <c r="O1405" s="94"/>
      <c r="P1405" s="92" t="s">
        <v>8682</v>
      </c>
      <c r="Q1405" s="92" t="s">
        <v>83</v>
      </c>
      <c r="R1405" s="92">
        <v>0.201464176177978</v>
      </c>
      <c r="T1405" s="94"/>
    </row>
    <row r="1406">
      <c r="A1406" s="92" t="s">
        <v>8683</v>
      </c>
      <c r="B1406" s="92" t="s">
        <v>83</v>
      </c>
      <c r="C1406" s="92">
        <v>0.0303008556365966</v>
      </c>
      <c r="E1406" s="94"/>
      <c r="F1406" s="92" t="s">
        <v>8683</v>
      </c>
      <c r="G1406" s="92" t="s">
        <v>83</v>
      </c>
      <c r="H1406" s="92">
        <v>0.074681282043457</v>
      </c>
      <c r="J1406" s="94"/>
      <c r="K1406" s="92" t="s">
        <v>8683</v>
      </c>
      <c r="L1406" s="92" t="s">
        <v>83</v>
      </c>
      <c r="M1406" s="92">
        <v>0.067631721496582</v>
      </c>
      <c r="O1406" s="94"/>
      <c r="P1406" s="92" t="s">
        <v>8683</v>
      </c>
      <c r="Q1406" s="92" t="s">
        <v>83</v>
      </c>
      <c r="R1406" s="92">
        <v>0.248690128326416</v>
      </c>
      <c r="T1406" s="94"/>
    </row>
    <row r="1407">
      <c r="A1407" s="92" t="s">
        <v>8684</v>
      </c>
      <c r="B1407" s="92" t="s">
        <v>83</v>
      </c>
      <c r="C1407" s="92">
        <v>0.0383956432342529</v>
      </c>
      <c r="E1407" s="94"/>
      <c r="F1407" s="92" t="s">
        <v>8684</v>
      </c>
      <c r="G1407" s="92" t="s">
        <v>83</v>
      </c>
      <c r="H1407" s="92">
        <v>0.0650370121002197</v>
      </c>
      <c r="J1407" s="94"/>
      <c r="K1407" s="92" t="s">
        <v>8684</v>
      </c>
      <c r="L1407" s="92" t="s">
        <v>83</v>
      </c>
      <c r="M1407" s="92">
        <v>0.0663685798645019</v>
      </c>
      <c r="O1407" s="94"/>
      <c r="P1407" s="92" t="s">
        <v>8684</v>
      </c>
      <c r="Q1407" s="92" t="s">
        <v>83</v>
      </c>
      <c r="R1407" s="92">
        <v>0.160410642623901</v>
      </c>
      <c r="T1407" s="94"/>
    </row>
    <row r="1408">
      <c r="A1408" s="92" t="s">
        <v>8685</v>
      </c>
      <c r="B1408" s="92" t="s">
        <v>83</v>
      </c>
      <c r="C1408" s="92">
        <v>0.0167911052703857</v>
      </c>
      <c r="E1408" s="94"/>
      <c r="F1408" s="92" t="s">
        <v>8685</v>
      </c>
      <c r="G1408" s="92" t="s">
        <v>83</v>
      </c>
      <c r="H1408" s="92">
        <v>0.0405399799346923</v>
      </c>
      <c r="J1408" s="94"/>
      <c r="K1408" s="92" t="s">
        <v>8685</v>
      </c>
      <c r="L1408" s="92" t="s">
        <v>83</v>
      </c>
      <c r="M1408" s="92">
        <v>0.0285201072692871</v>
      </c>
      <c r="O1408" s="94"/>
      <c r="P1408" s="92" t="s">
        <v>8685</v>
      </c>
      <c r="Q1408" s="92" t="s">
        <v>83</v>
      </c>
      <c r="R1408" s="92">
        <v>0.145380973815917</v>
      </c>
      <c r="T1408" s="94"/>
    </row>
    <row r="1409">
      <c r="A1409" s="92" t="s">
        <v>8686</v>
      </c>
      <c r="B1409" s="92" t="s">
        <v>83</v>
      </c>
      <c r="C1409" s="92">
        <v>0.0226328372955322</v>
      </c>
      <c r="E1409" s="94"/>
      <c r="F1409" s="92" t="s">
        <v>8686</v>
      </c>
      <c r="G1409" s="92" t="s">
        <v>83</v>
      </c>
      <c r="H1409" s="92">
        <v>0.0718955993652343</v>
      </c>
      <c r="J1409" s="94"/>
      <c r="K1409" s="92" t="s">
        <v>8686</v>
      </c>
      <c r="L1409" s="92" t="s">
        <v>83</v>
      </c>
      <c r="M1409" s="92">
        <v>0.0273709297180175</v>
      </c>
      <c r="O1409" s="94"/>
      <c r="P1409" s="92" t="s">
        <v>8686</v>
      </c>
      <c r="Q1409" s="92" t="s">
        <v>83</v>
      </c>
      <c r="R1409" s="92">
        <v>0.174891471862792</v>
      </c>
      <c r="T1409" s="94"/>
    </row>
    <row r="1410">
      <c r="A1410" s="92" t="s">
        <v>8687</v>
      </c>
      <c r="B1410" s="92" t="s">
        <v>83</v>
      </c>
      <c r="C1410" s="92">
        <v>0.0296671390533447</v>
      </c>
      <c r="E1410" s="94"/>
      <c r="F1410" s="92" t="s">
        <v>8687</v>
      </c>
      <c r="G1410" s="92" t="s">
        <v>83</v>
      </c>
      <c r="H1410" s="92">
        <v>0.0850124359130859</v>
      </c>
      <c r="J1410" s="94"/>
      <c r="K1410" s="92" t="s">
        <v>8687</v>
      </c>
      <c r="L1410" s="92" t="s">
        <v>83</v>
      </c>
      <c r="M1410" s="92">
        <v>0.0601990222930908</v>
      </c>
      <c r="O1410" s="94"/>
      <c r="P1410" s="92" t="s">
        <v>8687</v>
      </c>
      <c r="Q1410" s="92" t="s">
        <v>83</v>
      </c>
      <c r="R1410" s="92">
        <v>0.211341857910156</v>
      </c>
      <c r="T1410" s="94"/>
    </row>
    <row r="1411">
      <c r="A1411" s="92" t="s">
        <v>8688</v>
      </c>
      <c r="B1411" s="92" t="s">
        <v>83</v>
      </c>
      <c r="C1411" s="92">
        <v>0.0224790573120117</v>
      </c>
      <c r="E1411" s="94"/>
      <c r="F1411" s="92" t="s">
        <v>8688</v>
      </c>
      <c r="G1411" s="92" t="s">
        <v>83</v>
      </c>
      <c r="H1411" s="92">
        <v>0.0508868694305419</v>
      </c>
      <c r="J1411" s="94"/>
      <c r="K1411" s="92" t="s">
        <v>8688</v>
      </c>
      <c r="L1411" s="92" t="s">
        <v>83</v>
      </c>
      <c r="M1411" s="92">
        <v>0.0701193809509277</v>
      </c>
      <c r="O1411" s="94"/>
      <c r="P1411" s="92" t="s">
        <v>8688</v>
      </c>
      <c r="Q1411" s="92" t="s">
        <v>83</v>
      </c>
      <c r="R1411" s="92">
        <v>0.161163568496704</v>
      </c>
      <c r="T1411" s="94"/>
    </row>
    <row r="1412">
      <c r="A1412" s="92" t="s">
        <v>8689</v>
      </c>
      <c r="B1412" s="92" t="s">
        <v>83</v>
      </c>
      <c r="C1412" s="92">
        <v>0.0275352001190185</v>
      </c>
      <c r="E1412" s="94"/>
      <c r="F1412" s="92" t="s">
        <v>8689</v>
      </c>
      <c r="G1412" s="92" t="s">
        <v>83</v>
      </c>
      <c r="H1412" s="92">
        <v>0.0895717144012451</v>
      </c>
      <c r="J1412" s="94"/>
      <c r="K1412" s="92" t="s">
        <v>8689</v>
      </c>
      <c r="L1412" s="92" t="s">
        <v>83</v>
      </c>
      <c r="M1412" s="92">
        <v>0.0667438507080078</v>
      </c>
      <c r="O1412" s="94"/>
      <c r="P1412" s="92" t="s">
        <v>8689</v>
      </c>
      <c r="Q1412" s="92" t="s">
        <v>83</v>
      </c>
      <c r="R1412" s="92">
        <v>0.211267709732055</v>
      </c>
      <c r="T1412" s="94"/>
    </row>
    <row r="1413">
      <c r="A1413" s="92" t="s">
        <v>8690</v>
      </c>
      <c r="B1413" s="92" t="s">
        <v>83</v>
      </c>
      <c r="C1413" s="92">
        <v>0.058100938796997</v>
      </c>
      <c r="E1413" s="94"/>
      <c r="F1413" s="92" t="s">
        <v>8690</v>
      </c>
      <c r="G1413" s="92" t="s">
        <v>83</v>
      </c>
      <c r="H1413" s="92">
        <v>0.079432725906372</v>
      </c>
      <c r="J1413" s="94"/>
      <c r="K1413" s="92" t="s">
        <v>8690</v>
      </c>
      <c r="L1413" s="92" t="s">
        <v>83</v>
      </c>
      <c r="M1413" s="92">
        <v>0.0688009262084961</v>
      </c>
      <c r="O1413" s="94"/>
      <c r="P1413" s="92" t="s">
        <v>8690</v>
      </c>
      <c r="Q1413" s="92" t="s">
        <v>83</v>
      </c>
      <c r="R1413" s="92">
        <v>0.231975555419921</v>
      </c>
      <c r="T1413" s="94"/>
    </row>
    <row r="1414">
      <c r="A1414" s="92" t="s">
        <v>8691</v>
      </c>
      <c r="B1414" s="92" t="s">
        <v>83</v>
      </c>
      <c r="C1414" s="92">
        <v>0.0311853885650634</v>
      </c>
      <c r="E1414" s="94"/>
      <c r="F1414" s="92" t="s">
        <v>8691</v>
      </c>
      <c r="G1414" s="92" t="s">
        <v>83</v>
      </c>
      <c r="H1414" s="92">
        <v>0.0542490482330322</v>
      </c>
      <c r="J1414" s="94"/>
      <c r="K1414" s="92" t="s">
        <v>8691</v>
      </c>
      <c r="L1414" s="92" t="s">
        <v>83</v>
      </c>
      <c r="M1414" s="92">
        <v>0.0332121849060058</v>
      </c>
      <c r="O1414" s="94"/>
      <c r="P1414" s="92" t="s">
        <v>8691</v>
      </c>
      <c r="Q1414" s="92" t="s">
        <v>83</v>
      </c>
      <c r="R1414" s="92">
        <v>0.0864088535308837</v>
      </c>
      <c r="T1414" s="94"/>
    </row>
    <row r="1415">
      <c r="A1415" s="92" t="s">
        <v>8692</v>
      </c>
      <c r="B1415" s="92" t="s">
        <v>83</v>
      </c>
      <c r="C1415" s="92">
        <v>0.0161683559417724</v>
      </c>
      <c r="E1415" s="94"/>
      <c r="F1415" s="92" t="s">
        <v>8692</v>
      </c>
      <c r="G1415" s="92" t="s">
        <v>83</v>
      </c>
      <c r="H1415" s="92">
        <v>0.0381085872650146</v>
      </c>
      <c r="J1415" s="94"/>
      <c r="K1415" s="92" t="s">
        <v>8692</v>
      </c>
      <c r="L1415" s="92" t="s">
        <v>83</v>
      </c>
      <c r="M1415" s="92">
        <v>0.0343344211578369</v>
      </c>
      <c r="O1415" s="94"/>
      <c r="P1415" s="92" t="s">
        <v>8692</v>
      </c>
      <c r="Q1415" s="92" t="s">
        <v>83</v>
      </c>
      <c r="R1415" s="92">
        <v>0.125972509384155</v>
      </c>
      <c r="T1415" s="94"/>
    </row>
    <row r="1416">
      <c r="A1416" s="92" t="s">
        <v>8693</v>
      </c>
      <c r="B1416" s="92" t="s">
        <v>83</v>
      </c>
      <c r="C1416" s="92">
        <v>0.0280787944793701</v>
      </c>
      <c r="E1416" s="94"/>
      <c r="F1416" s="92" t="s">
        <v>8693</v>
      </c>
      <c r="G1416" s="92" t="s">
        <v>83</v>
      </c>
      <c r="H1416" s="92">
        <v>0.0591919422149658</v>
      </c>
      <c r="J1416" s="94"/>
      <c r="K1416" s="92" t="s">
        <v>8693</v>
      </c>
      <c r="L1416" s="92" t="s">
        <v>83</v>
      </c>
      <c r="M1416" s="92">
        <v>0.0373024940490722</v>
      </c>
      <c r="O1416" s="94"/>
      <c r="P1416" s="92" t="s">
        <v>8693</v>
      </c>
      <c r="Q1416" s="92" t="s">
        <v>83</v>
      </c>
      <c r="R1416" s="92">
        <v>0.153413295745849</v>
      </c>
      <c r="T1416" s="94"/>
    </row>
    <row r="1417">
      <c r="A1417" s="92" t="s">
        <v>8694</v>
      </c>
      <c r="B1417" s="92" t="s">
        <v>83</v>
      </c>
      <c r="C1417" s="92">
        <v>0.0572853088378906</v>
      </c>
      <c r="E1417" s="94"/>
      <c r="F1417" s="92" t="s">
        <v>8694</v>
      </c>
      <c r="G1417" s="92" t="s">
        <v>83</v>
      </c>
      <c r="H1417" s="92">
        <v>0.0732378959655761</v>
      </c>
      <c r="J1417" s="94"/>
      <c r="K1417" s="92" t="s">
        <v>8694</v>
      </c>
      <c r="L1417" s="92" t="s">
        <v>83</v>
      </c>
      <c r="M1417" s="92">
        <v>0.0443427562713623</v>
      </c>
      <c r="O1417" s="94"/>
      <c r="P1417" s="92" t="s">
        <v>8694</v>
      </c>
      <c r="Q1417" s="92" t="s">
        <v>83</v>
      </c>
      <c r="R1417" s="92">
        <v>0.123296737670898</v>
      </c>
      <c r="T1417" s="94"/>
    </row>
    <row r="1418">
      <c r="A1418" s="92" t="s">
        <v>8695</v>
      </c>
      <c r="B1418" s="92" t="s">
        <v>83</v>
      </c>
      <c r="C1418" s="92">
        <v>0.042771577835083</v>
      </c>
      <c r="E1418" s="94"/>
      <c r="F1418" s="92" t="s">
        <v>8695</v>
      </c>
      <c r="G1418" s="92" t="s">
        <v>83</v>
      </c>
      <c r="H1418" s="92">
        <v>0.0873618125915527</v>
      </c>
      <c r="J1418" s="94"/>
      <c r="K1418" s="92" t="s">
        <v>8695</v>
      </c>
      <c r="L1418" s="92" t="s">
        <v>83</v>
      </c>
      <c r="M1418" s="92">
        <v>0.0663740634918212</v>
      </c>
      <c r="O1418" s="94"/>
      <c r="P1418" s="92" t="s">
        <v>8695</v>
      </c>
      <c r="Q1418" s="92" t="s">
        <v>83</v>
      </c>
      <c r="R1418" s="92">
        <v>0.218996524810791</v>
      </c>
      <c r="T1418" s="94"/>
    </row>
    <row r="1419">
      <c r="A1419" s="92" t="s">
        <v>8696</v>
      </c>
      <c r="B1419" s="92" t="s">
        <v>83</v>
      </c>
      <c r="C1419" s="92">
        <v>0.0374815464019775</v>
      </c>
      <c r="E1419" s="94"/>
      <c r="F1419" s="92" t="s">
        <v>8696</v>
      </c>
      <c r="G1419" s="92" t="s">
        <v>83</v>
      </c>
      <c r="H1419" s="92">
        <v>0.0738768577575683</v>
      </c>
      <c r="J1419" s="94"/>
      <c r="K1419" s="92" t="s">
        <v>8696</v>
      </c>
      <c r="L1419" s="92" t="s">
        <v>83</v>
      </c>
      <c r="M1419" s="92">
        <v>0.0500144958496093</v>
      </c>
      <c r="O1419" s="94"/>
      <c r="P1419" s="92" t="s">
        <v>8696</v>
      </c>
      <c r="Q1419" s="92" t="s">
        <v>83</v>
      </c>
      <c r="R1419" s="92">
        <v>0.165851831436157</v>
      </c>
      <c r="T1419" s="94"/>
    </row>
    <row r="1420">
      <c r="A1420" s="92" t="s">
        <v>8697</v>
      </c>
      <c r="B1420" s="92" t="s">
        <v>83</v>
      </c>
      <c r="C1420" s="92">
        <v>0.0169353485107421</v>
      </c>
      <c r="E1420" s="94"/>
      <c r="F1420" s="92" t="s">
        <v>8697</v>
      </c>
      <c r="G1420" s="92" t="s">
        <v>83</v>
      </c>
      <c r="H1420" s="92">
        <v>0.0393714904785156</v>
      </c>
      <c r="J1420" s="94"/>
      <c r="K1420" s="92" t="s">
        <v>8697</v>
      </c>
      <c r="L1420" s="92" t="s">
        <v>83</v>
      </c>
      <c r="M1420" s="92">
        <v>0.0338900089263916</v>
      </c>
      <c r="O1420" s="94"/>
      <c r="P1420" s="92" t="s">
        <v>8697</v>
      </c>
      <c r="Q1420" s="92" t="s">
        <v>83</v>
      </c>
      <c r="R1420" s="92">
        <v>0.123450279235839</v>
      </c>
      <c r="T1420" s="94"/>
    </row>
    <row r="1421">
      <c r="A1421" s="92" t="s">
        <v>8698</v>
      </c>
      <c r="B1421" s="92" t="s">
        <v>83</v>
      </c>
      <c r="C1421" s="92">
        <v>0.0211706161499023</v>
      </c>
      <c r="E1421" s="94"/>
      <c r="F1421" s="92" t="s">
        <v>8698</v>
      </c>
      <c r="G1421" s="92" t="s">
        <v>83</v>
      </c>
      <c r="H1421" s="92">
        <v>0.035097599029541</v>
      </c>
      <c r="J1421" s="94"/>
      <c r="K1421" s="92" t="s">
        <v>8698</v>
      </c>
      <c r="L1421" s="92" t="s">
        <v>83</v>
      </c>
      <c r="M1421" s="92">
        <v>0.0418860912322998</v>
      </c>
      <c r="O1421" s="94"/>
      <c r="P1421" s="92" t="s">
        <v>8698</v>
      </c>
      <c r="Q1421" s="92" t="s">
        <v>83</v>
      </c>
      <c r="R1421" s="92">
        <v>0.117141723632812</v>
      </c>
      <c r="T1421" s="94"/>
    </row>
    <row r="1422">
      <c r="A1422" s="92" t="s">
        <v>8699</v>
      </c>
      <c r="B1422" s="92" t="s">
        <v>83</v>
      </c>
      <c r="C1422" s="92">
        <v>0.0202758312225341</v>
      </c>
      <c r="E1422" s="94"/>
      <c r="F1422" s="92" t="s">
        <v>8699</v>
      </c>
      <c r="G1422" s="92" t="s">
        <v>83</v>
      </c>
      <c r="H1422" s="92">
        <v>0.0313670635223388</v>
      </c>
      <c r="J1422" s="94"/>
      <c r="K1422" s="92" t="s">
        <v>8699</v>
      </c>
      <c r="L1422" s="92" t="s">
        <v>83</v>
      </c>
      <c r="M1422" s="92">
        <v>0.0295658111572265</v>
      </c>
      <c r="O1422" s="94"/>
      <c r="P1422" s="92" t="s">
        <v>8699</v>
      </c>
      <c r="Q1422" s="92" t="s">
        <v>83</v>
      </c>
      <c r="R1422" s="92">
        <v>0.0852088928222656</v>
      </c>
      <c r="T1422" s="94"/>
    </row>
    <row r="1423">
      <c r="A1423" s="92" t="s">
        <v>8700</v>
      </c>
      <c r="B1423" s="92" t="s">
        <v>83</v>
      </c>
      <c r="C1423" s="92">
        <v>0.0511345863342285</v>
      </c>
      <c r="E1423" s="94"/>
      <c r="F1423" s="92" t="s">
        <v>8700</v>
      </c>
      <c r="G1423" s="92" t="s">
        <v>83</v>
      </c>
      <c r="H1423" s="92">
        <v>0.118229389190673</v>
      </c>
      <c r="J1423" s="94"/>
      <c r="K1423" s="92" t="s">
        <v>8700</v>
      </c>
      <c r="L1423" s="92" t="s">
        <v>83</v>
      </c>
      <c r="M1423" s="92">
        <v>0.0459463596343994</v>
      </c>
      <c r="O1423" s="94"/>
      <c r="P1423" s="92" t="s">
        <v>8700</v>
      </c>
      <c r="Q1423" s="92" t="s">
        <v>83</v>
      </c>
      <c r="R1423" s="92">
        <v>0.175558567047119</v>
      </c>
      <c r="T1423" s="94"/>
    </row>
    <row r="1424">
      <c r="A1424" s="92" t="s">
        <v>8701</v>
      </c>
      <c r="B1424" s="92" t="s">
        <v>83</v>
      </c>
      <c r="C1424" s="92">
        <v>0.0183310508728027</v>
      </c>
      <c r="E1424" s="94"/>
      <c r="F1424" s="92" t="s">
        <v>8701</v>
      </c>
      <c r="G1424" s="92" t="s">
        <v>83</v>
      </c>
      <c r="H1424" s="92">
        <v>0.0475153923034668</v>
      </c>
      <c r="J1424" s="94"/>
      <c r="K1424" s="92" t="s">
        <v>8701</v>
      </c>
      <c r="L1424" s="92" t="s">
        <v>83</v>
      </c>
      <c r="M1424" s="92">
        <v>0.0302143096923828</v>
      </c>
      <c r="O1424" s="94"/>
      <c r="P1424" s="92" t="s">
        <v>8701</v>
      </c>
      <c r="Q1424" s="92" t="s">
        <v>83</v>
      </c>
      <c r="R1424" s="92">
        <v>0.13564658164978</v>
      </c>
      <c r="T1424" s="94"/>
    </row>
    <row r="1425">
      <c r="A1425" s="92" t="s">
        <v>8702</v>
      </c>
      <c r="B1425" s="92" t="s">
        <v>83</v>
      </c>
      <c r="C1425" s="92">
        <v>0.0331833362579345</v>
      </c>
      <c r="E1425" s="94"/>
      <c r="F1425" s="92" t="s">
        <v>8702</v>
      </c>
      <c r="G1425" s="92" t="s">
        <v>83</v>
      </c>
      <c r="H1425" s="92">
        <v>0.0701594352722168</v>
      </c>
      <c r="J1425" s="94"/>
      <c r="K1425" s="92" t="s">
        <v>8702</v>
      </c>
      <c r="L1425" s="92" t="s">
        <v>83</v>
      </c>
      <c r="M1425" s="92">
        <v>0.0372455120086669</v>
      </c>
      <c r="O1425" s="94"/>
      <c r="P1425" s="92" t="s">
        <v>8702</v>
      </c>
      <c r="Q1425" s="92" t="s">
        <v>83</v>
      </c>
      <c r="R1425" s="92">
        <v>0.172622919082641</v>
      </c>
      <c r="T1425" s="94"/>
    </row>
    <row r="1426">
      <c r="A1426" s="92" t="s">
        <v>8703</v>
      </c>
      <c r="B1426" s="92" t="s">
        <v>83</v>
      </c>
      <c r="C1426" s="92">
        <v>0.0176761150360107</v>
      </c>
      <c r="E1426" s="94"/>
      <c r="F1426" s="92" t="s">
        <v>8703</v>
      </c>
      <c r="G1426" s="92" t="s">
        <v>83</v>
      </c>
      <c r="H1426" s="92">
        <v>0.0805459022521972</v>
      </c>
      <c r="J1426" s="94"/>
      <c r="K1426" s="92" t="s">
        <v>8703</v>
      </c>
      <c r="L1426" s="92" t="s">
        <v>83</v>
      </c>
      <c r="M1426" s="92">
        <v>0.0432765483856201</v>
      </c>
      <c r="O1426" s="94"/>
      <c r="P1426" s="92" t="s">
        <v>8703</v>
      </c>
      <c r="Q1426" s="92" t="s">
        <v>83</v>
      </c>
      <c r="R1426" s="92">
        <v>0.176699161529541</v>
      </c>
      <c r="T1426" s="94"/>
    </row>
    <row r="1427">
      <c r="A1427" s="92" t="s">
        <v>8704</v>
      </c>
      <c r="B1427" s="92" t="s">
        <v>83</v>
      </c>
      <c r="C1427" s="92">
        <v>0.0226919651031494</v>
      </c>
      <c r="E1427" s="94"/>
      <c r="F1427" s="92" t="s">
        <v>8704</v>
      </c>
      <c r="G1427" s="92" t="s">
        <v>83</v>
      </c>
      <c r="H1427" s="92">
        <v>0.0836176872253418</v>
      </c>
      <c r="J1427" s="94"/>
      <c r="K1427" s="92" t="s">
        <v>8704</v>
      </c>
      <c r="L1427" s="92" t="s">
        <v>83</v>
      </c>
      <c r="M1427" s="92">
        <v>0.0570094585418701</v>
      </c>
      <c r="O1427" s="94"/>
      <c r="P1427" s="92" t="s">
        <v>8704</v>
      </c>
      <c r="Q1427" s="92" t="s">
        <v>83</v>
      </c>
      <c r="R1427" s="92">
        <v>0.178432703018188</v>
      </c>
      <c r="T1427" s="94"/>
    </row>
    <row r="1428">
      <c r="A1428" s="92" t="s">
        <v>8705</v>
      </c>
      <c r="B1428" s="92" t="s">
        <v>83</v>
      </c>
      <c r="C1428" s="92">
        <v>0.0434744358062744</v>
      </c>
      <c r="E1428" s="94"/>
      <c r="F1428" s="92" t="s">
        <v>8705</v>
      </c>
      <c r="G1428" s="92" t="s">
        <v>83</v>
      </c>
      <c r="H1428" s="92">
        <v>0.0906639099121093</v>
      </c>
      <c r="J1428" s="94"/>
      <c r="K1428" s="92" t="s">
        <v>8705</v>
      </c>
      <c r="L1428" s="92" t="s">
        <v>83</v>
      </c>
      <c r="M1428" s="92">
        <v>0.0707943439483642</v>
      </c>
      <c r="O1428" s="94"/>
      <c r="P1428" s="92" t="s">
        <v>8705</v>
      </c>
      <c r="Q1428" s="92" t="s">
        <v>83</v>
      </c>
      <c r="R1428" s="92">
        <v>0.23478627204895</v>
      </c>
      <c r="T1428" s="94"/>
    </row>
    <row r="1429">
      <c r="A1429" s="92" t="s">
        <v>8706</v>
      </c>
      <c r="B1429" s="92" t="s">
        <v>83</v>
      </c>
      <c r="C1429" s="92">
        <v>0.0241298675537109</v>
      </c>
      <c r="E1429" s="94"/>
      <c r="F1429" s="92" t="s">
        <v>8706</v>
      </c>
      <c r="G1429" s="92" t="s">
        <v>83</v>
      </c>
      <c r="H1429" s="92">
        <v>0.0903995037078857</v>
      </c>
      <c r="J1429" s="94"/>
      <c r="K1429" s="92" t="s">
        <v>8706</v>
      </c>
      <c r="L1429" s="92" t="s">
        <v>83</v>
      </c>
      <c r="M1429" s="92">
        <v>0.0579447746276855</v>
      </c>
      <c r="O1429" s="94"/>
      <c r="P1429" s="92" t="s">
        <v>8706</v>
      </c>
      <c r="Q1429" s="92" t="s">
        <v>83</v>
      </c>
      <c r="R1429" s="92">
        <v>0.219751834869384</v>
      </c>
      <c r="T1429" s="94"/>
    </row>
    <row r="1430">
      <c r="A1430" s="92" t="s">
        <v>8707</v>
      </c>
      <c r="B1430" s="92" t="s">
        <v>83</v>
      </c>
      <c r="C1430" s="92">
        <v>0.0422339439392089</v>
      </c>
      <c r="E1430" s="94"/>
      <c r="F1430" s="92" t="s">
        <v>8707</v>
      </c>
      <c r="G1430" s="92" t="s">
        <v>83</v>
      </c>
      <c r="H1430" s="92">
        <v>0.0755307674407959</v>
      </c>
      <c r="J1430" s="94"/>
      <c r="K1430" s="92" t="s">
        <v>8707</v>
      </c>
      <c r="L1430" s="92" t="s">
        <v>83</v>
      </c>
      <c r="M1430" s="92">
        <v>0.0513355731964111</v>
      </c>
      <c r="O1430" s="94"/>
      <c r="P1430" s="92" t="s">
        <v>8707</v>
      </c>
      <c r="Q1430" s="92" t="s">
        <v>83</v>
      </c>
      <c r="R1430" s="92">
        <v>0.137118339538574</v>
      </c>
      <c r="T1430" s="94"/>
    </row>
    <row r="1431">
      <c r="A1431" s="92" t="s">
        <v>8708</v>
      </c>
      <c r="B1431" s="92" t="s">
        <v>83</v>
      </c>
      <c r="C1431" s="92">
        <v>0.0343542098999023</v>
      </c>
      <c r="E1431" s="94"/>
      <c r="F1431" s="92" t="s">
        <v>8708</v>
      </c>
      <c r="G1431" s="92" t="s">
        <v>83</v>
      </c>
      <c r="H1431" s="92">
        <v>0.0575428009033203</v>
      </c>
      <c r="J1431" s="94"/>
      <c r="K1431" s="92" t="s">
        <v>8708</v>
      </c>
      <c r="L1431" s="92" t="s">
        <v>83</v>
      </c>
      <c r="M1431" s="92">
        <v>0.0666790008544921</v>
      </c>
      <c r="O1431" s="94"/>
      <c r="P1431" s="92" t="s">
        <v>8708</v>
      </c>
      <c r="Q1431" s="92" t="s">
        <v>83</v>
      </c>
      <c r="R1431" s="92">
        <v>0.159377098083496</v>
      </c>
      <c r="T1431" s="94"/>
    </row>
    <row r="1432">
      <c r="A1432" s="92" t="s">
        <v>8709</v>
      </c>
      <c r="B1432" s="92" t="s">
        <v>83</v>
      </c>
      <c r="C1432" s="92">
        <v>0.0174715518951416</v>
      </c>
      <c r="E1432" s="94"/>
      <c r="F1432" s="92" t="s">
        <v>8709</v>
      </c>
      <c r="G1432" s="92" t="s">
        <v>83</v>
      </c>
      <c r="H1432" s="92">
        <v>0.040722370147705</v>
      </c>
      <c r="J1432" s="94"/>
      <c r="K1432" s="92" t="s">
        <v>8709</v>
      </c>
      <c r="L1432" s="92" t="s">
        <v>83</v>
      </c>
      <c r="M1432" s="92">
        <v>0.0410552024841308</v>
      </c>
      <c r="O1432" s="94"/>
      <c r="P1432" s="92" t="s">
        <v>8709</v>
      </c>
      <c r="Q1432" s="92" t="s">
        <v>83</v>
      </c>
      <c r="R1432" s="92">
        <v>0.207679748535156</v>
      </c>
      <c r="T1432" s="94"/>
    </row>
    <row r="1433">
      <c r="A1433" s="92" t="s">
        <v>8710</v>
      </c>
      <c r="B1433" s="92" t="s">
        <v>83</v>
      </c>
      <c r="C1433" s="92">
        <v>0.0296342372894287</v>
      </c>
      <c r="E1433" s="94"/>
      <c r="F1433" s="92" t="s">
        <v>8710</v>
      </c>
      <c r="G1433" s="92" t="s">
        <v>83</v>
      </c>
      <c r="H1433" s="92">
        <v>0.0763638019561767</v>
      </c>
      <c r="J1433" s="94"/>
      <c r="K1433" s="92" t="s">
        <v>8710</v>
      </c>
      <c r="L1433" s="92" t="s">
        <v>83</v>
      </c>
      <c r="M1433" s="92">
        <v>0.0708978176116943</v>
      </c>
      <c r="O1433" s="94"/>
      <c r="P1433" s="92" t="s">
        <v>8710</v>
      </c>
      <c r="Q1433" s="92" t="s">
        <v>83</v>
      </c>
      <c r="R1433" s="92">
        <v>0.247000217437744</v>
      </c>
      <c r="T1433" s="94"/>
    </row>
    <row r="1434">
      <c r="A1434" s="92" t="s">
        <v>8711</v>
      </c>
      <c r="B1434" s="92" t="s">
        <v>83</v>
      </c>
      <c r="C1434" s="92">
        <v>0.0244452953338623</v>
      </c>
      <c r="E1434" s="94"/>
      <c r="F1434" s="92" t="s">
        <v>8711</v>
      </c>
      <c r="G1434" s="92" t="s">
        <v>83</v>
      </c>
      <c r="H1434" s="92">
        <v>0.071427583694458</v>
      </c>
      <c r="J1434" s="94"/>
      <c r="K1434" s="92" t="s">
        <v>8711</v>
      </c>
      <c r="L1434" s="92" t="s">
        <v>83</v>
      </c>
      <c r="M1434" s="92">
        <v>0.0575227737426757</v>
      </c>
      <c r="O1434" s="94"/>
      <c r="P1434" s="92" t="s">
        <v>8711</v>
      </c>
      <c r="Q1434" s="92" t="s">
        <v>83</v>
      </c>
      <c r="R1434" s="92">
        <v>0.183647155761718</v>
      </c>
      <c r="T1434" s="94"/>
    </row>
    <row r="1435">
      <c r="A1435" s="92" t="s">
        <v>8712</v>
      </c>
      <c r="B1435" s="92" t="s">
        <v>83</v>
      </c>
      <c r="C1435" s="92">
        <v>0.017425537109375</v>
      </c>
      <c r="E1435" s="94"/>
      <c r="F1435" s="92" t="s">
        <v>8712</v>
      </c>
      <c r="G1435" s="92" t="s">
        <v>83</v>
      </c>
      <c r="H1435" s="92">
        <v>0.0357086658477783</v>
      </c>
      <c r="J1435" s="94"/>
      <c r="K1435" s="92" t="s">
        <v>8712</v>
      </c>
      <c r="L1435" s="92" t="s">
        <v>83</v>
      </c>
      <c r="M1435" s="92">
        <v>0.0295906066894531</v>
      </c>
      <c r="O1435" s="94"/>
      <c r="P1435" s="92" t="s">
        <v>8712</v>
      </c>
      <c r="Q1435" s="92" t="s">
        <v>83</v>
      </c>
      <c r="R1435" s="92">
        <v>0.0899000167846679</v>
      </c>
      <c r="T1435" s="94"/>
    </row>
    <row r="1436">
      <c r="A1436" s="92" t="s">
        <v>8713</v>
      </c>
      <c r="B1436" s="92" t="s">
        <v>83</v>
      </c>
      <c r="C1436" s="92">
        <v>0.022571325302124</v>
      </c>
      <c r="E1436" s="94"/>
      <c r="F1436" s="92" t="s">
        <v>8713</v>
      </c>
      <c r="G1436" s="92" t="s">
        <v>83</v>
      </c>
      <c r="H1436" s="92">
        <v>0.0566813945770263</v>
      </c>
      <c r="J1436" s="94"/>
      <c r="K1436" s="92" t="s">
        <v>8713</v>
      </c>
      <c r="L1436" s="92" t="s">
        <v>83</v>
      </c>
      <c r="M1436" s="92">
        <v>0.0547845363616943</v>
      </c>
      <c r="O1436" s="94"/>
      <c r="P1436" s="92" t="s">
        <v>8713</v>
      </c>
      <c r="Q1436" s="92" t="s">
        <v>83</v>
      </c>
      <c r="R1436" s="92">
        <v>0.165150642395019</v>
      </c>
      <c r="T1436" s="94"/>
    </row>
    <row r="1437">
      <c r="A1437" s="92" t="s">
        <v>8714</v>
      </c>
      <c r="B1437" s="92" t="s">
        <v>83</v>
      </c>
      <c r="C1437" s="92">
        <v>0.0554652214050293</v>
      </c>
      <c r="E1437" s="94"/>
      <c r="F1437" s="92" t="s">
        <v>8714</v>
      </c>
      <c r="G1437" s="92" t="s">
        <v>83</v>
      </c>
      <c r="H1437" s="92">
        <v>0.105672359466552</v>
      </c>
      <c r="J1437" s="94"/>
      <c r="K1437" s="92" t="s">
        <v>8714</v>
      </c>
      <c r="L1437" s="92" t="s">
        <v>83</v>
      </c>
      <c r="M1437" s="92">
        <v>0.0921425819396972</v>
      </c>
      <c r="O1437" s="94"/>
      <c r="P1437" s="92" t="s">
        <v>8714</v>
      </c>
      <c r="Q1437" s="92" t="s">
        <v>83</v>
      </c>
      <c r="R1437" s="92">
        <v>0.273212432861328</v>
      </c>
      <c r="T1437" s="94"/>
    </row>
    <row r="1438">
      <c r="A1438" s="92" t="s">
        <v>8715</v>
      </c>
      <c r="B1438" s="92" t="s">
        <v>83</v>
      </c>
      <c r="C1438" s="92">
        <v>0.0177075862884521</v>
      </c>
      <c r="E1438" s="94"/>
      <c r="F1438" s="92" t="s">
        <v>8715</v>
      </c>
      <c r="G1438" s="92" t="s">
        <v>83</v>
      </c>
      <c r="H1438" s="92">
        <v>0.0732777118682861</v>
      </c>
      <c r="J1438" s="94"/>
      <c r="K1438" s="92" t="s">
        <v>8715</v>
      </c>
      <c r="L1438" s="92" t="s">
        <v>83</v>
      </c>
      <c r="M1438" s="92">
        <v>0.0296218395233154</v>
      </c>
      <c r="O1438" s="94"/>
      <c r="P1438" s="92" t="s">
        <v>8715</v>
      </c>
      <c r="Q1438" s="92" t="s">
        <v>83</v>
      </c>
      <c r="R1438" s="92">
        <v>0.205421209335327</v>
      </c>
      <c r="T1438" s="94"/>
    </row>
    <row r="1439">
      <c r="A1439" s="92" t="s">
        <v>8716</v>
      </c>
      <c r="B1439" s="92" t="s">
        <v>83</v>
      </c>
      <c r="C1439" s="92">
        <v>0.0231087207794189</v>
      </c>
      <c r="E1439" s="94"/>
      <c r="F1439" s="92" t="s">
        <v>8716</v>
      </c>
      <c r="G1439" s="92" t="s">
        <v>83</v>
      </c>
      <c r="H1439" s="92">
        <v>0.067089557647705</v>
      </c>
      <c r="J1439" s="94"/>
      <c r="K1439" s="92" t="s">
        <v>8716</v>
      </c>
      <c r="L1439" s="92" t="s">
        <v>83</v>
      </c>
      <c r="M1439" s="92">
        <v>0.0621387958526611</v>
      </c>
      <c r="O1439" s="94"/>
      <c r="P1439" s="92" t="s">
        <v>8716</v>
      </c>
      <c r="Q1439" s="92" t="s">
        <v>83</v>
      </c>
      <c r="R1439" s="92">
        <v>0.232983112335205</v>
      </c>
      <c r="T1439" s="94"/>
    </row>
    <row r="1440">
      <c r="A1440" s="92" t="s">
        <v>8717</v>
      </c>
      <c r="B1440" s="92" t="s">
        <v>83</v>
      </c>
      <c r="C1440" s="92">
        <v>0.0211541652679443</v>
      </c>
      <c r="E1440" s="94"/>
      <c r="F1440" s="92" t="s">
        <v>8717</v>
      </c>
      <c r="G1440" s="92" t="s">
        <v>83</v>
      </c>
      <c r="H1440" s="92">
        <v>0.047891616821289</v>
      </c>
      <c r="J1440" s="94"/>
      <c r="K1440" s="92" t="s">
        <v>8717</v>
      </c>
      <c r="L1440" s="92" t="s">
        <v>83</v>
      </c>
      <c r="M1440" s="92">
        <v>0.0398390293121337</v>
      </c>
      <c r="O1440" s="94"/>
      <c r="P1440" s="92" t="s">
        <v>8717</v>
      </c>
      <c r="Q1440" s="92" t="s">
        <v>83</v>
      </c>
      <c r="R1440" s="92">
        <v>0.149446010589599</v>
      </c>
      <c r="T1440" s="94"/>
    </row>
    <row r="1441">
      <c r="A1441" s="92" t="s">
        <v>8718</v>
      </c>
      <c r="B1441" s="92" t="s">
        <v>83</v>
      </c>
      <c r="C1441" s="92">
        <v>0.0225656032562255</v>
      </c>
      <c r="E1441" s="94"/>
      <c r="F1441" s="92" t="s">
        <v>8718</v>
      </c>
      <c r="G1441" s="92" t="s">
        <v>83</v>
      </c>
      <c r="H1441" s="92">
        <v>0.0498514175415039</v>
      </c>
      <c r="J1441" s="94"/>
      <c r="K1441" s="92" t="s">
        <v>8718</v>
      </c>
      <c r="L1441" s="92" t="s">
        <v>83</v>
      </c>
      <c r="M1441" s="92">
        <v>0.060992956161499</v>
      </c>
      <c r="O1441" s="94"/>
      <c r="P1441" s="92" t="s">
        <v>8718</v>
      </c>
      <c r="Q1441" s="92" t="s">
        <v>83</v>
      </c>
      <c r="R1441" s="92">
        <v>0.123352527618408</v>
      </c>
      <c r="T1441" s="94"/>
    </row>
    <row r="1442">
      <c r="A1442" s="92" t="s">
        <v>8719</v>
      </c>
      <c r="B1442" s="92" t="s">
        <v>83</v>
      </c>
      <c r="C1442" s="92">
        <v>0.0306260585784912</v>
      </c>
      <c r="E1442" s="94"/>
      <c r="F1442" s="92" t="s">
        <v>8719</v>
      </c>
      <c r="G1442" s="92" t="s">
        <v>83</v>
      </c>
      <c r="H1442" s="92">
        <v>0.0659425258636474</v>
      </c>
      <c r="J1442" s="94"/>
      <c r="K1442" s="92" t="s">
        <v>8719</v>
      </c>
      <c r="L1442" s="92" t="s">
        <v>83</v>
      </c>
      <c r="M1442" s="92">
        <v>0.0372800827026367</v>
      </c>
      <c r="O1442" s="94"/>
      <c r="P1442" s="92" t="s">
        <v>8719</v>
      </c>
      <c r="Q1442" s="92" t="s">
        <v>83</v>
      </c>
      <c r="R1442" s="92">
        <v>0.184615135192871</v>
      </c>
      <c r="T1442" s="94"/>
    </row>
    <row r="1443">
      <c r="A1443" s="92" t="s">
        <v>8720</v>
      </c>
      <c r="B1443" s="92" t="s">
        <v>83</v>
      </c>
      <c r="C1443" s="92">
        <v>0.021569013595581</v>
      </c>
      <c r="E1443" s="94"/>
      <c r="F1443" s="92" t="s">
        <v>8720</v>
      </c>
      <c r="G1443" s="92" t="s">
        <v>83</v>
      </c>
      <c r="H1443" s="92">
        <v>0.0361573696136474</v>
      </c>
      <c r="J1443" s="94"/>
      <c r="K1443" s="92" t="s">
        <v>8720</v>
      </c>
      <c r="L1443" s="92" t="s">
        <v>83</v>
      </c>
      <c r="M1443" s="92">
        <v>0.0369539260864257</v>
      </c>
      <c r="O1443" s="94"/>
      <c r="P1443" s="92" t="s">
        <v>8720</v>
      </c>
      <c r="Q1443" s="92" t="s">
        <v>83</v>
      </c>
      <c r="R1443" s="92">
        <v>0.151725053787231</v>
      </c>
      <c r="T1443" s="94"/>
    </row>
    <row r="1444">
      <c r="A1444" s="92" t="s">
        <v>8721</v>
      </c>
      <c r="B1444" s="92" t="s">
        <v>83</v>
      </c>
      <c r="C1444" s="92">
        <v>0.0485894680023193</v>
      </c>
      <c r="E1444" s="94"/>
      <c r="F1444" s="92" t="s">
        <v>8721</v>
      </c>
      <c r="G1444" s="92" t="s">
        <v>83</v>
      </c>
      <c r="H1444" s="92">
        <v>0.0804672241210937</v>
      </c>
      <c r="J1444" s="94"/>
      <c r="K1444" s="92" t="s">
        <v>8721</v>
      </c>
      <c r="L1444" s="92" t="s">
        <v>83</v>
      </c>
      <c r="M1444" s="92">
        <v>0.0785646438598632</v>
      </c>
      <c r="O1444" s="94"/>
      <c r="P1444" s="92" t="s">
        <v>8721</v>
      </c>
      <c r="Q1444" s="92" t="s">
        <v>83</v>
      </c>
      <c r="R1444" s="92">
        <v>0.237553834915161</v>
      </c>
      <c r="T1444" s="94"/>
    </row>
    <row r="1445">
      <c r="A1445" s="92" t="s">
        <v>8722</v>
      </c>
      <c r="B1445" s="92" t="s">
        <v>83</v>
      </c>
      <c r="C1445" s="92">
        <v>0.0229759216308593</v>
      </c>
      <c r="E1445" s="94"/>
      <c r="F1445" s="92" t="s">
        <v>8722</v>
      </c>
      <c r="G1445" s="92" t="s">
        <v>83</v>
      </c>
      <c r="H1445" s="92">
        <v>0.0459458827972412</v>
      </c>
      <c r="J1445" s="94"/>
      <c r="K1445" s="92" t="s">
        <v>8722</v>
      </c>
      <c r="L1445" s="92" t="s">
        <v>83</v>
      </c>
      <c r="M1445" s="92">
        <v>0.0529553890228271</v>
      </c>
      <c r="O1445" s="94"/>
      <c r="P1445" s="92" t="s">
        <v>8722</v>
      </c>
      <c r="Q1445" s="92" t="s">
        <v>83</v>
      </c>
      <c r="R1445" s="92">
        <v>0.180524349212646</v>
      </c>
      <c r="T1445" s="94"/>
    </row>
    <row r="1446">
      <c r="A1446" s="92" t="s">
        <v>8723</v>
      </c>
      <c r="B1446" s="92" t="s">
        <v>83</v>
      </c>
      <c r="C1446" s="92">
        <v>0.022886037826538</v>
      </c>
      <c r="E1446" s="94"/>
      <c r="F1446" s="92" t="s">
        <v>8723</v>
      </c>
      <c r="G1446" s="92" t="s">
        <v>83</v>
      </c>
      <c r="H1446" s="92">
        <v>0.0530557632446289</v>
      </c>
      <c r="J1446" s="94"/>
      <c r="K1446" s="92" t="s">
        <v>8723</v>
      </c>
      <c r="L1446" s="92" t="s">
        <v>83</v>
      </c>
      <c r="M1446" s="92">
        <v>0.0424945354461669</v>
      </c>
      <c r="O1446" s="94"/>
      <c r="P1446" s="92" t="s">
        <v>8723</v>
      </c>
      <c r="Q1446" s="92" t="s">
        <v>83</v>
      </c>
      <c r="R1446" s="92">
        <v>0.153165102005004</v>
      </c>
      <c r="T1446" s="94"/>
    </row>
    <row r="1447">
      <c r="A1447" s="92" t="s">
        <v>8724</v>
      </c>
      <c r="B1447" s="92" t="s">
        <v>83</v>
      </c>
      <c r="C1447" s="92">
        <v>0.022928237915039</v>
      </c>
      <c r="E1447" s="94"/>
      <c r="F1447" s="92" t="s">
        <v>8724</v>
      </c>
      <c r="G1447" s="92" t="s">
        <v>83</v>
      </c>
      <c r="H1447" s="92">
        <v>0.0390770435333251</v>
      </c>
      <c r="J1447" s="94"/>
      <c r="K1447" s="92" t="s">
        <v>8724</v>
      </c>
      <c r="L1447" s="92" t="s">
        <v>83</v>
      </c>
      <c r="M1447" s="92">
        <v>0.0386068820953369</v>
      </c>
      <c r="O1447" s="94"/>
      <c r="P1447" s="92" t="s">
        <v>8724</v>
      </c>
      <c r="Q1447" s="92" t="s">
        <v>83</v>
      </c>
      <c r="R1447" s="92">
        <v>0.114082098007202</v>
      </c>
      <c r="T1447" s="94"/>
    </row>
    <row r="1448">
      <c r="A1448" s="92" t="s">
        <v>8725</v>
      </c>
      <c r="B1448" s="92" t="s">
        <v>83</v>
      </c>
      <c r="C1448" s="92">
        <v>0.0155444145202636</v>
      </c>
      <c r="E1448" s="94"/>
      <c r="F1448" s="92" t="s">
        <v>8725</v>
      </c>
      <c r="G1448" s="92" t="s">
        <v>83</v>
      </c>
      <c r="H1448" s="92">
        <v>0.0361425876617431</v>
      </c>
      <c r="J1448" s="94"/>
      <c r="K1448" s="92" t="s">
        <v>8725</v>
      </c>
      <c r="L1448" s="92" t="s">
        <v>83</v>
      </c>
      <c r="M1448" s="92">
        <v>0.0378429889678955</v>
      </c>
      <c r="O1448" s="94"/>
      <c r="P1448" s="92" t="s">
        <v>8725</v>
      </c>
      <c r="Q1448" s="92" t="s">
        <v>83</v>
      </c>
      <c r="R1448" s="92">
        <v>0.136934280395507</v>
      </c>
      <c r="T1448" s="94"/>
    </row>
    <row r="1449">
      <c r="A1449" s="92" t="s">
        <v>8726</v>
      </c>
      <c r="B1449" s="92" t="s">
        <v>83</v>
      </c>
      <c r="C1449" s="92">
        <v>0.0494718551635742</v>
      </c>
      <c r="E1449" s="94"/>
      <c r="F1449" s="92" t="s">
        <v>8726</v>
      </c>
      <c r="G1449" s="92" t="s">
        <v>83</v>
      </c>
      <c r="H1449" s="92">
        <v>0.109470605850219</v>
      </c>
      <c r="J1449" s="94"/>
      <c r="K1449" s="92" t="s">
        <v>8726</v>
      </c>
      <c r="L1449" s="92" t="s">
        <v>83</v>
      </c>
      <c r="M1449" s="92">
        <v>0.077549934387207</v>
      </c>
      <c r="O1449" s="94"/>
      <c r="P1449" s="92" t="s">
        <v>8726</v>
      </c>
      <c r="Q1449" s="92" t="s">
        <v>83</v>
      </c>
      <c r="R1449" s="92">
        <v>0.226234197616577</v>
      </c>
      <c r="T1449" s="94"/>
    </row>
    <row r="1450">
      <c r="A1450" s="92" t="s">
        <v>8727</v>
      </c>
      <c r="B1450" s="92" t="s">
        <v>83</v>
      </c>
      <c r="C1450" s="92">
        <v>0.0311477184295654</v>
      </c>
      <c r="E1450" s="94"/>
      <c r="F1450" s="92" t="s">
        <v>8727</v>
      </c>
      <c r="G1450" s="92" t="s">
        <v>83</v>
      </c>
      <c r="H1450" s="92">
        <v>0.063514232635498</v>
      </c>
      <c r="J1450" s="94"/>
      <c r="K1450" s="92" t="s">
        <v>8727</v>
      </c>
      <c r="L1450" s="92" t="s">
        <v>83</v>
      </c>
      <c r="M1450" s="92">
        <v>0.0562617778778076</v>
      </c>
      <c r="O1450" s="94"/>
      <c r="P1450" s="92" t="s">
        <v>8727</v>
      </c>
      <c r="Q1450" s="92" t="s">
        <v>83</v>
      </c>
      <c r="R1450" s="92">
        <v>0.162840843200683</v>
      </c>
      <c r="T1450" s="94"/>
    </row>
    <row r="1451">
      <c r="A1451" s="92" t="s">
        <v>8728</v>
      </c>
      <c r="B1451" s="92" t="s">
        <v>83</v>
      </c>
      <c r="C1451" s="92">
        <v>0.0285120010375976</v>
      </c>
      <c r="E1451" s="94"/>
      <c r="F1451" s="92" t="s">
        <v>8728</v>
      </c>
      <c r="G1451" s="92" t="s">
        <v>83</v>
      </c>
      <c r="H1451" s="92">
        <v>0.0439953804016113</v>
      </c>
      <c r="J1451" s="94"/>
      <c r="K1451" s="92" t="s">
        <v>8728</v>
      </c>
      <c r="L1451" s="92" t="s">
        <v>83</v>
      </c>
      <c r="M1451" s="92">
        <v>0.0383026599884033</v>
      </c>
      <c r="O1451" s="94"/>
      <c r="P1451" s="92" t="s">
        <v>8728</v>
      </c>
      <c r="Q1451" s="92" t="s">
        <v>83</v>
      </c>
      <c r="R1451" s="92">
        <v>0.152502298355102</v>
      </c>
      <c r="T1451" s="94"/>
    </row>
    <row r="1452">
      <c r="A1452" s="92" t="s">
        <v>8729</v>
      </c>
      <c r="B1452" s="92" t="s">
        <v>78</v>
      </c>
      <c r="C1452" s="92">
        <v>0.0096652507781982</v>
      </c>
      <c r="E1452" s="94"/>
      <c r="F1452" s="92" t="s">
        <v>8729</v>
      </c>
      <c r="G1452" s="92" t="s">
        <v>78</v>
      </c>
      <c r="H1452" s="92">
        <v>0.0137643814086914</v>
      </c>
      <c r="J1452" s="94"/>
      <c r="K1452" s="92" t="s">
        <v>8729</v>
      </c>
      <c r="L1452" s="92" t="s">
        <v>78</v>
      </c>
      <c r="M1452" s="92">
        <v>0.0145964622497558</v>
      </c>
      <c r="O1452" s="94"/>
      <c r="P1452" s="92" t="s">
        <v>8729</v>
      </c>
      <c r="Q1452" s="92" t="s">
        <v>83</v>
      </c>
      <c r="R1452" s="92">
        <v>0.116820096969604</v>
      </c>
      <c r="T1452" s="94"/>
    </row>
    <row r="1453">
      <c r="A1453" s="92" t="s">
        <v>8730</v>
      </c>
      <c r="B1453" s="92" t="s">
        <v>83</v>
      </c>
      <c r="C1453" s="92">
        <v>0.0211880207061767</v>
      </c>
      <c r="E1453" s="94"/>
      <c r="F1453" s="92" t="s">
        <v>8730</v>
      </c>
      <c r="G1453" s="92" t="s">
        <v>83</v>
      </c>
      <c r="H1453" s="92">
        <v>0.0661041736602783</v>
      </c>
      <c r="J1453" s="94"/>
      <c r="K1453" s="92" t="s">
        <v>8730</v>
      </c>
      <c r="L1453" s="92" t="s">
        <v>83</v>
      </c>
      <c r="M1453" s="92">
        <v>0.05653977394104</v>
      </c>
      <c r="O1453" s="94"/>
      <c r="P1453" s="92" t="s">
        <v>8730</v>
      </c>
      <c r="Q1453" s="92" t="s">
        <v>83</v>
      </c>
      <c r="R1453" s="92">
        <v>0.185856103897094</v>
      </c>
      <c r="T1453" s="94"/>
    </row>
    <row r="1454">
      <c r="A1454" s="92" t="s">
        <v>8731</v>
      </c>
      <c r="B1454" s="92" t="s">
        <v>83</v>
      </c>
      <c r="C1454" s="92">
        <v>0.0228469371795654</v>
      </c>
      <c r="E1454" s="94"/>
      <c r="F1454" s="92" t="s">
        <v>8731</v>
      </c>
      <c r="G1454" s="92" t="s">
        <v>83</v>
      </c>
      <c r="H1454" s="92">
        <v>0.0569612979888916</v>
      </c>
      <c r="J1454" s="94"/>
      <c r="K1454" s="92" t="s">
        <v>8731</v>
      </c>
      <c r="L1454" s="92" t="s">
        <v>83</v>
      </c>
      <c r="M1454" s="92">
        <v>0.0424106121063232</v>
      </c>
      <c r="O1454" s="94"/>
      <c r="P1454" s="92" t="s">
        <v>8731</v>
      </c>
      <c r="Q1454" s="92" t="s">
        <v>83</v>
      </c>
      <c r="R1454" s="92">
        <v>0.134842872619628</v>
      </c>
      <c r="T1454" s="94"/>
    </row>
    <row r="1455">
      <c r="A1455" s="92" t="s">
        <v>8732</v>
      </c>
      <c r="B1455" s="92" t="s">
        <v>83</v>
      </c>
      <c r="C1455" s="92">
        <v>0.029909610748291</v>
      </c>
      <c r="E1455" s="94"/>
      <c r="F1455" s="92" t="s">
        <v>8732</v>
      </c>
      <c r="G1455" s="92" t="s">
        <v>83</v>
      </c>
      <c r="H1455" s="92">
        <v>0.0652670860290527</v>
      </c>
      <c r="J1455" s="94"/>
      <c r="K1455" s="92" t="s">
        <v>8732</v>
      </c>
      <c r="L1455" s="92" t="s">
        <v>83</v>
      </c>
      <c r="M1455" s="92">
        <v>0.0574469566345214</v>
      </c>
      <c r="O1455" s="94"/>
      <c r="P1455" s="92" t="s">
        <v>8732</v>
      </c>
      <c r="Q1455" s="92" t="s">
        <v>83</v>
      </c>
      <c r="R1455" s="92">
        <v>0.165982484817504</v>
      </c>
      <c r="T1455" s="94"/>
    </row>
    <row r="1456">
      <c r="A1456" s="92" t="s">
        <v>8733</v>
      </c>
      <c r="B1456" s="92" t="s">
        <v>83</v>
      </c>
      <c r="C1456" s="92">
        <v>0.0171198844909667</v>
      </c>
      <c r="E1456" s="94"/>
      <c r="F1456" s="92" t="s">
        <v>8733</v>
      </c>
      <c r="G1456" s="92" t="s">
        <v>83</v>
      </c>
      <c r="H1456" s="92">
        <v>0.0289320945739746</v>
      </c>
      <c r="J1456" s="94"/>
      <c r="K1456" s="92" t="s">
        <v>8733</v>
      </c>
      <c r="L1456" s="92" t="s">
        <v>83</v>
      </c>
      <c r="M1456" s="92">
        <v>0.0288050174713134</v>
      </c>
      <c r="O1456" s="94"/>
      <c r="P1456" s="92" t="s">
        <v>8733</v>
      </c>
      <c r="Q1456" s="92" t="s">
        <v>83</v>
      </c>
      <c r="R1456" s="92">
        <v>0.116394519805908</v>
      </c>
      <c r="T1456" s="94"/>
    </row>
    <row r="1457">
      <c r="A1457" s="92" t="s">
        <v>8734</v>
      </c>
      <c r="B1457" s="92" t="s">
        <v>83</v>
      </c>
      <c r="C1457" s="92">
        <v>0.0402510166168212</v>
      </c>
      <c r="E1457" s="94"/>
      <c r="F1457" s="92" t="s">
        <v>8734</v>
      </c>
      <c r="G1457" s="92" t="s">
        <v>83</v>
      </c>
      <c r="H1457" s="92">
        <v>0.0966012477874755</v>
      </c>
      <c r="J1457" s="94"/>
      <c r="K1457" s="92" t="s">
        <v>8734</v>
      </c>
      <c r="L1457" s="92" t="s">
        <v>83</v>
      </c>
      <c r="M1457" s="92">
        <v>0.0877878665924072</v>
      </c>
      <c r="O1457" s="94"/>
      <c r="P1457" s="92" t="s">
        <v>8734</v>
      </c>
      <c r="Q1457" s="92" t="s">
        <v>83</v>
      </c>
      <c r="R1457" s="92">
        <v>0.252254486083984</v>
      </c>
      <c r="T1457" s="94"/>
    </row>
    <row r="1458">
      <c r="A1458" s="92" t="s">
        <v>8735</v>
      </c>
      <c r="B1458" s="92" t="s">
        <v>83</v>
      </c>
      <c r="C1458" s="92">
        <v>0.0185546875</v>
      </c>
      <c r="E1458" s="94"/>
      <c r="F1458" s="92" t="s">
        <v>8735</v>
      </c>
      <c r="G1458" s="92" t="s">
        <v>83</v>
      </c>
      <c r="H1458" s="92">
        <v>0.056983470916748</v>
      </c>
      <c r="J1458" s="94"/>
      <c r="K1458" s="92" t="s">
        <v>8735</v>
      </c>
      <c r="L1458" s="92" t="s">
        <v>83</v>
      </c>
      <c r="M1458" s="92">
        <v>0.0444247722625732</v>
      </c>
      <c r="O1458" s="94"/>
      <c r="P1458" s="92" t="s">
        <v>8735</v>
      </c>
      <c r="Q1458" s="92" t="s">
        <v>83</v>
      </c>
      <c r="R1458" s="92">
        <v>0.139548301696777</v>
      </c>
      <c r="T1458" s="94"/>
    </row>
    <row r="1459">
      <c r="A1459" s="92" t="s">
        <v>8736</v>
      </c>
      <c r="B1459" s="92" t="s">
        <v>78</v>
      </c>
      <c r="C1459" s="92">
        <v>0.0097696781158447</v>
      </c>
      <c r="E1459" s="94"/>
      <c r="F1459" s="92" t="s">
        <v>8736</v>
      </c>
      <c r="G1459" s="92" t="s">
        <v>83</v>
      </c>
      <c r="H1459" s="92">
        <v>0.0379383563995361</v>
      </c>
      <c r="J1459" s="94"/>
      <c r="K1459" s="92" t="s">
        <v>8736</v>
      </c>
      <c r="L1459" s="92" t="s">
        <v>78</v>
      </c>
      <c r="M1459" s="92">
        <v>0.0138580799102783</v>
      </c>
      <c r="O1459" s="94"/>
      <c r="P1459" s="92" t="s">
        <v>8736</v>
      </c>
      <c r="Q1459" s="92" t="s">
        <v>83</v>
      </c>
      <c r="R1459" s="92">
        <v>0.108550786972045</v>
      </c>
      <c r="T1459" s="94"/>
    </row>
    <row r="1460">
      <c r="A1460" s="92" t="s">
        <v>8737</v>
      </c>
      <c r="B1460" s="92" t="s">
        <v>83</v>
      </c>
      <c r="C1460" s="92">
        <v>0.0245013236999511</v>
      </c>
      <c r="E1460" s="94"/>
      <c r="F1460" s="92" t="s">
        <v>8737</v>
      </c>
      <c r="G1460" s="92" t="s">
        <v>83</v>
      </c>
      <c r="H1460" s="92">
        <v>0.0678012371063232</v>
      </c>
      <c r="J1460" s="94"/>
      <c r="K1460" s="92" t="s">
        <v>8737</v>
      </c>
      <c r="L1460" s="92" t="s">
        <v>83</v>
      </c>
      <c r="M1460" s="92">
        <v>0.0565853118896484</v>
      </c>
      <c r="O1460" s="94"/>
      <c r="P1460" s="92" t="s">
        <v>8737</v>
      </c>
      <c r="Q1460" s="92" t="s">
        <v>83</v>
      </c>
      <c r="R1460" s="92">
        <v>0.234787702560424</v>
      </c>
      <c r="T1460" s="94"/>
    </row>
    <row r="1461">
      <c r="A1461" s="92" t="s">
        <v>8738</v>
      </c>
      <c r="B1461" s="92" t="s">
        <v>83</v>
      </c>
      <c r="C1461" s="92">
        <v>0.0573103427886962</v>
      </c>
      <c r="E1461" s="94"/>
      <c r="F1461" s="92" t="s">
        <v>8738</v>
      </c>
      <c r="G1461" s="92" t="s">
        <v>83</v>
      </c>
      <c r="H1461" s="92">
        <v>0.0901970863342285</v>
      </c>
      <c r="J1461" s="94"/>
      <c r="K1461" s="92" t="s">
        <v>8738</v>
      </c>
      <c r="L1461" s="92" t="s">
        <v>83</v>
      </c>
      <c r="M1461" s="92">
        <v>0.0611505508422851</v>
      </c>
      <c r="O1461" s="94"/>
      <c r="P1461" s="92" t="s">
        <v>8738</v>
      </c>
      <c r="Q1461" s="92" t="s">
        <v>83</v>
      </c>
      <c r="R1461" s="92">
        <v>0.168563604354858</v>
      </c>
      <c r="T1461" s="94"/>
    </row>
    <row r="1462">
      <c r="A1462" s="92" t="s">
        <v>8739</v>
      </c>
      <c r="B1462" s="92" t="s">
        <v>83</v>
      </c>
      <c r="C1462" s="92">
        <v>0.0225412845611572</v>
      </c>
      <c r="E1462" s="94"/>
      <c r="F1462" s="92" t="s">
        <v>8739</v>
      </c>
      <c r="G1462" s="92" t="s">
        <v>83</v>
      </c>
      <c r="H1462" s="92">
        <v>0.0715596675872802</v>
      </c>
      <c r="J1462" s="94"/>
      <c r="K1462" s="92" t="s">
        <v>8739</v>
      </c>
      <c r="L1462" s="92" t="s">
        <v>83</v>
      </c>
      <c r="M1462" s="92">
        <v>0.0396802425384521</v>
      </c>
      <c r="O1462" s="94"/>
      <c r="P1462" s="92" t="s">
        <v>8739</v>
      </c>
      <c r="Q1462" s="92" t="s">
        <v>83</v>
      </c>
      <c r="R1462" s="92">
        <v>0.167305946350097</v>
      </c>
      <c r="T1462" s="94"/>
    </row>
    <row r="1463">
      <c r="A1463" s="92" t="s">
        <v>8740</v>
      </c>
      <c r="B1463" s="92" t="s">
        <v>83</v>
      </c>
      <c r="C1463" s="92">
        <v>0.0280165672302246</v>
      </c>
      <c r="E1463" s="94"/>
      <c r="F1463" s="92" t="s">
        <v>8740</v>
      </c>
      <c r="G1463" s="92" t="s">
        <v>83</v>
      </c>
      <c r="H1463" s="92">
        <v>0.0822958946228027</v>
      </c>
      <c r="J1463" s="94"/>
      <c r="K1463" s="92" t="s">
        <v>8740</v>
      </c>
      <c r="L1463" s="92" t="s">
        <v>83</v>
      </c>
      <c r="M1463" s="92">
        <v>0.0634768009185791</v>
      </c>
      <c r="O1463" s="94"/>
      <c r="P1463" s="92" t="s">
        <v>8740</v>
      </c>
      <c r="Q1463" s="92" t="s">
        <v>83</v>
      </c>
      <c r="R1463" s="92">
        <v>0.206705093383789</v>
      </c>
      <c r="T1463" s="94"/>
    </row>
    <row r="1464">
      <c r="A1464" s="92" t="s">
        <v>8741</v>
      </c>
      <c r="B1464" s="92" t="s">
        <v>83</v>
      </c>
      <c r="C1464" s="92">
        <v>0.0310864448547363</v>
      </c>
      <c r="E1464" s="94"/>
      <c r="F1464" s="92" t="s">
        <v>8741</v>
      </c>
      <c r="G1464" s="92" t="s">
        <v>83</v>
      </c>
      <c r="H1464" s="92">
        <v>0.0426926612854003</v>
      </c>
      <c r="J1464" s="94"/>
      <c r="K1464" s="92" t="s">
        <v>8741</v>
      </c>
      <c r="L1464" s="92" t="s">
        <v>83</v>
      </c>
      <c r="M1464" s="92">
        <v>0.0310134887695312</v>
      </c>
      <c r="O1464" s="94"/>
      <c r="P1464" s="92" t="s">
        <v>8741</v>
      </c>
      <c r="Q1464" s="92" t="s">
        <v>83</v>
      </c>
      <c r="R1464" s="92">
        <v>0.0890600681304931</v>
      </c>
      <c r="T1464" s="94"/>
    </row>
    <row r="1465">
      <c r="A1465" s="92" t="s">
        <v>8742</v>
      </c>
      <c r="B1465" s="92" t="s">
        <v>83</v>
      </c>
      <c r="C1465" s="92">
        <v>0.0169892311096191</v>
      </c>
      <c r="E1465" s="94"/>
      <c r="F1465" s="92" t="s">
        <v>8742</v>
      </c>
      <c r="G1465" s="92" t="s">
        <v>83</v>
      </c>
      <c r="H1465" s="92">
        <v>0.0345361232757568</v>
      </c>
      <c r="J1465" s="94"/>
      <c r="K1465" s="92" t="s">
        <v>8742</v>
      </c>
      <c r="L1465" s="92" t="s">
        <v>83</v>
      </c>
      <c r="M1465" s="92">
        <v>0.0376343727111816</v>
      </c>
      <c r="O1465" s="94"/>
      <c r="P1465" s="92" t="s">
        <v>8742</v>
      </c>
      <c r="Q1465" s="92" t="s">
        <v>83</v>
      </c>
      <c r="R1465" s="92">
        <v>0.15271782875061</v>
      </c>
      <c r="T1465" s="94"/>
    </row>
    <row r="1466">
      <c r="A1466" s="92" t="s">
        <v>8743</v>
      </c>
      <c r="B1466" s="92" t="s">
        <v>78</v>
      </c>
      <c r="C1466" s="92">
        <v>0.0086524486541748</v>
      </c>
      <c r="E1466" s="94"/>
      <c r="F1466" s="92" t="s">
        <v>8743</v>
      </c>
      <c r="G1466" s="92" t="s">
        <v>83</v>
      </c>
      <c r="H1466" s="92">
        <v>0.0556972026824951</v>
      </c>
      <c r="J1466" s="94"/>
      <c r="K1466" s="92" t="s">
        <v>8743</v>
      </c>
      <c r="L1466" s="92" t="s">
        <v>83</v>
      </c>
      <c r="M1466" s="92">
        <v>0.0273981094360351</v>
      </c>
      <c r="O1466" s="94"/>
      <c r="P1466" s="92" t="s">
        <v>8743</v>
      </c>
      <c r="Q1466" s="92" t="s">
        <v>83</v>
      </c>
      <c r="R1466" s="92">
        <v>0.188839673995971</v>
      </c>
      <c r="T1466" s="94"/>
    </row>
    <row r="1467">
      <c r="A1467" s="92" t="s">
        <v>8744</v>
      </c>
      <c r="B1467" s="92" t="s">
        <v>83</v>
      </c>
      <c r="C1467" s="92">
        <v>0.0475101470947265</v>
      </c>
      <c r="E1467" s="94"/>
      <c r="F1467" s="92" t="s">
        <v>8744</v>
      </c>
      <c r="G1467" s="92" t="s">
        <v>83</v>
      </c>
      <c r="H1467" s="92">
        <v>0.0747480392456054</v>
      </c>
      <c r="J1467" s="94"/>
      <c r="K1467" s="92" t="s">
        <v>8744</v>
      </c>
      <c r="L1467" s="92" t="s">
        <v>83</v>
      </c>
      <c r="M1467" s="92">
        <v>0.069810152053833</v>
      </c>
      <c r="O1467" s="94"/>
      <c r="P1467" s="92" t="s">
        <v>8744</v>
      </c>
      <c r="Q1467" s="92" t="s">
        <v>83</v>
      </c>
      <c r="R1467" s="92">
        <v>0.194406032562255</v>
      </c>
      <c r="T1467" s="94"/>
    </row>
    <row r="1468">
      <c r="A1468" s="92" t="s">
        <v>8745</v>
      </c>
      <c r="B1468" s="92" t="s">
        <v>78</v>
      </c>
      <c r="C1468" s="92">
        <v>0.0094292163848876</v>
      </c>
      <c r="E1468" s="94"/>
      <c r="F1468" s="92" t="s">
        <v>8745</v>
      </c>
      <c r="G1468" s="92" t="s">
        <v>83</v>
      </c>
      <c r="H1468" s="92">
        <v>0.0289371013641357</v>
      </c>
      <c r="J1468" s="94"/>
      <c r="K1468" s="92" t="s">
        <v>8745</v>
      </c>
      <c r="L1468" s="92" t="s">
        <v>78</v>
      </c>
      <c r="M1468" s="92">
        <v>0.0141818523406982</v>
      </c>
      <c r="O1468" s="94"/>
      <c r="P1468" s="92" t="s">
        <v>8745</v>
      </c>
      <c r="Q1468" s="92" t="s">
        <v>83</v>
      </c>
      <c r="R1468" s="92">
        <v>0.106031656265258</v>
      </c>
      <c r="T1468" s="94"/>
    </row>
    <row r="1469">
      <c r="A1469" s="92" t="s">
        <v>8746</v>
      </c>
      <c r="B1469" s="92" t="s">
        <v>83</v>
      </c>
      <c r="C1469" s="92">
        <v>0.0222730636596679</v>
      </c>
      <c r="E1469" s="94"/>
      <c r="F1469" s="92" t="s">
        <v>8746</v>
      </c>
      <c r="G1469" s="92" t="s">
        <v>83</v>
      </c>
      <c r="H1469" s="92">
        <v>0.0849857330322265</v>
      </c>
      <c r="J1469" s="94"/>
      <c r="K1469" s="92" t="s">
        <v>8746</v>
      </c>
      <c r="L1469" s="92" t="s">
        <v>83</v>
      </c>
      <c r="M1469" s="92">
        <v>0.0615415573120117</v>
      </c>
      <c r="O1469" s="94"/>
      <c r="P1469" s="92" t="s">
        <v>8746</v>
      </c>
      <c r="Q1469" s="92" t="s">
        <v>83</v>
      </c>
      <c r="R1469" s="92">
        <v>0.230842113494873</v>
      </c>
      <c r="T1469" s="94"/>
    </row>
    <row r="1470">
      <c r="A1470" s="92" t="s">
        <v>8747</v>
      </c>
      <c r="B1470" s="92" t="s">
        <v>83</v>
      </c>
      <c r="C1470" s="92">
        <v>0.0561585426330566</v>
      </c>
      <c r="E1470" s="94"/>
      <c r="F1470" s="92" t="s">
        <v>8747</v>
      </c>
      <c r="G1470" s="92" t="s">
        <v>83</v>
      </c>
      <c r="H1470" s="92">
        <v>0.0955054759979248</v>
      </c>
      <c r="J1470" s="94"/>
      <c r="K1470" s="92" t="s">
        <v>8747</v>
      </c>
      <c r="L1470" s="92" t="s">
        <v>83</v>
      </c>
      <c r="M1470" s="92">
        <v>0.0690376758575439</v>
      </c>
      <c r="O1470" s="94"/>
      <c r="P1470" s="92" t="s">
        <v>8747</v>
      </c>
      <c r="Q1470" s="92" t="s">
        <v>83</v>
      </c>
      <c r="R1470" s="92">
        <v>0.226585388183593</v>
      </c>
      <c r="T1470" s="94"/>
    </row>
    <row r="1471">
      <c r="A1471" s="92" t="s">
        <v>8748</v>
      </c>
      <c r="B1471" s="92" t="s">
        <v>83</v>
      </c>
      <c r="C1471" s="92">
        <v>0.02813720703125</v>
      </c>
      <c r="E1471" s="94"/>
      <c r="F1471" s="92" t="s">
        <v>8748</v>
      </c>
      <c r="G1471" s="92" t="s">
        <v>83</v>
      </c>
      <c r="H1471" s="92">
        <v>0.0564410686492919</v>
      </c>
      <c r="J1471" s="94"/>
      <c r="K1471" s="92" t="s">
        <v>8748</v>
      </c>
      <c r="L1471" s="92" t="s">
        <v>83</v>
      </c>
      <c r="M1471" s="92">
        <v>0.0600419044494628</v>
      </c>
      <c r="O1471" s="94"/>
      <c r="P1471" s="92" t="s">
        <v>8748</v>
      </c>
      <c r="Q1471" s="92" t="s">
        <v>83</v>
      </c>
      <c r="R1471" s="92">
        <v>0.2183039188385</v>
      </c>
      <c r="T1471" s="94"/>
    </row>
    <row r="1472">
      <c r="A1472" s="92" t="s">
        <v>8749</v>
      </c>
      <c r="B1472" s="92" t="s">
        <v>83</v>
      </c>
      <c r="C1472" s="92">
        <v>0.0178291797637939</v>
      </c>
      <c r="E1472" s="94"/>
      <c r="F1472" s="92" t="s">
        <v>8749</v>
      </c>
      <c r="G1472" s="92" t="s">
        <v>83</v>
      </c>
      <c r="H1472" s="92">
        <v>0.0584325790405273</v>
      </c>
      <c r="J1472" s="94"/>
      <c r="K1472" s="92" t="s">
        <v>8749</v>
      </c>
      <c r="L1472" s="92" t="s">
        <v>83</v>
      </c>
      <c r="M1472" s="92">
        <v>0.0694248676300048</v>
      </c>
      <c r="O1472" s="94"/>
      <c r="P1472" s="92" t="s">
        <v>8749</v>
      </c>
      <c r="Q1472" s="92" t="s">
        <v>83</v>
      </c>
      <c r="R1472" s="92">
        <v>0.190539598464965</v>
      </c>
      <c r="T1472" s="94"/>
    </row>
    <row r="1473">
      <c r="A1473" s="92" t="s">
        <v>8750</v>
      </c>
      <c r="B1473" s="92" t="s">
        <v>83</v>
      </c>
      <c r="C1473" s="92">
        <v>0.0613365173339843</v>
      </c>
      <c r="E1473" s="94"/>
      <c r="F1473" s="92" t="s">
        <v>8750</v>
      </c>
      <c r="G1473" s="92" t="s">
        <v>83</v>
      </c>
      <c r="H1473" s="92">
        <v>0.115469217300415</v>
      </c>
      <c r="J1473" s="94"/>
      <c r="K1473" s="92" t="s">
        <v>8750</v>
      </c>
      <c r="L1473" s="92" t="s">
        <v>83</v>
      </c>
      <c r="M1473" s="92">
        <v>0.0777568817138671</v>
      </c>
      <c r="O1473" s="94"/>
      <c r="P1473" s="92" t="s">
        <v>8750</v>
      </c>
      <c r="Q1473" s="92" t="s">
        <v>83</v>
      </c>
      <c r="R1473" s="92">
        <v>0.220984458923339</v>
      </c>
      <c r="T1473" s="94"/>
    </row>
    <row r="1474">
      <c r="A1474" s="92" t="s">
        <v>8751</v>
      </c>
      <c r="B1474" s="92" t="s">
        <v>83</v>
      </c>
      <c r="C1474" s="92">
        <v>0.0148661136627197</v>
      </c>
      <c r="E1474" s="94"/>
      <c r="F1474" s="92" t="s">
        <v>8751</v>
      </c>
      <c r="G1474" s="92" t="s">
        <v>83</v>
      </c>
      <c r="H1474" s="92">
        <v>0.0813093185424804</v>
      </c>
      <c r="J1474" s="94"/>
      <c r="K1474" s="92" t="s">
        <v>8751</v>
      </c>
      <c r="L1474" s="92" t="s">
        <v>83</v>
      </c>
      <c r="M1474" s="92">
        <v>0.0399060249328613</v>
      </c>
      <c r="O1474" s="94"/>
      <c r="P1474" s="92" t="s">
        <v>8751</v>
      </c>
      <c r="Q1474" s="92" t="s">
        <v>83</v>
      </c>
      <c r="R1474" s="92">
        <v>0.187097549438476</v>
      </c>
      <c r="T1474" s="94"/>
    </row>
    <row r="1475">
      <c r="A1475" s="92" t="s">
        <v>8752</v>
      </c>
      <c r="B1475" s="92" t="s">
        <v>83</v>
      </c>
      <c r="C1475" s="92">
        <v>0.0227727890014648</v>
      </c>
      <c r="E1475" s="94"/>
      <c r="F1475" s="92" t="s">
        <v>8752</v>
      </c>
      <c r="G1475" s="92" t="s">
        <v>83</v>
      </c>
      <c r="H1475" s="92">
        <v>0.0519497394561767</v>
      </c>
      <c r="J1475" s="94"/>
      <c r="K1475" s="92" t="s">
        <v>8752</v>
      </c>
      <c r="L1475" s="92" t="s">
        <v>83</v>
      </c>
      <c r="M1475" s="92">
        <v>0.0477552413940429</v>
      </c>
      <c r="O1475" s="94"/>
      <c r="P1475" s="92" t="s">
        <v>8752</v>
      </c>
      <c r="Q1475" s="92" t="s">
        <v>83</v>
      </c>
      <c r="R1475" s="92">
        <v>0.226490020751953</v>
      </c>
      <c r="T1475" s="94"/>
    </row>
    <row r="1476">
      <c r="A1476" s="92" t="s">
        <v>8753</v>
      </c>
      <c r="B1476" s="92" t="s">
        <v>83</v>
      </c>
      <c r="C1476" s="92">
        <v>0.015303611755371</v>
      </c>
      <c r="E1476" s="94"/>
      <c r="F1476" s="92" t="s">
        <v>8753</v>
      </c>
      <c r="G1476" s="92" t="s">
        <v>83</v>
      </c>
      <c r="H1476" s="92">
        <v>0.0479600429534912</v>
      </c>
      <c r="J1476" s="94"/>
      <c r="K1476" s="92" t="s">
        <v>8753</v>
      </c>
      <c r="L1476" s="92" t="s">
        <v>83</v>
      </c>
      <c r="M1476" s="92">
        <v>0.0445380210876464</v>
      </c>
      <c r="O1476" s="94"/>
      <c r="P1476" s="92" t="s">
        <v>8753</v>
      </c>
      <c r="Q1476" s="92" t="s">
        <v>83</v>
      </c>
      <c r="R1476" s="92">
        <v>0.151947736740112</v>
      </c>
      <c r="T1476" s="94"/>
    </row>
    <row r="1477">
      <c r="A1477" s="92" t="s">
        <v>8754</v>
      </c>
      <c r="B1477" s="92" t="s">
        <v>83</v>
      </c>
      <c r="C1477" s="92">
        <v>0.0287911891937255</v>
      </c>
      <c r="E1477" s="94"/>
      <c r="F1477" s="92" t="s">
        <v>8754</v>
      </c>
      <c r="G1477" s="92" t="s">
        <v>83</v>
      </c>
      <c r="H1477" s="92">
        <v>0.0751612186431884</v>
      </c>
      <c r="J1477" s="94"/>
      <c r="K1477" s="92" t="s">
        <v>8754</v>
      </c>
      <c r="L1477" s="92" t="s">
        <v>83</v>
      </c>
      <c r="M1477" s="92">
        <v>0.0737421512603759</v>
      </c>
      <c r="O1477" s="94"/>
      <c r="P1477" s="92" t="s">
        <v>8754</v>
      </c>
      <c r="Q1477" s="92" t="s">
        <v>83</v>
      </c>
      <c r="R1477" s="92">
        <v>0.195694923400878</v>
      </c>
      <c r="T1477" s="94"/>
    </row>
    <row r="1478">
      <c r="A1478" s="92" t="s">
        <v>8755</v>
      </c>
      <c r="B1478" s="92" t="s">
        <v>83</v>
      </c>
      <c r="C1478" s="92">
        <v>0.0163929462432861</v>
      </c>
      <c r="E1478" s="94"/>
      <c r="F1478" s="92" t="s">
        <v>8755</v>
      </c>
      <c r="G1478" s="92" t="s">
        <v>83</v>
      </c>
      <c r="H1478" s="92">
        <v>0.0572819709777832</v>
      </c>
      <c r="J1478" s="94"/>
      <c r="K1478" s="92" t="s">
        <v>8755</v>
      </c>
      <c r="L1478" s="92" t="s">
        <v>83</v>
      </c>
      <c r="M1478" s="92">
        <v>0.0395491123199462</v>
      </c>
      <c r="O1478" s="94"/>
      <c r="P1478" s="92" t="s">
        <v>8755</v>
      </c>
      <c r="Q1478" s="92" t="s">
        <v>83</v>
      </c>
      <c r="R1478" s="92">
        <v>0.176186561584472</v>
      </c>
      <c r="T1478" s="94"/>
    </row>
    <row r="1479">
      <c r="A1479" s="92" t="s">
        <v>8756</v>
      </c>
      <c r="B1479" s="92" t="s">
        <v>83</v>
      </c>
      <c r="C1479" s="92">
        <v>0.0191297531127929</v>
      </c>
      <c r="E1479" s="94"/>
      <c r="F1479" s="92" t="s">
        <v>8756</v>
      </c>
      <c r="G1479" s="92" t="s">
        <v>83</v>
      </c>
      <c r="H1479" s="92">
        <v>0.0362007617950439</v>
      </c>
      <c r="J1479" s="94"/>
      <c r="K1479" s="92" t="s">
        <v>8756</v>
      </c>
      <c r="L1479" s="92" t="s">
        <v>83</v>
      </c>
      <c r="M1479" s="92">
        <v>0.0358843803405761</v>
      </c>
      <c r="O1479" s="94"/>
      <c r="P1479" s="92" t="s">
        <v>8756</v>
      </c>
      <c r="Q1479" s="92" t="s">
        <v>83</v>
      </c>
      <c r="R1479" s="92">
        <v>0.169950246810913</v>
      </c>
      <c r="T1479" s="94"/>
    </row>
    <row r="1480">
      <c r="A1480" s="92" t="s">
        <v>8757</v>
      </c>
      <c r="B1480" s="92" t="s">
        <v>83</v>
      </c>
      <c r="C1480" s="92">
        <v>0.0174047946929931</v>
      </c>
      <c r="E1480" s="94"/>
      <c r="F1480" s="92" t="s">
        <v>8757</v>
      </c>
      <c r="G1480" s="92" t="s">
        <v>83</v>
      </c>
      <c r="H1480" s="92">
        <v>0.0340456962585449</v>
      </c>
      <c r="J1480" s="94"/>
      <c r="K1480" s="92" t="s">
        <v>8757</v>
      </c>
      <c r="L1480" s="92" t="s">
        <v>83</v>
      </c>
      <c r="M1480" s="92">
        <v>0.0428619384765625</v>
      </c>
      <c r="O1480" s="94"/>
      <c r="P1480" s="92" t="s">
        <v>8757</v>
      </c>
      <c r="Q1480" s="92" t="s">
        <v>83</v>
      </c>
      <c r="R1480" s="92">
        <v>0.132858514785766</v>
      </c>
      <c r="T1480" s="94"/>
    </row>
    <row r="1481">
      <c r="A1481" s="92" t="s">
        <v>8758</v>
      </c>
      <c r="B1481" s="92" t="s">
        <v>83</v>
      </c>
      <c r="C1481" s="92">
        <v>0.0171692371368408</v>
      </c>
      <c r="E1481" s="94"/>
      <c r="F1481" s="92" t="s">
        <v>8758</v>
      </c>
      <c r="G1481" s="92" t="s">
        <v>83</v>
      </c>
      <c r="H1481" s="92">
        <v>0.0295870304107666</v>
      </c>
      <c r="J1481" s="94"/>
      <c r="K1481" s="92" t="s">
        <v>8758</v>
      </c>
      <c r="L1481" s="92" t="s">
        <v>83</v>
      </c>
      <c r="M1481" s="92">
        <v>0.0295488834381103</v>
      </c>
      <c r="O1481" s="94"/>
      <c r="P1481" s="92" t="s">
        <v>8758</v>
      </c>
      <c r="Q1481" s="92" t="s">
        <v>83</v>
      </c>
      <c r="R1481" s="92">
        <v>0.111001253128051</v>
      </c>
      <c r="T1481" s="94"/>
    </row>
    <row r="1482">
      <c r="A1482" s="92" t="s">
        <v>8759</v>
      </c>
      <c r="B1482" s="92" t="s">
        <v>83</v>
      </c>
      <c r="C1482" s="92">
        <v>0.0184504985809326</v>
      </c>
      <c r="E1482" s="94"/>
      <c r="F1482" s="92" t="s">
        <v>8759</v>
      </c>
      <c r="G1482" s="92" t="s">
        <v>83</v>
      </c>
      <c r="H1482" s="92">
        <v>0.0365653038024902</v>
      </c>
      <c r="J1482" s="94"/>
      <c r="K1482" s="92" t="s">
        <v>8759</v>
      </c>
      <c r="L1482" s="92" t="s">
        <v>83</v>
      </c>
      <c r="M1482" s="92">
        <v>0.038008689880371</v>
      </c>
      <c r="O1482" s="94"/>
      <c r="P1482" s="92" t="s">
        <v>8759</v>
      </c>
      <c r="Q1482" s="92" t="s">
        <v>83</v>
      </c>
      <c r="R1482" s="92">
        <v>0.089289903640747</v>
      </c>
      <c r="T1482" s="94"/>
    </row>
    <row r="1483">
      <c r="A1483" s="92" t="s">
        <v>8760</v>
      </c>
      <c r="B1483" s="92" t="s">
        <v>83</v>
      </c>
      <c r="C1483" s="92">
        <v>0.0361676216125488</v>
      </c>
      <c r="E1483" s="94"/>
      <c r="F1483" s="92" t="s">
        <v>8760</v>
      </c>
      <c r="G1483" s="92" t="s">
        <v>83</v>
      </c>
      <c r="H1483" s="92">
        <v>0.111647844314575</v>
      </c>
      <c r="J1483" s="94"/>
      <c r="K1483" s="92" t="s">
        <v>8760</v>
      </c>
      <c r="L1483" s="92" t="s">
        <v>83</v>
      </c>
      <c r="M1483" s="92">
        <v>0.0666909217834472</v>
      </c>
      <c r="O1483" s="94"/>
      <c r="P1483" s="92" t="s">
        <v>8760</v>
      </c>
      <c r="Q1483" s="92" t="s">
        <v>83</v>
      </c>
      <c r="R1483" s="92">
        <v>0.301752090454101</v>
      </c>
      <c r="T1483" s="94"/>
    </row>
    <row r="1484">
      <c r="A1484" s="92" t="s">
        <v>8761</v>
      </c>
      <c r="B1484" s="92" t="s">
        <v>83</v>
      </c>
      <c r="C1484" s="92">
        <v>0.0184991359710693</v>
      </c>
      <c r="E1484" s="94"/>
      <c r="F1484" s="92" t="s">
        <v>8761</v>
      </c>
      <c r="G1484" s="92" t="s">
        <v>83</v>
      </c>
      <c r="H1484" s="92">
        <v>0.0349097251892089</v>
      </c>
      <c r="J1484" s="94"/>
      <c r="K1484" s="92" t="s">
        <v>8761</v>
      </c>
      <c r="L1484" s="92" t="s">
        <v>83</v>
      </c>
      <c r="M1484" s="92">
        <v>0.0338356494903564</v>
      </c>
      <c r="O1484" s="94"/>
      <c r="P1484" s="92" t="s">
        <v>8761</v>
      </c>
      <c r="Q1484" s="92" t="s">
        <v>83</v>
      </c>
      <c r="R1484" s="92">
        <v>0.130253553390502</v>
      </c>
      <c r="T1484" s="94"/>
    </row>
    <row r="1485">
      <c r="A1485" s="92" t="s">
        <v>8762</v>
      </c>
      <c r="B1485" s="92" t="s">
        <v>83</v>
      </c>
      <c r="C1485" s="92">
        <v>0.0177664756774902</v>
      </c>
      <c r="E1485" s="94"/>
      <c r="F1485" s="92" t="s">
        <v>8762</v>
      </c>
      <c r="G1485" s="92" t="s">
        <v>83</v>
      </c>
      <c r="H1485" s="92">
        <v>0.0339901447296142</v>
      </c>
      <c r="J1485" s="94"/>
      <c r="K1485" s="92" t="s">
        <v>8762</v>
      </c>
      <c r="L1485" s="92" t="s">
        <v>83</v>
      </c>
      <c r="M1485" s="92">
        <v>0.041616678237915</v>
      </c>
      <c r="O1485" s="94"/>
      <c r="P1485" s="92" t="s">
        <v>8762</v>
      </c>
      <c r="Q1485" s="92" t="s">
        <v>83</v>
      </c>
      <c r="R1485" s="92">
        <v>0.125817775726318</v>
      </c>
      <c r="T1485" s="94"/>
    </row>
    <row r="1486">
      <c r="A1486" s="92" t="s">
        <v>8763</v>
      </c>
      <c r="B1486" s="92" t="s">
        <v>83</v>
      </c>
      <c r="C1486" s="92">
        <v>0.051992654800415</v>
      </c>
      <c r="E1486" s="94"/>
      <c r="F1486" s="92" t="s">
        <v>8763</v>
      </c>
      <c r="G1486" s="92" t="s">
        <v>83</v>
      </c>
      <c r="H1486" s="92">
        <v>0.0998444557189941</v>
      </c>
      <c r="J1486" s="94"/>
      <c r="K1486" s="92" t="s">
        <v>8763</v>
      </c>
      <c r="L1486" s="92" t="s">
        <v>83</v>
      </c>
      <c r="M1486" s="92">
        <v>0.0907843112945556</v>
      </c>
      <c r="O1486" s="94"/>
      <c r="P1486" s="92" t="s">
        <v>8763</v>
      </c>
      <c r="Q1486" s="92" t="s">
        <v>83</v>
      </c>
      <c r="R1486" s="92">
        <v>0.286276578903198</v>
      </c>
      <c r="T1486" s="94"/>
    </row>
    <row r="1487">
      <c r="A1487" s="92" t="s">
        <v>8764</v>
      </c>
      <c r="B1487" s="92" t="s">
        <v>83</v>
      </c>
      <c r="C1487" s="92">
        <v>0.0164542198181152</v>
      </c>
      <c r="E1487" s="94"/>
      <c r="F1487" s="92" t="s">
        <v>8764</v>
      </c>
      <c r="G1487" s="92" t="s">
        <v>83</v>
      </c>
      <c r="H1487" s="92">
        <v>0.0471560955047607</v>
      </c>
      <c r="J1487" s="94"/>
      <c r="K1487" s="92" t="s">
        <v>8764</v>
      </c>
      <c r="L1487" s="92" t="s">
        <v>83</v>
      </c>
      <c r="M1487" s="92">
        <v>0.0293583869934082</v>
      </c>
      <c r="O1487" s="94"/>
      <c r="P1487" s="92" t="s">
        <v>8764</v>
      </c>
      <c r="Q1487" s="92" t="s">
        <v>83</v>
      </c>
      <c r="R1487" s="92">
        <v>0.119949579238891</v>
      </c>
      <c r="T1487" s="94"/>
    </row>
    <row r="1488">
      <c r="A1488" s="92" t="s">
        <v>8765</v>
      </c>
      <c r="B1488" s="92" t="s">
        <v>83</v>
      </c>
      <c r="C1488" s="92">
        <v>0.0148756504058837</v>
      </c>
      <c r="E1488" s="94"/>
      <c r="F1488" s="92" t="s">
        <v>8765</v>
      </c>
      <c r="G1488" s="92" t="s">
        <v>83</v>
      </c>
      <c r="H1488" s="92">
        <v>0.0583434104919433</v>
      </c>
      <c r="J1488" s="94"/>
      <c r="K1488" s="92" t="s">
        <v>8765</v>
      </c>
      <c r="L1488" s="92" t="s">
        <v>83</v>
      </c>
      <c r="M1488" s="92">
        <v>0.0268826484680175</v>
      </c>
      <c r="O1488" s="94"/>
      <c r="P1488" s="92" t="s">
        <v>8765</v>
      </c>
      <c r="Q1488" s="92" t="s">
        <v>83</v>
      </c>
      <c r="R1488" s="92">
        <v>0.1196870803833</v>
      </c>
      <c r="T1488" s="94"/>
    </row>
    <row r="1489">
      <c r="A1489" s="92" t="s">
        <v>8766</v>
      </c>
      <c r="B1489" s="92" t="s">
        <v>83</v>
      </c>
      <c r="C1489" s="92">
        <v>0.035386323928833</v>
      </c>
      <c r="E1489" s="94"/>
      <c r="F1489" s="92" t="s">
        <v>8766</v>
      </c>
      <c r="G1489" s="92" t="s">
        <v>83</v>
      </c>
      <c r="H1489" s="92">
        <v>0.0753214359283447</v>
      </c>
      <c r="J1489" s="94"/>
      <c r="K1489" s="92" t="s">
        <v>8766</v>
      </c>
      <c r="L1489" s="92" t="s">
        <v>83</v>
      </c>
      <c r="M1489" s="92">
        <v>0.0650365352630615</v>
      </c>
      <c r="O1489" s="94"/>
      <c r="P1489" s="92" t="s">
        <v>8766</v>
      </c>
      <c r="Q1489" s="92" t="s">
        <v>83</v>
      </c>
      <c r="R1489" s="92">
        <v>0.233329057693481</v>
      </c>
      <c r="T1489" s="94"/>
    </row>
    <row r="1490">
      <c r="A1490" s="92" t="s">
        <v>8767</v>
      </c>
      <c r="B1490" s="92" t="s">
        <v>83</v>
      </c>
      <c r="C1490" s="92">
        <v>0.0170483589172363</v>
      </c>
      <c r="E1490" s="94"/>
      <c r="F1490" s="92" t="s">
        <v>8767</v>
      </c>
      <c r="G1490" s="92" t="s">
        <v>83</v>
      </c>
      <c r="H1490" s="92">
        <v>0.0356955528259277</v>
      </c>
      <c r="J1490" s="94"/>
      <c r="K1490" s="92" t="s">
        <v>8767</v>
      </c>
      <c r="L1490" s="92" t="s">
        <v>83</v>
      </c>
      <c r="M1490" s="92">
        <v>0.0592067241668701</v>
      </c>
      <c r="O1490" s="94"/>
      <c r="P1490" s="92" t="s">
        <v>8767</v>
      </c>
      <c r="Q1490" s="92" t="s">
        <v>83</v>
      </c>
      <c r="R1490" s="92">
        <v>0.160383462905883</v>
      </c>
      <c r="T1490" s="94"/>
    </row>
    <row r="1491">
      <c r="A1491" s="92" t="s">
        <v>8768</v>
      </c>
      <c r="B1491" s="92" t="s">
        <v>83</v>
      </c>
      <c r="C1491" s="92">
        <v>0.0624365806579589</v>
      </c>
      <c r="E1491" s="94"/>
      <c r="F1491" s="92" t="s">
        <v>8768</v>
      </c>
      <c r="G1491" s="92" t="s">
        <v>83</v>
      </c>
      <c r="H1491" s="92">
        <v>0.101611375808715</v>
      </c>
      <c r="J1491" s="94"/>
      <c r="K1491" s="92" t="s">
        <v>8768</v>
      </c>
      <c r="L1491" s="92" t="s">
        <v>83</v>
      </c>
      <c r="M1491" s="92">
        <v>0.0823538303375244</v>
      </c>
      <c r="O1491" s="94"/>
      <c r="P1491" s="92" t="s">
        <v>8768</v>
      </c>
      <c r="Q1491" s="92" t="s">
        <v>83</v>
      </c>
      <c r="R1491" s="92">
        <v>0.228263854980468</v>
      </c>
      <c r="T1491" s="94"/>
    </row>
    <row r="1492">
      <c r="A1492" s="92" t="s">
        <v>8769</v>
      </c>
      <c r="B1492" s="92" t="s">
        <v>83</v>
      </c>
      <c r="C1492" s="92">
        <v>0.0166084766387939</v>
      </c>
      <c r="E1492" s="94"/>
      <c r="F1492" s="92" t="s">
        <v>8769</v>
      </c>
      <c r="G1492" s="92" t="s">
        <v>83</v>
      </c>
      <c r="H1492" s="92">
        <v>0.0570826530456543</v>
      </c>
      <c r="J1492" s="94"/>
      <c r="K1492" s="92" t="s">
        <v>8769</v>
      </c>
      <c r="L1492" s="92" t="s">
        <v>83</v>
      </c>
      <c r="M1492" s="92">
        <v>0.0418300628662109</v>
      </c>
      <c r="O1492" s="94"/>
      <c r="P1492" s="92" t="s">
        <v>8769</v>
      </c>
      <c r="Q1492" s="92" t="s">
        <v>83</v>
      </c>
      <c r="R1492" s="92">
        <v>0.15370225906372</v>
      </c>
      <c r="T1492" s="94"/>
    </row>
    <row r="1493">
      <c r="A1493" s="92" t="s">
        <v>8770</v>
      </c>
      <c r="B1493" s="92" t="s">
        <v>83</v>
      </c>
      <c r="C1493" s="92">
        <v>0.0522761344909668</v>
      </c>
      <c r="E1493" s="94"/>
      <c r="F1493" s="92" t="s">
        <v>8770</v>
      </c>
      <c r="G1493" s="92" t="s">
        <v>83</v>
      </c>
      <c r="H1493" s="92">
        <v>0.0843794345855712</v>
      </c>
      <c r="J1493" s="94"/>
      <c r="K1493" s="92" t="s">
        <v>8770</v>
      </c>
      <c r="L1493" s="92" t="s">
        <v>83</v>
      </c>
      <c r="M1493" s="92">
        <v>0.048753023147583</v>
      </c>
      <c r="O1493" s="94"/>
      <c r="P1493" s="92" t="s">
        <v>8770</v>
      </c>
      <c r="Q1493" s="92" t="s">
        <v>83</v>
      </c>
      <c r="R1493" s="92">
        <v>0.187298774719238</v>
      </c>
      <c r="T1493" s="94"/>
    </row>
    <row r="1494">
      <c r="A1494" s="92" t="s">
        <v>8771</v>
      </c>
      <c r="B1494" s="92" t="s">
        <v>83</v>
      </c>
      <c r="C1494" s="92">
        <v>0.0628454685211181</v>
      </c>
      <c r="E1494" s="94"/>
      <c r="F1494" s="92" t="s">
        <v>8771</v>
      </c>
      <c r="G1494" s="92" t="s">
        <v>83</v>
      </c>
      <c r="H1494" s="92">
        <v>0.100507020950317</v>
      </c>
      <c r="J1494" s="94"/>
      <c r="K1494" s="92" t="s">
        <v>8771</v>
      </c>
      <c r="L1494" s="92" t="s">
        <v>83</v>
      </c>
      <c r="M1494" s="92">
        <v>0.0678358078002929</v>
      </c>
      <c r="O1494" s="94"/>
      <c r="P1494" s="92" t="s">
        <v>8771</v>
      </c>
      <c r="Q1494" s="92" t="s">
        <v>83</v>
      </c>
      <c r="R1494" s="92">
        <v>0.197776794433593</v>
      </c>
      <c r="T1494" s="94"/>
    </row>
    <row r="1495">
      <c r="A1495" s="92" t="s">
        <v>8772</v>
      </c>
      <c r="B1495" s="92" t="s">
        <v>83</v>
      </c>
      <c r="C1495" s="92">
        <v>0.0214509963989257</v>
      </c>
      <c r="E1495" s="94"/>
      <c r="F1495" s="92" t="s">
        <v>8772</v>
      </c>
      <c r="G1495" s="92" t="s">
        <v>83</v>
      </c>
      <c r="H1495" s="92">
        <v>0.0297458171844482</v>
      </c>
      <c r="J1495" s="94"/>
      <c r="K1495" s="92" t="s">
        <v>8772</v>
      </c>
      <c r="L1495" s="92" t="s">
        <v>83</v>
      </c>
      <c r="M1495" s="92">
        <v>0.0285658836364746</v>
      </c>
      <c r="O1495" s="94"/>
      <c r="P1495" s="92" t="s">
        <v>8772</v>
      </c>
      <c r="Q1495" s="92" t="s">
        <v>83</v>
      </c>
      <c r="R1495" s="92">
        <v>0.112876653671264</v>
      </c>
      <c r="T1495" s="94"/>
    </row>
    <row r="1496">
      <c r="A1496" s="92" t="s">
        <v>8773</v>
      </c>
      <c r="B1496" s="92" t="s">
        <v>78</v>
      </c>
      <c r="C1496" s="92">
        <v>0.0149533748626708</v>
      </c>
      <c r="E1496" s="94"/>
      <c r="F1496" s="92" t="s">
        <v>8773</v>
      </c>
      <c r="G1496" s="92" t="s">
        <v>78</v>
      </c>
      <c r="H1496" s="92">
        <v>0.0139946937561035</v>
      </c>
      <c r="J1496" s="94"/>
      <c r="K1496" s="92" t="s">
        <v>8773</v>
      </c>
      <c r="L1496" s="92" t="s">
        <v>78</v>
      </c>
      <c r="M1496" s="92">
        <v>0.0149626731872558</v>
      </c>
      <c r="O1496" s="94"/>
      <c r="P1496" s="92" t="s">
        <v>8773</v>
      </c>
      <c r="Q1496" s="92" t="s">
        <v>83</v>
      </c>
      <c r="R1496" s="92">
        <v>0.0909581184387207</v>
      </c>
      <c r="T1496" s="94"/>
    </row>
    <row r="1497">
      <c r="A1497" s="92" t="s">
        <v>8774</v>
      </c>
      <c r="B1497" s="92" t="s">
        <v>83</v>
      </c>
      <c r="C1497" s="92">
        <v>0.0359237194061279</v>
      </c>
      <c r="E1497" s="94"/>
      <c r="F1497" s="92" t="s">
        <v>8774</v>
      </c>
      <c r="G1497" s="92" t="s">
        <v>83</v>
      </c>
      <c r="H1497" s="92">
        <v>0.0803439617156982</v>
      </c>
      <c r="J1497" s="94"/>
      <c r="K1497" s="92" t="s">
        <v>8774</v>
      </c>
      <c r="L1497" s="92" t="s">
        <v>83</v>
      </c>
      <c r="M1497" s="92">
        <v>0.0519170761108398</v>
      </c>
      <c r="O1497" s="94"/>
      <c r="P1497" s="92" t="s">
        <v>8774</v>
      </c>
      <c r="Q1497" s="92" t="s">
        <v>83</v>
      </c>
      <c r="R1497" s="92">
        <v>0.198623180389404</v>
      </c>
      <c r="T1497" s="94"/>
    </row>
    <row r="1498">
      <c r="A1498" s="92" t="s">
        <v>8775</v>
      </c>
      <c r="B1498" s="92" t="s">
        <v>83</v>
      </c>
      <c r="C1498" s="92">
        <v>0.0568602085113525</v>
      </c>
      <c r="E1498" s="94"/>
      <c r="F1498" s="92" t="s">
        <v>8775</v>
      </c>
      <c r="G1498" s="92" t="s">
        <v>83</v>
      </c>
      <c r="H1498" s="92">
        <v>0.115334510803222</v>
      </c>
      <c r="J1498" s="94"/>
      <c r="K1498" s="92" t="s">
        <v>8775</v>
      </c>
      <c r="L1498" s="92" t="s">
        <v>83</v>
      </c>
      <c r="M1498" s="92">
        <v>0.0769135951995849</v>
      </c>
      <c r="O1498" s="94"/>
      <c r="P1498" s="92" t="s">
        <v>8775</v>
      </c>
      <c r="Q1498" s="92" t="s">
        <v>83</v>
      </c>
      <c r="R1498" s="92">
        <v>0.226926088333129</v>
      </c>
      <c r="T1498" s="94"/>
    </row>
    <row r="1499">
      <c r="A1499" s="92" t="s">
        <v>8776</v>
      </c>
      <c r="B1499" s="92" t="s">
        <v>83</v>
      </c>
      <c r="C1499" s="92">
        <v>0.0240628719329834</v>
      </c>
      <c r="E1499" s="94"/>
      <c r="F1499" s="92" t="s">
        <v>8776</v>
      </c>
      <c r="G1499" s="92" t="s">
        <v>83</v>
      </c>
      <c r="H1499" s="92">
        <v>0.0310225486755371</v>
      </c>
      <c r="J1499" s="94"/>
      <c r="K1499" s="92" t="s">
        <v>8776</v>
      </c>
      <c r="L1499" s="92" t="s">
        <v>83</v>
      </c>
      <c r="M1499" s="92">
        <v>0.0268778800964355</v>
      </c>
      <c r="O1499" s="94"/>
      <c r="P1499" s="92" t="s">
        <v>8776</v>
      </c>
      <c r="Q1499" s="92" t="s">
        <v>83</v>
      </c>
      <c r="R1499" s="92">
        <v>0.112652540206909</v>
      </c>
      <c r="T1499" s="94"/>
    </row>
    <row r="1500">
      <c r="A1500" s="92" t="s">
        <v>8777</v>
      </c>
      <c r="B1500" s="92" t="s">
        <v>83</v>
      </c>
      <c r="C1500" s="92">
        <v>0.0426728725433349</v>
      </c>
      <c r="E1500" s="94"/>
      <c r="F1500" s="92" t="s">
        <v>8777</v>
      </c>
      <c r="G1500" s="92" t="s">
        <v>83</v>
      </c>
      <c r="H1500" s="92">
        <v>0.0823225975036621</v>
      </c>
      <c r="J1500" s="94"/>
      <c r="K1500" s="92" t="s">
        <v>8777</v>
      </c>
      <c r="L1500" s="92" t="s">
        <v>83</v>
      </c>
      <c r="M1500" s="92">
        <v>0.0697476863861084</v>
      </c>
      <c r="O1500" s="94"/>
      <c r="P1500" s="92" t="s">
        <v>8777</v>
      </c>
      <c r="Q1500" s="92" t="s">
        <v>83</v>
      </c>
      <c r="R1500" s="92">
        <v>0.235679149627685</v>
      </c>
      <c r="T1500" s="94"/>
    </row>
    <row r="1501">
      <c r="A1501" s="92" t="s">
        <v>8778</v>
      </c>
      <c r="B1501" s="92" t="s">
        <v>83</v>
      </c>
      <c r="C1501" s="92">
        <v>0.0148873329162597</v>
      </c>
      <c r="E1501" s="94"/>
      <c r="F1501" s="92" t="s">
        <v>8778</v>
      </c>
      <c r="G1501" s="92" t="s">
        <v>83</v>
      </c>
      <c r="H1501" s="92">
        <v>0.0352611541748046</v>
      </c>
      <c r="J1501" s="94"/>
      <c r="K1501" s="92" t="s">
        <v>8778</v>
      </c>
      <c r="L1501" s="92" t="s">
        <v>83</v>
      </c>
      <c r="M1501" s="92">
        <v>0.0302839279174804</v>
      </c>
      <c r="O1501" s="94"/>
      <c r="P1501" s="92" t="s">
        <v>8778</v>
      </c>
      <c r="Q1501" s="92" t="s">
        <v>83</v>
      </c>
      <c r="R1501" s="92">
        <v>0.0924532413482666</v>
      </c>
      <c r="T1501" s="94"/>
    </row>
    <row r="1502">
      <c r="A1502" s="92" t="s">
        <v>8779</v>
      </c>
      <c r="B1502" s="92" t="s">
        <v>78</v>
      </c>
      <c r="C1502" s="92">
        <v>0.0084724426269531</v>
      </c>
      <c r="E1502" s="94"/>
      <c r="F1502" s="92" t="s">
        <v>8779</v>
      </c>
      <c r="G1502" s="92" t="s">
        <v>78</v>
      </c>
      <c r="H1502" s="92">
        <v>0.0175750255584716</v>
      </c>
      <c r="J1502" s="94"/>
      <c r="K1502" s="92" t="s">
        <v>8779</v>
      </c>
      <c r="L1502" s="92" t="s">
        <v>78</v>
      </c>
      <c r="M1502" s="92">
        <v>0.0135173797607421</v>
      </c>
      <c r="O1502" s="94"/>
      <c r="P1502" s="92" t="s">
        <v>8779</v>
      </c>
      <c r="Q1502" s="92" t="s">
        <v>78</v>
      </c>
      <c r="R1502" s="92">
        <v>0.0378973484039306</v>
      </c>
      <c r="T1502" s="94"/>
    </row>
    <row r="1503">
      <c r="A1503" s="92" t="s">
        <v>8780</v>
      </c>
      <c r="B1503" s="92" t="s">
        <v>78</v>
      </c>
      <c r="C1503" s="92">
        <v>0.0072176456451416</v>
      </c>
      <c r="E1503" s="94"/>
      <c r="F1503" s="92" t="s">
        <v>8780</v>
      </c>
      <c r="G1503" s="92" t="s">
        <v>78</v>
      </c>
      <c r="H1503" s="92">
        <v>0.0147325992584228</v>
      </c>
      <c r="J1503" s="94"/>
      <c r="K1503" s="92" t="s">
        <v>8780</v>
      </c>
      <c r="L1503" s="92" t="s">
        <v>78</v>
      </c>
      <c r="M1503" s="92">
        <v>0.0145490169525146</v>
      </c>
      <c r="O1503" s="94"/>
      <c r="P1503" s="92" t="s">
        <v>8780</v>
      </c>
      <c r="Q1503" s="92" t="s">
        <v>78</v>
      </c>
      <c r="R1503" s="92">
        <v>0.0402131080627441</v>
      </c>
      <c r="T1503" s="94"/>
    </row>
    <row r="1504">
      <c r="A1504" s="92" t="s">
        <v>8781</v>
      </c>
      <c r="B1504" s="92" t="s">
        <v>78</v>
      </c>
      <c r="C1504" s="92">
        <v>0.0081706047058105</v>
      </c>
      <c r="E1504" s="94"/>
      <c r="F1504" s="92" t="s">
        <v>8781</v>
      </c>
      <c r="G1504" s="92" t="s">
        <v>78</v>
      </c>
      <c r="H1504" s="92">
        <v>0.0142030715942382</v>
      </c>
      <c r="J1504" s="94"/>
      <c r="K1504" s="92" t="s">
        <v>8781</v>
      </c>
      <c r="L1504" s="92" t="s">
        <v>78</v>
      </c>
      <c r="M1504" s="92">
        <v>0.0140016078948974</v>
      </c>
      <c r="O1504" s="94"/>
      <c r="P1504" s="92" t="s">
        <v>8781</v>
      </c>
      <c r="Q1504" s="92" t="s">
        <v>78</v>
      </c>
      <c r="R1504" s="92">
        <v>0.0398833751678466</v>
      </c>
      <c r="T1504" s="94"/>
    </row>
    <row r="1505">
      <c r="A1505" s="92" t="s">
        <v>8782</v>
      </c>
      <c r="B1505" s="92" t="s">
        <v>78</v>
      </c>
      <c r="C1505" s="92">
        <v>0.0094435214996337</v>
      </c>
      <c r="E1505" s="94"/>
      <c r="F1505" s="92" t="s">
        <v>8782</v>
      </c>
      <c r="G1505" s="92" t="s">
        <v>78</v>
      </c>
      <c r="H1505" s="92">
        <v>0.0130031108856201</v>
      </c>
      <c r="J1505" s="94"/>
      <c r="K1505" s="92" t="s">
        <v>8782</v>
      </c>
      <c r="L1505" s="92" t="s">
        <v>78</v>
      </c>
      <c r="M1505" s="92">
        <v>0.01340913772583</v>
      </c>
      <c r="O1505" s="94"/>
      <c r="P1505" s="92" t="s">
        <v>8782</v>
      </c>
      <c r="Q1505" s="92" t="s">
        <v>78</v>
      </c>
      <c r="R1505" s="92">
        <v>0.0420315265655517</v>
      </c>
      <c r="T1505" s="94"/>
    </row>
    <row r="1506">
      <c r="A1506" s="92" t="s">
        <v>8783</v>
      </c>
      <c r="B1506" s="92" t="s">
        <v>78</v>
      </c>
      <c r="C1506" s="92">
        <v>0.0079128742218017</v>
      </c>
      <c r="E1506" s="94"/>
      <c r="F1506" s="92" t="s">
        <v>8783</v>
      </c>
      <c r="G1506" s="92" t="s">
        <v>78</v>
      </c>
      <c r="H1506" s="92">
        <v>0.0146400928497314</v>
      </c>
      <c r="J1506" s="94"/>
      <c r="K1506" s="92" t="s">
        <v>8783</v>
      </c>
      <c r="L1506" s="92" t="s">
        <v>78</v>
      </c>
      <c r="M1506" s="92">
        <v>0.0153863430023193</v>
      </c>
      <c r="O1506" s="94"/>
      <c r="P1506" s="92" t="s">
        <v>8783</v>
      </c>
      <c r="Q1506" s="92" t="s">
        <v>78</v>
      </c>
      <c r="R1506" s="92">
        <v>0.0367794036865234</v>
      </c>
      <c r="T1506" s="94"/>
    </row>
    <row r="1507">
      <c r="A1507" s="92" t="s">
        <v>8784</v>
      </c>
      <c r="B1507" s="92" t="s">
        <v>78</v>
      </c>
      <c r="C1507" s="92">
        <v>0.0083668231964111</v>
      </c>
      <c r="E1507" s="94"/>
      <c r="F1507" s="92" t="s">
        <v>8784</v>
      </c>
      <c r="G1507" s="92" t="s">
        <v>78</v>
      </c>
      <c r="H1507" s="92">
        <v>0.0175087451934814</v>
      </c>
      <c r="J1507" s="94"/>
      <c r="K1507" s="92" t="s">
        <v>8784</v>
      </c>
      <c r="L1507" s="92" t="s">
        <v>78</v>
      </c>
      <c r="M1507" s="92">
        <v>0.0148940086364746</v>
      </c>
      <c r="O1507" s="94"/>
      <c r="P1507" s="92" t="s">
        <v>8784</v>
      </c>
      <c r="Q1507" s="92" t="s">
        <v>78</v>
      </c>
      <c r="R1507" s="92">
        <v>0.0491399765014648</v>
      </c>
      <c r="T1507" s="94"/>
    </row>
    <row r="1508">
      <c r="A1508" s="92" t="s">
        <v>8785</v>
      </c>
      <c r="B1508" s="92" t="s">
        <v>78</v>
      </c>
      <c r="C1508" s="92">
        <v>0.0110659599304199</v>
      </c>
      <c r="E1508" s="94"/>
      <c r="F1508" s="92" t="s">
        <v>8785</v>
      </c>
      <c r="G1508" s="92" t="s">
        <v>78</v>
      </c>
      <c r="H1508" s="92">
        <v>0.0185334682464599</v>
      </c>
      <c r="J1508" s="94"/>
      <c r="K1508" s="92" t="s">
        <v>8785</v>
      </c>
      <c r="L1508" s="92" t="s">
        <v>78</v>
      </c>
      <c r="M1508" s="92">
        <v>0.0136637687683105</v>
      </c>
      <c r="O1508" s="94"/>
      <c r="P1508" s="92" t="s">
        <v>8785</v>
      </c>
      <c r="Q1508" s="92" t="s">
        <v>78</v>
      </c>
      <c r="R1508" s="92">
        <v>0.0408318042755126</v>
      </c>
      <c r="T1508" s="94"/>
    </row>
    <row r="1509">
      <c r="A1509" s="92" t="s">
        <v>8786</v>
      </c>
      <c r="B1509" s="92" t="s">
        <v>78</v>
      </c>
      <c r="C1509" s="92">
        <v>0.0088355541229248</v>
      </c>
      <c r="E1509" s="94"/>
      <c r="F1509" s="92" t="s">
        <v>8786</v>
      </c>
      <c r="G1509" s="92" t="s">
        <v>78</v>
      </c>
      <c r="H1509" s="92">
        <v>0.0132253170013427</v>
      </c>
      <c r="J1509" s="94"/>
      <c r="K1509" s="92" t="s">
        <v>8786</v>
      </c>
      <c r="L1509" s="92" t="s">
        <v>78</v>
      </c>
      <c r="M1509" s="92">
        <v>0.0133671760559082</v>
      </c>
      <c r="O1509" s="94"/>
      <c r="P1509" s="92" t="s">
        <v>8786</v>
      </c>
      <c r="Q1509" s="92" t="s">
        <v>78</v>
      </c>
      <c r="R1509" s="92">
        <v>0.0392558574676513</v>
      </c>
      <c r="T1509" s="94"/>
    </row>
    <row r="1510">
      <c r="A1510" s="92" t="s">
        <v>8787</v>
      </c>
      <c r="B1510" s="92" t="s">
        <v>78</v>
      </c>
      <c r="C1510" s="92">
        <v>0.0104250907897949</v>
      </c>
      <c r="E1510" s="94"/>
      <c r="F1510" s="92" t="s">
        <v>8787</v>
      </c>
      <c r="G1510" s="92" t="s">
        <v>78</v>
      </c>
      <c r="H1510" s="92">
        <v>0.0130987167358398</v>
      </c>
      <c r="J1510" s="94"/>
      <c r="K1510" s="92" t="s">
        <v>8787</v>
      </c>
      <c r="L1510" s="92" t="s">
        <v>78</v>
      </c>
      <c r="M1510" s="92">
        <v>0.0126950740814208</v>
      </c>
      <c r="O1510" s="94"/>
      <c r="P1510" s="92" t="s">
        <v>8787</v>
      </c>
      <c r="Q1510" s="92" t="s">
        <v>78</v>
      </c>
      <c r="R1510" s="92">
        <v>0.041717529296875</v>
      </c>
      <c r="T1510" s="94"/>
    </row>
    <row r="1511">
      <c r="A1511" s="92" t="s">
        <v>8788</v>
      </c>
      <c r="B1511" s="92" t="s">
        <v>78</v>
      </c>
      <c r="C1511" s="92">
        <v>0.0115590095520019</v>
      </c>
      <c r="E1511" s="94"/>
      <c r="F1511" s="92" t="s">
        <v>8788</v>
      </c>
      <c r="G1511" s="92" t="s">
        <v>78</v>
      </c>
      <c r="H1511" s="92">
        <v>0.0145530700683593</v>
      </c>
      <c r="J1511" s="94"/>
      <c r="K1511" s="92" t="s">
        <v>8788</v>
      </c>
      <c r="L1511" s="92" t="s">
        <v>78</v>
      </c>
      <c r="M1511" s="92">
        <v>0.0121767520904541</v>
      </c>
      <c r="O1511" s="94"/>
      <c r="P1511" s="92" t="s">
        <v>8788</v>
      </c>
      <c r="Q1511" s="92" t="s">
        <v>78</v>
      </c>
      <c r="R1511" s="92">
        <v>0.0407862663269043</v>
      </c>
      <c r="T1511" s="94"/>
    </row>
    <row r="1512">
      <c r="A1512" s="92" t="s">
        <v>8789</v>
      </c>
      <c r="B1512" s="92" t="s">
        <v>78</v>
      </c>
      <c r="C1512" s="92">
        <v>0.0097911357879638</v>
      </c>
      <c r="E1512" s="94"/>
      <c r="F1512" s="92" t="s">
        <v>8789</v>
      </c>
      <c r="G1512" s="92" t="s">
        <v>78</v>
      </c>
      <c r="H1512" s="92">
        <v>0.0145447254180908</v>
      </c>
      <c r="J1512" s="94"/>
      <c r="K1512" s="92" t="s">
        <v>8789</v>
      </c>
      <c r="L1512" s="92" t="s">
        <v>78</v>
      </c>
      <c r="M1512" s="92">
        <v>0.0136897563934326</v>
      </c>
      <c r="O1512" s="94"/>
      <c r="P1512" s="92" t="s">
        <v>8789</v>
      </c>
      <c r="Q1512" s="92" t="s">
        <v>78</v>
      </c>
      <c r="R1512" s="92">
        <v>0.0417437553405761</v>
      </c>
      <c r="T1512" s="94"/>
    </row>
    <row r="1513">
      <c r="A1513" s="92" t="s">
        <v>8790</v>
      </c>
      <c r="B1513" s="92" t="s">
        <v>78</v>
      </c>
      <c r="C1513" s="92">
        <v>0.0081214904785156</v>
      </c>
      <c r="E1513" s="94"/>
      <c r="F1513" s="92" t="s">
        <v>8790</v>
      </c>
      <c r="G1513" s="92" t="s">
        <v>78</v>
      </c>
      <c r="H1513" s="92">
        <v>0.0136775970458984</v>
      </c>
      <c r="J1513" s="94"/>
      <c r="K1513" s="92" t="s">
        <v>8790</v>
      </c>
      <c r="L1513" s="92" t="s">
        <v>78</v>
      </c>
      <c r="M1513" s="92">
        <v>0.0126850605010986</v>
      </c>
      <c r="O1513" s="94"/>
      <c r="P1513" s="92" t="s">
        <v>8790</v>
      </c>
      <c r="Q1513" s="92" t="s">
        <v>78</v>
      </c>
      <c r="R1513" s="92">
        <v>0.0402958393096923</v>
      </c>
      <c r="T1513" s="94"/>
    </row>
    <row r="1514">
      <c r="A1514" s="92" t="s">
        <v>8791</v>
      </c>
      <c r="B1514" s="92" t="s">
        <v>78</v>
      </c>
      <c r="C1514" s="92">
        <v>0.0073120594024658</v>
      </c>
      <c r="E1514" s="94"/>
      <c r="F1514" s="92" t="s">
        <v>8791</v>
      </c>
      <c r="G1514" s="92" t="s">
        <v>78</v>
      </c>
      <c r="H1514" s="92">
        <v>0.0136270523071289</v>
      </c>
      <c r="J1514" s="94"/>
      <c r="K1514" s="92" t="s">
        <v>8791</v>
      </c>
      <c r="L1514" s="92" t="s">
        <v>78</v>
      </c>
      <c r="M1514" s="92">
        <v>0.0172750949859619</v>
      </c>
      <c r="O1514" s="94"/>
      <c r="P1514" s="92" t="s">
        <v>8791</v>
      </c>
      <c r="Q1514" s="92" t="s">
        <v>78</v>
      </c>
      <c r="R1514" s="92">
        <v>0.0368425846099853</v>
      </c>
      <c r="T1514" s="94"/>
    </row>
    <row r="1515">
      <c r="A1515" s="92" t="s">
        <v>8792</v>
      </c>
      <c r="B1515" s="92" t="s">
        <v>78</v>
      </c>
      <c r="C1515" s="92">
        <v>0.0077106952667236</v>
      </c>
      <c r="E1515" s="94"/>
      <c r="F1515" s="92" t="s">
        <v>8792</v>
      </c>
      <c r="G1515" s="92" t="s">
        <v>78</v>
      </c>
      <c r="H1515" s="92">
        <v>0.0149526596069335</v>
      </c>
      <c r="J1515" s="94"/>
      <c r="K1515" s="92" t="s">
        <v>8792</v>
      </c>
      <c r="L1515" s="92" t="s">
        <v>78</v>
      </c>
      <c r="M1515" s="92">
        <v>0.0153408050537109</v>
      </c>
      <c r="O1515" s="94"/>
      <c r="P1515" s="92" t="s">
        <v>8792</v>
      </c>
      <c r="Q1515" s="92" t="s">
        <v>78</v>
      </c>
      <c r="R1515" s="92">
        <v>0.0406880378723144</v>
      </c>
      <c r="T1515" s="94"/>
    </row>
    <row r="1516">
      <c r="A1516" s="92" t="s">
        <v>8793</v>
      </c>
      <c r="B1516" s="92" t="s">
        <v>83</v>
      </c>
      <c r="C1516" s="92">
        <v>0.0183191299438476</v>
      </c>
      <c r="E1516" s="94"/>
      <c r="F1516" s="92" t="s">
        <v>8793</v>
      </c>
      <c r="G1516" s="92" t="s">
        <v>83</v>
      </c>
      <c r="H1516" s="92">
        <v>0.0470526218414306</v>
      </c>
      <c r="J1516" s="94"/>
      <c r="K1516" s="92" t="s">
        <v>8793</v>
      </c>
      <c r="L1516" s="92" t="s">
        <v>83</v>
      </c>
      <c r="M1516" s="92">
        <v>0.0422883033752441</v>
      </c>
      <c r="O1516" s="94"/>
      <c r="P1516" s="92" t="s">
        <v>8793</v>
      </c>
      <c r="Q1516" s="92" t="s">
        <v>83</v>
      </c>
      <c r="R1516" s="92">
        <v>0.104323863983154</v>
      </c>
      <c r="T1516" s="94"/>
    </row>
    <row r="1517">
      <c r="A1517" s="92" t="s">
        <v>8794</v>
      </c>
      <c r="B1517" s="92" t="s">
        <v>78</v>
      </c>
      <c r="C1517" s="92">
        <v>0.009122610092163</v>
      </c>
      <c r="E1517" s="94"/>
      <c r="F1517" s="92" t="s">
        <v>8794</v>
      </c>
      <c r="G1517" s="92" t="s">
        <v>78</v>
      </c>
      <c r="H1517" s="92">
        <v>0.0158264636993408</v>
      </c>
      <c r="J1517" s="94"/>
      <c r="K1517" s="92" t="s">
        <v>8794</v>
      </c>
      <c r="L1517" s="92" t="s">
        <v>78</v>
      </c>
      <c r="M1517" s="92">
        <v>0.015920877456665</v>
      </c>
      <c r="O1517" s="94"/>
      <c r="P1517" s="92" t="s">
        <v>8794</v>
      </c>
      <c r="Q1517" s="92" t="s">
        <v>78</v>
      </c>
      <c r="R1517" s="92">
        <v>0.0439927577972412</v>
      </c>
      <c r="T1517" s="94"/>
    </row>
    <row r="1518">
      <c r="A1518" s="92" t="s">
        <v>8795</v>
      </c>
      <c r="B1518" s="92" t="s">
        <v>78</v>
      </c>
      <c r="C1518" s="92">
        <v>0.0084574222564697</v>
      </c>
      <c r="E1518" s="94"/>
      <c r="F1518" s="92" t="s">
        <v>8795</v>
      </c>
      <c r="G1518" s="92" t="s">
        <v>78</v>
      </c>
      <c r="H1518" s="92">
        <v>0.0145180225372314</v>
      </c>
      <c r="J1518" s="94"/>
      <c r="K1518" s="92" t="s">
        <v>8795</v>
      </c>
      <c r="L1518" s="92" t="s">
        <v>78</v>
      </c>
      <c r="M1518" s="92">
        <v>0.014498233795166</v>
      </c>
      <c r="O1518" s="94"/>
      <c r="P1518" s="92" t="s">
        <v>8795</v>
      </c>
      <c r="Q1518" s="92" t="s">
        <v>78</v>
      </c>
      <c r="R1518" s="92">
        <v>0.0409979820251464</v>
      </c>
      <c r="T1518" s="94"/>
    </row>
    <row r="1519">
      <c r="A1519" s="92" t="s">
        <v>8796</v>
      </c>
      <c r="B1519" s="92" t="s">
        <v>78</v>
      </c>
      <c r="C1519" s="92">
        <v>0.0101664066314697</v>
      </c>
      <c r="E1519" s="94"/>
      <c r="F1519" s="92" t="s">
        <v>8796</v>
      </c>
      <c r="G1519" s="92" t="s">
        <v>78</v>
      </c>
      <c r="H1519" s="92">
        <v>0.0151765346527099</v>
      </c>
      <c r="J1519" s="94"/>
      <c r="K1519" s="92" t="s">
        <v>8796</v>
      </c>
      <c r="L1519" s="92" t="s">
        <v>78</v>
      </c>
      <c r="M1519" s="92">
        <v>0.0128285884857177</v>
      </c>
      <c r="O1519" s="94"/>
      <c r="P1519" s="92" t="s">
        <v>8796</v>
      </c>
      <c r="Q1519" s="92" t="s">
        <v>78</v>
      </c>
      <c r="R1519" s="92">
        <v>0.0447187423706054</v>
      </c>
      <c r="T1519" s="94"/>
    </row>
    <row r="1520">
      <c r="A1520" s="92" t="s">
        <v>8797</v>
      </c>
      <c r="B1520" s="92" t="s">
        <v>78</v>
      </c>
      <c r="C1520" s="92">
        <v>0.0076661109924316</v>
      </c>
      <c r="E1520" s="94"/>
      <c r="F1520" s="92" t="s">
        <v>8797</v>
      </c>
      <c r="G1520" s="92" t="s">
        <v>78</v>
      </c>
      <c r="H1520" s="92">
        <v>0.0154728889465332</v>
      </c>
      <c r="J1520" s="94"/>
      <c r="K1520" s="92" t="s">
        <v>8797</v>
      </c>
      <c r="L1520" s="92" t="s">
        <v>78</v>
      </c>
      <c r="M1520" s="92">
        <v>0.0143637657165527</v>
      </c>
      <c r="O1520" s="94"/>
      <c r="P1520" s="92" t="s">
        <v>8797</v>
      </c>
      <c r="Q1520" s="92" t="s">
        <v>78</v>
      </c>
      <c r="R1520" s="92">
        <v>0.0401833057403564</v>
      </c>
      <c r="T1520" s="94"/>
    </row>
    <row r="1521">
      <c r="A1521" s="92" t="s">
        <v>8798</v>
      </c>
      <c r="B1521" s="92" t="s">
        <v>78</v>
      </c>
      <c r="C1521" s="92">
        <v>0.007659912109375</v>
      </c>
      <c r="E1521" s="94"/>
      <c r="F1521" s="92" t="s">
        <v>8798</v>
      </c>
      <c r="G1521" s="92" t="s">
        <v>78</v>
      </c>
      <c r="H1521" s="92">
        <v>0.0129096508026123</v>
      </c>
      <c r="J1521" s="94"/>
      <c r="K1521" s="92" t="s">
        <v>8798</v>
      </c>
      <c r="L1521" s="92" t="s">
        <v>78</v>
      </c>
      <c r="M1521" s="92">
        <v>0.0152962207794189</v>
      </c>
      <c r="O1521" s="94"/>
      <c r="P1521" s="92" t="s">
        <v>8798</v>
      </c>
      <c r="Q1521" s="92" t="s">
        <v>78</v>
      </c>
      <c r="R1521" s="92">
        <v>0.0448763370513916</v>
      </c>
      <c r="T1521" s="94"/>
    </row>
    <row r="1522">
      <c r="A1522" s="92" t="s">
        <v>8799</v>
      </c>
      <c r="B1522" s="92" t="s">
        <v>78</v>
      </c>
      <c r="C1522" s="92">
        <v>0.009472370147705</v>
      </c>
      <c r="E1522" s="94"/>
      <c r="F1522" s="92" t="s">
        <v>8799</v>
      </c>
      <c r="G1522" s="92" t="s">
        <v>78</v>
      </c>
      <c r="H1522" s="92">
        <v>0.0121040344238281</v>
      </c>
      <c r="J1522" s="94"/>
      <c r="K1522" s="92" t="s">
        <v>8799</v>
      </c>
      <c r="L1522" s="92" t="s">
        <v>78</v>
      </c>
      <c r="M1522" s="92">
        <v>0.0147676467895507</v>
      </c>
      <c r="O1522" s="94"/>
      <c r="P1522" s="92" t="s">
        <v>8799</v>
      </c>
      <c r="Q1522" s="92" t="s">
        <v>78</v>
      </c>
      <c r="R1522" s="92">
        <v>0.0393197536468505</v>
      </c>
      <c r="T1522" s="94"/>
    </row>
    <row r="1523">
      <c r="A1523" s="92" t="s">
        <v>8800</v>
      </c>
      <c r="B1523" s="92" t="s">
        <v>78</v>
      </c>
      <c r="C1523" s="92">
        <v>0.00724458694458</v>
      </c>
      <c r="E1523" s="94"/>
      <c r="F1523" s="92" t="s">
        <v>8800</v>
      </c>
      <c r="G1523" s="92" t="s">
        <v>78</v>
      </c>
      <c r="H1523" s="92">
        <v>0.0135126113891601</v>
      </c>
      <c r="J1523" s="94"/>
      <c r="K1523" s="92" t="s">
        <v>8800</v>
      </c>
      <c r="L1523" s="92" t="s">
        <v>78</v>
      </c>
      <c r="M1523" s="92">
        <v>0.0132086277008056</v>
      </c>
      <c r="O1523" s="94"/>
      <c r="P1523" s="92" t="s">
        <v>8800</v>
      </c>
      <c r="Q1523" s="92" t="s">
        <v>78</v>
      </c>
      <c r="R1523" s="92">
        <v>0.0398573875427246</v>
      </c>
      <c r="T1523" s="94"/>
    </row>
    <row r="1524">
      <c r="A1524" s="92" t="s">
        <v>8801</v>
      </c>
      <c r="B1524" s="92" t="s">
        <v>78</v>
      </c>
      <c r="C1524" s="92">
        <v>0.0095715522766113</v>
      </c>
      <c r="E1524" s="94"/>
      <c r="F1524" s="92" t="s">
        <v>8801</v>
      </c>
      <c r="G1524" s="92" t="s">
        <v>78</v>
      </c>
      <c r="H1524" s="92">
        <v>0.0146243572235107</v>
      </c>
      <c r="J1524" s="94"/>
      <c r="K1524" s="92" t="s">
        <v>8801</v>
      </c>
      <c r="L1524" s="92" t="s">
        <v>78</v>
      </c>
      <c r="M1524" s="92">
        <v>0.0151739120483398</v>
      </c>
      <c r="O1524" s="94"/>
      <c r="P1524" s="92" t="s">
        <v>8801</v>
      </c>
      <c r="Q1524" s="92" t="s">
        <v>78</v>
      </c>
      <c r="R1524" s="92">
        <v>0.0410809516906738</v>
      </c>
      <c r="T1524" s="94"/>
    </row>
    <row r="1525">
      <c r="A1525" s="92" t="s">
        <v>8802</v>
      </c>
      <c r="B1525" s="92" t="s">
        <v>78</v>
      </c>
      <c r="C1525" s="92">
        <v>0.0079982280731201</v>
      </c>
      <c r="E1525" s="94"/>
      <c r="F1525" s="92" t="s">
        <v>8802</v>
      </c>
      <c r="G1525" s="92" t="s">
        <v>78</v>
      </c>
      <c r="H1525" s="92">
        <v>0.0141963958740234</v>
      </c>
      <c r="J1525" s="94"/>
      <c r="K1525" s="92" t="s">
        <v>8802</v>
      </c>
      <c r="L1525" s="92" t="s">
        <v>78</v>
      </c>
      <c r="M1525" s="92">
        <v>0.0146183967590332</v>
      </c>
      <c r="O1525" s="94"/>
      <c r="P1525" s="92" t="s">
        <v>8802</v>
      </c>
      <c r="Q1525" s="92" t="s">
        <v>78</v>
      </c>
      <c r="R1525" s="92">
        <v>0.0397684574127197</v>
      </c>
      <c r="T1525" s="94"/>
    </row>
    <row r="1526">
      <c r="A1526" s="92" t="s">
        <v>8803</v>
      </c>
      <c r="B1526" s="92" t="s">
        <v>78</v>
      </c>
      <c r="C1526" s="92">
        <v>0.0097343921661376</v>
      </c>
      <c r="E1526" s="94"/>
      <c r="F1526" s="92" t="s">
        <v>8803</v>
      </c>
      <c r="G1526" s="92" t="s">
        <v>78</v>
      </c>
      <c r="H1526" s="92">
        <v>0.012843370437622</v>
      </c>
      <c r="J1526" s="94"/>
      <c r="K1526" s="92" t="s">
        <v>8803</v>
      </c>
      <c r="L1526" s="92" t="s">
        <v>78</v>
      </c>
      <c r="M1526" s="92">
        <v>0.0136888027191162</v>
      </c>
      <c r="O1526" s="94"/>
      <c r="P1526" s="92" t="s">
        <v>8803</v>
      </c>
      <c r="Q1526" s="92" t="s">
        <v>78</v>
      </c>
      <c r="R1526" s="92">
        <v>0.0415418148040771</v>
      </c>
      <c r="T1526" s="94"/>
    </row>
    <row r="1527">
      <c r="A1527" s="92" t="s">
        <v>8804</v>
      </c>
      <c r="B1527" s="92" t="s">
        <v>78</v>
      </c>
      <c r="C1527" s="92">
        <v>0.0077998638153076</v>
      </c>
      <c r="E1527" s="94"/>
      <c r="F1527" s="92" t="s">
        <v>8804</v>
      </c>
      <c r="G1527" s="92" t="s">
        <v>78</v>
      </c>
      <c r="H1527" s="92">
        <v>0.013181447982788</v>
      </c>
      <c r="J1527" s="94"/>
      <c r="K1527" s="92" t="s">
        <v>8804</v>
      </c>
      <c r="L1527" s="92" t="s">
        <v>78</v>
      </c>
      <c r="M1527" s="92">
        <v>0.0149738788604736</v>
      </c>
      <c r="O1527" s="94"/>
      <c r="P1527" s="92" t="s">
        <v>8804</v>
      </c>
      <c r="Q1527" s="92" t="s">
        <v>78</v>
      </c>
      <c r="R1527" s="92">
        <v>0.0402019023895263</v>
      </c>
      <c r="T1527" s="94"/>
    </row>
    <row r="1528">
      <c r="A1528" s="92" t="s">
        <v>8805</v>
      </c>
      <c r="B1528" s="92" t="s">
        <v>78</v>
      </c>
      <c r="C1528" s="92">
        <v>0.0092396736145019</v>
      </c>
      <c r="E1528" s="94"/>
      <c r="F1528" s="92" t="s">
        <v>8805</v>
      </c>
      <c r="G1528" s="92" t="s">
        <v>78</v>
      </c>
      <c r="H1528" s="92">
        <v>0.0146749019622802</v>
      </c>
      <c r="J1528" s="94"/>
      <c r="K1528" s="92" t="s">
        <v>8805</v>
      </c>
      <c r="L1528" s="92" t="s">
        <v>78</v>
      </c>
      <c r="M1528" s="92">
        <v>0.014434814453125</v>
      </c>
      <c r="O1528" s="94"/>
      <c r="P1528" s="92" t="s">
        <v>8805</v>
      </c>
      <c r="Q1528" s="92" t="s">
        <v>78</v>
      </c>
      <c r="R1528" s="92">
        <v>0.0422401428222656</v>
      </c>
      <c r="T1528" s="94"/>
    </row>
    <row r="1529">
      <c r="A1529" s="92" t="s">
        <v>8806</v>
      </c>
      <c r="B1529" s="92" t="s">
        <v>78</v>
      </c>
      <c r="C1529" s="92">
        <v>0.0161800384521484</v>
      </c>
      <c r="E1529" s="94"/>
      <c r="F1529" s="92" t="s">
        <v>8806</v>
      </c>
      <c r="G1529" s="92" t="s">
        <v>78</v>
      </c>
      <c r="H1529" s="92">
        <v>0.0181643962860107</v>
      </c>
      <c r="J1529" s="94"/>
      <c r="K1529" s="92" t="s">
        <v>8806</v>
      </c>
      <c r="L1529" s="92" t="s">
        <v>78</v>
      </c>
      <c r="M1529" s="92">
        <v>0.0125176906585693</v>
      </c>
      <c r="O1529" s="94"/>
      <c r="P1529" s="92" t="s">
        <v>8806</v>
      </c>
      <c r="Q1529" s="92" t="s">
        <v>78</v>
      </c>
      <c r="R1529" s="92">
        <v>0.0432922840118408</v>
      </c>
      <c r="T1529" s="94"/>
    </row>
    <row r="1530">
      <c r="A1530" s="92" t="s">
        <v>8807</v>
      </c>
      <c r="B1530" s="92" t="s">
        <v>78</v>
      </c>
      <c r="C1530" s="92">
        <v>0.0091688632965087</v>
      </c>
      <c r="E1530" s="94"/>
      <c r="F1530" s="92" t="s">
        <v>8807</v>
      </c>
      <c r="G1530" s="92" t="s">
        <v>78</v>
      </c>
      <c r="H1530" s="92">
        <v>0.0144939422607421</v>
      </c>
      <c r="J1530" s="94"/>
      <c r="K1530" s="92" t="s">
        <v>8807</v>
      </c>
      <c r="L1530" s="92" t="s">
        <v>78</v>
      </c>
      <c r="M1530" s="92">
        <v>0.0135283470153808</v>
      </c>
      <c r="O1530" s="94"/>
      <c r="P1530" s="92" t="s">
        <v>8807</v>
      </c>
      <c r="Q1530" s="92" t="s">
        <v>78</v>
      </c>
      <c r="R1530" s="92">
        <v>0.0545971393585205</v>
      </c>
      <c r="T1530" s="94"/>
    </row>
    <row r="1531">
      <c r="A1531" s="92" t="s">
        <v>8808</v>
      </c>
      <c r="B1531" s="92" t="s">
        <v>78</v>
      </c>
      <c r="C1531" s="92">
        <v>0.0107128620147705</v>
      </c>
      <c r="E1531" s="94"/>
      <c r="F1531" s="92" t="s">
        <v>8808</v>
      </c>
      <c r="G1531" s="92" t="s">
        <v>78</v>
      </c>
      <c r="H1531" s="92">
        <v>0.0152173042297363</v>
      </c>
      <c r="J1531" s="94"/>
      <c r="K1531" s="92" t="s">
        <v>8808</v>
      </c>
      <c r="L1531" s="92" t="s">
        <v>78</v>
      </c>
      <c r="M1531" s="92">
        <v>0.0134813785552978</v>
      </c>
      <c r="O1531" s="94"/>
      <c r="P1531" s="92" t="s">
        <v>8808</v>
      </c>
      <c r="Q1531" s="92" t="s">
        <v>78</v>
      </c>
      <c r="R1531" s="92">
        <v>0.0422947406768798</v>
      </c>
      <c r="T1531" s="94"/>
    </row>
    <row r="1532">
      <c r="A1532" s="92" t="s">
        <v>8809</v>
      </c>
      <c r="B1532" s="92" t="s">
        <v>78</v>
      </c>
      <c r="C1532" s="92">
        <v>0.0081813335418701</v>
      </c>
      <c r="E1532" s="94"/>
      <c r="F1532" s="92" t="s">
        <v>8809</v>
      </c>
      <c r="G1532" s="92" t="s">
        <v>78</v>
      </c>
      <c r="H1532" s="92">
        <v>0.014819860458374</v>
      </c>
      <c r="J1532" s="94"/>
      <c r="K1532" s="92" t="s">
        <v>8809</v>
      </c>
      <c r="L1532" s="92" t="s">
        <v>78</v>
      </c>
      <c r="M1532" s="92">
        <v>0.0149190425872802</v>
      </c>
      <c r="O1532" s="94"/>
      <c r="P1532" s="92" t="s">
        <v>8809</v>
      </c>
      <c r="Q1532" s="92" t="s">
        <v>78</v>
      </c>
      <c r="R1532" s="92">
        <v>0.0381889343261718</v>
      </c>
      <c r="T1532" s="94"/>
    </row>
    <row r="1533">
      <c r="A1533" s="92" t="s">
        <v>8810</v>
      </c>
      <c r="B1533" s="92" t="s">
        <v>78</v>
      </c>
      <c r="C1533" s="92">
        <v>0.0103137493133544</v>
      </c>
      <c r="E1533" s="94"/>
      <c r="F1533" s="92" t="s">
        <v>8810</v>
      </c>
      <c r="G1533" s="92" t="s">
        <v>78</v>
      </c>
      <c r="H1533" s="92">
        <v>0.0125541687011718</v>
      </c>
      <c r="J1533" s="94"/>
      <c r="K1533" s="92" t="s">
        <v>8810</v>
      </c>
      <c r="L1533" s="92" t="s">
        <v>78</v>
      </c>
      <c r="M1533" s="92">
        <v>0.0139658451080322</v>
      </c>
      <c r="O1533" s="94"/>
      <c r="P1533" s="92" t="s">
        <v>8810</v>
      </c>
      <c r="Q1533" s="92" t="s">
        <v>78</v>
      </c>
      <c r="R1533" s="92">
        <v>0.0412502288818359</v>
      </c>
      <c r="T1533" s="94"/>
    </row>
    <row r="1534">
      <c r="A1534" s="92" t="s">
        <v>8811</v>
      </c>
      <c r="B1534" s="92" t="s">
        <v>78</v>
      </c>
      <c r="C1534" s="92">
        <v>0.0113329887390136</v>
      </c>
      <c r="E1534" s="94"/>
      <c r="F1534" s="92" t="s">
        <v>8811</v>
      </c>
      <c r="G1534" s="92" t="s">
        <v>78</v>
      </c>
      <c r="H1534" s="92">
        <v>0.0141627788543701</v>
      </c>
      <c r="J1534" s="94"/>
      <c r="K1534" s="92" t="s">
        <v>8811</v>
      </c>
      <c r="L1534" s="92" t="s">
        <v>78</v>
      </c>
      <c r="M1534" s="92">
        <v>0.0122787952423095</v>
      </c>
      <c r="O1534" s="94"/>
      <c r="P1534" s="92" t="s">
        <v>8811</v>
      </c>
      <c r="Q1534" s="92" t="s">
        <v>83</v>
      </c>
      <c r="R1534" s="92">
        <v>0.0855946540832519</v>
      </c>
      <c r="T1534" s="94"/>
    </row>
    <row r="1535">
      <c r="A1535" s="92" t="s">
        <v>8812</v>
      </c>
      <c r="B1535" s="92" t="s">
        <v>78</v>
      </c>
      <c r="C1535" s="92">
        <v>0.0090234279632568</v>
      </c>
      <c r="E1535" s="94"/>
      <c r="F1535" s="92" t="s">
        <v>8812</v>
      </c>
      <c r="G1535" s="92" t="s">
        <v>78</v>
      </c>
      <c r="H1535" s="92">
        <v>0.0135905742645263</v>
      </c>
      <c r="J1535" s="94"/>
      <c r="K1535" s="92" t="s">
        <v>8812</v>
      </c>
      <c r="L1535" s="92" t="s">
        <v>78</v>
      </c>
      <c r="M1535" s="92">
        <v>0.0121159553527832</v>
      </c>
      <c r="O1535" s="94"/>
      <c r="P1535" s="92" t="s">
        <v>8812</v>
      </c>
      <c r="Q1535" s="92" t="s">
        <v>78</v>
      </c>
      <c r="R1535" s="92">
        <v>0.0410287380218505</v>
      </c>
      <c r="T1535" s="94"/>
    </row>
    <row r="1536">
      <c r="A1536" s="92" t="s">
        <v>8813</v>
      </c>
      <c r="B1536" s="92" t="s">
        <v>78</v>
      </c>
      <c r="C1536" s="92">
        <v>0.0105183124542236</v>
      </c>
      <c r="E1536" s="94"/>
      <c r="F1536" s="92" t="s">
        <v>8813</v>
      </c>
      <c r="G1536" s="92" t="s">
        <v>78</v>
      </c>
      <c r="H1536" s="92">
        <v>0.0139424800872802</v>
      </c>
      <c r="J1536" s="94"/>
      <c r="K1536" s="92" t="s">
        <v>8813</v>
      </c>
      <c r="L1536" s="92" t="s">
        <v>78</v>
      </c>
      <c r="M1536" s="92">
        <v>0.0136215686798095</v>
      </c>
      <c r="O1536" s="94"/>
      <c r="P1536" s="92" t="s">
        <v>8813</v>
      </c>
      <c r="Q1536" s="92" t="s">
        <v>78</v>
      </c>
      <c r="R1536" s="92">
        <v>0.0397653579711914</v>
      </c>
      <c r="T1536" s="94"/>
    </row>
    <row r="1537">
      <c r="A1537" s="92" t="s">
        <v>8814</v>
      </c>
      <c r="B1537" s="92" t="s">
        <v>78</v>
      </c>
      <c r="C1537" s="92">
        <v>0.0091145038604736</v>
      </c>
      <c r="E1537" s="94"/>
      <c r="F1537" s="92" t="s">
        <v>8814</v>
      </c>
      <c r="G1537" s="92" t="s">
        <v>78</v>
      </c>
      <c r="H1537" s="92">
        <v>0.01405930519104</v>
      </c>
      <c r="J1537" s="94"/>
      <c r="K1537" s="92" t="s">
        <v>8814</v>
      </c>
      <c r="L1537" s="92" t="s">
        <v>83</v>
      </c>
      <c r="M1537" s="92">
        <v>0.0281684398651123</v>
      </c>
      <c r="O1537" s="94"/>
      <c r="P1537" s="92" t="s">
        <v>8814</v>
      </c>
      <c r="Q1537" s="92" t="s">
        <v>83</v>
      </c>
      <c r="R1537" s="92">
        <v>0.0864243507385253</v>
      </c>
      <c r="T1537" s="94"/>
    </row>
    <row r="1538">
      <c r="A1538" s="92" t="s">
        <v>8815</v>
      </c>
      <c r="B1538" s="92" t="s">
        <v>78</v>
      </c>
      <c r="C1538" s="92">
        <v>0.0094721317291259</v>
      </c>
      <c r="E1538" s="94"/>
      <c r="F1538" s="92" t="s">
        <v>8815</v>
      </c>
      <c r="G1538" s="92" t="s">
        <v>78</v>
      </c>
      <c r="H1538" s="92">
        <v>0.0139758586883544</v>
      </c>
      <c r="J1538" s="94"/>
      <c r="K1538" s="92" t="s">
        <v>8815</v>
      </c>
      <c r="L1538" s="92" t="s">
        <v>78</v>
      </c>
      <c r="M1538" s="92">
        <v>0.0136594772338867</v>
      </c>
      <c r="O1538" s="94"/>
      <c r="P1538" s="92" t="s">
        <v>8815</v>
      </c>
      <c r="Q1538" s="92" t="s">
        <v>78</v>
      </c>
      <c r="R1538" s="92">
        <v>0.0412549972534179</v>
      </c>
      <c r="T1538" s="94"/>
    </row>
    <row r="1539">
      <c r="A1539" s="92" t="s">
        <v>8816</v>
      </c>
      <c r="B1539" s="92" t="s">
        <v>78</v>
      </c>
      <c r="C1539" s="92">
        <v>0.012850284576416</v>
      </c>
      <c r="E1539" s="94"/>
      <c r="F1539" s="92" t="s">
        <v>8816</v>
      </c>
      <c r="G1539" s="92" t="s">
        <v>78</v>
      </c>
      <c r="H1539" s="92">
        <v>0.0132875442504882</v>
      </c>
      <c r="J1539" s="94"/>
      <c r="K1539" s="92" t="s">
        <v>8816</v>
      </c>
      <c r="L1539" s="92" t="s">
        <v>78</v>
      </c>
      <c r="M1539" s="92">
        <v>0.0144023895263671</v>
      </c>
      <c r="O1539" s="94"/>
      <c r="P1539" s="92" t="s">
        <v>8816</v>
      </c>
      <c r="Q1539" s="92" t="s">
        <v>78</v>
      </c>
      <c r="R1539" s="92">
        <v>0.0426783561706543</v>
      </c>
      <c r="T1539" s="94"/>
    </row>
    <row r="1540">
      <c r="A1540" s="92" t="s">
        <v>8817</v>
      </c>
      <c r="B1540" s="92" t="s">
        <v>78</v>
      </c>
      <c r="C1540" s="92">
        <v>0.0114803314208984</v>
      </c>
      <c r="E1540" s="94"/>
      <c r="F1540" s="92" t="s">
        <v>8817</v>
      </c>
      <c r="G1540" s="92" t="s">
        <v>78</v>
      </c>
      <c r="H1540" s="92">
        <v>0.0132431983947753</v>
      </c>
      <c r="J1540" s="94"/>
      <c r="K1540" s="92" t="s">
        <v>8817</v>
      </c>
      <c r="L1540" s="92" t="s">
        <v>78</v>
      </c>
      <c r="M1540" s="92">
        <v>0.0151255130767822</v>
      </c>
      <c r="O1540" s="94"/>
      <c r="P1540" s="92" t="s">
        <v>8817</v>
      </c>
      <c r="Q1540" s="92" t="s">
        <v>78</v>
      </c>
      <c r="R1540" s="92">
        <v>0.0403516292572021</v>
      </c>
      <c r="T1540" s="94"/>
    </row>
    <row r="1541">
      <c r="A1541" s="92" t="s">
        <v>8818</v>
      </c>
      <c r="B1541" s="92" t="s">
        <v>78</v>
      </c>
      <c r="C1541" s="92">
        <v>0.008847951889038</v>
      </c>
      <c r="E1541" s="94"/>
      <c r="F1541" s="92" t="s">
        <v>8818</v>
      </c>
      <c r="G1541" s="92" t="s">
        <v>78</v>
      </c>
      <c r="H1541" s="92">
        <v>0.0126776695251464</v>
      </c>
      <c r="J1541" s="94"/>
      <c r="K1541" s="92" t="s">
        <v>8818</v>
      </c>
      <c r="L1541" s="92" t="s">
        <v>78</v>
      </c>
      <c r="M1541" s="92">
        <v>0.0153989791870117</v>
      </c>
      <c r="O1541" s="94"/>
      <c r="P1541" s="92" t="s">
        <v>8818</v>
      </c>
      <c r="Q1541" s="92" t="s">
        <v>78</v>
      </c>
      <c r="R1541" s="92">
        <v>0.041543960571289</v>
      </c>
      <c r="T1541" s="94"/>
    </row>
    <row r="1542">
      <c r="A1542" s="92" t="s">
        <v>8819</v>
      </c>
      <c r="B1542" s="92" t="s">
        <v>78</v>
      </c>
      <c r="C1542" s="92">
        <v>0.0095455646514892</v>
      </c>
      <c r="E1542" s="94"/>
      <c r="F1542" s="92" t="s">
        <v>8819</v>
      </c>
      <c r="G1542" s="92" t="s">
        <v>78</v>
      </c>
      <c r="H1542" s="92">
        <v>0.0137221813201904</v>
      </c>
      <c r="J1542" s="94"/>
      <c r="K1542" s="92" t="s">
        <v>8819</v>
      </c>
      <c r="L1542" s="92" t="s">
        <v>78</v>
      </c>
      <c r="M1542" s="92">
        <v>0.0155441761016845</v>
      </c>
      <c r="O1542" s="94"/>
      <c r="P1542" s="92" t="s">
        <v>8819</v>
      </c>
      <c r="Q1542" s="92" t="s">
        <v>78</v>
      </c>
      <c r="R1542" s="92">
        <v>0.0393762588500976</v>
      </c>
      <c r="T1542" s="94"/>
    </row>
    <row r="1543">
      <c r="A1543" s="92" t="s">
        <v>8820</v>
      </c>
      <c r="B1543" s="92" t="s">
        <v>78</v>
      </c>
      <c r="C1543" s="92">
        <v>0.0118114948272705</v>
      </c>
      <c r="E1543" s="94"/>
      <c r="F1543" s="92" t="s">
        <v>8820</v>
      </c>
      <c r="G1543" s="92" t="s">
        <v>78</v>
      </c>
      <c r="H1543" s="92">
        <v>0.0125765800476074</v>
      </c>
      <c r="J1543" s="94"/>
      <c r="K1543" s="92" t="s">
        <v>8820</v>
      </c>
      <c r="L1543" s="92" t="s">
        <v>78</v>
      </c>
      <c r="M1543" s="92">
        <v>0.0125443935394287</v>
      </c>
      <c r="O1543" s="94"/>
      <c r="P1543" s="92" t="s">
        <v>8820</v>
      </c>
      <c r="Q1543" s="92" t="s">
        <v>78</v>
      </c>
      <c r="R1543" s="92">
        <v>0.0389103889465332</v>
      </c>
      <c r="T1543" s="94"/>
    </row>
    <row r="1544">
      <c r="A1544" s="92" t="s">
        <v>8821</v>
      </c>
      <c r="B1544" s="92" t="s">
        <v>78</v>
      </c>
      <c r="C1544" s="92">
        <v>0.010338544845581</v>
      </c>
      <c r="E1544" s="94"/>
      <c r="F1544" s="92" t="s">
        <v>8821</v>
      </c>
      <c r="G1544" s="92" t="s">
        <v>78</v>
      </c>
      <c r="H1544" s="92">
        <v>0.0157821178436279</v>
      </c>
      <c r="J1544" s="94"/>
      <c r="K1544" s="92" t="s">
        <v>8821</v>
      </c>
      <c r="L1544" s="92" t="s">
        <v>78</v>
      </c>
      <c r="M1544" s="92">
        <v>0.0146741867065429</v>
      </c>
      <c r="O1544" s="94"/>
      <c r="P1544" s="92" t="s">
        <v>8821</v>
      </c>
      <c r="Q1544" s="92" t="s">
        <v>78</v>
      </c>
      <c r="R1544" s="92">
        <v>0.040337324142456</v>
      </c>
      <c r="T1544" s="94"/>
    </row>
    <row r="1545">
      <c r="A1545" s="92" t="s">
        <v>8822</v>
      </c>
      <c r="B1545" s="92" t="s">
        <v>83</v>
      </c>
      <c r="C1545" s="92">
        <v>0.0162532329559326</v>
      </c>
      <c r="E1545" s="94"/>
      <c r="F1545" s="92" t="s">
        <v>8822</v>
      </c>
      <c r="G1545" s="92" t="s">
        <v>83</v>
      </c>
      <c r="H1545" s="92">
        <v>0.0317952632904052</v>
      </c>
      <c r="J1545" s="94"/>
      <c r="K1545" s="92" t="s">
        <v>8822</v>
      </c>
      <c r="L1545" s="92" t="s">
        <v>83</v>
      </c>
      <c r="M1545" s="92">
        <v>0.034409761428833</v>
      </c>
      <c r="O1545" s="94"/>
      <c r="P1545" s="92" t="s">
        <v>8822</v>
      </c>
      <c r="Q1545" s="92" t="s">
        <v>83</v>
      </c>
      <c r="R1545" s="92">
        <v>0.0929212570190429</v>
      </c>
      <c r="T1545" s="94"/>
    </row>
    <row r="1546">
      <c r="A1546" s="92" t="s">
        <v>8823</v>
      </c>
      <c r="B1546" s="92" t="s">
        <v>78</v>
      </c>
      <c r="C1546" s="92">
        <v>0.0098052024841308</v>
      </c>
      <c r="E1546" s="94"/>
      <c r="F1546" s="92" t="s">
        <v>8823</v>
      </c>
      <c r="G1546" s="92" t="s">
        <v>78</v>
      </c>
      <c r="H1546" s="92">
        <v>0.0132844448089599</v>
      </c>
      <c r="J1546" s="94"/>
      <c r="K1546" s="92" t="s">
        <v>8823</v>
      </c>
      <c r="L1546" s="92" t="s">
        <v>78</v>
      </c>
      <c r="M1546" s="92">
        <v>0.0146341323852539</v>
      </c>
      <c r="O1546" s="94"/>
      <c r="P1546" s="92" t="s">
        <v>8823</v>
      </c>
      <c r="Q1546" s="92" t="s">
        <v>78</v>
      </c>
      <c r="R1546" s="92">
        <v>0.0395371913909912</v>
      </c>
      <c r="T1546" s="94"/>
    </row>
    <row r="1547">
      <c r="A1547" s="92" t="s">
        <v>8824</v>
      </c>
      <c r="B1547" s="92" t="s">
        <v>78</v>
      </c>
      <c r="C1547" s="92">
        <v>0.0104625225067138</v>
      </c>
      <c r="E1547" s="94"/>
      <c r="F1547" s="92" t="s">
        <v>8824</v>
      </c>
      <c r="G1547" s="92" t="s">
        <v>78</v>
      </c>
      <c r="H1547" s="92">
        <v>0.0126779079437255</v>
      </c>
      <c r="J1547" s="94"/>
      <c r="K1547" s="92" t="s">
        <v>8824</v>
      </c>
      <c r="L1547" s="92" t="s">
        <v>83</v>
      </c>
      <c r="M1547" s="92">
        <v>0.0329961776733398</v>
      </c>
      <c r="O1547" s="94"/>
      <c r="P1547" s="92" t="s">
        <v>8824</v>
      </c>
      <c r="Q1547" s="92" t="s">
        <v>83</v>
      </c>
      <c r="R1547" s="92">
        <v>0.0851275920867919</v>
      </c>
      <c r="T1547" s="94"/>
    </row>
    <row r="1548">
      <c r="A1548" s="92" t="s">
        <v>8825</v>
      </c>
      <c r="B1548" s="92" t="s">
        <v>78</v>
      </c>
      <c r="C1548" s="92">
        <v>0.0082778930664062</v>
      </c>
      <c r="E1548" s="94"/>
      <c r="F1548" s="92" t="s">
        <v>8825</v>
      </c>
      <c r="G1548" s="92" t="s">
        <v>78</v>
      </c>
      <c r="H1548" s="92">
        <v>0.0130555629730224</v>
      </c>
      <c r="J1548" s="94"/>
      <c r="K1548" s="92" t="s">
        <v>8825</v>
      </c>
      <c r="L1548" s="92" t="s">
        <v>78</v>
      </c>
      <c r="M1548" s="92">
        <v>0.0146539211273193</v>
      </c>
      <c r="O1548" s="94"/>
      <c r="P1548" s="92" t="s">
        <v>8825</v>
      </c>
      <c r="Q1548" s="92" t="s">
        <v>78</v>
      </c>
      <c r="R1548" s="92">
        <v>0.0415186882019043</v>
      </c>
      <c r="T1548" s="94"/>
    </row>
    <row r="1549">
      <c r="A1549" s="92" t="s">
        <v>8826</v>
      </c>
      <c r="B1549" s="92" t="s">
        <v>78</v>
      </c>
      <c r="C1549" s="92">
        <v>0.0091292858123779</v>
      </c>
      <c r="E1549" s="94"/>
      <c r="F1549" s="92" t="s">
        <v>8826</v>
      </c>
      <c r="G1549" s="92" t="s">
        <v>78</v>
      </c>
      <c r="H1549" s="92">
        <v>0.0143256187438964</v>
      </c>
      <c r="J1549" s="94"/>
      <c r="K1549" s="92" t="s">
        <v>8826</v>
      </c>
      <c r="L1549" s="92" t="s">
        <v>78</v>
      </c>
      <c r="M1549" s="92">
        <v>0.0182831287384033</v>
      </c>
      <c r="O1549" s="94"/>
      <c r="P1549" s="92" t="s">
        <v>8826</v>
      </c>
      <c r="Q1549" s="92" t="s">
        <v>78</v>
      </c>
      <c r="R1549" s="92">
        <v>0.0402383804321289</v>
      </c>
      <c r="T1549" s="94"/>
    </row>
    <row r="1550">
      <c r="A1550" s="92" t="s">
        <v>8827</v>
      </c>
      <c r="B1550" s="92" t="s">
        <v>78</v>
      </c>
      <c r="C1550" s="92">
        <v>0.0080997943878173</v>
      </c>
      <c r="E1550" s="94"/>
      <c r="F1550" s="92" t="s">
        <v>8827</v>
      </c>
      <c r="G1550" s="92" t="s">
        <v>78</v>
      </c>
      <c r="H1550" s="92">
        <v>0.0130884647369384</v>
      </c>
      <c r="J1550" s="94"/>
      <c r="K1550" s="92" t="s">
        <v>8827</v>
      </c>
      <c r="L1550" s="92" t="s">
        <v>78</v>
      </c>
      <c r="M1550" s="92">
        <v>0.0141458511352539</v>
      </c>
      <c r="O1550" s="94"/>
      <c r="P1550" s="92" t="s">
        <v>8827</v>
      </c>
      <c r="Q1550" s="92" t="s">
        <v>78</v>
      </c>
      <c r="R1550" s="92">
        <v>0.0488297939300537</v>
      </c>
      <c r="T1550" s="94"/>
    </row>
    <row r="1551">
      <c r="A1551" s="92" t="s">
        <v>8828</v>
      </c>
      <c r="B1551" s="92" t="s">
        <v>78</v>
      </c>
      <c r="C1551" s="92">
        <v>0.0095300674438476</v>
      </c>
      <c r="E1551" s="94"/>
      <c r="F1551" s="92" t="s">
        <v>8828</v>
      </c>
      <c r="G1551" s="92" t="s">
        <v>78</v>
      </c>
      <c r="H1551" s="92">
        <v>0.0147731304168701</v>
      </c>
      <c r="J1551" s="94"/>
      <c r="K1551" s="92" t="s">
        <v>8828</v>
      </c>
      <c r="L1551" s="92" t="s">
        <v>78</v>
      </c>
      <c r="M1551" s="92">
        <v>0.0120234489440917</v>
      </c>
      <c r="O1551" s="94"/>
      <c r="P1551" s="92" t="s">
        <v>8828</v>
      </c>
      <c r="Q1551" s="92" t="s">
        <v>78</v>
      </c>
      <c r="R1551" s="92">
        <v>0.0445008277893066</v>
      </c>
      <c r="T1551" s="94"/>
    </row>
    <row r="1552">
      <c r="A1552" s="92" t="s">
        <v>8829</v>
      </c>
      <c r="B1552" s="92" t="s">
        <v>78</v>
      </c>
      <c r="C1552" s="92">
        <v>0.0083053112030029</v>
      </c>
      <c r="E1552" s="94"/>
      <c r="F1552" s="92" t="s">
        <v>8829</v>
      </c>
      <c r="G1552" s="92" t="s">
        <v>78</v>
      </c>
      <c r="H1552" s="92">
        <v>0.0153360366821289</v>
      </c>
      <c r="J1552" s="94"/>
      <c r="K1552" s="92" t="s">
        <v>8829</v>
      </c>
      <c r="L1552" s="92" t="s">
        <v>78</v>
      </c>
      <c r="M1552" s="92">
        <v>0.0141272544860839</v>
      </c>
      <c r="O1552" s="94"/>
      <c r="P1552" s="92" t="s">
        <v>8829</v>
      </c>
      <c r="Q1552" s="92" t="s">
        <v>78</v>
      </c>
      <c r="R1552" s="92">
        <v>0.0389068126678466</v>
      </c>
      <c r="T1552" s="94"/>
    </row>
    <row r="1553">
      <c r="A1553" s="92" t="s">
        <v>8830</v>
      </c>
      <c r="B1553" s="92" t="s">
        <v>78</v>
      </c>
      <c r="C1553" s="92">
        <v>0.0107181072235107</v>
      </c>
      <c r="E1553" s="94"/>
      <c r="F1553" s="92" t="s">
        <v>8830</v>
      </c>
      <c r="G1553" s="92" t="s">
        <v>78</v>
      </c>
      <c r="H1553" s="92">
        <v>0.0156030654907226</v>
      </c>
      <c r="J1553" s="94"/>
      <c r="K1553" s="92" t="s">
        <v>8830</v>
      </c>
      <c r="L1553" s="92" t="s">
        <v>78</v>
      </c>
      <c r="M1553" s="92">
        <v>0.0143580436706542</v>
      </c>
      <c r="O1553" s="94"/>
      <c r="P1553" s="92" t="s">
        <v>8830</v>
      </c>
      <c r="Q1553" s="92" t="s">
        <v>78</v>
      </c>
      <c r="R1553" s="92">
        <v>0.0444841384887695</v>
      </c>
      <c r="T1553" s="94"/>
    </row>
    <row r="1554">
      <c r="A1554" s="92" t="s">
        <v>8831</v>
      </c>
      <c r="B1554" s="92" t="s">
        <v>78</v>
      </c>
      <c r="C1554" s="92">
        <v>0.0082364082336425</v>
      </c>
      <c r="E1554" s="94"/>
      <c r="F1554" s="92" t="s">
        <v>8831</v>
      </c>
      <c r="G1554" s="92" t="s">
        <v>78</v>
      </c>
      <c r="H1554" s="92">
        <v>0.0147066116333007</v>
      </c>
      <c r="J1554" s="94"/>
      <c r="K1554" s="92" t="s">
        <v>8831</v>
      </c>
      <c r="L1554" s="92" t="s">
        <v>78</v>
      </c>
      <c r="M1554" s="92">
        <v>0.0153737068176269</v>
      </c>
      <c r="O1554" s="94"/>
      <c r="P1554" s="92" t="s">
        <v>8831</v>
      </c>
      <c r="Q1554" s="92" t="s">
        <v>78</v>
      </c>
      <c r="R1554" s="92">
        <v>0.0417091846466064</v>
      </c>
      <c r="T1554" s="94"/>
    </row>
    <row r="1555">
      <c r="A1555" s="92" t="s">
        <v>8832</v>
      </c>
      <c r="B1555" s="92" t="s">
        <v>78</v>
      </c>
      <c r="C1555" s="92">
        <v>0.0096440315246582</v>
      </c>
      <c r="E1555" s="94"/>
      <c r="F1555" s="92" t="s">
        <v>8832</v>
      </c>
      <c r="G1555" s="92" t="s">
        <v>78</v>
      </c>
      <c r="H1555" s="92">
        <v>0.0162198543548584</v>
      </c>
      <c r="J1555" s="94"/>
      <c r="K1555" s="92" t="s">
        <v>8832</v>
      </c>
      <c r="L1555" s="92" t="s">
        <v>78</v>
      </c>
      <c r="M1555" s="92">
        <v>0.0149106979370117</v>
      </c>
      <c r="O1555" s="94"/>
      <c r="P1555" s="92" t="s">
        <v>8832</v>
      </c>
      <c r="Q1555" s="92" t="s">
        <v>78</v>
      </c>
      <c r="R1555" s="92">
        <v>0.0408947467803955</v>
      </c>
      <c r="T1555" s="94"/>
    </row>
    <row r="1556">
      <c r="A1556" s="92" t="s">
        <v>8833</v>
      </c>
      <c r="B1556" s="92" t="s">
        <v>78</v>
      </c>
      <c r="C1556" s="92">
        <v>0.011293888092041</v>
      </c>
      <c r="E1556" s="94"/>
      <c r="F1556" s="92" t="s">
        <v>8833</v>
      </c>
      <c r="G1556" s="92" t="s">
        <v>78</v>
      </c>
      <c r="H1556" s="92">
        <v>0.0157608985900878</v>
      </c>
      <c r="J1556" s="94"/>
      <c r="K1556" s="92" t="s">
        <v>8833</v>
      </c>
      <c r="L1556" s="92" t="s">
        <v>78</v>
      </c>
      <c r="M1556" s="92">
        <v>0.013521671295166</v>
      </c>
      <c r="O1556" s="94"/>
      <c r="P1556" s="92" t="s">
        <v>8833</v>
      </c>
      <c r="Q1556" s="92" t="s">
        <v>78</v>
      </c>
      <c r="R1556" s="92">
        <v>0.042863130569458</v>
      </c>
      <c r="T1556" s="94"/>
    </row>
    <row r="1557">
      <c r="A1557" s="92" t="s">
        <v>8834</v>
      </c>
      <c r="B1557" s="92" t="s">
        <v>78</v>
      </c>
      <c r="C1557" s="92">
        <v>0.0086407661437988</v>
      </c>
      <c r="E1557" s="94"/>
      <c r="F1557" s="92" t="s">
        <v>8834</v>
      </c>
      <c r="G1557" s="92" t="s">
        <v>78</v>
      </c>
      <c r="H1557" s="92">
        <v>0.0137531757354736</v>
      </c>
      <c r="J1557" s="94"/>
      <c r="K1557" s="92" t="s">
        <v>8834</v>
      </c>
      <c r="L1557" s="92" t="s">
        <v>78</v>
      </c>
      <c r="M1557" s="92">
        <v>0.0155138969421386</v>
      </c>
      <c r="O1557" s="94"/>
      <c r="P1557" s="92" t="s">
        <v>8834</v>
      </c>
      <c r="Q1557" s="92" t="s">
        <v>78</v>
      </c>
      <c r="R1557" s="92">
        <v>0.0414557456970214</v>
      </c>
      <c r="T1557" s="94"/>
    </row>
    <row r="1558">
      <c r="A1558" s="92" t="s">
        <v>8835</v>
      </c>
      <c r="B1558" s="92" t="s">
        <v>83</v>
      </c>
      <c r="C1558" s="92">
        <v>0.0165417194366455</v>
      </c>
      <c r="E1558" s="94"/>
      <c r="F1558" s="92" t="s">
        <v>8835</v>
      </c>
      <c r="G1558" s="92" t="s">
        <v>83</v>
      </c>
      <c r="H1558" s="92">
        <v>0.0313868522644043</v>
      </c>
      <c r="J1558" s="94"/>
      <c r="K1558" s="92" t="s">
        <v>8835</v>
      </c>
      <c r="L1558" s="92" t="s">
        <v>83</v>
      </c>
      <c r="M1558" s="92">
        <v>0.0367994308471679</v>
      </c>
      <c r="O1558" s="94"/>
      <c r="P1558" s="92" t="s">
        <v>8835</v>
      </c>
      <c r="Q1558" s="92" t="s">
        <v>83</v>
      </c>
      <c r="R1558" s="92">
        <v>0.0948166847229003</v>
      </c>
      <c r="T1558" s="94"/>
    </row>
    <row r="1559">
      <c r="A1559" s="92" t="s">
        <v>8836</v>
      </c>
      <c r="B1559" s="92" t="s">
        <v>78</v>
      </c>
      <c r="C1559" s="92">
        <v>0.0098085403442382</v>
      </c>
      <c r="E1559" s="94"/>
      <c r="F1559" s="92" t="s">
        <v>8836</v>
      </c>
      <c r="G1559" s="92" t="s">
        <v>78</v>
      </c>
      <c r="H1559" s="92">
        <v>0.0146567821502685</v>
      </c>
      <c r="J1559" s="94"/>
      <c r="K1559" s="92" t="s">
        <v>8836</v>
      </c>
      <c r="L1559" s="92" t="s">
        <v>78</v>
      </c>
      <c r="M1559" s="92">
        <v>0.0140919685363769</v>
      </c>
      <c r="O1559" s="94"/>
      <c r="P1559" s="92" t="s">
        <v>8836</v>
      </c>
      <c r="Q1559" s="92" t="s">
        <v>78</v>
      </c>
      <c r="R1559" s="92">
        <v>0.0431575775146484</v>
      </c>
      <c r="T1559" s="94"/>
    </row>
    <row r="1560">
      <c r="A1560" s="92" t="s">
        <v>8837</v>
      </c>
      <c r="B1560" s="92" t="s">
        <v>78</v>
      </c>
      <c r="C1560" s="92">
        <v>0.0079669952392578</v>
      </c>
      <c r="E1560" s="94"/>
      <c r="F1560" s="92" t="s">
        <v>8837</v>
      </c>
      <c r="G1560" s="92" t="s">
        <v>78</v>
      </c>
      <c r="H1560" s="92">
        <v>0.013528823852539</v>
      </c>
      <c r="J1560" s="94"/>
      <c r="K1560" s="92" t="s">
        <v>8837</v>
      </c>
      <c r="L1560" s="92" t="s">
        <v>78</v>
      </c>
      <c r="M1560" s="92">
        <v>0.0126338005065917</v>
      </c>
      <c r="O1560" s="94"/>
      <c r="P1560" s="92" t="s">
        <v>8837</v>
      </c>
      <c r="Q1560" s="92" t="s">
        <v>78</v>
      </c>
      <c r="R1560" s="92">
        <v>0.041865587234497</v>
      </c>
      <c r="T1560" s="94"/>
    </row>
    <row r="1561">
      <c r="A1561" s="92" t="s">
        <v>8838</v>
      </c>
      <c r="B1561" s="92" t="s">
        <v>78</v>
      </c>
      <c r="C1561" s="92">
        <v>0.0087201595306396</v>
      </c>
      <c r="E1561" s="94"/>
      <c r="F1561" s="92" t="s">
        <v>8838</v>
      </c>
      <c r="G1561" s="92" t="s">
        <v>78</v>
      </c>
      <c r="H1561" s="92">
        <v>0.0155887603759765</v>
      </c>
      <c r="J1561" s="94"/>
      <c r="K1561" s="92" t="s">
        <v>8838</v>
      </c>
      <c r="L1561" s="92" t="s">
        <v>78</v>
      </c>
      <c r="M1561" s="92">
        <v>0.0142369270324707</v>
      </c>
      <c r="O1561" s="94"/>
      <c r="P1561" s="92" t="s">
        <v>8838</v>
      </c>
      <c r="Q1561" s="92" t="s">
        <v>78</v>
      </c>
      <c r="R1561" s="92">
        <v>0.042720079421997</v>
      </c>
      <c r="T1561" s="94"/>
    </row>
    <row r="1562">
      <c r="A1562" s="92" t="s">
        <v>8839</v>
      </c>
      <c r="B1562" s="92" t="s">
        <v>78</v>
      </c>
      <c r="C1562" s="92">
        <v>0.0102415084838867</v>
      </c>
      <c r="E1562" s="94"/>
      <c r="F1562" s="92" t="s">
        <v>8839</v>
      </c>
      <c r="G1562" s="92" t="s">
        <v>78</v>
      </c>
      <c r="H1562" s="92">
        <v>0.0145728588104248</v>
      </c>
      <c r="J1562" s="94"/>
      <c r="K1562" s="92" t="s">
        <v>8839</v>
      </c>
      <c r="L1562" s="92" t="s">
        <v>78</v>
      </c>
      <c r="M1562" s="92">
        <v>0.0157666206359863</v>
      </c>
      <c r="O1562" s="94"/>
      <c r="P1562" s="92" t="s">
        <v>8839</v>
      </c>
      <c r="Q1562" s="92" t="s">
        <v>78</v>
      </c>
      <c r="R1562" s="92">
        <v>0.04225754737854</v>
      </c>
      <c r="T1562" s="94"/>
    </row>
    <row r="1563">
      <c r="A1563" s="92" t="s">
        <v>8840</v>
      </c>
      <c r="B1563" s="92" t="s">
        <v>78</v>
      </c>
      <c r="C1563" s="92">
        <v>0.0103440284729003</v>
      </c>
      <c r="E1563" s="94"/>
      <c r="F1563" s="92" t="s">
        <v>8840</v>
      </c>
      <c r="G1563" s="92" t="s">
        <v>78</v>
      </c>
      <c r="H1563" s="92">
        <v>0.0151855945587158</v>
      </c>
      <c r="J1563" s="94"/>
      <c r="K1563" s="92" t="s">
        <v>8840</v>
      </c>
      <c r="L1563" s="92" t="s">
        <v>78</v>
      </c>
      <c r="M1563" s="92">
        <v>0.0149803161621093</v>
      </c>
      <c r="O1563" s="94"/>
      <c r="P1563" s="92" t="s">
        <v>8840</v>
      </c>
      <c r="Q1563" s="92" t="s">
        <v>78</v>
      </c>
      <c r="R1563" s="92">
        <v>0.0397417545318603</v>
      </c>
      <c r="T1563" s="94"/>
    </row>
    <row r="1564">
      <c r="A1564" s="92" t="s">
        <v>8841</v>
      </c>
      <c r="B1564" s="92" t="s">
        <v>78</v>
      </c>
      <c r="C1564" s="92">
        <v>0.0073251724243164</v>
      </c>
      <c r="E1564" s="94"/>
      <c r="F1564" s="92" t="s">
        <v>8841</v>
      </c>
      <c r="G1564" s="92" t="s">
        <v>78</v>
      </c>
      <c r="H1564" s="92">
        <v>0.0138282775878906</v>
      </c>
      <c r="J1564" s="94"/>
      <c r="K1564" s="92" t="s">
        <v>8841</v>
      </c>
      <c r="L1564" s="92" t="s">
        <v>78</v>
      </c>
      <c r="M1564" s="92">
        <v>0.0153660774230957</v>
      </c>
      <c r="O1564" s="94"/>
      <c r="P1564" s="92" t="s">
        <v>8841</v>
      </c>
      <c r="Q1564" s="92" t="s">
        <v>78</v>
      </c>
      <c r="R1564" s="92">
        <v>0.0428473949432373</v>
      </c>
      <c r="T1564" s="94"/>
    </row>
    <row r="1565">
      <c r="A1565" s="92" t="s">
        <v>8842</v>
      </c>
      <c r="B1565" s="92" t="s">
        <v>78</v>
      </c>
      <c r="C1565" s="92">
        <v>0.0074760913848876</v>
      </c>
      <c r="E1565" s="94"/>
      <c r="F1565" s="92" t="s">
        <v>8842</v>
      </c>
      <c r="G1565" s="92" t="s">
        <v>78</v>
      </c>
      <c r="H1565" s="92">
        <v>0.0131731033325195</v>
      </c>
      <c r="J1565" s="94"/>
      <c r="K1565" s="92" t="s">
        <v>8842</v>
      </c>
      <c r="L1565" s="92" t="s">
        <v>78</v>
      </c>
      <c r="M1565" s="92">
        <v>0.0133695602416992</v>
      </c>
      <c r="O1565" s="94"/>
      <c r="P1565" s="92" t="s">
        <v>8842</v>
      </c>
      <c r="Q1565" s="92" t="s">
        <v>78</v>
      </c>
      <c r="R1565" s="92">
        <v>0.0405106544494628</v>
      </c>
      <c r="T1565" s="94"/>
    </row>
    <row r="1566">
      <c r="A1566" s="92" t="s">
        <v>8843</v>
      </c>
      <c r="B1566" s="92" t="s">
        <v>78</v>
      </c>
      <c r="C1566" s="92">
        <v>0.0092029571533203</v>
      </c>
      <c r="E1566" s="94"/>
      <c r="F1566" s="92" t="s">
        <v>8843</v>
      </c>
      <c r="G1566" s="92" t="s">
        <v>78</v>
      </c>
      <c r="H1566" s="92">
        <v>0.0145270824432373</v>
      </c>
      <c r="J1566" s="94"/>
      <c r="K1566" s="92" t="s">
        <v>8843</v>
      </c>
      <c r="L1566" s="92" t="s">
        <v>78</v>
      </c>
      <c r="M1566" s="92">
        <v>0.013277530670166</v>
      </c>
      <c r="O1566" s="94"/>
      <c r="P1566" s="92" t="s">
        <v>8843</v>
      </c>
      <c r="Q1566" s="92" t="s">
        <v>78</v>
      </c>
      <c r="R1566" s="92">
        <v>0.0424966812133789</v>
      </c>
      <c r="T1566" s="94"/>
    </row>
    <row r="1567">
      <c r="A1567" s="92" t="s">
        <v>8844</v>
      </c>
      <c r="B1567" s="92" t="s">
        <v>78</v>
      </c>
      <c r="C1567" s="92">
        <v>0.0075349807739257</v>
      </c>
      <c r="E1567" s="94"/>
      <c r="F1567" s="92" t="s">
        <v>8844</v>
      </c>
      <c r="G1567" s="92" t="s">
        <v>78</v>
      </c>
      <c r="H1567" s="92">
        <v>0.0144820213317871</v>
      </c>
      <c r="J1567" s="94"/>
      <c r="K1567" s="92" t="s">
        <v>8844</v>
      </c>
      <c r="L1567" s="92" t="s">
        <v>78</v>
      </c>
      <c r="M1567" s="92">
        <v>0.0149667263031005</v>
      </c>
      <c r="O1567" s="94"/>
      <c r="P1567" s="92" t="s">
        <v>8844</v>
      </c>
      <c r="Q1567" s="92" t="s">
        <v>78</v>
      </c>
      <c r="R1567" s="92">
        <v>0.0412390232086181</v>
      </c>
      <c r="T1567" s="94"/>
    </row>
    <row r="1568">
      <c r="A1568" s="92" t="s">
        <v>8845</v>
      </c>
      <c r="B1568" s="92" t="s">
        <v>78</v>
      </c>
      <c r="C1568" s="92">
        <v>0.0096988677978515</v>
      </c>
      <c r="E1568" s="94"/>
      <c r="F1568" s="92" t="s">
        <v>8845</v>
      </c>
      <c r="G1568" s="92" t="s">
        <v>78</v>
      </c>
      <c r="H1568" s="92">
        <v>0.0148074626922607</v>
      </c>
      <c r="J1568" s="94"/>
      <c r="K1568" s="92" t="s">
        <v>8845</v>
      </c>
      <c r="L1568" s="92" t="s">
        <v>78</v>
      </c>
      <c r="M1568" s="92">
        <v>0.0131399631500244</v>
      </c>
      <c r="O1568" s="94"/>
      <c r="P1568" s="92" t="s">
        <v>8845</v>
      </c>
      <c r="Q1568" s="92" t="s">
        <v>78</v>
      </c>
      <c r="R1568" s="92">
        <v>0.0411584377288818</v>
      </c>
      <c r="T1568" s="94"/>
    </row>
    <row r="1569">
      <c r="A1569" s="92" t="s">
        <v>8846</v>
      </c>
      <c r="B1569" s="92" t="s">
        <v>78</v>
      </c>
      <c r="C1569" s="92">
        <v>0.0082743167877197</v>
      </c>
      <c r="E1569" s="94"/>
      <c r="F1569" s="92" t="s">
        <v>8846</v>
      </c>
      <c r="G1569" s="92" t="s">
        <v>78</v>
      </c>
      <c r="H1569" s="92">
        <v>0.0152502059936523</v>
      </c>
      <c r="J1569" s="94"/>
      <c r="K1569" s="92" t="s">
        <v>8846</v>
      </c>
      <c r="L1569" s="92" t="s">
        <v>78</v>
      </c>
      <c r="M1569" s="92">
        <v>0.0126686096191406</v>
      </c>
      <c r="O1569" s="94"/>
      <c r="P1569" s="92" t="s">
        <v>8846</v>
      </c>
      <c r="Q1569" s="92" t="s">
        <v>78</v>
      </c>
      <c r="R1569" s="92">
        <v>0.0404767990112304</v>
      </c>
      <c r="T1569" s="94"/>
    </row>
    <row r="1570">
      <c r="A1570" s="92" t="s">
        <v>8847</v>
      </c>
      <c r="B1570" s="92" t="s">
        <v>78</v>
      </c>
      <c r="C1570" s="92">
        <v>0.0102300643920898</v>
      </c>
      <c r="E1570" s="94"/>
      <c r="F1570" s="92" t="s">
        <v>8847</v>
      </c>
      <c r="G1570" s="92" t="s">
        <v>78</v>
      </c>
      <c r="H1570" s="92">
        <v>0.0150210857391357</v>
      </c>
      <c r="J1570" s="94"/>
      <c r="K1570" s="92" t="s">
        <v>8847</v>
      </c>
      <c r="L1570" s="92" t="s">
        <v>78</v>
      </c>
      <c r="M1570" s="92">
        <v>0.015153169631958</v>
      </c>
      <c r="O1570" s="94"/>
      <c r="P1570" s="92" t="s">
        <v>8847</v>
      </c>
      <c r="Q1570" s="92" t="s">
        <v>78</v>
      </c>
      <c r="R1570" s="92">
        <v>0.0404779911041259</v>
      </c>
      <c r="T1570" s="94"/>
    </row>
    <row r="1571">
      <c r="A1571" s="92" t="s">
        <v>8848</v>
      </c>
      <c r="B1571" s="92" t="s">
        <v>78</v>
      </c>
      <c r="C1571" s="92">
        <v>0.0075685977935791</v>
      </c>
      <c r="E1571" s="94"/>
      <c r="F1571" s="92" t="s">
        <v>8848</v>
      </c>
      <c r="G1571" s="92" t="s">
        <v>78</v>
      </c>
      <c r="H1571" s="92">
        <v>0.0147585868835449</v>
      </c>
      <c r="J1571" s="94"/>
      <c r="K1571" s="92" t="s">
        <v>8848</v>
      </c>
      <c r="L1571" s="92" t="s">
        <v>78</v>
      </c>
      <c r="M1571" s="92">
        <v>0.0144431591033935</v>
      </c>
      <c r="O1571" s="94"/>
      <c r="P1571" s="92" t="s">
        <v>8848</v>
      </c>
      <c r="Q1571" s="92" t="s">
        <v>78</v>
      </c>
      <c r="R1571" s="92">
        <v>0.0394296646118164</v>
      </c>
      <c r="T1571" s="94"/>
    </row>
    <row r="1572">
      <c r="A1572" s="92" t="s">
        <v>8849</v>
      </c>
      <c r="B1572" s="92" t="s">
        <v>78</v>
      </c>
      <c r="C1572" s="92">
        <v>0.0104193687438964</v>
      </c>
      <c r="E1572" s="94"/>
      <c r="F1572" s="92" t="s">
        <v>8849</v>
      </c>
      <c r="G1572" s="92" t="s">
        <v>78</v>
      </c>
      <c r="H1572" s="92">
        <v>0.0150799751281738</v>
      </c>
      <c r="J1572" s="94"/>
      <c r="K1572" s="92" t="s">
        <v>8849</v>
      </c>
      <c r="L1572" s="92" t="s">
        <v>78</v>
      </c>
      <c r="M1572" s="92">
        <v>0.0136976242065429</v>
      </c>
      <c r="O1572" s="94"/>
      <c r="P1572" s="92" t="s">
        <v>8849</v>
      </c>
      <c r="Q1572" s="92" t="s">
        <v>78</v>
      </c>
      <c r="R1572" s="92">
        <v>0.0399563312530517</v>
      </c>
      <c r="T1572" s="94"/>
    </row>
    <row r="1573">
      <c r="A1573" s="92" t="s">
        <v>8850</v>
      </c>
      <c r="B1573" s="92" t="s">
        <v>78</v>
      </c>
      <c r="C1573" s="92">
        <v>0.0082626342773437</v>
      </c>
      <c r="E1573" s="94"/>
      <c r="F1573" s="92" t="s">
        <v>8850</v>
      </c>
      <c r="G1573" s="92" t="s">
        <v>78</v>
      </c>
      <c r="H1573" s="92">
        <v>0.01495361328125</v>
      </c>
      <c r="J1573" s="94"/>
      <c r="K1573" s="92" t="s">
        <v>8850</v>
      </c>
      <c r="L1573" s="92" t="s">
        <v>78</v>
      </c>
      <c r="M1573" s="92">
        <v>0.0159459114074707</v>
      </c>
      <c r="O1573" s="94"/>
      <c r="P1573" s="92" t="s">
        <v>8850</v>
      </c>
      <c r="Q1573" s="92" t="s">
        <v>78</v>
      </c>
      <c r="R1573" s="92">
        <v>0.0438945293426513</v>
      </c>
      <c r="T1573" s="94"/>
    </row>
    <row r="1574">
      <c r="A1574" s="92" t="s">
        <v>8851</v>
      </c>
      <c r="B1574" s="92" t="s">
        <v>78</v>
      </c>
      <c r="C1574" s="92">
        <v>0.007328987121582</v>
      </c>
      <c r="E1574" s="94"/>
      <c r="F1574" s="92" t="s">
        <v>8851</v>
      </c>
      <c r="G1574" s="92" t="s">
        <v>78</v>
      </c>
      <c r="H1574" s="92">
        <v>0.0215547084808349</v>
      </c>
      <c r="J1574" s="94"/>
      <c r="K1574" s="92" t="s">
        <v>8851</v>
      </c>
      <c r="L1574" s="92" t="s">
        <v>78</v>
      </c>
      <c r="M1574" s="92">
        <v>0.0144975185394287</v>
      </c>
      <c r="O1574" s="94"/>
      <c r="P1574" s="92" t="s">
        <v>8851</v>
      </c>
      <c r="Q1574" s="92" t="s">
        <v>78</v>
      </c>
      <c r="R1574" s="92">
        <v>0.0485141277313232</v>
      </c>
      <c r="T1574" s="94"/>
    </row>
    <row r="1575">
      <c r="A1575" s="92" t="s">
        <v>8852</v>
      </c>
      <c r="B1575" s="92" t="s">
        <v>83</v>
      </c>
      <c r="C1575" s="92">
        <v>0.0157830715179443</v>
      </c>
      <c r="E1575" s="94"/>
      <c r="F1575" s="92" t="s">
        <v>8852</v>
      </c>
      <c r="G1575" s="92" t="s">
        <v>83</v>
      </c>
      <c r="H1575" s="92">
        <v>0.0335478782653808</v>
      </c>
      <c r="J1575" s="94"/>
      <c r="K1575" s="92" t="s">
        <v>8852</v>
      </c>
      <c r="L1575" s="92" t="s">
        <v>83</v>
      </c>
      <c r="M1575" s="92">
        <v>0.0382676124572753</v>
      </c>
      <c r="O1575" s="94"/>
      <c r="P1575" s="92" t="s">
        <v>8852</v>
      </c>
      <c r="Q1575" s="92" t="s">
        <v>83</v>
      </c>
      <c r="R1575" s="92">
        <v>0.0949647426605224</v>
      </c>
      <c r="T1575" s="94"/>
    </row>
    <row r="1576">
      <c r="A1576" s="92" t="s">
        <v>8853</v>
      </c>
      <c r="B1576" s="92" t="s">
        <v>78</v>
      </c>
      <c r="C1576" s="92">
        <v>0.0090899467468261</v>
      </c>
      <c r="E1576" s="94"/>
      <c r="F1576" s="92" t="s">
        <v>8853</v>
      </c>
      <c r="G1576" s="92" t="s">
        <v>78</v>
      </c>
      <c r="H1576" s="92">
        <v>0.0149340629577636</v>
      </c>
      <c r="J1576" s="94"/>
      <c r="K1576" s="92" t="s">
        <v>8853</v>
      </c>
      <c r="L1576" s="92" t="s">
        <v>78</v>
      </c>
      <c r="M1576" s="92">
        <v>0.0146529674530029</v>
      </c>
      <c r="O1576" s="94"/>
      <c r="P1576" s="92" t="s">
        <v>8853</v>
      </c>
      <c r="Q1576" s="92" t="s">
        <v>78</v>
      </c>
      <c r="R1576" s="92">
        <v>0.0423347949981689</v>
      </c>
      <c r="T1576" s="94"/>
    </row>
    <row r="1577">
      <c r="A1577" s="92" t="s">
        <v>8854</v>
      </c>
      <c r="B1577" s="92" t="s">
        <v>78</v>
      </c>
      <c r="C1577" s="92">
        <v>0.0072417259216308</v>
      </c>
      <c r="E1577" s="94"/>
      <c r="F1577" s="92" t="s">
        <v>8854</v>
      </c>
      <c r="G1577" s="92" t="s">
        <v>78</v>
      </c>
      <c r="H1577" s="92">
        <v>0.0142979621887207</v>
      </c>
      <c r="J1577" s="94"/>
      <c r="K1577" s="92" t="s">
        <v>8854</v>
      </c>
      <c r="L1577" s="92" t="s">
        <v>78</v>
      </c>
      <c r="M1577" s="92">
        <v>0.013533592224121</v>
      </c>
      <c r="O1577" s="94"/>
      <c r="P1577" s="92" t="s">
        <v>8854</v>
      </c>
      <c r="Q1577" s="92" t="s">
        <v>78</v>
      </c>
      <c r="R1577" s="92">
        <v>0.0408792495727539</v>
      </c>
      <c r="T1577" s="94"/>
    </row>
    <row r="1578">
      <c r="A1578" s="92" t="s">
        <v>8855</v>
      </c>
      <c r="B1578" s="92" t="s">
        <v>78</v>
      </c>
      <c r="C1578" s="92">
        <v>0.0072047710418701</v>
      </c>
      <c r="E1578" s="94"/>
      <c r="F1578" s="92" t="s">
        <v>8855</v>
      </c>
      <c r="G1578" s="92" t="s">
        <v>78</v>
      </c>
      <c r="H1578" s="92">
        <v>0.01772141456604</v>
      </c>
      <c r="J1578" s="94"/>
      <c r="K1578" s="92" t="s">
        <v>8855</v>
      </c>
      <c r="L1578" s="92" t="s">
        <v>78</v>
      </c>
      <c r="M1578" s="92">
        <v>0.0133435726165771</v>
      </c>
      <c r="O1578" s="94"/>
      <c r="P1578" s="92" t="s">
        <v>8855</v>
      </c>
      <c r="Q1578" s="92" t="s">
        <v>78</v>
      </c>
      <c r="R1578" s="92">
        <v>0.0430371761322021</v>
      </c>
      <c r="T1578" s="94"/>
    </row>
    <row r="1579">
      <c r="A1579" s="92" t="s">
        <v>8856</v>
      </c>
      <c r="B1579" s="92" t="s">
        <v>83</v>
      </c>
      <c r="C1579" s="92">
        <v>0.0435471534729003</v>
      </c>
      <c r="E1579" s="94"/>
      <c r="F1579" s="92" t="s">
        <v>8856</v>
      </c>
      <c r="G1579" s="92" t="s">
        <v>83</v>
      </c>
      <c r="H1579" s="92">
        <v>0.0621898174285888</v>
      </c>
      <c r="J1579" s="94"/>
      <c r="K1579" s="92" t="s">
        <v>8856</v>
      </c>
      <c r="L1579" s="92" t="s">
        <v>83</v>
      </c>
      <c r="M1579" s="92">
        <v>0.0271029472351074</v>
      </c>
      <c r="O1579" s="94"/>
      <c r="P1579" s="92" t="s">
        <v>8856</v>
      </c>
      <c r="Q1579" s="92" t="s">
        <v>83</v>
      </c>
      <c r="R1579" s="92">
        <v>0.087820291519165</v>
      </c>
      <c r="T1579" s="94"/>
    </row>
    <row r="1580">
      <c r="A1580" s="92" t="s">
        <v>8857</v>
      </c>
      <c r="B1580" s="92" t="s">
        <v>78</v>
      </c>
      <c r="C1580" s="92">
        <v>0.0107183456420898</v>
      </c>
      <c r="E1580" s="94"/>
      <c r="F1580" s="92" t="s">
        <v>8857</v>
      </c>
      <c r="G1580" s="92" t="s">
        <v>78</v>
      </c>
      <c r="H1580" s="92">
        <v>0.0181329250335693</v>
      </c>
      <c r="J1580" s="94"/>
      <c r="K1580" s="92" t="s">
        <v>8857</v>
      </c>
      <c r="L1580" s="92" t="s">
        <v>78</v>
      </c>
      <c r="M1580" s="92">
        <v>0.0200226306915283</v>
      </c>
      <c r="O1580" s="94"/>
      <c r="P1580" s="92" t="s">
        <v>8857</v>
      </c>
      <c r="Q1580" s="92" t="s">
        <v>78</v>
      </c>
      <c r="R1580" s="92">
        <v>0.0426235198974609</v>
      </c>
      <c r="T1580" s="94"/>
    </row>
    <row r="1581">
      <c r="A1581" s="92" t="s">
        <v>8858</v>
      </c>
      <c r="B1581" s="92" t="s">
        <v>78</v>
      </c>
      <c r="C1581" s="92">
        <v>0.0078542232513427</v>
      </c>
      <c r="E1581" s="94"/>
      <c r="F1581" s="92" t="s">
        <v>8858</v>
      </c>
      <c r="G1581" s="92" t="s">
        <v>78</v>
      </c>
      <c r="H1581" s="92">
        <v>0.0146324634552001</v>
      </c>
      <c r="J1581" s="94"/>
      <c r="K1581" s="92" t="s">
        <v>8858</v>
      </c>
      <c r="L1581" s="92" t="s">
        <v>78</v>
      </c>
      <c r="M1581" s="92">
        <v>0.0124404430389404</v>
      </c>
      <c r="O1581" s="94"/>
      <c r="P1581" s="92" t="s">
        <v>8858</v>
      </c>
      <c r="Q1581" s="92" t="s">
        <v>78</v>
      </c>
      <c r="R1581" s="92">
        <v>0.0438089370727539</v>
      </c>
      <c r="T1581" s="94"/>
    </row>
    <row r="1582">
      <c r="A1582" s="92" t="s">
        <v>8859</v>
      </c>
      <c r="B1582" s="92" t="s">
        <v>78</v>
      </c>
      <c r="C1582" s="92">
        <v>0.010502815246582</v>
      </c>
      <c r="E1582" s="94"/>
      <c r="F1582" s="92" t="s">
        <v>8859</v>
      </c>
      <c r="G1582" s="92" t="s">
        <v>78</v>
      </c>
      <c r="H1582" s="92">
        <v>0.0132620334625244</v>
      </c>
      <c r="J1582" s="94"/>
      <c r="K1582" s="92" t="s">
        <v>8859</v>
      </c>
      <c r="L1582" s="92" t="s">
        <v>78</v>
      </c>
      <c r="M1582" s="92">
        <v>0.0144295692443847</v>
      </c>
      <c r="O1582" s="94"/>
      <c r="P1582" s="92" t="s">
        <v>8859</v>
      </c>
      <c r="Q1582" s="92" t="s">
        <v>78</v>
      </c>
      <c r="R1582" s="92">
        <v>0.040461778640747</v>
      </c>
      <c r="T1582" s="94"/>
    </row>
    <row r="1583">
      <c r="A1583" s="92" t="s">
        <v>8860</v>
      </c>
      <c r="B1583" s="92" t="s">
        <v>78</v>
      </c>
      <c r="C1583" s="92">
        <v>0.0096185207366943</v>
      </c>
      <c r="E1583" s="94"/>
      <c r="F1583" s="92" t="s">
        <v>8860</v>
      </c>
      <c r="G1583" s="92" t="s">
        <v>78</v>
      </c>
      <c r="H1583" s="92">
        <v>0.0143272876739501</v>
      </c>
      <c r="J1583" s="94"/>
      <c r="K1583" s="92" t="s">
        <v>8860</v>
      </c>
      <c r="L1583" s="92" t="s">
        <v>78</v>
      </c>
      <c r="M1583" s="92">
        <v>0.0135765075683593</v>
      </c>
      <c r="O1583" s="94"/>
      <c r="P1583" s="92" t="s">
        <v>8860</v>
      </c>
      <c r="Q1583" s="92" t="s">
        <v>78</v>
      </c>
      <c r="R1583" s="92">
        <v>0.0418627262115478</v>
      </c>
      <c r="T1583" s="94"/>
    </row>
    <row r="1584">
      <c r="A1584" s="92" t="s">
        <v>8861</v>
      </c>
      <c r="B1584" s="92" t="s">
        <v>78</v>
      </c>
      <c r="C1584" s="92">
        <v>0.010059118270874</v>
      </c>
      <c r="E1584" s="94"/>
      <c r="F1584" s="92" t="s">
        <v>8861</v>
      </c>
      <c r="G1584" s="92" t="s">
        <v>78</v>
      </c>
      <c r="H1584" s="92">
        <v>0.0128459930419921</v>
      </c>
      <c r="J1584" s="94"/>
      <c r="K1584" s="92" t="s">
        <v>8861</v>
      </c>
      <c r="L1584" s="92" t="s">
        <v>78</v>
      </c>
      <c r="M1584" s="92">
        <v>0.0128240585327148</v>
      </c>
      <c r="O1584" s="94"/>
      <c r="P1584" s="92" t="s">
        <v>8861</v>
      </c>
      <c r="Q1584" s="92" t="s">
        <v>78</v>
      </c>
      <c r="R1584" s="92">
        <v>0.0419497489929199</v>
      </c>
      <c r="T1584" s="94"/>
    </row>
    <row r="1585">
      <c r="A1585" s="92" t="s">
        <v>8862</v>
      </c>
      <c r="B1585" s="92" t="s">
        <v>83</v>
      </c>
      <c r="C1585" s="92">
        <v>0.0168864727020263</v>
      </c>
      <c r="E1585" s="94"/>
      <c r="F1585" s="92" t="s">
        <v>8862</v>
      </c>
      <c r="G1585" s="92" t="s">
        <v>83</v>
      </c>
      <c r="H1585" s="92">
        <v>0.0281007289886474</v>
      </c>
      <c r="J1585" s="94"/>
      <c r="K1585" s="92" t="s">
        <v>8862</v>
      </c>
      <c r="L1585" s="92" t="s">
        <v>83</v>
      </c>
      <c r="M1585" s="92">
        <v>0.0415546894073486</v>
      </c>
      <c r="O1585" s="94"/>
      <c r="P1585" s="92" t="s">
        <v>8862</v>
      </c>
      <c r="Q1585" s="92" t="s">
        <v>83</v>
      </c>
      <c r="R1585" s="92">
        <v>0.126734495162963</v>
      </c>
      <c r="T1585" s="94"/>
    </row>
    <row r="1586">
      <c r="A1586" s="92" t="s">
        <v>8863</v>
      </c>
      <c r="B1586" s="92" t="s">
        <v>78</v>
      </c>
      <c r="C1586" s="92">
        <v>0.010075569152832</v>
      </c>
      <c r="E1586" s="94"/>
      <c r="F1586" s="92" t="s">
        <v>8863</v>
      </c>
      <c r="G1586" s="92" t="s">
        <v>78</v>
      </c>
      <c r="H1586" s="92">
        <v>0.0147004127502441</v>
      </c>
      <c r="J1586" s="94"/>
      <c r="K1586" s="92" t="s">
        <v>8863</v>
      </c>
      <c r="L1586" s="92" t="s">
        <v>78</v>
      </c>
      <c r="M1586" s="92">
        <v>0.0161225795745849</v>
      </c>
      <c r="O1586" s="94"/>
      <c r="P1586" s="92" t="s">
        <v>8863</v>
      </c>
      <c r="Q1586" s="92" t="s">
        <v>78</v>
      </c>
      <c r="R1586" s="92">
        <v>0.0397069454193115</v>
      </c>
      <c r="T1586" s="94"/>
    </row>
    <row r="1587">
      <c r="A1587" s="92" t="s">
        <v>8864</v>
      </c>
      <c r="B1587" s="92" t="s">
        <v>78</v>
      </c>
      <c r="C1587" s="92">
        <v>0.008073091506958</v>
      </c>
      <c r="E1587" s="94"/>
      <c r="F1587" s="92" t="s">
        <v>8864</v>
      </c>
      <c r="G1587" s="92" t="s">
        <v>78</v>
      </c>
      <c r="H1587" s="92">
        <v>0.0136449337005615</v>
      </c>
      <c r="J1587" s="94"/>
      <c r="K1587" s="92" t="s">
        <v>8864</v>
      </c>
      <c r="L1587" s="92" t="s">
        <v>78</v>
      </c>
      <c r="M1587" s="92">
        <v>0.0148274898529052</v>
      </c>
      <c r="O1587" s="94"/>
      <c r="P1587" s="92" t="s">
        <v>8864</v>
      </c>
      <c r="Q1587" s="92" t="s">
        <v>78</v>
      </c>
      <c r="R1587" s="92">
        <v>0.0413160324096679</v>
      </c>
      <c r="T1587" s="94"/>
    </row>
    <row r="1588">
      <c r="A1588" s="92" t="s">
        <v>8865</v>
      </c>
      <c r="B1588" s="92" t="s">
        <v>78</v>
      </c>
      <c r="C1588" s="92">
        <v>0.0109224319458007</v>
      </c>
      <c r="E1588" s="94"/>
      <c r="F1588" s="92" t="s">
        <v>8865</v>
      </c>
      <c r="G1588" s="92" t="s">
        <v>78</v>
      </c>
      <c r="H1588" s="92">
        <v>0.0136451721191406</v>
      </c>
      <c r="J1588" s="94"/>
      <c r="K1588" s="92" t="s">
        <v>8865</v>
      </c>
      <c r="L1588" s="92" t="s">
        <v>78</v>
      </c>
      <c r="M1588" s="92">
        <v>0.0143568515777587</v>
      </c>
      <c r="O1588" s="94"/>
      <c r="P1588" s="92" t="s">
        <v>8865</v>
      </c>
      <c r="Q1588" s="92" t="s">
        <v>78</v>
      </c>
      <c r="R1588" s="92">
        <v>0.0409324169158935</v>
      </c>
      <c r="T1588" s="94"/>
    </row>
    <row r="1589">
      <c r="A1589" s="92" t="s">
        <v>8866</v>
      </c>
      <c r="B1589" s="92" t="s">
        <v>78</v>
      </c>
      <c r="C1589" s="92">
        <v>0.0105741024017333</v>
      </c>
      <c r="E1589" s="94"/>
      <c r="F1589" s="92" t="s">
        <v>8866</v>
      </c>
      <c r="G1589" s="92" t="s">
        <v>78</v>
      </c>
      <c r="H1589" s="92">
        <v>0.0144095420837402</v>
      </c>
      <c r="J1589" s="94"/>
      <c r="K1589" s="92" t="s">
        <v>8866</v>
      </c>
      <c r="L1589" s="92" t="s">
        <v>78</v>
      </c>
      <c r="M1589" s="92">
        <v>0.013211965560913</v>
      </c>
      <c r="O1589" s="94"/>
      <c r="P1589" s="92" t="s">
        <v>8866</v>
      </c>
      <c r="Q1589" s="92" t="s">
        <v>78</v>
      </c>
      <c r="R1589" s="92">
        <v>0.042426586151123</v>
      </c>
      <c r="T1589" s="94"/>
    </row>
    <row r="1590">
      <c r="A1590" s="92" t="s">
        <v>8867</v>
      </c>
      <c r="B1590" s="92" t="s">
        <v>78</v>
      </c>
      <c r="C1590" s="92">
        <v>0.0076422691345214</v>
      </c>
      <c r="E1590" s="94"/>
      <c r="F1590" s="92" t="s">
        <v>8867</v>
      </c>
      <c r="G1590" s="92" t="s">
        <v>78</v>
      </c>
      <c r="H1590" s="92">
        <v>0.013967752456665</v>
      </c>
      <c r="J1590" s="94"/>
      <c r="K1590" s="92" t="s">
        <v>8867</v>
      </c>
      <c r="L1590" s="92" t="s">
        <v>78</v>
      </c>
      <c r="M1590" s="92">
        <v>0.0136933326721191</v>
      </c>
      <c r="O1590" s="94"/>
      <c r="P1590" s="92" t="s">
        <v>8867</v>
      </c>
      <c r="Q1590" s="92" t="s">
        <v>78</v>
      </c>
      <c r="R1590" s="92">
        <v>0.0392596721649169</v>
      </c>
      <c r="T1590" s="94"/>
    </row>
    <row r="1591">
      <c r="A1591" s="92" t="s">
        <v>8868</v>
      </c>
      <c r="B1591" s="92" t="s">
        <v>78</v>
      </c>
      <c r="C1591" s="92">
        <v>0.0103211402893066</v>
      </c>
      <c r="E1591" s="94"/>
      <c r="F1591" s="92" t="s">
        <v>8868</v>
      </c>
      <c r="G1591" s="92" t="s">
        <v>78</v>
      </c>
      <c r="H1591" s="92">
        <v>0.0165486335754394</v>
      </c>
      <c r="J1591" s="94"/>
      <c r="K1591" s="92" t="s">
        <v>8868</v>
      </c>
      <c r="L1591" s="92" t="s">
        <v>78</v>
      </c>
      <c r="M1591" s="92">
        <v>0.0140852928161621</v>
      </c>
      <c r="O1591" s="94"/>
      <c r="P1591" s="92" t="s">
        <v>8868</v>
      </c>
      <c r="Q1591" s="92" t="s">
        <v>78</v>
      </c>
      <c r="R1591" s="92">
        <v>0.0410237312316894</v>
      </c>
      <c r="T1591" s="94"/>
    </row>
    <row r="1592">
      <c r="A1592" s="92" t="s">
        <v>8869</v>
      </c>
      <c r="B1592" s="92" t="s">
        <v>83</v>
      </c>
      <c r="C1592" s="92">
        <v>0.0170409679412841</v>
      </c>
      <c r="E1592" s="94"/>
      <c r="F1592" s="92" t="s">
        <v>8869</v>
      </c>
      <c r="G1592" s="92" t="s">
        <v>83</v>
      </c>
      <c r="H1592" s="92">
        <v>0.0380637645721435</v>
      </c>
      <c r="J1592" s="94"/>
      <c r="K1592" s="92" t="s">
        <v>8869</v>
      </c>
      <c r="L1592" s="92" t="s">
        <v>83</v>
      </c>
      <c r="M1592" s="92">
        <v>0.0366315841674804</v>
      </c>
      <c r="O1592" s="94"/>
      <c r="P1592" s="92" t="s">
        <v>8869</v>
      </c>
      <c r="Q1592" s="92" t="s">
        <v>83</v>
      </c>
      <c r="R1592" s="92">
        <v>0.110315084457397</v>
      </c>
      <c r="T1592" s="94"/>
    </row>
    <row r="1593">
      <c r="A1593" s="92" t="s">
        <v>8870</v>
      </c>
      <c r="B1593" s="92" t="s">
        <v>78</v>
      </c>
      <c r="C1593" s="92">
        <v>0.0103909969329833</v>
      </c>
      <c r="E1593" s="94"/>
      <c r="F1593" s="92" t="s">
        <v>8870</v>
      </c>
      <c r="G1593" s="92" t="s">
        <v>78</v>
      </c>
      <c r="H1593" s="92">
        <v>0.0148384571075439</v>
      </c>
      <c r="J1593" s="94"/>
      <c r="K1593" s="92" t="s">
        <v>8870</v>
      </c>
      <c r="L1593" s="92" t="s">
        <v>78</v>
      </c>
      <c r="M1593" s="92">
        <v>0.0147018432617187</v>
      </c>
      <c r="O1593" s="94"/>
      <c r="P1593" s="92" t="s">
        <v>8870</v>
      </c>
      <c r="Q1593" s="92" t="s">
        <v>78</v>
      </c>
      <c r="R1593" s="92">
        <v>0.0399420261383056</v>
      </c>
      <c r="T1593" s="94"/>
    </row>
    <row r="1594">
      <c r="A1594" s="92" t="s">
        <v>8871</v>
      </c>
      <c r="B1594" s="92" t="s">
        <v>78</v>
      </c>
      <c r="C1594" s="92">
        <v>0.0104603767395019</v>
      </c>
      <c r="E1594" s="94"/>
      <c r="F1594" s="92" t="s">
        <v>8871</v>
      </c>
      <c r="G1594" s="92" t="s">
        <v>78</v>
      </c>
      <c r="H1594" s="92">
        <v>0.0130889415740966</v>
      </c>
      <c r="J1594" s="94"/>
      <c r="K1594" s="92" t="s">
        <v>8871</v>
      </c>
      <c r="L1594" s="92" t="s">
        <v>78</v>
      </c>
      <c r="M1594" s="92">
        <v>0.0131964683532714</v>
      </c>
      <c r="O1594" s="94"/>
      <c r="P1594" s="92" t="s">
        <v>8871</v>
      </c>
      <c r="Q1594" s="92" t="s">
        <v>78</v>
      </c>
      <c r="R1594" s="92">
        <v>0.0408782958984375</v>
      </c>
      <c r="T1594" s="94"/>
    </row>
    <row r="1595">
      <c r="A1595" s="92" t="s">
        <v>8872</v>
      </c>
      <c r="B1595" s="92" t="s">
        <v>78</v>
      </c>
      <c r="C1595" s="92">
        <v>0.008223533630371</v>
      </c>
      <c r="E1595" s="94"/>
      <c r="F1595" s="92" t="s">
        <v>8872</v>
      </c>
      <c r="G1595" s="92" t="s">
        <v>78</v>
      </c>
      <c r="H1595" s="92">
        <v>0.0157504081726074</v>
      </c>
      <c r="J1595" s="94"/>
      <c r="K1595" s="92" t="s">
        <v>8872</v>
      </c>
      <c r="L1595" s="92" t="s">
        <v>78</v>
      </c>
      <c r="M1595" s="92">
        <v>0.0142574310302734</v>
      </c>
      <c r="O1595" s="94"/>
      <c r="P1595" s="92" t="s">
        <v>8872</v>
      </c>
      <c r="Q1595" s="92" t="s">
        <v>78</v>
      </c>
      <c r="R1595" s="92">
        <v>0.0407650470733642</v>
      </c>
      <c r="T1595" s="94"/>
    </row>
    <row r="1596">
      <c r="A1596" s="92" t="s">
        <v>8873</v>
      </c>
      <c r="B1596" s="92" t="s">
        <v>78</v>
      </c>
      <c r="C1596" s="92">
        <v>0.014009952545166</v>
      </c>
      <c r="E1596" s="94"/>
      <c r="F1596" s="92" t="s">
        <v>8873</v>
      </c>
      <c r="G1596" s="92" t="s">
        <v>78</v>
      </c>
      <c r="H1596" s="92">
        <v>0.0147218704223632</v>
      </c>
      <c r="J1596" s="94"/>
      <c r="K1596" s="92" t="s">
        <v>8873</v>
      </c>
      <c r="L1596" s="92" t="s">
        <v>78</v>
      </c>
      <c r="M1596" s="92">
        <v>0.0158441066741943</v>
      </c>
      <c r="O1596" s="94"/>
      <c r="P1596" s="92" t="s">
        <v>8873</v>
      </c>
      <c r="Q1596" s="92" t="s">
        <v>78</v>
      </c>
      <c r="R1596" s="92">
        <v>0.0406665802001953</v>
      </c>
      <c r="T1596" s="94"/>
    </row>
    <row r="1597">
      <c r="A1597" s="92" t="s">
        <v>8874</v>
      </c>
      <c r="B1597" s="92" t="s">
        <v>78</v>
      </c>
      <c r="C1597" s="92">
        <v>0.0101993083953857</v>
      </c>
      <c r="E1597" s="94"/>
      <c r="F1597" s="92" t="s">
        <v>8874</v>
      </c>
      <c r="G1597" s="92" t="s">
        <v>78</v>
      </c>
      <c r="H1597" s="92">
        <v>0.0132026672363281</v>
      </c>
      <c r="J1597" s="94"/>
      <c r="K1597" s="92" t="s">
        <v>8874</v>
      </c>
      <c r="L1597" s="92" t="s">
        <v>78</v>
      </c>
      <c r="M1597" s="92">
        <v>0.0151653289794921</v>
      </c>
      <c r="O1597" s="94"/>
      <c r="P1597" s="92" t="s">
        <v>8874</v>
      </c>
      <c r="Q1597" s="92" t="s">
        <v>78</v>
      </c>
      <c r="R1597" s="92">
        <v>0.0416603088378906</v>
      </c>
      <c r="T1597" s="94"/>
    </row>
    <row r="1598">
      <c r="A1598" s="92" t="s">
        <v>8875</v>
      </c>
      <c r="B1598" s="92" t="s">
        <v>78</v>
      </c>
      <c r="C1598" s="92">
        <v>0.008347749710083</v>
      </c>
      <c r="E1598" s="94"/>
      <c r="F1598" s="92" t="s">
        <v>8875</v>
      </c>
      <c r="G1598" s="92" t="s">
        <v>78</v>
      </c>
      <c r="H1598" s="92">
        <v>0.0156567096710205</v>
      </c>
      <c r="J1598" s="94"/>
      <c r="K1598" s="92" t="s">
        <v>8875</v>
      </c>
      <c r="L1598" s="92" t="s">
        <v>78</v>
      </c>
      <c r="M1598" s="92">
        <v>0.0159542560577392</v>
      </c>
      <c r="O1598" s="94"/>
      <c r="P1598" s="92" t="s">
        <v>8875</v>
      </c>
      <c r="Q1598" s="92" t="s">
        <v>78</v>
      </c>
      <c r="R1598" s="92">
        <v>0.0399317741394043</v>
      </c>
      <c r="T1598" s="94"/>
    </row>
    <row r="1599">
      <c r="A1599" s="92" t="s">
        <v>8876</v>
      </c>
      <c r="B1599" s="92" t="s">
        <v>78</v>
      </c>
      <c r="C1599" s="92">
        <v>0.0093603134155273</v>
      </c>
      <c r="E1599" s="94"/>
      <c r="F1599" s="92" t="s">
        <v>8876</v>
      </c>
      <c r="G1599" s="92" t="s">
        <v>78</v>
      </c>
      <c r="H1599" s="92">
        <v>0.0135648250579833</v>
      </c>
      <c r="J1599" s="94"/>
      <c r="K1599" s="92" t="s">
        <v>8876</v>
      </c>
      <c r="L1599" s="92" t="s">
        <v>78</v>
      </c>
      <c r="M1599" s="92">
        <v>0.0140278339385986</v>
      </c>
      <c r="O1599" s="94"/>
      <c r="P1599" s="92" t="s">
        <v>8876</v>
      </c>
      <c r="Q1599" s="92" t="s">
        <v>78</v>
      </c>
      <c r="R1599" s="92">
        <v>0.0403995513916015</v>
      </c>
      <c r="T1599" s="94"/>
    </row>
    <row r="1600">
      <c r="A1600" s="92" t="s">
        <v>8877</v>
      </c>
      <c r="B1600" s="92" t="s">
        <v>78</v>
      </c>
      <c r="C1600" s="92">
        <v>0.0082767009735107</v>
      </c>
      <c r="E1600" s="94"/>
      <c r="F1600" s="92" t="s">
        <v>8877</v>
      </c>
      <c r="G1600" s="92" t="s">
        <v>78</v>
      </c>
      <c r="H1600" s="92">
        <v>0.0150089263916015</v>
      </c>
      <c r="J1600" s="94"/>
      <c r="K1600" s="92" t="s">
        <v>8877</v>
      </c>
      <c r="L1600" s="92" t="s">
        <v>78</v>
      </c>
      <c r="M1600" s="92">
        <v>0.0140490531921386</v>
      </c>
      <c r="O1600" s="94"/>
      <c r="P1600" s="92" t="s">
        <v>8877</v>
      </c>
      <c r="Q1600" s="92" t="s">
        <v>78</v>
      </c>
      <c r="R1600" s="92">
        <v>0.0405962467193603</v>
      </c>
      <c r="T1600" s="94"/>
    </row>
    <row r="1601">
      <c r="A1601" s="92" t="s">
        <v>8878</v>
      </c>
      <c r="B1601" s="92" t="s">
        <v>78</v>
      </c>
      <c r="C1601" s="92">
        <v>0.0117630958557128</v>
      </c>
      <c r="E1601" s="94"/>
      <c r="F1601" s="92" t="s">
        <v>8878</v>
      </c>
      <c r="G1601" s="92" t="s">
        <v>78</v>
      </c>
      <c r="H1601" s="92">
        <v>0.0134894847869873</v>
      </c>
      <c r="J1601" s="94"/>
      <c r="K1601" s="92" t="s">
        <v>8878</v>
      </c>
      <c r="L1601" s="92" t="s">
        <v>78</v>
      </c>
      <c r="M1601" s="92">
        <v>0.0144369602203369</v>
      </c>
      <c r="O1601" s="94"/>
      <c r="P1601" s="92" t="s">
        <v>8878</v>
      </c>
      <c r="Q1601" s="92" t="s">
        <v>78</v>
      </c>
      <c r="R1601" s="92">
        <v>0.040144920349121</v>
      </c>
      <c r="T1601" s="94"/>
    </row>
    <row r="1602">
      <c r="A1602" s="92" t="s">
        <v>8879</v>
      </c>
      <c r="B1602" s="92" t="s">
        <v>78</v>
      </c>
      <c r="C1602" s="92">
        <v>0.0085072517395019</v>
      </c>
      <c r="E1602" s="94"/>
      <c r="F1602" s="92" t="s">
        <v>8879</v>
      </c>
      <c r="G1602" s="92" t="s">
        <v>83</v>
      </c>
      <c r="H1602" s="92">
        <v>0.0374503135681152</v>
      </c>
      <c r="J1602" s="94"/>
      <c r="K1602" s="92" t="s">
        <v>8879</v>
      </c>
      <c r="L1602" s="92" t="s">
        <v>83</v>
      </c>
      <c r="M1602" s="92">
        <v>0.0364155769348144</v>
      </c>
      <c r="O1602" s="94"/>
      <c r="P1602" s="92" t="s">
        <v>8879</v>
      </c>
      <c r="Q1602" s="92" t="s">
        <v>83</v>
      </c>
      <c r="R1602" s="92">
        <v>0.0967698097229003</v>
      </c>
      <c r="T1602" s="94"/>
    </row>
    <row r="1603">
      <c r="A1603" s="92" t="s">
        <v>8880</v>
      </c>
      <c r="B1603" s="92" t="s">
        <v>78</v>
      </c>
      <c r="C1603" s="92">
        <v>0.0102741718292236</v>
      </c>
      <c r="E1603" s="94"/>
      <c r="F1603" s="92" t="s">
        <v>8880</v>
      </c>
      <c r="G1603" s="92" t="s">
        <v>78</v>
      </c>
      <c r="H1603" s="92">
        <v>0.0155653953552246</v>
      </c>
      <c r="J1603" s="94"/>
      <c r="K1603" s="92" t="s">
        <v>8880</v>
      </c>
      <c r="L1603" s="92" t="s">
        <v>78</v>
      </c>
      <c r="M1603" s="92">
        <v>0.014270544052124</v>
      </c>
      <c r="O1603" s="94"/>
      <c r="P1603" s="92" t="s">
        <v>8880</v>
      </c>
      <c r="Q1603" s="92" t="s">
        <v>78</v>
      </c>
      <c r="R1603" s="92">
        <v>0.0417208671569824</v>
      </c>
      <c r="T1603" s="94"/>
    </row>
    <row r="1604">
      <c r="A1604" s="92" t="s">
        <v>8881</v>
      </c>
      <c r="B1604" s="92" t="s">
        <v>78</v>
      </c>
      <c r="C1604" s="92">
        <v>0.0103876590728759</v>
      </c>
      <c r="E1604" s="94"/>
      <c r="F1604" s="92" t="s">
        <v>8881</v>
      </c>
      <c r="G1604" s="92" t="s">
        <v>78</v>
      </c>
      <c r="H1604" s="92">
        <v>0.0156505107879638</v>
      </c>
      <c r="J1604" s="94"/>
      <c r="K1604" s="92" t="s">
        <v>8881</v>
      </c>
      <c r="L1604" s="92" t="s">
        <v>78</v>
      </c>
      <c r="M1604" s="92">
        <v>0.0136387348175048</v>
      </c>
      <c r="O1604" s="94"/>
      <c r="P1604" s="92" t="s">
        <v>8881</v>
      </c>
      <c r="Q1604" s="92" t="s">
        <v>78</v>
      </c>
      <c r="R1604" s="92">
        <v>0.0393714904785156</v>
      </c>
      <c r="T1604" s="94"/>
    </row>
    <row r="1605">
      <c r="A1605" s="92" t="s">
        <v>8882</v>
      </c>
      <c r="B1605" s="92" t="s">
        <v>78</v>
      </c>
      <c r="C1605" s="92">
        <v>0.0083913803100585</v>
      </c>
      <c r="E1605" s="94"/>
      <c r="F1605" s="92" t="s">
        <v>8882</v>
      </c>
      <c r="G1605" s="92" t="s">
        <v>78</v>
      </c>
      <c r="H1605" s="92">
        <v>0.0146739482879638</v>
      </c>
      <c r="J1605" s="94"/>
      <c r="K1605" s="92" t="s">
        <v>8882</v>
      </c>
      <c r="L1605" s="92" t="s">
        <v>78</v>
      </c>
      <c r="M1605" s="92">
        <v>0.0159881114959716</v>
      </c>
      <c r="O1605" s="94"/>
      <c r="P1605" s="92" t="s">
        <v>8882</v>
      </c>
      <c r="Q1605" s="92" t="s">
        <v>78</v>
      </c>
      <c r="R1605" s="92">
        <v>0.040745735168457</v>
      </c>
      <c r="T1605" s="94"/>
    </row>
    <row r="1606">
      <c r="A1606" s="92" t="s">
        <v>8883</v>
      </c>
      <c r="B1606" s="92" t="s">
        <v>78</v>
      </c>
      <c r="C1606" s="92">
        <v>0.0108206272125244</v>
      </c>
      <c r="E1606" s="94"/>
      <c r="F1606" s="92" t="s">
        <v>8883</v>
      </c>
      <c r="G1606" s="92" t="s">
        <v>83</v>
      </c>
      <c r="H1606" s="92">
        <v>0.0462996959686279</v>
      </c>
      <c r="J1606" s="94"/>
      <c r="K1606" s="92" t="s">
        <v>8883</v>
      </c>
      <c r="L1606" s="92" t="s">
        <v>83</v>
      </c>
      <c r="M1606" s="92">
        <v>0.031426191329956</v>
      </c>
      <c r="O1606" s="94"/>
      <c r="P1606" s="92" t="s">
        <v>8883</v>
      </c>
      <c r="Q1606" s="92" t="s">
        <v>83</v>
      </c>
      <c r="R1606" s="92">
        <v>0.110049724578857</v>
      </c>
      <c r="T1606" s="94"/>
    </row>
    <row r="1607">
      <c r="A1607" s="92" t="s">
        <v>8884</v>
      </c>
      <c r="B1607" s="92" t="s">
        <v>83</v>
      </c>
      <c r="C1607" s="92">
        <v>0.0159485340118408</v>
      </c>
      <c r="E1607" s="94"/>
      <c r="F1607" s="92" t="s">
        <v>8884</v>
      </c>
      <c r="G1607" s="92" t="s">
        <v>83</v>
      </c>
      <c r="H1607" s="92">
        <v>0.0357766151428222</v>
      </c>
      <c r="J1607" s="94"/>
      <c r="K1607" s="92" t="s">
        <v>8884</v>
      </c>
      <c r="L1607" s="92" t="s">
        <v>83</v>
      </c>
      <c r="M1607" s="92">
        <v>0.040346622467041</v>
      </c>
      <c r="O1607" s="94"/>
      <c r="P1607" s="92" t="s">
        <v>8884</v>
      </c>
      <c r="Q1607" s="92" t="s">
        <v>83</v>
      </c>
      <c r="R1607" s="92">
        <v>0.11783742904663</v>
      </c>
      <c r="T1607" s="94"/>
    </row>
    <row r="1608">
      <c r="A1608" s="92" t="s">
        <v>8885</v>
      </c>
      <c r="B1608" s="92" t="s">
        <v>78</v>
      </c>
      <c r="C1608" s="92">
        <v>0.0098958015441894</v>
      </c>
      <c r="E1608" s="94"/>
      <c r="F1608" s="92" t="s">
        <v>8885</v>
      </c>
      <c r="G1608" s="92" t="s">
        <v>78</v>
      </c>
      <c r="H1608" s="92">
        <v>0.0129711627960205</v>
      </c>
      <c r="J1608" s="94"/>
      <c r="K1608" s="92" t="s">
        <v>8885</v>
      </c>
      <c r="L1608" s="92" t="s">
        <v>78</v>
      </c>
      <c r="M1608" s="92">
        <v>0.0136260986328125</v>
      </c>
      <c r="O1608" s="94"/>
      <c r="P1608" s="92" t="s">
        <v>8885</v>
      </c>
      <c r="Q1608" s="92" t="s">
        <v>78</v>
      </c>
      <c r="R1608" s="92">
        <v>0.0426375865936279</v>
      </c>
      <c r="T1608" s="94"/>
    </row>
    <row r="1609">
      <c r="A1609" s="92" t="s">
        <v>8886</v>
      </c>
      <c r="B1609" s="92" t="s">
        <v>78</v>
      </c>
      <c r="C1609" s="92">
        <v>0.0087544918060302</v>
      </c>
      <c r="E1609" s="94"/>
      <c r="F1609" s="92" t="s">
        <v>8886</v>
      </c>
      <c r="G1609" s="92" t="s">
        <v>78</v>
      </c>
      <c r="H1609" s="92">
        <v>0.0144863128662109</v>
      </c>
      <c r="J1609" s="94"/>
      <c r="K1609" s="92" t="s">
        <v>8886</v>
      </c>
      <c r="L1609" s="92" t="s">
        <v>78</v>
      </c>
      <c r="M1609" s="92">
        <v>0.0125236511230468</v>
      </c>
      <c r="O1609" s="94"/>
      <c r="P1609" s="92" t="s">
        <v>8886</v>
      </c>
      <c r="Q1609" s="92" t="s">
        <v>78</v>
      </c>
      <c r="R1609" s="92">
        <v>0.0400028228759765</v>
      </c>
      <c r="T1609" s="94"/>
    </row>
    <row r="1610">
      <c r="A1610" s="92" t="s">
        <v>8887</v>
      </c>
      <c r="B1610" s="92" t="s">
        <v>83</v>
      </c>
      <c r="C1610" s="92">
        <v>0.0618226528167724</v>
      </c>
      <c r="E1610" s="94"/>
      <c r="F1610" s="92" t="s">
        <v>8887</v>
      </c>
      <c r="G1610" s="92" t="s">
        <v>83</v>
      </c>
      <c r="H1610" s="92">
        <v>0.0692076683044433</v>
      </c>
      <c r="J1610" s="94"/>
      <c r="K1610" s="92" t="s">
        <v>8887</v>
      </c>
      <c r="L1610" s="92" t="s">
        <v>83</v>
      </c>
      <c r="M1610" s="92">
        <v>0.0334250926971435</v>
      </c>
      <c r="O1610" s="94"/>
      <c r="P1610" s="92" t="s">
        <v>8887</v>
      </c>
      <c r="Q1610" s="92" t="s">
        <v>83</v>
      </c>
      <c r="R1610" s="92">
        <v>0.0868127346038818</v>
      </c>
      <c r="T1610" s="94"/>
    </row>
    <row r="1611">
      <c r="A1611" s="92" t="s">
        <v>8888</v>
      </c>
      <c r="B1611" s="92" t="s">
        <v>78</v>
      </c>
      <c r="C1611" s="92">
        <v>0.0106682777404785</v>
      </c>
      <c r="E1611" s="94"/>
      <c r="F1611" s="92" t="s">
        <v>8888</v>
      </c>
      <c r="G1611" s="92" t="s">
        <v>78</v>
      </c>
      <c r="H1611" s="92">
        <v>0.0154564380645751</v>
      </c>
      <c r="J1611" s="94"/>
      <c r="K1611" s="92" t="s">
        <v>8888</v>
      </c>
      <c r="L1611" s="92" t="s">
        <v>78</v>
      </c>
      <c r="M1611" s="92">
        <v>0.01491379737854</v>
      </c>
      <c r="O1611" s="94"/>
      <c r="P1611" s="92" t="s">
        <v>8888</v>
      </c>
      <c r="Q1611" s="92" t="s">
        <v>78</v>
      </c>
      <c r="R1611" s="92">
        <v>0.0403385162353515</v>
      </c>
      <c r="T1611" s="94"/>
    </row>
    <row r="1612">
      <c r="A1612" s="92" t="s">
        <v>8889</v>
      </c>
      <c r="B1612" s="92" t="s">
        <v>78</v>
      </c>
      <c r="C1612" s="92">
        <v>0.0105094909667968</v>
      </c>
      <c r="E1612" s="94"/>
      <c r="F1612" s="92" t="s">
        <v>8889</v>
      </c>
      <c r="G1612" s="92" t="s">
        <v>78</v>
      </c>
      <c r="H1612" s="92">
        <v>0.0170381069183349</v>
      </c>
      <c r="J1612" s="94"/>
      <c r="K1612" s="92" t="s">
        <v>8889</v>
      </c>
      <c r="L1612" s="92" t="s">
        <v>78</v>
      </c>
      <c r="M1612" s="92">
        <v>0.0148994922637939</v>
      </c>
      <c r="O1612" s="94"/>
      <c r="P1612" s="92" t="s">
        <v>8889</v>
      </c>
      <c r="Q1612" s="92" t="s">
        <v>78</v>
      </c>
      <c r="R1612" s="92">
        <v>0.0406396389007568</v>
      </c>
      <c r="T1612" s="94"/>
    </row>
    <row r="1613">
      <c r="A1613" s="92" t="s">
        <v>8890</v>
      </c>
      <c r="B1613" s="92" t="s">
        <v>78</v>
      </c>
      <c r="C1613" s="92">
        <v>0.0077452659606933</v>
      </c>
      <c r="E1613" s="94"/>
      <c r="F1613" s="92" t="s">
        <v>8890</v>
      </c>
      <c r="G1613" s="92" t="s">
        <v>78</v>
      </c>
      <c r="H1613" s="92">
        <v>0.0152826309204101</v>
      </c>
      <c r="J1613" s="94"/>
      <c r="K1613" s="92" t="s">
        <v>8890</v>
      </c>
      <c r="L1613" s="92" t="s">
        <v>78</v>
      </c>
      <c r="M1613" s="92">
        <v>0.0135161876678466</v>
      </c>
      <c r="O1613" s="94"/>
      <c r="P1613" s="92" t="s">
        <v>8890</v>
      </c>
      <c r="Q1613" s="92" t="s">
        <v>78</v>
      </c>
      <c r="R1613" s="92">
        <v>0.0404307842254638</v>
      </c>
      <c r="T1613" s="94"/>
    </row>
    <row r="1614">
      <c r="A1614" s="92" t="s">
        <v>8891</v>
      </c>
      <c r="B1614" s="92" t="s">
        <v>78</v>
      </c>
      <c r="C1614" s="92">
        <v>0.0099484920501708</v>
      </c>
      <c r="E1614" s="94"/>
      <c r="F1614" s="92" t="s">
        <v>8891</v>
      </c>
      <c r="G1614" s="92" t="s">
        <v>78</v>
      </c>
      <c r="H1614" s="92">
        <v>0.0160496234893798</v>
      </c>
      <c r="J1614" s="94"/>
      <c r="K1614" s="92" t="s">
        <v>8891</v>
      </c>
      <c r="L1614" s="92" t="s">
        <v>78</v>
      </c>
      <c r="M1614" s="92">
        <v>0.0133519172668457</v>
      </c>
      <c r="O1614" s="94"/>
      <c r="P1614" s="92" t="s">
        <v>8891</v>
      </c>
      <c r="Q1614" s="92" t="s">
        <v>78</v>
      </c>
      <c r="R1614" s="92">
        <v>0.0414693355560302</v>
      </c>
      <c r="T1614" s="94"/>
    </row>
    <row r="1615">
      <c r="A1615" s="92" t="s">
        <v>8892</v>
      </c>
      <c r="B1615" s="92" t="s">
        <v>78</v>
      </c>
      <c r="C1615" s="92">
        <v>0.0089790821075439</v>
      </c>
      <c r="E1615" s="94"/>
      <c r="F1615" s="92" t="s">
        <v>8892</v>
      </c>
      <c r="G1615" s="92" t="s">
        <v>78</v>
      </c>
      <c r="H1615" s="92">
        <v>0.0149376392364501</v>
      </c>
      <c r="J1615" s="94"/>
      <c r="K1615" s="92" t="s">
        <v>8892</v>
      </c>
      <c r="L1615" s="92" t="s">
        <v>78</v>
      </c>
      <c r="M1615" s="92">
        <v>0.0160958766937255</v>
      </c>
      <c r="O1615" s="94"/>
      <c r="P1615" s="92" t="s">
        <v>8892</v>
      </c>
      <c r="Q1615" s="92" t="s">
        <v>78</v>
      </c>
      <c r="R1615" s="92">
        <v>0.0399770736694335</v>
      </c>
      <c r="T1615" s="94"/>
    </row>
    <row r="1616">
      <c r="A1616" s="92" t="s">
        <v>8893</v>
      </c>
      <c r="B1616" s="92" t="s">
        <v>78</v>
      </c>
      <c r="C1616" s="92">
        <v>0.0093731880187988</v>
      </c>
      <c r="E1616" s="94"/>
      <c r="F1616" s="92" t="s">
        <v>8893</v>
      </c>
      <c r="G1616" s="92" t="s">
        <v>78</v>
      </c>
      <c r="H1616" s="92">
        <v>0.0146145820617675</v>
      </c>
      <c r="J1616" s="94"/>
      <c r="K1616" s="92" t="s">
        <v>8893</v>
      </c>
      <c r="L1616" s="92" t="s">
        <v>78</v>
      </c>
      <c r="M1616" s="92">
        <v>0.0139756202697753</v>
      </c>
      <c r="O1616" s="94"/>
      <c r="P1616" s="92" t="s">
        <v>8893</v>
      </c>
      <c r="Q1616" s="92" t="s">
        <v>78</v>
      </c>
      <c r="R1616" s="92">
        <v>0.0408387184143066</v>
      </c>
      <c r="T1616" s="94"/>
    </row>
    <row r="1617">
      <c r="A1617" s="92" t="s">
        <v>8894</v>
      </c>
      <c r="B1617" s="92" t="s">
        <v>78</v>
      </c>
      <c r="C1617" s="92">
        <v>0.0080108642578125</v>
      </c>
      <c r="E1617" s="94"/>
      <c r="F1617" s="92" t="s">
        <v>8894</v>
      </c>
      <c r="G1617" s="92" t="s">
        <v>78</v>
      </c>
      <c r="H1617" s="92">
        <v>0.0137746334075927</v>
      </c>
      <c r="J1617" s="94"/>
      <c r="K1617" s="92" t="s">
        <v>8894</v>
      </c>
      <c r="L1617" s="92" t="s">
        <v>78</v>
      </c>
      <c r="M1617" s="92">
        <v>0.0208737850189209</v>
      </c>
      <c r="O1617" s="94"/>
      <c r="P1617" s="92" t="s">
        <v>8894</v>
      </c>
      <c r="Q1617" s="92" t="s">
        <v>78</v>
      </c>
      <c r="R1617" s="92">
        <v>0.0402305126190185</v>
      </c>
      <c r="T1617" s="94"/>
    </row>
    <row r="1618">
      <c r="A1618" s="92" t="s">
        <v>8895</v>
      </c>
      <c r="B1618" s="92" t="s">
        <v>78</v>
      </c>
      <c r="C1618" s="92">
        <v>0.0098199844360351</v>
      </c>
      <c r="E1618" s="94"/>
      <c r="F1618" s="92" t="s">
        <v>8895</v>
      </c>
      <c r="G1618" s="92" t="s">
        <v>78</v>
      </c>
      <c r="H1618" s="92">
        <v>0.012946605682373</v>
      </c>
      <c r="J1618" s="94"/>
      <c r="K1618" s="92" t="s">
        <v>8895</v>
      </c>
      <c r="L1618" s="92" t="s">
        <v>78</v>
      </c>
      <c r="M1618" s="92">
        <v>0.0148215293884277</v>
      </c>
      <c r="O1618" s="94"/>
      <c r="P1618" s="92" t="s">
        <v>8895</v>
      </c>
      <c r="Q1618" s="92" t="s">
        <v>78</v>
      </c>
      <c r="R1618" s="92">
        <v>0.0394740104675293</v>
      </c>
      <c r="T1618" s="94"/>
    </row>
    <row r="1619">
      <c r="A1619" s="92" t="s">
        <v>8896</v>
      </c>
      <c r="B1619" s="92" t="s">
        <v>78</v>
      </c>
      <c r="C1619" s="92">
        <v>0.0081632137298583</v>
      </c>
      <c r="E1619" s="94"/>
      <c r="F1619" s="92" t="s">
        <v>8896</v>
      </c>
      <c r="G1619" s="92" t="s">
        <v>78</v>
      </c>
      <c r="H1619" s="92">
        <v>0.0150930881500244</v>
      </c>
      <c r="J1619" s="94"/>
      <c r="K1619" s="92" t="s">
        <v>8896</v>
      </c>
      <c r="L1619" s="92" t="s">
        <v>78</v>
      </c>
      <c r="M1619" s="92">
        <v>0.0146670341491699</v>
      </c>
      <c r="O1619" s="94"/>
      <c r="P1619" s="92" t="s">
        <v>8896</v>
      </c>
      <c r="Q1619" s="92" t="s">
        <v>78</v>
      </c>
      <c r="R1619" s="92">
        <v>0.0406713485717773</v>
      </c>
      <c r="T1619" s="94"/>
    </row>
    <row r="1620">
      <c r="A1620" s="92" t="s">
        <v>8897</v>
      </c>
      <c r="B1620" s="92" t="s">
        <v>78</v>
      </c>
      <c r="C1620" s="92">
        <v>0.0080585479736328</v>
      </c>
      <c r="E1620" s="94"/>
      <c r="F1620" s="92" t="s">
        <v>8897</v>
      </c>
      <c r="G1620" s="92" t="s">
        <v>78</v>
      </c>
      <c r="H1620" s="92">
        <v>0.0147228240966796</v>
      </c>
      <c r="J1620" s="94"/>
      <c r="K1620" s="92" t="s">
        <v>8897</v>
      </c>
      <c r="L1620" s="92" t="s">
        <v>78</v>
      </c>
      <c r="M1620" s="92">
        <v>0.0141291618347167</v>
      </c>
      <c r="O1620" s="94"/>
      <c r="P1620" s="92" t="s">
        <v>8897</v>
      </c>
      <c r="Q1620" s="92" t="s">
        <v>78</v>
      </c>
      <c r="R1620" s="92">
        <v>0.0421450138092041</v>
      </c>
      <c r="T1620" s="94"/>
    </row>
    <row r="1621">
      <c r="A1621" s="92" t="s">
        <v>8898</v>
      </c>
      <c r="B1621" s="92" t="s">
        <v>78</v>
      </c>
      <c r="C1621" s="92">
        <v>0.010326862335205</v>
      </c>
      <c r="E1621" s="94"/>
      <c r="F1621" s="92" t="s">
        <v>8898</v>
      </c>
      <c r="G1621" s="92" t="s">
        <v>78</v>
      </c>
      <c r="H1621" s="92">
        <v>0.0190880298614501</v>
      </c>
      <c r="J1621" s="94"/>
      <c r="K1621" s="92" t="s">
        <v>8898</v>
      </c>
      <c r="L1621" s="92" t="s">
        <v>78</v>
      </c>
      <c r="M1621" s="92">
        <v>0.0133419036865234</v>
      </c>
      <c r="O1621" s="94"/>
      <c r="P1621" s="92" t="s">
        <v>8898</v>
      </c>
      <c r="Q1621" s="92" t="s">
        <v>78</v>
      </c>
      <c r="R1621" s="92">
        <v>0.0408565998077392</v>
      </c>
      <c r="T1621" s="94"/>
    </row>
    <row r="1622">
      <c r="A1622" s="92" t="s">
        <v>8899</v>
      </c>
      <c r="B1622" s="92" t="s">
        <v>78</v>
      </c>
      <c r="C1622" s="92">
        <v>0.0080797672271728</v>
      </c>
      <c r="E1622" s="94"/>
      <c r="F1622" s="92" t="s">
        <v>8899</v>
      </c>
      <c r="G1622" s="92" t="s">
        <v>78</v>
      </c>
      <c r="H1622" s="92">
        <v>0.0150408744812011</v>
      </c>
      <c r="J1622" s="94"/>
      <c r="K1622" s="92" t="s">
        <v>8899</v>
      </c>
      <c r="L1622" s="92" t="s">
        <v>78</v>
      </c>
      <c r="M1622" s="92">
        <v>0.0146358013153076</v>
      </c>
      <c r="O1622" s="94"/>
      <c r="P1622" s="92" t="s">
        <v>8899</v>
      </c>
      <c r="Q1622" s="92" t="s">
        <v>78</v>
      </c>
      <c r="R1622" s="92">
        <v>0.0405676364898681</v>
      </c>
      <c r="T1622" s="94"/>
    </row>
    <row r="1623">
      <c r="A1623" s="92" t="s">
        <v>8900</v>
      </c>
      <c r="B1623" s="92" t="s">
        <v>83</v>
      </c>
      <c r="C1623" s="92">
        <v>0.043795108795166</v>
      </c>
      <c r="E1623" s="94"/>
      <c r="F1623" s="92" t="s">
        <v>8900</v>
      </c>
      <c r="G1623" s="92" t="s">
        <v>83</v>
      </c>
      <c r="H1623" s="92">
        <v>0.0609617233276367</v>
      </c>
      <c r="J1623" s="94"/>
      <c r="K1623" s="92" t="s">
        <v>8900</v>
      </c>
      <c r="L1623" s="92" t="s">
        <v>83</v>
      </c>
      <c r="M1623" s="92">
        <v>0.0295069217681884</v>
      </c>
      <c r="O1623" s="94"/>
      <c r="P1623" s="92" t="s">
        <v>8900</v>
      </c>
      <c r="Q1623" s="92" t="s">
        <v>83</v>
      </c>
      <c r="R1623" s="92">
        <v>0.0884938240051269</v>
      </c>
      <c r="T1623" s="94"/>
    </row>
    <row r="1624">
      <c r="A1624" s="92" t="s">
        <v>8901</v>
      </c>
      <c r="B1624" s="92" t="s">
        <v>78</v>
      </c>
      <c r="C1624" s="92">
        <v>0.0104105472564697</v>
      </c>
      <c r="E1624" s="94"/>
      <c r="F1624" s="92" t="s">
        <v>8901</v>
      </c>
      <c r="G1624" s="92" t="s">
        <v>78</v>
      </c>
      <c r="H1624" s="92">
        <v>0.0160396099090576</v>
      </c>
      <c r="J1624" s="94"/>
      <c r="K1624" s="92" t="s">
        <v>8901</v>
      </c>
      <c r="L1624" s="92" t="s">
        <v>78</v>
      </c>
      <c r="M1624" s="92">
        <v>0.0144636631011962</v>
      </c>
      <c r="O1624" s="94"/>
      <c r="P1624" s="92" t="s">
        <v>8901</v>
      </c>
      <c r="Q1624" s="92" t="s">
        <v>78</v>
      </c>
      <c r="R1624" s="92">
        <v>0.039466381072998</v>
      </c>
      <c r="T1624" s="94"/>
    </row>
    <row r="1625">
      <c r="A1625" s="92" t="s">
        <v>8902</v>
      </c>
      <c r="B1625" s="92" t="s">
        <v>78</v>
      </c>
      <c r="C1625" s="92">
        <v>0.0114428997039794</v>
      </c>
      <c r="E1625" s="94"/>
      <c r="F1625" s="92" t="s">
        <v>8902</v>
      </c>
      <c r="G1625" s="92" t="s">
        <v>83</v>
      </c>
      <c r="H1625" s="92">
        <v>0.0449471473693847</v>
      </c>
      <c r="J1625" s="94"/>
      <c r="K1625" s="92" t="s">
        <v>8902</v>
      </c>
      <c r="L1625" s="92" t="s">
        <v>83</v>
      </c>
      <c r="M1625" s="92">
        <v>0.0322761535644531</v>
      </c>
      <c r="O1625" s="94"/>
      <c r="P1625" s="92" t="s">
        <v>8902</v>
      </c>
      <c r="Q1625" s="92" t="s">
        <v>83</v>
      </c>
      <c r="R1625" s="92">
        <v>0.110035419464111</v>
      </c>
      <c r="T1625" s="94"/>
    </row>
    <row r="1626">
      <c r="A1626" s="92" t="s">
        <v>8903</v>
      </c>
      <c r="B1626" s="92" t="s">
        <v>78</v>
      </c>
      <c r="C1626" s="92">
        <v>0.0103595256805419</v>
      </c>
      <c r="E1626" s="94"/>
      <c r="F1626" s="92" t="s">
        <v>8903</v>
      </c>
      <c r="G1626" s="92" t="s">
        <v>78</v>
      </c>
      <c r="H1626" s="92">
        <v>0.0136432647705078</v>
      </c>
      <c r="J1626" s="94"/>
      <c r="K1626" s="92" t="s">
        <v>8903</v>
      </c>
      <c r="L1626" s="92" t="s">
        <v>78</v>
      </c>
      <c r="M1626" s="92">
        <v>0.0160574913024902</v>
      </c>
      <c r="O1626" s="94"/>
      <c r="P1626" s="92" t="s">
        <v>8903</v>
      </c>
      <c r="Q1626" s="92" t="s">
        <v>78</v>
      </c>
      <c r="R1626" s="92">
        <v>0.0381600856781005</v>
      </c>
      <c r="T1626" s="94"/>
    </row>
    <row r="1627">
      <c r="A1627" s="92" t="s">
        <v>8904</v>
      </c>
      <c r="B1627" s="92" t="s">
        <v>83</v>
      </c>
      <c r="C1627" s="92">
        <v>0.0191328525543212</v>
      </c>
      <c r="E1627" s="94"/>
      <c r="F1627" s="92" t="s">
        <v>8904</v>
      </c>
      <c r="G1627" s="92" t="s">
        <v>83</v>
      </c>
      <c r="H1627" s="92">
        <v>0.032285451889038</v>
      </c>
      <c r="J1627" s="94"/>
      <c r="K1627" s="92" t="s">
        <v>8904</v>
      </c>
      <c r="L1627" s="92" t="s">
        <v>83</v>
      </c>
      <c r="M1627" s="92">
        <v>0.0341429710388183</v>
      </c>
      <c r="O1627" s="94"/>
      <c r="P1627" s="92" t="s">
        <v>8904</v>
      </c>
      <c r="Q1627" s="92" t="s">
        <v>83</v>
      </c>
      <c r="R1627" s="92">
        <v>0.0986735820770263</v>
      </c>
      <c r="T1627" s="94"/>
    </row>
    <row r="1628">
      <c r="A1628" s="92" t="s">
        <v>8905</v>
      </c>
      <c r="B1628" s="92" t="s">
        <v>78</v>
      </c>
      <c r="C1628" s="92">
        <v>0.0090415477752685</v>
      </c>
      <c r="E1628" s="94"/>
      <c r="F1628" s="92" t="s">
        <v>8905</v>
      </c>
      <c r="G1628" s="92" t="s">
        <v>78</v>
      </c>
      <c r="H1628" s="92">
        <v>0.0154609680175781</v>
      </c>
      <c r="J1628" s="94"/>
      <c r="K1628" s="92" t="s">
        <v>8905</v>
      </c>
      <c r="L1628" s="92" t="s">
        <v>83</v>
      </c>
      <c r="M1628" s="92">
        <v>0.0385718345642089</v>
      </c>
      <c r="O1628" s="94"/>
      <c r="P1628" s="92" t="s">
        <v>8905</v>
      </c>
      <c r="Q1628" s="92" t="s">
        <v>83</v>
      </c>
      <c r="R1628" s="92">
        <v>0.0941174030303955</v>
      </c>
      <c r="T1628" s="94"/>
    </row>
    <row r="1629">
      <c r="A1629" s="92" t="s">
        <v>8906</v>
      </c>
      <c r="B1629" s="92" t="s">
        <v>78</v>
      </c>
      <c r="C1629" s="92">
        <v>0.0079219341278076</v>
      </c>
      <c r="E1629" s="94"/>
      <c r="F1629" s="92" t="s">
        <v>8906</v>
      </c>
      <c r="G1629" s="92" t="s">
        <v>78</v>
      </c>
      <c r="H1629" s="92">
        <v>0.0147476196289062</v>
      </c>
      <c r="J1629" s="94"/>
      <c r="K1629" s="92" t="s">
        <v>8906</v>
      </c>
      <c r="L1629" s="92" t="s">
        <v>78</v>
      </c>
      <c r="M1629" s="92">
        <v>0.0150988101959228</v>
      </c>
      <c r="O1629" s="94"/>
      <c r="P1629" s="92" t="s">
        <v>8906</v>
      </c>
      <c r="Q1629" s="92" t="s">
        <v>78</v>
      </c>
      <c r="R1629" s="92">
        <v>0.0415987968444824</v>
      </c>
      <c r="T1629" s="94"/>
    </row>
    <row r="1630">
      <c r="A1630" s="92" t="s">
        <v>8907</v>
      </c>
      <c r="B1630" s="92" t="s">
        <v>78</v>
      </c>
      <c r="C1630" s="92">
        <v>0.0088453292846679</v>
      </c>
      <c r="E1630" s="94"/>
      <c r="F1630" s="92" t="s">
        <v>8907</v>
      </c>
      <c r="G1630" s="92" t="s">
        <v>78</v>
      </c>
      <c r="H1630" s="92">
        <v>0.0152618885040283</v>
      </c>
      <c r="J1630" s="94"/>
      <c r="K1630" s="92" t="s">
        <v>8907</v>
      </c>
      <c r="L1630" s="92" t="s">
        <v>78</v>
      </c>
      <c r="M1630" s="92">
        <v>0.0152781009674072</v>
      </c>
      <c r="O1630" s="94"/>
      <c r="P1630" s="92" t="s">
        <v>8907</v>
      </c>
      <c r="Q1630" s="92" t="s">
        <v>78</v>
      </c>
      <c r="R1630" s="92">
        <v>0.0395081043243408</v>
      </c>
      <c r="T1630" s="94"/>
    </row>
    <row r="1631">
      <c r="A1631" s="92" t="s">
        <v>8908</v>
      </c>
      <c r="B1631" s="92" t="s">
        <v>78</v>
      </c>
      <c r="C1631" s="92">
        <v>0.0082514286041259</v>
      </c>
      <c r="E1631" s="94"/>
      <c r="F1631" s="92" t="s">
        <v>8908</v>
      </c>
      <c r="G1631" s="92" t="s">
        <v>78</v>
      </c>
      <c r="H1631" s="92">
        <v>0.0145597457885742</v>
      </c>
      <c r="J1631" s="94"/>
      <c r="K1631" s="92" t="s">
        <v>8908</v>
      </c>
      <c r="L1631" s="92" t="s">
        <v>83</v>
      </c>
      <c r="M1631" s="92">
        <v>0.0463135242462158</v>
      </c>
      <c r="O1631" s="94"/>
      <c r="P1631" s="92" t="s">
        <v>8908</v>
      </c>
      <c r="Q1631" s="92" t="s">
        <v>83</v>
      </c>
      <c r="R1631" s="92">
        <v>0.12351107597351</v>
      </c>
      <c r="T1631" s="94"/>
    </row>
    <row r="1632">
      <c r="A1632" s="92" t="s">
        <v>8909</v>
      </c>
      <c r="B1632" s="92" t="s">
        <v>78</v>
      </c>
      <c r="C1632" s="92">
        <v>0.007505178451538</v>
      </c>
      <c r="E1632" s="94"/>
      <c r="F1632" s="92" t="s">
        <v>8909</v>
      </c>
      <c r="G1632" s="92" t="s">
        <v>78</v>
      </c>
      <c r="H1632" s="92">
        <v>0.0142498016357421</v>
      </c>
      <c r="J1632" s="94"/>
      <c r="K1632" s="92" t="s">
        <v>8909</v>
      </c>
      <c r="L1632" s="92" t="s">
        <v>78</v>
      </c>
      <c r="M1632" s="92">
        <v>0.01863694190979</v>
      </c>
      <c r="O1632" s="94"/>
      <c r="P1632" s="92" t="s">
        <v>8909</v>
      </c>
      <c r="Q1632" s="92" t="s">
        <v>78</v>
      </c>
      <c r="R1632" s="92">
        <v>0.0434775352478027</v>
      </c>
      <c r="T1632" s="94"/>
    </row>
    <row r="1633">
      <c r="A1633" s="92" t="s">
        <v>8910</v>
      </c>
      <c r="B1633" s="92" t="s">
        <v>83</v>
      </c>
      <c r="C1633" s="92">
        <v>0.0172700881958007</v>
      </c>
      <c r="E1633" s="94"/>
      <c r="F1633" s="92" t="s">
        <v>8910</v>
      </c>
      <c r="G1633" s="92" t="s">
        <v>83</v>
      </c>
      <c r="H1633" s="92">
        <v>0.0483582019805908</v>
      </c>
      <c r="J1633" s="94"/>
      <c r="K1633" s="92" t="s">
        <v>8910</v>
      </c>
      <c r="L1633" s="92" t="s">
        <v>83</v>
      </c>
      <c r="M1633" s="92">
        <v>0.0470151901245117</v>
      </c>
      <c r="O1633" s="94"/>
      <c r="P1633" s="92" t="s">
        <v>8910</v>
      </c>
      <c r="Q1633" s="92" t="s">
        <v>83</v>
      </c>
      <c r="R1633" s="92">
        <v>0.141142129898071</v>
      </c>
      <c r="T1633" s="94"/>
    </row>
    <row r="1634">
      <c r="A1634" s="92" t="s">
        <v>8911</v>
      </c>
      <c r="B1634" s="92" t="s">
        <v>78</v>
      </c>
      <c r="C1634" s="92">
        <v>0.0096073150634765</v>
      </c>
      <c r="E1634" s="94"/>
      <c r="F1634" s="92" t="s">
        <v>8911</v>
      </c>
      <c r="G1634" s="92" t="s">
        <v>78</v>
      </c>
      <c r="H1634" s="92">
        <v>0.0159809589385986</v>
      </c>
      <c r="J1634" s="94"/>
      <c r="K1634" s="92" t="s">
        <v>8911</v>
      </c>
      <c r="L1634" s="92" t="s">
        <v>83</v>
      </c>
      <c r="M1634" s="92">
        <v>0.0510330200195312</v>
      </c>
      <c r="O1634" s="94"/>
      <c r="P1634" s="92" t="s">
        <v>8911</v>
      </c>
      <c r="Q1634" s="92" t="s">
        <v>83</v>
      </c>
      <c r="R1634" s="92">
        <v>0.127291917800903</v>
      </c>
      <c r="T1634" s="94"/>
    </row>
    <row r="1635">
      <c r="A1635" s="92" t="s">
        <v>8912</v>
      </c>
      <c r="B1635" s="92" t="s">
        <v>78</v>
      </c>
      <c r="C1635" s="92">
        <v>0.0094819068908691</v>
      </c>
      <c r="E1635" s="94"/>
      <c r="F1635" s="92" t="s">
        <v>8912</v>
      </c>
      <c r="G1635" s="92" t="s">
        <v>78</v>
      </c>
      <c r="H1635" s="92">
        <v>0.0132136344909667</v>
      </c>
      <c r="J1635" s="94"/>
      <c r="K1635" s="92" t="s">
        <v>8912</v>
      </c>
      <c r="L1635" s="92" t="s">
        <v>78</v>
      </c>
      <c r="M1635" s="92">
        <v>0.0169730186462402</v>
      </c>
      <c r="O1635" s="94"/>
      <c r="P1635" s="92" t="s">
        <v>8912</v>
      </c>
      <c r="Q1635" s="92" t="s">
        <v>78</v>
      </c>
      <c r="R1635" s="92">
        <v>0.0396428108215332</v>
      </c>
      <c r="T1635" s="94"/>
    </row>
    <row r="1636">
      <c r="A1636" s="92" t="s">
        <v>8913</v>
      </c>
      <c r="B1636" s="92" t="s">
        <v>78</v>
      </c>
      <c r="C1636" s="92">
        <v>0.0079467296600341</v>
      </c>
      <c r="E1636" s="94"/>
      <c r="F1636" s="92" t="s">
        <v>8913</v>
      </c>
      <c r="G1636" s="92" t="s">
        <v>78</v>
      </c>
      <c r="H1636" s="92">
        <v>0.0132596492767333</v>
      </c>
      <c r="J1636" s="94"/>
      <c r="K1636" s="92" t="s">
        <v>8913</v>
      </c>
      <c r="L1636" s="92" t="s">
        <v>78</v>
      </c>
      <c r="M1636" s="92">
        <v>0.0173478126525878</v>
      </c>
      <c r="O1636" s="94"/>
      <c r="P1636" s="92" t="s">
        <v>8913</v>
      </c>
      <c r="Q1636" s="92" t="s">
        <v>78</v>
      </c>
      <c r="R1636" s="92">
        <v>0.0415682792663574</v>
      </c>
      <c r="T1636" s="94"/>
    </row>
    <row r="1637">
      <c r="A1637" s="92" t="s">
        <v>8914</v>
      </c>
      <c r="B1637" s="92" t="s">
        <v>78</v>
      </c>
      <c r="C1637" s="92">
        <v>0.0076572895050048</v>
      </c>
      <c r="E1637" s="94"/>
      <c r="F1637" s="92" t="s">
        <v>8914</v>
      </c>
      <c r="G1637" s="92" t="s">
        <v>78</v>
      </c>
      <c r="H1637" s="92">
        <v>0.0154187679290771</v>
      </c>
      <c r="J1637" s="94"/>
      <c r="K1637" s="92" t="s">
        <v>8914</v>
      </c>
      <c r="L1637" s="92" t="s">
        <v>78</v>
      </c>
      <c r="M1637" s="92">
        <v>0.0169403553009033</v>
      </c>
      <c r="O1637" s="94"/>
      <c r="P1637" s="92" t="s">
        <v>8914</v>
      </c>
      <c r="Q1637" s="92" t="s">
        <v>78</v>
      </c>
      <c r="R1637" s="92">
        <v>0.0415031909942626</v>
      </c>
      <c r="T1637" s="94"/>
    </row>
    <row r="1638">
      <c r="A1638" s="92" t="s">
        <v>8915</v>
      </c>
      <c r="B1638" s="92" t="s">
        <v>78</v>
      </c>
      <c r="C1638" s="92">
        <v>0.0077302455902099</v>
      </c>
      <c r="E1638" s="94"/>
      <c r="F1638" s="92" t="s">
        <v>8915</v>
      </c>
      <c r="G1638" s="92" t="s">
        <v>78</v>
      </c>
      <c r="H1638" s="92">
        <v>0.0140776634216308</v>
      </c>
      <c r="J1638" s="94"/>
      <c r="K1638" s="92" t="s">
        <v>8915</v>
      </c>
      <c r="L1638" s="92" t="s">
        <v>78</v>
      </c>
      <c r="M1638" s="92">
        <v>0.0149047374725341</v>
      </c>
      <c r="O1638" s="94"/>
      <c r="P1638" s="92" t="s">
        <v>8915</v>
      </c>
      <c r="Q1638" s="92" t="s">
        <v>78</v>
      </c>
      <c r="R1638" s="92">
        <v>0.0416681766510009</v>
      </c>
      <c r="T1638" s="94"/>
    </row>
    <row r="1639">
      <c r="A1639" s="92" t="s">
        <v>8916</v>
      </c>
      <c r="B1639" s="92" t="s">
        <v>78</v>
      </c>
      <c r="C1639" s="92">
        <v>0.0091526508331298</v>
      </c>
      <c r="E1639" s="94"/>
      <c r="F1639" s="92" t="s">
        <v>8916</v>
      </c>
      <c r="G1639" s="92" t="s">
        <v>78</v>
      </c>
      <c r="H1639" s="92">
        <v>0.01383638381958</v>
      </c>
      <c r="J1639" s="94"/>
      <c r="K1639" s="92" t="s">
        <v>8916</v>
      </c>
      <c r="L1639" s="92" t="s">
        <v>78</v>
      </c>
      <c r="M1639" s="92">
        <v>0.0151081085205078</v>
      </c>
      <c r="O1639" s="94"/>
      <c r="P1639" s="92" t="s">
        <v>8916</v>
      </c>
      <c r="Q1639" s="92" t="s">
        <v>78</v>
      </c>
      <c r="R1639" s="92">
        <v>0.04207444190979</v>
      </c>
      <c r="T1639" s="94"/>
    </row>
    <row r="1640">
      <c r="A1640" s="92" t="s">
        <v>8917</v>
      </c>
      <c r="B1640" s="92" t="s">
        <v>83</v>
      </c>
      <c r="C1640" s="92">
        <v>0.0162456035614013</v>
      </c>
      <c r="E1640" s="94"/>
      <c r="F1640" s="92" t="s">
        <v>8917</v>
      </c>
      <c r="G1640" s="92" t="s">
        <v>83</v>
      </c>
      <c r="H1640" s="92">
        <v>0.0535929203033447</v>
      </c>
      <c r="J1640" s="94"/>
      <c r="K1640" s="92" t="s">
        <v>8917</v>
      </c>
      <c r="L1640" s="92" t="s">
        <v>83</v>
      </c>
      <c r="M1640" s="92">
        <v>0.0477652549743652</v>
      </c>
      <c r="O1640" s="94"/>
      <c r="P1640" s="92" t="s">
        <v>8917</v>
      </c>
      <c r="Q1640" s="92" t="s">
        <v>83</v>
      </c>
      <c r="R1640" s="92">
        <v>0.123947620391845</v>
      </c>
      <c r="T1640" s="94"/>
    </row>
    <row r="1641">
      <c r="A1641" s="92" t="s">
        <v>8918</v>
      </c>
      <c r="B1641" s="92" t="s">
        <v>78</v>
      </c>
      <c r="C1641" s="92">
        <v>0.0090498924255371</v>
      </c>
      <c r="E1641" s="94"/>
      <c r="F1641" s="92" t="s">
        <v>8918</v>
      </c>
      <c r="G1641" s="92" t="s">
        <v>78</v>
      </c>
      <c r="H1641" s="92">
        <v>0.0150792598724365</v>
      </c>
      <c r="J1641" s="94"/>
      <c r="K1641" s="92" t="s">
        <v>8918</v>
      </c>
      <c r="L1641" s="92" t="s">
        <v>78</v>
      </c>
      <c r="M1641" s="92">
        <v>0.0155732631683349</v>
      </c>
      <c r="O1641" s="94"/>
      <c r="P1641" s="92" t="s">
        <v>8918</v>
      </c>
      <c r="Q1641" s="92" t="s">
        <v>78</v>
      </c>
      <c r="R1641" s="92">
        <v>0.0432147979736328</v>
      </c>
      <c r="T1641" s="94"/>
    </row>
    <row r="1642">
      <c r="A1642" s="92" t="s">
        <v>8919</v>
      </c>
      <c r="B1642" s="92" t="s">
        <v>78</v>
      </c>
      <c r="C1642" s="92">
        <v>0.007451057434082</v>
      </c>
      <c r="E1642" s="94"/>
      <c r="F1642" s="92" t="s">
        <v>8919</v>
      </c>
      <c r="G1642" s="92" t="s">
        <v>78</v>
      </c>
      <c r="H1642" s="92">
        <v>0.0135095119476318</v>
      </c>
      <c r="J1642" s="94"/>
      <c r="K1642" s="92" t="s">
        <v>8919</v>
      </c>
      <c r="L1642" s="92" t="s">
        <v>78</v>
      </c>
      <c r="M1642" s="92">
        <v>0.0154190063476562</v>
      </c>
      <c r="O1642" s="94"/>
      <c r="P1642" s="92" t="s">
        <v>8919</v>
      </c>
      <c r="Q1642" s="92" t="s">
        <v>78</v>
      </c>
      <c r="R1642" s="92">
        <v>0.0510802268981933</v>
      </c>
      <c r="T1642" s="94"/>
    </row>
    <row r="1643">
      <c r="A1643" s="92" t="s">
        <v>8920</v>
      </c>
      <c r="B1643" s="92" t="s">
        <v>78</v>
      </c>
      <c r="C1643" s="92">
        <v>0.0091395378112792</v>
      </c>
      <c r="E1643" s="94"/>
      <c r="F1643" s="92" t="s">
        <v>8920</v>
      </c>
      <c r="G1643" s="92" t="s">
        <v>78</v>
      </c>
      <c r="H1643" s="92">
        <v>0.0127670764923095</v>
      </c>
      <c r="J1643" s="94"/>
      <c r="K1643" s="92" t="s">
        <v>8920</v>
      </c>
      <c r="L1643" s="92" t="s">
        <v>78</v>
      </c>
      <c r="M1643" s="92">
        <v>0.0134427547454833</v>
      </c>
      <c r="O1643" s="94"/>
      <c r="P1643" s="92" t="s">
        <v>8920</v>
      </c>
      <c r="Q1643" s="92" t="s">
        <v>78</v>
      </c>
      <c r="R1643" s="92">
        <v>0.042459487915039</v>
      </c>
      <c r="T1643" s="94"/>
    </row>
    <row r="1644">
      <c r="A1644" s="92" t="s">
        <v>8921</v>
      </c>
      <c r="B1644" s="92" t="s">
        <v>78</v>
      </c>
      <c r="C1644" s="92">
        <v>0.0207371711730957</v>
      </c>
      <c r="E1644" s="94"/>
      <c r="F1644" s="92" t="s">
        <v>8921</v>
      </c>
      <c r="G1644" s="92" t="s">
        <v>78</v>
      </c>
      <c r="H1644" s="92">
        <v>0.0141451358795166</v>
      </c>
      <c r="J1644" s="94"/>
      <c r="K1644" s="92" t="s">
        <v>8921</v>
      </c>
      <c r="L1644" s="92" t="s">
        <v>78</v>
      </c>
      <c r="M1644" s="92">
        <v>0.0140559673309326</v>
      </c>
      <c r="O1644" s="94"/>
      <c r="P1644" s="92" t="s">
        <v>8921</v>
      </c>
      <c r="Q1644" s="92" t="s">
        <v>78</v>
      </c>
      <c r="R1644" s="92">
        <v>0.0427470207214355</v>
      </c>
      <c r="T1644" s="94"/>
    </row>
    <row r="1645">
      <c r="A1645" s="92" t="s">
        <v>8922</v>
      </c>
      <c r="B1645" s="92" t="s">
        <v>78</v>
      </c>
      <c r="C1645" s="92">
        <v>0.0083606243133544</v>
      </c>
      <c r="E1645" s="94"/>
      <c r="F1645" s="92" t="s">
        <v>8922</v>
      </c>
      <c r="G1645" s="92" t="s">
        <v>78</v>
      </c>
      <c r="H1645" s="92">
        <v>0.0147736072540283</v>
      </c>
      <c r="J1645" s="94"/>
      <c r="K1645" s="92" t="s">
        <v>8922</v>
      </c>
      <c r="L1645" s="92" t="s">
        <v>78</v>
      </c>
      <c r="M1645" s="92">
        <v>0.0151810646057128</v>
      </c>
      <c r="O1645" s="94"/>
      <c r="P1645" s="92" t="s">
        <v>8922</v>
      </c>
      <c r="Q1645" s="92" t="s">
        <v>78</v>
      </c>
      <c r="R1645" s="92">
        <v>0.0418543815612793</v>
      </c>
      <c r="T1645" s="94"/>
    </row>
    <row r="1646">
      <c r="A1646" s="92" t="s">
        <v>8923</v>
      </c>
      <c r="B1646" s="92" t="s">
        <v>78</v>
      </c>
      <c r="C1646" s="92">
        <v>0.00785493850708</v>
      </c>
      <c r="E1646" s="94"/>
      <c r="F1646" s="92" t="s">
        <v>8923</v>
      </c>
      <c r="G1646" s="92" t="s">
        <v>78</v>
      </c>
      <c r="H1646" s="92">
        <v>0.0163702964782714</v>
      </c>
      <c r="J1646" s="94"/>
      <c r="K1646" s="92" t="s">
        <v>8923</v>
      </c>
      <c r="L1646" s="92" t="s">
        <v>78</v>
      </c>
      <c r="M1646" s="92">
        <v>0.013185977935791</v>
      </c>
      <c r="O1646" s="94"/>
      <c r="P1646" s="92" t="s">
        <v>8923</v>
      </c>
      <c r="Q1646" s="92" t="s">
        <v>78</v>
      </c>
      <c r="R1646" s="92">
        <v>0.0398805141448974</v>
      </c>
      <c r="T1646" s="94"/>
    </row>
    <row r="1647">
      <c r="A1647" s="92" t="s">
        <v>8924</v>
      </c>
      <c r="B1647" s="92" t="s">
        <v>78</v>
      </c>
      <c r="C1647" s="92">
        <v>0.0091285705566406</v>
      </c>
      <c r="E1647" s="94"/>
      <c r="F1647" s="92" t="s">
        <v>8924</v>
      </c>
      <c r="G1647" s="92" t="s">
        <v>83</v>
      </c>
      <c r="H1647" s="92">
        <v>0.0540335178375244</v>
      </c>
      <c r="J1647" s="94"/>
      <c r="K1647" s="92" t="s">
        <v>8924</v>
      </c>
      <c r="L1647" s="92" t="s">
        <v>83</v>
      </c>
      <c r="M1647" s="92">
        <v>0.0390920639038085</v>
      </c>
      <c r="O1647" s="94"/>
      <c r="P1647" s="92" t="s">
        <v>8924</v>
      </c>
      <c r="Q1647" s="92" t="s">
        <v>83</v>
      </c>
      <c r="R1647" s="92">
        <v>0.0884943008422851</v>
      </c>
      <c r="T1647" s="94"/>
    </row>
    <row r="1648">
      <c r="A1648" s="92" t="s">
        <v>8925</v>
      </c>
      <c r="B1648" s="92" t="s">
        <v>78</v>
      </c>
      <c r="C1648" s="92">
        <v>0.0076849460601806</v>
      </c>
      <c r="E1648" s="94"/>
      <c r="F1648" s="92" t="s">
        <v>8925</v>
      </c>
      <c r="G1648" s="92" t="s">
        <v>78</v>
      </c>
      <c r="H1648" s="92">
        <v>0.0146129131317138</v>
      </c>
      <c r="J1648" s="94"/>
      <c r="K1648" s="92" t="s">
        <v>8925</v>
      </c>
      <c r="L1648" s="92" t="s">
        <v>78</v>
      </c>
      <c r="M1648" s="92">
        <v>0.0137996673583984</v>
      </c>
      <c r="O1648" s="94"/>
      <c r="P1648" s="92" t="s">
        <v>8925</v>
      </c>
      <c r="Q1648" s="92" t="s">
        <v>78</v>
      </c>
      <c r="R1648" s="92">
        <v>0.0419821739196777</v>
      </c>
      <c r="T1648" s="94"/>
    </row>
    <row r="1649">
      <c r="A1649" s="92" t="s">
        <v>8926</v>
      </c>
      <c r="B1649" s="92" t="s">
        <v>83</v>
      </c>
      <c r="C1649" s="92">
        <v>0.0315961837768554</v>
      </c>
      <c r="E1649" s="94"/>
      <c r="F1649" s="92" t="s">
        <v>8926</v>
      </c>
      <c r="G1649" s="92" t="s">
        <v>83</v>
      </c>
      <c r="H1649" s="92">
        <v>0.0470426082611084</v>
      </c>
      <c r="J1649" s="94"/>
      <c r="K1649" s="92" t="s">
        <v>8926</v>
      </c>
      <c r="L1649" s="92" t="s">
        <v>83</v>
      </c>
      <c r="M1649" s="92">
        <v>0.0279605388641357</v>
      </c>
      <c r="O1649" s="94"/>
      <c r="P1649" s="92" t="s">
        <v>8926</v>
      </c>
      <c r="Q1649" s="92" t="s">
        <v>83</v>
      </c>
      <c r="R1649" s="92">
        <v>0.0871167182922363</v>
      </c>
      <c r="T1649" s="94"/>
    </row>
    <row r="1650">
      <c r="A1650" s="92" t="s">
        <v>8927</v>
      </c>
      <c r="B1650" s="92" t="s">
        <v>78</v>
      </c>
      <c r="C1650" s="92">
        <v>0.0103204250335693</v>
      </c>
      <c r="E1650" s="94"/>
      <c r="F1650" s="92" t="s">
        <v>8927</v>
      </c>
      <c r="G1650" s="92" t="s">
        <v>78</v>
      </c>
      <c r="H1650" s="92">
        <v>0.0150940418243408</v>
      </c>
      <c r="J1650" s="94"/>
      <c r="K1650" s="92" t="s">
        <v>8927</v>
      </c>
      <c r="L1650" s="92" t="s">
        <v>78</v>
      </c>
      <c r="M1650" s="92">
        <v>0.0144007205963134</v>
      </c>
      <c r="O1650" s="94"/>
      <c r="P1650" s="92" t="s">
        <v>8927</v>
      </c>
      <c r="Q1650" s="92" t="s">
        <v>78</v>
      </c>
      <c r="R1650" s="92">
        <v>0.043257713317871</v>
      </c>
      <c r="T1650" s="94"/>
    </row>
    <row r="1651">
      <c r="A1651" s="92" t="s">
        <v>8928</v>
      </c>
      <c r="B1651" s="92" t="s">
        <v>78</v>
      </c>
      <c r="C1651" s="92">
        <v>0.0084803104400634</v>
      </c>
      <c r="E1651" s="94"/>
      <c r="F1651" s="92" t="s">
        <v>8928</v>
      </c>
      <c r="G1651" s="92" t="s">
        <v>78</v>
      </c>
      <c r="H1651" s="92">
        <v>0.0144996643066406</v>
      </c>
      <c r="J1651" s="94"/>
      <c r="K1651" s="92" t="s">
        <v>8928</v>
      </c>
      <c r="L1651" s="92" t="s">
        <v>78</v>
      </c>
      <c r="M1651" s="92">
        <v>0.0137660503387451</v>
      </c>
      <c r="O1651" s="94"/>
      <c r="P1651" s="92" t="s">
        <v>8928</v>
      </c>
      <c r="Q1651" s="92" t="s">
        <v>78</v>
      </c>
      <c r="R1651" s="92">
        <v>0.0428712368011474</v>
      </c>
      <c r="T1651" s="94"/>
    </row>
    <row r="1652">
      <c r="A1652" s="92" t="s">
        <v>8929</v>
      </c>
      <c r="B1652" s="92" t="s">
        <v>78</v>
      </c>
      <c r="C1652" s="92">
        <v>0.0074493885040283</v>
      </c>
      <c r="E1652" s="94"/>
      <c r="F1652" s="92" t="s">
        <v>8929</v>
      </c>
      <c r="G1652" s="92" t="s">
        <v>78</v>
      </c>
      <c r="H1652" s="92">
        <v>0.0134620666503906</v>
      </c>
      <c r="J1652" s="94"/>
      <c r="K1652" s="92" t="s">
        <v>8929</v>
      </c>
      <c r="L1652" s="92" t="s">
        <v>78</v>
      </c>
      <c r="M1652" s="92">
        <v>0.0172469615936279</v>
      </c>
      <c r="O1652" s="94"/>
      <c r="P1652" s="92" t="s">
        <v>8929</v>
      </c>
      <c r="Q1652" s="92" t="s">
        <v>78</v>
      </c>
      <c r="R1652" s="92">
        <v>0.0428192615509033</v>
      </c>
      <c r="T1652" s="94"/>
    </row>
    <row r="1653">
      <c r="A1653" s="92" t="s">
        <v>8930</v>
      </c>
      <c r="B1653" s="92" t="s">
        <v>78</v>
      </c>
      <c r="C1653" s="92">
        <v>0.0073218345642089</v>
      </c>
      <c r="E1653" s="94"/>
      <c r="F1653" s="92" t="s">
        <v>8930</v>
      </c>
      <c r="G1653" s="92" t="s">
        <v>83</v>
      </c>
      <c r="H1653" s="92">
        <v>0.0331616401672363</v>
      </c>
      <c r="J1653" s="94"/>
      <c r="K1653" s="92" t="s">
        <v>8930</v>
      </c>
      <c r="L1653" s="92" t="s">
        <v>83</v>
      </c>
      <c r="M1653" s="92">
        <v>0.0355558395385742</v>
      </c>
      <c r="O1653" s="94"/>
      <c r="P1653" s="92" t="s">
        <v>8930</v>
      </c>
      <c r="Q1653" s="92" t="s">
        <v>83</v>
      </c>
      <c r="R1653" s="92">
        <v>0.0939347743988037</v>
      </c>
      <c r="T1653" s="94"/>
    </row>
    <row r="1654">
      <c r="A1654" s="92" t="s">
        <v>8931</v>
      </c>
      <c r="B1654" s="92" t="s">
        <v>78</v>
      </c>
      <c r="C1654" s="92">
        <v>0.0089583396911621</v>
      </c>
      <c r="E1654" s="94"/>
      <c r="F1654" s="92" t="s">
        <v>8931</v>
      </c>
      <c r="G1654" s="92" t="s">
        <v>78</v>
      </c>
      <c r="H1654" s="92">
        <v>0.0149965286254882</v>
      </c>
      <c r="J1654" s="94"/>
      <c r="K1654" s="92" t="s">
        <v>8931</v>
      </c>
      <c r="L1654" s="92" t="s">
        <v>78</v>
      </c>
      <c r="M1654" s="92">
        <v>0.015977144241333</v>
      </c>
      <c r="O1654" s="94"/>
      <c r="P1654" s="92" t="s">
        <v>8931</v>
      </c>
      <c r="Q1654" s="92" t="s">
        <v>78</v>
      </c>
      <c r="R1654" s="92">
        <v>0.0414462089538574</v>
      </c>
      <c r="T1654" s="94"/>
    </row>
    <row r="1655">
      <c r="A1655" s="92" t="s">
        <v>8932</v>
      </c>
      <c r="B1655" s="92" t="s">
        <v>83</v>
      </c>
      <c r="C1655" s="92">
        <v>0.0406723022460937</v>
      </c>
      <c r="E1655" s="94"/>
      <c r="F1655" s="92" t="s">
        <v>8932</v>
      </c>
      <c r="G1655" s="92" t="s">
        <v>83</v>
      </c>
      <c r="H1655" s="92">
        <v>0.0443959236145019</v>
      </c>
      <c r="J1655" s="94"/>
      <c r="K1655" s="92" t="s">
        <v>8932</v>
      </c>
      <c r="L1655" s="92" t="s">
        <v>83</v>
      </c>
      <c r="M1655" s="92">
        <v>0.0285487174987792</v>
      </c>
      <c r="O1655" s="94"/>
      <c r="P1655" s="92" t="s">
        <v>8932</v>
      </c>
      <c r="Q1655" s="92" t="s">
        <v>83</v>
      </c>
      <c r="R1655" s="92">
        <v>0.0915842056274414</v>
      </c>
      <c r="T1655" s="94"/>
    </row>
    <row r="1656">
      <c r="A1656" s="92" t="s">
        <v>8933</v>
      </c>
      <c r="B1656" s="92" t="s">
        <v>78</v>
      </c>
      <c r="C1656" s="92">
        <v>0.009476900100708</v>
      </c>
      <c r="E1656" s="94"/>
      <c r="F1656" s="92" t="s">
        <v>8933</v>
      </c>
      <c r="G1656" s="92" t="s">
        <v>78</v>
      </c>
      <c r="H1656" s="92">
        <v>0.0144333839416503</v>
      </c>
      <c r="J1656" s="94"/>
      <c r="K1656" s="92" t="s">
        <v>8933</v>
      </c>
      <c r="L1656" s="92" t="s">
        <v>83</v>
      </c>
      <c r="M1656" s="92">
        <v>0.0340847969055175</v>
      </c>
      <c r="O1656" s="94"/>
      <c r="P1656" s="92" t="s">
        <v>8933</v>
      </c>
      <c r="Q1656" s="92" t="s">
        <v>83</v>
      </c>
      <c r="R1656" s="92">
        <v>0.109805583953857</v>
      </c>
      <c r="T1656" s="94"/>
    </row>
    <row r="1657">
      <c r="A1657" s="92" t="s">
        <v>8934</v>
      </c>
      <c r="B1657" s="92" t="s">
        <v>78</v>
      </c>
      <c r="C1657" s="92">
        <v>0.0083394050598144</v>
      </c>
      <c r="E1657" s="94"/>
      <c r="F1657" s="92" t="s">
        <v>8934</v>
      </c>
      <c r="G1657" s="92" t="s">
        <v>78</v>
      </c>
      <c r="H1657" s="92">
        <v>0.0160019397735595</v>
      </c>
      <c r="J1657" s="94"/>
      <c r="K1657" s="92" t="s">
        <v>8934</v>
      </c>
      <c r="L1657" s="92" t="s">
        <v>78</v>
      </c>
      <c r="M1657" s="92">
        <v>0.0168476104736328</v>
      </c>
      <c r="O1657" s="94"/>
      <c r="P1657" s="92" t="s">
        <v>8934</v>
      </c>
      <c r="Q1657" s="92" t="s">
        <v>78</v>
      </c>
      <c r="R1657" s="92">
        <v>0.0416407585144043</v>
      </c>
      <c r="T1657" s="94"/>
    </row>
    <row r="1658">
      <c r="A1658" s="92" t="s">
        <v>8935</v>
      </c>
      <c r="B1658" s="92" t="s">
        <v>83</v>
      </c>
      <c r="C1658" s="92">
        <v>0.0354611873626709</v>
      </c>
      <c r="E1658" s="94"/>
      <c r="F1658" s="92" t="s">
        <v>8935</v>
      </c>
      <c r="G1658" s="92" t="s">
        <v>83</v>
      </c>
      <c r="H1658" s="92">
        <v>0.0448906421661376</v>
      </c>
      <c r="J1658" s="94"/>
      <c r="K1658" s="92" t="s">
        <v>8935</v>
      </c>
      <c r="L1658" s="92" t="s">
        <v>83</v>
      </c>
      <c r="M1658" s="92">
        <v>0.0280499458312988</v>
      </c>
      <c r="O1658" s="94"/>
      <c r="P1658" s="92" t="s">
        <v>8935</v>
      </c>
      <c r="Q1658" s="92" t="s">
        <v>83</v>
      </c>
      <c r="R1658" s="92">
        <v>0.086160659790039</v>
      </c>
      <c r="T1658" s="94"/>
    </row>
    <row r="1659">
      <c r="A1659" s="92" t="s">
        <v>8936</v>
      </c>
      <c r="B1659" s="92" t="s">
        <v>78</v>
      </c>
      <c r="C1659" s="92">
        <v>0.0109038352966308</v>
      </c>
      <c r="E1659" s="94"/>
      <c r="F1659" s="92" t="s">
        <v>8936</v>
      </c>
      <c r="G1659" s="92" t="s">
        <v>78</v>
      </c>
      <c r="H1659" s="92">
        <v>0.0140357017517089</v>
      </c>
      <c r="J1659" s="94"/>
      <c r="K1659" s="92" t="s">
        <v>8936</v>
      </c>
      <c r="L1659" s="92" t="s">
        <v>78</v>
      </c>
      <c r="M1659" s="92">
        <v>0.0191123485565185</v>
      </c>
      <c r="O1659" s="94"/>
      <c r="P1659" s="92" t="s">
        <v>8936</v>
      </c>
      <c r="Q1659" s="92" t="s">
        <v>78</v>
      </c>
      <c r="R1659" s="92">
        <v>0.0457789897918701</v>
      </c>
      <c r="T1659" s="94"/>
    </row>
    <row r="1660">
      <c r="A1660" s="92" t="s">
        <v>8937</v>
      </c>
      <c r="B1660" s="92" t="s">
        <v>78</v>
      </c>
      <c r="C1660" s="92">
        <v>0.0104978084564208</v>
      </c>
      <c r="E1660" s="94"/>
      <c r="F1660" s="92" t="s">
        <v>8937</v>
      </c>
      <c r="G1660" s="92" t="s">
        <v>78</v>
      </c>
      <c r="H1660" s="92">
        <v>0.0158612728118896</v>
      </c>
      <c r="J1660" s="94"/>
      <c r="K1660" s="92" t="s">
        <v>8937</v>
      </c>
      <c r="L1660" s="92" t="s">
        <v>78</v>
      </c>
      <c r="M1660" s="92">
        <v>0.0132944583892822</v>
      </c>
      <c r="O1660" s="94"/>
      <c r="P1660" s="92" t="s">
        <v>8937</v>
      </c>
      <c r="Q1660" s="92" t="s">
        <v>78</v>
      </c>
      <c r="R1660" s="92">
        <v>0.0389449596405029</v>
      </c>
      <c r="T1660" s="94"/>
    </row>
    <row r="1661">
      <c r="A1661" s="92" t="s">
        <v>8938</v>
      </c>
      <c r="B1661" s="92" t="s">
        <v>78</v>
      </c>
      <c r="C1661" s="92">
        <v>0.0080578327178955</v>
      </c>
      <c r="E1661" s="94"/>
      <c r="F1661" s="92" t="s">
        <v>8938</v>
      </c>
      <c r="G1661" s="92" t="s">
        <v>78</v>
      </c>
      <c r="H1661" s="92">
        <v>0.014906883239746</v>
      </c>
      <c r="J1661" s="94"/>
      <c r="K1661" s="92" t="s">
        <v>8938</v>
      </c>
      <c r="L1661" s="92" t="s">
        <v>78</v>
      </c>
      <c r="M1661" s="92">
        <v>0.0147171020507812</v>
      </c>
      <c r="O1661" s="94"/>
      <c r="P1661" s="92" t="s">
        <v>8938</v>
      </c>
      <c r="Q1661" s="92" t="s">
        <v>78</v>
      </c>
      <c r="R1661" s="92">
        <v>0.0419082641601562</v>
      </c>
      <c r="T1661" s="94"/>
    </row>
    <row r="1662">
      <c r="A1662" s="92" t="s">
        <v>8939</v>
      </c>
      <c r="B1662" s="92" t="s">
        <v>78</v>
      </c>
      <c r="C1662" s="92">
        <v>0.009343147277832</v>
      </c>
      <c r="E1662" s="94"/>
      <c r="F1662" s="92" t="s">
        <v>8939</v>
      </c>
      <c r="G1662" s="92" t="s">
        <v>78</v>
      </c>
      <c r="H1662" s="92">
        <v>0.0142240524291992</v>
      </c>
      <c r="J1662" s="94"/>
      <c r="K1662" s="92" t="s">
        <v>8939</v>
      </c>
      <c r="L1662" s="92" t="s">
        <v>83</v>
      </c>
      <c r="M1662" s="92">
        <v>0.0379018783569335</v>
      </c>
      <c r="O1662" s="94"/>
      <c r="P1662" s="92" t="s">
        <v>8939</v>
      </c>
      <c r="Q1662" s="92" t="s">
        <v>83</v>
      </c>
      <c r="R1662" s="92">
        <v>0.0944330692291259</v>
      </c>
      <c r="T1662" s="94"/>
    </row>
    <row r="1663">
      <c r="A1663" s="92" t="s">
        <v>8940</v>
      </c>
      <c r="B1663" s="92" t="s">
        <v>83</v>
      </c>
      <c r="C1663" s="92">
        <v>0.0164146423339843</v>
      </c>
      <c r="E1663" s="94"/>
      <c r="F1663" s="92" t="s">
        <v>8940</v>
      </c>
      <c r="G1663" s="92" t="s">
        <v>83</v>
      </c>
      <c r="H1663" s="92">
        <v>0.0323083400726318</v>
      </c>
      <c r="J1663" s="94"/>
      <c r="K1663" s="92" t="s">
        <v>8940</v>
      </c>
      <c r="L1663" s="92" t="s">
        <v>83</v>
      </c>
      <c r="M1663" s="92">
        <v>0.030015230178833</v>
      </c>
      <c r="O1663" s="94"/>
      <c r="P1663" s="92" t="s">
        <v>8940</v>
      </c>
      <c r="Q1663" s="92" t="s">
        <v>83</v>
      </c>
      <c r="R1663" s="92">
        <v>0.088754653930664</v>
      </c>
      <c r="T1663" s="94"/>
    </row>
    <row r="1664">
      <c r="A1664" s="92" t="s">
        <v>8941</v>
      </c>
      <c r="B1664" s="92" t="s">
        <v>78</v>
      </c>
      <c r="C1664" s="92">
        <v>0.0095930099487304</v>
      </c>
      <c r="E1664" s="94"/>
      <c r="F1664" s="92" t="s">
        <v>8941</v>
      </c>
      <c r="G1664" s="92" t="s">
        <v>78</v>
      </c>
      <c r="H1664" s="92">
        <v>0.0145676136016845</v>
      </c>
      <c r="J1664" s="94"/>
      <c r="K1664" s="92" t="s">
        <v>8941</v>
      </c>
      <c r="L1664" s="92" t="s">
        <v>78</v>
      </c>
      <c r="M1664" s="92">
        <v>0.0201978683471679</v>
      </c>
      <c r="O1664" s="94"/>
      <c r="P1664" s="92" t="s">
        <v>8941</v>
      </c>
      <c r="Q1664" s="92" t="s">
        <v>78</v>
      </c>
      <c r="R1664" s="92">
        <v>0.0421907901763916</v>
      </c>
      <c r="T1664" s="94"/>
    </row>
    <row r="1665">
      <c r="A1665" s="92" t="s">
        <v>8942</v>
      </c>
      <c r="B1665" s="92" t="s">
        <v>83</v>
      </c>
      <c r="C1665" s="92">
        <v>0.0165178775787353</v>
      </c>
      <c r="E1665" s="94"/>
      <c r="F1665" s="92" t="s">
        <v>8942</v>
      </c>
      <c r="G1665" s="92" t="s">
        <v>83</v>
      </c>
      <c r="H1665" s="92">
        <v>0.032449722290039</v>
      </c>
      <c r="J1665" s="94"/>
      <c r="K1665" s="92" t="s">
        <v>8942</v>
      </c>
      <c r="L1665" s="92" t="s">
        <v>83</v>
      </c>
      <c r="M1665" s="92">
        <v>0.0297107696533203</v>
      </c>
      <c r="O1665" s="94"/>
      <c r="P1665" s="92" t="s">
        <v>8942</v>
      </c>
      <c r="Q1665" s="92" t="s">
        <v>83</v>
      </c>
      <c r="R1665" s="92">
        <v>0.095111608505249</v>
      </c>
      <c r="T1665" s="94"/>
    </row>
    <row r="1666">
      <c r="A1666" s="92" t="s">
        <v>8943</v>
      </c>
      <c r="B1666" s="92" t="s">
        <v>78</v>
      </c>
      <c r="C1666" s="92">
        <v>0.0100996494293212</v>
      </c>
      <c r="E1666" s="94"/>
      <c r="F1666" s="92" t="s">
        <v>8943</v>
      </c>
      <c r="G1666" s="92" t="s">
        <v>78</v>
      </c>
      <c r="H1666" s="92">
        <v>0.0148777961730957</v>
      </c>
      <c r="J1666" s="94"/>
      <c r="K1666" s="92" t="s">
        <v>8943</v>
      </c>
      <c r="L1666" s="92" t="s">
        <v>78</v>
      </c>
      <c r="M1666" s="92">
        <v>0.0189743041992187</v>
      </c>
      <c r="O1666" s="94"/>
      <c r="P1666" s="92" t="s">
        <v>8943</v>
      </c>
      <c r="Q1666" s="92" t="s">
        <v>78</v>
      </c>
      <c r="R1666" s="92">
        <v>0.0415980815887451</v>
      </c>
      <c r="T1666" s="94"/>
    </row>
    <row r="1667">
      <c r="A1667" s="92" t="s">
        <v>8944</v>
      </c>
      <c r="B1667" s="92" t="s">
        <v>78</v>
      </c>
      <c r="C1667" s="92">
        <v>0.0090985298156738</v>
      </c>
      <c r="E1667" s="94"/>
      <c r="F1667" s="92" t="s">
        <v>8944</v>
      </c>
      <c r="G1667" s="92" t="s">
        <v>78</v>
      </c>
      <c r="H1667" s="92">
        <v>0.0144710540771484</v>
      </c>
      <c r="J1667" s="94"/>
      <c r="K1667" s="92" t="s">
        <v>8944</v>
      </c>
      <c r="L1667" s="92" t="s">
        <v>78</v>
      </c>
      <c r="M1667" s="92">
        <v>0.0152180194854736</v>
      </c>
      <c r="O1667" s="94"/>
      <c r="P1667" s="92" t="s">
        <v>8944</v>
      </c>
      <c r="Q1667" s="92" t="s">
        <v>78</v>
      </c>
      <c r="R1667" s="92">
        <v>0.0432038307189941</v>
      </c>
      <c r="T1667" s="94"/>
    </row>
    <row r="1668">
      <c r="A1668" s="92" t="s">
        <v>8945</v>
      </c>
      <c r="B1668" s="92" t="s">
        <v>78</v>
      </c>
      <c r="C1668" s="92">
        <v>0.008333683013916</v>
      </c>
      <c r="E1668" s="94"/>
      <c r="F1668" s="92" t="s">
        <v>8945</v>
      </c>
      <c r="G1668" s="92" t="s">
        <v>78</v>
      </c>
      <c r="H1668" s="92">
        <v>0.0164244174957275</v>
      </c>
      <c r="J1668" s="94"/>
      <c r="K1668" s="92" t="s">
        <v>8945</v>
      </c>
      <c r="L1668" s="92" t="s">
        <v>78</v>
      </c>
      <c r="M1668" s="92">
        <v>0.0139176845550537</v>
      </c>
      <c r="O1668" s="94"/>
      <c r="P1668" s="92" t="s">
        <v>8945</v>
      </c>
      <c r="Q1668" s="92" t="s">
        <v>78</v>
      </c>
      <c r="R1668" s="92">
        <v>0.0405018329620361</v>
      </c>
      <c r="T1668" s="94"/>
    </row>
    <row r="1669">
      <c r="A1669" s="92" t="s">
        <v>8946</v>
      </c>
      <c r="B1669" s="92" t="s">
        <v>83</v>
      </c>
      <c r="C1669" s="92">
        <v>0.0166406631469726</v>
      </c>
      <c r="E1669" s="94"/>
      <c r="F1669" s="92" t="s">
        <v>8946</v>
      </c>
      <c r="G1669" s="92" t="s">
        <v>83</v>
      </c>
      <c r="H1669" s="92">
        <v>0.0335030555725097</v>
      </c>
      <c r="J1669" s="94"/>
      <c r="K1669" s="92" t="s">
        <v>8946</v>
      </c>
      <c r="L1669" s="92" t="s">
        <v>83</v>
      </c>
      <c r="M1669" s="92">
        <v>0.0295758247375488</v>
      </c>
      <c r="O1669" s="94"/>
      <c r="P1669" s="92" t="s">
        <v>8946</v>
      </c>
      <c r="Q1669" s="92" t="s">
        <v>83</v>
      </c>
      <c r="R1669" s="92">
        <v>0.0849604606628418</v>
      </c>
      <c r="T1669" s="94"/>
    </row>
    <row r="1670">
      <c r="A1670" s="92" t="s">
        <v>8947</v>
      </c>
      <c r="B1670" s="92" t="s">
        <v>78</v>
      </c>
      <c r="C1670" s="92">
        <v>0.00889253616333</v>
      </c>
      <c r="E1670" s="94"/>
      <c r="F1670" s="92" t="s">
        <v>8947</v>
      </c>
      <c r="G1670" s="92" t="s">
        <v>78</v>
      </c>
      <c r="H1670" s="92">
        <v>0.013883352279663</v>
      </c>
      <c r="J1670" s="94"/>
      <c r="K1670" s="92" t="s">
        <v>8947</v>
      </c>
      <c r="L1670" s="92" t="s">
        <v>78</v>
      </c>
      <c r="M1670" s="92">
        <v>0.014075756072998</v>
      </c>
      <c r="O1670" s="94"/>
      <c r="P1670" s="92" t="s">
        <v>8947</v>
      </c>
      <c r="Q1670" s="92" t="s">
        <v>78</v>
      </c>
      <c r="R1670" s="92">
        <v>0.0390141010284423</v>
      </c>
      <c r="T1670" s="94"/>
    </row>
    <row r="1671">
      <c r="A1671" s="92" t="s">
        <v>8948</v>
      </c>
      <c r="B1671" s="92" t="s">
        <v>83</v>
      </c>
      <c r="C1671" s="92">
        <v>0.0315468311309814</v>
      </c>
      <c r="E1671" s="94"/>
      <c r="F1671" s="92" t="s">
        <v>8948</v>
      </c>
      <c r="G1671" s="92" t="s">
        <v>83</v>
      </c>
      <c r="H1671" s="92">
        <v>0.0469341278076171</v>
      </c>
      <c r="J1671" s="94"/>
      <c r="K1671" s="92" t="s">
        <v>8948</v>
      </c>
      <c r="L1671" s="92" t="s">
        <v>83</v>
      </c>
      <c r="M1671" s="92">
        <v>0.028163194656372</v>
      </c>
      <c r="O1671" s="94"/>
      <c r="P1671" s="92" t="s">
        <v>8948</v>
      </c>
      <c r="Q1671" s="92" t="s">
        <v>83</v>
      </c>
      <c r="R1671" s="92">
        <v>0.0878522396087646</v>
      </c>
      <c r="T1671" s="94"/>
    </row>
    <row r="1672">
      <c r="A1672" s="92" t="s">
        <v>8949</v>
      </c>
      <c r="B1672" s="92" t="s">
        <v>78</v>
      </c>
      <c r="C1672" s="92">
        <v>0.009570837020874</v>
      </c>
      <c r="E1672" s="94"/>
      <c r="F1672" s="92" t="s">
        <v>8949</v>
      </c>
      <c r="G1672" s="92" t="s">
        <v>78</v>
      </c>
      <c r="H1672" s="92">
        <v>0.0145337581634521</v>
      </c>
      <c r="J1672" s="94"/>
      <c r="K1672" s="92" t="s">
        <v>8949</v>
      </c>
      <c r="L1672" s="92" t="s">
        <v>78</v>
      </c>
      <c r="M1672" s="92">
        <v>0.0137450695037841</v>
      </c>
      <c r="O1672" s="94"/>
      <c r="P1672" s="92" t="s">
        <v>8949</v>
      </c>
      <c r="Q1672" s="92" t="s">
        <v>78</v>
      </c>
      <c r="R1672" s="92">
        <v>0.0417962074279785</v>
      </c>
      <c r="T1672" s="94"/>
    </row>
    <row r="1673">
      <c r="A1673" s="92" t="s">
        <v>8950</v>
      </c>
      <c r="B1673" s="92" t="s">
        <v>78</v>
      </c>
      <c r="C1673" s="92">
        <v>0.0079412460327148</v>
      </c>
      <c r="E1673" s="94"/>
      <c r="F1673" s="92" t="s">
        <v>8950</v>
      </c>
      <c r="G1673" s="92" t="s">
        <v>78</v>
      </c>
      <c r="H1673" s="92">
        <v>0.014622688293457</v>
      </c>
      <c r="J1673" s="94"/>
      <c r="K1673" s="92" t="s">
        <v>8950</v>
      </c>
      <c r="L1673" s="92" t="s">
        <v>78</v>
      </c>
      <c r="M1673" s="92">
        <v>0.0133109092712402</v>
      </c>
      <c r="O1673" s="94"/>
      <c r="P1673" s="92" t="s">
        <v>8950</v>
      </c>
      <c r="Q1673" s="92" t="s">
        <v>78</v>
      </c>
      <c r="R1673" s="92">
        <v>0.0398781299591064</v>
      </c>
      <c r="T1673" s="94"/>
    </row>
    <row r="1674">
      <c r="A1674" s="92" t="s">
        <v>8951</v>
      </c>
      <c r="B1674" s="92" t="s">
        <v>78</v>
      </c>
      <c r="C1674" s="92">
        <v>0.0081093311309814</v>
      </c>
      <c r="E1674" s="94"/>
      <c r="F1674" s="92" t="s">
        <v>8951</v>
      </c>
      <c r="G1674" s="92" t="s">
        <v>78</v>
      </c>
      <c r="H1674" s="92">
        <v>0.0147709846496582</v>
      </c>
      <c r="J1674" s="94"/>
      <c r="K1674" s="92" t="s">
        <v>8951</v>
      </c>
      <c r="L1674" s="92" t="s">
        <v>78</v>
      </c>
      <c r="M1674" s="92">
        <v>0.0155904293060302</v>
      </c>
      <c r="O1674" s="94"/>
      <c r="P1674" s="92" t="s">
        <v>8951</v>
      </c>
      <c r="Q1674" s="92" t="s">
        <v>78</v>
      </c>
      <c r="R1674" s="92">
        <v>0.0515022277832031</v>
      </c>
      <c r="T1674" s="94"/>
    </row>
    <row r="1675">
      <c r="A1675" s="92" t="s">
        <v>8952</v>
      </c>
      <c r="B1675" s="92" t="s">
        <v>78</v>
      </c>
      <c r="C1675" s="92">
        <v>0.0090231895446777</v>
      </c>
      <c r="E1675" s="94"/>
      <c r="F1675" s="92" t="s">
        <v>8952</v>
      </c>
      <c r="G1675" s="92" t="s">
        <v>78</v>
      </c>
      <c r="H1675" s="92">
        <v>0.0144681930541992</v>
      </c>
      <c r="J1675" s="94"/>
      <c r="K1675" s="92" t="s">
        <v>8952</v>
      </c>
      <c r="L1675" s="92" t="s">
        <v>78</v>
      </c>
      <c r="M1675" s="92">
        <v>0.0137972831726074</v>
      </c>
      <c r="O1675" s="94"/>
      <c r="P1675" s="92" t="s">
        <v>8952</v>
      </c>
      <c r="Q1675" s="92" t="s">
        <v>78</v>
      </c>
      <c r="R1675" s="92">
        <v>0.0404000282287597</v>
      </c>
      <c r="T1675" s="94"/>
    </row>
    <row r="1676">
      <c r="A1676" s="92" t="s">
        <v>8953</v>
      </c>
      <c r="B1676" s="92" t="s">
        <v>78</v>
      </c>
      <c r="C1676" s="92">
        <v>0.0085320472717285</v>
      </c>
      <c r="E1676" s="94"/>
      <c r="F1676" s="92" t="s">
        <v>8953</v>
      </c>
      <c r="G1676" s="92" t="s">
        <v>83</v>
      </c>
      <c r="H1676" s="92">
        <v>0.0315895080566406</v>
      </c>
      <c r="J1676" s="94"/>
      <c r="K1676" s="92" t="s">
        <v>8953</v>
      </c>
      <c r="L1676" s="92" t="s">
        <v>83</v>
      </c>
      <c r="M1676" s="92">
        <v>0.0475103855133056</v>
      </c>
      <c r="O1676" s="94"/>
      <c r="P1676" s="92" t="s">
        <v>8953</v>
      </c>
      <c r="Q1676" s="92" t="s">
        <v>83</v>
      </c>
      <c r="R1676" s="92">
        <v>0.139621257781982</v>
      </c>
      <c r="T1676" s="94"/>
    </row>
    <row r="1677">
      <c r="A1677" s="92" t="s">
        <v>8954</v>
      </c>
      <c r="B1677" s="92" t="s">
        <v>83</v>
      </c>
      <c r="C1677" s="92">
        <v>0.0177874565124511</v>
      </c>
      <c r="E1677" s="94"/>
      <c r="F1677" s="92" t="s">
        <v>8954</v>
      </c>
      <c r="G1677" s="92" t="s">
        <v>83</v>
      </c>
      <c r="H1677" s="92">
        <v>0.0681467056274414</v>
      </c>
      <c r="J1677" s="94"/>
      <c r="K1677" s="92" t="s">
        <v>8954</v>
      </c>
      <c r="L1677" s="92" t="s">
        <v>83</v>
      </c>
      <c r="M1677" s="92">
        <v>0.0487496852874755</v>
      </c>
      <c r="O1677" s="94"/>
      <c r="P1677" s="92" t="s">
        <v>8954</v>
      </c>
      <c r="Q1677" s="92" t="s">
        <v>83</v>
      </c>
      <c r="R1677" s="92">
        <v>0.143695592880249</v>
      </c>
      <c r="T1677" s="94"/>
    </row>
    <row r="1678">
      <c r="A1678" s="92" t="s">
        <v>8955</v>
      </c>
      <c r="B1678" s="92" t="s">
        <v>83</v>
      </c>
      <c r="C1678" s="92">
        <v>0.0576844215393066</v>
      </c>
      <c r="E1678" s="94"/>
      <c r="F1678" s="92" t="s">
        <v>8955</v>
      </c>
      <c r="G1678" s="92" t="s">
        <v>83</v>
      </c>
      <c r="H1678" s="92">
        <v>0.0698873996734619</v>
      </c>
      <c r="J1678" s="94"/>
      <c r="K1678" s="92" t="s">
        <v>8955</v>
      </c>
      <c r="L1678" s="92" t="s">
        <v>83</v>
      </c>
      <c r="M1678" s="92">
        <v>0.0331957340240478</v>
      </c>
      <c r="O1678" s="94"/>
      <c r="P1678" s="92" t="s">
        <v>8955</v>
      </c>
      <c r="Q1678" s="92" t="s">
        <v>83</v>
      </c>
      <c r="R1678" s="92">
        <v>0.0913853645324707</v>
      </c>
      <c r="T1678" s="94"/>
    </row>
    <row r="1679">
      <c r="A1679" s="92" t="s">
        <v>8956</v>
      </c>
      <c r="B1679" s="92" t="s">
        <v>78</v>
      </c>
      <c r="C1679" s="92">
        <v>0.0102672576904296</v>
      </c>
      <c r="E1679" s="94"/>
      <c r="F1679" s="92" t="s">
        <v>8956</v>
      </c>
      <c r="G1679" s="92" t="s">
        <v>78</v>
      </c>
      <c r="H1679" s="92">
        <v>0.0142254829406738</v>
      </c>
      <c r="J1679" s="94"/>
      <c r="K1679" s="92" t="s">
        <v>8956</v>
      </c>
      <c r="L1679" s="92" t="s">
        <v>78</v>
      </c>
      <c r="M1679" s="92">
        <v>0.015303611755371</v>
      </c>
      <c r="O1679" s="94"/>
      <c r="P1679" s="92" t="s">
        <v>8956</v>
      </c>
      <c r="Q1679" s="92" t="s">
        <v>78</v>
      </c>
      <c r="R1679" s="92">
        <v>0.0396702289581298</v>
      </c>
      <c r="T1679" s="94"/>
    </row>
    <row r="1680">
      <c r="A1680" s="92" t="s">
        <v>8957</v>
      </c>
      <c r="B1680" s="92" t="s">
        <v>78</v>
      </c>
      <c r="C1680" s="92">
        <v>0.0084171295166015</v>
      </c>
      <c r="E1680" s="94"/>
      <c r="F1680" s="92" t="s">
        <v>8957</v>
      </c>
      <c r="G1680" s="92" t="s">
        <v>78</v>
      </c>
      <c r="H1680" s="92">
        <v>0.0142154693603515</v>
      </c>
      <c r="J1680" s="94"/>
      <c r="K1680" s="92" t="s">
        <v>8957</v>
      </c>
      <c r="L1680" s="92" t="s">
        <v>78</v>
      </c>
      <c r="M1680" s="92">
        <v>0.014510154724121</v>
      </c>
      <c r="O1680" s="94"/>
      <c r="P1680" s="92" t="s">
        <v>8957</v>
      </c>
      <c r="Q1680" s="92" t="s">
        <v>78</v>
      </c>
      <c r="R1680" s="92">
        <v>0.0428988933563232</v>
      </c>
      <c r="T1680" s="94"/>
    </row>
    <row r="1681">
      <c r="A1681" s="92" t="s">
        <v>8958</v>
      </c>
      <c r="B1681" s="92" t="s">
        <v>78</v>
      </c>
      <c r="C1681" s="92">
        <v>0.0212087631225585</v>
      </c>
      <c r="E1681" s="94"/>
      <c r="F1681" s="92" t="s">
        <v>8958</v>
      </c>
      <c r="G1681" s="92" t="s">
        <v>83</v>
      </c>
      <c r="H1681" s="92">
        <v>0.0322356224060058</v>
      </c>
      <c r="J1681" s="94"/>
      <c r="K1681" s="92" t="s">
        <v>8958</v>
      </c>
      <c r="L1681" s="92" t="s">
        <v>83</v>
      </c>
      <c r="M1681" s="92">
        <v>0.035616397857666</v>
      </c>
      <c r="O1681" s="94"/>
      <c r="P1681" s="92" t="s">
        <v>8958</v>
      </c>
      <c r="Q1681" s="92" t="s">
        <v>83</v>
      </c>
      <c r="R1681" s="92">
        <v>0.080789566040039</v>
      </c>
      <c r="T1681" s="94"/>
    </row>
    <row r="1682">
      <c r="A1682" s="92" t="s">
        <v>8959</v>
      </c>
      <c r="B1682" s="92" t="s">
        <v>78</v>
      </c>
      <c r="C1682" s="92">
        <v>0.0073175430297851</v>
      </c>
      <c r="E1682" s="94"/>
      <c r="F1682" s="92" t="s">
        <v>8959</v>
      </c>
      <c r="G1682" s="92" t="s">
        <v>78</v>
      </c>
      <c r="H1682" s="92">
        <v>0.0234801769256591</v>
      </c>
      <c r="J1682" s="94"/>
      <c r="K1682" s="92" t="s">
        <v>8959</v>
      </c>
      <c r="L1682" s="92" t="s">
        <v>78</v>
      </c>
      <c r="M1682" s="92">
        <v>0.0140197277069091</v>
      </c>
      <c r="O1682" s="94"/>
      <c r="P1682" s="92" t="s">
        <v>8959</v>
      </c>
      <c r="Q1682" s="92" t="s">
        <v>78</v>
      </c>
      <c r="R1682" s="92">
        <v>0.0406215190887451</v>
      </c>
      <c r="T1682" s="94"/>
    </row>
    <row r="1683">
      <c r="A1683" s="92" t="s">
        <v>8960</v>
      </c>
      <c r="B1683" s="92" t="s">
        <v>78</v>
      </c>
      <c r="C1683" s="92">
        <v>0.0067472457885742</v>
      </c>
      <c r="E1683" s="94"/>
      <c r="F1683" s="92" t="s">
        <v>8960</v>
      </c>
      <c r="G1683" s="92" t="s">
        <v>78</v>
      </c>
      <c r="H1683" s="92">
        <v>0.0154857635498046</v>
      </c>
      <c r="J1683" s="94"/>
      <c r="K1683" s="92" t="s">
        <v>8960</v>
      </c>
      <c r="L1683" s="92" t="s">
        <v>83</v>
      </c>
      <c r="M1683" s="92">
        <v>0.0400590896606445</v>
      </c>
      <c r="O1683" s="94"/>
      <c r="P1683" s="92" t="s">
        <v>8960</v>
      </c>
      <c r="Q1683" s="92" t="s">
        <v>83</v>
      </c>
      <c r="R1683" s="92">
        <v>0.106297254562377</v>
      </c>
      <c r="T1683" s="94"/>
    </row>
    <row r="1684">
      <c r="A1684" s="92" t="s">
        <v>8961</v>
      </c>
      <c r="B1684" s="92" t="s">
        <v>78</v>
      </c>
      <c r="C1684" s="92">
        <v>0.0082900524139404</v>
      </c>
      <c r="E1684" s="94"/>
      <c r="F1684" s="92" t="s">
        <v>8961</v>
      </c>
      <c r="G1684" s="92" t="s">
        <v>78</v>
      </c>
      <c r="H1684" s="92">
        <v>0.0136420726776123</v>
      </c>
      <c r="J1684" s="94"/>
      <c r="K1684" s="92" t="s">
        <v>8961</v>
      </c>
      <c r="L1684" s="92" t="s">
        <v>78</v>
      </c>
      <c r="M1684" s="92">
        <v>0.0151863098144531</v>
      </c>
      <c r="O1684" s="94"/>
      <c r="P1684" s="92" t="s">
        <v>8961</v>
      </c>
      <c r="Q1684" s="92" t="s">
        <v>78</v>
      </c>
      <c r="R1684" s="92">
        <v>0.037938117980957</v>
      </c>
      <c r="T1684" s="94"/>
    </row>
    <row r="1685">
      <c r="A1685" s="92" t="s">
        <v>8962</v>
      </c>
      <c r="B1685" s="92" t="s">
        <v>78</v>
      </c>
      <c r="C1685" s="92">
        <v>0.0075452327728271</v>
      </c>
      <c r="E1685" s="94"/>
      <c r="F1685" s="92" t="s">
        <v>8962</v>
      </c>
      <c r="G1685" s="92" t="s">
        <v>83</v>
      </c>
      <c r="H1685" s="92">
        <v>0.0487163066864013</v>
      </c>
      <c r="J1685" s="94"/>
      <c r="K1685" s="92" t="s">
        <v>8962</v>
      </c>
      <c r="L1685" s="92" t="s">
        <v>83</v>
      </c>
      <c r="M1685" s="92">
        <v>0.0497910976409912</v>
      </c>
      <c r="O1685" s="94"/>
      <c r="P1685" s="92" t="s">
        <v>8962</v>
      </c>
      <c r="Q1685" s="92" t="s">
        <v>83</v>
      </c>
      <c r="R1685" s="92">
        <v>0.125985145568847</v>
      </c>
      <c r="T1685" s="94"/>
    </row>
    <row r="1686">
      <c r="A1686" s="92" t="s">
        <v>8963</v>
      </c>
      <c r="B1686" s="92" t="s">
        <v>83</v>
      </c>
      <c r="C1686" s="92">
        <v>0.0159428119659423</v>
      </c>
      <c r="E1686" s="94"/>
      <c r="F1686" s="92" t="s">
        <v>8963</v>
      </c>
      <c r="G1686" s="92" t="s">
        <v>83</v>
      </c>
      <c r="H1686" s="92">
        <v>0.0336365699768066</v>
      </c>
      <c r="J1686" s="94"/>
      <c r="K1686" s="92" t="s">
        <v>8963</v>
      </c>
      <c r="L1686" s="92" t="s">
        <v>83</v>
      </c>
      <c r="M1686" s="92">
        <v>0.0307362079620361</v>
      </c>
      <c r="O1686" s="94"/>
      <c r="P1686" s="92" t="s">
        <v>8963</v>
      </c>
      <c r="Q1686" s="92" t="s">
        <v>83</v>
      </c>
      <c r="R1686" s="92">
        <v>0.139061212539672</v>
      </c>
      <c r="T1686" s="94"/>
    </row>
    <row r="1687">
      <c r="A1687" s="92" t="s">
        <v>8964</v>
      </c>
      <c r="B1687" s="92" t="s">
        <v>83</v>
      </c>
      <c r="C1687" s="92">
        <v>0.0173940658569335</v>
      </c>
      <c r="E1687" s="94"/>
      <c r="F1687" s="92" t="s">
        <v>8964</v>
      </c>
      <c r="G1687" s="92" t="s">
        <v>83</v>
      </c>
      <c r="H1687" s="92">
        <v>0.0332312583923339</v>
      </c>
      <c r="J1687" s="94"/>
      <c r="K1687" s="92" t="s">
        <v>8964</v>
      </c>
      <c r="L1687" s="92" t="s">
        <v>83</v>
      </c>
      <c r="M1687" s="92">
        <v>0.0295238494873046</v>
      </c>
      <c r="O1687" s="94"/>
      <c r="P1687" s="92" t="s">
        <v>8964</v>
      </c>
      <c r="Q1687" s="92" t="s">
        <v>83</v>
      </c>
      <c r="R1687" s="92">
        <v>0.0900485515594482</v>
      </c>
      <c r="T1687" s="94"/>
    </row>
    <row r="1688">
      <c r="A1688" s="92" t="s">
        <v>8965</v>
      </c>
      <c r="B1688" s="92" t="s">
        <v>78</v>
      </c>
      <c r="C1688" s="92">
        <v>0.0075106620788574</v>
      </c>
      <c r="E1688" s="94"/>
      <c r="F1688" s="92" t="s">
        <v>8965</v>
      </c>
      <c r="G1688" s="92" t="s">
        <v>78</v>
      </c>
      <c r="H1688" s="92">
        <v>0.0154352188110351</v>
      </c>
      <c r="J1688" s="94"/>
      <c r="K1688" s="92" t="s">
        <v>8965</v>
      </c>
      <c r="L1688" s="92" t="s">
        <v>78</v>
      </c>
      <c r="M1688" s="92">
        <v>0.0142760276794433</v>
      </c>
      <c r="O1688" s="94"/>
      <c r="P1688" s="92" t="s">
        <v>8965</v>
      </c>
      <c r="Q1688" s="92" t="s">
        <v>78</v>
      </c>
      <c r="R1688" s="92">
        <v>0.050166368484497</v>
      </c>
      <c r="T1688" s="94"/>
    </row>
    <row r="1689">
      <c r="A1689" s="92" t="s">
        <v>8966</v>
      </c>
      <c r="B1689" s="92" t="s">
        <v>83</v>
      </c>
      <c r="C1689" s="92">
        <v>0.0160462856292724</v>
      </c>
      <c r="E1689" s="94"/>
      <c r="F1689" s="92" t="s">
        <v>8966</v>
      </c>
      <c r="G1689" s="92" t="s">
        <v>83</v>
      </c>
      <c r="H1689" s="92">
        <v>0.034590721130371</v>
      </c>
      <c r="J1689" s="94"/>
      <c r="K1689" s="92" t="s">
        <v>8966</v>
      </c>
      <c r="L1689" s="92" t="s">
        <v>83</v>
      </c>
      <c r="M1689" s="92">
        <v>0.0407772064208984</v>
      </c>
      <c r="O1689" s="94"/>
      <c r="P1689" s="92" t="s">
        <v>8966</v>
      </c>
      <c r="Q1689" s="92" t="s">
        <v>83</v>
      </c>
      <c r="R1689" s="92">
        <v>0.0852220058441162</v>
      </c>
      <c r="T1689" s="94"/>
    </row>
    <row r="1690">
      <c r="A1690" s="92" t="s">
        <v>8967</v>
      </c>
      <c r="B1690" s="92" t="s">
        <v>78</v>
      </c>
      <c r="C1690" s="92">
        <v>0.0108017921447753</v>
      </c>
      <c r="E1690" s="94"/>
      <c r="F1690" s="92" t="s">
        <v>8967</v>
      </c>
      <c r="G1690" s="92" t="s">
        <v>78</v>
      </c>
      <c r="H1690" s="92">
        <v>0.0160729885101318</v>
      </c>
      <c r="J1690" s="94"/>
      <c r="K1690" s="92" t="s">
        <v>8967</v>
      </c>
      <c r="L1690" s="92" t="s">
        <v>78</v>
      </c>
      <c r="M1690" s="92">
        <v>0.0162994861602783</v>
      </c>
      <c r="O1690" s="94"/>
      <c r="P1690" s="92" t="s">
        <v>8967</v>
      </c>
      <c r="Q1690" s="92" t="s">
        <v>78</v>
      </c>
      <c r="R1690" s="92">
        <v>0.0412988662719726</v>
      </c>
      <c r="T1690" s="94"/>
    </row>
    <row r="1691">
      <c r="A1691" s="92" t="s">
        <v>8968</v>
      </c>
      <c r="B1691" s="92" t="s">
        <v>83</v>
      </c>
      <c r="C1691" s="92">
        <v>0.0593230724334716</v>
      </c>
      <c r="E1691" s="94"/>
      <c r="F1691" s="92" t="s">
        <v>8968</v>
      </c>
      <c r="G1691" s="92" t="s">
        <v>83</v>
      </c>
      <c r="H1691" s="92">
        <v>0.0743453502655029</v>
      </c>
      <c r="J1691" s="94"/>
      <c r="K1691" s="92" t="s">
        <v>8968</v>
      </c>
      <c r="L1691" s="92" t="s">
        <v>83</v>
      </c>
      <c r="M1691" s="92">
        <v>0.0349161624908447</v>
      </c>
      <c r="O1691" s="94"/>
      <c r="P1691" s="92" t="s">
        <v>8968</v>
      </c>
      <c r="Q1691" s="92" t="s">
        <v>83</v>
      </c>
      <c r="R1691" s="92">
        <v>0.0921199321746826</v>
      </c>
      <c r="T1691" s="94"/>
    </row>
    <row r="1692">
      <c r="A1692" s="92" t="s">
        <v>8969</v>
      </c>
      <c r="B1692" s="92" t="s">
        <v>78</v>
      </c>
      <c r="C1692" s="92">
        <v>0.0094311237335205</v>
      </c>
      <c r="E1692" s="94"/>
      <c r="F1692" s="92" t="s">
        <v>8969</v>
      </c>
      <c r="G1692" s="92" t="s">
        <v>78</v>
      </c>
      <c r="H1692" s="92">
        <v>0.0151615142822265</v>
      </c>
      <c r="J1692" s="94"/>
      <c r="K1692" s="92" t="s">
        <v>8969</v>
      </c>
      <c r="L1692" s="92" t="s">
        <v>78</v>
      </c>
      <c r="M1692" s="92">
        <v>0.01524019241333</v>
      </c>
      <c r="O1692" s="94"/>
      <c r="P1692" s="92" t="s">
        <v>8969</v>
      </c>
      <c r="Q1692" s="92" t="s">
        <v>78</v>
      </c>
      <c r="R1692" s="92">
        <v>0.0421371459960937</v>
      </c>
      <c r="T1692" s="94"/>
    </row>
    <row r="1693">
      <c r="A1693" s="92" t="s">
        <v>8970</v>
      </c>
      <c r="B1693" s="92" t="s">
        <v>83</v>
      </c>
      <c r="C1693" s="92">
        <v>0.0193138122558593</v>
      </c>
      <c r="E1693" s="94"/>
      <c r="F1693" s="92" t="s">
        <v>8970</v>
      </c>
      <c r="G1693" s="92" t="s">
        <v>83</v>
      </c>
      <c r="H1693" s="92">
        <v>0.0331537723541259</v>
      </c>
      <c r="J1693" s="94"/>
      <c r="K1693" s="92" t="s">
        <v>8970</v>
      </c>
      <c r="L1693" s="92" t="s">
        <v>83</v>
      </c>
      <c r="M1693" s="92">
        <v>0.035524845123291</v>
      </c>
      <c r="O1693" s="94"/>
      <c r="P1693" s="92" t="s">
        <v>8970</v>
      </c>
      <c r="Q1693" s="92" t="s">
        <v>83</v>
      </c>
      <c r="R1693" s="92">
        <v>0.0957007408142089</v>
      </c>
      <c r="T1693" s="94"/>
    </row>
    <row r="1694">
      <c r="A1694" s="92" t="s">
        <v>8971</v>
      </c>
      <c r="B1694" s="92" t="s">
        <v>78</v>
      </c>
      <c r="C1694" s="92">
        <v>0.0093634128570556</v>
      </c>
      <c r="E1694" s="94"/>
      <c r="F1694" s="92" t="s">
        <v>8971</v>
      </c>
      <c r="G1694" s="92" t="s">
        <v>78</v>
      </c>
      <c r="H1694" s="92">
        <v>0.0158164501190185</v>
      </c>
      <c r="J1694" s="94"/>
      <c r="K1694" s="92" t="s">
        <v>8971</v>
      </c>
      <c r="L1694" s="92" t="s">
        <v>78</v>
      </c>
      <c r="M1694" s="92">
        <v>0.0145931243896484</v>
      </c>
      <c r="O1694" s="94"/>
      <c r="P1694" s="92" t="s">
        <v>8971</v>
      </c>
      <c r="Q1694" s="92" t="s">
        <v>78</v>
      </c>
      <c r="R1694" s="92">
        <v>0.0421352386474609</v>
      </c>
      <c r="T1694" s="94"/>
    </row>
    <row r="1695">
      <c r="A1695" s="92" t="s">
        <v>8972</v>
      </c>
      <c r="B1695" s="92" t="s">
        <v>78</v>
      </c>
      <c r="C1695" s="92">
        <v>0.0083675384521484</v>
      </c>
      <c r="E1695" s="94"/>
      <c r="F1695" s="92" t="s">
        <v>8972</v>
      </c>
      <c r="G1695" s="92" t="s">
        <v>78</v>
      </c>
      <c r="H1695" s="92">
        <v>0.01633882522583</v>
      </c>
      <c r="J1695" s="94"/>
      <c r="K1695" s="92" t="s">
        <v>8972</v>
      </c>
      <c r="L1695" s="92" t="s">
        <v>78</v>
      </c>
      <c r="M1695" s="92">
        <v>0.0149903297424316</v>
      </c>
      <c r="O1695" s="94"/>
      <c r="P1695" s="92" t="s">
        <v>8972</v>
      </c>
      <c r="Q1695" s="92" t="s">
        <v>78</v>
      </c>
      <c r="R1695" s="92">
        <v>0.0438168048858642</v>
      </c>
      <c r="T1695" s="94"/>
    </row>
    <row r="1696">
      <c r="A1696" s="92" t="s">
        <v>8973</v>
      </c>
      <c r="B1696" s="92" t="s">
        <v>78</v>
      </c>
      <c r="C1696" s="92">
        <v>0.0108089447021484</v>
      </c>
      <c r="E1696" s="94"/>
      <c r="F1696" s="92" t="s">
        <v>8973</v>
      </c>
      <c r="G1696" s="92" t="s">
        <v>78</v>
      </c>
      <c r="H1696" s="92">
        <v>0.0156903266906738</v>
      </c>
      <c r="J1696" s="94"/>
      <c r="K1696" s="92" t="s">
        <v>8973</v>
      </c>
      <c r="L1696" s="92" t="s">
        <v>78</v>
      </c>
      <c r="M1696" s="92">
        <v>0.0154623985290527</v>
      </c>
      <c r="O1696" s="94"/>
      <c r="P1696" s="92" t="s">
        <v>8973</v>
      </c>
      <c r="Q1696" s="92" t="s">
        <v>78</v>
      </c>
      <c r="R1696" s="92">
        <v>0.0408377647399902</v>
      </c>
      <c r="T1696" s="94"/>
    </row>
    <row r="1697">
      <c r="A1697" s="92" t="s">
        <v>8974</v>
      </c>
      <c r="B1697" s="92" t="s">
        <v>78</v>
      </c>
      <c r="C1697" s="92">
        <v>0.0078217983245849</v>
      </c>
      <c r="E1697" s="94"/>
      <c r="F1697" s="92" t="s">
        <v>8974</v>
      </c>
      <c r="G1697" s="92" t="s">
        <v>78</v>
      </c>
      <c r="H1697" s="92">
        <v>0.0154643058776855</v>
      </c>
      <c r="J1697" s="94"/>
      <c r="K1697" s="92" t="s">
        <v>8974</v>
      </c>
      <c r="L1697" s="92" t="s">
        <v>78</v>
      </c>
      <c r="M1697" s="92">
        <v>0.0153982639312744</v>
      </c>
      <c r="O1697" s="94"/>
      <c r="P1697" s="92" t="s">
        <v>8974</v>
      </c>
      <c r="Q1697" s="92" t="s">
        <v>78</v>
      </c>
      <c r="R1697" s="92">
        <v>0.0422492027282714</v>
      </c>
      <c r="T1697" s="94"/>
    </row>
    <row r="1698">
      <c r="A1698" s="92" t="s">
        <v>8975</v>
      </c>
      <c r="B1698" s="92" t="s">
        <v>78</v>
      </c>
      <c r="C1698" s="92">
        <v>0.0083918571472167</v>
      </c>
      <c r="E1698" s="94"/>
      <c r="F1698" s="92" t="s">
        <v>8975</v>
      </c>
      <c r="G1698" s="92" t="s">
        <v>78</v>
      </c>
      <c r="H1698" s="92">
        <v>0.0164499282836914</v>
      </c>
      <c r="J1698" s="94"/>
      <c r="K1698" s="92" t="s">
        <v>8975</v>
      </c>
      <c r="L1698" s="92" t="s">
        <v>83</v>
      </c>
      <c r="M1698" s="92">
        <v>0.0375328063964843</v>
      </c>
      <c r="O1698" s="94"/>
      <c r="P1698" s="92" t="s">
        <v>8975</v>
      </c>
      <c r="Q1698" s="92" t="s">
        <v>83</v>
      </c>
      <c r="R1698" s="92">
        <v>0.0848908424377441</v>
      </c>
      <c r="T1698" s="94"/>
    </row>
    <row r="1699">
      <c r="A1699" s="92" t="s">
        <v>8976</v>
      </c>
      <c r="B1699" s="92" t="s">
        <v>78</v>
      </c>
      <c r="C1699" s="92">
        <v>0.00724458694458</v>
      </c>
      <c r="E1699" s="94"/>
      <c r="F1699" s="92" t="s">
        <v>8976</v>
      </c>
      <c r="G1699" s="92" t="s">
        <v>78</v>
      </c>
      <c r="H1699" s="92">
        <v>0.0159237384796142</v>
      </c>
      <c r="J1699" s="94"/>
      <c r="K1699" s="92" t="s">
        <v>8976</v>
      </c>
      <c r="L1699" s="92" t="s">
        <v>78</v>
      </c>
      <c r="M1699" s="92">
        <v>0.0147790908813476</v>
      </c>
      <c r="O1699" s="94"/>
      <c r="P1699" s="92" t="s">
        <v>8976</v>
      </c>
      <c r="Q1699" s="92" t="s">
        <v>78</v>
      </c>
      <c r="R1699" s="92">
        <v>0.0416698455810546</v>
      </c>
      <c r="T1699" s="94"/>
    </row>
    <row r="1700">
      <c r="A1700" s="92" t="s">
        <v>8977</v>
      </c>
      <c r="B1700" s="92" t="s">
        <v>83</v>
      </c>
      <c r="C1700" s="92">
        <v>0.0162034034729003</v>
      </c>
      <c r="E1700" s="94"/>
      <c r="F1700" s="92" t="s">
        <v>8977</v>
      </c>
      <c r="G1700" s="92" t="s">
        <v>83</v>
      </c>
      <c r="H1700" s="92">
        <v>0.0478644371032714</v>
      </c>
      <c r="J1700" s="94"/>
      <c r="K1700" s="92" t="s">
        <v>8977</v>
      </c>
      <c r="L1700" s="92" t="s">
        <v>83</v>
      </c>
      <c r="M1700" s="92">
        <v>0.0489835739135742</v>
      </c>
      <c r="O1700" s="94"/>
      <c r="P1700" s="92" t="s">
        <v>8977</v>
      </c>
      <c r="Q1700" s="92" t="s">
        <v>83</v>
      </c>
      <c r="R1700" s="92">
        <v>0.113466024398803</v>
      </c>
      <c r="T1700" s="94"/>
    </row>
    <row r="1701">
      <c r="A1701" s="92" t="s">
        <v>8978</v>
      </c>
      <c r="B1701" s="92" t="s">
        <v>83</v>
      </c>
      <c r="C1701" s="92">
        <v>0.0336596965789794</v>
      </c>
      <c r="E1701" s="94"/>
      <c r="F1701" s="92" t="s">
        <v>8978</v>
      </c>
      <c r="G1701" s="92" t="s">
        <v>83</v>
      </c>
      <c r="H1701" s="92">
        <v>0.0489485263824462</v>
      </c>
      <c r="J1701" s="94"/>
      <c r="K1701" s="92" t="s">
        <v>8978</v>
      </c>
      <c r="L1701" s="92" t="s">
        <v>83</v>
      </c>
      <c r="M1701" s="92">
        <v>0.0285792350769042</v>
      </c>
      <c r="O1701" s="94"/>
      <c r="P1701" s="92" t="s">
        <v>8978</v>
      </c>
      <c r="Q1701" s="92" t="s">
        <v>83</v>
      </c>
      <c r="R1701" s="92">
        <v>0.0858347415924072</v>
      </c>
      <c r="T1701" s="94"/>
    </row>
    <row r="1702">
      <c r="A1702" s="92" t="s">
        <v>8979</v>
      </c>
      <c r="B1702" s="92" t="s">
        <v>78</v>
      </c>
      <c r="C1702" s="92">
        <v>0.0079383850097656</v>
      </c>
      <c r="E1702" s="94"/>
      <c r="F1702" s="92" t="s">
        <v>8979</v>
      </c>
      <c r="G1702" s="92" t="s">
        <v>83</v>
      </c>
      <c r="H1702" s="92">
        <v>0.0306339263916015</v>
      </c>
      <c r="J1702" s="94"/>
      <c r="K1702" s="92" t="s">
        <v>8979</v>
      </c>
      <c r="L1702" s="92" t="s">
        <v>83</v>
      </c>
      <c r="M1702" s="92">
        <v>0.0388224124908447</v>
      </c>
      <c r="O1702" s="94"/>
      <c r="P1702" s="92" t="s">
        <v>8979</v>
      </c>
      <c r="Q1702" s="92" t="s">
        <v>83</v>
      </c>
      <c r="R1702" s="92">
        <v>0.0805468559265136</v>
      </c>
      <c r="T1702" s="94"/>
    </row>
    <row r="1703">
      <c r="A1703" s="92" t="s">
        <v>8980</v>
      </c>
      <c r="B1703" s="92" t="s">
        <v>78</v>
      </c>
      <c r="C1703" s="92">
        <v>0.0085067749023437</v>
      </c>
      <c r="E1703" s="94"/>
      <c r="F1703" s="92" t="s">
        <v>8980</v>
      </c>
      <c r="G1703" s="92" t="s">
        <v>78</v>
      </c>
      <c r="H1703" s="92">
        <v>0.0174982547760009</v>
      </c>
      <c r="J1703" s="94"/>
      <c r="K1703" s="92" t="s">
        <v>8980</v>
      </c>
      <c r="L1703" s="92" t="s">
        <v>78</v>
      </c>
      <c r="M1703" s="92">
        <v>0.0144059658050537</v>
      </c>
      <c r="O1703" s="94"/>
      <c r="P1703" s="92" t="s">
        <v>8980</v>
      </c>
      <c r="Q1703" s="92" t="s">
        <v>78</v>
      </c>
      <c r="R1703" s="92">
        <v>0.0393218994140625</v>
      </c>
      <c r="T1703" s="94"/>
    </row>
    <row r="1704">
      <c r="A1704" s="92" t="s">
        <v>8981</v>
      </c>
      <c r="B1704" s="92" t="s">
        <v>78</v>
      </c>
      <c r="C1704" s="92">
        <v>0.0076675415039062</v>
      </c>
      <c r="E1704" s="94"/>
      <c r="F1704" s="92" t="s">
        <v>8981</v>
      </c>
      <c r="G1704" s="92" t="s">
        <v>78</v>
      </c>
      <c r="H1704" s="92">
        <v>0.0195295810699462</v>
      </c>
      <c r="J1704" s="94"/>
      <c r="K1704" s="92" t="s">
        <v>8981</v>
      </c>
      <c r="L1704" s="92" t="s">
        <v>78</v>
      </c>
      <c r="M1704" s="92">
        <v>0.0134618282318115</v>
      </c>
      <c r="O1704" s="94"/>
      <c r="P1704" s="92" t="s">
        <v>8981</v>
      </c>
      <c r="Q1704" s="92" t="s">
        <v>78</v>
      </c>
      <c r="R1704" s="92">
        <v>0.0389022827148437</v>
      </c>
      <c r="T1704" s="94"/>
    </row>
    <row r="1705">
      <c r="A1705" s="92" t="s">
        <v>8982</v>
      </c>
      <c r="B1705" s="92" t="s">
        <v>78</v>
      </c>
      <c r="C1705" s="92">
        <v>0.0072638988494873</v>
      </c>
      <c r="E1705" s="94"/>
      <c r="F1705" s="92" t="s">
        <v>8982</v>
      </c>
      <c r="G1705" s="92" t="s">
        <v>78</v>
      </c>
      <c r="H1705" s="92">
        <v>0.015099287033081</v>
      </c>
      <c r="J1705" s="94"/>
      <c r="K1705" s="92" t="s">
        <v>8982</v>
      </c>
      <c r="L1705" s="92" t="s">
        <v>83</v>
      </c>
      <c r="M1705" s="92">
        <v>0.0348372459411621</v>
      </c>
      <c r="O1705" s="94"/>
      <c r="P1705" s="92" t="s">
        <v>8982</v>
      </c>
      <c r="Q1705" s="92" t="s">
        <v>83</v>
      </c>
      <c r="R1705" s="92">
        <v>0.093346357345581</v>
      </c>
      <c r="T1705" s="94"/>
    </row>
    <row r="1706">
      <c r="A1706" s="92" t="s">
        <v>8983</v>
      </c>
      <c r="B1706" s="92" t="s">
        <v>78</v>
      </c>
      <c r="C1706" s="92">
        <v>0.0094783306121826</v>
      </c>
      <c r="E1706" s="94"/>
      <c r="F1706" s="92" t="s">
        <v>8983</v>
      </c>
      <c r="G1706" s="92" t="s">
        <v>78</v>
      </c>
      <c r="H1706" s="92">
        <v>0.0162196159362792</v>
      </c>
      <c r="J1706" s="94"/>
      <c r="K1706" s="92" t="s">
        <v>8983</v>
      </c>
      <c r="L1706" s="92" t="s">
        <v>78</v>
      </c>
      <c r="M1706" s="92">
        <v>0.0161390304565429</v>
      </c>
      <c r="O1706" s="94"/>
      <c r="P1706" s="92" t="s">
        <v>8983</v>
      </c>
      <c r="Q1706" s="92" t="s">
        <v>78</v>
      </c>
      <c r="R1706" s="92">
        <v>0.0407500267028808</v>
      </c>
      <c r="T1706" s="94"/>
    </row>
    <row r="1707">
      <c r="A1707" s="92" t="s">
        <v>8984</v>
      </c>
      <c r="B1707" s="92" t="s">
        <v>78</v>
      </c>
      <c r="C1707" s="92">
        <v>0.0076472759246826</v>
      </c>
      <c r="E1707" s="94"/>
      <c r="F1707" s="92" t="s">
        <v>8984</v>
      </c>
      <c r="G1707" s="92" t="s">
        <v>83</v>
      </c>
      <c r="H1707" s="92">
        <v>0.0323810577392578</v>
      </c>
      <c r="J1707" s="94"/>
      <c r="K1707" s="92" t="s">
        <v>8984</v>
      </c>
      <c r="L1707" s="92" t="s">
        <v>83</v>
      </c>
      <c r="M1707" s="92">
        <v>0.0298471450805664</v>
      </c>
      <c r="O1707" s="94"/>
      <c r="P1707" s="92" t="s">
        <v>8984</v>
      </c>
      <c r="Q1707" s="92" t="s">
        <v>83</v>
      </c>
      <c r="R1707" s="92">
        <v>0.0839800834655761</v>
      </c>
      <c r="T1707" s="94"/>
    </row>
    <row r="1708">
      <c r="A1708" s="92" t="s">
        <v>8985</v>
      </c>
      <c r="B1708" s="92" t="s">
        <v>78</v>
      </c>
      <c r="C1708" s="92">
        <v>0.009122610092163</v>
      </c>
      <c r="E1708" s="94"/>
      <c r="F1708" s="92" t="s">
        <v>8985</v>
      </c>
      <c r="G1708" s="92" t="s">
        <v>83</v>
      </c>
      <c r="H1708" s="92">
        <v>0.0457851886749267</v>
      </c>
      <c r="J1708" s="94"/>
      <c r="K1708" s="92" t="s">
        <v>8985</v>
      </c>
      <c r="L1708" s="92" t="s">
        <v>78</v>
      </c>
      <c r="M1708" s="92">
        <v>0.0164272785186767</v>
      </c>
      <c r="O1708" s="94"/>
      <c r="P1708" s="92" t="s">
        <v>8985</v>
      </c>
      <c r="Q1708" s="92" t="s">
        <v>83</v>
      </c>
      <c r="R1708" s="92">
        <v>0.104124069213867</v>
      </c>
      <c r="T1708" s="94"/>
    </row>
    <row r="1709">
      <c r="A1709" s="92" t="s">
        <v>8986</v>
      </c>
      <c r="B1709" s="92" t="s">
        <v>78</v>
      </c>
      <c r="C1709" s="92">
        <v>0.0076332092285156</v>
      </c>
      <c r="E1709" s="94"/>
      <c r="F1709" s="92" t="s">
        <v>8986</v>
      </c>
      <c r="G1709" s="92" t="s">
        <v>83</v>
      </c>
      <c r="H1709" s="92">
        <v>0.0446860790252685</v>
      </c>
      <c r="J1709" s="94"/>
      <c r="K1709" s="92" t="s">
        <v>8986</v>
      </c>
      <c r="L1709" s="92" t="s">
        <v>83</v>
      </c>
      <c r="M1709" s="92">
        <v>0.0381140708923339</v>
      </c>
      <c r="O1709" s="94"/>
      <c r="P1709" s="92" t="s">
        <v>8986</v>
      </c>
      <c r="Q1709" s="92" t="s">
        <v>83</v>
      </c>
      <c r="R1709" s="92">
        <v>0.094789981842041</v>
      </c>
      <c r="T1709" s="94"/>
    </row>
    <row r="1710">
      <c r="A1710" s="92" t="s">
        <v>8987</v>
      </c>
      <c r="B1710" s="92" t="s">
        <v>78</v>
      </c>
      <c r="C1710" s="92">
        <v>0.0089998245239257</v>
      </c>
      <c r="E1710" s="94"/>
      <c r="F1710" s="92" t="s">
        <v>8987</v>
      </c>
      <c r="G1710" s="92" t="s">
        <v>78</v>
      </c>
      <c r="H1710" s="92">
        <v>0.0145788192749023</v>
      </c>
      <c r="J1710" s="94"/>
      <c r="K1710" s="92" t="s">
        <v>8987</v>
      </c>
      <c r="L1710" s="92" t="s">
        <v>78</v>
      </c>
      <c r="M1710" s="92">
        <v>0.0144736766815185</v>
      </c>
      <c r="O1710" s="94"/>
      <c r="P1710" s="92" t="s">
        <v>8987</v>
      </c>
      <c r="Q1710" s="92" t="s">
        <v>78</v>
      </c>
      <c r="R1710" s="92">
        <v>0.0395638942718505</v>
      </c>
      <c r="T1710" s="94"/>
    </row>
    <row r="1711">
      <c r="A1711" s="92" t="s">
        <v>8988</v>
      </c>
      <c r="B1711" s="92" t="s">
        <v>78</v>
      </c>
      <c r="C1711" s="92">
        <v>0.0076336860656738</v>
      </c>
      <c r="E1711" s="94"/>
      <c r="F1711" s="92" t="s">
        <v>8988</v>
      </c>
      <c r="G1711" s="92" t="s">
        <v>78</v>
      </c>
      <c r="H1711" s="92">
        <v>0.012779951095581</v>
      </c>
      <c r="J1711" s="94"/>
      <c r="K1711" s="92" t="s">
        <v>8988</v>
      </c>
      <c r="L1711" s="92" t="s">
        <v>78</v>
      </c>
      <c r="M1711" s="92">
        <v>0.015845775604248</v>
      </c>
      <c r="O1711" s="94"/>
      <c r="P1711" s="92" t="s">
        <v>8988</v>
      </c>
      <c r="Q1711" s="92" t="s">
        <v>78</v>
      </c>
      <c r="R1711" s="92">
        <v>0.0400779247283935</v>
      </c>
      <c r="T1711" s="94"/>
    </row>
    <row r="1712">
      <c r="A1712" s="92" t="s">
        <v>8989</v>
      </c>
      <c r="B1712" s="92" t="s">
        <v>78</v>
      </c>
      <c r="C1712" s="92">
        <v>0.0071396827697753</v>
      </c>
      <c r="E1712" s="94"/>
      <c r="F1712" s="92" t="s">
        <v>8989</v>
      </c>
      <c r="G1712" s="92" t="s">
        <v>83</v>
      </c>
      <c r="H1712" s="92">
        <v>0.0333719253540039</v>
      </c>
      <c r="J1712" s="94"/>
      <c r="K1712" s="92" t="s">
        <v>8989</v>
      </c>
      <c r="L1712" s="92" t="s">
        <v>78</v>
      </c>
      <c r="M1712" s="92">
        <v>0.0172278881072998</v>
      </c>
      <c r="O1712" s="94"/>
      <c r="P1712" s="92" t="s">
        <v>8989</v>
      </c>
      <c r="Q1712" s="92" t="s">
        <v>83</v>
      </c>
      <c r="R1712" s="92">
        <v>0.0913896560668945</v>
      </c>
      <c r="T1712" s="94"/>
    </row>
    <row r="1713">
      <c r="A1713" s="92" t="s">
        <v>8990</v>
      </c>
      <c r="B1713" s="92" t="s">
        <v>83</v>
      </c>
      <c r="C1713" s="92">
        <v>0.0187945365905761</v>
      </c>
      <c r="E1713" s="94"/>
      <c r="F1713" s="92" t="s">
        <v>8990</v>
      </c>
      <c r="G1713" s="92" t="s">
        <v>83</v>
      </c>
      <c r="H1713" s="92">
        <v>0.0342075824737548</v>
      </c>
      <c r="J1713" s="94"/>
      <c r="K1713" s="92" t="s">
        <v>8990</v>
      </c>
      <c r="L1713" s="92" t="s">
        <v>83</v>
      </c>
      <c r="M1713" s="92">
        <v>0.0310332775115966</v>
      </c>
      <c r="O1713" s="94"/>
      <c r="P1713" s="92" t="s">
        <v>8990</v>
      </c>
      <c r="Q1713" s="92" t="s">
        <v>83</v>
      </c>
      <c r="R1713" s="92">
        <v>0.0843994617462158</v>
      </c>
      <c r="T1713" s="94"/>
    </row>
    <row r="1714">
      <c r="A1714" s="92" t="s">
        <v>8991</v>
      </c>
      <c r="B1714" s="92" t="s">
        <v>78</v>
      </c>
      <c r="C1714" s="92">
        <v>0.009779930114746</v>
      </c>
      <c r="E1714" s="94"/>
      <c r="F1714" s="92" t="s">
        <v>8991</v>
      </c>
      <c r="G1714" s="92" t="s">
        <v>78</v>
      </c>
      <c r="H1714" s="92">
        <v>0.0147545337677001</v>
      </c>
      <c r="J1714" s="94"/>
      <c r="K1714" s="92" t="s">
        <v>8991</v>
      </c>
      <c r="L1714" s="92" t="s">
        <v>78</v>
      </c>
      <c r="M1714" s="92">
        <v>0.0152761936187744</v>
      </c>
      <c r="O1714" s="94"/>
      <c r="P1714" s="92" t="s">
        <v>8991</v>
      </c>
      <c r="Q1714" s="92" t="s">
        <v>78</v>
      </c>
      <c r="R1714" s="92">
        <v>0.0406837463378906</v>
      </c>
      <c r="T1714" s="94"/>
    </row>
    <row r="1715">
      <c r="A1715" s="92" t="s">
        <v>8992</v>
      </c>
      <c r="B1715" s="92" t="s">
        <v>78</v>
      </c>
      <c r="C1715" s="92">
        <v>0.0074415206909179</v>
      </c>
      <c r="E1715" s="94"/>
      <c r="F1715" s="92" t="s">
        <v>8992</v>
      </c>
      <c r="G1715" s="92" t="s">
        <v>78</v>
      </c>
      <c r="H1715" s="92">
        <v>0.0152375698089599</v>
      </c>
      <c r="J1715" s="94"/>
      <c r="K1715" s="92" t="s">
        <v>8992</v>
      </c>
      <c r="L1715" s="92" t="s">
        <v>78</v>
      </c>
      <c r="M1715" s="92">
        <v>0.0131237506866455</v>
      </c>
      <c r="O1715" s="94"/>
      <c r="P1715" s="92" t="s">
        <v>8992</v>
      </c>
      <c r="Q1715" s="92" t="s">
        <v>78</v>
      </c>
      <c r="R1715" s="92">
        <v>0.0388596057891845</v>
      </c>
      <c r="T1715" s="94"/>
    </row>
    <row r="1716">
      <c r="A1716" s="92" t="s">
        <v>8993</v>
      </c>
      <c r="B1716" s="92" t="s">
        <v>83</v>
      </c>
      <c r="C1716" s="92">
        <v>0.0179386138916015</v>
      </c>
      <c r="E1716" s="94"/>
      <c r="F1716" s="92" t="s">
        <v>8993</v>
      </c>
      <c r="G1716" s="92" t="s">
        <v>83</v>
      </c>
      <c r="H1716" s="92">
        <v>0.0465672016143798</v>
      </c>
      <c r="J1716" s="94"/>
      <c r="K1716" s="92" t="s">
        <v>8993</v>
      </c>
      <c r="L1716" s="92" t="s">
        <v>83</v>
      </c>
      <c r="M1716" s="92">
        <v>0.0455777645111084</v>
      </c>
      <c r="O1716" s="94"/>
      <c r="P1716" s="92" t="s">
        <v>8993</v>
      </c>
      <c r="Q1716" s="92" t="s">
        <v>83</v>
      </c>
      <c r="R1716" s="92">
        <v>0.1322021484375</v>
      </c>
      <c r="T1716" s="94"/>
    </row>
    <row r="1717">
      <c r="A1717" s="92" t="s">
        <v>8994</v>
      </c>
      <c r="B1717" s="92" t="s">
        <v>78</v>
      </c>
      <c r="C1717" s="92">
        <v>0.0091831684112548</v>
      </c>
      <c r="E1717" s="94"/>
      <c r="F1717" s="92" t="s">
        <v>8994</v>
      </c>
      <c r="G1717" s="92" t="s">
        <v>78</v>
      </c>
      <c r="H1717" s="92">
        <v>0.0155098438262939</v>
      </c>
      <c r="J1717" s="94"/>
      <c r="K1717" s="92" t="s">
        <v>8994</v>
      </c>
      <c r="L1717" s="92" t="s">
        <v>83</v>
      </c>
      <c r="M1717" s="92">
        <v>0.0352888107299804</v>
      </c>
      <c r="O1717" s="94"/>
      <c r="P1717" s="92" t="s">
        <v>8994</v>
      </c>
      <c r="Q1717" s="92" t="s">
        <v>83</v>
      </c>
      <c r="R1717" s="92">
        <v>0.0978302955627441</v>
      </c>
      <c r="T1717" s="94"/>
    </row>
    <row r="1718">
      <c r="A1718" s="92" t="s">
        <v>8995</v>
      </c>
      <c r="B1718" s="92" t="s">
        <v>78</v>
      </c>
      <c r="C1718" s="92">
        <v>0.0082747936248779</v>
      </c>
      <c r="E1718" s="94"/>
      <c r="F1718" s="92" t="s">
        <v>8995</v>
      </c>
      <c r="G1718" s="92" t="s">
        <v>78</v>
      </c>
      <c r="H1718" s="92">
        <v>0.0171778202056884</v>
      </c>
      <c r="J1718" s="94"/>
      <c r="K1718" s="92" t="s">
        <v>8995</v>
      </c>
      <c r="L1718" s="92" t="s">
        <v>78</v>
      </c>
      <c r="M1718" s="92">
        <v>0.0137410163879394</v>
      </c>
      <c r="O1718" s="94"/>
      <c r="P1718" s="92" t="s">
        <v>8995</v>
      </c>
      <c r="Q1718" s="92" t="s">
        <v>78</v>
      </c>
      <c r="R1718" s="92">
        <v>0.0397558212280273</v>
      </c>
      <c r="T1718" s="94"/>
    </row>
    <row r="1719">
      <c r="A1719" s="92" t="s">
        <v>8996</v>
      </c>
      <c r="B1719" s="92" t="s">
        <v>78</v>
      </c>
      <c r="C1719" s="92">
        <v>0.0092415809631347</v>
      </c>
      <c r="E1719" s="94"/>
      <c r="F1719" s="92" t="s">
        <v>8996</v>
      </c>
      <c r="G1719" s="92" t="s">
        <v>78</v>
      </c>
      <c r="H1719" s="92">
        <v>0.0152733325958251</v>
      </c>
      <c r="J1719" s="94"/>
      <c r="K1719" s="92" t="s">
        <v>8996</v>
      </c>
      <c r="L1719" s="92" t="s">
        <v>78</v>
      </c>
      <c r="M1719" s="92">
        <v>0.0132749080657958</v>
      </c>
      <c r="O1719" s="94"/>
      <c r="P1719" s="92" t="s">
        <v>8996</v>
      </c>
      <c r="Q1719" s="92" t="s">
        <v>78</v>
      </c>
      <c r="R1719" s="92">
        <v>0.0396821498870849</v>
      </c>
      <c r="T1719" s="94"/>
    </row>
    <row r="1720">
      <c r="A1720" s="92" t="s">
        <v>8997</v>
      </c>
      <c r="B1720" s="92" t="s">
        <v>78</v>
      </c>
      <c r="C1720" s="92">
        <v>0.0090000629425048</v>
      </c>
      <c r="E1720" s="94"/>
      <c r="F1720" s="92" t="s">
        <v>8997</v>
      </c>
      <c r="G1720" s="92" t="s">
        <v>78</v>
      </c>
      <c r="H1720" s="92">
        <v>0.0127584934234619</v>
      </c>
      <c r="J1720" s="94"/>
      <c r="K1720" s="92" t="s">
        <v>8997</v>
      </c>
      <c r="L1720" s="92" t="s">
        <v>78</v>
      </c>
      <c r="M1720" s="92">
        <v>0.0155117511749267</v>
      </c>
      <c r="O1720" s="94"/>
      <c r="P1720" s="92" t="s">
        <v>8997</v>
      </c>
      <c r="Q1720" s="92" t="s">
        <v>78</v>
      </c>
      <c r="R1720" s="92">
        <v>0.0394873619079589</v>
      </c>
      <c r="T1720" s="94"/>
    </row>
    <row r="1721">
      <c r="A1721" s="92" t="s">
        <v>8998</v>
      </c>
      <c r="B1721" s="92" t="s">
        <v>78</v>
      </c>
      <c r="C1721" s="92">
        <v>0.0072457790374755</v>
      </c>
      <c r="E1721" s="94"/>
      <c r="F1721" s="92" t="s">
        <v>8998</v>
      </c>
      <c r="G1721" s="92" t="s">
        <v>78</v>
      </c>
      <c r="H1721" s="92">
        <v>0.0136041641235351</v>
      </c>
      <c r="J1721" s="94"/>
      <c r="K1721" s="92" t="s">
        <v>8998</v>
      </c>
      <c r="L1721" s="92" t="s">
        <v>78</v>
      </c>
      <c r="M1721" s="92">
        <v>0.0153720378875732</v>
      </c>
      <c r="O1721" s="94"/>
      <c r="P1721" s="92" t="s">
        <v>8998</v>
      </c>
      <c r="Q1721" s="92" t="s">
        <v>78</v>
      </c>
      <c r="R1721" s="92">
        <v>0.0434062480926513</v>
      </c>
      <c r="T1721" s="94"/>
    </row>
    <row r="1722">
      <c r="A1722" s="92" t="s">
        <v>8999</v>
      </c>
      <c r="B1722" s="92" t="s">
        <v>83</v>
      </c>
      <c r="C1722" s="92">
        <v>0.0186367034912109</v>
      </c>
      <c r="E1722" s="94"/>
      <c r="F1722" s="92" t="s">
        <v>8999</v>
      </c>
      <c r="G1722" s="92" t="s">
        <v>83</v>
      </c>
      <c r="H1722" s="92">
        <v>0.031142234802246</v>
      </c>
      <c r="J1722" s="94"/>
      <c r="K1722" s="92" t="s">
        <v>8999</v>
      </c>
      <c r="L1722" s="92" t="s">
        <v>83</v>
      </c>
      <c r="M1722" s="92">
        <v>0.0292387008666992</v>
      </c>
      <c r="O1722" s="94"/>
      <c r="P1722" s="92" t="s">
        <v>8999</v>
      </c>
      <c r="Q1722" s="92" t="s">
        <v>83</v>
      </c>
      <c r="R1722" s="92">
        <v>0.0876421928405761</v>
      </c>
      <c r="T1722" s="94"/>
    </row>
    <row r="1723">
      <c r="A1723" s="92" t="s">
        <v>9000</v>
      </c>
      <c r="B1723" s="92" t="s">
        <v>83</v>
      </c>
      <c r="C1723" s="92">
        <v>0.0657453536987304</v>
      </c>
      <c r="E1723" s="94"/>
      <c r="F1723" s="92" t="s">
        <v>9000</v>
      </c>
      <c r="G1723" s="92" t="s">
        <v>83</v>
      </c>
      <c r="H1723" s="92">
        <v>0.101755142211914</v>
      </c>
      <c r="J1723" s="94"/>
      <c r="K1723" s="92" t="s">
        <v>9000</v>
      </c>
      <c r="L1723" s="92" t="s">
        <v>83</v>
      </c>
      <c r="M1723" s="92">
        <v>0.0675830841064453</v>
      </c>
      <c r="O1723" s="94"/>
      <c r="P1723" s="92" t="s">
        <v>9000</v>
      </c>
      <c r="Q1723" s="92" t="s">
        <v>83</v>
      </c>
      <c r="R1723" s="92">
        <v>0.167278051376342</v>
      </c>
      <c r="T1723" s="94"/>
    </row>
    <row r="1724">
      <c r="A1724" s="92" t="s">
        <v>9001</v>
      </c>
      <c r="B1724" s="92" t="s">
        <v>83</v>
      </c>
      <c r="C1724" s="92">
        <v>0.0186023712158203</v>
      </c>
      <c r="E1724" s="94"/>
      <c r="F1724" s="92" t="s">
        <v>9001</v>
      </c>
      <c r="G1724" s="92" t="s">
        <v>83</v>
      </c>
      <c r="H1724" s="92">
        <v>0.0319061279296875</v>
      </c>
      <c r="J1724" s="94"/>
      <c r="K1724" s="92" t="s">
        <v>9001</v>
      </c>
      <c r="L1724" s="92" t="s">
        <v>83</v>
      </c>
      <c r="M1724" s="92">
        <v>0.0261929035186767</v>
      </c>
      <c r="O1724" s="94"/>
      <c r="P1724" s="92" t="s">
        <v>9001</v>
      </c>
      <c r="Q1724" s="92" t="s">
        <v>83</v>
      </c>
      <c r="R1724" s="92">
        <v>0.090447187423706</v>
      </c>
      <c r="T1724" s="94"/>
    </row>
    <row r="1725">
      <c r="A1725" s="92" t="s">
        <v>9002</v>
      </c>
      <c r="B1725" s="92" t="s">
        <v>78</v>
      </c>
      <c r="C1725" s="92">
        <v>0.0097620487213134</v>
      </c>
      <c r="E1725" s="94"/>
      <c r="F1725" s="92" t="s">
        <v>9002</v>
      </c>
      <c r="G1725" s="92" t="s">
        <v>83</v>
      </c>
      <c r="H1725" s="92">
        <v>0.047635793685913</v>
      </c>
      <c r="J1725" s="94"/>
      <c r="K1725" s="92" t="s">
        <v>9002</v>
      </c>
      <c r="L1725" s="92" t="s">
        <v>83</v>
      </c>
      <c r="M1725" s="92">
        <v>0.0446572303771972</v>
      </c>
      <c r="O1725" s="94"/>
      <c r="P1725" s="92" t="s">
        <v>9002</v>
      </c>
      <c r="Q1725" s="92" t="s">
        <v>83</v>
      </c>
      <c r="R1725" s="92">
        <v>0.1293785572052</v>
      </c>
      <c r="T1725" s="94"/>
    </row>
    <row r="1726">
      <c r="A1726" s="92" t="s">
        <v>9003</v>
      </c>
      <c r="B1726" s="92" t="s">
        <v>78</v>
      </c>
      <c r="C1726" s="92">
        <v>0.0079302787780761</v>
      </c>
      <c r="E1726" s="94"/>
      <c r="F1726" s="92" t="s">
        <v>9003</v>
      </c>
      <c r="G1726" s="92" t="s">
        <v>78</v>
      </c>
      <c r="H1726" s="92">
        <v>0.0160613059997558</v>
      </c>
      <c r="J1726" s="94"/>
      <c r="K1726" s="92" t="s">
        <v>9003</v>
      </c>
      <c r="L1726" s="92" t="s">
        <v>83</v>
      </c>
      <c r="M1726" s="92">
        <v>0.0362496376037597</v>
      </c>
      <c r="O1726" s="94"/>
      <c r="P1726" s="92" t="s">
        <v>9003</v>
      </c>
      <c r="Q1726" s="92" t="s">
        <v>83</v>
      </c>
      <c r="R1726" s="92">
        <v>0.0968565940856933</v>
      </c>
      <c r="T1726" s="94"/>
    </row>
    <row r="1727">
      <c r="A1727" s="92" t="s">
        <v>9004</v>
      </c>
      <c r="B1727" s="92" t="s">
        <v>78</v>
      </c>
      <c r="C1727" s="92">
        <v>0.007214069366455</v>
      </c>
      <c r="E1727" s="94"/>
      <c r="F1727" s="92" t="s">
        <v>9004</v>
      </c>
      <c r="G1727" s="92" t="s">
        <v>78</v>
      </c>
      <c r="H1727" s="92">
        <v>0.0128564834594726</v>
      </c>
      <c r="J1727" s="94"/>
      <c r="K1727" s="92" t="s">
        <v>9004</v>
      </c>
      <c r="L1727" s="92" t="s">
        <v>78</v>
      </c>
      <c r="M1727" s="92">
        <v>0.0146334171295166</v>
      </c>
      <c r="O1727" s="94"/>
      <c r="P1727" s="92" t="s">
        <v>9004</v>
      </c>
      <c r="Q1727" s="92" t="s">
        <v>78</v>
      </c>
      <c r="R1727" s="92">
        <v>0.0394513607025146</v>
      </c>
      <c r="T1727" s="94"/>
    </row>
    <row r="1728">
      <c r="A1728" s="92" t="s">
        <v>9005</v>
      </c>
      <c r="B1728" s="92" t="s">
        <v>78</v>
      </c>
      <c r="C1728" s="92">
        <v>0.0090835094451904</v>
      </c>
      <c r="E1728" s="94"/>
      <c r="F1728" s="92" t="s">
        <v>9005</v>
      </c>
      <c r="G1728" s="92" t="s">
        <v>78</v>
      </c>
      <c r="H1728" s="92">
        <v>0.0142159461975097</v>
      </c>
      <c r="J1728" s="94"/>
      <c r="K1728" s="92" t="s">
        <v>9005</v>
      </c>
      <c r="L1728" s="92" t="s">
        <v>78</v>
      </c>
      <c r="M1728" s="92">
        <v>0.0138769149780273</v>
      </c>
      <c r="O1728" s="94"/>
      <c r="P1728" s="92" t="s">
        <v>9005</v>
      </c>
      <c r="Q1728" s="92" t="s">
        <v>78</v>
      </c>
      <c r="R1728" s="92">
        <v>0.0416772365570068</v>
      </c>
      <c r="T1728" s="94"/>
    </row>
    <row r="1729">
      <c r="A1729" s="92" t="s">
        <v>9006</v>
      </c>
      <c r="B1729" s="92" t="s">
        <v>78</v>
      </c>
      <c r="C1729" s="92">
        <v>0.0078098773956298</v>
      </c>
      <c r="E1729" s="94"/>
      <c r="F1729" s="92" t="s">
        <v>9006</v>
      </c>
      <c r="G1729" s="92" t="s">
        <v>78</v>
      </c>
      <c r="H1729" s="92">
        <v>0.0134665966033935</v>
      </c>
      <c r="J1729" s="94"/>
      <c r="K1729" s="92" t="s">
        <v>9006</v>
      </c>
      <c r="L1729" s="92" t="s">
        <v>83</v>
      </c>
      <c r="M1729" s="92">
        <v>0.0300493240356445</v>
      </c>
      <c r="O1729" s="94"/>
      <c r="P1729" s="92" t="s">
        <v>9006</v>
      </c>
      <c r="Q1729" s="92" t="s">
        <v>83</v>
      </c>
      <c r="R1729" s="92">
        <v>0.093660831451416</v>
      </c>
      <c r="T1729" s="94"/>
    </row>
    <row r="1730">
      <c r="A1730" s="92" t="s">
        <v>9007</v>
      </c>
      <c r="B1730" s="92" t="s">
        <v>78</v>
      </c>
      <c r="C1730" s="92">
        <v>0.0087213516235351</v>
      </c>
      <c r="E1730" s="94"/>
      <c r="F1730" s="92" t="s">
        <v>9007</v>
      </c>
      <c r="G1730" s="92" t="s">
        <v>78</v>
      </c>
      <c r="H1730" s="92">
        <v>0.0126407146453857</v>
      </c>
      <c r="J1730" s="94"/>
      <c r="K1730" s="92" t="s">
        <v>9007</v>
      </c>
      <c r="L1730" s="92" t="s">
        <v>78</v>
      </c>
      <c r="M1730" s="92">
        <v>0.0134580135345458</v>
      </c>
      <c r="O1730" s="94"/>
      <c r="P1730" s="92" t="s">
        <v>9007</v>
      </c>
      <c r="Q1730" s="92" t="s">
        <v>78</v>
      </c>
      <c r="R1730" s="92">
        <v>0.0415904521942138</v>
      </c>
      <c r="T1730" s="94"/>
    </row>
    <row r="1731">
      <c r="A1731" s="92" t="s">
        <v>9008</v>
      </c>
      <c r="B1731" s="92" t="s">
        <v>78</v>
      </c>
      <c r="C1731" s="92">
        <v>0.0080423355102539</v>
      </c>
      <c r="E1731" s="94"/>
      <c r="F1731" s="92" t="s">
        <v>9008</v>
      </c>
      <c r="G1731" s="92" t="s">
        <v>83</v>
      </c>
      <c r="H1731" s="92">
        <v>0.0651538372039794</v>
      </c>
      <c r="J1731" s="94"/>
      <c r="K1731" s="92" t="s">
        <v>9008</v>
      </c>
      <c r="L1731" s="92" t="s">
        <v>83</v>
      </c>
      <c r="M1731" s="92">
        <v>0.0497322082519531</v>
      </c>
      <c r="O1731" s="94"/>
      <c r="P1731" s="92" t="s">
        <v>9008</v>
      </c>
      <c r="Q1731" s="92" t="s">
        <v>83</v>
      </c>
      <c r="R1731" s="92">
        <v>0.156251668930053</v>
      </c>
      <c r="T1731" s="94"/>
    </row>
    <row r="1732">
      <c r="A1732" s="92" t="s">
        <v>9009</v>
      </c>
      <c r="B1732" s="92" t="s">
        <v>78</v>
      </c>
      <c r="C1732" s="92">
        <v>0.0086390972137451</v>
      </c>
      <c r="E1732" s="94"/>
      <c r="F1732" s="92" t="s">
        <v>9009</v>
      </c>
      <c r="G1732" s="92" t="s">
        <v>78</v>
      </c>
      <c r="H1732" s="92">
        <v>0.0166866779327392</v>
      </c>
      <c r="J1732" s="94"/>
      <c r="K1732" s="92" t="s">
        <v>9009</v>
      </c>
      <c r="L1732" s="92" t="s">
        <v>83</v>
      </c>
      <c r="M1732" s="92">
        <v>0.0372314453125</v>
      </c>
      <c r="O1732" s="94"/>
      <c r="P1732" s="92" t="s">
        <v>9009</v>
      </c>
      <c r="Q1732" s="92" t="s">
        <v>83</v>
      </c>
      <c r="R1732" s="92">
        <v>0.100176334381103</v>
      </c>
      <c r="T1732" s="94"/>
    </row>
    <row r="1733">
      <c r="A1733" s="92" t="s">
        <v>9010</v>
      </c>
      <c r="B1733" s="92" t="s">
        <v>78</v>
      </c>
      <c r="C1733" s="92">
        <v>0.0077736377716064</v>
      </c>
      <c r="E1733" s="94"/>
      <c r="F1733" s="92" t="s">
        <v>9010</v>
      </c>
      <c r="G1733" s="92" t="s">
        <v>83</v>
      </c>
      <c r="H1733" s="92">
        <v>0.047316551208496</v>
      </c>
      <c r="J1733" s="94"/>
      <c r="K1733" s="92" t="s">
        <v>9010</v>
      </c>
      <c r="L1733" s="92" t="s">
        <v>83</v>
      </c>
      <c r="M1733" s="92">
        <v>0.0376873016357421</v>
      </c>
      <c r="O1733" s="94"/>
      <c r="P1733" s="92" t="s">
        <v>9010</v>
      </c>
      <c r="Q1733" s="92" t="s">
        <v>83</v>
      </c>
      <c r="R1733" s="92">
        <v>0.0981874465942382</v>
      </c>
      <c r="T1733" s="94"/>
    </row>
    <row r="1734">
      <c r="A1734" s="92" t="s">
        <v>9011</v>
      </c>
      <c r="B1734" s="92" t="s">
        <v>78</v>
      </c>
      <c r="C1734" s="92">
        <v>0.009617805480957</v>
      </c>
      <c r="E1734" s="94"/>
      <c r="F1734" s="92" t="s">
        <v>9011</v>
      </c>
      <c r="G1734" s="92" t="s">
        <v>78</v>
      </c>
      <c r="H1734" s="92">
        <v>0.0121400356292724</v>
      </c>
      <c r="J1734" s="94"/>
      <c r="K1734" s="92" t="s">
        <v>9011</v>
      </c>
      <c r="L1734" s="92" t="s">
        <v>78</v>
      </c>
      <c r="M1734" s="92">
        <v>0.0143229961395263</v>
      </c>
      <c r="O1734" s="94"/>
      <c r="P1734" s="92" t="s">
        <v>9011</v>
      </c>
      <c r="Q1734" s="92" t="s">
        <v>78</v>
      </c>
      <c r="R1734" s="92">
        <v>0.0407829284667968</v>
      </c>
      <c r="T1734" s="94"/>
    </row>
    <row r="1735">
      <c r="A1735" s="92" t="s">
        <v>9012</v>
      </c>
      <c r="B1735" s="92" t="s">
        <v>78</v>
      </c>
      <c r="C1735" s="92">
        <v>0.0099918842315673</v>
      </c>
      <c r="E1735" s="94"/>
      <c r="F1735" s="92" t="s">
        <v>9012</v>
      </c>
      <c r="G1735" s="92" t="s">
        <v>78</v>
      </c>
      <c r="H1735" s="92">
        <v>0.016057014465332</v>
      </c>
      <c r="J1735" s="94"/>
      <c r="K1735" s="92" t="s">
        <v>9012</v>
      </c>
      <c r="L1735" s="92" t="s">
        <v>78</v>
      </c>
      <c r="M1735" s="92">
        <v>0.0137817859649658</v>
      </c>
      <c r="O1735" s="94"/>
      <c r="P1735" s="92" t="s">
        <v>9012</v>
      </c>
      <c r="Q1735" s="92" t="s">
        <v>78</v>
      </c>
      <c r="R1735" s="92">
        <v>0.0419681072235107</v>
      </c>
      <c r="T1735" s="94"/>
    </row>
    <row r="1736">
      <c r="A1736" s="92" t="s">
        <v>9013</v>
      </c>
      <c r="B1736" s="92" t="s">
        <v>83</v>
      </c>
      <c r="C1736" s="92">
        <v>0.0156223773956298</v>
      </c>
      <c r="E1736" s="94"/>
      <c r="F1736" s="92" t="s">
        <v>9013</v>
      </c>
      <c r="G1736" s="92" t="s">
        <v>83</v>
      </c>
      <c r="H1736" s="92">
        <v>0.0300142765045166</v>
      </c>
      <c r="J1736" s="94"/>
      <c r="K1736" s="92" t="s">
        <v>9013</v>
      </c>
      <c r="L1736" s="92" t="s">
        <v>83</v>
      </c>
      <c r="M1736" s="92">
        <v>0.0381820201873779</v>
      </c>
      <c r="O1736" s="94"/>
      <c r="P1736" s="92" t="s">
        <v>9013</v>
      </c>
      <c r="Q1736" s="92" t="s">
        <v>83</v>
      </c>
      <c r="R1736" s="92">
        <v>0.0841948986053466</v>
      </c>
      <c r="T1736" s="94"/>
    </row>
    <row r="1737">
      <c r="A1737" s="92" t="s">
        <v>9014</v>
      </c>
      <c r="B1737" s="92" t="s">
        <v>83</v>
      </c>
      <c r="C1737" s="92">
        <v>0.0165646076202392</v>
      </c>
      <c r="E1737" s="94"/>
      <c r="F1737" s="92" t="s">
        <v>9014</v>
      </c>
      <c r="G1737" s="92" t="s">
        <v>83</v>
      </c>
      <c r="H1737" s="92">
        <v>0.0449879169464111</v>
      </c>
      <c r="J1737" s="94"/>
      <c r="K1737" s="92" t="s">
        <v>9014</v>
      </c>
      <c r="L1737" s="92" t="s">
        <v>83</v>
      </c>
      <c r="M1737" s="92">
        <v>0.0485665798187255</v>
      </c>
      <c r="O1737" s="94"/>
      <c r="P1737" s="92" t="s">
        <v>9014</v>
      </c>
      <c r="Q1737" s="92" t="s">
        <v>83</v>
      </c>
      <c r="R1737" s="92">
        <v>0.12722635269165</v>
      </c>
      <c r="T1737" s="94"/>
    </row>
    <row r="1738">
      <c r="A1738" s="92" t="s">
        <v>9015</v>
      </c>
      <c r="B1738" s="92" t="s">
        <v>83</v>
      </c>
      <c r="C1738" s="92">
        <v>0.0352637767791748</v>
      </c>
      <c r="E1738" s="94"/>
      <c r="F1738" s="92" t="s">
        <v>9015</v>
      </c>
      <c r="G1738" s="92" t="s">
        <v>83</v>
      </c>
      <c r="H1738" s="92">
        <v>0.0843358039855957</v>
      </c>
      <c r="J1738" s="94"/>
      <c r="K1738" s="92" t="s">
        <v>9015</v>
      </c>
      <c r="L1738" s="92" t="s">
        <v>83</v>
      </c>
      <c r="M1738" s="92">
        <v>0.0893824100494384</v>
      </c>
      <c r="O1738" s="94"/>
      <c r="P1738" s="92" t="s">
        <v>9015</v>
      </c>
      <c r="Q1738" s="92" t="s">
        <v>83</v>
      </c>
      <c r="R1738" s="92">
        <v>0.204325437545776</v>
      </c>
      <c r="T1738" s="94"/>
    </row>
    <row r="1739">
      <c r="A1739" s="92" t="s">
        <v>9016</v>
      </c>
      <c r="B1739" s="92" t="s">
        <v>83</v>
      </c>
      <c r="C1739" s="92">
        <v>0.0178515911102294</v>
      </c>
      <c r="E1739" s="94"/>
      <c r="F1739" s="92" t="s">
        <v>9016</v>
      </c>
      <c r="G1739" s="92" t="s">
        <v>83</v>
      </c>
      <c r="H1739" s="92">
        <v>0.0309996604919433</v>
      </c>
      <c r="J1739" s="94"/>
      <c r="K1739" s="92" t="s">
        <v>9016</v>
      </c>
      <c r="L1739" s="92" t="s">
        <v>83</v>
      </c>
      <c r="M1739" s="92">
        <v>0.0378117561340332</v>
      </c>
      <c r="O1739" s="94"/>
      <c r="P1739" s="92" t="s">
        <v>9016</v>
      </c>
      <c r="Q1739" s="92" t="s">
        <v>83</v>
      </c>
      <c r="R1739" s="92">
        <v>0.0975203514099121</v>
      </c>
      <c r="T1739" s="94"/>
    </row>
    <row r="1740">
      <c r="A1740" s="92" t="s">
        <v>9017</v>
      </c>
      <c r="B1740" s="92" t="s">
        <v>78</v>
      </c>
      <c r="C1740" s="92">
        <v>0.0097577571868896</v>
      </c>
      <c r="E1740" s="94"/>
      <c r="F1740" s="92" t="s">
        <v>9017</v>
      </c>
      <c r="G1740" s="92" t="s">
        <v>78</v>
      </c>
      <c r="H1740" s="92">
        <v>0.0136969089508056</v>
      </c>
      <c r="J1740" s="94"/>
      <c r="K1740" s="92" t="s">
        <v>9017</v>
      </c>
      <c r="L1740" s="92" t="s">
        <v>78</v>
      </c>
      <c r="M1740" s="92">
        <v>0.0141611099243164</v>
      </c>
      <c r="O1740" s="94"/>
      <c r="P1740" s="92" t="s">
        <v>9017</v>
      </c>
      <c r="Q1740" s="92" t="s">
        <v>78</v>
      </c>
      <c r="R1740" s="92">
        <v>0.0414795875549316</v>
      </c>
      <c r="T1740" s="94"/>
    </row>
    <row r="1741">
      <c r="A1741" s="92" t="s">
        <v>9018</v>
      </c>
      <c r="B1741" s="92" t="s">
        <v>78</v>
      </c>
      <c r="C1741" s="92">
        <v>0.0078225135803222</v>
      </c>
      <c r="E1741" s="94"/>
      <c r="F1741" s="92" t="s">
        <v>9018</v>
      </c>
      <c r="G1741" s="92" t="s">
        <v>78</v>
      </c>
      <c r="H1741" s="92">
        <v>0.0138466358184814</v>
      </c>
      <c r="J1741" s="94"/>
      <c r="K1741" s="92" t="s">
        <v>9018</v>
      </c>
      <c r="L1741" s="92" t="s">
        <v>78</v>
      </c>
      <c r="M1741" s="92">
        <v>0.0144333839416503</v>
      </c>
      <c r="O1741" s="94"/>
      <c r="P1741" s="92" t="s">
        <v>9018</v>
      </c>
      <c r="Q1741" s="92" t="s">
        <v>78</v>
      </c>
      <c r="R1741" s="92">
        <v>0.0413939952850341</v>
      </c>
      <c r="T1741" s="94"/>
    </row>
    <row r="1742">
      <c r="A1742" s="92" t="s">
        <v>9019</v>
      </c>
      <c r="B1742" s="92" t="s">
        <v>78</v>
      </c>
      <c r="C1742" s="92">
        <v>0.0094773769378662</v>
      </c>
      <c r="E1742" s="94"/>
      <c r="F1742" s="92" t="s">
        <v>9019</v>
      </c>
      <c r="G1742" s="92" t="s">
        <v>78</v>
      </c>
      <c r="H1742" s="92">
        <v>0.0150742530822753</v>
      </c>
      <c r="J1742" s="94"/>
      <c r="K1742" s="92" t="s">
        <v>9019</v>
      </c>
      <c r="L1742" s="92" t="s">
        <v>78</v>
      </c>
      <c r="M1742" s="92">
        <v>0.0140457153320312</v>
      </c>
      <c r="O1742" s="94"/>
      <c r="P1742" s="92" t="s">
        <v>9019</v>
      </c>
      <c r="Q1742" s="92" t="s">
        <v>78</v>
      </c>
      <c r="R1742" s="92">
        <v>0.0441944599151611</v>
      </c>
      <c r="T1742" s="94"/>
    </row>
    <row r="1743">
      <c r="A1743" s="92" t="s">
        <v>9020</v>
      </c>
      <c r="B1743" s="92" t="s">
        <v>83</v>
      </c>
      <c r="C1743" s="92">
        <v>0.0203227996826171</v>
      </c>
      <c r="E1743" s="94"/>
      <c r="F1743" s="92" t="s">
        <v>9020</v>
      </c>
      <c r="G1743" s="92" t="s">
        <v>83</v>
      </c>
      <c r="H1743" s="92">
        <v>0.0577766895294189</v>
      </c>
      <c r="J1743" s="94"/>
      <c r="K1743" s="92" t="s">
        <v>9020</v>
      </c>
      <c r="L1743" s="92" t="s">
        <v>83</v>
      </c>
      <c r="M1743" s="92">
        <v>0.0537219047546386</v>
      </c>
      <c r="O1743" s="94"/>
      <c r="P1743" s="92" t="s">
        <v>9020</v>
      </c>
      <c r="Q1743" s="92" t="s">
        <v>83</v>
      </c>
      <c r="R1743" s="92">
        <v>0.147082328796386</v>
      </c>
      <c r="T1743" s="94"/>
    </row>
    <row r="1744">
      <c r="A1744" s="92" t="s">
        <v>9021</v>
      </c>
      <c r="B1744" s="92" t="s">
        <v>78</v>
      </c>
      <c r="C1744" s="92">
        <v>0.0088973045349121</v>
      </c>
      <c r="E1744" s="94"/>
      <c r="F1744" s="92" t="s">
        <v>9021</v>
      </c>
      <c r="G1744" s="92" t="s">
        <v>78</v>
      </c>
      <c r="H1744" s="92">
        <v>0.0139007568359375</v>
      </c>
      <c r="J1744" s="94"/>
      <c r="K1744" s="92" t="s">
        <v>9021</v>
      </c>
      <c r="L1744" s="92" t="s">
        <v>78</v>
      </c>
      <c r="M1744" s="92">
        <v>0.0156610012054443</v>
      </c>
      <c r="O1744" s="94"/>
      <c r="P1744" s="92" t="s">
        <v>9021</v>
      </c>
      <c r="Q1744" s="92" t="s">
        <v>78</v>
      </c>
      <c r="R1744" s="92">
        <v>0.0417022705078125</v>
      </c>
      <c r="T1744" s="94"/>
    </row>
    <row r="1745">
      <c r="A1745" s="92" t="s">
        <v>9022</v>
      </c>
      <c r="B1745" s="92" t="s">
        <v>78</v>
      </c>
      <c r="C1745" s="92">
        <v>0.0077126026153564</v>
      </c>
      <c r="E1745" s="94"/>
      <c r="F1745" s="92" t="s">
        <v>9022</v>
      </c>
      <c r="G1745" s="92" t="s">
        <v>78</v>
      </c>
      <c r="H1745" s="92">
        <v>0.0137600898742675</v>
      </c>
      <c r="J1745" s="94"/>
      <c r="K1745" s="92" t="s">
        <v>9022</v>
      </c>
      <c r="L1745" s="92" t="s">
        <v>78</v>
      </c>
      <c r="M1745" s="92">
        <v>0.014291763305664</v>
      </c>
      <c r="O1745" s="94"/>
      <c r="P1745" s="92" t="s">
        <v>9022</v>
      </c>
      <c r="Q1745" s="92" t="s">
        <v>78</v>
      </c>
      <c r="R1745" s="92">
        <v>0.0411775112152099</v>
      </c>
      <c r="T1745" s="94"/>
    </row>
    <row r="1746">
      <c r="A1746" s="92" t="s">
        <v>9023</v>
      </c>
      <c r="B1746" s="92" t="s">
        <v>78</v>
      </c>
      <c r="C1746" s="92">
        <v>0.0082423686981201</v>
      </c>
      <c r="E1746" s="94"/>
      <c r="F1746" s="92" t="s">
        <v>9023</v>
      </c>
      <c r="G1746" s="92" t="s">
        <v>83</v>
      </c>
      <c r="H1746" s="92">
        <v>0.0565345287322998</v>
      </c>
      <c r="J1746" s="94"/>
      <c r="K1746" s="92" t="s">
        <v>9023</v>
      </c>
      <c r="L1746" s="92" t="s">
        <v>83</v>
      </c>
      <c r="M1746" s="92">
        <v>0.0458669662475585</v>
      </c>
      <c r="O1746" s="94"/>
      <c r="P1746" s="92" t="s">
        <v>9023</v>
      </c>
      <c r="Q1746" s="92" t="s">
        <v>83</v>
      </c>
      <c r="R1746" s="92">
        <v>0.147398710250854</v>
      </c>
      <c r="T1746" s="94"/>
    </row>
    <row r="1747">
      <c r="A1747" s="92" t="s">
        <v>9024</v>
      </c>
      <c r="B1747" s="92" t="s">
        <v>78</v>
      </c>
      <c r="C1747" s="92">
        <v>0.0092217922210693</v>
      </c>
      <c r="E1747" s="94"/>
      <c r="F1747" s="92" t="s">
        <v>9024</v>
      </c>
      <c r="G1747" s="92" t="s">
        <v>78</v>
      </c>
      <c r="H1747" s="92">
        <v>0.0152966976165771</v>
      </c>
      <c r="J1747" s="94"/>
      <c r="K1747" s="92" t="s">
        <v>9024</v>
      </c>
      <c r="L1747" s="92" t="s">
        <v>78</v>
      </c>
      <c r="M1747" s="92">
        <v>0.0152485370635986</v>
      </c>
      <c r="O1747" s="94"/>
      <c r="P1747" s="92" t="s">
        <v>9024</v>
      </c>
      <c r="Q1747" s="92" t="s">
        <v>78</v>
      </c>
      <c r="R1747" s="92">
        <v>0.040334939956665</v>
      </c>
      <c r="T1747" s="94"/>
    </row>
    <row r="1748">
      <c r="A1748" s="92" t="s">
        <v>9025</v>
      </c>
      <c r="B1748" s="92" t="s">
        <v>78</v>
      </c>
      <c r="C1748" s="92">
        <v>0.0081021785736083</v>
      </c>
      <c r="E1748" s="94"/>
      <c r="F1748" s="92" t="s">
        <v>9025</v>
      </c>
      <c r="G1748" s="92" t="s">
        <v>78</v>
      </c>
      <c r="H1748" s="92">
        <v>0.0170643329620361</v>
      </c>
      <c r="J1748" s="94"/>
      <c r="K1748" s="92" t="s">
        <v>9025</v>
      </c>
      <c r="L1748" s="92" t="s">
        <v>78</v>
      </c>
      <c r="M1748" s="92">
        <v>0.0147998332977294</v>
      </c>
      <c r="O1748" s="94"/>
      <c r="P1748" s="92" t="s">
        <v>9025</v>
      </c>
      <c r="Q1748" s="92" t="s">
        <v>78</v>
      </c>
      <c r="R1748" s="92">
        <v>0.0411090850830078</v>
      </c>
      <c r="T1748" s="94"/>
    </row>
    <row r="1749">
      <c r="A1749" s="92" t="s">
        <v>9026</v>
      </c>
      <c r="B1749" s="92" t="s">
        <v>78</v>
      </c>
      <c r="C1749" s="92">
        <v>0.0092949867248535</v>
      </c>
      <c r="E1749" s="94"/>
      <c r="F1749" s="92" t="s">
        <v>9026</v>
      </c>
      <c r="G1749" s="92" t="s">
        <v>78</v>
      </c>
      <c r="H1749" s="92">
        <v>0.015876293182373</v>
      </c>
      <c r="J1749" s="94"/>
      <c r="K1749" s="92" t="s">
        <v>9026</v>
      </c>
      <c r="L1749" s="92" t="s">
        <v>78</v>
      </c>
      <c r="M1749" s="92">
        <v>0.0145204067230224</v>
      </c>
      <c r="O1749" s="94"/>
      <c r="P1749" s="92" t="s">
        <v>9026</v>
      </c>
      <c r="Q1749" s="92" t="s">
        <v>78</v>
      </c>
      <c r="R1749" s="92">
        <v>0.0409936904907226</v>
      </c>
      <c r="T1749" s="94"/>
    </row>
    <row r="1750">
      <c r="A1750" s="92" t="s">
        <v>9027</v>
      </c>
      <c r="B1750" s="92" t="s">
        <v>78</v>
      </c>
      <c r="C1750" s="92">
        <v>0.0085291862487792</v>
      </c>
      <c r="E1750" s="94"/>
      <c r="F1750" s="92" t="s">
        <v>9027</v>
      </c>
      <c r="G1750" s="92" t="s">
        <v>78</v>
      </c>
      <c r="H1750" s="92">
        <v>0.0164968967437744</v>
      </c>
      <c r="J1750" s="94"/>
      <c r="K1750" s="92" t="s">
        <v>9027</v>
      </c>
      <c r="L1750" s="92" t="s">
        <v>78</v>
      </c>
      <c r="M1750" s="92">
        <v>0.0142910480499267</v>
      </c>
      <c r="O1750" s="94"/>
      <c r="P1750" s="92" t="s">
        <v>9027</v>
      </c>
      <c r="Q1750" s="92" t="s">
        <v>83</v>
      </c>
      <c r="R1750" s="92">
        <v>0.088381290435791</v>
      </c>
      <c r="T1750" s="94"/>
    </row>
    <row r="1751">
      <c r="A1751" s="92" t="s">
        <v>9028</v>
      </c>
      <c r="B1751" s="92" t="s">
        <v>83</v>
      </c>
      <c r="C1751" s="92">
        <v>0.0172646045684814</v>
      </c>
      <c r="E1751" s="94"/>
      <c r="F1751" s="92" t="s">
        <v>9028</v>
      </c>
      <c r="G1751" s="92" t="s">
        <v>83</v>
      </c>
      <c r="H1751" s="92">
        <v>0.0562186241149902</v>
      </c>
      <c r="J1751" s="94"/>
      <c r="K1751" s="92" t="s">
        <v>9028</v>
      </c>
      <c r="L1751" s="92" t="s">
        <v>83</v>
      </c>
      <c r="M1751" s="92">
        <v>0.0362684726715087</v>
      </c>
      <c r="O1751" s="94"/>
      <c r="P1751" s="92" t="s">
        <v>9028</v>
      </c>
      <c r="Q1751" s="92" t="s">
        <v>83</v>
      </c>
      <c r="R1751" s="92">
        <v>0.0998969078063964</v>
      </c>
      <c r="T1751" s="94"/>
    </row>
    <row r="1752">
      <c r="A1752" s="92" t="s">
        <v>9029</v>
      </c>
      <c r="B1752" s="92" t="s">
        <v>78</v>
      </c>
      <c r="C1752" s="92">
        <v>0.0093986988067626</v>
      </c>
      <c r="E1752" s="94"/>
      <c r="F1752" s="92" t="s">
        <v>9029</v>
      </c>
      <c r="G1752" s="92" t="s">
        <v>78</v>
      </c>
      <c r="H1752" s="92">
        <v>0.0171461105346679</v>
      </c>
      <c r="J1752" s="94"/>
      <c r="K1752" s="92" t="s">
        <v>9029</v>
      </c>
      <c r="L1752" s="92" t="s">
        <v>78</v>
      </c>
      <c r="M1752" s="92">
        <v>0.0149815082550048</v>
      </c>
      <c r="O1752" s="94"/>
      <c r="P1752" s="92" t="s">
        <v>9029</v>
      </c>
      <c r="Q1752" s="92" t="s">
        <v>78</v>
      </c>
      <c r="R1752" s="92">
        <v>0.0415678024291992</v>
      </c>
      <c r="T1752" s="94"/>
    </row>
    <row r="1753">
      <c r="A1753" s="92" t="s">
        <v>9030</v>
      </c>
      <c r="B1753" s="92" t="s">
        <v>83</v>
      </c>
      <c r="C1753" s="92">
        <v>0.015939712524414</v>
      </c>
      <c r="E1753" s="94"/>
      <c r="F1753" s="92" t="s">
        <v>9030</v>
      </c>
      <c r="G1753" s="92" t="s">
        <v>83</v>
      </c>
      <c r="H1753" s="92">
        <v>0.0475668907165527</v>
      </c>
      <c r="J1753" s="94"/>
      <c r="K1753" s="92" t="s">
        <v>9030</v>
      </c>
      <c r="L1753" s="92" t="s">
        <v>83</v>
      </c>
      <c r="M1753" s="92">
        <v>0.0670485496520996</v>
      </c>
      <c r="O1753" s="94"/>
      <c r="P1753" s="92" t="s">
        <v>9030</v>
      </c>
      <c r="Q1753" s="92" t="s">
        <v>83</v>
      </c>
      <c r="R1753" s="92">
        <v>0.192151069641113</v>
      </c>
      <c r="T1753" s="94"/>
    </row>
    <row r="1754">
      <c r="A1754" s="92" t="s">
        <v>9031</v>
      </c>
      <c r="B1754" s="92" t="s">
        <v>83</v>
      </c>
      <c r="C1754" s="92">
        <v>0.0164825916290283</v>
      </c>
      <c r="E1754" s="94"/>
      <c r="F1754" s="92" t="s">
        <v>9031</v>
      </c>
      <c r="G1754" s="92" t="s">
        <v>83</v>
      </c>
      <c r="H1754" s="92">
        <v>0.0387184619903564</v>
      </c>
      <c r="J1754" s="94"/>
      <c r="K1754" s="92" t="s">
        <v>9031</v>
      </c>
      <c r="L1754" s="92" t="s">
        <v>83</v>
      </c>
      <c r="M1754" s="92">
        <v>0.0493891239166259</v>
      </c>
      <c r="O1754" s="94"/>
      <c r="P1754" s="92" t="s">
        <v>9031</v>
      </c>
      <c r="Q1754" s="92" t="s">
        <v>83</v>
      </c>
      <c r="R1754" s="92">
        <v>0.149550437927246</v>
      </c>
      <c r="T1754" s="94"/>
    </row>
    <row r="1755">
      <c r="A1755" s="92" t="s">
        <v>9032</v>
      </c>
      <c r="B1755" s="92" t="s">
        <v>78</v>
      </c>
      <c r="C1755" s="92">
        <v>0.0092759132385253</v>
      </c>
      <c r="E1755" s="94"/>
      <c r="F1755" s="92" t="s">
        <v>9032</v>
      </c>
      <c r="G1755" s="92" t="s">
        <v>78</v>
      </c>
      <c r="H1755" s="92">
        <v>0.0148446559906005</v>
      </c>
      <c r="J1755" s="94"/>
      <c r="K1755" s="92" t="s">
        <v>9032</v>
      </c>
      <c r="L1755" s="92" t="s">
        <v>78</v>
      </c>
      <c r="M1755" s="92">
        <v>0.0155396461486816</v>
      </c>
      <c r="O1755" s="94"/>
      <c r="P1755" s="92" t="s">
        <v>9032</v>
      </c>
      <c r="Q1755" s="92" t="s">
        <v>78</v>
      </c>
      <c r="R1755" s="92">
        <v>0.0410423278808593</v>
      </c>
      <c r="T1755" s="94"/>
    </row>
    <row r="1756">
      <c r="A1756" s="92" t="s">
        <v>9033</v>
      </c>
      <c r="B1756" s="92" t="s">
        <v>83</v>
      </c>
      <c r="C1756" s="92">
        <v>0.0363557338714599</v>
      </c>
      <c r="E1756" s="94"/>
      <c r="F1756" s="92" t="s">
        <v>9033</v>
      </c>
      <c r="G1756" s="92" t="s">
        <v>83</v>
      </c>
      <c r="H1756" s="92">
        <v>0.059610366821289</v>
      </c>
      <c r="J1756" s="94"/>
      <c r="K1756" s="92" t="s">
        <v>9033</v>
      </c>
      <c r="L1756" s="92" t="s">
        <v>83</v>
      </c>
      <c r="M1756" s="92">
        <v>0.0426299571990966</v>
      </c>
      <c r="O1756" s="94"/>
      <c r="P1756" s="92" t="s">
        <v>9033</v>
      </c>
      <c r="Q1756" s="92" t="s">
        <v>83</v>
      </c>
      <c r="R1756" s="92">
        <v>0.132365942001342</v>
      </c>
      <c r="T1756" s="94"/>
    </row>
    <row r="1757">
      <c r="A1757" s="92" t="s">
        <v>9034</v>
      </c>
      <c r="B1757" s="92" t="s">
        <v>78</v>
      </c>
      <c r="C1757" s="92">
        <v>0.0107753276824951</v>
      </c>
      <c r="E1757" s="94"/>
      <c r="F1757" s="92" t="s">
        <v>9034</v>
      </c>
      <c r="G1757" s="92" t="s">
        <v>78</v>
      </c>
      <c r="H1757" s="92">
        <v>0.015974998474121</v>
      </c>
      <c r="J1757" s="94"/>
      <c r="K1757" s="92" t="s">
        <v>9034</v>
      </c>
      <c r="L1757" s="92" t="s">
        <v>78</v>
      </c>
      <c r="M1757" s="92">
        <v>0.014092206954956</v>
      </c>
      <c r="O1757" s="94"/>
      <c r="P1757" s="92" t="s">
        <v>9034</v>
      </c>
      <c r="Q1757" s="92" t="s">
        <v>78</v>
      </c>
      <c r="R1757" s="92">
        <v>0.0385618209838867</v>
      </c>
      <c r="T1757" s="94"/>
    </row>
    <row r="1758">
      <c r="A1758" s="92" t="s">
        <v>9035</v>
      </c>
      <c r="B1758" s="92" t="s">
        <v>83</v>
      </c>
      <c r="C1758" s="92">
        <v>0.015247106552124</v>
      </c>
      <c r="E1758" s="94"/>
      <c r="F1758" s="92" t="s">
        <v>9035</v>
      </c>
      <c r="G1758" s="92" t="s">
        <v>83</v>
      </c>
      <c r="H1758" s="92">
        <v>0.0664887428283691</v>
      </c>
      <c r="J1758" s="94"/>
      <c r="K1758" s="92" t="s">
        <v>9035</v>
      </c>
      <c r="L1758" s="92" t="s">
        <v>83</v>
      </c>
      <c r="M1758" s="92">
        <v>0.0506339073181152</v>
      </c>
      <c r="O1758" s="94"/>
      <c r="P1758" s="92" t="s">
        <v>9035</v>
      </c>
      <c r="Q1758" s="92" t="s">
        <v>83</v>
      </c>
      <c r="R1758" s="92">
        <v>0.192668676376342</v>
      </c>
      <c r="T1758" s="94"/>
    </row>
    <row r="1759">
      <c r="A1759" s="92" t="s">
        <v>9036</v>
      </c>
      <c r="B1759" s="92" t="s">
        <v>78</v>
      </c>
      <c r="C1759" s="92">
        <v>0.0079879760742187</v>
      </c>
      <c r="E1759" s="94"/>
      <c r="F1759" s="92" t="s">
        <v>9036</v>
      </c>
      <c r="G1759" s="92" t="s">
        <v>78</v>
      </c>
      <c r="H1759" s="92">
        <v>0.0151991844177246</v>
      </c>
      <c r="J1759" s="94"/>
      <c r="K1759" s="92" t="s">
        <v>9036</v>
      </c>
      <c r="L1759" s="92" t="s">
        <v>78</v>
      </c>
      <c r="M1759" s="92">
        <v>0.0140073299407958</v>
      </c>
      <c r="O1759" s="94"/>
      <c r="P1759" s="92" t="s">
        <v>9036</v>
      </c>
      <c r="Q1759" s="92" t="s">
        <v>78</v>
      </c>
      <c r="R1759" s="92">
        <v>0.0420281887054443</v>
      </c>
      <c r="T1759" s="94"/>
    </row>
    <row r="1760">
      <c r="A1760" s="92" t="s">
        <v>9037</v>
      </c>
      <c r="B1760" s="92" t="s">
        <v>83</v>
      </c>
      <c r="C1760" s="92">
        <v>0.0189425945281982</v>
      </c>
      <c r="E1760" s="94"/>
      <c r="F1760" s="92" t="s">
        <v>9037</v>
      </c>
      <c r="G1760" s="92" t="s">
        <v>83</v>
      </c>
      <c r="H1760" s="92">
        <v>0.0301775932312011</v>
      </c>
      <c r="J1760" s="94"/>
      <c r="K1760" s="92" t="s">
        <v>9037</v>
      </c>
      <c r="L1760" s="92" t="s">
        <v>83</v>
      </c>
      <c r="M1760" s="92">
        <v>0.032073974609375</v>
      </c>
      <c r="O1760" s="94"/>
      <c r="P1760" s="92" t="s">
        <v>9037</v>
      </c>
      <c r="Q1760" s="92" t="s">
        <v>83</v>
      </c>
      <c r="R1760" s="92">
        <v>0.0900180339813232</v>
      </c>
      <c r="T1760" s="94"/>
    </row>
    <row r="1761">
      <c r="A1761" s="92" t="s">
        <v>9038</v>
      </c>
      <c r="B1761" s="92" t="s">
        <v>78</v>
      </c>
      <c r="C1761" s="92">
        <v>0.0096833705902099</v>
      </c>
      <c r="E1761" s="94"/>
      <c r="F1761" s="92" t="s">
        <v>9038</v>
      </c>
      <c r="G1761" s="92" t="s">
        <v>78</v>
      </c>
      <c r="H1761" s="92">
        <v>0.0147013664245605</v>
      </c>
      <c r="J1761" s="94"/>
      <c r="K1761" s="92" t="s">
        <v>9038</v>
      </c>
      <c r="L1761" s="92" t="s">
        <v>78</v>
      </c>
      <c r="M1761" s="92">
        <v>0.014219045639038</v>
      </c>
      <c r="O1761" s="94"/>
      <c r="P1761" s="92" t="s">
        <v>9038</v>
      </c>
      <c r="Q1761" s="92" t="s">
        <v>78</v>
      </c>
      <c r="R1761" s="92">
        <v>0.0403239727020263</v>
      </c>
      <c r="T1761" s="94"/>
    </row>
    <row r="1762">
      <c r="A1762" s="92" t="s">
        <v>9039</v>
      </c>
      <c r="B1762" s="92" t="s">
        <v>78</v>
      </c>
      <c r="C1762" s="92">
        <v>0.0073952674865722</v>
      </c>
      <c r="E1762" s="94"/>
      <c r="F1762" s="92" t="s">
        <v>9039</v>
      </c>
      <c r="G1762" s="92" t="s">
        <v>78</v>
      </c>
      <c r="H1762" s="92">
        <v>0.0139286518096923</v>
      </c>
      <c r="J1762" s="94"/>
      <c r="K1762" s="92" t="s">
        <v>9039</v>
      </c>
      <c r="L1762" s="92" t="s">
        <v>78</v>
      </c>
      <c r="M1762" s="92">
        <v>0.0127952098846435</v>
      </c>
      <c r="O1762" s="94"/>
      <c r="P1762" s="92" t="s">
        <v>9039</v>
      </c>
      <c r="Q1762" s="92" t="s">
        <v>78</v>
      </c>
      <c r="R1762" s="92">
        <v>0.0429139137268066</v>
      </c>
      <c r="T1762" s="94"/>
    </row>
    <row r="1763">
      <c r="A1763" s="92" t="s">
        <v>9040</v>
      </c>
      <c r="B1763" s="92" t="s">
        <v>78</v>
      </c>
      <c r="C1763" s="92">
        <v>0.0096700191497802</v>
      </c>
      <c r="E1763" s="94"/>
      <c r="F1763" s="92" t="s">
        <v>9040</v>
      </c>
      <c r="G1763" s="92" t="s">
        <v>78</v>
      </c>
      <c r="H1763" s="92">
        <v>0.0145463943481445</v>
      </c>
      <c r="J1763" s="94"/>
      <c r="K1763" s="92" t="s">
        <v>9040</v>
      </c>
      <c r="L1763" s="92" t="s">
        <v>78</v>
      </c>
      <c r="M1763" s="92">
        <v>0.0175750255584716</v>
      </c>
      <c r="O1763" s="94"/>
      <c r="P1763" s="92" t="s">
        <v>9040</v>
      </c>
      <c r="Q1763" s="92" t="s">
        <v>78</v>
      </c>
      <c r="R1763" s="92">
        <v>0.0421643257141113</v>
      </c>
      <c r="T1763" s="94"/>
    </row>
    <row r="1764">
      <c r="A1764" s="92" t="s">
        <v>9041</v>
      </c>
      <c r="B1764" s="92" t="s">
        <v>78</v>
      </c>
      <c r="C1764" s="92">
        <v>0.0077438354492187</v>
      </c>
      <c r="E1764" s="94"/>
      <c r="F1764" s="92" t="s">
        <v>9041</v>
      </c>
      <c r="G1764" s="92" t="s">
        <v>78</v>
      </c>
      <c r="H1764" s="92">
        <v>0.0150425434112548</v>
      </c>
      <c r="J1764" s="94"/>
      <c r="K1764" s="92" t="s">
        <v>9041</v>
      </c>
      <c r="L1764" s="92" t="s">
        <v>78</v>
      </c>
      <c r="M1764" s="92">
        <v>0.0169222354888916</v>
      </c>
      <c r="O1764" s="94"/>
      <c r="P1764" s="92" t="s">
        <v>9041</v>
      </c>
      <c r="Q1764" s="92" t="s">
        <v>78</v>
      </c>
      <c r="R1764" s="92">
        <v>0.0405914783477783</v>
      </c>
      <c r="T1764" s="94"/>
    </row>
    <row r="1765">
      <c r="A1765" s="92" t="s">
        <v>9042</v>
      </c>
      <c r="B1765" s="92" t="s">
        <v>83</v>
      </c>
      <c r="C1765" s="92">
        <v>0.0706138610839843</v>
      </c>
      <c r="E1765" s="94"/>
      <c r="F1765" s="92" t="s">
        <v>9042</v>
      </c>
      <c r="G1765" s="92" t="s">
        <v>83</v>
      </c>
      <c r="H1765" s="92">
        <v>0.0901753902435302</v>
      </c>
      <c r="J1765" s="94"/>
      <c r="K1765" s="92" t="s">
        <v>9042</v>
      </c>
      <c r="L1765" s="92" t="s">
        <v>83</v>
      </c>
      <c r="M1765" s="92">
        <v>0.0479927062988281</v>
      </c>
      <c r="O1765" s="94"/>
      <c r="P1765" s="92" t="s">
        <v>9042</v>
      </c>
      <c r="Q1765" s="92" t="s">
        <v>83</v>
      </c>
      <c r="R1765" s="92">
        <v>0.132996797561645</v>
      </c>
      <c r="T1765" s="94"/>
    </row>
    <row r="1766">
      <c r="A1766" s="92" t="s">
        <v>9043</v>
      </c>
      <c r="B1766" s="92" t="s">
        <v>83</v>
      </c>
      <c r="C1766" s="92">
        <v>0.0300738811492919</v>
      </c>
      <c r="E1766" s="94"/>
      <c r="F1766" s="92" t="s">
        <v>9043</v>
      </c>
      <c r="G1766" s="92" t="s">
        <v>83</v>
      </c>
      <c r="H1766" s="92">
        <v>0.0562834739685058</v>
      </c>
      <c r="J1766" s="94"/>
      <c r="K1766" s="92" t="s">
        <v>9043</v>
      </c>
      <c r="L1766" s="92" t="s">
        <v>83</v>
      </c>
      <c r="M1766" s="92">
        <v>0.0278420448303222</v>
      </c>
      <c r="O1766" s="94"/>
      <c r="P1766" s="92" t="s">
        <v>9043</v>
      </c>
      <c r="Q1766" s="92" t="s">
        <v>83</v>
      </c>
      <c r="R1766" s="92">
        <v>0.0898728370666503</v>
      </c>
      <c r="T1766" s="94"/>
    </row>
    <row r="1767">
      <c r="A1767" s="92" t="s">
        <v>9044</v>
      </c>
      <c r="B1767" s="92" t="s">
        <v>78</v>
      </c>
      <c r="C1767" s="92">
        <v>0.0098516941070556</v>
      </c>
      <c r="E1767" s="94"/>
      <c r="F1767" s="92" t="s">
        <v>9044</v>
      </c>
      <c r="G1767" s="92" t="s">
        <v>78</v>
      </c>
      <c r="H1767" s="92">
        <v>0.0155181884765625</v>
      </c>
      <c r="J1767" s="94"/>
      <c r="K1767" s="92" t="s">
        <v>9044</v>
      </c>
      <c r="L1767" s="92" t="s">
        <v>78</v>
      </c>
      <c r="M1767" s="92">
        <v>0.0151948928833007</v>
      </c>
      <c r="O1767" s="94"/>
      <c r="P1767" s="92" t="s">
        <v>9044</v>
      </c>
      <c r="Q1767" s="92" t="s">
        <v>78</v>
      </c>
      <c r="R1767" s="92">
        <v>0.0414028167724609</v>
      </c>
      <c r="T1767" s="94"/>
    </row>
    <row r="1768">
      <c r="A1768" s="92" t="s">
        <v>9045</v>
      </c>
      <c r="B1768" s="92" t="s">
        <v>83</v>
      </c>
      <c r="C1768" s="92">
        <v>0.0160837173461914</v>
      </c>
      <c r="E1768" s="94"/>
      <c r="F1768" s="92" t="s">
        <v>9045</v>
      </c>
      <c r="G1768" s="92" t="s">
        <v>83</v>
      </c>
      <c r="H1768" s="92">
        <v>0.0355114936828613</v>
      </c>
      <c r="J1768" s="94"/>
      <c r="K1768" s="92" t="s">
        <v>9045</v>
      </c>
      <c r="L1768" s="92" t="s">
        <v>83</v>
      </c>
      <c r="M1768" s="92">
        <v>0.0367681980133056</v>
      </c>
      <c r="O1768" s="94"/>
      <c r="P1768" s="92" t="s">
        <v>9045</v>
      </c>
      <c r="Q1768" s="92" t="s">
        <v>83</v>
      </c>
      <c r="R1768" s="92">
        <v>0.0977754592895507</v>
      </c>
      <c r="T1768" s="94"/>
    </row>
    <row r="1769">
      <c r="A1769" s="92" t="s">
        <v>9046</v>
      </c>
      <c r="B1769" s="92" t="s">
        <v>83</v>
      </c>
      <c r="C1769" s="92">
        <v>0.0174717903137207</v>
      </c>
      <c r="E1769" s="94"/>
      <c r="F1769" s="92" t="s">
        <v>9046</v>
      </c>
      <c r="G1769" s="92" t="s">
        <v>83</v>
      </c>
      <c r="H1769" s="92">
        <v>0.036461591720581</v>
      </c>
      <c r="J1769" s="94"/>
      <c r="K1769" s="92" t="s">
        <v>9046</v>
      </c>
      <c r="L1769" s="92" t="s">
        <v>83</v>
      </c>
      <c r="M1769" s="92">
        <v>0.0376167297363281</v>
      </c>
      <c r="O1769" s="94"/>
      <c r="P1769" s="92" t="s">
        <v>9046</v>
      </c>
      <c r="Q1769" s="92" t="s">
        <v>83</v>
      </c>
      <c r="R1769" s="92">
        <v>0.100785732269287</v>
      </c>
      <c r="T1769" s="94"/>
    </row>
    <row r="1770">
      <c r="A1770" s="92" t="s">
        <v>9047</v>
      </c>
      <c r="B1770" s="92" t="s">
        <v>83</v>
      </c>
      <c r="C1770" s="92">
        <v>0.0411086082458496</v>
      </c>
      <c r="E1770" s="94"/>
      <c r="F1770" s="92" t="s">
        <v>9047</v>
      </c>
      <c r="G1770" s="92" t="s">
        <v>83</v>
      </c>
      <c r="H1770" s="92">
        <v>0.0596680641174316</v>
      </c>
      <c r="J1770" s="94"/>
      <c r="K1770" s="92" t="s">
        <v>9047</v>
      </c>
      <c r="L1770" s="92" t="s">
        <v>83</v>
      </c>
      <c r="M1770" s="92">
        <v>0.04764986038208</v>
      </c>
      <c r="O1770" s="94"/>
      <c r="P1770" s="92" t="s">
        <v>9047</v>
      </c>
      <c r="Q1770" s="92" t="s">
        <v>83</v>
      </c>
      <c r="R1770" s="92">
        <v>0.143909454345703</v>
      </c>
      <c r="T1770" s="94"/>
    </row>
    <row r="1771">
      <c r="A1771" s="92" t="s">
        <v>9048</v>
      </c>
      <c r="B1771" s="92" t="s">
        <v>83</v>
      </c>
      <c r="C1771" s="92">
        <v>0.0643486976623535</v>
      </c>
      <c r="E1771" s="94"/>
      <c r="F1771" s="92" t="s">
        <v>9048</v>
      </c>
      <c r="G1771" s="92" t="s">
        <v>83</v>
      </c>
      <c r="H1771" s="92">
        <v>0.0867211818695068</v>
      </c>
      <c r="J1771" s="94"/>
      <c r="K1771" s="92" t="s">
        <v>9048</v>
      </c>
      <c r="L1771" s="92" t="s">
        <v>83</v>
      </c>
      <c r="M1771" s="92">
        <v>0.0647284984588623</v>
      </c>
      <c r="O1771" s="94"/>
      <c r="P1771" s="92" t="s">
        <v>9048</v>
      </c>
      <c r="Q1771" s="92" t="s">
        <v>83</v>
      </c>
      <c r="R1771" s="92">
        <v>0.175041437149047</v>
      </c>
      <c r="T1771" s="94"/>
    </row>
    <row r="1772">
      <c r="A1772" s="92" t="s">
        <v>9049</v>
      </c>
      <c r="B1772" s="92" t="s">
        <v>83</v>
      </c>
      <c r="C1772" s="92">
        <v>0.0191080570220947</v>
      </c>
      <c r="E1772" s="94"/>
      <c r="F1772" s="92" t="s">
        <v>9049</v>
      </c>
      <c r="G1772" s="92" t="s">
        <v>83</v>
      </c>
      <c r="H1772" s="92">
        <v>0.0343165397644043</v>
      </c>
      <c r="J1772" s="94"/>
      <c r="K1772" s="92" t="s">
        <v>9049</v>
      </c>
      <c r="L1772" s="92" t="s">
        <v>83</v>
      </c>
      <c r="M1772" s="92">
        <v>0.030468463897705</v>
      </c>
      <c r="O1772" s="94"/>
      <c r="P1772" s="92" t="s">
        <v>9049</v>
      </c>
      <c r="Q1772" s="92" t="s">
        <v>83</v>
      </c>
      <c r="R1772" s="92">
        <v>0.0878565311431884</v>
      </c>
      <c r="T1772" s="94"/>
    </row>
    <row r="1773">
      <c r="A1773" s="92" t="s">
        <v>9050</v>
      </c>
      <c r="B1773" s="92" t="s">
        <v>78</v>
      </c>
      <c r="C1773" s="92">
        <v>0.0097122192382812</v>
      </c>
      <c r="E1773" s="94"/>
      <c r="F1773" s="92" t="s">
        <v>9050</v>
      </c>
      <c r="G1773" s="92" t="s">
        <v>78</v>
      </c>
      <c r="H1773" s="92">
        <v>0.0145621299743652</v>
      </c>
      <c r="J1773" s="94"/>
      <c r="K1773" s="92" t="s">
        <v>9050</v>
      </c>
      <c r="L1773" s="92" t="s">
        <v>78</v>
      </c>
      <c r="M1773" s="92">
        <v>0.0139300823211669</v>
      </c>
      <c r="O1773" s="94"/>
      <c r="P1773" s="92" t="s">
        <v>9050</v>
      </c>
      <c r="Q1773" s="92" t="s">
        <v>78</v>
      </c>
      <c r="R1773" s="92">
        <v>0.0419080257415771</v>
      </c>
      <c r="T1773" s="94"/>
    </row>
    <row r="1774">
      <c r="A1774" s="92" t="s">
        <v>9051</v>
      </c>
      <c r="B1774" s="92" t="s">
        <v>83</v>
      </c>
      <c r="C1774" s="92">
        <v>0.0495297908782959</v>
      </c>
      <c r="E1774" s="94"/>
      <c r="F1774" s="92" t="s">
        <v>9051</v>
      </c>
      <c r="G1774" s="92" t="s">
        <v>83</v>
      </c>
      <c r="H1774" s="92">
        <v>0.0828487873077392</v>
      </c>
      <c r="J1774" s="94"/>
      <c r="K1774" s="92" t="s">
        <v>9051</v>
      </c>
      <c r="L1774" s="92" t="s">
        <v>83</v>
      </c>
      <c r="M1774" s="92">
        <v>0.0488133430480957</v>
      </c>
      <c r="O1774" s="94"/>
      <c r="P1774" s="92" t="s">
        <v>9051</v>
      </c>
      <c r="Q1774" s="92" t="s">
        <v>83</v>
      </c>
      <c r="R1774" s="92">
        <v>0.140771865844726</v>
      </c>
      <c r="T1774" s="94"/>
    </row>
    <row r="1775">
      <c r="A1775" s="92" t="s">
        <v>9052</v>
      </c>
      <c r="B1775" s="92" t="s">
        <v>78</v>
      </c>
      <c r="C1775" s="92">
        <v>0.0141997337341308</v>
      </c>
      <c r="E1775" s="94"/>
      <c r="F1775" s="92" t="s">
        <v>9052</v>
      </c>
      <c r="G1775" s="92" t="s">
        <v>78</v>
      </c>
      <c r="H1775" s="92">
        <v>0.0142083168029785</v>
      </c>
      <c r="J1775" s="94"/>
      <c r="K1775" s="92" t="s">
        <v>9052</v>
      </c>
      <c r="L1775" s="92" t="s">
        <v>83</v>
      </c>
      <c r="M1775" s="92">
        <v>0.025134801864624</v>
      </c>
      <c r="O1775" s="94"/>
      <c r="P1775" s="92" t="s">
        <v>9052</v>
      </c>
      <c r="Q1775" s="92" t="s">
        <v>83</v>
      </c>
      <c r="R1775" s="92">
        <v>0.100319623947143</v>
      </c>
      <c r="T1775" s="94"/>
    </row>
    <row r="1776">
      <c r="A1776" s="92" t="s">
        <v>9053</v>
      </c>
      <c r="B1776" s="92" t="s">
        <v>78</v>
      </c>
      <c r="C1776" s="92">
        <v>0.0089168548583984</v>
      </c>
      <c r="E1776" s="94"/>
      <c r="F1776" s="92" t="s">
        <v>9053</v>
      </c>
      <c r="G1776" s="92" t="s">
        <v>78</v>
      </c>
      <c r="H1776" s="92">
        <v>0.0135247707366943</v>
      </c>
      <c r="J1776" s="94"/>
      <c r="K1776" s="92" t="s">
        <v>9053</v>
      </c>
      <c r="L1776" s="92" t="s">
        <v>78</v>
      </c>
      <c r="M1776" s="92">
        <v>0.0125617980957031</v>
      </c>
      <c r="O1776" s="94"/>
      <c r="P1776" s="92" t="s">
        <v>9053</v>
      </c>
      <c r="Q1776" s="92" t="s">
        <v>83</v>
      </c>
      <c r="R1776" s="92">
        <v>0.0897808074951171</v>
      </c>
      <c r="T1776" s="94"/>
    </row>
    <row r="1777">
      <c r="A1777" s="92" t="s">
        <v>9054</v>
      </c>
      <c r="B1777" s="92" t="s">
        <v>78</v>
      </c>
      <c r="C1777" s="92">
        <v>0.0096292495727539</v>
      </c>
      <c r="E1777" s="94"/>
      <c r="F1777" s="92" t="s">
        <v>9054</v>
      </c>
      <c r="G1777" s="92" t="s">
        <v>78</v>
      </c>
      <c r="H1777" s="92">
        <v>0.0148754119873046</v>
      </c>
      <c r="J1777" s="94"/>
      <c r="K1777" s="92" t="s">
        <v>9054</v>
      </c>
      <c r="L1777" s="92" t="s">
        <v>78</v>
      </c>
      <c r="M1777" s="92">
        <v>0.0154261589050292</v>
      </c>
      <c r="O1777" s="94"/>
      <c r="P1777" s="92" t="s">
        <v>9054</v>
      </c>
      <c r="Q1777" s="92" t="s">
        <v>78</v>
      </c>
      <c r="R1777" s="92">
        <v>0.0410656929016113</v>
      </c>
      <c r="T1777" s="94"/>
    </row>
    <row r="1778">
      <c r="A1778" s="92" t="s">
        <v>9055</v>
      </c>
      <c r="B1778" s="92" t="s">
        <v>78</v>
      </c>
      <c r="C1778" s="92">
        <v>0.0074522495269775</v>
      </c>
      <c r="E1778" s="94"/>
      <c r="F1778" s="92" t="s">
        <v>9055</v>
      </c>
      <c r="G1778" s="92" t="s">
        <v>78</v>
      </c>
      <c r="H1778" s="92">
        <v>0.0142953395843505</v>
      </c>
      <c r="J1778" s="94"/>
      <c r="K1778" s="92" t="s">
        <v>9055</v>
      </c>
      <c r="L1778" s="92" t="s">
        <v>78</v>
      </c>
      <c r="M1778" s="92">
        <v>0.016125202178955</v>
      </c>
      <c r="O1778" s="94"/>
      <c r="P1778" s="92" t="s">
        <v>9055</v>
      </c>
      <c r="Q1778" s="92" t="s">
        <v>83</v>
      </c>
      <c r="R1778" s="92">
        <v>0.0900588035583496</v>
      </c>
      <c r="T1778" s="94"/>
    </row>
    <row r="1779">
      <c r="A1779" s="92" t="s">
        <v>9056</v>
      </c>
      <c r="B1779" s="92" t="s">
        <v>83</v>
      </c>
      <c r="C1779" s="92">
        <v>0.0177352428436279</v>
      </c>
      <c r="E1779" s="94"/>
      <c r="F1779" s="92" t="s">
        <v>9056</v>
      </c>
      <c r="G1779" s="92" t="s">
        <v>83</v>
      </c>
      <c r="H1779" s="92">
        <v>0.0415153503417968</v>
      </c>
      <c r="J1779" s="94"/>
      <c r="K1779" s="92" t="s">
        <v>9056</v>
      </c>
      <c r="L1779" s="92" t="s">
        <v>83</v>
      </c>
      <c r="M1779" s="92">
        <v>0.0377488136291503</v>
      </c>
      <c r="O1779" s="94"/>
      <c r="P1779" s="92" t="s">
        <v>9056</v>
      </c>
      <c r="Q1779" s="92" t="s">
        <v>83</v>
      </c>
      <c r="R1779" s="92">
        <v>0.104632854461669</v>
      </c>
      <c r="T1779" s="94"/>
    </row>
    <row r="1780">
      <c r="A1780" s="92" t="s">
        <v>9057</v>
      </c>
      <c r="B1780" s="92" t="s">
        <v>83</v>
      </c>
      <c r="C1780" s="92">
        <v>0.0182671546936035</v>
      </c>
      <c r="E1780" s="94"/>
      <c r="F1780" s="92" t="s">
        <v>9057</v>
      </c>
      <c r="G1780" s="92" t="s">
        <v>83</v>
      </c>
      <c r="H1780" s="92">
        <v>0.0517363548278808</v>
      </c>
      <c r="J1780" s="94"/>
      <c r="K1780" s="92" t="s">
        <v>9057</v>
      </c>
      <c r="L1780" s="92" t="s">
        <v>83</v>
      </c>
      <c r="M1780" s="92">
        <v>0.0467078685760498</v>
      </c>
      <c r="O1780" s="94"/>
      <c r="P1780" s="92" t="s">
        <v>9057</v>
      </c>
      <c r="Q1780" s="92" t="s">
        <v>83</v>
      </c>
      <c r="R1780" s="92">
        <v>0.111804962158203</v>
      </c>
      <c r="T1780" s="94"/>
    </row>
    <row r="1781">
      <c r="A1781" s="92" t="s">
        <v>9058</v>
      </c>
      <c r="B1781" s="92" t="s">
        <v>78</v>
      </c>
      <c r="C1781" s="92">
        <v>0.0086066722869873</v>
      </c>
      <c r="E1781" s="94"/>
      <c r="F1781" s="92" t="s">
        <v>9058</v>
      </c>
      <c r="G1781" s="92" t="s">
        <v>78</v>
      </c>
      <c r="H1781" s="92">
        <v>0.0156416893005371</v>
      </c>
      <c r="J1781" s="94"/>
      <c r="K1781" s="92" t="s">
        <v>9058</v>
      </c>
      <c r="L1781" s="92" t="s">
        <v>78</v>
      </c>
      <c r="M1781" s="92">
        <v>0.0148322582244873</v>
      </c>
      <c r="O1781" s="94"/>
      <c r="P1781" s="92" t="s">
        <v>9058</v>
      </c>
      <c r="Q1781" s="92" t="s">
        <v>78</v>
      </c>
      <c r="R1781" s="92">
        <v>0.040475845336914</v>
      </c>
      <c r="T1781" s="94"/>
    </row>
    <row r="1782">
      <c r="A1782" s="92" t="s">
        <v>9059</v>
      </c>
      <c r="B1782" s="92" t="s">
        <v>78</v>
      </c>
      <c r="C1782" s="92">
        <v>0.0074105262756347</v>
      </c>
      <c r="E1782" s="94"/>
      <c r="F1782" s="92" t="s">
        <v>9059</v>
      </c>
      <c r="G1782" s="92" t="s">
        <v>78</v>
      </c>
      <c r="H1782" s="92">
        <v>0.0161948204040527</v>
      </c>
      <c r="J1782" s="94"/>
      <c r="K1782" s="92" t="s">
        <v>9059</v>
      </c>
      <c r="L1782" s="92" t="s">
        <v>78</v>
      </c>
      <c r="M1782" s="92">
        <v>0.0146584510803222</v>
      </c>
      <c r="O1782" s="94"/>
      <c r="P1782" s="92" t="s">
        <v>9059</v>
      </c>
      <c r="Q1782" s="92" t="s">
        <v>78</v>
      </c>
      <c r="R1782" s="92">
        <v>0.0427849292755126</v>
      </c>
      <c r="T1782" s="94"/>
    </row>
    <row r="1783">
      <c r="A1783" s="92" t="s">
        <v>9060</v>
      </c>
      <c r="B1783" s="92" t="s">
        <v>78</v>
      </c>
      <c r="C1783" s="92">
        <v>0.0075559616088867</v>
      </c>
      <c r="E1783" s="94"/>
      <c r="F1783" s="92" t="s">
        <v>9060</v>
      </c>
      <c r="G1783" s="92" t="s">
        <v>78</v>
      </c>
      <c r="H1783" s="92">
        <v>0.0149719715118408</v>
      </c>
      <c r="J1783" s="94"/>
      <c r="K1783" s="92" t="s">
        <v>9060</v>
      </c>
      <c r="L1783" s="92" t="s">
        <v>78</v>
      </c>
      <c r="M1783" s="92">
        <v>0.0159294605255126</v>
      </c>
      <c r="O1783" s="94"/>
      <c r="P1783" s="92" t="s">
        <v>9060</v>
      </c>
      <c r="Q1783" s="92" t="s">
        <v>78</v>
      </c>
      <c r="R1783" s="92">
        <v>0.0425114631652832</v>
      </c>
      <c r="T1783" s="94"/>
    </row>
    <row r="1784">
      <c r="A1784" s="92" t="s">
        <v>9061</v>
      </c>
      <c r="B1784" s="92" t="s">
        <v>78</v>
      </c>
      <c r="C1784" s="92">
        <v>0.0078144073486328</v>
      </c>
      <c r="E1784" s="94"/>
      <c r="F1784" s="92" t="s">
        <v>9061</v>
      </c>
      <c r="G1784" s="92" t="s">
        <v>78</v>
      </c>
      <c r="H1784" s="92">
        <v>0.0165526866912841</v>
      </c>
      <c r="J1784" s="94"/>
      <c r="K1784" s="92" t="s">
        <v>9061</v>
      </c>
      <c r="L1784" s="92" t="s">
        <v>78</v>
      </c>
      <c r="M1784" s="92">
        <v>0.0211601257324218</v>
      </c>
      <c r="O1784" s="94"/>
      <c r="P1784" s="92" t="s">
        <v>9061</v>
      </c>
      <c r="Q1784" s="92" t="s">
        <v>78</v>
      </c>
      <c r="R1784" s="92">
        <v>0.0421445369720459</v>
      </c>
      <c r="T1784" s="94"/>
    </row>
    <row r="1785">
      <c r="A1785" s="92" t="s">
        <v>9062</v>
      </c>
      <c r="B1785" s="92" t="s">
        <v>78</v>
      </c>
      <c r="C1785" s="92">
        <v>0.0088083744049072</v>
      </c>
      <c r="E1785" s="94"/>
      <c r="F1785" s="92" t="s">
        <v>9062</v>
      </c>
      <c r="G1785" s="92" t="s">
        <v>83</v>
      </c>
      <c r="H1785" s="92">
        <v>0.0501713752746582</v>
      </c>
      <c r="J1785" s="94"/>
      <c r="K1785" s="92" t="s">
        <v>9062</v>
      </c>
      <c r="L1785" s="92" t="s">
        <v>78</v>
      </c>
      <c r="M1785" s="92">
        <v>0.0154812335968017</v>
      </c>
      <c r="O1785" s="94"/>
      <c r="P1785" s="92" t="s">
        <v>9062</v>
      </c>
      <c r="Q1785" s="92" t="s">
        <v>83</v>
      </c>
      <c r="R1785" s="92">
        <v>0.109933376312255</v>
      </c>
      <c r="T1785" s="94"/>
    </row>
    <row r="1786">
      <c r="A1786" s="92" t="s">
        <v>9063</v>
      </c>
      <c r="B1786" s="92" t="s">
        <v>78</v>
      </c>
      <c r="C1786" s="92">
        <v>0.0075480937957763</v>
      </c>
      <c r="E1786" s="94"/>
      <c r="F1786" s="92" t="s">
        <v>9063</v>
      </c>
      <c r="G1786" s="92" t="s">
        <v>78</v>
      </c>
      <c r="H1786" s="92">
        <v>0.0153861045837402</v>
      </c>
      <c r="J1786" s="94"/>
      <c r="K1786" s="92" t="s">
        <v>9063</v>
      </c>
      <c r="L1786" s="92" t="s">
        <v>78</v>
      </c>
      <c r="M1786" s="92">
        <v>0.0129241943359375</v>
      </c>
      <c r="O1786" s="94"/>
      <c r="P1786" s="92" t="s">
        <v>9063</v>
      </c>
      <c r="Q1786" s="92" t="s">
        <v>78</v>
      </c>
      <c r="R1786" s="92">
        <v>0.0416827201843261</v>
      </c>
      <c r="T1786" s="94"/>
    </row>
    <row r="1787">
      <c r="A1787" s="92" t="s">
        <v>9064</v>
      </c>
      <c r="B1787" s="92" t="s">
        <v>83</v>
      </c>
      <c r="C1787" s="92">
        <v>0.0233209133148193</v>
      </c>
      <c r="E1787" s="94"/>
      <c r="F1787" s="92" t="s">
        <v>9064</v>
      </c>
      <c r="G1787" s="92" t="s">
        <v>83</v>
      </c>
      <c r="H1787" s="92">
        <v>0.0570251941680908</v>
      </c>
      <c r="J1787" s="94"/>
      <c r="K1787" s="92" t="s">
        <v>9064</v>
      </c>
      <c r="L1787" s="92" t="s">
        <v>83</v>
      </c>
      <c r="M1787" s="92">
        <v>0.0461831092834472</v>
      </c>
      <c r="O1787" s="94"/>
      <c r="P1787" s="92" t="s">
        <v>9064</v>
      </c>
      <c r="Q1787" s="92" t="s">
        <v>83</v>
      </c>
      <c r="R1787" s="92">
        <v>0.125099420547485</v>
      </c>
      <c r="T1787" s="94"/>
    </row>
    <row r="1788">
      <c r="A1788" s="92" t="s">
        <v>9065</v>
      </c>
      <c r="B1788" s="92" t="s">
        <v>78</v>
      </c>
      <c r="C1788" s="92">
        <v>0.0089225769042968</v>
      </c>
      <c r="E1788" s="94"/>
      <c r="F1788" s="92" t="s">
        <v>9065</v>
      </c>
      <c r="G1788" s="92" t="s">
        <v>78</v>
      </c>
      <c r="H1788" s="92">
        <v>0.0210359096527099</v>
      </c>
      <c r="J1788" s="94"/>
      <c r="K1788" s="92" t="s">
        <v>9065</v>
      </c>
      <c r="L1788" s="92" t="s">
        <v>78</v>
      </c>
      <c r="M1788" s="92">
        <v>0.0132739543914794</v>
      </c>
      <c r="O1788" s="94"/>
      <c r="P1788" s="92" t="s">
        <v>9065</v>
      </c>
      <c r="Q1788" s="92" t="s">
        <v>78</v>
      </c>
      <c r="R1788" s="92">
        <v>0.0385744571685791</v>
      </c>
      <c r="T1788" s="94"/>
    </row>
    <row r="1789">
      <c r="A1789" s="92" t="s">
        <v>9066</v>
      </c>
      <c r="B1789" s="92" t="s">
        <v>78</v>
      </c>
      <c r="C1789" s="92">
        <v>0.0078263282775878</v>
      </c>
      <c r="E1789" s="94"/>
      <c r="F1789" s="92" t="s">
        <v>9066</v>
      </c>
      <c r="G1789" s="92" t="s">
        <v>78</v>
      </c>
      <c r="H1789" s="92">
        <v>0.0209414958953857</v>
      </c>
      <c r="J1789" s="94"/>
      <c r="K1789" s="92" t="s">
        <v>9066</v>
      </c>
      <c r="L1789" s="92" t="s">
        <v>78</v>
      </c>
      <c r="M1789" s="92">
        <v>0.0144109725952148</v>
      </c>
      <c r="O1789" s="94"/>
      <c r="P1789" s="92" t="s">
        <v>9066</v>
      </c>
      <c r="Q1789" s="92" t="s">
        <v>78</v>
      </c>
      <c r="R1789" s="92">
        <v>0.03922700881958</v>
      </c>
      <c r="T1789" s="94"/>
    </row>
    <row r="1790">
      <c r="A1790" s="92" t="s">
        <v>9067</v>
      </c>
      <c r="B1790" s="92" t="s">
        <v>78</v>
      </c>
      <c r="C1790" s="92">
        <v>0.0094139575958251</v>
      </c>
      <c r="E1790" s="94"/>
      <c r="F1790" s="92" t="s">
        <v>9067</v>
      </c>
      <c r="G1790" s="92" t="s">
        <v>78</v>
      </c>
      <c r="H1790" s="92">
        <v>0.0176680088043212</v>
      </c>
      <c r="J1790" s="94"/>
      <c r="K1790" s="92" t="s">
        <v>9067</v>
      </c>
      <c r="L1790" s="92" t="s">
        <v>78</v>
      </c>
      <c r="M1790" s="92">
        <v>0.0150561332702636</v>
      </c>
      <c r="O1790" s="94"/>
      <c r="P1790" s="92" t="s">
        <v>9067</v>
      </c>
      <c r="Q1790" s="92" t="s">
        <v>78</v>
      </c>
      <c r="R1790" s="92">
        <v>0.0416254997253418</v>
      </c>
      <c r="T1790" s="94"/>
    </row>
    <row r="1791">
      <c r="A1791" s="92" t="s">
        <v>9068</v>
      </c>
      <c r="B1791" s="92" t="s">
        <v>78</v>
      </c>
      <c r="C1791" s="92">
        <v>0.008427619934082</v>
      </c>
      <c r="E1791" s="94"/>
      <c r="F1791" s="92" t="s">
        <v>9068</v>
      </c>
      <c r="G1791" s="92" t="s">
        <v>83</v>
      </c>
      <c r="H1791" s="92">
        <v>0.0338962078094482</v>
      </c>
      <c r="J1791" s="94"/>
      <c r="K1791" s="92" t="s">
        <v>9068</v>
      </c>
      <c r="L1791" s="92" t="s">
        <v>83</v>
      </c>
      <c r="M1791" s="92">
        <v>0.0300981998443603</v>
      </c>
      <c r="O1791" s="94"/>
      <c r="P1791" s="92" t="s">
        <v>9068</v>
      </c>
      <c r="Q1791" s="92" t="s">
        <v>83</v>
      </c>
      <c r="R1791" s="92">
        <v>0.0867483615875244</v>
      </c>
      <c r="T1791" s="94"/>
    </row>
    <row r="1792">
      <c r="A1792" s="92" t="s">
        <v>9069</v>
      </c>
      <c r="B1792" s="92" t="s">
        <v>83</v>
      </c>
      <c r="C1792" s="92">
        <v>0.0228748321533203</v>
      </c>
      <c r="E1792" s="94"/>
      <c r="F1792" s="92" t="s">
        <v>9069</v>
      </c>
      <c r="G1792" s="92" t="s">
        <v>83</v>
      </c>
      <c r="H1792" s="92">
        <v>0.0483708381652832</v>
      </c>
      <c r="J1792" s="94"/>
      <c r="K1792" s="92" t="s">
        <v>9069</v>
      </c>
      <c r="L1792" s="92" t="s">
        <v>83</v>
      </c>
      <c r="M1792" s="92">
        <v>0.0489406585693359</v>
      </c>
      <c r="O1792" s="94"/>
      <c r="P1792" s="92" t="s">
        <v>9069</v>
      </c>
      <c r="Q1792" s="92" t="s">
        <v>83</v>
      </c>
      <c r="R1792" s="92">
        <v>0.120656728744506</v>
      </c>
      <c r="T1792" s="94"/>
    </row>
    <row r="1793">
      <c r="A1793" s="92" t="s">
        <v>9070</v>
      </c>
      <c r="B1793" s="92" t="s">
        <v>83</v>
      </c>
      <c r="C1793" s="92">
        <v>0.0160214900970459</v>
      </c>
      <c r="E1793" s="94"/>
      <c r="F1793" s="92" t="s">
        <v>9070</v>
      </c>
      <c r="G1793" s="92" t="s">
        <v>83</v>
      </c>
      <c r="H1793" s="92">
        <v>0.0386533737182617</v>
      </c>
      <c r="J1793" s="94"/>
      <c r="K1793" s="92" t="s">
        <v>9070</v>
      </c>
      <c r="L1793" s="92" t="s">
        <v>83</v>
      </c>
      <c r="M1793" s="92">
        <v>0.0344936847686767</v>
      </c>
      <c r="O1793" s="94"/>
      <c r="P1793" s="92" t="s">
        <v>9070</v>
      </c>
      <c r="Q1793" s="92" t="s">
        <v>83</v>
      </c>
      <c r="R1793" s="92">
        <v>0.0952858924865722</v>
      </c>
      <c r="T1793" s="94"/>
    </row>
    <row r="1794">
      <c r="A1794" s="92" t="s">
        <v>9071</v>
      </c>
      <c r="B1794" s="92" t="s">
        <v>78</v>
      </c>
      <c r="C1794" s="92">
        <v>0.010146141052246</v>
      </c>
      <c r="E1794" s="94"/>
      <c r="F1794" s="92" t="s">
        <v>9071</v>
      </c>
      <c r="G1794" s="92" t="s">
        <v>83</v>
      </c>
      <c r="H1794" s="92">
        <v>0.0376474857330322</v>
      </c>
      <c r="J1794" s="94"/>
      <c r="K1794" s="92" t="s">
        <v>9071</v>
      </c>
      <c r="L1794" s="92" t="s">
        <v>83</v>
      </c>
      <c r="M1794" s="92">
        <v>0.0325179100036621</v>
      </c>
      <c r="O1794" s="94"/>
      <c r="P1794" s="92" t="s">
        <v>9071</v>
      </c>
      <c r="Q1794" s="92" t="s">
        <v>83</v>
      </c>
      <c r="R1794" s="92">
        <v>0.0860223770141601</v>
      </c>
      <c r="T1794" s="94"/>
    </row>
    <row r="1795">
      <c r="A1795" s="92" t="s">
        <v>9072</v>
      </c>
      <c r="B1795" s="92" t="s">
        <v>78</v>
      </c>
      <c r="C1795" s="92">
        <v>0.0089292526245117</v>
      </c>
      <c r="E1795" s="94"/>
      <c r="F1795" s="92" t="s">
        <v>9072</v>
      </c>
      <c r="G1795" s="92" t="s">
        <v>78</v>
      </c>
      <c r="H1795" s="92">
        <v>0.0166037082672119</v>
      </c>
      <c r="J1795" s="94"/>
      <c r="K1795" s="92" t="s">
        <v>9072</v>
      </c>
      <c r="L1795" s="92" t="s">
        <v>78</v>
      </c>
      <c r="M1795" s="92">
        <v>0.0143992900848388</v>
      </c>
      <c r="O1795" s="94"/>
      <c r="P1795" s="92" t="s">
        <v>9072</v>
      </c>
      <c r="Q1795" s="92" t="s">
        <v>78</v>
      </c>
      <c r="R1795" s="92">
        <v>0.0422284603118896</v>
      </c>
      <c r="T1795" s="94"/>
    </row>
    <row r="1796">
      <c r="A1796" s="92" t="s">
        <v>9073</v>
      </c>
      <c r="B1796" s="92" t="s">
        <v>83</v>
      </c>
      <c r="C1796" s="92">
        <v>0.0166594982147216</v>
      </c>
      <c r="E1796" s="94"/>
      <c r="F1796" s="92" t="s">
        <v>9073</v>
      </c>
      <c r="G1796" s="92" t="s">
        <v>83</v>
      </c>
      <c r="H1796" s="92">
        <v>0.0726664066314697</v>
      </c>
      <c r="J1796" s="94"/>
      <c r="K1796" s="92" t="s">
        <v>9073</v>
      </c>
      <c r="L1796" s="92" t="s">
        <v>83</v>
      </c>
      <c r="M1796" s="92">
        <v>0.0467817783355712</v>
      </c>
      <c r="O1796" s="94"/>
      <c r="P1796" s="92" t="s">
        <v>9073</v>
      </c>
      <c r="Q1796" s="92" t="s">
        <v>83</v>
      </c>
      <c r="R1796" s="92">
        <v>0.139551877975463</v>
      </c>
      <c r="T1796" s="94"/>
    </row>
    <row r="1797">
      <c r="A1797" s="92" t="s">
        <v>9074</v>
      </c>
      <c r="B1797" s="92" t="s">
        <v>83</v>
      </c>
      <c r="C1797" s="92">
        <v>0.0197792053222656</v>
      </c>
      <c r="E1797" s="94"/>
      <c r="F1797" s="92" t="s">
        <v>9074</v>
      </c>
      <c r="G1797" s="92" t="s">
        <v>83</v>
      </c>
      <c r="H1797" s="92">
        <v>0.0488572120666503</v>
      </c>
      <c r="J1797" s="94"/>
      <c r="K1797" s="92" t="s">
        <v>9074</v>
      </c>
      <c r="L1797" s="92" t="s">
        <v>83</v>
      </c>
      <c r="M1797" s="92">
        <v>0.0489466190338134</v>
      </c>
      <c r="O1797" s="94"/>
      <c r="P1797" s="92" t="s">
        <v>9074</v>
      </c>
      <c r="Q1797" s="92" t="s">
        <v>83</v>
      </c>
      <c r="R1797" s="92">
        <v>0.113143444061279</v>
      </c>
      <c r="T1797" s="94"/>
    </row>
    <row r="1798">
      <c r="A1798" s="92" t="s">
        <v>9075</v>
      </c>
      <c r="B1798" s="92" t="s">
        <v>83</v>
      </c>
      <c r="C1798" s="92">
        <v>0.0353889465332031</v>
      </c>
      <c r="E1798" s="94"/>
      <c r="F1798" s="92" t="s">
        <v>9075</v>
      </c>
      <c r="G1798" s="92" t="s">
        <v>83</v>
      </c>
      <c r="H1798" s="92">
        <v>0.0481581687927246</v>
      </c>
      <c r="J1798" s="94"/>
      <c r="K1798" s="92" t="s">
        <v>9075</v>
      </c>
      <c r="L1798" s="92" t="s">
        <v>83</v>
      </c>
      <c r="M1798" s="92">
        <v>0.0288541316986084</v>
      </c>
      <c r="O1798" s="94"/>
      <c r="P1798" s="92" t="s">
        <v>9075</v>
      </c>
      <c r="Q1798" s="92" t="s">
        <v>83</v>
      </c>
      <c r="R1798" s="92">
        <v>0.0870099067687988</v>
      </c>
      <c r="T1798" s="94"/>
    </row>
    <row r="1799">
      <c r="A1799" s="92" t="s">
        <v>9076</v>
      </c>
      <c r="B1799" s="92" t="s">
        <v>78</v>
      </c>
      <c r="C1799" s="92">
        <v>0.0104646682739257</v>
      </c>
      <c r="E1799" s="94"/>
      <c r="F1799" s="92" t="s">
        <v>9076</v>
      </c>
      <c r="G1799" s="92" t="s">
        <v>78</v>
      </c>
      <c r="H1799" s="92">
        <v>0.0146050453186035</v>
      </c>
      <c r="J1799" s="94"/>
      <c r="K1799" s="92" t="s">
        <v>9076</v>
      </c>
      <c r="L1799" s="92" t="s">
        <v>78</v>
      </c>
      <c r="M1799" s="92">
        <v>0.0154664516448974</v>
      </c>
      <c r="O1799" s="94"/>
      <c r="P1799" s="92" t="s">
        <v>9076</v>
      </c>
      <c r="Q1799" s="92" t="s">
        <v>78</v>
      </c>
      <c r="R1799" s="92">
        <v>0.04217529296875</v>
      </c>
      <c r="T1799" s="94"/>
    </row>
    <row r="1800">
      <c r="A1800" s="92" t="s">
        <v>9077</v>
      </c>
      <c r="B1800" s="92" t="s">
        <v>83</v>
      </c>
      <c r="C1800" s="92">
        <v>0.0164520740509033</v>
      </c>
      <c r="E1800" s="94"/>
      <c r="F1800" s="92" t="s">
        <v>9077</v>
      </c>
      <c r="G1800" s="92" t="s">
        <v>83</v>
      </c>
      <c r="H1800" s="92">
        <v>0.0389521121978759</v>
      </c>
      <c r="J1800" s="94"/>
      <c r="K1800" s="92" t="s">
        <v>9077</v>
      </c>
      <c r="L1800" s="92" t="s">
        <v>83</v>
      </c>
      <c r="M1800" s="92">
        <v>0.0366485118865966</v>
      </c>
      <c r="O1800" s="94"/>
      <c r="P1800" s="92" t="s">
        <v>9077</v>
      </c>
      <c r="Q1800" s="92" t="s">
        <v>83</v>
      </c>
      <c r="R1800" s="92">
        <v>0.0954229831695556</v>
      </c>
      <c r="T1800" s="94"/>
    </row>
    <row r="1801">
      <c r="A1801" s="92" t="s">
        <v>9078</v>
      </c>
      <c r="B1801" s="92" t="s">
        <v>78</v>
      </c>
      <c r="C1801" s="92">
        <v>0.0097692012786865</v>
      </c>
      <c r="E1801" s="94"/>
      <c r="F1801" s="92" t="s">
        <v>9078</v>
      </c>
      <c r="G1801" s="92" t="s">
        <v>83</v>
      </c>
      <c r="H1801" s="92">
        <v>0.0317444801330566</v>
      </c>
      <c r="J1801" s="94"/>
      <c r="K1801" s="92" t="s">
        <v>9078</v>
      </c>
      <c r="L1801" s="92" t="s">
        <v>78</v>
      </c>
      <c r="M1801" s="92">
        <v>0.0133028030395507</v>
      </c>
      <c r="O1801" s="94"/>
      <c r="P1801" s="92" t="s">
        <v>9078</v>
      </c>
      <c r="Q1801" s="92" t="s">
        <v>83</v>
      </c>
      <c r="R1801" s="92">
        <v>0.0836968421936035</v>
      </c>
      <c r="T1801" s="94"/>
    </row>
    <row r="1802">
      <c r="A1802" s="92" t="s">
        <v>9079</v>
      </c>
      <c r="B1802" s="92" t="s">
        <v>78</v>
      </c>
      <c r="C1802" s="92">
        <v>0.0081579685211181</v>
      </c>
      <c r="E1802" s="94"/>
      <c r="F1802" s="92" t="s">
        <v>9079</v>
      </c>
      <c r="G1802" s="92" t="s">
        <v>78</v>
      </c>
      <c r="H1802" s="92">
        <v>0.0157310962677001</v>
      </c>
      <c r="J1802" s="94"/>
      <c r="K1802" s="92" t="s">
        <v>9079</v>
      </c>
      <c r="L1802" s="92" t="s">
        <v>78</v>
      </c>
      <c r="M1802" s="92">
        <v>0.0146682262420654</v>
      </c>
      <c r="O1802" s="94"/>
      <c r="P1802" s="92" t="s">
        <v>9079</v>
      </c>
      <c r="Q1802" s="92" t="s">
        <v>78</v>
      </c>
      <c r="R1802" s="92">
        <v>0.0378687381744384</v>
      </c>
      <c r="T1802" s="94"/>
    </row>
    <row r="1803">
      <c r="A1803" s="92" t="s">
        <v>9080</v>
      </c>
      <c r="B1803" s="92" t="s">
        <v>83</v>
      </c>
      <c r="C1803" s="92">
        <v>0.0168237686157226</v>
      </c>
      <c r="E1803" s="94"/>
      <c r="F1803" s="92" t="s">
        <v>9080</v>
      </c>
      <c r="G1803" s="92" t="s">
        <v>83</v>
      </c>
      <c r="H1803" s="92">
        <v>0.0370833873748779</v>
      </c>
      <c r="J1803" s="94"/>
      <c r="K1803" s="92" t="s">
        <v>9080</v>
      </c>
      <c r="L1803" s="92" t="s">
        <v>83</v>
      </c>
      <c r="M1803" s="92">
        <v>0.0381662845611572</v>
      </c>
      <c r="O1803" s="94"/>
      <c r="P1803" s="92" t="s">
        <v>9080</v>
      </c>
      <c r="Q1803" s="92" t="s">
        <v>83</v>
      </c>
      <c r="R1803" s="92">
        <v>0.100029468536376</v>
      </c>
      <c r="T1803" s="94"/>
    </row>
    <row r="1804">
      <c r="A1804" s="92" t="s">
        <v>9081</v>
      </c>
      <c r="B1804" s="92" t="s">
        <v>83</v>
      </c>
      <c r="C1804" s="92">
        <v>0.0556812286376953</v>
      </c>
      <c r="E1804" s="94"/>
      <c r="F1804" s="92" t="s">
        <v>9081</v>
      </c>
      <c r="G1804" s="92" t="s">
        <v>83</v>
      </c>
      <c r="H1804" s="92">
        <v>0.0729913711547851</v>
      </c>
      <c r="J1804" s="94"/>
      <c r="K1804" s="92" t="s">
        <v>9081</v>
      </c>
      <c r="L1804" s="92" t="s">
        <v>83</v>
      </c>
      <c r="M1804" s="92">
        <v>0.0437788963317871</v>
      </c>
      <c r="O1804" s="94"/>
      <c r="P1804" s="92" t="s">
        <v>9081</v>
      </c>
      <c r="Q1804" s="92" t="s">
        <v>83</v>
      </c>
      <c r="R1804" s="92">
        <v>0.0830345153808593</v>
      </c>
      <c r="T1804" s="94"/>
    </row>
    <row r="1805">
      <c r="A1805" s="92" t="s">
        <v>9082</v>
      </c>
      <c r="B1805" s="92" t="s">
        <v>78</v>
      </c>
      <c r="C1805" s="92">
        <v>0.0101745128631591</v>
      </c>
      <c r="E1805" s="94"/>
      <c r="F1805" s="92" t="s">
        <v>9082</v>
      </c>
      <c r="G1805" s="92" t="s">
        <v>83</v>
      </c>
      <c r="H1805" s="92">
        <v>0.0437541007995605</v>
      </c>
      <c r="J1805" s="94"/>
      <c r="K1805" s="92" t="s">
        <v>9082</v>
      </c>
      <c r="L1805" s="92" t="s">
        <v>83</v>
      </c>
      <c r="M1805" s="92">
        <v>0.0402295589447021</v>
      </c>
      <c r="O1805" s="94"/>
      <c r="P1805" s="92" t="s">
        <v>9082</v>
      </c>
      <c r="Q1805" s="92" t="s">
        <v>83</v>
      </c>
      <c r="R1805" s="92">
        <v>0.093407392501831</v>
      </c>
      <c r="T1805" s="94"/>
    </row>
    <row r="1806">
      <c r="A1806" s="92" t="s">
        <v>9083</v>
      </c>
      <c r="B1806" s="92" t="s">
        <v>78</v>
      </c>
      <c r="C1806" s="92">
        <v>0.0084216594696044</v>
      </c>
      <c r="E1806" s="94"/>
      <c r="F1806" s="92" t="s">
        <v>9083</v>
      </c>
      <c r="G1806" s="92" t="s">
        <v>78</v>
      </c>
      <c r="H1806" s="92">
        <v>0.0148131847381591</v>
      </c>
      <c r="J1806" s="94"/>
      <c r="K1806" s="92" t="s">
        <v>9083</v>
      </c>
      <c r="L1806" s="92" t="s">
        <v>78</v>
      </c>
      <c r="M1806" s="92">
        <v>0.0147292613983154</v>
      </c>
      <c r="O1806" s="94"/>
      <c r="P1806" s="92" t="s">
        <v>9083</v>
      </c>
      <c r="Q1806" s="92" t="s">
        <v>78</v>
      </c>
      <c r="R1806" s="92">
        <v>0.0442140102386474</v>
      </c>
      <c r="T1806" s="94"/>
    </row>
    <row r="1807">
      <c r="A1807" s="92" t="s">
        <v>9084</v>
      </c>
      <c r="B1807" s="92" t="s">
        <v>78</v>
      </c>
      <c r="C1807" s="92">
        <v>0.0078358650207519</v>
      </c>
      <c r="E1807" s="94"/>
      <c r="F1807" s="92" t="s">
        <v>9084</v>
      </c>
      <c r="G1807" s="92" t="s">
        <v>78</v>
      </c>
      <c r="H1807" s="92">
        <v>0.013810396194458</v>
      </c>
      <c r="J1807" s="94"/>
      <c r="K1807" s="92" t="s">
        <v>9084</v>
      </c>
      <c r="L1807" s="92" t="s">
        <v>78</v>
      </c>
      <c r="M1807" s="92">
        <v>0.0154099464416503</v>
      </c>
      <c r="O1807" s="94"/>
      <c r="P1807" s="92" t="s">
        <v>9084</v>
      </c>
      <c r="Q1807" s="92" t="s">
        <v>78</v>
      </c>
      <c r="R1807" s="92">
        <v>0.0441288948059082</v>
      </c>
      <c r="T1807" s="94"/>
    </row>
    <row r="1808">
      <c r="A1808" s="92" t="s">
        <v>9085</v>
      </c>
      <c r="B1808" s="92" t="s">
        <v>78</v>
      </c>
      <c r="C1808" s="92">
        <v>0.0087552070617675</v>
      </c>
      <c r="E1808" s="94"/>
      <c r="F1808" s="92" t="s">
        <v>9085</v>
      </c>
      <c r="G1808" s="92" t="s">
        <v>78</v>
      </c>
      <c r="H1808" s="92">
        <v>0.0157575607299804</v>
      </c>
      <c r="J1808" s="94"/>
      <c r="K1808" s="92" t="s">
        <v>9085</v>
      </c>
      <c r="L1808" s="92" t="s">
        <v>78</v>
      </c>
      <c r="M1808" s="92">
        <v>0.0141289234161376</v>
      </c>
      <c r="O1808" s="94"/>
      <c r="P1808" s="92" t="s">
        <v>9085</v>
      </c>
      <c r="Q1808" s="92" t="s">
        <v>78</v>
      </c>
      <c r="R1808" s="92">
        <v>0.0402688980102539</v>
      </c>
      <c r="T1808" s="94"/>
    </row>
    <row r="1809">
      <c r="A1809" s="92" t="s">
        <v>9086</v>
      </c>
      <c r="B1809" s="92" t="s">
        <v>83</v>
      </c>
      <c r="C1809" s="92">
        <v>0.0160388946533203</v>
      </c>
      <c r="E1809" s="94"/>
      <c r="F1809" s="92" t="s">
        <v>9086</v>
      </c>
      <c r="G1809" s="92" t="s">
        <v>83</v>
      </c>
      <c r="H1809" s="92">
        <v>0.0352263450622558</v>
      </c>
      <c r="J1809" s="94"/>
      <c r="K1809" s="92" t="s">
        <v>9086</v>
      </c>
      <c r="L1809" s="92" t="s">
        <v>83</v>
      </c>
      <c r="M1809" s="92">
        <v>0.0492370128631591</v>
      </c>
      <c r="O1809" s="94"/>
      <c r="P1809" s="92" t="s">
        <v>9086</v>
      </c>
      <c r="Q1809" s="92" t="s">
        <v>83</v>
      </c>
      <c r="R1809" s="92">
        <v>0.130569696426391</v>
      </c>
      <c r="T1809" s="94"/>
    </row>
    <row r="1810">
      <c r="A1810" s="92" t="s">
        <v>9087</v>
      </c>
      <c r="B1810" s="92" t="s">
        <v>78</v>
      </c>
      <c r="C1810" s="92">
        <v>0.009467601776123</v>
      </c>
      <c r="E1810" s="94"/>
      <c r="F1810" s="92" t="s">
        <v>9087</v>
      </c>
      <c r="G1810" s="92" t="s">
        <v>78</v>
      </c>
      <c r="H1810" s="92">
        <v>0.0138397216796875</v>
      </c>
      <c r="J1810" s="94"/>
      <c r="K1810" s="92" t="s">
        <v>9087</v>
      </c>
      <c r="L1810" s="92" t="s">
        <v>78</v>
      </c>
      <c r="M1810" s="92">
        <v>0.0216310024261474</v>
      </c>
      <c r="O1810" s="94"/>
      <c r="P1810" s="92" t="s">
        <v>9087</v>
      </c>
      <c r="Q1810" s="92" t="s">
        <v>78</v>
      </c>
      <c r="R1810" s="92">
        <v>0.0414090156555175</v>
      </c>
      <c r="T1810" s="94"/>
    </row>
    <row r="1811">
      <c r="A1811" s="92" t="s">
        <v>9088</v>
      </c>
      <c r="B1811" s="92" t="s">
        <v>78</v>
      </c>
      <c r="C1811" s="92">
        <v>0.008765697479248</v>
      </c>
      <c r="E1811" s="94"/>
      <c r="F1811" s="92" t="s">
        <v>9088</v>
      </c>
      <c r="G1811" s="92" t="s">
        <v>78</v>
      </c>
      <c r="H1811" s="92">
        <v>0.0136084556579589</v>
      </c>
      <c r="J1811" s="94"/>
      <c r="K1811" s="92" t="s">
        <v>9088</v>
      </c>
      <c r="L1811" s="92" t="s">
        <v>78</v>
      </c>
      <c r="M1811" s="92">
        <v>0.0149791240692138</v>
      </c>
      <c r="O1811" s="94"/>
      <c r="P1811" s="92" t="s">
        <v>9088</v>
      </c>
      <c r="Q1811" s="92" t="s">
        <v>78</v>
      </c>
      <c r="R1811" s="92">
        <v>0.0419650077819824</v>
      </c>
      <c r="T1811" s="94"/>
    </row>
    <row r="1812">
      <c r="A1812" s="92" t="s">
        <v>9089</v>
      </c>
      <c r="B1812" s="92" t="s">
        <v>83</v>
      </c>
      <c r="C1812" s="92">
        <v>0.0564935207366943</v>
      </c>
      <c r="E1812" s="94"/>
      <c r="F1812" s="92" t="s">
        <v>9089</v>
      </c>
      <c r="G1812" s="92" t="s">
        <v>83</v>
      </c>
      <c r="H1812" s="92">
        <v>0.0716197490692138</v>
      </c>
      <c r="J1812" s="94"/>
      <c r="K1812" s="92" t="s">
        <v>9089</v>
      </c>
      <c r="L1812" s="92" t="s">
        <v>83</v>
      </c>
      <c r="M1812" s="92">
        <v>0.0332434177398681</v>
      </c>
      <c r="O1812" s="94"/>
      <c r="P1812" s="92" t="s">
        <v>9089</v>
      </c>
      <c r="Q1812" s="92" t="s">
        <v>83</v>
      </c>
      <c r="R1812" s="92">
        <v>0.0922305583953857</v>
      </c>
      <c r="T1812" s="94"/>
    </row>
    <row r="1813">
      <c r="A1813" s="92" t="s">
        <v>9090</v>
      </c>
      <c r="B1813" s="92" t="s">
        <v>78</v>
      </c>
      <c r="C1813" s="92">
        <v>0.0101301670074462</v>
      </c>
      <c r="E1813" s="94"/>
      <c r="F1813" s="92" t="s">
        <v>9090</v>
      </c>
      <c r="G1813" s="92" t="s">
        <v>83</v>
      </c>
      <c r="H1813" s="92">
        <v>0.0499851703643798</v>
      </c>
      <c r="J1813" s="94"/>
      <c r="K1813" s="92" t="s">
        <v>9090</v>
      </c>
      <c r="L1813" s="92" t="s">
        <v>83</v>
      </c>
      <c r="M1813" s="92">
        <v>0.0320327281951904</v>
      </c>
      <c r="O1813" s="94"/>
      <c r="P1813" s="92" t="s">
        <v>9090</v>
      </c>
      <c r="Q1813" s="92" t="s">
        <v>83</v>
      </c>
      <c r="R1813" s="92">
        <v>0.11541199684143</v>
      </c>
      <c r="T1813" s="94"/>
    </row>
    <row r="1814">
      <c r="A1814" s="92" t="s">
        <v>9091</v>
      </c>
      <c r="B1814" s="92" t="s">
        <v>78</v>
      </c>
      <c r="C1814" s="92">
        <v>0.0079903602600097</v>
      </c>
      <c r="E1814" s="94"/>
      <c r="F1814" s="92" t="s">
        <v>9091</v>
      </c>
      <c r="G1814" s="92" t="s">
        <v>83</v>
      </c>
      <c r="H1814" s="92">
        <v>0.0470798015594482</v>
      </c>
      <c r="J1814" s="94"/>
      <c r="K1814" s="92" t="s">
        <v>9091</v>
      </c>
      <c r="L1814" s="92" t="s">
        <v>83</v>
      </c>
      <c r="M1814" s="92">
        <v>0.0621793270111084</v>
      </c>
      <c r="O1814" s="94"/>
      <c r="P1814" s="92" t="s">
        <v>9091</v>
      </c>
      <c r="Q1814" s="92" t="s">
        <v>83</v>
      </c>
      <c r="R1814" s="92">
        <v>0.195278167724609</v>
      </c>
      <c r="T1814" s="94"/>
    </row>
    <row r="1815">
      <c r="A1815" s="92" t="s">
        <v>9092</v>
      </c>
      <c r="B1815" s="92" t="s">
        <v>78</v>
      </c>
      <c r="C1815" s="92">
        <v>0.0095925331115722</v>
      </c>
      <c r="E1815" s="94"/>
      <c r="F1815" s="92" t="s">
        <v>9092</v>
      </c>
      <c r="G1815" s="92" t="s">
        <v>78</v>
      </c>
      <c r="H1815" s="92">
        <v>0.0156388282775878</v>
      </c>
      <c r="J1815" s="94"/>
      <c r="K1815" s="92" t="s">
        <v>9092</v>
      </c>
      <c r="L1815" s="92" t="s">
        <v>83</v>
      </c>
      <c r="M1815" s="92">
        <v>0.0378005504608154</v>
      </c>
      <c r="O1815" s="94"/>
      <c r="P1815" s="92" t="s">
        <v>9092</v>
      </c>
      <c r="Q1815" s="92" t="s">
        <v>83</v>
      </c>
      <c r="R1815" s="92">
        <v>0.0887453556060791</v>
      </c>
      <c r="T1815" s="94"/>
    </row>
    <row r="1816">
      <c r="A1816" s="92" t="s">
        <v>9093</v>
      </c>
      <c r="B1816" s="92" t="s">
        <v>83</v>
      </c>
      <c r="C1816" s="92">
        <v>0.022709846496582</v>
      </c>
      <c r="E1816" s="94"/>
      <c r="F1816" s="92" t="s">
        <v>9093</v>
      </c>
      <c r="G1816" s="92" t="s">
        <v>83</v>
      </c>
      <c r="H1816" s="92">
        <v>0.0475709438323974</v>
      </c>
      <c r="J1816" s="94"/>
      <c r="K1816" s="92" t="s">
        <v>9093</v>
      </c>
      <c r="L1816" s="92" t="s">
        <v>83</v>
      </c>
      <c r="M1816" s="92">
        <v>0.0536704063415527</v>
      </c>
      <c r="O1816" s="94"/>
      <c r="P1816" s="92" t="s">
        <v>9093</v>
      </c>
      <c r="Q1816" s="92" t="s">
        <v>83</v>
      </c>
      <c r="R1816" s="92">
        <v>0.132094144821167</v>
      </c>
      <c r="T1816" s="94"/>
    </row>
    <row r="1817">
      <c r="A1817" s="92" t="s">
        <v>9094</v>
      </c>
      <c r="B1817" s="92" t="s">
        <v>83</v>
      </c>
      <c r="C1817" s="92">
        <v>0.0469603538513183</v>
      </c>
      <c r="E1817" s="94"/>
      <c r="F1817" s="92" t="s">
        <v>9094</v>
      </c>
      <c r="G1817" s="92" t="s">
        <v>83</v>
      </c>
      <c r="H1817" s="92">
        <v>0.0923693180084228</v>
      </c>
      <c r="J1817" s="94"/>
      <c r="K1817" s="92" t="s">
        <v>9094</v>
      </c>
      <c r="L1817" s="92" t="s">
        <v>83</v>
      </c>
      <c r="M1817" s="92">
        <v>0.0714421272277832</v>
      </c>
      <c r="O1817" s="94"/>
      <c r="P1817" s="92" t="s">
        <v>9094</v>
      </c>
      <c r="Q1817" s="92" t="s">
        <v>83</v>
      </c>
      <c r="R1817" s="92">
        <v>0.192532300949096</v>
      </c>
      <c r="T1817" s="94"/>
    </row>
    <row r="1818">
      <c r="A1818" s="92" t="s">
        <v>9095</v>
      </c>
      <c r="B1818" s="92" t="s">
        <v>78</v>
      </c>
      <c r="C1818" s="92">
        <v>0.0102152824401855</v>
      </c>
      <c r="E1818" s="94"/>
      <c r="F1818" s="92" t="s">
        <v>9095</v>
      </c>
      <c r="G1818" s="92" t="s">
        <v>78</v>
      </c>
      <c r="H1818" s="92">
        <v>0.012235403060913</v>
      </c>
      <c r="J1818" s="94"/>
      <c r="K1818" s="92" t="s">
        <v>9095</v>
      </c>
      <c r="L1818" s="92" t="s">
        <v>83</v>
      </c>
      <c r="M1818" s="92">
        <v>0.0351114273071289</v>
      </c>
      <c r="O1818" s="94"/>
      <c r="P1818" s="92" t="s">
        <v>9095</v>
      </c>
      <c r="Q1818" s="92" t="s">
        <v>83</v>
      </c>
      <c r="R1818" s="92">
        <v>0.0960690975189209</v>
      </c>
      <c r="T1818" s="94"/>
    </row>
    <row r="1819">
      <c r="A1819" s="92" t="s">
        <v>9096</v>
      </c>
      <c r="B1819" s="92" t="s">
        <v>78</v>
      </c>
      <c r="C1819" s="92">
        <v>0.0207183361053466</v>
      </c>
      <c r="E1819" s="94"/>
      <c r="F1819" s="92" t="s">
        <v>9096</v>
      </c>
      <c r="G1819" s="92" t="s">
        <v>78</v>
      </c>
      <c r="H1819" s="92">
        <v>0.0158560276031494</v>
      </c>
      <c r="J1819" s="94"/>
      <c r="K1819" s="92" t="s">
        <v>9096</v>
      </c>
      <c r="L1819" s="92" t="s">
        <v>83</v>
      </c>
      <c r="M1819" s="92">
        <v>0.050485610961914</v>
      </c>
      <c r="O1819" s="94"/>
      <c r="P1819" s="92" t="s">
        <v>9096</v>
      </c>
      <c r="Q1819" s="92" t="s">
        <v>83</v>
      </c>
      <c r="R1819" s="92">
        <v>0.130960702896118</v>
      </c>
      <c r="T1819" s="94"/>
    </row>
    <row r="1820">
      <c r="A1820" s="92" t="s">
        <v>9097</v>
      </c>
      <c r="B1820" s="92" t="s">
        <v>83</v>
      </c>
      <c r="C1820" s="92">
        <v>0.0194551944732666</v>
      </c>
      <c r="E1820" s="94"/>
      <c r="F1820" s="92" t="s">
        <v>9097</v>
      </c>
      <c r="G1820" s="92" t="s">
        <v>83</v>
      </c>
      <c r="H1820" s="92">
        <v>0.0505509376525878</v>
      </c>
      <c r="J1820" s="94"/>
      <c r="K1820" s="92" t="s">
        <v>9097</v>
      </c>
      <c r="L1820" s="92" t="s">
        <v>83</v>
      </c>
      <c r="M1820" s="92">
        <v>0.0501160621643066</v>
      </c>
      <c r="O1820" s="94"/>
      <c r="P1820" s="92" t="s">
        <v>9097</v>
      </c>
      <c r="Q1820" s="92" t="s">
        <v>83</v>
      </c>
      <c r="R1820" s="92">
        <v>0.172741174697875</v>
      </c>
      <c r="T1820" s="94"/>
    </row>
    <row r="1821">
      <c r="A1821" s="92" t="s">
        <v>9098</v>
      </c>
      <c r="B1821" s="92" t="s">
        <v>78</v>
      </c>
      <c r="C1821" s="92">
        <v>0.0108892917633056</v>
      </c>
      <c r="E1821" s="94"/>
      <c r="F1821" s="92" t="s">
        <v>9098</v>
      </c>
      <c r="G1821" s="92" t="s">
        <v>83</v>
      </c>
      <c r="H1821" s="92">
        <v>0.0468955039978027</v>
      </c>
      <c r="J1821" s="94"/>
      <c r="K1821" s="92" t="s">
        <v>9098</v>
      </c>
      <c r="L1821" s="92" t="s">
        <v>78</v>
      </c>
      <c r="M1821" s="92">
        <v>0.0209636688232421</v>
      </c>
      <c r="O1821" s="94"/>
      <c r="P1821" s="92" t="s">
        <v>9098</v>
      </c>
      <c r="Q1821" s="92" t="s">
        <v>83</v>
      </c>
      <c r="R1821" s="92">
        <v>0.112808942794799</v>
      </c>
      <c r="T1821" s="94"/>
    </row>
    <row r="1822">
      <c r="A1822" s="92" t="s">
        <v>9099</v>
      </c>
      <c r="B1822" s="92" t="s">
        <v>83</v>
      </c>
      <c r="C1822" s="92">
        <v>0.0246906280517578</v>
      </c>
      <c r="E1822" s="94"/>
      <c r="F1822" s="92" t="s">
        <v>9099</v>
      </c>
      <c r="G1822" s="92" t="s">
        <v>83</v>
      </c>
      <c r="H1822" s="92">
        <v>0.0442056655883789</v>
      </c>
      <c r="J1822" s="94"/>
      <c r="K1822" s="92" t="s">
        <v>9099</v>
      </c>
      <c r="L1822" s="92" t="s">
        <v>83</v>
      </c>
      <c r="M1822" s="92">
        <v>0.0404660701751709</v>
      </c>
      <c r="O1822" s="94"/>
      <c r="P1822" s="92" t="s">
        <v>9099</v>
      </c>
      <c r="Q1822" s="92" t="s">
        <v>83</v>
      </c>
      <c r="R1822" s="92">
        <v>0.120518684387207</v>
      </c>
      <c r="T1822" s="94"/>
    </row>
    <row r="1823">
      <c r="A1823" s="92" t="s">
        <v>9100</v>
      </c>
      <c r="B1823" s="92" t="s">
        <v>78</v>
      </c>
      <c r="C1823" s="92">
        <v>0.0092458724975585</v>
      </c>
      <c r="E1823" s="94"/>
      <c r="F1823" s="92" t="s">
        <v>9100</v>
      </c>
      <c r="G1823" s="92" t="s">
        <v>78</v>
      </c>
      <c r="H1823" s="92">
        <v>0.0149106979370117</v>
      </c>
      <c r="J1823" s="94"/>
      <c r="K1823" s="92" t="s">
        <v>9100</v>
      </c>
      <c r="L1823" s="92" t="s">
        <v>78</v>
      </c>
      <c r="M1823" s="92">
        <v>0.0150001049041748</v>
      </c>
      <c r="O1823" s="94"/>
      <c r="P1823" s="92" t="s">
        <v>9100</v>
      </c>
      <c r="Q1823" s="92" t="s">
        <v>78</v>
      </c>
      <c r="R1823" s="92">
        <v>0.0439600944519043</v>
      </c>
      <c r="T1823" s="94"/>
    </row>
    <row r="1824">
      <c r="A1824" s="92" t="s">
        <v>9101</v>
      </c>
      <c r="B1824" s="92" t="s">
        <v>83</v>
      </c>
      <c r="C1824" s="92">
        <v>0.0172421932220459</v>
      </c>
      <c r="E1824" s="94"/>
      <c r="F1824" s="92" t="s">
        <v>9101</v>
      </c>
      <c r="G1824" s="92" t="s">
        <v>83</v>
      </c>
      <c r="H1824" s="92">
        <v>0.0702450275421142</v>
      </c>
      <c r="J1824" s="94"/>
      <c r="K1824" s="92" t="s">
        <v>9101</v>
      </c>
      <c r="L1824" s="92" t="s">
        <v>83</v>
      </c>
      <c r="M1824" s="92">
        <v>0.0485017299652099</v>
      </c>
      <c r="O1824" s="94"/>
      <c r="P1824" s="92" t="s">
        <v>9101</v>
      </c>
      <c r="Q1824" s="92" t="s">
        <v>83</v>
      </c>
      <c r="R1824" s="92">
        <v>0.136970996856689</v>
      </c>
      <c r="T1824" s="94"/>
    </row>
    <row r="1825">
      <c r="A1825" s="92" t="s">
        <v>9102</v>
      </c>
      <c r="B1825" s="92" t="s">
        <v>83</v>
      </c>
      <c r="C1825" s="92">
        <v>0.0185611248016357</v>
      </c>
      <c r="E1825" s="94"/>
      <c r="F1825" s="92" t="s">
        <v>9102</v>
      </c>
      <c r="G1825" s="92" t="s">
        <v>83</v>
      </c>
      <c r="H1825" s="92">
        <v>0.0499379634857177</v>
      </c>
      <c r="J1825" s="94"/>
      <c r="K1825" s="92" t="s">
        <v>9102</v>
      </c>
      <c r="L1825" s="92" t="s">
        <v>83</v>
      </c>
      <c r="M1825" s="92">
        <v>0.0351917743682861</v>
      </c>
      <c r="O1825" s="94"/>
      <c r="P1825" s="92" t="s">
        <v>9102</v>
      </c>
      <c r="Q1825" s="92" t="s">
        <v>83</v>
      </c>
      <c r="R1825" s="92">
        <v>0.110627889633178</v>
      </c>
      <c r="T1825" s="94"/>
    </row>
    <row r="1826">
      <c r="A1826" s="92" t="s">
        <v>9103</v>
      </c>
      <c r="B1826" s="92" t="s">
        <v>78</v>
      </c>
      <c r="C1826" s="92">
        <v>0.0090579986572265</v>
      </c>
      <c r="E1826" s="94"/>
      <c r="F1826" s="92" t="s">
        <v>9103</v>
      </c>
      <c r="G1826" s="92" t="s">
        <v>83</v>
      </c>
      <c r="H1826" s="92">
        <v>0.0474181175231933</v>
      </c>
      <c r="J1826" s="94"/>
      <c r="K1826" s="92" t="s">
        <v>9103</v>
      </c>
      <c r="L1826" s="92" t="s">
        <v>83</v>
      </c>
      <c r="M1826" s="92">
        <v>0.0376257896423339</v>
      </c>
      <c r="O1826" s="94"/>
      <c r="P1826" s="92" t="s">
        <v>9103</v>
      </c>
      <c r="Q1826" s="92" t="s">
        <v>83</v>
      </c>
      <c r="R1826" s="92">
        <v>0.108580827713012</v>
      </c>
      <c r="T1826" s="94"/>
    </row>
    <row r="1827">
      <c r="A1827" s="92" t="s">
        <v>9104</v>
      </c>
      <c r="B1827" s="92" t="s">
        <v>78</v>
      </c>
      <c r="C1827" s="92">
        <v>0.0081706047058105</v>
      </c>
      <c r="E1827" s="94"/>
      <c r="F1827" s="92" t="s">
        <v>9104</v>
      </c>
      <c r="G1827" s="92" t="s">
        <v>78</v>
      </c>
      <c r="H1827" s="92">
        <v>0.0144450664520263</v>
      </c>
      <c r="J1827" s="94"/>
      <c r="K1827" s="92" t="s">
        <v>9104</v>
      </c>
      <c r="L1827" s="92" t="s">
        <v>78</v>
      </c>
      <c r="M1827" s="92">
        <v>0.016629934310913</v>
      </c>
      <c r="O1827" s="94"/>
      <c r="P1827" s="92" t="s">
        <v>9104</v>
      </c>
      <c r="Q1827" s="92" t="s">
        <v>78</v>
      </c>
      <c r="R1827" s="92">
        <v>0.042515754699707</v>
      </c>
      <c r="T1827" s="94"/>
    </row>
    <row r="1828">
      <c r="A1828" s="92" t="s">
        <v>9105</v>
      </c>
      <c r="B1828" s="92" t="s">
        <v>78</v>
      </c>
      <c r="C1828" s="92">
        <v>0.0094094276428222</v>
      </c>
      <c r="E1828" s="94"/>
      <c r="F1828" s="92" t="s">
        <v>9105</v>
      </c>
      <c r="G1828" s="92" t="s">
        <v>78</v>
      </c>
      <c r="H1828" s="92">
        <v>0.013423204421997</v>
      </c>
      <c r="J1828" s="94"/>
      <c r="K1828" s="92" t="s">
        <v>9105</v>
      </c>
      <c r="L1828" s="92" t="s">
        <v>78</v>
      </c>
      <c r="M1828" s="92">
        <v>0.0166230201721191</v>
      </c>
      <c r="O1828" s="94"/>
      <c r="P1828" s="92" t="s">
        <v>9105</v>
      </c>
      <c r="Q1828" s="92" t="s">
        <v>78</v>
      </c>
      <c r="R1828" s="92">
        <v>0.041766881942749</v>
      </c>
      <c r="T1828" s="94"/>
    </row>
    <row r="1829">
      <c r="A1829" s="92" t="s">
        <v>9106</v>
      </c>
      <c r="B1829" s="92" t="s">
        <v>78</v>
      </c>
      <c r="C1829" s="92">
        <v>0.0087466239929199</v>
      </c>
      <c r="E1829" s="94"/>
      <c r="F1829" s="92" t="s">
        <v>9106</v>
      </c>
      <c r="G1829" s="92" t="s">
        <v>83</v>
      </c>
      <c r="H1829" s="92">
        <v>0.045952558517456</v>
      </c>
      <c r="J1829" s="94"/>
      <c r="K1829" s="92" t="s">
        <v>9106</v>
      </c>
      <c r="L1829" s="92" t="s">
        <v>78</v>
      </c>
      <c r="M1829" s="92">
        <v>0.0140967369079589</v>
      </c>
      <c r="O1829" s="94"/>
      <c r="P1829" s="92" t="s">
        <v>9106</v>
      </c>
      <c r="Q1829" s="92" t="s">
        <v>83</v>
      </c>
      <c r="R1829" s="92">
        <v>0.105167150497436</v>
      </c>
      <c r="T1829" s="94"/>
    </row>
    <row r="1830">
      <c r="A1830" s="92" t="s">
        <v>9107</v>
      </c>
      <c r="B1830" s="92" t="s">
        <v>83</v>
      </c>
      <c r="C1830" s="92">
        <v>0.0170192718505859</v>
      </c>
      <c r="E1830" s="94"/>
      <c r="F1830" s="92" t="s">
        <v>9107</v>
      </c>
      <c r="G1830" s="92" t="s">
        <v>83</v>
      </c>
      <c r="H1830" s="92">
        <v>0.0488431453704834</v>
      </c>
      <c r="J1830" s="94"/>
      <c r="K1830" s="92" t="s">
        <v>9107</v>
      </c>
      <c r="L1830" s="92" t="s">
        <v>83</v>
      </c>
      <c r="M1830" s="92">
        <v>0.0497095584869384</v>
      </c>
      <c r="O1830" s="94"/>
      <c r="P1830" s="92" t="s">
        <v>9107</v>
      </c>
      <c r="Q1830" s="92" t="s">
        <v>83</v>
      </c>
      <c r="R1830" s="92">
        <v>0.131352186203002</v>
      </c>
      <c r="T1830" s="94"/>
    </row>
    <row r="1831">
      <c r="A1831" s="92" t="s">
        <v>9108</v>
      </c>
      <c r="B1831" s="92" t="s">
        <v>83</v>
      </c>
      <c r="C1831" s="92">
        <v>0.025698184967041</v>
      </c>
      <c r="E1831" s="94"/>
      <c r="F1831" s="92" t="s">
        <v>9108</v>
      </c>
      <c r="G1831" s="92" t="s">
        <v>83</v>
      </c>
      <c r="H1831" s="92">
        <v>0.113480329513549</v>
      </c>
      <c r="J1831" s="94"/>
      <c r="K1831" s="92" t="s">
        <v>9108</v>
      </c>
      <c r="L1831" s="92" t="s">
        <v>83</v>
      </c>
      <c r="M1831" s="92">
        <v>0.0595498085021972</v>
      </c>
      <c r="O1831" s="94"/>
      <c r="P1831" s="92" t="s">
        <v>9108</v>
      </c>
      <c r="Q1831" s="92" t="s">
        <v>83</v>
      </c>
      <c r="R1831" s="92">
        <v>0.166698932647705</v>
      </c>
      <c r="T1831" s="94"/>
    </row>
    <row r="1832">
      <c r="A1832" s="92" t="s">
        <v>9109</v>
      </c>
      <c r="B1832" s="92" t="s">
        <v>83</v>
      </c>
      <c r="C1832" s="92">
        <v>0.0190622806549072</v>
      </c>
      <c r="E1832" s="94"/>
      <c r="F1832" s="92" t="s">
        <v>9109</v>
      </c>
      <c r="G1832" s="92" t="s">
        <v>83</v>
      </c>
      <c r="H1832" s="92">
        <v>0.0501489639282226</v>
      </c>
      <c r="J1832" s="94"/>
      <c r="K1832" s="92" t="s">
        <v>9109</v>
      </c>
      <c r="L1832" s="92" t="s">
        <v>83</v>
      </c>
      <c r="M1832" s="92">
        <v>0.0338959693908691</v>
      </c>
      <c r="O1832" s="94"/>
      <c r="P1832" s="92" t="s">
        <v>9109</v>
      </c>
      <c r="Q1832" s="92" t="s">
        <v>83</v>
      </c>
      <c r="R1832" s="92">
        <v>0.105231285095214</v>
      </c>
      <c r="T1832" s="94"/>
    </row>
    <row r="1833">
      <c r="A1833" s="92" t="s">
        <v>9110</v>
      </c>
      <c r="B1833" s="92" t="s">
        <v>78</v>
      </c>
      <c r="C1833" s="92">
        <v>0.0083892345428466</v>
      </c>
      <c r="E1833" s="94"/>
      <c r="F1833" s="92" t="s">
        <v>9110</v>
      </c>
      <c r="G1833" s="92" t="s">
        <v>78</v>
      </c>
      <c r="H1833" s="92">
        <v>0.0164625644683837</v>
      </c>
      <c r="J1833" s="94"/>
      <c r="K1833" s="92" t="s">
        <v>9110</v>
      </c>
      <c r="L1833" s="92" t="s">
        <v>78</v>
      </c>
      <c r="M1833" s="92">
        <v>0.015160322189331</v>
      </c>
      <c r="O1833" s="94"/>
      <c r="P1833" s="92" t="s">
        <v>9110</v>
      </c>
      <c r="Q1833" s="92" t="s">
        <v>83</v>
      </c>
      <c r="R1833" s="92">
        <v>0.0904996395111084</v>
      </c>
      <c r="T1833" s="94"/>
    </row>
    <row r="1834">
      <c r="A1834" s="92" t="s">
        <v>9111</v>
      </c>
      <c r="B1834" s="92" t="s">
        <v>83</v>
      </c>
      <c r="C1834" s="92">
        <v>0.041457176208496</v>
      </c>
      <c r="E1834" s="94"/>
      <c r="F1834" s="92" t="s">
        <v>9111</v>
      </c>
      <c r="G1834" s="92" t="s">
        <v>83</v>
      </c>
      <c r="H1834" s="92">
        <v>0.0616559982299804</v>
      </c>
      <c r="J1834" s="94"/>
      <c r="K1834" s="92" t="s">
        <v>9111</v>
      </c>
      <c r="L1834" s="92" t="s">
        <v>83</v>
      </c>
      <c r="M1834" s="92">
        <v>0.0300710201263427</v>
      </c>
      <c r="O1834" s="94"/>
      <c r="P1834" s="92" t="s">
        <v>9111</v>
      </c>
      <c r="Q1834" s="92" t="s">
        <v>83</v>
      </c>
      <c r="R1834" s="92">
        <v>0.0898327827453613</v>
      </c>
      <c r="T1834" s="94"/>
    </row>
    <row r="1835">
      <c r="A1835" s="92" t="s">
        <v>9112</v>
      </c>
      <c r="B1835" s="92" t="s">
        <v>78</v>
      </c>
      <c r="C1835" s="92">
        <v>0.0104334354400634</v>
      </c>
      <c r="E1835" s="94"/>
      <c r="F1835" s="92" t="s">
        <v>9112</v>
      </c>
      <c r="G1835" s="92" t="s">
        <v>78</v>
      </c>
      <c r="H1835" s="92">
        <v>0.0171911716461181</v>
      </c>
      <c r="J1835" s="94"/>
      <c r="K1835" s="92" t="s">
        <v>9112</v>
      </c>
      <c r="L1835" s="92" t="s">
        <v>83</v>
      </c>
      <c r="M1835" s="92">
        <v>0.0370492935180664</v>
      </c>
      <c r="O1835" s="94"/>
      <c r="P1835" s="92" t="s">
        <v>9112</v>
      </c>
      <c r="Q1835" s="92" t="s">
        <v>83</v>
      </c>
      <c r="R1835" s="92">
        <v>0.0988528728485107</v>
      </c>
      <c r="T1835" s="94"/>
    </row>
    <row r="1836">
      <c r="A1836" s="92" t="s">
        <v>9113</v>
      </c>
      <c r="B1836" s="92" t="s">
        <v>83</v>
      </c>
      <c r="C1836" s="92">
        <v>0.0164384841918945</v>
      </c>
      <c r="E1836" s="94"/>
      <c r="F1836" s="92" t="s">
        <v>9113</v>
      </c>
      <c r="G1836" s="92" t="s">
        <v>83</v>
      </c>
      <c r="H1836" s="92">
        <v>0.0472414493560791</v>
      </c>
      <c r="J1836" s="94"/>
      <c r="K1836" s="92" t="s">
        <v>9113</v>
      </c>
      <c r="L1836" s="92" t="s">
        <v>83</v>
      </c>
      <c r="M1836" s="92">
        <v>0.0327956676483154</v>
      </c>
      <c r="O1836" s="94"/>
      <c r="P1836" s="92" t="s">
        <v>9113</v>
      </c>
      <c r="Q1836" s="92" t="s">
        <v>83</v>
      </c>
      <c r="R1836" s="92">
        <v>0.103339433670043</v>
      </c>
      <c r="T1836" s="94"/>
    </row>
    <row r="1837">
      <c r="A1837" s="92" t="s">
        <v>9114</v>
      </c>
      <c r="B1837" s="92" t="s">
        <v>83</v>
      </c>
      <c r="C1837" s="92">
        <v>0.0185959339141845</v>
      </c>
      <c r="E1837" s="94"/>
      <c r="F1837" s="92" t="s">
        <v>9114</v>
      </c>
      <c r="G1837" s="92" t="s">
        <v>83</v>
      </c>
      <c r="H1837" s="92">
        <v>0.0313191413879394</v>
      </c>
      <c r="J1837" s="94"/>
      <c r="K1837" s="92" t="s">
        <v>9114</v>
      </c>
      <c r="L1837" s="92" t="s">
        <v>83</v>
      </c>
      <c r="M1837" s="92">
        <v>0.0395970344543457</v>
      </c>
      <c r="O1837" s="94"/>
      <c r="P1837" s="92" t="s">
        <v>9114</v>
      </c>
      <c r="Q1837" s="92" t="s">
        <v>83</v>
      </c>
      <c r="R1837" s="92">
        <v>0.121055841445922</v>
      </c>
      <c r="T1837" s="94"/>
    </row>
    <row r="1838">
      <c r="A1838" s="92" t="s">
        <v>9115</v>
      </c>
      <c r="B1838" s="92" t="s">
        <v>78</v>
      </c>
      <c r="C1838" s="92">
        <v>0.00887131690979</v>
      </c>
      <c r="E1838" s="94"/>
      <c r="F1838" s="92" t="s">
        <v>9115</v>
      </c>
      <c r="G1838" s="92" t="s">
        <v>78</v>
      </c>
      <c r="H1838" s="92">
        <v>0.0150887966156005</v>
      </c>
      <c r="J1838" s="94"/>
      <c r="K1838" s="92" t="s">
        <v>9115</v>
      </c>
      <c r="L1838" s="92" t="s">
        <v>78</v>
      </c>
      <c r="M1838" s="92">
        <v>0.0145657062530517</v>
      </c>
      <c r="O1838" s="94"/>
      <c r="P1838" s="92" t="s">
        <v>9115</v>
      </c>
      <c r="Q1838" s="92" t="s">
        <v>78</v>
      </c>
      <c r="R1838" s="92">
        <v>0.0437006950378418</v>
      </c>
      <c r="T1838" s="94"/>
    </row>
    <row r="1839">
      <c r="A1839" s="92" t="s">
        <v>9116</v>
      </c>
      <c r="B1839" s="92" t="s">
        <v>78</v>
      </c>
      <c r="C1839" s="92">
        <v>0.0082294940948486</v>
      </c>
      <c r="E1839" s="94"/>
      <c r="F1839" s="92" t="s">
        <v>9116</v>
      </c>
      <c r="G1839" s="92" t="s">
        <v>78</v>
      </c>
      <c r="H1839" s="92">
        <v>0.0157437324523925</v>
      </c>
      <c r="J1839" s="94"/>
      <c r="K1839" s="92" t="s">
        <v>9116</v>
      </c>
      <c r="L1839" s="92" t="s">
        <v>78</v>
      </c>
      <c r="M1839" s="92">
        <v>0.0131430625915527</v>
      </c>
      <c r="O1839" s="94"/>
      <c r="P1839" s="92" t="s">
        <v>9116</v>
      </c>
      <c r="Q1839" s="92" t="s">
        <v>78</v>
      </c>
      <c r="R1839" s="92">
        <v>0.0438332557678222</v>
      </c>
      <c r="T1839" s="94"/>
    </row>
    <row r="1840">
      <c r="A1840" s="92" t="s">
        <v>9117</v>
      </c>
      <c r="B1840" s="92" t="s">
        <v>78</v>
      </c>
      <c r="C1840" s="92">
        <v>0.0091876983642578</v>
      </c>
      <c r="E1840" s="94"/>
      <c r="F1840" s="92" t="s">
        <v>9117</v>
      </c>
      <c r="G1840" s="92" t="s">
        <v>78</v>
      </c>
      <c r="H1840" s="92">
        <v>0.0166962146759033</v>
      </c>
      <c r="J1840" s="94"/>
      <c r="K1840" s="92" t="s">
        <v>9117</v>
      </c>
      <c r="L1840" s="92" t="s">
        <v>83</v>
      </c>
      <c r="M1840" s="92">
        <v>0.0289716720581054</v>
      </c>
      <c r="O1840" s="94"/>
      <c r="P1840" s="92" t="s">
        <v>9117</v>
      </c>
      <c r="Q1840" s="92" t="s">
        <v>83</v>
      </c>
      <c r="R1840" s="92">
        <v>0.0889215469360351</v>
      </c>
      <c r="T1840" s="94"/>
    </row>
    <row r="1841">
      <c r="A1841" s="92" t="s">
        <v>9118</v>
      </c>
      <c r="B1841" s="92" t="s">
        <v>78</v>
      </c>
      <c r="C1841" s="92">
        <v>0.0081496238708496</v>
      </c>
      <c r="E1841" s="94"/>
      <c r="F1841" s="92" t="s">
        <v>9118</v>
      </c>
      <c r="G1841" s="92" t="s">
        <v>78</v>
      </c>
      <c r="H1841" s="92">
        <v>0.0161643028259277</v>
      </c>
      <c r="J1841" s="94"/>
      <c r="K1841" s="92" t="s">
        <v>9118</v>
      </c>
      <c r="L1841" s="92" t="s">
        <v>78</v>
      </c>
      <c r="M1841" s="92">
        <v>0.0136580467224121</v>
      </c>
      <c r="O1841" s="94"/>
      <c r="P1841" s="92" t="s">
        <v>9118</v>
      </c>
      <c r="Q1841" s="92" t="s">
        <v>78</v>
      </c>
      <c r="R1841" s="92">
        <v>0.0420806407928466</v>
      </c>
      <c r="T1841" s="94"/>
    </row>
    <row r="1842">
      <c r="A1842" s="92" t="s">
        <v>9119</v>
      </c>
      <c r="B1842" s="92" t="s">
        <v>78</v>
      </c>
      <c r="C1842" s="92">
        <v>0.0095171928405761</v>
      </c>
      <c r="E1842" s="94"/>
      <c r="F1842" s="92" t="s">
        <v>9119</v>
      </c>
      <c r="G1842" s="92" t="s">
        <v>78</v>
      </c>
      <c r="H1842" s="92">
        <v>0.0155606269836425</v>
      </c>
      <c r="J1842" s="94"/>
      <c r="K1842" s="92" t="s">
        <v>9119</v>
      </c>
      <c r="L1842" s="92" t="s">
        <v>78</v>
      </c>
      <c r="M1842" s="92">
        <v>0.0132546424865722</v>
      </c>
      <c r="O1842" s="94"/>
      <c r="P1842" s="92" t="s">
        <v>9119</v>
      </c>
      <c r="Q1842" s="92" t="s">
        <v>78</v>
      </c>
      <c r="R1842" s="92">
        <v>0.0468530654907226</v>
      </c>
      <c r="T1842" s="94"/>
    </row>
    <row r="1843">
      <c r="A1843" s="92" t="s">
        <v>9120</v>
      </c>
      <c r="B1843" s="92" t="s">
        <v>83</v>
      </c>
      <c r="C1843" s="92">
        <v>0.0161290168762207</v>
      </c>
      <c r="E1843" s="94"/>
      <c r="F1843" s="92" t="s">
        <v>9120</v>
      </c>
      <c r="G1843" s="92" t="s">
        <v>83</v>
      </c>
      <c r="H1843" s="92">
        <v>0.0314400196075439</v>
      </c>
      <c r="J1843" s="94"/>
      <c r="K1843" s="92" t="s">
        <v>9120</v>
      </c>
      <c r="L1843" s="92" t="s">
        <v>83</v>
      </c>
      <c r="M1843" s="92">
        <v>0.0328876972198486</v>
      </c>
      <c r="O1843" s="94"/>
      <c r="P1843" s="92" t="s">
        <v>9120</v>
      </c>
      <c r="Q1843" s="92" t="s">
        <v>83</v>
      </c>
      <c r="R1843" s="92">
        <v>0.0982968807220459</v>
      </c>
      <c r="T1843" s="94"/>
    </row>
    <row r="1844">
      <c r="A1844" s="92" t="s">
        <v>9121</v>
      </c>
      <c r="B1844" s="92" t="s">
        <v>83</v>
      </c>
      <c r="C1844" s="92">
        <v>0.0175032615661621</v>
      </c>
      <c r="E1844" s="94"/>
      <c r="F1844" s="92" t="s">
        <v>9121</v>
      </c>
      <c r="G1844" s="92" t="s">
        <v>83</v>
      </c>
      <c r="H1844" s="92">
        <v>0.0324928760528564</v>
      </c>
      <c r="J1844" s="94"/>
      <c r="K1844" s="92" t="s">
        <v>9121</v>
      </c>
      <c r="L1844" s="92" t="s">
        <v>83</v>
      </c>
      <c r="M1844" s="92">
        <v>0.0621025562286376</v>
      </c>
      <c r="O1844" s="94"/>
      <c r="P1844" s="92" t="s">
        <v>9121</v>
      </c>
      <c r="Q1844" s="92" t="s">
        <v>83</v>
      </c>
      <c r="R1844" s="92">
        <v>0.181067705154418</v>
      </c>
      <c r="T1844" s="94"/>
    </row>
    <row r="1845">
      <c r="A1845" s="92" t="s">
        <v>9122</v>
      </c>
      <c r="B1845" s="92" t="s">
        <v>83</v>
      </c>
      <c r="C1845" s="92">
        <v>0.0431065559387207</v>
      </c>
      <c r="E1845" s="94"/>
      <c r="F1845" s="92" t="s">
        <v>9122</v>
      </c>
      <c r="G1845" s="92" t="s">
        <v>83</v>
      </c>
      <c r="H1845" s="92">
        <v>0.0657470226287841</v>
      </c>
      <c r="J1845" s="94"/>
      <c r="K1845" s="92" t="s">
        <v>9122</v>
      </c>
      <c r="L1845" s="92" t="s">
        <v>83</v>
      </c>
      <c r="M1845" s="92">
        <v>0.0299139022827148</v>
      </c>
      <c r="O1845" s="94"/>
      <c r="P1845" s="92" t="s">
        <v>9122</v>
      </c>
      <c r="Q1845" s="92" t="s">
        <v>83</v>
      </c>
      <c r="R1845" s="92">
        <v>0.0858206748962402</v>
      </c>
      <c r="T1845" s="94"/>
    </row>
    <row r="1846">
      <c r="A1846" s="92" t="s">
        <v>9123</v>
      </c>
      <c r="B1846" s="92" t="s">
        <v>83</v>
      </c>
      <c r="C1846" s="92">
        <v>0.0172197818756103</v>
      </c>
      <c r="E1846" s="94"/>
      <c r="F1846" s="92" t="s">
        <v>9123</v>
      </c>
      <c r="G1846" s="92" t="s">
        <v>83</v>
      </c>
      <c r="H1846" s="92">
        <v>0.0663371086120605</v>
      </c>
      <c r="J1846" s="94"/>
      <c r="K1846" s="92" t="s">
        <v>9123</v>
      </c>
      <c r="L1846" s="92" t="s">
        <v>83</v>
      </c>
      <c r="M1846" s="92">
        <v>0.0798742771148681</v>
      </c>
      <c r="O1846" s="94"/>
      <c r="P1846" s="92" t="s">
        <v>9123</v>
      </c>
      <c r="Q1846" s="92" t="s">
        <v>83</v>
      </c>
      <c r="R1846" s="92">
        <v>0.207444906234741</v>
      </c>
      <c r="T1846" s="94"/>
    </row>
    <row r="1847">
      <c r="A1847" s="92" t="s">
        <v>9124</v>
      </c>
      <c r="B1847" s="92" t="s">
        <v>78</v>
      </c>
      <c r="C1847" s="92">
        <v>0.0095579624176025</v>
      </c>
      <c r="E1847" s="94"/>
      <c r="F1847" s="92" t="s">
        <v>9124</v>
      </c>
      <c r="G1847" s="92" t="s">
        <v>78</v>
      </c>
      <c r="H1847" s="92">
        <v>0.0165827274322509</v>
      </c>
      <c r="J1847" s="94"/>
      <c r="K1847" s="92" t="s">
        <v>9124</v>
      </c>
      <c r="L1847" s="92" t="s">
        <v>78</v>
      </c>
      <c r="M1847" s="92">
        <v>0.0156812667846679</v>
      </c>
      <c r="O1847" s="94"/>
      <c r="P1847" s="92" t="s">
        <v>9124</v>
      </c>
      <c r="Q1847" s="92" t="s">
        <v>83</v>
      </c>
      <c r="R1847" s="92">
        <v>0.0878651142120361</v>
      </c>
      <c r="T1847" s="94"/>
    </row>
    <row r="1848">
      <c r="A1848" s="92" t="s">
        <v>9125</v>
      </c>
      <c r="B1848" s="92" t="s">
        <v>78</v>
      </c>
      <c r="C1848" s="92">
        <v>0.008739948272705</v>
      </c>
      <c r="E1848" s="94"/>
      <c r="F1848" s="92" t="s">
        <v>9125</v>
      </c>
      <c r="G1848" s="92" t="s">
        <v>78</v>
      </c>
      <c r="H1848" s="92">
        <v>0.0161230564117431</v>
      </c>
      <c r="J1848" s="94"/>
      <c r="K1848" s="92" t="s">
        <v>9125</v>
      </c>
      <c r="L1848" s="92" t="s">
        <v>78</v>
      </c>
      <c r="M1848" s="92">
        <v>0.0150585174560546</v>
      </c>
      <c r="O1848" s="94"/>
      <c r="P1848" s="92" t="s">
        <v>9125</v>
      </c>
      <c r="Q1848" s="92" t="s">
        <v>78</v>
      </c>
      <c r="R1848" s="92">
        <v>0.0446224212646484</v>
      </c>
      <c r="T1848" s="94"/>
    </row>
    <row r="1849">
      <c r="A1849" s="92" t="s">
        <v>9126</v>
      </c>
      <c r="B1849" s="92" t="s">
        <v>78</v>
      </c>
      <c r="C1849" s="92">
        <v>0.0120079517364501</v>
      </c>
      <c r="E1849" s="94"/>
      <c r="F1849" s="92" t="s">
        <v>9126</v>
      </c>
      <c r="G1849" s="92" t="s">
        <v>83</v>
      </c>
      <c r="H1849" s="92">
        <v>0.0326075553894043</v>
      </c>
      <c r="J1849" s="94"/>
      <c r="K1849" s="92" t="s">
        <v>9126</v>
      </c>
      <c r="L1849" s="92" t="s">
        <v>83</v>
      </c>
      <c r="M1849" s="92">
        <v>0.0307986736297607</v>
      </c>
      <c r="O1849" s="94"/>
      <c r="P1849" s="92" t="s">
        <v>9126</v>
      </c>
      <c r="Q1849" s="92" t="s">
        <v>83</v>
      </c>
      <c r="R1849" s="92">
        <v>0.0830912590026855</v>
      </c>
      <c r="T1849" s="94"/>
    </row>
    <row r="1850">
      <c r="A1850" s="92" t="s">
        <v>9127</v>
      </c>
      <c r="B1850" s="92" t="s">
        <v>78</v>
      </c>
      <c r="C1850" s="92">
        <v>0.0087425708770751</v>
      </c>
      <c r="E1850" s="94"/>
      <c r="F1850" s="92" t="s">
        <v>9127</v>
      </c>
      <c r="G1850" s="92" t="s">
        <v>78</v>
      </c>
      <c r="H1850" s="92">
        <v>0.0164642333984375</v>
      </c>
      <c r="J1850" s="94"/>
      <c r="K1850" s="92" t="s">
        <v>9127</v>
      </c>
      <c r="L1850" s="92" t="s">
        <v>78</v>
      </c>
      <c r="M1850" s="92">
        <v>0.0157365798950195</v>
      </c>
      <c r="O1850" s="94"/>
      <c r="P1850" s="92" t="s">
        <v>9127</v>
      </c>
      <c r="Q1850" s="92" t="s">
        <v>78</v>
      </c>
      <c r="R1850" s="92">
        <v>0.0428886413574218</v>
      </c>
      <c r="T1850" s="94"/>
    </row>
    <row r="1851">
      <c r="A1851" s="92" t="s">
        <v>9128</v>
      </c>
      <c r="B1851" s="92" t="s">
        <v>83</v>
      </c>
      <c r="C1851" s="92">
        <v>0.0513064861297607</v>
      </c>
      <c r="E1851" s="94"/>
      <c r="F1851" s="92" t="s">
        <v>9128</v>
      </c>
      <c r="G1851" s="92" t="s">
        <v>83</v>
      </c>
      <c r="H1851" s="92">
        <v>0.0475037097930908</v>
      </c>
      <c r="J1851" s="94"/>
      <c r="K1851" s="92" t="s">
        <v>9128</v>
      </c>
      <c r="L1851" s="92" t="s">
        <v>83</v>
      </c>
      <c r="M1851" s="92">
        <v>0.0294439792633056</v>
      </c>
      <c r="O1851" s="94"/>
      <c r="P1851" s="92" t="s">
        <v>9128</v>
      </c>
      <c r="Q1851" s="92" t="s">
        <v>83</v>
      </c>
      <c r="R1851" s="92">
        <v>0.0961346626281738</v>
      </c>
      <c r="T1851" s="94"/>
    </row>
    <row r="1852">
      <c r="A1852" s="92" t="s">
        <v>9129</v>
      </c>
      <c r="B1852" s="92" t="s">
        <v>78</v>
      </c>
      <c r="C1852" s="92">
        <v>0.0109329223632812</v>
      </c>
      <c r="E1852" s="94"/>
      <c r="F1852" s="92" t="s">
        <v>9129</v>
      </c>
      <c r="G1852" s="92" t="s">
        <v>78</v>
      </c>
      <c r="H1852" s="92">
        <v>0.015411376953125</v>
      </c>
      <c r="J1852" s="94"/>
      <c r="K1852" s="92" t="s">
        <v>9129</v>
      </c>
      <c r="L1852" s="92" t="s">
        <v>78</v>
      </c>
      <c r="M1852" s="92">
        <v>0.0150825977325439</v>
      </c>
      <c r="O1852" s="94"/>
      <c r="P1852" s="92" t="s">
        <v>9129</v>
      </c>
      <c r="Q1852" s="92" t="s">
        <v>78</v>
      </c>
      <c r="R1852" s="92">
        <v>0.0443339347839355</v>
      </c>
      <c r="T1852" s="94"/>
    </row>
    <row r="1853">
      <c r="A1853" s="92" t="s">
        <v>9130</v>
      </c>
      <c r="B1853" s="92" t="s">
        <v>83</v>
      </c>
      <c r="C1853" s="92">
        <v>0.0195796489715576</v>
      </c>
      <c r="E1853" s="94"/>
      <c r="F1853" s="92" t="s">
        <v>9130</v>
      </c>
      <c r="G1853" s="92" t="s">
        <v>83</v>
      </c>
      <c r="H1853" s="92">
        <v>0.0394320487976074</v>
      </c>
      <c r="J1853" s="94"/>
      <c r="K1853" s="92" t="s">
        <v>9130</v>
      </c>
      <c r="L1853" s="92" t="s">
        <v>83</v>
      </c>
      <c r="M1853" s="92">
        <v>0.0366203784942626</v>
      </c>
      <c r="O1853" s="94"/>
      <c r="P1853" s="92" t="s">
        <v>9130</v>
      </c>
      <c r="Q1853" s="92" t="s">
        <v>83</v>
      </c>
      <c r="R1853" s="92">
        <v>0.116708993911743</v>
      </c>
      <c r="T1853" s="94"/>
    </row>
    <row r="1854">
      <c r="A1854" s="92" t="s">
        <v>9131</v>
      </c>
      <c r="B1854" s="92" t="s">
        <v>78</v>
      </c>
      <c r="C1854" s="92">
        <v>0.009941816329956</v>
      </c>
      <c r="E1854" s="94"/>
      <c r="F1854" s="92" t="s">
        <v>9131</v>
      </c>
      <c r="G1854" s="92" t="s">
        <v>78</v>
      </c>
      <c r="H1854" s="92">
        <v>0.0143260955810546</v>
      </c>
      <c r="J1854" s="94"/>
      <c r="K1854" s="92" t="s">
        <v>9131</v>
      </c>
      <c r="L1854" s="92" t="s">
        <v>78</v>
      </c>
      <c r="M1854" s="92">
        <v>0.0148143768310546</v>
      </c>
      <c r="O1854" s="94"/>
      <c r="P1854" s="92" t="s">
        <v>9131</v>
      </c>
      <c r="Q1854" s="92" t="s">
        <v>78</v>
      </c>
      <c r="R1854" s="92">
        <v>0.0436160564422607</v>
      </c>
      <c r="T1854" s="94"/>
    </row>
    <row r="1855">
      <c r="A1855" s="92" t="s">
        <v>9132</v>
      </c>
      <c r="B1855" s="92" t="s">
        <v>78</v>
      </c>
      <c r="C1855" s="92">
        <v>0.0082616806030273</v>
      </c>
      <c r="E1855" s="94"/>
      <c r="F1855" s="92" t="s">
        <v>9132</v>
      </c>
      <c r="G1855" s="92" t="s">
        <v>78</v>
      </c>
      <c r="H1855" s="92">
        <v>0.016432762145996</v>
      </c>
      <c r="J1855" s="94"/>
      <c r="K1855" s="92" t="s">
        <v>9132</v>
      </c>
      <c r="L1855" s="92" t="s">
        <v>78</v>
      </c>
      <c r="M1855" s="92">
        <v>0.0149619579315185</v>
      </c>
      <c r="O1855" s="94"/>
      <c r="P1855" s="92" t="s">
        <v>9132</v>
      </c>
      <c r="Q1855" s="92" t="s">
        <v>78</v>
      </c>
      <c r="R1855" s="92">
        <v>0.0433206558227539</v>
      </c>
      <c r="T1855" s="94"/>
    </row>
    <row r="1856">
      <c r="A1856" s="92" t="s">
        <v>9133</v>
      </c>
      <c r="B1856" s="92" t="s">
        <v>83</v>
      </c>
      <c r="C1856" s="92">
        <v>0.018709659576416</v>
      </c>
      <c r="E1856" s="94"/>
      <c r="F1856" s="92" t="s">
        <v>9133</v>
      </c>
      <c r="G1856" s="92" t="s">
        <v>83</v>
      </c>
      <c r="H1856" s="92">
        <v>0.0338461399078369</v>
      </c>
      <c r="J1856" s="94"/>
      <c r="K1856" s="92" t="s">
        <v>9133</v>
      </c>
      <c r="L1856" s="92" t="s">
        <v>83</v>
      </c>
      <c r="M1856" s="92">
        <v>0.0437800884246826</v>
      </c>
      <c r="O1856" s="94"/>
      <c r="P1856" s="92" t="s">
        <v>9133</v>
      </c>
      <c r="Q1856" s="92" t="s">
        <v>83</v>
      </c>
      <c r="R1856" s="92">
        <v>0.0960030555725097</v>
      </c>
      <c r="T1856" s="94"/>
    </row>
    <row r="1857">
      <c r="A1857" s="92" t="s">
        <v>9134</v>
      </c>
      <c r="B1857" s="92" t="s">
        <v>83</v>
      </c>
      <c r="C1857" s="92">
        <v>0.067063570022583</v>
      </c>
      <c r="E1857" s="94"/>
      <c r="F1857" s="92" t="s">
        <v>9134</v>
      </c>
      <c r="G1857" s="92" t="s">
        <v>83</v>
      </c>
      <c r="H1857" s="92">
        <v>0.131614685058593</v>
      </c>
      <c r="J1857" s="94"/>
      <c r="K1857" s="92" t="s">
        <v>9134</v>
      </c>
      <c r="L1857" s="92" t="s">
        <v>83</v>
      </c>
      <c r="M1857" s="92">
        <v>0.0757615566253662</v>
      </c>
      <c r="O1857" s="94"/>
      <c r="P1857" s="92" t="s">
        <v>9134</v>
      </c>
      <c r="Q1857" s="92" t="s">
        <v>83</v>
      </c>
      <c r="R1857" s="92">
        <v>0.215286254882812</v>
      </c>
      <c r="T1857" s="94"/>
    </row>
    <row r="1858">
      <c r="A1858" s="92" t="s">
        <v>9135</v>
      </c>
      <c r="B1858" s="92" t="s">
        <v>78</v>
      </c>
      <c r="C1858" s="92">
        <v>0.0109803676605224</v>
      </c>
      <c r="E1858" s="94"/>
      <c r="F1858" s="92" t="s">
        <v>9135</v>
      </c>
      <c r="G1858" s="92" t="s">
        <v>78</v>
      </c>
      <c r="H1858" s="92">
        <v>0.0156230926513671</v>
      </c>
      <c r="J1858" s="94"/>
      <c r="K1858" s="92" t="s">
        <v>9135</v>
      </c>
      <c r="L1858" s="92" t="s">
        <v>83</v>
      </c>
      <c r="M1858" s="92">
        <v>0.0411498546600341</v>
      </c>
      <c r="O1858" s="94"/>
      <c r="P1858" s="92" t="s">
        <v>9135</v>
      </c>
      <c r="Q1858" s="92" t="s">
        <v>83</v>
      </c>
      <c r="R1858" s="92">
        <v>0.09505295753479</v>
      </c>
      <c r="T1858" s="94"/>
    </row>
    <row r="1859">
      <c r="A1859" s="92" t="s">
        <v>9136</v>
      </c>
      <c r="B1859" s="92" t="s">
        <v>78</v>
      </c>
      <c r="C1859" s="92">
        <v>0.0080657005310058</v>
      </c>
      <c r="E1859" s="94"/>
      <c r="F1859" s="92" t="s">
        <v>9136</v>
      </c>
      <c r="G1859" s="92" t="s">
        <v>83</v>
      </c>
      <c r="H1859" s="92">
        <v>0.0501608848571777</v>
      </c>
      <c r="J1859" s="94"/>
      <c r="K1859" s="92" t="s">
        <v>9136</v>
      </c>
      <c r="L1859" s="92" t="s">
        <v>83</v>
      </c>
      <c r="M1859" s="92">
        <v>0.0359492301940918</v>
      </c>
      <c r="O1859" s="94"/>
      <c r="P1859" s="92" t="s">
        <v>9136</v>
      </c>
      <c r="Q1859" s="92" t="s">
        <v>83</v>
      </c>
      <c r="R1859" s="92">
        <v>0.150696039199829</v>
      </c>
      <c r="T1859" s="94"/>
    </row>
    <row r="1860">
      <c r="A1860" s="92" t="s">
        <v>9137</v>
      </c>
      <c r="B1860" s="92" t="s">
        <v>78</v>
      </c>
      <c r="C1860" s="92">
        <v>0.0093162059783935</v>
      </c>
      <c r="E1860" s="94"/>
      <c r="F1860" s="92" t="s">
        <v>9137</v>
      </c>
      <c r="G1860" s="92" t="s">
        <v>78</v>
      </c>
      <c r="H1860" s="92">
        <v>0.024167776107788</v>
      </c>
      <c r="J1860" s="94"/>
      <c r="K1860" s="92" t="s">
        <v>9137</v>
      </c>
      <c r="L1860" s="92" t="s">
        <v>78</v>
      </c>
      <c r="M1860" s="92">
        <v>0.0146970748901367</v>
      </c>
      <c r="O1860" s="94"/>
      <c r="P1860" s="92" t="s">
        <v>9137</v>
      </c>
      <c r="Q1860" s="92" t="s">
        <v>78</v>
      </c>
      <c r="R1860" s="92">
        <v>0.0432276725769043</v>
      </c>
      <c r="T1860" s="94"/>
    </row>
    <row r="1861">
      <c r="A1861" s="92" t="s">
        <v>9138</v>
      </c>
      <c r="B1861" s="92" t="s">
        <v>83</v>
      </c>
      <c r="C1861" s="92">
        <v>0.0152082443237304</v>
      </c>
      <c r="E1861" s="94"/>
      <c r="F1861" s="92" t="s">
        <v>9138</v>
      </c>
      <c r="G1861" s="92" t="s">
        <v>83</v>
      </c>
      <c r="H1861" s="92">
        <v>0.0448493957519531</v>
      </c>
      <c r="J1861" s="94"/>
      <c r="K1861" s="92" t="s">
        <v>9138</v>
      </c>
      <c r="L1861" s="92" t="s">
        <v>83</v>
      </c>
      <c r="M1861" s="92">
        <v>0.0385386943817138</v>
      </c>
      <c r="O1861" s="94"/>
      <c r="P1861" s="92" t="s">
        <v>9138</v>
      </c>
      <c r="Q1861" s="92" t="s">
        <v>83</v>
      </c>
      <c r="R1861" s="92">
        <v>0.0923929214477539</v>
      </c>
      <c r="T1861" s="94"/>
    </row>
    <row r="1862">
      <c r="A1862" s="92" t="s">
        <v>9139</v>
      </c>
      <c r="B1862" s="92" t="s">
        <v>78</v>
      </c>
      <c r="C1862" s="92">
        <v>0.008584976196289</v>
      </c>
      <c r="E1862" s="94"/>
      <c r="F1862" s="92" t="s">
        <v>9139</v>
      </c>
      <c r="G1862" s="92" t="s">
        <v>78</v>
      </c>
      <c r="H1862" s="92">
        <v>0.0125839710235595</v>
      </c>
      <c r="J1862" s="94"/>
      <c r="K1862" s="92" t="s">
        <v>9139</v>
      </c>
      <c r="L1862" s="92" t="s">
        <v>78</v>
      </c>
      <c r="M1862" s="92">
        <v>0.0132081508636474</v>
      </c>
      <c r="O1862" s="94"/>
      <c r="P1862" s="92" t="s">
        <v>9139</v>
      </c>
      <c r="Q1862" s="92" t="s">
        <v>78</v>
      </c>
      <c r="R1862" s="92">
        <v>0.041987657546997</v>
      </c>
      <c r="T1862" s="94"/>
    </row>
    <row r="1863">
      <c r="A1863" s="92" t="s">
        <v>9140</v>
      </c>
      <c r="B1863" s="92" t="s">
        <v>83</v>
      </c>
      <c r="C1863" s="92">
        <v>0.0164728164672851</v>
      </c>
      <c r="E1863" s="94"/>
      <c r="F1863" s="92" t="s">
        <v>9140</v>
      </c>
      <c r="G1863" s="92" t="s">
        <v>83</v>
      </c>
      <c r="H1863" s="92">
        <v>0.0467381477355957</v>
      </c>
      <c r="J1863" s="94"/>
      <c r="K1863" s="92" t="s">
        <v>9140</v>
      </c>
      <c r="L1863" s="92" t="s">
        <v>83</v>
      </c>
      <c r="M1863" s="92">
        <v>0.0334730148315429</v>
      </c>
      <c r="O1863" s="94"/>
      <c r="P1863" s="92" t="s">
        <v>9140</v>
      </c>
      <c r="Q1863" s="92" t="s">
        <v>83</v>
      </c>
      <c r="R1863" s="92">
        <v>0.104049444198608</v>
      </c>
      <c r="T1863" s="94"/>
    </row>
    <row r="1864">
      <c r="A1864" s="92" t="s">
        <v>9141</v>
      </c>
      <c r="B1864" s="92" t="s">
        <v>83</v>
      </c>
      <c r="C1864" s="92">
        <v>0.0898945331573486</v>
      </c>
      <c r="E1864" s="94"/>
      <c r="F1864" s="92" t="s">
        <v>9141</v>
      </c>
      <c r="G1864" s="92" t="s">
        <v>83</v>
      </c>
      <c r="H1864" s="92">
        <v>0.118795156478881</v>
      </c>
      <c r="J1864" s="94"/>
      <c r="K1864" s="92" t="s">
        <v>9141</v>
      </c>
      <c r="L1864" s="92" t="s">
        <v>83</v>
      </c>
      <c r="M1864" s="92">
        <v>0.0443525314331054</v>
      </c>
      <c r="O1864" s="94"/>
      <c r="P1864" s="92" t="s">
        <v>9141</v>
      </c>
      <c r="Q1864" s="92" t="s">
        <v>83</v>
      </c>
      <c r="R1864" s="92">
        <v>0.135010957717895</v>
      </c>
      <c r="T1864" s="94"/>
    </row>
    <row r="1865">
      <c r="A1865" s="92" t="s">
        <v>9142</v>
      </c>
      <c r="B1865" s="92" t="s">
        <v>83</v>
      </c>
      <c r="C1865" s="92">
        <v>0.0185296535491943</v>
      </c>
      <c r="E1865" s="94"/>
      <c r="F1865" s="92" t="s">
        <v>9142</v>
      </c>
      <c r="G1865" s="92" t="s">
        <v>83</v>
      </c>
      <c r="H1865" s="92">
        <v>0.0321602821350097</v>
      </c>
      <c r="J1865" s="94"/>
      <c r="K1865" s="92" t="s">
        <v>9142</v>
      </c>
      <c r="L1865" s="92" t="s">
        <v>83</v>
      </c>
      <c r="M1865" s="92">
        <v>0.0292787551879882</v>
      </c>
      <c r="O1865" s="94"/>
      <c r="P1865" s="92" t="s">
        <v>9142</v>
      </c>
      <c r="Q1865" s="92" t="s">
        <v>83</v>
      </c>
      <c r="R1865" s="92">
        <v>0.0894346237182617</v>
      </c>
      <c r="T1865" s="94"/>
    </row>
    <row r="1866">
      <c r="A1866" s="92" t="s">
        <v>9143</v>
      </c>
      <c r="B1866" s="92" t="s">
        <v>83</v>
      </c>
      <c r="C1866" s="92">
        <v>0.0180442333221435</v>
      </c>
      <c r="E1866" s="94"/>
      <c r="F1866" s="92" t="s">
        <v>9143</v>
      </c>
      <c r="G1866" s="92" t="s">
        <v>83</v>
      </c>
      <c r="H1866" s="92">
        <v>0.0355942249298095</v>
      </c>
      <c r="J1866" s="94"/>
      <c r="K1866" s="92" t="s">
        <v>9143</v>
      </c>
      <c r="L1866" s="92" t="s">
        <v>83</v>
      </c>
      <c r="M1866" s="92">
        <v>0.0342819690704345</v>
      </c>
      <c r="O1866" s="94"/>
      <c r="P1866" s="92" t="s">
        <v>9143</v>
      </c>
      <c r="Q1866" s="92" t="s">
        <v>83</v>
      </c>
      <c r="R1866" s="92">
        <v>0.0954129695892334</v>
      </c>
      <c r="T1866" s="94"/>
    </row>
    <row r="1867">
      <c r="A1867" s="92" t="s">
        <v>9144</v>
      </c>
      <c r="B1867" s="92" t="s">
        <v>83</v>
      </c>
      <c r="C1867" s="92">
        <v>0.0231218338012695</v>
      </c>
      <c r="E1867" s="94"/>
      <c r="F1867" s="92" t="s">
        <v>9144</v>
      </c>
      <c r="G1867" s="92" t="s">
        <v>83</v>
      </c>
      <c r="H1867" s="92">
        <v>0.0559859275817871</v>
      </c>
      <c r="J1867" s="94"/>
      <c r="K1867" s="92" t="s">
        <v>9144</v>
      </c>
      <c r="L1867" s="92" t="s">
        <v>83</v>
      </c>
      <c r="M1867" s="92">
        <v>0.0689218044281005</v>
      </c>
      <c r="O1867" s="94"/>
      <c r="P1867" s="92" t="s">
        <v>9144</v>
      </c>
      <c r="Q1867" s="92" t="s">
        <v>83</v>
      </c>
      <c r="R1867" s="92">
        <v>0.177328824996948</v>
      </c>
      <c r="T1867" s="94"/>
    </row>
    <row r="1868">
      <c r="A1868" s="92" t="s">
        <v>9145</v>
      </c>
      <c r="B1868" s="92" t="s">
        <v>83</v>
      </c>
      <c r="C1868" s="92">
        <v>0.0318131446838378</v>
      </c>
      <c r="E1868" s="94"/>
      <c r="F1868" s="92" t="s">
        <v>9145</v>
      </c>
      <c r="G1868" s="92" t="s">
        <v>83</v>
      </c>
      <c r="H1868" s="92">
        <v>0.0993499755859375</v>
      </c>
      <c r="J1868" s="94"/>
      <c r="K1868" s="92" t="s">
        <v>9145</v>
      </c>
      <c r="L1868" s="92" t="s">
        <v>83</v>
      </c>
      <c r="M1868" s="92">
        <v>0.0753116607666015</v>
      </c>
      <c r="O1868" s="94"/>
      <c r="P1868" s="92" t="s">
        <v>9145</v>
      </c>
      <c r="Q1868" s="92" t="s">
        <v>83</v>
      </c>
      <c r="R1868" s="92">
        <v>0.20730447769165</v>
      </c>
      <c r="T1868" s="94"/>
    </row>
    <row r="1869">
      <c r="A1869" s="92" t="s">
        <v>9146</v>
      </c>
      <c r="B1869" s="92" t="s">
        <v>78</v>
      </c>
      <c r="C1869" s="92">
        <v>0.0080258846282958</v>
      </c>
      <c r="E1869" s="94"/>
      <c r="F1869" s="92" t="s">
        <v>9146</v>
      </c>
      <c r="G1869" s="92" t="s">
        <v>78</v>
      </c>
      <c r="H1869" s="92">
        <v>0.0150847434997558</v>
      </c>
      <c r="J1869" s="94"/>
      <c r="K1869" s="92" t="s">
        <v>9146</v>
      </c>
      <c r="L1869" s="92" t="s">
        <v>78</v>
      </c>
      <c r="M1869" s="92">
        <v>0.0153837203979492</v>
      </c>
      <c r="O1869" s="94"/>
      <c r="P1869" s="92" t="s">
        <v>9146</v>
      </c>
      <c r="Q1869" s="92" t="s">
        <v>78</v>
      </c>
      <c r="R1869" s="92">
        <v>0.041243553161621</v>
      </c>
      <c r="T1869" s="94"/>
    </row>
    <row r="1870">
      <c r="A1870" s="92" t="s">
        <v>9147</v>
      </c>
      <c r="B1870" s="92" t="s">
        <v>83</v>
      </c>
      <c r="C1870" s="92">
        <v>0.0491490364074707</v>
      </c>
      <c r="E1870" s="94"/>
      <c r="F1870" s="92" t="s">
        <v>9147</v>
      </c>
      <c r="G1870" s="92" t="s">
        <v>83</v>
      </c>
      <c r="H1870" s="92">
        <v>0.0772905349731445</v>
      </c>
      <c r="J1870" s="94"/>
      <c r="K1870" s="92" t="s">
        <v>9147</v>
      </c>
      <c r="L1870" s="92" t="s">
        <v>83</v>
      </c>
      <c r="M1870" s="92">
        <v>0.0462377071380615</v>
      </c>
      <c r="O1870" s="94"/>
      <c r="P1870" s="92" t="s">
        <v>9147</v>
      </c>
      <c r="Q1870" s="92" t="s">
        <v>83</v>
      </c>
      <c r="R1870" s="92">
        <v>0.131162643432617</v>
      </c>
      <c r="T1870" s="94"/>
    </row>
    <row r="1871">
      <c r="A1871" s="92" t="s">
        <v>9148</v>
      </c>
      <c r="B1871" s="92" t="s">
        <v>83</v>
      </c>
      <c r="C1871" s="92">
        <v>0.0426809787750244</v>
      </c>
      <c r="E1871" s="94"/>
      <c r="F1871" s="92" t="s">
        <v>9148</v>
      </c>
      <c r="G1871" s="92" t="s">
        <v>83</v>
      </c>
      <c r="H1871" s="92">
        <v>0.056337833404541</v>
      </c>
      <c r="J1871" s="94"/>
      <c r="K1871" s="92" t="s">
        <v>9148</v>
      </c>
      <c r="L1871" s="92" t="s">
        <v>83</v>
      </c>
      <c r="M1871" s="92">
        <v>0.0292000770568847</v>
      </c>
      <c r="O1871" s="94"/>
      <c r="P1871" s="92" t="s">
        <v>9148</v>
      </c>
      <c r="Q1871" s="92" t="s">
        <v>83</v>
      </c>
      <c r="R1871" s="92">
        <v>0.0883228778839111</v>
      </c>
      <c r="T1871" s="94"/>
    </row>
    <row r="1872">
      <c r="A1872" s="92" t="s">
        <v>9149</v>
      </c>
      <c r="B1872" s="92" t="s">
        <v>83</v>
      </c>
      <c r="C1872" s="92">
        <v>0.0659191608428955</v>
      </c>
      <c r="E1872" s="94"/>
      <c r="F1872" s="92" t="s">
        <v>9149</v>
      </c>
      <c r="G1872" s="92" t="s">
        <v>83</v>
      </c>
      <c r="H1872" s="92">
        <v>0.113896369934082</v>
      </c>
      <c r="J1872" s="94"/>
      <c r="K1872" s="92" t="s">
        <v>9149</v>
      </c>
      <c r="L1872" s="92" t="s">
        <v>83</v>
      </c>
      <c r="M1872" s="92">
        <v>0.0669741630554199</v>
      </c>
      <c r="O1872" s="94"/>
      <c r="P1872" s="92" t="s">
        <v>9149</v>
      </c>
      <c r="Q1872" s="92" t="s">
        <v>83</v>
      </c>
      <c r="R1872" s="92">
        <v>0.182935237884521</v>
      </c>
      <c r="T1872" s="94"/>
    </row>
    <row r="1873">
      <c r="A1873" s="92" t="s">
        <v>9150</v>
      </c>
      <c r="B1873" s="92" t="s">
        <v>78</v>
      </c>
      <c r="C1873" s="92">
        <v>0.0117051601409912</v>
      </c>
      <c r="E1873" s="94"/>
      <c r="F1873" s="92" t="s">
        <v>9150</v>
      </c>
      <c r="G1873" s="92" t="s">
        <v>78</v>
      </c>
      <c r="H1873" s="92">
        <v>0.0150880813598632</v>
      </c>
      <c r="J1873" s="94"/>
      <c r="K1873" s="92" t="s">
        <v>9150</v>
      </c>
      <c r="L1873" s="92" t="s">
        <v>78</v>
      </c>
      <c r="M1873" s="92">
        <v>0.0183932781219482</v>
      </c>
      <c r="O1873" s="94"/>
      <c r="P1873" s="92" t="s">
        <v>9150</v>
      </c>
      <c r="Q1873" s="92" t="s">
        <v>78</v>
      </c>
      <c r="R1873" s="92">
        <v>0.0419063568115234</v>
      </c>
      <c r="T1873" s="94"/>
    </row>
    <row r="1874">
      <c r="A1874" s="92" t="s">
        <v>9151</v>
      </c>
      <c r="B1874" s="92" t="s">
        <v>83</v>
      </c>
      <c r="C1874" s="92">
        <v>0.0268695354461669</v>
      </c>
      <c r="E1874" s="94"/>
      <c r="F1874" s="92" t="s">
        <v>9151</v>
      </c>
      <c r="G1874" s="92" t="s">
        <v>83</v>
      </c>
      <c r="H1874" s="92">
        <v>0.128302812576293</v>
      </c>
      <c r="J1874" s="94"/>
      <c r="K1874" s="92" t="s">
        <v>9151</v>
      </c>
      <c r="L1874" s="92" t="s">
        <v>83</v>
      </c>
      <c r="M1874" s="92">
        <v>0.0837833881378173</v>
      </c>
      <c r="O1874" s="94"/>
      <c r="P1874" s="92" t="s">
        <v>9151</v>
      </c>
      <c r="Q1874" s="92" t="s">
        <v>83</v>
      </c>
      <c r="R1874" s="92">
        <v>0.243715047836303</v>
      </c>
      <c r="T1874" s="94"/>
    </row>
    <row r="1875">
      <c r="A1875" s="92" t="s">
        <v>9152</v>
      </c>
      <c r="B1875" s="92" t="s">
        <v>78</v>
      </c>
      <c r="C1875" s="92">
        <v>0.0087170600891113</v>
      </c>
      <c r="E1875" s="94"/>
      <c r="F1875" s="92" t="s">
        <v>9152</v>
      </c>
      <c r="G1875" s="92" t="s">
        <v>78</v>
      </c>
      <c r="H1875" s="92">
        <v>0.0161261558532714</v>
      </c>
      <c r="J1875" s="94"/>
      <c r="K1875" s="92" t="s">
        <v>9152</v>
      </c>
      <c r="L1875" s="92" t="s">
        <v>78</v>
      </c>
      <c r="M1875" s="92">
        <v>0.0153372287750244</v>
      </c>
      <c r="O1875" s="94"/>
      <c r="P1875" s="92" t="s">
        <v>9152</v>
      </c>
      <c r="Q1875" s="92" t="s">
        <v>78</v>
      </c>
      <c r="R1875" s="92">
        <v>0.0417912006378173</v>
      </c>
      <c r="T1875" s="94"/>
    </row>
    <row r="1876">
      <c r="A1876" s="92" t="s">
        <v>9153</v>
      </c>
      <c r="B1876" s="92" t="s">
        <v>78</v>
      </c>
      <c r="C1876" s="92">
        <v>0.0069284439086914</v>
      </c>
      <c r="E1876" s="94"/>
      <c r="F1876" s="92" t="s">
        <v>9153</v>
      </c>
      <c r="G1876" s="92" t="s">
        <v>78</v>
      </c>
      <c r="H1876" s="92">
        <v>0.0164546966552734</v>
      </c>
      <c r="J1876" s="94"/>
      <c r="K1876" s="92" t="s">
        <v>9153</v>
      </c>
      <c r="L1876" s="92" t="s">
        <v>83</v>
      </c>
      <c r="M1876" s="92">
        <v>0.0365328788757324</v>
      </c>
      <c r="O1876" s="94"/>
      <c r="P1876" s="92" t="s">
        <v>9153</v>
      </c>
      <c r="Q1876" s="92" t="s">
        <v>83</v>
      </c>
      <c r="R1876" s="92">
        <v>0.093278169631958</v>
      </c>
      <c r="T1876" s="94"/>
    </row>
    <row r="1877">
      <c r="A1877" s="92" t="s">
        <v>9154</v>
      </c>
      <c r="B1877" s="92" t="s">
        <v>78</v>
      </c>
      <c r="C1877" s="92">
        <v>0.0095987319946289</v>
      </c>
      <c r="E1877" s="94"/>
      <c r="F1877" s="92" t="s">
        <v>9154</v>
      </c>
      <c r="G1877" s="92" t="s">
        <v>83</v>
      </c>
      <c r="H1877" s="92">
        <v>0.0342435836791992</v>
      </c>
      <c r="J1877" s="94"/>
      <c r="K1877" s="92" t="s">
        <v>9154</v>
      </c>
      <c r="L1877" s="92" t="s">
        <v>83</v>
      </c>
      <c r="M1877" s="92">
        <v>0.0294387340545654</v>
      </c>
      <c r="O1877" s="94"/>
      <c r="P1877" s="92" t="s">
        <v>9154</v>
      </c>
      <c r="Q1877" s="92" t="s">
        <v>83</v>
      </c>
      <c r="R1877" s="92">
        <v>0.0808634757995605</v>
      </c>
      <c r="T1877" s="94"/>
    </row>
    <row r="1878">
      <c r="A1878" s="92" t="s">
        <v>9155</v>
      </c>
      <c r="B1878" s="92" t="s">
        <v>78</v>
      </c>
      <c r="C1878" s="92">
        <v>0.0091476440429687</v>
      </c>
      <c r="E1878" s="94"/>
      <c r="F1878" s="92" t="s">
        <v>9155</v>
      </c>
      <c r="G1878" s="92" t="s">
        <v>78</v>
      </c>
      <c r="H1878" s="92">
        <v>0.0155994892120361</v>
      </c>
      <c r="J1878" s="94"/>
      <c r="K1878" s="92" t="s">
        <v>9155</v>
      </c>
      <c r="L1878" s="92" t="s">
        <v>78</v>
      </c>
      <c r="M1878" s="92">
        <v>0.0146644115447998</v>
      </c>
      <c r="O1878" s="94"/>
      <c r="P1878" s="92" t="s">
        <v>9155</v>
      </c>
      <c r="Q1878" s="92" t="s">
        <v>78</v>
      </c>
      <c r="R1878" s="92">
        <v>0.0409944057464599</v>
      </c>
      <c r="T1878" s="94"/>
    </row>
    <row r="1879">
      <c r="A1879" s="92" t="s">
        <v>9156</v>
      </c>
      <c r="B1879" s="92" t="s">
        <v>78</v>
      </c>
      <c r="C1879" s="92">
        <v>0.0079114437103271</v>
      </c>
      <c r="E1879" s="94"/>
      <c r="F1879" s="92" t="s">
        <v>9156</v>
      </c>
      <c r="G1879" s="92" t="s">
        <v>78</v>
      </c>
      <c r="H1879" s="92">
        <v>0.0158214569091796</v>
      </c>
      <c r="J1879" s="94"/>
      <c r="K1879" s="92" t="s">
        <v>9156</v>
      </c>
      <c r="L1879" s="92" t="s">
        <v>78</v>
      </c>
      <c r="M1879" s="92">
        <v>0.014200210571289</v>
      </c>
      <c r="O1879" s="94"/>
      <c r="P1879" s="92" t="s">
        <v>9156</v>
      </c>
      <c r="Q1879" s="92" t="s">
        <v>78</v>
      </c>
      <c r="R1879" s="92">
        <v>0.0411491394042968</v>
      </c>
      <c r="T1879" s="94"/>
    </row>
    <row r="1880">
      <c r="A1880" s="92" t="s">
        <v>9157</v>
      </c>
      <c r="B1880" s="92" t="s">
        <v>78</v>
      </c>
      <c r="C1880" s="92">
        <v>0.009568452835083</v>
      </c>
      <c r="E1880" s="94"/>
      <c r="F1880" s="92" t="s">
        <v>9157</v>
      </c>
      <c r="G1880" s="92" t="s">
        <v>78</v>
      </c>
      <c r="H1880" s="92">
        <v>0.0172767639160156</v>
      </c>
      <c r="J1880" s="94"/>
      <c r="K1880" s="92" t="s">
        <v>9157</v>
      </c>
      <c r="L1880" s="92" t="s">
        <v>83</v>
      </c>
      <c r="M1880" s="92">
        <v>0.034184455871582</v>
      </c>
      <c r="O1880" s="94"/>
      <c r="P1880" s="92" t="s">
        <v>9157</v>
      </c>
      <c r="Q1880" s="92" t="s">
        <v>83</v>
      </c>
      <c r="R1880" s="92">
        <v>0.0969688892364502</v>
      </c>
      <c r="T1880" s="94"/>
    </row>
    <row r="1881">
      <c r="A1881" s="92" t="s">
        <v>9158</v>
      </c>
      <c r="B1881" s="92" t="s">
        <v>78</v>
      </c>
      <c r="C1881" s="92">
        <v>0.0079739093780517</v>
      </c>
      <c r="E1881" s="94"/>
      <c r="F1881" s="92" t="s">
        <v>9158</v>
      </c>
      <c r="G1881" s="92" t="s">
        <v>78</v>
      </c>
      <c r="H1881" s="92">
        <v>0.0163078308105468</v>
      </c>
      <c r="J1881" s="94"/>
      <c r="K1881" s="92" t="s">
        <v>9158</v>
      </c>
      <c r="L1881" s="92" t="s">
        <v>78</v>
      </c>
      <c r="M1881" s="92">
        <v>0.0153753757476806</v>
      </c>
      <c r="O1881" s="94"/>
      <c r="P1881" s="92" t="s">
        <v>9158</v>
      </c>
      <c r="Q1881" s="92" t="s">
        <v>78</v>
      </c>
      <c r="R1881" s="92">
        <v>0.0424253940582275</v>
      </c>
      <c r="T1881" s="94"/>
    </row>
    <row r="1882">
      <c r="A1882" s="92" t="s">
        <v>9159</v>
      </c>
      <c r="B1882" s="92" t="s">
        <v>78</v>
      </c>
      <c r="C1882" s="92">
        <v>0.0080790519714355</v>
      </c>
      <c r="E1882" s="94"/>
      <c r="F1882" s="92" t="s">
        <v>9159</v>
      </c>
      <c r="G1882" s="92" t="s">
        <v>78</v>
      </c>
      <c r="H1882" s="92">
        <v>0.0158603191375732</v>
      </c>
      <c r="J1882" s="94"/>
      <c r="K1882" s="92" t="s">
        <v>9159</v>
      </c>
      <c r="L1882" s="92" t="s">
        <v>78</v>
      </c>
      <c r="M1882" s="92">
        <v>0.0145435333251953</v>
      </c>
      <c r="O1882" s="94"/>
      <c r="P1882" s="92" t="s">
        <v>9159</v>
      </c>
      <c r="Q1882" s="92" t="s">
        <v>78</v>
      </c>
      <c r="R1882" s="92">
        <v>0.0426514148712158</v>
      </c>
      <c r="T1882" s="94"/>
    </row>
    <row r="1883">
      <c r="A1883" s="92" t="s">
        <v>9160</v>
      </c>
      <c r="B1883" s="92" t="s">
        <v>78</v>
      </c>
      <c r="C1883" s="92">
        <v>0.0074610710144042</v>
      </c>
      <c r="E1883" s="94"/>
      <c r="F1883" s="92" t="s">
        <v>9160</v>
      </c>
      <c r="G1883" s="92" t="s">
        <v>78</v>
      </c>
      <c r="H1883" s="92">
        <v>0.0171675682067871</v>
      </c>
      <c r="J1883" s="94"/>
      <c r="K1883" s="92" t="s">
        <v>9160</v>
      </c>
      <c r="L1883" s="92" t="s">
        <v>78</v>
      </c>
      <c r="M1883" s="92">
        <v>0.0144267082214355</v>
      </c>
      <c r="O1883" s="94"/>
      <c r="P1883" s="92" t="s">
        <v>9160</v>
      </c>
      <c r="Q1883" s="92" t="s">
        <v>78</v>
      </c>
      <c r="R1883" s="92">
        <v>0.0403344631195068</v>
      </c>
      <c r="T1883" s="94"/>
    </row>
    <row r="1884">
      <c r="A1884" s="92" t="s">
        <v>9161</v>
      </c>
      <c r="B1884" s="92" t="s">
        <v>78</v>
      </c>
      <c r="C1884" s="92">
        <v>0.0070970058441162</v>
      </c>
      <c r="E1884" s="94"/>
      <c r="F1884" s="92" t="s">
        <v>9161</v>
      </c>
      <c r="G1884" s="92" t="s">
        <v>78</v>
      </c>
      <c r="H1884" s="92">
        <v>0.0194289684295654</v>
      </c>
      <c r="J1884" s="94"/>
      <c r="K1884" s="92" t="s">
        <v>9161</v>
      </c>
      <c r="L1884" s="92" t="s">
        <v>78</v>
      </c>
      <c r="M1884" s="92">
        <v>0.0138776302337646</v>
      </c>
      <c r="O1884" s="94"/>
      <c r="P1884" s="92" t="s">
        <v>9161</v>
      </c>
      <c r="Q1884" s="92" t="s">
        <v>78</v>
      </c>
      <c r="R1884" s="92">
        <v>0.042433738708496</v>
      </c>
      <c r="T1884" s="94"/>
    </row>
    <row r="1885">
      <c r="A1885" s="92" t="s">
        <v>9162</v>
      </c>
      <c r="B1885" s="92" t="s">
        <v>78</v>
      </c>
      <c r="C1885" s="92">
        <v>0.0072238445281982</v>
      </c>
      <c r="E1885" s="94"/>
      <c r="F1885" s="92" t="s">
        <v>9162</v>
      </c>
      <c r="G1885" s="92" t="s">
        <v>78</v>
      </c>
      <c r="H1885" s="92">
        <v>0.0194509029388427</v>
      </c>
      <c r="J1885" s="94"/>
      <c r="K1885" s="92" t="s">
        <v>9162</v>
      </c>
      <c r="L1885" s="92" t="s">
        <v>78</v>
      </c>
      <c r="M1885" s="92">
        <v>0.0146520137786865</v>
      </c>
      <c r="O1885" s="94"/>
      <c r="P1885" s="92" t="s">
        <v>9162</v>
      </c>
      <c r="Q1885" s="92" t="s">
        <v>78</v>
      </c>
      <c r="R1885" s="92">
        <v>0.0421805381774902</v>
      </c>
      <c r="T1885" s="94"/>
    </row>
    <row r="1886">
      <c r="A1886" s="92" t="s">
        <v>9163</v>
      </c>
      <c r="B1886" s="92" t="s">
        <v>78</v>
      </c>
      <c r="C1886" s="92">
        <v>0.009251594543457</v>
      </c>
      <c r="E1886" s="94"/>
      <c r="F1886" s="92" t="s">
        <v>9163</v>
      </c>
      <c r="G1886" s="92" t="s">
        <v>83</v>
      </c>
      <c r="H1886" s="92">
        <v>0.115803718566894</v>
      </c>
      <c r="J1886" s="94"/>
      <c r="K1886" s="92" t="s">
        <v>9163</v>
      </c>
      <c r="L1886" s="92" t="s">
        <v>83</v>
      </c>
      <c r="M1886" s="92">
        <v>0.0923614501953125</v>
      </c>
      <c r="O1886" s="94"/>
      <c r="P1886" s="92" t="s">
        <v>9163</v>
      </c>
      <c r="Q1886" s="92" t="s">
        <v>83</v>
      </c>
      <c r="R1886" s="92">
        <v>0.301615238189697</v>
      </c>
      <c r="T1886" s="94"/>
    </row>
    <row r="1887">
      <c r="A1887" s="92" t="s">
        <v>9164</v>
      </c>
      <c r="B1887" s="92" t="s">
        <v>83</v>
      </c>
      <c r="C1887" s="92">
        <v>0.0214319229125976</v>
      </c>
      <c r="E1887" s="94"/>
      <c r="F1887" s="92" t="s">
        <v>9164</v>
      </c>
      <c r="G1887" s="92" t="s">
        <v>83</v>
      </c>
      <c r="H1887" s="92">
        <v>0.0858721733093261</v>
      </c>
      <c r="J1887" s="94"/>
      <c r="K1887" s="92" t="s">
        <v>9164</v>
      </c>
      <c r="L1887" s="92" t="s">
        <v>83</v>
      </c>
      <c r="M1887" s="92">
        <v>0.0813660621643066</v>
      </c>
      <c r="O1887" s="94"/>
      <c r="P1887" s="92" t="s">
        <v>9164</v>
      </c>
      <c r="Q1887" s="92" t="s">
        <v>83</v>
      </c>
      <c r="R1887" s="92">
        <v>0.20941138267517</v>
      </c>
      <c r="T1887" s="94"/>
    </row>
    <row r="1888">
      <c r="A1888" s="92" t="s">
        <v>9165</v>
      </c>
      <c r="B1888" s="92" t="s">
        <v>83</v>
      </c>
      <c r="C1888" s="92">
        <v>0.024580955505371</v>
      </c>
      <c r="E1888" s="94"/>
      <c r="F1888" s="92" t="s">
        <v>9165</v>
      </c>
      <c r="G1888" s="92" t="s">
        <v>83</v>
      </c>
      <c r="H1888" s="92">
        <v>0.0532774925231933</v>
      </c>
      <c r="J1888" s="94"/>
      <c r="K1888" s="92" t="s">
        <v>9165</v>
      </c>
      <c r="L1888" s="92" t="s">
        <v>83</v>
      </c>
      <c r="M1888" s="92">
        <v>0.0548939704895019</v>
      </c>
      <c r="O1888" s="94"/>
      <c r="P1888" s="92" t="s">
        <v>9165</v>
      </c>
      <c r="Q1888" s="92" t="s">
        <v>83</v>
      </c>
      <c r="R1888" s="92">
        <v>0.174947261810302</v>
      </c>
      <c r="T1888" s="94"/>
    </row>
    <row r="1889">
      <c r="A1889" s="92" t="s">
        <v>9166</v>
      </c>
      <c r="B1889" s="92" t="s">
        <v>78</v>
      </c>
      <c r="C1889" s="92">
        <v>0.0092682838439941</v>
      </c>
      <c r="E1889" s="94"/>
      <c r="F1889" s="92" t="s">
        <v>9166</v>
      </c>
      <c r="G1889" s="92" t="s">
        <v>78</v>
      </c>
      <c r="H1889" s="92">
        <v>0.0156490802764892</v>
      </c>
      <c r="J1889" s="94"/>
      <c r="K1889" s="92" t="s">
        <v>9166</v>
      </c>
      <c r="L1889" s="92" t="s">
        <v>78</v>
      </c>
      <c r="M1889" s="92">
        <v>0.0123660564422607</v>
      </c>
      <c r="O1889" s="94"/>
      <c r="P1889" s="92" t="s">
        <v>9166</v>
      </c>
      <c r="Q1889" s="92" t="s">
        <v>78</v>
      </c>
      <c r="R1889" s="92">
        <v>0.0406739711761474</v>
      </c>
      <c r="T1889" s="94"/>
    </row>
    <row r="1890">
      <c r="A1890" s="92" t="s">
        <v>9167</v>
      </c>
      <c r="B1890" s="92" t="s">
        <v>83</v>
      </c>
      <c r="C1890" s="92">
        <v>0.017796516418457</v>
      </c>
      <c r="E1890" s="94"/>
      <c r="F1890" s="92" t="s">
        <v>9167</v>
      </c>
      <c r="G1890" s="92" t="s">
        <v>83</v>
      </c>
      <c r="H1890" s="92">
        <v>0.0467407703399658</v>
      </c>
      <c r="J1890" s="94"/>
      <c r="K1890" s="92" t="s">
        <v>9167</v>
      </c>
      <c r="L1890" s="92" t="s">
        <v>83</v>
      </c>
      <c r="M1890" s="92">
        <v>0.046649694442749</v>
      </c>
      <c r="O1890" s="94"/>
      <c r="P1890" s="92" t="s">
        <v>9167</v>
      </c>
      <c r="Q1890" s="92" t="s">
        <v>83</v>
      </c>
      <c r="R1890" s="92">
        <v>0.138052940368652</v>
      </c>
      <c r="T1890" s="94"/>
    </row>
    <row r="1891">
      <c r="A1891" s="92" t="s">
        <v>9168</v>
      </c>
      <c r="B1891" s="92" t="s">
        <v>83</v>
      </c>
      <c r="C1891" s="92">
        <v>0.0189297199249267</v>
      </c>
      <c r="E1891" s="94"/>
      <c r="F1891" s="92" t="s">
        <v>9168</v>
      </c>
      <c r="G1891" s="92" t="s">
        <v>83</v>
      </c>
      <c r="H1891" s="92">
        <v>0.0508332252502441</v>
      </c>
      <c r="J1891" s="94"/>
      <c r="K1891" s="92" t="s">
        <v>9168</v>
      </c>
      <c r="L1891" s="92" t="s">
        <v>83</v>
      </c>
      <c r="M1891" s="92">
        <v>0.0474920272827148</v>
      </c>
      <c r="O1891" s="94"/>
      <c r="P1891" s="92" t="s">
        <v>9168</v>
      </c>
      <c r="Q1891" s="92" t="s">
        <v>83</v>
      </c>
      <c r="R1891" s="92">
        <v>0.137173891067504</v>
      </c>
      <c r="T1891" s="94"/>
    </row>
    <row r="1892">
      <c r="A1892" s="92" t="s">
        <v>9169</v>
      </c>
      <c r="B1892" s="92" t="s">
        <v>83</v>
      </c>
      <c r="C1892" s="92">
        <v>0.0415244102478027</v>
      </c>
      <c r="E1892" s="94"/>
      <c r="F1892" s="92" t="s">
        <v>9169</v>
      </c>
      <c r="G1892" s="92" t="s">
        <v>83</v>
      </c>
      <c r="H1892" s="92">
        <v>0.0604181289672851</v>
      </c>
      <c r="J1892" s="94"/>
      <c r="K1892" s="92" t="s">
        <v>9169</v>
      </c>
      <c r="L1892" s="92" t="s">
        <v>83</v>
      </c>
      <c r="M1892" s="92">
        <v>0.0442783832550048</v>
      </c>
      <c r="O1892" s="94"/>
      <c r="P1892" s="92" t="s">
        <v>9169</v>
      </c>
      <c r="Q1892" s="92" t="s">
        <v>83</v>
      </c>
      <c r="R1892" s="92">
        <v>0.130027532577514</v>
      </c>
      <c r="T1892" s="94"/>
    </row>
    <row r="1893">
      <c r="A1893" s="92" t="s">
        <v>9170</v>
      </c>
      <c r="B1893" s="92" t="s">
        <v>78</v>
      </c>
      <c r="C1893" s="92">
        <v>0.0089471340179443</v>
      </c>
      <c r="E1893" s="94"/>
      <c r="F1893" s="92" t="s">
        <v>9170</v>
      </c>
      <c r="G1893" s="92" t="s">
        <v>78</v>
      </c>
      <c r="H1893" s="92">
        <v>0.0183558464050292</v>
      </c>
      <c r="J1893" s="94"/>
      <c r="K1893" s="92" t="s">
        <v>9170</v>
      </c>
      <c r="L1893" s="92" t="s">
        <v>83</v>
      </c>
      <c r="M1893" s="92">
        <v>0.0362086296081543</v>
      </c>
      <c r="O1893" s="94"/>
      <c r="P1893" s="92" t="s">
        <v>9170</v>
      </c>
      <c r="Q1893" s="92" t="s">
        <v>83</v>
      </c>
      <c r="R1893" s="92">
        <v>0.0904383659362793</v>
      </c>
      <c r="T1893" s="94"/>
    </row>
    <row r="1894">
      <c r="A1894" s="92" t="s">
        <v>9171</v>
      </c>
      <c r="B1894" s="92" t="s">
        <v>78</v>
      </c>
      <c r="C1894" s="92">
        <v>0.0072324275970458</v>
      </c>
      <c r="E1894" s="94"/>
      <c r="F1894" s="92" t="s">
        <v>9171</v>
      </c>
      <c r="G1894" s="92" t="s">
        <v>78</v>
      </c>
      <c r="H1894" s="92">
        <v>0.01450777053833</v>
      </c>
      <c r="J1894" s="94"/>
      <c r="K1894" s="92" t="s">
        <v>9171</v>
      </c>
      <c r="L1894" s="92" t="s">
        <v>78</v>
      </c>
      <c r="M1894" s="92">
        <v>0.0132849216461181</v>
      </c>
      <c r="O1894" s="94"/>
      <c r="P1894" s="92" t="s">
        <v>9171</v>
      </c>
      <c r="Q1894" s="92" t="s">
        <v>78</v>
      </c>
      <c r="R1894" s="92">
        <v>0.0429368019104003</v>
      </c>
      <c r="T1894" s="94"/>
    </row>
    <row r="1895">
      <c r="A1895" s="92" t="s">
        <v>9172</v>
      </c>
      <c r="B1895" s="92" t="s">
        <v>83</v>
      </c>
      <c r="C1895" s="92">
        <v>0.0167469978332519</v>
      </c>
      <c r="E1895" s="94"/>
      <c r="F1895" s="92" t="s">
        <v>9172</v>
      </c>
      <c r="G1895" s="92" t="s">
        <v>83</v>
      </c>
      <c r="H1895" s="92">
        <v>0.0342195034027099</v>
      </c>
      <c r="J1895" s="94"/>
      <c r="K1895" s="92" t="s">
        <v>9172</v>
      </c>
      <c r="L1895" s="92" t="s">
        <v>83</v>
      </c>
      <c r="M1895" s="92">
        <v>0.0306901931762695</v>
      </c>
      <c r="O1895" s="94"/>
      <c r="P1895" s="92" t="s">
        <v>9172</v>
      </c>
      <c r="Q1895" s="92" t="s">
        <v>83</v>
      </c>
      <c r="R1895" s="92">
        <v>0.0875961780548095</v>
      </c>
      <c r="T1895" s="94"/>
    </row>
    <row r="1896">
      <c r="A1896" s="92" t="s">
        <v>9173</v>
      </c>
      <c r="B1896" s="92" t="s">
        <v>78</v>
      </c>
      <c r="C1896" s="92">
        <v>0.008774995803833</v>
      </c>
      <c r="E1896" s="94"/>
      <c r="F1896" s="92" t="s">
        <v>9173</v>
      </c>
      <c r="G1896" s="92" t="s">
        <v>78</v>
      </c>
      <c r="H1896" s="92">
        <v>0.0155820846557617</v>
      </c>
      <c r="J1896" s="94"/>
      <c r="K1896" s="92" t="s">
        <v>9173</v>
      </c>
      <c r="L1896" s="92" t="s">
        <v>78</v>
      </c>
      <c r="M1896" s="92">
        <v>0.0158195495605468</v>
      </c>
      <c r="O1896" s="94"/>
      <c r="P1896" s="92" t="s">
        <v>9173</v>
      </c>
      <c r="Q1896" s="92" t="s">
        <v>78</v>
      </c>
      <c r="R1896" s="92">
        <v>0.0405852794647216</v>
      </c>
      <c r="T1896" s="94"/>
    </row>
    <row r="1897">
      <c r="A1897" s="92" t="s">
        <v>9174</v>
      </c>
      <c r="B1897" s="92" t="s">
        <v>78</v>
      </c>
      <c r="C1897" s="92">
        <v>0.0071938037872314</v>
      </c>
      <c r="E1897" s="94"/>
      <c r="F1897" s="92" t="s">
        <v>9174</v>
      </c>
      <c r="G1897" s="92" t="s">
        <v>78</v>
      </c>
      <c r="H1897" s="92">
        <v>0.0152852535247802</v>
      </c>
      <c r="J1897" s="94"/>
      <c r="K1897" s="92" t="s">
        <v>9174</v>
      </c>
      <c r="L1897" s="92" t="s">
        <v>78</v>
      </c>
      <c r="M1897" s="92">
        <v>0.0142087936401367</v>
      </c>
      <c r="O1897" s="94"/>
      <c r="P1897" s="92" t="s">
        <v>9174</v>
      </c>
      <c r="Q1897" s="92" t="s">
        <v>78</v>
      </c>
      <c r="R1897" s="92">
        <v>0.0424425601959228</v>
      </c>
      <c r="T1897" s="94"/>
    </row>
    <row r="1898">
      <c r="A1898" s="92" t="s">
        <v>9175</v>
      </c>
      <c r="B1898" s="92" t="s">
        <v>78</v>
      </c>
      <c r="C1898" s="92">
        <v>0.0086574554443359</v>
      </c>
      <c r="E1898" s="94"/>
      <c r="F1898" s="92" t="s">
        <v>9175</v>
      </c>
      <c r="G1898" s="92" t="s">
        <v>78</v>
      </c>
      <c r="H1898" s="92">
        <v>0.0150561332702636</v>
      </c>
      <c r="J1898" s="94"/>
      <c r="K1898" s="92" t="s">
        <v>9175</v>
      </c>
      <c r="L1898" s="92" t="s">
        <v>83</v>
      </c>
      <c r="M1898" s="92">
        <v>0.0443830490112304</v>
      </c>
      <c r="O1898" s="94"/>
      <c r="P1898" s="92" t="s">
        <v>9175</v>
      </c>
      <c r="Q1898" s="92" t="s">
        <v>83</v>
      </c>
      <c r="R1898" s="92">
        <v>0.131447076797485</v>
      </c>
      <c r="T1898" s="94"/>
    </row>
    <row r="1899">
      <c r="A1899" s="92" t="s">
        <v>9176</v>
      </c>
      <c r="B1899" s="92" t="s">
        <v>78</v>
      </c>
      <c r="C1899" s="92">
        <v>0.0081706047058105</v>
      </c>
      <c r="E1899" s="94"/>
      <c r="F1899" s="92" t="s">
        <v>9176</v>
      </c>
      <c r="G1899" s="92" t="s">
        <v>78</v>
      </c>
      <c r="H1899" s="92">
        <v>0.0156407356262207</v>
      </c>
      <c r="J1899" s="94"/>
      <c r="K1899" s="92" t="s">
        <v>9176</v>
      </c>
      <c r="L1899" s="92" t="s">
        <v>83</v>
      </c>
      <c r="M1899" s="92">
        <v>0.0280001163482666</v>
      </c>
      <c r="O1899" s="94"/>
      <c r="P1899" s="92" t="s">
        <v>9176</v>
      </c>
      <c r="Q1899" s="92" t="s">
        <v>83</v>
      </c>
      <c r="R1899" s="92">
        <v>0.0898334980010986</v>
      </c>
      <c r="T1899" s="94"/>
    </row>
    <row r="1900">
      <c r="A1900" s="92" t="s">
        <v>9177</v>
      </c>
      <c r="B1900" s="92" t="s">
        <v>83</v>
      </c>
      <c r="C1900" s="92">
        <v>0.0178823471069335</v>
      </c>
      <c r="E1900" s="94"/>
      <c r="F1900" s="92" t="s">
        <v>9177</v>
      </c>
      <c r="G1900" s="92" t="s">
        <v>83</v>
      </c>
      <c r="H1900" s="92">
        <v>0.0350358486175537</v>
      </c>
      <c r="J1900" s="94"/>
      <c r="K1900" s="92" t="s">
        <v>9177</v>
      </c>
      <c r="L1900" s="92" t="s">
        <v>83</v>
      </c>
      <c r="M1900" s="92">
        <v>0.0344338417053222</v>
      </c>
      <c r="O1900" s="94"/>
      <c r="P1900" s="92" t="s">
        <v>9177</v>
      </c>
      <c r="Q1900" s="92" t="s">
        <v>83</v>
      </c>
      <c r="R1900" s="92">
        <v>0.0969653129577636</v>
      </c>
      <c r="T1900" s="94"/>
    </row>
    <row r="1901">
      <c r="A1901" s="92" t="s">
        <v>9178</v>
      </c>
      <c r="B1901" s="92" t="s">
        <v>83</v>
      </c>
      <c r="C1901" s="92">
        <v>0.0360307693481445</v>
      </c>
      <c r="E1901" s="94"/>
      <c r="F1901" s="92" t="s">
        <v>9178</v>
      </c>
      <c r="G1901" s="92" t="s">
        <v>83</v>
      </c>
      <c r="H1901" s="92">
        <v>0.045931339263916</v>
      </c>
      <c r="J1901" s="94"/>
      <c r="K1901" s="92" t="s">
        <v>9178</v>
      </c>
      <c r="L1901" s="92" t="s">
        <v>83</v>
      </c>
      <c r="M1901" s="92">
        <v>0.0285806655883789</v>
      </c>
      <c r="O1901" s="94"/>
      <c r="P1901" s="92" t="s">
        <v>9178</v>
      </c>
      <c r="Q1901" s="92" t="s">
        <v>83</v>
      </c>
      <c r="R1901" s="92">
        <v>0.0893840789794921</v>
      </c>
      <c r="T1901" s="94"/>
    </row>
    <row r="1902">
      <c r="A1902" s="92" t="s">
        <v>9179</v>
      </c>
      <c r="B1902" s="92" t="s">
        <v>83</v>
      </c>
      <c r="C1902" s="92">
        <v>0.0656402111053466</v>
      </c>
      <c r="E1902" s="94"/>
      <c r="F1902" s="92" t="s">
        <v>9179</v>
      </c>
      <c r="G1902" s="92" t="s">
        <v>83</v>
      </c>
      <c r="H1902" s="92">
        <v>0.106920003890991</v>
      </c>
      <c r="J1902" s="94"/>
      <c r="K1902" s="92" t="s">
        <v>9179</v>
      </c>
      <c r="L1902" s="92" t="s">
        <v>83</v>
      </c>
      <c r="M1902" s="92">
        <v>0.0822165012359619</v>
      </c>
      <c r="O1902" s="94"/>
      <c r="P1902" s="92" t="s">
        <v>9179</v>
      </c>
      <c r="Q1902" s="92" t="s">
        <v>83</v>
      </c>
      <c r="R1902" s="92">
        <v>0.231860160827636</v>
      </c>
      <c r="T1902" s="94"/>
    </row>
    <row r="1903">
      <c r="A1903" s="92" t="s">
        <v>9180</v>
      </c>
      <c r="B1903" s="92" t="s">
        <v>83</v>
      </c>
      <c r="C1903" s="92">
        <v>0.0165162086486816</v>
      </c>
      <c r="E1903" s="94"/>
      <c r="F1903" s="92" t="s">
        <v>9180</v>
      </c>
      <c r="G1903" s="92" t="s">
        <v>83</v>
      </c>
      <c r="H1903" s="92">
        <v>0.0300538539886474</v>
      </c>
      <c r="J1903" s="94"/>
      <c r="K1903" s="92" t="s">
        <v>9180</v>
      </c>
      <c r="L1903" s="92" t="s">
        <v>83</v>
      </c>
      <c r="M1903" s="92">
        <v>0.0287082195281982</v>
      </c>
      <c r="O1903" s="94"/>
      <c r="P1903" s="92" t="s">
        <v>9180</v>
      </c>
      <c r="Q1903" s="92" t="s">
        <v>83</v>
      </c>
      <c r="R1903" s="92">
        <v>0.0825049877166748</v>
      </c>
      <c r="T1903" s="94"/>
    </row>
    <row r="1904">
      <c r="A1904" s="92" t="s">
        <v>9181</v>
      </c>
      <c r="B1904" s="92" t="s">
        <v>83</v>
      </c>
      <c r="C1904" s="92">
        <v>0.0386970043182373</v>
      </c>
      <c r="E1904" s="94"/>
      <c r="F1904" s="92" t="s">
        <v>9181</v>
      </c>
      <c r="G1904" s="92" t="s">
        <v>83</v>
      </c>
      <c r="H1904" s="92">
        <v>0.0663528442382812</v>
      </c>
      <c r="J1904" s="94"/>
      <c r="K1904" s="92" t="s">
        <v>9181</v>
      </c>
      <c r="L1904" s="92" t="s">
        <v>83</v>
      </c>
      <c r="M1904" s="92">
        <v>0.0600559711456298</v>
      </c>
      <c r="O1904" s="94"/>
      <c r="P1904" s="92" t="s">
        <v>9181</v>
      </c>
      <c r="Q1904" s="92" t="s">
        <v>83</v>
      </c>
      <c r="R1904" s="92">
        <v>0.179697036743164</v>
      </c>
      <c r="T1904" s="94"/>
    </row>
    <row r="1905">
      <c r="A1905" s="92" t="s">
        <v>9182</v>
      </c>
      <c r="B1905" s="92" t="s">
        <v>83</v>
      </c>
      <c r="C1905" s="92">
        <v>0.0311894416809082</v>
      </c>
      <c r="E1905" s="94"/>
      <c r="F1905" s="92" t="s">
        <v>9182</v>
      </c>
      <c r="G1905" s="92" t="s">
        <v>83</v>
      </c>
      <c r="H1905" s="92">
        <v>0.0641162395477294</v>
      </c>
      <c r="J1905" s="94"/>
      <c r="K1905" s="92" t="s">
        <v>9182</v>
      </c>
      <c r="L1905" s="92" t="s">
        <v>83</v>
      </c>
      <c r="M1905" s="92">
        <v>0.0343046188354492</v>
      </c>
      <c r="O1905" s="94"/>
      <c r="P1905" s="92" t="s">
        <v>9182</v>
      </c>
      <c r="Q1905" s="92" t="s">
        <v>83</v>
      </c>
      <c r="R1905" s="92">
        <v>0.127484083175659</v>
      </c>
      <c r="T1905" s="94"/>
    </row>
    <row r="1906">
      <c r="A1906" s="92" t="s">
        <v>9183</v>
      </c>
      <c r="B1906" s="92" t="s">
        <v>83</v>
      </c>
      <c r="C1906" s="92">
        <v>0.0442836284637451</v>
      </c>
      <c r="E1906" s="94"/>
      <c r="F1906" s="92" t="s">
        <v>9183</v>
      </c>
      <c r="G1906" s="92" t="s">
        <v>83</v>
      </c>
      <c r="H1906" s="92">
        <v>0.0999844074249267</v>
      </c>
      <c r="J1906" s="94"/>
      <c r="K1906" s="92" t="s">
        <v>9183</v>
      </c>
      <c r="L1906" s="92" t="s">
        <v>83</v>
      </c>
      <c r="M1906" s="92">
        <v>0.0811891555786132</v>
      </c>
      <c r="O1906" s="94"/>
      <c r="P1906" s="92" t="s">
        <v>9183</v>
      </c>
      <c r="Q1906" s="92" t="s">
        <v>83</v>
      </c>
      <c r="R1906" s="92">
        <v>0.2237069606781</v>
      </c>
      <c r="T1906" s="94"/>
    </row>
    <row r="1907">
      <c r="A1907" s="92" t="s">
        <v>9184</v>
      </c>
      <c r="B1907" s="92" t="s">
        <v>83</v>
      </c>
      <c r="C1907" s="92">
        <v>0.0377647876739501</v>
      </c>
      <c r="E1907" s="94"/>
      <c r="F1907" s="92" t="s">
        <v>9184</v>
      </c>
      <c r="G1907" s="92" t="s">
        <v>83</v>
      </c>
      <c r="H1907" s="92">
        <v>0.0775599479675293</v>
      </c>
      <c r="J1907" s="94"/>
      <c r="K1907" s="92" t="s">
        <v>9184</v>
      </c>
      <c r="L1907" s="92" t="s">
        <v>83</v>
      </c>
      <c r="M1907" s="92">
        <v>0.053943395614624</v>
      </c>
      <c r="O1907" s="94"/>
      <c r="P1907" s="92" t="s">
        <v>9184</v>
      </c>
      <c r="Q1907" s="92" t="s">
        <v>83</v>
      </c>
      <c r="R1907" s="92">
        <v>0.177460432052612</v>
      </c>
      <c r="T1907" s="94"/>
    </row>
    <row r="1908">
      <c r="A1908" s="92" t="s">
        <v>9185</v>
      </c>
      <c r="B1908" s="92" t="s">
        <v>83</v>
      </c>
      <c r="C1908" s="92">
        <v>0.0178413391113281</v>
      </c>
      <c r="E1908" s="94"/>
      <c r="F1908" s="92" t="s">
        <v>9185</v>
      </c>
      <c r="G1908" s="92" t="s">
        <v>83</v>
      </c>
      <c r="H1908" s="92">
        <v>0.0307607650756835</v>
      </c>
      <c r="J1908" s="94"/>
      <c r="K1908" s="92" t="s">
        <v>9185</v>
      </c>
      <c r="L1908" s="92" t="s">
        <v>83</v>
      </c>
      <c r="M1908" s="92">
        <v>0.0339727401733398</v>
      </c>
      <c r="O1908" s="94"/>
      <c r="P1908" s="92" t="s">
        <v>9185</v>
      </c>
      <c r="Q1908" s="92" t="s">
        <v>83</v>
      </c>
      <c r="R1908" s="92">
        <v>0.086273193359375</v>
      </c>
      <c r="T1908" s="94"/>
    </row>
    <row r="1909">
      <c r="A1909" s="92" t="s">
        <v>9186</v>
      </c>
      <c r="B1909" s="92" t="s">
        <v>83</v>
      </c>
      <c r="C1909" s="92">
        <v>0.0430092811584472</v>
      </c>
      <c r="E1909" s="94"/>
      <c r="F1909" s="92" t="s">
        <v>9186</v>
      </c>
      <c r="G1909" s="92" t="s">
        <v>83</v>
      </c>
      <c r="H1909" s="92">
        <v>0.0930085182189941</v>
      </c>
      <c r="J1909" s="94"/>
      <c r="K1909" s="92" t="s">
        <v>9186</v>
      </c>
      <c r="L1909" s="92" t="s">
        <v>83</v>
      </c>
      <c r="M1909" s="92">
        <v>0.078629732131958</v>
      </c>
      <c r="O1909" s="94"/>
      <c r="P1909" s="92" t="s">
        <v>9186</v>
      </c>
      <c r="Q1909" s="92" t="s">
        <v>83</v>
      </c>
      <c r="R1909" s="92">
        <v>0.197892665863037</v>
      </c>
      <c r="T1909" s="94"/>
    </row>
    <row r="1910">
      <c r="A1910" s="92" t="s">
        <v>9187</v>
      </c>
      <c r="B1910" s="92" t="s">
        <v>83</v>
      </c>
      <c r="C1910" s="92">
        <v>0.0254492759704589</v>
      </c>
      <c r="E1910" s="94"/>
      <c r="F1910" s="92" t="s">
        <v>9187</v>
      </c>
      <c r="G1910" s="92" t="s">
        <v>83</v>
      </c>
      <c r="H1910" s="92">
        <v>0.0716702938079834</v>
      </c>
      <c r="J1910" s="94"/>
      <c r="K1910" s="92" t="s">
        <v>9187</v>
      </c>
      <c r="L1910" s="92" t="s">
        <v>83</v>
      </c>
      <c r="M1910" s="92">
        <v>0.0670368671417236</v>
      </c>
      <c r="O1910" s="94"/>
      <c r="P1910" s="92" t="s">
        <v>9187</v>
      </c>
      <c r="Q1910" s="92" t="s">
        <v>83</v>
      </c>
      <c r="R1910" s="92">
        <v>0.18913197517395</v>
      </c>
      <c r="T1910" s="94"/>
    </row>
    <row r="1911">
      <c r="A1911" s="92" t="s">
        <v>9188</v>
      </c>
      <c r="B1911" s="92" t="s">
        <v>83</v>
      </c>
      <c r="C1911" s="92">
        <v>0.0180375576019287</v>
      </c>
      <c r="E1911" s="94"/>
      <c r="F1911" s="92" t="s">
        <v>9188</v>
      </c>
      <c r="G1911" s="92" t="s">
        <v>83</v>
      </c>
      <c r="H1911" s="92">
        <v>0.0478289127349853</v>
      </c>
      <c r="J1911" s="94"/>
      <c r="K1911" s="92" t="s">
        <v>9188</v>
      </c>
      <c r="L1911" s="92" t="s">
        <v>83</v>
      </c>
      <c r="M1911" s="92">
        <v>0.0462563037872314</v>
      </c>
      <c r="O1911" s="94"/>
      <c r="P1911" s="92" t="s">
        <v>9188</v>
      </c>
      <c r="Q1911" s="92" t="s">
        <v>83</v>
      </c>
      <c r="R1911" s="92">
        <v>0.112661600112915</v>
      </c>
      <c r="T1911" s="94"/>
    </row>
    <row r="1912">
      <c r="A1912" s="92" t="s">
        <v>9189</v>
      </c>
      <c r="B1912" s="92" t="s">
        <v>83</v>
      </c>
      <c r="C1912" s="92">
        <v>0.0507218837738037</v>
      </c>
      <c r="E1912" s="94"/>
      <c r="F1912" s="92" t="s">
        <v>9189</v>
      </c>
      <c r="G1912" s="92" t="s">
        <v>83</v>
      </c>
      <c r="H1912" s="92">
        <v>0.0749046802520752</v>
      </c>
      <c r="J1912" s="94"/>
      <c r="K1912" s="92" t="s">
        <v>9189</v>
      </c>
      <c r="L1912" s="92" t="s">
        <v>83</v>
      </c>
      <c r="M1912" s="92">
        <v>0.0453975200653076</v>
      </c>
      <c r="O1912" s="94"/>
      <c r="P1912" s="92" t="s">
        <v>9189</v>
      </c>
      <c r="Q1912" s="92" t="s">
        <v>83</v>
      </c>
      <c r="R1912" s="92">
        <v>0.122772693634033</v>
      </c>
      <c r="T1912" s="94"/>
    </row>
    <row r="1913">
      <c r="A1913" s="92" t="s">
        <v>9190</v>
      </c>
      <c r="B1913" s="92" t="s">
        <v>83</v>
      </c>
      <c r="C1913" s="92">
        <v>0.0310049057006835</v>
      </c>
      <c r="E1913" s="94"/>
      <c r="F1913" s="92" t="s">
        <v>9190</v>
      </c>
      <c r="G1913" s="92" t="s">
        <v>83</v>
      </c>
      <c r="H1913" s="92">
        <v>0.0825967788696289</v>
      </c>
      <c r="J1913" s="94"/>
      <c r="K1913" s="92" t="s">
        <v>9190</v>
      </c>
      <c r="L1913" s="92" t="s">
        <v>83</v>
      </c>
      <c r="M1913" s="92">
        <v>0.0761792659759521</v>
      </c>
      <c r="O1913" s="94"/>
      <c r="P1913" s="92" t="s">
        <v>9190</v>
      </c>
      <c r="Q1913" s="92" t="s">
        <v>83</v>
      </c>
      <c r="R1913" s="92">
        <v>0.208967685699462</v>
      </c>
      <c r="T1913" s="94"/>
    </row>
    <row r="1914">
      <c r="A1914" s="92" t="s">
        <v>9191</v>
      </c>
      <c r="B1914" s="92" t="s">
        <v>83</v>
      </c>
      <c r="C1914" s="92">
        <v>0.0320374965667724</v>
      </c>
      <c r="E1914" s="94"/>
      <c r="F1914" s="92" t="s">
        <v>9191</v>
      </c>
      <c r="G1914" s="92" t="s">
        <v>83</v>
      </c>
      <c r="H1914" s="92">
        <v>0.0490789413452148</v>
      </c>
      <c r="J1914" s="94"/>
      <c r="K1914" s="92" t="s">
        <v>9191</v>
      </c>
      <c r="L1914" s="92" t="s">
        <v>83</v>
      </c>
      <c r="M1914" s="92">
        <v>0.0302731990814209</v>
      </c>
      <c r="O1914" s="94"/>
      <c r="P1914" s="92" t="s">
        <v>9191</v>
      </c>
      <c r="Q1914" s="92" t="s">
        <v>83</v>
      </c>
      <c r="R1914" s="92">
        <v>0.089907169342041</v>
      </c>
      <c r="T1914" s="94"/>
    </row>
    <row r="1915">
      <c r="A1915" s="92" t="s">
        <v>9192</v>
      </c>
      <c r="B1915" s="92" t="s">
        <v>83</v>
      </c>
      <c r="C1915" s="92">
        <v>0.0313827991485595</v>
      </c>
      <c r="E1915" s="94"/>
      <c r="F1915" s="92" t="s">
        <v>9192</v>
      </c>
      <c r="G1915" s="92" t="s">
        <v>83</v>
      </c>
      <c r="H1915" s="92">
        <v>0.0748045444488525</v>
      </c>
      <c r="J1915" s="94"/>
      <c r="K1915" s="92" t="s">
        <v>9192</v>
      </c>
      <c r="L1915" s="92" t="s">
        <v>83</v>
      </c>
      <c r="M1915" s="92">
        <v>0.0578887462615966</v>
      </c>
      <c r="O1915" s="94"/>
      <c r="P1915" s="92" t="s">
        <v>9192</v>
      </c>
      <c r="Q1915" s="92" t="s">
        <v>83</v>
      </c>
      <c r="R1915" s="92">
        <v>0.220555067062377</v>
      </c>
      <c r="T1915" s="94"/>
    </row>
    <row r="1916">
      <c r="A1916" s="92" t="s">
        <v>9193</v>
      </c>
      <c r="B1916" s="92" t="s">
        <v>83</v>
      </c>
      <c r="C1916" s="92">
        <v>0.0258035659790039</v>
      </c>
      <c r="E1916" s="94"/>
      <c r="F1916" s="92" t="s">
        <v>9193</v>
      </c>
      <c r="G1916" s="92" t="s">
        <v>83</v>
      </c>
      <c r="H1916" s="92">
        <v>0.0949423313140869</v>
      </c>
      <c r="J1916" s="94"/>
      <c r="K1916" s="92" t="s">
        <v>9193</v>
      </c>
      <c r="L1916" s="92" t="s">
        <v>83</v>
      </c>
      <c r="M1916" s="92">
        <v>0.086024522781372</v>
      </c>
      <c r="O1916" s="94"/>
      <c r="P1916" s="92" t="s">
        <v>9193</v>
      </c>
      <c r="Q1916" s="92" t="s">
        <v>83</v>
      </c>
      <c r="R1916" s="92">
        <v>0.202870607376098</v>
      </c>
      <c r="T1916" s="94"/>
    </row>
    <row r="1917">
      <c r="A1917" s="92" t="s">
        <v>9194</v>
      </c>
      <c r="B1917" s="92" t="s">
        <v>78</v>
      </c>
      <c r="C1917" s="92">
        <v>0.0100147724151611</v>
      </c>
      <c r="E1917" s="94"/>
      <c r="F1917" s="92" t="s">
        <v>9194</v>
      </c>
      <c r="G1917" s="92" t="s">
        <v>78</v>
      </c>
      <c r="H1917" s="92">
        <v>0.014965534210205</v>
      </c>
      <c r="J1917" s="94"/>
      <c r="K1917" s="92" t="s">
        <v>9194</v>
      </c>
      <c r="L1917" s="92" t="s">
        <v>78</v>
      </c>
      <c r="M1917" s="92">
        <v>0.0202388763427734</v>
      </c>
      <c r="O1917" s="94"/>
      <c r="P1917" s="92" t="s">
        <v>9194</v>
      </c>
      <c r="Q1917" s="92" t="s">
        <v>78</v>
      </c>
      <c r="R1917" s="92">
        <v>0.0451419353485107</v>
      </c>
      <c r="T1917" s="94"/>
    </row>
    <row r="1918">
      <c r="A1918" s="92" t="s">
        <v>9195</v>
      </c>
      <c r="B1918" s="92" t="s">
        <v>83</v>
      </c>
      <c r="C1918" s="92">
        <v>0.0199706554412841</v>
      </c>
      <c r="E1918" s="94"/>
      <c r="F1918" s="92" t="s">
        <v>9195</v>
      </c>
      <c r="G1918" s="92" t="s">
        <v>83</v>
      </c>
      <c r="H1918" s="92">
        <v>0.0321907997131347</v>
      </c>
      <c r="J1918" s="94"/>
      <c r="K1918" s="92" t="s">
        <v>9195</v>
      </c>
      <c r="L1918" s="92" t="s">
        <v>83</v>
      </c>
      <c r="M1918" s="92">
        <v>0.0331654548645019</v>
      </c>
      <c r="O1918" s="94"/>
      <c r="P1918" s="92" t="s">
        <v>9195</v>
      </c>
      <c r="Q1918" s="92" t="s">
        <v>83</v>
      </c>
      <c r="R1918" s="92">
        <v>0.0883395671844482</v>
      </c>
      <c r="T1918" s="94"/>
    </row>
    <row r="1919">
      <c r="A1919" s="92" t="s">
        <v>9196</v>
      </c>
      <c r="B1919" s="92" t="s">
        <v>83</v>
      </c>
      <c r="C1919" s="92">
        <v>0.0234956741333007</v>
      </c>
      <c r="E1919" s="94"/>
      <c r="F1919" s="92" t="s">
        <v>9196</v>
      </c>
      <c r="G1919" s="92" t="s">
        <v>83</v>
      </c>
      <c r="H1919" s="92">
        <v>0.0604443550109863</v>
      </c>
      <c r="J1919" s="94"/>
      <c r="K1919" s="92" t="s">
        <v>9196</v>
      </c>
      <c r="L1919" s="92" t="s">
        <v>83</v>
      </c>
      <c r="M1919" s="92">
        <v>0.0562028884887695</v>
      </c>
      <c r="O1919" s="94"/>
      <c r="P1919" s="92" t="s">
        <v>9196</v>
      </c>
      <c r="Q1919" s="92" t="s">
        <v>83</v>
      </c>
      <c r="R1919" s="92">
        <v>0.164593458175659</v>
      </c>
      <c r="T1919" s="94"/>
    </row>
    <row r="1920">
      <c r="A1920" s="92" t="s">
        <v>9197</v>
      </c>
      <c r="B1920" s="92" t="s">
        <v>83</v>
      </c>
      <c r="C1920" s="92">
        <v>0.0319960117340087</v>
      </c>
      <c r="E1920" s="94"/>
      <c r="F1920" s="92" t="s">
        <v>9197</v>
      </c>
      <c r="G1920" s="92" t="s">
        <v>83</v>
      </c>
      <c r="H1920" s="92">
        <v>0.105860233306884</v>
      </c>
      <c r="J1920" s="94"/>
      <c r="K1920" s="92" t="s">
        <v>9197</v>
      </c>
      <c r="L1920" s="92" t="s">
        <v>83</v>
      </c>
      <c r="M1920" s="92">
        <v>0.0997998714447021</v>
      </c>
      <c r="O1920" s="94"/>
      <c r="P1920" s="92" t="s">
        <v>9197</v>
      </c>
      <c r="Q1920" s="92" t="s">
        <v>83</v>
      </c>
      <c r="R1920" s="92">
        <v>0.233296155929565</v>
      </c>
      <c r="T1920" s="94"/>
    </row>
    <row r="1921">
      <c r="A1921" s="92" t="s">
        <v>9198</v>
      </c>
      <c r="B1921" s="92" t="s">
        <v>83</v>
      </c>
      <c r="C1921" s="92">
        <v>0.0425164699554443</v>
      </c>
      <c r="E1921" s="94"/>
      <c r="F1921" s="92" t="s">
        <v>9198</v>
      </c>
      <c r="G1921" s="92" t="s">
        <v>83</v>
      </c>
      <c r="H1921" s="92">
        <v>0.0446763038635253</v>
      </c>
      <c r="J1921" s="94"/>
      <c r="K1921" s="92" t="s">
        <v>9198</v>
      </c>
      <c r="L1921" s="92" t="s">
        <v>83</v>
      </c>
      <c r="M1921" s="92">
        <v>0.0544624328613281</v>
      </c>
      <c r="O1921" s="94"/>
      <c r="P1921" s="92" t="s">
        <v>9198</v>
      </c>
      <c r="Q1921" s="92" t="s">
        <v>83</v>
      </c>
      <c r="R1921" s="92">
        <v>0.153380155563354</v>
      </c>
      <c r="T1921" s="94"/>
    </row>
    <row r="1922">
      <c r="A1922" s="92" t="s">
        <v>9199</v>
      </c>
      <c r="B1922" s="92" t="s">
        <v>83</v>
      </c>
      <c r="C1922" s="92">
        <v>0.0186631679534912</v>
      </c>
      <c r="E1922" s="94"/>
      <c r="F1922" s="92" t="s">
        <v>9199</v>
      </c>
      <c r="G1922" s="92" t="s">
        <v>83</v>
      </c>
      <c r="H1922" s="92">
        <v>0.0381989479064941</v>
      </c>
      <c r="J1922" s="94"/>
      <c r="K1922" s="92" t="s">
        <v>9199</v>
      </c>
      <c r="L1922" s="92" t="s">
        <v>83</v>
      </c>
      <c r="M1922" s="92">
        <v>0.0300180912017822</v>
      </c>
      <c r="O1922" s="94"/>
      <c r="P1922" s="92" t="s">
        <v>9199</v>
      </c>
      <c r="Q1922" s="92" t="s">
        <v>83</v>
      </c>
      <c r="R1922" s="92">
        <v>0.0892720222473144</v>
      </c>
      <c r="T1922" s="94"/>
    </row>
    <row r="1923">
      <c r="A1923" s="92" t="s">
        <v>9200</v>
      </c>
      <c r="B1923" s="92" t="s">
        <v>83</v>
      </c>
      <c r="C1923" s="92">
        <v>0.0325648784637451</v>
      </c>
      <c r="E1923" s="94"/>
      <c r="F1923" s="92" t="s">
        <v>9200</v>
      </c>
      <c r="G1923" s="92" t="s">
        <v>83</v>
      </c>
      <c r="H1923" s="92">
        <v>0.0802323818206787</v>
      </c>
      <c r="J1923" s="94"/>
      <c r="K1923" s="92" t="s">
        <v>9200</v>
      </c>
      <c r="L1923" s="92" t="s">
        <v>83</v>
      </c>
      <c r="M1923" s="92">
        <v>0.0694990158081054</v>
      </c>
      <c r="O1923" s="94"/>
      <c r="P1923" s="92" t="s">
        <v>9200</v>
      </c>
      <c r="Q1923" s="92" t="s">
        <v>83</v>
      </c>
      <c r="R1923" s="92">
        <v>0.197532176971435</v>
      </c>
      <c r="T1923" s="94"/>
    </row>
    <row r="1924">
      <c r="A1924" s="92" t="s">
        <v>9201</v>
      </c>
      <c r="B1924" s="92" t="s">
        <v>83</v>
      </c>
      <c r="C1924" s="92">
        <v>0.0270619392395019</v>
      </c>
      <c r="E1924" s="94"/>
      <c r="F1924" s="92" t="s">
        <v>9201</v>
      </c>
      <c r="G1924" s="92" t="s">
        <v>83</v>
      </c>
      <c r="H1924" s="92">
        <v>0.0720372200012207</v>
      </c>
      <c r="J1924" s="94"/>
      <c r="K1924" s="92" t="s">
        <v>9201</v>
      </c>
      <c r="L1924" s="92" t="s">
        <v>83</v>
      </c>
      <c r="M1924" s="92">
        <v>0.0650174617767334</v>
      </c>
      <c r="O1924" s="94"/>
      <c r="P1924" s="92" t="s">
        <v>9201</v>
      </c>
      <c r="Q1924" s="92" t="s">
        <v>83</v>
      </c>
      <c r="R1924" s="92">
        <v>0.196768283843994</v>
      </c>
      <c r="T1924" s="94"/>
    </row>
    <row r="1925">
      <c r="A1925" s="92" t="s">
        <v>9202</v>
      </c>
      <c r="B1925" s="92" t="s">
        <v>83</v>
      </c>
      <c r="C1925" s="92">
        <v>0.0171113014221191</v>
      </c>
      <c r="E1925" s="94"/>
      <c r="F1925" s="92" t="s">
        <v>9202</v>
      </c>
      <c r="G1925" s="92" t="s">
        <v>83</v>
      </c>
      <c r="H1925" s="92">
        <v>0.0423064231872558</v>
      </c>
      <c r="J1925" s="94"/>
      <c r="K1925" s="92" t="s">
        <v>9202</v>
      </c>
      <c r="L1925" s="92" t="s">
        <v>83</v>
      </c>
      <c r="M1925" s="92">
        <v>0.0498604774475097</v>
      </c>
      <c r="O1925" s="94"/>
      <c r="P1925" s="92" t="s">
        <v>9202</v>
      </c>
      <c r="Q1925" s="92" t="s">
        <v>83</v>
      </c>
      <c r="R1925" s="92">
        <v>0.137880325317382</v>
      </c>
      <c r="T1925" s="94"/>
    </row>
    <row r="1926">
      <c r="A1926" s="92" t="s">
        <v>9203</v>
      </c>
      <c r="B1926" s="92" t="s">
        <v>83</v>
      </c>
      <c r="C1926" s="92">
        <v>0.0236611366271972</v>
      </c>
      <c r="E1926" s="94"/>
      <c r="F1926" s="92" t="s">
        <v>9203</v>
      </c>
      <c r="G1926" s="92" t="s">
        <v>83</v>
      </c>
      <c r="H1926" s="92">
        <v>0.0790102481842041</v>
      </c>
      <c r="J1926" s="94"/>
      <c r="K1926" s="92" t="s">
        <v>9203</v>
      </c>
      <c r="L1926" s="92" t="s">
        <v>83</v>
      </c>
      <c r="M1926" s="92">
        <v>0.0900344848632812</v>
      </c>
      <c r="O1926" s="94"/>
      <c r="P1926" s="92" t="s">
        <v>9203</v>
      </c>
      <c r="Q1926" s="92" t="s">
        <v>83</v>
      </c>
      <c r="R1926" s="92">
        <v>0.190830945968627</v>
      </c>
      <c r="T1926" s="94"/>
    </row>
    <row r="1927">
      <c r="A1927" s="92" t="s">
        <v>9204</v>
      </c>
      <c r="B1927" s="92" t="s">
        <v>78</v>
      </c>
      <c r="C1927" s="92">
        <v>0.0093183517456054</v>
      </c>
      <c r="E1927" s="94"/>
      <c r="F1927" s="92" t="s">
        <v>9204</v>
      </c>
      <c r="G1927" s="92" t="s">
        <v>83</v>
      </c>
      <c r="H1927" s="92">
        <v>0.0472733974456787</v>
      </c>
      <c r="J1927" s="94"/>
      <c r="K1927" s="92" t="s">
        <v>9204</v>
      </c>
      <c r="L1927" s="92" t="s">
        <v>83</v>
      </c>
      <c r="M1927" s="92">
        <v>0.0485525131225585</v>
      </c>
      <c r="O1927" s="94"/>
      <c r="P1927" s="92" t="s">
        <v>9204</v>
      </c>
      <c r="Q1927" s="92" t="s">
        <v>83</v>
      </c>
      <c r="R1927" s="92">
        <v>0.1733238697052</v>
      </c>
      <c r="T1927" s="94"/>
    </row>
    <row r="1928">
      <c r="A1928" s="92" t="s">
        <v>9205</v>
      </c>
      <c r="B1928" s="92" t="s">
        <v>83</v>
      </c>
      <c r="C1928" s="92">
        <v>0.0283927917480468</v>
      </c>
      <c r="E1928" s="94"/>
      <c r="F1928" s="92" t="s">
        <v>9205</v>
      </c>
      <c r="G1928" s="92" t="s">
        <v>83</v>
      </c>
      <c r="H1928" s="92">
        <v>0.0688560009002685</v>
      </c>
      <c r="J1928" s="94"/>
      <c r="K1928" s="92" t="s">
        <v>9205</v>
      </c>
      <c r="L1928" s="92" t="s">
        <v>83</v>
      </c>
      <c r="M1928" s="92">
        <v>0.0746171474456787</v>
      </c>
      <c r="O1928" s="94"/>
      <c r="P1928" s="92" t="s">
        <v>9205</v>
      </c>
      <c r="Q1928" s="92" t="s">
        <v>83</v>
      </c>
      <c r="R1928" s="92">
        <v>0.196714162826538</v>
      </c>
      <c r="T1928" s="94"/>
    </row>
    <row r="1929">
      <c r="A1929" s="92" t="s">
        <v>9206</v>
      </c>
      <c r="B1929" s="92" t="s">
        <v>83</v>
      </c>
      <c r="C1929" s="92">
        <v>0.032569408416748</v>
      </c>
      <c r="E1929" s="94"/>
      <c r="F1929" s="92" t="s">
        <v>9206</v>
      </c>
      <c r="G1929" s="92" t="s">
        <v>83</v>
      </c>
      <c r="H1929" s="92">
        <v>0.0556588172912597</v>
      </c>
      <c r="J1929" s="94"/>
      <c r="K1929" s="92" t="s">
        <v>9206</v>
      </c>
      <c r="L1929" s="92" t="s">
        <v>83</v>
      </c>
      <c r="M1929" s="92">
        <v>0.0297350883483886</v>
      </c>
      <c r="O1929" s="94"/>
      <c r="P1929" s="92" t="s">
        <v>9206</v>
      </c>
      <c r="Q1929" s="92" t="s">
        <v>83</v>
      </c>
      <c r="R1929" s="92">
        <v>0.0888762474060058</v>
      </c>
      <c r="T1929" s="94"/>
    </row>
    <row r="1930">
      <c r="A1930" s="92" t="s">
        <v>9207</v>
      </c>
      <c r="B1930" s="92" t="s">
        <v>83</v>
      </c>
      <c r="C1930" s="92">
        <v>0.0868952274322509</v>
      </c>
      <c r="E1930" s="94"/>
      <c r="F1930" s="92" t="s">
        <v>9207</v>
      </c>
      <c r="G1930" s="92" t="s">
        <v>83</v>
      </c>
      <c r="H1930" s="92">
        <v>0.143294811248779</v>
      </c>
      <c r="J1930" s="94"/>
      <c r="K1930" s="92" t="s">
        <v>9207</v>
      </c>
      <c r="L1930" s="92" t="s">
        <v>83</v>
      </c>
      <c r="M1930" s="92">
        <v>0.0981106758117675</v>
      </c>
      <c r="O1930" s="94"/>
      <c r="P1930" s="92" t="s">
        <v>9207</v>
      </c>
      <c r="Q1930" s="92" t="s">
        <v>83</v>
      </c>
      <c r="R1930" s="92">
        <v>0.275834321975708</v>
      </c>
      <c r="T1930" s="94"/>
    </row>
    <row r="1931">
      <c r="A1931" s="92" t="s">
        <v>9208</v>
      </c>
      <c r="B1931" s="92" t="s">
        <v>83</v>
      </c>
      <c r="C1931" s="92">
        <v>0.0313670635223388</v>
      </c>
      <c r="E1931" s="94"/>
      <c r="F1931" s="92" t="s">
        <v>9208</v>
      </c>
      <c r="G1931" s="92" t="s">
        <v>83</v>
      </c>
      <c r="H1931" s="92">
        <v>0.0452659130096435</v>
      </c>
      <c r="J1931" s="94"/>
      <c r="K1931" s="92" t="s">
        <v>9208</v>
      </c>
      <c r="L1931" s="92" t="s">
        <v>83</v>
      </c>
      <c r="M1931" s="92">
        <v>0.0370821952819824</v>
      </c>
      <c r="O1931" s="94"/>
      <c r="P1931" s="92" t="s">
        <v>9208</v>
      </c>
      <c r="Q1931" s="92" t="s">
        <v>83</v>
      </c>
      <c r="R1931" s="92">
        <v>0.0872759819030761</v>
      </c>
      <c r="T1931" s="94"/>
    </row>
    <row r="1932">
      <c r="A1932" s="92" t="s">
        <v>9209</v>
      </c>
      <c r="B1932" s="92" t="s">
        <v>83</v>
      </c>
      <c r="C1932" s="92">
        <v>0.0257530212402343</v>
      </c>
      <c r="E1932" s="94"/>
      <c r="F1932" s="92" t="s">
        <v>9209</v>
      </c>
      <c r="G1932" s="92" t="s">
        <v>83</v>
      </c>
      <c r="H1932" s="92">
        <v>0.0579562187194824</v>
      </c>
      <c r="J1932" s="94"/>
      <c r="K1932" s="92" t="s">
        <v>9209</v>
      </c>
      <c r="L1932" s="92" t="s">
        <v>83</v>
      </c>
      <c r="M1932" s="92">
        <v>0.0605785846710205</v>
      </c>
      <c r="O1932" s="94"/>
      <c r="P1932" s="92" t="s">
        <v>9209</v>
      </c>
      <c r="Q1932" s="92" t="s">
        <v>83</v>
      </c>
      <c r="R1932" s="92">
        <v>0.150287866592407</v>
      </c>
      <c r="T1932" s="94"/>
    </row>
    <row r="1933">
      <c r="A1933" s="92" t="s">
        <v>9210</v>
      </c>
      <c r="B1933" s="92" t="s">
        <v>83</v>
      </c>
      <c r="C1933" s="92">
        <v>0.0247528553009033</v>
      </c>
      <c r="E1933" s="94"/>
      <c r="F1933" s="92" t="s">
        <v>9210</v>
      </c>
      <c r="G1933" s="92" t="s">
        <v>83</v>
      </c>
      <c r="H1933" s="92">
        <v>0.0358068943023681</v>
      </c>
      <c r="J1933" s="94"/>
      <c r="K1933" s="92" t="s">
        <v>9210</v>
      </c>
      <c r="L1933" s="92" t="s">
        <v>83</v>
      </c>
      <c r="M1933" s="92">
        <v>0.0501637458801269</v>
      </c>
      <c r="O1933" s="94"/>
      <c r="P1933" s="92" t="s">
        <v>9210</v>
      </c>
      <c r="Q1933" s="92" t="s">
        <v>83</v>
      </c>
      <c r="R1933" s="92">
        <v>0.124017477035522</v>
      </c>
      <c r="T1933" s="94"/>
    </row>
    <row r="1934">
      <c r="A1934" s="92" t="s">
        <v>9211</v>
      </c>
      <c r="B1934" s="92" t="s">
        <v>78</v>
      </c>
      <c r="C1934" s="92">
        <v>0.0095584392547607</v>
      </c>
      <c r="E1934" s="94"/>
      <c r="F1934" s="92" t="s">
        <v>9211</v>
      </c>
      <c r="G1934" s="92" t="s">
        <v>78</v>
      </c>
      <c r="H1934" s="92">
        <v>0.017822265625</v>
      </c>
      <c r="J1934" s="94"/>
      <c r="K1934" s="92" t="s">
        <v>9211</v>
      </c>
      <c r="L1934" s="92" t="s">
        <v>78</v>
      </c>
      <c r="M1934" s="92">
        <v>0.0162091255187988</v>
      </c>
      <c r="O1934" s="94"/>
      <c r="P1934" s="92" t="s">
        <v>9211</v>
      </c>
      <c r="Q1934" s="92" t="s">
        <v>78</v>
      </c>
      <c r="R1934" s="92">
        <v>0.041886568069458</v>
      </c>
      <c r="T1934" s="94"/>
    </row>
    <row r="1935">
      <c r="A1935" s="92" t="s">
        <v>9212</v>
      </c>
      <c r="B1935" s="92" t="s">
        <v>83</v>
      </c>
      <c r="C1935" s="92">
        <v>0.0406532287597656</v>
      </c>
      <c r="E1935" s="94"/>
      <c r="F1935" s="92" t="s">
        <v>9212</v>
      </c>
      <c r="G1935" s="92" t="s">
        <v>83</v>
      </c>
      <c r="H1935" s="92">
        <v>0.0580291748046875</v>
      </c>
      <c r="J1935" s="94"/>
      <c r="K1935" s="92" t="s">
        <v>9212</v>
      </c>
      <c r="L1935" s="92" t="s">
        <v>83</v>
      </c>
      <c r="M1935" s="92">
        <v>0.0367681980133056</v>
      </c>
      <c r="O1935" s="94"/>
      <c r="P1935" s="92" t="s">
        <v>9212</v>
      </c>
      <c r="Q1935" s="92" t="s">
        <v>83</v>
      </c>
      <c r="R1935" s="92">
        <v>0.0903377532958984</v>
      </c>
      <c r="T1935" s="94"/>
    </row>
    <row r="1936">
      <c r="A1936" s="92" t="s">
        <v>9213</v>
      </c>
      <c r="B1936" s="92" t="s">
        <v>83</v>
      </c>
      <c r="C1936" s="92">
        <v>0.0449228286743164</v>
      </c>
      <c r="E1936" s="94"/>
      <c r="F1936" s="92" t="s">
        <v>9213</v>
      </c>
      <c r="G1936" s="92" t="s">
        <v>83</v>
      </c>
      <c r="H1936" s="92">
        <v>0.0892591476440429</v>
      </c>
      <c r="J1936" s="94"/>
      <c r="K1936" s="92" t="s">
        <v>9213</v>
      </c>
      <c r="L1936" s="92" t="s">
        <v>83</v>
      </c>
      <c r="M1936" s="92">
        <v>0.0689549446105957</v>
      </c>
      <c r="O1936" s="94"/>
      <c r="P1936" s="92" t="s">
        <v>9213</v>
      </c>
      <c r="Q1936" s="92" t="s">
        <v>83</v>
      </c>
      <c r="R1936" s="92">
        <v>0.196973800659179</v>
      </c>
      <c r="T1936" s="94"/>
    </row>
    <row r="1937">
      <c r="A1937" s="92" t="s">
        <v>9214</v>
      </c>
      <c r="B1937" s="92" t="s">
        <v>83</v>
      </c>
      <c r="C1937" s="92">
        <v>0.0174739360809326</v>
      </c>
      <c r="E1937" s="94"/>
      <c r="F1937" s="92" t="s">
        <v>9214</v>
      </c>
      <c r="G1937" s="92" t="s">
        <v>83</v>
      </c>
      <c r="H1937" s="92">
        <v>0.0357632637023925</v>
      </c>
      <c r="J1937" s="94"/>
      <c r="K1937" s="92" t="s">
        <v>9214</v>
      </c>
      <c r="L1937" s="92" t="s">
        <v>83</v>
      </c>
      <c r="M1937" s="92">
        <v>0.0367565155029296</v>
      </c>
      <c r="O1937" s="94"/>
      <c r="P1937" s="92" t="s">
        <v>9214</v>
      </c>
      <c r="Q1937" s="92" t="s">
        <v>83</v>
      </c>
      <c r="R1937" s="92">
        <v>0.11099624633789</v>
      </c>
      <c r="T1937" s="94"/>
    </row>
    <row r="1938">
      <c r="A1938" s="92" t="s">
        <v>9215</v>
      </c>
      <c r="B1938" s="92" t="s">
        <v>83</v>
      </c>
      <c r="C1938" s="92">
        <v>0.0244777202606201</v>
      </c>
      <c r="E1938" s="94"/>
      <c r="F1938" s="92" t="s">
        <v>9215</v>
      </c>
      <c r="G1938" s="92" t="s">
        <v>83</v>
      </c>
      <c r="H1938" s="92">
        <v>0.0578246116638183</v>
      </c>
      <c r="J1938" s="94"/>
      <c r="K1938" s="92" t="s">
        <v>9215</v>
      </c>
      <c r="L1938" s="92" t="s">
        <v>83</v>
      </c>
      <c r="M1938" s="92">
        <v>0.0427603721618652</v>
      </c>
      <c r="O1938" s="94"/>
      <c r="P1938" s="92" t="s">
        <v>9215</v>
      </c>
      <c r="Q1938" s="92" t="s">
        <v>83</v>
      </c>
      <c r="R1938" s="92">
        <v>0.17532992362976</v>
      </c>
      <c r="T1938" s="94"/>
    </row>
    <row r="1939">
      <c r="A1939" s="92" t="s">
        <v>9216</v>
      </c>
      <c r="B1939" s="92" t="s">
        <v>83</v>
      </c>
      <c r="C1939" s="92">
        <v>0.0366747379302978</v>
      </c>
      <c r="E1939" s="94"/>
      <c r="F1939" s="92" t="s">
        <v>9216</v>
      </c>
      <c r="G1939" s="92" t="s">
        <v>83</v>
      </c>
      <c r="H1939" s="92">
        <v>0.0615797042846679</v>
      </c>
      <c r="J1939" s="94"/>
      <c r="K1939" s="92" t="s">
        <v>9216</v>
      </c>
      <c r="L1939" s="92" t="s">
        <v>83</v>
      </c>
      <c r="M1939" s="92">
        <v>0.0473527908325195</v>
      </c>
      <c r="O1939" s="94"/>
      <c r="P1939" s="92" t="s">
        <v>9216</v>
      </c>
      <c r="Q1939" s="92" t="s">
        <v>83</v>
      </c>
      <c r="R1939" s="92">
        <v>0.167958498001098</v>
      </c>
      <c r="T1939" s="94"/>
    </row>
    <row r="1940">
      <c r="A1940" s="92" t="s">
        <v>9217</v>
      </c>
      <c r="B1940" s="92" t="s">
        <v>83</v>
      </c>
      <c r="C1940" s="92">
        <v>0.0176179409027099</v>
      </c>
      <c r="E1940" s="94"/>
      <c r="F1940" s="92" t="s">
        <v>9217</v>
      </c>
      <c r="G1940" s="92" t="s">
        <v>83</v>
      </c>
      <c r="H1940" s="92">
        <v>0.0308425426483154</v>
      </c>
      <c r="J1940" s="94"/>
      <c r="K1940" s="92" t="s">
        <v>9217</v>
      </c>
      <c r="L1940" s="92" t="s">
        <v>83</v>
      </c>
      <c r="M1940" s="92">
        <v>0.0319435596466064</v>
      </c>
      <c r="O1940" s="94"/>
      <c r="P1940" s="92" t="s">
        <v>9217</v>
      </c>
      <c r="Q1940" s="92" t="s">
        <v>83</v>
      </c>
      <c r="R1940" s="92">
        <v>0.0837306976318359</v>
      </c>
      <c r="T1940" s="94"/>
    </row>
    <row r="1941">
      <c r="A1941" s="92" t="s">
        <v>9218</v>
      </c>
      <c r="B1941" s="92" t="s">
        <v>83</v>
      </c>
      <c r="C1941" s="92">
        <v>0.021636962890625</v>
      </c>
      <c r="E1941" s="94"/>
      <c r="F1941" s="92" t="s">
        <v>9218</v>
      </c>
      <c r="G1941" s="92" t="s">
        <v>83</v>
      </c>
      <c r="H1941" s="92">
        <v>0.0462448596954345</v>
      </c>
      <c r="J1941" s="94"/>
      <c r="K1941" s="92" t="s">
        <v>9218</v>
      </c>
      <c r="L1941" s="92" t="s">
        <v>83</v>
      </c>
      <c r="M1941" s="92">
        <v>0.0477190017700195</v>
      </c>
      <c r="O1941" s="94"/>
      <c r="P1941" s="92" t="s">
        <v>9218</v>
      </c>
      <c r="Q1941" s="92" t="s">
        <v>83</v>
      </c>
      <c r="R1941" s="92">
        <v>0.167560577392578</v>
      </c>
      <c r="T1941" s="94"/>
    </row>
    <row r="1942">
      <c r="A1942" s="92" t="s">
        <v>9219</v>
      </c>
      <c r="B1942" s="92" t="s">
        <v>83</v>
      </c>
      <c r="C1942" s="92">
        <v>0.0182394981384277</v>
      </c>
      <c r="E1942" s="94"/>
      <c r="F1942" s="92" t="s">
        <v>9219</v>
      </c>
      <c r="G1942" s="92" t="s">
        <v>83</v>
      </c>
      <c r="H1942" s="92">
        <v>0.0362985134124755</v>
      </c>
      <c r="J1942" s="94"/>
      <c r="K1942" s="92" t="s">
        <v>9219</v>
      </c>
      <c r="L1942" s="92" t="s">
        <v>83</v>
      </c>
      <c r="M1942" s="92">
        <v>0.0368378162384033</v>
      </c>
      <c r="O1942" s="94"/>
      <c r="P1942" s="92" t="s">
        <v>9219</v>
      </c>
      <c r="Q1942" s="92" t="s">
        <v>83</v>
      </c>
      <c r="R1942" s="92">
        <v>0.099358320236206</v>
      </c>
      <c r="T1942" s="94"/>
    </row>
    <row r="1943">
      <c r="A1943" s="92" t="s">
        <v>9220</v>
      </c>
      <c r="B1943" s="92" t="s">
        <v>83</v>
      </c>
      <c r="C1943" s="92">
        <v>0.0452418327331543</v>
      </c>
      <c r="E1943" s="94"/>
      <c r="F1943" s="92" t="s">
        <v>9220</v>
      </c>
      <c r="G1943" s="92" t="s">
        <v>83</v>
      </c>
      <c r="H1943" s="92">
        <v>0.0885181427001953</v>
      </c>
      <c r="J1943" s="94"/>
      <c r="K1943" s="92" t="s">
        <v>9220</v>
      </c>
      <c r="L1943" s="92" t="s">
        <v>83</v>
      </c>
      <c r="M1943" s="92">
        <v>0.0616950988769531</v>
      </c>
      <c r="O1943" s="94"/>
      <c r="P1943" s="92" t="s">
        <v>9220</v>
      </c>
      <c r="Q1943" s="92" t="s">
        <v>83</v>
      </c>
      <c r="R1943" s="92">
        <v>0.194586515426635</v>
      </c>
      <c r="T1943" s="94"/>
    </row>
    <row r="1944">
      <c r="A1944" s="92" t="s">
        <v>9221</v>
      </c>
      <c r="B1944" s="92" t="s">
        <v>83</v>
      </c>
      <c r="C1944" s="92">
        <v>0.0185799598693847</v>
      </c>
      <c r="E1944" s="94"/>
      <c r="F1944" s="92" t="s">
        <v>9221</v>
      </c>
      <c r="G1944" s="92" t="s">
        <v>83</v>
      </c>
      <c r="H1944" s="92">
        <v>0.0409822463989257</v>
      </c>
      <c r="J1944" s="94"/>
      <c r="K1944" s="92" t="s">
        <v>9221</v>
      </c>
      <c r="L1944" s="92" t="s">
        <v>83</v>
      </c>
      <c r="M1944" s="92">
        <v>0.0306329727172851</v>
      </c>
      <c r="O1944" s="94"/>
      <c r="P1944" s="92" t="s">
        <v>9221</v>
      </c>
      <c r="Q1944" s="92" t="s">
        <v>83</v>
      </c>
      <c r="R1944" s="92">
        <v>0.100052118301391</v>
      </c>
      <c r="T1944" s="94"/>
    </row>
    <row r="1945">
      <c r="A1945" s="92" t="s">
        <v>9222</v>
      </c>
      <c r="B1945" s="92" t="s">
        <v>83</v>
      </c>
      <c r="C1945" s="92">
        <v>0.0395998954772949</v>
      </c>
      <c r="E1945" s="94"/>
      <c r="F1945" s="92" t="s">
        <v>9222</v>
      </c>
      <c r="G1945" s="92" t="s">
        <v>83</v>
      </c>
      <c r="H1945" s="92">
        <v>0.061352252960205</v>
      </c>
      <c r="J1945" s="94"/>
      <c r="K1945" s="92" t="s">
        <v>9222</v>
      </c>
      <c r="L1945" s="92" t="s">
        <v>83</v>
      </c>
      <c r="M1945" s="92">
        <v>0.0403168201446533</v>
      </c>
      <c r="O1945" s="94"/>
      <c r="P1945" s="92" t="s">
        <v>9222</v>
      </c>
      <c r="Q1945" s="92" t="s">
        <v>83</v>
      </c>
      <c r="R1945" s="92">
        <v>0.127232789993286</v>
      </c>
      <c r="T1945" s="94"/>
    </row>
    <row r="1946">
      <c r="A1946" s="92" t="s">
        <v>9223</v>
      </c>
      <c r="B1946" s="92" t="s">
        <v>83</v>
      </c>
      <c r="C1946" s="92">
        <v>0.0296697616577148</v>
      </c>
      <c r="E1946" s="94"/>
      <c r="F1946" s="92" t="s">
        <v>9223</v>
      </c>
      <c r="G1946" s="92" t="s">
        <v>83</v>
      </c>
      <c r="H1946" s="92">
        <v>0.0839614868164062</v>
      </c>
      <c r="J1946" s="94"/>
      <c r="K1946" s="92" t="s">
        <v>9223</v>
      </c>
      <c r="L1946" s="92" t="s">
        <v>83</v>
      </c>
      <c r="M1946" s="92">
        <v>0.0661773681640625</v>
      </c>
      <c r="O1946" s="94"/>
      <c r="P1946" s="92" t="s">
        <v>9223</v>
      </c>
      <c r="Q1946" s="92" t="s">
        <v>83</v>
      </c>
      <c r="R1946" s="92">
        <v>0.236799478530883</v>
      </c>
      <c r="T1946" s="94"/>
    </row>
    <row r="1947">
      <c r="A1947" s="92" t="s">
        <v>9224</v>
      </c>
      <c r="B1947" s="92" t="s">
        <v>83</v>
      </c>
      <c r="C1947" s="92">
        <v>0.0436787605285644</v>
      </c>
      <c r="E1947" s="94"/>
      <c r="F1947" s="92" t="s">
        <v>9224</v>
      </c>
      <c r="G1947" s="92" t="s">
        <v>83</v>
      </c>
      <c r="H1947" s="92">
        <v>0.0685305595397949</v>
      </c>
      <c r="J1947" s="94"/>
      <c r="K1947" s="92" t="s">
        <v>9224</v>
      </c>
      <c r="L1947" s="92" t="s">
        <v>83</v>
      </c>
      <c r="M1947" s="92">
        <v>0.0548222064971923</v>
      </c>
      <c r="O1947" s="94"/>
      <c r="P1947" s="92" t="s">
        <v>9224</v>
      </c>
      <c r="Q1947" s="92" t="s">
        <v>83</v>
      </c>
      <c r="R1947" s="92">
        <v>0.0874371528625488</v>
      </c>
      <c r="T1947" s="94"/>
    </row>
    <row r="1948">
      <c r="A1948" s="92" t="s">
        <v>9225</v>
      </c>
      <c r="B1948" s="92" t="s">
        <v>83</v>
      </c>
      <c r="C1948" s="92">
        <v>0.0426735877990722</v>
      </c>
      <c r="E1948" s="94"/>
      <c r="F1948" s="92" t="s">
        <v>9225</v>
      </c>
      <c r="G1948" s="92" t="s">
        <v>83</v>
      </c>
      <c r="H1948" s="92">
        <v>0.0789318084716796</v>
      </c>
      <c r="J1948" s="94"/>
      <c r="K1948" s="92" t="s">
        <v>9225</v>
      </c>
      <c r="L1948" s="92" t="s">
        <v>83</v>
      </c>
      <c r="M1948" s="92">
        <v>0.069833755493164</v>
      </c>
      <c r="O1948" s="94"/>
      <c r="P1948" s="92" t="s">
        <v>9225</v>
      </c>
      <c r="Q1948" s="92" t="s">
        <v>83</v>
      </c>
      <c r="R1948" s="92">
        <v>0.184808731079101</v>
      </c>
      <c r="T1948" s="94"/>
    </row>
    <row r="1949">
      <c r="A1949" s="92" t="s">
        <v>9226</v>
      </c>
      <c r="B1949" s="92" t="s">
        <v>83</v>
      </c>
      <c r="C1949" s="92">
        <v>0.0502629280090332</v>
      </c>
      <c r="E1949" s="94"/>
      <c r="F1949" s="92" t="s">
        <v>9226</v>
      </c>
      <c r="G1949" s="92" t="s">
        <v>83</v>
      </c>
      <c r="H1949" s="92">
        <v>0.101333618164062</v>
      </c>
      <c r="J1949" s="94"/>
      <c r="K1949" s="92" t="s">
        <v>9226</v>
      </c>
      <c r="L1949" s="92" t="s">
        <v>83</v>
      </c>
      <c r="M1949" s="92">
        <v>0.0915274620056152</v>
      </c>
      <c r="O1949" s="94"/>
      <c r="P1949" s="92" t="s">
        <v>9226</v>
      </c>
      <c r="Q1949" s="92" t="s">
        <v>83</v>
      </c>
      <c r="R1949" s="92">
        <v>0.275994062423706</v>
      </c>
      <c r="T1949" s="94"/>
    </row>
    <row r="1950">
      <c r="A1950" s="92" t="s">
        <v>9227</v>
      </c>
      <c r="B1950" s="92" t="s">
        <v>78</v>
      </c>
      <c r="C1950" s="92">
        <v>0.0103933811187744</v>
      </c>
      <c r="E1950" s="94"/>
      <c r="F1950" s="92" t="s">
        <v>9227</v>
      </c>
      <c r="G1950" s="92" t="s">
        <v>78</v>
      </c>
      <c r="H1950" s="92">
        <v>0.0146465301513671</v>
      </c>
      <c r="J1950" s="94"/>
      <c r="K1950" s="92" t="s">
        <v>9227</v>
      </c>
      <c r="L1950" s="92" t="s">
        <v>78</v>
      </c>
      <c r="M1950" s="92">
        <v>0.0149745941162109</v>
      </c>
      <c r="O1950" s="94"/>
      <c r="P1950" s="92" t="s">
        <v>9227</v>
      </c>
      <c r="Q1950" s="92" t="s">
        <v>78</v>
      </c>
      <c r="R1950" s="92">
        <v>0.0445783138275146</v>
      </c>
      <c r="T1950" s="94"/>
    </row>
    <row r="1951">
      <c r="A1951" s="92" t="s">
        <v>9228</v>
      </c>
      <c r="B1951" s="92" t="s">
        <v>83</v>
      </c>
      <c r="C1951" s="92">
        <v>0.0426738262176513</v>
      </c>
      <c r="E1951" s="94"/>
      <c r="F1951" s="92" t="s">
        <v>9228</v>
      </c>
      <c r="G1951" s="92" t="s">
        <v>83</v>
      </c>
      <c r="H1951" s="92">
        <v>0.0618770122528076</v>
      </c>
      <c r="J1951" s="94"/>
      <c r="K1951" s="92" t="s">
        <v>9228</v>
      </c>
      <c r="L1951" s="92" t="s">
        <v>83</v>
      </c>
      <c r="M1951" s="92">
        <v>0.02809739112854</v>
      </c>
      <c r="O1951" s="94"/>
      <c r="P1951" s="92" t="s">
        <v>9228</v>
      </c>
      <c r="Q1951" s="92" t="s">
        <v>83</v>
      </c>
      <c r="R1951" s="92">
        <v>0.0921347141265869</v>
      </c>
      <c r="T1951" s="94"/>
    </row>
    <row r="1952">
      <c r="A1952" s="92" t="s">
        <v>9229</v>
      </c>
      <c r="B1952" s="92" t="s">
        <v>83</v>
      </c>
      <c r="C1952" s="92">
        <v>0.0311191082000732</v>
      </c>
      <c r="E1952" s="94"/>
      <c r="F1952" s="92" t="s">
        <v>9229</v>
      </c>
      <c r="G1952" s="92" t="s">
        <v>83</v>
      </c>
      <c r="H1952" s="92">
        <v>0.0852046012878418</v>
      </c>
      <c r="J1952" s="94"/>
      <c r="K1952" s="92" t="s">
        <v>9229</v>
      </c>
      <c r="L1952" s="92" t="s">
        <v>83</v>
      </c>
      <c r="M1952" s="92">
        <v>0.0726604461669921</v>
      </c>
      <c r="O1952" s="94"/>
      <c r="P1952" s="92" t="s">
        <v>9229</v>
      </c>
      <c r="Q1952" s="92" t="s">
        <v>83</v>
      </c>
      <c r="R1952" s="92">
        <v>0.195085525512695</v>
      </c>
      <c r="T1952" s="94"/>
    </row>
    <row r="1953">
      <c r="A1953" s="92" t="s">
        <v>9230</v>
      </c>
      <c r="B1953" s="92" t="s">
        <v>83</v>
      </c>
      <c r="C1953" s="92">
        <v>0.0381460189819335</v>
      </c>
      <c r="E1953" s="94"/>
      <c r="F1953" s="92" t="s">
        <v>9230</v>
      </c>
      <c r="G1953" s="92" t="s">
        <v>83</v>
      </c>
      <c r="H1953" s="92">
        <v>0.0638778209686279</v>
      </c>
      <c r="J1953" s="94"/>
      <c r="K1953" s="92" t="s">
        <v>9230</v>
      </c>
      <c r="L1953" s="92" t="s">
        <v>83</v>
      </c>
      <c r="M1953" s="92">
        <v>0.0477008819580078</v>
      </c>
      <c r="O1953" s="94"/>
      <c r="P1953" s="92" t="s">
        <v>9230</v>
      </c>
      <c r="Q1953" s="92" t="s">
        <v>83</v>
      </c>
      <c r="R1953" s="92">
        <v>0.129337549209594</v>
      </c>
      <c r="T1953" s="94"/>
    </row>
    <row r="1954">
      <c r="A1954" s="92" t="s">
        <v>9231</v>
      </c>
      <c r="B1954" s="92" t="s">
        <v>83</v>
      </c>
      <c r="C1954" s="92">
        <v>0.0550644397735595</v>
      </c>
      <c r="E1954" s="94"/>
      <c r="F1954" s="92" t="s">
        <v>9231</v>
      </c>
      <c r="G1954" s="92" t="s">
        <v>83</v>
      </c>
      <c r="H1954" s="92">
        <v>0.0989468097686767</v>
      </c>
      <c r="J1954" s="94"/>
      <c r="K1954" s="92" t="s">
        <v>9231</v>
      </c>
      <c r="L1954" s="92" t="s">
        <v>83</v>
      </c>
      <c r="M1954" s="92">
        <v>0.0877077579498291</v>
      </c>
      <c r="O1954" s="94"/>
      <c r="P1954" s="92" t="s">
        <v>9231</v>
      </c>
      <c r="Q1954" s="92" t="s">
        <v>83</v>
      </c>
      <c r="R1954" s="92">
        <v>0.204903841018676</v>
      </c>
      <c r="T1954" s="94"/>
    </row>
    <row r="1955">
      <c r="A1955" s="92" t="s">
        <v>9232</v>
      </c>
      <c r="B1955" s="92" t="s">
        <v>83</v>
      </c>
      <c r="C1955" s="92">
        <v>0.0218620300292968</v>
      </c>
      <c r="E1955" s="94"/>
      <c r="F1955" s="92" t="s">
        <v>9232</v>
      </c>
      <c r="G1955" s="92" t="s">
        <v>83</v>
      </c>
      <c r="H1955" s="92">
        <v>0.0440716743469238</v>
      </c>
      <c r="J1955" s="94"/>
      <c r="K1955" s="92" t="s">
        <v>9232</v>
      </c>
      <c r="L1955" s="92" t="s">
        <v>83</v>
      </c>
      <c r="M1955" s="92">
        <v>0.0412220954895019</v>
      </c>
      <c r="O1955" s="94"/>
      <c r="P1955" s="92" t="s">
        <v>9232</v>
      </c>
      <c r="Q1955" s="92" t="s">
        <v>83</v>
      </c>
      <c r="R1955" s="92">
        <v>0.120818614959716</v>
      </c>
      <c r="T1955" s="94"/>
    </row>
    <row r="1956">
      <c r="A1956" s="92" t="s">
        <v>9233</v>
      </c>
      <c r="B1956" s="92" t="s">
        <v>83</v>
      </c>
      <c r="C1956" s="92">
        <v>0.0235047340393066</v>
      </c>
      <c r="E1956" s="94"/>
      <c r="F1956" s="92" t="s">
        <v>9233</v>
      </c>
      <c r="G1956" s="92" t="s">
        <v>83</v>
      </c>
      <c r="H1956" s="92">
        <v>0.0604410171508789</v>
      </c>
      <c r="J1956" s="94"/>
      <c r="K1956" s="92" t="s">
        <v>9233</v>
      </c>
      <c r="L1956" s="92" t="s">
        <v>83</v>
      </c>
      <c r="M1956" s="92">
        <v>0.0538742542266845</v>
      </c>
      <c r="O1956" s="94"/>
      <c r="P1956" s="92" t="s">
        <v>9233</v>
      </c>
      <c r="Q1956" s="92" t="s">
        <v>83</v>
      </c>
      <c r="R1956" s="92">
        <v>0.194225072860717</v>
      </c>
      <c r="T1956" s="94"/>
    </row>
    <row r="1957">
      <c r="A1957" s="92" t="s">
        <v>9234</v>
      </c>
      <c r="B1957" s="92" t="s">
        <v>83</v>
      </c>
      <c r="C1957" s="92">
        <v>0.0437064170837402</v>
      </c>
      <c r="E1957" s="94"/>
      <c r="F1957" s="92" t="s">
        <v>9234</v>
      </c>
      <c r="G1957" s="92" t="s">
        <v>83</v>
      </c>
      <c r="H1957" s="92">
        <v>0.0587043762207031</v>
      </c>
      <c r="J1957" s="94"/>
      <c r="K1957" s="92" t="s">
        <v>9234</v>
      </c>
      <c r="L1957" s="92" t="s">
        <v>83</v>
      </c>
      <c r="M1957" s="92">
        <v>0.0320775508880615</v>
      </c>
      <c r="O1957" s="94"/>
      <c r="P1957" s="92" t="s">
        <v>9234</v>
      </c>
      <c r="Q1957" s="92" t="s">
        <v>83</v>
      </c>
      <c r="R1957" s="92">
        <v>0.0912442207336425</v>
      </c>
      <c r="T1957" s="94"/>
    </row>
    <row r="1958">
      <c r="A1958" s="92" t="s">
        <v>9235</v>
      </c>
      <c r="B1958" s="92" t="s">
        <v>83</v>
      </c>
      <c r="C1958" s="92">
        <v>0.0241222381591796</v>
      </c>
      <c r="E1958" s="94"/>
      <c r="F1958" s="92" t="s">
        <v>9235</v>
      </c>
      <c r="G1958" s="92" t="s">
        <v>83</v>
      </c>
      <c r="H1958" s="92">
        <v>0.0694084167480468</v>
      </c>
      <c r="J1958" s="94"/>
      <c r="K1958" s="92" t="s">
        <v>9235</v>
      </c>
      <c r="L1958" s="92" t="s">
        <v>83</v>
      </c>
      <c r="M1958" s="92">
        <v>0.0554635524749755</v>
      </c>
      <c r="O1958" s="94"/>
      <c r="P1958" s="92" t="s">
        <v>9235</v>
      </c>
      <c r="Q1958" s="92" t="s">
        <v>83</v>
      </c>
      <c r="R1958" s="92">
        <v>0.156910896301269</v>
      </c>
      <c r="T1958" s="94"/>
    </row>
    <row r="1959">
      <c r="A1959" s="92" t="s">
        <v>9236</v>
      </c>
      <c r="B1959" s="92" t="s">
        <v>83</v>
      </c>
      <c r="C1959" s="92">
        <v>0.0280427932739257</v>
      </c>
      <c r="E1959" s="94"/>
      <c r="F1959" s="92" t="s">
        <v>9236</v>
      </c>
      <c r="G1959" s="92" t="s">
        <v>83</v>
      </c>
      <c r="H1959" s="92">
        <v>0.075951337814331</v>
      </c>
      <c r="J1959" s="94"/>
      <c r="K1959" s="92" t="s">
        <v>9236</v>
      </c>
      <c r="L1959" s="92" t="s">
        <v>83</v>
      </c>
      <c r="M1959" s="92">
        <v>0.0661182403564453</v>
      </c>
      <c r="O1959" s="94"/>
      <c r="P1959" s="92" t="s">
        <v>9236</v>
      </c>
      <c r="Q1959" s="92" t="s">
        <v>83</v>
      </c>
      <c r="R1959" s="92">
        <v>0.188205957412719</v>
      </c>
      <c r="T1959" s="94"/>
    </row>
    <row r="1960">
      <c r="A1960" s="92" t="s">
        <v>9237</v>
      </c>
      <c r="B1960" s="92" t="s">
        <v>83</v>
      </c>
      <c r="C1960" s="92">
        <v>0.025580883026123</v>
      </c>
      <c r="E1960" s="94"/>
      <c r="F1960" s="92" t="s">
        <v>9237</v>
      </c>
      <c r="G1960" s="92" t="s">
        <v>83</v>
      </c>
      <c r="H1960" s="92">
        <v>0.0311920642852783</v>
      </c>
      <c r="J1960" s="94"/>
      <c r="K1960" s="92" t="s">
        <v>9237</v>
      </c>
      <c r="L1960" s="92" t="s">
        <v>83</v>
      </c>
      <c r="M1960" s="92">
        <v>0.0325267314910888</v>
      </c>
      <c r="O1960" s="94"/>
      <c r="P1960" s="92" t="s">
        <v>9237</v>
      </c>
      <c r="Q1960" s="92" t="s">
        <v>83</v>
      </c>
      <c r="R1960" s="92">
        <v>0.0862517356872558</v>
      </c>
      <c r="T1960" s="94"/>
    </row>
    <row r="1961">
      <c r="A1961" s="92" t="s">
        <v>9238</v>
      </c>
      <c r="B1961" s="92" t="s">
        <v>83</v>
      </c>
      <c r="C1961" s="92">
        <v>0.0381059646606445</v>
      </c>
      <c r="E1961" s="94"/>
      <c r="F1961" s="92" t="s">
        <v>9238</v>
      </c>
      <c r="G1961" s="92" t="s">
        <v>83</v>
      </c>
      <c r="H1961" s="92">
        <v>0.0734651088714599</v>
      </c>
      <c r="J1961" s="94"/>
      <c r="K1961" s="92" t="s">
        <v>9238</v>
      </c>
      <c r="L1961" s="92" t="s">
        <v>83</v>
      </c>
      <c r="M1961" s="92">
        <v>0.0648448467254638</v>
      </c>
      <c r="O1961" s="94"/>
      <c r="P1961" s="92" t="s">
        <v>9238</v>
      </c>
      <c r="Q1961" s="92" t="s">
        <v>83</v>
      </c>
      <c r="R1961" s="92">
        <v>0.144488811492919</v>
      </c>
      <c r="T1961" s="94"/>
    </row>
    <row r="1962">
      <c r="A1962" s="92" t="s">
        <v>9239</v>
      </c>
      <c r="B1962" s="92" t="s">
        <v>83</v>
      </c>
      <c r="C1962" s="92">
        <v>0.0284137725830078</v>
      </c>
      <c r="E1962" s="94"/>
      <c r="F1962" s="92" t="s">
        <v>9239</v>
      </c>
      <c r="G1962" s="92" t="s">
        <v>83</v>
      </c>
      <c r="H1962" s="92">
        <v>0.0732500553131103</v>
      </c>
      <c r="J1962" s="94"/>
      <c r="K1962" s="92" t="s">
        <v>9239</v>
      </c>
      <c r="L1962" s="92" t="s">
        <v>83</v>
      </c>
      <c r="M1962" s="92">
        <v>0.0591850280761718</v>
      </c>
      <c r="O1962" s="94"/>
      <c r="P1962" s="92" t="s">
        <v>9239</v>
      </c>
      <c r="Q1962" s="92" t="s">
        <v>83</v>
      </c>
      <c r="R1962" s="92">
        <v>0.15004014968872</v>
      </c>
      <c r="T1962" s="94"/>
    </row>
    <row r="1963">
      <c r="A1963" s="92" t="s">
        <v>9240</v>
      </c>
      <c r="B1963" s="92" t="s">
        <v>83</v>
      </c>
      <c r="C1963" s="92">
        <v>0.0661768913269043</v>
      </c>
      <c r="E1963" s="94"/>
      <c r="F1963" s="92" t="s">
        <v>9240</v>
      </c>
      <c r="G1963" s="92" t="s">
        <v>83</v>
      </c>
      <c r="H1963" s="92">
        <v>0.105766296386718</v>
      </c>
      <c r="J1963" s="94"/>
      <c r="K1963" s="92" t="s">
        <v>9240</v>
      </c>
      <c r="L1963" s="92" t="s">
        <v>83</v>
      </c>
      <c r="M1963" s="92">
        <v>0.0792300701141357</v>
      </c>
      <c r="O1963" s="94"/>
      <c r="P1963" s="92" t="s">
        <v>9240</v>
      </c>
      <c r="Q1963" s="92" t="s">
        <v>83</v>
      </c>
      <c r="R1963" s="92">
        <v>0.219087123870849</v>
      </c>
      <c r="T1963" s="94"/>
    </row>
    <row r="1964">
      <c r="A1964" s="92" t="s">
        <v>9241</v>
      </c>
      <c r="B1964" s="92" t="s">
        <v>83</v>
      </c>
      <c r="C1964" s="92">
        <v>0.0444917678833007</v>
      </c>
      <c r="E1964" s="94"/>
      <c r="F1964" s="92" t="s">
        <v>9241</v>
      </c>
      <c r="G1964" s="92" t="s">
        <v>83</v>
      </c>
      <c r="H1964" s="92">
        <v>0.0852560997009277</v>
      </c>
      <c r="J1964" s="94"/>
      <c r="K1964" s="92" t="s">
        <v>9241</v>
      </c>
      <c r="L1964" s="92" t="s">
        <v>83</v>
      </c>
      <c r="M1964" s="92">
        <v>0.0539591312408447</v>
      </c>
      <c r="O1964" s="94"/>
      <c r="P1964" s="92" t="s">
        <v>9241</v>
      </c>
      <c r="Q1964" s="92" t="s">
        <v>83</v>
      </c>
      <c r="R1964" s="92">
        <v>0.181301116943359</v>
      </c>
      <c r="T1964" s="94"/>
    </row>
    <row r="1965">
      <c r="A1965" s="92" t="s">
        <v>9242</v>
      </c>
      <c r="B1965" s="92" t="s">
        <v>83</v>
      </c>
      <c r="C1965" s="92">
        <v>0.0244708061218261</v>
      </c>
      <c r="E1965" s="94"/>
      <c r="F1965" s="92" t="s">
        <v>9242</v>
      </c>
      <c r="G1965" s="92" t="s">
        <v>83</v>
      </c>
      <c r="H1965" s="92">
        <v>0.0627298355102539</v>
      </c>
      <c r="J1965" s="94"/>
      <c r="K1965" s="92" t="s">
        <v>9242</v>
      </c>
      <c r="L1965" s="92" t="s">
        <v>83</v>
      </c>
      <c r="M1965" s="92">
        <v>0.0688695907592773</v>
      </c>
      <c r="O1965" s="94"/>
      <c r="P1965" s="92" t="s">
        <v>9242</v>
      </c>
      <c r="Q1965" s="92" t="s">
        <v>83</v>
      </c>
      <c r="R1965" s="92">
        <v>0.144798278808593</v>
      </c>
      <c r="T1965" s="94"/>
    </row>
    <row r="1966">
      <c r="A1966" s="92" t="s">
        <v>9243</v>
      </c>
      <c r="B1966" s="92" t="s">
        <v>83</v>
      </c>
      <c r="C1966" s="92">
        <v>0.0157806873321533</v>
      </c>
      <c r="E1966" s="94"/>
      <c r="F1966" s="92" t="s">
        <v>9243</v>
      </c>
      <c r="G1966" s="92" t="s">
        <v>83</v>
      </c>
      <c r="H1966" s="92">
        <v>0.0363283157348632</v>
      </c>
      <c r="J1966" s="94"/>
      <c r="K1966" s="92" t="s">
        <v>9243</v>
      </c>
      <c r="L1966" s="92" t="s">
        <v>83</v>
      </c>
      <c r="M1966" s="92">
        <v>0.0461323261260986</v>
      </c>
      <c r="O1966" s="94"/>
      <c r="P1966" s="92" t="s">
        <v>9243</v>
      </c>
      <c r="Q1966" s="92" t="s">
        <v>83</v>
      </c>
      <c r="R1966" s="92">
        <v>0.121976852416992</v>
      </c>
      <c r="T1966" s="94"/>
    </row>
    <row r="1967">
      <c r="A1967" s="92" t="s">
        <v>9244</v>
      </c>
      <c r="B1967" s="92" t="s">
        <v>83</v>
      </c>
      <c r="C1967" s="92">
        <v>0.0526566505432128</v>
      </c>
      <c r="E1967" s="94"/>
      <c r="F1967" s="92" t="s">
        <v>9244</v>
      </c>
      <c r="G1967" s="92" t="s">
        <v>83</v>
      </c>
      <c r="H1967" s="92">
        <v>0.122892141342163</v>
      </c>
      <c r="J1967" s="94"/>
      <c r="K1967" s="92" t="s">
        <v>9244</v>
      </c>
      <c r="L1967" s="92" t="s">
        <v>83</v>
      </c>
      <c r="M1967" s="92">
        <v>0.106986761093139</v>
      </c>
      <c r="O1967" s="94"/>
      <c r="P1967" s="92" t="s">
        <v>9244</v>
      </c>
      <c r="Q1967" s="92" t="s">
        <v>83</v>
      </c>
      <c r="R1967" s="92">
        <v>0.286054849624633</v>
      </c>
      <c r="T1967" s="94"/>
    </row>
    <row r="1968">
      <c r="A1968" s="92" t="s">
        <v>9245</v>
      </c>
      <c r="B1968" s="92" t="s">
        <v>83</v>
      </c>
      <c r="C1968" s="92">
        <v>0.0175361633300781</v>
      </c>
      <c r="E1968" s="94"/>
      <c r="F1968" s="92" t="s">
        <v>9245</v>
      </c>
      <c r="G1968" s="92" t="s">
        <v>83</v>
      </c>
      <c r="H1968" s="92">
        <v>0.043046236038208</v>
      </c>
      <c r="J1968" s="94"/>
      <c r="K1968" s="92" t="s">
        <v>9245</v>
      </c>
      <c r="L1968" s="92" t="s">
        <v>83</v>
      </c>
      <c r="M1968" s="92">
        <v>0.031691551208496</v>
      </c>
      <c r="O1968" s="94"/>
      <c r="P1968" s="92" t="s">
        <v>9245</v>
      </c>
      <c r="Q1968" s="92" t="s">
        <v>83</v>
      </c>
      <c r="R1968" s="92">
        <v>0.0964317321777343</v>
      </c>
      <c r="T1968" s="94"/>
    </row>
    <row r="1969">
      <c r="A1969" s="92" t="s">
        <v>9246</v>
      </c>
      <c r="B1969" s="92" t="s">
        <v>83</v>
      </c>
      <c r="C1969" s="92">
        <v>0.0336382389068603</v>
      </c>
      <c r="E1969" s="94"/>
      <c r="F1969" s="92" t="s">
        <v>9246</v>
      </c>
      <c r="G1969" s="92" t="s">
        <v>83</v>
      </c>
      <c r="H1969" s="92">
        <v>0.0726227760314941</v>
      </c>
      <c r="J1969" s="94"/>
      <c r="K1969" s="92" t="s">
        <v>9246</v>
      </c>
      <c r="L1969" s="92" t="s">
        <v>83</v>
      </c>
      <c r="M1969" s="92">
        <v>0.0428211688995361</v>
      </c>
      <c r="O1969" s="94"/>
      <c r="P1969" s="92" t="s">
        <v>9246</v>
      </c>
      <c r="Q1969" s="92" t="s">
        <v>83</v>
      </c>
      <c r="R1969" s="92">
        <v>0.134177684783935</v>
      </c>
      <c r="T1969" s="94"/>
    </row>
    <row r="1970">
      <c r="A1970" s="92" t="s">
        <v>9247</v>
      </c>
      <c r="B1970" s="92" t="s">
        <v>83</v>
      </c>
      <c r="C1970" s="92">
        <v>0.0197551250457763</v>
      </c>
      <c r="E1970" s="94"/>
      <c r="F1970" s="92" t="s">
        <v>9247</v>
      </c>
      <c r="G1970" s="92" t="s">
        <v>83</v>
      </c>
      <c r="H1970" s="92">
        <v>0.042283296585083</v>
      </c>
      <c r="J1970" s="94"/>
      <c r="K1970" s="92" t="s">
        <v>9247</v>
      </c>
      <c r="L1970" s="92" t="s">
        <v>83</v>
      </c>
      <c r="M1970" s="92">
        <v>0.0296878814697265</v>
      </c>
      <c r="O1970" s="94"/>
      <c r="P1970" s="92" t="s">
        <v>9247</v>
      </c>
      <c r="Q1970" s="92" t="s">
        <v>83</v>
      </c>
      <c r="R1970" s="92">
        <v>0.139235973358154</v>
      </c>
      <c r="T1970" s="94"/>
    </row>
    <row r="1971">
      <c r="A1971" s="92" t="s">
        <v>9248</v>
      </c>
      <c r="B1971" s="92" t="s">
        <v>83</v>
      </c>
      <c r="C1971" s="92">
        <v>0.0440354347229003</v>
      </c>
      <c r="E1971" s="94"/>
      <c r="F1971" s="92" t="s">
        <v>9248</v>
      </c>
      <c r="G1971" s="92" t="s">
        <v>83</v>
      </c>
      <c r="H1971" s="92">
        <v>0.0884585380554199</v>
      </c>
      <c r="J1971" s="94"/>
      <c r="K1971" s="92" t="s">
        <v>9248</v>
      </c>
      <c r="L1971" s="92" t="s">
        <v>83</v>
      </c>
      <c r="M1971" s="92">
        <v>0.0631756782531738</v>
      </c>
      <c r="O1971" s="94"/>
      <c r="P1971" s="92" t="s">
        <v>9248</v>
      </c>
      <c r="Q1971" s="92" t="s">
        <v>83</v>
      </c>
      <c r="R1971" s="92">
        <v>0.181037187576293</v>
      </c>
      <c r="T1971" s="94"/>
    </row>
    <row r="1972">
      <c r="A1972" s="92" t="s">
        <v>9249</v>
      </c>
      <c r="B1972" s="92" t="s">
        <v>78</v>
      </c>
      <c r="C1972" s="92">
        <v>0.0079741477966308</v>
      </c>
      <c r="E1972" s="94"/>
      <c r="F1972" s="92" t="s">
        <v>9249</v>
      </c>
      <c r="G1972" s="92" t="s">
        <v>78</v>
      </c>
      <c r="H1972" s="92">
        <v>0.0167005062103271</v>
      </c>
      <c r="J1972" s="94"/>
      <c r="K1972" s="92" t="s">
        <v>9249</v>
      </c>
      <c r="L1972" s="92" t="s">
        <v>78</v>
      </c>
      <c r="M1972" s="92">
        <v>0.0137526988983154</v>
      </c>
      <c r="O1972" s="94"/>
      <c r="P1972" s="92" t="s">
        <v>9249</v>
      </c>
      <c r="Q1972" s="92" t="s">
        <v>78</v>
      </c>
      <c r="R1972" s="92">
        <v>0.0409803390502929</v>
      </c>
      <c r="T1972" s="94"/>
    </row>
    <row r="1973">
      <c r="A1973" s="92" t="s">
        <v>9250</v>
      </c>
      <c r="B1973" s="92" t="s">
        <v>78</v>
      </c>
      <c r="C1973" s="92">
        <v>0.0089366436004638</v>
      </c>
      <c r="E1973" s="94"/>
      <c r="F1973" s="92" t="s">
        <v>9250</v>
      </c>
      <c r="G1973" s="92" t="s">
        <v>83</v>
      </c>
      <c r="H1973" s="92">
        <v>0.0487632751464843</v>
      </c>
      <c r="J1973" s="94"/>
      <c r="K1973" s="92" t="s">
        <v>9250</v>
      </c>
      <c r="L1973" s="92" t="s">
        <v>83</v>
      </c>
      <c r="M1973" s="92">
        <v>0.063356876373291</v>
      </c>
      <c r="O1973" s="94"/>
      <c r="P1973" s="92" t="s">
        <v>9250</v>
      </c>
      <c r="Q1973" s="92" t="s">
        <v>83</v>
      </c>
      <c r="R1973" s="92">
        <v>0.142209291458129</v>
      </c>
      <c r="T1973" s="94"/>
    </row>
    <row r="1974">
      <c r="A1974" s="92" t="s">
        <v>9251</v>
      </c>
      <c r="B1974" s="92" t="s">
        <v>78</v>
      </c>
      <c r="C1974" s="92">
        <v>0.0078635215759277</v>
      </c>
      <c r="E1974" s="94"/>
      <c r="F1974" s="92" t="s">
        <v>9251</v>
      </c>
      <c r="G1974" s="92" t="s">
        <v>83</v>
      </c>
      <c r="H1974" s="92">
        <v>0.0547873973846435</v>
      </c>
      <c r="J1974" s="94"/>
      <c r="K1974" s="92" t="s">
        <v>9251</v>
      </c>
      <c r="L1974" s="92" t="s">
        <v>78</v>
      </c>
      <c r="M1974" s="92">
        <v>0.0180051326751709</v>
      </c>
      <c r="O1974" s="94"/>
      <c r="P1974" s="92" t="s">
        <v>9251</v>
      </c>
      <c r="Q1974" s="92" t="s">
        <v>83</v>
      </c>
      <c r="R1974" s="92">
        <v>0.0930936336517334</v>
      </c>
      <c r="T1974" s="94"/>
    </row>
    <row r="1975">
      <c r="A1975" s="92" t="s">
        <v>9252</v>
      </c>
      <c r="B1975" s="92" t="s">
        <v>83</v>
      </c>
      <c r="C1975" s="92">
        <v>0.0418150424957275</v>
      </c>
      <c r="E1975" s="94"/>
      <c r="F1975" s="92" t="s">
        <v>9252</v>
      </c>
      <c r="G1975" s="92" t="s">
        <v>83</v>
      </c>
      <c r="H1975" s="92">
        <v>0.0865631103515625</v>
      </c>
      <c r="J1975" s="94"/>
      <c r="K1975" s="92" t="s">
        <v>9252</v>
      </c>
      <c r="L1975" s="92" t="s">
        <v>83</v>
      </c>
      <c r="M1975" s="92">
        <v>0.0506231784820556</v>
      </c>
      <c r="O1975" s="94"/>
      <c r="P1975" s="92" t="s">
        <v>9252</v>
      </c>
      <c r="Q1975" s="92" t="s">
        <v>83</v>
      </c>
      <c r="R1975" s="92">
        <v>0.172083854675292</v>
      </c>
      <c r="T1975" s="94"/>
    </row>
    <row r="1976">
      <c r="A1976" s="92" t="s">
        <v>9253</v>
      </c>
      <c r="B1976" s="92" t="s">
        <v>78</v>
      </c>
      <c r="C1976" s="92">
        <v>0.0073041915893554</v>
      </c>
      <c r="E1976" s="94"/>
      <c r="F1976" s="92" t="s">
        <v>9253</v>
      </c>
      <c r="G1976" s="92" t="s">
        <v>78</v>
      </c>
      <c r="H1976" s="92">
        <v>0.0164074897766113</v>
      </c>
      <c r="J1976" s="94"/>
      <c r="K1976" s="92" t="s">
        <v>9253</v>
      </c>
      <c r="L1976" s="92" t="s">
        <v>83</v>
      </c>
      <c r="M1976" s="92">
        <v>0.0284855365753173</v>
      </c>
      <c r="O1976" s="94"/>
      <c r="P1976" s="92" t="s">
        <v>9253</v>
      </c>
      <c r="Q1976" s="92" t="s">
        <v>83</v>
      </c>
      <c r="R1976" s="92">
        <v>0.0888190269470214</v>
      </c>
      <c r="T1976" s="94"/>
    </row>
    <row r="1977">
      <c r="A1977" s="92" t="s">
        <v>9254</v>
      </c>
      <c r="B1977" s="92" t="s">
        <v>83</v>
      </c>
      <c r="C1977" s="92">
        <v>0.0433490276336669</v>
      </c>
      <c r="E1977" s="94"/>
      <c r="F1977" s="92" t="s">
        <v>9254</v>
      </c>
      <c r="G1977" s="92" t="s">
        <v>83</v>
      </c>
      <c r="H1977" s="92">
        <v>0.146581888198852</v>
      </c>
      <c r="J1977" s="94"/>
      <c r="K1977" s="92" t="s">
        <v>9254</v>
      </c>
      <c r="L1977" s="92" t="s">
        <v>83</v>
      </c>
      <c r="M1977" s="92">
        <v>0.0742022991180419</v>
      </c>
      <c r="O1977" s="94"/>
      <c r="P1977" s="92" t="s">
        <v>9254</v>
      </c>
      <c r="Q1977" s="92" t="s">
        <v>83</v>
      </c>
      <c r="R1977" s="92">
        <v>0.227325677871704</v>
      </c>
      <c r="T1977" s="94"/>
    </row>
    <row r="1978">
      <c r="A1978" s="92" t="s">
        <v>9255</v>
      </c>
      <c r="B1978" s="92" t="s">
        <v>83</v>
      </c>
      <c r="C1978" s="92">
        <v>0.0426304340362548</v>
      </c>
      <c r="E1978" s="94"/>
      <c r="F1978" s="92" t="s">
        <v>9255</v>
      </c>
      <c r="G1978" s="92" t="s">
        <v>83</v>
      </c>
      <c r="H1978" s="92">
        <v>0.0799546241760253</v>
      </c>
      <c r="J1978" s="94"/>
      <c r="K1978" s="92" t="s">
        <v>9255</v>
      </c>
      <c r="L1978" s="92" t="s">
        <v>83</v>
      </c>
      <c r="M1978" s="92">
        <v>0.0588340759277343</v>
      </c>
      <c r="O1978" s="94"/>
      <c r="P1978" s="92" t="s">
        <v>9255</v>
      </c>
      <c r="Q1978" s="92" t="s">
        <v>83</v>
      </c>
      <c r="R1978" s="92">
        <v>0.167610883712768</v>
      </c>
      <c r="T1978" s="94"/>
    </row>
    <row r="1979">
      <c r="A1979" s="92" t="s">
        <v>9256</v>
      </c>
      <c r="B1979" s="92" t="s">
        <v>83</v>
      </c>
      <c r="C1979" s="92">
        <v>0.01804780960083</v>
      </c>
      <c r="E1979" s="94"/>
      <c r="F1979" s="92" t="s">
        <v>9256</v>
      </c>
      <c r="G1979" s="92" t="s">
        <v>83</v>
      </c>
      <c r="H1979" s="92">
        <v>0.0389223098754882</v>
      </c>
      <c r="J1979" s="94"/>
      <c r="K1979" s="92" t="s">
        <v>9256</v>
      </c>
      <c r="L1979" s="92" t="s">
        <v>83</v>
      </c>
      <c r="M1979" s="92">
        <v>0.0526809692382812</v>
      </c>
      <c r="O1979" s="94"/>
      <c r="P1979" s="92" t="s">
        <v>9256</v>
      </c>
      <c r="Q1979" s="92" t="s">
        <v>83</v>
      </c>
      <c r="R1979" s="92">
        <v>0.128276824951171</v>
      </c>
      <c r="T1979" s="94"/>
    </row>
    <row r="1980">
      <c r="A1980" s="92" t="s">
        <v>9257</v>
      </c>
      <c r="B1980" s="92" t="s">
        <v>83</v>
      </c>
      <c r="C1980" s="92">
        <v>0.03233003616333</v>
      </c>
      <c r="E1980" s="94"/>
      <c r="F1980" s="92" t="s">
        <v>9257</v>
      </c>
      <c r="G1980" s="92" t="s">
        <v>83</v>
      </c>
      <c r="H1980" s="92">
        <v>0.0863971710205078</v>
      </c>
      <c r="J1980" s="94"/>
      <c r="K1980" s="92" t="s">
        <v>9257</v>
      </c>
      <c r="L1980" s="92" t="s">
        <v>83</v>
      </c>
      <c r="M1980" s="92">
        <v>0.0286478996276855</v>
      </c>
      <c r="O1980" s="94"/>
      <c r="P1980" s="92" t="s">
        <v>9257</v>
      </c>
      <c r="Q1980" s="92" t="s">
        <v>83</v>
      </c>
      <c r="R1980" s="92">
        <v>0.151541233062744</v>
      </c>
      <c r="T1980" s="94"/>
    </row>
    <row r="1981">
      <c r="A1981" s="92" t="s">
        <v>9258</v>
      </c>
      <c r="B1981" s="92" t="s">
        <v>83</v>
      </c>
      <c r="C1981" s="92">
        <v>0.0159335136413574</v>
      </c>
      <c r="E1981" s="94"/>
      <c r="F1981" s="92" t="s">
        <v>9258</v>
      </c>
      <c r="G1981" s="92" t="s">
        <v>83</v>
      </c>
      <c r="H1981" s="92">
        <v>0.0473690032958984</v>
      </c>
      <c r="J1981" s="94"/>
      <c r="K1981" s="92" t="s">
        <v>9258</v>
      </c>
      <c r="L1981" s="92" t="s">
        <v>83</v>
      </c>
      <c r="M1981" s="92">
        <v>0.0584223270416259</v>
      </c>
      <c r="O1981" s="94"/>
      <c r="P1981" s="92" t="s">
        <v>9258</v>
      </c>
      <c r="Q1981" s="92" t="s">
        <v>83</v>
      </c>
      <c r="R1981" s="92">
        <v>0.139423131942749</v>
      </c>
      <c r="T1981" s="94"/>
    </row>
    <row r="1982">
      <c r="A1982" s="92" t="s">
        <v>9259</v>
      </c>
      <c r="B1982" s="92" t="s">
        <v>83</v>
      </c>
      <c r="C1982" s="92">
        <v>0.0377538204193115</v>
      </c>
      <c r="E1982" s="94"/>
      <c r="F1982" s="92" t="s">
        <v>9259</v>
      </c>
      <c r="G1982" s="92" t="s">
        <v>83</v>
      </c>
      <c r="H1982" s="92">
        <v>0.0880970954895019</v>
      </c>
      <c r="J1982" s="94"/>
      <c r="K1982" s="92" t="s">
        <v>9259</v>
      </c>
      <c r="L1982" s="92" t="s">
        <v>83</v>
      </c>
      <c r="M1982" s="92">
        <v>0.0543279647827148</v>
      </c>
      <c r="O1982" s="94"/>
      <c r="P1982" s="92" t="s">
        <v>9259</v>
      </c>
      <c r="Q1982" s="92" t="s">
        <v>83</v>
      </c>
      <c r="R1982" s="92">
        <v>0.181212902069091</v>
      </c>
      <c r="T1982" s="94"/>
    </row>
    <row r="1983">
      <c r="A1983" s="92" t="s">
        <v>9260</v>
      </c>
      <c r="B1983" s="92" t="s">
        <v>78</v>
      </c>
      <c r="C1983" s="92">
        <v>0.0099685192108154</v>
      </c>
      <c r="E1983" s="94"/>
      <c r="F1983" s="92" t="s">
        <v>9260</v>
      </c>
      <c r="G1983" s="92" t="s">
        <v>78</v>
      </c>
      <c r="H1983" s="92">
        <v>0.0144612789154052</v>
      </c>
      <c r="J1983" s="94"/>
      <c r="K1983" s="92" t="s">
        <v>9260</v>
      </c>
      <c r="L1983" s="92" t="s">
        <v>78</v>
      </c>
      <c r="M1983" s="92">
        <v>0.0144028663635253</v>
      </c>
      <c r="O1983" s="94"/>
      <c r="P1983" s="92" t="s">
        <v>9260</v>
      </c>
      <c r="Q1983" s="92" t="s">
        <v>78</v>
      </c>
      <c r="R1983" s="92">
        <v>0.0388875007629394</v>
      </c>
      <c r="T1983" s="94"/>
    </row>
    <row r="1984">
      <c r="A1984" s="92" t="s">
        <v>9261</v>
      </c>
      <c r="B1984" s="92" t="s">
        <v>83</v>
      </c>
      <c r="C1984" s="92">
        <v>0.0725135803222656</v>
      </c>
      <c r="E1984" s="94"/>
      <c r="F1984" s="92" t="s">
        <v>9261</v>
      </c>
      <c r="G1984" s="92" t="s">
        <v>83</v>
      </c>
      <c r="H1984" s="92">
        <v>0.107446908950805</v>
      </c>
      <c r="J1984" s="94"/>
      <c r="K1984" s="92" t="s">
        <v>9261</v>
      </c>
      <c r="L1984" s="92" t="s">
        <v>83</v>
      </c>
      <c r="M1984" s="92">
        <v>0.0615944862365722</v>
      </c>
      <c r="O1984" s="94"/>
      <c r="P1984" s="92" t="s">
        <v>9261</v>
      </c>
      <c r="Q1984" s="92" t="s">
        <v>83</v>
      </c>
      <c r="R1984" s="92">
        <v>0.195669174194335</v>
      </c>
      <c r="T1984" s="94"/>
    </row>
    <row r="1985">
      <c r="A1985" s="92" t="s">
        <v>9262</v>
      </c>
      <c r="B1985" s="92" t="s">
        <v>83</v>
      </c>
      <c r="C1985" s="92">
        <v>0.0397336483001709</v>
      </c>
      <c r="E1985" s="94"/>
      <c r="F1985" s="92" t="s">
        <v>9262</v>
      </c>
      <c r="G1985" s="92" t="s">
        <v>83</v>
      </c>
      <c r="H1985" s="92">
        <v>0.0836718082427978</v>
      </c>
      <c r="J1985" s="94"/>
      <c r="K1985" s="92" t="s">
        <v>9262</v>
      </c>
      <c r="L1985" s="92" t="s">
        <v>83</v>
      </c>
      <c r="M1985" s="92">
        <v>0.0468635559082031</v>
      </c>
      <c r="O1985" s="94"/>
      <c r="P1985" s="92" t="s">
        <v>9262</v>
      </c>
      <c r="Q1985" s="92" t="s">
        <v>83</v>
      </c>
      <c r="R1985" s="92">
        <v>0.183604717254638</v>
      </c>
      <c r="T1985" s="94"/>
    </row>
    <row r="1986">
      <c r="A1986" s="92" t="s">
        <v>9263</v>
      </c>
      <c r="B1986" s="92" t="s">
        <v>83</v>
      </c>
      <c r="C1986" s="92">
        <v>0.0603160858154296</v>
      </c>
      <c r="E1986" s="94"/>
      <c r="F1986" s="92" t="s">
        <v>9263</v>
      </c>
      <c r="G1986" s="92" t="s">
        <v>83</v>
      </c>
      <c r="H1986" s="92">
        <v>0.0831789970397949</v>
      </c>
      <c r="J1986" s="94"/>
      <c r="K1986" s="92" t="s">
        <v>9263</v>
      </c>
      <c r="L1986" s="92" t="s">
        <v>83</v>
      </c>
      <c r="M1986" s="92">
        <v>0.0430686473846435</v>
      </c>
      <c r="O1986" s="94"/>
      <c r="P1986" s="92" t="s">
        <v>9263</v>
      </c>
      <c r="Q1986" s="92" t="s">
        <v>83</v>
      </c>
      <c r="R1986" s="92">
        <v>0.142525911331176</v>
      </c>
      <c r="T1986" s="94"/>
    </row>
    <row r="1987">
      <c r="A1987" s="92" t="s">
        <v>9264</v>
      </c>
      <c r="B1987" s="92" t="s">
        <v>83</v>
      </c>
      <c r="C1987" s="92">
        <v>0.0450685024261474</v>
      </c>
      <c r="E1987" s="94"/>
      <c r="F1987" s="92" t="s">
        <v>9264</v>
      </c>
      <c r="G1987" s="92" t="s">
        <v>83</v>
      </c>
      <c r="H1987" s="92">
        <v>0.104350566864013</v>
      </c>
      <c r="J1987" s="94"/>
      <c r="K1987" s="92" t="s">
        <v>9264</v>
      </c>
      <c r="L1987" s="92" t="s">
        <v>83</v>
      </c>
      <c r="M1987" s="92">
        <v>0.0769071578979492</v>
      </c>
      <c r="O1987" s="94"/>
      <c r="P1987" s="92" t="s">
        <v>9264</v>
      </c>
      <c r="Q1987" s="92" t="s">
        <v>83</v>
      </c>
      <c r="R1987" s="92">
        <v>0.230825901031494</v>
      </c>
      <c r="T1987" s="94"/>
    </row>
    <row r="1988">
      <c r="A1988" s="92" t="s">
        <v>9265</v>
      </c>
      <c r="B1988" s="92" t="s">
        <v>83</v>
      </c>
      <c r="C1988" s="92">
        <v>0.0663070678710937</v>
      </c>
      <c r="E1988" s="94"/>
      <c r="F1988" s="92" t="s">
        <v>9265</v>
      </c>
      <c r="G1988" s="92" t="s">
        <v>83</v>
      </c>
      <c r="H1988" s="92">
        <v>0.0820100307464599</v>
      </c>
      <c r="J1988" s="94"/>
      <c r="K1988" s="92" t="s">
        <v>9265</v>
      </c>
      <c r="L1988" s="92" t="s">
        <v>83</v>
      </c>
      <c r="M1988" s="92">
        <v>0.0567817687988281</v>
      </c>
      <c r="O1988" s="94"/>
      <c r="P1988" s="92" t="s">
        <v>9265</v>
      </c>
      <c r="Q1988" s="92" t="s">
        <v>83</v>
      </c>
      <c r="R1988" s="92">
        <v>0.163849353790283</v>
      </c>
      <c r="T1988" s="94"/>
    </row>
    <row r="1989">
      <c r="A1989" s="92" t="s">
        <v>9266</v>
      </c>
      <c r="B1989" s="92" t="s">
        <v>83</v>
      </c>
      <c r="C1989" s="92">
        <v>0.0363404750823974</v>
      </c>
      <c r="E1989" s="94"/>
      <c r="F1989" s="92" t="s">
        <v>9266</v>
      </c>
      <c r="G1989" s="92" t="s">
        <v>83</v>
      </c>
      <c r="H1989" s="92">
        <v>0.0446357727050781</v>
      </c>
      <c r="J1989" s="94"/>
      <c r="K1989" s="92" t="s">
        <v>9266</v>
      </c>
      <c r="L1989" s="92" t="s">
        <v>83</v>
      </c>
      <c r="M1989" s="92">
        <v>0.031790018081665</v>
      </c>
      <c r="O1989" s="94"/>
      <c r="P1989" s="92" t="s">
        <v>9266</v>
      </c>
      <c r="Q1989" s="92" t="s">
        <v>83</v>
      </c>
      <c r="R1989" s="92">
        <v>0.134310722351074</v>
      </c>
      <c r="T1989" s="94"/>
    </row>
    <row r="1990">
      <c r="A1990" s="92" t="s">
        <v>9267</v>
      </c>
      <c r="B1990" s="92" t="s">
        <v>83</v>
      </c>
      <c r="C1990" s="92">
        <v>0.0180904865264892</v>
      </c>
      <c r="E1990" s="94"/>
      <c r="F1990" s="92" t="s">
        <v>9267</v>
      </c>
      <c r="G1990" s="92" t="s">
        <v>83</v>
      </c>
      <c r="H1990" s="92">
        <v>0.0302064418792724</v>
      </c>
      <c r="J1990" s="94"/>
      <c r="K1990" s="92" t="s">
        <v>9267</v>
      </c>
      <c r="L1990" s="92" t="s">
        <v>83</v>
      </c>
      <c r="M1990" s="92">
        <v>0.0287959575653076</v>
      </c>
      <c r="O1990" s="94"/>
      <c r="P1990" s="92" t="s">
        <v>9267</v>
      </c>
      <c r="Q1990" s="92" t="s">
        <v>83</v>
      </c>
      <c r="R1990" s="92">
        <v>0.0843172073364257</v>
      </c>
      <c r="T1990" s="94"/>
    </row>
    <row r="1991">
      <c r="A1991" s="92" t="s">
        <v>9268</v>
      </c>
      <c r="B1991" s="92" t="s">
        <v>83</v>
      </c>
      <c r="C1991" s="92">
        <v>0.0308787822723388</v>
      </c>
      <c r="E1991" s="94"/>
      <c r="F1991" s="92" t="s">
        <v>9268</v>
      </c>
      <c r="G1991" s="92" t="s">
        <v>83</v>
      </c>
      <c r="H1991" s="92">
        <v>0.0546720027923584</v>
      </c>
      <c r="J1991" s="94"/>
      <c r="K1991" s="92" t="s">
        <v>9268</v>
      </c>
      <c r="L1991" s="92" t="s">
        <v>83</v>
      </c>
      <c r="M1991" s="92">
        <v>0.0460045337677001</v>
      </c>
      <c r="O1991" s="94"/>
      <c r="P1991" s="92" t="s">
        <v>9268</v>
      </c>
      <c r="Q1991" s="92" t="s">
        <v>83</v>
      </c>
      <c r="R1991" s="92">
        <v>0.14623212814331</v>
      </c>
      <c r="T1991" s="94"/>
    </row>
    <row r="1992">
      <c r="A1992" s="92" t="s">
        <v>9269</v>
      </c>
      <c r="B1992" s="92" t="s">
        <v>83</v>
      </c>
      <c r="C1992" s="92">
        <v>0.0446984767913818</v>
      </c>
      <c r="E1992" s="94"/>
      <c r="F1992" s="92" t="s">
        <v>9269</v>
      </c>
      <c r="G1992" s="92" t="s">
        <v>83</v>
      </c>
      <c r="H1992" s="92">
        <v>0.0860471725463867</v>
      </c>
      <c r="J1992" s="94"/>
      <c r="K1992" s="92" t="s">
        <v>9269</v>
      </c>
      <c r="L1992" s="92" t="s">
        <v>83</v>
      </c>
      <c r="M1992" s="92">
        <v>0.0397346019744873</v>
      </c>
      <c r="O1992" s="94"/>
      <c r="P1992" s="92" t="s">
        <v>9269</v>
      </c>
      <c r="Q1992" s="92" t="s">
        <v>83</v>
      </c>
      <c r="R1992" s="92">
        <v>0.170468568801879</v>
      </c>
      <c r="T1992" s="94"/>
    </row>
    <row r="1993">
      <c r="A1993" s="92" t="s">
        <v>9270</v>
      </c>
      <c r="B1993" s="92" t="s">
        <v>83</v>
      </c>
      <c r="C1993" s="92">
        <v>0.0241851806640625</v>
      </c>
      <c r="E1993" s="94"/>
      <c r="F1993" s="92" t="s">
        <v>9270</v>
      </c>
      <c r="G1993" s="92" t="s">
        <v>83</v>
      </c>
      <c r="H1993" s="92">
        <v>0.0680384635925293</v>
      </c>
      <c r="J1993" s="94"/>
      <c r="K1993" s="92" t="s">
        <v>9270</v>
      </c>
      <c r="L1993" s="92" t="s">
        <v>83</v>
      </c>
      <c r="M1993" s="92">
        <v>0.0617406368255615</v>
      </c>
      <c r="O1993" s="94"/>
      <c r="P1993" s="92" t="s">
        <v>9270</v>
      </c>
      <c r="Q1993" s="92" t="s">
        <v>83</v>
      </c>
      <c r="R1993" s="92">
        <v>0.164494037628173</v>
      </c>
      <c r="T1993" s="94"/>
    </row>
    <row r="1994">
      <c r="A1994" s="92" t="s">
        <v>9271</v>
      </c>
      <c r="B1994" s="92" t="s">
        <v>83</v>
      </c>
      <c r="C1994" s="92">
        <v>0.025353193283081</v>
      </c>
      <c r="E1994" s="94"/>
      <c r="F1994" s="92" t="s">
        <v>9271</v>
      </c>
      <c r="G1994" s="92" t="s">
        <v>83</v>
      </c>
      <c r="H1994" s="92">
        <v>0.0510282516479492</v>
      </c>
      <c r="J1994" s="94"/>
      <c r="K1994" s="92" t="s">
        <v>9271</v>
      </c>
      <c r="L1994" s="92" t="s">
        <v>83</v>
      </c>
      <c r="M1994" s="92">
        <v>0.0461289882659912</v>
      </c>
      <c r="O1994" s="94"/>
      <c r="P1994" s="92" t="s">
        <v>9271</v>
      </c>
      <c r="Q1994" s="92" t="s">
        <v>83</v>
      </c>
      <c r="R1994" s="92">
        <v>0.140012741088867</v>
      </c>
      <c r="T1994" s="94"/>
    </row>
    <row r="1995">
      <c r="A1995" s="92" t="s">
        <v>9272</v>
      </c>
      <c r="B1995" s="92" t="s">
        <v>83</v>
      </c>
      <c r="C1995" s="92">
        <v>0.0478997230529785</v>
      </c>
      <c r="E1995" s="94"/>
      <c r="F1995" s="92" t="s">
        <v>9272</v>
      </c>
      <c r="G1995" s="92" t="s">
        <v>83</v>
      </c>
      <c r="H1995" s="92">
        <v>0.0931475162506103</v>
      </c>
      <c r="J1995" s="94"/>
      <c r="K1995" s="92" t="s">
        <v>9272</v>
      </c>
      <c r="L1995" s="92" t="s">
        <v>83</v>
      </c>
      <c r="M1995" s="92">
        <v>0.0899765491485595</v>
      </c>
      <c r="O1995" s="94"/>
      <c r="P1995" s="92" t="s">
        <v>9272</v>
      </c>
      <c r="Q1995" s="92" t="s">
        <v>83</v>
      </c>
      <c r="R1995" s="92">
        <v>0.193864107131958</v>
      </c>
      <c r="T1995" s="94"/>
    </row>
    <row r="1996">
      <c r="A1996" s="92" t="s">
        <v>9273</v>
      </c>
      <c r="B1996" s="92" t="s">
        <v>83</v>
      </c>
      <c r="C1996" s="92">
        <v>0.0252521038055419</v>
      </c>
      <c r="E1996" s="94"/>
      <c r="F1996" s="92" t="s">
        <v>9273</v>
      </c>
      <c r="G1996" s="92" t="s">
        <v>83</v>
      </c>
      <c r="H1996" s="92">
        <v>0.056852102279663</v>
      </c>
      <c r="J1996" s="94"/>
      <c r="K1996" s="92" t="s">
        <v>9273</v>
      </c>
      <c r="L1996" s="92" t="s">
        <v>83</v>
      </c>
      <c r="M1996" s="92">
        <v>0.0407233238220214</v>
      </c>
      <c r="O1996" s="94"/>
      <c r="P1996" s="92" t="s">
        <v>9273</v>
      </c>
      <c r="Q1996" s="92" t="s">
        <v>83</v>
      </c>
      <c r="R1996" s="92">
        <v>0.146708250045776</v>
      </c>
      <c r="T1996" s="94"/>
    </row>
    <row r="1997">
      <c r="A1997" s="92" t="s">
        <v>9274</v>
      </c>
      <c r="B1997" s="92" t="s">
        <v>78</v>
      </c>
      <c r="C1997" s="92">
        <v>0.0091700553894042</v>
      </c>
      <c r="E1997" s="94"/>
      <c r="F1997" s="92" t="s">
        <v>9274</v>
      </c>
      <c r="G1997" s="92" t="s">
        <v>78</v>
      </c>
      <c r="H1997" s="92">
        <v>0.0132522583007812</v>
      </c>
      <c r="J1997" s="94"/>
      <c r="K1997" s="92" t="s">
        <v>9274</v>
      </c>
      <c r="L1997" s="92" t="s">
        <v>78</v>
      </c>
      <c r="M1997" s="92">
        <v>0.0135979652404785</v>
      </c>
      <c r="O1997" s="94"/>
      <c r="P1997" s="92" t="s">
        <v>9274</v>
      </c>
      <c r="Q1997" s="92" t="s">
        <v>78</v>
      </c>
      <c r="R1997" s="92">
        <v>0.0405259132385253</v>
      </c>
      <c r="T1997" s="94"/>
    </row>
    <row r="1998">
      <c r="A1998" s="92" t="s">
        <v>9275</v>
      </c>
      <c r="B1998" s="92" t="s">
        <v>83</v>
      </c>
      <c r="C1998" s="92">
        <v>0.025958776473999</v>
      </c>
      <c r="E1998" s="94"/>
      <c r="F1998" s="92" t="s">
        <v>9275</v>
      </c>
      <c r="G1998" s="92" t="s">
        <v>83</v>
      </c>
      <c r="H1998" s="92">
        <v>0.0425138473510742</v>
      </c>
      <c r="J1998" s="94"/>
      <c r="K1998" s="92" t="s">
        <v>9275</v>
      </c>
      <c r="L1998" s="92" t="s">
        <v>83</v>
      </c>
      <c r="M1998" s="92">
        <v>0.0558497905731201</v>
      </c>
      <c r="O1998" s="94"/>
      <c r="P1998" s="92" t="s">
        <v>9275</v>
      </c>
      <c r="Q1998" s="92" t="s">
        <v>83</v>
      </c>
      <c r="R1998" s="92">
        <v>0.17625093460083</v>
      </c>
      <c r="T1998" s="94"/>
    </row>
    <row r="1999">
      <c r="A1999" s="92" t="s">
        <v>9276</v>
      </c>
      <c r="B1999" s="92" t="s">
        <v>83</v>
      </c>
      <c r="C1999" s="92">
        <v>0.0167517662048339</v>
      </c>
      <c r="E1999" s="94"/>
      <c r="F1999" s="92" t="s">
        <v>9276</v>
      </c>
      <c r="G1999" s="92" t="s">
        <v>83</v>
      </c>
      <c r="H1999" s="92">
        <v>0.0303735733032226</v>
      </c>
      <c r="J1999" s="94"/>
      <c r="K1999" s="92" t="s">
        <v>9276</v>
      </c>
      <c r="L1999" s="92" t="s">
        <v>83</v>
      </c>
      <c r="M1999" s="92">
        <v>0.0292849540710449</v>
      </c>
      <c r="O1999" s="94"/>
      <c r="P1999" s="92" t="s">
        <v>9276</v>
      </c>
      <c r="Q1999" s="92" t="s">
        <v>83</v>
      </c>
      <c r="R1999" s="92">
        <v>0.0836222171783447</v>
      </c>
      <c r="T1999" s="94"/>
    </row>
    <row r="2000">
      <c r="A2000" s="92" t="s">
        <v>9277</v>
      </c>
      <c r="B2000" s="92" t="s">
        <v>83</v>
      </c>
      <c r="C2000" s="92">
        <v>0.0380260944366455</v>
      </c>
      <c r="E2000" s="94"/>
      <c r="F2000" s="92" t="s">
        <v>9277</v>
      </c>
      <c r="G2000" s="92" t="s">
        <v>83</v>
      </c>
      <c r="H2000" s="92">
        <v>0.0727498531341552</v>
      </c>
      <c r="J2000" s="94"/>
      <c r="K2000" s="92" t="s">
        <v>9277</v>
      </c>
      <c r="L2000" s="92" t="s">
        <v>83</v>
      </c>
      <c r="M2000" s="92">
        <v>0.0571963787078857</v>
      </c>
      <c r="O2000" s="94"/>
      <c r="P2000" s="92" t="s">
        <v>9277</v>
      </c>
      <c r="Q2000" s="92" t="s">
        <v>83</v>
      </c>
      <c r="R2000" s="92">
        <v>0.178053617477417</v>
      </c>
      <c r="T2000" s="94"/>
    </row>
    <row r="2001">
      <c r="A2001" s="92" t="s">
        <v>9278</v>
      </c>
      <c r="B2001" s="92" t="s">
        <v>83</v>
      </c>
      <c r="C2001" s="92">
        <v>0.0252890586853027</v>
      </c>
      <c r="E2001" s="94"/>
      <c r="F2001" s="92" t="s">
        <v>9278</v>
      </c>
      <c r="G2001" s="92" t="s">
        <v>83</v>
      </c>
      <c r="H2001" s="92">
        <v>0.0736565589904785</v>
      </c>
      <c r="J2001" s="94"/>
      <c r="K2001" s="92" t="s">
        <v>9278</v>
      </c>
      <c r="L2001" s="92" t="s">
        <v>83</v>
      </c>
      <c r="M2001" s="92">
        <v>0.0594093799591064</v>
      </c>
      <c r="O2001" s="94"/>
      <c r="P2001" s="92" t="s">
        <v>9278</v>
      </c>
      <c r="Q2001" s="92" t="s">
        <v>83</v>
      </c>
      <c r="R2001" s="92">
        <v>0.159143209457397</v>
      </c>
      <c r="T2001" s="94"/>
    </row>
    <row r="2002">
      <c r="A2002" s="92" t="s">
        <v>9279</v>
      </c>
      <c r="B2002" s="92" t="s">
        <v>83</v>
      </c>
      <c r="C2002" s="92">
        <v>0.081467866897583</v>
      </c>
      <c r="E2002" s="94"/>
      <c r="F2002" s="92" t="s">
        <v>9279</v>
      </c>
      <c r="G2002" s="92" t="s">
        <v>83</v>
      </c>
      <c r="H2002" s="92">
        <v>0.147495508193969</v>
      </c>
      <c r="J2002" s="94"/>
      <c r="K2002" s="92" t="s">
        <v>9279</v>
      </c>
      <c r="L2002" s="92" t="s">
        <v>83</v>
      </c>
      <c r="M2002" s="92">
        <v>0.112628459930419</v>
      </c>
      <c r="O2002" s="94"/>
      <c r="P2002" s="92" t="s">
        <v>9279</v>
      </c>
      <c r="Q2002" s="92" t="s">
        <v>83</v>
      </c>
      <c r="R2002" s="92">
        <v>0.294602394104003</v>
      </c>
      <c r="T2002" s="94"/>
    </row>
    <row r="2003">
      <c r="A2003" s="92" t="s">
        <v>9280</v>
      </c>
      <c r="B2003" s="92" t="s">
        <v>83</v>
      </c>
      <c r="C2003" s="92">
        <v>0.0372436046600341</v>
      </c>
      <c r="E2003" s="94"/>
      <c r="F2003" s="92" t="s">
        <v>9280</v>
      </c>
      <c r="G2003" s="92" t="s">
        <v>83</v>
      </c>
      <c r="H2003" s="92">
        <v>0.105546951293945</v>
      </c>
      <c r="J2003" s="94"/>
      <c r="K2003" s="92" t="s">
        <v>9280</v>
      </c>
      <c r="L2003" s="92" t="s">
        <v>83</v>
      </c>
      <c r="M2003" s="92">
        <v>0.0943577289581298</v>
      </c>
      <c r="O2003" s="94"/>
      <c r="P2003" s="92" t="s">
        <v>9280</v>
      </c>
      <c r="Q2003" s="92" t="s">
        <v>83</v>
      </c>
      <c r="R2003" s="92">
        <v>0.264423847198486</v>
      </c>
      <c r="T2003" s="94"/>
    </row>
    <row r="2004">
      <c r="A2004" s="92" t="s">
        <v>9281</v>
      </c>
      <c r="B2004" s="92" t="s">
        <v>83</v>
      </c>
      <c r="C2004" s="92">
        <v>0.0930333137512207</v>
      </c>
      <c r="E2004" s="94"/>
      <c r="F2004" s="92" t="s">
        <v>9281</v>
      </c>
      <c r="G2004" s="92" t="s">
        <v>83</v>
      </c>
      <c r="H2004" s="92">
        <v>0.150396823883056</v>
      </c>
      <c r="J2004" s="94"/>
      <c r="K2004" s="92" t="s">
        <v>9281</v>
      </c>
      <c r="L2004" s="92" t="s">
        <v>83</v>
      </c>
      <c r="M2004" s="92">
        <v>0.123145818710327</v>
      </c>
      <c r="O2004" s="94"/>
      <c r="P2004" s="92" t="s">
        <v>9281</v>
      </c>
      <c r="Q2004" s="92" t="s">
        <v>83</v>
      </c>
      <c r="R2004" s="92">
        <v>0.325178146362304</v>
      </c>
      <c r="T2004" s="94"/>
    </row>
    <row r="2005">
      <c r="A2005" s="92" t="s">
        <v>9282</v>
      </c>
      <c r="B2005" s="92" t="s">
        <v>83</v>
      </c>
      <c r="C2005" s="92">
        <v>0.0370533466339111</v>
      </c>
      <c r="E2005" s="94"/>
      <c r="F2005" s="92" t="s">
        <v>9282</v>
      </c>
      <c r="G2005" s="92" t="s">
        <v>83</v>
      </c>
      <c r="H2005" s="92">
        <v>0.0578432083129882</v>
      </c>
      <c r="J2005" s="94"/>
      <c r="K2005" s="92" t="s">
        <v>9282</v>
      </c>
      <c r="L2005" s="92" t="s">
        <v>83</v>
      </c>
      <c r="M2005" s="92">
        <v>0.0419731140136718</v>
      </c>
      <c r="O2005" s="94"/>
      <c r="P2005" s="92" t="s">
        <v>9282</v>
      </c>
      <c r="Q2005" s="92" t="s">
        <v>83</v>
      </c>
      <c r="R2005" s="92">
        <v>0.161031246185302</v>
      </c>
      <c r="T2005" s="94"/>
    </row>
    <row r="2006">
      <c r="A2006" s="92" t="s">
        <v>9283</v>
      </c>
      <c r="B2006" s="92" t="s">
        <v>83</v>
      </c>
      <c r="C2006" s="92">
        <v>0.0600156784057617</v>
      </c>
      <c r="E2006" s="94"/>
      <c r="F2006" s="92" t="s">
        <v>9283</v>
      </c>
      <c r="G2006" s="92" t="s">
        <v>83</v>
      </c>
      <c r="H2006" s="92">
        <v>0.0985987186431884</v>
      </c>
      <c r="J2006" s="94"/>
      <c r="K2006" s="92" t="s">
        <v>9283</v>
      </c>
      <c r="L2006" s="92" t="s">
        <v>83</v>
      </c>
      <c r="M2006" s="92">
        <v>0.0563747882843017</v>
      </c>
      <c r="O2006" s="94"/>
      <c r="P2006" s="92" t="s">
        <v>9283</v>
      </c>
      <c r="Q2006" s="92" t="s">
        <v>83</v>
      </c>
      <c r="R2006" s="92">
        <v>0.237576007843017</v>
      </c>
      <c r="T2006" s="94"/>
    </row>
    <row r="2007">
      <c r="A2007" s="92" t="s">
        <v>9284</v>
      </c>
      <c r="B2007" s="92" t="s">
        <v>83</v>
      </c>
      <c r="C2007" s="92">
        <v>0.0636506080627441</v>
      </c>
      <c r="E2007" s="94"/>
      <c r="F2007" s="92" t="s">
        <v>9284</v>
      </c>
      <c r="G2007" s="92" t="s">
        <v>83</v>
      </c>
      <c r="H2007" s="92">
        <v>0.140228986740112</v>
      </c>
      <c r="J2007" s="94"/>
      <c r="K2007" s="92" t="s">
        <v>9284</v>
      </c>
      <c r="L2007" s="92" t="s">
        <v>83</v>
      </c>
      <c r="M2007" s="92">
        <v>0.111886501312255</v>
      </c>
      <c r="O2007" s="94"/>
      <c r="P2007" s="92" t="s">
        <v>9284</v>
      </c>
      <c r="Q2007" s="92" t="s">
        <v>83</v>
      </c>
      <c r="R2007" s="92">
        <v>0.364265918731689</v>
      </c>
      <c r="T2007" s="94"/>
    </row>
    <row r="2008">
      <c r="A2008" s="92" t="s">
        <v>9285</v>
      </c>
      <c r="B2008" s="92" t="s">
        <v>83</v>
      </c>
      <c r="C2008" s="92">
        <v>0.0869443416595459</v>
      </c>
      <c r="E2008" s="94"/>
      <c r="F2008" s="92" t="s">
        <v>9285</v>
      </c>
      <c r="G2008" s="92" t="s">
        <v>83</v>
      </c>
      <c r="H2008" s="92">
        <v>0.142775297164917</v>
      </c>
      <c r="J2008" s="94"/>
      <c r="K2008" s="92" t="s">
        <v>9285</v>
      </c>
      <c r="L2008" s="92" t="s">
        <v>83</v>
      </c>
      <c r="M2008" s="92">
        <v>0.0833616256713867</v>
      </c>
      <c r="O2008" s="94"/>
      <c r="P2008" s="92" t="s">
        <v>9285</v>
      </c>
      <c r="Q2008" s="92" t="s">
        <v>83</v>
      </c>
      <c r="R2008" s="92">
        <v>0.265249013900756</v>
      </c>
      <c r="T2008" s="94"/>
    </row>
    <row r="2009">
      <c r="A2009" s="92" t="s">
        <v>9286</v>
      </c>
      <c r="B2009" s="92" t="s">
        <v>83</v>
      </c>
      <c r="C2009" s="92">
        <v>0.10473608970642</v>
      </c>
      <c r="E2009" s="94"/>
      <c r="F2009" s="92" t="s">
        <v>9286</v>
      </c>
      <c r="G2009" s="92" t="s">
        <v>83</v>
      </c>
      <c r="H2009" s="92">
        <v>0.183160781860351</v>
      </c>
      <c r="J2009" s="94"/>
      <c r="K2009" s="92" t="s">
        <v>9286</v>
      </c>
      <c r="L2009" s="92" t="s">
        <v>83</v>
      </c>
      <c r="M2009" s="92">
        <v>0.109290838241577</v>
      </c>
      <c r="O2009" s="94"/>
      <c r="P2009" s="92" t="s">
        <v>9286</v>
      </c>
      <c r="Q2009" s="92" t="s">
        <v>83</v>
      </c>
      <c r="R2009" s="92">
        <v>0.336555004119873</v>
      </c>
      <c r="T2009" s="94"/>
    </row>
    <row r="2010">
      <c r="A2010" s="92" t="s">
        <v>9287</v>
      </c>
      <c r="B2010" s="92" t="s">
        <v>83</v>
      </c>
      <c r="C2010" s="92">
        <v>0.0503261089324951</v>
      </c>
      <c r="E2010" s="94"/>
      <c r="F2010" s="92" t="s">
        <v>9287</v>
      </c>
      <c r="G2010" s="92" t="s">
        <v>83</v>
      </c>
      <c r="H2010" s="92">
        <v>0.122886896133422</v>
      </c>
      <c r="J2010" s="94"/>
      <c r="K2010" s="92" t="s">
        <v>9287</v>
      </c>
      <c r="L2010" s="92" t="s">
        <v>83</v>
      </c>
      <c r="M2010" s="92">
        <v>0.0907850265502929</v>
      </c>
      <c r="O2010" s="94"/>
      <c r="P2010" s="92" t="s">
        <v>9287</v>
      </c>
      <c r="Q2010" s="92" t="s">
        <v>83</v>
      </c>
      <c r="R2010" s="92">
        <v>0.378831624984741</v>
      </c>
      <c r="T2010" s="94"/>
    </row>
    <row r="2011">
      <c r="A2011" s="92" t="s">
        <v>9288</v>
      </c>
      <c r="B2011" s="92" t="s">
        <v>83</v>
      </c>
      <c r="C2011" s="92">
        <v>0.0358939170837402</v>
      </c>
      <c r="E2011" s="94"/>
      <c r="F2011" s="92" t="s">
        <v>9288</v>
      </c>
      <c r="G2011" s="92" t="s">
        <v>83</v>
      </c>
      <c r="H2011" s="92">
        <v>0.109061002731323</v>
      </c>
      <c r="J2011" s="94"/>
      <c r="K2011" s="92" t="s">
        <v>9288</v>
      </c>
      <c r="L2011" s="92" t="s">
        <v>83</v>
      </c>
      <c r="M2011" s="92">
        <v>0.0947389602661132</v>
      </c>
      <c r="O2011" s="94"/>
      <c r="P2011" s="92" t="s">
        <v>9288</v>
      </c>
      <c r="Q2011" s="92" t="s">
        <v>83</v>
      </c>
      <c r="R2011" s="92">
        <v>0.256307125091552</v>
      </c>
      <c r="T2011" s="94"/>
    </row>
    <row r="2012">
      <c r="A2012" s="92" t="s">
        <v>9289</v>
      </c>
      <c r="B2012" s="92" t="s">
        <v>83</v>
      </c>
      <c r="C2012" s="92">
        <v>0.0700702667236328</v>
      </c>
      <c r="E2012" s="94"/>
      <c r="F2012" s="92" t="s">
        <v>9289</v>
      </c>
      <c r="G2012" s="92" t="s">
        <v>83</v>
      </c>
      <c r="H2012" s="92">
        <v>0.148927450180053</v>
      </c>
      <c r="J2012" s="94"/>
      <c r="K2012" s="92" t="s">
        <v>9289</v>
      </c>
      <c r="L2012" s="92" t="s">
        <v>83</v>
      </c>
      <c r="M2012" s="92">
        <v>0.118432760238647</v>
      </c>
      <c r="O2012" s="94"/>
      <c r="P2012" s="92" t="s">
        <v>9289</v>
      </c>
      <c r="Q2012" s="92" t="s">
        <v>83</v>
      </c>
      <c r="R2012" s="92">
        <v>0.339341163635253</v>
      </c>
      <c r="T2012" s="94"/>
    </row>
    <row r="2013">
      <c r="A2013" s="92" t="s">
        <v>9290</v>
      </c>
      <c r="B2013" s="92" t="s">
        <v>83</v>
      </c>
      <c r="C2013" s="92">
        <v>0.0713794231414794</v>
      </c>
      <c r="E2013" s="94"/>
      <c r="F2013" s="92" t="s">
        <v>9290</v>
      </c>
      <c r="G2013" s="92" t="s">
        <v>83</v>
      </c>
      <c r="H2013" s="92">
        <v>0.155143022537231</v>
      </c>
      <c r="J2013" s="94"/>
      <c r="K2013" s="92" t="s">
        <v>9290</v>
      </c>
      <c r="L2013" s="92" t="s">
        <v>83</v>
      </c>
      <c r="M2013" s="92">
        <v>0.116661548614501</v>
      </c>
      <c r="O2013" s="94"/>
      <c r="P2013" s="92" t="s">
        <v>9290</v>
      </c>
      <c r="Q2013" s="92" t="s">
        <v>83</v>
      </c>
      <c r="R2013" s="92">
        <v>0.313218832015991</v>
      </c>
      <c r="T2013" s="94"/>
    </row>
    <row r="2014">
      <c r="A2014" s="92" t="s">
        <v>9291</v>
      </c>
      <c r="B2014" s="92" t="s">
        <v>83</v>
      </c>
      <c r="C2014" s="92">
        <v>0.0751540660858154</v>
      </c>
      <c r="E2014" s="94"/>
      <c r="F2014" s="92" t="s">
        <v>9291</v>
      </c>
      <c r="G2014" s="92" t="s">
        <v>83</v>
      </c>
      <c r="H2014" s="92">
        <v>0.147703170776367</v>
      </c>
      <c r="J2014" s="94"/>
      <c r="K2014" s="92" t="s">
        <v>9291</v>
      </c>
      <c r="L2014" s="92" t="s">
        <v>83</v>
      </c>
      <c r="M2014" s="92">
        <v>0.123359203338623</v>
      </c>
      <c r="O2014" s="94"/>
      <c r="P2014" s="92" t="s">
        <v>9291</v>
      </c>
      <c r="Q2014" s="92" t="s">
        <v>83</v>
      </c>
      <c r="R2014" s="92">
        <v>0.373432397842407</v>
      </c>
      <c r="T2014" s="94"/>
    </row>
    <row r="2015">
      <c r="A2015" s="92" t="s">
        <v>9292</v>
      </c>
      <c r="B2015" s="92" t="s">
        <v>83</v>
      </c>
      <c r="C2015" s="92">
        <v>0.0688047409057617</v>
      </c>
      <c r="E2015" s="94"/>
      <c r="F2015" s="92" t="s">
        <v>9292</v>
      </c>
      <c r="G2015" s="92" t="s">
        <v>83</v>
      </c>
      <c r="H2015" s="92">
        <v>0.141552209854125</v>
      </c>
      <c r="J2015" s="94"/>
      <c r="K2015" s="92" t="s">
        <v>9292</v>
      </c>
      <c r="L2015" s="92" t="s">
        <v>83</v>
      </c>
      <c r="M2015" s="92">
        <v>0.103630781173706</v>
      </c>
      <c r="O2015" s="94"/>
      <c r="P2015" s="92" t="s">
        <v>9292</v>
      </c>
      <c r="Q2015" s="92" t="s">
        <v>83</v>
      </c>
      <c r="R2015" s="92">
        <v>0.332242250442504</v>
      </c>
      <c r="T2015" s="94"/>
    </row>
    <row r="2016">
      <c r="A2016" s="92" t="s">
        <v>9293</v>
      </c>
      <c r="B2016" s="92" t="s">
        <v>83</v>
      </c>
      <c r="C2016" s="92">
        <v>0.0705876350402832</v>
      </c>
      <c r="E2016" s="94"/>
      <c r="F2016" s="92" t="s">
        <v>9293</v>
      </c>
      <c r="G2016" s="92" t="s">
        <v>83</v>
      </c>
      <c r="H2016" s="92">
        <v>0.150517225265502</v>
      </c>
      <c r="J2016" s="94"/>
      <c r="K2016" s="92" t="s">
        <v>9293</v>
      </c>
      <c r="L2016" s="92" t="s">
        <v>83</v>
      </c>
      <c r="M2016" s="92">
        <v>0.10073447227478</v>
      </c>
      <c r="O2016" s="94"/>
      <c r="P2016" s="92" t="s">
        <v>9293</v>
      </c>
      <c r="Q2016" s="92" t="s">
        <v>83</v>
      </c>
      <c r="R2016" s="92">
        <v>0.336308717727661</v>
      </c>
      <c r="T2016" s="94"/>
    </row>
    <row r="2017">
      <c r="A2017" s="92" t="s">
        <v>9294</v>
      </c>
      <c r="B2017" s="92" t="s">
        <v>83</v>
      </c>
      <c r="C2017" s="92">
        <v>0.0538430213928222</v>
      </c>
      <c r="E2017" s="94"/>
      <c r="F2017" s="92" t="s">
        <v>9294</v>
      </c>
      <c r="G2017" s="92" t="s">
        <v>83</v>
      </c>
      <c r="H2017" s="92">
        <v>0.1461923122406</v>
      </c>
      <c r="J2017" s="94"/>
      <c r="K2017" s="92" t="s">
        <v>9294</v>
      </c>
      <c r="L2017" s="92" t="s">
        <v>83</v>
      </c>
      <c r="M2017" s="92">
        <v>0.112324476242065</v>
      </c>
      <c r="O2017" s="94"/>
      <c r="P2017" s="92" t="s">
        <v>9294</v>
      </c>
      <c r="Q2017" s="92" t="s">
        <v>83</v>
      </c>
      <c r="R2017" s="92">
        <v>0.323977947235107</v>
      </c>
      <c r="T2017" s="94"/>
    </row>
    <row r="2018">
      <c r="A2018" s="92" t="s">
        <v>9295</v>
      </c>
      <c r="B2018" s="92" t="s">
        <v>83</v>
      </c>
      <c r="C2018" s="92">
        <v>0.0155286788940429</v>
      </c>
      <c r="E2018" s="94"/>
      <c r="F2018" s="92" t="s">
        <v>9295</v>
      </c>
      <c r="G2018" s="92" t="s">
        <v>83</v>
      </c>
      <c r="H2018" s="92">
        <v>0.0621118545532226</v>
      </c>
      <c r="J2018" s="94"/>
      <c r="K2018" s="92" t="s">
        <v>9295</v>
      </c>
      <c r="L2018" s="92" t="s">
        <v>83</v>
      </c>
      <c r="M2018" s="92">
        <v>0.0471925735473632</v>
      </c>
      <c r="O2018" s="94"/>
      <c r="P2018" s="92" t="s">
        <v>9295</v>
      </c>
      <c r="Q2018" s="92" t="s">
        <v>83</v>
      </c>
      <c r="R2018" s="92">
        <v>0.12063980102539</v>
      </c>
      <c r="T2018" s="94"/>
    </row>
    <row r="2019">
      <c r="A2019" s="92" t="s">
        <v>9296</v>
      </c>
      <c r="B2019" s="92" t="s">
        <v>83</v>
      </c>
      <c r="C2019" s="92">
        <v>0.0717866420745849</v>
      </c>
      <c r="E2019" s="94"/>
      <c r="F2019" s="92" t="s">
        <v>9296</v>
      </c>
      <c r="G2019" s="92" t="s">
        <v>83</v>
      </c>
      <c r="H2019" s="92">
        <v>0.15635323524475</v>
      </c>
      <c r="J2019" s="94"/>
      <c r="K2019" s="92" t="s">
        <v>9296</v>
      </c>
      <c r="L2019" s="92" t="s">
        <v>83</v>
      </c>
      <c r="M2019" s="92">
        <v>0.116537809371948</v>
      </c>
      <c r="O2019" s="94"/>
      <c r="P2019" s="92" t="s">
        <v>9296</v>
      </c>
      <c r="Q2019" s="92" t="s">
        <v>83</v>
      </c>
      <c r="R2019" s="92">
        <v>0.336763858795166</v>
      </c>
      <c r="T2019" s="94"/>
    </row>
    <row r="2020">
      <c r="A2020" s="92" t="s">
        <v>9297</v>
      </c>
      <c r="B2020" s="92" t="s">
        <v>83</v>
      </c>
      <c r="C2020" s="92">
        <v>0.0249161720275878</v>
      </c>
      <c r="E2020" s="94"/>
      <c r="F2020" s="92" t="s">
        <v>9297</v>
      </c>
      <c r="G2020" s="92" t="s">
        <v>83</v>
      </c>
      <c r="H2020" s="92">
        <v>0.0527317523956298</v>
      </c>
      <c r="J2020" s="94"/>
      <c r="K2020" s="92" t="s">
        <v>9297</v>
      </c>
      <c r="L2020" s="92" t="s">
        <v>83</v>
      </c>
      <c r="M2020" s="92">
        <v>0.0523076057434082</v>
      </c>
      <c r="O2020" s="94"/>
      <c r="P2020" s="92" t="s">
        <v>9297</v>
      </c>
      <c r="Q2020" s="92" t="s">
        <v>83</v>
      </c>
      <c r="R2020" s="92">
        <v>0.155717611312866</v>
      </c>
      <c r="T2020" s="94"/>
    </row>
    <row r="2021">
      <c r="A2021" s="92" t="s">
        <v>9298</v>
      </c>
      <c r="B2021" s="92" t="s">
        <v>83</v>
      </c>
      <c r="C2021" s="92">
        <v>0.034522533416748</v>
      </c>
      <c r="E2021" s="94"/>
      <c r="F2021" s="92" t="s">
        <v>9298</v>
      </c>
      <c r="G2021" s="92" t="s">
        <v>83</v>
      </c>
      <c r="H2021" s="92">
        <v>0.0876317024230957</v>
      </c>
      <c r="J2021" s="94"/>
      <c r="K2021" s="92" t="s">
        <v>9298</v>
      </c>
      <c r="L2021" s="92" t="s">
        <v>83</v>
      </c>
      <c r="M2021" s="92">
        <v>0.0951175689697265</v>
      </c>
      <c r="O2021" s="94"/>
      <c r="P2021" s="92" t="s">
        <v>9298</v>
      </c>
      <c r="Q2021" s="92" t="s">
        <v>83</v>
      </c>
      <c r="R2021" s="92">
        <v>0.295596122741699</v>
      </c>
      <c r="T2021" s="94"/>
    </row>
    <row r="2022">
      <c r="A2022" s="92" t="s">
        <v>9299</v>
      </c>
      <c r="B2022" s="92" t="s">
        <v>83</v>
      </c>
      <c r="C2022" s="92">
        <v>0.0446152687072753</v>
      </c>
      <c r="E2022" s="94"/>
      <c r="F2022" s="92" t="s">
        <v>9299</v>
      </c>
      <c r="G2022" s="92" t="s">
        <v>83</v>
      </c>
      <c r="H2022" s="92">
        <v>0.0869286060333252</v>
      </c>
      <c r="J2022" s="94"/>
      <c r="K2022" s="92" t="s">
        <v>9299</v>
      </c>
      <c r="L2022" s="92" t="s">
        <v>83</v>
      </c>
      <c r="M2022" s="92">
        <v>0.0778331756591796</v>
      </c>
      <c r="O2022" s="94"/>
      <c r="P2022" s="92" t="s">
        <v>9299</v>
      </c>
      <c r="Q2022" s="92" t="s">
        <v>83</v>
      </c>
      <c r="R2022" s="92">
        <v>0.179455995559692</v>
      </c>
      <c r="T2022" s="94"/>
    </row>
    <row r="2023">
      <c r="A2023" s="92" t="s">
        <v>9300</v>
      </c>
      <c r="B2023" s="92" t="s">
        <v>83</v>
      </c>
      <c r="C2023" s="92">
        <v>0.0924539566040039</v>
      </c>
      <c r="E2023" s="94"/>
      <c r="F2023" s="92" t="s">
        <v>9300</v>
      </c>
      <c r="G2023" s="92" t="s">
        <v>83</v>
      </c>
      <c r="H2023" s="92">
        <v>0.160812616348266</v>
      </c>
      <c r="J2023" s="94"/>
      <c r="K2023" s="92" t="s">
        <v>9300</v>
      </c>
      <c r="L2023" s="92" t="s">
        <v>83</v>
      </c>
      <c r="M2023" s="92">
        <v>0.137183189392089</v>
      </c>
      <c r="O2023" s="94"/>
      <c r="P2023" s="92" t="s">
        <v>9300</v>
      </c>
      <c r="Q2023" s="92" t="s">
        <v>83</v>
      </c>
      <c r="R2023" s="92">
        <v>0.366098642349243</v>
      </c>
      <c r="T2023" s="94"/>
    </row>
    <row r="2024">
      <c r="A2024" s="92" t="s">
        <v>9301</v>
      </c>
      <c r="B2024" s="92" t="s">
        <v>83</v>
      </c>
      <c r="C2024" s="92">
        <v>0.0933308601379394</v>
      </c>
      <c r="E2024" s="94"/>
      <c r="F2024" s="92" t="s">
        <v>9301</v>
      </c>
      <c r="G2024" s="92" t="s">
        <v>83</v>
      </c>
      <c r="H2024" s="92">
        <v>0.152560234069824</v>
      </c>
      <c r="J2024" s="94"/>
      <c r="K2024" s="92" t="s">
        <v>9301</v>
      </c>
      <c r="L2024" s="92" t="s">
        <v>83</v>
      </c>
      <c r="M2024" s="92">
        <v>0.0899755954742431</v>
      </c>
      <c r="O2024" s="94"/>
      <c r="P2024" s="92" t="s">
        <v>9301</v>
      </c>
      <c r="Q2024" s="92" t="s">
        <v>83</v>
      </c>
      <c r="R2024" s="92">
        <v>0.261311292648315</v>
      </c>
      <c r="T2024" s="94"/>
    </row>
    <row r="2025">
      <c r="A2025" s="92" t="s">
        <v>9302</v>
      </c>
      <c r="B2025" s="92" t="s">
        <v>83</v>
      </c>
      <c r="C2025" s="92">
        <v>0.0320601463317871</v>
      </c>
      <c r="E2025" s="94"/>
      <c r="F2025" s="92" t="s">
        <v>9302</v>
      </c>
      <c r="G2025" s="92" t="s">
        <v>83</v>
      </c>
      <c r="H2025" s="92">
        <v>0.0715394020080566</v>
      </c>
      <c r="J2025" s="94"/>
      <c r="K2025" s="92" t="s">
        <v>9302</v>
      </c>
      <c r="L2025" s="92" t="s">
        <v>83</v>
      </c>
      <c r="M2025" s="92">
        <v>0.0620906352996826</v>
      </c>
      <c r="O2025" s="94"/>
      <c r="P2025" s="92" t="s">
        <v>9302</v>
      </c>
      <c r="Q2025" s="92" t="s">
        <v>83</v>
      </c>
      <c r="R2025" s="92">
        <v>0.229544878005981</v>
      </c>
      <c r="T2025" s="94"/>
    </row>
    <row r="2026">
      <c r="A2026" s="92" t="s">
        <v>9303</v>
      </c>
      <c r="B2026" s="92" t="s">
        <v>83</v>
      </c>
      <c r="C2026" s="92">
        <v>0.103124380111694</v>
      </c>
      <c r="E2026" s="94"/>
      <c r="F2026" s="92" t="s">
        <v>9303</v>
      </c>
      <c r="G2026" s="92" t="s">
        <v>83</v>
      </c>
      <c r="H2026" s="92">
        <v>0.220227718353271</v>
      </c>
      <c r="J2026" s="94"/>
      <c r="K2026" s="92" t="s">
        <v>9303</v>
      </c>
      <c r="L2026" s="92" t="s">
        <v>83</v>
      </c>
      <c r="M2026" s="92">
        <v>0.178549528121948</v>
      </c>
      <c r="O2026" s="94"/>
      <c r="P2026" s="92" t="s">
        <v>9303</v>
      </c>
      <c r="Q2026" s="92" t="s">
        <v>83</v>
      </c>
      <c r="R2026" s="92">
        <v>0.540677070617675</v>
      </c>
      <c r="T2026" s="94"/>
    </row>
    <row r="2027">
      <c r="A2027" s="92" t="s">
        <v>9304</v>
      </c>
      <c r="B2027" s="92" t="s">
        <v>83</v>
      </c>
      <c r="C2027" s="92">
        <v>0.055464744567871</v>
      </c>
      <c r="E2027" s="94"/>
      <c r="F2027" s="92" t="s">
        <v>9304</v>
      </c>
      <c r="G2027" s="92" t="s">
        <v>83</v>
      </c>
      <c r="H2027" s="92">
        <v>0.155569076538085</v>
      </c>
      <c r="J2027" s="94"/>
      <c r="K2027" s="92" t="s">
        <v>9304</v>
      </c>
      <c r="L2027" s="92" t="s">
        <v>83</v>
      </c>
      <c r="M2027" s="92">
        <v>0.126392126083374</v>
      </c>
      <c r="O2027" s="94"/>
      <c r="P2027" s="92" t="s">
        <v>9304</v>
      </c>
      <c r="Q2027" s="92" t="s">
        <v>83</v>
      </c>
      <c r="R2027" s="92">
        <v>0.353329896926879</v>
      </c>
      <c r="T2027" s="94"/>
    </row>
    <row r="2028">
      <c r="A2028" s="92" t="s">
        <v>9305</v>
      </c>
      <c r="B2028" s="92" t="s">
        <v>83</v>
      </c>
      <c r="C2028" s="92">
        <v>0.0642998218536377</v>
      </c>
      <c r="E2028" s="94"/>
      <c r="F2028" s="92" t="s">
        <v>9305</v>
      </c>
      <c r="G2028" s="92" t="s">
        <v>83</v>
      </c>
      <c r="H2028" s="92">
        <v>0.157289981842041</v>
      </c>
      <c r="J2028" s="94"/>
      <c r="K2028" s="92" t="s">
        <v>9305</v>
      </c>
      <c r="L2028" s="92" t="s">
        <v>83</v>
      </c>
      <c r="M2028" s="92">
        <v>0.108699321746826</v>
      </c>
      <c r="O2028" s="94"/>
      <c r="P2028" s="92" t="s">
        <v>9305</v>
      </c>
      <c r="Q2028" s="92" t="s">
        <v>83</v>
      </c>
      <c r="R2028" s="92">
        <v>0.414327144622802</v>
      </c>
      <c r="T2028" s="94"/>
    </row>
    <row r="2029">
      <c r="A2029" s="92" t="s">
        <v>9306</v>
      </c>
      <c r="B2029" s="92" t="s">
        <v>83</v>
      </c>
      <c r="C2029" s="92">
        <v>0.0191106796264648</v>
      </c>
      <c r="E2029" s="94"/>
      <c r="F2029" s="92" t="s">
        <v>9306</v>
      </c>
      <c r="G2029" s="92" t="s">
        <v>83</v>
      </c>
      <c r="H2029" s="92">
        <v>0.0324280261993408</v>
      </c>
      <c r="J2029" s="94"/>
      <c r="K2029" s="92" t="s">
        <v>9306</v>
      </c>
      <c r="L2029" s="92" t="s">
        <v>83</v>
      </c>
      <c r="M2029" s="92">
        <v>0.0282027721405029</v>
      </c>
      <c r="O2029" s="94"/>
      <c r="P2029" s="92" t="s">
        <v>9306</v>
      </c>
      <c r="Q2029" s="92" t="s">
        <v>83</v>
      </c>
      <c r="R2029" s="92">
        <v>0.0845856666564941</v>
      </c>
      <c r="T2029" s="94"/>
    </row>
    <row r="2030">
      <c r="A2030" s="92" t="s">
        <v>9307</v>
      </c>
      <c r="B2030" s="92" t="s">
        <v>83</v>
      </c>
      <c r="C2030" s="92">
        <v>0.0360684394836425</v>
      </c>
      <c r="E2030" s="94"/>
      <c r="F2030" s="92" t="s">
        <v>9307</v>
      </c>
      <c r="G2030" s="92" t="s">
        <v>83</v>
      </c>
      <c r="H2030" s="92">
        <v>0.081697940826416</v>
      </c>
      <c r="J2030" s="94"/>
      <c r="K2030" s="92" t="s">
        <v>9307</v>
      </c>
      <c r="L2030" s="92" t="s">
        <v>83</v>
      </c>
      <c r="M2030" s="92">
        <v>0.0855345726013183</v>
      </c>
      <c r="O2030" s="94"/>
      <c r="P2030" s="92" t="s">
        <v>9307</v>
      </c>
      <c r="Q2030" s="92" t="s">
        <v>83</v>
      </c>
      <c r="R2030" s="92">
        <v>0.289852380752563</v>
      </c>
      <c r="T2030" s="94"/>
    </row>
    <row r="2031">
      <c r="A2031" s="92" t="s">
        <v>9308</v>
      </c>
      <c r="B2031" s="92" t="s">
        <v>83</v>
      </c>
      <c r="C2031" s="92">
        <v>0.03572678565979</v>
      </c>
      <c r="E2031" s="94"/>
      <c r="F2031" s="92" t="s">
        <v>9308</v>
      </c>
      <c r="G2031" s="92" t="s">
        <v>83</v>
      </c>
      <c r="H2031" s="92">
        <v>0.0881984233856201</v>
      </c>
      <c r="J2031" s="94"/>
      <c r="K2031" s="92" t="s">
        <v>9308</v>
      </c>
      <c r="L2031" s="92" t="s">
        <v>83</v>
      </c>
      <c r="M2031" s="92">
        <v>0.0896146297454834</v>
      </c>
      <c r="O2031" s="94"/>
      <c r="P2031" s="92" t="s">
        <v>9308</v>
      </c>
      <c r="Q2031" s="92" t="s">
        <v>83</v>
      </c>
      <c r="R2031" s="92">
        <v>0.261150121688842</v>
      </c>
      <c r="T2031" s="94"/>
    </row>
    <row r="2032">
      <c r="A2032" s="92" t="s">
        <v>9309</v>
      </c>
      <c r="B2032" s="92" t="s">
        <v>83</v>
      </c>
      <c r="C2032" s="92">
        <v>0.0499205589294433</v>
      </c>
      <c r="E2032" s="94"/>
      <c r="F2032" s="92" t="s">
        <v>9309</v>
      </c>
      <c r="G2032" s="92" t="s">
        <v>83</v>
      </c>
      <c r="H2032" s="92">
        <v>0.110672712326049</v>
      </c>
      <c r="J2032" s="94"/>
      <c r="K2032" s="92" t="s">
        <v>9309</v>
      </c>
      <c r="L2032" s="92" t="s">
        <v>83</v>
      </c>
      <c r="M2032" s="92">
        <v>0.0867528915405273</v>
      </c>
      <c r="O2032" s="94"/>
      <c r="P2032" s="92" t="s">
        <v>9309</v>
      </c>
      <c r="Q2032" s="92" t="s">
        <v>83</v>
      </c>
      <c r="R2032" s="92">
        <v>0.247185945510864</v>
      </c>
      <c r="T2032" s="94"/>
    </row>
    <row r="2033">
      <c r="A2033" s="92" t="s">
        <v>9310</v>
      </c>
      <c r="B2033" s="92" t="s">
        <v>83</v>
      </c>
      <c r="C2033" s="92">
        <v>0.0668566226959228</v>
      </c>
      <c r="E2033" s="94"/>
      <c r="F2033" s="92" t="s">
        <v>9310</v>
      </c>
      <c r="G2033" s="92" t="s">
        <v>83</v>
      </c>
      <c r="H2033" s="92">
        <v>0.108189344406127</v>
      </c>
      <c r="J2033" s="94"/>
      <c r="K2033" s="92" t="s">
        <v>9310</v>
      </c>
      <c r="L2033" s="92" t="s">
        <v>83</v>
      </c>
      <c r="M2033" s="92">
        <v>0.0592210292816162</v>
      </c>
      <c r="O2033" s="94"/>
      <c r="P2033" s="92" t="s">
        <v>9310</v>
      </c>
      <c r="Q2033" s="92" t="s">
        <v>83</v>
      </c>
      <c r="R2033" s="92">
        <v>0.186362504959106</v>
      </c>
      <c r="T2033" s="94"/>
    </row>
    <row r="2034">
      <c r="A2034" s="92" t="s">
        <v>9311</v>
      </c>
      <c r="B2034" s="92" t="s">
        <v>83</v>
      </c>
      <c r="C2034" s="92">
        <v>0.0632956027984619</v>
      </c>
      <c r="E2034" s="94"/>
      <c r="F2034" s="92" t="s">
        <v>9311</v>
      </c>
      <c r="G2034" s="92" t="s">
        <v>83</v>
      </c>
      <c r="H2034" s="92">
        <v>0.138561248779296</v>
      </c>
      <c r="J2034" s="94"/>
      <c r="K2034" s="92" t="s">
        <v>9311</v>
      </c>
      <c r="L2034" s="92" t="s">
        <v>83</v>
      </c>
      <c r="M2034" s="92">
        <v>0.0954551696777343</v>
      </c>
      <c r="O2034" s="94"/>
      <c r="P2034" s="92" t="s">
        <v>9311</v>
      </c>
      <c r="Q2034" s="92" t="s">
        <v>83</v>
      </c>
      <c r="R2034" s="92">
        <v>0.288459777832031</v>
      </c>
      <c r="T2034" s="94"/>
    </row>
    <row r="2035">
      <c r="A2035" s="92" t="s">
        <v>9312</v>
      </c>
      <c r="B2035" s="92" t="s">
        <v>83</v>
      </c>
      <c r="C2035" s="92">
        <v>0.0705015659332275</v>
      </c>
      <c r="E2035" s="94"/>
      <c r="F2035" s="92" t="s">
        <v>9312</v>
      </c>
      <c r="G2035" s="92" t="s">
        <v>83</v>
      </c>
      <c r="H2035" s="92">
        <v>0.138163805007934</v>
      </c>
      <c r="J2035" s="94"/>
      <c r="K2035" s="92" t="s">
        <v>9312</v>
      </c>
      <c r="L2035" s="92" t="s">
        <v>83</v>
      </c>
      <c r="M2035" s="92">
        <v>0.100398302078247</v>
      </c>
      <c r="O2035" s="94"/>
      <c r="P2035" s="92" t="s">
        <v>9312</v>
      </c>
      <c r="Q2035" s="92" t="s">
        <v>83</v>
      </c>
      <c r="R2035" s="92">
        <v>0.321347951889038</v>
      </c>
      <c r="T2035" s="94"/>
    </row>
    <row r="2036">
      <c r="A2036" s="92" t="s">
        <v>9313</v>
      </c>
      <c r="B2036" s="92" t="s">
        <v>83</v>
      </c>
      <c r="C2036" s="92">
        <v>0.0711200237274169</v>
      </c>
      <c r="E2036" s="94"/>
      <c r="F2036" s="92" t="s">
        <v>9313</v>
      </c>
      <c r="G2036" s="92" t="s">
        <v>83</v>
      </c>
      <c r="H2036" s="92">
        <v>0.138432741165161</v>
      </c>
      <c r="J2036" s="94"/>
      <c r="K2036" s="92" t="s">
        <v>9313</v>
      </c>
      <c r="L2036" s="92" t="s">
        <v>83</v>
      </c>
      <c r="M2036" s="92">
        <v>0.108890056610107</v>
      </c>
      <c r="O2036" s="94"/>
      <c r="P2036" s="92" t="s">
        <v>9313</v>
      </c>
      <c r="Q2036" s="92" t="s">
        <v>83</v>
      </c>
      <c r="R2036" s="92">
        <v>0.282502889633178</v>
      </c>
      <c r="T2036" s="94"/>
    </row>
    <row r="2037">
      <c r="A2037" s="92" t="s">
        <v>9314</v>
      </c>
      <c r="B2037" s="92" t="s">
        <v>83</v>
      </c>
      <c r="C2037" s="92">
        <v>0.0599989891052246</v>
      </c>
      <c r="E2037" s="94"/>
      <c r="F2037" s="92" t="s">
        <v>9314</v>
      </c>
      <c r="G2037" s="92" t="s">
        <v>83</v>
      </c>
      <c r="H2037" s="92">
        <v>0.115435600280761</v>
      </c>
      <c r="J2037" s="94"/>
      <c r="K2037" s="92" t="s">
        <v>9314</v>
      </c>
      <c r="L2037" s="92" t="s">
        <v>83</v>
      </c>
      <c r="M2037" s="92">
        <v>0.0818424224853515</v>
      </c>
      <c r="O2037" s="94"/>
      <c r="P2037" s="92" t="s">
        <v>9314</v>
      </c>
      <c r="Q2037" s="92" t="s">
        <v>83</v>
      </c>
      <c r="R2037" s="92">
        <v>0.315717935562133</v>
      </c>
      <c r="T2037" s="94"/>
    </row>
    <row r="2038">
      <c r="A2038" s="92" t="s">
        <v>9315</v>
      </c>
      <c r="B2038" s="92" t="s">
        <v>83</v>
      </c>
      <c r="C2038" s="92">
        <v>0.0382068157196044</v>
      </c>
      <c r="E2038" s="94"/>
      <c r="F2038" s="92" t="s">
        <v>9315</v>
      </c>
      <c r="G2038" s="92" t="s">
        <v>83</v>
      </c>
      <c r="H2038" s="92">
        <v>0.123571634292602</v>
      </c>
      <c r="J2038" s="94"/>
      <c r="K2038" s="92" t="s">
        <v>9315</v>
      </c>
      <c r="L2038" s="92" t="s">
        <v>83</v>
      </c>
      <c r="M2038" s="92">
        <v>0.0857706069946289</v>
      </c>
      <c r="O2038" s="94"/>
      <c r="P2038" s="92" t="s">
        <v>9315</v>
      </c>
      <c r="Q2038" s="92" t="s">
        <v>83</v>
      </c>
      <c r="R2038" s="92">
        <v>0.255213737487792</v>
      </c>
      <c r="T2038" s="94"/>
    </row>
    <row r="2039">
      <c r="A2039" s="92" t="s">
        <v>9316</v>
      </c>
      <c r="B2039" s="92" t="s">
        <v>83</v>
      </c>
      <c r="C2039" s="92">
        <v>0.100900173187255</v>
      </c>
      <c r="E2039" s="94"/>
      <c r="F2039" s="92" t="s">
        <v>9316</v>
      </c>
      <c r="G2039" s="92" t="s">
        <v>83</v>
      </c>
      <c r="H2039" s="92">
        <v>0.179481029510498</v>
      </c>
      <c r="J2039" s="94"/>
      <c r="K2039" s="92" t="s">
        <v>9316</v>
      </c>
      <c r="L2039" s="92" t="s">
        <v>83</v>
      </c>
      <c r="M2039" s="92">
        <v>0.122366189956665</v>
      </c>
      <c r="O2039" s="94"/>
      <c r="P2039" s="92" t="s">
        <v>9316</v>
      </c>
      <c r="Q2039" s="92" t="s">
        <v>83</v>
      </c>
      <c r="R2039" s="92">
        <v>0.37103271484375</v>
      </c>
      <c r="T2039" s="94"/>
    </row>
    <row r="2040">
      <c r="A2040" s="92" t="s">
        <v>9317</v>
      </c>
      <c r="B2040" s="92" t="s">
        <v>83</v>
      </c>
      <c r="C2040" s="92">
        <v>0.0748038291931152</v>
      </c>
      <c r="E2040" s="94"/>
      <c r="F2040" s="92" t="s">
        <v>9317</v>
      </c>
      <c r="G2040" s="92" t="s">
        <v>83</v>
      </c>
      <c r="H2040" s="92">
        <v>0.122641324996948</v>
      </c>
      <c r="J2040" s="94"/>
      <c r="K2040" s="92" t="s">
        <v>9317</v>
      </c>
      <c r="L2040" s="92" t="s">
        <v>83</v>
      </c>
      <c r="M2040" s="92">
        <v>0.0865519046783447</v>
      </c>
      <c r="O2040" s="94"/>
      <c r="P2040" s="92" t="s">
        <v>9317</v>
      </c>
      <c r="Q2040" s="92" t="s">
        <v>83</v>
      </c>
      <c r="R2040" s="92">
        <v>0.273754596710205</v>
      </c>
      <c r="T2040" s="94"/>
    </row>
    <row r="2041">
      <c r="A2041" s="92" t="s">
        <v>9318</v>
      </c>
      <c r="B2041" s="92" t="s">
        <v>83</v>
      </c>
      <c r="C2041" s="92">
        <v>0.0490994453430175</v>
      </c>
      <c r="E2041" s="94"/>
      <c r="F2041" s="92" t="s">
        <v>9318</v>
      </c>
      <c r="G2041" s="92" t="s">
        <v>83</v>
      </c>
      <c r="H2041" s="92">
        <v>0.119649171829223</v>
      </c>
      <c r="J2041" s="94"/>
      <c r="K2041" s="92" t="s">
        <v>9318</v>
      </c>
      <c r="L2041" s="92" t="s">
        <v>83</v>
      </c>
      <c r="M2041" s="92">
        <v>0.0697839260101318</v>
      </c>
      <c r="O2041" s="94"/>
      <c r="P2041" s="92" t="s">
        <v>9318</v>
      </c>
      <c r="Q2041" s="92" t="s">
        <v>83</v>
      </c>
      <c r="R2041" s="92">
        <v>0.223973751068115</v>
      </c>
      <c r="T2041" s="94"/>
    </row>
    <row r="2042">
      <c r="A2042" s="92" t="s">
        <v>9319</v>
      </c>
      <c r="B2042" s="92" t="s">
        <v>83</v>
      </c>
      <c r="C2042" s="92">
        <v>0.046189546585083</v>
      </c>
      <c r="E2042" s="94"/>
      <c r="F2042" s="92" t="s">
        <v>9319</v>
      </c>
      <c r="G2042" s="92" t="s">
        <v>83</v>
      </c>
      <c r="H2042" s="92">
        <v>0.134924888610839</v>
      </c>
      <c r="J2042" s="94"/>
      <c r="K2042" s="92" t="s">
        <v>9319</v>
      </c>
      <c r="L2042" s="92" t="s">
        <v>83</v>
      </c>
      <c r="M2042" s="92">
        <v>0.11487078666687</v>
      </c>
      <c r="O2042" s="94"/>
      <c r="P2042" s="92" t="s">
        <v>9319</v>
      </c>
      <c r="Q2042" s="92" t="s">
        <v>83</v>
      </c>
      <c r="R2042" s="92">
        <v>0.368554592132568</v>
      </c>
      <c r="T2042" s="94"/>
    </row>
    <row r="2043">
      <c r="A2043" s="92" t="s">
        <v>9320</v>
      </c>
      <c r="B2043" s="92" t="s">
        <v>83</v>
      </c>
      <c r="C2043" s="92">
        <v>0.0368947982788085</v>
      </c>
      <c r="E2043" s="94"/>
      <c r="F2043" s="92" t="s">
        <v>9320</v>
      </c>
      <c r="G2043" s="92" t="s">
        <v>83</v>
      </c>
      <c r="H2043" s="92">
        <v>0.0875709056854248</v>
      </c>
      <c r="J2043" s="94"/>
      <c r="K2043" s="92" t="s">
        <v>9320</v>
      </c>
      <c r="L2043" s="92" t="s">
        <v>83</v>
      </c>
      <c r="M2043" s="92">
        <v>0.0717380046844482</v>
      </c>
      <c r="O2043" s="94"/>
      <c r="P2043" s="92" t="s">
        <v>9320</v>
      </c>
      <c r="Q2043" s="92" t="s">
        <v>83</v>
      </c>
      <c r="R2043" s="92">
        <v>0.226115465164184</v>
      </c>
      <c r="T2043" s="94"/>
    </row>
    <row r="2044">
      <c r="A2044" s="92" t="s">
        <v>9321</v>
      </c>
      <c r="B2044" s="92" t="s">
        <v>83</v>
      </c>
      <c r="C2044" s="92">
        <v>0.126023054122924</v>
      </c>
      <c r="E2044" s="94"/>
      <c r="F2044" s="92" t="s">
        <v>9321</v>
      </c>
      <c r="G2044" s="92" t="s">
        <v>83</v>
      </c>
      <c r="H2044" s="92">
        <v>0.218885421752929</v>
      </c>
      <c r="J2044" s="94"/>
      <c r="K2044" s="92" t="s">
        <v>9321</v>
      </c>
      <c r="L2044" s="92" t="s">
        <v>83</v>
      </c>
      <c r="M2044" s="92">
        <v>0.141622304916381</v>
      </c>
      <c r="O2044" s="94"/>
      <c r="P2044" s="92" t="s">
        <v>9321</v>
      </c>
      <c r="Q2044" s="92" t="s">
        <v>83</v>
      </c>
      <c r="R2044" s="92">
        <v>0.463727712631225</v>
      </c>
      <c r="T2044" s="94"/>
    </row>
    <row r="2045">
      <c r="A2045" s="92" t="s">
        <v>9322</v>
      </c>
      <c r="B2045" s="92" t="s">
        <v>83</v>
      </c>
      <c r="C2045" s="92">
        <v>0.0578129291534423</v>
      </c>
      <c r="E2045" s="94"/>
      <c r="F2045" s="92" t="s">
        <v>9322</v>
      </c>
      <c r="G2045" s="92" t="s">
        <v>83</v>
      </c>
      <c r="H2045" s="92">
        <v>0.119396209716796</v>
      </c>
      <c r="J2045" s="94"/>
      <c r="K2045" s="92" t="s">
        <v>9322</v>
      </c>
      <c r="L2045" s="92" t="s">
        <v>83</v>
      </c>
      <c r="M2045" s="92">
        <v>0.100959777832031</v>
      </c>
      <c r="O2045" s="94"/>
      <c r="P2045" s="92" t="s">
        <v>9322</v>
      </c>
      <c r="Q2045" s="92" t="s">
        <v>83</v>
      </c>
      <c r="R2045" s="92">
        <v>0.283559799194335</v>
      </c>
      <c r="T2045" s="94"/>
    </row>
    <row r="2046">
      <c r="A2046" s="92" t="s">
        <v>9323</v>
      </c>
      <c r="B2046" s="92" t="s">
        <v>83</v>
      </c>
      <c r="C2046" s="92">
        <v>0.0313453674316406</v>
      </c>
      <c r="E2046" s="94"/>
      <c r="F2046" s="92" t="s">
        <v>9323</v>
      </c>
      <c r="G2046" s="92" t="s">
        <v>83</v>
      </c>
      <c r="H2046" s="92">
        <v>0.0698804855346679</v>
      </c>
      <c r="J2046" s="94"/>
      <c r="K2046" s="92" t="s">
        <v>9323</v>
      </c>
      <c r="L2046" s="92" t="s">
        <v>83</v>
      </c>
      <c r="M2046" s="92">
        <v>0.0611753463745117</v>
      </c>
      <c r="O2046" s="94"/>
      <c r="P2046" s="92" t="s">
        <v>9323</v>
      </c>
      <c r="Q2046" s="92" t="s">
        <v>83</v>
      </c>
      <c r="R2046" s="92">
        <v>0.17819333076477</v>
      </c>
      <c r="T2046" s="94"/>
    </row>
    <row r="2047">
      <c r="A2047" s="92" t="s">
        <v>9324</v>
      </c>
      <c r="B2047" s="92" t="s">
        <v>83</v>
      </c>
      <c r="C2047" s="92">
        <v>0.0558929443359375</v>
      </c>
      <c r="E2047" s="94"/>
      <c r="F2047" s="92" t="s">
        <v>9324</v>
      </c>
      <c r="G2047" s="92" t="s">
        <v>83</v>
      </c>
      <c r="H2047" s="92">
        <v>0.111935138702392</v>
      </c>
      <c r="J2047" s="94"/>
      <c r="K2047" s="92" t="s">
        <v>9324</v>
      </c>
      <c r="L2047" s="92" t="s">
        <v>83</v>
      </c>
      <c r="M2047" s="92">
        <v>0.0577831268310546</v>
      </c>
      <c r="O2047" s="94"/>
      <c r="P2047" s="92" t="s">
        <v>9324</v>
      </c>
      <c r="Q2047" s="92" t="s">
        <v>83</v>
      </c>
      <c r="R2047" s="92">
        <v>0.220165491104125</v>
      </c>
      <c r="T2047" s="94"/>
    </row>
    <row r="2048">
      <c r="A2048" s="92" t="s">
        <v>9325</v>
      </c>
      <c r="B2048" s="92" t="s">
        <v>83</v>
      </c>
      <c r="C2048" s="92">
        <v>0.0241611003875732</v>
      </c>
      <c r="E2048" s="94"/>
      <c r="F2048" s="92" t="s">
        <v>9325</v>
      </c>
      <c r="G2048" s="92" t="s">
        <v>83</v>
      </c>
      <c r="H2048" s="92">
        <v>0.0557653903961181</v>
      </c>
      <c r="J2048" s="94"/>
      <c r="K2048" s="92" t="s">
        <v>9325</v>
      </c>
      <c r="L2048" s="92" t="s">
        <v>83</v>
      </c>
      <c r="M2048" s="92">
        <v>0.0534968376159668</v>
      </c>
      <c r="O2048" s="94"/>
      <c r="P2048" s="92" t="s">
        <v>9325</v>
      </c>
      <c r="Q2048" s="92" t="s">
        <v>83</v>
      </c>
      <c r="R2048" s="92">
        <v>0.207239151000976</v>
      </c>
      <c r="T2048" s="94"/>
    </row>
    <row r="2049">
      <c r="A2049" s="92" t="s">
        <v>9326</v>
      </c>
      <c r="B2049" s="92" t="s">
        <v>83</v>
      </c>
      <c r="C2049" s="92">
        <v>0.114467859268188</v>
      </c>
      <c r="E2049" s="94"/>
      <c r="F2049" s="92" t="s">
        <v>9326</v>
      </c>
      <c r="G2049" s="92" t="s">
        <v>83</v>
      </c>
      <c r="H2049" s="92">
        <v>0.199640035629272</v>
      </c>
      <c r="J2049" s="94"/>
      <c r="K2049" s="92" t="s">
        <v>9326</v>
      </c>
      <c r="L2049" s="92" t="s">
        <v>83</v>
      </c>
      <c r="M2049" s="92">
        <v>0.125442028045654</v>
      </c>
      <c r="O2049" s="94"/>
      <c r="P2049" s="92" t="s">
        <v>9326</v>
      </c>
      <c r="Q2049" s="92" t="s">
        <v>83</v>
      </c>
      <c r="R2049" s="92">
        <v>0.364802598953247</v>
      </c>
      <c r="T2049" s="94"/>
    </row>
    <row r="2050">
      <c r="A2050" s="92" t="s">
        <v>9327</v>
      </c>
      <c r="B2050" s="92" t="s">
        <v>83</v>
      </c>
      <c r="C2050" s="92">
        <v>0.0306067466735839</v>
      </c>
      <c r="E2050" s="94"/>
      <c r="F2050" s="92" t="s">
        <v>9327</v>
      </c>
      <c r="G2050" s="92" t="s">
        <v>83</v>
      </c>
      <c r="H2050" s="92">
        <v>0.107109308242797</v>
      </c>
      <c r="J2050" s="94"/>
      <c r="K2050" s="92" t="s">
        <v>9327</v>
      </c>
      <c r="L2050" s="92" t="s">
        <v>83</v>
      </c>
      <c r="M2050" s="92">
        <v>0.11418080329895</v>
      </c>
      <c r="O2050" s="94"/>
      <c r="P2050" s="92" t="s">
        <v>9327</v>
      </c>
      <c r="Q2050" s="92" t="s">
        <v>83</v>
      </c>
      <c r="R2050" s="92">
        <v>0.235156774520874</v>
      </c>
      <c r="T2050" s="94"/>
    </row>
    <row r="2051">
      <c r="A2051" s="92" t="s">
        <v>9328</v>
      </c>
      <c r="B2051" s="92" t="s">
        <v>83</v>
      </c>
      <c r="C2051" s="92">
        <v>0.0724720954895019</v>
      </c>
      <c r="E2051" s="94"/>
      <c r="F2051" s="92" t="s">
        <v>9328</v>
      </c>
      <c r="G2051" s="92" t="s">
        <v>83</v>
      </c>
      <c r="H2051" s="92">
        <v>0.143785953521728</v>
      </c>
      <c r="J2051" s="94"/>
      <c r="K2051" s="92" t="s">
        <v>9328</v>
      </c>
      <c r="L2051" s="92" t="s">
        <v>83</v>
      </c>
      <c r="M2051" s="92">
        <v>0.112959623336791</v>
      </c>
      <c r="O2051" s="94"/>
      <c r="P2051" s="92" t="s">
        <v>9328</v>
      </c>
      <c r="Q2051" s="92" t="s">
        <v>83</v>
      </c>
      <c r="R2051" s="92">
        <v>0.325457334518432</v>
      </c>
      <c r="T2051" s="94"/>
    </row>
    <row r="2052">
      <c r="A2052" s="92" t="s">
        <v>9329</v>
      </c>
      <c r="B2052" s="92" t="s">
        <v>83</v>
      </c>
      <c r="C2052" s="92">
        <v>0.085747480392456</v>
      </c>
      <c r="E2052" s="94"/>
      <c r="F2052" s="92" t="s">
        <v>9329</v>
      </c>
      <c r="G2052" s="92" t="s">
        <v>83</v>
      </c>
      <c r="H2052" s="92">
        <v>0.164842367172241</v>
      </c>
      <c r="J2052" s="94"/>
      <c r="K2052" s="92" t="s">
        <v>9329</v>
      </c>
      <c r="L2052" s="92" t="s">
        <v>83</v>
      </c>
      <c r="M2052" s="92">
        <v>0.121670484542846</v>
      </c>
      <c r="O2052" s="94"/>
      <c r="P2052" s="92" t="s">
        <v>9329</v>
      </c>
      <c r="Q2052" s="92" t="s">
        <v>83</v>
      </c>
      <c r="R2052" s="92">
        <v>0.384516477584838</v>
      </c>
      <c r="T2052" s="94"/>
    </row>
    <row r="2053">
      <c r="A2053" s="92" t="s">
        <v>9330</v>
      </c>
      <c r="B2053" s="92" t="s">
        <v>83</v>
      </c>
      <c r="C2053" s="92">
        <v>0.0693833827972412</v>
      </c>
      <c r="E2053" s="94"/>
      <c r="F2053" s="92" t="s">
        <v>9330</v>
      </c>
      <c r="G2053" s="92" t="s">
        <v>83</v>
      </c>
      <c r="H2053" s="92">
        <v>0.128588914871215</v>
      </c>
      <c r="J2053" s="94"/>
      <c r="K2053" s="92" t="s">
        <v>9330</v>
      </c>
      <c r="L2053" s="92" t="s">
        <v>83</v>
      </c>
      <c r="M2053" s="92">
        <v>0.0806934833526611</v>
      </c>
      <c r="O2053" s="94"/>
      <c r="P2053" s="92" t="s">
        <v>9330</v>
      </c>
      <c r="Q2053" s="92" t="s">
        <v>83</v>
      </c>
      <c r="R2053" s="92">
        <v>0.26103663444519</v>
      </c>
      <c r="T2053" s="94"/>
    </row>
    <row r="2054">
      <c r="A2054" s="92" t="s">
        <v>9331</v>
      </c>
      <c r="B2054" s="92" t="s">
        <v>83</v>
      </c>
      <c r="C2054" s="92">
        <v>0.0831570625305175</v>
      </c>
      <c r="E2054" s="94"/>
      <c r="F2054" s="92" t="s">
        <v>9331</v>
      </c>
      <c r="G2054" s="92" t="s">
        <v>83</v>
      </c>
      <c r="H2054" s="92">
        <v>0.140773057937622</v>
      </c>
      <c r="J2054" s="94"/>
      <c r="K2054" s="92" t="s">
        <v>9331</v>
      </c>
      <c r="L2054" s="92" t="s">
        <v>83</v>
      </c>
      <c r="M2054" s="92">
        <v>0.120449781417846</v>
      </c>
      <c r="O2054" s="94"/>
      <c r="P2054" s="92" t="s">
        <v>9331</v>
      </c>
      <c r="Q2054" s="92" t="s">
        <v>83</v>
      </c>
      <c r="R2054" s="92">
        <v>0.311470031738281</v>
      </c>
      <c r="T2054" s="94"/>
    </row>
    <row r="2055">
      <c r="A2055" s="92" t="s">
        <v>9332</v>
      </c>
      <c r="B2055" s="92" t="s">
        <v>83</v>
      </c>
      <c r="C2055" s="92">
        <v>0.0760407447814941</v>
      </c>
      <c r="E2055" s="94"/>
      <c r="F2055" s="92" t="s">
        <v>9332</v>
      </c>
      <c r="G2055" s="92" t="s">
        <v>83</v>
      </c>
      <c r="H2055" s="92">
        <v>0.157062053680419</v>
      </c>
      <c r="J2055" s="94"/>
      <c r="K2055" s="92" t="s">
        <v>9332</v>
      </c>
      <c r="L2055" s="92" t="s">
        <v>83</v>
      </c>
      <c r="M2055" s="92">
        <v>0.140281915664672</v>
      </c>
      <c r="O2055" s="94"/>
      <c r="P2055" s="92" t="s">
        <v>9332</v>
      </c>
      <c r="Q2055" s="92" t="s">
        <v>83</v>
      </c>
      <c r="R2055" s="92">
        <v>0.351592540740966</v>
      </c>
      <c r="T2055" s="94"/>
    </row>
    <row r="2056">
      <c r="A2056" s="92" t="s">
        <v>9333</v>
      </c>
      <c r="B2056" s="92" t="s">
        <v>83</v>
      </c>
      <c r="C2056" s="92">
        <v>0.0751433372497558</v>
      </c>
      <c r="E2056" s="94"/>
      <c r="F2056" s="92" t="s">
        <v>9333</v>
      </c>
      <c r="G2056" s="92" t="s">
        <v>83</v>
      </c>
      <c r="H2056" s="92">
        <v>0.149724721908569</v>
      </c>
      <c r="J2056" s="94"/>
      <c r="K2056" s="92" t="s">
        <v>9333</v>
      </c>
      <c r="L2056" s="92" t="s">
        <v>83</v>
      </c>
      <c r="M2056" s="92">
        <v>0.131433963775634</v>
      </c>
      <c r="O2056" s="94"/>
      <c r="P2056" s="92" t="s">
        <v>9333</v>
      </c>
      <c r="Q2056" s="92" t="s">
        <v>83</v>
      </c>
      <c r="R2056" s="92">
        <v>0.444706916809082</v>
      </c>
      <c r="T2056" s="94"/>
    </row>
    <row r="2057">
      <c r="A2057" s="92" t="s">
        <v>9334</v>
      </c>
      <c r="B2057" s="92" t="s">
        <v>83</v>
      </c>
      <c r="C2057" s="92">
        <v>0.0610890388488769</v>
      </c>
      <c r="E2057" s="94"/>
      <c r="F2057" s="92" t="s">
        <v>9334</v>
      </c>
      <c r="G2057" s="92" t="s">
        <v>83</v>
      </c>
      <c r="H2057" s="92">
        <v>0.13902473449707</v>
      </c>
      <c r="J2057" s="94"/>
      <c r="K2057" s="92" t="s">
        <v>9334</v>
      </c>
      <c r="L2057" s="92" t="s">
        <v>83</v>
      </c>
      <c r="M2057" s="92">
        <v>0.106031894683837</v>
      </c>
      <c r="O2057" s="94"/>
      <c r="P2057" s="92" t="s">
        <v>9334</v>
      </c>
      <c r="Q2057" s="92" t="s">
        <v>83</v>
      </c>
      <c r="R2057" s="92">
        <v>0.294260501861572</v>
      </c>
      <c r="T2057" s="94"/>
    </row>
    <row r="2058">
      <c r="A2058" s="92" t="s">
        <v>9335</v>
      </c>
      <c r="B2058" s="92" t="s">
        <v>83</v>
      </c>
      <c r="C2058" s="92">
        <v>0.0338549613952636</v>
      </c>
      <c r="E2058" s="94"/>
      <c r="F2058" s="92" t="s">
        <v>9335</v>
      </c>
      <c r="G2058" s="92" t="s">
        <v>83</v>
      </c>
      <c r="H2058" s="92">
        <v>0.0882892608642578</v>
      </c>
      <c r="J2058" s="94"/>
      <c r="K2058" s="92" t="s">
        <v>9335</v>
      </c>
      <c r="L2058" s="92" t="s">
        <v>83</v>
      </c>
      <c r="M2058" s="92">
        <v>0.0669615268707275</v>
      </c>
      <c r="O2058" s="94"/>
      <c r="P2058" s="92" t="s">
        <v>9335</v>
      </c>
      <c r="Q2058" s="92" t="s">
        <v>83</v>
      </c>
      <c r="R2058" s="92">
        <v>0.246057748794555</v>
      </c>
      <c r="T2058" s="94"/>
    </row>
    <row r="2059">
      <c r="A2059" s="92" t="s">
        <v>9336</v>
      </c>
      <c r="B2059" s="92" t="s">
        <v>83</v>
      </c>
      <c r="C2059" s="92">
        <v>0.0836250782012939</v>
      </c>
      <c r="E2059" s="94"/>
      <c r="F2059" s="92" t="s">
        <v>9336</v>
      </c>
      <c r="G2059" s="92" t="s">
        <v>83</v>
      </c>
      <c r="H2059" s="92">
        <v>0.145658731460571</v>
      </c>
      <c r="J2059" s="94"/>
      <c r="K2059" s="92" t="s">
        <v>9336</v>
      </c>
      <c r="L2059" s="92" t="s">
        <v>83</v>
      </c>
      <c r="M2059" s="92">
        <v>0.11025857925415</v>
      </c>
      <c r="O2059" s="94"/>
      <c r="P2059" s="92" t="s">
        <v>9336</v>
      </c>
      <c r="Q2059" s="92" t="s">
        <v>83</v>
      </c>
      <c r="R2059" s="92">
        <v>0.282055854797363</v>
      </c>
      <c r="T2059" s="94"/>
    </row>
    <row r="2060">
      <c r="A2060" s="92" t="s">
        <v>9337</v>
      </c>
      <c r="B2060" s="92" t="s">
        <v>83</v>
      </c>
      <c r="C2060" s="92">
        <v>0.0961098670959472</v>
      </c>
      <c r="E2060" s="94"/>
      <c r="F2060" s="92" t="s">
        <v>9337</v>
      </c>
      <c r="G2060" s="92" t="s">
        <v>83</v>
      </c>
      <c r="H2060" s="92">
        <v>0.161137342453002</v>
      </c>
      <c r="J2060" s="94"/>
      <c r="K2060" s="92" t="s">
        <v>9337</v>
      </c>
      <c r="L2060" s="92" t="s">
        <v>83</v>
      </c>
      <c r="M2060" s="92">
        <v>0.10836124420166</v>
      </c>
      <c r="O2060" s="94"/>
      <c r="P2060" s="92" t="s">
        <v>9337</v>
      </c>
      <c r="Q2060" s="92" t="s">
        <v>83</v>
      </c>
      <c r="R2060" s="92">
        <v>0.316314935684204</v>
      </c>
      <c r="T2060" s="94"/>
    </row>
    <row r="2061">
      <c r="A2061" s="92" t="s">
        <v>9338</v>
      </c>
      <c r="B2061" s="92" t="s">
        <v>83</v>
      </c>
      <c r="C2061" s="92">
        <v>0.0386900901794433</v>
      </c>
      <c r="E2061" s="94"/>
      <c r="F2061" s="92" t="s">
        <v>9338</v>
      </c>
      <c r="G2061" s="92" t="s">
        <v>83</v>
      </c>
      <c r="H2061" s="92">
        <v>0.0856261253356933</v>
      </c>
      <c r="J2061" s="94"/>
      <c r="K2061" s="92" t="s">
        <v>9338</v>
      </c>
      <c r="L2061" s="92" t="s">
        <v>83</v>
      </c>
      <c r="M2061" s="92">
        <v>0.0780653953552246</v>
      </c>
      <c r="O2061" s="94"/>
      <c r="P2061" s="92" t="s">
        <v>9338</v>
      </c>
      <c r="Q2061" s="92" t="s">
        <v>83</v>
      </c>
      <c r="R2061" s="92">
        <v>0.279690980911254</v>
      </c>
      <c r="T2061" s="94"/>
    </row>
    <row r="2062">
      <c r="A2062" s="92" t="s">
        <v>9339</v>
      </c>
      <c r="B2062" s="92" t="s">
        <v>83</v>
      </c>
      <c r="C2062" s="92">
        <v>0.0649757385253906</v>
      </c>
      <c r="E2062" s="94"/>
      <c r="F2062" s="92" t="s">
        <v>9339</v>
      </c>
      <c r="G2062" s="92" t="s">
        <v>83</v>
      </c>
      <c r="H2062" s="92">
        <v>0.167840957641601</v>
      </c>
      <c r="J2062" s="94"/>
      <c r="K2062" s="92" t="s">
        <v>9339</v>
      </c>
      <c r="L2062" s="92" t="s">
        <v>83</v>
      </c>
      <c r="M2062" s="92">
        <v>0.142354249954223</v>
      </c>
      <c r="O2062" s="94"/>
      <c r="P2062" s="92" t="s">
        <v>9339</v>
      </c>
      <c r="Q2062" s="92" t="s">
        <v>83</v>
      </c>
      <c r="R2062" s="92">
        <v>0.42314863204956</v>
      </c>
      <c r="T2062" s="94"/>
    </row>
    <row r="2063">
      <c r="A2063" s="92" t="s">
        <v>9340</v>
      </c>
      <c r="B2063" s="92" t="s">
        <v>83</v>
      </c>
      <c r="C2063" s="92">
        <v>0.100526809692382</v>
      </c>
      <c r="E2063" s="94"/>
      <c r="F2063" s="92" t="s">
        <v>9340</v>
      </c>
      <c r="G2063" s="92" t="s">
        <v>83</v>
      </c>
      <c r="H2063" s="92">
        <v>0.186531543731689</v>
      </c>
      <c r="J2063" s="94"/>
      <c r="K2063" s="92" t="s">
        <v>9340</v>
      </c>
      <c r="L2063" s="92" t="s">
        <v>83</v>
      </c>
      <c r="M2063" s="92">
        <v>0.12102198600769</v>
      </c>
      <c r="O2063" s="94"/>
      <c r="P2063" s="92" t="s">
        <v>9340</v>
      </c>
      <c r="Q2063" s="92" t="s">
        <v>83</v>
      </c>
      <c r="R2063" s="92">
        <v>0.341915369033813</v>
      </c>
      <c r="T2063" s="94"/>
    </row>
    <row r="2064">
      <c r="A2064" s="92" t="s">
        <v>9341</v>
      </c>
      <c r="B2064" s="92" t="s">
        <v>83</v>
      </c>
      <c r="C2064" s="92">
        <v>0.0650160312652587</v>
      </c>
      <c r="E2064" s="94"/>
      <c r="F2064" s="92" t="s">
        <v>9341</v>
      </c>
      <c r="G2064" s="92" t="s">
        <v>83</v>
      </c>
      <c r="H2064" s="92">
        <v>0.125559568405151</v>
      </c>
      <c r="J2064" s="94"/>
      <c r="K2064" s="92" t="s">
        <v>9341</v>
      </c>
      <c r="L2064" s="92" t="s">
        <v>83</v>
      </c>
      <c r="M2064" s="92">
        <v>0.0830070972442627</v>
      </c>
      <c r="O2064" s="94"/>
      <c r="P2064" s="92" t="s">
        <v>9341</v>
      </c>
      <c r="Q2064" s="92" t="s">
        <v>83</v>
      </c>
      <c r="R2064" s="92">
        <v>0.265576362609863</v>
      </c>
      <c r="T2064" s="94"/>
    </row>
    <row r="2065">
      <c r="A2065" s="92" t="s">
        <v>9342</v>
      </c>
      <c r="B2065" s="92" t="s">
        <v>83</v>
      </c>
      <c r="C2065" s="92">
        <v>0.0370030403137207</v>
      </c>
      <c r="E2065" s="94"/>
      <c r="F2065" s="92" t="s">
        <v>9342</v>
      </c>
      <c r="G2065" s="92" t="s">
        <v>83</v>
      </c>
      <c r="H2065" s="92">
        <v>0.113197088241577</v>
      </c>
      <c r="J2065" s="94"/>
      <c r="K2065" s="92" t="s">
        <v>9342</v>
      </c>
      <c r="L2065" s="92" t="s">
        <v>83</v>
      </c>
      <c r="M2065" s="92">
        <v>0.0943996906280517</v>
      </c>
      <c r="O2065" s="94"/>
      <c r="P2065" s="92" t="s">
        <v>9342</v>
      </c>
      <c r="Q2065" s="92" t="s">
        <v>83</v>
      </c>
      <c r="R2065" s="92">
        <v>0.259357929229736</v>
      </c>
      <c r="T2065" s="94"/>
    </row>
    <row r="2066">
      <c r="A2066" s="92" t="s">
        <v>9343</v>
      </c>
      <c r="B2066" s="92" t="s">
        <v>83</v>
      </c>
      <c r="C2066" s="92">
        <v>0.0567526817321777</v>
      </c>
      <c r="E2066" s="94"/>
      <c r="F2066" s="92" t="s">
        <v>9343</v>
      </c>
      <c r="G2066" s="92" t="s">
        <v>83</v>
      </c>
      <c r="H2066" s="92">
        <v>0.088785171508789</v>
      </c>
      <c r="J2066" s="94"/>
      <c r="K2066" s="92" t="s">
        <v>9343</v>
      </c>
      <c r="L2066" s="92" t="s">
        <v>83</v>
      </c>
      <c r="M2066" s="92">
        <v>0.0746629238128662</v>
      </c>
      <c r="O2066" s="94"/>
      <c r="P2066" s="92" t="s">
        <v>9343</v>
      </c>
      <c r="Q2066" s="92" t="s">
        <v>83</v>
      </c>
      <c r="R2066" s="92">
        <v>0.203780651092529</v>
      </c>
      <c r="T2066" s="94"/>
    </row>
    <row r="2067">
      <c r="A2067" s="92" t="s">
        <v>9344</v>
      </c>
      <c r="B2067" s="92" t="s">
        <v>83</v>
      </c>
      <c r="C2067" s="92">
        <v>0.111914634704589</v>
      </c>
      <c r="E2067" s="94"/>
      <c r="F2067" s="92" t="s">
        <v>9344</v>
      </c>
      <c r="G2067" s="92" t="s">
        <v>83</v>
      </c>
      <c r="H2067" s="92">
        <v>0.196251392364501</v>
      </c>
      <c r="J2067" s="94"/>
      <c r="K2067" s="92" t="s">
        <v>9344</v>
      </c>
      <c r="L2067" s="92" t="s">
        <v>83</v>
      </c>
      <c r="M2067" s="92">
        <v>0.125541448593139</v>
      </c>
      <c r="O2067" s="94"/>
      <c r="P2067" s="92" t="s">
        <v>9344</v>
      </c>
      <c r="Q2067" s="92" t="s">
        <v>83</v>
      </c>
      <c r="R2067" s="92">
        <v>0.425252199172973</v>
      </c>
      <c r="T2067" s="94"/>
    </row>
    <row r="2068">
      <c r="A2068" s="92" t="s">
        <v>9345</v>
      </c>
      <c r="B2068" s="92" t="s">
        <v>83</v>
      </c>
      <c r="C2068" s="92">
        <v>0.0372464656829834</v>
      </c>
      <c r="E2068" s="94"/>
      <c r="F2068" s="92" t="s">
        <v>9345</v>
      </c>
      <c r="G2068" s="92" t="s">
        <v>83</v>
      </c>
      <c r="H2068" s="92">
        <v>0.119217634201049</v>
      </c>
      <c r="J2068" s="94"/>
      <c r="K2068" s="92" t="s">
        <v>9345</v>
      </c>
      <c r="L2068" s="92" t="s">
        <v>83</v>
      </c>
      <c r="M2068" s="92">
        <v>0.0981440544128418</v>
      </c>
      <c r="O2068" s="94"/>
      <c r="P2068" s="92" t="s">
        <v>9345</v>
      </c>
      <c r="Q2068" s="92" t="s">
        <v>83</v>
      </c>
      <c r="R2068" s="92">
        <v>0.277109861373901</v>
      </c>
      <c r="T2068" s="94"/>
    </row>
    <row r="2069">
      <c r="A2069" s="92" t="s">
        <v>9346</v>
      </c>
      <c r="B2069" s="92" t="s">
        <v>83</v>
      </c>
      <c r="C2069" s="92">
        <v>0.0785672664642334</v>
      </c>
      <c r="E2069" s="94"/>
      <c r="F2069" s="92" t="s">
        <v>9346</v>
      </c>
      <c r="G2069" s="92" t="s">
        <v>83</v>
      </c>
      <c r="H2069" s="92">
        <v>0.139512062072753</v>
      </c>
      <c r="J2069" s="94"/>
      <c r="K2069" s="92" t="s">
        <v>9346</v>
      </c>
      <c r="L2069" s="92" t="s">
        <v>83</v>
      </c>
      <c r="M2069" s="92">
        <v>0.126230239868164</v>
      </c>
      <c r="O2069" s="94"/>
      <c r="P2069" s="92" t="s">
        <v>9346</v>
      </c>
      <c r="Q2069" s="92" t="s">
        <v>83</v>
      </c>
      <c r="R2069" s="92">
        <v>0.352746248245239</v>
      </c>
      <c r="T2069" s="94"/>
    </row>
    <row r="2070">
      <c r="A2070" s="92" t="s">
        <v>9347</v>
      </c>
      <c r="B2070" s="92" t="s">
        <v>83</v>
      </c>
      <c r="C2070" s="92">
        <v>0.0238199234008789</v>
      </c>
      <c r="E2070" s="94"/>
      <c r="F2070" s="92" t="s">
        <v>9347</v>
      </c>
      <c r="G2070" s="92" t="s">
        <v>83</v>
      </c>
      <c r="H2070" s="92">
        <v>0.0585408210754394</v>
      </c>
      <c r="J2070" s="94"/>
      <c r="K2070" s="92" t="s">
        <v>9347</v>
      </c>
      <c r="L2070" s="92" t="s">
        <v>83</v>
      </c>
      <c r="M2070" s="92">
        <v>0.0836296081542968</v>
      </c>
      <c r="O2070" s="94"/>
      <c r="P2070" s="92" t="s">
        <v>9347</v>
      </c>
      <c r="Q2070" s="92" t="s">
        <v>83</v>
      </c>
      <c r="R2070" s="92">
        <v>0.242866277694702</v>
      </c>
      <c r="T2070" s="94"/>
    </row>
    <row r="2071">
      <c r="A2071" s="92" t="s">
        <v>9348</v>
      </c>
      <c r="B2071" s="92" t="s">
        <v>83</v>
      </c>
      <c r="C2071" s="92">
        <v>0.0445075035095214</v>
      </c>
      <c r="E2071" s="94"/>
      <c r="F2071" s="92" t="s">
        <v>9348</v>
      </c>
      <c r="G2071" s="92" t="s">
        <v>83</v>
      </c>
      <c r="H2071" s="92">
        <v>0.117451667785644</v>
      </c>
      <c r="J2071" s="94"/>
      <c r="K2071" s="92" t="s">
        <v>9348</v>
      </c>
      <c r="L2071" s="92" t="s">
        <v>83</v>
      </c>
      <c r="M2071" s="92">
        <v>0.130766868591308</v>
      </c>
      <c r="O2071" s="94"/>
      <c r="P2071" s="92" t="s">
        <v>9348</v>
      </c>
      <c r="Q2071" s="92" t="s">
        <v>83</v>
      </c>
      <c r="R2071" s="92">
        <v>0.329364538192749</v>
      </c>
      <c r="T2071" s="94"/>
    </row>
    <row r="2072">
      <c r="A2072" s="92" t="s">
        <v>9349</v>
      </c>
      <c r="B2072" s="92" t="s">
        <v>83</v>
      </c>
      <c r="C2072" s="92">
        <v>0.0618741512298584</v>
      </c>
      <c r="E2072" s="94"/>
      <c r="F2072" s="92" t="s">
        <v>9349</v>
      </c>
      <c r="G2072" s="92" t="s">
        <v>83</v>
      </c>
      <c r="H2072" s="92">
        <v>0.130730867385864</v>
      </c>
      <c r="J2072" s="94"/>
      <c r="K2072" s="92" t="s">
        <v>9349</v>
      </c>
      <c r="L2072" s="92" t="s">
        <v>83</v>
      </c>
      <c r="M2072" s="92">
        <v>0.0874955654144287</v>
      </c>
      <c r="O2072" s="94"/>
      <c r="P2072" s="92" t="s">
        <v>9349</v>
      </c>
      <c r="Q2072" s="92" t="s">
        <v>83</v>
      </c>
      <c r="R2072" s="92">
        <v>0.311781406402587</v>
      </c>
      <c r="T2072" s="94"/>
    </row>
    <row r="2073">
      <c r="A2073" s="92" t="s">
        <v>9350</v>
      </c>
      <c r="B2073" s="92" t="s">
        <v>83</v>
      </c>
      <c r="C2073" s="92">
        <v>0.0616862773895263</v>
      </c>
      <c r="E2073" s="94"/>
      <c r="F2073" s="92" t="s">
        <v>9350</v>
      </c>
      <c r="G2073" s="92" t="s">
        <v>83</v>
      </c>
      <c r="H2073" s="92">
        <v>0.147490262985229</v>
      </c>
      <c r="J2073" s="94"/>
      <c r="K2073" s="92" t="s">
        <v>9350</v>
      </c>
      <c r="L2073" s="92" t="s">
        <v>83</v>
      </c>
      <c r="M2073" s="92">
        <v>0.0971431732177734</v>
      </c>
      <c r="O2073" s="94"/>
      <c r="P2073" s="92" t="s">
        <v>9350</v>
      </c>
      <c r="Q2073" s="92" t="s">
        <v>83</v>
      </c>
      <c r="R2073" s="92">
        <v>0.332539319992065</v>
      </c>
      <c r="T2073" s="94"/>
    </row>
    <row r="2074">
      <c r="A2074" s="92" t="s">
        <v>9351</v>
      </c>
      <c r="B2074" s="92" t="s">
        <v>83</v>
      </c>
      <c r="C2074" s="92">
        <v>0.0748107433319091</v>
      </c>
      <c r="E2074" s="94"/>
      <c r="F2074" s="92" t="s">
        <v>9351</v>
      </c>
      <c r="G2074" s="92" t="s">
        <v>83</v>
      </c>
      <c r="H2074" s="92">
        <v>0.111006736755371</v>
      </c>
      <c r="J2074" s="94"/>
      <c r="K2074" s="92" t="s">
        <v>9351</v>
      </c>
      <c r="L2074" s="92" t="s">
        <v>83</v>
      </c>
      <c r="M2074" s="92">
        <v>0.0779550075531005</v>
      </c>
      <c r="O2074" s="94"/>
      <c r="P2074" s="92" t="s">
        <v>9351</v>
      </c>
      <c r="Q2074" s="92" t="s">
        <v>83</v>
      </c>
      <c r="R2074" s="92">
        <v>0.219357252120971</v>
      </c>
      <c r="T2074" s="94"/>
    </row>
    <row r="2075">
      <c r="A2075" s="92" t="s">
        <v>9352</v>
      </c>
      <c r="B2075" s="92" t="s">
        <v>83</v>
      </c>
      <c r="C2075" s="92">
        <v>0.0906126499176025</v>
      </c>
      <c r="E2075" s="94"/>
      <c r="F2075" s="92" t="s">
        <v>9352</v>
      </c>
      <c r="G2075" s="92" t="s">
        <v>83</v>
      </c>
      <c r="H2075" s="92">
        <v>0.184565067291259</v>
      </c>
      <c r="J2075" s="94"/>
      <c r="K2075" s="92" t="s">
        <v>9352</v>
      </c>
      <c r="L2075" s="92" t="s">
        <v>83</v>
      </c>
      <c r="M2075" s="92">
        <v>0.0870578289031982</v>
      </c>
      <c r="O2075" s="94"/>
      <c r="P2075" s="92" t="s">
        <v>9352</v>
      </c>
      <c r="Q2075" s="92" t="s">
        <v>83</v>
      </c>
      <c r="R2075" s="92">
        <v>0.309460163116455</v>
      </c>
      <c r="T2075" s="94"/>
    </row>
    <row r="2076">
      <c r="A2076" s="92" t="s">
        <v>9353</v>
      </c>
      <c r="B2076" s="92" t="s">
        <v>83</v>
      </c>
      <c r="C2076" s="92">
        <v>0.0397946834564209</v>
      </c>
      <c r="E2076" s="94"/>
      <c r="F2076" s="92" t="s">
        <v>9353</v>
      </c>
      <c r="G2076" s="92" t="s">
        <v>83</v>
      </c>
      <c r="H2076" s="92">
        <v>0.0883605480194091</v>
      </c>
      <c r="J2076" s="94"/>
      <c r="K2076" s="92" t="s">
        <v>9353</v>
      </c>
      <c r="L2076" s="92" t="s">
        <v>83</v>
      </c>
      <c r="M2076" s="92">
        <v>0.0535717010498046</v>
      </c>
      <c r="O2076" s="94"/>
      <c r="P2076" s="92" t="s">
        <v>9353</v>
      </c>
      <c r="Q2076" s="92" t="s">
        <v>83</v>
      </c>
      <c r="R2076" s="92">
        <v>0.218831062316894</v>
      </c>
      <c r="T2076" s="94"/>
    </row>
    <row r="2077">
      <c r="A2077" s="92" t="s">
        <v>9354</v>
      </c>
      <c r="B2077" s="92" t="s">
        <v>83</v>
      </c>
      <c r="C2077" s="92">
        <v>0.0985622406005859</v>
      </c>
      <c r="E2077" s="94"/>
      <c r="F2077" s="92" t="s">
        <v>9354</v>
      </c>
      <c r="G2077" s="92" t="s">
        <v>83</v>
      </c>
      <c r="H2077" s="92">
        <v>0.168443441390991</v>
      </c>
      <c r="J2077" s="94"/>
      <c r="K2077" s="92" t="s">
        <v>9354</v>
      </c>
      <c r="L2077" s="92" t="s">
        <v>83</v>
      </c>
      <c r="M2077" s="92">
        <v>0.112398862838745</v>
      </c>
      <c r="O2077" s="94"/>
      <c r="P2077" s="92" t="s">
        <v>9354</v>
      </c>
      <c r="Q2077" s="92" t="s">
        <v>83</v>
      </c>
      <c r="R2077" s="92">
        <v>0.332990169525146</v>
      </c>
      <c r="T2077" s="94"/>
    </row>
    <row r="2078">
      <c r="A2078" s="92" t="s">
        <v>9355</v>
      </c>
      <c r="B2078" s="92" t="s">
        <v>83</v>
      </c>
      <c r="C2078" s="92">
        <v>0.0377120971679687</v>
      </c>
      <c r="E2078" s="94"/>
      <c r="F2078" s="92" t="s">
        <v>9355</v>
      </c>
      <c r="G2078" s="92" t="s">
        <v>83</v>
      </c>
      <c r="H2078" s="92">
        <v>0.0699708461761474</v>
      </c>
      <c r="J2078" s="94"/>
      <c r="K2078" s="92" t="s">
        <v>9355</v>
      </c>
      <c r="L2078" s="92" t="s">
        <v>83</v>
      </c>
      <c r="M2078" s="92">
        <v>0.0705840587615966</v>
      </c>
      <c r="O2078" s="94"/>
      <c r="P2078" s="92" t="s">
        <v>9355</v>
      </c>
      <c r="Q2078" s="92" t="s">
        <v>83</v>
      </c>
      <c r="R2078" s="92">
        <v>0.252913475036621</v>
      </c>
      <c r="T2078" s="94"/>
    </row>
    <row r="2079">
      <c r="A2079" s="92" t="s">
        <v>9356</v>
      </c>
      <c r="B2079" s="92" t="s">
        <v>83</v>
      </c>
      <c r="C2079" s="92">
        <v>0.0977330207824707</v>
      </c>
      <c r="E2079" s="94"/>
      <c r="F2079" s="92" t="s">
        <v>9356</v>
      </c>
      <c r="G2079" s="92" t="s">
        <v>83</v>
      </c>
      <c r="H2079" s="92">
        <v>0.135062456130981</v>
      </c>
      <c r="J2079" s="94"/>
      <c r="K2079" s="92" t="s">
        <v>9356</v>
      </c>
      <c r="L2079" s="92" t="s">
        <v>83</v>
      </c>
      <c r="M2079" s="92">
        <v>0.0799267292022705</v>
      </c>
      <c r="O2079" s="94"/>
      <c r="P2079" s="92" t="s">
        <v>9356</v>
      </c>
      <c r="Q2079" s="92" t="s">
        <v>83</v>
      </c>
      <c r="R2079" s="92">
        <v>0.283149480819702</v>
      </c>
      <c r="T2079" s="94"/>
    </row>
    <row r="2080">
      <c r="A2080" s="92" t="s">
        <v>9357</v>
      </c>
      <c r="B2080" s="92" t="s">
        <v>83</v>
      </c>
      <c r="C2080" s="92">
        <v>0.0886824131011962</v>
      </c>
      <c r="E2080" s="94"/>
      <c r="F2080" s="92" t="s">
        <v>9357</v>
      </c>
      <c r="G2080" s="92" t="s">
        <v>83</v>
      </c>
      <c r="H2080" s="92">
        <v>0.16139531135559</v>
      </c>
      <c r="J2080" s="94"/>
      <c r="K2080" s="92" t="s">
        <v>9357</v>
      </c>
      <c r="L2080" s="92" t="s">
        <v>83</v>
      </c>
      <c r="M2080" s="92">
        <v>0.113633394241333</v>
      </c>
      <c r="O2080" s="94"/>
      <c r="P2080" s="92" t="s">
        <v>9357</v>
      </c>
      <c r="Q2080" s="92" t="s">
        <v>83</v>
      </c>
      <c r="R2080" s="92">
        <v>0.33100938796997</v>
      </c>
      <c r="T2080" s="94"/>
    </row>
    <row r="2081">
      <c r="A2081" s="92" t="s">
        <v>9358</v>
      </c>
      <c r="B2081" s="92" t="s">
        <v>83</v>
      </c>
      <c r="C2081" s="92">
        <v>0.0514495372772216</v>
      </c>
      <c r="E2081" s="94"/>
      <c r="F2081" s="92" t="s">
        <v>9358</v>
      </c>
      <c r="G2081" s="92" t="s">
        <v>83</v>
      </c>
      <c r="H2081" s="92">
        <v>0.0963435173034668</v>
      </c>
      <c r="J2081" s="94"/>
      <c r="K2081" s="92" t="s">
        <v>9358</v>
      </c>
      <c r="L2081" s="92" t="s">
        <v>83</v>
      </c>
      <c r="M2081" s="92">
        <v>0.0709517002105712</v>
      </c>
      <c r="O2081" s="94"/>
      <c r="P2081" s="92" t="s">
        <v>9358</v>
      </c>
      <c r="Q2081" s="92" t="s">
        <v>83</v>
      </c>
      <c r="R2081" s="92">
        <v>0.220003604888916</v>
      </c>
      <c r="T2081" s="94"/>
    </row>
    <row r="2082">
      <c r="A2082" s="92" t="s">
        <v>9359</v>
      </c>
      <c r="B2082" s="92" t="s">
        <v>83</v>
      </c>
      <c r="C2082" s="92">
        <v>0.0297691822052001</v>
      </c>
      <c r="E2082" s="94"/>
      <c r="F2082" s="92" t="s">
        <v>9359</v>
      </c>
      <c r="G2082" s="92" t="s">
        <v>83</v>
      </c>
      <c r="H2082" s="92">
        <v>0.0881614685058593</v>
      </c>
      <c r="J2082" s="94"/>
      <c r="K2082" s="92" t="s">
        <v>9359</v>
      </c>
      <c r="L2082" s="92" t="s">
        <v>83</v>
      </c>
      <c r="M2082" s="92">
        <v>0.0841214656829834</v>
      </c>
      <c r="O2082" s="94"/>
      <c r="P2082" s="92" t="s">
        <v>9359</v>
      </c>
      <c r="Q2082" s="92" t="s">
        <v>83</v>
      </c>
      <c r="R2082" s="92">
        <v>0.221805810928344</v>
      </c>
      <c r="T2082" s="94"/>
    </row>
    <row r="2083">
      <c r="A2083" s="92" t="s">
        <v>9360</v>
      </c>
      <c r="B2083" s="92" t="s">
        <v>83</v>
      </c>
      <c r="C2083" s="92">
        <v>0.0194988250732421</v>
      </c>
      <c r="E2083" s="94"/>
      <c r="F2083" s="92" t="s">
        <v>9360</v>
      </c>
      <c r="G2083" s="92" t="s">
        <v>83</v>
      </c>
      <c r="H2083" s="92">
        <v>0.0300617218017578</v>
      </c>
      <c r="J2083" s="94"/>
      <c r="K2083" s="92" t="s">
        <v>9360</v>
      </c>
      <c r="L2083" s="92" t="s">
        <v>83</v>
      </c>
      <c r="M2083" s="92">
        <v>0.0447156429290771</v>
      </c>
      <c r="O2083" s="94"/>
      <c r="P2083" s="92" t="s">
        <v>9360</v>
      </c>
      <c r="Q2083" s="92" t="s">
        <v>83</v>
      </c>
      <c r="R2083" s="92">
        <v>0.123772621154785</v>
      </c>
      <c r="T2083" s="94"/>
    </row>
    <row r="2084">
      <c r="A2084" s="92" t="s">
        <v>9361</v>
      </c>
      <c r="B2084" s="92" t="s">
        <v>83</v>
      </c>
      <c r="C2084" s="92">
        <v>0.110617160797119</v>
      </c>
      <c r="E2084" s="94"/>
      <c r="F2084" s="92" t="s">
        <v>9361</v>
      </c>
      <c r="G2084" s="92" t="s">
        <v>83</v>
      </c>
      <c r="H2084" s="92">
        <v>0.164302825927734</v>
      </c>
      <c r="J2084" s="94"/>
      <c r="K2084" s="92" t="s">
        <v>9361</v>
      </c>
      <c r="L2084" s="92" t="s">
        <v>83</v>
      </c>
      <c r="M2084" s="92">
        <v>0.0945305824279785</v>
      </c>
      <c r="O2084" s="94"/>
      <c r="P2084" s="92" t="s">
        <v>9361</v>
      </c>
      <c r="Q2084" s="92" t="s">
        <v>83</v>
      </c>
      <c r="R2084" s="92">
        <v>0.269184112548828</v>
      </c>
      <c r="T2084" s="94"/>
    </row>
    <row r="2085">
      <c r="A2085" s="92" t="s">
        <v>9362</v>
      </c>
      <c r="B2085" s="92" t="s">
        <v>83</v>
      </c>
      <c r="C2085" s="92">
        <v>0.0528478622436523</v>
      </c>
      <c r="E2085" s="94"/>
      <c r="F2085" s="92" t="s">
        <v>9362</v>
      </c>
      <c r="G2085" s="92" t="s">
        <v>83</v>
      </c>
      <c r="H2085" s="92">
        <v>0.116993427276611</v>
      </c>
      <c r="J2085" s="94"/>
      <c r="K2085" s="92" t="s">
        <v>9362</v>
      </c>
      <c r="L2085" s="92" t="s">
        <v>83</v>
      </c>
      <c r="M2085" s="92">
        <v>0.0838072299957275</v>
      </c>
      <c r="O2085" s="94"/>
      <c r="P2085" s="92" t="s">
        <v>9362</v>
      </c>
      <c r="Q2085" s="92" t="s">
        <v>83</v>
      </c>
      <c r="R2085" s="92">
        <v>0.276498556137084</v>
      </c>
      <c r="T2085" s="94"/>
    </row>
    <row r="2086">
      <c r="A2086" s="92" t="s">
        <v>9363</v>
      </c>
      <c r="B2086" s="92" t="s">
        <v>83</v>
      </c>
      <c r="C2086" s="92">
        <v>0.0567989349365234</v>
      </c>
      <c r="E2086" s="94"/>
      <c r="F2086" s="92" t="s">
        <v>9363</v>
      </c>
      <c r="G2086" s="92" t="s">
        <v>83</v>
      </c>
      <c r="H2086" s="92">
        <v>0.0982382297515869</v>
      </c>
      <c r="J2086" s="94"/>
      <c r="K2086" s="92" t="s">
        <v>9363</v>
      </c>
      <c r="L2086" s="92" t="s">
        <v>83</v>
      </c>
      <c r="M2086" s="92">
        <v>0.0767469406127929</v>
      </c>
      <c r="O2086" s="94"/>
      <c r="P2086" s="92" t="s">
        <v>9363</v>
      </c>
      <c r="Q2086" s="92" t="s">
        <v>83</v>
      </c>
      <c r="R2086" s="92">
        <v>0.266599893569946</v>
      </c>
      <c r="T2086" s="94"/>
    </row>
    <row r="2087">
      <c r="A2087" s="92" t="s">
        <v>9364</v>
      </c>
      <c r="B2087" s="92" t="s">
        <v>83</v>
      </c>
      <c r="C2087" s="92">
        <v>0.0608396530151367</v>
      </c>
      <c r="E2087" s="94"/>
      <c r="F2087" s="92" t="s">
        <v>9364</v>
      </c>
      <c r="G2087" s="92" t="s">
        <v>83</v>
      </c>
      <c r="H2087" s="92">
        <v>0.149138689041137</v>
      </c>
      <c r="J2087" s="94"/>
      <c r="K2087" s="92" t="s">
        <v>9364</v>
      </c>
      <c r="L2087" s="92" t="s">
        <v>83</v>
      </c>
      <c r="M2087" s="92">
        <v>0.0847008228302002</v>
      </c>
      <c r="O2087" s="94"/>
      <c r="P2087" s="92" t="s">
        <v>9364</v>
      </c>
      <c r="Q2087" s="92" t="s">
        <v>83</v>
      </c>
      <c r="R2087" s="92">
        <v>0.264398097991943</v>
      </c>
      <c r="T2087" s="94"/>
    </row>
    <row r="2088">
      <c r="A2088" s="92" t="s">
        <v>9365</v>
      </c>
      <c r="B2088" s="92" t="s">
        <v>83</v>
      </c>
      <c r="C2088" s="92">
        <v>0.0643298625946044</v>
      </c>
      <c r="E2088" s="94"/>
      <c r="F2088" s="92" t="s">
        <v>9365</v>
      </c>
      <c r="G2088" s="92" t="s">
        <v>83</v>
      </c>
      <c r="H2088" s="92">
        <v>0.117285966873168</v>
      </c>
      <c r="J2088" s="94"/>
      <c r="K2088" s="92" t="s">
        <v>9365</v>
      </c>
      <c r="L2088" s="92" t="s">
        <v>83</v>
      </c>
      <c r="M2088" s="92">
        <v>0.0797333717346191</v>
      </c>
      <c r="O2088" s="94"/>
      <c r="P2088" s="92" t="s">
        <v>9365</v>
      </c>
      <c r="Q2088" s="92" t="s">
        <v>83</v>
      </c>
      <c r="R2088" s="92">
        <v>0.256407976150512</v>
      </c>
      <c r="T2088" s="94"/>
    </row>
    <row r="2089">
      <c r="A2089" s="92" t="s">
        <v>9366</v>
      </c>
      <c r="B2089" s="92" t="s">
        <v>83</v>
      </c>
      <c r="C2089" s="92">
        <v>0.034456729888916</v>
      </c>
      <c r="E2089" s="94"/>
      <c r="F2089" s="92" t="s">
        <v>9366</v>
      </c>
      <c r="G2089" s="92" t="s">
        <v>83</v>
      </c>
      <c r="H2089" s="92">
        <v>0.106657743453979</v>
      </c>
      <c r="J2089" s="94"/>
      <c r="K2089" s="92" t="s">
        <v>9366</v>
      </c>
      <c r="L2089" s="92" t="s">
        <v>83</v>
      </c>
      <c r="M2089" s="92">
        <v>0.0785200595855712</v>
      </c>
      <c r="O2089" s="94"/>
      <c r="P2089" s="92" t="s">
        <v>9366</v>
      </c>
      <c r="Q2089" s="92" t="s">
        <v>83</v>
      </c>
      <c r="R2089" s="92">
        <v>0.23094367980957</v>
      </c>
      <c r="T2089" s="94"/>
    </row>
    <row r="2090">
      <c r="A2090" s="92" t="s">
        <v>9367</v>
      </c>
      <c r="B2090" s="92" t="s">
        <v>83</v>
      </c>
      <c r="C2090" s="92">
        <v>0.0758519172668457</v>
      </c>
      <c r="E2090" s="94"/>
      <c r="F2090" s="92" t="s">
        <v>9367</v>
      </c>
      <c r="G2090" s="92" t="s">
        <v>83</v>
      </c>
      <c r="H2090" s="92">
        <v>0.116098642349243</v>
      </c>
      <c r="J2090" s="94"/>
      <c r="K2090" s="92" t="s">
        <v>9367</v>
      </c>
      <c r="L2090" s="92" t="s">
        <v>83</v>
      </c>
      <c r="M2090" s="92">
        <v>0.0642199516296386</v>
      </c>
      <c r="O2090" s="94"/>
      <c r="P2090" s="92" t="s">
        <v>9367</v>
      </c>
      <c r="Q2090" s="92" t="s">
        <v>83</v>
      </c>
      <c r="R2090" s="92">
        <v>0.258805274963378</v>
      </c>
      <c r="T2090" s="94"/>
    </row>
    <row r="2091">
      <c r="A2091" s="92" t="s">
        <v>9368</v>
      </c>
      <c r="B2091" s="92" t="s">
        <v>83</v>
      </c>
      <c r="C2091" s="92">
        <v>0.102732896804809</v>
      </c>
      <c r="E2091" s="94"/>
      <c r="F2091" s="92" t="s">
        <v>9368</v>
      </c>
      <c r="G2091" s="92" t="s">
        <v>83</v>
      </c>
      <c r="H2091" s="92">
        <v>0.19948124885559</v>
      </c>
      <c r="J2091" s="94"/>
      <c r="K2091" s="92" t="s">
        <v>9368</v>
      </c>
      <c r="L2091" s="92" t="s">
        <v>83</v>
      </c>
      <c r="M2091" s="92">
        <v>0.14020562171936</v>
      </c>
      <c r="O2091" s="94"/>
      <c r="P2091" s="92" t="s">
        <v>9368</v>
      </c>
      <c r="Q2091" s="92" t="s">
        <v>83</v>
      </c>
      <c r="R2091" s="92">
        <v>0.439476728439331</v>
      </c>
      <c r="T2091" s="94"/>
    </row>
    <row r="2092">
      <c r="A2092" s="92" t="s">
        <v>9369</v>
      </c>
      <c r="B2092" s="92" t="s">
        <v>83</v>
      </c>
      <c r="C2092" s="92">
        <v>0.045041799545288</v>
      </c>
      <c r="E2092" s="94"/>
      <c r="F2092" s="92" t="s">
        <v>9369</v>
      </c>
      <c r="G2092" s="92" t="s">
        <v>83</v>
      </c>
      <c r="H2092" s="92">
        <v>0.0964841842651367</v>
      </c>
      <c r="J2092" s="94"/>
      <c r="K2092" s="92" t="s">
        <v>9369</v>
      </c>
      <c r="L2092" s="92" t="s">
        <v>83</v>
      </c>
      <c r="M2092" s="92">
        <v>0.0887956619262695</v>
      </c>
      <c r="O2092" s="94"/>
      <c r="P2092" s="92" t="s">
        <v>9369</v>
      </c>
      <c r="Q2092" s="92" t="s">
        <v>83</v>
      </c>
      <c r="R2092" s="92">
        <v>0.233916282653808</v>
      </c>
      <c r="T2092" s="94"/>
    </row>
    <row r="2093">
      <c r="A2093" s="92" t="s">
        <v>9370</v>
      </c>
      <c r="B2093" s="92" t="s">
        <v>83</v>
      </c>
      <c r="C2093" s="92">
        <v>0.059220552444458</v>
      </c>
      <c r="E2093" s="94"/>
      <c r="F2093" s="92" t="s">
        <v>9370</v>
      </c>
      <c r="G2093" s="92" t="s">
        <v>83</v>
      </c>
      <c r="H2093" s="92">
        <v>0.118474006652832</v>
      </c>
      <c r="J2093" s="94"/>
      <c r="K2093" s="92" t="s">
        <v>9370</v>
      </c>
      <c r="L2093" s="92" t="s">
        <v>83</v>
      </c>
      <c r="M2093" s="92">
        <v>0.0587060451507568</v>
      </c>
      <c r="O2093" s="94"/>
      <c r="P2093" s="92" t="s">
        <v>9370</v>
      </c>
      <c r="Q2093" s="92" t="s">
        <v>83</v>
      </c>
      <c r="R2093" s="92">
        <v>0.216915607452392</v>
      </c>
      <c r="T2093" s="94"/>
    </row>
    <row r="2094">
      <c r="A2094" s="92" t="s">
        <v>9371</v>
      </c>
      <c r="B2094" s="92" t="s">
        <v>83</v>
      </c>
      <c r="C2094" s="92">
        <v>0.0228853225708007</v>
      </c>
      <c r="E2094" s="94"/>
      <c r="F2094" s="92" t="s">
        <v>9371</v>
      </c>
      <c r="G2094" s="92" t="s">
        <v>83</v>
      </c>
      <c r="H2094" s="92">
        <v>0.0506608486175537</v>
      </c>
      <c r="J2094" s="94"/>
      <c r="K2094" s="92" t="s">
        <v>9371</v>
      </c>
      <c r="L2094" s="92" t="s">
        <v>83</v>
      </c>
      <c r="M2094" s="92">
        <v>0.0528388023376464</v>
      </c>
      <c r="O2094" s="94"/>
      <c r="P2094" s="92" t="s">
        <v>9371</v>
      </c>
      <c r="Q2094" s="92" t="s">
        <v>83</v>
      </c>
      <c r="R2094" s="92">
        <v>0.18364405632019</v>
      </c>
      <c r="T2094" s="94"/>
    </row>
    <row r="2095">
      <c r="A2095" s="92" t="s">
        <v>9372</v>
      </c>
      <c r="B2095" s="92" t="s">
        <v>78</v>
      </c>
      <c r="C2095" s="92">
        <v>0.0091235637664794</v>
      </c>
      <c r="E2095" s="94"/>
      <c r="F2095" s="92" t="s">
        <v>9372</v>
      </c>
      <c r="G2095" s="92" t="s">
        <v>83</v>
      </c>
      <c r="H2095" s="92">
        <v>0.0445425510406494</v>
      </c>
      <c r="J2095" s="94"/>
      <c r="K2095" s="92" t="s">
        <v>9372</v>
      </c>
      <c r="L2095" s="92" t="s">
        <v>83</v>
      </c>
      <c r="M2095" s="92">
        <v>0.044673204421997</v>
      </c>
      <c r="O2095" s="94"/>
      <c r="P2095" s="92" t="s">
        <v>9372</v>
      </c>
      <c r="Q2095" s="92" t="s">
        <v>83</v>
      </c>
      <c r="R2095" s="92">
        <v>0.116021633148193</v>
      </c>
      <c r="T2095" s="94"/>
    </row>
    <row r="2096">
      <c r="A2096" s="92" t="s">
        <v>9373</v>
      </c>
      <c r="B2096" s="92" t="s">
        <v>83</v>
      </c>
      <c r="C2096" s="92">
        <v>0.0486187934875488</v>
      </c>
      <c r="E2096" s="94"/>
      <c r="F2096" s="92" t="s">
        <v>9373</v>
      </c>
      <c r="G2096" s="92" t="s">
        <v>83</v>
      </c>
      <c r="H2096" s="92">
        <v>0.0976588726043701</v>
      </c>
      <c r="J2096" s="94"/>
      <c r="K2096" s="92" t="s">
        <v>9373</v>
      </c>
      <c r="L2096" s="92" t="s">
        <v>83</v>
      </c>
      <c r="M2096" s="92">
        <v>0.0682830810546875</v>
      </c>
      <c r="O2096" s="94"/>
      <c r="P2096" s="92" t="s">
        <v>9373</v>
      </c>
      <c r="Q2096" s="92" t="s">
        <v>83</v>
      </c>
      <c r="R2096" s="92">
        <v>0.254319429397583</v>
      </c>
      <c r="T2096" s="94"/>
    </row>
    <row r="2097">
      <c r="A2097" s="92" t="s">
        <v>9374</v>
      </c>
      <c r="B2097" s="92" t="s">
        <v>83</v>
      </c>
      <c r="C2097" s="92">
        <v>0.0770163536071777</v>
      </c>
      <c r="E2097" s="94"/>
      <c r="F2097" s="92" t="s">
        <v>9374</v>
      </c>
      <c r="G2097" s="92" t="s">
        <v>83</v>
      </c>
      <c r="H2097" s="92">
        <v>0.136049747467041</v>
      </c>
      <c r="J2097" s="94"/>
      <c r="K2097" s="92" t="s">
        <v>9374</v>
      </c>
      <c r="L2097" s="92" t="s">
        <v>83</v>
      </c>
      <c r="M2097" s="92">
        <v>0.101315021514892</v>
      </c>
      <c r="O2097" s="94"/>
      <c r="P2097" s="92" t="s">
        <v>9374</v>
      </c>
      <c r="Q2097" s="92" t="s">
        <v>83</v>
      </c>
      <c r="R2097" s="92">
        <v>0.302997350692749</v>
      </c>
      <c r="T2097" s="94"/>
    </row>
    <row r="2098">
      <c r="A2098" s="92" t="s">
        <v>9375</v>
      </c>
      <c r="B2098" s="92" t="s">
        <v>83</v>
      </c>
      <c r="C2098" s="92">
        <v>0.0537221431732177</v>
      </c>
      <c r="E2098" s="94"/>
      <c r="F2098" s="92" t="s">
        <v>9375</v>
      </c>
      <c r="G2098" s="92" t="s">
        <v>83</v>
      </c>
      <c r="H2098" s="92">
        <v>0.0876240730285644</v>
      </c>
      <c r="J2098" s="94"/>
      <c r="K2098" s="92" t="s">
        <v>9375</v>
      </c>
      <c r="L2098" s="92" t="s">
        <v>83</v>
      </c>
      <c r="M2098" s="92">
        <v>0.0651285648345947</v>
      </c>
      <c r="O2098" s="94"/>
      <c r="P2098" s="92" t="s">
        <v>9375</v>
      </c>
      <c r="Q2098" s="92" t="s">
        <v>83</v>
      </c>
      <c r="R2098" s="92">
        <v>0.204933881759643</v>
      </c>
      <c r="T2098" s="94"/>
    </row>
    <row r="2099">
      <c r="A2099" s="92" t="s">
        <v>9376</v>
      </c>
      <c r="B2099" s="92" t="s">
        <v>83</v>
      </c>
      <c r="C2099" s="92">
        <v>0.0929431915283203</v>
      </c>
      <c r="E2099" s="94"/>
      <c r="F2099" s="92" t="s">
        <v>9376</v>
      </c>
      <c r="G2099" s="92" t="s">
        <v>83</v>
      </c>
      <c r="H2099" s="92">
        <v>0.187195777893066</v>
      </c>
      <c r="J2099" s="94"/>
      <c r="K2099" s="92" t="s">
        <v>9376</v>
      </c>
      <c r="L2099" s="92" t="s">
        <v>83</v>
      </c>
      <c r="M2099" s="92">
        <v>0.127770900726318</v>
      </c>
      <c r="O2099" s="94"/>
      <c r="P2099" s="92" t="s">
        <v>9376</v>
      </c>
      <c r="Q2099" s="92" t="s">
        <v>83</v>
      </c>
      <c r="R2099" s="92">
        <v>0.382673978805542</v>
      </c>
      <c r="T2099" s="94"/>
    </row>
    <row r="2100">
      <c r="A2100" s="92" t="s">
        <v>9377</v>
      </c>
      <c r="B2100" s="92" t="s">
        <v>83</v>
      </c>
      <c r="C2100" s="92">
        <v>0.0978858470916748</v>
      </c>
      <c r="E2100" s="94"/>
      <c r="F2100" s="92" t="s">
        <v>9377</v>
      </c>
      <c r="G2100" s="92" t="s">
        <v>83</v>
      </c>
      <c r="H2100" s="92">
        <v>0.157588005065917</v>
      </c>
      <c r="J2100" s="94"/>
      <c r="K2100" s="92" t="s">
        <v>9377</v>
      </c>
      <c r="L2100" s="92" t="s">
        <v>83</v>
      </c>
      <c r="M2100" s="92">
        <v>0.109142780303955</v>
      </c>
      <c r="O2100" s="94"/>
      <c r="P2100" s="92" t="s">
        <v>9377</v>
      </c>
      <c r="Q2100" s="92" t="s">
        <v>83</v>
      </c>
      <c r="R2100" s="92">
        <v>0.2747802734375</v>
      </c>
      <c r="T2100" s="94"/>
    </row>
    <row r="2101">
      <c r="A2101" s="92" t="s">
        <v>9378</v>
      </c>
      <c r="B2101" s="92" t="s">
        <v>83</v>
      </c>
      <c r="C2101" s="92">
        <v>0.041717529296875</v>
      </c>
      <c r="E2101" s="94"/>
      <c r="F2101" s="92" t="s">
        <v>9378</v>
      </c>
      <c r="G2101" s="92" t="s">
        <v>83</v>
      </c>
      <c r="H2101" s="92">
        <v>0.0842790603637695</v>
      </c>
      <c r="J2101" s="94"/>
      <c r="K2101" s="92" t="s">
        <v>9378</v>
      </c>
      <c r="L2101" s="92" t="s">
        <v>83</v>
      </c>
      <c r="M2101" s="92">
        <v>0.0679154396057128</v>
      </c>
      <c r="O2101" s="94"/>
      <c r="P2101" s="92" t="s">
        <v>9378</v>
      </c>
      <c r="Q2101" s="92" t="s">
        <v>83</v>
      </c>
      <c r="R2101" s="92">
        <v>0.223912239074707</v>
      </c>
      <c r="T2101" s="94"/>
    </row>
    <row r="2102">
      <c r="A2102" s="92" t="s">
        <v>9379</v>
      </c>
      <c r="B2102" s="92" t="s">
        <v>83</v>
      </c>
      <c r="C2102" s="92">
        <v>0.115501880645751</v>
      </c>
      <c r="E2102" s="94"/>
      <c r="F2102" s="92" t="s">
        <v>9379</v>
      </c>
      <c r="G2102" s="92" t="s">
        <v>83</v>
      </c>
      <c r="H2102" s="92">
        <v>0.231819868087768</v>
      </c>
      <c r="J2102" s="94"/>
      <c r="K2102" s="92" t="s">
        <v>9379</v>
      </c>
      <c r="L2102" s="92" t="s">
        <v>83</v>
      </c>
      <c r="M2102" s="92">
        <v>0.185030221939086</v>
      </c>
      <c r="O2102" s="94"/>
      <c r="P2102" s="92" t="s">
        <v>9379</v>
      </c>
      <c r="Q2102" s="92" t="s">
        <v>83</v>
      </c>
      <c r="R2102" s="92">
        <v>0.531001091003418</v>
      </c>
      <c r="T2102" s="94"/>
    </row>
    <row r="2103">
      <c r="A2103" s="92" t="s">
        <v>9380</v>
      </c>
      <c r="B2103" s="92" t="s">
        <v>83</v>
      </c>
      <c r="C2103" s="92">
        <v>0.0691702365875244</v>
      </c>
      <c r="E2103" s="94"/>
      <c r="F2103" s="92" t="s">
        <v>9380</v>
      </c>
      <c r="G2103" s="92" t="s">
        <v>83</v>
      </c>
      <c r="H2103" s="92">
        <v>0.175059795379638</v>
      </c>
      <c r="J2103" s="94"/>
      <c r="K2103" s="92" t="s">
        <v>9380</v>
      </c>
      <c r="L2103" s="92" t="s">
        <v>83</v>
      </c>
      <c r="M2103" s="92">
        <v>0.169021368026733</v>
      </c>
      <c r="O2103" s="94"/>
      <c r="P2103" s="92" t="s">
        <v>9380</v>
      </c>
      <c r="Q2103" s="92" t="s">
        <v>83</v>
      </c>
      <c r="R2103" s="92">
        <v>0.529959201812744</v>
      </c>
      <c r="T2103" s="94"/>
    </row>
    <row r="2104">
      <c r="A2104" s="92" t="s">
        <v>9381</v>
      </c>
      <c r="B2104" s="92" t="s">
        <v>83</v>
      </c>
      <c r="C2104" s="92">
        <v>0.134552478790283</v>
      </c>
      <c r="E2104" s="94"/>
      <c r="F2104" s="92" t="s">
        <v>9381</v>
      </c>
      <c r="G2104" s="92" t="s">
        <v>83</v>
      </c>
      <c r="H2104" s="92">
        <v>0.249292612075805</v>
      </c>
      <c r="J2104" s="94"/>
      <c r="K2104" s="92" t="s">
        <v>9381</v>
      </c>
      <c r="L2104" s="92" t="s">
        <v>83</v>
      </c>
      <c r="M2104" s="92">
        <v>0.172461032867431</v>
      </c>
      <c r="O2104" s="94"/>
      <c r="P2104" s="92" t="s">
        <v>9381</v>
      </c>
      <c r="Q2104" s="92" t="s">
        <v>83</v>
      </c>
      <c r="R2104" s="92">
        <v>0.56181001663208</v>
      </c>
      <c r="T2104" s="94"/>
    </row>
    <row r="2105">
      <c r="A2105" s="92" t="s">
        <v>9382</v>
      </c>
      <c r="B2105" s="92" t="s">
        <v>83</v>
      </c>
      <c r="C2105" s="92">
        <v>0.10574460029602</v>
      </c>
      <c r="E2105" s="94"/>
      <c r="F2105" s="92" t="s">
        <v>9382</v>
      </c>
      <c r="G2105" s="92" t="s">
        <v>83</v>
      </c>
      <c r="H2105" s="92">
        <v>0.200345039367675</v>
      </c>
      <c r="J2105" s="94"/>
      <c r="K2105" s="92" t="s">
        <v>9382</v>
      </c>
      <c r="L2105" s="92" t="s">
        <v>83</v>
      </c>
      <c r="M2105" s="92">
        <v>0.142878055572509</v>
      </c>
      <c r="O2105" s="94"/>
      <c r="P2105" s="92" t="s">
        <v>9382</v>
      </c>
      <c r="Q2105" s="92" t="s">
        <v>83</v>
      </c>
      <c r="R2105" s="92">
        <v>0.423535346984863</v>
      </c>
      <c r="T2105" s="94"/>
    </row>
    <row r="2106">
      <c r="A2106" s="92" t="s">
        <v>9383</v>
      </c>
      <c r="B2106" s="92" t="s">
        <v>83</v>
      </c>
      <c r="C2106" s="92">
        <v>0.0780267715454101</v>
      </c>
      <c r="E2106" s="94"/>
      <c r="F2106" s="92" t="s">
        <v>9383</v>
      </c>
      <c r="G2106" s="92" t="s">
        <v>83</v>
      </c>
      <c r="H2106" s="92">
        <v>0.163197994232177</v>
      </c>
      <c r="J2106" s="94"/>
      <c r="K2106" s="92" t="s">
        <v>9383</v>
      </c>
      <c r="L2106" s="92" t="s">
        <v>83</v>
      </c>
      <c r="M2106" s="92">
        <v>0.124225378036499</v>
      </c>
      <c r="O2106" s="94"/>
      <c r="P2106" s="92" t="s">
        <v>9383</v>
      </c>
      <c r="Q2106" s="92" t="s">
        <v>83</v>
      </c>
      <c r="R2106" s="92">
        <v>0.456882715225219</v>
      </c>
      <c r="T2106" s="94"/>
    </row>
    <row r="2107">
      <c r="A2107" s="92" t="s">
        <v>9384</v>
      </c>
      <c r="B2107" s="92" t="s">
        <v>83</v>
      </c>
      <c r="C2107" s="92">
        <v>0.107730865478515</v>
      </c>
      <c r="E2107" s="94"/>
      <c r="F2107" s="92" t="s">
        <v>9384</v>
      </c>
      <c r="G2107" s="92" t="s">
        <v>83</v>
      </c>
      <c r="H2107" s="92">
        <v>0.223183631896972</v>
      </c>
      <c r="J2107" s="94"/>
      <c r="K2107" s="92" t="s">
        <v>9384</v>
      </c>
      <c r="L2107" s="92" t="s">
        <v>83</v>
      </c>
      <c r="M2107" s="92">
        <v>0.17511773109436</v>
      </c>
      <c r="O2107" s="94"/>
      <c r="P2107" s="92" t="s">
        <v>9384</v>
      </c>
      <c r="Q2107" s="92" t="s">
        <v>83</v>
      </c>
      <c r="R2107" s="92">
        <v>0.481554985046386</v>
      </c>
      <c r="T2107" s="94"/>
    </row>
    <row r="2108">
      <c r="A2108" s="92" t="s">
        <v>9385</v>
      </c>
      <c r="B2108" s="92" t="s">
        <v>83</v>
      </c>
      <c r="C2108" s="92">
        <v>0.0712456703186035</v>
      </c>
      <c r="E2108" s="94"/>
      <c r="F2108" s="92" t="s">
        <v>9385</v>
      </c>
      <c r="G2108" s="92" t="s">
        <v>83</v>
      </c>
      <c r="H2108" s="92">
        <v>0.169291019439697</v>
      </c>
      <c r="J2108" s="94"/>
      <c r="K2108" s="92" t="s">
        <v>9385</v>
      </c>
      <c r="L2108" s="92" t="s">
        <v>83</v>
      </c>
      <c r="M2108" s="92">
        <v>0.1378755569458</v>
      </c>
      <c r="O2108" s="94"/>
      <c r="P2108" s="92" t="s">
        <v>9385</v>
      </c>
      <c r="Q2108" s="92" t="s">
        <v>83</v>
      </c>
      <c r="R2108" s="92">
        <v>0.418341636657714</v>
      </c>
      <c r="T2108" s="94"/>
    </row>
    <row r="2109">
      <c r="A2109" s="92" t="s">
        <v>9386</v>
      </c>
      <c r="B2109" s="92" t="s">
        <v>83</v>
      </c>
      <c r="C2109" s="92">
        <v>0.112611532211303</v>
      </c>
      <c r="E2109" s="94"/>
      <c r="F2109" s="92" t="s">
        <v>9386</v>
      </c>
      <c r="G2109" s="92" t="s">
        <v>83</v>
      </c>
      <c r="H2109" s="92">
        <v>0.201599359512329</v>
      </c>
      <c r="J2109" s="94"/>
      <c r="K2109" s="92" t="s">
        <v>9386</v>
      </c>
      <c r="L2109" s="92" t="s">
        <v>83</v>
      </c>
      <c r="M2109" s="92">
        <v>0.150198459625244</v>
      </c>
      <c r="O2109" s="94"/>
      <c r="P2109" s="92" t="s">
        <v>9386</v>
      </c>
      <c r="Q2109" s="92" t="s">
        <v>83</v>
      </c>
      <c r="R2109" s="92">
        <v>0.413520812988281</v>
      </c>
      <c r="T2109" s="94"/>
    </row>
    <row r="2110">
      <c r="A2110" s="92" t="s">
        <v>9387</v>
      </c>
      <c r="B2110" s="92" t="s">
        <v>83</v>
      </c>
      <c r="C2110" s="92">
        <v>0.13622236251831</v>
      </c>
      <c r="E2110" s="94"/>
      <c r="F2110" s="92" t="s">
        <v>9387</v>
      </c>
      <c r="G2110" s="92" t="s">
        <v>83</v>
      </c>
      <c r="H2110" s="92">
        <v>0.230826616287231</v>
      </c>
      <c r="J2110" s="94"/>
      <c r="K2110" s="92" t="s">
        <v>9387</v>
      </c>
      <c r="L2110" s="92" t="s">
        <v>83</v>
      </c>
      <c r="M2110" s="92">
        <v>0.157998323440551</v>
      </c>
      <c r="O2110" s="94"/>
      <c r="P2110" s="92" t="s">
        <v>9387</v>
      </c>
      <c r="Q2110" s="92" t="s">
        <v>83</v>
      </c>
      <c r="R2110" s="92">
        <v>0.492616891860961</v>
      </c>
      <c r="T2110" s="94"/>
    </row>
    <row r="2111">
      <c r="A2111" s="92" t="s">
        <v>9388</v>
      </c>
      <c r="B2111" s="92" t="s">
        <v>83</v>
      </c>
      <c r="C2111" s="92">
        <v>0.0866520404815673</v>
      </c>
      <c r="E2111" s="94"/>
      <c r="F2111" s="92" t="s">
        <v>9388</v>
      </c>
      <c r="G2111" s="92" t="s">
        <v>83</v>
      </c>
      <c r="H2111" s="92">
        <v>0.172316551208496</v>
      </c>
      <c r="J2111" s="94"/>
      <c r="K2111" s="92" t="s">
        <v>9388</v>
      </c>
      <c r="L2111" s="92" t="s">
        <v>83</v>
      </c>
      <c r="M2111" s="92">
        <v>0.127736806869506</v>
      </c>
      <c r="O2111" s="94"/>
      <c r="P2111" s="92" t="s">
        <v>9388</v>
      </c>
      <c r="Q2111" s="92" t="s">
        <v>83</v>
      </c>
      <c r="R2111" s="92">
        <v>0.355827569961547</v>
      </c>
      <c r="T2111" s="94"/>
    </row>
    <row r="2112">
      <c r="A2112" s="92" t="s">
        <v>9389</v>
      </c>
      <c r="B2112" s="92" t="s">
        <v>83</v>
      </c>
      <c r="C2112" s="92">
        <v>0.0987398624420166</v>
      </c>
      <c r="E2112" s="94"/>
      <c r="F2112" s="92" t="s">
        <v>9389</v>
      </c>
      <c r="G2112" s="92" t="s">
        <v>83</v>
      </c>
      <c r="H2112" s="92">
        <v>0.202449083328247</v>
      </c>
      <c r="J2112" s="94"/>
      <c r="K2112" s="92" t="s">
        <v>9389</v>
      </c>
      <c r="L2112" s="92" t="s">
        <v>83</v>
      </c>
      <c r="M2112" s="92">
        <v>0.160802364349365</v>
      </c>
      <c r="O2112" s="94"/>
      <c r="P2112" s="92" t="s">
        <v>9389</v>
      </c>
      <c r="Q2112" s="92" t="s">
        <v>83</v>
      </c>
      <c r="R2112" s="92">
        <v>0.53633427619934</v>
      </c>
      <c r="T2112" s="94"/>
    </row>
    <row r="2113">
      <c r="A2113" s="92" t="s">
        <v>9390</v>
      </c>
      <c r="B2113" s="92" t="s">
        <v>83</v>
      </c>
      <c r="C2113" s="92">
        <v>0.116585493087768</v>
      </c>
      <c r="E2113" s="94"/>
      <c r="F2113" s="92" t="s">
        <v>9390</v>
      </c>
      <c r="G2113" s="92" t="s">
        <v>83</v>
      </c>
      <c r="H2113" s="92">
        <v>0.175660371780395</v>
      </c>
      <c r="J2113" s="94"/>
      <c r="K2113" s="92" t="s">
        <v>9390</v>
      </c>
      <c r="L2113" s="92" t="s">
        <v>83</v>
      </c>
      <c r="M2113" s="92">
        <v>0.120892286300659</v>
      </c>
      <c r="O2113" s="94"/>
      <c r="P2113" s="92" t="s">
        <v>9390</v>
      </c>
      <c r="Q2113" s="92" t="s">
        <v>83</v>
      </c>
      <c r="R2113" s="92">
        <v>0.357750415802001</v>
      </c>
      <c r="T2113" s="94"/>
    </row>
    <row r="2114">
      <c r="A2114" s="92" t="s">
        <v>9391</v>
      </c>
      <c r="B2114" s="92" t="s">
        <v>83</v>
      </c>
      <c r="C2114" s="92">
        <v>0.100873470306396</v>
      </c>
      <c r="E2114" s="94"/>
      <c r="F2114" s="92" t="s">
        <v>9391</v>
      </c>
      <c r="G2114" s="92" t="s">
        <v>83</v>
      </c>
      <c r="H2114" s="92">
        <v>0.199114084243774</v>
      </c>
      <c r="J2114" s="94"/>
      <c r="K2114" s="92" t="s">
        <v>9391</v>
      </c>
      <c r="L2114" s="92" t="s">
        <v>83</v>
      </c>
      <c r="M2114" s="92">
        <v>0.134555101394653</v>
      </c>
      <c r="O2114" s="94"/>
      <c r="P2114" s="92" t="s">
        <v>9391</v>
      </c>
      <c r="Q2114" s="92" t="s">
        <v>83</v>
      </c>
      <c r="R2114" s="92">
        <v>0.430845022201538</v>
      </c>
      <c r="T2114" s="94"/>
    </row>
    <row r="2115">
      <c r="A2115" s="92" t="s">
        <v>9392</v>
      </c>
      <c r="B2115" s="92" t="s">
        <v>83</v>
      </c>
      <c r="C2115" s="92">
        <v>0.113171815872192</v>
      </c>
      <c r="E2115" s="94"/>
      <c r="F2115" s="92" t="s">
        <v>9392</v>
      </c>
      <c r="G2115" s="92" t="s">
        <v>83</v>
      </c>
      <c r="H2115" s="92">
        <v>0.205828666687011</v>
      </c>
      <c r="J2115" s="94"/>
      <c r="K2115" s="92" t="s">
        <v>9392</v>
      </c>
      <c r="L2115" s="92" t="s">
        <v>83</v>
      </c>
      <c r="M2115" s="92">
        <v>0.112422466278076</v>
      </c>
      <c r="O2115" s="94"/>
      <c r="P2115" s="92" t="s">
        <v>9392</v>
      </c>
      <c r="Q2115" s="92" t="s">
        <v>83</v>
      </c>
      <c r="R2115" s="92">
        <v>0.412777423858642</v>
      </c>
      <c r="T2115" s="94"/>
    </row>
    <row r="2116">
      <c r="A2116" s="92" t="s">
        <v>9393</v>
      </c>
      <c r="B2116" s="92" t="s">
        <v>83</v>
      </c>
      <c r="C2116" s="92">
        <v>0.132959604263305</v>
      </c>
      <c r="E2116" s="94"/>
      <c r="F2116" s="92" t="s">
        <v>9393</v>
      </c>
      <c r="G2116" s="92" t="s">
        <v>83</v>
      </c>
      <c r="H2116" s="92">
        <v>0.270652055740356</v>
      </c>
      <c r="J2116" s="94"/>
      <c r="K2116" s="92" t="s">
        <v>9393</v>
      </c>
      <c r="L2116" s="92" t="s">
        <v>83</v>
      </c>
      <c r="M2116" s="92">
        <v>0.183021068572998</v>
      </c>
      <c r="O2116" s="94"/>
      <c r="P2116" s="92" t="s">
        <v>9393</v>
      </c>
      <c r="Q2116" s="92" t="s">
        <v>83</v>
      </c>
      <c r="R2116" s="92">
        <v>0.536051750183105</v>
      </c>
      <c r="T2116" s="94"/>
    </row>
    <row r="2117">
      <c r="A2117" s="92" t="s">
        <v>9394</v>
      </c>
      <c r="B2117" s="92" t="s">
        <v>83</v>
      </c>
      <c r="C2117" s="92">
        <v>0.120521783828735</v>
      </c>
      <c r="E2117" s="94"/>
      <c r="F2117" s="92" t="s">
        <v>9394</v>
      </c>
      <c r="G2117" s="92" t="s">
        <v>83</v>
      </c>
      <c r="H2117" s="92">
        <v>0.252578973770141</v>
      </c>
      <c r="J2117" s="94"/>
      <c r="K2117" s="92" t="s">
        <v>9394</v>
      </c>
      <c r="L2117" s="92" t="s">
        <v>83</v>
      </c>
      <c r="M2117" s="92">
        <v>0.179423332214355</v>
      </c>
      <c r="O2117" s="94"/>
      <c r="P2117" s="92" t="s">
        <v>9394</v>
      </c>
      <c r="Q2117" s="92" t="s">
        <v>83</v>
      </c>
      <c r="R2117" s="92">
        <v>0.537327766418457</v>
      </c>
      <c r="T2117" s="94"/>
    </row>
    <row r="2118">
      <c r="A2118" s="92" t="s">
        <v>9395</v>
      </c>
      <c r="B2118" s="92" t="s">
        <v>83</v>
      </c>
      <c r="C2118" s="92">
        <v>0.0754086971282959</v>
      </c>
      <c r="E2118" s="94"/>
      <c r="F2118" s="92" t="s">
        <v>9395</v>
      </c>
      <c r="G2118" s="92" t="s">
        <v>83</v>
      </c>
      <c r="H2118" s="92">
        <v>0.16486120223999</v>
      </c>
      <c r="J2118" s="94"/>
      <c r="K2118" s="92" t="s">
        <v>9395</v>
      </c>
      <c r="L2118" s="92" t="s">
        <v>83</v>
      </c>
      <c r="M2118" s="92">
        <v>0.131396770477294</v>
      </c>
      <c r="O2118" s="94"/>
      <c r="P2118" s="92" t="s">
        <v>9395</v>
      </c>
      <c r="Q2118" s="92" t="s">
        <v>83</v>
      </c>
      <c r="R2118" s="92">
        <v>0.37690782546997</v>
      </c>
      <c r="T2118" s="94"/>
    </row>
    <row r="2119">
      <c r="A2119" s="92" t="s">
        <v>9396</v>
      </c>
      <c r="B2119" s="92" t="s">
        <v>83</v>
      </c>
      <c r="C2119" s="92">
        <v>0.0812480449676513</v>
      </c>
      <c r="E2119" s="94"/>
      <c r="F2119" s="92" t="s">
        <v>9396</v>
      </c>
      <c r="G2119" s="92" t="s">
        <v>83</v>
      </c>
      <c r="H2119" s="92">
        <v>0.191185235977172</v>
      </c>
      <c r="J2119" s="94"/>
      <c r="K2119" s="92" t="s">
        <v>9396</v>
      </c>
      <c r="L2119" s="92" t="s">
        <v>83</v>
      </c>
      <c r="M2119" s="92">
        <v>0.126609802246093</v>
      </c>
      <c r="O2119" s="94"/>
      <c r="P2119" s="92" t="s">
        <v>9396</v>
      </c>
      <c r="Q2119" s="92" t="s">
        <v>83</v>
      </c>
      <c r="R2119" s="92">
        <v>0.439580678939819</v>
      </c>
      <c r="T2119" s="94"/>
    </row>
    <row r="2120">
      <c r="A2120" s="92" t="s">
        <v>9397</v>
      </c>
      <c r="B2120" s="92" t="s">
        <v>83</v>
      </c>
      <c r="C2120" s="92">
        <v>0.0999445915222168</v>
      </c>
      <c r="E2120" s="94"/>
      <c r="F2120" s="92" t="s">
        <v>9397</v>
      </c>
      <c r="G2120" s="92" t="s">
        <v>83</v>
      </c>
      <c r="H2120" s="92">
        <v>0.166423559188842</v>
      </c>
      <c r="J2120" s="94"/>
      <c r="K2120" s="92" t="s">
        <v>9397</v>
      </c>
      <c r="L2120" s="92" t="s">
        <v>83</v>
      </c>
      <c r="M2120" s="92">
        <v>0.1124849319458</v>
      </c>
      <c r="O2120" s="94"/>
      <c r="P2120" s="92" t="s">
        <v>9397</v>
      </c>
      <c r="Q2120" s="92" t="s">
        <v>83</v>
      </c>
      <c r="R2120" s="92">
        <v>0.456842422485351</v>
      </c>
      <c r="T2120" s="94"/>
    </row>
    <row r="2121">
      <c r="A2121" s="92" t="s">
        <v>9398</v>
      </c>
      <c r="B2121" s="92" t="s">
        <v>83</v>
      </c>
      <c r="C2121" s="92">
        <v>0.123662233352661</v>
      </c>
      <c r="E2121" s="94"/>
      <c r="F2121" s="92" t="s">
        <v>9398</v>
      </c>
      <c r="G2121" s="92" t="s">
        <v>83</v>
      </c>
      <c r="H2121" s="92">
        <v>0.243757724761962</v>
      </c>
      <c r="J2121" s="94"/>
      <c r="K2121" s="92" t="s">
        <v>9398</v>
      </c>
      <c r="L2121" s="92" t="s">
        <v>83</v>
      </c>
      <c r="M2121" s="92">
        <v>0.145025491714477</v>
      </c>
      <c r="O2121" s="94"/>
      <c r="P2121" s="92" t="s">
        <v>9398</v>
      </c>
      <c r="Q2121" s="92" t="s">
        <v>83</v>
      </c>
      <c r="R2121" s="92">
        <v>0.618130445480346</v>
      </c>
      <c r="T2121" s="94"/>
    </row>
    <row r="2122">
      <c r="A2122" s="92" t="s">
        <v>9399</v>
      </c>
      <c r="B2122" s="92" t="s">
        <v>83</v>
      </c>
      <c r="C2122" s="92">
        <v>0.121406316757202</v>
      </c>
      <c r="E2122" s="94"/>
      <c r="F2122" s="92" t="s">
        <v>9399</v>
      </c>
      <c r="G2122" s="92" t="s">
        <v>83</v>
      </c>
      <c r="H2122" s="92">
        <v>0.255500316619873</v>
      </c>
      <c r="J2122" s="94"/>
      <c r="K2122" s="92" t="s">
        <v>9399</v>
      </c>
      <c r="L2122" s="92" t="s">
        <v>83</v>
      </c>
      <c r="M2122" s="92">
        <v>0.166909456253051</v>
      </c>
      <c r="O2122" s="94"/>
      <c r="P2122" s="92" t="s">
        <v>9399</v>
      </c>
      <c r="Q2122" s="92" t="s">
        <v>83</v>
      </c>
      <c r="R2122" s="92">
        <v>0.824143648147583</v>
      </c>
      <c r="T2122" s="94"/>
    </row>
    <row r="2123">
      <c r="A2123" s="92" t="s">
        <v>9400</v>
      </c>
      <c r="B2123" s="92" t="s">
        <v>83</v>
      </c>
      <c r="C2123" s="92">
        <v>0.106952667236328</v>
      </c>
      <c r="E2123" s="94"/>
      <c r="F2123" s="92" t="s">
        <v>9400</v>
      </c>
      <c r="G2123" s="92" t="s">
        <v>83</v>
      </c>
      <c r="H2123" s="92">
        <v>0.193100929260253</v>
      </c>
      <c r="J2123" s="94"/>
      <c r="K2123" s="92" t="s">
        <v>9400</v>
      </c>
      <c r="L2123" s="92" t="s">
        <v>83</v>
      </c>
      <c r="M2123" s="92">
        <v>0.133437395095825</v>
      </c>
      <c r="O2123" s="94"/>
      <c r="P2123" s="92" t="s">
        <v>9400</v>
      </c>
      <c r="Q2123" s="92" t="s">
        <v>83</v>
      </c>
      <c r="R2123" s="92">
        <v>0.750811576843261</v>
      </c>
      <c r="T2123" s="94"/>
    </row>
    <row r="2124">
      <c r="A2124" s="92" t="s">
        <v>9401</v>
      </c>
      <c r="B2124" s="92" t="s">
        <v>83</v>
      </c>
      <c r="C2124" s="92">
        <v>0.0882806777954101</v>
      </c>
      <c r="E2124" s="94"/>
      <c r="F2124" s="92" t="s">
        <v>9401</v>
      </c>
      <c r="G2124" s="92" t="s">
        <v>83</v>
      </c>
      <c r="H2124" s="92">
        <v>0.2022385597229</v>
      </c>
      <c r="J2124" s="94"/>
      <c r="K2124" s="92" t="s">
        <v>9401</v>
      </c>
      <c r="L2124" s="92" t="s">
        <v>83</v>
      </c>
      <c r="M2124" s="92">
        <v>0.151726961135864</v>
      </c>
      <c r="O2124" s="94"/>
      <c r="P2124" s="92" t="s">
        <v>9401</v>
      </c>
      <c r="Q2124" s="92" t="s">
        <v>83</v>
      </c>
      <c r="R2124" s="92">
        <v>0.768430471420288</v>
      </c>
      <c r="T2124" s="94"/>
    </row>
    <row r="2125">
      <c r="A2125" s="92" t="s">
        <v>9402</v>
      </c>
      <c r="B2125" s="92" t="s">
        <v>83</v>
      </c>
      <c r="C2125" s="92">
        <v>0.0915548801422119</v>
      </c>
      <c r="E2125" s="94"/>
      <c r="F2125" s="92" t="s">
        <v>9402</v>
      </c>
      <c r="G2125" s="92" t="s">
        <v>83</v>
      </c>
      <c r="H2125" s="92">
        <v>0.198006391525268</v>
      </c>
      <c r="J2125" s="94"/>
      <c r="K2125" s="92" t="s">
        <v>9402</v>
      </c>
      <c r="L2125" s="92" t="s">
        <v>83</v>
      </c>
      <c r="M2125" s="92">
        <v>0.156168460845947</v>
      </c>
      <c r="O2125" s="94"/>
      <c r="P2125" s="92" t="s">
        <v>9402</v>
      </c>
      <c r="Q2125" s="92" t="s">
        <v>83</v>
      </c>
      <c r="R2125" s="92">
        <v>0.838779211044311</v>
      </c>
      <c r="T2125" s="94"/>
    </row>
    <row r="2126">
      <c r="A2126" s="92" t="s">
        <v>9403</v>
      </c>
      <c r="B2126" s="92" t="s">
        <v>83</v>
      </c>
      <c r="C2126" s="92">
        <v>0.0565631389617919</v>
      </c>
      <c r="E2126" s="94"/>
      <c r="F2126" s="92" t="s">
        <v>9403</v>
      </c>
      <c r="G2126" s="92" t="s">
        <v>83</v>
      </c>
      <c r="H2126" s="92">
        <v>0.147345781326293</v>
      </c>
      <c r="J2126" s="94"/>
      <c r="K2126" s="92" t="s">
        <v>9403</v>
      </c>
      <c r="L2126" s="92" t="s">
        <v>83</v>
      </c>
      <c r="M2126" s="92">
        <v>0.0945360660552978</v>
      </c>
      <c r="O2126" s="94"/>
      <c r="P2126" s="92" t="s">
        <v>9403</v>
      </c>
      <c r="Q2126" s="92" t="s">
        <v>83</v>
      </c>
      <c r="R2126" s="92">
        <v>0.53057837486267</v>
      </c>
      <c r="T2126" s="94"/>
    </row>
    <row r="2127">
      <c r="A2127" s="92" t="s">
        <v>9404</v>
      </c>
      <c r="B2127" s="92" t="s">
        <v>83</v>
      </c>
      <c r="C2127" s="92">
        <v>0.0825636386871337</v>
      </c>
      <c r="E2127" s="94"/>
      <c r="F2127" s="92" t="s">
        <v>9404</v>
      </c>
      <c r="G2127" s="92" t="s">
        <v>83</v>
      </c>
      <c r="H2127" s="92">
        <v>0.197171926498413</v>
      </c>
      <c r="J2127" s="94"/>
      <c r="K2127" s="92" t="s">
        <v>9404</v>
      </c>
      <c r="L2127" s="92" t="s">
        <v>83</v>
      </c>
      <c r="M2127" s="92">
        <v>0.149449110031127</v>
      </c>
      <c r="O2127" s="94"/>
      <c r="P2127" s="92" t="s">
        <v>9404</v>
      </c>
      <c r="Q2127" s="92" t="s">
        <v>83</v>
      </c>
      <c r="R2127" s="92">
        <v>0.489463090896606</v>
      </c>
      <c r="T2127" s="94"/>
    </row>
    <row r="2128">
      <c r="A2128" s="92" t="s">
        <v>9405</v>
      </c>
      <c r="B2128" s="92" t="s">
        <v>83</v>
      </c>
      <c r="C2128" s="92">
        <v>0.095768928527832</v>
      </c>
      <c r="E2128" s="94"/>
      <c r="F2128" s="92" t="s">
        <v>9405</v>
      </c>
      <c r="G2128" s="92" t="s">
        <v>83</v>
      </c>
      <c r="H2128" s="92">
        <v>0.194097518920898</v>
      </c>
      <c r="J2128" s="94"/>
      <c r="K2128" s="92" t="s">
        <v>9405</v>
      </c>
      <c r="L2128" s="92" t="s">
        <v>83</v>
      </c>
      <c r="M2128" s="92">
        <v>0.13265585899353</v>
      </c>
      <c r="O2128" s="94"/>
      <c r="P2128" s="92" t="s">
        <v>9405</v>
      </c>
      <c r="Q2128" s="92" t="s">
        <v>83</v>
      </c>
      <c r="R2128" s="92">
        <v>0.463299512863159</v>
      </c>
      <c r="T2128" s="94"/>
    </row>
    <row r="2129">
      <c r="A2129" s="92" t="s">
        <v>9406</v>
      </c>
      <c r="B2129" s="92" t="s">
        <v>83</v>
      </c>
      <c r="C2129" s="92">
        <v>0.068561315536499</v>
      </c>
      <c r="E2129" s="94"/>
      <c r="F2129" s="92" t="s">
        <v>9406</v>
      </c>
      <c r="G2129" s="92" t="s">
        <v>83</v>
      </c>
      <c r="H2129" s="92">
        <v>0.163045167922973</v>
      </c>
      <c r="J2129" s="94"/>
      <c r="K2129" s="92" t="s">
        <v>9406</v>
      </c>
      <c r="L2129" s="92" t="s">
        <v>83</v>
      </c>
      <c r="M2129" s="92">
        <v>0.100266456604003</v>
      </c>
      <c r="O2129" s="94"/>
      <c r="P2129" s="92" t="s">
        <v>9406</v>
      </c>
      <c r="Q2129" s="92" t="s">
        <v>83</v>
      </c>
      <c r="R2129" s="92">
        <v>0.313732624053955</v>
      </c>
      <c r="T2129" s="94"/>
    </row>
    <row r="2130">
      <c r="A2130" s="92" t="s">
        <v>9407</v>
      </c>
      <c r="B2130" s="92" t="s">
        <v>83</v>
      </c>
      <c r="C2130" s="92">
        <v>0.133459568023681</v>
      </c>
      <c r="E2130" s="94"/>
      <c r="F2130" s="92" t="s">
        <v>9407</v>
      </c>
      <c r="G2130" s="92" t="s">
        <v>83</v>
      </c>
      <c r="H2130" s="92">
        <v>0.244007349014282</v>
      </c>
      <c r="J2130" s="94"/>
      <c r="K2130" s="92" t="s">
        <v>9407</v>
      </c>
      <c r="L2130" s="92" t="s">
        <v>83</v>
      </c>
      <c r="M2130" s="92">
        <v>0.153231620788574</v>
      </c>
      <c r="O2130" s="94"/>
      <c r="P2130" s="92" t="s">
        <v>9407</v>
      </c>
      <c r="Q2130" s="92" t="s">
        <v>83</v>
      </c>
      <c r="R2130" s="92">
        <v>0.480570793151855</v>
      </c>
      <c r="T2130" s="94"/>
    </row>
    <row r="2131">
      <c r="A2131" s="92" t="s">
        <v>9408</v>
      </c>
      <c r="B2131" s="92" t="s">
        <v>83</v>
      </c>
      <c r="C2131" s="92">
        <v>0.126873254776</v>
      </c>
      <c r="E2131" s="94"/>
      <c r="F2131" s="92" t="s">
        <v>9408</v>
      </c>
      <c r="G2131" s="92" t="s">
        <v>83</v>
      </c>
      <c r="H2131" s="92">
        <v>0.234368324279785</v>
      </c>
      <c r="J2131" s="94"/>
      <c r="K2131" s="92" t="s">
        <v>9408</v>
      </c>
      <c r="L2131" s="92" t="s">
        <v>83</v>
      </c>
      <c r="M2131" s="92">
        <v>0.132067918777465</v>
      </c>
      <c r="O2131" s="94"/>
      <c r="P2131" s="92" t="s">
        <v>9408</v>
      </c>
      <c r="Q2131" s="92" t="s">
        <v>83</v>
      </c>
      <c r="R2131" s="92">
        <v>0.406356334686279</v>
      </c>
      <c r="T2131" s="94"/>
    </row>
    <row r="2132">
      <c r="A2132" s="92" t="s">
        <v>9409</v>
      </c>
      <c r="B2132" s="92" t="s">
        <v>83</v>
      </c>
      <c r="C2132" s="92">
        <v>0.0822553634643554</v>
      </c>
      <c r="E2132" s="94"/>
      <c r="F2132" s="92" t="s">
        <v>9409</v>
      </c>
      <c r="G2132" s="92" t="s">
        <v>83</v>
      </c>
      <c r="H2132" s="92">
        <v>0.179067373275756</v>
      </c>
      <c r="J2132" s="94"/>
      <c r="K2132" s="92" t="s">
        <v>9409</v>
      </c>
      <c r="L2132" s="92" t="s">
        <v>83</v>
      </c>
      <c r="M2132" s="92">
        <v>0.135447740554809</v>
      </c>
      <c r="O2132" s="94"/>
      <c r="P2132" s="92" t="s">
        <v>9409</v>
      </c>
      <c r="Q2132" s="92" t="s">
        <v>83</v>
      </c>
      <c r="R2132" s="92">
        <v>0.484370708465576</v>
      </c>
      <c r="T2132" s="94"/>
    </row>
    <row r="2133">
      <c r="A2133" s="92" t="s">
        <v>9410</v>
      </c>
      <c r="B2133" s="92" t="s">
        <v>83</v>
      </c>
      <c r="C2133" s="92">
        <v>0.100903511047363</v>
      </c>
      <c r="E2133" s="94"/>
      <c r="F2133" s="92" t="s">
        <v>9410</v>
      </c>
      <c r="G2133" s="92" t="s">
        <v>83</v>
      </c>
      <c r="H2133" s="92">
        <v>0.190351963043212</v>
      </c>
      <c r="J2133" s="94"/>
      <c r="K2133" s="92" t="s">
        <v>9410</v>
      </c>
      <c r="L2133" s="92" t="s">
        <v>83</v>
      </c>
      <c r="M2133" s="92">
        <v>0.155597209930419</v>
      </c>
      <c r="O2133" s="94"/>
      <c r="P2133" s="92" t="s">
        <v>9410</v>
      </c>
      <c r="Q2133" s="92" t="s">
        <v>83</v>
      </c>
      <c r="R2133" s="92">
        <v>0.453269958496093</v>
      </c>
      <c r="T2133" s="94"/>
    </row>
    <row r="2134">
      <c r="A2134" s="92" t="s">
        <v>9411</v>
      </c>
      <c r="B2134" s="92" t="s">
        <v>83</v>
      </c>
      <c r="C2134" s="92">
        <v>0.124885320663452</v>
      </c>
      <c r="E2134" s="94"/>
      <c r="F2134" s="92" t="s">
        <v>9411</v>
      </c>
      <c r="G2134" s="92" t="s">
        <v>83</v>
      </c>
      <c r="H2134" s="92">
        <v>0.234481811523437</v>
      </c>
      <c r="J2134" s="94"/>
      <c r="K2134" s="92" t="s">
        <v>9411</v>
      </c>
      <c r="L2134" s="92" t="s">
        <v>83</v>
      </c>
      <c r="M2134" s="92">
        <v>0.158910036087036</v>
      </c>
      <c r="O2134" s="94"/>
      <c r="P2134" s="92" t="s">
        <v>9411</v>
      </c>
      <c r="Q2134" s="92" t="s">
        <v>83</v>
      </c>
      <c r="R2134" s="92">
        <v>0.494448184967041</v>
      </c>
      <c r="T2134" s="94"/>
    </row>
    <row r="2135">
      <c r="A2135" s="92" t="s">
        <v>9412</v>
      </c>
      <c r="B2135" s="92" t="s">
        <v>83</v>
      </c>
      <c r="C2135" s="92">
        <v>0.126453876495361</v>
      </c>
      <c r="E2135" s="94"/>
      <c r="F2135" s="92" t="s">
        <v>9412</v>
      </c>
      <c r="G2135" s="92" t="s">
        <v>83</v>
      </c>
      <c r="H2135" s="92">
        <v>0.180239200592041</v>
      </c>
      <c r="J2135" s="94"/>
      <c r="K2135" s="92" t="s">
        <v>9412</v>
      </c>
      <c r="L2135" s="92" t="s">
        <v>83</v>
      </c>
      <c r="M2135" s="92">
        <v>0.126370668411254</v>
      </c>
      <c r="O2135" s="94"/>
      <c r="P2135" s="92" t="s">
        <v>9412</v>
      </c>
      <c r="Q2135" s="92" t="s">
        <v>83</v>
      </c>
      <c r="R2135" s="92">
        <v>0.452254295349121</v>
      </c>
      <c r="T2135" s="94"/>
    </row>
    <row r="2136">
      <c r="A2136" s="92" t="s">
        <v>9413</v>
      </c>
      <c r="B2136" s="92" t="s">
        <v>83</v>
      </c>
      <c r="C2136" s="92">
        <v>0.141036510467529</v>
      </c>
      <c r="E2136" s="94"/>
      <c r="F2136" s="92" t="s">
        <v>9413</v>
      </c>
      <c r="G2136" s="92" t="s">
        <v>83</v>
      </c>
      <c r="H2136" s="92">
        <v>0.266470670700073</v>
      </c>
      <c r="J2136" s="94"/>
      <c r="K2136" s="92" t="s">
        <v>9413</v>
      </c>
      <c r="L2136" s="92" t="s">
        <v>83</v>
      </c>
      <c r="M2136" s="92">
        <v>0.182584762573242</v>
      </c>
      <c r="O2136" s="94"/>
      <c r="P2136" s="92" t="s">
        <v>9413</v>
      </c>
      <c r="Q2136" s="92" t="s">
        <v>83</v>
      </c>
      <c r="R2136" s="92">
        <v>0.569294452667236</v>
      </c>
      <c r="T2136" s="94"/>
    </row>
    <row r="2137">
      <c r="A2137" s="92" t="s">
        <v>9414</v>
      </c>
      <c r="B2137" s="92" t="s">
        <v>83</v>
      </c>
      <c r="C2137" s="92">
        <v>0.150090456008911</v>
      </c>
      <c r="E2137" s="94"/>
      <c r="F2137" s="92" t="s">
        <v>9414</v>
      </c>
      <c r="G2137" s="92" t="s">
        <v>83</v>
      </c>
      <c r="H2137" s="92">
        <v>0.236471652984619</v>
      </c>
      <c r="J2137" s="94"/>
      <c r="K2137" s="92" t="s">
        <v>9414</v>
      </c>
      <c r="L2137" s="92" t="s">
        <v>83</v>
      </c>
      <c r="M2137" s="92">
        <v>0.137150287628173</v>
      </c>
      <c r="O2137" s="94"/>
      <c r="P2137" s="92" t="s">
        <v>9414</v>
      </c>
      <c r="Q2137" s="92" t="s">
        <v>83</v>
      </c>
      <c r="R2137" s="92">
        <v>0.468924045562744</v>
      </c>
      <c r="T2137" s="94"/>
    </row>
    <row r="2138">
      <c r="A2138" s="92" t="s">
        <v>9415</v>
      </c>
      <c r="B2138" s="92" t="s">
        <v>83</v>
      </c>
      <c r="C2138" s="92">
        <v>0.0703616142272949</v>
      </c>
      <c r="E2138" s="94"/>
      <c r="F2138" s="92" t="s">
        <v>9415</v>
      </c>
      <c r="G2138" s="92" t="s">
        <v>83</v>
      </c>
      <c r="H2138" s="92">
        <v>0.155186653137207</v>
      </c>
      <c r="J2138" s="94"/>
      <c r="K2138" s="92" t="s">
        <v>9415</v>
      </c>
      <c r="L2138" s="92" t="s">
        <v>83</v>
      </c>
      <c r="M2138" s="92">
        <v>0.132887125015258</v>
      </c>
      <c r="O2138" s="94"/>
      <c r="P2138" s="92" t="s">
        <v>9415</v>
      </c>
      <c r="Q2138" s="92" t="s">
        <v>83</v>
      </c>
      <c r="R2138" s="92">
        <v>0.384261131286621</v>
      </c>
      <c r="T2138" s="94"/>
    </row>
    <row r="2139">
      <c r="A2139" s="92" t="s">
        <v>9416</v>
      </c>
      <c r="B2139" s="92" t="s">
        <v>83</v>
      </c>
      <c r="C2139" s="92">
        <v>0.10178256034851</v>
      </c>
      <c r="E2139" s="94"/>
      <c r="F2139" s="92" t="s">
        <v>9416</v>
      </c>
      <c r="G2139" s="92" t="s">
        <v>83</v>
      </c>
      <c r="H2139" s="92">
        <v>0.178476572036743</v>
      </c>
      <c r="J2139" s="94"/>
      <c r="K2139" s="92" t="s">
        <v>9416</v>
      </c>
      <c r="L2139" s="92" t="s">
        <v>83</v>
      </c>
      <c r="M2139" s="92">
        <v>0.132737636566162</v>
      </c>
      <c r="O2139" s="94"/>
      <c r="P2139" s="92" t="s">
        <v>9416</v>
      </c>
      <c r="Q2139" s="92" t="s">
        <v>83</v>
      </c>
      <c r="R2139" s="92">
        <v>0.423358440399169</v>
      </c>
      <c r="T2139" s="94"/>
    </row>
    <row r="2140">
      <c r="A2140" s="92" t="s">
        <v>9417</v>
      </c>
      <c r="B2140" s="92" t="s">
        <v>83</v>
      </c>
      <c r="C2140" s="92">
        <v>0.159528493881225</v>
      </c>
      <c r="E2140" s="94"/>
      <c r="F2140" s="92" t="s">
        <v>9417</v>
      </c>
      <c r="G2140" s="92" t="s">
        <v>83</v>
      </c>
      <c r="H2140" s="92">
        <v>0.251416206359863</v>
      </c>
      <c r="J2140" s="94"/>
      <c r="K2140" s="92" t="s">
        <v>9417</v>
      </c>
      <c r="L2140" s="92" t="s">
        <v>83</v>
      </c>
      <c r="M2140" s="92">
        <v>0.118533611297607</v>
      </c>
      <c r="O2140" s="94"/>
      <c r="P2140" s="92" t="s">
        <v>9417</v>
      </c>
      <c r="Q2140" s="92" t="s">
        <v>83</v>
      </c>
      <c r="R2140" s="92">
        <v>0.363032102584838</v>
      </c>
      <c r="T2140" s="94"/>
    </row>
    <row r="2141">
      <c r="A2141" s="92" t="s">
        <v>9418</v>
      </c>
      <c r="B2141" s="92" t="s">
        <v>83</v>
      </c>
      <c r="C2141" s="92">
        <v>0.0592284202575683</v>
      </c>
      <c r="E2141" s="94"/>
      <c r="F2141" s="92" t="s">
        <v>9418</v>
      </c>
      <c r="G2141" s="92" t="s">
        <v>83</v>
      </c>
      <c r="H2141" s="92">
        <v>0.132782220840454</v>
      </c>
      <c r="J2141" s="94"/>
      <c r="K2141" s="92" t="s">
        <v>9418</v>
      </c>
      <c r="L2141" s="92" t="s">
        <v>83</v>
      </c>
      <c r="M2141" s="92">
        <v>0.114223003387451</v>
      </c>
      <c r="O2141" s="94"/>
      <c r="P2141" s="92" t="s">
        <v>9418</v>
      </c>
      <c r="Q2141" s="92" t="s">
        <v>83</v>
      </c>
      <c r="R2141" s="92">
        <v>0.451194524765014</v>
      </c>
      <c r="T2141" s="94"/>
    </row>
    <row r="2142">
      <c r="A2142" s="92" t="s">
        <v>9419</v>
      </c>
      <c r="B2142" s="92" t="s">
        <v>83</v>
      </c>
      <c r="C2142" s="92">
        <v>0.127790212631225</v>
      </c>
      <c r="E2142" s="94"/>
      <c r="F2142" s="92" t="s">
        <v>9419</v>
      </c>
      <c r="G2142" s="92" t="s">
        <v>83</v>
      </c>
      <c r="H2142" s="92">
        <v>0.215474605560302</v>
      </c>
      <c r="J2142" s="94"/>
      <c r="K2142" s="92" t="s">
        <v>9419</v>
      </c>
      <c r="L2142" s="92" t="s">
        <v>83</v>
      </c>
      <c r="M2142" s="92">
        <v>0.118052721023559</v>
      </c>
      <c r="O2142" s="94"/>
      <c r="P2142" s="92" t="s">
        <v>9419</v>
      </c>
      <c r="Q2142" s="92" t="s">
        <v>83</v>
      </c>
      <c r="R2142" s="92">
        <v>0.405880451202392</v>
      </c>
      <c r="T2142" s="94"/>
    </row>
    <row r="2143">
      <c r="A2143" s="92" t="s">
        <v>9420</v>
      </c>
      <c r="B2143" s="92" t="s">
        <v>83</v>
      </c>
      <c r="C2143" s="92">
        <v>0.102751493453979</v>
      </c>
      <c r="E2143" s="94"/>
      <c r="F2143" s="92" t="s">
        <v>9420</v>
      </c>
      <c r="G2143" s="92" t="s">
        <v>83</v>
      </c>
      <c r="H2143" s="92">
        <v>0.165159463882446</v>
      </c>
      <c r="J2143" s="94"/>
      <c r="K2143" s="92" t="s">
        <v>9420</v>
      </c>
      <c r="L2143" s="92" t="s">
        <v>83</v>
      </c>
      <c r="M2143" s="92">
        <v>0.113768577575683</v>
      </c>
      <c r="O2143" s="94"/>
      <c r="P2143" s="92" t="s">
        <v>9420</v>
      </c>
      <c r="Q2143" s="92" t="s">
        <v>83</v>
      </c>
      <c r="R2143" s="92">
        <v>0.358789682388305</v>
      </c>
      <c r="T2143" s="94"/>
    </row>
    <row r="2144">
      <c r="A2144" s="92" t="s">
        <v>9421</v>
      </c>
      <c r="B2144" s="92" t="s">
        <v>83</v>
      </c>
      <c r="C2144" s="92">
        <v>0.0481445789337158</v>
      </c>
      <c r="E2144" s="94"/>
      <c r="F2144" s="92" t="s">
        <v>9421</v>
      </c>
      <c r="G2144" s="92" t="s">
        <v>83</v>
      </c>
      <c r="H2144" s="92">
        <v>0.105343103408813</v>
      </c>
      <c r="J2144" s="94"/>
      <c r="K2144" s="92" t="s">
        <v>9421</v>
      </c>
      <c r="L2144" s="92" t="s">
        <v>83</v>
      </c>
      <c r="M2144" s="92">
        <v>0.109193801879882</v>
      </c>
      <c r="O2144" s="94"/>
      <c r="P2144" s="92" t="s">
        <v>9421</v>
      </c>
      <c r="Q2144" s="92" t="s">
        <v>83</v>
      </c>
      <c r="R2144" s="92">
        <v>0.328011751174926</v>
      </c>
      <c r="T2144" s="94"/>
    </row>
    <row r="2145">
      <c r="A2145" s="92" t="s">
        <v>9422</v>
      </c>
      <c r="B2145" s="92" t="s">
        <v>83</v>
      </c>
      <c r="C2145" s="92">
        <v>0.128325223922729</v>
      </c>
      <c r="E2145" s="94"/>
      <c r="F2145" s="92" t="s">
        <v>9422</v>
      </c>
      <c r="G2145" s="92" t="s">
        <v>83</v>
      </c>
      <c r="H2145" s="92">
        <v>0.224458932876586</v>
      </c>
      <c r="J2145" s="94"/>
      <c r="K2145" s="92" t="s">
        <v>9422</v>
      </c>
      <c r="L2145" s="92" t="s">
        <v>83</v>
      </c>
      <c r="M2145" s="92">
        <v>0.131344556808471</v>
      </c>
      <c r="O2145" s="94"/>
      <c r="P2145" s="92" t="s">
        <v>9422</v>
      </c>
      <c r="Q2145" s="92" t="s">
        <v>83</v>
      </c>
      <c r="R2145" s="92">
        <v>0.415209770202636</v>
      </c>
      <c r="T2145" s="94"/>
    </row>
    <row r="2146">
      <c r="A2146" s="92" t="s">
        <v>9423</v>
      </c>
      <c r="B2146" s="92" t="s">
        <v>83</v>
      </c>
      <c r="C2146" s="92">
        <v>0.0972108840942382</v>
      </c>
      <c r="E2146" s="94"/>
      <c r="F2146" s="92" t="s">
        <v>9423</v>
      </c>
      <c r="G2146" s="92" t="s">
        <v>83</v>
      </c>
      <c r="H2146" s="92">
        <v>0.22912311553955</v>
      </c>
      <c r="J2146" s="94"/>
      <c r="K2146" s="92" t="s">
        <v>9423</v>
      </c>
      <c r="L2146" s="92" t="s">
        <v>83</v>
      </c>
      <c r="M2146" s="92">
        <v>0.161653757095336</v>
      </c>
      <c r="O2146" s="94"/>
      <c r="P2146" s="92" t="s">
        <v>9423</v>
      </c>
      <c r="Q2146" s="92" t="s">
        <v>83</v>
      </c>
      <c r="R2146" s="92">
        <v>0.532123804092407</v>
      </c>
      <c r="T2146" s="94"/>
    </row>
    <row r="2147">
      <c r="A2147" s="92" t="s">
        <v>9424</v>
      </c>
      <c r="B2147" s="92" t="s">
        <v>83</v>
      </c>
      <c r="C2147" s="92">
        <v>0.109242677688598</v>
      </c>
      <c r="E2147" s="94"/>
      <c r="F2147" s="92" t="s">
        <v>9424</v>
      </c>
      <c r="G2147" s="92" t="s">
        <v>83</v>
      </c>
      <c r="H2147" s="92">
        <v>0.227141857147216</v>
      </c>
      <c r="J2147" s="94"/>
      <c r="K2147" s="92" t="s">
        <v>9424</v>
      </c>
      <c r="L2147" s="92" t="s">
        <v>83</v>
      </c>
      <c r="M2147" s="92">
        <v>0.151148080825805</v>
      </c>
      <c r="O2147" s="94"/>
      <c r="P2147" s="92" t="s">
        <v>9424</v>
      </c>
      <c r="Q2147" s="92" t="s">
        <v>83</v>
      </c>
      <c r="R2147" s="92">
        <v>0.484991550445556</v>
      </c>
      <c r="T2147" s="94"/>
    </row>
    <row r="2148">
      <c r="A2148" s="92" t="s">
        <v>9425</v>
      </c>
      <c r="B2148" s="92" t="s">
        <v>83</v>
      </c>
      <c r="C2148" s="92">
        <v>0.0889766216278076</v>
      </c>
      <c r="E2148" s="94"/>
      <c r="F2148" s="92" t="s">
        <v>9425</v>
      </c>
      <c r="G2148" s="92" t="s">
        <v>83</v>
      </c>
      <c r="H2148" s="92">
        <v>0.221303701400756</v>
      </c>
      <c r="J2148" s="94"/>
      <c r="K2148" s="92" t="s">
        <v>9425</v>
      </c>
      <c r="L2148" s="92" t="s">
        <v>83</v>
      </c>
      <c r="M2148" s="92">
        <v>0.166521072387695</v>
      </c>
      <c r="O2148" s="94"/>
      <c r="P2148" s="92" t="s">
        <v>9425</v>
      </c>
      <c r="Q2148" s="92" t="s">
        <v>83</v>
      </c>
      <c r="R2148" s="92">
        <v>0.504155158996582</v>
      </c>
      <c r="T2148" s="94"/>
    </row>
    <row r="2149">
      <c r="A2149" s="92" t="s">
        <v>9426</v>
      </c>
      <c r="B2149" s="92" t="s">
        <v>83</v>
      </c>
      <c r="C2149" s="92">
        <v>0.116810083389282</v>
      </c>
      <c r="E2149" s="94"/>
      <c r="F2149" s="92" t="s">
        <v>9426</v>
      </c>
      <c r="G2149" s="92" t="s">
        <v>83</v>
      </c>
      <c r="H2149" s="92">
        <v>0.216598033905029</v>
      </c>
      <c r="J2149" s="94"/>
      <c r="K2149" s="92" t="s">
        <v>9426</v>
      </c>
      <c r="L2149" s="92" t="s">
        <v>83</v>
      </c>
      <c r="M2149" s="92">
        <v>0.145366430282592</v>
      </c>
      <c r="O2149" s="94"/>
      <c r="P2149" s="92" t="s">
        <v>9426</v>
      </c>
      <c r="Q2149" s="92" t="s">
        <v>83</v>
      </c>
      <c r="R2149" s="92">
        <v>0.434053421020507</v>
      </c>
      <c r="T2149" s="94"/>
    </row>
    <row r="2150">
      <c r="A2150" s="92" t="s">
        <v>9427</v>
      </c>
      <c r="B2150" s="92" t="s">
        <v>83</v>
      </c>
      <c r="C2150" s="92">
        <v>0.127471446990966</v>
      </c>
      <c r="E2150" s="94"/>
      <c r="F2150" s="92" t="s">
        <v>9427</v>
      </c>
      <c r="G2150" s="92" t="s">
        <v>83</v>
      </c>
      <c r="H2150" s="92">
        <v>0.218558073043823</v>
      </c>
      <c r="J2150" s="94"/>
      <c r="K2150" s="92" t="s">
        <v>9427</v>
      </c>
      <c r="L2150" s="92" t="s">
        <v>83</v>
      </c>
      <c r="M2150" s="92">
        <v>0.122346878051757</v>
      </c>
      <c r="O2150" s="94"/>
      <c r="P2150" s="92" t="s">
        <v>9427</v>
      </c>
      <c r="Q2150" s="92" t="s">
        <v>83</v>
      </c>
      <c r="R2150" s="92">
        <v>0.425065994262695</v>
      </c>
      <c r="T2150" s="94"/>
    </row>
    <row r="2151">
      <c r="A2151" s="92" t="s">
        <v>9428</v>
      </c>
      <c r="B2151" s="92" t="s">
        <v>83</v>
      </c>
      <c r="C2151" s="92">
        <v>0.0880916118621826</v>
      </c>
      <c r="E2151" s="94"/>
      <c r="F2151" s="92" t="s">
        <v>9428</v>
      </c>
      <c r="G2151" s="92" t="s">
        <v>83</v>
      </c>
      <c r="H2151" s="92">
        <v>0.166788339614868</v>
      </c>
      <c r="J2151" s="94"/>
      <c r="K2151" s="92" t="s">
        <v>9428</v>
      </c>
      <c r="L2151" s="92" t="s">
        <v>83</v>
      </c>
      <c r="M2151" s="92">
        <v>0.11563754081726</v>
      </c>
      <c r="O2151" s="94"/>
      <c r="P2151" s="92" t="s">
        <v>9428</v>
      </c>
      <c r="Q2151" s="92" t="s">
        <v>83</v>
      </c>
      <c r="R2151" s="92">
        <v>0.345376253128051</v>
      </c>
      <c r="T2151" s="94"/>
    </row>
    <row r="2152">
      <c r="A2152" s="92" t="s">
        <v>9429</v>
      </c>
      <c r="B2152" s="92" t="s">
        <v>83</v>
      </c>
      <c r="C2152" s="92">
        <v>0.146119356155395</v>
      </c>
      <c r="E2152" s="94"/>
      <c r="F2152" s="92" t="s">
        <v>9429</v>
      </c>
      <c r="G2152" s="92" t="s">
        <v>83</v>
      </c>
      <c r="H2152" s="92">
        <v>0.261163473129272</v>
      </c>
      <c r="J2152" s="94"/>
      <c r="K2152" s="92" t="s">
        <v>9429</v>
      </c>
      <c r="L2152" s="92" t="s">
        <v>83</v>
      </c>
      <c r="M2152" s="92">
        <v>0.162123680114746</v>
      </c>
      <c r="O2152" s="94"/>
      <c r="P2152" s="92" t="s">
        <v>9429</v>
      </c>
      <c r="Q2152" s="92" t="s">
        <v>83</v>
      </c>
      <c r="R2152" s="92">
        <v>0.472216844558715</v>
      </c>
      <c r="T2152" s="94"/>
    </row>
    <row r="2153">
      <c r="A2153" s="92" t="s">
        <v>9430</v>
      </c>
      <c r="B2153" s="92" t="s">
        <v>83</v>
      </c>
      <c r="C2153" s="92">
        <v>0.123773097991943</v>
      </c>
      <c r="E2153" s="94"/>
      <c r="F2153" s="92" t="s">
        <v>9430</v>
      </c>
      <c r="G2153" s="92" t="s">
        <v>83</v>
      </c>
      <c r="H2153" s="92">
        <v>0.249198913574218</v>
      </c>
      <c r="J2153" s="94"/>
      <c r="K2153" s="92" t="s">
        <v>9430</v>
      </c>
      <c r="L2153" s="92" t="s">
        <v>83</v>
      </c>
      <c r="M2153" s="92">
        <v>0.177222728729248</v>
      </c>
      <c r="O2153" s="94"/>
      <c r="P2153" s="92" t="s">
        <v>9430</v>
      </c>
      <c r="Q2153" s="92" t="s">
        <v>83</v>
      </c>
      <c r="R2153" s="92">
        <v>0.530400514602661</v>
      </c>
      <c r="T2153" s="94"/>
    </row>
    <row r="2154">
      <c r="A2154" s="92" t="s">
        <v>9431</v>
      </c>
      <c r="B2154" s="92" t="s">
        <v>83</v>
      </c>
      <c r="C2154" s="92">
        <v>0.118088960647583</v>
      </c>
      <c r="E2154" s="94"/>
      <c r="F2154" s="92" t="s">
        <v>9431</v>
      </c>
      <c r="G2154" s="92" t="s">
        <v>83</v>
      </c>
      <c r="H2154" s="92">
        <v>0.23628807067871</v>
      </c>
      <c r="J2154" s="94"/>
      <c r="K2154" s="92" t="s">
        <v>9431</v>
      </c>
      <c r="L2154" s="92" t="s">
        <v>83</v>
      </c>
      <c r="M2154" s="92">
        <v>0.18072772026062</v>
      </c>
      <c r="O2154" s="94"/>
      <c r="P2154" s="92" t="s">
        <v>9431</v>
      </c>
      <c r="Q2154" s="92" t="s">
        <v>83</v>
      </c>
      <c r="R2154" s="92">
        <v>0.535879850387573</v>
      </c>
      <c r="T2154" s="94"/>
    </row>
    <row r="2155">
      <c r="A2155" s="92" t="s">
        <v>9432</v>
      </c>
      <c r="B2155" s="92" t="s">
        <v>83</v>
      </c>
      <c r="C2155" s="92">
        <v>0.138380289077758</v>
      </c>
      <c r="E2155" s="94"/>
      <c r="F2155" s="92" t="s">
        <v>9432</v>
      </c>
      <c r="G2155" s="92" t="s">
        <v>83</v>
      </c>
      <c r="H2155" s="92">
        <v>0.256771087646484</v>
      </c>
      <c r="J2155" s="94"/>
      <c r="K2155" s="92" t="s">
        <v>9432</v>
      </c>
      <c r="L2155" s="92" t="s">
        <v>83</v>
      </c>
      <c r="M2155" s="92">
        <v>0.147052526473999</v>
      </c>
      <c r="O2155" s="94"/>
      <c r="P2155" s="92" t="s">
        <v>9432</v>
      </c>
      <c r="Q2155" s="92" t="s">
        <v>83</v>
      </c>
      <c r="R2155" s="92">
        <v>0.477087020874023</v>
      </c>
      <c r="T2155" s="94"/>
    </row>
    <row r="2156">
      <c r="A2156" s="92" t="s">
        <v>9433</v>
      </c>
      <c r="B2156" s="92" t="s">
        <v>83</v>
      </c>
      <c r="C2156" s="92">
        <v>0.0976135730743408</v>
      </c>
      <c r="E2156" s="94"/>
      <c r="F2156" s="92" t="s">
        <v>9433</v>
      </c>
      <c r="G2156" s="92" t="s">
        <v>83</v>
      </c>
      <c r="H2156" s="92">
        <v>0.233873844146728</v>
      </c>
      <c r="J2156" s="94"/>
      <c r="K2156" s="92" t="s">
        <v>9433</v>
      </c>
      <c r="L2156" s="92" t="s">
        <v>83</v>
      </c>
      <c r="M2156" s="92">
        <v>0.157795429229736</v>
      </c>
      <c r="O2156" s="94"/>
      <c r="P2156" s="92" t="s">
        <v>9433</v>
      </c>
      <c r="Q2156" s="92" t="s">
        <v>83</v>
      </c>
      <c r="R2156" s="92">
        <v>0.485948324203491</v>
      </c>
      <c r="T2156" s="94"/>
    </row>
    <row r="2157">
      <c r="A2157" s="92" t="s">
        <v>9434</v>
      </c>
      <c r="B2157" s="92" t="s">
        <v>83</v>
      </c>
      <c r="C2157" s="92">
        <v>0.0998358726501464</v>
      </c>
      <c r="E2157" s="94"/>
      <c r="F2157" s="92" t="s">
        <v>9434</v>
      </c>
      <c r="G2157" s="92" t="s">
        <v>83</v>
      </c>
      <c r="H2157" s="92">
        <v>0.217194080352783</v>
      </c>
      <c r="J2157" s="94"/>
      <c r="K2157" s="92" t="s">
        <v>9434</v>
      </c>
      <c r="L2157" s="92" t="s">
        <v>83</v>
      </c>
      <c r="M2157" s="92">
        <v>0.15713620185852</v>
      </c>
      <c r="O2157" s="94"/>
      <c r="P2157" s="92" t="s">
        <v>9434</v>
      </c>
      <c r="Q2157" s="92" t="s">
        <v>83</v>
      </c>
      <c r="R2157" s="92">
        <v>0.550560235977172</v>
      </c>
      <c r="T2157" s="94"/>
    </row>
    <row r="2158">
      <c r="A2158" s="92" t="s">
        <v>9435</v>
      </c>
      <c r="B2158" s="92" t="s">
        <v>83</v>
      </c>
      <c r="C2158" s="92">
        <v>0.112577676773071</v>
      </c>
      <c r="E2158" s="94"/>
      <c r="F2158" s="92" t="s">
        <v>9435</v>
      </c>
      <c r="G2158" s="92" t="s">
        <v>83</v>
      </c>
      <c r="H2158" s="92">
        <v>0.211035251617431</v>
      </c>
      <c r="J2158" s="94"/>
      <c r="K2158" s="92" t="s">
        <v>9435</v>
      </c>
      <c r="L2158" s="92" t="s">
        <v>83</v>
      </c>
      <c r="M2158" s="92">
        <v>0.129280090332031</v>
      </c>
      <c r="O2158" s="94"/>
      <c r="P2158" s="92" t="s">
        <v>9435</v>
      </c>
      <c r="Q2158" s="92" t="s">
        <v>83</v>
      </c>
      <c r="R2158" s="92">
        <v>0.450174808502197</v>
      </c>
      <c r="T2158" s="94"/>
    </row>
    <row r="2159">
      <c r="A2159" s="92" t="s">
        <v>9436</v>
      </c>
      <c r="B2159" s="92" t="s">
        <v>83</v>
      </c>
      <c r="C2159" s="92">
        <v>0.0850288867950439</v>
      </c>
      <c r="E2159" s="94"/>
      <c r="F2159" s="92" t="s">
        <v>9436</v>
      </c>
      <c r="G2159" s="92" t="s">
        <v>83</v>
      </c>
      <c r="H2159" s="92">
        <v>0.170794963836669</v>
      </c>
      <c r="J2159" s="94"/>
      <c r="K2159" s="92" t="s">
        <v>9436</v>
      </c>
      <c r="L2159" s="92" t="s">
        <v>83</v>
      </c>
      <c r="M2159" s="92">
        <v>0.120791673660278</v>
      </c>
      <c r="O2159" s="94"/>
      <c r="P2159" s="92" t="s">
        <v>9436</v>
      </c>
      <c r="Q2159" s="92" t="s">
        <v>83</v>
      </c>
      <c r="R2159" s="92">
        <v>0.384717941284179</v>
      </c>
      <c r="T2159" s="94"/>
    </row>
    <row r="2160">
      <c r="A2160" s="92" t="s">
        <v>9437</v>
      </c>
      <c r="B2160" s="92" t="s">
        <v>83</v>
      </c>
      <c r="C2160" s="92">
        <v>0.10317039489746</v>
      </c>
      <c r="E2160" s="94"/>
      <c r="F2160" s="92" t="s">
        <v>9437</v>
      </c>
      <c r="G2160" s="92" t="s">
        <v>83</v>
      </c>
      <c r="H2160" s="92">
        <v>0.199026346206665</v>
      </c>
      <c r="J2160" s="94"/>
      <c r="K2160" s="92" t="s">
        <v>9437</v>
      </c>
      <c r="L2160" s="92" t="s">
        <v>83</v>
      </c>
      <c r="M2160" s="92">
        <v>0.135000705718994</v>
      </c>
      <c r="O2160" s="94"/>
      <c r="P2160" s="92" t="s">
        <v>9437</v>
      </c>
      <c r="Q2160" s="92" t="s">
        <v>83</v>
      </c>
      <c r="R2160" s="92">
        <v>0.420778512954711</v>
      </c>
      <c r="T2160" s="94"/>
    </row>
    <row r="2161">
      <c r="A2161" s="92" t="s">
        <v>9438</v>
      </c>
      <c r="B2161" s="92" t="s">
        <v>83</v>
      </c>
      <c r="C2161" s="92">
        <v>0.0975327491760253</v>
      </c>
      <c r="E2161" s="94"/>
      <c r="F2161" s="92" t="s">
        <v>9438</v>
      </c>
      <c r="G2161" s="92" t="s">
        <v>83</v>
      </c>
      <c r="H2161" s="92">
        <v>0.221477270126342</v>
      </c>
      <c r="J2161" s="94"/>
      <c r="K2161" s="92" t="s">
        <v>9438</v>
      </c>
      <c r="L2161" s="92" t="s">
        <v>83</v>
      </c>
      <c r="M2161" s="92">
        <v>0.141174793243408</v>
      </c>
      <c r="O2161" s="94"/>
      <c r="P2161" s="92" t="s">
        <v>9438</v>
      </c>
      <c r="Q2161" s="92" t="s">
        <v>83</v>
      </c>
      <c r="R2161" s="92">
        <v>0.473482131958007</v>
      </c>
      <c r="T2161" s="94"/>
    </row>
    <row r="2162">
      <c r="A2162" s="92" t="s">
        <v>9439</v>
      </c>
      <c r="B2162" s="92" t="s">
        <v>83</v>
      </c>
      <c r="C2162" s="92">
        <v>0.0772364139556884</v>
      </c>
      <c r="E2162" s="94"/>
      <c r="F2162" s="92" t="s">
        <v>9439</v>
      </c>
      <c r="G2162" s="92" t="s">
        <v>83</v>
      </c>
      <c r="H2162" s="92">
        <v>0.161295175552368</v>
      </c>
      <c r="J2162" s="94"/>
      <c r="K2162" s="92" t="s">
        <v>9439</v>
      </c>
      <c r="L2162" s="92" t="s">
        <v>83</v>
      </c>
      <c r="M2162" s="92">
        <v>0.0892069339752197</v>
      </c>
      <c r="O2162" s="94"/>
      <c r="P2162" s="92" t="s">
        <v>9439</v>
      </c>
      <c r="Q2162" s="92" t="s">
        <v>83</v>
      </c>
      <c r="R2162" s="92">
        <v>0.419174194335937</v>
      </c>
      <c r="T2162" s="94"/>
    </row>
    <row r="2163">
      <c r="A2163" s="92" t="s">
        <v>9440</v>
      </c>
      <c r="B2163" s="92" t="s">
        <v>83</v>
      </c>
      <c r="C2163" s="92">
        <v>0.118178606033325</v>
      </c>
      <c r="E2163" s="94"/>
      <c r="F2163" s="92" t="s">
        <v>9440</v>
      </c>
      <c r="G2163" s="92" t="s">
        <v>83</v>
      </c>
      <c r="H2163" s="92">
        <v>0.229269981384277</v>
      </c>
      <c r="J2163" s="94"/>
      <c r="K2163" s="92" t="s">
        <v>9440</v>
      </c>
      <c r="L2163" s="92" t="s">
        <v>83</v>
      </c>
      <c r="M2163" s="92">
        <v>0.157533168792724</v>
      </c>
      <c r="O2163" s="94"/>
      <c r="P2163" s="92" t="s">
        <v>9440</v>
      </c>
      <c r="Q2163" s="92" t="s">
        <v>83</v>
      </c>
      <c r="R2163" s="92">
        <v>0.515270471572876</v>
      </c>
      <c r="T2163" s="94"/>
    </row>
    <row r="2164">
      <c r="A2164" s="92" t="s">
        <v>9441</v>
      </c>
      <c r="B2164" s="92" t="s">
        <v>83</v>
      </c>
      <c r="C2164" s="92">
        <v>0.120365858078002</v>
      </c>
      <c r="E2164" s="94"/>
      <c r="F2164" s="92" t="s">
        <v>9441</v>
      </c>
      <c r="G2164" s="92" t="s">
        <v>83</v>
      </c>
      <c r="H2164" s="92">
        <v>0.229102611541748</v>
      </c>
      <c r="J2164" s="94"/>
      <c r="K2164" s="92" t="s">
        <v>9441</v>
      </c>
      <c r="L2164" s="92" t="s">
        <v>83</v>
      </c>
      <c r="M2164" s="92">
        <v>0.140028953552246</v>
      </c>
      <c r="O2164" s="94"/>
      <c r="P2164" s="92" t="s">
        <v>9441</v>
      </c>
      <c r="Q2164" s="92" t="s">
        <v>83</v>
      </c>
      <c r="R2164" s="92">
        <v>0.447414398193359</v>
      </c>
      <c r="T2164" s="94"/>
    </row>
    <row r="2165">
      <c r="A2165" s="92" t="s">
        <v>9442</v>
      </c>
      <c r="B2165" s="92" t="s">
        <v>83</v>
      </c>
      <c r="C2165" s="92">
        <v>0.100427627563476</v>
      </c>
      <c r="E2165" s="94"/>
      <c r="F2165" s="92" t="s">
        <v>9442</v>
      </c>
      <c r="G2165" s="92" t="s">
        <v>83</v>
      </c>
      <c r="H2165" s="92">
        <v>0.204725503921508</v>
      </c>
      <c r="J2165" s="94"/>
      <c r="K2165" s="92" t="s">
        <v>9442</v>
      </c>
      <c r="L2165" s="92" t="s">
        <v>83</v>
      </c>
      <c r="M2165" s="92">
        <v>0.140365362167358</v>
      </c>
      <c r="O2165" s="94"/>
      <c r="P2165" s="92" t="s">
        <v>9442</v>
      </c>
      <c r="Q2165" s="92" t="s">
        <v>83</v>
      </c>
      <c r="R2165" s="92">
        <v>0.42709994316101</v>
      </c>
      <c r="T2165" s="94"/>
    </row>
    <row r="2166">
      <c r="A2166" s="92" t="s">
        <v>9443</v>
      </c>
      <c r="B2166" s="92" t="s">
        <v>83</v>
      </c>
      <c r="C2166" s="92">
        <v>0.0854222774505615</v>
      </c>
      <c r="E2166" s="94"/>
      <c r="F2166" s="92" t="s">
        <v>9443</v>
      </c>
      <c r="G2166" s="92" t="s">
        <v>83</v>
      </c>
      <c r="H2166" s="92">
        <v>0.161521434783935</v>
      </c>
      <c r="J2166" s="94"/>
      <c r="K2166" s="92" t="s">
        <v>9443</v>
      </c>
      <c r="L2166" s="92" t="s">
        <v>83</v>
      </c>
      <c r="M2166" s="92">
        <v>0.108452796936035</v>
      </c>
      <c r="O2166" s="94"/>
      <c r="P2166" s="92" t="s">
        <v>9443</v>
      </c>
      <c r="Q2166" s="92" t="s">
        <v>83</v>
      </c>
      <c r="R2166" s="92">
        <v>0.329613924026489</v>
      </c>
      <c r="T2166" s="94"/>
    </row>
    <row r="2167">
      <c r="A2167" s="92" t="s">
        <v>9444</v>
      </c>
      <c r="B2167" s="92" t="s">
        <v>83</v>
      </c>
      <c r="C2167" s="92">
        <v>0.0910592079162597</v>
      </c>
      <c r="E2167" s="94"/>
      <c r="F2167" s="92" t="s">
        <v>9444</v>
      </c>
      <c r="G2167" s="92" t="s">
        <v>83</v>
      </c>
      <c r="H2167" s="92">
        <v>0.208946943283081</v>
      </c>
      <c r="J2167" s="94"/>
      <c r="K2167" s="92" t="s">
        <v>9444</v>
      </c>
      <c r="L2167" s="92" t="s">
        <v>83</v>
      </c>
      <c r="M2167" s="92">
        <v>0.142198324203491</v>
      </c>
      <c r="O2167" s="94"/>
      <c r="P2167" s="92" t="s">
        <v>9444</v>
      </c>
      <c r="Q2167" s="92" t="s">
        <v>83</v>
      </c>
      <c r="R2167" s="92">
        <v>0.413604974746704</v>
      </c>
      <c r="T2167" s="94"/>
    </row>
    <row r="2168">
      <c r="A2168" s="92" t="s">
        <v>9445</v>
      </c>
      <c r="B2168" s="92" t="s">
        <v>83</v>
      </c>
      <c r="C2168" s="92">
        <v>0.0651724338531494</v>
      </c>
      <c r="E2168" s="94"/>
      <c r="F2168" s="92" t="s">
        <v>9445</v>
      </c>
      <c r="G2168" s="92" t="s">
        <v>83</v>
      </c>
      <c r="H2168" s="92">
        <v>0.153880357742309</v>
      </c>
      <c r="J2168" s="94"/>
      <c r="K2168" s="92" t="s">
        <v>9445</v>
      </c>
      <c r="L2168" s="92" t="s">
        <v>83</v>
      </c>
      <c r="M2168" s="92">
        <v>0.152835607528686</v>
      </c>
      <c r="O2168" s="94"/>
      <c r="P2168" s="92" t="s">
        <v>9445</v>
      </c>
      <c r="Q2168" s="92" t="s">
        <v>83</v>
      </c>
      <c r="R2168" s="92">
        <v>0.419118642807006</v>
      </c>
      <c r="T2168" s="94"/>
    </row>
    <row r="2169">
      <c r="A2169" s="92" t="s">
        <v>9446</v>
      </c>
      <c r="B2169" s="92" t="s">
        <v>83</v>
      </c>
      <c r="C2169" s="92">
        <v>0.0996363162994384</v>
      </c>
      <c r="E2169" s="94"/>
      <c r="F2169" s="92" t="s">
        <v>9446</v>
      </c>
      <c r="G2169" s="92" t="s">
        <v>83</v>
      </c>
      <c r="H2169" s="92">
        <v>0.183525800704956</v>
      </c>
      <c r="J2169" s="94"/>
      <c r="K2169" s="92" t="s">
        <v>9446</v>
      </c>
      <c r="L2169" s="92" t="s">
        <v>83</v>
      </c>
      <c r="M2169" s="92">
        <v>0.148797988891601</v>
      </c>
      <c r="O2169" s="94"/>
      <c r="P2169" s="92" t="s">
        <v>9446</v>
      </c>
      <c r="Q2169" s="92" t="s">
        <v>83</v>
      </c>
      <c r="R2169" s="92">
        <v>0.458892107009887</v>
      </c>
      <c r="T2169" s="94"/>
    </row>
    <row r="2170">
      <c r="A2170" s="92" t="s">
        <v>9447</v>
      </c>
      <c r="B2170" s="92" t="s">
        <v>83</v>
      </c>
      <c r="C2170" s="92">
        <v>0.12508487701416</v>
      </c>
      <c r="E2170" s="94"/>
      <c r="F2170" s="92" t="s">
        <v>9447</v>
      </c>
      <c r="G2170" s="92" t="s">
        <v>83</v>
      </c>
      <c r="H2170" s="92">
        <v>0.241752386093139</v>
      </c>
      <c r="J2170" s="94"/>
      <c r="K2170" s="92" t="s">
        <v>9447</v>
      </c>
      <c r="L2170" s="92" t="s">
        <v>83</v>
      </c>
      <c r="M2170" s="92">
        <v>0.162642002105712</v>
      </c>
      <c r="O2170" s="94"/>
      <c r="P2170" s="92" t="s">
        <v>9447</v>
      </c>
      <c r="Q2170" s="92" t="s">
        <v>83</v>
      </c>
      <c r="R2170" s="92">
        <v>0.508659124374389</v>
      </c>
      <c r="T2170" s="94"/>
    </row>
    <row r="2171">
      <c r="A2171" s="92" t="s">
        <v>9448</v>
      </c>
      <c r="B2171" s="92" t="s">
        <v>83</v>
      </c>
      <c r="C2171" s="92">
        <v>0.0911149978637695</v>
      </c>
      <c r="E2171" s="94"/>
      <c r="F2171" s="92" t="s">
        <v>9448</v>
      </c>
      <c r="G2171" s="92" t="s">
        <v>83</v>
      </c>
      <c r="H2171" s="92">
        <v>0.165430068969726</v>
      </c>
      <c r="J2171" s="94"/>
      <c r="K2171" s="92" t="s">
        <v>9448</v>
      </c>
      <c r="L2171" s="92" t="s">
        <v>83</v>
      </c>
      <c r="M2171" s="92">
        <v>0.113043308258056</v>
      </c>
      <c r="O2171" s="94"/>
      <c r="P2171" s="92" t="s">
        <v>9448</v>
      </c>
      <c r="Q2171" s="92" t="s">
        <v>83</v>
      </c>
      <c r="R2171" s="92">
        <v>0.409197092056274</v>
      </c>
      <c r="T2171" s="94"/>
    </row>
    <row r="2172">
      <c r="A2172" s="92" t="s">
        <v>9449</v>
      </c>
      <c r="B2172" s="92" t="s">
        <v>83</v>
      </c>
      <c r="C2172" s="92">
        <v>0.115591049194335</v>
      </c>
      <c r="E2172" s="94"/>
      <c r="F2172" s="92" t="s">
        <v>9449</v>
      </c>
      <c r="G2172" s="92" t="s">
        <v>83</v>
      </c>
      <c r="H2172" s="92">
        <v>0.209752798080444</v>
      </c>
      <c r="J2172" s="94"/>
      <c r="K2172" s="92" t="s">
        <v>9449</v>
      </c>
      <c r="L2172" s="92" t="s">
        <v>83</v>
      </c>
      <c r="M2172" s="92">
        <v>0.12678575515747</v>
      </c>
      <c r="O2172" s="94"/>
      <c r="P2172" s="92" t="s">
        <v>9449</v>
      </c>
      <c r="Q2172" s="92" t="s">
        <v>83</v>
      </c>
      <c r="R2172" s="92">
        <v>0.386034727096557</v>
      </c>
      <c r="T2172" s="94"/>
    </row>
    <row r="2173">
      <c r="A2173" s="92" t="s">
        <v>9450</v>
      </c>
      <c r="B2173" s="92" t="s">
        <v>83</v>
      </c>
      <c r="C2173" s="92">
        <v>0.116167783737182</v>
      </c>
      <c r="E2173" s="94"/>
      <c r="F2173" s="92" t="s">
        <v>9450</v>
      </c>
      <c r="G2173" s="92" t="s">
        <v>83</v>
      </c>
      <c r="H2173" s="92">
        <v>0.239858627319335</v>
      </c>
      <c r="J2173" s="94"/>
      <c r="K2173" s="92" t="s">
        <v>9450</v>
      </c>
      <c r="L2173" s="92" t="s">
        <v>83</v>
      </c>
      <c r="M2173" s="92">
        <v>0.176308631896972</v>
      </c>
      <c r="O2173" s="94"/>
      <c r="P2173" s="92" t="s">
        <v>9450</v>
      </c>
      <c r="Q2173" s="92" t="s">
        <v>83</v>
      </c>
      <c r="R2173" s="92">
        <v>0.560205459594726</v>
      </c>
      <c r="T2173" s="94"/>
    </row>
    <row r="2174">
      <c r="A2174" s="92" t="s">
        <v>9451</v>
      </c>
      <c r="B2174" s="92" t="s">
        <v>83</v>
      </c>
      <c r="C2174" s="92">
        <v>0.085160493850708</v>
      </c>
      <c r="E2174" s="94"/>
      <c r="F2174" s="92" t="s">
        <v>9451</v>
      </c>
      <c r="G2174" s="92" t="s">
        <v>83</v>
      </c>
      <c r="H2174" s="92">
        <v>0.205806493759155</v>
      </c>
      <c r="J2174" s="94"/>
      <c r="K2174" s="92" t="s">
        <v>9451</v>
      </c>
      <c r="L2174" s="92" t="s">
        <v>83</v>
      </c>
      <c r="M2174" s="92">
        <v>0.131461381912231</v>
      </c>
      <c r="O2174" s="94"/>
      <c r="P2174" s="92" t="s">
        <v>9451</v>
      </c>
      <c r="Q2174" s="92" t="s">
        <v>83</v>
      </c>
      <c r="R2174" s="92">
        <v>0.463600397109985</v>
      </c>
      <c r="T2174" s="94"/>
    </row>
    <row r="2175">
      <c r="A2175" s="92" t="s">
        <v>9452</v>
      </c>
      <c r="B2175" s="92" t="s">
        <v>83</v>
      </c>
      <c r="C2175" s="92">
        <v>0.0983302593231201</v>
      </c>
      <c r="E2175" s="94"/>
      <c r="F2175" s="92" t="s">
        <v>9452</v>
      </c>
      <c r="G2175" s="92" t="s">
        <v>83</v>
      </c>
      <c r="H2175" s="92">
        <v>0.206053018569946</v>
      </c>
      <c r="J2175" s="94"/>
      <c r="K2175" s="92" t="s">
        <v>9452</v>
      </c>
      <c r="L2175" s="92" t="s">
        <v>83</v>
      </c>
      <c r="M2175" s="92">
        <v>0.149959564208984</v>
      </c>
      <c r="O2175" s="94"/>
      <c r="P2175" s="92" t="s">
        <v>9452</v>
      </c>
      <c r="Q2175" s="92" t="s">
        <v>83</v>
      </c>
      <c r="R2175" s="92">
        <v>0.457111358642578</v>
      </c>
      <c r="T2175" s="94"/>
    </row>
    <row r="2176">
      <c r="A2176" s="92" t="s">
        <v>9453</v>
      </c>
      <c r="B2176" s="92" t="s">
        <v>83</v>
      </c>
      <c r="C2176" s="92">
        <v>0.0701415538787841</v>
      </c>
      <c r="E2176" s="94"/>
      <c r="F2176" s="92" t="s">
        <v>9453</v>
      </c>
      <c r="G2176" s="92" t="s">
        <v>83</v>
      </c>
      <c r="H2176" s="92">
        <v>0.231807708740234</v>
      </c>
      <c r="J2176" s="94"/>
      <c r="K2176" s="92" t="s">
        <v>9453</v>
      </c>
      <c r="L2176" s="92" t="s">
        <v>83</v>
      </c>
      <c r="M2176" s="92">
        <v>0.174274206161499</v>
      </c>
      <c r="O2176" s="94"/>
      <c r="P2176" s="92" t="s">
        <v>9453</v>
      </c>
      <c r="Q2176" s="92" t="s">
        <v>83</v>
      </c>
      <c r="R2176" s="92">
        <v>0.513983011245727</v>
      </c>
      <c r="T2176" s="94"/>
    </row>
    <row r="2177">
      <c r="A2177" s="92" t="s">
        <v>9454</v>
      </c>
      <c r="B2177" s="92" t="s">
        <v>83</v>
      </c>
      <c r="C2177" s="92">
        <v>0.117548942565917</v>
      </c>
      <c r="E2177" s="94"/>
      <c r="F2177" s="92" t="s">
        <v>9454</v>
      </c>
      <c r="G2177" s="92" t="s">
        <v>83</v>
      </c>
      <c r="H2177" s="92">
        <v>0.22816514968872</v>
      </c>
      <c r="J2177" s="94"/>
      <c r="K2177" s="92" t="s">
        <v>9454</v>
      </c>
      <c r="L2177" s="92" t="s">
        <v>83</v>
      </c>
      <c r="M2177" s="92">
        <v>0.150803089141845</v>
      </c>
      <c r="O2177" s="94"/>
      <c r="P2177" s="92" t="s">
        <v>9454</v>
      </c>
      <c r="Q2177" s="92" t="s">
        <v>83</v>
      </c>
      <c r="R2177" s="92">
        <v>0.435604572296142</v>
      </c>
      <c r="T2177" s="94"/>
    </row>
    <row r="2178">
      <c r="A2178" s="92" t="s">
        <v>9455</v>
      </c>
      <c r="B2178" s="92" t="s">
        <v>83</v>
      </c>
      <c r="C2178" s="92">
        <v>0.0816707611083984</v>
      </c>
      <c r="E2178" s="94"/>
      <c r="F2178" s="92" t="s">
        <v>9455</v>
      </c>
      <c r="G2178" s="92" t="s">
        <v>83</v>
      </c>
      <c r="H2178" s="92">
        <v>0.190118789672851</v>
      </c>
      <c r="J2178" s="94"/>
      <c r="K2178" s="92" t="s">
        <v>9455</v>
      </c>
      <c r="L2178" s="92" t="s">
        <v>83</v>
      </c>
      <c r="M2178" s="92">
        <v>0.122514009475708</v>
      </c>
      <c r="O2178" s="94"/>
      <c r="P2178" s="92" t="s">
        <v>9455</v>
      </c>
      <c r="Q2178" s="92" t="s">
        <v>83</v>
      </c>
      <c r="R2178" s="92">
        <v>0.370670557022094</v>
      </c>
      <c r="T2178" s="94"/>
    </row>
    <row r="2179">
      <c r="A2179" s="92" t="s">
        <v>9456</v>
      </c>
      <c r="B2179" s="92" t="s">
        <v>83</v>
      </c>
      <c r="C2179" s="92">
        <v>0.126880407333374</v>
      </c>
      <c r="E2179" s="94"/>
      <c r="F2179" s="92" t="s">
        <v>9456</v>
      </c>
      <c r="G2179" s="92" t="s">
        <v>83</v>
      </c>
      <c r="H2179" s="92">
        <v>0.246138095855712</v>
      </c>
      <c r="J2179" s="94"/>
      <c r="K2179" s="92" t="s">
        <v>9456</v>
      </c>
      <c r="L2179" s="92" t="s">
        <v>83</v>
      </c>
      <c r="M2179" s="92">
        <v>0.165816307067871</v>
      </c>
      <c r="O2179" s="94"/>
      <c r="P2179" s="92" t="s">
        <v>9456</v>
      </c>
      <c r="Q2179" s="92" t="s">
        <v>83</v>
      </c>
      <c r="R2179" s="92">
        <v>0.502609014511108</v>
      </c>
      <c r="T2179" s="94"/>
    </row>
    <row r="2180">
      <c r="A2180" s="92" t="s">
        <v>9457</v>
      </c>
      <c r="B2180" s="92" t="s">
        <v>83</v>
      </c>
      <c r="C2180" s="92">
        <v>0.1368248462677</v>
      </c>
      <c r="E2180" s="94"/>
      <c r="F2180" s="92" t="s">
        <v>9457</v>
      </c>
      <c r="G2180" s="92" t="s">
        <v>83</v>
      </c>
      <c r="H2180" s="92">
        <v>0.266863346099853</v>
      </c>
      <c r="J2180" s="94"/>
      <c r="K2180" s="92" t="s">
        <v>9457</v>
      </c>
      <c r="L2180" s="92" t="s">
        <v>83</v>
      </c>
      <c r="M2180" s="92">
        <v>0.168396234512329</v>
      </c>
      <c r="O2180" s="94"/>
      <c r="P2180" s="92" t="s">
        <v>9457</v>
      </c>
      <c r="Q2180" s="92" t="s">
        <v>83</v>
      </c>
      <c r="R2180" s="92">
        <v>0.522387266159057</v>
      </c>
      <c r="T2180" s="94"/>
    </row>
    <row r="2181">
      <c r="A2181" s="92" t="s">
        <v>9458</v>
      </c>
      <c r="B2181" s="92" t="s">
        <v>83</v>
      </c>
      <c r="C2181" s="92">
        <v>0.102015256881713</v>
      </c>
      <c r="E2181" s="94"/>
      <c r="F2181" s="92" t="s">
        <v>9458</v>
      </c>
      <c r="G2181" s="92" t="s">
        <v>83</v>
      </c>
      <c r="H2181" s="92">
        <v>0.205643415451049</v>
      </c>
      <c r="J2181" s="94"/>
      <c r="K2181" s="92" t="s">
        <v>9458</v>
      </c>
      <c r="L2181" s="92" t="s">
        <v>83</v>
      </c>
      <c r="M2181" s="92">
        <v>0.147711992263793</v>
      </c>
      <c r="O2181" s="94"/>
      <c r="P2181" s="92" t="s">
        <v>9458</v>
      </c>
      <c r="Q2181" s="92" t="s">
        <v>83</v>
      </c>
      <c r="R2181" s="92">
        <v>0.469806432723999</v>
      </c>
      <c r="T2181" s="94"/>
    </row>
    <row r="2182">
      <c r="A2182" s="92" t="s">
        <v>9459</v>
      </c>
      <c r="B2182" s="92" t="s">
        <v>83</v>
      </c>
      <c r="C2182" s="92">
        <v>0.115066051483154</v>
      </c>
      <c r="E2182" s="94"/>
      <c r="F2182" s="92" t="s">
        <v>9459</v>
      </c>
      <c r="G2182" s="92" t="s">
        <v>83</v>
      </c>
      <c r="H2182" s="92">
        <v>0.248050928115844</v>
      </c>
      <c r="J2182" s="94"/>
      <c r="K2182" s="92" t="s">
        <v>9459</v>
      </c>
      <c r="L2182" s="92" t="s">
        <v>83</v>
      </c>
      <c r="M2182" s="92">
        <v>0.194204807281494</v>
      </c>
      <c r="O2182" s="94"/>
      <c r="P2182" s="92" t="s">
        <v>9459</v>
      </c>
      <c r="Q2182" s="92" t="s">
        <v>83</v>
      </c>
      <c r="R2182" s="92">
        <v>0.582639932632446</v>
      </c>
      <c r="T2182" s="94"/>
    </row>
    <row r="2183">
      <c r="A2183" s="92" t="s">
        <v>9460</v>
      </c>
      <c r="B2183" s="92" t="s">
        <v>83</v>
      </c>
      <c r="C2183" s="92">
        <v>0.110187292098999</v>
      </c>
      <c r="E2183" s="94"/>
      <c r="F2183" s="92" t="s">
        <v>9460</v>
      </c>
      <c r="G2183" s="92" t="s">
        <v>83</v>
      </c>
      <c r="H2183" s="92">
        <v>0.227352619171142</v>
      </c>
      <c r="J2183" s="94"/>
      <c r="K2183" s="92" t="s">
        <v>9460</v>
      </c>
      <c r="L2183" s="92" t="s">
        <v>83</v>
      </c>
      <c r="M2183" s="92">
        <v>0.150833845138549</v>
      </c>
      <c r="O2183" s="94"/>
      <c r="P2183" s="92" t="s">
        <v>9460</v>
      </c>
      <c r="Q2183" s="92" t="s">
        <v>83</v>
      </c>
      <c r="R2183" s="92">
        <v>0.492437124252319</v>
      </c>
      <c r="T2183" s="94"/>
    </row>
    <row r="2184">
      <c r="A2184" s="92" t="s">
        <v>9461</v>
      </c>
      <c r="B2184" s="92" t="s">
        <v>83</v>
      </c>
      <c r="C2184" s="92">
        <v>0.120469093322753</v>
      </c>
      <c r="E2184" s="94"/>
      <c r="F2184" s="92" t="s">
        <v>9461</v>
      </c>
      <c r="G2184" s="92" t="s">
        <v>83</v>
      </c>
      <c r="H2184" s="92">
        <v>0.22833776473999</v>
      </c>
      <c r="J2184" s="94"/>
      <c r="K2184" s="92" t="s">
        <v>9461</v>
      </c>
      <c r="L2184" s="92" t="s">
        <v>83</v>
      </c>
      <c r="M2184" s="92">
        <v>0.133526802062988</v>
      </c>
      <c r="O2184" s="94"/>
      <c r="P2184" s="92" t="s">
        <v>9461</v>
      </c>
      <c r="Q2184" s="92" t="s">
        <v>83</v>
      </c>
      <c r="R2184" s="92">
        <v>0.479644060134887</v>
      </c>
      <c r="T2184" s="94"/>
    </row>
    <row r="2185">
      <c r="A2185" s="92" t="s">
        <v>9462</v>
      </c>
      <c r="B2185" s="92" t="s">
        <v>83</v>
      </c>
      <c r="C2185" s="92">
        <v>0.105732202529907</v>
      </c>
      <c r="E2185" s="94"/>
      <c r="F2185" s="92" t="s">
        <v>9462</v>
      </c>
      <c r="G2185" s="92" t="s">
        <v>83</v>
      </c>
      <c r="H2185" s="92">
        <v>0.212682247161865</v>
      </c>
      <c r="J2185" s="94"/>
      <c r="K2185" s="92" t="s">
        <v>9462</v>
      </c>
      <c r="L2185" s="92" t="s">
        <v>83</v>
      </c>
      <c r="M2185" s="92">
        <v>0.159793138504028</v>
      </c>
      <c r="O2185" s="94"/>
      <c r="P2185" s="92" t="s">
        <v>9462</v>
      </c>
      <c r="Q2185" s="92" t="s">
        <v>83</v>
      </c>
      <c r="R2185" s="92">
        <v>0.457313537597656</v>
      </c>
      <c r="T2185" s="94"/>
    </row>
    <row r="2186">
      <c r="A2186" s="92" t="s">
        <v>9463</v>
      </c>
      <c r="B2186" s="92" t="s">
        <v>83</v>
      </c>
      <c r="C2186" s="92">
        <v>0.0866820812225341</v>
      </c>
      <c r="E2186" s="94"/>
      <c r="F2186" s="92" t="s">
        <v>9463</v>
      </c>
      <c r="G2186" s="92" t="s">
        <v>83</v>
      </c>
      <c r="H2186" s="92">
        <v>0.201834201812744</v>
      </c>
      <c r="J2186" s="94"/>
      <c r="K2186" s="92" t="s">
        <v>9463</v>
      </c>
      <c r="L2186" s="92" t="s">
        <v>83</v>
      </c>
      <c r="M2186" s="92">
        <v>0.142729520797729</v>
      </c>
      <c r="O2186" s="94"/>
      <c r="P2186" s="92" t="s">
        <v>9463</v>
      </c>
      <c r="Q2186" s="92" t="s">
        <v>83</v>
      </c>
      <c r="R2186" s="92">
        <v>0.470696210861206</v>
      </c>
      <c r="T2186" s="94"/>
    </row>
    <row r="2187">
      <c r="A2187" s="92" t="s">
        <v>9464</v>
      </c>
      <c r="B2187" s="92" t="s">
        <v>83</v>
      </c>
      <c r="C2187" s="92">
        <v>0.0828213691711425</v>
      </c>
      <c r="E2187" s="94"/>
      <c r="F2187" s="92" t="s">
        <v>9464</v>
      </c>
      <c r="G2187" s="92" t="s">
        <v>83</v>
      </c>
      <c r="H2187" s="92">
        <v>0.185875415802001</v>
      </c>
      <c r="J2187" s="94"/>
      <c r="K2187" s="92" t="s">
        <v>9464</v>
      </c>
      <c r="L2187" s="92" t="s">
        <v>83</v>
      </c>
      <c r="M2187" s="92">
        <v>0.146742343902587</v>
      </c>
      <c r="O2187" s="94"/>
      <c r="P2187" s="92" t="s">
        <v>9464</v>
      </c>
      <c r="Q2187" s="92" t="s">
        <v>83</v>
      </c>
      <c r="R2187" s="92">
        <v>0.461574792861938</v>
      </c>
      <c r="T2187" s="94"/>
    </row>
    <row r="2188">
      <c r="A2188" s="92" t="s">
        <v>9465</v>
      </c>
      <c r="B2188" s="92" t="s">
        <v>83</v>
      </c>
      <c r="C2188" s="92">
        <v>0.0646567344665527</v>
      </c>
      <c r="E2188" s="94"/>
      <c r="F2188" s="92" t="s">
        <v>9465</v>
      </c>
      <c r="G2188" s="92" t="s">
        <v>83</v>
      </c>
      <c r="H2188" s="92">
        <v>0.139868021011352</v>
      </c>
      <c r="J2188" s="94"/>
      <c r="K2188" s="92" t="s">
        <v>9465</v>
      </c>
      <c r="L2188" s="92" t="s">
        <v>83</v>
      </c>
      <c r="M2188" s="92">
        <v>0.125788688659667</v>
      </c>
      <c r="O2188" s="94"/>
      <c r="P2188" s="92" t="s">
        <v>9465</v>
      </c>
      <c r="Q2188" s="92" t="s">
        <v>83</v>
      </c>
      <c r="R2188" s="92">
        <v>0.409842729568481</v>
      </c>
      <c r="T2188" s="94"/>
    </row>
    <row r="2189">
      <c r="A2189" s="92" t="s">
        <v>9466</v>
      </c>
      <c r="B2189" s="92" t="s">
        <v>83</v>
      </c>
      <c r="C2189" s="92">
        <v>0.0972735881805419</v>
      </c>
      <c r="E2189" s="94"/>
      <c r="F2189" s="92" t="s">
        <v>9466</v>
      </c>
      <c r="G2189" s="92" t="s">
        <v>83</v>
      </c>
      <c r="H2189" s="92">
        <v>0.212700843811035</v>
      </c>
      <c r="J2189" s="94"/>
      <c r="K2189" s="92" t="s">
        <v>9466</v>
      </c>
      <c r="L2189" s="92" t="s">
        <v>83</v>
      </c>
      <c r="M2189" s="92">
        <v>0.152326345443725</v>
      </c>
      <c r="O2189" s="94"/>
      <c r="P2189" s="92" t="s">
        <v>9466</v>
      </c>
      <c r="Q2189" s="92" t="s">
        <v>83</v>
      </c>
      <c r="R2189" s="92">
        <v>0.437985658645629</v>
      </c>
      <c r="T2189" s="94"/>
    </row>
    <row r="2190">
      <c r="A2190" s="92" t="s">
        <v>9467</v>
      </c>
      <c r="B2190" s="92" t="s">
        <v>83</v>
      </c>
      <c r="C2190" s="92">
        <v>0.0657436847686767</v>
      </c>
      <c r="E2190" s="94"/>
      <c r="F2190" s="92" t="s">
        <v>9467</v>
      </c>
      <c r="G2190" s="92" t="s">
        <v>83</v>
      </c>
      <c r="H2190" s="92">
        <v>0.18649935722351</v>
      </c>
      <c r="J2190" s="94"/>
      <c r="K2190" s="92" t="s">
        <v>9467</v>
      </c>
      <c r="L2190" s="92" t="s">
        <v>83</v>
      </c>
      <c r="M2190" s="92">
        <v>0.138346433639526</v>
      </c>
      <c r="O2190" s="94"/>
      <c r="P2190" s="92" t="s">
        <v>9467</v>
      </c>
      <c r="Q2190" s="92" t="s">
        <v>83</v>
      </c>
      <c r="R2190" s="92">
        <v>0.422961711883544</v>
      </c>
      <c r="T2190" s="94"/>
    </row>
    <row r="2191">
      <c r="A2191" s="92" t="s">
        <v>9468</v>
      </c>
      <c r="B2191" s="92" t="s">
        <v>83</v>
      </c>
      <c r="C2191" s="92">
        <v>0.0794506072998046</v>
      </c>
      <c r="E2191" s="94"/>
      <c r="F2191" s="92" t="s">
        <v>9468</v>
      </c>
      <c r="G2191" s="92" t="s">
        <v>83</v>
      </c>
      <c r="H2191" s="92">
        <v>0.185069322586059</v>
      </c>
      <c r="J2191" s="94"/>
      <c r="K2191" s="92" t="s">
        <v>9468</v>
      </c>
      <c r="L2191" s="92" t="s">
        <v>83</v>
      </c>
      <c r="M2191" s="92">
        <v>0.14027714729309</v>
      </c>
      <c r="O2191" s="94"/>
      <c r="P2191" s="92" t="s">
        <v>9468</v>
      </c>
      <c r="Q2191" s="92" t="s">
        <v>83</v>
      </c>
      <c r="R2191" s="92">
        <v>0.479776144027709</v>
      </c>
      <c r="T2191" s="94"/>
    </row>
    <row r="2192">
      <c r="A2192" s="92" t="s">
        <v>9469</v>
      </c>
      <c r="B2192" s="92" t="s">
        <v>83</v>
      </c>
      <c r="C2192" s="92">
        <v>0.094773530960083</v>
      </c>
      <c r="E2192" s="94"/>
      <c r="F2192" s="92" t="s">
        <v>9469</v>
      </c>
      <c r="G2192" s="92" t="s">
        <v>83</v>
      </c>
      <c r="H2192" s="92">
        <v>0.238922834396362</v>
      </c>
      <c r="J2192" s="94"/>
      <c r="K2192" s="92" t="s">
        <v>9469</v>
      </c>
      <c r="L2192" s="92" t="s">
        <v>83</v>
      </c>
      <c r="M2192" s="92">
        <v>0.149939775466918</v>
      </c>
      <c r="O2192" s="94"/>
      <c r="P2192" s="92" t="s">
        <v>9469</v>
      </c>
      <c r="Q2192" s="92" t="s">
        <v>83</v>
      </c>
      <c r="R2192" s="92">
        <v>0.431810140609741</v>
      </c>
      <c r="T2192" s="94"/>
    </row>
    <row r="2193">
      <c r="A2193" s="92" t="s">
        <v>9470</v>
      </c>
      <c r="B2193" s="92" t="s">
        <v>83</v>
      </c>
      <c r="C2193" s="92">
        <v>0.0729830265045166</v>
      </c>
      <c r="E2193" s="94"/>
      <c r="F2193" s="92" t="s">
        <v>9470</v>
      </c>
      <c r="G2193" s="92" t="s">
        <v>83</v>
      </c>
      <c r="H2193" s="92">
        <v>0.174219608306884</v>
      </c>
      <c r="J2193" s="94"/>
      <c r="K2193" s="92" t="s">
        <v>9470</v>
      </c>
      <c r="L2193" s="92" t="s">
        <v>83</v>
      </c>
      <c r="M2193" s="92">
        <v>0.142361640930175</v>
      </c>
      <c r="O2193" s="94"/>
      <c r="P2193" s="92" t="s">
        <v>9470</v>
      </c>
      <c r="Q2193" s="92" t="s">
        <v>83</v>
      </c>
      <c r="R2193" s="92">
        <v>0.483057737350463</v>
      </c>
      <c r="T2193" s="94"/>
    </row>
    <row r="2194">
      <c r="A2194" s="92" t="s">
        <v>9471</v>
      </c>
      <c r="B2194" s="92" t="s">
        <v>83</v>
      </c>
      <c r="C2194" s="92">
        <v>0.104087114334106</v>
      </c>
      <c r="E2194" s="94"/>
      <c r="F2194" s="92" t="s">
        <v>9471</v>
      </c>
      <c r="G2194" s="92" t="s">
        <v>83</v>
      </c>
      <c r="H2194" s="92">
        <v>0.204691171646118</v>
      </c>
      <c r="J2194" s="94"/>
      <c r="K2194" s="92" t="s">
        <v>9471</v>
      </c>
      <c r="L2194" s="92" t="s">
        <v>83</v>
      </c>
      <c r="M2194" s="92">
        <v>0.121456623077392</v>
      </c>
      <c r="O2194" s="94"/>
      <c r="P2194" s="92" t="s">
        <v>9471</v>
      </c>
      <c r="Q2194" s="92" t="s">
        <v>83</v>
      </c>
      <c r="R2194" s="92">
        <v>0.370572805404663</v>
      </c>
      <c r="T2194" s="94"/>
    </row>
    <row r="2195">
      <c r="A2195" s="92" t="s">
        <v>9472</v>
      </c>
      <c r="B2195" s="92" t="s">
        <v>83</v>
      </c>
      <c r="C2195" s="92">
        <v>0.110517263412475</v>
      </c>
      <c r="E2195" s="94"/>
      <c r="F2195" s="92" t="s">
        <v>9472</v>
      </c>
      <c r="G2195" s="92" t="s">
        <v>83</v>
      </c>
      <c r="H2195" s="92">
        <v>0.215619802474975</v>
      </c>
      <c r="J2195" s="94"/>
      <c r="K2195" s="92" t="s">
        <v>9472</v>
      </c>
      <c r="L2195" s="92" t="s">
        <v>83</v>
      </c>
      <c r="M2195" s="92">
        <v>0.140076160430908</v>
      </c>
      <c r="O2195" s="94"/>
      <c r="P2195" s="92" t="s">
        <v>9472</v>
      </c>
      <c r="Q2195" s="92" t="s">
        <v>83</v>
      </c>
      <c r="R2195" s="92">
        <v>0.486958503723144</v>
      </c>
      <c r="T2195" s="94"/>
    </row>
    <row r="2196">
      <c r="A2196" s="92" t="s">
        <v>9473</v>
      </c>
      <c r="B2196" s="92" t="s">
        <v>83</v>
      </c>
      <c r="C2196" s="92">
        <v>0.119319677352905</v>
      </c>
      <c r="E2196" s="94"/>
      <c r="F2196" s="92" t="s">
        <v>9473</v>
      </c>
      <c r="G2196" s="92" t="s">
        <v>83</v>
      </c>
      <c r="H2196" s="92">
        <v>0.238193035125732</v>
      </c>
      <c r="J2196" s="94"/>
      <c r="K2196" s="92" t="s">
        <v>9473</v>
      </c>
      <c r="L2196" s="92" t="s">
        <v>83</v>
      </c>
      <c r="M2196" s="92">
        <v>0.157298564910888</v>
      </c>
      <c r="O2196" s="94"/>
      <c r="P2196" s="92" t="s">
        <v>9473</v>
      </c>
      <c r="Q2196" s="92" t="s">
        <v>83</v>
      </c>
      <c r="R2196" s="92">
        <v>0.435587644577026</v>
      </c>
      <c r="T2196" s="94"/>
    </row>
    <row r="2197">
      <c r="A2197" s="92" t="s">
        <v>9474</v>
      </c>
      <c r="B2197" s="92" t="s">
        <v>83</v>
      </c>
      <c r="C2197" s="92">
        <v>0.124334812164306</v>
      </c>
      <c r="E2197" s="94"/>
      <c r="F2197" s="92" t="s">
        <v>9474</v>
      </c>
      <c r="G2197" s="92" t="s">
        <v>83</v>
      </c>
      <c r="H2197" s="92">
        <v>0.214661359786987</v>
      </c>
      <c r="J2197" s="94"/>
      <c r="K2197" s="92" t="s">
        <v>9474</v>
      </c>
      <c r="L2197" s="92" t="s">
        <v>83</v>
      </c>
      <c r="M2197" s="92">
        <v>0.12552523612976</v>
      </c>
      <c r="O2197" s="94"/>
      <c r="P2197" s="92" t="s">
        <v>9474</v>
      </c>
      <c r="Q2197" s="92" t="s">
        <v>83</v>
      </c>
      <c r="R2197" s="92">
        <v>0.399160861968994</v>
      </c>
      <c r="T2197" s="94"/>
    </row>
    <row r="2198">
      <c r="A2198" s="92" t="s">
        <v>9475</v>
      </c>
      <c r="B2198" s="92" t="s">
        <v>83</v>
      </c>
      <c r="C2198" s="92">
        <v>0.0691709518432617</v>
      </c>
      <c r="E2198" s="94"/>
      <c r="F2198" s="92" t="s">
        <v>9475</v>
      </c>
      <c r="G2198" s="92" t="s">
        <v>83</v>
      </c>
      <c r="H2198" s="92">
        <v>0.155393600463867</v>
      </c>
      <c r="J2198" s="94"/>
      <c r="K2198" s="92" t="s">
        <v>9475</v>
      </c>
      <c r="L2198" s="92" t="s">
        <v>83</v>
      </c>
      <c r="M2198" s="92">
        <v>0.125426530838012</v>
      </c>
      <c r="O2198" s="94"/>
      <c r="P2198" s="92" t="s">
        <v>9475</v>
      </c>
      <c r="Q2198" s="92" t="s">
        <v>83</v>
      </c>
      <c r="R2198" s="92">
        <v>0.367268085479736</v>
      </c>
      <c r="T2198" s="94"/>
    </row>
    <row r="2199">
      <c r="A2199" s="92" t="s">
        <v>9476</v>
      </c>
      <c r="B2199" s="92" t="s">
        <v>83</v>
      </c>
      <c r="C2199" s="92">
        <v>0.10674500465393</v>
      </c>
      <c r="E2199" s="94"/>
      <c r="F2199" s="92" t="s">
        <v>9476</v>
      </c>
      <c r="G2199" s="92" t="s">
        <v>83</v>
      </c>
      <c r="H2199" s="92">
        <v>0.214640378952026</v>
      </c>
      <c r="J2199" s="94"/>
      <c r="K2199" s="92" t="s">
        <v>9476</v>
      </c>
      <c r="L2199" s="92" t="s">
        <v>83</v>
      </c>
      <c r="M2199" s="92">
        <v>0.163967370986938</v>
      </c>
      <c r="O2199" s="94"/>
      <c r="P2199" s="92" t="s">
        <v>9476</v>
      </c>
      <c r="Q2199" s="92" t="s">
        <v>83</v>
      </c>
      <c r="R2199" s="92">
        <v>0.494499444961547</v>
      </c>
      <c r="T2199" s="94"/>
    </row>
    <row r="2200">
      <c r="A2200" s="92" t="s">
        <v>9477</v>
      </c>
      <c r="B2200" s="92" t="s">
        <v>83</v>
      </c>
      <c r="C2200" s="92">
        <v>0.109410762786865</v>
      </c>
      <c r="E2200" s="94"/>
      <c r="F2200" s="92" t="s">
        <v>9477</v>
      </c>
      <c r="G2200" s="92" t="s">
        <v>83</v>
      </c>
      <c r="H2200" s="92">
        <v>0.214217662811279</v>
      </c>
      <c r="J2200" s="94"/>
      <c r="K2200" s="92" t="s">
        <v>9477</v>
      </c>
      <c r="L2200" s="92" t="s">
        <v>83</v>
      </c>
      <c r="M2200" s="92">
        <v>0.159629344940185</v>
      </c>
      <c r="O2200" s="94"/>
      <c r="P2200" s="92" t="s">
        <v>9477</v>
      </c>
      <c r="Q2200" s="92" t="s">
        <v>83</v>
      </c>
      <c r="R2200" s="92">
        <v>0.538256645202636</v>
      </c>
      <c r="T2200" s="94"/>
    </row>
    <row r="2201">
      <c r="A2201" s="92" t="s">
        <v>9478</v>
      </c>
      <c r="B2201" s="92" t="s">
        <v>83</v>
      </c>
      <c r="C2201" s="92">
        <v>0.106474637985229</v>
      </c>
      <c r="E2201" s="94"/>
      <c r="F2201" s="92" t="s">
        <v>9478</v>
      </c>
      <c r="G2201" s="92" t="s">
        <v>83</v>
      </c>
      <c r="H2201" s="92">
        <v>0.213197469711303</v>
      </c>
      <c r="J2201" s="94"/>
      <c r="K2201" s="92" t="s">
        <v>9478</v>
      </c>
      <c r="L2201" s="92" t="s">
        <v>83</v>
      </c>
      <c r="M2201" s="92">
        <v>0.130310535430908</v>
      </c>
      <c r="O2201" s="94"/>
      <c r="P2201" s="92" t="s">
        <v>9478</v>
      </c>
      <c r="Q2201" s="92" t="s">
        <v>83</v>
      </c>
      <c r="R2201" s="92">
        <v>0.446500539779663</v>
      </c>
      <c r="T2201" s="94"/>
    </row>
    <row r="2202">
      <c r="A2202" s="92" t="s">
        <v>9479</v>
      </c>
      <c r="B2202" s="92" t="s">
        <v>83</v>
      </c>
      <c r="C2202" s="92">
        <v>0.0222377777099609</v>
      </c>
      <c r="E2202" s="94"/>
      <c r="F2202" s="92" t="s">
        <v>9479</v>
      </c>
      <c r="G2202" s="92" t="s">
        <v>83</v>
      </c>
      <c r="H2202" s="92">
        <v>0.0636744499206543</v>
      </c>
      <c r="J2202" s="94"/>
      <c r="K2202" s="92" t="s">
        <v>9479</v>
      </c>
      <c r="L2202" s="92" t="s">
        <v>83</v>
      </c>
      <c r="M2202" s="92">
        <v>0.0501556396484375</v>
      </c>
      <c r="O2202" s="94"/>
      <c r="P2202" s="92" t="s">
        <v>9479</v>
      </c>
      <c r="Q2202" s="92" t="s">
        <v>83</v>
      </c>
      <c r="R2202" s="92">
        <v>0.137263298034667</v>
      </c>
      <c r="T2202" s="94"/>
    </row>
    <row r="2203">
      <c r="A2203" s="92" t="s">
        <v>9480</v>
      </c>
      <c r="B2203" s="92" t="s">
        <v>83</v>
      </c>
      <c r="C2203" s="92">
        <v>0.0225391387939453</v>
      </c>
      <c r="E2203" s="94"/>
      <c r="F2203" s="92" t="s">
        <v>9480</v>
      </c>
      <c r="G2203" s="92" t="s">
        <v>83</v>
      </c>
      <c r="H2203" s="92">
        <v>0.0443615913391113</v>
      </c>
      <c r="J2203" s="94"/>
      <c r="K2203" s="92" t="s">
        <v>9480</v>
      </c>
      <c r="L2203" s="92" t="s">
        <v>83</v>
      </c>
      <c r="M2203" s="92">
        <v>0.0600757598876953</v>
      </c>
      <c r="O2203" s="94"/>
      <c r="P2203" s="92" t="s">
        <v>9480</v>
      </c>
      <c r="Q2203" s="92" t="s">
        <v>83</v>
      </c>
      <c r="R2203" s="92">
        <v>0.159499406814575</v>
      </c>
      <c r="T2203" s="94"/>
    </row>
    <row r="2204">
      <c r="A2204" s="92" t="s">
        <v>9481</v>
      </c>
      <c r="B2204" s="92" t="s">
        <v>83</v>
      </c>
      <c r="C2204" s="92">
        <v>0.0476627349853515</v>
      </c>
      <c r="E2204" s="94"/>
      <c r="F2204" s="92" t="s">
        <v>9481</v>
      </c>
      <c r="G2204" s="92" t="s">
        <v>83</v>
      </c>
      <c r="H2204" s="92">
        <v>0.116895198822021</v>
      </c>
      <c r="J2204" s="94"/>
      <c r="K2204" s="92" t="s">
        <v>9481</v>
      </c>
      <c r="L2204" s="92" t="s">
        <v>83</v>
      </c>
      <c r="M2204" s="92">
        <v>0.109692096710205</v>
      </c>
      <c r="O2204" s="94"/>
      <c r="P2204" s="92" t="s">
        <v>9481</v>
      </c>
      <c r="Q2204" s="92" t="s">
        <v>83</v>
      </c>
      <c r="R2204" s="92">
        <v>0.325922966003417</v>
      </c>
      <c r="T2204" s="94"/>
    </row>
    <row r="2205">
      <c r="A2205" s="92" t="s">
        <v>9482</v>
      </c>
      <c r="B2205" s="92" t="s">
        <v>83</v>
      </c>
      <c r="C2205" s="92">
        <v>0.0191404819488525</v>
      </c>
      <c r="E2205" s="94"/>
      <c r="F2205" s="92" t="s">
        <v>9482</v>
      </c>
      <c r="G2205" s="92" t="s">
        <v>83</v>
      </c>
      <c r="H2205" s="92">
        <v>0.0297968387603759</v>
      </c>
      <c r="J2205" s="94"/>
      <c r="K2205" s="92" t="s">
        <v>9482</v>
      </c>
      <c r="L2205" s="92" t="s">
        <v>83</v>
      </c>
      <c r="M2205" s="92">
        <v>0.026907205581665</v>
      </c>
      <c r="O2205" s="94"/>
      <c r="P2205" s="92" t="s">
        <v>9482</v>
      </c>
      <c r="Q2205" s="92" t="s">
        <v>83</v>
      </c>
      <c r="R2205" s="92">
        <v>0.118885993957519</v>
      </c>
      <c r="T2205" s="94"/>
    </row>
    <row r="2206">
      <c r="A2206" s="92" t="s">
        <v>9483</v>
      </c>
      <c r="B2206" s="92" t="s">
        <v>83</v>
      </c>
      <c r="C2206" s="92">
        <v>0.0325779914855957</v>
      </c>
      <c r="E2206" s="94"/>
      <c r="F2206" s="92" t="s">
        <v>9483</v>
      </c>
      <c r="G2206" s="92" t="s">
        <v>83</v>
      </c>
      <c r="H2206" s="92">
        <v>0.0590896606445312</v>
      </c>
      <c r="J2206" s="94"/>
      <c r="K2206" s="92" t="s">
        <v>9483</v>
      </c>
      <c r="L2206" s="92" t="s">
        <v>83</v>
      </c>
      <c r="M2206" s="92">
        <v>0.0532875061035156</v>
      </c>
      <c r="O2206" s="94"/>
      <c r="P2206" s="92" t="s">
        <v>9483</v>
      </c>
      <c r="Q2206" s="92" t="s">
        <v>83</v>
      </c>
      <c r="R2206" s="92">
        <v>0.149983406066894</v>
      </c>
      <c r="T2206" s="94"/>
    </row>
    <row r="2207">
      <c r="A2207" s="92" t="s">
        <v>9484</v>
      </c>
      <c r="B2207" s="92" t="s">
        <v>83</v>
      </c>
      <c r="C2207" s="92">
        <v>0.0290119647979736</v>
      </c>
      <c r="E2207" s="94"/>
      <c r="F2207" s="92" t="s">
        <v>9484</v>
      </c>
      <c r="G2207" s="92" t="s">
        <v>83</v>
      </c>
      <c r="H2207" s="92">
        <v>0.0734946727752685</v>
      </c>
      <c r="J2207" s="94"/>
      <c r="K2207" s="92" t="s">
        <v>9484</v>
      </c>
      <c r="L2207" s="92" t="s">
        <v>83</v>
      </c>
      <c r="M2207" s="92">
        <v>0.0592913627624511</v>
      </c>
      <c r="O2207" s="94"/>
      <c r="P2207" s="92" t="s">
        <v>9484</v>
      </c>
      <c r="Q2207" s="92" t="s">
        <v>83</v>
      </c>
      <c r="R2207" s="92">
        <v>0.225256204605102</v>
      </c>
      <c r="T2207" s="94"/>
    </row>
    <row r="2208">
      <c r="A2208" s="92" t="s">
        <v>9485</v>
      </c>
      <c r="B2208" s="92" t="s">
        <v>83</v>
      </c>
      <c r="C2208" s="92">
        <v>0.024869680404663</v>
      </c>
      <c r="E2208" s="94"/>
      <c r="F2208" s="92" t="s">
        <v>9485</v>
      </c>
      <c r="G2208" s="92" t="s">
        <v>83</v>
      </c>
      <c r="H2208" s="92">
        <v>0.0563132762908935</v>
      </c>
      <c r="J2208" s="94"/>
      <c r="K2208" s="92" t="s">
        <v>9485</v>
      </c>
      <c r="L2208" s="92" t="s">
        <v>83</v>
      </c>
      <c r="M2208" s="92">
        <v>0.049715518951416</v>
      </c>
      <c r="O2208" s="94"/>
      <c r="P2208" s="92" t="s">
        <v>9485</v>
      </c>
      <c r="Q2208" s="92" t="s">
        <v>83</v>
      </c>
      <c r="R2208" s="92">
        <v>0.179207563400268</v>
      </c>
      <c r="T2208" s="94"/>
    </row>
    <row r="2209">
      <c r="A2209" s="92" t="s">
        <v>9486</v>
      </c>
      <c r="B2209" s="92" t="s">
        <v>83</v>
      </c>
      <c r="C2209" s="92">
        <v>0.0291783809661865</v>
      </c>
      <c r="E2209" s="94"/>
      <c r="F2209" s="92" t="s">
        <v>9486</v>
      </c>
      <c r="G2209" s="92" t="s">
        <v>83</v>
      </c>
      <c r="H2209" s="92">
        <v>0.0741643905639648</v>
      </c>
      <c r="J2209" s="94"/>
      <c r="K2209" s="92" t="s">
        <v>9486</v>
      </c>
      <c r="L2209" s="92" t="s">
        <v>83</v>
      </c>
      <c r="M2209" s="92">
        <v>0.0597665309906005</v>
      </c>
      <c r="O2209" s="94"/>
      <c r="P2209" s="92" t="s">
        <v>9486</v>
      </c>
      <c r="Q2209" s="92" t="s">
        <v>83</v>
      </c>
      <c r="R2209" s="92">
        <v>0.231981515884399</v>
      </c>
      <c r="T2209" s="94"/>
    </row>
    <row r="2210">
      <c r="A2210" s="92" t="s">
        <v>9487</v>
      </c>
      <c r="B2210" s="92" t="s">
        <v>83</v>
      </c>
      <c r="C2210" s="92">
        <v>0.0480461120605468</v>
      </c>
      <c r="E2210" s="94"/>
      <c r="F2210" s="92" t="s">
        <v>9487</v>
      </c>
      <c r="G2210" s="92" t="s">
        <v>83</v>
      </c>
      <c r="H2210" s="92">
        <v>0.0926170349121093</v>
      </c>
      <c r="J2210" s="94"/>
      <c r="K2210" s="92" t="s">
        <v>9487</v>
      </c>
      <c r="L2210" s="92" t="s">
        <v>83</v>
      </c>
      <c r="M2210" s="92">
        <v>0.0777819156646728</v>
      </c>
      <c r="O2210" s="94"/>
      <c r="P2210" s="92" t="s">
        <v>9487</v>
      </c>
      <c r="Q2210" s="92" t="s">
        <v>83</v>
      </c>
      <c r="R2210" s="92">
        <v>0.214172840118408</v>
      </c>
      <c r="T2210" s="94"/>
    </row>
    <row r="2211">
      <c r="A2211" s="92" t="s">
        <v>9488</v>
      </c>
      <c r="B2211" s="92" t="s">
        <v>83</v>
      </c>
      <c r="C2211" s="92">
        <v>0.0371241569519043</v>
      </c>
      <c r="E2211" s="94"/>
      <c r="F2211" s="92" t="s">
        <v>9488</v>
      </c>
      <c r="G2211" s="92" t="s">
        <v>83</v>
      </c>
      <c r="H2211" s="92">
        <v>0.0922243595123291</v>
      </c>
      <c r="J2211" s="94"/>
      <c r="K2211" s="92" t="s">
        <v>9488</v>
      </c>
      <c r="L2211" s="92" t="s">
        <v>83</v>
      </c>
      <c r="M2211" s="92">
        <v>0.0963187217712402</v>
      </c>
      <c r="O2211" s="94"/>
      <c r="P2211" s="92" t="s">
        <v>9488</v>
      </c>
      <c r="Q2211" s="92" t="s">
        <v>83</v>
      </c>
      <c r="R2211" s="92">
        <v>0.242846012115478</v>
      </c>
      <c r="T2211" s="94"/>
    </row>
    <row r="2212">
      <c r="A2212" s="92" t="s">
        <v>9489</v>
      </c>
      <c r="B2212" s="92" t="s">
        <v>83</v>
      </c>
      <c r="C2212" s="92">
        <v>0.0235512256622314</v>
      </c>
      <c r="E2212" s="94"/>
      <c r="F2212" s="92" t="s">
        <v>9489</v>
      </c>
      <c r="G2212" s="92" t="s">
        <v>83</v>
      </c>
      <c r="H2212" s="92">
        <v>0.0576410293579101</v>
      </c>
      <c r="J2212" s="94"/>
      <c r="K2212" s="92" t="s">
        <v>9489</v>
      </c>
      <c r="L2212" s="92" t="s">
        <v>83</v>
      </c>
      <c r="M2212" s="92">
        <v>0.0639955997467041</v>
      </c>
      <c r="O2212" s="94"/>
      <c r="P2212" s="92" t="s">
        <v>9489</v>
      </c>
      <c r="Q2212" s="92" t="s">
        <v>83</v>
      </c>
      <c r="R2212" s="92">
        <v>0.150880336761474</v>
      </c>
      <c r="T2212" s="94"/>
    </row>
    <row r="2213">
      <c r="A2213" s="92" t="s">
        <v>9490</v>
      </c>
      <c r="B2213" s="92" t="s">
        <v>83</v>
      </c>
      <c r="C2213" s="92">
        <v>0.0239269733428955</v>
      </c>
      <c r="E2213" s="94"/>
      <c r="F2213" s="92" t="s">
        <v>9490</v>
      </c>
      <c r="G2213" s="92" t="s">
        <v>83</v>
      </c>
      <c r="H2213" s="92">
        <v>0.0557553768157959</v>
      </c>
      <c r="J2213" s="94"/>
      <c r="K2213" s="92" t="s">
        <v>9490</v>
      </c>
      <c r="L2213" s="92" t="s">
        <v>83</v>
      </c>
      <c r="M2213" s="92">
        <v>0.0457222461700439</v>
      </c>
      <c r="O2213" s="94"/>
      <c r="P2213" s="92" t="s">
        <v>9490</v>
      </c>
      <c r="Q2213" s="92" t="s">
        <v>83</v>
      </c>
      <c r="R2213" s="92">
        <v>0.174013376235961</v>
      </c>
      <c r="T2213" s="94"/>
    </row>
    <row r="2214">
      <c r="A2214" s="92" t="s">
        <v>9491</v>
      </c>
      <c r="B2214" s="92" t="s">
        <v>83</v>
      </c>
      <c r="C2214" s="92">
        <v>0.022784948348999</v>
      </c>
      <c r="E2214" s="94"/>
      <c r="F2214" s="92" t="s">
        <v>9491</v>
      </c>
      <c r="G2214" s="92" t="s">
        <v>83</v>
      </c>
      <c r="H2214" s="92">
        <v>0.0688707828521728</v>
      </c>
      <c r="J2214" s="94"/>
      <c r="K2214" s="92" t="s">
        <v>9491</v>
      </c>
      <c r="L2214" s="92" t="s">
        <v>83</v>
      </c>
      <c r="M2214" s="92">
        <v>0.085057258605957</v>
      </c>
      <c r="O2214" s="94"/>
      <c r="P2214" s="92" t="s">
        <v>9491</v>
      </c>
      <c r="Q2214" s="92" t="s">
        <v>83</v>
      </c>
      <c r="R2214" s="92">
        <v>0.227612495422363</v>
      </c>
      <c r="T2214" s="94"/>
    </row>
    <row r="2215">
      <c r="A2215" s="92" t="s">
        <v>9492</v>
      </c>
      <c r="B2215" s="92" t="s">
        <v>83</v>
      </c>
      <c r="C2215" s="92">
        <v>0.0218956470489501</v>
      </c>
      <c r="E2215" s="94"/>
      <c r="F2215" s="92" t="s">
        <v>9492</v>
      </c>
      <c r="G2215" s="92" t="s">
        <v>83</v>
      </c>
      <c r="H2215" s="92">
        <v>0.0774083137512207</v>
      </c>
      <c r="J2215" s="94"/>
      <c r="K2215" s="92" t="s">
        <v>9492</v>
      </c>
      <c r="L2215" s="92" t="s">
        <v>83</v>
      </c>
      <c r="M2215" s="92">
        <v>0.0583176612854003</v>
      </c>
      <c r="O2215" s="94"/>
      <c r="P2215" s="92" t="s">
        <v>9492</v>
      </c>
      <c r="Q2215" s="92" t="s">
        <v>83</v>
      </c>
      <c r="R2215" s="92">
        <v>0.208375692367553</v>
      </c>
      <c r="T2215" s="94"/>
    </row>
    <row r="2216">
      <c r="A2216" s="92" t="s">
        <v>9493</v>
      </c>
      <c r="B2216" s="92" t="s">
        <v>83</v>
      </c>
      <c r="C2216" s="92">
        <v>0.0258319377899169</v>
      </c>
      <c r="E2216" s="94"/>
      <c r="F2216" s="92" t="s">
        <v>9493</v>
      </c>
      <c r="G2216" s="92" t="s">
        <v>83</v>
      </c>
      <c r="H2216" s="92">
        <v>0.0572082996368408</v>
      </c>
      <c r="J2216" s="94"/>
      <c r="K2216" s="92" t="s">
        <v>9493</v>
      </c>
      <c r="L2216" s="92" t="s">
        <v>83</v>
      </c>
      <c r="M2216" s="92">
        <v>0.0786750316619873</v>
      </c>
      <c r="O2216" s="94"/>
      <c r="P2216" s="92" t="s">
        <v>9493</v>
      </c>
      <c r="Q2216" s="92" t="s">
        <v>83</v>
      </c>
      <c r="R2216" s="92">
        <v>0.181954860687255</v>
      </c>
      <c r="T2216" s="94"/>
    </row>
    <row r="2217">
      <c r="A2217" s="92" t="s">
        <v>9494</v>
      </c>
      <c r="B2217" s="92" t="s">
        <v>83</v>
      </c>
      <c r="C2217" s="92">
        <v>0.0421438217163085</v>
      </c>
      <c r="E2217" s="94"/>
      <c r="F2217" s="92" t="s">
        <v>9494</v>
      </c>
      <c r="G2217" s="92" t="s">
        <v>83</v>
      </c>
      <c r="H2217" s="92">
        <v>0.0828504562377929</v>
      </c>
      <c r="J2217" s="94"/>
      <c r="K2217" s="92" t="s">
        <v>9494</v>
      </c>
      <c r="L2217" s="92" t="s">
        <v>83</v>
      </c>
      <c r="M2217" s="92">
        <v>0.0576617717742919</v>
      </c>
      <c r="O2217" s="94"/>
      <c r="P2217" s="92" t="s">
        <v>9494</v>
      </c>
      <c r="Q2217" s="92" t="s">
        <v>83</v>
      </c>
      <c r="R2217" s="92">
        <v>0.165886402130126</v>
      </c>
      <c r="T2217" s="94"/>
    </row>
    <row r="2218">
      <c r="A2218" s="92" t="s">
        <v>9495</v>
      </c>
      <c r="B2218" s="92" t="s">
        <v>78</v>
      </c>
      <c r="C2218" s="92">
        <v>0.0090456008911132</v>
      </c>
      <c r="E2218" s="94"/>
      <c r="F2218" s="92" t="s">
        <v>9495</v>
      </c>
      <c r="G2218" s="92" t="s">
        <v>78</v>
      </c>
      <c r="H2218" s="92">
        <v>0.011246919631958</v>
      </c>
      <c r="J2218" s="94"/>
      <c r="K2218" s="92" t="s">
        <v>9495</v>
      </c>
      <c r="L2218" s="92" t="s">
        <v>83</v>
      </c>
      <c r="M2218" s="92">
        <v>0.0276820659637451</v>
      </c>
      <c r="O2218" s="94"/>
      <c r="P2218" s="92" t="s">
        <v>9495</v>
      </c>
      <c r="Q2218" s="92" t="s">
        <v>83</v>
      </c>
      <c r="R2218" s="92">
        <v>0.102925539016723</v>
      </c>
      <c r="T2218" s="94"/>
    </row>
    <row r="2219">
      <c r="A2219" s="92" t="s">
        <v>9496</v>
      </c>
      <c r="B2219" s="92" t="s">
        <v>83</v>
      </c>
      <c r="C2219" s="92">
        <v>0.0327730178833007</v>
      </c>
      <c r="E2219" s="94"/>
      <c r="F2219" s="92" t="s">
        <v>9496</v>
      </c>
      <c r="G2219" s="92" t="s">
        <v>83</v>
      </c>
      <c r="H2219" s="92">
        <v>0.0868942737579345</v>
      </c>
      <c r="J2219" s="94"/>
      <c r="K2219" s="92" t="s">
        <v>9496</v>
      </c>
      <c r="L2219" s="92" t="s">
        <v>83</v>
      </c>
      <c r="M2219" s="92">
        <v>0.0582737922668457</v>
      </c>
      <c r="O2219" s="94"/>
      <c r="P2219" s="92" t="s">
        <v>9496</v>
      </c>
      <c r="Q2219" s="92" t="s">
        <v>83</v>
      </c>
      <c r="R2219" s="92">
        <v>0.255071401596069</v>
      </c>
      <c r="T2219" s="94"/>
    </row>
    <row r="2220">
      <c r="A2220" s="92" t="s">
        <v>9497</v>
      </c>
      <c r="B2220" s="92" t="s">
        <v>83</v>
      </c>
      <c r="C2220" s="92">
        <v>0.0345768928527832</v>
      </c>
      <c r="E2220" s="94"/>
      <c r="F2220" s="92" t="s">
        <v>9497</v>
      </c>
      <c r="G2220" s="92" t="s">
        <v>83</v>
      </c>
      <c r="H2220" s="92">
        <v>0.0765421390533447</v>
      </c>
      <c r="J2220" s="94"/>
      <c r="K2220" s="92" t="s">
        <v>9497</v>
      </c>
      <c r="L2220" s="92" t="s">
        <v>83</v>
      </c>
      <c r="M2220" s="92">
        <v>0.0604655742645263</v>
      </c>
      <c r="O2220" s="94"/>
      <c r="P2220" s="92" t="s">
        <v>9497</v>
      </c>
      <c r="Q2220" s="92" t="s">
        <v>83</v>
      </c>
      <c r="R2220" s="92">
        <v>0.229653596878051</v>
      </c>
      <c r="T2220" s="94"/>
    </row>
    <row r="2221">
      <c r="A2221" s="92" t="s">
        <v>9498</v>
      </c>
      <c r="B2221" s="92" t="s">
        <v>83</v>
      </c>
      <c r="C2221" s="92">
        <v>0.0336065292358398</v>
      </c>
      <c r="E2221" s="94"/>
      <c r="F2221" s="92" t="s">
        <v>9498</v>
      </c>
      <c r="G2221" s="92" t="s">
        <v>83</v>
      </c>
      <c r="H2221" s="92">
        <v>0.0755970478057861</v>
      </c>
      <c r="J2221" s="94"/>
      <c r="K2221" s="92" t="s">
        <v>9498</v>
      </c>
      <c r="L2221" s="92" t="s">
        <v>83</v>
      </c>
      <c r="M2221" s="92">
        <v>0.0743646621704101</v>
      </c>
      <c r="O2221" s="94"/>
      <c r="P2221" s="92" t="s">
        <v>9498</v>
      </c>
      <c r="Q2221" s="92" t="s">
        <v>83</v>
      </c>
      <c r="R2221" s="92">
        <v>0.231784343719482</v>
      </c>
      <c r="T2221" s="94"/>
    </row>
    <row r="2222">
      <c r="A2222" s="92" t="s">
        <v>9499</v>
      </c>
      <c r="B2222" s="92" t="s">
        <v>83</v>
      </c>
      <c r="C2222" s="92">
        <v>0.0463755130767822</v>
      </c>
      <c r="E2222" s="94"/>
      <c r="F2222" s="92" t="s">
        <v>9499</v>
      </c>
      <c r="G2222" s="92" t="s">
        <v>83</v>
      </c>
      <c r="H2222" s="92">
        <v>0.111702919006347</v>
      </c>
      <c r="J2222" s="94"/>
      <c r="K2222" s="92" t="s">
        <v>9499</v>
      </c>
      <c r="L2222" s="92" t="s">
        <v>83</v>
      </c>
      <c r="M2222" s="92">
        <v>0.0540757179260253</v>
      </c>
      <c r="O2222" s="94"/>
      <c r="P2222" s="92" t="s">
        <v>9499</v>
      </c>
      <c r="Q2222" s="92" t="s">
        <v>83</v>
      </c>
      <c r="R2222" s="92">
        <v>0.240103006362915</v>
      </c>
      <c r="T2222" s="94"/>
    </row>
    <row r="2223">
      <c r="A2223" s="92" t="s">
        <v>9500</v>
      </c>
      <c r="B2223" s="92" t="s">
        <v>83</v>
      </c>
      <c r="C2223" s="92">
        <v>0.0230729579925537</v>
      </c>
      <c r="E2223" s="94"/>
      <c r="F2223" s="92" t="s">
        <v>9500</v>
      </c>
      <c r="G2223" s="92" t="s">
        <v>83</v>
      </c>
      <c r="H2223" s="92">
        <v>0.0814135074615478</v>
      </c>
      <c r="J2223" s="94"/>
      <c r="K2223" s="92" t="s">
        <v>9500</v>
      </c>
      <c r="L2223" s="92" t="s">
        <v>83</v>
      </c>
      <c r="M2223" s="92">
        <v>0.0709576606750488</v>
      </c>
      <c r="O2223" s="94"/>
      <c r="P2223" s="92" t="s">
        <v>9500</v>
      </c>
      <c r="Q2223" s="92" t="s">
        <v>83</v>
      </c>
      <c r="R2223" s="92">
        <v>0.184904336929321</v>
      </c>
      <c r="T2223" s="94"/>
    </row>
    <row r="2224">
      <c r="A2224" s="92" t="s">
        <v>9501</v>
      </c>
      <c r="B2224" s="92" t="s">
        <v>83</v>
      </c>
      <c r="C2224" s="92">
        <v>0.0541300773620605</v>
      </c>
      <c r="E2224" s="94"/>
      <c r="F2224" s="92" t="s">
        <v>9501</v>
      </c>
      <c r="G2224" s="92" t="s">
        <v>83</v>
      </c>
      <c r="H2224" s="92">
        <v>0.12134575843811</v>
      </c>
      <c r="J2224" s="94"/>
      <c r="K2224" s="92" t="s">
        <v>9501</v>
      </c>
      <c r="L2224" s="92" t="s">
        <v>83</v>
      </c>
      <c r="M2224" s="92">
        <v>0.0760040283203125</v>
      </c>
      <c r="O2224" s="94"/>
      <c r="P2224" s="92" t="s">
        <v>9501</v>
      </c>
      <c r="Q2224" s="92" t="s">
        <v>83</v>
      </c>
      <c r="R2224" s="92">
        <v>0.205571174621582</v>
      </c>
      <c r="T2224" s="94"/>
    </row>
    <row r="2225">
      <c r="A2225" s="92" t="s">
        <v>9502</v>
      </c>
      <c r="B2225" s="92" t="s">
        <v>83</v>
      </c>
      <c r="C2225" s="92">
        <v>0.0706429481506347</v>
      </c>
      <c r="E2225" s="94"/>
      <c r="F2225" s="92" t="s">
        <v>9502</v>
      </c>
      <c r="G2225" s="92" t="s">
        <v>83</v>
      </c>
      <c r="H2225" s="92">
        <v>0.120187997817993</v>
      </c>
      <c r="J2225" s="94"/>
      <c r="K2225" s="92" t="s">
        <v>9502</v>
      </c>
      <c r="L2225" s="92" t="s">
        <v>83</v>
      </c>
      <c r="M2225" s="92">
        <v>0.0618031024932861</v>
      </c>
      <c r="O2225" s="94"/>
      <c r="P2225" s="92" t="s">
        <v>9502</v>
      </c>
      <c r="Q2225" s="92" t="s">
        <v>83</v>
      </c>
      <c r="R2225" s="92">
        <v>0.221667766571044</v>
      </c>
      <c r="T2225" s="94"/>
    </row>
    <row r="2226">
      <c r="A2226" s="92" t="s">
        <v>9503</v>
      </c>
      <c r="B2226" s="92" t="s">
        <v>83</v>
      </c>
      <c r="C2226" s="92">
        <v>0.0204765796661376</v>
      </c>
      <c r="E2226" s="94"/>
      <c r="F2226" s="92" t="s">
        <v>9503</v>
      </c>
      <c r="G2226" s="92" t="s">
        <v>83</v>
      </c>
      <c r="H2226" s="92">
        <v>0.0487940311431884</v>
      </c>
      <c r="J2226" s="94"/>
      <c r="K2226" s="92" t="s">
        <v>9503</v>
      </c>
      <c r="L2226" s="92" t="s">
        <v>83</v>
      </c>
      <c r="M2226" s="92">
        <v>0.0432085990905761</v>
      </c>
      <c r="O2226" s="94"/>
      <c r="P2226" s="92" t="s">
        <v>9503</v>
      </c>
      <c r="Q2226" s="92" t="s">
        <v>83</v>
      </c>
      <c r="R2226" s="92">
        <v>0.106591939926147</v>
      </c>
      <c r="T2226" s="94"/>
    </row>
    <row r="2227">
      <c r="A2227" s="92" t="s">
        <v>9504</v>
      </c>
      <c r="B2227" s="92" t="s">
        <v>83</v>
      </c>
      <c r="C2227" s="92">
        <v>0.0287919044494628</v>
      </c>
      <c r="E2227" s="94"/>
      <c r="F2227" s="92" t="s">
        <v>9504</v>
      </c>
      <c r="G2227" s="92" t="s">
        <v>83</v>
      </c>
      <c r="H2227" s="92">
        <v>0.0731871128082275</v>
      </c>
      <c r="J2227" s="94"/>
      <c r="K2227" s="92" t="s">
        <v>9504</v>
      </c>
      <c r="L2227" s="92" t="s">
        <v>83</v>
      </c>
      <c r="M2227" s="92">
        <v>0.0759847164154052</v>
      </c>
      <c r="O2227" s="94"/>
      <c r="P2227" s="92" t="s">
        <v>9504</v>
      </c>
      <c r="Q2227" s="92" t="s">
        <v>83</v>
      </c>
      <c r="R2227" s="92">
        <v>0.255862236022949</v>
      </c>
      <c r="T2227" s="94"/>
    </row>
    <row r="2228">
      <c r="A2228" s="92" t="s">
        <v>9505</v>
      </c>
      <c r="B2228" s="92" t="s">
        <v>83</v>
      </c>
      <c r="C2228" s="92">
        <v>0.0271618366241455</v>
      </c>
      <c r="E2228" s="94"/>
      <c r="F2228" s="92" t="s">
        <v>9505</v>
      </c>
      <c r="G2228" s="92" t="s">
        <v>83</v>
      </c>
      <c r="H2228" s="92">
        <v>0.0955481529235839</v>
      </c>
      <c r="J2228" s="94"/>
      <c r="K2228" s="92" t="s">
        <v>9505</v>
      </c>
      <c r="L2228" s="92" t="s">
        <v>83</v>
      </c>
      <c r="M2228" s="92">
        <v>0.0680069923400878</v>
      </c>
      <c r="O2228" s="94"/>
      <c r="P2228" s="92" t="s">
        <v>9505</v>
      </c>
      <c r="Q2228" s="92" t="s">
        <v>83</v>
      </c>
      <c r="R2228" s="92">
        <v>0.252671241760253</v>
      </c>
      <c r="T2228" s="94"/>
    </row>
    <row r="2229">
      <c r="A2229" s="92" t="s">
        <v>9506</v>
      </c>
      <c r="B2229" s="92" t="s">
        <v>83</v>
      </c>
      <c r="C2229" s="92">
        <v>0.0295245647430419</v>
      </c>
      <c r="E2229" s="94"/>
      <c r="F2229" s="92" t="s">
        <v>9506</v>
      </c>
      <c r="G2229" s="92" t="s">
        <v>83</v>
      </c>
      <c r="H2229" s="92">
        <v>0.0944046974182128</v>
      </c>
      <c r="J2229" s="94"/>
      <c r="K2229" s="92" t="s">
        <v>9506</v>
      </c>
      <c r="L2229" s="92" t="s">
        <v>83</v>
      </c>
      <c r="M2229" s="92">
        <v>0.0712456703186035</v>
      </c>
      <c r="O2229" s="94"/>
      <c r="P2229" s="92" t="s">
        <v>9506</v>
      </c>
      <c r="Q2229" s="92" t="s">
        <v>83</v>
      </c>
      <c r="R2229" s="92">
        <v>0.1963312625885</v>
      </c>
      <c r="T2229" s="94"/>
    </row>
    <row r="2230">
      <c r="A2230" s="92" t="s">
        <v>9507</v>
      </c>
      <c r="B2230" s="92" t="s">
        <v>83</v>
      </c>
      <c r="C2230" s="92">
        <v>0.0423269271850585</v>
      </c>
      <c r="E2230" s="94"/>
      <c r="F2230" s="92" t="s">
        <v>9507</v>
      </c>
      <c r="G2230" s="92" t="s">
        <v>83</v>
      </c>
      <c r="H2230" s="92">
        <v>0.119871377944946</v>
      </c>
      <c r="J2230" s="94"/>
      <c r="K2230" s="92" t="s">
        <v>9507</v>
      </c>
      <c r="L2230" s="92" t="s">
        <v>83</v>
      </c>
      <c r="M2230" s="92">
        <v>0.106986761093139</v>
      </c>
      <c r="O2230" s="94"/>
      <c r="P2230" s="92" t="s">
        <v>9507</v>
      </c>
      <c r="Q2230" s="92" t="s">
        <v>83</v>
      </c>
      <c r="R2230" s="92">
        <v>0.282436609268188</v>
      </c>
      <c r="T2230" s="94"/>
    </row>
    <row r="2231">
      <c r="A2231" s="92" t="s">
        <v>9508</v>
      </c>
      <c r="B2231" s="92" t="s">
        <v>83</v>
      </c>
      <c r="C2231" s="92">
        <v>0.0167675018310546</v>
      </c>
      <c r="E2231" s="94"/>
      <c r="F2231" s="92" t="s">
        <v>9508</v>
      </c>
      <c r="G2231" s="92" t="s">
        <v>83</v>
      </c>
      <c r="H2231" s="92">
        <v>0.0373704433441162</v>
      </c>
      <c r="J2231" s="94"/>
      <c r="K2231" s="92" t="s">
        <v>9508</v>
      </c>
      <c r="L2231" s="92" t="s">
        <v>83</v>
      </c>
      <c r="M2231" s="92">
        <v>0.035099983215332</v>
      </c>
      <c r="O2231" s="94"/>
      <c r="P2231" s="92" t="s">
        <v>9508</v>
      </c>
      <c r="Q2231" s="92" t="s">
        <v>83</v>
      </c>
      <c r="R2231" s="92">
        <v>0.0903737545013427</v>
      </c>
      <c r="T2231" s="94"/>
    </row>
    <row r="2232">
      <c r="A2232" s="92" t="s">
        <v>9509</v>
      </c>
      <c r="B2232" s="92" t="s">
        <v>83</v>
      </c>
      <c r="C2232" s="92">
        <v>0.0582752227783203</v>
      </c>
      <c r="E2232" s="94"/>
      <c r="F2232" s="92" t="s">
        <v>9509</v>
      </c>
      <c r="G2232" s="92" t="s">
        <v>83</v>
      </c>
      <c r="H2232" s="92">
        <v>0.103840827941894</v>
      </c>
      <c r="J2232" s="94"/>
      <c r="K2232" s="92" t="s">
        <v>9509</v>
      </c>
      <c r="L2232" s="92" t="s">
        <v>83</v>
      </c>
      <c r="M2232" s="92">
        <v>0.069678783416748</v>
      </c>
      <c r="O2232" s="94"/>
      <c r="P2232" s="92" t="s">
        <v>9509</v>
      </c>
      <c r="Q2232" s="92" t="s">
        <v>83</v>
      </c>
      <c r="R2232" s="92">
        <v>0.195415496826171</v>
      </c>
      <c r="T2232" s="94"/>
    </row>
    <row r="2233">
      <c r="A2233" s="92" t="s">
        <v>9510</v>
      </c>
      <c r="B2233" s="92" t="s">
        <v>83</v>
      </c>
      <c r="C2233" s="92">
        <v>0.0232110023498535</v>
      </c>
      <c r="E2233" s="94"/>
      <c r="F2233" s="92" t="s">
        <v>9510</v>
      </c>
      <c r="G2233" s="92" t="s">
        <v>83</v>
      </c>
      <c r="H2233" s="92">
        <v>0.0564556121826171</v>
      </c>
      <c r="J2233" s="94"/>
      <c r="K2233" s="92" t="s">
        <v>9510</v>
      </c>
      <c r="L2233" s="92" t="s">
        <v>83</v>
      </c>
      <c r="M2233" s="92">
        <v>0.0444662570953369</v>
      </c>
      <c r="O2233" s="94"/>
      <c r="P2233" s="92" t="s">
        <v>9510</v>
      </c>
      <c r="Q2233" s="92" t="s">
        <v>83</v>
      </c>
      <c r="R2233" s="92">
        <v>0.172504186630249</v>
      </c>
      <c r="T2233" s="94"/>
    </row>
    <row r="2234">
      <c r="A2234" s="92" t="s">
        <v>9511</v>
      </c>
      <c r="B2234" s="92" t="s">
        <v>83</v>
      </c>
      <c r="C2234" s="92">
        <v>0.0337910652160644</v>
      </c>
      <c r="E2234" s="94"/>
      <c r="F2234" s="92" t="s">
        <v>9511</v>
      </c>
      <c r="G2234" s="92" t="s">
        <v>83</v>
      </c>
      <c r="H2234" s="92">
        <v>0.0944736003875732</v>
      </c>
      <c r="J2234" s="94"/>
      <c r="K2234" s="92" t="s">
        <v>9511</v>
      </c>
      <c r="L2234" s="92" t="s">
        <v>83</v>
      </c>
      <c r="M2234" s="92">
        <v>0.0755147933959961</v>
      </c>
      <c r="O2234" s="94"/>
      <c r="P2234" s="92" t="s">
        <v>9511</v>
      </c>
      <c r="Q2234" s="92" t="s">
        <v>83</v>
      </c>
      <c r="R2234" s="92">
        <v>0.22062349319458</v>
      </c>
      <c r="T2234" s="94"/>
    </row>
    <row r="2235">
      <c r="A2235" s="92" t="s">
        <v>9512</v>
      </c>
      <c r="B2235" s="92" t="s">
        <v>83</v>
      </c>
      <c r="C2235" s="92">
        <v>0.0270748138427734</v>
      </c>
      <c r="E2235" s="94"/>
      <c r="F2235" s="92" t="s">
        <v>9512</v>
      </c>
      <c r="G2235" s="92" t="s">
        <v>83</v>
      </c>
      <c r="H2235" s="92">
        <v>0.0729067325592041</v>
      </c>
      <c r="J2235" s="94"/>
      <c r="K2235" s="92" t="s">
        <v>9512</v>
      </c>
      <c r="L2235" s="92" t="s">
        <v>83</v>
      </c>
      <c r="M2235" s="92">
        <v>0.0699028968811035</v>
      </c>
      <c r="O2235" s="94"/>
      <c r="P2235" s="92" t="s">
        <v>9512</v>
      </c>
      <c r="Q2235" s="92" t="s">
        <v>83</v>
      </c>
      <c r="R2235" s="92">
        <v>0.203516006469726</v>
      </c>
      <c r="T2235" s="94"/>
    </row>
    <row r="2236">
      <c r="A2236" s="92" t="s">
        <v>9513</v>
      </c>
      <c r="B2236" s="92" t="s">
        <v>83</v>
      </c>
      <c r="C2236" s="92">
        <v>0.0545356273651123</v>
      </c>
      <c r="E2236" s="94"/>
      <c r="F2236" s="92" t="s">
        <v>9513</v>
      </c>
      <c r="G2236" s="92" t="s">
        <v>83</v>
      </c>
      <c r="H2236" s="92">
        <v>0.0940358638763427</v>
      </c>
      <c r="J2236" s="94"/>
      <c r="K2236" s="92" t="s">
        <v>9513</v>
      </c>
      <c r="L2236" s="92" t="s">
        <v>83</v>
      </c>
      <c r="M2236" s="92">
        <v>0.0636870861053466</v>
      </c>
      <c r="O2236" s="94"/>
      <c r="P2236" s="92" t="s">
        <v>9513</v>
      </c>
      <c r="Q2236" s="92" t="s">
        <v>83</v>
      </c>
      <c r="R2236" s="92">
        <v>0.176929473876953</v>
      </c>
      <c r="T2236" s="94"/>
    </row>
    <row r="2237">
      <c r="A2237" s="92" t="s">
        <v>9514</v>
      </c>
      <c r="B2237" s="92" t="s">
        <v>83</v>
      </c>
      <c r="C2237" s="92">
        <v>0.0523438453674316</v>
      </c>
      <c r="E2237" s="94"/>
      <c r="F2237" s="92" t="s">
        <v>9514</v>
      </c>
      <c r="G2237" s="92" t="s">
        <v>83</v>
      </c>
      <c r="H2237" s="92">
        <v>0.073798656463623</v>
      </c>
      <c r="J2237" s="94"/>
      <c r="K2237" s="92" t="s">
        <v>9514</v>
      </c>
      <c r="L2237" s="92" t="s">
        <v>83</v>
      </c>
      <c r="M2237" s="92">
        <v>0.0489568710327148</v>
      </c>
      <c r="O2237" s="94"/>
      <c r="P2237" s="92" t="s">
        <v>9514</v>
      </c>
      <c r="Q2237" s="92" t="s">
        <v>83</v>
      </c>
      <c r="R2237" s="92">
        <v>0.127411603927612</v>
      </c>
      <c r="T2237" s="94"/>
    </row>
    <row r="2238">
      <c r="A2238" s="92" t="s">
        <v>9515</v>
      </c>
      <c r="B2238" s="92" t="s">
        <v>83</v>
      </c>
      <c r="C2238" s="92">
        <v>0.0451841354370117</v>
      </c>
      <c r="E2238" s="94"/>
      <c r="F2238" s="92" t="s">
        <v>9515</v>
      </c>
      <c r="G2238" s="92" t="s">
        <v>83</v>
      </c>
      <c r="H2238" s="92">
        <v>0.0862593650817871</v>
      </c>
      <c r="J2238" s="94"/>
      <c r="K2238" s="92" t="s">
        <v>9515</v>
      </c>
      <c r="L2238" s="92" t="s">
        <v>83</v>
      </c>
      <c r="M2238" s="92">
        <v>0.0351490974426269</v>
      </c>
      <c r="O2238" s="94"/>
      <c r="P2238" s="92" t="s">
        <v>9515</v>
      </c>
      <c r="Q2238" s="92" t="s">
        <v>83</v>
      </c>
      <c r="R2238" s="92">
        <v>0.137685298919677</v>
      </c>
      <c r="T2238" s="94"/>
    </row>
    <row r="2239">
      <c r="A2239" s="92" t="s">
        <v>9516</v>
      </c>
      <c r="B2239" s="92" t="s">
        <v>83</v>
      </c>
      <c r="C2239" s="92">
        <v>0.0432121753692626</v>
      </c>
      <c r="E2239" s="94"/>
      <c r="F2239" s="92" t="s">
        <v>9516</v>
      </c>
      <c r="G2239" s="92" t="s">
        <v>83</v>
      </c>
      <c r="H2239" s="92">
        <v>0.0706613063812255</v>
      </c>
      <c r="J2239" s="94"/>
      <c r="K2239" s="92" t="s">
        <v>9516</v>
      </c>
      <c r="L2239" s="92" t="s">
        <v>83</v>
      </c>
      <c r="M2239" s="92">
        <v>0.0371277332305908</v>
      </c>
      <c r="O2239" s="94"/>
      <c r="P2239" s="92" t="s">
        <v>9516</v>
      </c>
      <c r="Q2239" s="92" t="s">
        <v>83</v>
      </c>
      <c r="R2239" s="92">
        <v>0.125140190124511</v>
      </c>
      <c r="T2239" s="94"/>
    </row>
    <row r="2240">
      <c r="A2240" s="92" t="s">
        <v>9517</v>
      </c>
      <c r="B2240" s="92" t="s">
        <v>83</v>
      </c>
      <c r="C2240" s="92">
        <v>0.0194203853607177</v>
      </c>
      <c r="E2240" s="94"/>
      <c r="F2240" s="92" t="s">
        <v>9517</v>
      </c>
      <c r="G2240" s="92" t="s">
        <v>83</v>
      </c>
      <c r="H2240" s="92">
        <v>0.078601598739624</v>
      </c>
      <c r="J2240" s="94"/>
      <c r="K2240" s="92" t="s">
        <v>9517</v>
      </c>
      <c r="L2240" s="92" t="s">
        <v>83</v>
      </c>
      <c r="M2240" s="92">
        <v>0.0410811901092529</v>
      </c>
      <c r="O2240" s="94"/>
      <c r="P2240" s="92" t="s">
        <v>9517</v>
      </c>
      <c r="Q2240" s="92" t="s">
        <v>83</v>
      </c>
      <c r="R2240" s="92">
        <v>0.20346975326538</v>
      </c>
      <c r="T2240" s="94"/>
    </row>
    <row r="2241">
      <c r="A2241" s="92" t="s">
        <v>9518</v>
      </c>
      <c r="B2241" s="92" t="s">
        <v>83</v>
      </c>
      <c r="C2241" s="92">
        <v>0.0314531326293945</v>
      </c>
      <c r="E2241" s="94"/>
      <c r="F2241" s="92" t="s">
        <v>9518</v>
      </c>
      <c r="G2241" s="92" t="s">
        <v>83</v>
      </c>
      <c r="H2241" s="92">
        <v>0.0814230442047119</v>
      </c>
      <c r="J2241" s="94"/>
      <c r="K2241" s="92" t="s">
        <v>9518</v>
      </c>
      <c r="L2241" s="92" t="s">
        <v>83</v>
      </c>
      <c r="M2241" s="92">
        <v>0.0668873786926269</v>
      </c>
      <c r="O2241" s="94"/>
      <c r="P2241" s="92" t="s">
        <v>9518</v>
      </c>
      <c r="Q2241" s="92" t="s">
        <v>83</v>
      </c>
      <c r="R2241" s="92">
        <v>0.209997177124023</v>
      </c>
      <c r="T2241" s="94"/>
    </row>
    <row r="2242">
      <c r="A2242" s="92" t="s">
        <v>9519</v>
      </c>
      <c r="B2242" s="92" t="s">
        <v>83</v>
      </c>
      <c r="C2242" s="92">
        <v>0.0708370208740234</v>
      </c>
      <c r="E2242" s="94"/>
      <c r="F2242" s="92" t="s">
        <v>9519</v>
      </c>
      <c r="G2242" s="92" t="s">
        <v>83</v>
      </c>
      <c r="H2242" s="92">
        <v>0.111452579498291</v>
      </c>
      <c r="J2242" s="94"/>
      <c r="K2242" s="92" t="s">
        <v>9519</v>
      </c>
      <c r="L2242" s="92" t="s">
        <v>83</v>
      </c>
      <c r="M2242" s="92">
        <v>0.0617573261260986</v>
      </c>
      <c r="O2242" s="94"/>
      <c r="P2242" s="92" t="s">
        <v>9519</v>
      </c>
      <c r="Q2242" s="92" t="s">
        <v>83</v>
      </c>
      <c r="R2242" s="92">
        <v>0.167953729629516</v>
      </c>
      <c r="T2242" s="94"/>
    </row>
    <row r="2243">
      <c r="A2243" s="92" t="s">
        <v>9520</v>
      </c>
      <c r="B2243" s="92" t="s">
        <v>83</v>
      </c>
      <c r="C2243" s="92">
        <v>0.0399074554443359</v>
      </c>
      <c r="E2243" s="94"/>
      <c r="F2243" s="92" t="s">
        <v>9520</v>
      </c>
      <c r="G2243" s="92" t="s">
        <v>83</v>
      </c>
      <c r="H2243" s="92">
        <v>0.103332996368408</v>
      </c>
      <c r="J2243" s="94"/>
      <c r="K2243" s="92" t="s">
        <v>9520</v>
      </c>
      <c r="L2243" s="92" t="s">
        <v>83</v>
      </c>
      <c r="M2243" s="92">
        <v>0.0902328491210937</v>
      </c>
      <c r="O2243" s="94"/>
      <c r="P2243" s="92" t="s">
        <v>9520</v>
      </c>
      <c r="Q2243" s="92" t="s">
        <v>83</v>
      </c>
      <c r="R2243" s="92">
        <v>0.272664308547973</v>
      </c>
      <c r="T2243" s="94"/>
    </row>
    <row r="2244">
      <c r="A2244" s="92" t="s">
        <v>9521</v>
      </c>
      <c r="B2244" s="92" t="s">
        <v>83</v>
      </c>
      <c r="C2244" s="92">
        <v>0.0572023391723632</v>
      </c>
      <c r="E2244" s="94"/>
      <c r="F2244" s="92" t="s">
        <v>9521</v>
      </c>
      <c r="G2244" s="92" t="s">
        <v>83</v>
      </c>
      <c r="H2244" s="92">
        <v>0.0994038581848144</v>
      </c>
      <c r="J2244" s="94"/>
      <c r="K2244" s="92" t="s">
        <v>9521</v>
      </c>
      <c r="L2244" s="92" t="s">
        <v>83</v>
      </c>
      <c r="M2244" s="92">
        <v>0.061385154724121</v>
      </c>
      <c r="O2244" s="94"/>
      <c r="P2244" s="92" t="s">
        <v>9521</v>
      </c>
      <c r="Q2244" s="92" t="s">
        <v>83</v>
      </c>
      <c r="R2244" s="92">
        <v>0.174903869628906</v>
      </c>
      <c r="T2244" s="94"/>
    </row>
    <row r="2245">
      <c r="A2245" s="92" t="s">
        <v>9522</v>
      </c>
      <c r="B2245" s="92" t="s">
        <v>83</v>
      </c>
      <c r="C2245" s="92">
        <v>0.0677187442779541</v>
      </c>
      <c r="E2245" s="94"/>
      <c r="F2245" s="92" t="s">
        <v>9522</v>
      </c>
      <c r="G2245" s="92" t="s">
        <v>83</v>
      </c>
      <c r="H2245" s="92">
        <v>0.145896434783935</v>
      </c>
      <c r="J2245" s="94"/>
      <c r="K2245" s="92" t="s">
        <v>9522</v>
      </c>
      <c r="L2245" s="92" t="s">
        <v>83</v>
      </c>
      <c r="M2245" s="92">
        <v>0.0904378890991211</v>
      </c>
      <c r="O2245" s="94"/>
      <c r="P2245" s="92" t="s">
        <v>9522</v>
      </c>
      <c r="Q2245" s="92" t="s">
        <v>83</v>
      </c>
      <c r="R2245" s="92">
        <v>0.23150634765625</v>
      </c>
      <c r="T2245" s="94"/>
    </row>
    <row r="2246">
      <c r="A2246" s="92" t="s">
        <v>9523</v>
      </c>
      <c r="B2246" s="92" t="s">
        <v>83</v>
      </c>
      <c r="C2246" s="92">
        <v>0.0606648921966552</v>
      </c>
      <c r="E2246" s="94"/>
      <c r="F2246" s="92" t="s">
        <v>9523</v>
      </c>
      <c r="G2246" s="92" t="s">
        <v>83</v>
      </c>
      <c r="H2246" s="92">
        <v>0.144742488861083</v>
      </c>
      <c r="J2246" s="94"/>
      <c r="K2246" s="92" t="s">
        <v>9523</v>
      </c>
      <c r="L2246" s="92" t="s">
        <v>83</v>
      </c>
      <c r="M2246" s="92">
        <v>0.0835452079772949</v>
      </c>
      <c r="O2246" s="94"/>
      <c r="P2246" s="92" t="s">
        <v>9523</v>
      </c>
      <c r="Q2246" s="92" t="s">
        <v>83</v>
      </c>
      <c r="R2246" s="92">
        <v>0.276839256286621</v>
      </c>
      <c r="T2246" s="94"/>
    </row>
    <row r="2247">
      <c r="A2247" s="92" t="s">
        <v>9524</v>
      </c>
      <c r="B2247" s="92" t="s">
        <v>83</v>
      </c>
      <c r="C2247" s="92">
        <v>0.05131196975708</v>
      </c>
      <c r="E2247" s="94"/>
      <c r="F2247" s="92" t="s">
        <v>9524</v>
      </c>
      <c r="G2247" s="92" t="s">
        <v>83</v>
      </c>
      <c r="H2247" s="92">
        <v>0.0948820114135742</v>
      </c>
      <c r="J2247" s="94"/>
      <c r="K2247" s="92" t="s">
        <v>9524</v>
      </c>
      <c r="L2247" s="92" t="s">
        <v>83</v>
      </c>
      <c r="M2247" s="92">
        <v>0.063044786453247</v>
      </c>
      <c r="O2247" s="94"/>
      <c r="P2247" s="92" t="s">
        <v>9524</v>
      </c>
      <c r="Q2247" s="92" t="s">
        <v>83</v>
      </c>
      <c r="R2247" s="92">
        <v>0.176471948623657</v>
      </c>
      <c r="T2247" s="94"/>
    </row>
    <row r="2248">
      <c r="A2248" s="92" t="s">
        <v>9525</v>
      </c>
      <c r="B2248" s="92" t="s">
        <v>83</v>
      </c>
      <c r="C2248" s="92">
        <v>0.0544209480285644</v>
      </c>
      <c r="E2248" s="94"/>
      <c r="F2248" s="92" t="s">
        <v>9525</v>
      </c>
      <c r="G2248" s="92" t="s">
        <v>83</v>
      </c>
      <c r="H2248" s="92">
        <v>0.147524118423461</v>
      </c>
      <c r="J2248" s="94"/>
      <c r="K2248" s="92" t="s">
        <v>9525</v>
      </c>
      <c r="L2248" s="92" t="s">
        <v>83</v>
      </c>
      <c r="M2248" s="92">
        <v>0.0820541381835937</v>
      </c>
      <c r="O2248" s="94"/>
      <c r="P2248" s="92" t="s">
        <v>9525</v>
      </c>
      <c r="Q2248" s="92" t="s">
        <v>83</v>
      </c>
      <c r="R2248" s="92">
        <v>0.333487749099731</v>
      </c>
      <c r="T2248" s="94"/>
    </row>
    <row r="2249">
      <c r="A2249" s="92" t="s">
        <v>9526</v>
      </c>
      <c r="B2249" s="92" t="s">
        <v>83</v>
      </c>
      <c r="C2249" s="92">
        <v>0.018507957458496</v>
      </c>
      <c r="E2249" s="94"/>
      <c r="F2249" s="92" t="s">
        <v>9526</v>
      </c>
      <c r="G2249" s="92" t="s">
        <v>83</v>
      </c>
      <c r="H2249" s="92">
        <v>0.0652451515197753</v>
      </c>
      <c r="J2249" s="94"/>
      <c r="K2249" s="92" t="s">
        <v>9526</v>
      </c>
      <c r="L2249" s="92" t="s">
        <v>83</v>
      </c>
      <c r="M2249" s="92">
        <v>0.0300674438476562</v>
      </c>
      <c r="O2249" s="94"/>
      <c r="P2249" s="92" t="s">
        <v>9526</v>
      </c>
      <c r="Q2249" s="92" t="s">
        <v>83</v>
      </c>
      <c r="R2249" s="92">
        <v>0.176524877548217</v>
      </c>
      <c r="T2249" s="94"/>
    </row>
    <row r="2250">
      <c r="A2250" s="92" t="s">
        <v>9527</v>
      </c>
      <c r="B2250" s="92" t="s">
        <v>83</v>
      </c>
      <c r="C2250" s="92">
        <v>0.0728001594543457</v>
      </c>
      <c r="E2250" s="94"/>
      <c r="F2250" s="92" t="s">
        <v>9527</v>
      </c>
      <c r="G2250" s="92" t="s">
        <v>83</v>
      </c>
      <c r="H2250" s="92">
        <v>0.10158085823059</v>
      </c>
      <c r="J2250" s="94"/>
      <c r="K2250" s="92" t="s">
        <v>9527</v>
      </c>
      <c r="L2250" s="92" t="s">
        <v>83</v>
      </c>
      <c r="M2250" s="92">
        <v>0.0429792404174804</v>
      </c>
      <c r="O2250" s="94"/>
      <c r="P2250" s="92" t="s">
        <v>9527</v>
      </c>
      <c r="Q2250" s="92" t="s">
        <v>83</v>
      </c>
      <c r="R2250" s="92">
        <v>0.127240657806396</v>
      </c>
      <c r="T2250" s="94"/>
    </row>
    <row r="2251">
      <c r="A2251" s="92" t="s">
        <v>9528</v>
      </c>
      <c r="B2251" s="92" t="s">
        <v>83</v>
      </c>
      <c r="C2251" s="92">
        <v>0.030698537826538</v>
      </c>
      <c r="E2251" s="94"/>
      <c r="F2251" s="92" t="s">
        <v>9528</v>
      </c>
      <c r="G2251" s="92" t="s">
        <v>83</v>
      </c>
      <c r="H2251" s="92">
        <v>0.0865216255187988</v>
      </c>
      <c r="J2251" s="94"/>
      <c r="K2251" s="92" t="s">
        <v>9528</v>
      </c>
      <c r="L2251" s="92" t="s">
        <v>83</v>
      </c>
      <c r="M2251" s="92">
        <v>0.0839693546295166</v>
      </c>
      <c r="O2251" s="94"/>
      <c r="P2251" s="92" t="s">
        <v>9528</v>
      </c>
      <c r="Q2251" s="92" t="s">
        <v>83</v>
      </c>
      <c r="R2251" s="92">
        <v>0.307203531265258</v>
      </c>
      <c r="T2251" s="94"/>
    </row>
    <row r="2252">
      <c r="A2252" s="92" t="s">
        <v>9529</v>
      </c>
      <c r="B2252" s="92" t="s">
        <v>83</v>
      </c>
      <c r="C2252" s="92">
        <v>0.0486097335815429</v>
      </c>
      <c r="E2252" s="94"/>
      <c r="F2252" s="92" t="s">
        <v>9529</v>
      </c>
      <c r="G2252" s="92" t="s">
        <v>83</v>
      </c>
      <c r="H2252" s="92">
        <v>0.105080604553222</v>
      </c>
      <c r="J2252" s="94"/>
      <c r="K2252" s="92" t="s">
        <v>9529</v>
      </c>
      <c r="L2252" s="92" t="s">
        <v>83</v>
      </c>
      <c r="M2252" s="92">
        <v>0.0687158107757568</v>
      </c>
      <c r="O2252" s="94"/>
      <c r="P2252" s="92" t="s">
        <v>9529</v>
      </c>
      <c r="Q2252" s="92" t="s">
        <v>83</v>
      </c>
      <c r="R2252" s="92">
        <v>0.259884595870971</v>
      </c>
      <c r="T2252" s="94"/>
    </row>
    <row r="2253">
      <c r="A2253" s="92" t="s">
        <v>9530</v>
      </c>
      <c r="B2253" s="92" t="s">
        <v>83</v>
      </c>
      <c r="C2253" s="92">
        <v>0.0352365970611572</v>
      </c>
      <c r="E2253" s="94"/>
      <c r="F2253" s="92" t="s">
        <v>9530</v>
      </c>
      <c r="G2253" s="92" t="s">
        <v>83</v>
      </c>
      <c r="H2253" s="92">
        <v>0.0966954231262207</v>
      </c>
      <c r="J2253" s="94"/>
      <c r="K2253" s="92" t="s">
        <v>9530</v>
      </c>
      <c r="L2253" s="92" t="s">
        <v>83</v>
      </c>
      <c r="M2253" s="92">
        <v>0.0804440975189209</v>
      </c>
      <c r="O2253" s="94"/>
      <c r="P2253" s="92" t="s">
        <v>9530</v>
      </c>
      <c r="Q2253" s="92" t="s">
        <v>83</v>
      </c>
      <c r="R2253" s="92">
        <v>0.236901521682739</v>
      </c>
      <c r="T2253" s="94"/>
    </row>
    <row r="2254">
      <c r="A2254" s="92" t="s">
        <v>9531</v>
      </c>
      <c r="B2254" s="92" t="s">
        <v>83</v>
      </c>
      <c r="C2254" s="92">
        <v>0.0625245571136474</v>
      </c>
      <c r="E2254" s="94"/>
      <c r="F2254" s="92" t="s">
        <v>9531</v>
      </c>
      <c r="G2254" s="92" t="s">
        <v>83</v>
      </c>
      <c r="H2254" s="92">
        <v>0.129111528396606</v>
      </c>
      <c r="J2254" s="94"/>
      <c r="K2254" s="92" t="s">
        <v>9531</v>
      </c>
      <c r="L2254" s="92" t="s">
        <v>83</v>
      </c>
      <c r="M2254" s="92">
        <v>0.0875890254974365</v>
      </c>
      <c r="O2254" s="94"/>
      <c r="P2254" s="92" t="s">
        <v>9531</v>
      </c>
      <c r="Q2254" s="92" t="s">
        <v>83</v>
      </c>
      <c r="R2254" s="92">
        <v>0.238368034362792</v>
      </c>
      <c r="T2254" s="94"/>
    </row>
    <row r="2255">
      <c r="A2255" s="92" t="s">
        <v>9532</v>
      </c>
      <c r="B2255" s="92" t="s">
        <v>83</v>
      </c>
      <c r="C2255" s="92">
        <v>0.0221729278564453</v>
      </c>
      <c r="E2255" s="94"/>
      <c r="F2255" s="92" t="s">
        <v>9532</v>
      </c>
      <c r="G2255" s="92" t="s">
        <v>83</v>
      </c>
      <c r="H2255" s="92">
        <v>0.0561425685882568</v>
      </c>
      <c r="J2255" s="94"/>
      <c r="K2255" s="92" t="s">
        <v>9532</v>
      </c>
      <c r="L2255" s="92" t="s">
        <v>83</v>
      </c>
      <c r="M2255" s="92">
        <v>0.0514211654663085</v>
      </c>
      <c r="O2255" s="94"/>
      <c r="P2255" s="92" t="s">
        <v>9532</v>
      </c>
      <c r="Q2255" s="92" t="s">
        <v>83</v>
      </c>
      <c r="R2255" s="92">
        <v>0.180381298065185</v>
      </c>
      <c r="T2255" s="94"/>
    </row>
    <row r="2256">
      <c r="A2256" s="92" t="s">
        <v>9533</v>
      </c>
      <c r="B2256" s="92" t="s">
        <v>83</v>
      </c>
      <c r="C2256" s="92">
        <v>0.079768419265747</v>
      </c>
      <c r="E2256" s="94"/>
      <c r="F2256" s="92" t="s">
        <v>9533</v>
      </c>
      <c r="G2256" s="92" t="s">
        <v>83</v>
      </c>
      <c r="H2256" s="92">
        <v>0.125168561935424</v>
      </c>
      <c r="J2256" s="94"/>
      <c r="K2256" s="92" t="s">
        <v>9533</v>
      </c>
      <c r="L2256" s="92" t="s">
        <v>83</v>
      </c>
      <c r="M2256" s="92">
        <v>0.0707964897155761</v>
      </c>
      <c r="O2256" s="94"/>
      <c r="P2256" s="92" t="s">
        <v>9533</v>
      </c>
      <c r="Q2256" s="92" t="s">
        <v>83</v>
      </c>
      <c r="R2256" s="92">
        <v>0.214452981948852</v>
      </c>
      <c r="T2256" s="94"/>
    </row>
    <row r="2257">
      <c r="A2257" s="92" t="s">
        <v>9534</v>
      </c>
      <c r="B2257" s="92" t="s">
        <v>83</v>
      </c>
      <c r="C2257" s="92">
        <v>0.0500998497009277</v>
      </c>
      <c r="E2257" s="94"/>
      <c r="F2257" s="92" t="s">
        <v>9534</v>
      </c>
      <c r="G2257" s="92" t="s">
        <v>83</v>
      </c>
      <c r="H2257" s="92">
        <v>0.118025779724121</v>
      </c>
      <c r="J2257" s="94"/>
      <c r="K2257" s="92" t="s">
        <v>9534</v>
      </c>
      <c r="L2257" s="92" t="s">
        <v>83</v>
      </c>
      <c r="M2257" s="92">
        <v>0.0822937488555908</v>
      </c>
      <c r="O2257" s="94"/>
      <c r="P2257" s="92" t="s">
        <v>9534</v>
      </c>
      <c r="Q2257" s="92" t="s">
        <v>83</v>
      </c>
      <c r="R2257" s="92">
        <v>0.265326261520385</v>
      </c>
      <c r="T2257" s="94"/>
    </row>
    <row r="2258">
      <c r="A2258" s="92" t="s">
        <v>9535</v>
      </c>
      <c r="B2258" s="92" t="s">
        <v>83</v>
      </c>
      <c r="C2258" s="92">
        <v>0.0173368453979492</v>
      </c>
      <c r="E2258" s="94"/>
      <c r="F2258" s="92" t="s">
        <v>9535</v>
      </c>
      <c r="G2258" s="92" t="s">
        <v>83</v>
      </c>
      <c r="H2258" s="92">
        <v>0.0440857410430908</v>
      </c>
      <c r="J2258" s="94"/>
      <c r="K2258" s="92" t="s">
        <v>9535</v>
      </c>
      <c r="L2258" s="92" t="s">
        <v>83</v>
      </c>
      <c r="M2258" s="92">
        <v>0.0532307624816894</v>
      </c>
      <c r="O2258" s="94"/>
      <c r="P2258" s="92" t="s">
        <v>9535</v>
      </c>
      <c r="Q2258" s="92" t="s">
        <v>83</v>
      </c>
      <c r="R2258" s="92">
        <v>0.150362253189086</v>
      </c>
      <c r="T2258" s="94"/>
    </row>
    <row r="2259">
      <c r="A2259" s="92" t="s">
        <v>9536</v>
      </c>
      <c r="B2259" s="92" t="s">
        <v>83</v>
      </c>
      <c r="C2259" s="92">
        <v>0.0546455383300781</v>
      </c>
      <c r="E2259" s="94"/>
      <c r="F2259" s="92" t="s">
        <v>9536</v>
      </c>
      <c r="G2259" s="92" t="s">
        <v>83</v>
      </c>
      <c r="H2259" s="92">
        <v>0.109699726104736</v>
      </c>
      <c r="J2259" s="94"/>
      <c r="K2259" s="92" t="s">
        <v>9536</v>
      </c>
      <c r="L2259" s="92" t="s">
        <v>83</v>
      </c>
      <c r="M2259" s="92">
        <v>0.0869297981262207</v>
      </c>
      <c r="O2259" s="94"/>
      <c r="P2259" s="92" t="s">
        <v>9536</v>
      </c>
      <c r="Q2259" s="92" t="s">
        <v>83</v>
      </c>
      <c r="R2259" s="92">
        <v>0.262755870819091</v>
      </c>
      <c r="T2259" s="94"/>
    </row>
    <row r="2260">
      <c r="A2260" s="92" t="s">
        <v>9537</v>
      </c>
      <c r="B2260" s="92" t="s">
        <v>83</v>
      </c>
      <c r="C2260" s="92">
        <v>0.0242180824279785</v>
      </c>
      <c r="E2260" s="94"/>
      <c r="F2260" s="92" t="s">
        <v>9537</v>
      </c>
      <c r="G2260" s="92" t="s">
        <v>83</v>
      </c>
      <c r="H2260" s="92">
        <v>0.0903363227844238</v>
      </c>
      <c r="J2260" s="94"/>
      <c r="K2260" s="92" t="s">
        <v>9537</v>
      </c>
      <c r="L2260" s="92" t="s">
        <v>83</v>
      </c>
      <c r="M2260" s="92">
        <v>0.0772855281829834</v>
      </c>
      <c r="O2260" s="94"/>
      <c r="P2260" s="92" t="s">
        <v>9537</v>
      </c>
      <c r="Q2260" s="92" t="s">
        <v>83</v>
      </c>
      <c r="R2260" s="92">
        <v>0.2372567653656</v>
      </c>
      <c r="T2260" s="94"/>
    </row>
    <row r="2261">
      <c r="A2261" s="92" t="s">
        <v>9538</v>
      </c>
      <c r="B2261" s="92" t="s">
        <v>83</v>
      </c>
      <c r="C2261" s="92">
        <v>0.0362827777862548</v>
      </c>
      <c r="E2261" s="94"/>
      <c r="F2261" s="92" t="s">
        <v>9538</v>
      </c>
      <c r="G2261" s="92" t="s">
        <v>83</v>
      </c>
      <c r="H2261" s="92">
        <v>0.0981726646423339</v>
      </c>
      <c r="J2261" s="94"/>
      <c r="K2261" s="92" t="s">
        <v>9538</v>
      </c>
      <c r="L2261" s="92" t="s">
        <v>83</v>
      </c>
      <c r="M2261" s="92">
        <v>0.0878093242645263</v>
      </c>
      <c r="O2261" s="94"/>
      <c r="P2261" s="92" t="s">
        <v>9538</v>
      </c>
      <c r="Q2261" s="92" t="s">
        <v>83</v>
      </c>
      <c r="R2261" s="92">
        <v>0.266497373580932</v>
      </c>
      <c r="T2261" s="94"/>
    </row>
    <row r="2262">
      <c r="A2262" s="92" t="s">
        <v>9539</v>
      </c>
      <c r="B2262" s="92" t="s">
        <v>83</v>
      </c>
      <c r="C2262" s="92">
        <v>0.0247821807861328</v>
      </c>
      <c r="E2262" s="94"/>
      <c r="F2262" s="92" t="s">
        <v>9539</v>
      </c>
      <c r="G2262" s="92" t="s">
        <v>83</v>
      </c>
      <c r="H2262" s="92">
        <v>0.0586359500885009</v>
      </c>
      <c r="J2262" s="94"/>
      <c r="K2262" s="92" t="s">
        <v>9539</v>
      </c>
      <c r="L2262" s="92" t="s">
        <v>83</v>
      </c>
      <c r="M2262" s="92">
        <v>0.0596916675567626</v>
      </c>
      <c r="O2262" s="94"/>
      <c r="P2262" s="92" t="s">
        <v>9539</v>
      </c>
      <c r="Q2262" s="92" t="s">
        <v>83</v>
      </c>
      <c r="R2262" s="92">
        <v>0.17843747138977</v>
      </c>
      <c r="T2262" s="94"/>
    </row>
    <row r="2263">
      <c r="A2263" s="92" t="s">
        <v>9540</v>
      </c>
      <c r="B2263" s="92" t="s">
        <v>83</v>
      </c>
      <c r="C2263" s="92">
        <v>0.0184292793273925</v>
      </c>
      <c r="E2263" s="94"/>
      <c r="F2263" s="92" t="s">
        <v>9540</v>
      </c>
      <c r="G2263" s="92" t="s">
        <v>83</v>
      </c>
      <c r="H2263" s="92">
        <v>0.0465126037597656</v>
      </c>
      <c r="J2263" s="94"/>
      <c r="K2263" s="92" t="s">
        <v>9540</v>
      </c>
      <c r="L2263" s="92" t="s">
        <v>83</v>
      </c>
      <c r="M2263" s="92">
        <v>0.0718119144439697</v>
      </c>
      <c r="O2263" s="94"/>
      <c r="P2263" s="92" t="s">
        <v>9540</v>
      </c>
      <c r="Q2263" s="92" t="s">
        <v>83</v>
      </c>
      <c r="R2263" s="92">
        <v>0.181994199752807</v>
      </c>
      <c r="T2263" s="94"/>
    </row>
    <row r="2264">
      <c r="A2264" s="92" t="s">
        <v>9541</v>
      </c>
      <c r="B2264" s="92" t="s">
        <v>83</v>
      </c>
      <c r="C2264" s="92">
        <v>0.0247802734375</v>
      </c>
      <c r="E2264" s="94"/>
      <c r="F2264" s="92" t="s">
        <v>9541</v>
      </c>
      <c r="G2264" s="92" t="s">
        <v>83</v>
      </c>
      <c r="H2264" s="92">
        <v>0.0697267055511474</v>
      </c>
      <c r="J2264" s="94"/>
      <c r="K2264" s="92" t="s">
        <v>9541</v>
      </c>
      <c r="L2264" s="92" t="s">
        <v>83</v>
      </c>
      <c r="M2264" s="92">
        <v>0.051889419555664</v>
      </c>
      <c r="O2264" s="94"/>
      <c r="P2264" s="92" t="s">
        <v>9541</v>
      </c>
      <c r="Q2264" s="92" t="s">
        <v>83</v>
      </c>
      <c r="R2264" s="92">
        <v>0.173161745071411</v>
      </c>
      <c r="T2264" s="94"/>
    </row>
    <row r="2265">
      <c r="A2265" s="92" t="s">
        <v>9542</v>
      </c>
      <c r="B2265" s="92" t="s">
        <v>83</v>
      </c>
      <c r="C2265" s="92">
        <v>0.0669617652893066</v>
      </c>
      <c r="E2265" s="94"/>
      <c r="F2265" s="92" t="s">
        <v>9542</v>
      </c>
      <c r="G2265" s="92" t="s">
        <v>83</v>
      </c>
      <c r="H2265" s="92">
        <v>0.130618810653686</v>
      </c>
      <c r="J2265" s="94"/>
      <c r="K2265" s="92" t="s">
        <v>9542</v>
      </c>
      <c r="L2265" s="92" t="s">
        <v>83</v>
      </c>
      <c r="M2265" s="92">
        <v>0.0986561775207519</v>
      </c>
      <c r="O2265" s="94"/>
      <c r="P2265" s="92" t="s">
        <v>9542</v>
      </c>
      <c r="Q2265" s="92" t="s">
        <v>83</v>
      </c>
      <c r="R2265" s="92">
        <v>0.285976409912109</v>
      </c>
      <c r="T2265" s="94"/>
    </row>
    <row r="2266">
      <c r="A2266" s="92" t="s">
        <v>9543</v>
      </c>
      <c r="B2266" s="92" t="s">
        <v>83</v>
      </c>
      <c r="C2266" s="92">
        <v>0.0232689380645751</v>
      </c>
      <c r="E2266" s="94"/>
      <c r="F2266" s="92" t="s">
        <v>9543</v>
      </c>
      <c r="G2266" s="92" t="s">
        <v>83</v>
      </c>
      <c r="H2266" s="92">
        <v>0.0465784072875976</v>
      </c>
      <c r="J2266" s="94"/>
      <c r="K2266" s="92" t="s">
        <v>9543</v>
      </c>
      <c r="L2266" s="92" t="s">
        <v>83</v>
      </c>
      <c r="M2266" s="92">
        <v>0.0410053730010986</v>
      </c>
      <c r="O2266" s="94"/>
      <c r="P2266" s="92" t="s">
        <v>9543</v>
      </c>
      <c r="Q2266" s="92" t="s">
        <v>83</v>
      </c>
      <c r="R2266" s="92">
        <v>0.16198706626892</v>
      </c>
      <c r="T2266" s="94"/>
    </row>
    <row r="2267">
      <c r="A2267" s="92" t="s">
        <v>9544</v>
      </c>
      <c r="B2267" s="92" t="s">
        <v>83</v>
      </c>
      <c r="C2267" s="92">
        <v>0.018754243850708</v>
      </c>
      <c r="E2267" s="94"/>
      <c r="F2267" s="92" t="s">
        <v>9544</v>
      </c>
      <c r="G2267" s="92" t="s">
        <v>83</v>
      </c>
      <c r="H2267" s="92">
        <v>0.0484371185302734</v>
      </c>
      <c r="J2267" s="94"/>
      <c r="K2267" s="92" t="s">
        <v>9544</v>
      </c>
      <c r="L2267" s="92" t="s">
        <v>83</v>
      </c>
      <c r="M2267" s="92">
        <v>0.0442621707916259</v>
      </c>
      <c r="O2267" s="94"/>
      <c r="P2267" s="92" t="s">
        <v>9544</v>
      </c>
      <c r="Q2267" s="92" t="s">
        <v>83</v>
      </c>
      <c r="R2267" s="92">
        <v>0.14187479019165</v>
      </c>
      <c r="T2267" s="94"/>
    </row>
    <row r="2268">
      <c r="A2268" s="92" t="s">
        <v>9545</v>
      </c>
      <c r="B2268" s="92" t="s">
        <v>83</v>
      </c>
      <c r="C2268" s="92">
        <v>0.0358660221099853</v>
      </c>
      <c r="E2268" s="94"/>
      <c r="F2268" s="92" t="s">
        <v>9545</v>
      </c>
      <c r="G2268" s="92" t="s">
        <v>83</v>
      </c>
      <c r="H2268" s="92">
        <v>0.109114408493041</v>
      </c>
      <c r="J2268" s="94"/>
      <c r="K2268" s="92" t="s">
        <v>9545</v>
      </c>
      <c r="L2268" s="92" t="s">
        <v>83</v>
      </c>
      <c r="M2268" s="92">
        <v>0.0660576820373535</v>
      </c>
      <c r="O2268" s="94"/>
      <c r="P2268" s="92" t="s">
        <v>9545</v>
      </c>
      <c r="Q2268" s="92" t="s">
        <v>83</v>
      </c>
      <c r="R2268" s="92">
        <v>0.263678550720214</v>
      </c>
      <c r="T2268" s="94"/>
    </row>
    <row r="2269">
      <c r="A2269" s="92" t="s">
        <v>9546</v>
      </c>
      <c r="B2269" s="92" t="s">
        <v>83</v>
      </c>
      <c r="C2269" s="92">
        <v>0.0378689765930175</v>
      </c>
      <c r="E2269" s="94"/>
      <c r="F2269" s="92" t="s">
        <v>9546</v>
      </c>
      <c r="G2269" s="92" t="s">
        <v>83</v>
      </c>
      <c r="H2269" s="92">
        <v>0.0984447002410888</v>
      </c>
      <c r="J2269" s="94"/>
      <c r="K2269" s="92" t="s">
        <v>9546</v>
      </c>
      <c r="L2269" s="92" t="s">
        <v>83</v>
      </c>
      <c r="M2269" s="92">
        <v>0.0799310207366943</v>
      </c>
      <c r="O2269" s="94"/>
      <c r="P2269" s="92" t="s">
        <v>9546</v>
      </c>
      <c r="Q2269" s="92" t="s">
        <v>83</v>
      </c>
      <c r="R2269" s="92">
        <v>0.232800245285034</v>
      </c>
      <c r="T2269" s="94"/>
    </row>
    <row r="2270">
      <c r="A2270" s="92" t="s">
        <v>9547</v>
      </c>
      <c r="B2270" s="92" t="s">
        <v>83</v>
      </c>
      <c r="C2270" s="92">
        <v>0.024271011352539</v>
      </c>
      <c r="E2270" s="94"/>
      <c r="F2270" s="92" t="s">
        <v>9547</v>
      </c>
      <c r="G2270" s="92" t="s">
        <v>83</v>
      </c>
      <c r="H2270" s="92">
        <v>0.0579493045806884</v>
      </c>
      <c r="J2270" s="94"/>
      <c r="K2270" s="92" t="s">
        <v>9547</v>
      </c>
      <c r="L2270" s="92" t="s">
        <v>83</v>
      </c>
      <c r="M2270" s="92">
        <v>0.0471091270446777</v>
      </c>
      <c r="O2270" s="94"/>
      <c r="P2270" s="92" t="s">
        <v>9547</v>
      </c>
      <c r="Q2270" s="92" t="s">
        <v>83</v>
      </c>
      <c r="R2270" s="92">
        <v>0.173118352890014</v>
      </c>
      <c r="T2270" s="94"/>
    </row>
    <row r="2271">
      <c r="A2271" s="92" t="s">
        <v>9548</v>
      </c>
      <c r="B2271" s="92" t="s">
        <v>83</v>
      </c>
      <c r="C2271" s="92">
        <v>0.103353261947631</v>
      </c>
      <c r="E2271" s="94"/>
      <c r="F2271" s="92" t="s">
        <v>9548</v>
      </c>
      <c r="G2271" s="92" t="s">
        <v>83</v>
      </c>
      <c r="H2271" s="92">
        <v>0.200427770614624</v>
      </c>
      <c r="J2271" s="94"/>
      <c r="K2271" s="92" t="s">
        <v>9548</v>
      </c>
      <c r="L2271" s="92" t="s">
        <v>83</v>
      </c>
      <c r="M2271" s="92">
        <v>0.135759353637695</v>
      </c>
      <c r="O2271" s="94"/>
      <c r="P2271" s="92" t="s">
        <v>9548</v>
      </c>
      <c r="Q2271" s="92" t="s">
        <v>83</v>
      </c>
      <c r="R2271" s="92">
        <v>0.374867916107177</v>
      </c>
      <c r="T2271" s="94"/>
    </row>
    <row r="2272">
      <c r="A2272" s="92" t="s">
        <v>9549</v>
      </c>
      <c r="B2272" s="92" t="s">
        <v>83</v>
      </c>
      <c r="C2272" s="92">
        <v>0.0236966609954834</v>
      </c>
      <c r="E2272" s="94"/>
      <c r="F2272" s="92" t="s">
        <v>9549</v>
      </c>
      <c r="G2272" s="92" t="s">
        <v>83</v>
      </c>
      <c r="H2272" s="92">
        <v>0.0502591133117675</v>
      </c>
      <c r="J2272" s="94"/>
      <c r="K2272" s="92" t="s">
        <v>9549</v>
      </c>
      <c r="L2272" s="92" t="s">
        <v>83</v>
      </c>
      <c r="M2272" s="92">
        <v>0.0413930416107177</v>
      </c>
      <c r="O2272" s="94"/>
      <c r="P2272" s="92" t="s">
        <v>9549</v>
      </c>
      <c r="Q2272" s="92" t="s">
        <v>83</v>
      </c>
      <c r="R2272" s="92">
        <v>0.198456048965454</v>
      </c>
      <c r="T2272" s="94"/>
    </row>
    <row r="2273">
      <c r="A2273" s="92" t="s">
        <v>9550</v>
      </c>
      <c r="B2273" s="92" t="s">
        <v>83</v>
      </c>
      <c r="C2273" s="92">
        <v>0.0348603725433349</v>
      </c>
      <c r="E2273" s="94"/>
      <c r="F2273" s="92" t="s">
        <v>9550</v>
      </c>
      <c r="G2273" s="92" t="s">
        <v>83</v>
      </c>
      <c r="H2273" s="92">
        <v>0.0471549034118652</v>
      </c>
      <c r="J2273" s="94"/>
      <c r="K2273" s="92" t="s">
        <v>9550</v>
      </c>
      <c r="L2273" s="92" t="s">
        <v>83</v>
      </c>
      <c r="M2273" s="92">
        <v>0.0352389812469482</v>
      </c>
      <c r="O2273" s="94"/>
      <c r="P2273" s="92" t="s">
        <v>9550</v>
      </c>
      <c r="Q2273" s="92" t="s">
        <v>83</v>
      </c>
      <c r="R2273" s="92">
        <v>0.121546983718872</v>
      </c>
      <c r="T2273" s="94"/>
    </row>
    <row r="2274">
      <c r="A2274" s="92" t="s">
        <v>9551</v>
      </c>
      <c r="B2274" s="92" t="s">
        <v>83</v>
      </c>
      <c r="C2274" s="92">
        <v>0.0171179771423339</v>
      </c>
      <c r="E2274" s="94"/>
      <c r="F2274" s="92" t="s">
        <v>9551</v>
      </c>
      <c r="G2274" s="92" t="s">
        <v>83</v>
      </c>
      <c r="H2274" s="92">
        <v>0.0333349704742431</v>
      </c>
      <c r="J2274" s="94"/>
      <c r="K2274" s="92" t="s">
        <v>9551</v>
      </c>
      <c r="L2274" s="92" t="s">
        <v>83</v>
      </c>
      <c r="M2274" s="92">
        <v>0.0446670055389404</v>
      </c>
      <c r="O2274" s="94"/>
      <c r="P2274" s="92" t="s">
        <v>9551</v>
      </c>
      <c r="Q2274" s="92" t="s">
        <v>83</v>
      </c>
      <c r="R2274" s="92">
        <v>0.120031833648681</v>
      </c>
      <c r="T2274" s="94"/>
    </row>
    <row r="2275">
      <c r="A2275" s="92" t="s">
        <v>9552</v>
      </c>
      <c r="B2275" s="92" t="s">
        <v>83</v>
      </c>
      <c r="C2275" s="92">
        <v>0.0319840908050537</v>
      </c>
      <c r="E2275" s="94"/>
      <c r="F2275" s="92" t="s">
        <v>9552</v>
      </c>
      <c r="G2275" s="92" t="s">
        <v>83</v>
      </c>
      <c r="H2275" s="92">
        <v>0.110090732574462</v>
      </c>
      <c r="J2275" s="94"/>
      <c r="K2275" s="92" t="s">
        <v>9552</v>
      </c>
      <c r="L2275" s="92" t="s">
        <v>83</v>
      </c>
      <c r="M2275" s="92">
        <v>0.0710055828094482</v>
      </c>
      <c r="O2275" s="94"/>
      <c r="P2275" s="92" t="s">
        <v>9552</v>
      </c>
      <c r="Q2275" s="92" t="s">
        <v>83</v>
      </c>
      <c r="R2275" s="92">
        <v>0.289566755294799</v>
      </c>
      <c r="T2275" s="94"/>
    </row>
    <row r="2276">
      <c r="A2276" s="92" t="s">
        <v>9553</v>
      </c>
      <c r="B2276" s="92" t="s">
        <v>83</v>
      </c>
      <c r="C2276" s="92">
        <v>0.0698633193969726</v>
      </c>
      <c r="E2276" s="94"/>
      <c r="F2276" s="92" t="s">
        <v>9553</v>
      </c>
      <c r="G2276" s="92" t="s">
        <v>83</v>
      </c>
      <c r="H2276" s="92">
        <v>0.147999048233032</v>
      </c>
      <c r="J2276" s="94"/>
      <c r="K2276" s="92" t="s">
        <v>9553</v>
      </c>
      <c r="L2276" s="92" t="s">
        <v>83</v>
      </c>
      <c r="M2276" s="92">
        <v>0.108629465103149</v>
      </c>
      <c r="O2276" s="94"/>
      <c r="P2276" s="92" t="s">
        <v>9553</v>
      </c>
      <c r="Q2276" s="92" t="s">
        <v>83</v>
      </c>
      <c r="R2276" s="92">
        <v>0.390449523925781</v>
      </c>
      <c r="T2276" s="94"/>
    </row>
    <row r="2277">
      <c r="A2277" s="92" t="s">
        <v>9554</v>
      </c>
      <c r="B2277" s="92" t="s">
        <v>83</v>
      </c>
      <c r="C2277" s="92">
        <v>0.0257363319396972</v>
      </c>
      <c r="E2277" s="94"/>
      <c r="F2277" s="92" t="s">
        <v>9554</v>
      </c>
      <c r="G2277" s="92" t="s">
        <v>83</v>
      </c>
      <c r="H2277" s="92">
        <v>0.0520625114440918</v>
      </c>
      <c r="J2277" s="94"/>
      <c r="K2277" s="92" t="s">
        <v>9554</v>
      </c>
      <c r="L2277" s="92" t="s">
        <v>83</v>
      </c>
      <c r="M2277" s="92">
        <v>0.0418875217437744</v>
      </c>
      <c r="O2277" s="94"/>
      <c r="P2277" s="92" t="s">
        <v>9554</v>
      </c>
      <c r="Q2277" s="92" t="s">
        <v>83</v>
      </c>
      <c r="R2277" s="92">
        <v>0.162742614746093</v>
      </c>
      <c r="T2277" s="94"/>
    </row>
    <row r="2278">
      <c r="A2278" s="92" t="s">
        <v>9555</v>
      </c>
      <c r="B2278" s="92" t="s">
        <v>83</v>
      </c>
      <c r="C2278" s="92">
        <v>0.0288114547729492</v>
      </c>
      <c r="E2278" s="94"/>
      <c r="F2278" s="92" t="s">
        <v>9555</v>
      </c>
      <c r="G2278" s="92" t="s">
        <v>83</v>
      </c>
      <c r="H2278" s="92">
        <v>0.0784683227539062</v>
      </c>
      <c r="J2278" s="94"/>
      <c r="K2278" s="92" t="s">
        <v>9555</v>
      </c>
      <c r="L2278" s="92" t="s">
        <v>83</v>
      </c>
      <c r="M2278" s="92">
        <v>0.0598411560058593</v>
      </c>
      <c r="O2278" s="94"/>
      <c r="P2278" s="92" t="s">
        <v>9555</v>
      </c>
      <c r="Q2278" s="92" t="s">
        <v>83</v>
      </c>
      <c r="R2278" s="92">
        <v>0.180519342422485</v>
      </c>
      <c r="T2278" s="94"/>
    </row>
    <row r="2279">
      <c r="A2279" s="92" t="s">
        <v>9556</v>
      </c>
      <c r="B2279" s="92" t="s">
        <v>83</v>
      </c>
      <c r="C2279" s="92">
        <v>0.036651611328125</v>
      </c>
      <c r="E2279" s="94"/>
      <c r="F2279" s="92" t="s">
        <v>9556</v>
      </c>
      <c r="G2279" s="92" t="s">
        <v>83</v>
      </c>
      <c r="H2279" s="92">
        <v>0.104873657226562</v>
      </c>
      <c r="J2279" s="94"/>
      <c r="K2279" s="92" t="s">
        <v>9556</v>
      </c>
      <c r="L2279" s="92" t="s">
        <v>83</v>
      </c>
      <c r="M2279" s="92">
        <v>0.0789015293121337</v>
      </c>
      <c r="O2279" s="94"/>
      <c r="P2279" s="92" t="s">
        <v>9556</v>
      </c>
      <c r="Q2279" s="92" t="s">
        <v>83</v>
      </c>
      <c r="R2279" s="92">
        <v>0.276784658432006</v>
      </c>
      <c r="T2279" s="94"/>
    </row>
    <row r="2280">
      <c r="A2280" s="92" t="s">
        <v>9557</v>
      </c>
      <c r="B2280" s="92" t="s">
        <v>83</v>
      </c>
      <c r="C2280" s="92">
        <v>0.0186154842376709</v>
      </c>
      <c r="E2280" s="94"/>
      <c r="F2280" s="92" t="s">
        <v>9557</v>
      </c>
      <c r="G2280" s="92" t="s">
        <v>83</v>
      </c>
      <c r="H2280" s="92">
        <v>0.0500259399414062</v>
      </c>
      <c r="J2280" s="94"/>
      <c r="K2280" s="92" t="s">
        <v>9557</v>
      </c>
      <c r="L2280" s="92" t="s">
        <v>83</v>
      </c>
      <c r="M2280" s="92">
        <v>0.0277132987976074</v>
      </c>
      <c r="O2280" s="94"/>
      <c r="P2280" s="92" t="s">
        <v>9557</v>
      </c>
      <c r="Q2280" s="92" t="s">
        <v>83</v>
      </c>
      <c r="R2280" s="92">
        <v>0.130926370620727</v>
      </c>
      <c r="T2280" s="94"/>
    </row>
    <row r="2281">
      <c r="A2281" s="92" t="s">
        <v>9558</v>
      </c>
      <c r="B2281" s="92" t="s">
        <v>83</v>
      </c>
      <c r="C2281" s="92">
        <v>0.0712289810180664</v>
      </c>
      <c r="E2281" s="94"/>
      <c r="F2281" s="92" t="s">
        <v>9558</v>
      </c>
      <c r="G2281" s="92" t="s">
        <v>83</v>
      </c>
      <c r="H2281" s="92">
        <v>0.144798040390014</v>
      </c>
      <c r="J2281" s="94"/>
      <c r="K2281" s="92" t="s">
        <v>9558</v>
      </c>
      <c r="L2281" s="92" t="s">
        <v>83</v>
      </c>
      <c r="M2281" s="92">
        <v>0.094595193862915</v>
      </c>
      <c r="O2281" s="94"/>
      <c r="P2281" s="92" t="s">
        <v>9558</v>
      </c>
      <c r="Q2281" s="92" t="s">
        <v>83</v>
      </c>
      <c r="R2281" s="92">
        <v>0.278494119644165</v>
      </c>
      <c r="T2281" s="94"/>
    </row>
    <row r="2282">
      <c r="A2282" s="92" t="s">
        <v>9559</v>
      </c>
      <c r="B2282" s="92" t="s">
        <v>83</v>
      </c>
      <c r="C2282" s="92">
        <v>0.0699603557586669</v>
      </c>
      <c r="E2282" s="94"/>
      <c r="F2282" s="92" t="s">
        <v>9559</v>
      </c>
      <c r="G2282" s="92" t="s">
        <v>83</v>
      </c>
      <c r="H2282" s="92">
        <v>0.133860349655151</v>
      </c>
      <c r="J2282" s="94"/>
      <c r="K2282" s="92" t="s">
        <v>9559</v>
      </c>
      <c r="L2282" s="92" t="s">
        <v>83</v>
      </c>
      <c r="M2282" s="92">
        <v>0.0938665866851806</v>
      </c>
      <c r="O2282" s="94"/>
      <c r="P2282" s="92" t="s">
        <v>9559</v>
      </c>
      <c r="Q2282" s="92" t="s">
        <v>83</v>
      </c>
      <c r="R2282" s="92">
        <v>0.264754295349121</v>
      </c>
      <c r="T2282" s="94"/>
    </row>
    <row r="2283">
      <c r="A2283" s="92" t="s">
        <v>9560</v>
      </c>
      <c r="B2283" s="92" t="s">
        <v>83</v>
      </c>
      <c r="C2283" s="92">
        <v>0.0405640602111816</v>
      </c>
      <c r="E2283" s="94"/>
      <c r="F2283" s="92" t="s">
        <v>9560</v>
      </c>
      <c r="G2283" s="92" t="s">
        <v>83</v>
      </c>
      <c r="H2283" s="92">
        <v>0.0679237842559814</v>
      </c>
      <c r="J2283" s="94"/>
      <c r="K2283" s="92" t="s">
        <v>9560</v>
      </c>
      <c r="L2283" s="92" t="s">
        <v>83</v>
      </c>
      <c r="M2283" s="92">
        <v>0.0414855480194091</v>
      </c>
      <c r="O2283" s="94"/>
      <c r="P2283" s="92" t="s">
        <v>9560</v>
      </c>
      <c r="Q2283" s="92" t="s">
        <v>83</v>
      </c>
      <c r="R2283" s="92">
        <v>0.166427612304687</v>
      </c>
      <c r="T2283" s="94"/>
    </row>
    <row r="2284">
      <c r="A2284" s="92" t="s">
        <v>9561</v>
      </c>
      <c r="B2284" s="92" t="s">
        <v>83</v>
      </c>
      <c r="C2284" s="92">
        <v>0.0189251899719238</v>
      </c>
      <c r="E2284" s="94"/>
      <c r="F2284" s="92" t="s">
        <v>9561</v>
      </c>
      <c r="G2284" s="92" t="s">
        <v>83</v>
      </c>
      <c r="H2284" s="92">
        <v>0.0479907989501953</v>
      </c>
      <c r="J2284" s="94"/>
      <c r="K2284" s="92" t="s">
        <v>9561</v>
      </c>
      <c r="L2284" s="92" t="s">
        <v>83</v>
      </c>
      <c r="M2284" s="92">
        <v>0.0290751457214355</v>
      </c>
      <c r="O2284" s="94"/>
      <c r="P2284" s="92" t="s">
        <v>9561</v>
      </c>
      <c r="Q2284" s="92" t="s">
        <v>83</v>
      </c>
      <c r="R2284" s="92">
        <v>0.140256643295288</v>
      </c>
      <c r="T2284" s="94"/>
    </row>
    <row r="2285">
      <c r="A2285" s="92" t="s">
        <v>9562</v>
      </c>
      <c r="B2285" s="92" t="s">
        <v>83</v>
      </c>
      <c r="C2285" s="92">
        <v>0.068061351776123</v>
      </c>
      <c r="E2285" s="94"/>
      <c r="F2285" s="92" t="s">
        <v>9562</v>
      </c>
      <c r="G2285" s="92" t="s">
        <v>83</v>
      </c>
      <c r="H2285" s="92">
        <v>0.125858068466186</v>
      </c>
      <c r="J2285" s="94"/>
      <c r="K2285" s="92" t="s">
        <v>9562</v>
      </c>
      <c r="L2285" s="92" t="s">
        <v>83</v>
      </c>
      <c r="M2285" s="92">
        <v>0.0708250999450683</v>
      </c>
      <c r="O2285" s="94"/>
      <c r="P2285" s="92" t="s">
        <v>9562</v>
      </c>
      <c r="Q2285" s="92" t="s">
        <v>83</v>
      </c>
      <c r="R2285" s="92">
        <v>0.232104778289794</v>
      </c>
      <c r="T2285" s="94"/>
    </row>
    <row r="2286">
      <c r="A2286" s="92" t="s">
        <v>9563</v>
      </c>
      <c r="B2286" s="92" t="s">
        <v>83</v>
      </c>
      <c r="C2286" s="92">
        <v>0.0182371139526367</v>
      </c>
      <c r="E2286" s="94"/>
      <c r="F2286" s="92" t="s">
        <v>9563</v>
      </c>
      <c r="G2286" s="92" t="s">
        <v>83</v>
      </c>
      <c r="H2286" s="92">
        <v>0.0294711589813232</v>
      </c>
      <c r="J2286" s="94"/>
      <c r="K2286" s="92" t="s">
        <v>9563</v>
      </c>
      <c r="L2286" s="92" t="s">
        <v>83</v>
      </c>
      <c r="M2286" s="92">
        <v>0.0486526489257812</v>
      </c>
      <c r="O2286" s="94"/>
      <c r="P2286" s="92" t="s">
        <v>9563</v>
      </c>
      <c r="Q2286" s="92" t="s">
        <v>83</v>
      </c>
      <c r="R2286" s="92">
        <v>0.152703046798706</v>
      </c>
      <c r="T2286" s="94"/>
    </row>
    <row r="2287">
      <c r="A2287" s="92" t="s">
        <v>9564</v>
      </c>
      <c r="B2287" s="92" t="s">
        <v>83</v>
      </c>
      <c r="C2287" s="92">
        <v>0.0161066055297851</v>
      </c>
      <c r="E2287" s="94"/>
      <c r="F2287" s="92" t="s">
        <v>9564</v>
      </c>
      <c r="G2287" s="92" t="s">
        <v>83</v>
      </c>
      <c r="H2287" s="92">
        <v>0.0342319011688232</v>
      </c>
      <c r="J2287" s="94"/>
      <c r="K2287" s="92" t="s">
        <v>9564</v>
      </c>
      <c r="L2287" s="92" t="s">
        <v>83</v>
      </c>
      <c r="M2287" s="92">
        <v>0.0368714332580566</v>
      </c>
      <c r="O2287" s="94"/>
      <c r="P2287" s="92" t="s">
        <v>9564</v>
      </c>
      <c r="Q2287" s="92" t="s">
        <v>83</v>
      </c>
      <c r="R2287" s="92">
        <v>0.119536161422729</v>
      </c>
      <c r="T2287" s="94"/>
    </row>
    <row r="2288">
      <c r="A2288" s="92" t="s">
        <v>9565</v>
      </c>
      <c r="B2288" s="92" t="s">
        <v>78</v>
      </c>
      <c r="C2288" s="92">
        <v>0.0092332363128662</v>
      </c>
      <c r="E2288" s="94"/>
      <c r="F2288" s="92" t="s">
        <v>9565</v>
      </c>
      <c r="G2288" s="92" t="s">
        <v>83</v>
      </c>
      <c r="H2288" s="92">
        <v>0.0311141014099121</v>
      </c>
      <c r="J2288" s="94"/>
      <c r="K2288" s="92" t="s">
        <v>9565</v>
      </c>
      <c r="L2288" s="92" t="s">
        <v>83</v>
      </c>
      <c r="M2288" s="92">
        <v>0.0289399623870849</v>
      </c>
      <c r="O2288" s="94"/>
      <c r="P2288" s="92" t="s">
        <v>9565</v>
      </c>
      <c r="Q2288" s="92" t="s">
        <v>83</v>
      </c>
      <c r="R2288" s="92">
        <v>0.151734113693237</v>
      </c>
      <c r="T2288" s="94"/>
    </row>
    <row r="2289">
      <c r="A2289" s="92" t="s">
        <v>9566</v>
      </c>
      <c r="B2289" s="92" t="s">
        <v>83</v>
      </c>
      <c r="C2289" s="92">
        <v>0.0298149585723876</v>
      </c>
      <c r="E2289" s="94"/>
      <c r="F2289" s="92" t="s">
        <v>9566</v>
      </c>
      <c r="G2289" s="92" t="s">
        <v>83</v>
      </c>
      <c r="H2289" s="92">
        <v>0.0874898433685302</v>
      </c>
      <c r="J2289" s="94"/>
      <c r="K2289" s="92" t="s">
        <v>9566</v>
      </c>
      <c r="L2289" s="92" t="s">
        <v>83</v>
      </c>
      <c r="M2289" s="92">
        <v>0.0844514369964599</v>
      </c>
      <c r="O2289" s="94"/>
      <c r="P2289" s="92" t="s">
        <v>9566</v>
      </c>
      <c r="Q2289" s="92" t="s">
        <v>83</v>
      </c>
      <c r="R2289" s="92">
        <v>0.285717248916626</v>
      </c>
      <c r="T2289" s="94"/>
    </row>
    <row r="2290">
      <c r="A2290" s="92" t="s">
        <v>9567</v>
      </c>
      <c r="B2290" s="92" t="s">
        <v>83</v>
      </c>
      <c r="C2290" s="92">
        <v>0.0366065502166748</v>
      </c>
      <c r="E2290" s="94"/>
      <c r="F2290" s="92" t="s">
        <v>9567</v>
      </c>
      <c r="G2290" s="92" t="s">
        <v>83</v>
      </c>
      <c r="H2290" s="92">
        <v>0.103294849395751</v>
      </c>
      <c r="J2290" s="94"/>
      <c r="K2290" s="92" t="s">
        <v>9567</v>
      </c>
      <c r="L2290" s="92" t="s">
        <v>83</v>
      </c>
      <c r="M2290" s="92">
        <v>0.124174833297729</v>
      </c>
      <c r="O2290" s="94"/>
      <c r="P2290" s="92" t="s">
        <v>9567</v>
      </c>
      <c r="Q2290" s="92" t="s">
        <v>83</v>
      </c>
      <c r="R2290" s="92">
        <v>0.337748527526855</v>
      </c>
      <c r="T2290" s="94"/>
    </row>
    <row r="2291">
      <c r="A2291" s="92" t="s">
        <v>9568</v>
      </c>
      <c r="B2291" s="92" t="s">
        <v>83</v>
      </c>
      <c r="C2291" s="92">
        <v>0.0374641418457031</v>
      </c>
      <c r="E2291" s="94"/>
      <c r="F2291" s="92" t="s">
        <v>9568</v>
      </c>
      <c r="G2291" s="92" t="s">
        <v>83</v>
      </c>
      <c r="H2291" s="92">
        <v>0.110154151916503</v>
      </c>
      <c r="J2291" s="94"/>
      <c r="K2291" s="92" t="s">
        <v>9568</v>
      </c>
      <c r="L2291" s="92" t="s">
        <v>83</v>
      </c>
      <c r="M2291" s="92">
        <v>0.0863080024719238</v>
      </c>
      <c r="O2291" s="94"/>
      <c r="P2291" s="92" t="s">
        <v>9568</v>
      </c>
      <c r="Q2291" s="92" t="s">
        <v>83</v>
      </c>
      <c r="R2291" s="92">
        <v>0.307883739471435</v>
      </c>
      <c r="T2291" s="94"/>
    </row>
    <row r="2292">
      <c r="A2292" s="92" t="s">
        <v>9569</v>
      </c>
      <c r="B2292" s="92" t="s">
        <v>83</v>
      </c>
      <c r="C2292" s="92">
        <v>0.0383322238922119</v>
      </c>
      <c r="E2292" s="94"/>
      <c r="F2292" s="92" t="s">
        <v>9569</v>
      </c>
      <c r="G2292" s="92" t="s">
        <v>83</v>
      </c>
      <c r="H2292" s="92">
        <v>0.104900360107421</v>
      </c>
      <c r="J2292" s="94"/>
      <c r="K2292" s="92" t="s">
        <v>9569</v>
      </c>
      <c r="L2292" s="92" t="s">
        <v>83</v>
      </c>
      <c r="M2292" s="92">
        <v>0.0861682891845703</v>
      </c>
      <c r="O2292" s="94"/>
      <c r="P2292" s="92" t="s">
        <v>9569</v>
      </c>
      <c r="Q2292" s="92" t="s">
        <v>83</v>
      </c>
      <c r="R2292" s="92">
        <v>0.284009218215942</v>
      </c>
      <c r="T2292" s="94"/>
    </row>
    <row r="2293">
      <c r="A2293" s="92" t="s">
        <v>9570</v>
      </c>
      <c r="B2293" s="92" t="s">
        <v>83</v>
      </c>
      <c r="C2293" s="92">
        <v>0.0686264038085937</v>
      </c>
      <c r="E2293" s="94"/>
      <c r="F2293" s="92" t="s">
        <v>9570</v>
      </c>
      <c r="G2293" s="92" t="s">
        <v>83</v>
      </c>
      <c r="H2293" s="92">
        <v>0.139830827713012</v>
      </c>
      <c r="J2293" s="94"/>
      <c r="K2293" s="92" t="s">
        <v>9570</v>
      </c>
      <c r="L2293" s="92" t="s">
        <v>83</v>
      </c>
      <c r="M2293" s="92">
        <v>0.092832326889038</v>
      </c>
      <c r="O2293" s="94"/>
      <c r="P2293" s="92" t="s">
        <v>9570</v>
      </c>
      <c r="Q2293" s="92" t="s">
        <v>83</v>
      </c>
      <c r="R2293" s="92">
        <v>0.300110578536987</v>
      </c>
      <c r="T2293" s="94"/>
    </row>
    <row r="2294">
      <c r="A2294" s="92" t="s">
        <v>9571</v>
      </c>
      <c r="B2294" s="92" t="s">
        <v>83</v>
      </c>
      <c r="C2294" s="92">
        <v>0.0438015460968017</v>
      </c>
      <c r="E2294" s="94"/>
      <c r="F2294" s="92" t="s">
        <v>9571</v>
      </c>
      <c r="G2294" s="92" t="s">
        <v>83</v>
      </c>
      <c r="H2294" s="92">
        <v>0.140935182571411</v>
      </c>
      <c r="J2294" s="94"/>
      <c r="K2294" s="92" t="s">
        <v>9571</v>
      </c>
      <c r="L2294" s="92" t="s">
        <v>83</v>
      </c>
      <c r="M2294" s="92">
        <v>0.110305309295654</v>
      </c>
      <c r="O2294" s="94"/>
      <c r="P2294" s="92" t="s">
        <v>9571</v>
      </c>
      <c r="Q2294" s="92" t="s">
        <v>83</v>
      </c>
      <c r="R2294" s="92">
        <v>0.352306365966796</v>
      </c>
      <c r="T2294" s="94"/>
    </row>
    <row r="2295">
      <c r="A2295" s="92" t="s">
        <v>9572</v>
      </c>
      <c r="B2295" s="92" t="s">
        <v>83</v>
      </c>
      <c r="C2295" s="92">
        <v>0.0148701667785644</v>
      </c>
      <c r="E2295" s="94"/>
      <c r="F2295" s="92" t="s">
        <v>9572</v>
      </c>
      <c r="G2295" s="92" t="s">
        <v>83</v>
      </c>
      <c r="H2295" s="92">
        <v>0.0415248870849609</v>
      </c>
      <c r="J2295" s="94"/>
      <c r="K2295" s="92" t="s">
        <v>9572</v>
      </c>
      <c r="L2295" s="92" t="s">
        <v>83</v>
      </c>
      <c r="M2295" s="92">
        <v>0.0277962684631347</v>
      </c>
      <c r="O2295" s="94"/>
      <c r="P2295" s="92" t="s">
        <v>9572</v>
      </c>
      <c r="Q2295" s="92" t="s">
        <v>83</v>
      </c>
      <c r="R2295" s="92">
        <v>0.154704093933105</v>
      </c>
      <c r="T2295" s="94"/>
    </row>
    <row r="2296">
      <c r="A2296" s="92" t="s">
        <v>9573</v>
      </c>
      <c r="B2296" s="92" t="s">
        <v>83</v>
      </c>
      <c r="C2296" s="92">
        <v>0.0432636737823486</v>
      </c>
      <c r="E2296" s="94"/>
      <c r="F2296" s="92" t="s">
        <v>9573</v>
      </c>
      <c r="G2296" s="92" t="s">
        <v>83</v>
      </c>
      <c r="H2296" s="92">
        <v>0.10304307937622</v>
      </c>
      <c r="J2296" s="94"/>
      <c r="K2296" s="92" t="s">
        <v>9573</v>
      </c>
      <c r="L2296" s="92" t="s">
        <v>83</v>
      </c>
      <c r="M2296" s="92">
        <v>0.0786149501800537</v>
      </c>
      <c r="O2296" s="94"/>
      <c r="P2296" s="92" t="s">
        <v>9573</v>
      </c>
      <c r="Q2296" s="92" t="s">
        <v>83</v>
      </c>
      <c r="R2296" s="92">
        <v>0.261062145233154</v>
      </c>
      <c r="T2296" s="94"/>
    </row>
    <row r="2297">
      <c r="A2297" s="92" t="s">
        <v>9574</v>
      </c>
      <c r="B2297" s="92" t="s">
        <v>83</v>
      </c>
      <c r="C2297" s="92">
        <v>0.0516469478607177</v>
      </c>
      <c r="E2297" s="94"/>
      <c r="F2297" s="92" t="s">
        <v>9574</v>
      </c>
      <c r="G2297" s="92" t="s">
        <v>83</v>
      </c>
      <c r="H2297" s="92">
        <v>0.13073706626892</v>
      </c>
      <c r="J2297" s="94"/>
      <c r="K2297" s="92" t="s">
        <v>9574</v>
      </c>
      <c r="L2297" s="92" t="s">
        <v>83</v>
      </c>
      <c r="M2297" s="92">
        <v>0.0999448299407959</v>
      </c>
      <c r="O2297" s="94"/>
      <c r="P2297" s="92" t="s">
        <v>9574</v>
      </c>
      <c r="Q2297" s="92" t="s">
        <v>83</v>
      </c>
      <c r="R2297" s="92">
        <v>0.375609874725341</v>
      </c>
      <c r="T2297" s="94"/>
    </row>
    <row r="2298">
      <c r="A2298" s="92" t="s">
        <v>9575</v>
      </c>
      <c r="B2298" s="92" t="s">
        <v>83</v>
      </c>
      <c r="C2298" s="92">
        <v>0.0184683799743652</v>
      </c>
      <c r="E2298" s="94"/>
      <c r="F2298" s="92" t="s">
        <v>9575</v>
      </c>
      <c r="G2298" s="92" t="s">
        <v>83</v>
      </c>
      <c r="H2298" s="92">
        <v>0.0438001155853271</v>
      </c>
      <c r="J2298" s="94"/>
      <c r="K2298" s="92" t="s">
        <v>9575</v>
      </c>
      <c r="L2298" s="92" t="s">
        <v>83</v>
      </c>
      <c r="M2298" s="92">
        <v>0.0299649238586425</v>
      </c>
      <c r="O2298" s="94"/>
      <c r="P2298" s="92" t="s">
        <v>9575</v>
      </c>
      <c r="Q2298" s="92" t="s">
        <v>83</v>
      </c>
      <c r="R2298" s="92">
        <v>0.101752758026123</v>
      </c>
      <c r="T2298" s="94"/>
    </row>
    <row r="2299">
      <c r="A2299" s="92" t="s">
        <v>9576</v>
      </c>
      <c r="B2299" s="92" t="s">
        <v>83</v>
      </c>
      <c r="C2299" s="92">
        <v>0.0523862838745117</v>
      </c>
      <c r="E2299" s="94"/>
      <c r="F2299" s="92" t="s">
        <v>9576</v>
      </c>
      <c r="G2299" s="92" t="s">
        <v>83</v>
      </c>
      <c r="H2299" s="92">
        <v>0.0970375537872314</v>
      </c>
      <c r="J2299" s="94"/>
      <c r="K2299" s="92" t="s">
        <v>9576</v>
      </c>
      <c r="L2299" s="92" t="s">
        <v>83</v>
      </c>
      <c r="M2299" s="92">
        <v>0.0470969676971435</v>
      </c>
      <c r="O2299" s="94"/>
      <c r="P2299" s="92" t="s">
        <v>9576</v>
      </c>
      <c r="Q2299" s="92" t="s">
        <v>83</v>
      </c>
      <c r="R2299" s="92">
        <v>0.171369791030883</v>
      </c>
      <c r="T2299" s="94"/>
    </row>
    <row r="2300">
      <c r="A2300" s="92" t="s">
        <v>9577</v>
      </c>
      <c r="B2300" s="92" t="s">
        <v>83</v>
      </c>
      <c r="C2300" s="92">
        <v>0.0651295185089111</v>
      </c>
      <c r="E2300" s="94"/>
      <c r="F2300" s="92" t="s">
        <v>9577</v>
      </c>
      <c r="G2300" s="92" t="s">
        <v>83</v>
      </c>
      <c r="H2300" s="92">
        <v>0.138832092285156</v>
      </c>
      <c r="J2300" s="94"/>
      <c r="K2300" s="92" t="s">
        <v>9577</v>
      </c>
      <c r="L2300" s="92" t="s">
        <v>83</v>
      </c>
      <c r="M2300" s="92">
        <v>0.0955145359039306</v>
      </c>
      <c r="O2300" s="94"/>
      <c r="P2300" s="92" t="s">
        <v>9577</v>
      </c>
      <c r="Q2300" s="92" t="s">
        <v>83</v>
      </c>
      <c r="R2300" s="92">
        <v>0.265011548995971</v>
      </c>
      <c r="T2300" s="94"/>
    </row>
    <row r="2301">
      <c r="A2301" s="92" t="s">
        <v>9578</v>
      </c>
      <c r="B2301" s="92" t="s">
        <v>83</v>
      </c>
      <c r="C2301" s="92">
        <v>0.0591833591461181</v>
      </c>
      <c r="E2301" s="94"/>
      <c r="F2301" s="92" t="s">
        <v>9578</v>
      </c>
      <c r="G2301" s="92" t="s">
        <v>83</v>
      </c>
      <c r="H2301" s="92">
        <v>0.0871784687042236</v>
      </c>
      <c r="J2301" s="94"/>
      <c r="K2301" s="92" t="s">
        <v>9578</v>
      </c>
      <c r="L2301" s="92" t="s">
        <v>83</v>
      </c>
      <c r="M2301" s="92">
        <v>0.0595054626464843</v>
      </c>
      <c r="O2301" s="94"/>
      <c r="P2301" s="92" t="s">
        <v>9578</v>
      </c>
      <c r="Q2301" s="92" t="s">
        <v>83</v>
      </c>
      <c r="R2301" s="92">
        <v>0.163321733474731</v>
      </c>
      <c r="T2301" s="94"/>
    </row>
    <row r="2302">
      <c r="A2302" s="92" t="s">
        <v>9579</v>
      </c>
      <c r="B2302" s="92" t="s">
        <v>83</v>
      </c>
      <c r="C2302" s="92">
        <v>0.0288472175598144</v>
      </c>
      <c r="E2302" s="94"/>
      <c r="F2302" s="92" t="s">
        <v>9579</v>
      </c>
      <c r="G2302" s="92" t="s">
        <v>83</v>
      </c>
      <c r="H2302" s="92">
        <v>0.0663890838623046</v>
      </c>
      <c r="J2302" s="94"/>
      <c r="K2302" s="92" t="s">
        <v>9579</v>
      </c>
      <c r="L2302" s="92" t="s">
        <v>83</v>
      </c>
      <c r="M2302" s="92">
        <v>0.0758490562438964</v>
      </c>
      <c r="O2302" s="94"/>
      <c r="P2302" s="92" t="s">
        <v>9579</v>
      </c>
      <c r="Q2302" s="92" t="s">
        <v>83</v>
      </c>
      <c r="R2302" s="92">
        <v>0.258785009384155</v>
      </c>
      <c r="T2302" s="94"/>
    </row>
    <row r="2303">
      <c r="A2303" s="92" t="s">
        <v>9580</v>
      </c>
      <c r="B2303" s="92" t="s">
        <v>83</v>
      </c>
      <c r="C2303" s="92">
        <v>0.0681746006011962</v>
      </c>
      <c r="E2303" s="94"/>
      <c r="F2303" s="92" t="s">
        <v>9580</v>
      </c>
      <c r="G2303" s="92" t="s">
        <v>83</v>
      </c>
      <c r="H2303" s="92">
        <v>0.133158683776855</v>
      </c>
      <c r="J2303" s="94"/>
      <c r="K2303" s="92" t="s">
        <v>9580</v>
      </c>
      <c r="L2303" s="92" t="s">
        <v>83</v>
      </c>
      <c r="M2303" s="92">
        <v>0.104000329971313</v>
      </c>
      <c r="O2303" s="94"/>
      <c r="P2303" s="92" t="s">
        <v>9580</v>
      </c>
      <c r="Q2303" s="92" t="s">
        <v>83</v>
      </c>
      <c r="R2303" s="92">
        <v>0.325148582458496</v>
      </c>
      <c r="T2303" s="94"/>
    </row>
    <row r="2304">
      <c r="A2304" s="92" t="s">
        <v>9581</v>
      </c>
      <c r="B2304" s="92" t="s">
        <v>83</v>
      </c>
      <c r="C2304" s="92">
        <v>0.0235309600830078</v>
      </c>
      <c r="E2304" s="94"/>
      <c r="F2304" s="92" t="s">
        <v>9581</v>
      </c>
      <c r="G2304" s="92" t="s">
        <v>83</v>
      </c>
      <c r="H2304" s="92">
        <v>0.0588648319244384</v>
      </c>
      <c r="J2304" s="94"/>
      <c r="K2304" s="92" t="s">
        <v>9581</v>
      </c>
      <c r="L2304" s="92" t="s">
        <v>83</v>
      </c>
      <c r="M2304" s="92">
        <v>0.0530095100402832</v>
      </c>
      <c r="O2304" s="94"/>
      <c r="P2304" s="92" t="s">
        <v>9581</v>
      </c>
      <c r="Q2304" s="92" t="s">
        <v>83</v>
      </c>
      <c r="R2304" s="92">
        <v>0.141251564025878</v>
      </c>
      <c r="T2304" s="94"/>
    </row>
    <row r="2305">
      <c r="A2305" s="92" t="s">
        <v>9582</v>
      </c>
      <c r="B2305" s="92" t="s">
        <v>83</v>
      </c>
      <c r="C2305" s="92">
        <v>0.0186986923217773</v>
      </c>
      <c r="E2305" s="94"/>
      <c r="F2305" s="92" t="s">
        <v>9582</v>
      </c>
      <c r="G2305" s="92" t="s">
        <v>83</v>
      </c>
      <c r="H2305" s="92">
        <v>0.0305812358856201</v>
      </c>
      <c r="J2305" s="94"/>
      <c r="K2305" s="92" t="s">
        <v>9582</v>
      </c>
      <c r="L2305" s="92" t="s">
        <v>83</v>
      </c>
      <c r="M2305" s="92">
        <v>0.0413088798522949</v>
      </c>
      <c r="O2305" s="94"/>
      <c r="P2305" s="92" t="s">
        <v>9582</v>
      </c>
      <c r="Q2305" s="92" t="s">
        <v>83</v>
      </c>
      <c r="R2305" s="92">
        <v>0.115155458450317</v>
      </c>
      <c r="T2305" s="94"/>
    </row>
    <row r="2306">
      <c r="A2306" s="92" t="s">
        <v>9583</v>
      </c>
      <c r="B2306" s="92" t="s">
        <v>83</v>
      </c>
      <c r="C2306" s="92">
        <v>0.0258173942565917</v>
      </c>
      <c r="E2306" s="94"/>
      <c r="F2306" s="92" t="s">
        <v>9583</v>
      </c>
      <c r="G2306" s="92" t="s">
        <v>83</v>
      </c>
      <c r="H2306" s="92">
        <v>0.0427827835083007</v>
      </c>
      <c r="J2306" s="94"/>
      <c r="K2306" s="92" t="s">
        <v>9583</v>
      </c>
      <c r="L2306" s="92" t="s">
        <v>83</v>
      </c>
      <c r="M2306" s="92">
        <v>0.0390465259552001</v>
      </c>
      <c r="O2306" s="94"/>
      <c r="P2306" s="92" t="s">
        <v>9583</v>
      </c>
      <c r="Q2306" s="92" t="s">
        <v>83</v>
      </c>
      <c r="R2306" s="92">
        <v>0.119087219238281</v>
      </c>
      <c r="T2306" s="94"/>
    </row>
    <row r="2307">
      <c r="A2307" s="92" t="s">
        <v>9584</v>
      </c>
      <c r="B2307" s="92" t="s">
        <v>83</v>
      </c>
      <c r="C2307" s="92">
        <v>0.0184261798858642</v>
      </c>
      <c r="E2307" s="94"/>
      <c r="F2307" s="92" t="s">
        <v>9584</v>
      </c>
      <c r="G2307" s="92" t="s">
        <v>83</v>
      </c>
      <c r="H2307" s="92">
        <v>0.0377862453460693</v>
      </c>
      <c r="J2307" s="94"/>
      <c r="K2307" s="92" t="s">
        <v>9584</v>
      </c>
      <c r="L2307" s="92" t="s">
        <v>83</v>
      </c>
      <c r="M2307" s="92">
        <v>0.0330808162689209</v>
      </c>
      <c r="O2307" s="94"/>
      <c r="P2307" s="92" t="s">
        <v>9584</v>
      </c>
      <c r="Q2307" s="92" t="s">
        <v>83</v>
      </c>
      <c r="R2307" s="92">
        <v>0.0985229015350341</v>
      </c>
      <c r="T2307" s="94"/>
    </row>
    <row r="2308">
      <c r="A2308" s="92" t="s">
        <v>9585</v>
      </c>
      <c r="B2308" s="92" t="s">
        <v>83</v>
      </c>
      <c r="C2308" s="92">
        <v>0.0174376964569091</v>
      </c>
      <c r="E2308" s="94"/>
      <c r="F2308" s="92" t="s">
        <v>9585</v>
      </c>
      <c r="G2308" s="92" t="s">
        <v>83</v>
      </c>
      <c r="H2308" s="92">
        <v>0.0546021461486816</v>
      </c>
      <c r="J2308" s="94"/>
      <c r="K2308" s="92" t="s">
        <v>9585</v>
      </c>
      <c r="L2308" s="92" t="s">
        <v>83</v>
      </c>
      <c r="M2308" s="92">
        <v>0.0308167934417724</v>
      </c>
      <c r="O2308" s="94"/>
      <c r="P2308" s="92" t="s">
        <v>9585</v>
      </c>
      <c r="Q2308" s="92" t="s">
        <v>83</v>
      </c>
      <c r="R2308" s="92">
        <v>0.14898943901062</v>
      </c>
      <c r="T2308" s="94"/>
    </row>
    <row r="2309">
      <c r="A2309" s="92" t="s">
        <v>9586</v>
      </c>
      <c r="B2309" s="92" t="s">
        <v>83</v>
      </c>
      <c r="C2309" s="92">
        <v>0.0235371589660644</v>
      </c>
      <c r="E2309" s="94"/>
      <c r="F2309" s="92" t="s">
        <v>9586</v>
      </c>
      <c r="G2309" s="92" t="s">
        <v>83</v>
      </c>
      <c r="H2309" s="92">
        <v>0.0553619861602783</v>
      </c>
      <c r="J2309" s="94"/>
      <c r="K2309" s="92" t="s">
        <v>9586</v>
      </c>
      <c r="L2309" s="92" t="s">
        <v>83</v>
      </c>
      <c r="M2309" s="92">
        <v>0.0485522747039794</v>
      </c>
      <c r="O2309" s="94"/>
      <c r="P2309" s="92" t="s">
        <v>9586</v>
      </c>
      <c r="Q2309" s="92" t="s">
        <v>83</v>
      </c>
      <c r="R2309" s="92">
        <v>0.172828435897827</v>
      </c>
      <c r="T2309" s="94"/>
    </row>
    <row r="2310">
      <c r="A2310" s="92" t="s">
        <v>9587</v>
      </c>
      <c r="B2310" s="92" t="s">
        <v>78</v>
      </c>
      <c r="C2310" s="92">
        <v>0.0090808868408203</v>
      </c>
      <c r="E2310" s="94"/>
      <c r="F2310" s="92" t="s">
        <v>9587</v>
      </c>
      <c r="G2310" s="92" t="s">
        <v>78</v>
      </c>
      <c r="H2310" s="92">
        <v>0.0156712532043457</v>
      </c>
      <c r="J2310" s="94"/>
      <c r="K2310" s="92" t="s">
        <v>9587</v>
      </c>
      <c r="L2310" s="92" t="s">
        <v>78</v>
      </c>
      <c r="M2310" s="92">
        <v>0.0175328254699707</v>
      </c>
      <c r="O2310" s="94"/>
      <c r="P2310" s="92" t="s">
        <v>9587</v>
      </c>
      <c r="Q2310" s="92" t="s">
        <v>78</v>
      </c>
      <c r="R2310" s="92">
        <v>0.0380892753601074</v>
      </c>
      <c r="T2310" s="94"/>
    </row>
    <row r="2311">
      <c r="A2311" s="92" t="s">
        <v>9588</v>
      </c>
      <c r="B2311" s="92" t="s">
        <v>83</v>
      </c>
      <c r="C2311" s="92">
        <v>0.0289282798767089</v>
      </c>
      <c r="E2311" s="94"/>
      <c r="F2311" s="92" t="s">
        <v>9588</v>
      </c>
      <c r="G2311" s="92" t="s">
        <v>83</v>
      </c>
      <c r="H2311" s="92">
        <v>0.0736880302429199</v>
      </c>
      <c r="J2311" s="94"/>
      <c r="K2311" s="92" t="s">
        <v>9588</v>
      </c>
      <c r="L2311" s="92" t="s">
        <v>83</v>
      </c>
      <c r="M2311" s="92">
        <v>0.0297846794128417</v>
      </c>
      <c r="O2311" s="94"/>
      <c r="P2311" s="92" t="s">
        <v>9588</v>
      </c>
      <c r="Q2311" s="92" t="s">
        <v>83</v>
      </c>
      <c r="R2311" s="92">
        <v>0.170159578323364</v>
      </c>
      <c r="T2311" s="94"/>
    </row>
    <row r="2312">
      <c r="A2312" s="92" t="s">
        <v>9589</v>
      </c>
      <c r="B2312" s="92" t="s">
        <v>83</v>
      </c>
      <c r="C2312" s="92">
        <v>0.0863728523254394</v>
      </c>
      <c r="E2312" s="94"/>
      <c r="F2312" s="92" t="s">
        <v>9589</v>
      </c>
      <c r="G2312" s="92" t="s">
        <v>83</v>
      </c>
      <c r="H2312" s="92">
        <v>0.121099233627319</v>
      </c>
      <c r="J2312" s="94"/>
      <c r="K2312" s="92" t="s">
        <v>9589</v>
      </c>
      <c r="L2312" s="92" t="s">
        <v>83</v>
      </c>
      <c r="M2312" s="92">
        <v>0.0464658737182617</v>
      </c>
      <c r="O2312" s="94"/>
      <c r="P2312" s="92" t="s">
        <v>9589</v>
      </c>
      <c r="Q2312" s="92" t="s">
        <v>83</v>
      </c>
      <c r="R2312" s="92">
        <v>0.216472387313842</v>
      </c>
      <c r="T2312" s="94"/>
    </row>
    <row r="2313">
      <c r="A2313" s="92" t="s">
        <v>9590</v>
      </c>
      <c r="B2313" s="92" t="s">
        <v>78</v>
      </c>
      <c r="C2313" s="92">
        <v>0.0094623565673828</v>
      </c>
      <c r="E2313" s="94"/>
      <c r="F2313" s="92" t="s">
        <v>9590</v>
      </c>
      <c r="G2313" s="92" t="s">
        <v>78</v>
      </c>
      <c r="H2313" s="92">
        <v>0.0146470069885253</v>
      </c>
      <c r="J2313" s="94"/>
      <c r="K2313" s="92" t="s">
        <v>9590</v>
      </c>
      <c r="L2313" s="92" t="s">
        <v>78</v>
      </c>
      <c r="M2313" s="92">
        <v>0.0146651268005371</v>
      </c>
      <c r="O2313" s="94"/>
      <c r="P2313" s="92" t="s">
        <v>9590</v>
      </c>
      <c r="Q2313" s="92" t="s">
        <v>83</v>
      </c>
      <c r="R2313" s="92">
        <v>0.0831737518310546</v>
      </c>
      <c r="T2313" s="94"/>
    </row>
    <row r="2314">
      <c r="A2314" s="92" t="s">
        <v>9591</v>
      </c>
      <c r="B2314" s="92" t="s">
        <v>83</v>
      </c>
      <c r="C2314" s="92">
        <v>0.0430550575256347</v>
      </c>
      <c r="E2314" s="94"/>
      <c r="F2314" s="92" t="s">
        <v>9591</v>
      </c>
      <c r="G2314" s="92" t="s">
        <v>83</v>
      </c>
      <c r="H2314" s="92">
        <v>0.0640339851379394</v>
      </c>
      <c r="J2314" s="94"/>
      <c r="K2314" s="92" t="s">
        <v>9591</v>
      </c>
      <c r="L2314" s="92" t="s">
        <v>83</v>
      </c>
      <c r="M2314" s="92">
        <v>0.0433721542358398</v>
      </c>
      <c r="O2314" s="94"/>
      <c r="P2314" s="92" t="s">
        <v>9591</v>
      </c>
      <c r="Q2314" s="92" t="s">
        <v>83</v>
      </c>
      <c r="R2314" s="92">
        <v>0.123905420303344</v>
      </c>
      <c r="T2314" s="94"/>
    </row>
    <row r="2315">
      <c r="A2315" s="92" t="s">
        <v>9592</v>
      </c>
      <c r="B2315" s="92" t="s">
        <v>83</v>
      </c>
      <c r="C2315" s="92">
        <v>0.029942512512207</v>
      </c>
      <c r="E2315" s="94"/>
      <c r="F2315" s="92" t="s">
        <v>9592</v>
      </c>
      <c r="G2315" s="92" t="s">
        <v>83</v>
      </c>
      <c r="H2315" s="92">
        <v>0.0824556350708007</v>
      </c>
      <c r="J2315" s="94"/>
      <c r="K2315" s="92" t="s">
        <v>9592</v>
      </c>
      <c r="L2315" s="92" t="s">
        <v>83</v>
      </c>
      <c r="M2315" s="92">
        <v>0.066225528717041</v>
      </c>
      <c r="O2315" s="94"/>
      <c r="P2315" s="92" t="s">
        <v>9592</v>
      </c>
      <c r="Q2315" s="92" t="s">
        <v>83</v>
      </c>
      <c r="R2315" s="92">
        <v>0.2526695728302</v>
      </c>
      <c r="T2315" s="94"/>
    </row>
    <row r="2316">
      <c r="A2316" s="92" t="s">
        <v>9593</v>
      </c>
      <c r="B2316" s="92" t="s">
        <v>83</v>
      </c>
      <c r="C2316" s="92">
        <v>0.0522212982177734</v>
      </c>
      <c r="E2316" s="94"/>
      <c r="F2316" s="92" t="s">
        <v>9593</v>
      </c>
      <c r="G2316" s="92" t="s">
        <v>83</v>
      </c>
      <c r="H2316" s="92">
        <v>0.071202278137207</v>
      </c>
      <c r="J2316" s="94"/>
      <c r="K2316" s="92" t="s">
        <v>9593</v>
      </c>
      <c r="L2316" s="92" t="s">
        <v>83</v>
      </c>
      <c r="M2316" s="92">
        <v>0.0471498966217041</v>
      </c>
      <c r="O2316" s="94"/>
      <c r="P2316" s="92" t="s">
        <v>9593</v>
      </c>
      <c r="Q2316" s="92" t="s">
        <v>83</v>
      </c>
      <c r="R2316" s="92">
        <v>0.122778415679931</v>
      </c>
      <c r="T2316" s="94"/>
    </row>
    <row r="2317">
      <c r="A2317" s="92" t="s">
        <v>9594</v>
      </c>
      <c r="B2317" s="92" t="s">
        <v>83</v>
      </c>
      <c r="C2317" s="92">
        <v>0.0601956844329834</v>
      </c>
      <c r="E2317" s="94"/>
      <c r="F2317" s="92" t="s">
        <v>9594</v>
      </c>
      <c r="G2317" s="92" t="s">
        <v>83</v>
      </c>
      <c r="H2317" s="92">
        <v>0.112746715545654</v>
      </c>
      <c r="J2317" s="94"/>
      <c r="K2317" s="92" t="s">
        <v>9594</v>
      </c>
      <c r="L2317" s="92" t="s">
        <v>83</v>
      </c>
      <c r="M2317" s="92">
        <v>0.0768923759460449</v>
      </c>
      <c r="O2317" s="94"/>
      <c r="P2317" s="92" t="s">
        <v>9594</v>
      </c>
      <c r="Q2317" s="92" t="s">
        <v>83</v>
      </c>
      <c r="R2317" s="92">
        <v>0.204240560531616</v>
      </c>
      <c r="T2317" s="94"/>
    </row>
    <row r="2318">
      <c r="A2318" s="92" t="s">
        <v>9595</v>
      </c>
      <c r="B2318" s="92" t="s">
        <v>83</v>
      </c>
      <c r="C2318" s="92">
        <v>0.0224390029907226</v>
      </c>
      <c r="E2318" s="94"/>
      <c r="F2318" s="92" t="s">
        <v>9595</v>
      </c>
      <c r="G2318" s="92" t="s">
        <v>83</v>
      </c>
      <c r="H2318" s="92">
        <v>0.0556633472442626</v>
      </c>
      <c r="J2318" s="94"/>
      <c r="K2318" s="92" t="s">
        <v>9595</v>
      </c>
      <c r="L2318" s="92" t="s">
        <v>83</v>
      </c>
      <c r="M2318" s="92">
        <v>0.0532007217407226</v>
      </c>
      <c r="O2318" s="94"/>
      <c r="P2318" s="92" t="s">
        <v>9595</v>
      </c>
      <c r="Q2318" s="92" t="s">
        <v>83</v>
      </c>
      <c r="R2318" s="92">
        <v>0.137402057647705</v>
      </c>
      <c r="T2318" s="94"/>
    </row>
    <row r="2319">
      <c r="A2319" s="92" t="s">
        <v>9596</v>
      </c>
      <c r="B2319" s="92" t="s">
        <v>83</v>
      </c>
      <c r="C2319" s="92">
        <v>0.0166547298431396</v>
      </c>
      <c r="E2319" s="94"/>
      <c r="F2319" s="92" t="s">
        <v>9596</v>
      </c>
      <c r="G2319" s="92" t="s">
        <v>83</v>
      </c>
      <c r="H2319" s="92">
        <v>0.0432920455932617</v>
      </c>
      <c r="J2319" s="94"/>
      <c r="K2319" s="92" t="s">
        <v>9596</v>
      </c>
      <c r="L2319" s="92" t="s">
        <v>83</v>
      </c>
      <c r="M2319" s="92">
        <v>0.0454761981964111</v>
      </c>
      <c r="O2319" s="94"/>
      <c r="P2319" s="92" t="s">
        <v>9596</v>
      </c>
      <c r="Q2319" s="92" t="s">
        <v>83</v>
      </c>
      <c r="R2319" s="92">
        <v>0.143320560455322</v>
      </c>
      <c r="T2319" s="94"/>
    </row>
    <row r="2320">
      <c r="A2320" s="92" t="s">
        <v>9597</v>
      </c>
      <c r="B2320" s="92" t="s">
        <v>83</v>
      </c>
      <c r="C2320" s="92">
        <v>0.0159475803375244</v>
      </c>
      <c r="E2320" s="94"/>
      <c r="F2320" s="92" t="s">
        <v>9597</v>
      </c>
      <c r="G2320" s="92" t="s">
        <v>83</v>
      </c>
      <c r="H2320" s="92">
        <v>0.0342292785644531</v>
      </c>
      <c r="J2320" s="94"/>
      <c r="K2320" s="92" t="s">
        <v>9597</v>
      </c>
      <c r="L2320" s="92" t="s">
        <v>83</v>
      </c>
      <c r="M2320" s="92">
        <v>0.0341126918792724</v>
      </c>
      <c r="O2320" s="94"/>
      <c r="P2320" s="92" t="s">
        <v>9597</v>
      </c>
      <c r="Q2320" s="92" t="s">
        <v>83</v>
      </c>
      <c r="R2320" s="92">
        <v>0.121129035949707</v>
      </c>
      <c r="T2320" s="94"/>
    </row>
    <row r="2321">
      <c r="A2321" s="92" t="s">
        <v>9598</v>
      </c>
      <c r="B2321" s="92" t="s">
        <v>83</v>
      </c>
      <c r="C2321" s="92">
        <v>0.0382699966430664</v>
      </c>
      <c r="E2321" s="94"/>
      <c r="F2321" s="92" t="s">
        <v>9598</v>
      </c>
      <c r="G2321" s="92" t="s">
        <v>83</v>
      </c>
      <c r="H2321" s="92">
        <v>0.089120864868164</v>
      </c>
      <c r="J2321" s="94"/>
      <c r="K2321" s="92" t="s">
        <v>9598</v>
      </c>
      <c r="L2321" s="92" t="s">
        <v>83</v>
      </c>
      <c r="M2321" s="92">
        <v>0.0697772502899169</v>
      </c>
      <c r="O2321" s="94"/>
      <c r="P2321" s="92" t="s">
        <v>9598</v>
      </c>
      <c r="Q2321" s="92" t="s">
        <v>83</v>
      </c>
      <c r="R2321" s="92">
        <v>0.276219129562377</v>
      </c>
      <c r="T2321" s="94"/>
    </row>
    <row r="2322">
      <c r="A2322" s="92" t="s">
        <v>9599</v>
      </c>
      <c r="B2322" s="92" t="s">
        <v>83</v>
      </c>
      <c r="C2322" s="92">
        <v>0.0606229305267334</v>
      </c>
      <c r="E2322" s="94"/>
      <c r="F2322" s="92" t="s">
        <v>9599</v>
      </c>
      <c r="G2322" s="92" t="s">
        <v>83</v>
      </c>
      <c r="H2322" s="92">
        <v>0.114213466644287</v>
      </c>
      <c r="J2322" s="94"/>
      <c r="K2322" s="92" t="s">
        <v>9599</v>
      </c>
      <c r="L2322" s="92" t="s">
        <v>83</v>
      </c>
      <c r="M2322" s="92">
        <v>0.0714566707611084</v>
      </c>
      <c r="O2322" s="94"/>
      <c r="P2322" s="92" t="s">
        <v>9599</v>
      </c>
      <c r="Q2322" s="92" t="s">
        <v>83</v>
      </c>
      <c r="R2322" s="92">
        <v>0.238971948623657</v>
      </c>
      <c r="T2322" s="94"/>
    </row>
    <row r="2323">
      <c r="A2323" s="92" t="s">
        <v>9600</v>
      </c>
      <c r="B2323" s="92" t="s">
        <v>83</v>
      </c>
      <c r="C2323" s="92">
        <v>0.053842544555664</v>
      </c>
      <c r="E2323" s="94"/>
      <c r="F2323" s="92" t="s">
        <v>9600</v>
      </c>
      <c r="G2323" s="92" t="s">
        <v>83</v>
      </c>
      <c r="H2323" s="92">
        <v>0.102003574371337</v>
      </c>
      <c r="J2323" s="94"/>
      <c r="K2323" s="92" t="s">
        <v>9600</v>
      </c>
      <c r="L2323" s="92" t="s">
        <v>83</v>
      </c>
      <c r="M2323" s="92">
        <v>0.0925850868225097</v>
      </c>
      <c r="O2323" s="94"/>
      <c r="P2323" s="92" t="s">
        <v>9600</v>
      </c>
      <c r="Q2323" s="92" t="s">
        <v>83</v>
      </c>
      <c r="R2323" s="92">
        <v>0.268478631973266</v>
      </c>
      <c r="T2323" s="94"/>
    </row>
    <row r="2324">
      <c r="A2324" s="92" t="s">
        <v>9601</v>
      </c>
      <c r="B2324" s="92" t="s">
        <v>83</v>
      </c>
      <c r="C2324" s="92">
        <v>0.0827527046203613</v>
      </c>
      <c r="E2324" s="94"/>
      <c r="F2324" s="92" t="s">
        <v>9601</v>
      </c>
      <c r="G2324" s="92" t="s">
        <v>83</v>
      </c>
      <c r="H2324" s="92">
        <v>0.142149925231933</v>
      </c>
      <c r="J2324" s="94"/>
      <c r="K2324" s="92" t="s">
        <v>9601</v>
      </c>
      <c r="L2324" s="92" t="s">
        <v>83</v>
      </c>
      <c r="M2324" s="92">
        <v>0.0891439914703369</v>
      </c>
      <c r="O2324" s="94"/>
      <c r="P2324" s="92" t="s">
        <v>9601</v>
      </c>
      <c r="Q2324" s="92" t="s">
        <v>83</v>
      </c>
      <c r="R2324" s="92">
        <v>0.284713745117187</v>
      </c>
      <c r="T2324" s="94"/>
    </row>
    <row r="2325">
      <c r="A2325" s="92" t="s">
        <v>9602</v>
      </c>
      <c r="B2325" s="92" t="s">
        <v>83</v>
      </c>
      <c r="C2325" s="92">
        <v>0.0236210823059082</v>
      </c>
      <c r="E2325" s="94"/>
      <c r="F2325" s="92" t="s">
        <v>9602</v>
      </c>
      <c r="G2325" s="92" t="s">
        <v>83</v>
      </c>
      <c r="H2325" s="92">
        <v>0.0613300800323486</v>
      </c>
      <c r="J2325" s="94"/>
      <c r="K2325" s="92" t="s">
        <v>9602</v>
      </c>
      <c r="L2325" s="92" t="s">
        <v>83</v>
      </c>
      <c r="M2325" s="92">
        <v>0.0414276123046875</v>
      </c>
      <c r="O2325" s="94"/>
      <c r="P2325" s="92" t="s">
        <v>9602</v>
      </c>
      <c r="Q2325" s="92" t="s">
        <v>83</v>
      </c>
      <c r="R2325" s="92">
        <v>0.175556898117065</v>
      </c>
      <c r="T2325" s="94"/>
    </row>
    <row r="2326">
      <c r="A2326" s="92" t="s">
        <v>9603</v>
      </c>
      <c r="B2326" s="92" t="s">
        <v>83</v>
      </c>
      <c r="C2326" s="92">
        <v>0.0226287841796875</v>
      </c>
      <c r="E2326" s="94"/>
      <c r="F2326" s="92" t="s">
        <v>9603</v>
      </c>
      <c r="G2326" s="92" t="s">
        <v>83</v>
      </c>
      <c r="H2326" s="92">
        <v>0.0502641201019287</v>
      </c>
      <c r="J2326" s="94"/>
      <c r="K2326" s="92" t="s">
        <v>9603</v>
      </c>
      <c r="L2326" s="92" t="s">
        <v>83</v>
      </c>
      <c r="M2326" s="92">
        <v>0.0453038215637207</v>
      </c>
      <c r="O2326" s="94"/>
      <c r="P2326" s="92" t="s">
        <v>9603</v>
      </c>
      <c r="Q2326" s="92" t="s">
        <v>83</v>
      </c>
      <c r="R2326" s="92">
        <v>0.123814344406127</v>
      </c>
      <c r="T2326" s="94"/>
    </row>
    <row r="2327">
      <c r="A2327" s="92" t="s">
        <v>9604</v>
      </c>
      <c r="B2327" s="92" t="s">
        <v>83</v>
      </c>
      <c r="C2327" s="92">
        <v>0.0448055267333984</v>
      </c>
      <c r="E2327" s="94"/>
      <c r="F2327" s="92" t="s">
        <v>9604</v>
      </c>
      <c r="G2327" s="92" t="s">
        <v>83</v>
      </c>
      <c r="H2327" s="92">
        <v>0.0914564132690429</v>
      </c>
      <c r="J2327" s="94"/>
      <c r="K2327" s="92" t="s">
        <v>9604</v>
      </c>
      <c r="L2327" s="92" t="s">
        <v>83</v>
      </c>
      <c r="M2327" s="92">
        <v>0.0664794445037841</v>
      </c>
      <c r="O2327" s="94"/>
      <c r="P2327" s="92" t="s">
        <v>9604</v>
      </c>
      <c r="Q2327" s="92" t="s">
        <v>83</v>
      </c>
      <c r="R2327" s="92">
        <v>0.216470003128051</v>
      </c>
      <c r="T2327" s="94"/>
    </row>
    <row r="2328">
      <c r="A2328" s="92" t="s">
        <v>9605</v>
      </c>
      <c r="B2328" s="92" t="s">
        <v>83</v>
      </c>
      <c r="C2328" s="92">
        <v>0.0246632099151611</v>
      </c>
      <c r="E2328" s="94"/>
      <c r="F2328" s="92" t="s">
        <v>9605</v>
      </c>
      <c r="G2328" s="92" t="s">
        <v>83</v>
      </c>
      <c r="H2328" s="92">
        <v>0.0429668426513671</v>
      </c>
      <c r="J2328" s="94"/>
      <c r="K2328" s="92" t="s">
        <v>9605</v>
      </c>
      <c r="L2328" s="92" t="s">
        <v>83</v>
      </c>
      <c r="M2328" s="92">
        <v>0.050668716430664</v>
      </c>
      <c r="O2328" s="94"/>
      <c r="P2328" s="92" t="s">
        <v>9605</v>
      </c>
      <c r="Q2328" s="92" t="s">
        <v>83</v>
      </c>
      <c r="R2328" s="92">
        <v>0.153949499130249</v>
      </c>
      <c r="T2328" s="94"/>
    </row>
    <row r="2329">
      <c r="A2329" s="92" t="s">
        <v>9606</v>
      </c>
      <c r="B2329" s="92" t="s">
        <v>83</v>
      </c>
      <c r="C2329" s="92">
        <v>0.0291230678558349</v>
      </c>
      <c r="E2329" s="94"/>
      <c r="F2329" s="92" t="s">
        <v>9606</v>
      </c>
      <c r="G2329" s="92" t="s">
        <v>83</v>
      </c>
      <c r="H2329" s="92">
        <v>0.063446044921875</v>
      </c>
      <c r="J2329" s="94"/>
      <c r="K2329" s="92" t="s">
        <v>9606</v>
      </c>
      <c r="L2329" s="92" t="s">
        <v>83</v>
      </c>
      <c r="M2329" s="92">
        <v>0.0664973258972168</v>
      </c>
      <c r="O2329" s="94"/>
      <c r="P2329" s="92" t="s">
        <v>9606</v>
      </c>
      <c r="Q2329" s="92" t="s">
        <v>83</v>
      </c>
      <c r="R2329" s="92">
        <v>0.173749446868896</v>
      </c>
      <c r="T2329" s="94"/>
    </row>
    <row r="2330">
      <c r="A2330" s="92" t="s">
        <v>9607</v>
      </c>
      <c r="B2330" s="92" t="s">
        <v>83</v>
      </c>
      <c r="C2330" s="92">
        <v>0.0573153495788574</v>
      </c>
      <c r="E2330" s="94"/>
      <c r="F2330" s="92" t="s">
        <v>9607</v>
      </c>
      <c r="G2330" s="92" t="s">
        <v>83</v>
      </c>
      <c r="H2330" s="92">
        <v>0.0931677818298339</v>
      </c>
      <c r="J2330" s="94"/>
      <c r="K2330" s="92" t="s">
        <v>9607</v>
      </c>
      <c r="L2330" s="92" t="s">
        <v>83</v>
      </c>
      <c r="M2330" s="92">
        <v>0.075075626373291</v>
      </c>
      <c r="O2330" s="94"/>
      <c r="P2330" s="92" t="s">
        <v>9607</v>
      </c>
      <c r="Q2330" s="92" t="s">
        <v>83</v>
      </c>
      <c r="R2330" s="92">
        <v>0.210285663604736</v>
      </c>
      <c r="T2330" s="94"/>
    </row>
    <row r="2331">
      <c r="A2331" s="92" t="s">
        <v>9608</v>
      </c>
      <c r="B2331" s="92" t="s">
        <v>83</v>
      </c>
      <c r="C2331" s="92">
        <v>0.0203707218170166</v>
      </c>
      <c r="E2331" s="94"/>
      <c r="F2331" s="92" t="s">
        <v>9608</v>
      </c>
      <c r="G2331" s="92" t="s">
        <v>83</v>
      </c>
      <c r="H2331" s="92">
        <v>0.05367112159729</v>
      </c>
      <c r="J2331" s="94"/>
      <c r="K2331" s="92" t="s">
        <v>9608</v>
      </c>
      <c r="L2331" s="92" t="s">
        <v>83</v>
      </c>
      <c r="M2331" s="92">
        <v>0.0435106754302978</v>
      </c>
      <c r="O2331" s="94"/>
      <c r="P2331" s="92" t="s">
        <v>9608</v>
      </c>
      <c r="Q2331" s="92" t="s">
        <v>83</v>
      </c>
      <c r="R2331" s="92">
        <v>0.114375352859497</v>
      </c>
      <c r="T2331" s="94"/>
    </row>
    <row r="2332">
      <c r="A2332" s="92" t="s">
        <v>9609</v>
      </c>
      <c r="B2332" s="92" t="s">
        <v>83</v>
      </c>
      <c r="C2332" s="92">
        <v>0.0241663455963134</v>
      </c>
      <c r="E2332" s="94"/>
      <c r="F2332" s="92" t="s">
        <v>9609</v>
      </c>
      <c r="G2332" s="92" t="s">
        <v>83</v>
      </c>
      <c r="H2332" s="92">
        <v>0.0573558807373046</v>
      </c>
      <c r="J2332" s="94"/>
      <c r="K2332" s="92" t="s">
        <v>9609</v>
      </c>
      <c r="L2332" s="92" t="s">
        <v>83</v>
      </c>
      <c r="M2332" s="92">
        <v>0.0654325485229492</v>
      </c>
      <c r="O2332" s="94"/>
      <c r="P2332" s="92" t="s">
        <v>9609</v>
      </c>
      <c r="Q2332" s="92" t="s">
        <v>83</v>
      </c>
      <c r="R2332" s="92">
        <v>0.178565025329589</v>
      </c>
      <c r="T2332" s="94"/>
    </row>
    <row r="2333">
      <c r="A2333" s="92" t="s">
        <v>9610</v>
      </c>
      <c r="B2333" s="92" t="s">
        <v>83</v>
      </c>
      <c r="C2333" s="92">
        <v>0.0332930088043212</v>
      </c>
      <c r="E2333" s="94"/>
      <c r="F2333" s="92" t="s">
        <v>9610</v>
      </c>
      <c r="G2333" s="92" t="s">
        <v>83</v>
      </c>
      <c r="H2333" s="92">
        <v>0.0493342876434326</v>
      </c>
      <c r="J2333" s="94"/>
      <c r="K2333" s="92" t="s">
        <v>9610</v>
      </c>
      <c r="L2333" s="92" t="s">
        <v>83</v>
      </c>
      <c r="M2333" s="92">
        <v>0.0384547710418701</v>
      </c>
      <c r="O2333" s="94"/>
      <c r="P2333" s="92" t="s">
        <v>9610</v>
      </c>
      <c r="Q2333" s="92" t="s">
        <v>83</v>
      </c>
      <c r="R2333" s="92">
        <v>0.115761041641235</v>
      </c>
      <c r="T2333" s="94"/>
    </row>
    <row r="2334">
      <c r="A2334" s="92" t="s">
        <v>9611</v>
      </c>
      <c r="B2334" s="92" t="s">
        <v>83</v>
      </c>
      <c r="C2334" s="92">
        <v>0.024425983428955</v>
      </c>
      <c r="E2334" s="94"/>
      <c r="F2334" s="92" t="s">
        <v>9611</v>
      </c>
      <c r="G2334" s="92" t="s">
        <v>83</v>
      </c>
      <c r="H2334" s="92">
        <v>0.0859858989715576</v>
      </c>
      <c r="J2334" s="94"/>
      <c r="K2334" s="92" t="s">
        <v>9611</v>
      </c>
      <c r="L2334" s="92" t="s">
        <v>83</v>
      </c>
      <c r="M2334" s="92">
        <v>0.0571959018707275</v>
      </c>
      <c r="O2334" s="94"/>
      <c r="P2334" s="92" t="s">
        <v>9611</v>
      </c>
      <c r="Q2334" s="92" t="s">
        <v>83</v>
      </c>
      <c r="R2334" s="92">
        <v>0.256000757217407</v>
      </c>
      <c r="T2334" s="94"/>
    </row>
    <row r="2335">
      <c r="A2335" s="92" t="s">
        <v>9612</v>
      </c>
      <c r="B2335" s="92" t="s">
        <v>83</v>
      </c>
      <c r="C2335" s="92">
        <v>0.0287325382232666</v>
      </c>
      <c r="E2335" s="94"/>
      <c r="F2335" s="92" t="s">
        <v>9612</v>
      </c>
      <c r="G2335" s="92" t="s">
        <v>83</v>
      </c>
      <c r="H2335" s="92">
        <v>0.0597865581512451</v>
      </c>
      <c r="J2335" s="94"/>
      <c r="K2335" s="92" t="s">
        <v>9612</v>
      </c>
      <c r="L2335" s="92" t="s">
        <v>83</v>
      </c>
      <c r="M2335" s="92">
        <v>0.0423212051391601</v>
      </c>
      <c r="O2335" s="94"/>
      <c r="P2335" s="92" t="s">
        <v>9612</v>
      </c>
      <c r="Q2335" s="92" t="s">
        <v>83</v>
      </c>
      <c r="R2335" s="92">
        <v>0.157110214233398</v>
      </c>
      <c r="T2335" s="94"/>
    </row>
    <row r="2336">
      <c r="A2336" s="92" t="s">
        <v>9613</v>
      </c>
      <c r="B2336" s="92" t="s">
        <v>83</v>
      </c>
      <c r="C2336" s="92">
        <v>0.0175275802612304</v>
      </c>
      <c r="E2336" s="94"/>
      <c r="F2336" s="92" t="s">
        <v>9613</v>
      </c>
      <c r="G2336" s="92" t="s">
        <v>83</v>
      </c>
      <c r="H2336" s="92">
        <v>0.0691549777984619</v>
      </c>
      <c r="J2336" s="94"/>
      <c r="K2336" s="92" t="s">
        <v>9613</v>
      </c>
      <c r="L2336" s="92" t="s">
        <v>83</v>
      </c>
      <c r="M2336" s="92">
        <v>0.0493533611297607</v>
      </c>
      <c r="O2336" s="94"/>
      <c r="P2336" s="92" t="s">
        <v>9613</v>
      </c>
      <c r="Q2336" s="92" t="s">
        <v>83</v>
      </c>
      <c r="R2336" s="92">
        <v>0.176217794418334</v>
      </c>
      <c r="T2336" s="94"/>
    </row>
    <row r="2337">
      <c r="A2337" s="92" t="s">
        <v>9614</v>
      </c>
      <c r="B2337" s="92" t="s">
        <v>83</v>
      </c>
      <c r="C2337" s="92">
        <v>0.023566722869873</v>
      </c>
      <c r="E2337" s="94"/>
      <c r="F2337" s="92" t="s">
        <v>9614</v>
      </c>
      <c r="G2337" s="92" t="s">
        <v>83</v>
      </c>
      <c r="H2337" s="92">
        <v>0.0504260063171386</v>
      </c>
      <c r="J2337" s="94"/>
      <c r="K2337" s="92" t="s">
        <v>9614</v>
      </c>
      <c r="L2337" s="92" t="s">
        <v>83</v>
      </c>
      <c r="M2337" s="92">
        <v>0.0437831878662109</v>
      </c>
      <c r="O2337" s="94"/>
      <c r="P2337" s="92" t="s">
        <v>9614</v>
      </c>
      <c r="Q2337" s="92" t="s">
        <v>83</v>
      </c>
      <c r="R2337" s="92">
        <v>0.144463539123535</v>
      </c>
      <c r="T2337" s="94"/>
    </row>
    <row r="2338">
      <c r="A2338" s="92" t="s">
        <v>9615</v>
      </c>
      <c r="B2338" s="92" t="s">
        <v>78</v>
      </c>
      <c r="C2338" s="92">
        <v>0.0084671974182128</v>
      </c>
      <c r="E2338" s="94"/>
      <c r="F2338" s="92" t="s">
        <v>9615</v>
      </c>
      <c r="G2338" s="92" t="s">
        <v>83</v>
      </c>
      <c r="H2338" s="92">
        <v>0.0262706279754638</v>
      </c>
      <c r="J2338" s="94"/>
      <c r="K2338" s="92" t="s">
        <v>9615</v>
      </c>
      <c r="L2338" s="92" t="s">
        <v>78</v>
      </c>
      <c r="M2338" s="92">
        <v>0.0111505985260009</v>
      </c>
      <c r="O2338" s="94"/>
      <c r="P2338" s="92" t="s">
        <v>9615</v>
      </c>
      <c r="Q2338" s="92" t="s">
        <v>83</v>
      </c>
      <c r="R2338" s="92">
        <v>0.115537643432617</v>
      </c>
      <c r="T2338" s="94"/>
    </row>
    <row r="2339">
      <c r="A2339" s="92" t="s">
        <v>9616</v>
      </c>
      <c r="B2339" s="92" t="s">
        <v>83</v>
      </c>
      <c r="C2339" s="92">
        <v>0.0211858749389648</v>
      </c>
      <c r="E2339" s="94"/>
      <c r="F2339" s="92" t="s">
        <v>9616</v>
      </c>
      <c r="G2339" s="92" t="s">
        <v>83</v>
      </c>
      <c r="H2339" s="92">
        <v>0.0464413166046142</v>
      </c>
      <c r="J2339" s="94"/>
      <c r="K2339" s="92" t="s">
        <v>9616</v>
      </c>
      <c r="L2339" s="92" t="s">
        <v>83</v>
      </c>
      <c r="M2339" s="92">
        <v>0.0409731864929199</v>
      </c>
      <c r="O2339" s="94"/>
      <c r="P2339" s="92" t="s">
        <v>9616</v>
      </c>
      <c r="Q2339" s="92" t="s">
        <v>83</v>
      </c>
      <c r="R2339" s="92">
        <v>0.127360343933105</v>
      </c>
      <c r="T2339" s="94"/>
    </row>
    <row r="2340">
      <c r="A2340" s="92" t="s">
        <v>9617</v>
      </c>
      <c r="B2340" s="92" t="s">
        <v>83</v>
      </c>
      <c r="C2340" s="92">
        <v>0.0235919952392578</v>
      </c>
      <c r="E2340" s="94"/>
      <c r="F2340" s="92" t="s">
        <v>9617</v>
      </c>
      <c r="G2340" s="92" t="s">
        <v>83</v>
      </c>
      <c r="H2340" s="92">
        <v>0.0615074634552001</v>
      </c>
      <c r="J2340" s="94"/>
      <c r="K2340" s="92" t="s">
        <v>9617</v>
      </c>
      <c r="L2340" s="92" t="s">
        <v>83</v>
      </c>
      <c r="M2340" s="92">
        <v>0.0401248931884765</v>
      </c>
      <c r="O2340" s="94"/>
      <c r="P2340" s="92" t="s">
        <v>9617</v>
      </c>
      <c r="Q2340" s="92" t="s">
        <v>83</v>
      </c>
      <c r="R2340" s="92">
        <v>0.19743800163269</v>
      </c>
      <c r="T2340" s="94"/>
    </row>
    <row r="2341">
      <c r="A2341" s="92" t="s">
        <v>9618</v>
      </c>
      <c r="B2341" s="92" t="s">
        <v>83</v>
      </c>
      <c r="C2341" s="92">
        <v>0.0169830322265625</v>
      </c>
      <c r="E2341" s="94"/>
      <c r="F2341" s="92" t="s">
        <v>9618</v>
      </c>
      <c r="G2341" s="92" t="s">
        <v>83</v>
      </c>
      <c r="H2341" s="92">
        <v>0.0665099620819091</v>
      </c>
      <c r="J2341" s="94"/>
      <c r="K2341" s="92" t="s">
        <v>9618</v>
      </c>
      <c r="L2341" s="92" t="s">
        <v>83</v>
      </c>
      <c r="M2341" s="92">
        <v>0.0308170318603515</v>
      </c>
      <c r="O2341" s="94"/>
      <c r="P2341" s="92" t="s">
        <v>9618</v>
      </c>
      <c r="Q2341" s="92" t="s">
        <v>83</v>
      </c>
      <c r="R2341" s="92">
        <v>0.146469593048095</v>
      </c>
      <c r="T2341" s="94"/>
    </row>
    <row r="2342">
      <c r="A2342" s="92" t="s">
        <v>9619</v>
      </c>
      <c r="B2342" s="92" t="s">
        <v>83</v>
      </c>
      <c r="C2342" s="92">
        <v>0.0243723392486572</v>
      </c>
      <c r="E2342" s="94"/>
      <c r="F2342" s="92" t="s">
        <v>9619</v>
      </c>
      <c r="G2342" s="92" t="s">
        <v>83</v>
      </c>
      <c r="H2342" s="92">
        <v>0.0487067699432373</v>
      </c>
      <c r="J2342" s="94"/>
      <c r="K2342" s="92" t="s">
        <v>9619</v>
      </c>
      <c r="L2342" s="92" t="s">
        <v>83</v>
      </c>
      <c r="M2342" s="92">
        <v>0.0417537689208984</v>
      </c>
      <c r="O2342" s="94"/>
      <c r="P2342" s="92" t="s">
        <v>9619</v>
      </c>
      <c r="Q2342" s="92" t="s">
        <v>83</v>
      </c>
      <c r="R2342" s="92">
        <v>0.160017728805542</v>
      </c>
      <c r="T2342" s="94"/>
    </row>
    <row r="2343">
      <c r="A2343" s="92" t="s">
        <v>9620</v>
      </c>
      <c r="B2343" s="92" t="s">
        <v>83</v>
      </c>
      <c r="C2343" s="92">
        <v>0.0338823795318603</v>
      </c>
      <c r="E2343" s="94"/>
      <c r="F2343" s="92" t="s">
        <v>9620</v>
      </c>
      <c r="G2343" s="92" t="s">
        <v>83</v>
      </c>
      <c r="H2343" s="92">
        <v>0.0615360736846923</v>
      </c>
      <c r="J2343" s="94"/>
      <c r="K2343" s="92" t="s">
        <v>9620</v>
      </c>
      <c r="L2343" s="92" t="s">
        <v>83</v>
      </c>
      <c r="M2343" s="92">
        <v>0.0791687965393066</v>
      </c>
      <c r="O2343" s="94"/>
      <c r="P2343" s="92" t="s">
        <v>9620</v>
      </c>
      <c r="Q2343" s="92" t="s">
        <v>83</v>
      </c>
      <c r="R2343" s="92">
        <v>0.211827754974365</v>
      </c>
      <c r="T2343" s="94"/>
    </row>
    <row r="2344">
      <c r="A2344" s="92" t="s">
        <v>9621</v>
      </c>
      <c r="B2344" s="92" t="s">
        <v>83</v>
      </c>
      <c r="C2344" s="92">
        <v>0.0228328704833984</v>
      </c>
      <c r="E2344" s="94"/>
      <c r="F2344" s="92" t="s">
        <v>9621</v>
      </c>
      <c r="G2344" s="92" t="s">
        <v>83</v>
      </c>
      <c r="H2344" s="92">
        <v>0.0773000717163086</v>
      </c>
      <c r="J2344" s="94"/>
      <c r="K2344" s="92" t="s">
        <v>9621</v>
      </c>
      <c r="L2344" s="92" t="s">
        <v>83</v>
      </c>
      <c r="M2344" s="92">
        <v>0.0599982738494873</v>
      </c>
      <c r="O2344" s="94"/>
      <c r="P2344" s="92" t="s">
        <v>9621</v>
      </c>
      <c r="Q2344" s="92" t="s">
        <v>83</v>
      </c>
      <c r="R2344" s="92">
        <v>0.189158201217651</v>
      </c>
      <c r="T2344" s="94"/>
    </row>
    <row r="2345">
      <c r="A2345" s="92" t="s">
        <v>9622</v>
      </c>
      <c r="B2345" s="92" t="s">
        <v>83</v>
      </c>
      <c r="C2345" s="92">
        <v>0.0238668918609619</v>
      </c>
      <c r="E2345" s="94"/>
      <c r="F2345" s="92" t="s">
        <v>9622</v>
      </c>
      <c r="G2345" s="92" t="s">
        <v>83</v>
      </c>
      <c r="H2345" s="92">
        <v>0.0578432083129882</v>
      </c>
      <c r="J2345" s="94"/>
      <c r="K2345" s="92" t="s">
        <v>9622</v>
      </c>
      <c r="L2345" s="92" t="s">
        <v>83</v>
      </c>
      <c r="M2345" s="92">
        <v>0.0650410652160644</v>
      </c>
      <c r="O2345" s="94"/>
      <c r="P2345" s="92" t="s">
        <v>9622</v>
      </c>
      <c r="Q2345" s="92" t="s">
        <v>83</v>
      </c>
      <c r="R2345" s="92">
        <v>0.189546585083007</v>
      </c>
      <c r="T2345" s="94"/>
    </row>
    <row r="2346">
      <c r="A2346" s="92" t="s">
        <v>9623</v>
      </c>
      <c r="B2346" s="92" t="s">
        <v>78</v>
      </c>
      <c r="C2346" s="92">
        <v>0.0090000629425048</v>
      </c>
      <c r="E2346" s="94"/>
      <c r="F2346" s="92" t="s">
        <v>9623</v>
      </c>
      <c r="G2346" s="92" t="s">
        <v>83</v>
      </c>
      <c r="H2346" s="92">
        <v>0.029463768005371</v>
      </c>
      <c r="J2346" s="94"/>
      <c r="K2346" s="92" t="s">
        <v>9623</v>
      </c>
      <c r="L2346" s="92" t="s">
        <v>83</v>
      </c>
      <c r="M2346" s="92">
        <v>0.0289433002471923</v>
      </c>
      <c r="O2346" s="94"/>
      <c r="P2346" s="92" t="s">
        <v>9623</v>
      </c>
      <c r="Q2346" s="92" t="s">
        <v>83</v>
      </c>
      <c r="R2346" s="92">
        <v>0.116169452667236</v>
      </c>
      <c r="T2346" s="94"/>
    </row>
    <row r="2347">
      <c r="A2347" s="92" t="s">
        <v>9624</v>
      </c>
      <c r="B2347" s="92" t="s">
        <v>83</v>
      </c>
      <c r="C2347" s="92">
        <v>0.0376136302947998</v>
      </c>
      <c r="E2347" s="94"/>
      <c r="F2347" s="92" t="s">
        <v>9624</v>
      </c>
      <c r="G2347" s="92" t="s">
        <v>83</v>
      </c>
      <c r="H2347" s="92">
        <v>0.073871374130249</v>
      </c>
      <c r="J2347" s="94"/>
      <c r="K2347" s="92" t="s">
        <v>9624</v>
      </c>
      <c r="L2347" s="92" t="s">
        <v>83</v>
      </c>
      <c r="M2347" s="92">
        <v>0.0578985214233398</v>
      </c>
      <c r="O2347" s="94"/>
      <c r="P2347" s="92" t="s">
        <v>9624</v>
      </c>
      <c r="Q2347" s="92" t="s">
        <v>83</v>
      </c>
      <c r="R2347" s="92">
        <v>0.181068420410156</v>
      </c>
      <c r="T2347" s="94"/>
    </row>
    <row r="2348">
      <c r="A2348" s="92" t="s">
        <v>9625</v>
      </c>
      <c r="B2348" s="92" t="s">
        <v>83</v>
      </c>
      <c r="C2348" s="92">
        <v>0.0179831981658935</v>
      </c>
      <c r="E2348" s="94"/>
      <c r="F2348" s="92" t="s">
        <v>9625</v>
      </c>
      <c r="G2348" s="92" t="s">
        <v>83</v>
      </c>
      <c r="H2348" s="92">
        <v>0.0303924083709716</v>
      </c>
      <c r="J2348" s="94"/>
      <c r="K2348" s="92" t="s">
        <v>9625</v>
      </c>
      <c r="L2348" s="92" t="s">
        <v>83</v>
      </c>
      <c r="M2348" s="92">
        <v>0.0314381122589111</v>
      </c>
      <c r="O2348" s="94"/>
      <c r="P2348" s="92" t="s">
        <v>9625</v>
      </c>
      <c r="Q2348" s="92" t="s">
        <v>83</v>
      </c>
      <c r="R2348" s="92">
        <v>0.0842227935791015</v>
      </c>
      <c r="T2348" s="94"/>
    </row>
    <row r="2349">
      <c r="A2349" s="92" t="s">
        <v>9626</v>
      </c>
      <c r="B2349" s="92" t="s">
        <v>83</v>
      </c>
      <c r="C2349" s="92">
        <v>0.023209810256958</v>
      </c>
      <c r="E2349" s="94"/>
      <c r="F2349" s="92" t="s">
        <v>9626</v>
      </c>
      <c r="G2349" s="92" t="s">
        <v>83</v>
      </c>
      <c r="H2349" s="92">
        <v>0.0715851783752441</v>
      </c>
      <c r="J2349" s="94"/>
      <c r="K2349" s="92" t="s">
        <v>9626</v>
      </c>
      <c r="L2349" s="92" t="s">
        <v>83</v>
      </c>
      <c r="M2349" s="92">
        <v>0.0540883541107177</v>
      </c>
      <c r="O2349" s="94"/>
      <c r="P2349" s="92" t="s">
        <v>9626</v>
      </c>
      <c r="Q2349" s="92" t="s">
        <v>83</v>
      </c>
      <c r="R2349" s="92">
        <v>0.149303436279296</v>
      </c>
      <c r="T2349" s="94"/>
    </row>
    <row r="2350">
      <c r="A2350" s="92" t="s">
        <v>9627</v>
      </c>
      <c r="B2350" s="92" t="s">
        <v>78</v>
      </c>
      <c r="C2350" s="92">
        <v>0.0098967552185058</v>
      </c>
      <c r="E2350" s="94"/>
      <c r="F2350" s="92" t="s">
        <v>9627</v>
      </c>
      <c r="G2350" s="92" t="s">
        <v>78</v>
      </c>
      <c r="H2350" s="92">
        <v>0.0141510963439941</v>
      </c>
      <c r="J2350" s="94"/>
      <c r="K2350" s="92" t="s">
        <v>9627</v>
      </c>
      <c r="L2350" s="92" t="s">
        <v>83</v>
      </c>
      <c r="M2350" s="92">
        <v>0.0282332897186279</v>
      </c>
      <c r="O2350" s="94"/>
      <c r="P2350" s="92" t="s">
        <v>9627</v>
      </c>
      <c r="Q2350" s="92" t="s">
        <v>83</v>
      </c>
      <c r="R2350" s="92">
        <v>0.0913548469543457</v>
      </c>
      <c r="T2350" s="94"/>
    </row>
    <row r="2351">
      <c r="A2351" s="92" t="s">
        <v>9628</v>
      </c>
      <c r="B2351" s="92" t="s">
        <v>83</v>
      </c>
      <c r="C2351" s="92">
        <v>0.0218300819396972</v>
      </c>
      <c r="E2351" s="94"/>
      <c r="F2351" s="92" t="s">
        <v>9628</v>
      </c>
      <c r="G2351" s="92" t="s">
        <v>83</v>
      </c>
      <c r="H2351" s="92">
        <v>0.0549089908599853</v>
      </c>
      <c r="J2351" s="94"/>
      <c r="K2351" s="92" t="s">
        <v>9628</v>
      </c>
      <c r="L2351" s="92" t="s">
        <v>83</v>
      </c>
      <c r="M2351" s="92">
        <v>0.0496764183044433</v>
      </c>
      <c r="O2351" s="94"/>
      <c r="P2351" s="92" t="s">
        <v>9628</v>
      </c>
      <c r="Q2351" s="92" t="s">
        <v>83</v>
      </c>
      <c r="R2351" s="92">
        <v>0.152244091033935</v>
      </c>
      <c r="T2351" s="94"/>
    </row>
    <row r="2352">
      <c r="A2352" s="92" t="s">
        <v>9629</v>
      </c>
      <c r="B2352" s="92" t="s">
        <v>83</v>
      </c>
      <c r="C2352" s="92">
        <v>0.0489416122436523</v>
      </c>
      <c r="E2352" s="94"/>
      <c r="F2352" s="92" t="s">
        <v>9629</v>
      </c>
      <c r="G2352" s="92" t="s">
        <v>83</v>
      </c>
      <c r="H2352" s="92">
        <v>0.0773329734802246</v>
      </c>
      <c r="J2352" s="94"/>
      <c r="K2352" s="92" t="s">
        <v>9629</v>
      </c>
      <c r="L2352" s="92" t="s">
        <v>83</v>
      </c>
      <c r="M2352" s="92">
        <v>0.0464725494384765</v>
      </c>
      <c r="O2352" s="94"/>
      <c r="P2352" s="92" t="s">
        <v>9629</v>
      </c>
      <c r="Q2352" s="92" t="s">
        <v>83</v>
      </c>
      <c r="R2352" s="92">
        <v>0.167900562286376</v>
      </c>
      <c r="T2352" s="94"/>
    </row>
    <row r="2353">
      <c r="A2353" s="92" t="s">
        <v>9630</v>
      </c>
      <c r="B2353" s="92" t="s">
        <v>83</v>
      </c>
      <c r="C2353" s="92">
        <v>0.0478720664978027</v>
      </c>
      <c r="E2353" s="94"/>
      <c r="F2353" s="92" t="s">
        <v>9630</v>
      </c>
      <c r="G2353" s="92" t="s">
        <v>83</v>
      </c>
      <c r="H2353" s="92">
        <v>0.0599064826965332</v>
      </c>
      <c r="J2353" s="94"/>
      <c r="K2353" s="92" t="s">
        <v>9630</v>
      </c>
      <c r="L2353" s="92" t="s">
        <v>83</v>
      </c>
      <c r="M2353" s="92">
        <v>0.0266413688659667</v>
      </c>
      <c r="O2353" s="94"/>
      <c r="P2353" s="92" t="s">
        <v>9630</v>
      </c>
      <c r="Q2353" s="92" t="s">
        <v>83</v>
      </c>
      <c r="R2353" s="92">
        <v>0.0897796154022216</v>
      </c>
      <c r="T2353" s="94"/>
    </row>
    <row r="2354">
      <c r="A2354" s="92" t="s">
        <v>9631</v>
      </c>
      <c r="B2354" s="92" t="s">
        <v>83</v>
      </c>
      <c r="C2354" s="92">
        <v>0.0193886756896972</v>
      </c>
      <c r="E2354" s="94"/>
      <c r="F2354" s="92" t="s">
        <v>9631</v>
      </c>
      <c r="G2354" s="92" t="s">
        <v>83</v>
      </c>
      <c r="H2354" s="92">
        <v>0.0571129322052001</v>
      </c>
      <c r="J2354" s="94"/>
      <c r="K2354" s="92" t="s">
        <v>9631</v>
      </c>
      <c r="L2354" s="92" t="s">
        <v>83</v>
      </c>
      <c r="M2354" s="92">
        <v>0.0296676158905029</v>
      </c>
      <c r="O2354" s="94"/>
      <c r="P2354" s="92" t="s">
        <v>9631</v>
      </c>
      <c r="Q2354" s="92" t="s">
        <v>83</v>
      </c>
      <c r="R2354" s="92">
        <v>0.134157180786132</v>
      </c>
      <c r="T2354" s="94"/>
    </row>
    <row r="2355">
      <c r="A2355" s="92" t="s">
        <v>9632</v>
      </c>
      <c r="B2355" s="92" t="s">
        <v>83</v>
      </c>
      <c r="C2355" s="92">
        <v>0.025855541229248</v>
      </c>
      <c r="E2355" s="94"/>
      <c r="F2355" s="92" t="s">
        <v>9632</v>
      </c>
      <c r="G2355" s="92" t="s">
        <v>83</v>
      </c>
      <c r="H2355" s="92">
        <v>0.0819067955017089</v>
      </c>
      <c r="J2355" s="94"/>
      <c r="K2355" s="92" t="s">
        <v>9632</v>
      </c>
      <c r="L2355" s="92" t="s">
        <v>83</v>
      </c>
      <c r="M2355" s="92">
        <v>0.0629246234893798</v>
      </c>
      <c r="O2355" s="94"/>
      <c r="P2355" s="92" t="s">
        <v>9632</v>
      </c>
      <c r="Q2355" s="92" t="s">
        <v>83</v>
      </c>
      <c r="R2355" s="92">
        <v>0.196864128112792</v>
      </c>
      <c r="T2355" s="94"/>
    </row>
    <row r="2356">
      <c r="A2356" s="92" t="s">
        <v>9633</v>
      </c>
      <c r="B2356" s="92" t="s">
        <v>83</v>
      </c>
      <c r="C2356" s="92">
        <v>0.023388385772705</v>
      </c>
      <c r="E2356" s="94"/>
      <c r="F2356" s="92" t="s">
        <v>9633</v>
      </c>
      <c r="G2356" s="92" t="s">
        <v>83</v>
      </c>
      <c r="H2356" s="92">
        <v>0.0541188716888427</v>
      </c>
      <c r="J2356" s="94"/>
      <c r="K2356" s="92" t="s">
        <v>9633</v>
      </c>
      <c r="L2356" s="92" t="s">
        <v>83</v>
      </c>
      <c r="M2356" s="92">
        <v>0.0457830429077148</v>
      </c>
      <c r="O2356" s="94"/>
      <c r="P2356" s="92" t="s">
        <v>9633</v>
      </c>
      <c r="Q2356" s="92" t="s">
        <v>83</v>
      </c>
      <c r="R2356" s="92">
        <v>0.139334917068481</v>
      </c>
      <c r="T2356" s="94"/>
    </row>
    <row r="2357">
      <c r="A2357" s="92" t="s">
        <v>9634</v>
      </c>
      <c r="B2357" s="92" t="s">
        <v>78</v>
      </c>
      <c r="C2357" s="92">
        <v>0.0094828605651855</v>
      </c>
      <c r="E2357" s="94"/>
      <c r="F2357" s="92" t="s">
        <v>9634</v>
      </c>
      <c r="G2357" s="92" t="s">
        <v>78</v>
      </c>
      <c r="H2357" s="92">
        <v>0.0154221057891845</v>
      </c>
      <c r="J2357" s="94"/>
      <c r="K2357" s="92" t="s">
        <v>9634</v>
      </c>
      <c r="L2357" s="92" t="s">
        <v>83</v>
      </c>
      <c r="M2357" s="92">
        <v>0.0330817699432373</v>
      </c>
      <c r="O2357" s="94"/>
      <c r="P2357" s="92" t="s">
        <v>9634</v>
      </c>
      <c r="Q2357" s="92" t="s">
        <v>83</v>
      </c>
      <c r="R2357" s="92">
        <v>0.081388235092163</v>
      </c>
      <c r="T2357" s="94"/>
    </row>
    <row r="2358">
      <c r="A2358" s="92" t="s">
        <v>9635</v>
      </c>
      <c r="B2358" s="92" t="s">
        <v>83</v>
      </c>
      <c r="C2358" s="92">
        <v>0.036468505859375</v>
      </c>
      <c r="E2358" s="94"/>
      <c r="F2358" s="92" t="s">
        <v>9635</v>
      </c>
      <c r="G2358" s="92" t="s">
        <v>83</v>
      </c>
      <c r="H2358" s="92">
        <v>0.0932581424713134</v>
      </c>
      <c r="J2358" s="94"/>
      <c r="K2358" s="92" t="s">
        <v>9635</v>
      </c>
      <c r="L2358" s="92" t="s">
        <v>83</v>
      </c>
      <c r="M2358" s="92">
        <v>0.0711762905120849</v>
      </c>
      <c r="O2358" s="94"/>
      <c r="P2358" s="92" t="s">
        <v>9635</v>
      </c>
      <c r="Q2358" s="92" t="s">
        <v>83</v>
      </c>
      <c r="R2358" s="92">
        <v>0.185597896575927</v>
      </c>
      <c r="T2358" s="94"/>
    </row>
    <row r="2359">
      <c r="A2359" s="92" t="s">
        <v>9636</v>
      </c>
      <c r="B2359" s="92" t="s">
        <v>83</v>
      </c>
      <c r="C2359" s="92">
        <v>0.0218565464019775</v>
      </c>
      <c r="E2359" s="94"/>
      <c r="F2359" s="92" t="s">
        <v>9636</v>
      </c>
      <c r="G2359" s="92" t="s">
        <v>83</v>
      </c>
      <c r="H2359" s="92">
        <v>0.0737280845642089</v>
      </c>
      <c r="J2359" s="94"/>
      <c r="K2359" s="92" t="s">
        <v>9636</v>
      </c>
      <c r="L2359" s="92" t="s">
        <v>83</v>
      </c>
      <c r="M2359" s="92">
        <v>0.074376106262207</v>
      </c>
      <c r="O2359" s="94"/>
      <c r="P2359" s="92" t="s">
        <v>9636</v>
      </c>
      <c r="Q2359" s="92" t="s">
        <v>83</v>
      </c>
      <c r="R2359" s="92">
        <v>0.204948902130126</v>
      </c>
      <c r="T2359" s="94"/>
    </row>
    <row r="2360">
      <c r="A2360" s="92" t="s">
        <v>9637</v>
      </c>
      <c r="B2360" s="92" t="s">
        <v>83</v>
      </c>
      <c r="C2360" s="92">
        <v>0.0310781002044677</v>
      </c>
      <c r="E2360" s="94"/>
      <c r="F2360" s="92" t="s">
        <v>9637</v>
      </c>
      <c r="G2360" s="92" t="s">
        <v>83</v>
      </c>
      <c r="H2360" s="92">
        <v>0.0776784420013427</v>
      </c>
      <c r="J2360" s="94"/>
      <c r="K2360" s="92" t="s">
        <v>9637</v>
      </c>
      <c r="L2360" s="92" t="s">
        <v>83</v>
      </c>
      <c r="M2360" s="92">
        <v>0.0816032886505127</v>
      </c>
      <c r="O2360" s="94"/>
      <c r="P2360" s="92" t="s">
        <v>9637</v>
      </c>
      <c r="Q2360" s="92" t="s">
        <v>83</v>
      </c>
      <c r="R2360" s="92">
        <v>0.228569030761718</v>
      </c>
      <c r="T2360" s="94"/>
    </row>
    <row r="2361">
      <c r="A2361" s="92" t="s">
        <v>9638</v>
      </c>
      <c r="B2361" s="92" t="s">
        <v>83</v>
      </c>
      <c r="C2361" s="92">
        <v>0.0675547122955322</v>
      </c>
      <c r="E2361" s="94"/>
      <c r="F2361" s="92" t="s">
        <v>9638</v>
      </c>
      <c r="G2361" s="92" t="s">
        <v>83</v>
      </c>
      <c r="H2361" s="92">
        <v>0.110779047012329</v>
      </c>
      <c r="J2361" s="94"/>
      <c r="K2361" s="92" t="s">
        <v>9638</v>
      </c>
      <c r="L2361" s="92" t="s">
        <v>83</v>
      </c>
      <c r="M2361" s="92">
        <v>0.0743520259857177</v>
      </c>
      <c r="O2361" s="94"/>
      <c r="P2361" s="92" t="s">
        <v>9638</v>
      </c>
      <c r="Q2361" s="92" t="s">
        <v>83</v>
      </c>
      <c r="R2361" s="92">
        <v>0.178470611572265</v>
      </c>
      <c r="T2361" s="94"/>
    </row>
    <row r="2362">
      <c r="A2362" s="92" t="s">
        <v>9639</v>
      </c>
      <c r="B2362" s="92" t="s">
        <v>83</v>
      </c>
      <c r="C2362" s="92">
        <v>0.0242807865142822</v>
      </c>
      <c r="E2362" s="94"/>
      <c r="F2362" s="92" t="s">
        <v>9639</v>
      </c>
      <c r="G2362" s="92" t="s">
        <v>83</v>
      </c>
      <c r="H2362" s="92">
        <v>0.0555596351623535</v>
      </c>
      <c r="J2362" s="94"/>
      <c r="K2362" s="92" t="s">
        <v>9639</v>
      </c>
      <c r="L2362" s="92" t="s">
        <v>83</v>
      </c>
      <c r="M2362" s="92">
        <v>0.0476090908050537</v>
      </c>
      <c r="O2362" s="94"/>
      <c r="P2362" s="92" t="s">
        <v>9639</v>
      </c>
      <c r="Q2362" s="92" t="s">
        <v>83</v>
      </c>
      <c r="R2362" s="92">
        <v>0.137652158737182</v>
      </c>
      <c r="T2362" s="94"/>
    </row>
    <row r="2363">
      <c r="A2363" s="92" t="s">
        <v>9640</v>
      </c>
      <c r="B2363" s="92" t="s">
        <v>83</v>
      </c>
      <c r="C2363" s="92">
        <v>0.023259162902832</v>
      </c>
      <c r="E2363" s="94"/>
      <c r="F2363" s="92" t="s">
        <v>9640</v>
      </c>
      <c r="G2363" s="92" t="s">
        <v>83</v>
      </c>
      <c r="H2363" s="92">
        <v>0.040910005569458</v>
      </c>
      <c r="J2363" s="94"/>
      <c r="K2363" s="92" t="s">
        <v>9640</v>
      </c>
      <c r="L2363" s="92" t="s">
        <v>83</v>
      </c>
      <c r="M2363" s="92">
        <v>0.0423617362976074</v>
      </c>
      <c r="O2363" s="94"/>
      <c r="P2363" s="92" t="s">
        <v>9640</v>
      </c>
      <c r="Q2363" s="92" t="s">
        <v>83</v>
      </c>
      <c r="R2363" s="92">
        <v>0.162147521972656</v>
      </c>
      <c r="T2363" s="94"/>
    </row>
    <row r="2364">
      <c r="A2364" s="92" t="s">
        <v>9641</v>
      </c>
      <c r="B2364" s="92" t="s">
        <v>83</v>
      </c>
      <c r="C2364" s="92">
        <v>0.0458734035491943</v>
      </c>
      <c r="E2364" s="94"/>
      <c r="F2364" s="92" t="s">
        <v>9641</v>
      </c>
      <c r="G2364" s="92" t="s">
        <v>83</v>
      </c>
      <c r="H2364" s="92">
        <v>0.0850946903228759</v>
      </c>
      <c r="J2364" s="94"/>
      <c r="K2364" s="92" t="s">
        <v>9641</v>
      </c>
      <c r="L2364" s="92" t="s">
        <v>83</v>
      </c>
      <c r="M2364" s="92">
        <v>0.075430154800415</v>
      </c>
      <c r="O2364" s="94"/>
      <c r="P2364" s="92" t="s">
        <v>9641</v>
      </c>
      <c r="Q2364" s="92" t="s">
        <v>83</v>
      </c>
      <c r="R2364" s="92">
        <v>0.185085535049438</v>
      </c>
      <c r="T2364" s="94"/>
    </row>
    <row r="2365">
      <c r="A2365" s="92" t="s">
        <v>9642</v>
      </c>
      <c r="B2365" s="92" t="s">
        <v>83</v>
      </c>
      <c r="C2365" s="92">
        <v>0.0841643810272216</v>
      </c>
      <c r="E2365" s="94"/>
      <c r="F2365" s="92" t="s">
        <v>9642</v>
      </c>
      <c r="G2365" s="92" t="s">
        <v>83</v>
      </c>
      <c r="H2365" s="92">
        <v>0.130385160446167</v>
      </c>
      <c r="J2365" s="94"/>
      <c r="K2365" s="92" t="s">
        <v>9642</v>
      </c>
      <c r="L2365" s="92" t="s">
        <v>83</v>
      </c>
      <c r="M2365" s="92">
        <v>0.0741724967956543</v>
      </c>
      <c r="O2365" s="94"/>
      <c r="P2365" s="92" t="s">
        <v>9642</v>
      </c>
      <c r="Q2365" s="92" t="s">
        <v>83</v>
      </c>
      <c r="R2365" s="92">
        <v>0.207276582717895</v>
      </c>
      <c r="T2365" s="94"/>
    </row>
    <row r="2366">
      <c r="A2366" s="92" t="s">
        <v>9643</v>
      </c>
      <c r="B2366" s="92" t="s">
        <v>83</v>
      </c>
      <c r="C2366" s="92">
        <v>0.0170085430145263</v>
      </c>
      <c r="E2366" s="94"/>
      <c r="F2366" s="92" t="s">
        <v>9643</v>
      </c>
      <c r="G2366" s="92" t="s">
        <v>83</v>
      </c>
      <c r="H2366" s="92">
        <v>0.05112886428833</v>
      </c>
      <c r="J2366" s="94"/>
      <c r="K2366" s="92" t="s">
        <v>9643</v>
      </c>
      <c r="L2366" s="92" t="s">
        <v>83</v>
      </c>
      <c r="M2366" s="92">
        <v>0.0529429912567138</v>
      </c>
      <c r="O2366" s="94"/>
      <c r="P2366" s="92" t="s">
        <v>9643</v>
      </c>
      <c r="Q2366" s="92" t="s">
        <v>83</v>
      </c>
      <c r="R2366" s="92">
        <v>0.156393527984619</v>
      </c>
      <c r="T2366" s="94"/>
    </row>
    <row r="2367">
      <c r="A2367" s="92" t="s">
        <v>9644</v>
      </c>
      <c r="B2367" s="92" t="s">
        <v>83</v>
      </c>
      <c r="C2367" s="92">
        <v>0.0235342979431152</v>
      </c>
      <c r="E2367" s="94"/>
      <c r="F2367" s="92" t="s">
        <v>9644</v>
      </c>
      <c r="G2367" s="92" t="s">
        <v>83</v>
      </c>
      <c r="H2367" s="92">
        <v>0.0605471134185791</v>
      </c>
      <c r="J2367" s="94"/>
      <c r="K2367" s="92" t="s">
        <v>9644</v>
      </c>
      <c r="L2367" s="92" t="s">
        <v>83</v>
      </c>
      <c r="M2367" s="92">
        <v>0.059053897857666</v>
      </c>
      <c r="O2367" s="94"/>
      <c r="P2367" s="92" t="s">
        <v>9644</v>
      </c>
      <c r="Q2367" s="92" t="s">
        <v>83</v>
      </c>
      <c r="R2367" s="92">
        <v>0.161828756332397</v>
      </c>
      <c r="T2367" s="94"/>
    </row>
    <row r="2368">
      <c r="A2368" s="92" t="s">
        <v>9645</v>
      </c>
      <c r="B2368" s="92" t="s">
        <v>83</v>
      </c>
      <c r="C2368" s="92">
        <v>0.0276415348052978</v>
      </c>
      <c r="E2368" s="94"/>
      <c r="F2368" s="92" t="s">
        <v>9645</v>
      </c>
      <c r="G2368" s="92" t="s">
        <v>83</v>
      </c>
      <c r="H2368" s="92">
        <v>0.0784666538238525</v>
      </c>
      <c r="J2368" s="94"/>
      <c r="K2368" s="92" t="s">
        <v>9645</v>
      </c>
      <c r="L2368" s="92" t="s">
        <v>83</v>
      </c>
      <c r="M2368" s="92">
        <v>0.0618643760681152</v>
      </c>
      <c r="O2368" s="94"/>
      <c r="P2368" s="92" t="s">
        <v>9645</v>
      </c>
      <c r="Q2368" s="92" t="s">
        <v>83</v>
      </c>
      <c r="R2368" s="92">
        <v>0.238938093185424</v>
      </c>
      <c r="T2368" s="94"/>
    </row>
    <row r="2369">
      <c r="A2369" s="92" t="s">
        <v>9646</v>
      </c>
      <c r="B2369" s="92" t="s">
        <v>83</v>
      </c>
      <c r="C2369" s="92">
        <v>0.0450222492218017</v>
      </c>
      <c r="E2369" s="94"/>
      <c r="F2369" s="92" t="s">
        <v>9646</v>
      </c>
      <c r="G2369" s="92" t="s">
        <v>83</v>
      </c>
      <c r="H2369" s="92">
        <v>0.0792887210845947</v>
      </c>
      <c r="J2369" s="94"/>
      <c r="K2369" s="92" t="s">
        <v>9646</v>
      </c>
      <c r="L2369" s="92" t="s">
        <v>83</v>
      </c>
      <c r="M2369" s="92">
        <v>0.0675911903381347</v>
      </c>
      <c r="O2369" s="94"/>
      <c r="P2369" s="92" t="s">
        <v>9646</v>
      </c>
      <c r="Q2369" s="92" t="s">
        <v>83</v>
      </c>
      <c r="R2369" s="92">
        <v>0.218768596649169</v>
      </c>
      <c r="T2369" s="94"/>
    </row>
    <row r="2370">
      <c r="A2370" s="92" t="s">
        <v>9647</v>
      </c>
      <c r="B2370" s="92" t="s">
        <v>83</v>
      </c>
      <c r="C2370" s="92">
        <v>0.0219783782958984</v>
      </c>
      <c r="E2370" s="94"/>
      <c r="F2370" s="92" t="s">
        <v>9647</v>
      </c>
      <c r="G2370" s="92" t="s">
        <v>83</v>
      </c>
      <c r="H2370" s="92">
        <v>0.0462973117828369</v>
      </c>
      <c r="J2370" s="94"/>
      <c r="K2370" s="92" t="s">
        <v>9647</v>
      </c>
      <c r="L2370" s="92" t="s">
        <v>83</v>
      </c>
      <c r="M2370" s="92">
        <v>0.0442750453948974</v>
      </c>
      <c r="O2370" s="94"/>
      <c r="P2370" s="92" t="s">
        <v>9647</v>
      </c>
      <c r="Q2370" s="92" t="s">
        <v>83</v>
      </c>
      <c r="R2370" s="92">
        <v>0.156516075134277</v>
      </c>
      <c r="T2370" s="94"/>
    </row>
    <row r="2371">
      <c r="A2371" s="92" t="s">
        <v>9648</v>
      </c>
      <c r="B2371" s="92" t="s">
        <v>83</v>
      </c>
      <c r="C2371" s="92">
        <v>0.0708839893341064</v>
      </c>
      <c r="E2371" s="94"/>
      <c r="F2371" s="92" t="s">
        <v>9648</v>
      </c>
      <c r="G2371" s="92" t="s">
        <v>83</v>
      </c>
      <c r="H2371" s="92">
        <v>0.154682636260986</v>
      </c>
      <c r="J2371" s="94"/>
      <c r="K2371" s="92" t="s">
        <v>9648</v>
      </c>
      <c r="L2371" s="92" t="s">
        <v>83</v>
      </c>
      <c r="M2371" s="92">
        <v>0.118205308914184</v>
      </c>
      <c r="O2371" s="94"/>
      <c r="P2371" s="92" t="s">
        <v>9648</v>
      </c>
      <c r="Q2371" s="92" t="s">
        <v>83</v>
      </c>
      <c r="R2371" s="92">
        <v>0.328214406967163</v>
      </c>
      <c r="T2371" s="94"/>
    </row>
    <row r="2372">
      <c r="A2372" s="92" t="s">
        <v>9649</v>
      </c>
      <c r="B2372" s="92" t="s">
        <v>83</v>
      </c>
      <c r="C2372" s="92">
        <v>0.0239160060882568</v>
      </c>
      <c r="E2372" s="94"/>
      <c r="F2372" s="92" t="s">
        <v>9649</v>
      </c>
      <c r="G2372" s="92" t="s">
        <v>83</v>
      </c>
      <c r="H2372" s="92">
        <v>0.0764379501342773</v>
      </c>
      <c r="J2372" s="94"/>
      <c r="K2372" s="92" t="s">
        <v>9649</v>
      </c>
      <c r="L2372" s="92" t="s">
        <v>83</v>
      </c>
      <c r="M2372" s="92">
        <v>0.0623457431793212</v>
      </c>
      <c r="O2372" s="94"/>
      <c r="P2372" s="92" t="s">
        <v>9649</v>
      </c>
      <c r="Q2372" s="92" t="s">
        <v>83</v>
      </c>
      <c r="R2372" s="92">
        <v>0.226049423217773</v>
      </c>
      <c r="T2372" s="94"/>
    </row>
    <row r="2373">
      <c r="A2373" s="92" t="s">
        <v>9650</v>
      </c>
      <c r="B2373" s="92" t="s">
        <v>83</v>
      </c>
      <c r="C2373" s="92">
        <v>0.0249330997467041</v>
      </c>
      <c r="E2373" s="94"/>
      <c r="F2373" s="92" t="s">
        <v>9650</v>
      </c>
      <c r="G2373" s="92" t="s">
        <v>83</v>
      </c>
      <c r="H2373" s="92">
        <v>0.0492186546325683</v>
      </c>
      <c r="J2373" s="94"/>
      <c r="K2373" s="92" t="s">
        <v>9650</v>
      </c>
      <c r="L2373" s="92" t="s">
        <v>83</v>
      </c>
      <c r="M2373" s="92">
        <v>0.0465583801269531</v>
      </c>
      <c r="O2373" s="94"/>
      <c r="P2373" s="92" t="s">
        <v>9650</v>
      </c>
      <c r="Q2373" s="92" t="s">
        <v>83</v>
      </c>
      <c r="R2373" s="92">
        <v>0.134744644165039</v>
      </c>
      <c r="T2373" s="94"/>
    </row>
    <row r="2374">
      <c r="A2374" s="92" t="s">
        <v>9651</v>
      </c>
      <c r="B2374" s="92" t="s">
        <v>83</v>
      </c>
      <c r="C2374" s="92">
        <v>0.0244021415710449</v>
      </c>
      <c r="E2374" s="94"/>
      <c r="F2374" s="92" t="s">
        <v>9651</v>
      </c>
      <c r="G2374" s="92" t="s">
        <v>83</v>
      </c>
      <c r="H2374" s="92">
        <v>0.0447981357574462</v>
      </c>
      <c r="J2374" s="94"/>
      <c r="K2374" s="92" t="s">
        <v>9651</v>
      </c>
      <c r="L2374" s="92" t="s">
        <v>83</v>
      </c>
      <c r="M2374" s="92">
        <v>0.0443320274353027</v>
      </c>
      <c r="O2374" s="94"/>
      <c r="P2374" s="92" t="s">
        <v>9651</v>
      </c>
      <c r="Q2374" s="92" t="s">
        <v>83</v>
      </c>
      <c r="R2374" s="92">
        <v>0.1648690700531</v>
      </c>
      <c r="T2374" s="94"/>
    </row>
    <row r="2375">
      <c r="A2375" s="92" t="s">
        <v>9652</v>
      </c>
      <c r="B2375" s="92" t="s">
        <v>78</v>
      </c>
      <c r="C2375" s="92">
        <v>0.0087866783142089</v>
      </c>
      <c r="E2375" s="94"/>
      <c r="F2375" s="92" t="s">
        <v>9652</v>
      </c>
      <c r="G2375" s="92" t="s">
        <v>83</v>
      </c>
      <c r="H2375" s="92">
        <v>0.0297479629516601</v>
      </c>
      <c r="J2375" s="94"/>
      <c r="K2375" s="92" t="s">
        <v>9652</v>
      </c>
      <c r="L2375" s="92" t="s">
        <v>83</v>
      </c>
      <c r="M2375" s="92">
        <v>0.0293388366699218</v>
      </c>
      <c r="O2375" s="94"/>
      <c r="P2375" s="92" t="s">
        <v>9652</v>
      </c>
      <c r="Q2375" s="92" t="s">
        <v>83</v>
      </c>
      <c r="R2375" s="92">
        <v>0.0849933624267578</v>
      </c>
      <c r="T2375" s="94"/>
    </row>
    <row r="2376">
      <c r="A2376" s="92" t="s">
        <v>9653</v>
      </c>
      <c r="B2376" s="92" t="s">
        <v>83</v>
      </c>
      <c r="C2376" s="92">
        <v>0.0208437442779541</v>
      </c>
      <c r="E2376" s="94"/>
      <c r="F2376" s="92" t="s">
        <v>9653</v>
      </c>
      <c r="G2376" s="92" t="s">
        <v>83</v>
      </c>
      <c r="H2376" s="92">
        <v>0.0625143051147461</v>
      </c>
      <c r="J2376" s="94"/>
      <c r="K2376" s="92" t="s">
        <v>9653</v>
      </c>
      <c r="L2376" s="92" t="s">
        <v>83</v>
      </c>
      <c r="M2376" s="92">
        <v>0.0471997261047363</v>
      </c>
      <c r="O2376" s="94"/>
      <c r="P2376" s="92" t="s">
        <v>9653</v>
      </c>
      <c r="Q2376" s="92" t="s">
        <v>83</v>
      </c>
      <c r="R2376" s="92">
        <v>0.169669866561889</v>
      </c>
      <c r="T2376" s="94"/>
    </row>
    <row r="2377">
      <c r="A2377" s="92" t="s">
        <v>9654</v>
      </c>
      <c r="B2377" s="92" t="s">
        <v>83</v>
      </c>
      <c r="C2377" s="92">
        <v>0.0231940746307373</v>
      </c>
      <c r="E2377" s="94"/>
      <c r="F2377" s="92" t="s">
        <v>9654</v>
      </c>
      <c r="G2377" s="92" t="s">
        <v>83</v>
      </c>
      <c r="H2377" s="92">
        <v>0.0450387001037597</v>
      </c>
      <c r="J2377" s="94"/>
      <c r="K2377" s="92" t="s">
        <v>9654</v>
      </c>
      <c r="L2377" s="92" t="s">
        <v>83</v>
      </c>
      <c r="M2377" s="92">
        <v>0.0396275520324707</v>
      </c>
      <c r="O2377" s="94"/>
      <c r="P2377" s="92" t="s">
        <v>9654</v>
      </c>
      <c r="Q2377" s="92" t="s">
        <v>83</v>
      </c>
      <c r="R2377" s="92">
        <v>0.169867992401123</v>
      </c>
      <c r="T2377" s="94"/>
    </row>
    <row r="2378">
      <c r="A2378" s="92" t="s">
        <v>9655</v>
      </c>
      <c r="B2378" s="92" t="s">
        <v>78</v>
      </c>
      <c r="C2378" s="92">
        <v>0.014744758605957</v>
      </c>
      <c r="E2378" s="94"/>
      <c r="F2378" s="92" t="s">
        <v>9655</v>
      </c>
      <c r="G2378" s="92" t="s">
        <v>78</v>
      </c>
      <c r="H2378" s="92">
        <v>0.0141539573669433</v>
      </c>
      <c r="J2378" s="94"/>
      <c r="K2378" s="92" t="s">
        <v>9655</v>
      </c>
      <c r="L2378" s="92" t="s">
        <v>83</v>
      </c>
      <c r="M2378" s="92">
        <v>0.0313315391540527</v>
      </c>
      <c r="O2378" s="94"/>
      <c r="P2378" s="92" t="s">
        <v>9655</v>
      </c>
      <c r="Q2378" s="92" t="s">
        <v>83</v>
      </c>
      <c r="R2378" s="92">
        <v>0.118771076202392</v>
      </c>
      <c r="T2378" s="94"/>
    </row>
    <row r="2379">
      <c r="A2379" s="92" t="s">
        <v>9656</v>
      </c>
      <c r="B2379" s="92" t="s">
        <v>83</v>
      </c>
      <c r="C2379" s="92">
        <v>0.0236215591430664</v>
      </c>
      <c r="E2379" s="94"/>
      <c r="F2379" s="92" t="s">
        <v>9656</v>
      </c>
      <c r="G2379" s="92" t="s">
        <v>83</v>
      </c>
      <c r="H2379" s="92">
        <v>0.0532047748565673</v>
      </c>
      <c r="J2379" s="94"/>
      <c r="K2379" s="92" t="s">
        <v>9656</v>
      </c>
      <c r="L2379" s="92" t="s">
        <v>83</v>
      </c>
      <c r="M2379" s="92">
        <v>0.0560779571533203</v>
      </c>
      <c r="O2379" s="94"/>
      <c r="P2379" s="92" t="s">
        <v>9656</v>
      </c>
      <c r="Q2379" s="92" t="s">
        <v>83</v>
      </c>
      <c r="R2379" s="92">
        <v>0.169413089752197</v>
      </c>
      <c r="T2379" s="94"/>
    </row>
    <row r="2380">
      <c r="A2380" s="92" t="s">
        <v>9657</v>
      </c>
      <c r="B2380" s="92" t="s">
        <v>83</v>
      </c>
      <c r="C2380" s="92">
        <v>0.0158309936523437</v>
      </c>
      <c r="E2380" s="94"/>
      <c r="F2380" s="92" t="s">
        <v>9657</v>
      </c>
      <c r="G2380" s="92" t="s">
        <v>83</v>
      </c>
      <c r="H2380" s="92">
        <v>0.0911035537719726</v>
      </c>
      <c r="J2380" s="94"/>
      <c r="K2380" s="92" t="s">
        <v>9657</v>
      </c>
      <c r="L2380" s="92" t="s">
        <v>83</v>
      </c>
      <c r="M2380" s="92">
        <v>0.0530281066894531</v>
      </c>
      <c r="O2380" s="94"/>
      <c r="P2380" s="92" t="s">
        <v>9657</v>
      </c>
      <c r="Q2380" s="92" t="s">
        <v>83</v>
      </c>
      <c r="R2380" s="92">
        <v>0.199333190917968</v>
      </c>
      <c r="T2380" s="94"/>
    </row>
    <row r="2381">
      <c r="A2381" s="92" t="s">
        <v>9658</v>
      </c>
      <c r="B2381" s="92" t="s">
        <v>83</v>
      </c>
      <c r="C2381" s="92">
        <v>0.0335323810577392</v>
      </c>
      <c r="E2381" s="94"/>
      <c r="F2381" s="92" t="s">
        <v>9658</v>
      </c>
      <c r="G2381" s="92" t="s">
        <v>83</v>
      </c>
      <c r="H2381" s="92">
        <v>0.0786647796630859</v>
      </c>
      <c r="J2381" s="94"/>
      <c r="K2381" s="92" t="s">
        <v>9658</v>
      </c>
      <c r="L2381" s="92" t="s">
        <v>83</v>
      </c>
      <c r="M2381" s="92">
        <v>0.0553123950958251</v>
      </c>
      <c r="O2381" s="94"/>
      <c r="P2381" s="92" t="s">
        <v>9658</v>
      </c>
      <c r="Q2381" s="92" t="s">
        <v>83</v>
      </c>
      <c r="R2381" s="92">
        <v>0.19474720954895</v>
      </c>
      <c r="T2381" s="94"/>
    </row>
    <row r="2382">
      <c r="A2382" s="92" t="s">
        <v>9659</v>
      </c>
      <c r="B2382" s="92" t="s">
        <v>83</v>
      </c>
      <c r="C2382" s="92">
        <v>0.033198595046997</v>
      </c>
      <c r="E2382" s="94"/>
      <c r="F2382" s="92" t="s">
        <v>9659</v>
      </c>
      <c r="G2382" s="92" t="s">
        <v>83</v>
      </c>
      <c r="H2382" s="92">
        <v>0.120581150054931</v>
      </c>
      <c r="J2382" s="94"/>
      <c r="K2382" s="92" t="s">
        <v>9659</v>
      </c>
      <c r="L2382" s="92" t="s">
        <v>83</v>
      </c>
      <c r="M2382" s="92">
        <v>0.0908343791961669</v>
      </c>
      <c r="O2382" s="94"/>
      <c r="P2382" s="92" t="s">
        <v>9659</v>
      </c>
      <c r="Q2382" s="92" t="s">
        <v>83</v>
      </c>
      <c r="R2382" s="92">
        <v>0.287155866622924</v>
      </c>
      <c r="T2382" s="94"/>
    </row>
    <row r="2383">
      <c r="A2383" s="92" t="s">
        <v>9660</v>
      </c>
      <c r="B2383" s="92" t="s">
        <v>83</v>
      </c>
      <c r="C2383" s="92">
        <v>0.0339162349700927</v>
      </c>
      <c r="E2383" s="94"/>
      <c r="F2383" s="92" t="s">
        <v>9660</v>
      </c>
      <c r="G2383" s="92" t="s">
        <v>83</v>
      </c>
      <c r="H2383" s="92">
        <v>0.0742404460906982</v>
      </c>
      <c r="J2383" s="94"/>
      <c r="K2383" s="92" t="s">
        <v>9660</v>
      </c>
      <c r="L2383" s="92" t="s">
        <v>83</v>
      </c>
      <c r="M2383" s="92">
        <v>0.0678136348724365</v>
      </c>
      <c r="O2383" s="94"/>
      <c r="P2383" s="92" t="s">
        <v>9660</v>
      </c>
      <c r="Q2383" s="92" t="s">
        <v>83</v>
      </c>
      <c r="R2383" s="92">
        <v>0.199625253677368</v>
      </c>
      <c r="T2383" s="94"/>
    </row>
    <row r="2384">
      <c r="A2384" s="92" t="s">
        <v>9661</v>
      </c>
      <c r="B2384" s="92" t="s">
        <v>83</v>
      </c>
      <c r="C2384" s="92">
        <v>0.0176692008972167</v>
      </c>
      <c r="E2384" s="94"/>
      <c r="F2384" s="92" t="s">
        <v>9661</v>
      </c>
      <c r="G2384" s="92" t="s">
        <v>83</v>
      </c>
      <c r="H2384" s="92">
        <v>0.0579445362091064</v>
      </c>
      <c r="J2384" s="94"/>
      <c r="K2384" s="92" t="s">
        <v>9661</v>
      </c>
      <c r="L2384" s="92" t="s">
        <v>83</v>
      </c>
      <c r="M2384" s="92">
        <v>0.0397944450378418</v>
      </c>
      <c r="O2384" s="94"/>
      <c r="P2384" s="92" t="s">
        <v>9661</v>
      </c>
      <c r="Q2384" s="92" t="s">
        <v>83</v>
      </c>
      <c r="R2384" s="92">
        <v>0.136667251586914</v>
      </c>
      <c r="T2384" s="94"/>
    </row>
    <row r="2385">
      <c r="A2385" s="92" t="s">
        <v>9662</v>
      </c>
      <c r="B2385" s="92" t="s">
        <v>83</v>
      </c>
      <c r="C2385" s="92">
        <v>0.0398244857788085</v>
      </c>
      <c r="E2385" s="94"/>
      <c r="F2385" s="92" t="s">
        <v>9662</v>
      </c>
      <c r="G2385" s="92" t="s">
        <v>83</v>
      </c>
      <c r="H2385" s="92">
        <v>0.103469133377075</v>
      </c>
      <c r="J2385" s="94"/>
      <c r="K2385" s="92" t="s">
        <v>9662</v>
      </c>
      <c r="L2385" s="92" t="s">
        <v>83</v>
      </c>
      <c r="M2385" s="92">
        <v>0.0873470306396484</v>
      </c>
      <c r="O2385" s="94"/>
      <c r="P2385" s="92" t="s">
        <v>9662</v>
      </c>
      <c r="Q2385" s="92" t="s">
        <v>83</v>
      </c>
      <c r="R2385" s="92">
        <v>0.269125461578369</v>
      </c>
      <c r="T2385" s="94"/>
    </row>
    <row r="2386">
      <c r="A2386" s="92" t="s">
        <v>9663</v>
      </c>
      <c r="B2386" s="92" t="s">
        <v>83</v>
      </c>
      <c r="C2386" s="92">
        <v>0.0225191116333007</v>
      </c>
      <c r="E2386" s="94"/>
      <c r="F2386" s="92" t="s">
        <v>9663</v>
      </c>
      <c r="G2386" s="92" t="s">
        <v>83</v>
      </c>
      <c r="H2386" s="92">
        <v>0.0553529262542724</v>
      </c>
      <c r="J2386" s="94"/>
      <c r="K2386" s="92" t="s">
        <v>9663</v>
      </c>
      <c r="L2386" s="92" t="s">
        <v>83</v>
      </c>
      <c r="M2386" s="92">
        <v>0.0465238094329834</v>
      </c>
      <c r="O2386" s="94"/>
      <c r="P2386" s="92" t="s">
        <v>9663</v>
      </c>
      <c r="Q2386" s="92" t="s">
        <v>83</v>
      </c>
      <c r="R2386" s="92">
        <v>0.169153928756713</v>
      </c>
      <c r="T2386" s="94"/>
    </row>
    <row r="2387">
      <c r="A2387" s="92" t="s">
        <v>9664</v>
      </c>
      <c r="B2387" s="92" t="s">
        <v>83</v>
      </c>
      <c r="C2387" s="92">
        <v>0.0172619819641113</v>
      </c>
      <c r="E2387" s="94"/>
      <c r="F2387" s="92" t="s">
        <v>9664</v>
      </c>
      <c r="G2387" s="92" t="s">
        <v>83</v>
      </c>
      <c r="H2387" s="92">
        <v>0.0470514297485351</v>
      </c>
      <c r="J2387" s="94"/>
      <c r="K2387" s="92" t="s">
        <v>9664</v>
      </c>
      <c r="L2387" s="92" t="s">
        <v>83</v>
      </c>
      <c r="M2387" s="92">
        <v>0.0627272129058837</v>
      </c>
      <c r="O2387" s="94"/>
      <c r="P2387" s="92" t="s">
        <v>9664</v>
      </c>
      <c r="Q2387" s="92" t="s">
        <v>83</v>
      </c>
      <c r="R2387" s="92">
        <v>0.138291358947753</v>
      </c>
      <c r="T2387" s="94"/>
    </row>
    <row r="2388">
      <c r="A2388" s="92" t="s">
        <v>9665</v>
      </c>
      <c r="B2388" s="92" t="s">
        <v>83</v>
      </c>
      <c r="C2388" s="92">
        <v>0.0496563911437988</v>
      </c>
      <c r="E2388" s="94"/>
      <c r="F2388" s="92" t="s">
        <v>9665</v>
      </c>
      <c r="G2388" s="92" t="s">
        <v>83</v>
      </c>
      <c r="H2388" s="92">
        <v>0.0796525478363037</v>
      </c>
      <c r="J2388" s="94"/>
      <c r="K2388" s="92" t="s">
        <v>9665</v>
      </c>
      <c r="L2388" s="92" t="s">
        <v>83</v>
      </c>
      <c r="M2388" s="92">
        <v>0.0481109619140625</v>
      </c>
      <c r="O2388" s="94"/>
      <c r="P2388" s="92" t="s">
        <v>9665</v>
      </c>
      <c r="Q2388" s="92" t="s">
        <v>83</v>
      </c>
      <c r="R2388" s="92">
        <v>0.189231634140014</v>
      </c>
      <c r="T2388" s="94"/>
    </row>
    <row r="2389">
      <c r="A2389" s="92" t="s">
        <v>9666</v>
      </c>
      <c r="B2389" s="92" t="s">
        <v>83</v>
      </c>
      <c r="C2389" s="92">
        <v>0.0286917686462402</v>
      </c>
      <c r="E2389" s="94"/>
      <c r="F2389" s="92" t="s">
        <v>9666</v>
      </c>
      <c r="G2389" s="92" t="s">
        <v>83</v>
      </c>
      <c r="H2389" s="92">
        <v>0.0769534111022949</v>
      </c>
      <c r="J2389" s="94"/>
      <c r="K2389" s="92" t="s">
        <v>9666</v>
      </c>
      <c r="L2389" s="92" t="s">
        <v>83</v>
      </c>
      <c r="M2389" s="92">
        <v>0.071683645248413</v>
      </c>
      <c r="O2389" s="94"/>
      <c r="P2389" s="92" t="s">
        <v>9666</v>
      </c>
      <c r="Q2389" s="92" t="s">
        <v>83</v>
      </c>
      <c r="R2389" s="92">
        <v>0.213340044021606</v>
      </c>
      <c r="T2389" s="94"/>
    </row>
    <row r="2390">
      <c r="A2390" s="92" t="s">
        <v>9667</v>
      </c>
      <c r="B2390" s="92" t="s">
        <v>83</v>
      </c>
      <c r="C2390" s="92">
        <v>0.0227136611938476</v>
      </c>
      <c r="E2390" s="94"/>
      <c r="F2390" s="92" t="s">
        <v>9667</v>
      </c>
      <c r="G2390" s="92" t="s">
        <v>83</v>
      </c>
      <c r="H2390" s="92">
        <v>0.0342640876770019</v>
      </c>
      <c r="J2390" s="94"/>
      <c r="K2390" s="92" t="s">
        <v>9667</v>
      </c>
      <c r="L2390" s="92" t="s">
        <v>83</v>
      </c>
      <c r="M2390" s="92">
        <v>0.0421431064605712</v>
      </c>
      <c r="O2390" s="94"/>
      <c r="P2390" s="92" t="s">
        <v>9667</v>
      </c>
      <c r="Q2390" s="92" t="s">
        <v>83</v>
      </c>
      <c r="R2390" s="92">
        <v>0.117933750152587</v>
      </c>
      <c r="T2390" s="94"/>
    </row>
    <row r="2391">
      <c r="A2391" s="92" t="s">
        <v>9668</v>
      </c>
      <c r="B2391" s="92" t="s">
        <v>78</v>
      </c>
      <c r="C2391" s="92">
        <v>0.010312795639038</v>
      </c>
      <c r="E2391" s="94"/>
      <c r="F2391" s="92" t="s">
        <v>9668</v>
      </c>
      <c r="G2391" s="92" t="s">
        <v>83</v>
      </c>
      <c r="H2391" s="92">
        <v>0.0308327674865722</v>
      </c>
      <c r="J2391" s="94"/>
      <c r="K2391" s="92" t="s">
        <v>9668</v>
      </c>
      <c r="L2391" s="92" t="s">
        <v>78</v>
      </c>
      <c r="M2391" s="92">
        <v>0.0164740085601806</v>
      </c>
      <c r="O2391" s="94"/>
      <c r="P2391" s="92" t="s">
        <v>9668</v>
      </c>
      <c r="Q2391" s="92" t="s">
        <v>83</v>
      </c>
      <c r="R2391" s="92">
        <v>0.0829627513885498</v>
      </c>
      <c r="T2391" s="94"/>
    </row>
    <row r="2392">
      <c r="A2392" s="92" t="s">
        <v>9669</v>
      </c>
      <c r="B2392" s="92" t="s">
        <v>83</v>
      </c>
      <c r="C2392" s="92">
        <v>0.0600340366363525</v>
      </c>
      <c r="E2392" s="94"/>
      <c r="F2392" s="92" t="s">
        <v>9669</v>
      </c>
      <c r="G2392" s="92" t="s">
        <v>83</v>
      </c>
      <c r="H2392" s="92">
        <v>0.113078117370605</v>
      </c>
      <c r="J2392" s="94"/>
      <c r="K2392" s="92" t="s">
        <v>9669</v>
      </c>
      <c r="L2392" s="92" t="s">
        <v>83</v>
      </c>
      <c r="M2392" s="92">
        <v>0.069373607635498</v>
      </c>
      <c r="O2392" s="94"/>
      <c r="P2392" s="92" t="s">
        <v>9669</v>
      </c>
      <c r="Q2392" s="92" t="s">
        <v>83</v>
      </c>
      <c r="R2392" s="92">
        <v>0.229689598083496</v>
      </c>
      <c r="T2392" s="94"/>
    </row>
    <row r="2393">
      <c r="A2393" s="92" t="s">
        <v>9670</v>
      </c>
      <c r="B2393" s="92" t="s">
        <v>83</v>
      </c>
      <c r="C2393" s="92">
        <v>0.0187211036682128</v>
      </c>
      <c r="E2393" s="94"/>
      <c r="F2393" s="92" t="s">
        <v>9670</v>
      </c>
      <c r="G2393" s="92" t="s">
        <v>83</v>
      </c>
      <c r="H2393" s="92">
        <v>0.0448198318481445</v>
      </c>
      <c r="J2393" s="94"/>
      <c r="K2393" s="92" t="s">
        <v>9670</v>
      </c>
      <c r="L2393" s="92" t="s">
        <v>83</v>
      </c>
      <c r="M2393" s="92">
        <v>0.0551469326019287</v>
      </c>
      <c r="O2393" s="94"/>
      <c r="P2393" s="92" t="s">
        <v>9670</v>
      </c>
      <c r="Q2393" s="92" t="s">
        <v>83</v>
      </c>
      <c r="R2393" s="92">
        <v>0.142453432083129</v>
      </c>
      <c r="T2393" s="94"/>
    </row>
    <row r="2394">
      <c r="A2394" s="92" t="s">
        <v>9671</v>
      </c>
      <c r="B2394" s="92" t="s">
        <v>83</v>
      </c>
      <c r="C2394" s="92">
        <v>0.0325524806976318</v>
      </c>
      <c r="E2394" s="94"/>
      <c r="F2394" s="92" t="s">
        <v>9671</v>
      </c>
      <c r="G2394" s="92" t="s">
        <v>83</v>
      </c>
      <c r="H2394" s="92">
        <v>0.0852885246276855</v>
      </c>
      <c r="J2394" s="94"/>
      <c r="K2394" s="92" t="s">
        <v>9671</v>
      </c>
      <c r="L2394" s="92" t="s">
        <v>83</v>
      </c>
      <c r="M2394" s="92">
        <v>0.0754218101501464</v>
      </c>
      <c r="O2394" s="94"/>
      <c r="P2394" s="92" t="s">
        <v>9671</v>
      </c>
      <c r="Q2394" s="92" t="s">
        <v>83</v>
      </c>
      <c r="R2394" s="92">
        <v>0.217250823974609</v>
      </c>
      <c r="T2394" s="94"/>
    </row>
    <row r="2395">
      <c r="A2395" s="92" t="s">
        <v>9672</v>
      </c>
      <c r="B2395" s="92" t="s">
        <v>83</v>
      </c>
      <c r="C2395" s="92">
        <v>0.0169374942779541</v>
      </c>
      <c r="E2395" s="94"/>
      <c r="F2395" s="92" t="s">
        <v>9672</v>
      </c>
      <c r="G2395" s="92" t="s">
        <v>83</v>
      </c>
      <c r="H2395" s="92">
        <v>0.0619854927062988</v>
      </c>
      <c r="J2395" s="94"/>
      <c r="K2395" s="92" t="s">
        <v>9672</v>
      </c>
      <c r="L2395" s="92" t="s">
        <v>83</v>
      </c>
      <c r="M2395" s="92">
        <v>0.0533664226531982</v>
      </c>
      <c r="O2395" s="94"/>
      <c r="P2395" s="92" t="s">
        <v>9672</v>
      </c>
      <c r="Q2395" s="92" t="s">
        <v>83</v>
      </c>
      <c r="R2395" s="92">
        <v>0.197941303253173</v>
      </c>
      <c r="T2395" s="94"/>
    </row>
    <row r="2396">
      <c r="A2396" s="92" t="s">
        <v>9673</v>
      </c>
      <c r="B2396" s="92" t="s">
        <v>83</v>
      </c>
      <c r="C2396" s="92">
        <v>0.020303726196289</v>
      </c>
      <c r="E2396" s="94"/>
      <c r="F2396" s="92" t="s">
        <v>9673</v>
      </c>
      <c r="G2396" s="92" t="s">
        <v>83</v>
      </c>
      <c r="H2396" s="92">
        <v>0.0293188095092773</v>
      </c>
      <c r="J2396" s="94"/>
      <c r="K2396" s="92" t="s">
        <v>9673</v>
      </c>
      <c r="L2396" s="92" t="s">
        <v>83</v>
      </c>
      <c r="M2396" s="92">
        <v>0.045217752456665</v>
      </c>
      <c r="O2396" s="94"/>
      <c r="P2396" s="92" t="s">
        <v>9673</v>
      </c>
      <c r="Q2396" s="92" t="s">
        <v>83</v>
      </c>
      <c r="R2396" s="92">
        <v>0.12794542312622</v>
      </c>
      <c r="T2396" s="94"/>
    </row>
    <row r="2397">
      <c r="A2397" s="92" t="s">
        <v>9674</v>
      </c>
      <c r="B2397" s="92" t="s">
        <v>83</v>
      </c>
      <c r="C2397" s="92">
        <v>0.0236968994140625</v>
      </c>
      <c r="E2397" s="94"/>
      <c r="F2397" s="92" t="s">
        <v>9674</v>
      </c>
      <c r="G2397" s="92" t="s">
        <v>83</v>
      </c>
      <c r="H2397" s="92">
        <v>0.0709450244903564</v>
      </c>
      <c r="J2397" s="94"/>
      <c r="K2397" s="92" t="s">
        <v>9674</v>
      </c>
      <c r="L2397" s="92" t="s">
        <v>83</v>
      </c>
      <c r="M2397" s="92">
        <v>0.0639214515686035</v>
      </c>
      <c r="O2397" s="94"/>
      <c r="P2397" s="92" t="s">
        <v>9674</v>
      </c>
      <c r="Q2397" s="92" t="s">
        <v>83</v>
      </c>
      <c r="R2397" s="92">
        <v>0.217497825622558</v>
      </c>
      <c r="T2397" s="94"/>
    </row>
    <row r="2398">
      <c r="A2398" s="92" t="s">
        <v>9675</v>
      </c>
      <c r="B2398" s="92" t="s">
        <v>83</v>
      </c>
      <c r="C2398" s="92">
        <v>0.0323381423950195</v>
      </c>
      <c r="E2398" s="94"/>
      <c r="F2398" s="92" t="s">
        <v>9675</v>
      </c>
      <c r="G2398" s="92" t="s">
        <v>83</v>
      </c>
      <c r="H2398" s="92">
        <v>0.0442056655883789</v>
      </c>
      <c r="J2398" s="94"/>
      <c r="K2398" s="92" t="s">
        <v>9675</v>
      </c>
      <c r="L2398" s="92" t="s">
        <v>83</v>
      </c>
      <c r="M2398" s="92">
        <v>0.0346941947937011</v>
      </c>
      <c r="O2398" s="94"/>
      <c r="P2398" s="92" t="s">
        <v>9675</v>
      </c>
      <c r="Q2398" s="92" t="s">
        <v>83</v>
      </c>
      <c r="R2398" s="92">
        <v>0.118480443954467</v>
      </c>
      <c r="T2398" s="94"/>
    </row>
    <row r="2399">
      <c r="A2399" s="92" t="s">
        <v>9676</v>
      </c>
      <c r="B2399" s="92" t="s">
        <v>83</v>
      </c>
      <c r="C2399" s="92">
        <v>0.068711519241333</v>
      </c>
      <c r="E2399" s="94"/>
      <c r="F2399" s="92" t="s">
        <v>9676</v>
      </c>
      <c r="G2399" s="92" t="s">
        <v>83</v>
      </c>
      <c r="H2399" s="92">
        <v>0.0995838642120361</v>
      </c>
      <c r="J2399" s="94"/>
      <c r="K2399" s="92" t="s">
        <v>9676</v>
      </c>
      <c r="L2399" s="92" t="s">
        <v>83</v>
      </c>
      <c r="M2399" s="92">
        <v>0.0627393722534179</v>
      </c>
      <c r="O2399" s="94"/>
      <c r="P2399" s="92" t="s">
        <v>9676</v>
      </c>
      <c r="Q2399" s="92" t="s">
        <v>83</v>
      </c>
      <c r="R2399" s="92">
        <v>0.17698335647583</v>
      </c>
      <c r="T2399" s="94"/>
    </row>
    <row r="2400">
      <c r="A2400" s="92" t="s">
        <v>9677</v>
      </c>
      <c r="B2400" s="92" t="s">
        <v>83</v>
      </c>
      <c r="C2400" s="92">
        <v>0.0355143547058105</v>
      </c>
      <c r="E2400" s="94"/>
      <c r="F2400" s="92" t="s">
        <v>9677</v>
      </c>
      <c r="G2400" s="92" t="s">
        <v>83</v>
      </c>
      <c r="H2400" s="92">
        <v>0.0769667625427246</v>
      </c>
      <c r="J2400" s="94"/>
      <c r="K2400" s="92" t="s">
        <v>9677</v>
      </c>
      <c r="L2400" s="92" t="s">
        <v>83</v>
      </c>
      <c r="M2400" s="92">
        <v>0.0675179958343505</v>
      </c>
      <c r="O2400" s="94"/>
      <c r="P2400" s="92" t="s">
        <v>9677</v>
      </c>
      <c r="Q2400" s="92" t="s">
        <v>83</v>
      </c>
      <c r="R2400" s="92">
        <v>0.186143636703491</v>
      </c>
      <c r="T2400" s="94"/>
    </row>
    <row r="2401">
      <c r="A2401" s="92" t="s">
        <v>9678</v>
      </c>
      <c r="B2401" s="92" t="s">
        <v>83</v>
      </c>
      <c r="C2401" s="92">
        <v>0.0379729270935058</v>
      </c>
      <c r="E2401" s="94"/>
      <c r="F2401" s="92" t="s">
        <v>9678</v>
      </c>
      <c r="G2401" s="92" t="s">
        <v>83</v>
      </c>
      <c r="H2401" s="92">
        <v>0.0656914710998535</v>
      </c>
      <c r="J2401" s="94"/>
      <c r="K2401" s="92" t="s">
        <v>9678</v>
      </c>
      <c r="L2401" s="92" t="s">
        <v>83</v>
      </c>
      <c r="M2401" s="92">
        <v>0.0435953140258789</v>
      </c>
      <c r="O2401" s="94"/>
      <c r="P2401" s="92" t="s">
        <v>9678</v>
      </c>
      <c r="Q2401" s="92" t="s">
        <v>83</v>
      </c>
      <c r="R2401" s="92">
        <v>0.138495683670043</v>
      </c>
      <c r="T2401" s="94"/>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sheetData>
    <row r="1">
      <c r="A1" s="92" t="s">
        <v>69</v>
      </c>
      <c r="B1" s="92" t="s">
        <v>70</v>
      </c>
      <c r="C1" s="92" t="s">
        <v>71</v>
      </c>
      <c r="D1" s="92" t="s">
        <v>72</v>
      </c>
      <c r="E1" s="93" t="s">
        <v>73</v>
      </c>
      <c r="F1" s="92" t="s">
        <v>69</v>
      </c>
      <c r="G1" s="92" t="s">
        <v>70</v>
      </c>
      <c r="H1" s="92" t="s">
        <v>71</v>
      </c>
      <c r="I1" s="92" t="s">
        <v>72</v>
      </c>
      <c r="J1" s="93" t="s">
        <v>74</v>
      </c>
      <c r="K1" s="92" t="s">
        <v>69</v>
      </c>
      <c r="L1" s="92" t="s">
        <v>70</v>
      </c>
      <c r="M1" s="92" t="s">
        <v>71</v>
      </c>
      <c r="N1" s="92" t="s">
        <v>72</v>
      </c>
      <c r="O1" s="93" t="s">
        <v>75</v>
      </c>
      <c r="P1" s="92" t="s">
        <v>69</v>
      </c>
      <c r="Q1" s="92" t="s">
        <v>70</v>
      </c>
      <c r="R1" s="92" t="s">
        <v>71</v>
      </c>
      <c r="S1" s="92" t="s">
        <v>72</v>
      </c>
      <c r="T1" s="93" t="s">
        <v>76</v>
      </c>
    </row>
    <row r="2">
      <c r="A2" s="92" t="s">
        <v>9679</v>
      </c>
      <c r="B2" s="92" t="s">
        <v>78</v>
      </c>
      <c r="C2" s="92">
        <v>0.767992258071899</v>
      </c>
      <c r="E2" s="94"/>
      <c r="F2" s="92" t="s">
        <v>9679</v>
      </c>
      <c r="G2" s="92" t="s">
        <v>78</v>
      </c>
      <c r="H2" s="92">
        <v>0.778172731399536</v>
      </c>
      <c r="J2" s="94"/>
      <c r="K2" s="92" t="s">
        <v>9679</v>
      </c>
      <c r="L2" s="92" t="s">
        <v>78</v>
      </c>
      <c r="M2" s="92">
        <v>0.880070447921752</v>
      </c>
      <c r="O2" s="94"/>
      <c r="P2" s="92" t="s">
        <v>9679</v>
      </c>
      <c r="Q2" s="92" t="s">
        <v>78</v>
      </c>
      <c r="R2" s="92">
        <v>0.84845232963562</v>
      </c>
      <c r="T2" s="94"/>
    </row>
    <row r="3">
      <c r="A3" s="92" t="s">
        <v>9680</v>
      </c>
      <c r="B3" s="92" t="s">
        <v>78</v>
      </c>
      <c r="C3" s="92">
        <v>0.0092206001281738</v>
      </c>
      <c r="E3" s="94"/>
      <c r="F3" s="92" t="s">
        <v>9680</v>
      </c>
      <c r="G3" s="92" t="s">
        <v>78</v>
      </c>
      <c r="H3" s="92">
        <v>0.0201280117034912</v>
      </c>
      <c r="J3" s="94"/>
      <c r="K3" s="92" t="s">
        <v>9680</v>
      </c>
      <c r="L3" s="92" t="s">
        <v>83</v>
      </c>
      <c r="M3" s="92">
        <v>0.0387992858886718</v>
      </c>
      <c r="O3" s="94"/>
      <c r="P3" s="92" t="s">
        <v>9680</v>
      </c>
      <c r="Q3" s="92" t="s">
        <v>83</v>
      </c>
      <c r="R3" s="92">
        <v>0.183714389801025</v>
      </c>
      <c r="T3" s="94"/>
    </row>
    <row r="4">
      <c r="A4" s="92" t="s">
        <v>9681</v>
      </c>
      <c r="B4" s="92" t="s">
        <v>78</v>
      </c>
      <c r="C4" s="92">
        <v>0.0075664520263671</v>
      </c>
      <c r="E4" s="94"/>
      <c r="F4" s="92" t="s">
        <v>9681</v>
      </c>
      <c r="G4" s="92" t="s">
        <v>78</v>
      </c>
      <c r="H4" s="92">
        <v>0.018613576889038</v>
      </c>
      <c r="J4" s="94"/>
      <c r="K4" s="92" t="s">
        <v>9681</v>
      </c>
      <c r="L4" s="92" t="s">
        <v>78</v>
      </c>
      <c r="M4" s="92">
        <v>0.018341064453125</v>
      </c>
      <c r="O4" s="94"/>
      <c r="P4" s="92" t="s">
        <v>9681</v>
      </c>
      <c r="Q4" s="92" t="s">
        <v>83</v>
      </c>
      <c r="R4" s="92">
        <v>0.146787881851196</v>
      </c>
      <c r="T4" s="94"/>
    </row>
    <row r="5">
      <c r="A5" s="92" t="s">
        <v>9682</v>
      </c>
      <c r="B5" s="92" t="s">
        <v>78</v>
      </c>
      <c r="C5" s="92">
        <v>0.0073664188385009</v>
      </c>
      <c r="E5" s="94"/>
      <c r="F5" s="92" t="s">
        <v>9682</v>
      </c>
      <c r="G5" s="92" t="s">
        <v>78</v>
      </c>
      <c r="H5" s="92">
        <v>0.0206925868988037</v>
      </c>
      <c r="J5" s="94"/>
      <c r="K5" s="92" t="s">
        <v>9682</v>
      </c>
      <c r="L5" s="92" t="s">
        <v>83</v>
      </c>
      <c r="M5" s="92">
        <v>0.039722204208374</v>
      </c>
      <c r="O5" s="94"/>
      <c r="P5" s="92" t="s">
        <v>9682</v>
      </c>
      <c r="Q5" s="92" t="s">
        <v>83</v>
      </c>
      <c r="R5" s="92">
        <v>0.193412065505981</v>
      </c>
      <c r="T5" s="94"/>
    </row>
    <row r="6">
      <c r="A6" s="92" t="s">
        <v>9683</v>
      </c>
      <c r="B6" s="92" t="s">
        <v>83</v>
      </c>
      <c r="C6" s="92">
        <v>0.01896333694458</v>
      </c>
      <c r="E6" s="94"/>
      <c r="F6" s="92" t="s">
        <v>9683</v>
      </c>
      <c r="G6" s="92" t="s">
        <v>83</v>
      </c>
      <c r="H6" s="92">
        <v>0.0462024211883544</v>
      </c>
      <c r="J6" s="94"/>
      <c r="K6" s="92" t="s">
        <v>9683</v>
      </c>
      <c r="L6" s="92" t="s">
        <v>83</v>
      </c>
      <c r="M6" s="92">
        <v>0.0422158241271972</v>
      </c>
      <c r="O6" s="94"/>
      <c r="P6" s="92" t="s">
        <v>9683</v>
      </c>
      <c r="Q6" s="92" t="s">
        <v>83</v>
      </c>
      <c r="R6" s="92">
        <v>0.147744894027709</v>
      </c>
      <c r="T6" s="94"/>
    </row>
    <row r="7">
      <c r="A7" s="92" t="s">
        <v>9684</v>
      </c>
      <c r="B7" s="92" t="s">
        <v>78</v>
      </c>
      <c r="C7" s="92">
        <v>0.0087993144989013</v>
      </c>
      <c r="E7" s="94"/>
      <c r="F7" s="92" t="s">
        <v>9684</v>
      </c>
      <c r="G7" s="92" t="s">
        <v>78</v>
      </c>
      <c r="H7" s="92">
        <v>0.0297348499298095</v>
      </c>
      <c r="J7" s="94"/>
      <c r="K7" s="92" t="s">
        <v>9684</v>
      </c>
      <c r="L7" s="92" t="s">
        <v>78</v>
      </c>
      <c r="M7" s="92">
        <v>0.0222504138946533</v>
      </c>
      <c r="O7" s="94"/>
      <c r="P7" s="92" t="s">
        <v>9684</v>
      </c>
      <c r="Q7" s="92" t="s">
        <v>78</v>
      </c>
      <c r="R7" s="92">
        <v>0.0735335350036621</v>
      </c>
      <c r="T7" s="94"/>
    </row>
    <row r="8">
      <c r="A8" s="92" t="s">
        <v>9685</v>
      </c>
      <c r="B8" s="92" t="s">
        <v>78</v>
      </c>
      <c r="C8" s="92">
        <v>0.0076608657836914</v>
      </c>
      <c r="E8" s="94"/>
      <c r="F8" s="92" t="s">
        <v>9685</v>
      </c>
      <c r="G8" s="92" t="s">
        <v>83</v>
      </c>
      <c r="H8" s="92">
        <v>0.0406014919281005</v>
      </c>
      <c r="J8" s="94"/>
      <c r="K8" s="92" t="s">
        <v>9685</v>
      </c>
      <c r="L8" s="92" t="s">
        <v>83</v>
      </c>
      <c r="M8" s="92">
        <v>0.0353326797485351</v>
      </c>
      <c r="O8" s="94"/>
      <c r="P8" s="92" t="s">
        <v>9685</v>
      </c>
      <c r="Q8" s="92" t="s">
        <v>83</v>
      </c>
      <c r="R8" s="92">
        <v>0.184443235397338</v>
      </c>
      <c r="T8" s="94"/>
    </row>
    <row r="9">
      <c r="A9" s="92" t="s">
        <v>9686</v>
      </c>
      <c r="B9" s="92" t="s">
        <v>83</v>
      </c>
      <c r="C9" s="92">
        <v>0.0182881355285644</v>
      </c>
      <c r="E9" s="94"/>
      <c r="F9" s="92" t="s">
        <v>9686</v>
      </c>
      <c r="G9" s="92" t="s">
        <v>83</v>
      </c>
      <c r="H9" s="92">
        <v>0.0426795482635498</v>
      </c>
      <c r="J9" s="94"/>
      <c r="K9" s="92" t="s">
        <v>9686</v>
      </c>
      <c r="L9" s="92" t="s">
        <v>83</v>
      </c>
      <c r="M9" s="92">
        <v>0.03829026222229</v>
      </c>
      <c r="O9" s="94"/>
      <c r="P9" s="92" t="s">
        <v>9686</v>
      </c>
      <c r="Q9" s="92" t="s">
        <v>83</v>
      </c>
      <c r="R9" s="92">
        <v>0.188948392868042</v>
      </c>
      <c r="T9" s="94"/>
    </row>
    <row r="10">
      <c r="A10" s="92" t="s">
        <v>9687</v>
      </c>
      <c r="B10" s="92" t="s">
        <v>83</v>
      </c>
      <c r="C10" s="92">
        <v>0.017549991607666</v>
      </c>
      <c r="E10" s="94"/>
      <c r="F10" s="92" t="s">
        <v>9687</v>
      </c>
      <c r="G10" s="92" t="s">
        <v>83</v>
      </c>
      <c r="H10" s="92">
        <v>0.040459394454956</v>
      </c>
      <c r="J10" s="94"/>
      <c r="K10" s="92" t="s">
        <v>9687</v>
      </c>
      <c r="L10" s="92" t="s">
        <v>83</v>
      </c>
      <c r="M10" s="92">
        <v>0.0379834175109863</v>
      </c>
      <c r="O10" s="94"/>
      <c r="P10" s="92" t="s">
        <v>9687</v>
      </c>
      <c r="Q10" s="92" t="s">
        <v>83</v>
      </c>
      <c r="R10" s="92">
        <v>0.148170232772827</v>
      </c>
      <c r="T10" s="94"/>
    </row>
    <row r="11">
      <c r="A11" s="92" t="s">
        <v>9688</v>
      </c>
      <c r="B11" s="92" t="s">
        <v>78</v>
      </c>
      <c r="C11" s="92">
        <v>0.0098230838775634</v>
      </c>
      <c r="E11" s="94"/>
      <c r="F11" s="92" t="s">
        <v>9688</v>
      </c>
      <c r="G11" s="92" t="s">
        <v>78</v>
      </c>
      <c r="H11" s="92">
        <v>0.0199244022369384</v>
      </c>
      <c r="J11" s="94"/>
      <c r="K11" s="92" t="s">
        <v>9688</v>
      </c>
      <c r="L11" s="92" t="s">
        <v>78</v>
      </c>
      <c r="M11" s="92">
        <v>0.0179653167724609</v>
      </c>
      <c r="O11" s="94"/>
      <c r="P11" s="92" t="s">
        <v>9688</v>
      </c>
      <c r="Q11" s="92" t="s">
        <v>78</v>
      </c>
      <c r="R11" s="92">
        <v>0.0748953819274902</v>
      </c>
      <c r="T11" s="94"/>
    </row>
    <row r="12">
      <c r="A12" s="92" t="s">
        <v>9689</v>
      </c>
      <c r="B12" s="92" t="s">
        <v>83</v>
      </c>
      <c r="C12" s="92">
        <v>0.0173447132110595</v>
      </c>
      <c r="E12" s="94"/>
      <c r="F12" s="92" t="s">
        <v>9689</v>
      </c>
      <c r="G12" s="92" t="s">
        <v>83</v>
      </c>
      <c r="H12" s="92">
        <v>0.0392262935638427</v>
      </c>
      <c r="J12" s="94"/>
      <c r="K12" s="92" t="s">
        <v>9689</v>
      </c>
      <c r="L12" s="92" t="s">
        <v>83</v>
      </c>
      <c r="M12" s="92">
        <v>0.0387251377105712</v>
      </c>
      <c r="O12" s="94"/>
      <c r="P12" s="92" t="s">
        <v>9689</v>
      </c>
      <c r="Q12" s="92" t="s">
        <v>83</v>
      </c>
      <c r="R12" s="92">
        <v>0.145885467529296</v>
      </c>
      <c r="T12" s="94"/>
    </row>
    <row r="13">
      <c r="A13" s="92" t="s">
        <v>9690</v>
      </c>
      <c r="B13" s="92" t="s">
        <v>83</v>
      </c>
      <c r="C13" s="92">
        <v>0.017899751663208</v>
      </c>
      <c r="E13" s="94"/>
      <c r="F13" s="92" t="s">
        <v>9690</v>
      </c>
      <c r="G13" s="92" t="s">
        <v>83</v>
      </c>
      <c r="H13" s="92">
        <v>0.0408861637115478</v>
      </c>
      <c r="J13" s="94"/>
      <c r="K13" s="92" t="s">
        <v>9690</v>
      </c>
      <c r="L13" s="92" t="s">
        <v>83</v>
      </c>
      <c r="M13" s="92">
        <v>0.0374672412872314</v>
      </c>
      <c r="O13" s="94"/>
      <c r="P13" s="92" t="s">
        <v>9690</v>
      </c>
      <c r="Q13" s="92" t="s">
        <v>83</v>
      </c>
      <c r="R13" s="92">
        <v>0.155080318450927</v>
      </c>
      <c r="T13" s="94"/>
    </row>
    <row r="14">
      <c r="A14" s="92" t="s">
        <v>9691</v>
      </c>
      <c r="B14" s="92" t="s">
        <v>78</v>
      </c>
      <c r="C14" s="92">
        <v>0.0092542171478271</v>
      </c>
      <c r="E14" s="94"/>
      <c r="F14" s="92" t="s">
        <v>9691</v>
      </c>
      <c r="G14" s="92" t="s">
        <v>78</v>
      </c>
      <c r="H14" s="92">
        <v>0.0203309059143066</v>
      </c>
      <c r="J14" s="94"/>
      <c r="K14" s="92" t="s">
        <v>9691</v>
      </c>
      <c r="L14" s="92" t="s">
        <v>78</v>
      </c>
      <c r="M14" s="92">
        <v>0.0184509754180908</v>
      </c>
      <c r="O14" s="94"/>
      <c r="P14" s="92" t="s">
        <v>9691</v>
      </c>
      <c r="Q14" s="92" t="s">
        <v>78</v>
      </c>
      <c r="R14" s="92">
        <v>0.0767357349395752</v>
      </c>
      <c r="T14" s="94"/>
    </row>
    <row r="15">
      <c r="A15" s="92" t="s">
        <v>9692</v>
      </c>
      <c r="B15" s="92" t="s">
        <v>83</v>
      </c>
      <c r="C15" s="92">
        <v>0.0165071487426757</v>
      </c>
      <c r="E15" s="94"/>
      <c r="F15" s="92" t="s">
        <v>9692</v>
      </c>
      <c r="G15" s="92" t="s">
        <v>83</v>
      </c>
      <c r="H15" s="92">
        <v>0.0415208339691162</v>
      </c>
      <c r="J15" s="94"/>
      <c r="K15" s="92" t="s">
        <v>9692</v>
      </c>
      <c r="L15" s="92" t="s">
        <v>83</v>
      </c>
      <c r="M15" s="92">
        <v>0.0389690399169921</v>
      </c>
      <c r="O15" s="94"/>
      <c r="P15" s="92" t="s">
        <v>9692</v>
      </c>
      <c r="Q15" s="92" t="s">
        <v>83</v>
      </c>
      <c r="R15" s="92">
        <v>0.148510217666625</v>
      </c>
      <c r="T15" s="94"/>
    </row>
    <row r="16">
      <c r="A16" s="92" t="s">
        <v>9693</v>
      </c>
      <c r="B16" s="92" t="s">
        <v>83</v>
      </c>
      <c r="C16" s="92">
        <v>0.0182287693023681</v>
      </c>
      <c r="E16" s="94"/>
      <c r="F16" s="92" t="s">
        <v>9693</v>
      </c>
      <c r="G16" s="92" t="s">
        <v>83</v>
      </c>
      <c r="H16" s="92">
        <v>0.039708137512207</v>
      </c>
      <c r="J16" s="94"/>
      <c r="K16" s="92" t="s">
        <v>9693</v>
      </c>
      <c r="L16" s="92" t="s">
        <v>83</v>
      </c>
      <c r="M16" s="92">
        <v>0.0400540828704834</v>
      </c>
      <c r="O16" s="94"/>
      <c r="P16" s="92" t="s">
        <v>9693</v>
      </c>
      <c r="Q16" s="92" t="s">
        <v>83</v>
      </c>
      <c r="R16" s="92">
        <v>0.155693769454956</v>
      </c>
      <c r="T16" s="94"/>
    </row>
    <row r="17">
      <c r="A17" s="92" t="s">
        <v>9694</v>
      </c>
      <c r="B17" s="92" t="s">
        <v>78</v>
      </c>
      <c r="C17" s="92">
        <v>0.0091567039489746</v>
      </c>
      <c r="E17" s="94"/>
      <c r="F17" s="92" t="s">
        <v>9694</v>
      </c>
      <c r="G17" s="92" t="s">
        <v>78</v>
      </c>
      <c r="H17" s="92">
        <v>0.02107834815979</v>
      </c>
      <c r="J17" s="94"/>
      <c r="K17" s="92" t="s">
        <v>9694</v>
      </c>
      <c r="L17" s="92" t="s">
        <v>83</v>
      </c>
      <c r="M17" s="92">
        <v>0.036257266998291</v>
      </c>
      <c r="O17" s="94"/>
      <c r="P17" s="92" t="s">
        <v>9694</v>
      </c>
      <c r="Q17" s="92" t="s">
        <v>83</v>
      </c>
      <c r="R17" s="92">
        <v>0.186530351638793</v>
      </c>
      <c r="T17" s="94"/>
    </row>
    <row r="18">
      <c r="A18" s="92" t="s">
        <v>9695</v>
      </c>
      <c r="B18" s="92" t="s">
        <v>78</v>
      </c>
      <c r="C18" s="92">
        <v>0.0074548721313476</v>
      </c>
      <c r="E18" s="94"/>
      <c r="F18" s="92" t="s">
        <v>9695</v>
      </c>
      <c r="G18" s="92" t="s">
        <v>78</v>
      </c>
      <c r="H18" s="92">
        <v>0.0227494239807128</v>
      </c>
      <c r="J18" s="94"/>
      <c r="K18" s="92" t="s">
        <v>9695</v>
      </c>
      <c r="L18" s="92" t="s">
        <v>78</v>
      </c>
      <c r="M18" s="92">
        <v>0.0176160335540771</v>
      </c>
      <c r="O18" s="94"/>
      <c r="P18" s="92" t="s">
        <v>9695</v>
      </c>
      <c r="Q18" s="92" t="s">
        <v>78</v>
      </c>
      <c r="R18" s="92">
        <v>0.0732171535491943</v>
      </c>
      <c r="T18" s="94"/>
    </row>
    <row r="19">
      <c r="A19" s="92" t="s">
        <v>9696</v>
      </c>
      <c r="B19" s="92" t="s">
        <v>78</v>
      </c>
      <c r="C19" s="92">
        <v>0.0093660354614257</v>
      </c>
      <c r="E19" s="94"/>
      <c r="F19" s="92" t="s">
        <v>9696</v>
      </c>
      <c r="G19" s="92" t="s">
        <v>78</v>
      </c>
      <c r="H19" s="92">
        <v>0.0204324722290039</v>
      </c>
      <c r="J19" s="94"/>
      <c r="K19" s="92" t="s">
        <v>9696</v>
      </c>
      <c r="L19" s="92" t="s">
        <v>78</v>
      </c>
      <c r="M19" s="92">
        <v>0.0189993381500244</v>
      </c>
      <c r="O19" s="94"/>
      <c r="P19" s="92" t="s">
        <v>9696</v>
      </c>
      <c r="Q19" s="92" t="s">
        <v>78</v>
      </c>
      <c r="R19" s="92">
        <v>0.075207233428955</v>
      </c>
      <c r="T19" s="94"/>
    </row>
    <row r="20">
      <c r="A20" s="92" t="s">
        <v>9697</v>
      </c>
      <c r="B20" s="92" t="s">
        <v>78</v>
      </c>
      <c r="C20" s="92">
        <v>0.007537841796875</v>
      </c>
      <c r="E20" s="94"/>
      <c r="F20" s="92" t="s">
        <v>9697</v>
      </c>
      <c r="G20" s="92" t="s">
        <v>78</v>
      </c>
      <c r="H20" s="92">
        <v>0.0198969841003417</v>
      </c>
      <c r="J20" s="94"/>
      <c r="K20" s="92" t="s">
        <v>9697</v>
      </c>
      <c r="L20" s="92" t="s">
        <v>78</v>
      </c>
      <c r="M20" s="92">
        <v>0.0189375877380371</v>
      </c>
      <c r="O20" s="94"/>
      <c r="P20" s="92" t="s">
        <v>9697</v>
      </c>
      <c r="Q20" s="92" t="s">
        <v>78</v>
      </c>
      <c r="R20" s="92">
        <v>0.07684326171875</v>
      </c>
      <c r="T20" s="94"/>
    </row>
    <row r="21">
      <c r="A21" s="92" t="s">
        <v>9698</v>
      </c>
      <c r="B21" s="92" t="s">
        <v>83</v>
      </c>
      <c r="C21" s="92">
        <v>0.018763780593872</v>
      </c>
      <c r="E21" s="94"/>
      <c r="F21" s="92" t="s">
        <v>9698</v>
      </c>
      <c r="G21" s="92" t="s">
        <v>83</v>
      </c>
      <c r="H21" s="92">
        <v>0.0381498336791992</v>
      </c>
      <c r="J21" s="94"/>
      <c r="K21" s="92" t="s">
        <v>9698</v>
      </c>
      <c r="L21" s="92" t="s">
        <v>83</v>
      </c>
      <c r="M21" s="92">
        <v>0.0375289916992187</v>
      </c>
      <c r="O21" s="94"/>
      <c r="P21" s="92" t="s">
        <v>9698</v>
      </c>
      <c r="Q21" s="92" t="s">
        <v>83</v>
      </c>
      <c r="R21" s="92">
        <v>0.162733316421508</v>
      </c>
      <c r="T21" s="94"/>
    </row>
    <row r="22">
      <c r="A22" s="92" t="s">
        <v>9699</v>
      </c>
      <c r="B22" s="92" t="s">
        <v>78</v>
      </c>
      <c r="C22" s="92">
        <v>0.0090899467468261</v>
      </c>
      <c r="E22" s="94"/>
      <c r="F22" s="92" t="s">
        <v>9699</v>
      </c>
      <c r="G22" s="92" t="s">
        <v>78</v>
      </c>
      <c r="H22" s="92">
        <v>0.0203070640563964</v>
      </c>
      <c r="J22" s="94"/>
      <c r="K22" s="92" t="s">
        <v>9699</v>
      </c>
      <c r="L22" s="92" t="s">
        <v>78</v>
      </c>
      <c r="M22" s="92">
        <v>0.0183546543121337</v>
      </c>
      <c r="O22" s="94"/>
      <c r="P22" s="92" t="s">
        <v>9699</v>
      </c>
      <c r="Q22" s="92" t="s">
        <v>78</v>
      </c>
      <c r="R22" s="92">
        <v>0.0742311477661132</v>
      </c>
      <c r="T22" s="94"/>
    </row>
    <row r="23">
      <c r="A23" s="92" t="s">
        <v>9700</v>
      </c>
      <c r="B23" s="92" t="s">
        <v>83</v>
      </c>
      <c r="C23" s="92">
        <v>0.0260307788848876</v>
      </c>
      <c r="E23" s="94"/>
      <c r="F23" s="92" t="s">
        <v>9700</v>
      </c>
      <c r="G23" s="92" t="s">
        <v>83</v>
      </c>
      <c r="H23" s="92">
        <v>0.0561552047729492</v>
      </c>
      <c r="J23" s="94"/>
      <c r="K23" s="92" t="s">
        <v>9700</v>
      </c>
      <c r="L23" s="92" t="s">
        <v>83</v>
      </c>
      <c r="M23" s="92">
        <v>0.0672028064727783</v>
      </c>
      <c r="O23" s="94"/>
      <c r="P23" s="92" t="s">
        <v>9700</v>
      </c>
      <c r="Q23" s="92" t="s">
        <v>83</v>
      </c>
      <c r="R23" s="92">
        <v>0.300902605056762</v>
      </c>
      <c r="T23" s="94"/>
    </row>
    <row r="24">
      <c r="A24" s="92" t="s">
        <v>9701</v>
      </c>
      <c r="B24" s="92" t="s">
        <v>78</v>
      </c>
      <c r="C24" s="92">
        <v>0.0093882083892822</v>
      </c>
      <c r="E24" s="94"/>
      <c r="F24" s="92" t="s">
        <v>9701</v>
      </c>
      <c r="G24" s="92" t="s">
        <v>78</v>
      </c>
      <c r="H24" s="92">
        <v>0.0199661254882812</v>
      </c>
      <c r="J24" s="94"/>
      <c r="K24" s="92" t="s">
        <v>9701</v>
      </c>
      <c r="L24" s="92" t="s">
        <v>78</v>
      </c>
      <c r="M24" s="92">
        <v>0.0185081958770751</v>
      </c>
      <c r="O24" s="94"/>
      <c r="P24" s="92" t="s">
        <v>9701</v>
      </c>
      <c r="Q24" s="92" t="s">
        <v>78</v>
      </c>
      <c r="R24" s="92">
        <v>0.0746135711669921</v>
      </c>
      <c r="T24" s="94"/>
    </row>
    <row r="25">
      <c r="A25" s="92" t="s">
        <v>9702</v>
      </c>
      <c r="B25" s="92" t="s">
        <v>83</v>
      </c>
      <c r="C25" s="92">
        <v>0.016228437423706</v>
      </c>
      <c r="E25" s="94"/>
      <c r="F25" s="92" t="s">
        <v>9702</v>
      </c>
      <c r="G25" s="92" t="s">
        <v>83</v>
      </c>
      <c r="H25" s="92">
        <v>0.0397179126739501</v>
      </c>
      <c r="J25" s="94"/>
      <c r="K25" s="92" t="s">
        <v>9702</v>
      </c>
      <c r="L25" s="92" t="s">
        <v>83</v>
      </c>
      <c r="M25" s="92">
        <v>0.054084300994873</v>
      </c>
      <c r="O25" s="94"/>
      <c r="P25" s="92" t="s">
        <v>9702</v>
      </c>
      <c r="Q25" s="92" t="s">
        <v>83</v>
      </c>
      <c r="R25" s="92">
        <v>0.248433828353881</v>
      </c>
      <c r="T25" s="94"/>
    </row>
    <row r="26">
      <c r="A26" s="92" t="s">
        <v>9703</v>
      </c>
      <c r="B26" s="92" t="s">
        <v>78</v>
      </c>
      <c r="C26" s="92">
        <v>0.0095710754394531</v>
      </c>
      <c r="E26" s="94"/>
      <c r="F26" s="92" t="s">
        <v>9703</v>
      </c>
      <c r="G26" s="92" t="s">
        <v>78</v>
      </c>
      <c r="H26" s="92">
        <v>0.0182645320892334</v>
      </c>
      <c r="J26" s="94"/>
      <c r="K26" s="92" t="s">
        <v>9703</v>
      </c>
      <c r="L26" s="92" t="s">
        <v>83</v>
      </c>
      <c r="M26" s="92">
        <v>0.038379430770874</v>
      </c>
      <c r="O26" s="94"/>
      <c r="P26" s="92" t="s">
        <v>9703</v>
      </c>
      <c r="Q26" s="92" t="s">
        <v>83</v>
      </c>
      <c r="R26" s="92">
        <v>0.187494754791259</v>
      </c>
      <c r="T26" s="94"/>
    </row>
    <row r="27">
      <c r="A27" s="92" t="s">
        <v>9704</v>
      </c>
      <c r="B27" s="92" t="s">
        <v>78</v>
      </c>
      <c r="C27" s="92">
        <v>0.0074787139892578</v>
      </c>
      <c r="E27" s="94"/>
      <c r="F27" s="92" t="s">
        <v>9704</v>
      </c>
      <c r="G27" s="92" t="s">
        <v>78</v>
      </c>
      <c r="H27" s="92">
        <v>0.0199933052062988</v>
      </c>
      <c r="J27" s="94"/>
      <c r="K27" s="92" t="s">
        <v>9704</v>
      </c>
      <c r="L27" s="92" t="s">
        <v>78</v>
      </c>
      <c r="M27" s="92">
        <v>0.0189878940582275</v>
      </c>
      <c r="O27" s="94"/>
      <c r="P27" s="92" t="s">
        <v>9704</v>
      </c>
      <c r="Q27" s="92" t="s">
        <v>78</v>
      </c>
      <c r="R27" s="92">
        <v>0.0783753395080566</v>
      </c>
      <c r="T27" s="94"/>
    </row>
    <row r="28">
      <c r="A28" s="92" t="s">
        <v>9705</v>
      </c>
      <c r="B28" s="92" t="s">
        <v>78</v>
      </c>
      <c r="C28" s="92">
        <v>0.0092835426330566</v>
      </c>
      <c r="E28" s="94"/>
      <c r="F28" s="92" t="s">
        <v>9705</v>
      </c>
      <c r="G28" s="92" t="s">
        <v>78</v>
      </c>
      <c r="H28" s="92">
        <v>0.0196638107299804</v>
      </c>
      <c r="J28" s="94"/>
      <c r="K28" s="92" t="s">
        <v>9705</v>
      </c>
      <c r="L28" s="92" t="s">
        <v>78</v>
      </c>
      <c r="M28" s="92">
        <v>0.0213162899017334</v>
      </c>
      <c r="O28" s="94"/>
      <c r="P28" s="92" t="s">
        <v>9705</v>
      </c>
      <c r="Q28" s="92" t="s">
        <v>78</v>
      </c>
      <c r="R28" s="92">
        <v>0.0789740085601806</v>
      </c>
      <c r="T28" s="94"/>
    </row>
    <row r="29">
      <c r="A29" s="92" t="s">
        <v>9706</v>
      </c>
      <c r="B29" s="92" t="s">
        <v>78</v>
      </c>
      <c r="C29" s="92">
        <v>0.0078744888305664</v>
      </c>
      <c r="E29" s="94"/>
      <c r="F29" s="92" t="s">
        <v>9706</v>
      </c>
      <c r="G29" s="92" t="s">
        <v>78</v>
      </c>
      <c r="H29" s="92">
        <v>0.0198199748992919</v>
      </c>
      <c r="J29" s="94"/>
      <c r="K29" s="92" t="s">
        <v>9706</v>
      </c>
      <c r="L29" s="92" t="s">
        <v>83</v>
      </c>
      <c r="M29" s="92">
        <v>0.0411858558654785</v>
      </c>
      <c r="O29" s="94"/>
      <c r="P29" s="92" t="s">
        <v>9706</v>
      </c>
      <c r="Q29" s="92" t="s">
        <v>83</v>
      </c>
      <c r="R29" s="92">
        <v>0.185911893844604</v>
      </c>
      <c r="T29" s="94"/>
    </row>
    <row r="30">
      <c r="A30" s="92" t="s">
        <v>9707</v>
      </c>
      <c r="B30" s="92" t="s">
        <v>78</v>
      </c>
      <c r="C30" s="92">
        <v>0.0091354846954345</v>
      </c>
      <c r="E30" s="94"/>
      <c r="F30" s="92" t="s">
        <v>9707</v>
      </c>
      <c r="G30" s="92" t="s">
        <v>78</v>
      </c>
      <c r="H30" s="92">
        <v>0.0200552940368652</v>
      </c>
      <c r="J30" s="94"/>
      <c r="K30" s="92" t="s">
        <v>9707</v>
      </c>
      <c r="L30" s="92" t="s">
        <v>83</v>
      </c>
      <c r="M30" s="92">
        <v>0.0400195121765136</v>
      </c>
      <c r="O30" s="94"/>
      <c r="P30" s="92" t="s">
        <v>9707</v>
      </c>
      <c r="Q30" s="92" t="s">
        <v>83</v>
      </c>
      <c r="R30" s="92">
        <v>0.189652442932128</v>
      </c>
      <c r="T30" s="94"/>
    </row>
    <row r="31">
      <c r="A31" s="92" t="s">
        <v>9708</v>
      </c>
      <c r="B31" s="92" t="s">
        <v>78</v>
      </c>
      <c r="C31" s="92">
        <v>0.0073730945587158</v>
      </c>
      <c r="E31" s="94"/>
      <c r="F31" s="92" t="s">
        <v>9708</v>
      </c>
      <c r="G31" s="92" t="s">
        <v>78</v>
      </c>
      <c r="H31" s="92">
        <v>0.0188198089599609</v>
      </c>
      <c r="J31" s="94"/>
      <c r="K31" s="92" t="s">
        <v>9708</v>
      </c>
      <c r="L31" s="92" t="s">
        <v>78</v>
      </c>
      <c r="M31" s="92">
        <v>0.0185065269470214</v>
      </c>
      <c r="O31" s="94"/>
      <c r="P31" s="92" t="s">
        <v>9708</v>
      </c>
      <c r="Q31" s="92" t="s">
        <v>78</v>
      </c>
      <c r="R31" s="92">
        <v>0.0744786262512207</v>
      </c>
      <c r="T31" s="94"/>
    </row>
    <row r="32">
      <c r="A32" s="92" t="s">
        <v>9709</v>
      </c>
      <c r="B32" s="92" t="s">
        <v>78</v>
      </c>
      <c r="C32" s="92">
        <v>0.0098054409027099</v>
      </c>
      <c r="E32" s="94"/>
      <c r="F32" s="92" t="s">
        <v>9709</v>
      </c>
      <c r="G32" s="92" t="s">
        <v>78</v>
      </c>
      <c r="H32" s="92">
        <v>0.0201582908630371</v>
      </c>
      <c r="J32" s="94"/>
      <c r="K32" s="92" t="s">
        <v>9709</v>
      </c>
      <c r="L32" s="92" t="s">
        <v>78</v>
      </c>
      <c r="M32" s="92">
        <v>0.0184435844421386</v>
      </c>
      <c r="O32" s="94"/>
      <c r="P32" s="92" t="s">
        <v>9709</v>
      </c>
      <c r="Q32" s="92" t="s">
        <v>78</v>
      </c>
      <c r="R32" s="92">
        <v>0.0799152851104736</v>
      </c>
      <c r="T32" s="94"/>
    </row>
    <row r="33">
      <c r="A33" s="92" t="s">
        <v>9710</v>
      </c>
      <c r="B33" s="92" t="s">
        <v>78</v>
      </c>
      <c r="C33" s="92">
        <v>0.0083134174346923</v>
      </c>
      <c r="E33" s="94"/>
      <c r="F33" s="92" t="s">
        <v>9710</v>
      </c>
      <c r="G33" s="92" t="s">
        <v>78</v>
      </c>
      <c r="H33" s="92">
        <v>0.0187721252441406</v>
      </c>
      <c r="J33" s="94"/>
      <c r="K33" s="92" t="s">
        <v>9710</v>
      </c>
      <c r="L33" s="92" t="s">
        <v>78</v>
      </c>
      <c r="M33" s="92">
        <v>0.0181062221527099</v>
      </c>
      <c r="O33" s="94"/>
      <c r="P33" s="92" t="s">
        <v>9710</v>
      </c>
      <c r="Q33" s="92" t="s">
        <v>78</v>
      </c>
      <c r="R33" s="92">
        <v>0.0766270160675048</v>
      </c>
      <c r="T33" s="94"/>
    </row>
    <row r="34">
      <c r="A34" s="92" t="s">
        <v>9711</v>
      </c>
      <c r="B34" s="92" t="s">
        <v>78</v>
      </c>
      <c r="C34" s="92">
        <v>0.0085964202880859</v>
      </c>
      <c r="E34" s="94"/>
      <c r="F34" s="92" t="s">
        <v>9711</v>
      </c>
      <c r="G34" s="92" t="s">
        <v>78</v>
      </c>
      <c r="H34" s="92">
        <v>0.020043134689331</v>
      </c>
      <c r="J34" s="94"/>
      <c r="K34" s="92" t="s">
        <v>9711</v>
      </c>
      <c r="L34" s="92" t="s">
        <v>78</v>
      </c>
      <c r="M34" s="92">
        <v>0.0180537700653076</v>
      </c>
      <c r="O34" s="94"/>
      <c r="P34" s="92" t="s">
        <v>9711</v>
      </c>
      <c r="Q34" s="92" t="s">
        <v>78</v>
      </c>
      <c r="R34" s="92">
        <v>0.0764322280883789</v>
      </c>
      <c r="T34" s="94"/>
    </row>
    <row r="35">
      <c r="A35" s="92" t="s">
        <v>9712</v>
      </c>
      <c r="B35" s="92" t="s">
        <v>78</v>
      </c>
      <c r="C35" s="92">
        <v>0.0073800086975097</v>
      </c>
      <c r="E35" s="94"/>
      <c r="F35" s="92" t="s">
        <v>9712</v>
      </c>
      <c r="G35" s="92" t="s">
        <v>78</v>
      </c>
      <c r="H35" s="92">
        <v>0.0197968482971191</v>
      </c>
      <c r="J35" s="94"/>
      <c r="K35" s="92" t="s">
        <v>9712</v>
      </c>
      <c r="L35" s="92" t="s">
        <v>83</v>
      </c>
      <c r="M35" s="92">
        <v>0.0374419689178466</v>
      </c>
      <c r="O35" s="94"/>
      <c r="P35" s="92" t="s">
        <v>9712</v>
      </c>
      <c r="Q35" s="92" t="s">
        <v>83</v>
      </c>
      <c r="R35" s="92">
        <v>0.159832954406738</v>
      </c>
      <c r="T35" s="94"/>
    </row>
    <row r="36">
      <c r="A36" s="92" t="s">
        <v>9713</v>
      </c>
      <c r="B36" s="92" t="s">
        <v>78</v>
      </c>
      <c r="C36" s="92">
        <v>0.0125799179077148</v>
      </c>
      <c r="E36" s="94"/>
      <c r="F36" s="92" t="s">
        <v>9713</v>
      </c>
      <c r="G36" s="92" t="s">
        <v>78</v>
      </c>
      <c r="H36" s="92">
        <v>0.0198910236358642</v>
      </c>
      <c r="J36" s="94"/>
      <c r="K36" s="92" t="s">
        <v>9713</v>
      </c>
      <c r="L36" s="92" t="s">
        <v>78</v>
      </c>
      <c r="M36" s="92">
        <v>0.0182111263275146</v>
      </c>
      <c r="O36" s="94"/>
      <c r="P36" s="92" t="s">
        <v>9713</v>
      </c>
      <c r="Q36" s="92" t="s">
        <v>78</v>
      </c>
      <c r="R36" s="92">
        <v>0.0743589401245117</v>
      </c>
      <c r="T36" s="94"/>
    </row>
    <row r="37">
      <c r="A37" s="92" t="s">
        <v>9714</v>
      </c>
      <c r="B37" s="92" t="s">
        <v>78</v>
      </c>
      <c r="C37" s="92">
        <v>0.0071291923522949</v>
      </c>
      <c r="E37" s="94"/>
      <c r="F37" s="92" t="s">
        <v>9714</v>
      </c>
      <c r="G37" s="92" t="s">
        <v>78</v>
      </c>
      <c r="H37" s="92">
        <v>0.0199308395385742</v>
      </c>
      <c r="J37" s="94"/>
      <c r="K37" s="92" t="s">
        <v>9714</v>
      </c>
      <c r="L37" s="92" t="s">
        <v>78</v>
      </c>
      <c r="M37" s="92">
        <v>0.0186429023742675</v>
      </c>
      <c r="O37" s="94"/>
      <c r="P37" s="92" t="s">
        <v>9714</v>
      </c>
      <c r="Q37" s="92" t="s">
        <v>78</v>
      </c>
      <c r="R37" s="92">
        <v>0.0838637351989746</v>
      </c>
      <c r="T37" s="94"/>
    </row>
    <row r="38">
      <c r="A38" s="92" t="s">
        <v>9715</v>
      </c>
      <c r="B38" s="92" t="s">
        <v>78</v>
      </c>
      <c r="C38" s="92">
        <v>0.0088105201721191</v>
      </c>
      <c r="E38" s="94"/>
      <c r="F38" s="92" t="s">
        <v>9715</v>
      </c>
      <c r="G38" s="92" t="s">
        <v>78</v>
      </c>
      <c r="H38" s="92">
        <v>0.0259816646575927</v>
      </c>
      <c r="J38" s="94"/>
      <c r="K38" s="92" t="s">
        <v>9715</v>
      </c>
      <c r="L38" s="92" t="s">
        <v>78</v>
      </c>
      <c r="M38" s="92">
        <v>0.019435167312622</v>
      </c>
      <c r="O38" s="94"/>
      <c r="P38" s="92" t="s">
        <v>9715</v>
      </c>
      <c r="Q38" s="92" t="s">
        <v>78</v>
      </c>
      <c r="R38" s="92">
        <v>0.0772855281829834</v>
      </c>
      <c r="T38" s="94"/>
    </row>
    <row r="39">
      <c r="A39" s="92" t="s">
        <v>9716</v>
      </c>
      <c r="B39" s="92" t="s">
        <v>78</v>
      </c>
      <c r="C39" s="92">
        <v>0.0114471912384033</v>
      </c>
      <c r="E39" s="94"/>
      <c r="F39" s="92" t="s">
        <v>9716</v>
      </c>
      <c r="G39" s="92" t="s">
        <v>78</v>
      </c>
      <c r="H39" s="92">
        <v>0.0186667442321777</v>
      </c>
      <c r="J39" s="94"/>
      <c r="K39" s="92" t="s">
        <v>9716</v>
      </c>
      <c r="L39" s="92" t="s">
        <v>78</v>
      </c>
      <c r="M39" s="92">
        <v>0.0193991661071777</v>
      </c>
      <c r="O39" s="94"/>
      <c r="P39" s="92" t="s">
        <v>9716</v>
      </c>
      <c r="Q39" s="92" t="s">
        <v>78</v>
      </c>
      <c r="R39" s="92">
        <v>0.0742747783660888</v>
      </c>
      <c r="T39" s="94"/>
    </row>
    <row r="40">
      <c r="A40" s="92" t="s">
        <v>9717</v>
      </c>
      <c r="B40" s="92" t="s">
        <v>78</v>
      </c>
      <c r="C40" s="92">
        <v>0.0100855827331542</v>
      </c>
      <c r="E40" s="94"/>
      <c r="F40" s="92" t="s">
        <v>9717</v>
      </c>
      <c r="G40" s="92" t="s">
        <v>78</v>
      </c>
      <c r="H40" s="92">
        <v>0.0197446346282959</v>
      </c>
      <c r="J40" s="94"/>
      <c r="K40" s="92" t="s">
        <v>9717</v>
      </c>
      <c r="L40" s="92" t="s">
        <v>83</v>
      </c>
      <c r="M40" s="92">
        <v>0.0394091606140136</v>
      </c>
      <c r="O40" s="94"/>
      <c r="P40" s="92" t="s">
        <v>9717</v>
      </c>
      <c r="Q40" s="92" t="s">
        <v>83</v>
      </c>
      <c r="R40" s="92">
        <v>0.190520286560058</v>
      </c>
      <c r="T40" s="94"/>
    </row>
    <row r="41">
      <c r="A41" s="92" t="s">
        <v>9718</v>
      </c>
      <c r="B41" s="92" t="s">
        <v>78</v>
      </c>
      <c r="C41" s="92">
        <v>0.0074093341827392</v>
      </c>
      <c r="E41" s="94"/>
      <c r="F41" s="92" t="s">
        <v>9718</v>
      </c>
      <c r="G41" s="92" t="s">
        <v>78</v>
      </c>
      <c r="H41" s="92">
        <v>0.0197324752807617</v>
      </c>
      <c r="J41" s="94"/>
      <c r="K41" s="92" t="s">
        <v>9718</v>
      </c>
      <c r="L41" s="92" t="s">
        <v>78</v>
      </c>
      <c r="M41" s="92">
        <v>0.0213978290557861</v>
      </c>
      <c r="O41" s="94"/>
      <c r="P41" s="92" t="s">
        <v>9718</v>
      </c>
      <c r="Q41" s="92" t="s">
        <v>78</v>
      </c>
      <c r="R41" s="92">
        <v>0.0772392749786377</v>
      </c>
      <c r="T41" s="94"/>
    </row>
    <row r="42">
      <c r="A42" s="92" t="s">
        <v>9719</v>
      </c>
      <c r="B42" s="92" t="s">
        <v>83</v>
      </c>
      <c r="C42" s="92">
        <v>0.0245616436004638</v>
      </c>
      <c r="E42" s="94"/>
      <c r="F42" s="92" t="s">
        <v>9719</v>
      </c>
      <c r="G42" s="92" t="s">
        <v>83</v>
      </c>
      <c r="H42" s="92">
        <v>0.0601599216461181</v>
      </c>
      <c r="J42" s="94"/>
      <c r="K42" s="92" t="s">
        <v>9719</v>
      </c>
      <c r="L42" s="92" t="s">
        <v>83</v>
      </c>
      <c r="M42" s="92">
        <v>0.0562605857849121</v>
      </c>
      <c r="O42" s="94"/>
      <c r="P42" s="92" t="s">
        <v>9719</v>
      </c>
      <c r="Q42" s="92" t="s">
        <v>83</v>
      </c>
      <c r="R42" s="92">
        <v>0.239655494689941</v>
      </c>
      <c r="T42" s="94"/>
    </row>
    <row r="43">
      <c r="A43" s="92" t="s">
        <v>9720</v>
      </c>
      <c r="B43" s="92" t="s">
        <v>78</v>
      </c>
      <c r="C43" s="92">
        <v>0.0089223384857177</v>
      </c>
      <c r="E43" s="94"/>
      <c r="F43" s="92" t="s">
        <v>9720</v>
      </c>
      <c r="G43" s="92" t="s">
        <v>78</v>
      </c>
      <c r="H43" s="92">
        <v>0.0204594135284423</v>
      </c>
      <c r="J43" s="94"/>
      <c r="K43" s="92" t="s">
        <v>9720</v>
      </c>
      <c r="L43" s="92" t="s">
        <v>78</v>
      </c>
      <c r="M43" s="92">
        <v>0.0179247856140136</v>
      </c>
      <c r="O43" s="94"/>
      <c r="P43" s="92" t="s">
        <v>9720</v>
      </c>
      <c r="Q43" s="92" t="s">
        <v>78</v>
      </c>
      <c r="R43" s="92">
        <v>0.0741643905639648</v>
      </c>
      <c r="T43" s="94"/>
    </row>
    <row r="44">
      <c r="A44" s="92" t="s">
        <v>9721</v>
      </c>
      <c r="B44" s="92" t="s">
        <v>78</v>
      </c>
      <c r="C44" s="92">
        <v>0.0074615478515625</v>
      </c>
      <c r="E44" s="94"/>
      <c r="F44" s="92" t="s">
        <v>9721</v>
      </c>
      <c r="G44" s="92" t="s">
        <v>78</v>
      </c>
      <c r="H44" s="92">
        <v>0.0217542648315429</v>
      </c>
      <c r="J44" s="94"/>
      <c r="K44" s="92" t="s">
        <v>9721</v>
      </c>
      <c r="L44" s="92" t="s">
        <v>78</v>
      </c>
      <c r="M44" s="92">
        <v>0.0189206600189209</v>
      </c>
      <c r="O44" s="94"/>
      <c r="P44" s="92" t="s">
        <v>9721</v>
      </c>
      <c r="Q44" s="92" t="s">
        <v>78</v>
      </c>
      <c r="R44" s="92">
        <v>0.0751454830169677</v>
      </c>
      <c r="T44" s="94"/>
    </row>
    <row r="45">
      <c r="A45" s="92" t="s">
        <v>9722</v>
      </c>
      <c r="B45" s="92" t="s">
        <v>78</v>
      </c>
      <c r="C45" s="92">
        <v>0.0089695453643798</v>
      </c>
      <c r="E45" s="94"/>
      <c r="F45" s="92" t="s">
        <v>9722</v>
      </c>
      <c r="G45" s="92" t="s">
        <v>78</v>
      </c>
      <c r="H45" s="92">
        <v>0.0251057147979736</v>
      </c>
      <c r="J45" s="94"/>
      <c r="K45" s="92" t="s">
        <v>9722</v>
      </c>
      <c r="L45" s="92" t="s">
        <v>78</v>
      </c>
      <c r="M45" s="92">
        <v>0.018282413482666</v>
      </c>
      <c r="O45" s="94"/>
      <c r="P45" s="92" t="s">
        <v>9722</v>
      </c>
      <c r="Q45" s="92" t="s">
        <v>78</v>
      </c>
      <c r="R45" s="92">
        <v>0.0742290019989013</v>
      </c>
      <c r="T45" s="94"/>
    </row>
    <row r="46">
      <c r="A46" s="92" t="s">
        <v>9723</v>
      </c>
      <c r="B46" s="92" t="s">
        <v>78</v>
      </c>
      <c r="C46" s="92">
        <v>0.0078985691070556</v>
      </c>
      <c r="E46" s="94"/>
      <c r="F46" s="92" t="s">
        <v>9723</v>
      </c>
      <c r="G46" s="92" t="s">
        <v>78</v>
      </c>
      <c r="H46" s="92">
        <v>0.0217838287353515</v>
      </c>
      <c r="J46" s="94"/>
      <c r="K46" s="92" t="s">
        <v>9723</v>
      </c>
      <c r="L46" s="92" t="s">
        <v>78</v>
      </c>
      <c r="M46" s="92">
        <v>0.018641710281372</v>
      </c>
      <c r="O46" s="94"/>
      <c r="P46" s="92" t="s">
        <v>9723</v>
      </c>
      <c r="Q46" s="92" t="s">
        <v>78</v>
      </c>
      <c r="R46" s="92">
        <v>0.081852912902832</v>
      </c>
      <c r="T46" s="94"/>
    </row>
    <row r="47">
      <c r="A47" s="92" t="s">
        <v>9724</v>
      </c>
      <c r="B47" s="92" t="s">
        <v>78</v>
      </c>
      <c r="C47" s="92">
        <v>0.0089483261108398</v>
      </c>
      <c r="E47" s="94"/>
      <c r="F47" s="92" t="s">
        <v>9724</v>
      </c>
      <c r="G47" s="92" t="s">
        <v>78</v>
      </c>
      <c r="H47" s="92">
        <v>0.0206446647644042</v>
      </c>
      <c r="J47" s="94"/>
      <c r="K47" s="92" t="s">
        <v>9724</v>
      </c>
      <c r="L47" s="92" t="s">
        <v>78</v>
      </c>
      <c r="M47" s="92">
        <v>0.0188353061676025</v>
      </c>
      <c r="O47" s="94"/>
      <c r="P47" s="92" t="s">
        <v>9724</v>
      </c>
      <c r="Q47" s="92" t="s">
        <v>78</v>
      </c>
      <c r="R47" s="92">
        <v>0.0779030323028564</v>
      </c>
      <c r="T47" s="94"/>
    </row>
    <row r="48">
      <c r="A48" s="92" t="s">
        <v>9725</v>
      </c>
      <c r="B48" s="92" t="s">
        <v>78</v>
      </c>
      <c r="C48" s="92">
        <v>0.0073993206024169</v>
      </c>
      <c r="E48" s="94"/>
      <c r="F48" s="92" t="s">
        <v>9725</v>
      </c>
      <c r="G48" s="92" t="s">
        <v>78</v>
      </c>
      <c r="H48" s="92">
        <v>0.020043134689331</v>
      </c>
      <c r="J48" s="94"/>
      <c r="K48" s="92" t="s">
        <v>9725</v>
      </c>
      <c r="L48" s="92" t="s">
        <v>78</v>
      </c>
      <c r="M48" s="92">
        <v>0.0196294784545898</v>
      </c>
      <c r="O48" s="94"/>
      <c r="P48" s="92" t="s">
        <v>9725</v>
      </c>
      <c r="Q48" s="92" t="s">
        <v>78</v>
      </c>
      <c r="R48" s="92">
        <v>0.0736424922943115</v>
      </c>
      <c r="T48" s="94"/>
    </row>
    <row r="49">
      <c r="A49" s="92" t="s">
        <v>9726</v>
      </c>
      <c r="B49" s="92" t="s">
        <v>78</v>
      </c>
      <c r="C49" s="92">
        <v>0.009838581085205</v>
      </c>
      <c r="E49" s="94"/>
      <c r="F49" s="92" t="s">
        <v>9726</v>
      </c>
      <c r="G49" s="92" t="s">
        <v>78</v>
      </c>
      <c r="H49" s="92">
        <v>0.0249092578887939</v>
      </c>
      <c r="J49" s="94"/>
      <c r="K49" s="92" t="s">
        <v>9726</v>
      </c>
      <c r="L49" s="92" t="s">
        <v>78</v>
      </c>
      <c r="M49" s="92">
        <v>0.0241615772247314</v>
      </c>
      <c r="O49" s="94"/>
      <c r="P49" s="92" t="s">
        <v>9726</v>
      </c>
      <c r="Q49" s="92" t="s">
        <v>78</v>
      </c>
      <c r="R49" s="92">
        <v>0.0757060050964355</v>
      </c>
      <c r="T49" s="94"/>
    </row>
    <row r="50">
      <c r="A50" s="92" t="s">
        <v>9727</v>
      </c>
      <c r="B50" s="92" t="s">
        <v>78</v>
      </c>
      <c r="C50" s="92">
        <v>0.0079472064971923</v>
      </c>
      <c r="E50" s="94"/>
      <c r="F50" s="92" t="s">
        <v>9727</v>
      </c>
      <c r="G50" s="92" t="s">
        <v>78</v>
      </c>
      <c r="H50" s="92">
        <v>0.020606517791748</v>
      </c>
      <c r="J50" s="94"/>
      <c r="K50" s="92" t="s">
        <v>9727</v>
      </c>
      <c r="L50" s="92" t="s">
        <v>78</v>
      </c>
      <c r="M50" s="92">
        <v>0.0185778141021728</v>
      </c>
      <c r="O50" s="94"/>
      <c r="P50" s="92" t="s">
        <v>9727</v>
      </c>
      <c r="Q50" s="92" t="s">
        <v>78</v>
      </c>
      <c r="R50" s="92">
        <v>0.0747969150543212</v>
      </c>
      <c r="T50" s="94"/>
    </row>
    <row r="51">
      <c r="A51" s="92" t="s">
        <v>9728</v>
      </c>
      <c r="B51" s="92" t="s">
        <v>78</v>
      </c>
      <c r="C51" s="92">
        <v>0.0086958408355712</v>
      </c>
      <c r="E51" s="94"/>
      <c r="F51" s="92" t="s">
        <v>9728</v>
      </c>
      <c r="G51" s="92" t="s">
        <v>78</v>
      </c>
      <c r="H51" s="92">
        <v>0.023090124130249</v>
      </c>
      <c r="J51" s="94"/>
      <c r="K51" s="92" t="s">
        <v>9728</v>
      </c>
      <c r="L51" s="92" t="s">
        <v>78</v>
      </c>
      <c r="M51" s="92">
        <v>0.0187060832977294</v>
      </c>
      <c r="O51" s="94"/>
      <c r="P51" s="92" t="s">
        <v>9728</v>
      </c>
      <c r="Q51" s="92" t="s">
        <v>78</v>
      </c>
      <c r="R51" s="92">
        <v>0.0788788795471191</v>
      </c>
      <c r="T51" s="94"/>
    </row>
    <row r="52">
      <c r="A52" s="92" t="s">
        <v>9729</v>
      </c>
      <c r="B52" s="92" t="s">
        <v>78</v>
      </c>
      <c r="C52" s="92">
        <v>0.0073137283325195</v>
      </c>
      <c r="E52" s="94"/>
      <c r="F52" s="92" t="s">
        <v>9729</v>
      </c>
      <c r="G52" s="92" t="s">
        <v>78</v>
      </c>
      <c r="H52" s="92">
        <v>0.02081298828125</v>
      </c>
      <c r="J52" s="94"/>
      <c r="K52" s="92" t="s">
        <v>9729</v>
      </c>
      <c r="L52" s="92" t="s">
        <v>78</v>
      </c>
      <c r="M52" s="92">
        <v>0.0189893245697021</v>
      </c>
      <c r="O52" s="94"/>
      <c r="P52" s="92" t="s">
        <v>9729</v>
      </c>
      <c r="Q52" s="92" t="s">
        <v>78</v>
      </c>
      <c r="R52" s="92">
        <v>0.0768582820892334</v>
      </c>
      <c r="T52" s="94"/>
    </row>
    <row r="53">
      <c r="A53" s="92" t="s">
        <v>9730</v>
      </c>
      <c r="B53" s="92" t="s">
        <v>78</v>
      </c>
      <c r="C53" s="92">
        <v>0.0097858905792236</v>
      </c>
      <c r="E53" s="94"/>
      <c r="F53" s="92" t="s">
        <v>9730</v>
      </c>
      <c r="G53" s="92" t="s">
        <v>78</v>
      </c>
      <c r="H53" s="92">
        <v>0.0192809104919433</v>
      </c>
      <c r="J53" s="94"/>
      <c r="K53" s="92" t="s">
        <v>9730</v>
      </c>
      <c r="L53" s="92" t="s">
        <v>78</v>
      </c>
      <c r="M53" s="92">
        <v>0.0181303024291992</v>
      </c>
      <c r="O53" s="94"/>
      <c r="P53" s="92" t="s">
        <v>9730</v>
      </c>
      <c r="Q53" s="92" t="s">
        <v>78</v>
      </c>
      <c r="R53" s="92">
        <v>0.0755758285522461</v>
      </c>
      <c r="T53" s="94"/>
    </row>
    <row r="54">
      <c r="A54" s="92" t="s">
        <v>9731</v>
      </c>
      <c r="B54" s="92" t="s">
        <v>78</v>
      </c>
      <c r="C54" s="92">
        <v>0.0080015659332275</v>
      </c>
      <c r="E54" s="94"/>
      <c r="F54" s="92" t="s">
        <v>9731</v>
      </c>
      <c r="G54" s="92" t="s">
        <v>78</v>
      </c>
      <c r="H54" s="92">
        <v>0.0205872058868408</v>
      </c>
      <c r="J54" s="94"/>
      <c r="K54" s="92" t="s">
        <v>9731</v>
      </c>
      <c r="L54" s="92" t="s">
        <v>78</v>
      </c>
      <c r="M54" s="92">
        <v>0.0192928314208984</v>
      </c>
      <c r="O54" s="94"/>
      <c r="P54" s="92" t="s">
        <v>9731</v>
      </c>
      <c r="Q54" s="92" t="s">
        <v>78</v>
      </c>
      <c r="R54" s="92">
        <v>0.0796446800231933</v>
      </c>
      <c r="T54" s="94"/>
    </row>
    <row r="55">
      <c r="A55" s="92" t="s">
        <v>9732</v>
      </c>
      <c r="B55" s="92" t="s">
        <v>78</v>
      </c>
      <c r="C55" s="92">
        <v>0.0076503753662109</v>
      </c>
      <c r="E55" s="94"/>
      <c r="F55" s="92" t="s">
        <v>9732</v>
      </c>
      <c r="G55" s="92" t="s">
        <v>78</v>
      </c>
      <c r="H55" s="92">
        <v>0.0202987194061279</v>
      </c>
      <c r="J55" s="94"/>
      <c r="K55" s="92" t="s">
        <v>9732</v>
      </c>
      <c r="L55" s="92" t="s">
        <v>78</v>
      </c>
      <c r="M55" s="92">
        <v>0.0181245803833007</v>
      </c>
      <c r="O55" s="94"/>
      <c r="P55" s="92" t="s">
        <v>9732</v>
      </c>
      <c r="Q55" s="92" t="s">
        <v>78</v>
      </c>
      <c r="R55" s="92">
        <v>0.07666015625</v>
      </c>
      <c r="T55" s="94"/>
    </row>
    <row r="56">
      <c r="A56" s="92" t="s">
        <v>9733</v>
      </c>
      <c r="B56" s="92" t="s">
        <v>83</v>
      </c>
      <c r="C56" s="92">
        <v>0.0159311294555664</v>
      </c>
      <c r="E56" s="94"/>
      <c r="F56" s="92" t="s">
        <v>9733</v>
      </c>
      <c r="G56" s="92" t="s">
        <v>83</v>
      </c>
      <c r="H56" s="92">
        <v>0.039344310760498</v>
      </c>
      <c r="J56" s="94"/>
      <c r="K56" s="92" t="s">
        <v>9733</v>
      </c>
      <c r="L56" s="92" t="s">
        <v>83</v>
      </c>
      <c r="M56" s="92">
        <v>0.0390307903289794</v>
      </c>
      <c r="O56" s="94"/>
      <c r="P56" s="92" t="s">
        <v>9733</v>
      </c>
      <c r="Q56" s="92" t="s">
        <v>83</v>
      </c>
      <c r="R56" s="92">
        <v>0.154222011566162</v>
      </c>
      <c r="T56" s="94"/>
    </row>
    <row r="57">
      <c r="A57" s="92" t="s">
        <v>9734</v>
      </c>
      <c r="B57" s="92" t="s">
        <v>78</v>
      </c>
      <c r="C57" s="92">
        <v>0.0095796585083007</v>
      </c>
      <c r="E57" s="94"/>
      <c r="F57" s="92" t="s">
        <v>9734</v>
      </c>
      <c r="G57" s="92" t="s">
        <v>78</v>
      </c>
      <c r="H57" s="92">
        <v>0.0188887119293212</v>
      </c>
      <c r="J57" s="94"/>
      <c r="K57" s="92" t="s">
        <v>9734</v>
      </c>
      <c r="L57" s="92" t="s">
        <v>78</v>
      </c>
      <c r="M57" s="92">
        <v>0.0181581974029541</v>
      </c>
      <c r="O57" s="94"/>
      <c r="P57" s="92" t="s">
        <v>9734</v>
      </c>
      <c r="Q57" s="92" t="s">
        <v>78</v>
      </c>
      <c r="R57" s="92">
        <v>0.0787529945373535</v>
      </c>
      <c r="T57" s="94"/>
    </row>
    <row r="58">
      <c r="A58" s="92" t="s">
        <v>9735</v>
      </c>
      <c r="B58" s="92" t="s">
        <v>78</v>
      </c>
      <c r="C58" s="92">
        <v>0.0075480937957763</v>
      </c>
      <c r="E58" s="94"/>
      <c r="F58" s="92" t="s">
        <v>9735</v>
      </c>
      <c r="G58" s="92" t="s">
        <v>78</v>
      </c>
      <c r="H58" s="92">
        <v>0.0204114913940429</v>
      </c>
      <c r="J58" s="94"/>
      <c r="K58" s="92" t="s">
        <v>9735</v>
      </c>
      <c r="L58" s="92" t="s">
        <v>78</v>
      </c>
      <c r="M58" s="92">
        <v>0.0216522216796875</v>
      </c>
      <c r="O58" s="94"/>
      <c r="P58" s="92" t="s">
        <v>9735</v>
      </c>
      <c r="Q58" s="92" t="s">
        <v>78</v>
      </c>
      <c r="R58" s="92">
        <v>0.0753393173217773</v>
      </c>
      <c r="T58" s="94"/>
    </row>
    <row r="59">
      <c r="A59" s="92" t="s">
        <v>9736</v>
      </c>
      <c r="B59" s="92" t="s">
        <v>78</v>
      </c>
      <c r="C59" s="92">
        <v>0.0089237689971923</v>
      </c>
      <c r="E59" s="94"/>
      <c r="F59" s="92" t="s">
        <v>9736</v>
      </c>
      <c r="G59" s="92" t="s">
        <v>78</v>
      </c>
      <c r="H59" s="92">
        <v>0.0208606719970703</v>
      </c>
      <c r="J59" s="94"/>
      <c r="K59" s="92" t="s">
        <v>9736</v>
      </c>
      <c r="L59" s="92" t="s">
        <v>78</v>
      </c>
      <c r="M59" s="92">
        <v>0.0176005363464355</v>
      </c>
      <c r="O59" s="94"/>
      <c r="P59" s="92" t="s">
        <v>9736</v>
      </c>
      <c r="Q59" s="92" t="s">
        <v>78</v>
      </c>
      <c r="R59" s="92">
        <v>0.0831711292266845</v>
      </c>
      <c r="T59" s="94"/>
    </row>
    <row r="60">
      <c r="A60" s="92" t="s">
        <v>9737</v>
      </c>
      <c r="B60" s="92" t="s">
        <v>78</v>
      </c>
      <c r="C60" s="92">
        <v>0.0073769092559814</v>
      </c>
      <c r="E60" s="94"/>
      <c r="F60" s="92" t="s">
        <v>9737</v>
      </c>
      <c r="G60" s="92" t="s">
        <v>78</v>
      </c>
      <c r="H60" s="92">
        <v>0.0221281051635742</v>
      </c>
      <c r="J60" s="94"/>
      <c r="K60" s="92" t="s">
        <v>9737</v>
      </c>
      <c r="L60" s="92" t="s">
        <v>78</v>
      </c>
      <c r="M60" s="92">
        <v>0.0186145305633544</v>
      </c>
      <c r="O60" s="94"/>
      <c r="P60" s="92" t="s">
        <v>9737</v>
      </c>
      <c r="Q60" s="92" t="s">
        <v>78</v>
      </c>
      <c r="R60" s="92">
        <v>0.0844032764434814</v>
      </c>
      <c r="T60" s="94"/>
    </row>
    <row r="61">
      <c r="A61" s="92" t="s">
        <v>9738</v>
      </c>
      <c r="B61" s="92" t="s">
        <v>78</v>
      </c>
      <c r="C61" s="92">
        <v>0.009073257446289</v>
      </c>
      <c r="E61" s="94"/>
      <c r="F61" s="92" t="s">
        <v>9738</v>
      </c>
      <c r="G61" s="92" t="s">
        <v>78</v>
      </c>
      <c r="H61" s="92">
        <v>0.0204133987426757</v>
      </c>
      <c r="J61" s="94"/>
      <c r="K61" s="92" t="s">
        <v>9738</v>
      </c>
      <c r="L61" s="92" t="s">
        <v>78</v>
      </c>
      <c r="M61" s="92">
        <v>0.0207593441009521</v>
      </c>
      <c r="O61" s="94"/>
      <c r="P61" s="92" t="s">
        <v>9738</v>
      </c>
      <c r="Q61" s="92" t="s">
        <v>78</v>
      </c>
      <c r="R61" s="92">
        <v>0.0839850902557373</v>
      </c>
      <c r="T61" s="94"/>
    </row>
    <row r="62">
      <c r="A62" s="92" t="s">
        <v>9739</v>
      </c>
      <c r="B62" s="92" t="s">
        <v>78</v>
      </c>
      <c r="C62" s="92">
        <v>0.0082077980041503</v>
      </c>
      <c r="E62" s="94"/>
      <c r="F62" s="92" t="s">
        <v>9739</v>
      </c>
      <c r="G62" s="92" t="s">
        <v>78</v>
      </c>
      <c r="H62" s="92">
        <v>0.0211591720581054</v>
      </c>
      <c r="J62" s="94"/>
      <c r="K62" s="92" t="s">
        <v>9739</v>
      </c>
      <c r="L62" s="92" t="s">
        <v>78</v>
      </c>
      <c r="M62" s="92">
        <v>0.0188040733337402</v>
      </c>
      <c r="O62" s="94"/>
      <c r="P62" s="92" t="s">
        <v>9739</v>
      </c>
      <c r="Q62" s="92" t="s">
        <v>78</v>
      </c>
      <c r="R62" s="92">
        <v>0.07450532913208</v>
      </c>
      <c r="T62" s="94"/>
    </row>
    <row r="63">
      <c r="A63" s="92" t="s">
        <v>9740</v>
      </c>
      <c r="B63" s="92" t="s">
        <v>78</v>
      </c>
      <c r="C63" s="92">
        <v>0.0089936256408691</v>
      </c>
      <c r="E63" s="94"/>
      <c r="F63" s="92" t="s">
        <v>9740</v>
      </c>
      <c r="G63" s="92" t="s">
        <v>78</v>
      </c>
      <c r="H63" s="92">
        <v>0.0213372707366943</v>
      </c>
      <c r="J63" s="94"/>
      <c r="K63" s="92" t="s">
        <v>9740</v>
      </c>
      <c r="L63" s="92" t="s">
        <v>83</v>
      </c>
      <c r="M63" s="92">
        <v>0.0390393733978271</v>
      </c>
      <c r="O63" s="94"/>
      <c r="P63" s="92" t="s">
        <v>9740</v>
      </c>
      <c r="Q63" s="92" t="s">
        <v>83</v>
      </c>
      <c r="R63" s="92">
        <v>0.190290451049804</v>
      </c>
      <c r="T63" s="94"/>
    </row>
    <row r="64">
      <c r="A64" s="92" t="s">
        <v>9741</v>
      </c>
      <c r="B64" s="92" t="s">
        <v>78</v>
      </c>
      <c r="C64" s="92">
        <v>0.0074007511138916</v>
      </c>
      <c r="E64" s="94"/>
      <c r="F64" s="92" t="s">
        <v>9741</v>
      </c>
      <c r="G64" s="92" t="s">
        <v>78</v>
      </c>
      <c r="H64" s="92">
        <v>0.0202300548553466</v>
      </c>
      <c r="J64" s="94"/>
      <c r="K64" s="92" t="s">
        <v>9741</v>
      </c>
      <c r="L64" s="92" t="s">
        <v>78</v>
      </c>
      <c r="M64" s="92">
        <v>0.0189151763916015</v>
      </c>
      <c r="O64" s="94"/>
      <c r="P64" s="92" t="s">
        <v>9741</v>
      </c>
      <c r="Q64" s="92" t="s">
        <v>78</v>
      </c>
      <c r="R64" s="92">
        <v>0.0775835514068603</v>
      </c>
      <c r="T64" s="94"/>
    </row>
    <row r="65">
      <c r="A65" s="92" t="s">
        <v>9742</v>
      </c>
      <c r="B65" s="92" t="s">
        <v>78</v>
      </c>
      <c r="C65" s="92">
        <v>0.0074400901794433</v>
      </c>
      <c r="E65" s="94"/>
      <c r="F65" s="92" t="s">
        <v>9742</v>
      </c>
      <c r="G65" s="92" t="s">
        <v>78</v>
      </c>
      <c r="H65" s="92">
        <v>0.0197572708129882</v>
      </c>
      <c r="J65" s="94"/>
      <c r="K65" s="92" t="s">
        <v>9742</v>
      </c>
      <c r="L65" s="92" t="s">
        <v>78</v>
      </c>
      <c r="M65" s="92">
        <v>0.0204455852508544</v>
      </c>
      <c r="O65" s="94"/>
      <c r="P65" s="92" t="s">
        <v>9742</v>
      </c>
      <c r="Q65" s="92" t="s">
        <v>78</v>
      </c>
      <c r="R65" s="92">
        <v>0.0769324302673339</v>
      </c>
      <c r="T65" s="94"/>
    </row>
    <row r="66">
      <c r="A66" s="92" t="s">
        <v>9743</v>
      </c>
      <c r="B66" s="92" t="s">
        <v>78</v>
      </c>
      <c r="C66" s="92">
        <v>0.0087580680847167</v>
      </c>
      <c r="E66" s="94"/>
      <c r="F66" s="92" t="s">
        <v>9743</v>
      </c>
      <c r="G66" s="92" t="s">
        <v>78</v>
      </c>
      <c r="H66" s="92">
        <v>0.0210776329040527</v>
      </c>
      <c r="J66" s="94"/>
      <c r="K66" s="92" t="s">
        <v>9743</v>
      </c>
      <c r="L66" s="92" t="s">
        <v>78</v>
      </c>
      <c r="M66" s="92">
        <v>0.0175776481628417</v>
      </c>
      <c r="O66" s="94"/>
      <c r="P66" s="92" t="s">
        <v>9743</v>
      </c>
      <c r="Q66" s="92" t="s">
        <v>78</v>
      </c>
      <c r="R66" s="92">
        <v>0.0747902393341064</v>
      </c>
      <c r="T66" s="94"/>
    </row>
    <row r="67">
      <c r="A67" s="92" t="s">
        <v>9744</v>
      </c>
      <c r="B67" s="92" t="s">
        <v>78</v>
      </c>
      <c r="C67" s="92">
        <v>0.0072100162506103</v>
      </c>
      <c r="E67" s="94"/>
      <c r="F67" s="92" t="s">
        <v>9744</v>
      </c>
      <c r="G67" s="92" t="s">
        <v>78</v>
      </c>
      <c r="H67" s="92">
        <v>0.0207703113555908</v>
      </c>
      <c r="J67" s="94"/>
      <c r="K67" s="92" t="s">
        <v>9744</v>
      </c>
      <c r="L67" s="92" t="s">
        <v>78</v>
      </c>
      <c r="M67" s="92">
        <v>0.0183403491973876</v>
      </c>
      <c r="O67" s="94"/>
      <c r="P67" s="92" t="s">
        <v>9744</v>
      </c>
      <c r="Q67" s="92" t="s">
        <v>78</v>
      </c>
      <c r="R67" s="92">
        <v>0.0768651962280273</v>
      </c>
      <c r="T67" s="94"/>
    </row>
    <row r="68">
      <c r="A68" s="92" t="s">
        <v>9745</v>
      </c>
      <c r="B68" s="92" t="s">
        <v>78</v>
      </c>
      <c r="C68" s="92">
        <v>0.0086352825164794</v>
      </c>
      <c r="E68" s="94"/>
      <c r="F68" s="92" t="s">
        <v>9745</v>
      </c>
      <c r="G68" s="92" t="s">
        <v>78</v>
      </c>
      <c r="H68" s="92">
        <v>0.0208082199096679</v>
      </c>
      <c r="J68" s="94"/>
      <c r="K68" s="92" t="s">
        <v>9745</v>
      </c>
      <c r="L68" s="92" t="s">
        <v>78</v>
      </c>
      <c r="M68" s="92">
        <v>0.018787145614624</v>
      </c>
      <c r="O68" s="94"/>
      <c r="P68" s="92" t="s">
        <v>9745</v>
      </c>
      <c r="Q68" s="92" t="s">
        <v>78</v>
      </c>
      <c r="R68" s="92">
        <v>0.075197696685791</v>
      </c>
      <c r="T68" s="94"/>
    </row>
    <row r="69">
      <c r="A69" s="92" t="s">
        <v>9746</v>
      </c>
      <c r="B69" s="92" t="s">
        <v>83</v>
      </c>
      <c r="C69" s="92">
        <v>0.0156035423278808</v>
      </c>
      <c r="E69" s="94"/>
      <c r="F69" s="92" t="s">
        <v>9746</v>
      </c>
      <c r="G69" s="92" t="s">
        <v>83</v>
      </c>
      <c r="H69" s="92">
        <v>0.0420839786529541</v>
      </c>
      <c r="J69" s="94"/>
      <c r="K69" s="92" t="s">
        <v>9746</v>
      </c>
      <c r="L69" s="92" t="s">
        <v>83</v>
      </c>
      <c r="M69" s="92">
        <v>0.0535416603088378</v>
      </c>
      <c r="O69" s="94"/>
      <c r="P69" s="92" t="s">
        <v>9746</v>
      </c>
      <c r="Q69" s="92" t="s">
        <v>83</v>
      </c>
      <c r="R69" s="92">
        <v>0.250185966491699</v>
      </c>
      <c r="T69" s="94"/>
    </row>
    <row r="70">
      <c r="A70" s="92" t="s">
        <v>9747</v>
      </c>
      <c r="B70" s="92" t="s">
        <v>78</v>
      </c>
      <c r="C70" s="92">
        <v>0.0127089023590087</v>
      </c>
      <c r="E70" s="94"/>
      <c r="F70" s="92" t="s">
        <v>9747</v>
      </c>
      <c r="G70" s="92" t="s">
        <v>78</v>
      </c>
      <c r="H70" s="92">
        <v>0.0201869010925292</v>
      </c>
      <c r="J70" s="94"/>
      <c r="K70" s="92" t="s">
        <v>9747</v>
      </c>
      <c r="L70" s="92" t="s">
        <v>78</v>
      </c>
      <c r="M70" s="92">
        <v>0.0176527500152587</v>
      </c>
      <c r="O70" s="94"/>
      <c r="P70" s="92" t="s">
        <v>9747</v>
      </c>
      <c r="Q70" s="92" t="s">
        <v>78</v>
      </c>
      <c r="R70" s="92">
        <v>0.0743482112884521</v>
      </c>
      <c r="T70" s="94"/>
    </row>
    <row r="71">
      <c r="A71" s="92" t="s">
        <v>9748</v>
      </c>
      <c r="B71" s="92" t="s">
        <v>83</v>
      </c>
      <c r="C71" s="92">
        <v>0.0202028751373291</v>
      </c>
      <c r="E71" s="94"/>
      <c r="F71" s="92" t="s">
        <v>9748</v>
      </c>
      <c r="G71" s="92" t="s">
        <v>83</v>
      </c>
      <c r="H71" s="92">
        <v>0.0398075580596923</v>
      </c>
      <c r="J71" s="94"/>
      <c r="K71" s="92" t="s">
        <v>9748</v>
      </c>
      <c r="L71" s="92" t="s">
        <v>83</v>
      </c>
      <c r="M71" s="92">
        <v>0.0554397106170654</v>
      </c>
      <c r="O71" s="94"/>
      <c r="P71" s="92" t="s">
        <v>9748</v>
      </c>
      <c r="Q71" s="92" t="s">
        <v>83</v>
      </c>
      <c r="R71" s="92">
        <v>0.246995687484741</v>
      </c>
      <c r="T71" s="94"/>
    </row>
    <row r="72">
      <c r="A72" s="92" t="s">
        <v>9749</v>
      </c>
      <c r="B72" s="92" t="s">
        <v>78</v>
      </c>
      <c r="C72" s="92">
        <v>0.0090188980102539</v>
      </c>
      <c r="E72" s="94"/>
      <c r="F72" s="92" t="s">
        <v>9749</v>
      </c>
      <c r="G72" s="92" t="s">
        <v>78</v>
      </c>
      <c r="H72" s="92">
        <v>0.0199065208435058</v>
      </c>
      <c r="J72" s="94"/>
      <c r="K72" s="92" t="s">
        <v>9749</v>
      </c>
      <c r="L72" s="92" t="s">
        <v>78</v>
      </c>
      <c r="M72" s="92">
        <v>0.0182907581329345</v>
      </c>
      <c r="O72" s="94"/>
      <c r="P72" s="92" t="s">
        <v>9749</v>
      </c>
      <c r="Q72" s="92" t="s">
        <v>78</v>
      </c>
      <c r="R72" s="92">
        <v>0.0754175186157226</v>
      </c>
      <c r="T72" s="94"/>
    </row>
    <row r="73">
      <c r="A73" s="92" t="s">
        <v>9750</v>
      </c>
      <c r="B73" s="92" t="s">
        <v>78</v>
      </c>
      <c r="C73" s="92">
        <v>0.0072643756866455</v>
      </c>
      <c r="E73" s="94"/>
      <c r="F73" s="92" t="s">
        <v>9750</v>
      </c>
      <c r="G73" s="92" t="s">
        <v>78</v>
      </c>
      <c r="H73" s="92">
        <v>0.0203707218170166</v>
      </c>
      <c r="J73" s="94"/>
      <c r="K73" s="92" t="s">
        <v>9750</v>
      </c>
      <c r="L73" s="92" t="s">
        <v>83</v>
      </c>
      <c r="M73" s="92">
        <v>0.0385065078735351</v>
      </c>
      <c r="O73" s="94"/>
      <c r="P73" s="92" t="s">
        <v>9750</v>
      </c>
      <c r="Q73" s="92" t="s">
        <v>83</v>
      </c>
      <c r="R73" s="92">
        <v>0.191640615463256</v>
      </c>
      <c r="T73" s="94"/>
    </row>
    <row r="74">
      <c r="A74" s="92" t="s">
        <v>9751</v>
      </c>
      <c r="B74" s="92" t="s">
        <v>83</v>
      </c>
      <c r="C74" s="92">
        <v>0.0160470008850097</v>
      </c>
      <c r="E74" s="94"/>
      <c r="F74" s="92" t="s">
        <v>9751</v>
      </c>
      <c r="G74" s="92" t="s">
        <v>83</v>
      </c>
      <c r="H74" s="92">
        <v>0.0411422252655029</v>
      </c>
      <c r="J74" s="94"/>
      <c r="K74" s="92" t="s">
        <v>9751</v>
      </c>
      <c r="L74" s="92" t="s">
        <v>83</v>
      </c>
      <c r="M74" s="92">
        <v>0.0379679203033447</v>
      </c>
      <c r="O74" s="94"/>
      <c r="P74" s="92" t="s">
        <v>9751</v>
      </c>
      <c r="Q74" s="92" t="s">
        <v>83</v>
      </c>
      <c r="R74" s="92">
        <v>0.155209779739379</v>
      </c>
      <c r="T74" s="94"/>
    </row>
    <row r="75">
      <c r="A75" s="92" t="s">
        <v>9752</v>
      </c>
      <c r="B75" s="92" t="s">
        <v>83</v>
      </c>
      <c r="C75" s="92">
        <v>0.0180251598358154</v>
      </c>
      <c r="E75" s="94"/>
      <c r="F75" s="92" t="s">
        <v>9752</v>
      </c>
      <c r="G75" s="92" t="s">
        <v>83</v>
      </c>
      <c r="H75" s="92">
        <v>0.0425293445587158</v>
      </c>
      <c r="J75" s="94"/>
      <c r="K75" s="92" t="s">
        <v>9752</v>
      </c>
      <c r="L75" s="92" t="s">
        <v>83</v>
      </c>
      <c r="M75" s="92">
        <v>0.0377435684204101</v>
      </c>
      <c r="O75" s="94"/>
      <c r="P75" s="92" t="s">
        <v>9752</v>
      </c>
      <c r="Q75" s="92" t="s">
        <v>83</v>
      </c>
      <c r="R75" s="92">
        <v>0.156453132629394</v>
      </c>
      <c r="T75" s="94"/>
    </row>
    <row r="76">
      <c r="A76" s="92" t="s">
        <v>9753</v>
      </c>
      <c r="B76" s="92" t="s">
        <v>78</v>
      </c>
      <c r="C76" s="92">
        <v>0.0089211463928222</v>
      </c>
      <c r="E76" s="94"/>
      <c r="F76" s="92" t="s">
        <v>9753</v>
      </c>
      <c r="G76" s="92" t="s">
        <v>78</v>
      </c>
      <c r="H76" s="92">
        <v>0.0195655822753906</v>
      </c>
      <c r="J76" s="94"/>
      <c r="K76" s="92" t="s">
        <v>9753</v>
      </c>
      <c r="L76" s="92" t="s">
        <v>78</v>
      </c>
      <c r="M76" s="92">
        <v>0.0177664756774902</v>
      </c>
      <c r="O76" s="94"/>
      <c r="P76" s="92" t="s">
        <v>9753</v>
      </c>
      <c r="Q76" s="92" t="s">
        <v>78</v>
      </c>
      <c r="R76" s="92">
        <v>0.0828914642333984</v>
      </c>
      <c r="T76" s="94"/>
    </row>
    <row r="77">
      <c r="A77" s="92" t="s">
        <v>9754</v>
      </c>
      <c r="B77" s="92" t="s">
        <v>78</v>
      </c>
      <c r="C77" s="92">
        <v>0.0071964263916015</v>
      </c>
      <c r="E77" s="94"/>
      <c r="F77" s="92" t="s">
        <v>9754</v>
      </c>
      <c r="G77" s="92" t="s">
        <v>78</v>
      </c>
      <c r="H77" s="92">
        <v>0.0198872089385986</v>
      </c>
      <c r="J77" s="94"/>
      <c r="K77" s="92" t="s">
        <v>9754</v>
      </c>
      <c r="L77" s="92" t="s">
        <v>78</v>
      </c>
      <c r="M77" s="92">
        <v>0.0191679000854492</v>
      </c>
      <c r="O77" s="94"/>
      <c r="P77" s="92" t="s">
        <v>9754</v>
      </c>
      <c r="Q77" s="92" t="s">
        <v>78</v>
      </c>
      <c r="R77" s="92">
        <v>0.0752067565917968</v>
      </c>
      <c r="T77" s="94"/>
    </row>
    <row r="78">
      <c r="A78" s="92" t="s">
        <v>9755</v>
      </c>
      <c r="B78" s="92" t="s">
        <v>78</v>
      </c>
      <c r="C78" s="92">
        <v>0.0092906951904296</v>
      </c>
      <c r="E78" s="94"/>
      <c r="F78" s="92" t="s">
        <v>9755</v>
      </c>
      <c r="G78" s="92" t="s">
        <v>78</v>
      </c>
      <c r="H78" s="92">
        <v>0.0199215412139892</v>
      </c>
      <c r="J78" s="94"/>
      <c r="K78" s="92" t="s">
        <v>9755</v>
      </c>
      <c r="L78" s="92" t="s">
        <v>83</v>
      </c>
      <c r="M78" s="92">
        <v>0.040212869644165</v>
      </c>
      <c r="O78" s="94"/>
      <c r="P78" s="92" t="s">
        <v>9755</v>
      </c>
      <c r="Q78" s="92" t="s">
        <v>83</v>
      </c>
      <c r="R78" s="92">
        <v>0.188443899154663</v>
      </c>
      <c r="T78" s="94"/>
    </row>
    <row r="79">
      <c r="A79" s="92" t="s">
        <v>9756</v>
      </c>
      <c r="B79" s="92" t="s">
        <v>83</v>
      </c>
      <c r="C79" s="92">
        <v>0.0165376663208007</v>
      </c>
      <c r="E79" s="94"/>
      <c r="F79" s="92" t="s">
        <v>9756</v>
      </c>
      <c r="G79" s="92" t="s">
        <v>83</v>
      </c>
      <c r="H79" s="92">
        <v>0.0399231910705566</v>
      </c>
      <c r="J79" s="94"/>
      <c r="K79" s="92" t="s">
        <v>9756</v>
      </c>
      <c r="L79" s="92" t="s">
        <v>83</v>
      </c>
      <c r="M79" s="92">
        <v>0.051455020904541</v>
      </c>
      <c r="O79" s="94"/>
      <c r="P79" s="92" t="s">
        <v>9756</v>
      </c>
      <c r="Q79" s="92" t="s">
        <v>83</v>
      </c>
      <c r="R79" s="92">
        <v>0.207791090011596</v>
      </c>
      <c r="T79" s="94"/>
    </row>
    <row r="80">
      <c r="A80" s="92" t="s">
        <v>9757</v>
      </c>
      <c r="B80" s="92" t="s">
        <v>78</v>
      </c>
      <c r="C80" s="92">
        <v>0.0094127655029296</v>
      </c>
      <c r="E80" s="94"/>
      <c r="F80" s="92" t="s">
        <v>9757</v>
      </c>
      <c r="G80" s="92" t="s">
        <v>78</v>
      </c>
      <c r="H80" s="92">
        <v>0.0229830741882324</v>
      </c>
      <c r="J80" s="94"/>
      <c r="K80" s="92" t="s">
        <v>9757</v>
      </c>
      <c r="L80" s="92" t="s">
        <v>78</v>
      </c>
      <c r="M80" s="92">
        <v>0.018181562423706</v>
      </c>
      <c r="O80" s="94"/>
      <c r="P80" s="92" t="s">
        <v>9757</v>
      </c>
      <c r="Q80" s="92" t="s">
        <v>78</v>
      </c>
      <c r="R80" s="92">
        <v>0.0767261981964111</v>
      </c>
      <c r="T80" s="94"/>
    </row>
    <row r="81">
      <c r="A81" s="92" t="s">
        <v>9758</v>
      </c>
      <c r="B81" s="92" t="s">
        <v>78</v>
      </c>
      <c r="C81" s="92">
        <v>0.0078420639038085</v>
      </c>
      <c r="E81" s="94"/>
      <c r="F81" s="92" t="s">
        <v>9758</v>
      </c>
      <c r="G81" s="92" t="s">
        <v>78</v>
      </c>
      <c r="H81" s="92">
        <v>0.0203649997711181</v>
      </c>
      <c r="J81" s="94"/>
      <c r="K81" s="92" t="s">
        <v>9758</v>
      </c>
      <c r="L81" s="92" t="s">
        <v>78</v>
      </c>
      <c r="M81" s="92">
        <v>0.0220112800598144</v>
      </c>
      <c r="O81" s="94"/>
      <c r="P81" s="92" t="s">
        <v>9758</v>
      </c>
      <c r="Q81" s="92" t="s">
        <v>78</v>
      </c>
      <c r="R81" s="92">
        <v>0.074733018875122</v>
      </c>
      <c r="T81" s="94"/>
    </row>
    <row r="82">
      <c r="A82" s="92" t="s">
        <v>9759</v>
      </c>
      <c r="B82" s="92" t="s">
        <v>78</v>
      </c>
      <c r="C82" s="92">
        <v>0.0090560913085937</v>
      </c>
      <c r="E82" s="94"/>
      <c r="F82" s="92" t="s">
        <v>9759</v>
      </c>
      <c r="G82" s="92" t="s">
        <v>78</v>
      </c>
      <c r="H82" s="92">
        <v>0.0200092792510986</v>
      </c>
      <c r="J82" s="94"/>
      <c r="K82" s="92" t="s">
        <v>9759</v>
      </c>
      <c r="L82" s="92" t="s">
        <v>78</v>
      </c>
      <c r="M82" s="92">
        <v>0.0222041606903076</v>
      </c>
      <c r="O82" s="94"/>
      <c r="P82" s="92" t="s">
        <v>9759</v>
      </c>
      <c r="Q82" s="92" t="s">
        <v>78</v>
      </c>
      <c r="R82" s="92">
        <v>0.0759694576263427</v>
      </c>
      <c r="T82" s="94"/>
    </row>
    <row r="83">
      <c r="A83" s="92" t="s">
        <v>9760</v>
      </c>
      <c r="B83" s="92" t="s">
        <v>78</v>
      </c>
      <c r="C83" s="92">
        <v>0.0072968006134033</v>
      </c>
      <c r="E83" s="94"/>
      <c r="F83" s="92" t="s">
        <v>9760</v>
      </c>
      <c r="G83" s="92" t="s">
        <v>78</v>
      </c>
      <c r="H83" s="92">
        <v>0.0201227664947509</v>
      </c>
      <c r="J83" s="94"/>
      <c r="K83" s="92" t="s">
        <v>9760</v>
      </c>
      <c r="L83" s="92" t="s">
        <v>78</v>
      </c>
      <c r="M83" s="92">
        <v>0.0165176391601562</v>
      </c>
      <c r="O83" s="94"/>
      <c r="P83" s="92" t="s">
        <v>9760</v>
      </c>
      <c r="Q83" s="92" t="s">
        <v>78</v>
      </c>
      <c r="R83" s="92">
        <v>0.0753443241119384</v>
      </c>
      <c r="T83" s="94"/>
    </row>
    <row r="84">
      <c r="A84" s="92" t="s">
        <v>9761</v>
      </c>
      <c r="B84" s="92" t="s">
        <v>78</v>
      </c>
      <c r="C84" s="92">
        <v>0.0123074054718017</v>
      </c>
      <c r="E84" s="94"/>
      <c r="F84" s="92" t="s">
        <v>9761</v>
      </c>
      <c r="G84" s="92" t="s">
        <v>78</v>
      </c>
      <c r="H84" s="92">
        <v>0.0200526714324951</v>
      </c>
      <c r="J84" s="94"/>
      <c r="K84" s="92" t="s">
        <v>9761</v>
      </c>
      <c r="L84" s="92" t="s">
        <v>78</v>
      </c>
      <c r="M84" s="92">
        <v>0.0185093879699707</v>
      </c>
      <c r="O84" s="94"/>
      <c r="P84" s="92" t="s">
        <v>9761</v>
      </c>
      <c r="Q84" s="92" t="s">
        <v>78</v>
      </c>
      <c r="R84" s="92">
        <v>0.072437047958374</v>
      </c>
      <c r="T84" s="94"/>
    </row>
    <row r="85">
      <c r="A85" s="92" t="s">
        <v>9762</v>
      </c>
      <c r="B85" s="92" t="s">
        <v>78</v>
      </c>
      <c r="C85" s="92">
        <v>0.0080728530883789</v>
      </c>
      <c r="E85" s="94"/>
      <c r="F85" s="92" t="s">
        <v>9762</v>
      </c>
      <c r="G85" s="92" t="s">
        <v>78</v>
      </c>
      <c r="H85" s="92">
        <v>0.0197200775146484</v>
      </c>
      <c r="J85" s="94"/>
      <c r="K85" s="92" t="s">
        <v>9762</v>
      </c>
      <c r="L85" s="92" t="s">
        <v>78</v>
      </c>
      <c r="M85" s="92">
        <v>0.0189907550811767</v>
      </c>
      <c r="O85" s="94"/>
      <c r="P85" s="92" t="s">
        <v>9762</v>
      </c>
      <c r="Q85" s="92" t="s">
        <v>78</v>
      </c>
      <c r="R85" s="92">
        <v>0.0750997066497802</v>
      </c>
      <c r="T85" s="94"/>
    </row>
    <row r="86">
      <c r="A86" s="92" t="s">
        <v>9763</v>
      </c>
      <c r="B86" s="92" t="s">
        <v>78</v>
      </c>
      <c r="C86" s="92">
        <v>0.0088400840759277</v>
      </c>
      <c r="E86" s="94"/>
      <c r="F86" s="92" t="s">
        <v>9763</v>
      </c>
      <c r="G86" s="92" t="s">
        <v>78</v>
      </c>
      <c r="H86" s="92">
        <v>0.0199921131134033</v>
      </c>
      <c r="J86" s="94"/>
      <c r="K86" s="92" t="s">
        <v>9763</v>
      </c>
      <c r="L86" s="92" t="s">
        <v>78</v>
      </c>
      <c r="M86" s="92">
        <v>0.0191528797149658</v>
      </c>
      <c r="O86" s="94"/>
      <c r="P86" s="92" t="s">
        <v>9763</v>
      </c>
      <c r="Q86" s="92" t="s">
        <v>78</v>
      </c>
      <c r="R86" s="92">
        <v>0.0823030471801757</v>
      </c>
      <c r="T86" s="94"/>
    </row>
    <row r="87">
      <c r="A87" s="92" t="s">
        <v>9764</v>
      </c>
      <c r="B87" s="92" t="s">
        <v>78</v>
      </c>
      <c r="C87" s="92">
        <v>0.0075030326843261</v>
      </c>
      <c r="E87" s="94"/>
      <c r="F87" s="92" t="s">
        <v>9764</v>
      </c>
      <c r="G87" s="92" t="s">
        <v>78</v>
      </c>
      <c r="H87" s="92">
        <v>0.0190658569335937</v>
      </c>
      <c r="J87" s="94"/>
      <c r="K87" s="92" t="s">
        <v>9764</v>
      </c>
      <c r="L87" s="92" t="s">
        <v>78</v>
      </c>
      <c r="M87" s="92">
        <v>0.0172789096832275</v>
      </c>
      <c r="O87" s="94"/>
      <c r="P87" s="92" t="s">
        <v>9764</v>
      </c>
      <c r="Q87" s="92" t="s">
        <v>78</v>
      </c>
      <c r="R87" s="92">
        <v>0.0765318870544433</v>
      </c>
      <c r="T87" s="94"/>
    </row>
    <row r="88">
      <c r="A88" s="92" t="s">
        <v>9765</v>
      </c>
      <c r="B88" s="92" t="s">
        <v>78</v>
      </c>
      <c r="C88" s="92">
        <v>0.0086908340454101</v>
      </c>
      <c r="E88" s="94"/>
      <c r="F88" s="92" t="s">
        <v>9765</v>
      </c>
      <c r="G88" s="92" t="s">
        <v>78</v>
      </c>
      <c r="H88" s="92">
        <v>0.0297474861145019</v>
      </c>
      <c r="J88" s="94"/>
      <c r="K88" s="92" t="s">
        <v>9765</v>
      </c>
      <c r="L88" s="92" t="s">
        <v>78</v>
      </c>
      <c r="M88" s="92">
        <v>0.0186195373535156</v>
      </c>
      <c r="O88" s="94"/>
      <c r="P88" s="92" t="s">
        <v>9765</v>
      </c>
      <c r="Q88" s="92" t="s">
        <v>78</v>
      </c>
      <c r="R88" s="92">
        <v>0.0758399963378906</v>
      </c>
      <c r="T88" s="94"/>
    </row>
    <row r="89">
      <c r="A89" s="92" t="s">
        <v>9766</v>
      </c>
      <c r="B89" s="92" t="s">
        <v>83</v>
      </c>
      <c r="C89" s="92">
        <v>0.0157124996185302</v>
      </c>
      <c r="E89" s="94"/>
      <c r="F89" s="92" t="s">
        <v>9766</v>
      </c>
      <c r="G89" s="92" t="s">
        <v>83</v>
      </c>
      <c r="H89" s="92">
        <v>0.0430538654327392</v>
      </c>
      <c r="J89" s="94"/>
      <c r="K89" s="92" t="s">
        <v>9766</v>
      </c>
      <c r="L89" s="92" t="s">
        <v>83</v>
      </c>
      <c r="M89" s="92">
        <v>0.0388019084930419</v>
      </c>
      <c r="O89" s="94"/>
      <c r="P89" s="92" t="s">
        <v>9766</v>
      </c>
      <c r="Q89" s="92" t="s">
        <v>83</v>
      </c>
      <c r="R89" s="92">
        <v>0.154249668121337</v>
      </c>
      <c r="T89" s="94"/>
    </row>
    <row r="90">
      <c r="A90" s="92" t="s">
        <v>9767</v>
      </c>
      <c r="B90" s="92" t="s">
        <v>78</v>
      </c>
      <c r="C90" s="92">
        <v>0.0080173015594482</v>
      </c>
      <c r="E90" s="94"/>
      <c r="F90" s="92" t="s">
        <v>9767</v>
      </c>
      <c r="G90" s="92" t="s">
        <v>78</v>
      </c>
      <c r="H90" s="92">
        <v>0.0196454524993896</v>
      </c>
      <c r="J90" s="94"/>
      <c r="K90" s="92" t="s">
        <v>9767</v>
      </c>
      <c r="L90" s="92" t="s">
        <v>78</v>
      </c>
      <c r="M90" s="92">
        <v>0.0185177326202392</v>
      </c>
      <c r="O90" s="94"/>
      <c r="P90" s="92" t="s">
        <v>9767</v>
      </c>
      <c r="Q90" s="92" t="s">
        <v>78</v>
      </c>
      <c r="R90" s="92">
        <v>0.0749266147613525</v>
      </c>
      <c r="T90" s="94"/>
    </row>
    <row r="91">
      <c r="A91" s="92" t="s">
        <v>9768</v>
      </c>
      <c r="B91" s="92" t="s">
        <v>78</v>
      </c>
      <c r="C91" s="92">
        <v>0.0077371597290039</v>
      </c>
      <c r="E91" s="94"/>
      <c r="F91" s="92" t="s">
        <v>9768</v>
      </c>
      <c r="G91" s="92" t="s">
        <v>78</v>
      </c>
      <c r="H91" s="92">
        <v>0.0201337337493896</v>
      </c>
      <c r="J91" s="94"/>
      <c r="K91" s="92" t="s">
        <v>9768</v>
      </c>
      <c r="L91" s="92" t="s">
        <v>78</v>
      </c>
      <c r="M91" s="92">
        <v>0.0182712078094482</v>
      </c>
      <c r="O91" s="94"/>
      <c r="P91" s="92" t="s">
        <v>9768</v>
      </c>
      <c r="Q91" s="92" t="s">
        <v>78</v>
      </c>
      <c r="R91" s="92">
        <v>0.0795936584472656</v>
      </c>
      <c r="T91" s="94"/>
    </row>
    <row r="92">
      <c r="A92" s="92" t="s">
        <v>9769</v>
      </c>
      <c r="B92" s="92" t="s">
        <v>78</v>
      </c>
      <c r="C92" s="92">
        <v>0.0074415206909179</v>
      </c>
      <c r="E92" s="94"/>
      <c r="F92" s="92" t="s">
        <v>9769</v>
      </c>
      <c r="G92" s="92" t="s">
        <v>78</v>
      </c>
      <c r="H92" s="92">
        <v>0.0197288990020751</v>
      </c>
      <c r="J92" s="94"/>
      <c r="K92" s="92" t="s">
        <v>9769</v>
      </c>
      <c r="L92" s="92" t="s">
        <v>78</v>
      </c>
      <c r="M92" s="92">
        <v>0.0178363323211669</v>
      </c>
      <c r="O92" s="94"/>
      <c r="P92" s="92" t="s">
        <v>9769</v>
      </c>
      <c r="Q92" s="92" t="s">
        <v>78</v>
      </c>
      <c r="R92" s="92">
        <v>0.0756747722625732</v>
      </c>
      <c r="T92" s="94"/>
    </row>
    <row r="93">
      <c r="A93" s="92" t="s">
        <v>9770</v>
      </c>
      <c r="B93" s="92" t="s">
        <v>78</v>
      </c>
      <c r="C93" s="92">
        <v>0.0072464942932128</v>
      </c>
      <c r="E93" s="94"/>
      <c r="F93" s="92" t="s">
        <v>9770</v>
      </c>
      <c r="G93" s="92" t="s">
        <v>78</v>
      </c>
      <c r="H93" s="92">
        <v>0.01869797706604</v>
      </c>
      <c r="J93" s="94"/>
      <c r="K93" s="92" t="s">
        <v>9770</v>
      </c>
      <c r="L93" s="92" t="s">
        <v>78</v>
      </c>
      <c r="M93" s="92">
        <v>0.0188543796539306</v>
      </c>
      <c r="O93" s="94"/>
      <c r="P93" s="92" t="s">
        <v>9770</v>
      </c>
      <c r="Q93" s="92" t="s">
        <v>78</v>
      </c>
      <c r="R93" s="92">
        <v>0.0764174461364746</v>
      </c>
      <c r="T93" s="94"/>
    </row>
    <row r="94">
      <c r="A94" s="92" t="s">
        <v>9771</v>
      </c>
      <c r="B94" s="92" t="s">
        <v>78</v>
      </c>
      <c r="C94" s="92">
        <v>0.0089461803436279</v>
      </c>
      <c r="E94" s="94"/>
      <c r="F94" s="92" t="s">
        <v>9771</v>
      </c>
      <c r="G94" s="92" t="s">
        <v>78</v>
      </c>
      <c r="H94" s="92">
        <v>0.019845962524414</v>
      </c>
      <c r="J94" s="94"/>
      <c r="K94" s="92" t="s">
        <v>9771</v>
      </c>
      <c r="L94" s="92" t="s">
        <v>78</v>
      </c>
      <c r="M94" s="92">
        <v>0.0184683799743652</v>
      </c>
      <c r="O94" s="94"/>
      <c r="P94" s="92" t="s">
        <v>9771</v>
      </c>
      <c r="Q94" s="92" t="s">
        <v>78</v>
      </c>
      <c r="R94" s="92">
        <v>0.0779452323913574</v>
      </c>
      <c r="T94" s="94"/>
    </row>
    <row r="95">
      <c r="A95" s="92" t="s">
        <v>9772</v>
      </c>
      <c r="B95" s="92" t="s">
        <v>78</v>
      </c>
      <c r="C95" s="92">
        <v>0.0081052780151367</v>
      </c>
      <c r="E95" s="94"/>
      <c r="F95" s="92" t="s">
        <v>9772</v>
      </c>
      <c r="G95" s="92" t="s">
        <v>78</v>
      </c>
      <c r="H95" s="92">
        <v>0.0199494361877441</v>
      </c>
      <c r="J95" s="94"/>
      <c r="K95" s="92" t="s">
        <v>9772</v>
      </c>
      <c r="L95" s="92" t="s">
        <v>78</v>
      </c>
      <c r="M95" s="92">
        <v>0.0186250209808349</v>
      </c>
      <c r="O95" s="94"/>
      <c r="P95" s="92" t="s">
        <v>9772</v>
      </c>
      <c r="Q95" s="92" t="s">
        <v>78</v>
      </c>
      <c r="R95" s="92">
        <v>0.0794706344604492</v>
      </c>
      <c r="T95" s="94"/>
    </row>
    <row r="96">
      <c r="A96" s="92" t="s">
        <v>9773</v>
      </c>
      <c r="B96" s="92" t="s">
        <v>78</v>
      </c>
      <c r="C96" s="92">
        <v>0.0088515281677246</v>
      </c>
      <c r="E96" s="94"/>
      <c r="F96" s="92" t="s">
        <v>9773</v>
      </c>
      <c r="G96" s="92" t="s">
        <v>78</v>
      </c>
      <c r="H96" s="92">
        <v>0.020120620727539</v>
      </c>
      <c r="J96" s="94"/>
      <c r="K96" s="92" t="s">
        <v>9773</v>
      </c>
      <c r="L96" s="92" t="s">
        <v>78</v>
      </c>
      <c r="M96" s="92">
        <v>0.0188758373260498</v>
      </c>
      <c r="O96" s="94"/>
      <c r="P96" s="92" t="s">
        <v>9773</v>
      </c>
      <c r="Q96" s="92" t="s">
        <v>78</v>
      </c>
      <c r="R96" s="92">
        <v>0.074103832244873</v>
      </c>
      <c r="T96" s="94"/>
    </row>
    <row r="97">
      <c r="A97" s="92" t="s">
        <v>9774</v>
      </c>
      <c r="B97" s="92" t="s">
        <v>83</v>
      </c>
      <c r="C97" s="92">
        <v>0.0162873268127441</v>
      </c>
      <c r="E97" s="94"/>
      <c r="F97" s="92" t="s">
        <v>9774</v>
      </c>
      <c r="G97" s="92" t="s">
        <v>83</v>
      </c>
      <c r="H97" s="92">
        <v>0.0400531291961669</v>
      </c>
      <c r="J97" s="94"/>
      <c r="K97" s="92" t="s">
        <v>9774</v>
      </c>
      <c r="L97" s="92" t="s">
        <v>83</v>
      </c>
      <c r="M97" s="92">
        <v>0.0392298698425293</v>
      </c>
      <c r="O97" s="94"/>
      <c r="P97" s="92" t="s">
        <v>9774</v>
      </c>
      <c r="Q97" s="92" t="s">
        <v>83</v>
      </c>
      <c r="R97" s="92">
        <v>0.157149791717529</v>
      </c>
      <c r="T97" s="94"/>
    </row>
    <row r="98">
      <c r="A98" s="92" t="s">
        <v>9775</v>
      </c>
      <c r="B98" s="92" t="s">
        <v>78</v>
      </c>
      <c r="C98" s="92">
        <v>0.009324312210083</v>
      </c>
      <c r="E98" s="94"/>
      <c r="F98" s="92" t="s">
        <v>9775</v>
      </c>
      <c r="G98" s="92" t="s">
        <v>78</v>
      </c>
      <c r="H98" s="92">
        <v>0.0197365283966064</v>
      </c>
      <c r="J98" s="94"/>
      <c r="K98" s="92" t="s">
        <v>9775</v>
      </c>
      <c r="L98" s="92" t="s">
        <v>78</v>
      </c>
      <c r="M98" s="92">
        <v>0.0186765193939209</v>
      </c>
      <c r="O98" s="94"/>
      <c r="P98" s="92" t="s">
        <v>9775</v>
      </c>
      <c r="Q98" s="92" t="s">
        <v>78</v>
      </c>
      <c r="R98" s="92">
        <v>0.0755631923675537</v>
      </c>
      <c r="T98" s="94"/>
    </row>
    <row r="99">
      <c r="A99" s="92" t="s">
        <v>9776</v>
      </c>
      <c r="B99" s="92" t="s">
        <v>78</v>
      </c>
      <c r="C99" s="92">
        <v>0.0080735683441162</v>
      </c>
      <c r="E99" s="94"/>
      <c r="F99" s="92" t="s">
        <v>9776</v>
      </c>
      <c r="G99" s="92" t="s">
        <v>78</v>
      </c>
      <c r="H99" s="92">
        <v>0.0199899673461914</v>
      </c>
      <c r="J99" s="94"/>
      <c r="K99" s="92" t="s">
        <v>9776</v>
      </c>
      <c r="L99" s="92" t="s">
        <v>78</v>
      </c>
      <c r="M99" s="92">
        <v>0.0190675258636474</v>
      </c>
      <c r="O99" s="94"/>
      <c r="P99" s="92" t="s">
        <v>9776</v>
      </c>
      <c r="Q99" s="92" t="s">
        <v>78</v>
      </c>
      <c r="R99" s="92">
        <v>0.0741379261016845</v>
      </c>
      <c r="T99" s="94"/>
    </row>
    <row r="100">
      <c r="A100" s="92" t="s">
        <v>9777</v>
      </c>
      <c r="B100" s="92" t="s">
        <v>78</v>
      </c>
      <c r="C100" s="92">
        <v>0.0094280242919921</v>
      </c>
      <c r="E100" s="94"/>
      <c r="F100" s="92" t="s">
        <v>9777</v>
      </c>
      <c r="G100" s="92" t="s">
        <v>78</v>
      </c>
      <c r="H100" s="92">
        <v>0.0204596519470214</v>
      </c>
      <c r="J100" s="94"/>
      <c r="K100" s="92" t="s">
        <v>9777</v>
      </c>
      <c r="L100" s="92" t="s">
        <v>78</v>
      </c>
      <c r="M100" s="92">
        <v>0.018589973449707</v>
      </c>
      <c r="O100" s="94"/>
      <c r="P100" s="92" t="s">
        <v>9777</v>
      </c>
      <c r="Q100" s="92" t="s">
        <v>78</v>
      </c>
      <c r="R100" s="92">
        <v>0.0793244838714599</v>
      </c>
      <c r="T100" s="94"/>
    </row>
    <row r="101">
      <c r="A101" s="92" t="s">
        <v>9778</v>
      </c>
      <c r="B101" s="92" t="s">
        <v>78</v>
      </c>
      <c r="C101" s="92">
        <v>0.008007526397705</v>
      </c>
      <c r="E101" s="94"/>
      <c r="F101" s="92" t="s">
        <v>9778</v>
      </c>
      <c r="G101" s="92" t="s">
        <v>78</v>
      </c>
      <c r="H101" s="92">
        <v>0.0213053226470947</v>
      </c>
      <c r="J101" s="94"/>
      <c r="K101" s="92" t="s">
        <v>9778</v>
      </c>
      <c r="L101" s="92" t="s">
        <v>78</v>
      </c>
      <c r="M101" s="92">
        <v>0.0188159942626953</v>
      </c>
      <c r="O101" s="94"/>
      <c r="P101" s="92" t="s">
        <v>9778</v>
      </c>
      <c r="Q101" s="92" t="s">
        <v>78</v>
      </c>
      <c r="R101" s="92">
        <v>0.07489013671875</v>
      </c>
      <c r="T101" s="94"/>
    </row>
    <row r="102">
      <c r="A102" s="92" t="s">
        <v>9779</v>
      </c>
      <c r="B102" s="92" t="s">
        <v>83</v>
      </c>
      <c r="C102" s="92">
        <v>0.0246293544769287</v>
      </c>
      <c r="E102" s="94"/>
      <c r="F102" s="92" t="s">
        <v>9779</v>
      </c>
      <c r="G102" s="92" t="s">
        <v>83</v>
      </c>
      <c r="H102" s="92">
        <v>0.0703954696655273</v>
      </c>
      <c r="J102" s="94"/>
      <c r="K102" s="92" t="s">
        <v>9779</v>
      </c>
      <c r="L102" s="92" t="s">
        <v>83</v>
      </c>
      <c r="M102" s="92">
        <v>0.0662164688110351</v>
      </c>
      <c r="O102" s="94"/>
      <c r="P102" s="92" t="s">
        <v>9779</v>
      </c>
      <c r="Q102" s="92" t="s">
        <v>83</v>
      </c>
      <c r="R102" s="92">
        <v>0.313400983810424</v>
      </c>
      <c r="T102" s="94"/>
    </row>
    <row r="103">
      <c r="A103" s="92" t="s">
        <v>9780</v>
      </c>
      <c r="B103" s="92" t="s">
        <v>83</v>
      </c>
      <c r="C103" s="92">
        <v>0.0166513919830322</v>
      </c>
      <c r="E103" s="94"/>
      <c r="F103" s="92" t="s">
        <v>9780</v>
      </c>
      <c r="G103" s="92" t="s">
        <v>83</v>
      </c>
      <c r="H103" s="92">
        <v>0.0403330326080322</v>
      </c>
      <c r="J103" s="94"/>
      <c r="K103" s="92" t="s">
        <v>9780</v>
      </c>
      <c r="L103" s="92" t="s">
        <v>83</v>
      </c>
      <c r="M103" s="92">
        <v>0.0362637042999267</v>
      </c>
      <c r="O103" s="94"/>
      <c r="P103" s="92" t="s">
        <v>9780</v>
      </c>
      <c r="Q103" s="92" t="s">
        <v>83</v>
      </c>
      <c r="R103" s="92">
        <v>0.149276733398437</v>
      </c>
      <c r="T103" s="94"/>
    </row>
    <row r="104">
      <c r="A104" s="92" t="s">
        <v>9781</v>
      </c>
      <c r="B104" s="92" t="s">
        <v>83</v>
      </c>
      <c r="C104" s="92">
        <v>0.0179872512817382</v>
      </c>
      <c r="E104" s="94"/>
      <c r="F104" s="92" t="s">
        <v>9781</v>
      </c>
      <c r="G104" s="92" t="s">
        <v>83</v>
      </c>
      <c r="H104" s="92">
        <v>0.0538644790649414</v>
      </c>
      <c r="J104" s="94"/>
      <c r="K104" s="92" t="s">
        <v>9781</v>
      </c>
      <c r="L104" s="92" t="s">
        <v>83</v>
      </c>
      <c r="M104" s="92">
        <v>0.0517981052398681</v>
      </c>
      <c r="O104" s="94"/>
      <c r="P104" s="92" t="s">
        <v>9781</v>
      </c>
      <c r="Q104" s="92" t="s">
        <v>83</v>
      </c>
      <c r="R104" s="92">
        <v>0.239958763122558</v>
      </c>
      <c r="T104" s="94"/>
    </row>
    <row r="105">
      <c r="A105" s="92" t="s">
        <v>9782</v>
      </c>
      <c r="B105" s="92" t="s">
        <v>83</v>
      </c>
      <c r="C105" s="92">
        <v>0.0176625251770019</v>
      </c>
      <c r="E105" s="94"/>
      <c r="F105" s="92" t="s">
        <v>9782</v>
      </c>
      <c r="G105" s="92" t="s">
        <v>83</v>
      </c>
      <c r="H105" s="92">
        <v>0.0407516956329345</v>
      </c>
      <c r="J105" s="94"/>
      <c r="K105" s="92" t="s">
        <v>9782</v>
      </c>
      <c r="L105" s="92" t="s">
        <v>83</v>
      </c>
      <c r="M105" s="92">
        <v>0.0529854297637939</v>
      </c>
      <c r="O105" s="94"/>
      <c r="P105" s="92" t="s">
        <v>9782</v>
      </c>
      <c r="Q105" s="92" t="s">
        <v>83</v>
      </c>
      <c r="R105" s="92">
        <v>0.236251592636108</v>
      </c>
      <c r="T105" s="94"/>
    </row>
    <row r="106">
      <c r="A106" s="92" t="s">
        <v>9783</v>
      </c>
      <c r="B106" s="92" t="s">
        <v>78</v>
      </c>
      <c r="C106" s="92">
        <v>0.0089607238769531</v>
      </c>
      <c r="E106" s="94"/>
      <c r="F106" s="92" t="s">
        <v>9783</v>
      </c>
      <c r="G106" s="92" t="s">
        <v>83</v>
      </c>
      <c r="H106" s="92">
        <v>0.038914680480957</v>
      </c>
      <c r="J106" s="94"/>
      <c r="K106" s="92" t="s">
        <v>9783</v>
      </c>
      <c r="L106" s="92" t="s">
        <v>83</v>
      </c>
      <c r="M106" s="92">
        <v>0.0372583866119384</v>
      </c>
      <c r="O106" s="94"/>
      <c r="P106" s="92" t="s">
        <v>9783</v>
      </c>
      <c r="Q106" s="92" t="s">
        <v>83</v>
      </c>
      <c r="R106" s="92">
        <v>0.191465139389038</v>
      </c>
      <c r="T106" s="94"/>
    </row>
    <row r="107">
      <c r="A107" s="92" t="s">
        <v>9784</v>
      </c>
      <c r="B107" s="92" t="s">
        <v>78</v>
      </c>
      <c r="C107" s="92">
        <v>0.0074174404144287</v>
      </c>
      <c r="E107" s="94"/>
      <c r="F107" s="92" t="s">
        <v>9784</v>
      </c>
      <c r="G107" s="92" t="s">
        <v>78</v>
      </c>
      <c r="H107" s="92">
        <v>0.0197315216064453</v>
      </c>
      <c r="J107" s="94"/>
      <c r="K107" s="92" t="s">
        <v>9784</v>
      </c>
      <c r="L107" s="92" t="s">
        <v>83</v>
      </c>
      <c r="M107" s="92">
        <v>0.0539028644561767</v>
      </c>
      <c r="O107" s="94"/>
      <c r="P107" s="92" t="s">
        <v>9784</v>
      </c>
      <c r="Q107" s="92" t="s">
        <v>83</v>
      </c>
      <c r="R107" s="92">
        <v>0.246653079986572</v>
      </c>
      <c r="T107" s="94"/>
    </row>
    <row r="108">
      <c r="A108" s="92" t="s">
        <v>9785</v>
      </c>
      <c r="B108" s="92" t="s">
        <v>78</v>
      </c>
      <c r="C108" s="92">
        <v>0.008631944656372</v>
      </c>
      <c r="E108" s="94"/>
      <c r="F108" s="92" t="s">
        <v>9785</v>
      </c>
      <c r="G108" s="92" t="s">
        <v>83</v>
      </c>
      <c r="H108" s="92">
        <v>0.0428993701934814</v>
      </c>
      <c r="J108" s="94"/>
      <c r="K108" s="92" t="s">
        <v>9785</v>
      </c>
      <c r="L108" s="92" t="s">
        <v>83</v>
      </c>
      <c r="M108" s="92">
        <v>0.0424270629882812</v>
      </c>
      <c r="O108" s="94"/>
      <c r="P108" s="92" t="s">
        <v>9785</v>
      </c>
      <c r="Q108" s="92" t="s">
        <v>83</v>
      </c>
      <c r="R108" s="92">
        <v>0.151825904846191</v>
      </c>
      <c r="T108" s="94"/>
    </row>
    <row r="109">
      <c r="A109" s="92" t="s">
        <v>9786</v>
      </c>
      <c r="B109" s="92" t="s">
        <v>83</v>
      </c>
      <c r="C109" s="92">
        <v>0.0310859680175781</v>
      </c>
      <c r="E109" s="94"/>
      <c r="F109" s="92" t="s">
        <v>9786</v>
      </c>
      <c r="G109" s="92" t="s">
        <v>83</v>
      </c>
      <c r="H109" s="92">
        <v>0.0739619731903076</v>
      </c>
      <c r="J109" s="94"/>
      <c r="K109" s="92" t="s">
        <v>9786</v>
      </c>
      <c r="L109" s="92" t="s">
        <v>83</v>
      </c>
      <c r="M109" s="92">
        <v>0.0797681808471679</v>
      </c>
      <c r="O109" s="94"/>
      <c r="P109" s="92" t="s">
        <v>9786</v>
      </c>
      <c r="Q109" s="92" t="s">
        <v>83</v>
      </c>
      <c r="R109" s="92">
        <v>0.355711698532104</v>
      </c>
      <c r="T109" s="94"/>
    </row>
    <row r="110">
      <c r="A110" s="92" t="s">
        <v>9787</v>
      </c>
      <c r="B110" s="92" t="s">
        <v>83</v>
      </c>
      <c r="C110" s="92">
        <v>0.0244266986846923</v>
      </c>
      <c r="E110" s="94"/>
      <c r="F110" s="92" t="s">
        <v>9787</v>
      </c>
      <c r="G110" s="92" t="s">
        <v>83</v>
      </c>
      <c r="H110" s="92">
        <v>0.0637650489807128</v>
      </c>
      <c r="J110" s="94"/>
      <c r="K110" s="92" t="s">
        <v>9787</v>
      </c>
      <c r="L110" s="92" t="s">
        <v>83</v>
      </c>
      <c r="M110" s="92">
        <v>0.0677661895751953</v>
      </c>
      <c r="O110" s="94"/>
      <c r="P110" s="92" t="s">
        <v>9787</v>
      </c>
      <c r="Q110" s="92" t="s">
        <v>83</v>
      </c>
      <c r="R110" s="92">
        <v>0.307671546936035</v>
      </c>
      <c r="T110" s="94"/>
    </row>
    <row r="111">
      <c r="A111" s="92" t="s">
        <v>9788</v>
      </c>
      <c r="B111" s="92" t="s">
        <v>83</v>
      </c>
      <c r="C111" s="92">
        <v>0.0179450511932373</v>
      </c>
      <c r="E111" s="94"/>
      <c r="F111" s="92" t="s">
        <v>9788</v>
      </c>
      <c r="G111" s="92" t="s">
        <v>83</v>
      </c>
      <c r="H111" s="92">
        <v>0.0387787818908691</v>
      </c>
      <c r="J111" s="94"/>
      <c r="K111" s="92" t="s">
        <v>9788</v>
      </c>
      <c r="L111" s="92" t="s">
        <v>83</v>
      </c>
      <c r="M111" s="92">
        <v>0.0555579662322998</v>
      </c>
      <c r="O111" s="94"/>
      <c r="P111" s="92" t="s">
        <v>9788</v>
      </c>
      <c r="Q111" s="92" t="s">
        <v>83</v>
      </c>
      <c r="R111" s="92">
        <v>0.249630212783813</v>
      </c>
      <c r="T111" s="94"/>
    </row>
    <row r="112">
      <c r="A112" s="92" t="s">
        <v>9789</v>
      </c>
      <c r="B112" s="92" t="s">
        <v>83</v>
      </c>
      <c r="C112" s="92">
        <v>0.0182805061340332</v>
      </c>
      <c r="E112" s="94"/>
      <c r="F112" s="92" t="s">
        <v>9789</v>
      </c>
      <c r="G112" s="92" t="s">
        <v>83</v>
      </c>
      <c r="H112" s="92">
        <v>0.0389413833618164</v>
      </c>
      <c r="J112" s="94"/>
      <c r="K112" s="92" t="s">
        <v>9789</v>
      </c>
      <c r="L112" s="92" t="s">
        <v>83</v>
      </c>
      <c r="M112" s="92">
        <v>0.0370564460754394</v>
      </c>
      <c r="O112" s="94"/>
      <c r="P112" s="92" t="s">
        <v>9789</v>
      </c>
      <c r="Q112" s="92" t="s">
        <v>83</v>
      </c>
      <c r="R112" s="92">
        <v>0.153194189071655</v>
      </c>
      <c r="T112" s="94"/>
    </row>
    <row r="113">
      <c r="A113" s="92" t="s">
        <v>9790</v>
      </c>
      <c r="B113" s="92" t="s">
        <v>83</v>
      </c>
      <c r="C113" s="92">
        <v>0.018190860748291</v>
      </c>
      <c r="E113" s="94"/>
      <c r="F113" s="92" t="s">
        <v>9790</v>
      </c>
      <c r="G113" s="92" t="s">
        <v>83</v>
      </c>
      <c r="H113" s="92">
        <v>0.0386266708374023</v>
      </c>
      <c r="J113" s="94"/>
      <c r="K113" s="92" t="s">
        <v>9790</v>
      </c>
      <c r="L113" s="92" t="s">
        <v>83</v>
      </c>
      <c r="M113" s="92">
        <v>0.0367813110351562</v>
      </c>
      <c r="O113" s="94"/>
      <c r="P113" s="92" t="s">
        <v>9790</v>
      </c>
      <c r="Q113" s="92" t="s">
        <v>83</v>
      </c>
      <c r="R113" s="92">
        <v>0.150050163269042</v>
      </c>
      <c r="T113" s="94"/>
    </row>
    <row r="114">
      <c r="A114" s="92" t="s">
        <v>9791</v>
      </c>
      <c r="B114" s="92" t="s">
        <v>83</v>
      </c>
      <c r="C114" s="92">
        <v>0.0174257755279541</v>
      </c>
      <c r="E114" s="94"/>
      <c r="F114" s="92" t="s">
        <v>9791</v>
      </c>
      <c r="G114" s="92" t="s">
        <v>83</v>
      </c>
      <c r="H114" s="92">
        <v>0.0553085803985595</v>
      </c>
      <c r="J114" s="94"/>
      <c r="K114" s="92" t="s">
        <v>9791</v>
      </c>
      <c r="L114" s="92" t="s">
        <v>83</v>
      </c>
      <c r="M114" s="92">
        <v>0.0686361789703369</v>
      </c>
      <c r="O114" s="94"/>
      <c r="P114" s="92" t="s">
        <v>9791</v>
      </c>
      <c r="Q114" s="92" t="s">
        <v>83</v>
      </c>
      <c r="R114" s="92">
        <v>0.346443176269531</v>
      </c>
      <c r="T114" s="94"/>
    </row>
    <row r="115">
      <c r="A115" s="92" t="s">
        <v>9792</v>
      </c>
      <c r="B115" s="92" t="s">
        <v>78</v>
      </c>
      <c r="C115" s="92">
        <v>0.0082061290740966</v>
      </c>
      <c r="E115" s="94"/>
      <c r="F115" s="92" t="s">
        <v>9792</v>
      </c>
      <c r="G115" s="92" t="s">
        <v>78</v>
      </c>
      <c r="H115" s="92">
        <v>0.0207095146179199</v>
      </c>
      <c r="J115" s="94"/>
      <c r="K115" s="92" t="s">
        <v>9792</v>
      </c>
      <c r="L115" s="92" t="s">
        <v>83</v>
      </c>
      <c r="M115" s="92">
        <v>0.0389454364776611</v>
      </c>
      <c r="O115" s="94"/>
      <c r="P115" s="92" t="s">
        <v>9792</v>
      </c>
      <c r="Q115" s="92" t="s">
        <v>83</v>
      </c>
      <c r="R115" s="92">
        <v>0.1873779296875</v>
      </c>
      <c r="T115" s="94"/>
    </row>
    <row r="116">
      <c r="A116" s="92" t="s">
        <v>9793</v>
      </c>
      <c r="B116" s="92" t="s">
        <v>83</v>
      </c>
      <c r="C116" s="92">
        <v>0.0229549407958984</v>
      </c>
      <c r="E116" s="94"/>
      <c r="F116" s="92" t="s">
        <v>9793</v>
      </c>
      <c r="G116" s="92" t="s">
        <v>83</v>
      </c>
      <c r="H116" s="92">
        <v>0.0599958896636962</v>
      </c>
      <c r="J116" s="94"/>
      <c r="K116" s="92" t="s">
        <v>9793</v>
      </c>
      <c r="L116" s="92" t="s">
        <v>83</v>
      </c>
      <c r="M116" s="92">
        <v>0.0673322677612304</v>
      </c>
      <c r="O116" s="94"/>
      <c r="P116" s="92" t="s">
        <v>9793</v>
      </c>
      <c r="Q116" s="92" t="s">
        <v>83</v>
      </c>
      <c r="R116" s="92">
        <v>0.301125526428222</v>
      </c>
      <c r="T116" s="94"/>
    </row>
    <row r="117">
      <c r="A117" s="92" t="s">
        <v>9794</v>
      </c>
      <c r="B117" s="92" t="s">
        <v>83</v>
      </c>
      <c r="C117" s="92">
        <v>0.0199925899505615</v>
      </c>
      <c r="E117" s="94"/>
      <c r="F117" s="92" t="s">
        <v>9794</v>
      </c>
      <c r="G117" s="92" t="s">
        <v>83</v>
      </c>
      <c r="H117" s="92">
        <v>0.0391104221343994</v>
      </c>
      <c r="J117" s="94"/>
      <c r="K117" s="92" t="s">
        <v>9794</v>
      </c>
      <c r="L117" s="92" t="s">
        <v>83</v>
      </c>
      <c r="M117" s="92">
        <v>0.0385010242462158</v>
      </c>
      <c r="O117" s="94"/>
      <c r="P117" s="92" t="s">
        <v>9794</v>
      </c>
      <c r="Q117" s="92" t="s">
        <v>83</v>
      </c>
      <c r="R117" s="92">
        <v>0.152906417846679</v>
      </c>
      <c r="T117" s="94"/>
    </row>
    <row r="118">
      <c r="A118" s="92" t="s">
        <v>9795</v>
      </c>
      <c r="B118" s="92" t="s">
        <v>83</v>
      </c>
      <c r="C118" s="92">
        <v>0.0249528884887695</v>
      </c>
      <c r="E118" s="94"/>
      <c r="F118" s="92" t="s">
        <v>9795</v>
      </c>
      <c r="G118" s="92" t="s">
        <v>83</v>
      </c>
      <c r="H118" s="92">
        <v>0.0576274394989013</v>
      </c>
      <c r="J118" s="94"/>
      <c r="K118" s="92" t="s">
        <v>9795</v>
      </c>
      <c r="L118" s="92" t="s">
        <v>83</v>
      </c>
      <c r="M118" s="92">
        <v>0.0515944957733154</v>
      </c>
      <c r="O118" s="94"/>
      <c r="P118" s="92" t="s">
        <v>9795</v>
      </c>
      <c r="Q118" s="92" t="s">
        <v>83</v>
      </c>
      <c r="R118" s="92">
        <v>0.206237316131591</v>
      </c>
      <c r="T118" s="94"/>
    </row>
    <row r="119">
      <c r="A119" s="92" t="s">
        <v>9796</v>
      </c>
      <c r="B119" s="92" t="s">
        <v>78</v>
      </c>
      <c r="C119" s="92">
        <v>0.0089273452758789</v>
      </c>
      <c r="E119" s="94"/>
      <c r="F119" s="92" t="s">
        <v>9796</v>
      </c>
      <c r="G119" s="92" t="s">
        <v>78</v>
      </c>
      <c r="H119" s="92">
        <v>0.0197470188140869</v>
      </c>
      <c r="J119" s="94"/>
      <c r="K119" s="92" t="s">
        <v>9796</v>
      </c>
      <c r="L119" s="92" t="s">
        <v>83</v>
      </c>
      <c r="M119" s="92">
        <v>0.0373346805572509</v>
      </c>
      <c r="O119" s="94"/>
      <c r="P119" s="92" t="s">
        <v>9796</v>
      </c>
      <c r="Q119" s="92" t="s">
        <v>83</v>
      </c>
      <c r="R119" s="92">
        <v>0.151448249816894</v>
      </c>
      <c r="T119" s="94"/>
    </row>
    <row r="120">
      <c r="A120" s="92" t="s">
        <v>9797</v>
      </c>
      <c r="B120" s="92" t="s">
        <v>83</v>
      </c>
      <c r="C120" s="92">
        <v>0.0158319473266601</v>
      </c>
      <c r="E120" s="94"/>
      <c r="F120" s="92" t="s">
        <v>9797</v>
      </c>
      <c r="G120" s="92" t="s">
        <v>83</v>
      </c>
      <c r="H120" s="92">
        <v>0.0411896705627441</v>
      </c>
      <c r="J120" s="94"/>
      <c r="K120" s="92" t="s">
        <v>9797</v>
      </c>
      <c r="L120" s="92" t="s">
        <v>83</v>
      </c>
      <c r="M120" s="92">
        <v>0.0438532829284668</v>
      </c>
      <c r="O120" s="94"/>
      <c r="P120" s="92" t="s">
        <v>9797</v>
      </c>
      <c r="Q120" s="92" t="s">
        <v>83</v>
      </c>
      <c r="R120" s="92">
        <v>0.164599657058715</v>
      </c>
      <c r="T120" s="94"/>
    </row>
    <row r="121">
      <c r="A121" s="92" t="s">
        <v>9798</v>
      </c>
      <c r="B121" s="92" t="s">
        <v>83</v>
      </c>
      <c r="C121" s="92">
        <v>0.02413010597229</v>
      </c>
      <c r="E121" s="94"/>
      <c r="F121" s="92" t="s">
        <v>9798</v>
      </c>
      <c r="G121" s="92" t="s">
        <v>83</v>
      </c>
      <c r="H121" s="92">
        <v>0.0722298622131347</v>
      </c>
      <c r="J121" s="94"/>
      <c r="K121" s="92" t="s">
        <v>9798</v>
      </c>
      <c r="L121" s="92" t="s">
        <v>83</v>
      </c>
      <c r="M121" s="92">
        <v>0.0706229209899902</v>
      </c>
      <c r="O121" s="94"/>
      <c r="P121" s="92" t="s">
        <v>9798</v>
      </c>
      <c r="Q121" s="92" t="s">
        <v>83</v>
      </c>
      <c r="R121" s="92">
        <v>0.294150829315185</v>
      </c>
      <c r="T121" s="94"/>
    </row>
    <row r="122">
      <c r="A122" s="92" t="s">
        <v>9799</v>
      </c>
      <c r="B122" s="92" t="s">
        <v>83</v>
      </c>
      <c r="C122" s="92">
        <v>0.0240046977996826</v>
      </c>
      <c r="E122" s="94"/>
      <c r="F122" s="92" t="s">
        <v>9799</v>
      </c>
      <c r="G122" s="92" t="s">
        <v>83</v>
      </c>
      <c r="H122" s="92">
        <v>0.0559089183807373</v>
      </c>
      <c r="J122" s="94"/>
      <c r="K122" s="92" t="s">
        <v>9799</v>
      </c>
      <c r="L122" s="92" t="s">
        <v>83</v>
      </c>
      <c r="M122" s="92">
        <v>0.0519070625305175</v>
      </c>
      <c r="O122" s="94"/>
      <c r="P122" s="92" t="s">
        <v>9799</v>
      </c>
      <c r="Q122" s="92" t="s">
        <v>83</v>
      </c>
      <c r="R122" s="92">
        <v>0.243213176727294</v>
      </c>
      <c r="T122" s="94"/>
    </row>
    <row r="123">
      <c r="A123" s="92" t="s">
        <v>9800</v>
      </c>
      <c r="B123" s="92" t="s">
        <v>83</v>
      </c>
      <c r="C123" s="92">
        <v>0.022714614868164</v>
      </c>
      <c r="E123" s="94"/>
      <c r="F123" s="92" t="s">
        <v>9800</v>
      </c>
      <c r="G123" s="92" t="s">
        <v>83</v>
      </c>
      <c r="H123" s="92">
        <v>0.0555202960968017</v>
      </c>
      <c r="J123" s="94"/>
      <c r="K123" s="92" t="s">
        <v>9800</v>
      </c>
      <c r="L123" s="92" t="s">
        <v>83</v>
      </c>
      <c r="M123" s="92">
        <v>0.0525319576263427</v>
      </c>
      <c r="O123" s="94"/>
      <c r="P123" s="92" t="s">
        <v>9800</v>
      </c>
      <c r="Q123" s="92" t="s">
        <v>83</v>
      </c>
      <c r="R123" s="92">
        <v>0.247640371322631</v>
      </c>
      <c r="T123" s="94"/>
    </row>
    <row r="124">
      <c r="A124" s="92" t="s">
        <v>9801</v>
      </c>
      <c r="B124" s="92" t="s">
        <v>83</v>
      </c>
      <c r="C124" s="92">
        <v>0.0201199054718017</v>
      </c>
      <c r="E124" s="94"/>
      <c r="F124" s="92" t="s">
        <v>9801</v>
      </c>
      <c r="G124" s="92" t="s">
        <v>83</v>
      </c>
      <c r="H124" s="92">
        <v>0.0396301746368408</v>
      </c>
      <c r="J124" s="94"/>
      <c r="K124" s="92" t="s">
        <v>9801</v>
      </c>
      <c r="L124" s="92" t="s">
        <v>83</v>
      </c>
      <c r="M124" s="92">
        <v>0.0539560317993164</v>
      </c>
      <c r="O124" s="94"/>
      <c r="P124" s="92" t="s">
        <v>9801</v>
      </c>
      <c r="Q124" s="92" t="s">
        <v>83</v>
      </c>
      <c r="R124" s="92">
        <v>0.255590438842773</v>
      </c>
      <c r="T124" s="94"/>
    </row>
    <row r="125">
      <c r="A125" s="92" t="s">
        <v>9802</v>
      </c>
      <c r="B125" s="92" t="s">
        <v>78</v>
      </c>
      <c r="C125" s="92">
        <v>0.0086233615875244</v>
      </c>
      <c r="E125" s="94"/>
      <c r="F125" s="92" t="s">
        <v>9802</v>
      </c>
      <c r="G125" s="92" t="s">
        <v>78</v>
      </c>
      <c r="H125" s="92">
        <v>0.0262024402618408</v>
      </c>
      <c r="J125" s="94"/>
      <c r="K125" s="92" t="s">
        <v>9802</v>
      </c>
      <c r="L125" s="92" t="s">
        <v>78</v>
      </c>
      <c r="M125" s="92">
        <v>0.0194380283355712</v>
      </c>
      <c r="O125" s="94"/>
      <c r="P125" s="92" t="s">
        <v>9802</v>
      </c>
      <c r="Q125" s="92" t="s">
        <v>78</v>
      </c>
      <c r="R125" s="92">
        <v>0.0749323368072509</v>
      </c>
      <c r="T125" s="94"/>
    </row>
    <row r="126">
      <c r="A126" s="92" t="s">
        <v>9803</v>
      </c>
      <c r="B126" s="92" t="s">
        <v>83</v>
      </c>
      <c r="C126" s="92">
        <v>0.0192987918853759</v>
      </c>
      <c r="E126" s="94"/>
      <c r="F126" s="92" t="s">
        <v>9803</v>
      </c>
      <c r="G126" s="92" t="s">
        <v>83</v>
      </c>
      <c r="H126" s="92">
        <v>0.0392491817474365</v>
      </c>
      <c r="J126" s="94"/>
      <c r="K126" s="92" t="s">
        <v>9803</v>
      </c>
      <c r="L126" s="92" t="s">
        <v>83</v>
      </c>
      <c r="M126" s="92">
        <v>0.0523617267608642</v>
      </c>
      <c r="O126" s="94"/>
      <c r="P126" s="92" t="s">
        <v>9803</v>
      </c>
      <c r="Q126" s="92" t="s">
        <v>83</v>
      </c>
      <c r="R126" s="92">
        <v>0.240656852722167</v>
      </c>
      <c r="T126" s="94"/>
    </row>
    <row r="127">
      <c r="A127" s="92" t="s">
        <v>9804</v>
      </c>
      <c r="B127" s="92" t="s">
        <v>83</v>
      </c>
      <c r="C127" s="92">
        <v>0.0179395675659179</v>
      </c>
      <c r="E127" s="94"/>
      <c r="F127" s="92" t="s">
        <v>9804</v>
      </c>
      <c r="G127" s="92" t="s">
        <v>83</v>
      </c>
      <c r="H127" s="92">
        <v>0.0677309036254882</v>
      </c>
      <c r="J127" s="94"/>
      <c r="K127" s="92" t="s">
        <v>9804</v>
      </c>
      <c r="L127" s="92" t="s">
        <v>83</v>
      </c>
      <c r="M127" s="92">
        <v>0.0734226703643798</v>
      </c>
      <c r="O127" s="94"/>
      <c r="P127" s="92" t="s">
        <v>9804</v>
      </c>
      <c r="Q127" s="92" t="s">
        <v>83</v>
      </c>
      <c r="R127" s="92">
        <v>0.300449848175048</v>
      </c>
      <c r="T127" s="94"/>
    </row>
    <row r="128">
      <c r="A128" s="92" t="s">
        <v>9805</v>
      </c>
      <c r="B128" s="92" t="s">
        <v>83</v>
      </c>
      <c r="C128" s="92">
        <v>0.0319244861602783</v>
      </c>
      <c r="E128" s="94"/>
      <c r="F128" s="92" t="s">
        <v>9805</v>
      </c>
      <c r="G128" s="92" t="s">
        <v>83</v>
      </c>
      <c r="H128" s="92">
        <v>0.0848510265350341</v>
      </c>
      <c r="J128" s="94"/>
      <c r="K128" s="92" t="s">
        <v>9805</v>
      </c>
      <c r="L128" s="92" t="s">
        <v>83</v>
      </c>
      <c r="M128" s="92">
        <v>0.0980303287506103</v>
      </c>
      <c r="O128" s="94"/>
      <c r="P128" s="92" t="s">
        <v>9805</v>
      </c>
      <c r="Q128" s="92" t="s">
        <v>83</v>
      </c>
      <c r="R128" s="92">
        <v>0.507573843002319</v>
      </c>
      <c r="T128" s="94"/>
    </row>
    <row r="129">
      <c r="A129" s="92" t="s">
        <v>9806</v>
      </c>
      <c r="B129" s="92" t="s">
        <v>78</v>
      </c>
      <c r="C129" s="92">
        <v>0.0093550682067871</v>
      </c>
      <c r="E129" s="94"/>
      <c r="F129" s="92" t="s">
        <v>9806</v>
      </c>
      <c r="G129" s="92" t="s">
        <v>83</v>
      </c>
      <c r="H129" s="92">
        <v>0.039834976196289</v>
      </c>
      <c r="J129" s="94"/>
      <c r="K129" s="92" t="s">
        <v>9806</v>
      </c>
      <c r="L129" s="92" t="s">
        <v>83</v>
      </c>
      <c r="M129" s="92">
        <v>0.0644164085388183</v>
      </c>
      <c r="O129" s="94"/>
      <c r="P129" s="92" t="s">
        <v>9806</v>
      </c>
      <c r="Q129" s="92" t="s">
        <v>83</v>
      </c>
      <c r="R129" s="92">
        <v>0.336973190307617</v>
      </c>
      <c r="T129" s="94"/>
    </row>
    <row r="130">
      <c r="A130" s="92" t="s">
        <v>9807</v>
      </c>
      <c r="B130" s="92" t="s">
        <v>78</v>
      </c>
      <c r="C130" s="92">
        <v>0.0077912807464599</v>
      </c>
      <c r="E130" s="94"/>
      <c r="F130" s="92" t="s">
        <v>9807</v>
      </c>
      <c r="G130" s="92" t="s">
        <v>83</v>
      </c>
      <c r="H130" s="92">
        <v>0.0400373935699462</v>
      </c>
      <c r="J130" s="94"/>
      <c r="K130" s="92" t="s">
        <v>9807</v>
      </c>
      <c r="L130" s="92" t="s">
        <v>83</v>
      </c>
      <c r="M130" s="92">
        <v>0.0372529029846191</v>
      </c>
      <c r="O130" s="94"/>
      <c r="P130" s="92" t="s">
        <v>9807</v>
      </c>
      <c r="Q130" s="92" t="s">
        <v>83</v>
      </c>
      <c r="R130" s="92">
        <v>0.189956426620483</v>
      </c>
      <c r="T130" s="94"/>
    </row>
    <row r="131">
      <c r="A131" s="92" t="s">
        <v>9808</v>
      </c>
      <c r="B131" s="92" t="s">
        <v>83</v>
      </c>
      <c r="C131" s="92">
        <v>0.0249068737030029</v>
      </c>
      <c r="E131" s="94"/>
      <c r="F131" s="92" t="s">
        <v>9808</v>
      </c>
      <c r="G131" s="92" t="s">
        <v>83</v>
      </c>
      <c r="H131" s="92">
        <v>0.0775308609008789</v>
      </c>
      <c r="J131" s="94"/>
      <c r="K131" s="92" t="s">
        <v>9808</v>
      </c>
      <c r="L131" s="92" t="s">
        <v>83</v>
      </c>
      <c r="M131" s="92">
        <v>0.0821371078491211</v>
      </c>
      <c r="O131" s="94"/>
      <c r="P131" s="92" t="s">
        <v>9808</v>
      </c>
      <c r="Q131" s="92" t="s">
        <v>83</v>
      </c>
      <c r="R131" s="92">
        <v>0.335945606231689</v>
      </c>
      <c r="T131" s="94"/>
    </row>
    <row r="132">
      <c r="A132" s="92" t="s">
        <v>9809</v>
      </c>
      <c r="B132" s="92" t="s">
        <v>78</v>
      </c>
      <c r="C132" s="92">
        <v>0.0088589191436767</v>
      </c>
      <c r="E132" s="94"/>
      <c r="F132" s="92" t="s">
        <v>9809</v>
      </c>
      <c r="G132" s="92" t="s">
        <v>78</v>
      </c>
      <c r="H132" s="92">
        <v>0.02020263671875</v>
      </c>
      <c r="J132" s="94"/>
      <c r="K132" s="92" t="s">
        <v>9809</v>
      </c>
      <c r="L132" s="92" t="s">
        <v>78</v>
      </c>
      <c r="M132" s="92">
        <v>0.019078254699707</v>
      </c>
      <c r="O132" s="94"/>
      <c r="P132" s="92" t="s">
        <v>9809</v>
      </c>
      <c r="Q132" s="92" t="s">
        <v>78</v>
      </c>
      <c r="R132" s="92">
        <v>0.0847399234771728</v>
      </c>
      <c r="T132" s="94"/>
    </row>
    <row r="133">
      <c r="A133" s="92" t="s">
        <v>9810</v>
      </c>
      <c r="B133" s="92" t="s">
        <v>78</v>
      </c>
      <c r="C133" s="92">
        <v>0.0071978569030761</v>
      </c>
      <c r="E133" s="94"/>
      <c r="F133" s="92" t="s">
        <v>9810</v>
      </c>
      <c r="G133" s="92" t="s">
        <v>78</v>
      </c>
      <c r="H133" s="92">
        <v>0.0200121402740478</v>
      </c>
      <c r="J133" s="94"/>
      <c r="K133" s="92" t="s">
        <v>9810</v>
      </c>
      <c r="L133" s="92" t="s">
        <v>78</v>
      </c>
      <c r="M133" s="92">
        <v>0.0187354087829589</v>
      </c>
      <c r="O133" s="94"/>
      <c r="P133" s="92" t="s">
        <v>9810</v>
      </c>
      <c r="Q133" s="92" t="s">
        <v>78</v>
      </c>
      <c r="R133" s="92">
        <v>0.0819966793060302</v>
      </c>
      <c r="T133" s="94"/>
    </row>
    <row r="134">
      <c r="A134" s="92" t="s">
        <v>9811</v>
      </c>
      <c r="B134" s="92" t="s">
        <v>83</v>
      </c>
      <c r="C134" s="92">
        <v>0.0169236660003662</v>
      </c>
      <c r="E134" s="94"/>
      <c r="F134" s="92" t="s">
        <v>9811</v>
      </c>
      <c r="G134" s="92" t="s">
        <v>83</v>
      </c>
      <c r="H134" s="92">
        <v>0.0556347370147705</v>
      </c>
      <c r="J134" s="94"/>
      <c r="K134" s="92" t="s">
        <v>9811</v>
      </c>
      <c r="L134" s="92" t="s">
        <v>83</v>
      </c>
      <c r="M134" s="92">
        <v>0.0777270793914794</v>
      </c>
      <c r="O134" s="94"/>
      <c r="P134" s="92" t="s">
        <v>9811</v>
      </c>
      <c r="Q134" s="92" t="s">
        <v>83</v>
      </c>
      <c r="R134" s="92">
        <v>0.382967948913574</v>
      </c>
      <c r="T134" s="94"/>
    </row>
    <row r="135">
      <c r="A135" s="92" t="s">
        <v>9812</v>
      </c>
      <c r="B135" s="92" t="s">
        <v>83</v>
      </c>
      <c r="C135" s="92">
        <v>0.0171175003051757</v>
      </c>
      <c r="E135" s="94"/>
      <c r="F135" s="92" t="s">
        <v>9812</v>
      </c>
      <c r="G135" s="92" t="s">
        <v>83</v>
      </c>
      <c r="H135" s="92">
        <v>0.0403470993041992</v>
      </c>
      <c r="J135" s="94"/>
      <c r="K135" s="92" t="s">
        <v>9812</v>
      </c>
      <c r="L135" s="92" t="s">
        <v>83</v>
      </c>
      <c r="M135" s="92">
        <v>0.0412325859069824</v>
      </c>
      <c r="O135" s="94"/>
      <c r="P135" s="92" t="s">
        <v>9812</v>
      </c>
      <c r="Q135" s="92" t="s">
        <v>83</v>
      </c>
      <c r="R135" s="92">
        <v>0.165238618850708</v>
      </c>
      <c r="T135" s="94"/>
    </row>
    <row r="136">
      <c r="A136" s="92" t="s">
        <v>9813</v>
      </c>
      <c r="B136" s="92" t="s">
        <v>83</v>
      </c>
      <c r="C136" s="92">
        <v>0.0177013874053955</v>
      </c>
      <c r="E136" s="94"/>
      <c r="F136" s="92" t="s">
        <v>9813</v>
      </c>
      <c r="G136" s="92" t="s">
        <v>83</v>
      </c>
      <c r="H136" s="92">
        <v>0.0406851768493652</v>
      </c>
      <c r="J136" s="94"/>
      <c r="K136" s="92" t="s">
        <v>9813</v>
      </c>
      <c r="L136" s="92" t="s">
        <v>83</v>
      </c>
      <c r="M136" s="92">
        <v>0.0562102794647216</v>
      </c>
      <c r="O136" s="94"/>
      <c r="P136" s="92" t="s">
        <v>9813</v>
      </c>
      <c r="Q136" s="92" t="s">
        <v>83</v>
      </c>
      <c r="R136" s="92">
        <v>0.243393898010253</v>
      </c>
      <c r="T136" s="94"/>
    </row>
    <row r="137">
      <c r="A137" s="92" t="s">
        <v>9814</v>
      </c>
      <c r="B137" s="92" t="s">
        <v>78</v>
      </c>
      <c r="C137" s="92">
        <v>0.0090072154998779</v>
      </c>
      <c r="E137" s="94"/>
      <c r="F137" s="92" t="s">
        <v>9814</v>
      </c>
      <c r="G137" s="92" t="s">
        <v>83</v>
      </c>
      <c r="H137" s="92">
        <v>0.0396292209625244</v>
      </c>
      <c r="J137" s="94"/>
      <c r="K137" s="92" t="s">
        <v>9814</v>
      </c>
      <c r="L137" s="92" t="s">
        <v>83</v>
      </c>
      <c r="M137" s="92">
        <v>0.0718765258789062</v>
      </c>
      <c r="O137" s="94"/>
      <c r="P137" s="92" t="s">
        <v>9814</v>
      </c>
      <c r="Q137" s="92" t="s">
        <v>83</v>
      </c>
      <c r="R137" s="92">
        <v>0.312930583953857</v>
      </c>
      <c r="T137" s="94"/>
    </row>
    <row r="138">
      <c r="A138" s="92" t="s">
        <v>9815</v>
      </c>
      <c r="B138" s="92" t="s">
        <v>83</v>
      </c>
      <c r="C138" s="92">
        <v>0.0227622985839843</v>
      </c>
      <c r="E138" s="94"/>
      <c r="F138" s="92" t="s">
        <v>9815</v>
      </c>
      <c r="G138" s="92" t="s">
        <v>83</v>
      </c>
      <c r="H138" s="92">
        <v>0.0584602355957031</v>
      </c>
      <c r="J138" s="94"/>
      <c r="K138" s="92" t="s">
        <v>9815</v>
      </c>
      <c r="L138" s="92" t="s">
        <v>83</v>
      </c>
      <c r="M138" s="92">
        <v>0.0621490478515625</v>
      </c>
      <c r="O138" s="94"/>
      <c r="P138" s="92" t="s">
        <v>9815</v>
      </c>
      <c r="Q138" s="92" t="s">
        <v>83</v>
      </c>
      <c r="R138" s="92">
        <v>0.235055208206176</v>
      </c>
      <c r="T138" s="94"/>
    </row>
    <row r="139">
      <c r="A139" s="92" t="s">
        <v>9816</v>
      </c>
      <c r="B139" s="92" t="s">
        <v>83</v>
      </c>
      <c r="C139" s="92">
        <v>0.0248894691467285</v>
      </c>
      <c r="E139" s="94"/>
      <c r="F139" s="92" t="s">
        <v>9816</v>
      </c>
      <c r="G139" s="92" t="s">
        <v>83</v>
      </c>
      <c r="H139" s="92">
        <v>0.0577630996704101</v>
      </c>
      <c r="J139" s="94"/>
      <c r="K139" s="92" t="s">
        <v>9816</v>
      </c>
      <c r="L139" s="92" t="s">
        <v>83</v>
      </c>
      <c r="M139" s="92">
        <v>0.0595757961273193</v>
      </c>
      <c r="O139" s="94"/>
      <c r="P139" s="92" t="s">
        <v>9816</v>
      </c>
      <c r="Q139" s="92" t="s">
        <v>83</v>
      </c>
      <c r="R139" s="92">
        <v>0.236506223678588</v>
      </c>
      <c r="T139" s="94"/>
    </row>
    <row r="140">
      <c r="A140" s="92" t="s">
        <v>9817</v>
      </c>
      <c r="B140" s="92" t="s">
        <v>83</v>
      </c>
      <c r="C140" s="92">
        <v>0.0187358856201171</v>
      </c>
      <c r="E140" s="94"/>
      <c r="F140" s="92" t="s">
        <v>9817</v>
      </c>
      <c r="G140" s="92" t="s">
        <v>83</v>
      </c>
      <c r="H140" s="92">
        <v>0.0388934612274169</v>
      </c>
      <c r="J140" s="94"/>
      <c r="K140" s="92" t="s">
        <v>9817</v>
      </c>
      <c r="L140" s="92" t="s">
        <v>83</v>
      </c>
      <c r="M140" s="92">
        <v>0.0424249172210693</v>
      </c>
      <c r="O140" s="94"/>
      <c r="P140" s="92" t="s">
        <v>9817</v>
      </c>
      <c r="Q140" s="92" t="s">
        <v>83</v>
      </c>
      <c r="R140" s="92">
        <v>0.170150995254516</v>
      </c>
      <c r="T140" s="94"/>
    </row>
    <row r="141">
      <c r="A141" s="92" t="s">
        <v>9818</v>
      </c>
      <c r="B141" s="92" t="s">
        <v>83</v>
      </c>
      <c r="C141" s="92">
        <v>0.0317070484161376</v>
      </c>
      <c r="E141" s="94"/>
      <c r="F141" s="92" t="s">
        <v>9818</v>
      </c>
      <c r="G141" s="92" t="s">
        <v>83</v>
      </c>
      <c r="H141" s="92">
        <v>0.0750875473022461</v>
      </c>
      <c r="J141" s="94"/>
      <c r="K141" s="92" t="s">
        <v>9818</v>
      </c>
      <c r="L141" s="92" t="s">
        <v>83</v>
      </c>
      <c r="M141" s="92">
        <v>0.0748677253723144</v>
      </c>
      <c r="O141" s="94"/>
      <c r="P141" s="92" t="s">
        <v>9818</v>
      </c>
      <c r="Q141" s="92" t="s">
        <v>83</v>
      </c>
      <c r="R141" s="92">
        <v>0.355202198028564</v>
      </c>
      <c r="T141" s="94"/>
    </row>
    <row r="142">
      <c r="A142" s="92" t="s">
        <v>9819</v>
      </c>
      <c r="B142" s="92" t="s">
        <v>83</v>
      </c>
      <c r="C142" s="92">
        <v>0.0186336040496826</v>
      </c>
      <c r="E142" s="94"/>
      <c r="F142" s="92" t="s">
        <v>9819</v>
      </c>
      <c r="G142" s="92" t="s">
        <v>83</v>
      </c>
      <c r="H142" s="92">
        <v>0.0409762859344482</v>
      </c>
      <c r="J142" s="94"/>
      <c r="K142" s="92" t="s">
        <v>9819</v>
      </c>
      <c r="L142" s="92" t="s">
        <v>83</v>
      </c>
      <c r="M142" s="92">
        <v>0.0902996063232421</v>
      </c>
      <c r="O142" s="94"/>
      <c r="P142" s="92" t="s">
        <v>9819</v>
      </c>
      <c r="Q142" s="92" t="s">
        <v>83</v>
      </c>
      <c r="R142" s="92">
        <v>0.406517267227172</v>
      </c>
      <c r="T142" s="94"/>
    </row>
    <row r="143">
      <c r="A143" s="92" t="s">
        <v>9820</v>
      </c>
      <c r="B143" s="92" t="s">
        <v>83</v>
      </c>
      <c r="C143" s="92">
        <v>0.0189592838287353</v>
      </c>
      <c r="E143" s="94"/>
      <c r="F143" s="92" t="s">
        <v>9820</v>
      </c>
      <c r="G143" s="92" t="s">
        <v>83</v>
      </c>
      <c r="H143" s="92">
        <v>0.0541017055511474</v>
      </c>
      <c r="J143" s="94"/>
      <c r="K143" s="92" t="s">
        <v>9820</v>
      </c>
      <c r="L143" s="92" t="s">
        <v>83</v>
      </c>
      <c r="M143" s="92">
        <v>0.0576875209808349</v>
      </c>
      <c r="O143" s="94"/>
      <c r="P143" s="92" t="s">
        <v>9820</v>
      </c>
      <c r="Q143" s="92" t="s">
        <v>83</v>
      </c>
      <c r="R143" s="92">
        <v>0.283464193344116</v>
      </c>
      <c r="T143" s="94"/>
    </row>
    <row r="144">
      <c r="A144" s="92" t="s">
        <v>9821</v>
      </c>
      <c r="B144" s="92" t="s">
        <v>83</v>
      </c>
      <c r="C144" s="92">
        <v>0.0182020664215087</v>
      </c>
      <c r="E144" s="94"/>
      <c r="F144" s="92" t="s">
        <v>9821</v>
      </c>
      <c r="G144" s="92" t="s">
        <v>83</v>
      </c>
      <c r="H144" s="92">
        <v>0.0416345596313476</v>
      </c>
      <c r="J144" s="94"/>
      <c r="K144" s="92" t="s">
        <v>9821</v>
      </c>
      <c r="L144" s="92" t="s">
        <v>83</v>
      </c>
      <c r="M144" s="92">
        <v>0.0448451042175293</v>
      </c>
      <c r="O144" s="94"/>
      <c r="P144" s="92" t="s">
        <v>9821</v>
      </c>
      <c r="Q144" s="92" t="s">
        <v>83</v>
      </c>
      <c r="R144" s="92">
        <v>0.168163061141967</v>
      </c>
      <c r="T144" s="94"/>
    </row>
    <row r="145">
      <c r="A145" s="92" t="s">
        <v>9822</v>
      </c>
      <c r="B145" s="92" t="s">
        <v>83</v>
      </c>
      <c r="C145" s="92">
        <v>0.0190169811248779</v>
      </c>
      <c r="E145" s="94"/>
      <c r="F145" s="92" t="s">
        <v>9822</v>
      </c>
      <c r="G145" s="92" t="s">
        <v>83</v>
      </c>
      <c r="H145" s="92">
        <v>0.0432322025299072</v>
      </c>
      <c r="J145" s="94"/>
      <c r="K145" s="92" t="s">
        <v>9822</v>
      </c>
      <c r="L145" s="92" t="s">
        <v>83</v>
      </c>
      <c r="M145" s="92">
        <v>0.0575647354125976</v>
      </c>
      <c r="O145" s="94"/>
      <c r="P145" s="92" t="s">
        <v>9822</v>
      </c>
      <c r="Q145" s="92" t="s">
        <v>83</v>
      </c>
      <c r="R145" s="92">
        <v>0.168239116668701</v>
      </c>
      <c r="T145" s="94"/>
    </row>
    <row r="146">
      <c r="A146" s="92" t="s">
        <v>9823</v>
      </c>
      <c r="B146" s="92" t="s">
        <v>83</v>
      </c>
      <c r="C146" s="92">
        <v>0.024965763092041</v>
      </c>
      <c r="E146" s="94"/>
      <c r="F146" s="92" t="s">
        <v>9823</v>
      </c>
      <c r="G146" s="92" t="s">
        <v>83</v>
      </c>
      <c r="H146" s="92">
        <v>0.0539009571075439</v>
      </c>
      <c r="J146" s="94"/>
      <c r="K146" s="92" t="s">
        <v>9823</v>
      </c>
      <c r="L146" s="92" t="s">
        <v>83</v>
      </c>
      <c r="M146" s="92">
        <v>0.0595893859863281</v>
      </c>
      <c r="O146" s="94"/>
      <c r="P146" s="92" t="s">
        <v>9823</v>
      </c>
      <c r="Q146" s="92" t="s">
        <v>83</v>
      </c>
      <c r="R146" s="92">
        <v>0.277512788772583</v>
      </c>
      <c r="T146" s="94"/>
    </row>
    <row r="147">
      <c r="A147" s="92" t="s">
        <v>9824</v>
      </c>
      <c r="B147" s="92" t="s">
        <v>78</v>
      </c>
      <c r="C147" s="92">
        <v>0.0093810558319091</v>
      </c>
      <c r="E147" s="94"/>
      <c r="F147" s="92" t="s">
        <v>9824</v>
      </c>
      <c r="G147" s="92" t="s">
        <v>78</v>
      </c>
      <c r="H147" s="92">
        <v>0.0202209949493408</v>
      </c>
      <c r="J147" s="94"/>
      <c r="K147" s="92" t="s">
        <v>9824</v>
      </c>
      <c r="L147" s="92" t="s">
        <v>78</v>
      </c>
      <c r="M147" s="92">
        <v>0.0185973644256591</v>
      </c>
      <c r="O147" s="94"/>
      <c r="P147" s="92" t="s">
        <v>9824</v>
      </c>
      <c r="Q147" s="92" t="s">
        <v>78</v>
      </c>
      <c r="R147" s="92">
        <v>0.0790307521820068</v>
      </c>
      <c r="T147" s="94"/>
    </row>
    <row r="148">
      <c r="A148" s="92" t="s">
        <v>9825</v>
      </c>
      <c r="B148" s="92" t="s">
        <v>83</v>
      </c>
      <c r="C148" s="92">
        <v>0.0364112854003906</v>
      </c>
      <c r="E148" s="94"/>
      <c r="F148" s="92" t="s">
        <v>9825</v>
      </c>
      <c r="G148" s="92" t="s">
        <v>83</v>
      </c>
      <c r="H148" s="92">
        <v>0.0874185562133789</v>
      </c>
      <c r="J148" s="94"/>
      <c r="K148" s="92" t="s">
        <v>9825</v>
      </c>
      <c r="L148" s="92" t="s">
        <v>83</v>
      </c>
      <c r="M148" s="92">
        <v>0.0897526741027832</v>
      </c>
      <c r="O148" s="94"/>
      <c r="P148" s="92" t="s">
        <v>9825</v>
      </c>
      <c r="Q148" s="92" t="s">
        <v>83</v>
      </c>
      <c r="R148" s="92">
        <v>0.37795066833496</v>
      </c>
      <c r="T148" s="94"/>
    </row>
    <row r="149">
      <c r="A149" s="92" t="s">
        <v>9826</v>
      </c>
      <c r="B149" s="92" t="s">
        <v>83</v>
      </c>
      <c r="C149" s="92">
        <v>0.0181114673614501</v>
      </c>
      <c r="E149" s="94"/>
      <c r="F149" s="92" t="s">
        <v>9826</v>
      </c>
      <c r="G149" s="92" t="s">
        <v>83</v>
      </c>
      <c r="H149" s="92">
        <v>0.0402612686157226</v>
      </c>
      <c r="J149" s="94"/>
      <c r="K149" s="92" t="s">
        <v>9826</v>
      </c>
      <c r="L149" s="92" t="s">
        <v>83</v>
      </c>
      <c r="M149" s="92">
        <v>0.0629162788391113</v>
      </c>
      <c r="O149" s="94"/>
      <c r="P149" s="92" t="s">
        <v>9826</v>
      </c>
      <c r="Q149" s="92" t="s">
        <v>83</v>
      </c>
      <c r="R149" s="92">
        <v>0.234207391738891</v>
      </c>
      <c r="T149" s="94"/>
    </row>
    <row r="150">
      <c r="A150" s="92" t="s">
        <v>9827</v>
      </c>
      <c r="B150" s="92" t="s">
        <v>83</v>
      </c>
      <c r="C150" s="92">
        <v>0.0185089111328125</v>
      </c>
      <c r="E150" s="94"/>
      <c r="F150" s="92" t="s">
        <v>9827</v>
      </c>
      <c r="G150" s="92" t="s">
        <v>83</v>
      </c>
      <c r="H150" s="92">
        <v>0.0391788482666015</v>
      </c>
      <c r="J150" s="94"/>
      <c r="K150" s="92" t="s">
        <v>9827</v>
      </c>
      <c r="L150" s="92" t="s">
        <v>83</v>
      </c>
      <c r="M150" s="92">
        <v>0.0565559864044189</v>
      </c>
      <c r="O150" s="94"/>
      <c r="P150" s="92" t="s">
        <v>9827</v>
      </c>
      <c r="Q150" s="92" t="s">
        <v>83</v>
      </c>
      <c r="R150" s="92">
        <v>0.230693578720092</v>
      </c>
      <c r="T150" s="94"/>
    </row>
    <row r="151">
      <c r="A151" s="92" t="s">
        <v>9828</v>
      </c>
      <c r="B151" s="92" t="s">
        <v>83</v>
      </c>
      <c r="C151" s="92">
        <v>0.0215005874633789</v>
      </c>
      <c r="E151" s="94"/>
      <c r="F151" s="92" t="s">
        <v>9828</v>
      </c>
      <c r="G151" s="92" t="s">
        <v>83</v>
      </c>
      <c r="H151" s="92">
        <v>0.0391430854797363</v>
      </c>
      <c r="J151" s="94"/>
      <c r="K151" s="92" t="s">
        <v>9828</v>
      </c>
      <c r="L151" s="92" t="s">
        <v>83</v>
      </c>
      <c r="M151" s="92">
        <v>0.0414519309997558</v>
      </c>
      <c r="O151" s="94"/>
      <c r="P151" s="92" t="s">
        <v>9828</v>
      </c>
      <c r="Q151" s="92" t="s">
        <v>83</v>
      </c>
      <c r="R151" s="92">
        <v>0.208541393280029</v>
      </c>
      <c r="T151" s="94"/>
    </row>
    <row r="152">
      <c r="A152" s="92" t="s">
        <v>9829</v>
      </c>
      <c r="B152" s="92" t="s">
        <v>83</v>
      </c>
      <c r="C152" s="92">
        <v>0.0202095508575439</v>
      </c>
      <c r="E152" s="94"/>
      <c r="F152" s="92" t="s">
        <v>9829</v>
      </c>
      <c r="G152" s="92" t="s">
        <v>83</v>
      </c>
      <c r="H152" s="92">
        <v>0.0412313938140869</v>
      </c>
      <c r="J152" s="94"/>
      <c r="K152" s="92" t="s">
        <v>9829</v>
      </c>
      <c r="L152" s="92" t="s">
        <v>83</v>
      </c>
      <c r="M152" s="92">
        <v>0.060640811920166</v>
      </c>
      <c r="O152" s="94"/>
      <c r="P152" s="92" t="s">
        <v>9829</v>
      </c>
      <c r="Q152" s="92" t="s">
        <v>83</v>
      </c>
      <c r="R152" s="92">
        <v>0.321912050247192</v>
      </c>
      <c r="T152" s="94"/>
    </row>
    <row r="153">
      <c r="A153" s="92" t="s">
        <v>9830</v>
      </c>
      <c r="B153" s="92" t="s">
        <v>83</v>
      </c>
      <c r="C153" s="92">
        <v>0.0191996097564697</v>
      </c>
      <c r="E153" s="94"/>
      <c r="F153" s="92" t="s">
        <v>9830</v>
      </c>
      <c r="G153" s="92" t="s">
        <v>83</v>
      </c>
      <c r="H153" s="92">
        <v>0.0514900684356689</v>
      </c>
      <c r="J153" s="94"/>
      <c r="K153" s="92" t="s">
        <v>9830</v>
      </c>
      <c r="L153" s="92" t="s">
        <v>83</v>
      </c>
      <c r="M153" s="92">
        <v>0.073801040649414</v>
      </c>
      <c r="O153" s="94"/>
      <c r="P153" s="92" t="s">
        <v>9830</v>
      </c>
      <c r="Q153" s="92" t="s">
        <v>83</v>
      </c>
      <c r="R153" s="92">
        <v>0.34419822692871</v>
      </c>
      <c r="T153" s="94"/>
    </row>
    <row r="154">
      <c r="A154" s="92" t="s">
        <v>9831</v>
      </c>
      <c r="B154" s="92" t="s">
        <v>83</v>
      </c>
      <c r="C154" s="92">
        <v>0.0182423591613769</v>
      </c>
      <c r="E154" s="94"/>
      <c r="F154" s="92" t="s">
        <v>9831</v>
      </c>
      <c r="G154" s="92" t="s">
        <v>83</v>
      </c>
      <c r="H154" s="92">
        <v>0.0604422092437744</v>
      </c>
      <c r="J154" s="94"/>
      <c r="K154" s="92" t="s">
        <v>9831</v>
      </c>
      <c r="L154" s="92" t="s">
        <v>83</v>
      </c>
      <c r="M154" s="92">
        <v>0.0567400455474853</v>
      </c>
      <c r="O154" s="94"/>
      <c r="P154" s="92" t="s">
        <v>9831</v>
      </c>
      <c r="Q154" s="92" t="s">
        <v>83</v>
      </c>
      <c r="R154" s="92">
        <v>0.281777143478393</v>
      </c>
      <c r="T154" s="94"/>
    </row>
    <row r="155">
      <c r="A155" s="92" t="s">
        <v>9832</v>
      </c>
      <c r="B155" s="92" t="s">
        <v>83</v>
      </c>
      <c r="C155" s="92">
        <v>0.024001121520996</v>
      </c>
      <c r="E155" s="94"/>
      <c r="F155" s="92" t="s">
        <v>9832</v>
      </c>
      <c r="G155" s="92" t="s">
        <v>83</v>
      </c>
      <c r="H155" s="92">
        <v>0.0635499954223632</v>
      </c>
      <c r="J155" s="94"/>
      <c r="K155" s="92" t="s">
        <v>9832</v>
      </c>
      <c r="L155" s="92" t="s">
        <v>83</v>
      </c>
      <c r="M155" s="92">
        <v>0.0622189044952392</v>
      </c>
      <c r="O155" s="94"/>
      <c r="P155" s="92" t="s">
        <v>9832</v>
      </c>
      <c r="Q155" s="92" t="s">
        <v>83</v>
      </c>
      <c r="R155" s="92">
        <v>0.228238344192504</v>
      </c>
      <c r="T155" s="94"/>
    </row>
    <row r="156">
      <c r="A156" s="92" t="s">
        <v>9833</v>
      </c>
      <c r="B156" s="92" t="s">
        <v>83</v>
      </c>
      <c r="C156" s="92">
        <v>0.0238640308380126</v>
      </c>
      <c r="E156" s="94"/>
      <c r="F156" s="92" t="s">
        <v>9833</v>
      </c>
      <c r="G156" s="92" t="s">
        <v>83</v>
      </c>
      <c r="H156" s="92">
        <v>0.0561332702636718</v>
      </c>
      <c r="J156" s="94"/>
      <c r="K156" s="92" t="s">
        <v>9833</v>
      </c>
      <c r="L156" s="92" t="s">
        <v>83</v>
      </c>
      <c r="M156" s="92">
        <v>0.0753910541534423</v>
      </c>
      <c r="O156" s="94"/>
      <c r="P156" s="92" t="s">
        <v>9833</v>
      </c>
      <c r="Q156" s="92" t="s">
        <v>83</v>
      </c>
      <c r="R156" s="92">
        <v>0.315730333328247</v>
      </c>
      <c r="T156" s="94"/>
    </row>
    <row r="157">
      <c r="A157" s="92" t="s">
        <v>9834</v>
      </c>
      <c r="B157" s="92" t="s">
        <v>78</v>
      </c>
      <c r="C157" s="92">
        <v>0.0094118118286132</v>
      </c>
      <c r="E157" s="94"/>
      <c r="F157" s="92" t="s">
        <v>9834</v>
      </c>
      <c r="G157" s="92" t="s">
        <v>78</v>
      </c>
      <c r="H157" s="92">
        <v>0.0189988613128662</v>
      </c>
      <c r="J157" s="94"/>
      <c r="K157" s="92" t="s">
        <v>9834</v>
      </c>
      <c r="L157" s="92" t="s">
        <v>78</v>
      </c>
      <c r="M157" s="92">
        <v>0.0195207595825195</v>
      </c>
      <c r="O157" s="94"/>
      <c r="P157" s="92" t="s">
        <v>9834</v>
      </c>
      <c r="Q157" s="92" t="s">
        <v>78</v>
      </c>
      <c r="R157" s="92">
        <v>0.0812380313873291</v>
      </c>
      <c r="T157" s="94"/>
    </row>
    <row r="158">
      <c r="A158" s="92" t="s">
        <v>9835</v>
      </c>
      <c r="B158" s="92" t="s">
        <v>83</v>
      </c>
      <c r="C158" s="92">
        <v>0.016298770904541</v>
      </c>
      <c r="E158" s="94"/>
      <c r="F158" s="92" t="s">
        <v>9835</v>
      </c>
      <c r="G158" s="92" t="s">
        <v>83</v>
      </c>
      <c r="H158" s="92">
        <v>0.0606424808502197</v>
      </c>
      <c r="J158" s="94"/>
      <c r="K158" s="92" t="s">
        <v>9835</v>
      </c>
      <c r="L158" s="92" t="s">
        <v>83</v>
      </c>
      <c r="M158" s="92">
        <v>0.0736565589904785</v>
      </c>
      <c r="O158" s="94"/>
      <c r="P158" s="92" t="s">
        <v>9835</v>
      </c>
      <c r="Q158" s="92" t="s">
        <v>83</v>
      </c>
      <c r="R158" s="92">
        <v>0.313893795013427</v>
      </c>
      <c r="T158" s="94"/>
    </row>
    <row r="159">
      <c r="A159" s="92" t="s">
        <v>9836</v>
      </c>
      <c r="B159" s="92" t="s">
        <v>78</v>
      </c>
      <c r="C159" s="92">
        <v>0.0090043544769287</v>
      </c>
      <c r="E159" s="94"/>
      <c r="F159" s="92" t="s">
        <v>9836</v>
      </c>
      <c r="G159" s="92" t="s">
        <v>78</v>
      </c>
      <c r="H159" s="92">
        <v>0.0201423168182373</v>
      </c>
      <c r="J159" s="94"/>
      <c r="K159" s="92" t="s">
        <v>9836</v>
      </c>
      <c r="L159" s="92" t="s">
        <v>83</v>
      </c>
      <c r="M159" s="92">
        <v>0.0579719543457031</v>
      </c>
      <c r="O159" s="94"/>
      <c r="P159" s="92" t="s">
        <v>9836</v>
      </c>
      <c r="Q159" s="92" t="s">
        <v>83</v>
      </c>
      <c r="R159" s="92">
        <v>0.280336618423461</v>
      </c>
      <c r="T159" s="94"/>
    </row>
    <row r="160">
      <c r="A160" s="92" t="s">
        <v>9837</v>
      </c>
      <c r="B160" s="92" t="s">
        <v>78</v>
      </c>
      <c r="C160" s="92">
        <v>0.0077424049377441</v>
      </c>
      <c r="E160" s="94"/>
      <c r="F160" s="92" t="s">
        <v>9837</v>
      </c>
      <c r="G160" s="92" t="s">
        <v>78</v>
      </c>
      <c r="H160" s="92">
        <v>0.0199849605560302</v>
      </c>
      <c r="J160" s="94"/>
      <c r="K160" s="92" t="s">
        <v>9837</v>
      </c>
      <c r="L160" s="92" t="s">
        <v>78</v>
      </c>
      <c r="M160" s="92">
        <v>0.0209102630615234</v>
      </c>
      <c r="O160" s="94"/>
      <c r="P160" s="92" t="s">
        <v>9837</v>
      </c>
      <c r="Q160" s="92" t="s">
        <v>78</v>
      </c>
      <c r="R160" s="92">
        <v>0.0816707611083984</v>
      </c>
      <c r="T160" s="94"/>
    </row>
    <row r="161">
      <c r="A161" s="92" t="s">
        <v>9838</v>
      </c>
      <c r="B161" s="92" t="s">
        <v>83</v>
      </c>
      <c r="C161" s="92">
        <v>0.0295596122741699</v>
      </c>
      <c r="E161" s="94"/>
      <c r="F161" s="92" t="s">
        <v>9838</v>
      </c>
      <c r="G161" s="92" t="s">
        <v>83</v>
      </c>
      <c r="H161" s="92">
        <v>0.0401864051818847</v>
      </c>
      <c r="J161" s="94"/>
      <c r="K161" s="92" t="s">
        <v>9838</v>
      </c>
      <c r="L161" s="92" t="s">
        <v>83</v>
      </c>
      <c r="M161" s="92">
        <v>0.0411384105682373</v>
      </c>
      <c r="O161" s="94"/>
      <c r="P161" s="92" t="s">
        <v>9838</v>
      </c>
      <c r="Q161" s="92" t="s">
        <v>83</v>
      </c>
      <c r="R161" s="92">
        <v>0.218592405319213</v>
      </c>
      <c r="T161" s="94"/>
    </row>
    <row r="162">
      <c r="A162" s="92" t="s">
        <v>9839</v>
      </c>
      <c r="B162" s="92" t="s">
        <v>83</v>
      </c>
      <c r="C162" s="92">
        <v>0.0232532024383544</v>
      </c>
      <c r="E162" s="94"/>
      <c r="F162" s="92" t="s">
        <v>9839</v>
      </c>
      <c r="G162" s="92" t="s">
        <v>83</v>
      </c>
      <c r="H162" s="92">
        <v>0.0415670871734619</v>
      </c>
      <c r="J162" s="94"/>
      <c r="K162" s="92" t="s">
        <v>9839</v>
      </c>
      <c r="L162" s="92" t="s">
        <v>83</v>
      </c>
      <c r="M162" s="92">
        <v>0.0425693988800048</v>
      </c>
      <c r="O162" s="94"/>
      <c r="P162" s="92" t="s">
        <v>9839</v>
      </c>
      <c r="Q162" s="92" t="s">
        <v>83</v>
      </c>
      <c r="R162" s="92">
        <v>0.205892324447631</v>
      </c>
      <c r="T162" s="94"/>
    </row>
    <row r="163">
      <c r="A163" s="92" t="s">
        <v>9840</v>
      </c>
      <c r="B163" s="92" t="s">
        <v>83</v>
      </c>
      <c r="C163" s="92">
        <v>0.0176725387573242</v>
      </c>
      <c r="E163" s="94"/>
      <c r="F163" s="92" t="s">
        <v>9840</v>
      </c>
      <c r="G163" s="92" t="s">
        <v>83</v>
      </c>
      <c r="H163" s="92">
        <v>0.048696756362915</v>
      </c>
      <c r="J163" s="94"/>
      <c r="K163" s="92" t="s">
        <v>9840</v>
      </c>
      <c r="L163" s="92" t="s">
        <v>83</v>
      </c>
      <c r="M163" s="92">
        <v>0.042372703552246</v>
      </c>
      <c r="O163" s="94"/>
      <c r="P163" s="92" t="s">
        <v>9840</v>
      </c>
      <c r="Q163" s="92" t="s">
        <v>83</v>
      </c>
      <c r="R163" s="92">
        <v>0.168264150619506</v>
      </c>
      <c r="T163" s="94"/>
    </row>
    <row r="164">
      <c r="A164" s="92" t="s">
        <v>9841</v>
      </c>
      <c r="B164" s="92" t="s">
        <v>83</v>
      </c>
      <c r="C164" s="92">
        <v>0.0329720973968505</v>
      </c>
      <c r="E164" s="94"/>
      <c r="F164" s="92" t="s">
        <v>9841</v>
      </c>
      <c r="G164" s="92" t="s">
        <v>83</v>
      </c>
      <c r="H164" s="92">
        <v>0.101804018020629</v>
      </c>
      <c r="J164" s="94"/>
      <c r="K164" s="92" t="s">
        <v>9841</v>
      </c>
      <c r="L164" s="92" t="s">
        <v>83</v>
      </c>
      <c r="M164" s="92">
        <v>0.129311084747314</v>
      </c>
      <c r="O164" s="94"/>
      <c r="P164" s="92" t="s">
        <v>9841</v>
      </c>
      <c r="Q164" s="92" t="s">
        <v>83</v>
      </c>
      <c r="R164" s="92">
        <v>0.539195775985717</v>
      </c>
      <c r="T164" s="94"/>
    </row>
    <row r="165">
      <c r="A165" s="92" t="s">
        <v>9842</v>
      </c>
      <c r="B165" s="92" t="s">
        <v>83</v>
      </c>
      <c r="C165" s="92">
        <v>0.0187611579895019</v>
      </c>
      <c r="E165" s="94"/>
      <c r="F165" s="92" t="s">
        <v>9842</v>
      </c>
      <c r="G165" s="92" t="s">
        <v>83</v>
      </c>
      <c r="H165" s="92">
        <v>0.0404696464538574</v>
      </c>
      <c r="J165" s="94"/>
      <c r="K165" s="92" t="s">
        <v>9842</v>
      </c>
      <c r="L165" s="92" t="s">
        <v>83</v>
      </c>
      <c r="M165" s="92">
        <v>0.0568337440490722</v>
      </c>
      <c r="O165" s="94"/>
      <c r="P165" s="92" t="s">
        <v>9842</v>
      </c>
      <c r="Q165" s="92" t="s">
        <v>83</v>
      </c>
      <c r="R165" s="92">
        <v>0.276709556579589</v>
      </c>
      <c r="T165" s="94"/>
    </row>
    <row r="166">
      <c r="A166" s="92" t="s">
        <v>9843</v>
      </c>
      <c r="B166" s="92" t="s">
        <v>83</v>
      </c>
      <c r="C166" s="92">
        <v>0.0182869434356689</v>
      </c>
      <c r="E166" s="94"/>
      <c r="F166" s="92" t="s">
        <v>9843</v>
      </c>
      <c r="G166" s="92" t="s">
        <v>83</v>
      </c>
      <c r="H166" s="92">
        <v>0.0404391288757324</v>
      </c>
      <c r="J166" s="94"/>
      <c r="K166" s="92" t="s">
        <v>9843</v>
      </c>
      <c r="L166" s="92" t="s">
        <v>83</v>
      </c>
      <c r="M166" s="92">
        <v>0.0753121376037597</v>
      </c>
      <c r="O166" s="94"/>
      <c r="P166" s="92" t="s">
        <v>9843</v>
      </c>
      <c r="Q166" s="92" t="s">
        <v>83</v>
      </c>
      <c r="R166" s="92">
        <v>0.379565477371215</v>
      </c>
      <c r="T166" s="94"/>
    </row>
    <row r="167">
      <c r="A167" s="92" t="s">
        <v>9844</v>
      </c>
      <c r="B167" s="92" t="s">
        <v>83</v>
      </c>
      <c r="C167" s="92">
        <v>0.0177927017211914</v>
      </c>
      <c r="E167" s="94"/>
      <c r="F167" s="92" t="s">
        <v>9844</v>
      </c>
      <c r="G167" s="92" t="s">
        <v>83</v>
      </c>
      <c r="H167" s="92">
        <v>0.038651704788208</v>
      </c>
      <c r="J167" s="94"/>
      <c r="K167" s="92" t="s">
        <v>9844</v>
      </c>
      <c r="L167" s="92" t="s">
        <v>83</v>
      </c>
      <c r="M167" s="92">
        <v>0.0718030929565429</v>
      </c>
      <c r="O167" s="94"/>
      <c r="P167" s="92" t="s">
        <v>9844</v>
      </c>
      <c r="Q167" s="92" t="s">
        <v>83</v>
      </c>
      <c r="R167" s="92">
        <v>0.345407485961914</v>
      </c>
      <c r="T167" s="94"/>
    </row>
    <row r="168">
      <c r="A168" s="92" t="s">
        <v>9845</v>
      </c>
      <c r="B168" s="92" t="s">
        <v>83</v>
      </c>
      <c r="C168" s="92">
        <v>0.0240910053253173</v>
      </c>
      <c r="E168" s="94"/>
      <c r="F168" s="92" t="s">
        <v>9845</v>
      </c>
      <c r="G168" s="92" t="s">
        <v>83</v>
      </c>
      <c r="H168" s="92">
        <v>0.0548832416534423</v>
      </c>
      <c r="J168" s="94"/>
      <c r="K168" s="92" t="s">
        <v>9845</v>
      </c>
      <c r="L168" s="92" t="s">
        <v>83</v>
      </c>
      <c r="M168" s="92">
        <v>0.0577630996704101</v>
      </c>
      <c r="O168" s="94"/>
      <c r="P168" s="92" t="s">
        <v>9845</v>
      </c>
      <c r="Q168" s="92" t="s">
        <v>83</v>
      </c>
      <c r="R168" s="92">
        <v>0.234024286270141</v>
      </c>
      <c r="T168" s="94"/>
    </row>
    <row r="169">
      <c r="A169" s="92" t="s">
        <v>9846</v>
      </c>
      <c r="B169" s="92" t="s">
        <v>83</v>
      </c>
      <c r="C169" s="92">
        <v>0.0306172370910644</v>
      </c>
      <c r="E169" s="94"/>
      <c r="F169" s="92" t="s">
        <v>9846</v>
      </c>
      <c r="G169" s="92" t="s">
        <v>83</v>
      </c>
      <c r="H169" s="92">
        <v>0.0884621143341064</v>
      </c>
      <c r="J169" s="94"/>
      <c r="K169" s="92" t="s">
        <v>9846</v>
      </c>
      <c r="L169" s="92" t="s">
        <v>83</v>
      </c>
      <c r="M169" s="92">
        <v>0.0918879508972168</v>
      </c>
      <c r="O169" s="94"/>
      <c r="P169" s="92" t="s">
        <v>9846</v>
      </c>
      <c r="Q169" s="92" t="s">
        <v>83</v>
      </c>
      <c r="R169" s="92">
        <v>0.422447204589843</v>
      </c>
      <c r="T169" s="94"/>
    </row>
    <row r="170">
      <c r="A170" s="92" t="s">
        <v>9847</v>
      </c>
      <c r="B170" s="92" t="s">
        <v>83</v>
      </c>
      <c r="C170" s="92">
        <v>0.0247292518615722</v>
      </c>
      <c r="E170" s="94"/>
      <c r="F170" s="92" t="s">
        <v>9847</v>
      </c>
      <c r="G170" s="92" t="s">
        <v>83</v>
      </c>
      <c r="H170" s="92">
        <v>0.0607554912567138</v>
      </c>
      <c r="J170" s="94"/>
      <c r="K170" s="92" t="s">
        <v>9847</v>
      </c>
      <c r="L170" s="92" t="s">
        <v>83</v>
      </c>
      <c r="M170" s="92">
        <v>0.0575292110443115</v>
      </c>
      <c r="O170" s="94"/>
      <c r="P170" s="92" t="s">
        <v>9847</v>
      </c>
      <c r="Q170" s="92" t="s">
        <v>83</v>
      </c>
      <c r="R170" s="92">
        <v>0.239084482192993</v>
      </c>
      <c r="T170" s="94"/>
    </row>
    <row r="171">
      <c r="A171" s="92" t="s">
        <v>9848</v>
      </c>
      <c r="B171" s="92" t="s">
        <v>83</v>
      </c>
      <c r="C171" s="92">
        <v>0.0248215198516845</v>
      </c>
      <c r="E171" s="94"/>
      <c r="F171" s="92" t="s">
        <v>9848</v>
      </c>
      <c r="G171" s="92" t="s">
        <v>83</v>
      </c>
      <c r="H171" s="92">
        <v>0.0561676025390625</v>
      </c>
      <c r="J171" s="94"/>
      <c r="K171" s="92" t="s">
        <v>9848</v>
      </c>
      <c r="L171" s="92" t="s">
        <v>83</v>
      </c>
      <c r="M171" s="92">
        <v>0.0772867202758789</v>
      </c>
      <c r="O171" s="94"/>
      <c r="P171" s="92" t="s">
        <v>9848</v>
      </c>
      <c r="Q171" s="92" t="s">
        <v>83</v>
      </c>
      <c r="R171" s="92">
        <v>0.350221872329711</v>
      </c>
      <c r="T171" s="94"/>
    </row>
    <row r="172">
      <c r="A172" s="92" t="s">
        <v>9849</v>
      </c>
      <c r="B172" s="92" t="s">
        <v>83</v>
      </c>
      <c r="C172" s="92">
        <v>0.024073839187622</v>
      </c>
      <c r="E172" s="94"/>
      <c r="F172" s="92" t="s">
        <v>9849</v>
      </c>
      <c r="G172" s="92" t="s">
        <v>83</v>
      </c>
      <c r="H172" s="92">
        <v>0.0568606853485107</v>
      </c>
      <c r="J172" s="94"/>
      <c r="K172" s="92" t="s">
        <v>9849</v>
      </c>
      <c r="L172" s="92" t="s">
        <v>83</v>
      </c>
      <c r="M172" s="92">
        <v>0.0590031147003173</v>
      </c>
      <c r="O172" s="94"/>
      <c r="P172" s="92" t="s">
        <v>9849</v>
      </c>
      <c r="Q172" s="92" t="s">
        <v>83</v>
      </c>
      <c r="R172" s="92">
        <v>0.244384050369262</v>
      </c>
      <c r="T172" s="94"/>
    </row>
    <row r="173">
      <c r="A173" s="92" t="s">
        <v>9850</v>
      </c>
      <c r="B173" s="92" t="s">
        <v>83</v>
      </c>
      <c r="C173" s="92">
        <v>0.0312247276306152</v>
      </c>
      <c r="E173" s="94"/>
      <c r="F173" s="92" t="s">
        <v>9850</v>
      </c>
      <c r="G173" s="92" t="s">
        <v>83</v>
      </c>
      <c r="H173" s="92">
        <v>0.0806245803833007</v>
      </c>
      <c r="J173" s="94"/>
      <c r="K173" s="92" t="s">
        <v>9850</v>
      </c>
      <c r="L173" s="92" t="s">
        <v>83</v>
      </c>
      <c r="M173" s="92">
        <v>0.0736129283905029</v>
      </c>
      <c r="O173" s="94"/>
      <c r="P173" s="92" t="s">
        <v>9850</v>
      </c>
      <c r="Q173" s="92" t="s">
        <v>83</v>
      </c>
      <c r="R173" s="92">
        <v>0.299120664596557</v>
      </c>
      <c r="T173" s="94"/>
    </row>
    <row r="174">
      <c r="A174" s="92" t="s">
        <v>9851</v>
      </c>
      <c r="B174" s="92" t="s">
        <v>83</v>
      </c>
      <c r="C174" s="92">
        <v>0.0180952548980712</v>
      </c>
      <c r="E174" s="94"/>
      <c r="F174" s="92" t="s">
        <v>9851</v>
      </c>
      <c r="G174" s="92" t="s">
        <v>83</v>
      </c>
      <c r="H174" s="92">
        <v>0.0400094985961914</v>
      </c>
      <c r="J174" s="94"/>
      <c r="K174" s="92" t="s">
        <v>9851</v>
      </c>
      <c r="L174" s="92" t="s">
        <v>83</v>
      </c>
      <c r="M174" s="92">
        <v>0.0587456226348876</v>
      </c>
      <c r="O174" s="94"/>
      <c r="P174" s="92" t="s">
        <v>9851</v>
      </c>
      <c r="Q174" s="92" t="s">
        <v>83</v>
      </c>
      <c r="R174" s="92">
        <v>0.288962602615356</v>
      </c>
      <c r="T174" s="94"/>
    </row>
    <row r="175">
      <c r="A175" s="92" t="s">
        <v>9852</v>
      </c>
      <c r="B175" s="92" t="s">
        <v>83</v>
      </c>
      <c r="C175" s="92">
        <v>0.0325334072113037</v>
      </c>
      <c r="E175" s="94"/>
      <c r="F175" s="92" t="s">
        <v>9852</v>
      </c>
      <c r="G175" s="92" t="s">
        <v>83</v>
      </c>
      <c r="H175" s="92">
        <v>0.060636281967163</v>
      </c>
      <c r="J175" s="94"/>
      <c r="K175" s="92" t="s">
        <v>9852</v>
      </c>
      <c r="L175" s="92" t="s">
        <v>83</v>
      </c>
      <c r="M175" s="92">
        <v>0.0759265422821044</v>
      </c>
      <c r="O175" s="94"/>
      <c r="P175" s="92" t="s">
        <v>9852</v>
      </c>
      <c r="Q175" s="92" t="s">
        <v>83</v>
      </c>
      <c r="R175" s="92">
        <v>0.34346055984497</v>
      </c>
      <c r="T175" s="94"/>
    </row>
    <row r="176">
      <c r="A176" s="92" t="s">
        <v>9853</v>
      </c>
      <c r="B176" s="92" t="s">
        <v>83</v>
      </c>
      <c r="C176" s="92">
        <v>0.0178792476654052</v>
      </c>
      <c r="E176" s="94"/>
      <c r="F176" s="92" t="s">
        <v>9853</v>
      </c>
      <c r="G176" s="92" t="s">
        <v>83</v>
      </c>
      <c r="H176" s="92">
        <v>0.0558874607086181</v>
      </c>
      <c r="J176" s="94"/>
      <c r="K176" s="92" t="s">
        <v>9853</v>
      </c>
      <c r="L176" s="92" t="s">
        <v>83</v>
      </c>
      <c r="M176" s="92">
        <v>0.0591270923614501</v>
      </c>
      <c r="O176" s="94"/>
      <c r="P176" s="92" t="s">
        <v>9853</v>
      </c>
      <c r="Q176" s="92" t="s">
        <v>83</v>
      </c>
      <c r="R176" s="92">
        <v>0.239054918289184</v>
      </c>
      <c r="T176" s="94"/>
    </row>
    <row r="177">
      <c r="A177" s="92" t="s">
        <v>9854</v>
      </c>
      <c r="B177" s="92" t="s">
        <v>83</v>
      </c>
      <c r="C177" s="92">
        <v>0.0305707454681396</v>
      </c>
      <c r="E177" s="94"/>
      <c r="F177" s="92" t="s">
        <v>9854</v>
      </c>
      <c r="G177" s="92" t="s">
        <v>83</v>
      </c>
      <c r="H177" s="92">
        <v>0.0781295299530029</v>
      </c>
      <c r="J177" s="94"/>
      <c r="K177" s="92" t="s">
        <v>9854</v>
      </c>
      <c r="L177" s="92" t="s">
        <v>83</v>
      </c>
      <c r="M177" s="92">
        <v>0.0743162631988525</v>
      </c>
      <c r="O177" s="94"/>
      <c r="P177" s="92" t="s">
        <v>9854</v>
      </c>
      <c r="Q177" s="92" t="s">
        <v>83</v>
      </c>
      <c r="R177" s="92">
        <v>0.302488327026367</v>
      </c>
      <c r="T177" s="94"/>
    </row>
    <row r="178">
      <c r="A178" s="92" t="s">
        <v>9855</v>
      </c>
      <c r="B178" s="92" t="s">
        <v>83</v>
      </c>
      <c r="C178" s="92">
        <v>0.0195493698120117</v>
      </c>
      <c r="E178" s="94"/>
      <c r="F178" s="92" t="s">
        <v>9855</v>
      </c>
      <c r="G178" s="92" t="s">
        <v>83</v>
      </c>
      <c r="H178" s="92">
        <v>0.04034423828125</v>
      </c>
      <c r="J178" s="94"/>
      <c r="K178" s="92" t="s">
        <v>9855</v>
      </c>
      <c r="L178" s="92" t="s">
        <v>83</v>
      </c>
      <c r="M178" s="92">
        <v>0.0485682487487793</v>
      </c>
      <c r="O178" s="94"/>
      <c r="P178" s="92" t="s">
        <v>9855</v>
      </c>
      <c r="Q178" s="92" t="s">
        <v>83</v>
      </c>
      <c r="R178" s="92">
        <v>0.179749011993408</v>
      </c>
      <c r="T178" s="94"/>
    </row>
    <row r="179">
      <c r="A179" s="92" t="s">
        <v>9856</v>
      </c>
      <c r="B179" s="92" t="s">
        <v>83</v>
      </c>
      <c r="C179" s="92">
        <v>0.0185956954956054</v>
      </c>
      <c r="E179" s="94"/>
      <c r="F179" s="92" t="s">
        <v>9856</v>
      </c>
      <c r="G179" s="92" t="s">
        <v>83</v>
      </c>
      <c r="H179" s="92">
        <v>0.0401830673217773</v>
      </c>
      <c r="J179" s="94"/>
      <c r="K179" s="92" t="s">
        <v>9856</v>
      </c>
      <c r="L179" s="92" t="s">
        <v>83</v>
      </c>
      <c r="M179" s="92">
        <v>0.0590982437133789</v>
      </c>
      <c r="O179" s="94"/>
      <c r="P179" s="92" t="s">
        <v>9856</v>
      </c>
      <c r="Q179" s="92" t="s">
        <v>83</v>
      </c>
      <c r="R179" s="92">
        <v>0.237348079681396</v>
      </c>
      <c r="T179" s="94"/>
    </row>
    <row r="180">
      <c r="A180" s="92" t="s">
        <v>9857</v>
      </c>
      <c r="B180" s="92" t="s">
        <v>83</v>
      </c>
      <c r="C180" s="92">
        <v>0.0180232524871826</v>
      </c>
      <c r="E180" s="94"/>
      <c r="F180" s="92" t="s">
        <v>9857</v>
      </c>
      <c r="G180" s="92" t="s">
        <v>83</v>
      </c>
      <c r="H180" s="92">
        <v>0.0405821800231933</v>
      </c>
      <c r="J180" s="94"/>
      <c r="K180" s="92" t="s">
        <v>9857</v>
      </c>
      <c r="L180" s="92" t="s">
        <v>83</v>
      </c>
      <c r="M180" s="92">
        <v>0.0414888858795166</v>
      </c>
      <c r="O180" s="94"/>
      <c r="P180" s="92" t="s">
        <v>9857</v>
      </c>
      <c r="Q180" s="92" t="s">
        <v>83</v>
      </c>
      <c r="R180" s="92">
        <v>0.165662050247192</v>
      </c>
      <c r="T180" s="94"/>
    </row>
    <row r="181">
      <c r="A181" s="92" t="s">
        <v>9858</v>
      </c>
      <c r="B181" s="92" t="s">
        <v>83</v>
      </c>
      <c r="C181" s="92">
        <v>0.02337646484375</v>
      </c>
      <c r="E181" s="94"/>
      <c r="F181" s="92" t="s">
        <v>9858</v>
      </c>
      <c r="G181" s="92" t="s">
        <v>83</v>
      </c>
      <c r="H181" s="92">
        <v>0.0592842102050781</v>
      </c>
      <c r="J181" s="94"/>
      <c r="K181" s="92" t="s">
        <v>9858</v>
      </c>
      <c r="L181" s="92" t="s">
        <v>83</v>
      </c>
      <c r="M181" s="92">
        <v>0.0748324394226074</v>
      </c>
      <c r="O181" s="94"/>
      <c r="P181" s="92" t="s">
        <v>9858</v>
      </c>
      <c r="Q181" s="92" t="s">
        <v>83</v>
      </c>
      <c r="R181" s="92">
        <v>0.341623544692993</v>
      </c>
      <c r="T181" s="94"/>
    </row>
    <row r="182">
      <c r="A182" s="92" t="s">
        <v>9859</v>
      </c>
      <c r="B182" s="92" t="s">
        <v>78</v>
      </c>
      <c r="C182" s="92">
        <v>0.0094084739685058</v>
      </c>
      <c r="E182" s="94"/>
      <c r="F182" s="92" t="s">
        <v>9859</v>
      </c>
      <c r="G182" s="92" t="s">
        <v>83</v>
      </c>
      <c r="H182" s="92">
        <v>0.0402545928955078</v>
      </c>
      <c r="J182" s="94"/>
      <c r="K182" s="92" t="s">
        <v>9859</v>
      </c>
      <c r="L182" s="92" t="s">
        <v>83</v>
      </c>
      <c r="M182" s="92">
        <v>0.0407431125640869</v>
      </c>
      <c r="O182" s="94"/>
      <c r="P182" s="92" t="s">
        <v>9859</v>
      </c>
      <c r="Q182" s="92" t="s">
        <v>83</v>
      </c>
      <c r="R182" s="92">
        <v>0.220605611801147</v>
      </c>
      <c r="T182" s="94"/>
    </row>
    <row r="183">
      <c r="A183" s="92" t="s">
        <v>9860</v>
      </c>
      <c r="B183" s="92" t="s">
        <v>83</v>
      </c>
      <c r="C183" s="92">
        <v>0.0172259807586669</v>
      </c>
      <c r="E183" s="94"/>
      <c r="F183" s="92" t="s">
        <v>9860</v>
      </c>
      <c r="G183" s="92" t="s">
        <v>83</v>
      </c>
      <c r="H183" s="92">
        <v>0.0566518306732177</v>
      </c>
      <c r="J183" s="94"/>
      <c r="K183" s="92" t="s">
        <v>9860</v>
      </c>
      <c r="L183" s="92" t="s">
        <v>83</v>
      </c>
      <c r="M183" s="92">
        <v>0.074925422668457</v>
      </c>
      <c r="O183" s="94"/>
      <c r="P183" s="92" t="s">
        <v>9860</v>
      </c>
      <c r="Q183" s="92" t="s">
        <v>83</v>
      </c>
      <c r="R183" s="92">
        <v>0.338459491729736</v>
      </c>
      <c r="T183" s="94"/>
    </row>
    <row r="184">
      <c r="A184" s="92" t="s">
        <v>9861</v>
      </c>
      <c r="B184" s="92" t="s">
        <v>83</v>
      </c>
      <c r="C184" s="92">
        <v>0.0180511474609375</v>
      </c>
      <c r="E184" s="94"/>
      <c r="F184" s="92" t="s">
        <v>9861</v>
      </c>
      <c r="G184" s="92" t="s">
        <v>83</v>
      </c>
      <c r="H184" s="92">
        <v>0.0573437213897705</v>
      </c>
      <c r="J184" s="94"/>
      <c r="K184" s="92" t="s">
        <v>9861</v>
      </c>
      <c r="L184" s="92" t="s">
        <v>83</v>
      </c>
      <c r="M184" s="92">
        <v>0.0927846431732177</v>
      </c>
      <c r="O184" s="94"/>
      <c r="P184" s="92" t="s">
        <v>9861</v>
      </c>
      <c r="Q184" s="92" t="s">
        <v>83</v>
      </c>
      <c r="R184" s="92">
        <v>0.379733562469482</v>
      </c>
      <c r="T184" s="94"/>
    </row>
    <row r="185">
      <c r="A185" s="92" t="s">
        <v>9862</v>
      </c>
      <c r="B185" s="92" t="s">
        <v>83</v>
      </c>
      <c r="C185" s="92">
        <v>0.0193748474121093</v>
      </c>
      <c r="E185" s="94"/>
      <c r="F185" s="92" t="s">
        <v>9862</v>
      </c>
      <c r="G185" s="92" t="s">
        <v>83</v>
      </c>
      <c r="H185" s="92">
        <v>0.0416457653045654</v>
      </c>
      <c r="J185" s="94"/>
      <c r="K185" s="92" t="s">
        <v>9862</v>
      </c>
      <c r="L185" s="92" t="s">
        <v>83</v>
      </c>
      <c r="M185" s="92">
        <v>0.0445811748504638</v>
      </c>
      <c r="O185" s="94"/>
      <c r="P185" s="92" t="s">
        <v>9862</v>
      </c>
      <c r="Q185" s="92" t="s">
        <v>83</v>
      </c>
      <c r="R185" s="92">
        <v>0.167677640914917</v>
      </c>
      <c r="T185" s="94"/>
    </row>
    <row r="186">
      <c r="A186" s="92" t="s">
        <v>9863</v>
      </c>
      <c r="B186" s="92" t="s">
        <v>83</v>
      </c>
      <c r="C186" s="92">
        <v>0.0208685398101806</v>
      </c>
      <c r="E186" s="94"/>
      <c r="F186" s="92" t="s">
        <v>9863</v>
      </c>
      <c r="G186" s="92" t="s">
        <v>83</v>
      </c>
      <c r="H186" s="92">
        <v>0.0413730144500732</v>
      </c>
      <c r="J186" s="94"/>
      <c r="K186" s="92" t="s">
        <v>9863</v>
      </c>
      <c r="L186" s="92" t="s">
        <v>83</v>
      </c>
      <c r="M186" s="92">
        <v>0.0414626598358154</v>
      </c>
      <c r="O186" s="94"/>
      <c r="P186" s="92" t="s">
        <v>9863</v>
      </c>
      <c r="Q186" s="92" t="s">
        <v>83</v>
      </c>
      <c r="R186" s="92">
        <v>0.174376964569091</v>
      </c>
      <c r="T186" s="94"/>
    </row>
    <row r="187">
      <c r="A187" s="92" t="s">
        <v>9864</v>
      </c>
      <c r="B187" s="92" t="s">
        <v>83</v>
      </c>
      <c r="C187" s="92">
        <v>0.0195167064666748</v>
      </c>
      <c r="E187" s="94"/>
      <c r="F187" s="92" t="s">
        <v>9864</v>
      </c>
      <c r="G187" s="92" t="s">
        <v>83</v>
      </c>
      <c r="H187" s="92">
        <v>0.0590660572052001</v>
      </c>
      <c r="J187" s="94"/>
      <c r="K187" s="92" t="s">
        <v>9864</v>
      </c>
      <c r="L187" s="92" t="s">
        <v>83</v>
      </c>
      <c r="M187" s="92">
        <v>0.0577270984649658</v>
      </c>
      <c r="O187" s="94"/>
      <c r="P187" s="92" t="s">
        <v>9864</v>
      </c>
      <c r="Q187" s="92" t="s">
        <v>83</v>
      </c>
      <c r="R187" s="92">
        <v>0.243983268737792</v>
      </c>
      <c r="T187" s="94"/>
    </row>
    <row r="188">
      <c r="A188" s="92" t="s">
        <v>9865</v>
      </c>
      <c r="B188" s="92" t="s">
        <v>83</v>
      </c>
      <c r="C188" s="92">
        <v>0.0252094268798828</v>
      </c>
      <c r="E188" s="94"/>
      <c r="F188" s="92" t="s">
        <v>9865</v>
      </c>
      <c r="G188" s="92" t="s">
        <v>83</v>
      </c>
      <c r="H188" s="92">
        <v>0.0551428794860839</v>
      </c>
      <c r="J188" s="94"/>
      <c r="K188" s="92" t="s">
        <v>9865</v>
      </c>
      <c r="L188" s="92" t="s">
        <v>83</v>
      </c>
      <c r="M188" s="92">
        <v>0.0774848461151123</v>
      </c>
      <c r="O188" s="94"/>
      <c r="P188" s="92" t="s">
        <v>9865</v>
      </c>
      <c r="Q188" s="92" t="s">
        <v>83</v>
      </c>
      <c r="R188" s="92">
        <v>0.383612394332885</v>
      </c>
      <c r="T188" s="94"/>
    </row>
    <row r="189">
      <c r="A189" s="92" t="s">
        <v>9866</v>
      </c>
      <c r="B189" s="92" t="s">
        <v>83</v>
      </c>
      <c r="C189" s="92">
        <v>0.0177924633026123</v>
      </c>
      <c r="E189" s="94"/>
      <c r="F189" s="92" t="s">
        <v>9866</v>
      </c>
      <c r="G189" s="92" t="s">
        <v>83</v>
      </c>
      <c r="H189" s="92">
        <v>0.0388228893280029</v>
      </c>
      <c r="J189" s="94"/>
      <c r="K189" s="92" t="s">
        <v>9866</v>
      </c>
      <c r="L189" s="92" t="s">
        <v>83</v>
      </c>
      <c r="M189" s="92">
        <v>0.0429167747497558</v>
      </c>
      <c r="O189" s="94"/>
      <c r="P189" s="92" t="s">
        <v>9866</v>
      </c>
      <c r="Q189" s="92" t="s">
        <v>83</v>
      </c>
      <c r="R189" s="92">
        <v>0.171226263046264</v>
      </c>
      <c r="T189" s="94"/>
    </row>
    <row r="190">
      <c r="A190" s="92" t="s">
        <v>9867</v>
      </c>
      <c r="B190" s="92" t="s">
        <v>83</v>
      </c>
      <c r="C190" s="92">
        <v>0.0249080657958984</v>
      </c>
      <c r="E190" s="94"/>
      <c r="F190" s="92" t="s">
        <v>9867</v>
      </c>
      <c r="G190" s="92" t="s">
        <v>83</v>
      </c>
      <c r="H190" s="92">
        <v>0.0714118480682373</v>
      </c>
      <c r="J190" s="94"/>
      <c r="K190" s="92" t="s">
        <v>9867</v>
      </c>
      <c r="L190" s="92" t="s">
        <v>83</v>
      </c>
      <c r="M190" s="92">
        <v>0.074338674545288</v>
      </c>
      <c r="O190" s="94"/>
      <c r="P190" s="92" t="s">
        <v>9867</v>
      </c>
      <c r="Q190" s="92" t="s">
        <v>83</v>
      </c>
      <c r="R190" s="92">
        <v>0.351552486419677</v>
      </c>
      <c r="T190" s="94"/>
    </row>
    <row r="191">
      <c r="A191" s="92" t="s">
        <v>9868</v>
      </c>
      <c r="B191" s="92" t="s">
        <v>83</v>
      </c>
      <c r="C191" s="92">
        <v>0.0244431495666503</v>
      </c>
      <c r="E191" s="94"/>
      <c r="F191" s="92" t="s">
        <v>9868</v>
      </c>
      <c r="G191" s="92" t="s">
        <v>83</v>
      </c>
      <c r="H191" s="92">
        <v>0.0593829154968261</v>
      </c>
      <c r="J191" s="94"/>
      <c r="K191" s="92" t="s">
        <v>9868</v>
      </c>
      <c r="L191" s="92" t="s">
        <v>83</v>
      </c>
      <c r="M191" s="92">
        <v>0.05894136428833</v>
      </c>
      <c r="O191" s="94"/>
      <c r="P191" s="92" t="s">
        <v>9868</v>
      </c>
      <c r="Q191" s="92" t="s">
        <v>83</v>
      </c>
      <c r="R191" s="92">
        <v>0.274483203887939</v>
      </c>
      <c r="T191" s="94"/>
    </row>
    <row r="192">
      <c r="A192" s="92" t="s">
        <v>9869</v>
      </c>
      <c r="B192" s="92" t="s">
        <v>83</v>
      </c>
      <c r="C192" s="92">
        <v>0.0177857875823974</v>
      </c>
      <c r="E192" s="94"/>
      <c r="F192" s="92" t="s">
        <v>9869</v>
      </c>
      <c r="G192" s="92" t="s">
        <v>83</v>
      </c>
      <c r="H192" s="92">
        <v>0.0640900135040283</v>
      </c>
      <c r="J192" s="94"/>
      <c r="K192" s="92" t="s">
        <v>9869</v>
      </c>
      <c r="L192" s="92" t="s">
        <v>83</v>
      </c>
      <c r="M192" s="92">
        <v>0.0715885162353515</v>
      </c>
      <c r="O192" s="94"/>
      <c r="P192" s="92" t="s">
        <v>9869</v>
      </c>
      <c r="Q192" s="92" t="s">
        <v>83</v>
      </c>
      <c r="R192" s="92">
        <v>0.277467489242553</v>
      </c>
      <c r="T192" s="94"/>
    </row>
    <row r="193">
      <c r="A193" s="92" t="s">
        <v>9870</v>
      </c>
      <c r="B193" s="92" t="s">
        <v>83</v>
      </c>
      <c r="C193" s="92">
        <v>0.0240364074707031</v>
      </c>
      <c r="E193" s="94"/>
      <c r="F193" s="92" t="s">
        <v>9870</v>
      </c>
      <c r="G193" s="92" t="s">
        <v>83</v>
      </c>
      <c r="H193" s="92">
        <v>0.0564711093902587</v>
      </c>
      <c r="J193" s="94"/>
      <c r="K193" s="92" t="s">
        <v>9870</v>
      </c>
      <c r="L193" s="92" t="s">
        <v>83</v>
      </c>
      <c r="M193" s="92">
        <v>0.0775988101959228</v>
      </c>
      <c r="O193" s="94"/>
      <c r="P193" s="92" t="s">
        <v>9870</v>
      </c>
      <c r="Q193" s="92" t="s">
        <v>83</v>
      </c>
      <c r="R193" s="92">
        <v>0.348687410354614</v>
      </c>
      <c r="T193" s="94"/>
    </row>
    <row r="194">
      <c r="A194" s="92" t="s">
        <v>9871</v>
      </c>
      <c r="B194" s="92" t="s">
        <v>83</v>
      </c>
      <c r="C194" s="92">
        <v>0.0177323818206787</v>
      </c>
      <c r="E194" s="94"/>
      <c r="F194" s="92" t="s">
        <v>9871</v>
      </c>
      <c r="G194" s="92" t="s">
        <v>83</v>
      </c>
      <c r="H194" s="92">
        <v>0.0398781299591064</v>
      </c>
      <c r="J194" s="94"/>
      <c r="K194" s="92" t="s">
        <v>9871</v>
      </c>
      <c r="L194" s="92" t="s">
        <v>83</v>
      </c>
      <c r="M194" s="92">
        <v>0.0438880920410156</v>
      </c>
      <c r="O194" s="94"/>
      <c r="P194" s="92" t="s">
        <v>9871</v>
      </c>
      <c r="Q194" s="92" t="s">
        <v>83</v>
      </c>
      <c r="R194" s="92">
        <v>0.174405097961425</v>
      </c>
      <c r="T194" s="94"/>
    </row>
    <row r="195">
      <c r="A195" s="92" t="s">
        <v>9872</v>
      </c>
      <c r="B195" s="92" t="s">
        <v>83</v>
      </c>
      <c r="C195" s="92">
        <v>0.0182442665100097</v>
      </c>
      <c r="E195" s="94"/>
      <c r="F195" s="92" t="s">
        <v>9872</v>
      </c>
      <c r="G195" s="92" t="s">
        <v>83</v>
      </c>
      <c r="H195" s="92">
        <v>0.0408353805541992</v>
      </c>
      <c r="J195" s="94"/>
      <c r="K195" s="92" t="s">
        <v>9872</v>
      </c>
      <c r="L195" s="92" t="s">
        <v>83</v>
      </c>
      <c r="M195" s="92">
        <v>0.0657460689544677</v>
      </c>
      <c r="O195" s="94"/>
      <c r="P195" s="92" t="s">
        <v>9872</v>
      </c>
      <c r="Q195" s="92" t="s">
        <v>83</v>
      </c>
      <c r="R195" s="92">
        <v>0.231672763824462</v>
      </c>
      <c r="T195" s="94"/>
    </row>
    <row r="196">
      <c r="A196" s="92" t="s">
        <v>9873</v>
      </c>
      <c r="B196" s="92" t="s">
        <v>78</v>
      </c>
      <c r="C196" s="92">
        <v>0.0099515914916992</v>
      </c>
      <c r="E196" s="94"/>
      <c r="F196" s="92" t="s">
        <v>9873</v>
      </c>
      <c r="G196" s="92" t="s">
        <v>78</v>
      </c>
      <c r="H196" s="92">
        <v>0.0200216770172119</v>
      </c>
      <c r="J196" s="94"/>
      <c r="K196" s="92" t="s">
        <v>9873</v>
      </c>
      <c r="L196" s="92" t="s">
        <v>78</v>
      </c>
      <c r="M196" s="92">
        <v>0.0197563171386718</v>
      </c>
      <c r="O196" s="94"/>
      <c r="P196" s="92" t="s">
        <v>9873</v>
      </c>
      <c r="Q196" s="92" t="s">
        <v>78</v>
      </c>
      <c r="R196" s="92">
        <v>0.0791535377502441</v>
      </c>
      <c r="T196" s="94"/>
    </row>
    <row r="197">
      <c r="A197" s="92" t="s">
        <v>9874</v>
      </c>
      <c r="B197" s="92" t="s">
        <v>83</v>
      </c>
      <c r="C197" s="92">
        <v>0.0234761238098144</v>
      </c>
      <c r="E197" s="94"/>
      <c r="F197" s="92" t="s">
        <v>9874</v>
      </c>
      <c r="G197" s="92" t="s">
        <v>83</v>
      </c>
      <c r="H197" s="92">
        <v>0.0606341361999511</v>
      </c>
      <c r="J197" s="94"/>
      <c r="K197" s="92" t="s">
        <v>9874</v>
      </c>
      <c r="L197" s="92" t="s">
        <v>83</v>
      </c>
      <c r="M197" s="92">
        <v>0.0752286911010742</v>
      </c>
      <c r="O197" s="94"/>
      <c r="P197" s="92" t="s">
        <v>9874</v>
      </c>
      <c r="Q197" s="92" t="s">
        <v>83</v>
      </c>
      <c r="R197" s="92">
        <v>0.31056785583496</v>
      </c>
      <c r="T197" s="94"/>
    </row>
    <row r="198">
      <c r="A198" s="92" t="s">
        <v>9875</v>
      </c>
      <c r="B198" s="92" t="s">
        <v>83</v>
      </c>
      <c r="C198" s="92">
        <v>0.0182476043701171</v>
      </c>
      <c r="E198" s="94"/>
      <c r="F198" s="92" t="s">
        <v>9875</v>
      </c>
      <c r="G198" s="92" t="s">
        <v>83</v>
      </c>
      <c r="H198" s="92">
        <v>0.0394849777221679</v>
      </c>
      <c r="J198" s="94"/>
      <c r="K198" s="92" t="s">
        <v>9875</v>
      </c>
      <c r="L198" s="92" t="s">
        <v>83</v>
      </c>
      <c r="M198" s="92">
        <v>0.0591199398040771</v>
      </c>
      <c r="O198" s="94"/>
      <c r="P198" s="92" t="s">
        <v>9875</v>
      </c>
      <c r="Q198" s="92" t="s">
        <v>83</v>
      </c>
      <c r="R198" s="92">
        <v>0.28439712524414</v>
      </c>
      <c r="T198" s="94"/>
    </row>
    <row r="199">
      <c r="A199" s="92" t="s">
        <v>9876</v>
      </c>
      <c r="B199" s="92" t="s">
        <v>78</v>
      </c>
      <c r="C199" s="92">
        <v>0.0122261047363281</v>
      </c>
      <c r="E199" s="94"/>
      <c r="F199" s="92" t="s">
        <v>9876</v>
      </c>
      <c r="G199" s="92" t="s">
        <v>83</v>
      </c>
      <c r="H199" s="92">
        <v>0.0403723716735839</v>
      </c>
      <c r="J199" s="94"/>
      <c r="K199" s="92" t="s">
        <v>9876</v>
      </c>
      <c r="L199" s="92" t="s">
        <v>83</v>
      </c>
      <c r="M199" s="92">
        <v>0.0585312843322753</v>
      </c>
      <c r="O199" s="94"/>
      <c r="P199" s="92" t="s">
        <v>9876</v>
      </c>
      <c r="Q199" s="92" t="s">
        <v>83</v>
      </c>
      <c r="R199" s="92">
        <v>0.275704383850097</v>
      </c>
      <c r="T199" s="94"/>
    </row>
    <row r="200">
      <c r="A200" s="92" t="s">
        <v>9877</v>
      </c>
      <c r="B200" s="92" t="s">
        <v>83</v>
      </c>
      <c r="C200" s="92">
        <v>0.0262346267700195</v>
      </c>
      <c r="E200" s="94"/>
      <c r="F200" s="92" t="s">
        <v>9877</v>
      </c>
      <c r="G200" s="92" t="s">
        <v>83</v>
      </c>
      <c r="H200" s="92">
        <v>0.0575902462005615</v>
      </c>
      <c r="J200" s="94"/>
      <c r="K200" s="92" t="s">
        <v>9877</v>
      </c>
      <c r="L200" s="92" t="s">
        <v>83</v>
      </c>
      <c r="M200" s="92">
        <v>0.074777603149414</v>
      </c>
      <c r="O200" s="94"/>
      <c r="P200" s="92" t="s">
        <v>9877</v>
      </c>
      <c r="Q200" s="92" t="s">
        <v>83</v>
      </c>
      <c r="R200" s="92">
        <v>0.308013200759887</v>
      </c>
      <c r="T200" s="94"/>
    </row>
    <row r="201">
      <c r="A201" s="92" t="s">
        <v>9878</v>
      </c>
      <c r="B201" s="92" t="s">
        <v>83</v>
      </c>
      <c r="C201" s="92">
        <v>0.0186691284179687</v>
      </c>
      <c r="E201" s="94"/>
      <c r="F201" s="92" t="s">
        <v>9878</v>
      </c>
      <c r="G201" s="92" t="s">
        <v>83</v>
      </c>
      <c r="H201" s="92">
        <v>0.0424187183380126</v>
      </c>
      <c r="J201" s="94"/>
      <c r="K201" s="92" t="s">
        <v>9878</v>
      </c>
      <c r="L201" s="92" t="s">
        <v>83</v>
      </c>
      <c r="M201" s="92">
        <v>0.0575747489929199</v>
      </c>
      <c r="O201" s="94"/>
      <c r="P201" s="92" t="s">
        <v>9878</v>
      </c>
      <c r="Q201" s="92" t="s">
        <v>83</v>
      </c>
      <c r="R201" s="92">
        <v>0.234703063964843</v>
      </c>
      <c r="T201" s="94"/>
    </row>
    <row r="202">
      <c r="A202" s="92" t="s">
        <v>9879</v>
      </c>
      <c r="B202" s="92" t="s">
        <v>78</v>
      </c>
      <c r="C202" s="92">
        <v>0.0148272514343261</v>
      </c>
      <c r="E202" s="94"/>
      <c r="F202" s="92" t="s">
        <v>9879</v>
      </c>
      <c r="G202" s="92" t="s">
        <v>78</v>
      </c>
      <c r="H202" s="92">
        <v>0.0190169811248779</v>
      </c>
      <c r="J202" s="94"/>
      <c r="K202" s="92" t="s">
        <v>9879</v>
      </c>
      <c r="L202" s="92" t="s">
        <v>83</v>
      </c>
      <c r="M202" s="92">
        <v>0.0369064807891845</v>
      </c>
      <c r="O202" s="94"/>
      <c r="P202" s="92" t="s">
        <v>9879</v>
      </c>
      <c r="Q202" s="92" t="s">
        <v>83</v>
      </c>
      <c r="R202" s="92">
        <v>0.186288833618164</v>
      </c>
      <c r="T202" s="94"/>
    </row>
    <row r="203">
      <c r="A203" s="92" t="s">
        <v>9880</v>
      </c>
      <c r="B203" s="92" t="s">
        <v>83</v>
      </c>
      <c r="C203" s="92">
        <v>0.0252296924591064</v>
      </c>
      <c r="E203" s="94"/>
      <c r="F203" s="92" t="s">
        <v>9880</v>
      </c>
      <c r="G203" s="92" t="s">
        <v>83</v>
      </c>
      <c r="H203" s="92">
        <v>0.0557990074157714</v>
      </c>
      <c r="J203" s="94"/>
      <c r="K203" s="92" t="s">
        <v>9880</v>
      </c>
      <c r="L203" s="92" t="s">
        <v>83</v>
      </c>
      <c r="M203" s="92">
        <v>0.0515470504760742</v>
      </c>
      <c r="O203" s="94"/>
      <c r="P203" s="92" t="s">
        <v>9880</v>
      </c>
      <c r="Q203" s="92" t="s">
        <v>83</v>
      </c>
      <c r="R203" s="92">
        <v>0.199655294418334</v>
      </c>
      <c r="T203" s="94"/>
    </row>
    <row r="204">
      <c r="A204" s="92" t="s">
        <v>9881</v>
      </c>
      <c r="B204" s="92" t="s">
        <v>83</v>
      </c>
      <c r="C204" s="92">
        <v>0.0180039405822753</v>
      </c>
      <c r="E204" s="94"/>
      <c r="F204" s="92" t="s">
        <v>9881</v>
      </c>
      <c r="G204" s="92" t="s">
        <v>83</v>
      </c>
      <c r="H204" s="92">
        <v>0.0386629104614257</v>
      </c>
      <c r="J204" s="94"/>
      <c r="K204" s="92" t="s">
        <v>9881</v>
      </c>
      <c r="L204" s="92" t="s">
        <v>83</v>
      </c>
      <c r="M204" s="92">
        <v>0.0670998096466064</v>
      </c>
      <c r="O204" s="94"/>
      <c r="P204" s="92" t="s">
        <v>9881</v>
      </c>
      <c r="Q204" s="92" t="s">
        <v>83</v>
      </c>
      <c r="R204" s="92">
        <v>0.340091466903686</v>
      </c>
      <c r="T204" s="94"/>
    </row>
    <row r="205">
      <c r="A205" s="92" t="s">
        <v>9882</v>
      </c>
      <c r="B205" s="92" t="s">
        <v>83</v>
      </c>
      <c r="C205" s="92">
        <v>0.0382235050201416</v>
      </c>
      <c r="E205" s="94"/>
      <c r="F205" s="92" t="s">
        <v>9882</v>
      </c>
      <c r="G205" s="92" t="s">
        <v>83</v>
      </c>
      <c r="H205" s="92">
        <v>0.0868957042694091</v>
      </c>
      <c r="J205" s="94"/>
      <c r="K205" s="92" t="s">
        <v>9882</v>
      </c>
      <c r="L205" s="92" t="s">
        <v>83</v>
      </c>
      <c r="M205" s="92">
        <v>0.110168933868408</v>
      </c>
      <c r="O205" s="94"/>
      <c r="P205" s="92" t="s">
        <v>9882</v>
      </c>
      <c r="Q205" s="92" t="s">
        <v>83</v>
      </c>
      <c r="R205" s="92">
        <v>0.51155686378479</v>
      </c>
      <c r="T205" s="94"/>
    </row>
    <row r="206">
      <c r="A206" s="92" t="s">
        <v>9883</v>
      </c>
      <c r="B206" s="92" t="s">
        <v>83</v>
      </c>
      <c r="C206" s="92">
        <v>0.0310380458831787</v>
      </c>
      <c r="E206" s="94"/>
      <c r="F206" s="92" t="s">
        <v>9883</v>
      </c>
      <c r="G206" s="92" t="s">
        <v>83</v>
      </c>
      <c r="H206" s="92">
        <v>0.0698428153991699</v>
      </c>
      <c r="J206" s="94"/>
      <c r="K206" s="92" t="s">
        <v>9883</v>
      </c>
      <c r="L206" s="92" t="s">
        <v>83</v>
      </c>
      <c r="M206" s="92">
        <v>0.106879234313964</v>
      </c>
      <c r="O206" s="94"/>
      <c r="P206" s="92" t="s">
        <v>9883</v>
      </c>
      <c r="Q206" s="92" t="s">
        <v>83</v>
      </c>
      <c r="R206" s="92">
        <v>0.460544347763061</v>
      </c>
      <c r="T206" s="94"/>
    </row>
    <row r="207">
      <c r="A207" s="92" t="s">
        <v>9884</v>
      </c>
      <c r="B207" s="92" t="s">
        <v>83</v>
      </c>
      <c r="C207" s="92">
        <v>0.0383217334747314</v>
      </c>
      <c r="E207" s="94"/>
      <c r="F207" s="92" t="s">
        <v>9884</v>
      </c>
      <c r="G207" s="92" t="s">
        <v>83</v>
      </c>
      <c r="H207" s="92">
        <v>0.0963397026062011</v>
      </c>
      <c r="J207" s="94"/>
      <c r="K207" s="92" t="s">
        <v>9884</v>
      </c>
      <c r="L207" s="92" t="s">
        <v>83</v>
      </c>
      <c r="M207" s="92">
        <v>0.0802381038665771</v>
      </c>
      <c r="O207" s="94"/>
      <c r="P207" s="92" t="s">
        <v>9884</v>
      </c>
      <c r="Q207" s="92" t="s">
        <v>83</v>
      </c>
      <c r="R207" s="92">
        <v>0.357995748519897</v>
      </c>
      <c r="T207" s="94"/>
    </row>
    <row r="208">
      <c r="A208" s="92" t="s">
        <v>9885</v>
      </c>
      <c r="B208" s="92" t="s">
        <v>83</v>
      </c>
      <c r="C208" s="92">
        <v>0.0434041023254394</v>
      </c>
      <c r="E208" s="94"/>
      <c r="F208" s="92" t="s">
        <v>9885</v>
      </c>
      <c r="G208" s="92" t="s">
        <v>83</v>
      </c>
      <c r="H208" s="92">
        <v>0.0937740802764892</v>
      </c>
      <c r="J208" s="94"/>
      <c r="K208" s="92" t="s">
        <v>9885</v>
      </c>
      <c r="L208" s="92" t="s">
        <v>83</v>
      </c>
      <c r="M208" s="92">
        <v>0.0782535076141357</v>
      </c>
      <c r="O208" s="94"/>
      <c r="P208" s="92" t="s">
        <v>9885</v>
      </c>
      <c r="Q208" s="92" t="s">
        <v>83</v>
      </c>
      <c r="R208" s="92">
        <v>0.357692003250122</v>
      </c>
      <c r="T208" s="94"/>
    </row>
    <row r="209">
      <c r="A209" s="92" t="s">
        <v>9886</v>
      </c>
      <c r="B209" s="92" t="s">
        <v>83</v>
      </c>
      <c r="C209" s="92">
        <v>0.0298969745635986</v>
      </c>
      <c r="E209" s="94"/>
      <c r="F209" s="92" t="s">
        <v>9886</v>
      </c>
      <c r="G209" s="92" t="s">
        <v>83</v>
      </c>
      <c r="H209" s="92">
        <v>0.0753910541534423</v>
      </c>
      <c r="J209" s="94"/>
      <c r="K209" s="92" t="s">
        <v>9886</v>
      </c>
      <c r="L209" s="92" t="s">
        <v>83</v>
      </c>
      <c r="M209" s="92">
        <v>0.0836155414581298</v>
      </c>
      <c r="O209" s="94"/>
      <c r="P209" s="92" t="s">
        <v>9886</v>
      </c>
      <c r="Q209" s="92" t="s">
        <v>83</v>
      </c>
      <c r="R209" s="92">
        <v>0.398230075836181</v>
      </c>
      <c r="T209" s="94"/>
    </row>
    <row r="210">
      <c r="A210" s="92" t="s">
        <v>9887</v>
      </c>
      <c r="B210" s="92" t="s">
        <v>83</v>
      </c>
      <c r="C210" s="92">
        <v>0.0376417636871337</v>
      </c>
      <c r="E210" s="94"/>
      <c r="F210" s="92" t="s">
        <v>9887</v>
      </c>
      <c r="G210" s="92" t="s">
        <v>83</v>
      </c>
      <c r="H210" s="92">
        <v>0.0868058204650878</v>
      </c>
      <c r="J210" s="94"/>
      <c r="K210" s="92" t="s">
        <v>9887</v>
      </c>
      <c r="L210" s="92" t="s">
        <v>83</v>
      </c>
      <c r="M210" s="92">
        <v>0.0973856449127197</v>
      </c>
      <c r="O210" s="94"/>
      <c r="P210" s="92" t="s">
        <v>9887</v>
      </c>
      <c r="Q210" s="92" t="s">
        <v>83</v>
      </c>
      <c r="R210" s="92">
        <v>0.379914999008178</v>
      </c>
      <c r="T210" s="94"/>
    </row>
    <row r="211">
      <c r="A211" s="92" t="s">
        <v>9888</v>
      </c>
      <c r="B211" s="92" t="s">
        <v>83</v>
      </c>
      <c r="C211" s="92">
        <v>0.032524824142456</v>
      </c>
      <c r="E211" s="94"/>
      <c r="F211" s="92" t="s">
        <v>9888</v>
      </c>
      <c r="G211" s="92" t="s">
        <v>83</v>
      </c>
      <c r="H211" s="92">
        <v>0.0718388557434082</v>
      </c>
      <c r="J211" s="94"/>
      <c r="K211" s="92" t="s">
        <v>9888</v>
      </c>
      <c r="L211" s="92" t="s">
        <v>83</v>
      </c>
      <c r="M211" s="92">
        <v>0.0808265209197998</v>
      </c>
      <c r="O211" s="94"/>
      <c r="P211" s="92" t="s">
        <v>9888</v>
      </c>
      <c r="Q211" s="92" t="s">
        <v>83</v>
      </c>
      <c r="R211" s="92">
        <v>0.330641746520996</v>
      </c>
      <c r="T211" s="94"/>
    </row>
    <row r="212">
      <c r="A212" s="92" t="s">
        <v>9889</v>
      </c>
      <c r="B212" s="92" t="s">
        <v>83</v>
      </c>
      <c r="C212" s="92">
        <v>0.0301117897033691</v>
      </c>
      <c r="E212" s="94"/>
      <c r="F212" s="92" t="s">
        <v>9889</v>
      </c>
      <c r="G212" s="92" t="s">
        <v>83</v>
      </c>
      <c r="H212" s="92">
        <v>0.0875349044799804</v>
      </c>
      <c r="J212" s="94"/>
      <c r="K212" s="92" t="s">
        <v>9889</v>
      </c>
      <c r="L212" s="92" t="s">
        <v>83</v>
      </c>
      <c r="M212" s="92">
        <v>0.117286920547485</v>
      </c>
      <c r="O212" s="94"/>
      <c r="P212" s="92" t="s">
        <v>9889</v>
      </c>
      <c r="Q212" s="92" t="s">
        <v>83</v>
      </c>
      <c r="R212" s="92">
        <v>0.517202615737915</v>
      </c>
      <c r="T212" s="94"/>
    </row>
    <row r="213">
      <c r="A213" s="92" t="s">
        <v>9890</v>
      </c>
      <c r="B213" s="92" t="s">
        <v>83</v>
      </c>
      <c r="C213" s="92">
        <v>0.0172243118286132</v>
      </c>
      <c r="E213" s="94"/>
      <c r="F213" s="92" t="s">
        <v>9890</v>
      </c>
      <c r="G213" s="92" t="s">
        <v>83</v>
      </c>
      <c r="H213" s="92">
        <v>0.0535447597503662</v>
      </c>
      <c r="J213" s="94"/>
      <c r="K213" s="92" t="s">
        <v>9890</v>
      </c>
      <c r="L213" s="92" t="s">
        <v>83</v>
      </c>
      <c r="M213" s="92">
        <v>0.0667712688446044</v>
      </c>
      <c r="O213" s="94"/>
      <c r="P213" s="92" t="s">
        <v>9890</v>
      </c>
      <c r="Q213" s="92" t="s">
        <v>83</v>
      </c>
      <c r="R213" s="92">
        <v>0.295321702957153</v>
      </c>
      <c r="T213" s="94"/>
    </row>
    <row r="214">
      <c r="A214" s="92" t="s">
        <v>9891</v>
      </c>
      <c r="B214" s="92" t="s">
        <v>83</v>
      </c>
      <c r="C214" s="92">
        <v>0.0404717922210693</v>
      </c>
      <c r="E214" s="94"/>
      <c r="F214" s="92" t="s">
        <v>9891</v>
      </c>
      <c r="G214" s="92" t="s">
        <v>83</v>
      </c>
      <c r="H214" s="92">
        <v>0.0787539482116699</v>
      </c>
      <c r="J214" s="94"/>
      <c r="K214" s="92" t="s">
        <v>9891</v>
      </c>
      <c r="L214" s="92" t="s">
        <v>83</v>
      </c>
      <c r="M214" s="92">
        <v>0.0814368724822998</v>
      </c>
      <c r="O214" s="94"/>
      <c r="P214" s="92" t="s">
        <v>9891</v>
      </c>
      <c r="Q214" s="92" t="s">
        <v>83</v>
      </c>
      <c r="R214" s="92">
        <v>0.400241136550903</v>
      </c>
      <c r="T214" s="94"/>
    </row>
    <row r="215">
      <c r="A215" s="92" t="s">
        <v>9892</v>
      </c>
      <c r="B215" s="92" t="s">
        <v>83</v>
      </c>
      <c r="C215" s="92">
        <v>0.0315463542938232</v>
      </c>
      <c r="E215" s="94"/>
      <c r="F215" s="92" t="s">
        <v>9892</v>
      </c>
      <c r="G215" s="92" t="s">
        <v>83</v>
      </c>
      <c r="H215" s="92">
        <v>0.0752022266387939</v>
      </c>
      <c r="J215" s="94"/>
      <c r="K215" s="92" t="s">
        <v>9892</v>
      </c>
      <c r="L215" s="92" t="s">
        <v>83</v>
      </c>
      <c r="M215" s="92">
        <v>0.0819063186645507</v>
      </c>
      <c r="O215" s="94"/>
      <c r="P215" s="92" t="s">
        <v>9892</v>
      </c>
      <c r="Q215" s="92" t="s">
        <v>83</v>
      </c>
      <c r="R215" s="92">
        <v>0.316253900527954</v>
      </c>
      <c r="T215" s="94"/>
    </row>
    <row r="216">
      <c r="A216" s="92" t="s">
        <v>9893</v>
      </c>
      <c r="B216" s="92" t="s">
        <v>83</v>
      </c>
      <c r="C216" s="92">
        <v>0.0302536487579345</v>
      </c>
      <c r="E216" s="94"/>
      <c r="F216" s="92" t="s">
        <v>9893</v>
      </c>
      <c r="G216" s="92" t="s">
        <v>83</v>
      </c>
      <c r="H216" s="92">
        <v>0.0710306167602539</v>
      </c>
      <c r="J216" s="94"/>
      <c r="K216" s="92" t="s">
        <v>9893</v>
      </c>
      <c r="L216" s="92" t="s">
        <v>83</v>
      </c>
      <c r="M216" s="92">
        <v>0.08132004737854</v>
      </c>
      <c r="O216" s="94"/>
      <c r="P216" s="92" t="s">
        <v>9893</v>
      </c>
      <c r="Q216" s="92" t="s">
        <v>83</v>
      </c>
      <c r="R216" s="92">
        <v>0.32099437713623</v>
      </c>
      <c r="T216" s="94"/>
    </row>
    <row r="217">
      <c r="A217" s="92" t="s">
        <v>9894</v>
      </c>
      <c r="B217" s="92" t="s">
        <v>83</v>
      </c>
      <c r="C217" s="92">
        <v>0.0436489582061767</v>
      </c>
      <c r="E217" s="94"/>
      <c r="F217" s="92" t="s">
        <v>9894</v>
      </c>
      <c r="G217" s="92" t="s">
        <v>83</v>
      </c>
      <c r="H217" s="92">
        <v>0.138288259506225</v>
      </c>
      <c r="J217" s="94"/>
      <c r="K217" s="92" t="s">
        <v>9894</v>
      </c>
      <c r="L217" s="92" t="s">
        <v>83</v>
      </c>
      <c r="M217" s="92">
        <v>0.152285814285278</v>
      </c>
      <c r="O217" s="94"/>
      <c r="P217" s="92" t="s">
        <v>9894</v>
      </c>
      <c r="Q217" s="92" t="s">
        <v>83</v>
      </c>
      <c r="R217" s="92">
        <v>0.64852499961853</v>
      </c>
      <c r="T217" s="94"/>
    </row>
    <row r="218">
      <c r="A218" s="92" t="s">
        <v>9895</v>
      </c>
      <c r="B218" s="92" t="s">
        <v>78</v>
      </c>
      <c r="C218" s="92">
        <v>0.008880615234375</v>
      </c>
      <c r="E218" s="94"/>
      <c r="F218" s="92" t="s">
        <v>9895</v>
      </c>
      <c r="G218" s="92" t="s">
        <v>83</v>
      </c>
      <c r="H218" s="92">
        <v>0.0541627407073974</v>
      </c>
      <c r="J218" s="94"/>
      <c r="K218" s="92" t="s">
        <v>9895</v>
      </c>
      <c r="L218" s="92" t="s">
        <v>83</v>
      </c>
      <c r="M218" s="92">
        <v>0.0913207530975341</v>
      </c>
      <c r="O218" s="94"/>
      <c r="P218" s="92" t="s">
        <v>9895</v>
      </c>
      <c r="Q218" s="92" t="s">
        <v>83</v>
      </c>
      <c r="R218" s="92">
        <v>0.419394493103027</v>
      </c>
      <c r="T218" s="94"/>
    </row>
    <row r="219">
      <c r="A219" s="92" t="s">
        <v>9896</v>
      </c>
      <c r="B219" s="92" t="s">
        <v>83</v>
      </c>
      <c r="C219" s="92">
        <v>0.0155355930328369</v>
      </c>
      <c r="E219" s="94"/>
      <c r="F219" s="92" t="s">
        <v>9896</v>
      </c>
      <c r="G219" s="92" t="s">
        <v>83</v>
      </c>
      <c r="H219" s="92">
        <v>0.0557277202606201</v>
      </c>
      <c r="J219" s="94"/>
      <c r="K219" s="92" t="s">
        <v>9896</v>
      </c>
      <c r="L219" s="92" t="s">
        <v>83</v>
      </c>
      <c r="M219" s="92">
        <v>0.07765793800354</v>
      </c>
      <c r="O219" s="94"/>
      <c r="P219" s="92" t="s">
        <v>9896</v>
      </c>
      <c r="Q219" s="92" t="s">
        <v>83</v>
      </c>
      <c r="R219" s="92">
        <v>0.352733135223388</v>
      </c>
      <c r="T219" s="94"/>
    </row>
    <row r="220">
      <c r="A220" s="92" t="s">
        <v>9897</v>
      </c>
      <c r="B220" s="92" t="s">
        <v>83</v>
      </c>
      <c r="C220" s="92">
        <v>0.0173413753509521</v>
      </c>
      <c r="E220" s="94"/>
      <c r="F220" s="92" t="s">
        <v>9897</v>
      </c>
      <c r="G220" s="92" t="s">
        <v>83</v>
      </c>
      <c r="H220" s="92">
        <v>0.0503196716308593</v>
      </c>
      <c r="J220" s="94"/>
      <c r="K220" s="92" t="s">
        <v>9897</v>
      </c>
      <c r="L220" s="92" t="s">
        <v>83</v>
      </c>
      <c r="M220" s="92">
        <v>0.0649194717407226</v>
      </c>
      <c r="O220" s="94"/>
      <c r="P220" s="92" t="s">
        <v>9897</v>
      </c>
      <c r="Q220" s="92" t="s">
        <v>83</v>
      </c>
      <c r="R220" s="92">
        <v>0.236765384674072</v>
      </c>
      <c r="T220" s="94"/>
    </row>
    <row r="221">
      <c r="A221" s="92" t="s">
        <v>9898</v>
      </c>
      <c r="B221" s="92" t="s">
        <v>83</v>
      </c>
      <c r="C221" s="92">
        <v>0.0171039104461669</v>
      </c>
      <c r="E221" s="94"/>
      <c r="F221" s="92" t="s">
        <v>9898</v>
      </c>
      <c r="G221" s="92" t="s">
        <v>83</v>
      </c>
      <c r="H221" s="92">
        <v>0.0388236045837402</v>
      </c>
      <c r="J221" s="94"/>
      <c r="K221" s="92" t="s">
        <v>9898</v>
      </c>
      <c r="L221" s="92" t="s">
        <v>83</v>
      </c>
      <c r="M221" s="92">
        <v>0.0426335334777832</v>
      </c>
      <c r="O221" s="94"/>
      <c r="P221" s="92" t="s">
        <v>9898</v>
      </c>
      <c r="Q221" s="92" t="s">
        <v>83</v>
      </c>
      <c r="R221" s="92">
        <v>0.162513732910156</v>
      </c>
      <c r="T221" s="94"/>
    </row>
    <row r="222">
      <c r="A222" s="92" t="s">
        <v>9899</v>
      </c>
      <c r="B222" s="92" t="s">
        <v>83</v>
      </c>
      <c r="C222" s="92">
        <v>0.0241363048553466</v>
      </c>
      <c r="E222" s="94"/>
      <c r="F222" s="92" t="s">
        <v>9899</v>
      </c>
      <c r="G222" s="92" t="s">
        <v>83</v>
      </c>
      <c r="H222" s="92">
        <v>0.0549213886260986</v>
      </c>
      <c r="J222" s="94"/>
      <c r="K222" s="92" t="s">
        <v>9899</v>
      </c>
      <c r="L222" s="92" t="s">
        <v>83</v>
      </c>
      <c r="M222" s="92">
        <v>0.0604984760284423</v>
      </c>
      <c r="O222" s="94"/>
      <c r="P222" s="92" t="s">
        <v>9899</v>
      </c>
      <c r="Q222" s="92" t="s">
        <v>83</v>
      </c>
      <c r="R222" s="92">
        <v>0.237503290176391</v>
      </c>
      <c r="T222" s="94"/>
    </row>
    <row r="223">
      <c r="A223" s="92" t="s">
        <v>9900</v>
      </c>
      <c r="B223" s="92" t="s">
        <v>83</v>
      </c>
      <c r="C223" s="92">
        <v>0.0174121856689453</v>
      </c>
      <c r="E223" s="94"/>
      <c r="F223" s="92" t="s">
        <v>9900</v>
      </c>
      <c r="G223" s="92" t="s">
        <v>83</v>
      </c>
      <c r="H223" s="92">
        <v>0.0438253879547119</v>
      </c>
      <c r="J223" s="94"/>
      <c r="K223" s="92" t="s">
        <v>9900</v>
      </c>
      <c r="L223" s="92" t="s">
        <v>83</v>
      </c>
      <c r="M223" s="92">
        <v>0.0584602355957031</v>
      </c>
      <c r="O223" s="94"/>
      <c r="P223" s="92" t="s">
        <v>9900</v>
      </c>
      <c r="Q223" s="92" t="s">
        <v>83</v>
      </c>
      <c r="R223" s="92">
        <v>0.278159618377685</v>
      </c>
      <c r="T223" s="94"/>
    </row>
    <row r="224">
      <c r="A224" s="92" t="s">
        <v>9901</v>
      </c>
      <c r="B224" s="92" t="s">
        <v>83</v>
      </c>
      <c r="C224" s="92">
        <v>0.0370485782623291</v>
      </c>
      <c r="E224" s="94"/>
      <c r="F224" s="92" t="s">
        <v>9901</v>
      </c>
      <c r="G224" s="92" t="s">
        <v>83</v>
      </c>
      <c r="H224" s="92">
        <v>0.0890204906463623</v>
      </c>
      <c r="J224" s="94"/>
      <c r="K224" s="92" t="s">
        <v>9901</v>
      </c>
      <c r="L224" s="92" t="s">
        <v>83</v>
      </c>
      <c r="M224" s="92">
        <v>0.0955069065093994</v>
      </c>
      <c r="O224" s="94"/>
      <c r="P224" s="92" t="s">
        <v>9901</v>
      </c>
      <c r="Q224" s="92" t="s">
        <v>83</v>
      </c>
      <c r="R224" s="92">
        <v>0.408615350723266</v>
      </c>
      <c r="T224" s="94"/>
    </row>
    <row r="225">
      <c r="A225" s="92" t="s">
        <v>9902</v>
      </c>
      <c r="B225" s="92" t="s">
        <v>83</v>
      </c>
      <c r="C225" s="92">
        <v>0.0463037490844726</v>
      </c>
      <c r="E225" s="94"/>
      <c r="F225" s="92" t="s">
        <v>9902</v>
      </c>
      <c r="G225" s="92" t="s">
        <v>83</v>
      </c>
      <c r="H225" s="92">
        <v>0.120682716369628</v>
      </c>
      <c r="J225" s="94"/>
      <c r="K225" s="92" t="s">
        <v>9902</v>
      </c>
      <c r="L225" s="92" t="s">
        <v>83</v>
      </c>
      <c r="M225" s="92">
        <v>0.145431518554687</v>
      </c>
      <c r="O225" s="94"/>
      <c r="P225" s="92" t="s">
        <v>9902</v>
      </c>
      <c r="Q225" s="92" t="s">
        <v>83</v>
      </c>
      <c r="R225" s="92">
        <v>0.668693542480468</v>
      </c>
      <c r="T225" s="94"/>
    </row>
    <row r="226">
      <c r="A226" s="92" t="s">
        <v>9903</v>
      </c>
      <c r="B226" s="92" t="s">
        <v>83</v>
      </c>
      <c r="C226" s="92">
        <v>0.0592007637023925</v>
      </c>
      <c r="E226" s="94"/>
      <c r="F226" s="92" t="s">
        <v>9903</v>
      </c>
      <c r="G226" s="92" t="s">
        <v>83</v>
      </c>
      <c r="H226" s="92">
        <v>0.135878086090087</v>
      </c>
      <c r="J226" s="94"/>
      <c r="K226" s="92" t="s">
        <v>9903</v>
      </c>
      <c r="L226" s="92" t="s">
        <v>83</v>
      </c>
      <c r="M226" s="92">
        <v>0.150718450546264</v>
      </c>
      <c r="O226" s="94"/>
      <c r="P226" s="92" t="s">
        <v>9903</v>
      </c>
      <c r="Q226" s="92" t="s">
        <v>83</v>
      </c>
      <c r="R226" s="92">
        <v>0.670828580856323</v>
      </c>
      <c r="T226" s="94"/>
    </row>
    <row r="227">
      <c r="A227" s="92" t="s">
        <v>9904</v>
      </c>
      <c r="B227" s="92" t="s">
        <v>83</v>
      </c>
      <c r="C227" s="92">
        <v>0.0377774238586425</v>
      </c>
      <c r="E227" s="94"/>
      <c r="F227" s="92" t="s">
        <v>9904</v>
      </c>
      <c r="G227" s="92" t="s">
        <v>83</v>
      </c>
      <c r="H227" s="92">
        <v>0.100879907608032</v>
      </c>
      <c r="J227" s="94"/>
      <c r="K227" s="92" t="s">
        <v>9904</v>
      </c>
      <c r="L227" s="92" t="s">
        <v>83</v>
      </c>
      <c r="M227" s="92">
        <v>0.129137516021728</v>
      </c>
      <c r="O227" s="94"/>
      <c r="P227" s="92" t="s">
        <v>9904</v>
      </c>
      <c r="Q227" s="92" t="s">
        <v>83</v>
      </c>
      <c r="R227" s="92">
        <v>0.599260568618774</v>
      </c>
      <c r="T227" s="94"/>
    </row>
    <row r="228">
      <c r="A228" s="92" t="s">
        <v>9905</v>
      </c>
      <c r="B228" s="92" t="s">
        <v>83</v>
      </c>
      <c r="C228" s="92">
        <v>0.0242512226104736</v>
      </c>
      <c r="E228" s="94"/>
      <c r="F228" s="92" t="s">
        <v>9905</v>
      </c>
      <c r="G228" s="92" t="s">
        <v>83</v>
      </c>
      <c r="H228" s="92">
        <v>0.0736539363861084</v>
      </c>
      <c r="J228" s="94"/>
      <c r="K228" s="92" t="s">
        <v>9905</v>
      </c>
      <c r="L228" s="92" t="s">
        <v>83</v>
      </c>
      <c r="M228" s="92">
        <v>0.116237878799438</v>
      </c>
      <c r="O228" s="94"/>
      <c r="P228" s="92" t="s">
        <v>9905</v>
      </c>
      <c r="Q228" s="92" t="s">
        <v>83</v>
      </c>
      <c r="R228" s="92">
        <v>0.406368970870971</v>
      </c>
      <c r="T228" s="94"/>
    </row>
    <row r="229">
      <c r="A229" s="92" t="s">
        <v>9906</v>
      </c>
      <c r="B229" s="92" t="s">
        <v>83</v>
      </c>
      <c r="C229" s="92">
        <v>0.0242304801940917</v>
      </c>
      <c r="E229" s="94"/>
      <c r="F229" s="92" t="s">
        <v>9906</v>
      </c>
      <c r="G229" s="92" t="s">
        <v>83</v>
      </c>
      <c r="H229" s="92">
        <v>0.0572061538696289</v>
      </c>
      <c r="J229" s="94"/>
      <c r="K229" s="92" t="s">
        <v>9906</v>
      </c>
      <c r="L229" s="92" t="s">
        <v>83</v>
      </c>
      <c r="M229" s="92">
        <v>0.0569021701812744</v>
      </c>
      <c r="O229" s="94"/>
      <c r="P229" s="92" t="s">
        <v>9906</v>
      </c>
      <c r="Q229" s="92" t="s">
        <v>83</v>
      </c>
      <c r="R229" s="92">
        <v>0.242721796035766</v>
      </c>
      <c r="T229" s="94"/>
    </row>
    <row r="230">
      <c r="A230" s="92" t="s">
        <v>9907</v>
      </c>
      <c r="B230" s="92" t="s">
        <v>83</v>
      </c>
      <c r="C230" s="92">
        <v>0.0323421955108642</v>
      </c>
      <c r="E230" s="94"/>
      <c r="F230" s="92" t="s">
        <v>9907</v>
      </c>
      <c r="G230" s="92" t="s">
        <v>83</v>
      </c>
      <c r="H230" s="92">
        <v>0.0858080387115478</v>
      </c>
      <c r="J230" s="94"/>
      <c r="K230" s="92" t="s">
        <v>9907</v>
      </c>
      <c r="L230" s="92" t="s">
        <v>83</v>
      </c>
      <c r="M230" s="92">
        <v>0.0928494930267334</v>
      </c>
      <c r="O230" s="94"/>
      <c r="P230" s="92" t="s">
        <v>9907</v>
      </c>
      <c r="Q230" s="92" t="s">
        <v>83</v>
      </c>
      <c r="R230" s="92">
        <v>0.410708665847778</v>
      </c>
      <c r="T230" s="94"/>
    </row>
    <row r="231">
      <c r="A231" s="92" t="s">
        <v>9908</v>
      </c>
      <c r="B231" s="92" t="s">
        <v>83</v>
      </c>
      <c r="C231" s="92">
        <v>0.0374300479888916</v>
      </c>
      <c r="E231" s="94"/>
      <c r="F231" s="92" t="s">
        <v>9908</v>
      </c>
      <c r="G231" s="92" t="s">
        <v>83</v>
      </c>
      <c r="H231" s="92">
        <v>0.0725717544555664</v>
      </c>
      <c r="J231" s="94"/>
      <c r="K231" s="92" t="s">
        <v>9908</v>
      </c>
      <c r="L231" s="92" t="s">
        <v>83</v>
      </c>
      <c r="M231" s="92">
        <v>0.075836181640625</v>
      </c>
      <c r="O231" s="94"/>
      <c r="P231" s="92" t="s">
        <v>9908</v>
      </c>
      <c r="Q231" s="92" t="s">
        <v>83</v>
      </c>
      <c r="R231" s="92">
        <v>0.296770572662353</v>
      </c>
      <c r="T231" s="94"/>
    </row>
    <row r="232">
      <c r="A232" s="92" t="s">
        <v>9909</v>
      </c>
      <c r="B232" s="92" t="s">
        <v>83</v>
      </c>
      <c r="C232" s="92">
        <v>0.0179734230041503</v>
      </c>
      <c r="E232" s="94"/>
      <c r="F232" s="92" t="s">
        <v>9909</v>
      </c>
      <c r="G232" s="92" t="s">
        <v>83</v>
      </c>
      <c r="H232" s="92">
        <v>0.0407502651214599</v>
      </c>
      <c r="J232" s="94"/>
      <c r="K232" s="92" t="s">
        <v>9909</v>
      </c>
      <c r="L232" s="92" t="s">
        <v>83</v>
      </c>
      <c r="M232" s="92">
        <v>0.0588719844818115</v>
      </c>
      <c r="O232" s="94"/>
      <c r="P232" s="92" t="s">
        <v>9909</v>
      </c>
      <c r="Q232" s="92" t="s">
        <v>83</v>
      </c>
      <c r="R232" s="92">
        <v>0.280686378479003</v>
      </c>
      <c r="T232" s="94"/>
    </row>
    <row r="233">
      <c r="A233" s="92" t="s">
        <v>9910</v>
      </c>
      <c r="B233" s="92" t="s">
        <v>83</v>
      </c>
      <c r="C233" s="92">
        <v>0.0304741859436035</v>
      </c>
      <c r="E233" s="94"/>
      <c r="F233" s="92" t="s">
        <v>9910</v>
      </c>
      <c r="G233" s="92" t="s">
        <v>83</v>
      </c>
      <c r="H233" s="92">
        <v>0.0794434547424316</v>
      </c>
      <c r="J233" s="94"/>
      <c r="K233" s="92" t="s">
        <v>9910</v>
      </c>
      <c r="L233" s="92" t="s">
        <v>83</v>
      </c>
      <c r="M233" s="92">
        <v>0.073854923248291</v>
      </c>
      <c r="O233" s="94"/>
      <c r="P233" s="92" t="s">
        <v>9910</v>
      </c>
      <c r="Q233" s="92" t="s">
        <v>83</v>
      </c>
      <c r="R233" s="92">
        <v>0.339576721191406</v>
      </c>
      <c r="T233" s="94"/>
    </row>
    <row r="234">
      <c r="A234" s="92" t="s">
        <v>9911</v>
      </c>
      <c r="B234" s="92" t="s">
        <v>83</v>
      </c>
      <c r="C234" s="92">
        <v>0.0367548465728759</v>
      </c>
      <c r="E234" s="94"/>
      <c r="F234" s="92" t="s">
        <v>9911</v>
      </c>
      <c r="G234" s="92" t="s">
        <v>83</v>
      </c>
      <c r="H234" s="92">
        <v>0.114853143692016</v>
      </c>
      <c r="J234" s="94"/>
      <c r="K234" s="92" t="s">
        <v>9911</v>
      </c>
      <c r="L234" s="92" t="s">
        <v>83</v>
      </c>
      <c r="M234" s="92">
        <v>0.110951662063598</v>
      </c>
      <c r="O234" s="94"/>
      <c r="P234" s="92" t="s">
        <v>9911</v>
      </c>
      <c r="Q234" s="92" t="s">
        <v>83</v>
      </c>
      <c r="R234" s="92">
        <v>0.521267890930175</v>
      </c>
      <c r="T234" s="94"/>
    </row>
    <row r="235">
      <c r="A235" s="92" t="s">
        <v>9912</v>
      </c>
      <c r="B235" s="92" t="s">
        <v>83</v>
      </c>
      <c r="C235" s="92">
        <v>0.030505895614624</v>
      </c>
      <c r="E235" s="94"/>
      <c r="F235" s="92" t="s">
        <v>9912</v>
      </c>
      <c r="G235" s="92" t="s">
        <v>83</v>
      </c>
      <c r="H235" s="92">
        <v>0.0743279457092285</v>
      </c>
      <c r="J235" s="94"/>
      <c r="K235" s="92" t="s">
        <v>9912</v>
      </c>
      <c r="L235" s="92" t="s">
        <v>83</v>
      </c>
      <c r="M235" s="92">
        <v>0.0768153667449951</v>
      </c>
      <c r="O235" s="94"/>
      <c r="P235" s="92" t="s">
        <v>9912</v>
      </c>
      <c r="Q235" s="92" t="s">
        <v>83</v>
      </c>
      <c r="R235" s="92">
        <v>0.30446457862854</v>
      </c>
      <c r="T235" s="94"/>
    </row>
    <row r="236">
      <c r="A236" s="92" t="s">
        <v>9913</v>
      </c>
      <c r="B236" s="92" t="s">
        <v>83</v>
      </c>
      <c r="C236" s="92">
        <v>0.0315749645233154</v>
      </c>
      <c r="E236" s="94"/>
      <c r="F236" s="92" t="s">
        <v>9913</v>
      </c>
      <c r="G236" s="92" t="s">
        <v>83</v>
      </c>
      <c r="H236" s="92">
        <v>0.0718464851379394</v>
      </c>
      <c r="J236" s="94"/>
      <c r="K236" s="92" t="s">
        <v>9913</v>
      </c>
      <c r="L236" s="92" t="s">
        <v>83</v>
      </c>
      <c r="M236" s="92">
        <v>0.0752196311950683</v>
      </c>
      <c r="O236" s="94"/>
      <c r="P236" s="92" t="s">
        <v>9913</v>
      </c>
      <c r="Q236" s="92" t="s">
        <v>83</v>
      </c>
      <c r="R236" s="92">
        <v>0.34538722038269</v>
      </c>
      <c r="T236" s="94"/>
    </row>
    <row r="237">
      <c r="A237" s="92" t="s">
        <v>9914</v>
      </c>
      <c r="B237" s="92" t="s">
        <v>83</v>
      </c>
      <c r="C237" s="92">
        <v>0.037947654724121</v>
      </c>
      <c r="E237" s="94"/>
      <c r="F237" s="92" t="s">
        <v>9914</v>
      </c>
      <c r="G237" s="92" t="s">
        <v>83</v>
      </c>
      <c r="H237" s="92">
        <v>0.106831550598144</v>
      </c>
      <c r="J237" s="94"/>
      <c r="K237" s="92" t="s">
        <v>9914</v>
      </c>
      <c r="L237" s="92" t="s">
        <v>83</v>
      </c>
      <c r="M237" s="92">
        <v>0.11165714263916</v>
      </c>
      <c r="O237" s="94"/>
      <c r="P237" s="92" t="s">
        <v>9914</v>
      </c>
      <c r="Q237" s="92" t="s">
        <v>83</v>
      </c>
      <c r="R237" s="92">
        <v>0.528359413146972</v>
      </c>
      <c r="T237" s="94"/>
    </row>
    <row r="238">
      <c r="A238" s="92" t="s">
        <v>9915</v>
      </c>
      <c r="B238" s="92" t="s">
        <v>83</v>
      </c>
      <c r="C238" s="92">
        <v>0.0178282260894775</v>
      </c>
      <c r="E238" s="94"/>
      <c r="F238" s="92" t="s">
        <v>9915</v>
      </c>
      <c r="G238" s="92" t="s">
        <v>83</v>
      </c>
      <c r="H238" s="92">
        <v>0.0610415935516357</v>
      </c>
      <c r="J238" s="94"/>
      <c r="K238" s="92" t="s">
        <v>9915</v>
      </c>
      <c r="L238" s="92" t="s">
        <v>83</v>
      </c>
      <c r="M238" s="92">
        <v>0.0911109447479248</v>
      </c>
      <c r="O238" s="94"/>
      <c r="P238" s="92" t="s">
        <v>9915</v>
      </c>
      <c r="Q238" s="92" t="s">
        <v>83</v>
      </c>
      <c r="R238" s="92">
        <v>0.373997926712036</v>
      </c>
      <c r="T238" s="94"/>
    </row>
    <row r="239">
      <c r="A239" s="92" t="s">
        <v>9916</v>
      </c>
      <c r="B239" s="92" t="s">
        <v>83</v>
      </c>
      <c r="C239" s="92">
        <v>0.0436933040618896</v>
      </c>
      <c r="E239" s="94"/>
      <c r="F239" s="92" t="s">
        <v>9916</v>
      </c>
      <c r="G239" s="92" t="s">
        <v>83</v>
      </c>
      <c r="H239" s="92">
        <v>0.119572162628173</v>
      </c>
      <c r="J239" s="94"/>
      <c r="K239" s="92" t="s">
        <v>9916</v>
      </c>
      <c r="L239" s="92" t="s">
        <v>83</v>
      </c>
      <c r="M239" s="92">
        <v>0.144893407821655</v>
      </c>
      <c r="O239" s="94"/>
      <c r="P239" s="92" t="s">
        <v>9916</v>
      </c>
      <c r="Q239" s="92" t="s">
        <v>83</v>
      </c>
      <c r="R239" s="92">
        <v>0.719478130340576</v>
      </c>
      <c r="T239" s="94"/>
    </row>
    <row r="240">
      <c r="A240" s="92" t="s">
        <v>9917</v>
      </c>
      <c r="B240" s="92" t="s">
        <v>83</v>
      </c>
      <c r="C240" s="92">
        <v>0.0375387668609619</v>
      </c>
      <c r="E240" s="94"/>
      <c r="F240" s="92" t="s">
        <v>9917</v>
      </c>
      <c r="G240" s="92" t="s">
        <v>83</v>
      </c>
      <c r="H240" s="92">
        <v>0.104298830032348</v>
      </c>
      <c r="J240" s="94"/>
      <c r="K240" s="92" t="s">
        <v>9917</v>
      </c>
      <c r="L240" s="92" t="s">
        <v>83</v>
      </c>
      <c r="M240" s="92">
        <v>0.137398242950439</v>
      </c>
      <c r="O240" s="94"/>
      <c r="P240" s="92" t="s">
        <v>9917</v>
      </c>
      <c r="Q240" s="92" t="s">
        <v>83</v>
      </c>
      <c r="R240" s="92">
        <v>0.590953826904296</v>
      </c>
      <c r="T240" s="94"/>
    </row>
    <row r="241">
      <c r="A241" s="92" t="s">
        <v>9918</v>
      </c>
      <c r="B241" s="92" t="s">
        <v>83</v>
      </c>
      <c r="C241" s="92">
        <v>0.0252716541290283</v>
      </c>
      <c r="E241" s="94"/>
      <c r="F241" s="92" t="s">
        <v>9918</v>
      </c>
      <c r="G241" s="92" t="s">
        <v>83</v>
      </c>
      <c r="H241" s="92">
        <v>0.0704648494720459</v>
      </c>
      <c r="J241" s="94"/>
      <c r="K241" s="92" t="s">
        <v>9918</v>
      </c>
      <c r="L241" s="92" t="s">
        <v>83</v>
      </c>
      <c r="M241" s="92">
        <v>0.0904381275177002</v>
      </c>
      <c r="O241" s="94"/>
      <c r="P241" s="92" t="s">
        <v>9918</v>
      </c>
      <c r="Q241" s="92" t="s">
        <v>83</v>
      </c>
      <c r="R241" s="92">
        <v>0.453404903411865</v>
      </c>
      <c r="T241" s="94"/>
    </row>
    <row r="242">
      <c r="A242" s="92" t="s">
        <v>9919</v>
      </c>
      <c r="B242" s="92" t="s">
        <v>83</v>
      </c>
      <c r="C242" s="92">
        <v>0.0403053760528564</v>
      </c>
      <c r="E242" s="94"/>
      <c r="F242" s="92" t="s">
        <v>9919</v>
      </c>
      <c r="G242" s="92" t="s">
        <v>83</v>
      </c>
      <c r="H242" s="92">
        <v>0.0728259086608886</v>
      </c>
      <c r="J242" s="94"/>
      <c r="K242" s="92" t="s">
        <v>9919</v>
      </c>
      <c r="L242" s="92" t="s">
        <v>83</v>
      </c>
      <c r="M242" s="92">
        <v>0.0751078128814697</v>
      </c>
      <c r="O242" s="94"/>
      <c r="P242" s="92" t="s">
        <v>9919</v>
      </c>
      <c r="Q242" s="92" t="s">
        <v>83</v>
      </c>
      <c r="R242" s="92">
        <v>0.303775787353515</v>
      </c>
      <c r="T242" s="94"/>
    </row>
    <row r="243">
      <c r="A243" s="92" t="s">
        <v>9920</v>
      </c>
      <c r="B243" s="92" t="s">
        <v>83</v>
      </c>
      <c r="C243" s="92">
        <v>0.0173556804656982</v>
      </c>
      <c r="E243" s="94"/>
      <c r="F243" s="92" t="s">
        <v>9920</v>
      </c>
      <c r="G243" s="92" t="s">
        <v>83</v>
      </c>
      <c r="H243" s="92">
        <v>0.0386931896209716</v>
      </c>
      <c r="J243" s="94"/>
      <c r="K243" s="92" t="s">
        <v>9920</v>
      </c>
      <c r="L243" s="92" t="s">
        <v>83</v>
      </c>
      <c r="M243" s="92">
        <v>0.0915405750274658</v>
      </c>
      <c r="O243" s="94"/>
      <c r="P243" s="92" t="s">
        <v>9920</v>
      </c>
      <c r="Q243" s="92" t="s">
        <v>83</v>
      </c>
      <c r="R243" s="92">
        <v>0.448274135589599</v>
      </c>
      <c r="T243" s="94"/>
    </row>
    <row r="244">
      <c r="A244" s="92" t="s">
        <v>9921</v>
      </c>
      <c r="B244" s="92" t="s">
        <v>83</v>
      </c>
      <c r="C244" s="92">
        <v>0.0182442665100097</v>
      </c>
      <c r="E244" s="94"/>
      <c r="F244" s="92" t="s">
        <v>9921</v>
      </c>
      <c r="G244" s="92" t="s">
        <v>83</v>
      </c>
      <c r="H244" s="92">
        <v>0.0430333614349365</v>
      </c>
      <c r="J244" s="94"/>
      <c r="K244" s="92" t="s">
        <v>9921</v>
      </c>
      <c r="L244" s="92" t="s">
        <v>83</v>
      </c>
      <c r="M244" s="92">
        <v>0.057732343673706</v>
      </c>
      <c r="O244" s="94"/>
      <c r="P244" s="92" t="s">
        <v>9921</v>
      </c>
      <c r="Q244" s="92" t="s">
        <v>83</v>
      </c>
      <c r="R244" s="92">
        <v>0.242033958435058</v>
      </c>
      <c r="T244" s="94"/>
    </row>
    <row r="245">
      <c r="A245" s="92" t="s">
        <v>9922</v>
      </c>
      <c r="B245" s="92" t="s">
        <v>83</v>
      </c>
      <c r="C245" s="92">
        <v>0.0304150581359863</v>
      </c>
      <c r="E245" s="94"/>
      <c r="F245" s="92" t="s">
        <v>9922</v>
      </c>
      <c r="G245" s="92" t="s">
        <v>83</v>
      </c>
      <c r="H245" s="92">
        <v>0.085270881652832</v>
      </c>
      <c r="J245" s="94"/>
      <c r="K245" s="92" t="s">
        <v>9922</v>
      </c>
      <c r="L245" s="92" t="s">
        <v>83</v>
      </c>
      <c r="M245" s="92">
        <v>0.129376649856567</v>
      </c>
      <c r="O245" s="94"/>
      <c r="P245" s="92" t="s">
        <v>9922</v>
      </c>
      <c r="Q245" s="92" t="s">
        <v>83</v>
      </c>
      <c r="R245" s="92">
        <v>0.603810548782348</v>
      </c>
      <c r="T245" s="94"/>
    </row>
    <row r="246">
      <c r="A246" s="92" t="s">
        <v>9923</v>
      </c>
      <c r="B246" s="92" t="s">
        <v>83</v>
      </c>
      <c r="C246" s="92">
        <v>0.0365872383117675</v>
      </c>
      <c r="E246" s="94"/>
      <c r="F246" s="92" t="s">
        <v>9923</v>
      </c>
      <c r="G246" s="92" t="s">
        <v>83</v>
      </c>
      <c r="H246" s="92">
        <v>0.111530780792236</v>
      </c>
      <c r="J246" s="94"/>
      <c r="K246" s="92" t="s">
        <v>9923</v>
      </c>
      <c r="L246" s="92" t="s">
        <v>83</v>
      </c>
      <c r="M246" s="92">
        <v>0.139317750930786</v>
      </c>
      <c r="O246" s="94"/>
      <c r="P246" s="92" t="s">
        <v>9923</v>
      </c>
      <c r="Q246" s="92" t="s">
        <v>83</v>
      </c>
      <c r="R246" s="92">
        <v>0.59726858139038</v>
      </c>
      <c r="T246" s="94"/>
    </row>
    <row r="247">
      <c r="A247" s="92" t="s">
        <v>9924</v>
      </c>
      <c r="B247" s="92" t="s">
        <v>83</v>
      </c>
      <c r="C247" s="92">
        <v>0.0368955135345459</v>
      </c>
      <c r="E247" s="94"/>
      <c r="F247" s="92" t="s">
        <v>9924</v>
      </c>
      <c r="G247" s="92" t="s">
        <v>83</v>
      </c>
      <c r="H247" s="92">
        <v>0.12710952758789</v>
      </c>
      <c r="J247" s="94"/>
      <c r="K247" s="92" t="s">
        <v>9924</v>
      </c>
      <c r="L247" s="92" t="s">
        <v>83</v>
      </c>
      <c r="M247" s="92">
        <v>0.173713207244873</v>
      </c>
      <c r="O247" s="94"/>
      <c r="P247" s="92" t="s">
        <v>9924</v>
      </c>
      <c r="Q247" s="92" t="s">
        <v>83</v>
      </c>
      <c r="R247" s="92">
        <v>0.775947093963623</v>
      </c>
      <c r="T247" s="94"/>
    </row>
    <row r="248">
      <c r="A248" s="92" t="s">
        <v>9925</v>
      </c>
      <c r="B248" s="92" t="s">
        <v>83</v>
      </c>
      <c r="C248" s="92">
        <v>0.0179708003997802</v>
      </c>
      <c r="E248" s="94"/>
      <c r="F248" s="92" t="s">
        <v>9925</v>
      </c>
      <c r="G248" s="92" t="s">
        <v>83</v>
      </c>
      <c r="H248" s="92">
        <v>0.0403454303741455</v>
      </c>
      <c r="J248" s="94"/>
      <c r="K248" s="92" t="s">
        <v>9925</v>
      </c>
      <c r="L248" s="92" t="s">
        <v>83</v>
      </c>
      <c r="M248" s="92">
        <v>0.0578815937042236</v>
      </c>
      <c r="O248" s="94"/>
      <c r="P248" s="92" t="s">
        <v>9925</v>
      </c>
      <c r="Q248" s="92" t="s">
        <v>83</v>
      </c>
      <c r="R248" s="92">
        <v>0.269018650054931</v>
      </c>
      <c r="T248" s="94"/>
    </row>
    <row r="249">
      <c r="A249" s="92" t="s">
        <v>9926</v>
      </c>
      <c r="B249" s="92" t="s">
        <v>83</v>
      </c>
      <c r="C249" s="92">
        <v>0.0237398147583007</v>
      </c>
      <c r="E249" s="94"/>
      <c r="F249" s="92" t="s">
        <v>9926</v>
      </c>
      <c r="G249" s="92" t="s">
        <v>83</v>
      </c>
      <c r="H249" s="92">
        <v>0.0556285381317138</v>
      </c>
      <c r="J249" s="94"/>
      <c r="K249" s="92" t="s">
        <v>9926</v>
      </c>
      <c r="L249" s="92" t="s">
        <v>83</v>
      </c>
      <c r="M249" s="92">
        <v>0.0998837947845459</v>
      </c>
      <c r="O249" s="94"/>
      <c r="P249" s="92" t="s">
        <v>9926</v>
      </c>
      <c r="Q249" s="92" t="s">
        <v>83</v>
      </c>
      <c r="R249" s="92">
        <v>0.410706996917724</v>
      </c>
      <c r="T249" s="94"/>
    </row>
    <row r="250">
      <c r="A250" s="92" t="s">
        <v>9927</v>
      </c>
      <c r="B250" s="92" t="s">
        <v>83</v>
      </c>
      <c r="C250" s="92">
        <v>0.0243606567382812</v>
      </c>
      <c r="E250" s="94"/>
      <c r="F250" s="92" t="s">
        <v>9927</v>
      </c>
      <c r="G250" s="92" t="s">
        <v>83</v>
      </c>
      <c r="H250" s="92">
        <v>0.0720963478088378</v>
      </c>
      <c r="J250" s="94"/>
      <c r="K250" s="92" t="s">
        <v>9927</v>
      </c>
      <c r="L250" s="92" t="s">
        <v>83</v>
      </c>
      <c r="M250" s="92">
        <v>0.106220722198486</v>
      </c>
      <c r="O250" s="94"/>
      <c r="P250" s="92" t="s">
        <v>9927</v>
      </c>
      <c r="Q250" s="92" t="s">
        <v>83</v>
      </c>
      <c r="R250" s="92">
        <v>0.448478698730468</v>
      </c>
      <c r="T250" s="94"/>
    </row>
    <row r="251">
      <c r="A251" s="92" t="s">
        <v>9928</v>
      </c>
      <c r="B251" s="92" t="s">
        <v>83</v>
      </c>
      <c r="C251" s="92">
        <v>0.0175480842590332</v>
      </c>
      <c r="E251" s="94"/>
      <c r="F251" s="92" t="s">
        <v>9928</v>
      </c>
      <c r="G251" s="92" t="s">
        <v>83</v>
      </c>
      <c r="H251" s="92">
        <v>0.0436527729034423</v>
      </c>
      <c r="J251" s="94"/>
      <c r="K251" s="92" t="s">
        <v>9928</v>
      </c>
      <c r="L251" s="92" t="s">
        <v>83</v>
      </c>
      <c r="M251" s="92">
        <v>0.0415043830871582</v>
      </c>
      <c r="O251" s="94"/>
      <c r="P251" s="92" t="s">
        <v>9928</v>
      </c>
      <c r="Q251" s="92" t="s">
        <v>83</v>
      </c>
      <c r="R251" s="92">
        <v>0.206913709640502</v>
      </c>
      <c r="T251" s="94"/>
    </row>
    <row r="252">
      <c r="A252" s="92" t="s">
        <v>9929</v>
      </c>
      <c r="B252" s="92" t="s">
        <v>83</v>
      </c>
      <c r="C252" s="92">
        <v>0.0378828048706054</v>
      </c>
      <c r="E252" s="94"/>
      <c r="F252" s="92" t="s">
        <v>9929</v>
      </c>
      <c r="G252" s="92" t="s">
        <v>83</v>
      </c>
      <c r="H252" s="92">
        <v>0.0892651081085205</v>
      </c>
      <c r="J252" s="94"/>
      <c r="K252" s="92" t="s">
        <v>9929</v>
      </c>
      <c r="L252" s="92" t="s">
        <v>83</v>
      </c>
      <c r="M252" s="92">
        <v>0.110863924026489</v>
      </c>
      <c r="O252" s="94"/>
      <c r="P252" s="92" t="s">
        <v>9929</v>
      </c>
      <c r="Q252" s="92" t="s">
        <v>83</v>
      </c>
      <c r="R252" s="92">
        <v>0.530100584030151</v>
      </c>
      <c r="T252" s="94"/>
    </row>
    <row r="253">
      <c r="A253" s="92" t="s">
        <v>9930</v>
      </c>
      <c r="B253" s="92" t="s">
        <v>83</v>
      </c>
      <c r="C253" s="92">
        <v>0.0368013381958007</v>
      </c>
      <c r="E253" s="94"/>
      <c r="F253" s="92" t="s">
        <v>9930</v>
      </c>
      <c r="G253" s="92" t="s">
        <v>83</v>
      </c>
      <c r="H253" s="92">
        <v>0.0900952816009521</v>
      </c>
      <c r="J253" s="94"/>
      <c r="K253" s="92" t="s">
        <v>9930</v>
      </c>
      <c r="L253" s="92" t="s">
        <v>83</v>
      </c>
      <c r="M253" s="92">
        <v>0.108657836914062</v>
      </c>
      <c r="O253" s="94"/>
      <c r="P253" s="92" t="s">
        <v>9930</v>
      </c>
      <c r="Q253" s="92" t="s">
        <v>83</v>
      </c>
      <c r="R253" s="92">
        <v>0.489540338516235</v>
      </c>
      <c r="T253" s="94"/>
    </row>
    <row r="254">
      <c r="A254" s="92" t="s">
        <v>9931</v>
      </c>
      <c r="B254" s="92" t="s">
        <v>83</v>
      </c>
      <c r="C254" s="92">
        <v>0.0296833515167236</v>
      </c>
      <c r="E254" s="94"/>
      <c r="F254" s="92" t="s">
        <v>9931</v>
      </c>
      <c r="G254" s="92" t="s">
        <v>83</v>
      </c>
      <c r="H254" s="92">
        <v>0.0877859592437744</v>
      </c>
      <c r="J254" s="94"/>
      <c r="K254" s="92" t="s">
        <v>9931</v>
      </c>
      <c r="L254" s="92" t="s">
        <v>83</v>
      </c>
      <c r="M254" s="92">
        <v>0.133037328720092</v>
      </c>
      <c r="O254" s="94"/>
      <c r="P254" s="92" t="s">
        <v>9931</v>
      </c>
      <c r="Q254" s="92" t="s">
        <v>83</v>
      </c>
      <c r="R254" s="92">
        <v>0.59328269958496</v>
      </c>
      <c r="T254" s="94"/>
    </row>
    <row r="255">
      <c r="A255" s="92" t="s">
        <v>9932</v>
      </c>
      <c r="B255" s="92" t="s">
        <v>83</v>
      </c>
      <c r="C255" s="92">
        <v>0.0369579792022705</v>
      </c>
      <c r="E255" s="94"/>
      <c r="F255" s="92" t="s">
        <v>9932</v>
      </c>
      <c r="G255" s="92" t="s">
        <v>83</v>
      </c>
      <c r="H255" s="92">
        <v>0.122385025024414</v>
      </c>
      <c r="J255" s="94"/>
      <c r="K255" s="92" t="s">
        <v>9932</v>
      </c>
      <c r="L255" s="92" t="s">
        <v>83</v>
      </c>
      <c r="M255" s="92">
        <v>0.145204782485961</v>
      </c>
      <c r="O255" s="94"/>
      <c r="P255" s="92" t="s">
        <v>9932</v>
      </c>
      <c r="Q255" s="92" t="s">
        <v>83</v>
      </c>
      <c r="R255" s="92">
        <v>0.689964056015014</v>
      </c>
      <c r="T255" s="94"/>
    </row>
    <row r="256">
      <c r="A256" s="92" t="s">
        <v>9933</v>
      </c>
      <c r="B256" s="92" t="s">
        <v>83</v>
      </c>
      <c r="C256" s="92">
        <v>0.0257813930511474</v>
      </c>
      <c r="E256" s="94"/>
      <c r="F256" s="92" t="s">
        <v>9933</v>
      </c>
      <c r="G256" s="92" t="s">
        <v>83</v>
      </c>
      <c r="H256" s="92">
        <v>0.0540308952331543</v>
      </c>
      <c r="J256" s="94"/>
      <c r="K256" s="92" t="s">
        <v>9933</v>
      </c>
      <c r="L256" s="92" t="s">
        <v>83</v>
      </c>
      <c r="M256" s="92">
        <v>0.075528860092163</v>
      </c>
      <c r="O256" s="94"/>
      <c r="P256" s="92" t="s">
        <v>9933</v>
      </c>
      <c r="Q256" s="92" t="s">
        <v>83</v>
      </c>
      <c r="R256" s="92">
        <v>0.343786239624023</v>
      </c>
      <c r="T256" s="94"/>
    </row>
    <row r="257">
      <c r="A257" s="92" t="s">
        <v>9934</v>
      </c>
      <c r="B257" s="92" t="s">
        <v>83</v>
      </c>
      <c r="C257" s="92">
        <v>0.0418288707733154</v>
      </c>
      <c r="E257" s="94"/>
      <c r="F257" s="92" t="s">
        <v>9934</v>
      </c>
      <c r="G257" s="92" t="s">
        <v>83</v>
      </c>
      <c r="H257" s="92">
        <v>0.109210491180419</v>
      </c>
      <c r="J257" s="94"/>
      <c r="K257" s="92" t="s">
        <v>9934</v>
      </c>
      <c r="L257" s="92" t="s">
        <v>83</v>
      </c>
      <c r="M257" s="92">
        <v>0.140528440475463</v>
      </c>
      <c r="O257" s="94"/>
      <c r="P257" s="92" t="s">
        <v>9934</v>
      </c>
      <c r="Q257" s="92" t="s">
        <v>83</v>
      </c>
      <c r="R257" s="92">
        <v>0.597402572631835</v>
      </c>
      <c r="T257" s="94"/>
    </row>
    <row r="258">
      <c r="A258" s="92" t="s">
        <v>9935</v>
      </c>
      <c r="B258" s="92" t="s">
        <v>83</v>
      </c>
      <c r="C258" s="92">
        <v>0.0323286056518554</v>
      </c>
      <c r="E258" s="94"/>
      <c r="F258" s="92" t="s">
        <v>9935</v>
      </c>
      <c r="G258" s="92" t="s">
        <v>83</v>
      </c>
      <c r="H258" s="92">
        <v>0.0753638744354248</v>
      </c>
      <c r="J258" s="94"/>
      <c r="K258" s="92" t="s">
        <v>9935</v>
      </c>
      <c r="L258" s="92" t="s">
        <v>83</v>
      </c>
      <c r="M258" s="92">
        <v>0.0957915782928466</v>
      </c>
      <c r="O258" s="94"/>
      <c r="P258" s="92" t="s">
        <v>9935</v>
      </c>
      <c r="Q258" s="92" t="s">
        <v>83</v>
      </c>
      <c r="R258" s="92">
        <v>0.370581626892089</v>
      </c>
      <c r="T258" s="94"/>
    </row>
    <row r="259">
      <c r="A259" s="92" t="s">
        <v>9936</v>
      </c>
      <c r="B259" s="92" t="s">
        <v>83</v>
      </c>
      <c r="C259" s="92">
        <v>0.0300803184509277</v>
      </c>
      <c r="E259" s="94"/>
      <c r="F259" s="92" t="s">
        <v>9936</v>
      </c>
      <c r="G259" s="92" t="s">
        <v>83</v>
      </c>
      <c r="H259" s="92">
        <v>0.105403184890747</v>
      </c>
      <c r="J259" s="94"/>
      <c r="K259" s="92" t="s">
        <v>9936</v>
      </c>
      <c r="L259" s="92" t="s">
        <v>83</v>
      </c>
      <c r="M259" s="92">
        <v>0.149893760681152</v>
      </c>
      <c r="O259" s="94"/>
      <c r="P259" s="92" t="s">
        <v>9936</v>
      </c>
      <c r="Q259" s="92" t="s">
        <v>83</v>
      </c>
      <c r="R259" s="92">
        <v>0.676690340042114</v>
      </c>
      <c r="T259" s="94"/>
    </row>
    <row r="260">
      <c r="A260" s="92" t="s">
        <v>9937</v>
      </c>
      <c r="B260" s="92" t="s">
        <v>83</v>
      </c>
      <c r="C260" s="92">
        <v>0.0305955410003662</v>
      </c>
      <c r="E260" s="94"/>
      <c r="F260" s="92" t="s">
        <v>9937</v>
      </c>
      <c r="G260" s="92" t="s">
        <v>83</v>
      </c>
      <c r="H260" s="92">
        <v>0.0694291591644287</v>
      </c>
      <c r="J260" s="94"/>
      <c r="K260" s="92" t="s">
        <v>9937</v>
      </c>
      <c r="L260" s="92" t="s">
        <v>83</v>
      </c>
      <c r="M260" s="92">
        <v>0.0933127403259277</v>
      </c>
      <c r="O260" s="94"/>
      <c r="P260" s="92" t="s">
        <v>9937</v>
      </c>
      <c r="Q260" s="92" t="s">
        <v>83</v>
      </c>
      <c r="R260" s="92">
        <v>0.409137964248657</v>
      </c>
      <c r="T260" s="94"/>
    </row>
    <row r="261">
      <c r="A261" s="92" t="s">
        <v>9938</v>
      </c>
      <c r="B261" s="92" t="s">
        <v>83</v>
      </c>
      <c r="C261" s="92">
        <v>0.0421006679534912</v>
      </c>
      <c r="E261" s="94"/>
      <c r="F261" s="92" t="s">
        <v>9938</v>
      </c>
      <c r="G261" s="92" t="s">
        <v>83</v>
      </c>
      <c r="H261" s="92">
        <v>0.108651161193847</v>
      </c>
      <c r="J261" s="94"/>
      <c r="K261" s="92" t="s">
        <v>9938</v>
      </c>
      <c r="L261" s="92" t="s">
        <v>83</v>
      </c>
      <c r="M261" s="92">
        <v>0.158790349960327</v>
      </c>
      <c r="O261" s="94"/>
      <c r="P261" s="92" t="s">
        <v>9938</v>
      </c>
      <c r="Q261" s="92" t="s">
        <v>83</v>
      </c>
      <c r="R261" s="92">
        <v>0.705723285675048</v>
      </c>
      <c r="T261" s="94"/>
    </row>
    <row r="262">
      <c r="A262" s="92" t="s">
        <v>9939</v>
      </c>
      <c r="B262" s="92" t="s">
        <v>83</v>
      </c>
      <c r="C262" s="92">
        <v>0.026289939880371</v>
      </c>
      <c r="E262" s="94"/>
      <c r="F262" s="92" t="s">
        <v>9939</v>
      </c>
      <c r="G262" s="92" t="s">
        <v>83</v>
      </c>
      <c r="H262" s="92">
        <v>0.0569515228271484</v>
      </c>
      <c r="J262" s="94"/>
      <c r="K262" s="92" t="s">
        <v>9939</v>
      </c>
      <c r="L262" s="92" t="s">
        <v>83</v>
      </c>
      <c r="M262" s="92">
        <v>0.0604333877563476</v>
      </c>
      <c r="O262" s="94"/>
      <c r="P262" s="92" t="s">
        <v>9939</v>
      </c>
      <c r="Q262" s="92" t="s">
        <v>83</v>
      </c>
      <c r="R262" s="92">
        <v>0.234641551971435</v>
      </c>
      <c r="T262" s="94"/>
    </row>
    <row r="263">
      <c r="A263" s="92" t="s">
        <v>9940</v>
      </c>
      <c r="B263" s="92" t="s">
        <v>83</v>
      </c>
      <c r="C263" s="92">
        <v>0.0292506217956542</v>
      </c>
      <c r="E263" s="94"/>
      <c r="F263" s="92" t="s">
        <v>9940</v>
      </c>
      <c r="G263" s="92" t="s">
        <v>83</v>
      </c>
      <c r="H263" s="92">
        <v>0.0912494659423828</v>
      </c>
      <c r="J263" s="94"/>
      <c r="K263" s="92" t="s">
        <v>9940</v>
      </c>
      <c r="L263" s="92" t="s">
        <v>83</v>
      </c>
      <c r="M263" s="92">
        <v>0.115050554275512</v>
      </c>
      <c r="O263" s="94"/>
      <c r="P263" s="92" t="s">
        <v>9940</v>
      </c>
      <c r="Q263" s="92" t="s">
        <v>83</v>
      </c>
      <c r="R263" s="92">
        <v>0.528304100036621</v>
      </c>
      <c r="T263" s="94"/>
    </row>
    <row r="264">
      <c r="A264" s="92" t="s">
        <v>9941</v>
      </c>
      <c r="B264" s="92" t="s">
        <v>83</v>
      </c>
      <c r="C264" s="92">
        <v>0.0343961715698242</v>
      </c>
      <c r="E264" s="94"/>
      <c r="F264" s="92" t="s">
        <v>9941</v>
      </c>
      <c r="G264" s="92" t="s">
        <v>83</v>
      </c>
      <c r="H264" s="92">
        <v>0.0873088836669921</v>
      </c>
      <c r="J264" s="94"/>
      <c r="K264" s="92" t="s">
        <v>9941</v>
      </c>
      <c r="L264" s="92" t="s">
        <v>83</v>
      </c>
      <c r="M264" s="92">
        <v>0.127214670181274</v>
      </c>
      <c r="O264" s="94"/>
      <c r="P264" s="92" t="s">
        <v>9941</v>
      </c>
      <c r="Q264" s="92" t="s">
        <v>83</v>
      </c>
      <c r="R264" s="92">
        <v>0.586010694503784</v>
      </c>
      <c r="T264" s="94"/>
    </row>
    <row r="265">
      <c r="A265" s="92" t="s">
        <v>9942</v>
      </c>
      <c r="B265" s="92" t="s">
        <v>83</v>
      </c>
      <c r="C265" s="92">
        <v>0.0249240398406982</v>
      </c>
      <c r="E265" s="94"/>
      <c r="F265" s="92" t="s">
        <v>9942</v>
      </c>
      <c r="G265" s="92" t="s">
        <v>83</v>
      </c>
      <c r="H265" s="92">
        <v>0.0699632167816162</v>
      </c>
      <c r="J265" s="94"/>
      <c r="K265" s="92" t="s">
        <v>9942</v>
      </c>
      <c r="L265" s="92" t="s">
        <v>83</v>
      </c>
      <c r="M265" s="92">
        <v>0.0751018524169921</v>
      </c>
      <c r="O265" s="94"/>
      <c r="P265" s="92" t="s">
        <v>9942</v>
      </c>
      <c r="Q265" s="92" t="s">
        <v>83</v>
      </c>
      <c r="R265" s="92">
        <v>0.349700689315795</v>
      </c>
      <c r="T265" s="94"/>
    </row>
    <row r="266">
      <c r="A266" s="92" t="s">
        <v>9943</v>
      </c>
      <c r="B266" s="92" t="s">
        <v>83</v>
      </c>
      <c r="C266" s="92">
        <v>0.0249350070953369</v>
      </c>
      <c r="E266" s="94"/>
      <c r="F266" s="92" t="s">
        <v>9943</v>
      </c>
      <c r="G266" s="92" t="s">
        <v>83</v>
      </c>
      <c r="H266" s="92">
        <v>0.0570535659790039</v>
      </c>
      <c r="J266" s="94"/>
      <c r="K266" s="92" t="s">
        <v>9943</v>
      </c>
      <c r="L266" s="92" t="s">
        <v>83</v>
      </c>
      <c r="M266" s="92">
        <v>0.0576298236846923</v>
      </c>
      <c r="O266" s="94"/>
      <c r="P266" s="92" t="s">
        <v>9943</v>
      </c>
      <c r="Q266" s="92" t="s">
        <v>83</v>
      </c>
      <c r="R266" s="92">
        <v>0.278878927230834</v>
      </c>
      <c r="T266" s="94"/>
    </row>
    <row r="267">
      <c r="A267" s="92" t="s">
        <v>9944</v>
      </c>
      <c r="B267" s="92" t="s">
        <v>83</v>
      </c>
      <c r="C267" s="92">
        <v>0.0244348049163818</v>
      </c>
      <c r="E267" s="94"/>
      <c r="F267" s="92" t="s">
        <v>9944</v>
      </c>
      <c r="G267" s="92" t="s">
        <v>83</v>
      </c>
      <c r="H267" s="92">
        <v>0.0918319225311279</v>
      </c>
      <c r="J267" s="94"/>
      <c r="K267" s="92" t="s">
        <v>9944</v>
      </c>
      <c r="L267" s="92" t="s">
        <v>83</v>
      </c>
      <c r="M267" s="92">
        <v>0.0876762866973877</v>
      </c>
      <c r="O267" s="94"/>
      <c r="P267" s="92" t="s">
        <v>9944</v>
      </c>
      <c r="Q267" s="92" t="s">
        <v>83</v>
      </c>
      <c r="R267" s="92">
        <v>0.452851295471191</v>
      </c>
      <c r="T267" s="94"/>
    </row>
    <row r="268">
      <c r="A268" s="92" t="s">
        <v>9945</v>
      </c>
      <c r="B268" s="92" t="s">
        <v>83</v>
      </c>
      <c r="C268" s="92">
        <v>0.0438816547393798</v>
      </c>
      <c r="E268" s="94"/>
      <c r="F268" s="92" t="s">
        <v>9945</v>
      </c>
      <c r="G268" s="92" t="s">
        <v>83</v>
      </c>
      <c r="H268" s="92">
        <v>0.124904870986938</v>
      </c>
      <c r="J268" s="94"/>
      <c r="K268" s="92" t="s">
        <v>9945</v>
      </c>
      <c r="L268" s="92" t="s">
        <v>83</v>
      </c>
      <c r="M268" s="92">
        <v>0.146476984024047</v>
      </c>
      <c r="O268" s="94"/>
      <c r="P268" s="92" t="s">
        <v>9945</v>
      </c>
      <c r="Q268" s="92" t="s">
        <v>83</v>
      </c>
      <c r="R268" s="92">
        <v>0.655778646469116</v>
      </c>
      <c r="T268" s="94"/>
    </row>
    <row r="269">
      <c r="A269" s="92" t="s">
        <v>9946</v>
      </c>
      <c r="B269" s="92" t="s">
        <v>83</v>
      </c>
      <c r="C269" s="92">
        <v>0.0296688079833984</v>
      </c>
      <c r="E269" s="94"/>
      <c r="F269" s="92" t="s">
        <v>9946</v>
      </c>
      <c r="G269" s="92" t="s">
        <v>83</v>
      </c>
      <c r="H269" s="92">
        <v>0.0895135402679443</v>
      </c>
      <c r="J269" s="94"/>
      <c r="K269" s="92" t="s">
        <v>9946</v>
      </c>
      <c r="L269" s="92" t="s">
        <v>83</v>
      </c>
      <c r="M269" s="92">
        <v>0.103617429733276</v>
      </c>
      <c r="O269" s="94"/>
      <c r="P269" s="92" t="s">
        <v>9946</v>
      </c>
      <c r="Q269" s="92" t="s">
        <v>83</v>
      </c>
      <c r="R269" s="92">
        <v>0.382924556732177</v>
      </c>
      <c r="T269" s="94"/>
    </row>
    <row r="270">
      <c r="A270" s="92" t="s">
        <v>9947</v>
      </c>
      <c r="B270" s="92" t="s">
        <v>83</v>
      </c>
      <c r="C270" s="92">
        <v>0.0301427841186523</v>
      </c>
      <c r="E270" s="94"/>
      <c r="F270" s="92" t="s">
        <v>9947</v>
      </c>
      <c r="G270" s="92" t="s">
        <v>83</v>
      </c>
      <c r="H270" s="92">
        <v>0.0795710086822509</v>
      </c>
      <c r="J270" s="94"/>
      <c r="K270" s="92" t="s">
        <v>9947</v>
      </c>
      <c r="L270" s="92" t="s">
        <v>83</v>
      </c>
      <c r="M270" s="92">
        <v>0.0930328369140625</v>
      </c>
      <c r="O270" s="94"/>
      <c r="P270" s="92" t="s">
        <v>9947</v>
      </c>
      <c r="Q270" s="92" t="s">
        <v>83</v>
      </c>
      <c r="R270" s="92">
        <v>0.408328771591186</v>
      </c>
      <c r="T270" s="94"/>
    </row>
    <row r="271">
      <c r="A271" s="92" t="s">
        <v>9948</v>
      </c>
      <c r="B271" s="92" t="s">
        <v>83</v>
      </c>
      <c r="C271" s="92">
        <v>0.0366687774658203</v>
      </c>
      <c r="E271" s="94"/>
      <c r="F271" s="92" t="s">
        <v>9948</v>
      </c>
      <c r="G271" s="92" t="s">
        <v>83</v>
      </c>
      <c r="H271" s="92">
        <v>0.0904319286346435</v>
      </c>
      <c r="J271" s="94"/>
      <c r="K271" s="92" t="s">
        <v>9948</v>
      </c>
      <c r="L271" s="92" t="s">
        <v>83</v>
      </c>
      <c r="M271" s="92">
        <v>0.139843940734863</v>
      </c>
      <c r="O271" s="94"/>
      <c r="P271" s="92" t="s">
        <v>9948</v>
      </c>
      <c r="Q271" s="92" t="s">
        <v>83</v>
      </c>
      <c r="R271" s="92">
        <v>0.588218212127685</v>
      </c>
      <c r="T271" s="94"/>
    </row>
    <row r="272">
      <c r="A272" s="92" t="s">
        <v>9949</v>
      </c>
      <c r="B272" s="92" t="s">
        <v>83</v>
      </c>
      <c r="C272" s="92">
        <v>0.0298943519592285</v>
      </c>
      <c r="E272" s="94"/>
      <c r="F272" s="92" t="s">
        <v>9949</v>
      </c>
      <c r="G272" s="92" t="s">
        <v>83</v>
      </c>
      <c r="H272" s="92">
        <v>0.0704109668731689</v>
      </c>
      <c r="J272" s="94"/>
      <c r="K272" s="92" t="s">
        <v>9949</v>
      </c>
      <c r="L272" s="92" t="s">
        <v>83</v>
      </c>
      <c r="M272" s="92">
        <v>0.0940175056457519</v>
      </c>
      <c r="O272" s="94"/>
      <c r="P272" s="92" t="s">
        <v>9949</v>
      </c>
      <c r="Q272" s="92" t="s">
        <v>83</v>
      </c>
      <c r="R272" s="92">
        <v>0.423422813415527</v>
      </c>
      <c r="T272" s="94"/>
    </row>
    <row r="273">
      <c r="A273" s="92" t="s">
        <v>9950</v>
      </c>
      <c r="B273" s="92" t="s">
        <v>83</v>
      </c>
      <c r="C273" s="92">
        <v>0.0243663787841796</v>
      </c>
      <c r="E273" s="94"/>
      <c r="F273" s="92" t="s">
        <v>9950</v>
      </c>
      <c r="G273" s="92" t="s">
        <v>83</v>
      </c>
      <c r="H273" s="92">
        <v>0.0717148780822753</v>
      </c>
      <c r="J273" s="94"/>
      <c r="K273" s="92" t="s">
        <v>9950</v>
      </c>
      <c r="L273" s="92" t="s">
        <v>83</v>
      </c>
      <c r="M273" s="92">
        <v>0.0746424198150634</v>
      </c>
      <c r="O273" s="94"/>
      <c r="P273" s="92" t="s">
        <v>9950</v>
      </c>
      <c r="Q273" s="92" t="s">
        <v>83</v>
      </c>
      <c r="R273" s="92">
        <v>0.379085540771484</v>
      </c>
      <c r="T273" s="94"/>
    </row>
    <row r="274">
      <c r="A274" s="92" t="s">
        <v>9951</v>
      </c>
      <c r="B274" s="92" t="s">
        <v>83</v>
      </c>
      <c r="C274" s="92">
        <v>0.0172793865203857</v>
      </c>
      <c r="E274" s="94"/>
      <c r="F274" s="92" t="s">
        <v>9951</v>
      </c>
      <c r="G274" s="92" t="s">
        <v>83</v>
      </c>
      <c r="H274" s="92">
        <v>0.0674617290496826</v>
      </c>
      <c r="J274" s="94"/>
      <c r="K274" s="92" t="s">
        <v>9951</v>
      </c>
      <c r="L274" s="92" t="s">
        <v>83</v>
      </c>
      <c r="M274" s="92">
        <v>0.104088068008422</v>
      </c>
      <c r="O274" s="94"/>
      <c r="P274" s="92" t="s">
        <v>9951</v>
      </c>
      <c r="Q274" s="92" t="s">
        <v>83</v>
      </c>
      <c r="R274" s="92">
        <v>0.497112035751342</v>
      </c>
      <c r="T274" s="94"/>
    </row>
    <row r="275">
      <c r="A275" s="92" t="s">
        <v>9952</v>
      </c>
      <c r="B275" s="92" t="s">
        <v>83</v>
      </c>
      <c r="C275" s="92">
        <v>0.0302248001098632</v>
      </c>
      <c r="E275" s="94"/>
      <c r="F275" s="92" t="s">
        <v>9952</v>
      </c>
      <c r="G275" s="92" t="s">
        <v>83</v>
      </c>
      <c r="H275" s="92">
        <v>0.069028615951538</v>
      </c>
      <c r="J275" s="94"/>
      <c r="K275" s="92" t="s">
        <v>9952</v>
      </c>
      <c r="L275" s="92" t="s">
        <v>83</v>
      </c>
      <c r="M275" s="92">
        <v>0.109682559967041</v>
      </c>
      <c r="O275" s="94"/>
      <c r="P275" s="92" t="s">
        <v>9952</v>
      </c>
      <c r="Q275" s="92" t="s">
        <v>83</v>
      </c>
      <c r="R275" s="92">
        <v>0.513332366943359</v>
      </c>
      <c r="T275" s="94"/>
    </row>
    <row r="276">
      <c r="A276" s="92" t="s">
        <v>9953</v>
      </c>
      <c r="B276" s="92" t="s">
        <v>83</v>
      </c>
      <c r="C276" s="92">
        <v>0.0368382930755615</v>
      </c>
      <c r="E276" s="94"/>
      <c r="F276" s="92" t="s">
        <v>9953</v>
      </c>
      <c r="G276" s="92" t="s">
        <v>83</v>
      </c>
      <c r="H276" s="92">
        <v>0.0893614292144775</v>
      </c>
      <c r="J276" s="94"/>
      <c r="K276" s="92" t="s">
        <v>9953</v>
      </c>
      <c r="L276" s="92" t="s">
        <v>83</v>
      </c>
      <c r="M276" s="92">
        <v>0.139728784561157</v>
      </c>
      <c r="O276" s="94"/>
      <c r="P276" s="92" t="s">
        <v>9953</v>
      </c>
      <c r="Q276" s="92" t="s">
        <v>83</v>
      </c>
      <c r="R276" s="92">
        <v>0.600915908813476</v>
      </c>
      <c r="T276" s="94"/>
    </row>
    <row r="277">
      <c r="A277" s="92" t="s">
        <v>9954</v>
      </c>
      <c r="B277" s="92" t="s">
        <v>83</v>
      </c>
      <c r="C277" s="92">
        <v>0.0293612480163574</v>
      </c>
      <c r="E277" s="94"/>
      <c r="F277" s="92" t="s">
        <v>9954</v>
      </c>
      <c r="G277" s="92" t="s">
        <v>83</v>
      </c>
      <c r="H277" s="92">
        <v>0.0628018379211425</v>
      </c>
      <c r="J277" s="94"/>
      <c r="K277" s="92" t="s">
        <v>9954</v>
      </c>
      <c r="L277" s="92" t="s">
        <v>83</v>
      </c>
      <c r="M277" s="92">
        <v>0.092416763305664</v>
      </c>
      <c r="O277" s="94"/>
      <c r="P277" s="92" t="s">
        <v>9954</v>
      </c>
      <c r="Q277" s="92" t="s">
        <v>83</v>
      </c>
      <c r="R277" s="92">
        <v>0.447365522384643</v>
      </c>
      <c r="T277" s="94"/>
    </row>
    <row r="278">
      <c r="A278" s="92" t="s">
        <v>9955</v>
      </c>
      <c r="B278" s="92" t="s">
        <v>78</v>
      </c>
      <c r="C278" s="92">
        <v>0.0089976787567138</v>
      </c>
      <c r="E278" s="94"/>
      <c r="F278" s="92" t="s">
        <v>9955</v>
      </c>
      <c r="G278" s="92" t="s">
        <v>78</v>
      </c>
      <c r="H278" s="92">
        <v>0.0188848972320556</v>
      </c>
      <c r="J278" s="94"/>
      <c r="K278" s="92" t="s">
        <v>9955</v>
      </c>
      <c r="L278" s="92" t="s">
        <v>83</v>
      </c>
      <c r="M278" s="92">
        <v>0.0423035621643066</v>
      </c>
      <c r="O278" s="94"/>
      <c r="P278" s="92" t="s">
        <v>9955</v>
      </c>
      <c r="Q278" s="92" t="s">
        <v>83</v>
      </c>
      <c r="R278" s="92">
        <v>0.210081100463867</v>
      </c>
      <c r="T278" s="94"/>
    </row>
    <row r="279">
      <c r="A279" s="92" t="s">
        <v>9956</v>
      </c>
      <c r="B279" s="92" t="s">
        <v>83</v>
      </c>
      <c r="C279" s="92">
        <v>0.0356340408325195</v>
      </c>
      <c r="E279" s="94"/>
      <c r="F279" s="92" t="s">
        <v>9956</v>
      </c>
      <c r="G279" s="92" t="s">
        <v>83</v>
      </c>
      <c r="H279" s="92">
        <v>0.0889122486114502</v>
      </c>
      <c r="J279" s="94"/>
      <c r="K279" s="92" t="s">
        <v>9956</v>
      </c>
      <c r="L279" s="92" t="s">
        <v>83</v>
      </c>
      <c r="M279" s="92">
        <v>0.116954803466796</v>
      </c>
      <c r="O279" s="94"/>
      <c r="P279" s="92" t="s">
        <v>9956</v>
      </c>
      <c r="Q279" s="92" t="s">
        <v>83</v>
      </c>
      <c r="R279" s="92">
        <v>0.483303308486938</v>
      </c>
      <c r="T279" s="94"/>
    </row>
    <row r="280">
      <c r="A280" s="92" t="s">
        <v>9957</v>
      </c>
      <c r="B280" s="92" t="s">
        <v>83</v>
      </c>
      <c r="C280" s="92">
        <v>0.0302352905273437</v>
      </c>
      <c r="E280" s="94"/>
      <c r="F280" s="92" t="s">
        <v>9957</v>
      </c>
      <c r="G280" s="92" t="s">
        <v>83</v>
      </c>
      <c r="H280" s="92">
        <v>0.0725810527801513</v>
      </c>
      <c r="J280" s="94"/>
      <c r="K280" s="92" t="s">
        <v>9957</v>
      </c>
      <c r="L280" s="92" t="s">
        <v>83</v>
      </c>
      <c r="M280" s="92">
        <v>0.075979471206665</v>
      </c>
      <c r="O280" s="94"/>
      <c r="P280" s="92" t="s">
        <v>9957</v>
      </c>
      <c r="Q280" s="92" t="s">
        <v>83</v>
      </c>
      <c r="R280" s="92">
        <v>0.301915407180786</v>
      </c>
      <c r="T280" s="94"/>
    </row>
    <row r="281">
      <c r="A281" s="92" t="s">
        <v>9958</v>
      </c>
      <c r="B281" s="92" t="s">
        <v>83</v>
      </c>
      <c r="C281" s="92">
        <v>0.0321896076202392</v>
      </c>
      <c r="E281" s="94"/>
      <c r="F281" s="92" t="s">
        <v>9958</v>
      </c>
      <c r="G281" s="92" t="s">
        <v>83</v>
      </c>
      <c r="H281" s="92">
        <v>0.110009431838989</v>
      </c>
      <c r="J281" s="94"/>
      <c r="K281" s="92" t="s">
        <v>9958</v>
      </c>
      <c r="L281" s="92" t="s">
        <v>83</v>
      </c>
      <c r="M281" s="92">
        <v>0.140984296798706</v>
      </c>
      <c r="O281" s="94"/>
      <c r="P281" s="92" t="s">
        <v>9958</v>
      </c>
      <c r="Q281" s="92" t="s">
        <v>83</v>
      </c>
      <c r="R281" s="92">
        <v>0.649357318878173</v>
      </c>
      <c r="T281" s="94"/>
    </row>
    <row r="282">
      <c r="A282" s="92" t="s">
        <v>9959</v>
      </c>
      <c r="B282" s="92" t="s">
        <v>83</v>
      </c>
      <c r="C282" s="92">
        <v>0.0274629592895507</v>
      </c>
      <c r="E282" s="94"/>
      <c r="F282" s="92" t="s">
        <v>9959</v>
      </c>
      <c r="G282" s="92" t="s">
        <v>83</v>
      </c>
      <c r="H282" s="92">
        <v>0.0746946334838867</v>
      </c>
      <c r="J282" s="94"/>
      <c r="K282" s="92" t="s">
        <v>9959</v>
      </c>
      <c r="L282" s="92" t="s">
        <v>83</v>
      </c>
      <c r="M282" s="92">
        <v>0.0931286811828613</v>
      </c>
      <c r="O282" s="94"/>
      <c r="P282" s="92" t="s">
        <v>9959</v>
      </c>
      <c r="Q282" s="92" t="s">
        <v>83</v>
      </c>
      <c r="R282" s="92">
        <v>0.407333850860595</v>
      </c>
      <c r="T282" s="94"/>
    </row>
    <row r="283">
      <c r="A283" s="92" t="s">
        <v>9960</v>
      </c>
      <c r="B283" s="92" t="s">
        <v>83</v>
      </c>
      <c r="C283" s="92">
        <v>0.0238323211669921</v>
      </c>
      <c r="E283" s="94"/>
      <c r="F283" s="92" t="s">
        <v>9960</v>
      </c>
      <c r="G283" s="92" t="s">
        <v>83</v>
      </c>
      <c r="H283" s="92">
        <v>0.0700926780700683</v>
      </c>
      <c r="J283" s="94"/>
      <c r="K283" s="92" t="s">
        <v>9960</v>
      </c>
      <c r="L283" s="92" t="s">
        <v>83</v>
      </c>
      <c r="M283" s="92">
        <v>0.107896327972412</v>
      </c>
      <c r="O283" s="94"/>
      <c r="P283" s="92" t="s">
        <v>9960</v>
      </c>
      <c r="Q283" s="92" t="s">
        <v>83</v>
      </c>
      <c r="R283" s="92">
        <v>0.570958614349365</v>
      </c>
      <c r="T283" s="94"/>
    </row>
    <row r="284">
      <c r="A284" s="92" t="s">
        <v>9961</v>
      </c>
      <c r="B284" s="92" t="s">
        <v>83</v>
      </c>
      <c r="C284" s="92">
        <v>0.0307452678680419</v>
      </c>
      <c r="E284" s="94"/>
      <c r="F284" s="92" t="s">
        <v>9961</v>
      </c>
      <c r="G284" s="92" t="s">
        <v>83</v>
      </c>
      <c r="H284" s="92">
        <v>0.102243900299072</v>
      </c>
      <c r="J284" s="94"/>
      <c r="K284" s="92" t="s">
        <v>9961</v>
      </c>
      <c r="L284" s="92" t="s">
        <v>83</v>
      </c>
      <c r="M284" s="92">
        <v>0.0920324325561523</v>
      </c>
      <c r="O284" s="94"/>
      <c r="P284" s="92" t="s">
        <v>9961</v>
      </c>
      <c r="Q284" s="92" t="s">
        <v>83</v>
      </c>
      <c r="R284" s="92">
        <v>0.480992317199707</v>
      </c>
      <c r="T284" s="94"/>
    </row>
    <row r="285">
      <c r="A285" s="92" t="s">
        <v>9962</v>
      </c>
      <c r="B285" s="92" t="s">
        <v>83</v>
      </c>
      <c r="C285" s="92">
        <v>0.0173320770263671</v>
      </c>
      <c r="E285" s="94"/>
      <c r="F285" s="92" t="s">
        <v>9962</v>
      </c>
      <c r="G285" s="92" t="s">
        <v>83</v>
      </c>
      <c r="H285" s="92">
        <v>0.0455937385559082</v>
      </c>
      <c r="J285" s="94"/>
      <c r="K285" s="92" t="s">
        <v>9962</v>
      </c>
      <c r="L285" s="92" t="s">
        <v>83</v>
      </c>
      <c r="M285" s="92">
        <v>0.0429828166961669</v>
      </c>
      <c r="O285" s="94"/>
      <c r="P285" s="92" t="s">
        <v>9962</v>
      </c>
      <c r="Q285" s="92" t="s">
        <v>83</v>
      </c>
      <c r="R285" s="92">
        <v>0.166078090667724</v>
      </c>
      <c r="T285" s="94"/>
    </row>
    <row r="286">
      <c r="A286" s="92" t="s">
        <v>9963</v>
      </c>
      <c r="B286" s="92" t="s">
        <v>83</v>
      </c>
      <c r="C286" s="92">
        <v>0.0170333385467529</v>
      </c>
      <c r="E286" s="94"/>
      <c r="F286" s="92" t="s">
        <v>9963</v>
      </c>
      <c r="G286" s="92" t="s">
        <v>83</v>
      </c>
      <c r="H286" s="92">
        <v>0.0587315559387207</v>
      </c>
      <c r="J286" s="94"/>
      <c r="K286" s="92" t="s">
        <v>9963</v>
      </c>
      <c r="L286" s="92" t="s">
        <v>83</v>
      </c>
      <c r="M286" s="92">
        <v>0.0575203895568847</v>
      </c>
      <c r="O286" s="94"/>
      <c r="P286" s="92" t="s">
        <v>9963</v>
      </c>
      <c r="Q286" s="92" t="s">
        <v>83</v>
      </c>
      <c r="R286" s="92">
        <v>0.240885496139526</v>
      </c>
      <c r="T286" s="94"/>
    </row>
    <row r="287">
      <c r="A287" s="92" t="s">
        <v>9964</v>
      </c>
      <c r="B287" s="92" t="s">
        <v>83</v>
      </c>
      <c r="C287" s="92">
        <v>0.0299522876739501</v>
      </c>
      <c r="E287" s="94"/>
      <c r="F287" s="92" t="s">
        <v>9964</v>
      </c>
      <c r="G287" s="92" t="s">
        <v>83</v>
      </c>
      <c r="H287" s="92">
        <v>0.0901398658752441</v>
      </c>
      <c r="J287" s="94"/>
      <c r="K287" s="92" t="s">
        <v>9964</v>
      </c>
      <c r="L287" s="92" t="s">
        <v>83</v>
      </c>
      <c r="M287" s="92">
        <v>0.157316446304321</v>
      </c>
      <c r="O287" s="94"/>
      <c r="P287" s="92" t="s">
        <v>9964</v>
      </c>
      <c r="Q287" s="92" t="s">
        <v>83</v>
      </c>
      <c r="R287" s="92">
        <v>0.654233694076538</v>
      </c>
      <c r="T287" s="94"/>
    </row>
    <row r="288">
      <c r="A288" s="92" t="s">
        <v>9965</v>
      </c>
      <c r="B288" s="92" t="s">
        <v>83</v>
      </c>
      <c r="C288" s="92">
        <v>0.0290572643280029</v>
      </c>
      <c r="E288" s="94"/>
      <c r="F288" s="92" t="s">
        <v>9965</v>
      </c>
      <c r="G288" s="92" t="s">
        <v>83</v>
      </c>
      <c r="H288" s="92">
        <v>0.0905396938323974</v>
      </c>
      <c r="J288" s="94"/>
      <c r="K288" s="92" t="s">
        <v>9965</v>
      </c>
      <c r="L288" s="92" t="s">
        <v>83</v>
      </c>
      <c r="M288" s="92">
        <v>0.0968587398529052</v>
      </c>
      <c r="O288" s="94"/>
      <c r="P288" s="92" t="s">
        <v>9965</v>
      </c>
      <c r="Q288" s="92" t="s">
        <v>83</v>
      </c>
      <c r="R288" s="92">
        <v>0.378694295883178</v>
      </c>
      <c r="T288" s="94"/>
    </row>
    <row r="289">
      <c r="A289" s="92" t="s">
        <v>9966</v>
      </c>
      <c r="B289" s="92" t="s">
        <v>83</v>
      </c>
      <c r="C289" s="92">
        <v>0.0302083492279052</v>
      </c>
      <c r="E289" s="94"/>
      <c r="F289" s="92" t="s">
        <v>9966</v>
      </c>
      <c r="G289" s="92" t="s">
        <v>83</v>
      </c>
      <c r="H289" s="92">
        <v>0.0697746276855468</v>
      </c>
      <c r="J289" s="94"/>
      <c r="K289" s="92" t="s">
        <v>9966</v>
      </c>
      <c r="L289" s="92" t="s">
        <v>83</v>
      </c>
      <c r="M289" s="92">
        <v>0.100846052169799</v>
      </c>
      <c r="O289" s="94"/>
      <c r="P289" s="92" t="s">
        <v>9966</v>
      </c>
      <c r="Q289" s="92" t="s">
        <v>83</v>
      </c>
      <c r="R289" s="92">
        <v>0.509320497512817</v>
      </c>
      <c r="T289" s="94"/>
    </row>
    <row r="290">
      <c r="A290" s="92" t="s">
        <v>9967</v>
      </c>
      <c r="B290" s="92" t="s">
        <v>83</v>
      </c>
      <c r="C290" s="92">
        <v>0.030062198638916</v>
      </c>
      <c r="E290" s="94"/>
      <c r="F290" s="92" t="s">
        <v>9967</v>
      </c>
      <c r="G290" s="92" t="s">
        <v>83</v>
      </c>
      <c r="H290" s="92">
        <v>0.0698480606079101</v>
      </c>
      <c r="J290" s="94"/>
      <c r="K290" s="92" t="s">
        <v>9967</v>
      </c>
      <c r="L290" s="92" t="s">
        <v>83</v>
      </c>
      <c r="M290" s="92">
        <v>0.0771434307098388</v>
      </c>
      <c r="O290" s="94"/>
      <c r="P290" s="92" t="s">
        <v>9967</v>
      </c>
      <c r="Q290" s="92" t="s">
        <v>83</v>
      </c>
      <c r="R290" s="92">
        <v>0.308912992477417</v>
      </c>
      <c r="T290" s="94"/>
    </row>
    <row r="291">
      <c r="A291" s="92" t="s">
        <v>9968</v>
      </c>
      <c r="B291" s="92" t="s">
        <v>83</v>
      </c>
      <c r="C291" s="92">
        <v>0.026045799255371</v>
      </c>
      <c r="E291" s="94"/>
      <c r="F291" s="92" t="s">
        <v>9968</v>
      </c>
      <c r="G291" s="92" t="s">
        <v>83</v>
      </c>
      <c r="H291" s="92">
        <v>0.0559809207916259</v>
      </c>
      <c r="J291" s="94"/>
      <c r="K291" s="92" t="s">
        <v>9968</v>
      </c>
      <c r="L291" s="92" t="s">
        <v>83</v>
      </c>
      <c r="M291" s="92">
        <v>0.0746383666992187</v>
      </c>
      <c r="O291" s="94"/>
      <c r="P291" s="92" t="s">
        <v>9968</v>
      </c>
      <c r="Q291" s="92" t="s">
        <v>83</v>
      </c>
      <c r="R291" s="92">
        <v>0.3047616481781</v>
      </c>
      <c r="T291" s="94"/>
    </row>
    <row r="292">
      <c r="A292" s="92" t="s">
        <v>9969</v>
      </c>
      <c r="B292" s="92" t="s">
        <v>83</v>
      </c>
      <c r="C292" s="92">
        <v>0.019784927368164</v>
      </c>
      <c r="E292" s="94"/>
      <c r="F292" s="92" t="s">
        <v>9969</v>
      </c>
      <c r="G292" s="92" t="s">
        <v>83</v>
      </c>
      <c r="H292" s="92">
        <v>0.0566732883453369</v>
      </c>
      <c r="J292" s="94"/>
      <c r="K292" s="92" t="s">
        <v>9969</v>
      </c>
      <c r="L292" s="92" t="s">
        <v>83</v>
      </c>
      <c r="M292" s="92">
        <v>0.0749375820159912</v>
      </c>
      <c r="O292" s="94"/>
      <c r="P292" s="92" t="s">
        <v>9969</v>
      </c>
      <c r="Q292" s="92" t="s">
        <v>83</v>
      </c>
      <c r="R292" s="92">
        <v>0.371527671813964</v>
      </c>
      <c r="T292" s="94"/>
    </row>
    <row r="293">
      <c r="A293" s="92" t="s">
        <v>9970</v>
      </c>
      <c r="B293" s="92" t="s">
        <v>83</v>
      </c>
      <c r="C293" s="92">
        <v>0.0254056453704834</v>
      </c>
      <c r="E293" s="94"/>
      <c r="F293" s="92" t="s">
        <v>9970</v>
      </c>
      <c r="G293" s="92" t="s">
        <v>83</v>
      </c>
      <c r="H293" s="92">
        <v>0.0563993453979492</v>
      </c>
      <c r="J293" s="94"/>
      <c r="K293" s="92" t="s">
        <v>9970</v>
      </c>
      <c r="L293" s="92" t="s">
        <v>83</v>
      </c>
      <c r="M293" s="92">
        <v>0.0955917835235595</v>
      </c>
      <c r="O293" s="94"/>
      <c r="P293" s="92" t="s">
        <v>9970</v>
      </c>
      <c r="Q293" s="92" t="s">
        <v>83</v>
      </c>
      <c r="R293" s="92">
        <v>0.45537781715393</v>
      </c>
      <c r="T293" s="94"/>
    </row>
    <row r="294">
      <c r="A294" s="92" t="s">
        <v>9971</v>
      </c>
      <c r="B294" s="92" t="s">
        <v>83</v>
      </c>
      <c r="C294" s="92">
        <v>0.0234785079956054</v>
      </c>
      <c r="E294" s="94"/>
      <c r="F294" s="92" t="s">
        <v>9971</v>
      </c>
      <c r="G294" s="92" t="s">
        <v>83</v>
      </c>
      <c r="H294" s="92">
        <v>0.0579268932342529</v>
      </c>
      <c r="J294" s="94"/>
      <c r="K294" s="92" t="s">
        <v>9971</v>
      </c>
      <c r="L294" s="92" t="s">
        <v>83</v>
      </c>
      <c r="M294" s="92">
        <v>0.0763366222381591</v>
      </c>
      <c r="O294" s="94"/>
      <c r="P294" s="92" t="s">
        <v>9971</v>
      </c>
      <c r="Q294" s="92" t="s">
        <v>83</v>
      </c>
      <c r="R294" s="92">
        <v>0.339516878128051</v>
      </c>
      <c r="T294" s="94"/>
    </row>
    <row r="295">
      <c r="A295" s="92" t="s">
        <v>9972</v>
      </c>
      <c r="B295" s="92" t="s">
        <v>83</v>
      </c>
      <c r="C295" s="92">
        <v>0.018611192703247</v>
      </c>
      <c r="E295" s="94"/>
      <c r="F295" s="92" t="s">
        <v>9972</v>
      </c>
      <c r="G295" s="92" t="s">
        <v>83</v>
      </c>
      <c r="H295" s="92">
        <v>0.0536818504333496</v>
      </c>
      <c r="J295" s="94"/>
      <c r="K295" s="92" t="s">
        <v>9972</v>
      </c>
      <c r="L295" s="92" t="s">
        <v>83</v>
      </c>
      <c r="M295" s="92">
        <v>0.0765511989593505</v>
      </c>
      <c r="O295" s="94"/>
      <c r="P295" s="92" t="s">
        <v>9972</v>
      </c>
      <c r="Q295" s="92" t="s">
        <v>83</v>
      </c>
      <c r="R295" s="92">
        <v>0.380497217178344</v>
      </c>
      <c r="T295" s="94"/>
    </row>
    <row r="296">
      <c r="A296" s="92" t="s">
        <v>9973</v>
      </c>
      <c r="B296" s="92" t="s">
        <v>83</v>
      </c>
      <c r="C296" s="92">
        <v>0.0318067073822021</v>
      </c>
      <c r="E296" s="94"/>
      <c r="F296" s="92" t="s">
        <v>9973</v>
      </c>
      <c r="G296" s="92" t="s">
        <v>83</v>
      </c>
      <c r="H296" s="92">
        <v>0.0884580612182617</v>
      </c>
      <c r="J296" s="94"/>
      <c r="K296" s="92" t="s">
        <v>9973</v>
      </c>
      <c r="L296" s="92" t="s">
        <v>83</v>
      </c>
      <c r="M296" s="92">
        <v>0.128428697586059</v>
      </c>
      <c r="O296" s="94"/>
      <c r="P296" s="92" t="s">
        <v>9973</v>
      </c>
      <c r="Q296" s="92" t="s">
        <v>83</v>
      </c>
      <c r="R296" s="92">
        <v>0.604883670806884</v>
      </c>
      <c r="T296" s="94"/>
    </row>
    <row r="297">
      <c r="A297" s="92" t="s">
        <v>9974</v>
      </c>
      <c r="B297" s="92" t="s">
        <v>78</v>
      </c>
      <c r="C297" s="92">
        <v>0.0088386535644531</v>
      </c>
      <c r="E297" s="94"/>
      <c r="F297" s="92" t="s">
        <v>9974</v>
      </c>
      <c r="G297" s="92" t="s">
        <v>78</v>
      </c>
      <c r="H297" s="92">
        <v>0.0207002162933349</v>
      </c>
      <c r="J297" s="94"/>
      <c r="K297" s="92" t="s">
        <v>9974</v>
      </c>
      <c r="L297" s="92" t="s">
        <v>83</v>
      </c>
      <c r="M297" s="92">
        <v>0.0427939891815185</v>
      </c>
      <c r="O297" s="94"/>
      <c r="P297" s="92" t="s">
        <v>9974</v>
      </c>
      <c r="Q297" s="92" t="s">
        <v>83</v>
      </c>
      <c r="R297" s="92">
        <v>0.169986963272094</v>
      </c>
      <c r="T297" s="94"/>
    </row>
    <row r="298">
      <c r="A298" s="92" t="s">
        <v>9975</v>
      </c>
      <c r="B298" s="92" t="s">
        <v>83</v>
      </c>
      <c r="C298" s="92">
        <v>0.0289185047149658</v>
      </c>
      <c r="E298" s="94"/>
      <c r="F298" s="92" t="s">
        <v>9975</v>
      </c>
      <c r="G298" s="92" t="s">
        <v>83</v>
      </c>
      <c r="H298" s="92">
        <v>0.0852434635162353</v>
      </c>
      <c r="J298" s="94"/>
      <c r="K298" s="92" t="s">
        <v>9975</v>
      </c>
      <c r="L298" s="92" t="s">
        <v>83</v>
      </c>
      <c r="M298" s="92">
        <v>0.1432785987854</v>
      </c>
      <c r="O298" s="94"/>
      <c r="P298" s="92" t="s">
        <v>9975</v>
      </c>
      <c r="Q298" s="92" t="s">
        <v>83</v>
      </c>
      <c r="R298" s="92">
        <v>0.612270355224609</v>
      </c>
      <c r="T298" s="94"/>
    </row>
    <row r="299">
      <c r="A299" s="92" t="s">
        <v>9976</v>
      </c>
      <c r="B299" s="92" t="s">
        <v>83</v>
      </c>
      <c r="C299" s="92">
        <v>0.0227391719818115</v>
      </c>
      <c r="E299" s="94"/>
      <c r="F299" s="92" t="s">
        <v>9976</v>
      </c>
      <c r="G299" s="92" t="s">
        <v>83</v>
      </c>
      <c r="H299" s="92">
        <v>0.0551362037658691</v>
      </c>
      <c r="J299" s="94"/>
      <c r="K299" s="92" t="s">
        <v>9976</v>
      </c>
      <c r="L299" s="92" t="s">
        <v>83</v>
      </c>
      <c r="M299" s="92">
        <v>0.0913915634155273</v>
      </c>
      <c r="O299" s="94"/>
      <c r="P299" s="92" t="s">
        <v>9976</v>
      </c>
      <c r="Q299" s="92" t="s">
        <v>83</v>
      </c>
      <c r="R299" s="92">
        <v>0.383875608444213</v>
      </c>
      <c r="T299" s="94"/>
    </row>
    <row r="300">
      <c r="A300" s="92" t="s">
        <v>9977</v>
      </c>
      <c r="B300" s="92" t="s">
        <v>83</v>
      </c>
      <c r="C300" s="92">
        <v>0.0406374931335449</v>
      </c>
      <c r="E300" s="94"/>
      <c r="F300" s="92" t="s">
        <v>9977</v>
      </c>
      <c r="G300" s="92" t="s">
        <v>83</v>
      </c>
      <c r="H300" s="92">
        <v>0.102896213531494</v>
      </c>
      <c r="J300" s="94"/>
      <c r="K300" s="92" t="s">
        <v>9977</v>
      </c>
      <c r="L300" s="92" t="s">
        <v>83</v>
      </c>
      <c r="M300" s="92">
        <v>0.135333776473999</v>
      </c>
      <c r="O300" s="94"/>
      <c r="P300" s="92" t="s">
        <v>9977</v>
      </c>
      <c r="Q300" s="92" t="s">
        <v>83</v>
      </c>
      <c r="R300" s="92">
        <v>0.55563735961914</v>
      </c>
      <c r="T300" s="94"/>
    </row>
    <row r="301">
      <c r="A301" s="92" t="s">
        <v>9978</v>
      </c>
      <c r="B301" s="92" t="s">
        <v>83</v>
      </c>
      <c r="C301" s="92">
        <v>0.0239598751068115</v>
      </c>
      <c r="E301" s="94"/>
      <c r="F301" s="92" t="s">
        <v>9978</v>
      </c>
      <c r="G301" s="92" t="s">
        <v>83</v>
      </c>
      <c r="H301" s="92">
        <v>0.0760507583618164</v>
      </c>
      <c r="J301" s="94"/>
      <c r="K301" s="92" t="s">
        <v>9978</v>
      </c>
      <c r="L301" s="92" t="s">
        <v>83</v>
      </c>
      <c r="M301" s="92">
        <v>0.125162363052368</v>
      </c>
      <c r="O301" s="94"/>
      <c r="P301" s="92" t="s">
        <v>9978</v>
      </c>
      <c r="Q301" s="92" t="s">
        <v>83</v>
      </c>
      <c r="R301" s="92">
        <v>0.624437808990478</v>
      </c>
      <c r="T301" s="94"/>
    </row>
    <row r="302">
      <c r="A302" s="92" t="s">
        <v>9979</v>
      </c>
      <c r="B302" s="92" t="s">
        <v>83</v>
      </c>
      <c r="C302" s="92">
        <v>0.0498723983764648</v>
      </c>
      <c r="E302" s="94"/>
      <c r="F302" s="92" t="s">
        <v>9979</v>
      </c>
      <c r="G302" s="92" t="s">
        <v>83</v>
      </c>
      <c r="H302" s="92">
        <v>0.124285221099853</v>
      </c>
      <c r="J302" s="94"/>
      <c r="K302" s="92" t="s">
        <v>9979</v>
      </c>
      <c r="L302" s="92" t="s">
        <v>83</v>
      </c>
      <c r="M302" s="92">
        <v>0.142165660858154</v>
      </c>
      <c r="O302" s="94"/>
      <c r="P302" s="92" t="s">
        <v>9979</v>
      </c>
      <c r="Q302" s="92" t="s">
        <v>83</v>
      </c>
      <c r="R302" s="92">
        <v>0.672914743423461</v>
      </c>
      <c r="T302" s="94"/>
    </row>
    <row r="303">
      <c r="A303" s="92" t="s">
        <v>9980</v>
      </c>
      <c r="B303" s="92" t="s">
        <v>83</v>
      </c>
      <c r="C303" s="92">
        <v>0.0406196117401123</v>
      </c>
      <c r="E303" s="94"/>
      <c r="F303" s="92" t="s">
        <v>9980</v>
      </c>
      <c r="G303" s="92" t="s">
        <v>83</v>
      </c>
      <c r="H303" s="92">
        <v>0.0992889404296875</v>
      </c>
      <c r="J303" s="94"/>
      <c r="K303" s="92" t="s">
        <v>9980</v>
      </c>
      <c r="L303" s="92" t="s">
        <v>83</v>
      </c>
      <c r="M303" s="92">
        <v>0.126564979553222</v>
      </c>
      <c r="O303" s="94"/>
      <c r="P303" s="92" t="s">
        <v>9980</v>
      </c>
      <c r="Q303" s="92" t="s">
        <v>83</v>
      </c>
      <c r="R303" s="92">
        <v>0.582422733306884</v>
      </c>
      <c r="T303" s="94"/>
    </row>
    <row r="304">
      <c r="A304" s="92" t="s">
        <v>9981</v>
      </c>
      <c r="B304" s="92" t="s">
        <v>83</v>
      </c>
      <c r="C304" s="92">
        <v>0.0366449356079101</v>
      </c>
      <c r="E304" s="94"/>
      <c r="F304" s="92" t="s">
        <v>9981</v>
      </c>
      <c r="G304" s="92" t="s">
        <v>83</v>
      </c>
      <c r="H304" s="92">
        <v>0.121130228042602</v>
      </c>
      <c r="J304" s="94"/>
      <c r="K304" s="92" t="s">
        <v>9981</v>
      </c>
      <c r="L304" s="92" t="s">
        <v>83</v>
      </c>
      <c r="M304" s="92">
        <v>0.147091627120971</v>
      </c>
      <c r="O304" s="94"/>
      <c r="P304" s="92" t="s">
        <v>9981</v>
      </c>
      <c r="Q304" s="92" t="s">
        <v>83</v>
      </c>
      <c r="R304" s="92">
        <v>0.689064741134643</v>
      </c>
      <c r="T304" s="94"/>
    </row>
    <row r="305">
      <c r="A305" s="92" t="s">
        <v>9982</v>
      </c>
      <c r="B305" s="92" t="s">
        <v>83</v>
      </c>
      <c r="C305" s="92">
        <v>0.0380759239196777</v>
      </c>
      <c r="E305" s="94"/>
      <c r="F305" s="92" t="s">
        <v>9982</v>
      </c>
      <c r="G305" s="92" t="s">
        <v>83</v>
      </c>
      <c r="H305" s="92">
        <v>0.0918693542480468</v>
      </c>
      <c r="J305" s="94"/>
      <c r="K305" s="92" t="s">
        <v>9982</v>
      </c>
      <c r="L305" s="92" t="s">
        <v>83</v>
      </c>
      <c r="M305" s="92">
        <v>0.125731229782104</v>
      </c>
      <c r="O305" s="94"/>
      <c r="P305" s="92" t="s">
        <v>9982</v>
      </c>
      <c r="Q305" s="92" t="s">
        <v>83</v>
      </c>
      <c r="R305" s="92">
        <v>0.588297367095947</v>
      </c>
      <c r="T305" s="94"/>
    </row>
    <row r="306">
      <c r="A306" s="92" t="s">
        <v>9983</v>
      </c>
      <c r="B306" s="92" t="s">
        <v>83</v>
      </c>
      <c r="C306" s="92">
        <v>0.0378437042236328</v>
      </c>
      <c r="E306" s="94"/>
      <c r="F306" s="92" t="s">
        <v>9983</v>
      </c>
      <c r="G306" s="92" t="s">
        <v>83</v>
      </c>
      <c r="H306" s="92">
        <v>0.146101474761962</v>
      </c>
      <c r="J306" s="94"/>
      <c r="K306" s="92" t="s">
        <v>9983</v>
      </c>
      <c r="L306" s="92" t="s">
        <v>83</v>
      </c>
      <c r="M306" s="92">
        <v>0.167969703674316</v>
      </c>
      <c r="O306" s="94"/>
      <c r="P306" s="92" t="s">
        <v>9983</v>
      </c>
      <c r="Q306" s="92" t="s">
        <v>83</v>
      </c>
      <c r="R306" s="92">
        <v>0.747879266738891</v>
      </c>
      <c r="T306" s="94"/>
    </row>
    <row r="307">
      <c r="A307" s="92" t="s">
        <v>9984</v>
      </c>
      <c r="B307" s="92" t="s">
        <v>83</v>
      </c>
      <c r="C307" s="92">
        <v>0.0396013259887695</v>
      </c>
      <c r="E307" s="94"/>
      <c r="F307" s="92" t="s">
        <v>9984</v>
      </c>
      <c r="G307" s="92" t="s">
        <v>83</v>
      </c>
      <c r="H307" s="92">
        <v>0.125023126602172</v>
      </c>
      <c r="J307" s="94"/>
      <c r="K307" s="92" t="s">
        <v>9984</v>
      </c>
      <c r="L307" s="92" t="s">
        <v>83</v>
      </c>
      <c r="M307" s="92">
        <v>0.126376628875732</v>
      </c>
      <c r="O307" s="94"/>
      <c r="P307" s="92" t="s">
        <v>9984</v>
      </c>
      <c r="Q307" s="92" t="s">
        <v>83</v>
      </c>
      <c r="R307" s="92">
        <v>0.618999004364013</v>
      </c>
      <c r="T307" s="94"/>
    </row>
    <row r="308">
      <c r="A308" s="92" t="s">
        <v>9985</v>
      </c>
      <c r="B308" s="92" t="s">
        <v>83</v>
      </c>
      <c r="C308" s="92">
        <v>0.051450490951538</v>
      </c>
      <c r="E308" s="94"/>
      <c r="F308" s="92" t="s">
        <v>9985</v>
      </c>
      <c r="G308" s="92" t="s">
        <v>83</v>
      </c>
      <c r="H308" s="92">
        <v>0.137526988983154</v>
      </c>
      <c r="J308" s="94"/>
      <c r="K308" s="92" t="s">
        <v>9985</v>
      </c>
      <c r="L308" s="92" t="s">
        <v>83</v>
      </c>
      <c r="M308" s="92">
        <v>0.165008306503295</v>
      </c>
      <c r="O308" s="94"/>
      <c r="P308" s="92" t="s">
        <v>9985</v>
      </c>
      <c r="Q308" s="92" t="s">
        <v>83</v>
      </c>
      <c r="R308" s="92">
        <v>0.746377229690551</v>
      </c>
      <c r="T308" s="94"/>
    </row>
    <row r="309">
      <c r="A309" s="92" t="s">
        <v>9986</v>
      </c>
      <c r="B309" s="92" t="s">
        <v>83</v>
      </c>
      <c r="C309" s="92">
        <v>0.0513479709625244</v>
      </c>
      <c r="E309" s="94"/>
      <c r="F309" s="92" t="s">
        <v>9986</v>
      </c>
      <c r="G309" s="92" t="s">
        <v>83</v>
      </c>
      <c r="H309" s="92">
        <v>0.116958618164062</v>
      </c>
      <c r="J309" s="94"/>
      <c r="K309" s="92" t="s">
        <v>9986</v>
      </c>
      <c r="L309" s="92" t="s">
        <v>83</v>
      </c>
      <c r="M309" s="92">
        <v>0.147732019424438</v>
      </c>
      <c r="O309" s="94"/>
      <c r="P309" s="92" t="s">
        <v>9986</v>
      </c>
      <c r="Q309" s="92" t="s">
        <v>83</v>
      </c>
      <c r="R309" s="92">
        <v>0.653044462203979</v>
      </c>
      <c r="T309" s="94"/>
    </row>
    <row r="310">
      <c r="A310" s="92" t="s">
        <v>9987</v>
      </c>
      <c r="B310" s="92" t="s">
        <v>83</v>
      </c>
      <c r="C310" s="92">
        <v>0.044792890548706</v>
      </c>
      <c r="E310" s="94"/>
      <c r="F310" s="92" t="s">
        <v>9987</v>
      </c>
      <c r="G310" s="92" t="s">
        <v>83</v>
      </c>
      <c r="H310" s="92">
        <v>0.141904830932617</v>
      </c>
      <c r="J310" s="94"/>
      <c r="K310" s="92" t="s">
        <v>9987</v>
      </c>
      <c r="L310" s="92" t="s">
        <v>83</v>
      </c>
      <c r="M310" s="92">
        <v>0.146533966064453</v>
      </c>
      <c r="O310" s="94"/>
      <c r="P310" s="92" t="s">
        <v>9987</v>
      </c>
      <c r="Q310" s="92" t="s">
        <v>83</v>
      </c>
      <c r="R310" s="92">
        <v>0.647826433181762</v>
      </c>
      <c r="T310" s="94"/>
    </row>
    <row r="311">
      <c r="A311" s="92" t="s">
        <v>9988</v>
      </c>
      <c r="B311" s="92" t="s">
        <v>83</v>
      </c>
      <c r="C311" s="92">
        <v>0.0572695732116699</v>
      </c>
      <c r="E311" s="94"/>
      <c r="F311" s="92" t="s">
        <v>9988</v>
      </c>
      <c r="G311" s="92" t="s">
        <v>83</v>
      </c>
      <c r="H311" s="92">
        <v>0.156293869018554</v>
      </c>
      <c r="J311" s="94"/>
      <c r="K311" s="92" t="s">
        <v>9988</v>
      </c>
      <c r="L311" s="92" t="s">
        <v>83</v>
      </c>
      <c r="M311" s="92">
        <v>0.18948483467102</v>
      </c>
      <c r="O311" s="94"/>
      <c r="P311" s="92" t="s">
        <v>9988</v>
      </c>
      <c r="Q311" s="92" t="s">
        <v>83</v>
      </c>
      <c r="R311" s="92">
        <v>0.822345495223999</v>
      </c>
      <c r="T311" s="94"/>
    </row>
    <row r="312">
      <c r="A312" s="92" t="s">
        <v>9989</v>
      </c>
      <c r="B312" s="92" t="s">
        <v>83</v>
      </c>
      <c r="C312" s="92">
        <v>0.0408964157104492</v>
      </c>
      <c r="E312" s="94"/>
      <c r="F312" s="92" t="s">
        <v>9989</v>
      </c>
      <c r="G312" s="92" t="s">
        <v>83</v>
      </c>
      <c r="H312" s="92">
        <v>0.105300426483154</v>
      </c>
      <c r="J312" s="94"/>
      <c r="K312" s="92" t="s">
        <v>9989</v>
      </c>
      <c r="L312" s="92" t="s">
        <v>83</v>
      </c>
      <c r="M312" s="92">
        <v>0.161368131637573</v>
      </c>
      <c r="O312" s="94"/>
      <c r="P312" s="92" t="s">
        <v>9989</v>
      </c>
      <c r="Q312" s="92" t="s">
        <v>83</v>
      </c>
      <c r="R312" s="92">
        <v>0.664208650588989</v>
      </c>
      <c r="T312" s="94"/>
    </row>
    <row r="313">
      <c r="A313" s="92" t="s">
        <v>9990</v>
      </c>
      <c r="B313" s="92" t="s">
        <v>83</v>
      </c>
      <c r="C313" s="92">
        <v>0.0307748317718505</v>
      </c>
      <c r="E313" s="94"/>
      <c r="F313" s="92" t="s">
        <v>9990</v>
      </c>
      <c r="G313" s="92" t="s">
        <v>83</v>
      </c>
      <c r="H313" s="92">
        <v>0.0735409259796142</v>
      </c>
      <c r="J313" s="94"/>
      <c r="K313" s="92" t="s">
        <v>9990</v>
      </c>
      <c r="L313" s="92" t="s">
        <v>83</v>
      </c>
      <c r="M313" s="92">
        <v>0.127982378005981</v>
      </c>
      <c r="O313" s="94"/>
      <c r="P313" s="92" t="s">
        <v>9990</v>
      </c>
      <c r="Q313" s="92" t="s">
        <v>83</v>
      </c>
      <c r="R313" s="92">
        <v>0.59911036491394</v>
      </c>
      <c r="T313" s="94"/>
    </row>
    <row r="314">
      <c r="A314" s="92" t="s">
        <v>9991</v>
      </c>
      <c r="B314" s="92" t="s">
        <v>83</v>
      </c>
      <c r="C314" s="92">
        <v>0.0512261390686035</v>
      </c>
      <c r="E314" s="94"/>
      <c r="F314" s="92" t="s">
        <v>9991</v>
      </c>
      <c r="G314" s="92" t="s">
        <v>83</v>
      </c>
      <c r="H314" s="92">
        <v>0.141178369522094</v>
      </c>
      <c r="J314" s="94"/>
      <c r="K314" s="92" t="s">
        <v>9991</v>
      </c>
      <c r="L314" s="92" t="s">
        <v>83</v>
      </c>
      <c r="M314" s="92">
        <v>0.187522888183593</v>
      </c>
      <c r="O314" s="94"/>
      <c r="P314" s="92" t="s">
        <v>9991</v>
      </c>
      <c r="Q314" s="92" t="s">
        <v>83</v>
      </c>
      <c r="R314" s="92">
        <v>0.81342601776123</v>
      </c>
      <c r="T314" s="94"/>
    </row>
    <row r="315">
      <c r="A315" s="92" t="s">
        <v>9992</v>
      </c>
      <c r="B315" s="92" t="s">
        <v>83</v>
      </c>
      <c r="C315" s="92">
        <v>0.0379061698913574</v>
      </c>
      <c r="E315" s="94"/>
      <c r="F315" s="92" t="s">
        <v>9992</v>
      </c>
      <c r="G315" s="92" t="s">
        <v>83</v>
      </c>
      <c r="H315" s="92">
        <v>0.0904359817504882</v>
      </c>
      <c r="J315" s="94"/>
      <c r="K315" s="92" t="s">
        <v>9992</v>
      </c>
      <c r="L315" s="92" t="s">
        <v>83</v>
      </c>
      <c r="M315" s="92">
        <v>0.129395961761474</v>
      </c>
      <c r="O315" s="94"/>
      <c r="P315" s="92" t="s">
        <v>9992</v>
      </c>
      <c r="Q315" s="92" t="s">
        <v>83</v>
      </c>
      <c r="R315" s="92">
        <v>0.563784837722778</v>
      </c>
      <c r="T315" s="94"/>
    </row>
    <row r="316">
      <c r="A316" s="92" t="s">
        <v>9993</v>
      </c>
      <c r="B316" s="92" t="s">
        <v>83</v>
      </c>
      <c r="C316" s="92">
        <v>0.0499713420867919</v>
      </c>
      <c r="E316" s="94"/>
      <c r="F316" s="92" t="s">
        <v>9993</v>
      </c>
      <c r="G316" s="92" t="s">
        <v>83</v>
      </c>
      <c r="H316" s="92">
        <v>0.133785486221313</v>
      </c>
      <c r="J316" s="94"/>
      <c r="K316" s="92" t="s">
        <v>9993</v>
      </c>
      <c r="L316" s="92" t="s">
        <v>83</v>
      </c>
      <c r="M316" s="92">
        <v>0.18518042564392</v>
      </c>
      <c r="O316" s="94"/>
      <c r="P316" s="92" t="s">
        <v>9993</v>
      </c>
      <c r="Q316" s="92" t="s">
        <v>83</v>
      </c>
      <c r="R316" s="92">
        <v>0.861414670944213</v>
      </c>
      <c r="T316" s="94"/>
    </row>
    <row r="317">
      <c r="A317" s="92" t="s">
        <v>9994</v>
      </c>
      <c r="B317" s="92" t="s">
        <v>83</v>
      </c>
      <c r="C317" s="92">
        <v>0.0423252582550048</v>
      </c>
      <c r="E317" s="94"/>
      <c r="F317" s="92" t="s">
        <v>9994</v>
      </c>
      <c r="G317" s="92" t="s">
        <v>83</v>
      </c>
      <c r="H317" s="92">
        <v>0.108760118484497</v>
      </c>
      <c r="J317" s="94"/>
      <c r="K317" s="92" t="s">
        <v>9994</v>
      </c>
      <c r="L317" s="92" t="s">
        <v>83</v>
      </c>
      <c r="M317" s="92">
        <v>0.154706716537475</v>
      </c>
      <c r="O317" s="94"/>
      <c r="P317" s="92" t="s">
        <v>9994</v>
      </c>
      <c r="Q317" s="92" t="s">
        <v>83</v>
      </c>
      <c r="R317" s="92">
        <v>0.658874034881591</v>
      </c>
      <c r="T317" s="94"/>
    </row>
    <row r="318">
      <c r="A318" s="92" t="s">
        <v>9995</v>
      </c>
      <c r="B318" s="92" t="s">
        <v>83</v>
      </c>
      <c r="C318" s="92">
        <v>0.0476174354553222</v>
      </c>
      <c r="E318" s="94"/>
      <c r="F318" s="92" t="s">
        <v>9995</v>
      </c>
      <c r="G318" s="92" t="s">
        <v>83</v>
      </c>
      <c r="H318" s="92">
        <v>0.136435985565185</v>
      </c>
      <c r="J318" s="94"/>
      <c r="K318" s="92" t="s">
        <v>9995</v>
      </c>
      <c r="L318" s="92" t="s">
        <v>83</v>
      </c>
      <c r="M318" s="92">
        <v>0.210338592529296</v>
      </c>
      <c r="O318" s="94"/>
      <c r="P318" s="92" t="s">
        <v>9995</v>
      </c>
      <c r="Q318" s="92" t="s">
        <v>83</v>
      </c>
      <c r="R318" s="92">
        <v>0.891415119171142</v>
      </c>
      <c r="T318" s="94"/>
    </row>
    <row r="319">
      <c r="A319" s="92" t="s">
        <v>9996</v>
      </c>
      <c r="B319" s="92" t="s">
        <v>83</v>
      </c>
      <c r="C319" s="92">
        <v>0.0523464679718017</v>
      </c>
      <c r="E319" s="94"/>
      <c r="F319" s="92" t="s">
        <v>9996</v>
      </c>
      <c r="G319" s="92" t="s">
        <v>83</v>
      </c>
      <c r="H319" s="92">
        <v>0.138170480728149</v>
      </c>
      <c r="J319" s="94"/>
      <c r="K319" s="92" t="s">
        <v>9996</v>
      </c>
      <c r="L319" s="92" t="s">
        <v>83</v>
      </c>
      <c r="M319" s="92">
        <v>0.201180934906005</v>
      </c>
      <c r="O319" s="94"/>
      <c r="P319" s="92" t="s">
        <v>9996</v>
      </c>
      <c r="Q319" s="92" t="s">
        <v>83</v>
      </c>
      <c r="R319" s="92">
        <v>0.820039510726928</v>
      </c>
      <c r="T319" s="94"/>
    </row>
    <row r="320">
      <c r="A320" s="92" t="s">
        <v>9997</v>
      </c>
      <c r="B320" s="92" t="s">
        <v>83</v>
      </c>
      <c r="C320" s="92">
        <v>0.0307836532592773</v>
      </c>
      <c r="E320" s="94"/>
      <c r="F320" s="92" t="s">
        <v>9997</v>
      </c>
      <c r="G320" s="92" t="s">
        <v>83</v>
      </c>
      <c r="H320" s="92">
        <v>0.104300022125244</v>
      </c>
      <c r="J320" s="94"/>
      <c r="K320" s="92" t="s">
        <v>9997</v>
      </c>
      <c r="L320" s="92" t="s">
        <v>83</v>
      </c>
      <c r="M320" s="92">
        <v>0.184159517288208</v>
      </c>
      <c r="O320" s="94"/>
      <c r="P320" s="92" t="s">
        <v>9997</v>
      </c>
      <c r="Q320" s="92" t="s">
        <v>83</v>
      </c>
      <c r="R320" s="92">
        <v>0.780842542648315</v>
      </c>
      <c r="T320" s="94"/>
    </row>
    <row r="321">
      <c r="A321" s="92" t="s">
        <v>9998</v>
      </c>
      <c r="B321" s="92" t="s">
        <v>83</v>
      </c>
      <c r="C321" s="92">
        <v>0.0380847454071044</v>
      </c>
      <c r="E321" s="94"/>
      <c r="F321" s="92" t="s">
        <v>9998</v>
      </c>
      <c r="G321" s="92" t="s">
        <v>83</v>
      </c>
      <c r="H321" s="92">
        <v>0.148849964141845</v>
      </c>
      <c r="J321" s="94"/>
      <c r="K321" s="92" t="s">
        <v>9998</v>
      </c>
      <c r="L321" s="92" t="s">
        <v>83</v>
      </c>
      <c r="M321" s="92">
        <v>0.202915906906127</v>
      </c>
      <c r="O321" s="94"/>
      <c r="P321" s="92" t="s">
        <v>9998</v>
      </c>
      <c r="Q321" s="92" t="s">
        <v>83</v>
      </c>
      <c r="R321" s="92">
        <v>0.980729818344116</v>
      </c>
      <c r="T321" s="94"/>
    </row>
    <row r="322">
      <c r="A322" s="92" t="s">
        <v>9999</v>
      </c>
      <c r="B322" s="92" t="s">
        <v>83</v>
      </c>
      <c r="C322" s="92">
        <v>0.0572631359100341</v>
      </c>
      <c r="E322" s="94"/>
      <c r="F322" s="92" t="s">
        <v>9999</v>
      </c>
      <c r="G322" s="92" t="s">
        <v>83</v>
      </c>
      <c r="H322" s="92">
        <v>0.158692598342895</v>
      </c>
      <c r="J322" s="94"/>
      <c r="K322" s="92" t="s">
        <v>9999</v>
      </c>
      <c r="L322" s="92" t="s">
        <v>83</v>
      </c>
      <c r="M322" s="92">
        <v>0.186265468597412</v>
      </c>
      <c r="O322" s="94"/>
      <c r="P322" s="92" t="s">
        <v>9999</v>
      </c>
      <c r="Q322" s="92" t="s">
        <v>83</v>
      </c>
      <c r="R322" s="92">
        <v>0.810505628585815</v>
      </c>
      <c r="T322" s="94"/>
    </row>
    <row r="323">
      <c r="A323" s="92" t="s">
        <v>10000</v>
      </c>
      <c r="B323" s="92" t="s">
        <v>83</v>
      </c>
      <c r="C323" s="92">
        <v>0.0373375415802001</v>
      </c>
      <c r="E323" s="94"/>
      <c r="F323" s="92" t="s">
        <v>10000</v>
      </c>
      <c r="G323" s="92" t="s">
        <v>83</v>
      </c>
      <c r="H323" s="92">
        <v>0.0949454307556152</v>
      </c>
      <c r="J323" s="94"/>
      <c r="K323" s="92" t="s">
        <v>10000</v>
      </c>
      <c r="L323" s="92" t="s">
        <v>83</v>
      </c>
      <c r="M323" s="92">
        <v>0.164087772369384</v>
      </c>
      <c r="O323" s="94"/>
      <c r="P323" s="92" t="s">
        <v>10000</v>
      </c>
      <c r="Q323" s="92" t="s">
        <v>83</v>
      </c>
      <c r="R323" s="92">
        <v>0.736090421676635</v>
      </c>
      <c r="T323" s="94"/>
    </row>
    <row r="324">
      <c r="A324" s="92" t="s">
        <v>10001</v>
      </c>
      <c r="B324" s="92" t="s">
        <v>83</v>
      </c>
      <c r="C324" s="92">
        <v>0.052391767501831</v>
      </c>
      <c r="E324" s="94"/>
      <c r="F324" s="92" t="s">
        <v>10001</v>
      </c>
      <c r="G324" s="92" t="s">
        <v>83</v>
      </c>
      <c r="H324" s="92">
        <v>0.133958101272583</v>
      </c>
      <c r="J324" s="94"/>
      <c r="K324" s="92" t="s">
        <v>10001</v>
      </c>
      <c r="L324" s="92" t="s">
        <v>83</v>
      </c>
      <c r="M324" s="92">
        <v>0.193436384201049</v>
      </c>
      <c r="O324" s="94"/>
      <c r="P324" s="92" t="s">
        <v>10001</v>
      </c>
      <c r="Q324" s="92" t="s">
        <v>83</v>
      </c>
      <c r="R324" s="92">
        <v>0.822347164154052</v>
      </c>
      <c r="T324" s="94"/>
    </row>
    <row r="325">
      <c r="A325" s="92" t="s">
        <v>10002</v>
      </c>
      <c r="B325" s="92" t="s">
        <v>83</v>
      </c>
      <c r="C325" s="92">
        <v>0.0369729995727539</v>
      </c>
      <c r="E325" s="94"/>
      <c r="F325" s="92" t="s">
        <v>10002</v>
      </c>
      <c r="G325" s="92" t="s">
        <v>83</v>
      </c>
      <c r="H325" s="92">
        <v>0.101116180419921</v>
      </c>
      <c r="J325" s="94"/>
      <c r="K325" s="92" t="s">
        <v>10002</v>
      </c>
      <c r="L325" s="92" t="s">
        <v>83</v>
      </c>
      <c r="M325" s="92">
        <v>0.18831181526184</v>
      </c>
      <c r="O325" s="94"/>
      <c r="P325" s="92" t="s">
        <v>10002</v>
      </c>
      <c r="Q325" s="92" t="s">
        <v>83</v>
      </c>
      <c r="R325" s="92">
        <v>0.790335893630981</v>
      </c>
      <c r="T325" s="94"/>
    </row>
    <row r="326">
      <c r="A326" s="92" t="s">
        <v>10003</v>
      </c>
      <c r="B326" s="92" t="s">
        <v>83</v>
      </c>
      <c r="C326" s="92">
        <v>0.0628719329833984</v>
      </c>
      <c r="E326" s="94"/>
      <c r="F326" s="92" t="s">
        <v>10003</v>
      </c>
      <c r="G326" s="92" t="s">
        <v>83</v>
      </c>
      <c r="H326" s="92">
        <v>0.135570526123046</v>
      </c>
      <c r="J326" s="94"/>
      <c r="K326" s="92" t="s">
        <v>10003</v>
      </c>
      <c r="L326" s="92" t="s">
        <v>83</v>
      </c>
      <c r="M326" s="92">
        <v>0.15127944946289</v>
      </c>
      <c r="O326" s="94"/>
      <c r="P326" s="92" t="s">
        <v>10003</v>
      </c>
      <c r="Q326" s="92" t="s">
        <v>83</v>
      </c>
      <c r="R326" s="92">
        <v>0.67302918434143</v>
      </c>
      <c r="T326" s="94"/>
    </row>
    <row r="327">
      <c r="A327" s="92" t="s">
        <v>10004</v>
      </c>
      <c r="B327" s="92" t="s">
        <v>83</v>
      </c>
      <c r="C327" s="92">
        <v>0.0418109893798828</v>
      </c>
      <c r="E327" s="94"/>
      <c r="F327" s="92" t="s">
        <v>10004</v>
      </c>
      <c r="G327" s="92" t="s">
        <v>83</v>
      </c>
      <c r="H327" s="92">
        <v>0.104602336883544</v>
      </c>
      <c r="J327" s="94"/>
      <c r="K327" s="92" t="s">
        <v>10004</v>
      </c>
      <c r="L327" s="92" t="s">
        <v>83</v>
      </c>
      <c r="M327" s="92">
        <v>0.156660795211792</v>
      </c>
      <c r="O327" s="94"/>
      <c r="P327" s="92" t="s">
        <v>10004</v>
      </c>
      <c r="Q327" s="92" t="s">
        <v>83</v>
      </c>
      <c r="R327" s="92">
        <v>0.666617155075073</v>
      </c>
      <c r="T327" s="94"/>
    </row>
    <row r="328">
      <c r="A328" s="92" t="s">
        <v>10005</v>
      </c>
      <c r="B328" s="92" t="s">
        <v>83</v>
      </c>
      <c r="C328" s="92">
        <v>0.0438699722290039</v>
      </c>
      <c r="E328" s="94"/>
      <c r="F328" s="92" t="s">
        <v>10005</v>
      </c>
      <c r="G328" s="92" t="s">
        <v>83</v>
      </c>
      <c r="H328" s="92">
        <v>0.102042198181152</v>
      </c>
      <c r="J328" s="94"/>
      <c r="K328" s="92" t="s">
        <v>10005</v>
      </c>
      <c r="L328" s="92" t="s">
        <v>83</v>
      </c>
      <c r="M328" s="92">
        <v>0.154245376586914</v>
      </c>
      <c r="O328" s="94"/>
      <c r="P328" s="92" t="s">
        <v>10005</v>
      </c>
      <c r="Q328" s="92" t="s">
        <v>83</v>
      </c>
      <c r="R328" s="92">
        <v>0.67362642288208</v>
      </c>
      <c r="T328" s="94"/>
    </row>
    <row r="329">
      <c r="A329" s="92" t="s">
        <v>10006</v>
      </c>
      <c r="B329" s="92" t="s">
        <v>83</v>
      </c>
      <c r="C329" s="92">
        <v>0.0444200038909912</v>
      </c>
      <c r="E329" s="94"/>
      <c r="F329" s="92" t="s">
        <v>10006</v>
      </c>
      <c r="G329" s="92" t="s">
        <v>83</v>
      </c>
      <c r="H329" s="92">
        <v>0.100947380065917</v>
      </c>
      <c r="J329" s="94"/>
      <c r="K329" s="92" t="s">
        <v>10006</v>
      </c>
      <c r="L329" s="92" t="s">
        <v>83</v>
      </c>
      <c r="M329" s="92">
        <v>0.15054965019226</v>
      </c>
      <c r="O329" s="94"/>
      <c r="P329" s="92" t="s">
        <v>10006</v>
      </c>
      <c r="Q329" s="92" t="s">
        <v>83</v>
      </c>
      <c r="R329" s="92">
        <v>0.660388946533203</v>
      </c>
      <c r="T329" s="94"/>
    </row>
    <row r="330">
      <c r="A330" s="92" t="s">
        <v>10007</v>
      </c>
      <c r="B330" s="92" t="s">
        <v>83</v>
      </c>
      <c r="C330" s="92">
        <v>0.0441863536834716</v>
      </c>
      <c r="E330" s="94"/>
      <c r="F330" s="92" t="s">
        <v>10007</v>
      </c>
      <c r="G330" s="92" t="s">
        <v>83</v>
      </c>
      <c r="H330" s="92">
        <v>0.141504526138305</v>
      </c>
      <c r="J330" s="94"/>
      <c r="K330" s="92" t="s">
        <v>10007</v>
      </c>
      <c r="L330" s="92" t="s">
        <v>83</v>
      </c>
      <c r="M330" s="92">
        <v>0.175293684005737</v>
      </c>
      <c r="O330" s="94"/>
      <c r="P330" s="92" t="s">
        <v>10007</v>
      </c>
      <c r="Q330" s="92" t="s">
        <v>83</v>
      </c>
      <c r="R330" s="92">
        <v>0.788588047027587</v>
      </c>
      <c r="T330" s="94"/>
    </row>
    <row r="331">
      <c r="A331" s="92" t="s">
        <v>10008</v>
      </c>
      <c r="B331" s="92" t="s">
        <v>83</v>
      </c>
      <c r="C331" s="92">
        <v>0.0445609092712402</v>
      </c>
      <c r="E331" s="94"/>
      <c r="F331" s="92" t="s">
        <v>10008</v>
      </c>
      <c r="G331" s="92" t="s">
        <v>83</v>
      </c>
      <c r="H331" s="92">
        <v>0.133000612258911</v>
      </c>
      <c r="J331" s="94"/>
      <c r="K331" s="92" t="s">
        <v>10008</v>
      </c>
      <c r="L331" s="92" t="s">
        <v>83</v>
      </c>
      <c r="M331" s="92">
        <v>0.164567232131958</v>
      </c>
      <c r="O331" s="94"/>
      <c r="P331" s="92" t="s">
        <v>10008</v>
      </c>
      <c r="Q331" s="92" t="s">
        <v>83</v>
      </c>
      <c r="R331" s="92">
        <v>0.702816247940063</v>
      </c>
      <c r="T331" s="94"/>
    </row>
    <row r="332">
      <c r="A332" s="92" t="s">
        <v>10009</v>
      </c>
      <c r="B332" s="92" t="s">
        <v>83</v>
      </c>
      <c r="C332" s="92">
        <v>0.0373308658599853</v>
      </c>
      <c r="E332" s="94"/>
      <c r="F332" s="92" t="s">
        <v>10009</v>
      </c>
      <c r="G332" s="92" t="s">
        <v>83</v>
      </c>
      <c r="H332" s="92">
        <v>0.0992176532745361</v>
      </c>
      <c r="J332" s="94"/>
      <c r="K332" s="92" t="s">
        <v>10009</v>
      </c>
      <c r="L332" s="92" t="s">
        <v>83</v>
      </c>
      <c r="M332" s="92">
        <v>0.147720575332641</v>
      </c>
      <c r="O332" s="94"/>
      <c r="P332" s="92" t="s">
        <v>10009</v>
      </c>
      <c r="Q332" s="92" t="s">
        <v>83</v>
      </c>
      <c r="R332" s="92">
        <v>0.714797258377075</v>
      </c>
      <c r="T332" s="94"/>
    </row>
    <row r="333">
      <c r="A333" s="92" t="s">
        <v>10010</v>
      </c>
      <c r="B333" s="92" t="s">
        <v>83</v>
      </c>
      <c r="C333" s="92">
        <v>0.0445296764373779</v>
      </c>
      <c r="E333" s="94"/>
      <c r="F333" s="92" t="s">
        <v>10010</v>
      </c>
      <c r="G333" s="92" t="s">
        <v>83</v>
      </c>
      <c r="H333" s="92">
        <v>0.118175268173217</v>
      </c>
      <c r="J333" s="94"/>
      <c r="K333" s="92" t="s">
        <v>10010</v>
      </c>
      <c r="L333" s="92" t="s">
        <v>83</v>
      </c>
      <c r="M333" s="92">
        <v>0.171279191970825</v>
      </c>
      <c r="O333" s="94"/>
      <c r="P333" s="92" t="s">
        <v>10010</v>
      </c>
      <c r="Q333" s="92" t="s">
        <v>83</v>
      </c>
      <c r="R333" s="92">
        <v>0.724339962005615</v>
      </c>
      <c r="T333" s="94"/>
    </row>
    <row r="334">
      <c r="A334" s="92" t="s">
        <v>10011</v>
      </c>
      <c r="B334" s="92" t="s">
        <v>83</v>
      </c>
      <c r="C334" s="92">
        <v>0.0377023220062255</v>
      </c>
      <c r="E334" s="94"/>
      <c r="F334" s="92" t="s">
        <v>10011</v>
      </c>
      <c r="G334" s="92" t="s">
        <v>83</v>
      </c>
      <c r="H334" s="92">
        <v>0.101515293121337</v>
      </c>
      <c r="J334" s="94"/>
      <c r="K334" s="92" t="s">
        <v>10011</v>
      </c>
      <c r="L334" s="92" t="s">
        <v>83</v>
      </c>
      <c r="M334" s="92">
        <v>0.160956621170043</v>
      </c>
      <c r="O334" s="94"/>
      <c r="P334" s="92" t="s">
        <v>10011</v>
      </c>
      <c r="Q334" s="92" t="s">
        <v>83</v>
      </c>
      <c r="R334" s="92">
        <v>0.699099779129028</v>
      </c>
      <c r="T334" s="94"/>
    </row>
    <row r="335">
      <c r="A335" s="92" t="s">
        <v>10012</v>
      </c>
      <c r="B335" s="92" t="s">
        <v>83</v>
      </c>
      <c r="C335" s="92">
        <v>0.0547881126403808</v>
      </c>
      <c r="E335" s="94"/>
      <c r="F335" s="92" t="s">
        <v>10012</v>
      </c>
      <c r="G335" s="92" t="s">
        <v>83</v>
      </c>
      <c r="H335" s="92">
        <v>0.148800134658813</v>
      </c>
      <c r="J335" s="94"/>
      <c r="K335" s="92" t="s">
        <v>10012</v>
      </c>
      <c r="L335" s="92" t="s">
        <v>83</v>
      </c>
      <c r="M335" s="92">
        <v>0.216859340667724</v>
      </c>
      <c r="O335" s="94"/>
      <c r="P335" s="92" t="s">
        <v>10012</v>
      </c>
      <c r="Q335" s="92" t="s">
        <v>83</v>
      </c>
      <c r="R335" s="92">
        <v>0.94135570526123</v>
      </c>
      <c r="T335" s="94"/>
    </row>
    <row r="336">
      <c r="A336" s="92" t="s">
        <v>10013</v>
      </c>
      <c r="B336" s="92" t="s">
        <v>83</v>
      </c>
      <c r="C336" s="92">
        <v>0.0446281433105468</v>
      </c>
      <c r="E336" s="94"/>
      <c r="F336" s="92" t="s">
        <v>10013</v>
      </c>
      <c r="G336" s="92" t="s">
        <v>83</v>
      </c>
      <c r="H336" s="92">
        <v>0.133125782012939</v>
      </c>
      <c r="J336" s="94"/>
      <c r="K336" s="92" t="s">
        <v>10013</v>
      </c>
      <c r="L336" s="92" t="s">
        <v>83</v>
      </c>
      <c r="M336" s="92">
        <v>0.193050384521484</v>
      </c>
      <c r="O336" s="94"/>
      <c r="P336" s="92" t="s">
        <v>10013</v>
      </c>
      <c r="Q336" s="92" t="s">
        <v>83</v>
      </c>
      <c r="R336" s="92">
        <v>0.817583084106445</v>
      </c>
      <c r="T336" s="94"/>
    </row>
    <row r="337">
      <c r="A337" s="92" t="s">
        <v>10014</v>
      </c>
      <c r="B337" s="92" t="s">
        <v>83</v>
      </c>
      <c r="C337" s="92">
        <v>0.0515389442443847</v>
      </c>
      <c r="E337" s="94"/>
      <c r="F337" s="92" t="s">
        <v>10014</v>
      </c>
      <c r="G337" s="92" t="s">
        <v>83</v>
      </c>
      <c r="H337" s="92">
        <v>0.120679855346679</v>
      </c>
      <c r="J337" s="94"/>
      <c r="K337" s="92" t="s">
        <v>10014</v>
      </c>
      <c r="L337" s="92" t="s">
        <v>83</v>
      </c>
      <c r="M337" s="92">
        <v>0.169670104980468</v>
      </c>
      <c r="O337" s="94"/>
      <c r="P337" s="92" t="s">
        <v>10014</v>
      </c>
      <c r="Q337" s="92" t="s">
        <v>83</v>
      </c>
      <c r="R337" s="92">
        <v>0.748880863189697</v>
      </c>
      <c r="T337" s="94"/>
    </row>
    <row r="338">
      <c r="A338" s="92" t="s">
        <v>10015</v>
      </c>
      <c r="B338" s="92" t="s">
        <v>83</v>
      </c>
      <c r="C338" s="92">
        <v>0.050288438796997</v>
      </c>
      <c r="E338" s="94"/>
      <c r="F338" s="92" t="s">
        <v>10015</v>
      </c>
      <c r="G338" s="92" t="s">
        <v>83</v>
      </c>
      <c r="H338" s="92">
        <v>0.122610330581665</v>
      </c>
      <c r="J338" s="94"/>
      <c r="K338" s="92" t="s">
        <v>10015</v>
      </c>
      <c r="L338" s="92" t="s">
        <v>83</v>
      </c>
      <c r="M338" s="92">
        <v>0.16557240486145</v>
      </c>
      <c r="O338" s="94"/>
      <c r="P338" s="92" t="s">
        <v>10015</v>
      </c>
      <c r="Q338" s="92" t="s">
        <v>83</v>
      </c>
      <c r="R338" s="92">
        <v>0.740283727645874</v>
      </c>
      <c r="T338" s="94"/>
    </row>
    <row r="339">
      <c r="A339" s="92" t="s">
        <v>10016</v>
      </c>
      <c r="B339" s="92" t="s">
        <v>83</v>
      </c>
      <c r="C339" s="92">
        <v>0.0353429317474365</v>
      </c>
      <c r="E339" s="94"/>
      <c r="F339" s="92" t="s">
        <v>10016</v>
      </c>
      <c r="G339" s="92" t="s">
        <v>83</v>
      </c>
      <c r="H339" s="92">
        <v>0.127840995788574</v>
      </c>
      <c r="J339" s="94"/>
      <c r="K339" s="92" t="s">
        <v>10016</v>
      </c>
      <c r="L339" s="92" t="s">
        <v>83</v>
      </c>
      <c r="M339" s="92">
        <v>0.166663408279418</v>
      </c>
      <c r="O339" s="94"/>
      <c r="P339" s="92" t="s">
        <v>10016</v>
      </c>
      <c r="Q339" s="92" t="s">
        <v>83</v>
      </c>
      <c r="R339" s="92">
        <v>0.740147590637207</v>
      </c>
      <c r="T339" s="94"/>
    </row>
    <row r="340">
      <c r="A340" s="92" t="s">
        <v>10017</v>
      </c>
      <c r="B340" s="92" t="s">
        <v>83</v>
      </c>
      <c r="C340" s="92">
        <v>0.0512042045593261</v>
      </c>
      <c r="E340" s="94"/>
      <c r="F340" s="92" t="s">
        <v>10017</v>
      </c>
      <c r="G340" s="92" t="s">
        <v>83</v>
      </c>
      <c r="H340" s="92">
        <v>0.166247844696044</v>
      </c>
      <c r="J340" s="94"/>
      <c r="K340" s="92" t="s">
        <v>10017</v>
      </c>
      <c r="L340" s="92" t="s">
        <v>83</v>
      </c>
      <c r="M340" s="92">
        <v>0.217560291290283</v>
      </c>
      <c r="O340" s="94"/>
      <c r="P340" s="92" t="s">
        <v>10017</v>
      </c>
      <c r="Q340" s="92" t="s">
        <v>83</v>
      </c>
      <c r="R340" s="92">
        <v>0.904201984405517</v>
      </c>
      <c r="T340" s="94"/>
    </row>
    <row r="341">
      <c r="A341" s="92" t="s">
        <v>10018</v>
      </c>
      <c r="B341" s="92" t="s">
        <v>83</v>
      </c>
      <c r="C341" s="92">
        <v>0.0586829185485839</v>
      </c>
      <c r="E341" s="94"/>
      <c r="F341" s="92" t="s">
        <v>10018</v>
      </c>
      <c r="G341" s="92" t="s">
        <v>83</v>
      </c>
      <c r="H341" s="92">
        <v>0.169968366622924</v>
      </c>
      <c r="J341" s="94"/>
      <c r="K341" s="92" t="s">
        <v>10018</v>
      </c>
      <c r="L341" s="92" t="s">
        <v>83</v>
      </c>
      <c r="M341" s="92">
        <v>0.2464120388031</v>
      </c>
      <c r="O341" s="94"/>
      <c r="P341" s="92" t="s">
        <v>10018</v>
      </c>
      <c r="Q341" s="92" t="s">
        <v>83</v>
      </c>
      <c r="R341" s="92">
        <v>1.05910062789917</v>
      </c>
      <c r="T341" s="94"/>
    </row>
    <row r="342">
      <c r="A342" s="92" t="s">
        <v>10019</v>
      </c>
      <c r="B342" s="92" t="s">
        <v>83</v>
      </c>
      <c r="C342" s="92">
        <v>0.0391840934753418</v>
      </c>
      <c r="E342" s="94"/>
      <c r="F342" s="92" t="s">
        <v>10019</v>
      </c>
      <c r="G342" s="92" t="s">
        <v>83</v>
      </c>
      <c r="H342" s="92">
        <v>0.123440265655517</v>
      </c>
      <c r="J342" s="94"/>
      <c r="K342" s="92" t="s">
        <v>10019</v>
      </c>
      <c r="L342" s="92" t="s">
        <v>83</v>
      </c>
      <c r="M342" s="92">
        <v>0.204938650131225</v>
      </c>
      <c r="O342" s="94"/>
      <c r="P342" s="92" t="s">
        <v>10019</v>
      </c>
      <c r="Q342" s="92" t="s">
        <v>83</v>
      </c>
      <c r="R342" s="92">
        <v>0.895394802093505</v>
      </c>
      <c r="T342" s="94"/>
    </row>
    <row r="343">
      <c r="A343" s="92" t="s">
        <v>10020</v>
      </c>
      <c r="B343" s="92" t="s">
        <v>83</v>
      </c>
      <c r="C343" s="92">
        <v>0.0512731075286865</v>
      </c>
      <c r="E343" s="94"/>
      <c r="F343" s="92" t="s">
        <v>10020</v>
      </c>
      <c r="G343" s="92" t="s">
        <v>83</v>
      </c>
      <c r="H343" s="92">
        <v>0.1366708278656</v>
      </c>
      <c r="J343" s="94"/>
      <c r="K343" s="92" t="s">
        <v>10020</v>
      </c>
      <c r="L343" s="92" t="s">
        <v>83</v>
      </c>
      <c r="M343" s="92">
        <v>0.184292078018188</v>
      </c>
      <c r="O343" s="94"/>
      <c r="P343" s="92" t="s">
        <v>10020</v>
      </c>
      <c r="Q343" s="92" t="s">
        <v>83</v>
      </c>
      <c r="R343" s="92">
        <v>0.864431619644165</v>
      </c>
      <c r="T343" s="94"/>
    </row>
    <row r="344">
      <c r="A344" s="92" t="s">
        <v>10021</v>
      </c>
      <c r="B344" s="92" t="s">
        <v>83</v>
      </c>
      <c r="C344" s="92">
        <v>0.0462050437927246</v>
      </c>
      <c r="E344" s="94"/>
      <c r="F344" s="92" t="s">
        <v>10021</v>
      </c>
      <c r="G344" s="92" t="s">
        <v>83</v>
      </c>
      <c r="H344" s="92">
        <v>0.106005668640136</v>
      </c>
      <c r="J344" s="94"/>
      <c r="K344" s="92" t="s">
        <v>10021</v>
      </c>
      <c r="L344" s="92" t="s">
        <v>83</v>
      </c>
      <c r="M344" s="92">
        <v>0.164859533309936</v>
      </c>
      <c r="O344" s="94"/>
      <c r="P344" s="92" t="s">
        <v>10021</v>
      </c>
      <c r="Q344" s="92" t="s">
        <v>83</v>
      </c>
      <c r="R344" s="92">
        <v>0.739343881607055</v>
      </c>
      <c r="T344" s="94"/>
    </row>
    <row r="345">
      <c r="A345" s="92" t="s">
        <v>10022</v>
      </c>
      <c r="B345" s="92" t="s">
        <v>83</v>
      </c>
      <c r="C345" s="92">
        <v>0.0240435600280761</v>
      </c>
      <c r="E345" s="94"/>
      <c r="F345" s="92" t="s">
        <v>10022</v>
      </c>
      <c r="G345" s="92" t="s">
        <v>83</v>
      </c>
      <c r="H345" s="92">
        <v>0.0864169597625732</v>
      </c>
      <c r="J345" s="94"/>
      <c r="K345" s="92" t="s">
        <v>10022</v>
      </c>
      <c r="L345" s="92" t="s">
        <v>83</v>
      </c>
      <c r="M345" s="92">
        <v>0.163799047470092</v>
      </c>
      <c r="O345" s="94"/>
      <c r="P345" s="92" t="s">
        <v>10022</v>
      </c>
      <c r="Q345" s="92" t="s">
        <v>83</v>
      </c>
      <c r="R345" s="92">
        <v>0.712381601333618</v>
      </c>
      <c r="T345" s="94"/>
    </row>
    <row r="346">
      <c r="A346" s="92" t="s">
        <v>10023</v>
      </c>
      <c r="B346" s="92" t="s">
        <v>83</v>
      </c>
      <c r="C346" s="92">
        <v>0.0436124801635742</v>
      </c>
      <c r="E346" s="94"/>
      <c r="F346" s="92" t="s">
        <v>10023</v>
      </c>
      <c r="G346" s="92" t="s">
        <v>83</v>
      </c>
      <c r="H346" s="92">
        <v>0.102806806564331</v>
      </c>
      <c r="J346" s="94"/>
      <c r="K346" s="92" t="s">
        <v>10023</v>
      </c>
      <c r="L346" s="92" t="s">
        <v>83</v>
      </c>
      <c r="M346" s="92">
        <v>0.166256666183471</v>
      </c>
      <c r="O346" s="94"/>
      <c r="P346" s="92" t="s">
        <v>10023</v>
      </c>
      <c r="Q346" s="92" t="s">
        <v>83</v>
      </c>
      <c r="R346" s="92">
        <v>0.750281572341919</v>
      </c>
      <c r="T346" s="94"/>
    </row>
    <row r="347">
      <c r="A347" s="92" t="s">
        <v>10024</v>
      </c>
      <c r="B347" s="92" t="s">
        <v>83</v>
      </c>
      <c r="C347" s="92">
        <v>0.0655949115753173</v>
      </c>
      <c r="E347" s="94"/>
      <c r="F347" s="92" t="s">
        <v>10024</v>
      </c>
      <c r="G347" s="92" t="s">
        <v>83</v>
      </c>
      <c r="H347" s="92">
        <v>0.160518646240234</v>
      </c>
      <c r="J347" s="94"/>
      <c r="K347" s="92" t="s">
        <v>10024</v>
      </c>
      <c r="L347" s="92" t="s">
        <v>83</v>
      </c>
      <c r="M347" s="92">
        <v>0.17426061630249</v>
      </c>
      <c r="O347" s="94"/>
      <c r="P347" s="92" t="s">
        <v>10024</v>
      </c>
      <c r="Q347" s="92" t="s">
        <v>83</v>
      </c>
      <c r="R347" s="92">
        <v>0.743786334991455</v>
      </c>
      <c r="T347" s="94"/>
    </row>
    <row r="348">
      <c r="A348" s="92" t="s">
        <v>10025</v>
      </c>
      <c r="B348" s="92" t="s">
        <v>83</v>
      </c>
      <c r="C348" s="92">
        <v>0.0292870998382568</v>
      </c>
      <c r="E348" s="94"/>
      <c r="F348" s="92" t="s">
        <v>10025</v>
      </c>
      <c r="G348" s="92" t="s">
        <v>83</v>
      </c>
      <c r="H348" s="92">
        <v>0.11107850074768</v>
      </c>
      <c r="J348" s="94"/>
      <c r="K348" s="92" t="s">
        <v>10025</v>
      </c>
      <c r="L348" s="92" t="s">
        <v>83</v>
      </c>
      <c r="M348" s="92">
        <v>0.182325839996337</v>
      </c>
      <c r="O348" s="94"/>
      <c r="P348" s="92" t="s">
        <v>10025</v>
      </c>
      <c r="Q348" s="92" t="s">
        <v>83</v>
      </c>
      <c r="R348" s="92">
        <v>0.76356029510498</v>
      </c>
      <c r="T348" s="94"/>
    </row>
    <row r="349">
      <c r="A349" s="92" t="s">
        <v>10026</v>
      </c>
      <c r="B349" s="92" t="s">
        <v>83</v>
      </c>
      <c r="C349" s="92">
        <v>0.0531930923461914</v>
      </c>
      <c r="E349" s="94"/>
      <c r="F349" s="92" t="s">
        <v>10026</v>
      </c>
      <c r="G349" s="92" t="s">
        <v>83</v>
      </c>
      <c r="H349" s="92">
        <v>0.101762533187866</v>
      </c>
      <c r="J349" s="94"/>
      <c r="K349" s="92" t="s">
        <v>10026</v>
      </c>
      <c r="L349" s="92" t="s">
        <v>83</v>
      </c>
      <c r="M349" s="92">
        <v>0.169754266738891</v>
      </c>
      <c r="O349" s="94"/>
      <c r="P349" s="92" t="s">
        <v>10026</v>
      </c>
      <c r="Q349" s="92" t="s">
        <v>83</v>
      </c>
      <c r="R349" s="92">
        <v>0.751714944839477</v>
      </c>
      <c r="T349" s="94"/>
    </row>
    <row r="350">
      <c r="A350" s="92" t="s">
        <v>10027</v>
      </c>
      <c r="B350" s="92" t="s">
        <v>83</v>
      </c>
      <c r="C350" s="92">
        <v>0.0521168708801269</v>
      </c>
      <c r="E350" s="94"/>
      <c r="F350" s="92" t="s">
        <v>10027</v>
      </c>
      <c r="G350" s="92" t="s">
        <v>83</v>
      </c>
      <c r="H350" s="92">
        <v>0.102826118469238</v>
      </c>
      <c r="J350" s="94"/>
      <c r="K350" s="92" t="s">
        <v>10027</v>
      </c>
      <c r="L350" s="92" t="s">
        <v>83</v>
      </c>
      <c r="M350" s="92">
        <v>0.144678354263305</v>
      </c>
      <c r="O350" s="94"/>
      <c r="P350" s="92" t="s">
        <v>10027</v>
      </c>
      <c r="Q350" s="92" t="s">
        <v>83</v>
      </c>
      <c r="R350" s="92">
        <v>0.667632579803466</v>
      </c>
      <c r="T350" s="94"/>
    </row>
    <row r="351">
      <c r="A351" s="92" t="s">
        <v>10028</v>
      </c>
      <c r="B351" s="92" t="s">
        <v>83</v>
      </c>
      <c r="C351" s="92">
        <v>0.0369384288787841</v>
      </c>
      <c r="E351" s="94"/>
      <c r="F351" s="92" t="s">
        <v>10028</v>
      </c>
      <c r="G351" s="92" t="s">
        <v>83</v>
      </c>
      <c r="H351" s="92">
        <v>0.115047931671142</v>
      </c>
      <c r="J351" s="94"/>
      <c r="K351" s="92" t="s">
        <v>10028</v>
      </c>
      <c r="L351" s="92" t="s">
        <v>83</v>
      </c>
      <c r="M351" s="92">
        <v>0.187537908554077</v>
      </c>
      <c r="O351" s="94"/>
      <c r="P351" s="92" t="s">
        <v>10028</v>
      </c>
      <c r="Q351" s="92" t="s">
        <v>83</v>
      </c>
      <c r="R351" s="92">
        <v>0.812421083450317</v>
      </c>
      <c r="T351" s="94"/>
    </row>
    <row r="352">
      <c r="A352" s="92" t="s">
        <v>10029</v>
      </c>
      <c r="B352" s="92" t="s">
        <v>83</v>
      </c>
      <c r="C352" s="92">
        <v>0.067789077758789</v>
      </c>
      <c r="E352" s="94"/>
      <c r="F352" s="92" t="s">
        <v>10029</v>
      </c>
      <c r="G352" s="92" t="s">
        <v>83</v>
      </c>
      <c r="H352" s="92">
        <v>0.171748876571655</v>
      </c>
      <c r="J352" s="94"/>
      <c r="K352" s="92" t="s">
        <v>10029</v>
      </c>
      <c r="L352" s="92" t="s">
        <v>83</v>
      </c>
      <c r="M352" s="92">
        <v>0.181923627853393</v>
      </c>
      <c r="O352" s="94"/>
      <c r="P352" s="92" t="s">
        <v>10029</v>
      </c>
      <c r="Q352" s="92" t="s">
        <v>83</v>
      </c>
      <c r="R352" s="92">
        <v>0.870572566986084</v>
      </c>
      <c r="T352" s="94"/>
    </row>
    <row r="353">
      <c r="A353" s="92" t="s">
        <v>10030</v>
      </c>
      <c r="B353" s="92" t="s">
        <v>83</v>
      </c>
      <c r="C353" s="92">
        <v>0.0314564704895019</v>
      </c>
      <c r="E353" s="94"/>
      <c r="F353" s="92" t="s">
        <v>10030</v>
      </c>
      <c r="G353" s="92" t="s">
        <v>83</v>
      </c>
      <c r="H353" s="92">
        <v>0.111849069595336</v>
      </c>
      <c r="J353" s="94"/>
      <c r="K353" s="92" t="s">
        <v>10030</v>
      </c>
      <c r="L353" s="92" t="s">
        <v>83</v>
      </c>
      <c r="M353" s="92">
        <v>0.17986512184143</v>
      </c>
      <c r="O353" s="94"/>
      <c r="P353" s="92" t="s">
        <v>10030</v>
      </c>
      <c r="Q353" s="92" t="s">
        <v>83</v>
      </c>
      <c r="R353" s="92">
        <v>0.724810600280761</v>
      </c>
      <c r="T353" s="94"/>
    </row>
    <row r="354">
      <c r="A354" s="92" t="s">
        <v>10031</v>
      </c>
      <c r="B354" s="92" t="s">
        <v>83</v>
      </c>
      <c r="C354" s="92">
        <v>0.0381422042846679</v>
      </c>
      <c r="E354" s="94"/>
      <c r="F354" s="92" t="s">
        <v>10031</v>
      </c>
      <c r="G354" s="92" t="s">
        <v>83</v>
      </c>
      <c r="H354" s="92">
        <v>0.0881686210632324</v>
      </c>
      <c r="J354" s="94"/>
      <c r="K354" s="92" t="s">
        <v>10031</v>
      </c>
      <c r="L354" s="92" t="s">
        <v>83</v>
      </c>
      <c r="M354" s="92">
        <v>0.109301090240478</v>
      </c>
      <c r="O354" s="94"/>
      <c r="P354" s="92" t="s">
        <v>10031</v>
      </c>
      <c r="Q354" s="92" t="s">
        <v>83</v>
      </c>
      <c r="R354" s="92">
        <v>0.526448726654052</v>
      </c>
      <c r="T354" s="94"/>
    </row>
    <row r="355">
      <c r="A355" s="92" t="s">
        <v>10032</v>
      </c>
      <c r="B355" s="92" t="s">
        <v>83</v>
      </c>
      <c r="C355" s="92">
        <v>0.0164997577667236</v>
      </c>
      <c r="E355" s="94"/>
      <c r="F355" s="92" t="s">
        <v>10032</v>
      </c>
      <c r="G355" s="92" t="s">
        <v>83</v>
      </c>
      <c r="H355" s="92">
        <v>0.0541784763336181</v>
      </c>
      <c r="J355" s="94"/>
      <c r="K355" s="92" t="s">
        <v>10032</v>
      </c>
      <c r="L355" s="92" t="s">
        <v>83</v>
      </c>
      <c r="M355" s="92">
        <v>0.0926687717437744</v>
      </c>
      <c r="O355" s="94"/>
      <c r="P355" s="92" t="s">
        <v>10032</v>
      </c>
      <c r="Q355" s="92" t="s">
        <v>83</v>
      </c>
      <c r="R355" s="92">
        <v>0.411203622817993</v>
      </c>
      <c r="T355" s="94"/>
    </row>
    <row r="356">
      <c r="A356" s="92" t="s">
        <v>10033</v>
      </c>
      <c r="B356" s="92" t="s">
        <v>83</v>
      </c>
      <c r="C356" s="92">
        <v>0.037503957748413</v>
      </c>
      <c r="E356" s="94"/>
      <c r="F356" s="92" t="s">
        <v>10033</v>
      </c>
      <c r="G356" s="92" t="s">
        <v>83</v>
      </c>
      <c r="H356" s="92">
        <v>0.0930280685424804</v>
      </c>
      <c r="J356" s="94"/>
      <c r="K356" s="92" t="s">
        <v>10033</v>
      </c>
      <c r="L356" s="92" t="s">
        <v>83</v>
      </c>
      <c r="M356" s="92">
        <v>0.166924715042114</v>
      </c>
      <c r="O356" s="94"/>
      <c r="P356" s="92" t="s">
        <v>10033</v>
      </c>
      <c r="Q356" s="92" t="s">
        <v>83</v>
      </c>
      <c r="R356" s="92">
        <v>0.750852584838867</v>
      </c>
      <c r="T356" s="94"/>
    </row>
    <row r="357">
      <c r="A357" s="92" t="s">
        <v>10034</v>
      </c>
      <c r="B357" s="92" t="s">
        <v>83</v>
      </c>
      <c r="C357" s="92">
        <v>0.0604951381683349</v>
      </c>
      <c r="E357" s="94"/>
      <c r="F357" s="92" t="s">
        <v>10034</v>
      </c>
      <c r="G357" s="92" t="s">
        <v>83</v>
      </c>
      <c r="H357" s="92">
        <v>0.164197444915771</v>
      </c>
      <c r="J357" s="94"/>
      <c r="K357" s="92" t="s">
        <v>10034</v>
      </c>
      <c r="L357" s="92" t="s">
        <v>83</v>
      </c>
      <c r="M357" s="92">
        <v>0.182084321975708</v>
      </c>
      <c r="O357" s="94"/>
      <c r="P357" s="92" t="s">
        <v>10034</v>
      </c>
      <c r="Q357" s="92" t="s">
        <v>83</v>
      </c>
      <c r="R357" s="92">
        <v>0.816073656082153</v>
      </c>
      <c r="T357" s="94"/>
    </row>
    <row r="358">
      <c r="A358" s="92" t="s">
        <v>10035</v>
      </c>
      <c r="B358" s="92" t="s">
        <v>83</v>
      </c>
      <c r="C358" s="92">
        <v>0.0310909748077392</v>
      </c>
      <c r="E358" s="94"/>
      <c r="F358" s="92" t="s">
        <v>10035</v>
      </c>
      <c r="G358" s="92" t="s">
        <v>83</v>
      </c>
      <c r="H358" s="92">
        <v>0.119109153747558</v>
      </c>
      <c r="J358" s="94"/>
      <c r="K358" s="92" t="s">
        <v>10035</v>
      </c>
      <c r="L358" s="92" t="s">
        <v>83</v>
      </c>
      <c r="M358" s="92">
        <v>0.18100357055664</v>
      </c>
      <c r="O358" s="94"/>
      <c r="P358" s="92" t="s">
        <v>10035</v>
      </c>
      <c r="Q358" s="92" t="s">
        <v>83</v>
      </c>
      <c r="R358" s="92">
        <v>0.840508460998535</v>
      </c>
      <c r="T358" s="94"/>
    </row>
    <row r="359">
      <c r="A359" s="92" t="s">
        <v>10036</v>
      </c>
      <c r="B359" s="92" t="s">
        <v>83</v>
      </c>
      <c r="C359" s="92">
        <v>0.0381937026977539</v>
      </c>
      <c r="E359" s="94"/>
      <c r="F359" s="92" t="s">
        <v>10036</v>
      </c>
      <c r="G359" s="92" t="s">
        <v>83</v>
      </c>
      <c r="H359" s="92">
        <v>0.117842435836791</v>
      </c>
      <c r="J359" s="94"/>
      <c r="K359" s="92" t="s">
        <v>10036</v>
      </c>
      <c r="L359" s="92" t="s">
        <v>83</v>
      </c>
      <c r="M359" s="92">
        <v>0.181782245635986</v>
      </c>
      <c r="O359" s="94"/>
      <c r="P359" s="92" t="s">
        <v>10036</v>
      </c>
      <c r="Q359" s="92" t="s">
        <v>83</v>
      </c>
      <c r="R359" s="92">
        <v>0.772053241729736</v>
      </c>
      <c r="T359" s="94"/>
    </row>
    <row r="360">
      <c r="A360" s="92" t="s">
        <v>10037</v>
      </c>
      <c r="B360" s="92" t="s">
        <v>83</v>
      </c>
      <c r="C360" s="92">
        <v>0.0575075149536132</v>
      </c>
      <c r="E360" s="94"/>
      <c r="F360" s="92" t="s">
        <v>10037</v>
      </c>
      <c r="G360" s="92" t="s">
        <v>83</v>
      </c>
      <c r="H360" s="92">
        <v>0.135938882827758</v>
      </c>
      <c r="J360" s="94"/>
      <c r="K360" s="92" t="s">
        <v>10037</v>
      </c>
      <c r="L360" s="92" t="s">
        <v>83</v>
      </c>
      <c r="M360" s="92">
        <v>0.169914722442626</v>
      </c>
      <c r="O360" s="94"/>
      <c r="P360" s="92" t="s">
        <v>10037</v>
      </c>
      <c r="Q360" s="92" t="s">
        <v>83</v>
      </c>
      <c r="R360" s="92">
        <v>0.752193689346313</v>
      </c>
      <c r="T360" s="94"/>
    </row>
    <row r="361">
      <c r="A361" s="92" t="s">
        <v>10038</v>
      </c>
      <c r="B361" s="92" t="s">
        <v>83</v>
      </c>
      <c r="C361" s="92">
        <v>0.0581703186035156</v>
      </c>
      <c r="E361" s="94"/>
      <c r="F361" s="92" t="s">
        <v>10038</v>
      </c>
      <c r="G361" s="92" t="s">
        <v>83</v>
      </c>
      <c r="H361" s="92">
        <v>0.16424822807312</v>
      </c>
      <c r="J361" s="94"/>
      <c r="K361" s="92" t="s">
        <v>10038</v>
      </c>
      <c r="L361" s="92" t="s">
        <v>83</v>
      </c>
      <c r="M361" s="92">
        <v>0.238014459609985</v>
      </c>
      <c r="O361" s="94"/>
      <c r="P361" s="92" t="s">
        <v>10038</v>
      </c>
      <c r="Q361" s="92" t="s">
        <v>83</v>
      </c>
      <c r="R361" s="92">
        <v>1.05276799201965</v>
      </c>
      <c r="T361" s="94"/>
    </row>
    <row r="362">
      <c r="A362" s="92" t="s">
        <v>10039</v>
      </c>
      <c r="B362" s="92" t="s">
        <v>83</v>
      </c>
      <c r="C362" s="92">
        <v>0.0368509292602539</v>
      </c>
      <c r="E362" s="94"/>
      <c r="F362" s="92" t="s">
        <v>10039</v>
      </c>
      <c r="G362" s="92" t="s">
        <v>83</v>
      </c>
      <c r="H362" s="92">
        <v>0.102924346923828</v>
      </c>
      <c r="J362" s="94"/>
      <c r="K362" s="92" t="s">
        <v>10039</v>
      </c>
      <c r="L362" s="92" t="s">
        <v>83</v>
      </c>
      <c r="M362" s="92">
        <v>0.14728569984436</v>
      </c>
      <c r="O362" s="94"/>
      <c r="P362" s="92" t="s">
        <v>10039</v>
      </c>
      <c r="Q362" s="92" t="s">
        <v>83</v>
      </c>
      <c r="R362" s="92">
        <v>0.710821151733398</v>
      </c>
      <c r="T362" s="94"/>
    </row>
    <row r="363">
      <c r="A363" s="92" t="s">
        <v>10040</v>
      </c>
      <c r="B363" s="92" t="s">
        <v>83</v>
      </c>
      <c r="C363" s="92">
        <v>0.058657169342041</v>
      </c>
      <c r="E363" s="94"/>
      <c r="F363" s="92" t="s">
        <v>10040</v>
      </c>
      <c r="G363" s="92" t="s">
        <v>83</v>
      </c>
      <c r="H363" s="92">
        <v>0.137817859649658</v>
      </c>
      <c r="J363" s="94"/>
      <c r="K363" s="92" t="s">
        <v>10040</v>
      </c>
      <c r="L363" s="92" t="s">
        <v>83</v>
      </c>
      <c r="M363" s="92">
        <v>0.188034772872924</v>
      </c>
      <c r="O363" s="94"/>
      <c r="P363" s="92" t="s">
        <v>10040</v>
      </c>
      <c r="Q363" s="92" t="s">
        <v>83</v>
      </c>
      <c r="R363" s="92">
        <v>0.821301460266113</v>
      </c>
      <c r="T363" s="94"/>
    </row>
    <row r="364">
      <c r="A364" s="92" t="s">
        <v>10041</v>
      </c>
      <c r="B364" s="92" t="s">
        <v>83</v>
      </c>
      <c r="C364" s="92">
        <v>0.0442605018615722</v>
      </c>
      <c r="E364" s="94"/>
      <c r="F364" s="92" t="s">
        <v>10041</v>
      </c>
      <c r="G364" s="92" t="s">
        <v>83</v>
      </c>
      <c r="H364" s="92">
        <v>0.103838443756103</v>
      </c>
      <c r="J364" s="94"/>
      <c r="K364" s="92" t="s">
        <v>10041</v>
      </c>
      <c r="L364" s="92" t="s">
        <v>83</v>
      </c>
      <c r="M364" s="92">
        <v>0.167943477630615</v>
      </c>
      <c r="O364" s="94"/>
      <c r="P364" s="92" t="s">
        <v>10041</v>
      </c>
      <c r="Q364" s="92" t="s">
        <v>83</v>
      </c>
      <c r="R364" s="92">
        <v>0.754964590072631</v>
      </c>
      <c r="T364" s="94"/>
    </row>
    <row r="365">
      <c r="A365" s="92" t="s">
        <v>10042</v>
      </c>
      <c r="B365" s="92" t="s">
        <v>83</v>
      </c>
      <c r="C365" s="92">
        <v>0.0434117317199707</v>
      </c>
      <c r="E365" s="94"/>
      <c r="F365" s="92" t="s">
        <v>10042</v>
      </c>
      <c r="G365" s="92" t="s">
        <v>83</v>
      </c>
      <c r="H365" s="92">
        <v>0.124962091445922</v>
      </c>
      <c r="J365" s="94"/>
      <c r="K365" s="92" t="s">
        <v>10042</v>
      </c>
      <c r="L365" s="92" t="s">
        <v>83</v>
      </c>
      <c r="M365" s="92">
        <v>0.156201601028442</v>
      </c>
      <c r="O365" s="94"/>
      <c r="P365" s="92" t="s">
        <v>10042</v>
      </c>
      <c r="Q365" s="92" t="s">
        <v>83</v>
      </c>
      <c r="R365" s="92">
        <v>0.675827026367187</v>
      </c>
      <c r="T365" s="94"/>
    </row>
    <row r="366">
      <c r="A366" s="92" t="s">
        <v>10043</v>
      </c>
      <c r="B366" s="92" t="s">
        <v>83</v>
      </c>
      <c r="C366" s="92">
        <v>0.0175323486328125</v>
      </c>
      <c r="E366" s="94"/>
      <c r="F366" s="92" t="s">
        <v>10043</v>
      </c>
      <c r="G366" s="92" t="s">
        <v>83</v>
      </c>
      <c r="H366" s="92">
        <v>0.0571253299713134</v>
      </c>
      <c r="J366" s="94"/>
      <c r="K366" s="92" t="s">
        <v>10043</v>
      </c>
      <c r="L366" s="92" t="s">
        <v>83</v>
      </c>
      <c r="M366" s="92">
        <v>0.0960140228271484</v>
      </c>
      <c r="O366" s="94"/>
      <c r="P366" s="92" t="s">
        <v>10043</v>
      </c>
      <c r="Q366" s="92" t="s">
        <v>83</v>
      </c>
      <c r="R366" s="92">
        <v>0.414320468902587</v>
      </c>
      <c r="T366" s="94"/>
    </row>
    <row r="367">
      <c r="A367" s="92" t="s">
        <v>10044</v>
      </c>
      <c r="B367" s="92" t="s">
        <v>83</v>
      </c>
      <c r="C367" s="92">
        <v>0.0603852272033691</v>
      </c>
      <c r="E367" s="94"/>
      <c r="F367" s="92" t="s">
        <v>10044</v>
      </c>
      <c r="G367" s="92" t="s">
        <v>83</v>
      </c>
      <c r="H367" s="92">
        <v>0.170197486877441</v>
      </c>
      <c r="J367" s="94"/>
      <c r="K367" s="92" t="s">
        <v>10044</v>
      </c>
      <c r="L367" s="92" t="s">
        <v>83</v>
      </c>
      <c r="M367" s="92">
        <v>0.184114456176757</v>
      </c>
      <c r="O367" s="94"/>
      <c r="P367" s="92" t="s">
        <v>10044</v>
      </c>
      <c r="Q367" s="92" t="s">
        <v>83</v>
      </c>
      <c r="R367" s="92">
        <v>0.863176345825195</v>
      </c>
      <c r="T367" s="94"/>
    </row>
    <row r="368">
      <c r="A368" s="92" t="s">
        <v>10045</v>
      </c>
      <c r="B368" s="92" t="s">
        <v>83</v>
      </c>
      <c r="C368" s="92">
        <v>0.0368204116821289</v>
      </c>
      <c r="E368" s="94"/>
      <c r="F368" s="92" t="s">
        <v>10045</v>
      </c>
      <c r="G368" s="92" t="s">
        <v>83</v>
      </c>
      <c r="H368" s="92">
        <v>0.120879888534545</v>
      </c>
      <c r="J368" s="94"/>
      <c r="K368" s="92" t="s">
        <v>10045</v>
      </c>
      <c r="L368" s="92" t="s">
        <v>83</v>
      </c>
      <c r="M368" s="92">
        <v>0.149105548858642</v>
      </c>
      <c r="O368" s="94"/>
      <c r="P368" s="92" t="s">
        <v>10045</v>
      </c>
      <c r="Q368" s="92" t="s">
        <v>83</v>
      </c>
      <c r="R368" s="92">
        <v>0.733048677444458</v>
      </c>
      <c r="T368" s="94"/>
    </row>
    <row r="369">
      <c r="A369" s="92" t="s">
        <v>10046</v>
      </c>
      <c r="B369" s="92" t="s">
        <v>83</v>
      </c>
      <c r="C369" s="92">
        <v>0.040083885192871</v>
      </c>
      <c r="E369" s="94"/>
      <c r="F369" s="92" t="s">
        <v>10046</v>
      </c>
      <c r="G369" s="92" t="s">
        <v>83</v>
      </c>
      <c r="H369" s="92">
        <v>0.101458072662353</v>
      </c>
      <c r="J369" s="94"/>
      <c r="K369" s="92" t="s">
        <v>10046</v>
      </c>
      <c r="L369" s="92" t="s">
        <v>83</v>
      </c>
      <c r="M369" s="92">
        <v>0.164251327514648</v>
      </c>
      <c r="O369" s="94"/>
      <c r="P369" s="92" t="s">
        <v>10046</v>
      </c>
      <c r="Q369" s="92" t="s">
        <v>83</v>
      </c>
      <c r="R369" s="92">
        <v>0.701738119125366</v>
      </c>
      <c r="T369" s="94"/>
    </row>
    <row r="370">
      <c r="A370" s="92" t="s">
        <v>10047</v>
      </c>
      <c r="B370" s="92" t="s">
        <v>83</v>
      </c>
      <c r="C370" s="92">
        <v>0.044745922088623</v>
      </c>
      <c r="E370" s="94"/>
      <c r="F370" s="92" t="s">
        <v>10047</v>
      </c>
      <c r="G370" s="92" t="s">
        <v>83</v>
      </c>
      <c r="H370" s="92">
        <v>0.124571323394775</v>
      </c>
      <c r="J370" s="94"/>
      <c r="K370" s="92" t="s">
        <v>10047</v>
      </c>
      <c r="L370" s="92" t="s">
        <v>83</v>
      </c>
      <c r="M370" s="92">
        <v>0.185539484024047</v>
      </c>
      <c r="O370" s="94"/>
      <c r="P370" s="92" t="s">
        <v>10047</v>
      </c>
      <c r="Q370" s="92" t="s">
        <v>83</v>
      </c>
      <c r="R370" s="92">
        <v>0.782939910888671</v>
      </c>
      <c r="T370" s="94"/>
    </row>
    <row r="371">
      <c r="A371" s="92" t="s">
        <v>10048</v>
      </c>
      <c r="B371" s="92" t="s">
        <v>83</v>
      </c>
      <c r="C371" s="92">
        <v>0.0446043014526367</v>
      </c>
      <c r="E371" s="94"/>
      <c r="F371" s="92" t="s">
        <v>10048</v>
      </c>
      <c r="G371" s="92" t="s">
        <v>83</v>
      </c>
      <c r="H371" s="92">
        <v>0.120811939239501</v>
      </c>
      <c r="J371" s="94"/>
      <c r="K371" s="92" t="s">
        <v>10048</v>
      </c>
      <c r="L371" s="92" t="s">
        <v>83</v>
      </c>
      <c r="M371" s="92">
        <v>0.165069818496704</v>
      </c>
      <c r="O371" s="94"/>
      <c r="P371" s="92" t="s">
        <v>10048</v>
      </c>
      <c r="Q371" s="92" t="s">
        <v>83</v>
      </c>
      <c r="R371" s="92">
        <v>0.75026512145996</v>
      </c>
      <c r="T371" s="94"/>
    </row>
    <row r="372">
      <c r="A372" s="92" t="s">
        <v>10049</v>
      </c>
      <c r="B372" s="92" t="s">
        <v>83</v>
      </c>
      <c r="C372" s="92">
        <v>0.0510947704315185</v>
      </c>
      <c r="E372" s="94"/>
      <c r="F372" s="92" t="s">
        <v>10049</v>
      </c>
      <c r="G372" s="92" t="s">
        <v>83</v>
      </c>
      <c r="H372" s="92">
        <v>0.13558030128479</v>
      </c>
      <c r="J372" s="94"/>
      <c r="K372" s="92" t="s">
        <v>10049</v>
      </c>
      <c r="L372" s="92" t="s">
        <v>83</v>
      </c>
      <c r="M372" s="92">
        <v>0.206598043441772</v>
      </c>
      <c r="O372" s="94"/>
      <c r="P372" s="92" t="s">
        <v>10049</v>
      </c>
      <c r="Q372" s="92" t="s">
        <v>83</v>
      </c>
      <c r="R372" s="92">
        <v>0.904437780380249</v>
      </c>
      <c r="T372" s="94"/>
    </row>
    <row r="373">
      <c r="A373" s="92" t="s">
        <v>10050</v>
      </c>
      <c r="B373" s="92" t="s">
        <v>83</v>
      </c>
      <c r="C373" s="92">
        <v>0.0548150539398193</v>
      </c>
      <c r="E373" s="94"/>
      <c r="F373" s="92" t="s">
        <v>10050</v>
      </c>
      <c r="G373" s="92" t="s">
        <v>83</v>
      </c>
      <c r="H373" s="92">
        <v>0.12415337562561</v>
      </c>
      <c r="J373" s="94"/>
      <c r="K373" s="92" t="s">
        <v>10050</v>
      </c>
      <c r="L373" s="92" t="s">
        <v>83</v>
      </c>
      <c r="M373" s="92">
        <v>0.130674362182617</v>
      </c>
      <c r="O373" s="94"/>
      <c r="P373" s="92" t="s">
        <v>10050</v>
      </c>
      <c r="Q373" s="92" t="s">
        <v>83</v>
      </c>
      <c r="R373" s="92">
        <v>0.597121715545654</v>
      </c>
      <c r="T373" s="94"/>
    </row>
    <row r="374">
      <c r="A374" s="92" t="s">
        <v>10051</v>
      </c>
      <c r="B374" s="92" t="s">
        <v>83</v>
      </c>
      <c r="C374" s="92">
        <v>0.0368366241455078</v>
      </c>
      <c r="E374" s="94"/>
      <c r="F374" s="92" t="s">
        <v>10051</v>
      </c>
      <c r="G374" s="92" t="s">
        <v>83</v>
      </c>
      <c r="H374" s="92">
        <v>0.123879671096801</v>
      </c>
      <c r="J374" s="94"/>
      <c r="K374" s="92" t="s">
        <v>10051</v>
      </c>
      <c r="L374" s="92" t="s">
        <v>83</v>
      </c>
      <c r="M374" s="92">
        <v>0.197700977325439</v>
      </c>
      <c r="O374" s="94"/>
      <c r="P374" s="92" t="s">
        <v>10051</v>
      </c>
      <c r="Q374" s="92" t="s">
        <v>83</v>
      </c>
      <c r="R374" s="92">
        <v>0.868441104888916</v>
      </c>
      <c r="T374" s="94"/>
    </row>
    <row r="375">
      <c r="A375" s="92" t="s">
        <v>10052</v>
      </c>
      <c r="B375" s="92" t="s">
        <v>83</v>
      </c>
      <c r="C375" s="92">
        <v>0.0439693927764892</v>
      </c>
      <c r="E375" s="94"/>
      <c r="F375" s="92" t="s">
        <v>10052</v>
      </c>
      <c r="G375" s="92" t="s">
        <v>83</v>
      </c>
      <c r="H375" s="92">
        <v>0.134350776672363</v>
      </c>
      <c r="J375" s="94"/>
      <c r="K375" s="92" t="s">
        <v>10052</v>
      </c>
      <c r="L375" s="92" t="s">
        <v>83</v>
      </c>
      <c r="M375" s="92">
        <v>0.186161041259765</v>
      </c>
      <c r="O375" s="94"/>
      <c r="P375" s="92" t="s">
        <v>10052</v>
      </c>
      <c r="Q375" s="92" t="s">
        <v>83</v>
      </c>
      <c r="R375" s="92">
        <v>0.793038606643676</v>
      </c>
      <c r="T375" s="94"/>
    </row>
    <row r="376">
      <c r="A376" s="92" t="s">
        <v>10053</v>
      </c>
      <c r="B376" s="92" t="s">
        <v>83</v>
      </c>
      <c r="C376" s="92">
        <v>0.0367312431335449</v>
      </c>
      <c r="E376" s="94"/>
      <c r="F376" s="92" t="s">
        <v>10053</v>
      </c>
      <c r="G376" s="92" t="s">
        <v>83</v>
      </c>
      <c r="H376" s="92">
        <v>0.124728918075561</v>
      </c>
      <c r="J376" s="94"/>
      <c r="K376" s="92" t="s">
        <v>10053</v>
      </c>
      <c r="L376" s="92" t="s">
        <v>83</v>
      </c>
      <c r="M376" s="92">
        <v>0.161615848541259</v>
      </c>
      <c r="O376" s="94"/>
      <c r="P376" s="92" t="s">
        <v>10053</v>
      </c>
      <c r="Q376" s="92" t="s">
        <v>83</v>
      </c>
      <c r="R376" s="92">
        <v>0.722526311874389</v>
      </c>
      <c r="T376" s="94"/>
    </row>
    <row r="377">
      <c r="A377" s="92" t="s">
        <v>10054</v>
      </c>
      <c r="B377" s="92" t="s">
        <v>83</v>
      </c>
      <c r="C377" s="92">
        <v>0.0373675823211669</v>
      </c>
      <c r="E377" s="94"/>
      <c r="F377" s="92" t="s">
        <v>10054</v>
      </c>
      <c r="G377" s="92" t="s">
        <v>83</v>
      </c>
      <c r="H377" s="92">
        <v>0.0880765914916992</v>
      </c>
      <c r="J377" s="94"/>
      <c r="K377" s="92" t="s">
        <v>10054</v>
      </c>
      <c r="L377" s="92" t="s">
        <v>83</v>
      </c>
      <c r="M377" s="92">
        <v>0.152137041091918</v>
      </c>
      <c r="O377" s="94"/>
      <c r="P377" s="92" t="s">
        <v>10054</v>
      </c>
      <c r="Q377" s="92" t="s">
        <v>83</v>
      </c>
      <c r="R377" s="92">
        <v>0.629508018493652</v>
      </c>
      <c r="T377" s="94"/>
    </row>
    <row r="378">
      <c r="A378" s="92" t="s">
        <v>10055</v>
      </c>
      <c r="B378" s="92" t="s">
        <v>83</v>
      </c>
      <c r="C378" s="92">
        <v>0.0366134643554687</v>
      </c>
      <c r="E378" s="94"/>
      <c r="F378" s="92" t="s">
        <v>10055</v>
      </c>
      <c r="G378" s="92" t="s">
        <v>83</v>
      </c>
      <c r="H378" s="92">
        <v>0.103101968765258</v>
      </c>
      <c r="J378" s="94"/>
      <c r="K378" s="92" t="s">
        <v>10055</v>
      </c>
      <c r="L378" s="92" t="s">
        <v>83</v>
      </c>
      <c r="M378" s="92">
        <v>0.187392711639404</v>
      </c>
      <c r="O378" s="94"/>
      <c r="P378" s="92" t="s">
        <v>10055</v>
      </c>
      <c r="Q378" s="92" t="s">
        <v>83</v>
      </c>
      <c r="R378" s="92">
        <v>0.854254245758056</v>
      </c>
      <c r="T378" s="94"/>
    </row>
    <row r="379">
      <c r="A379" s="92" t="s">
        <v>10056</v>
      </c>
      <c r="B379" s="92" t="s">
        <v>83</v>
      </c>
      <c r="C379" s="92">
        <v>0.0642998218536377</v>
      </c>
      <c r="E379" s="94"/>
      <c r="F379" s="92" t="s">
        <v>10056</v>
      </c>
      <c r="G379" s="92" t="s">
        <v>83</v>
      </c>
      <c r="H379" s="92">
        <v>0.152798652648925</v>
      </c>
      <c r="J379" s="94"/>
      <c r="K379" s="92" t="s">
        <v>10056</v>
      </c>
      <c r="L379" s="92" t="s">
        <v>83</v>
      </c>
      <c r="M379" s="92">
        <v>0.182668685913085</v>
      </c>
      <c r="O379" s="94"/>
      <c r="P379" s="92" t="s">
        <v>10056</v>
      </c>
      <c r="Q379" s="92" t="s">
        <v>83</v>
      </c>
      <c r="R379" s="92">
        <v>0.831851720809936</v>
      </c>
      <c r="T379" s="94"/>
    </row>
    <row r="380">
      <c r="A380" s="92" t="s">
        <v>10057</v>
      </c>
      <c r="B380" s="92" t="s">
        <v>83</v>
      </c>
      <c r="C380" s="92">
        <v>0.0347623825073242</v>
      </c>
      <c r="E380" s="94"/>
      <c r="F380" s="92" t="s">
        <v>10057</v>
      </c>
      <c r="G380" s="92" t="s">
        <v>83</v>
      </c>
      <c r="H380" s="92">
        <v>0.084183931350708</v>
      </c>
      <c r="J380" s="94"/>
      <c r="K380" s="92" t="s">
        <v>10057</v>
      </c>
      <c r="L380" s="92" t="s">
        <v>83</v>
      </c>
      <c r="M380" s="92">
        <v>0.166322469711303</v>
      </c>
      <c r="O380" s="94"/>
      <c r="P380" s="92" t="s">
        <v>10057</v>
      </c>
      <c r="Q380" s="92" t="s">
        <v>83</v>
      </c>
      <c r="R380" s="92">
        <v>0.713467597961425</v>
      </c>
      <c r="T380" s="94"/>
    </row>
    <row r="381">
      <c r="A381" s="92" t="s">
        <v>10058</v>
      </c>
      <c r="B381" s="92" t="s">
        <v>83</v>
      </c>
      <c r="C381" s="92">
        <v>0.0313374996185302</v>
      </c>
      <c r="E381" s="94"/>
      <c r="F381" s="92" t="s">
        <v>10058</v>
      </c>
      <c r="G381" s="92" t="s">
        <v>83</v>
      </c>
      <c r="H381" s="92">
        <v>0.0786221027374267</v>
      </c>
      <c r="J381" s="94"/>
      <c r="K381" s="92" t="s">
        <v>10058</v>
      </c>
      <c r="L381" s="92" t="s">
        <v>83</v>
      </c>
      <c r="M381" s="92">
        <v>0.128475427627563</v>
      </c>
      <c r="O381" s="94"/>
      <c r="P381" s="92" t="s">
        <v>10058</v>
      </c>
      <c r="Q381" s="92" t="s">
        <v>83</v>
      </c>
      <c r="R381" s="92">
        <v>0.589419841766357</v>
      </c>
      <c r="T381" s="94"/>
    </row>
    <row r="382">
      <c r="A382" s="92" t="s">
        <v>10059</v>
      </c>
      <c r="B382" s="92" t="s">
        <v>83</v>
      </c>
      <c r="C382" s="92">
        <v>0.0510704517364501</v>
      </c>
      <c r="E382" s="94"/>
      <c r="F382" s="92" t="s">
        <v>10059</v>
      </c>
      <c r="G382" s="92" t="s">
        <v>83</v>
      </c>
      <c r="H382" s="92">
        <v>0.131585121154785</v>
      </c>
      <c r="J382" s="94"/>
      <c r="K382" s="92" t="s">
        <v>10059</v>
      </c>
      <c r="L382" s="92" t="s">
        <v>83</v>
      </c>
      <c r="M382" s="92">
        <v>0.165582656860351</v>
      </c>
      <c r="O382" s="94"/>
      <c r="P382" s="92" t="s">
        <v>10059</v>
      </c>
      <c r="Q382" s="92" t="s">
        <v>83</v>
      </c>
      <c r="R382" s="92">
        <v>0.737669706344604</v>
      </c>
      <c r="T382" s="94"/>
    </row>
    <row r="383">
      <c r="A383" s="92" t="s">
        <v>10060</v>
      </c>
      <c r="B383" s="92" t="s">
        <v>83</v>
      </c>
      <c r="C383" s="92">
        <v>0.0455744266510009</v>
      </c>
      <c r="E383" s="94"/>
      <c r="F383" s="92" t="s">
        <v>10060</v>
      </c>
      <c r="G383" s="92" t="s">
        <v>83</v>
      </c>
      <c r="H383" s="92">
        <v>0.124876260757446</v>
      </c>
      <c r="J383" s="94"/>
      <c r="K383" s="92" t="s">
        <v>10060</v>
      </c>
      <c r="L383" s="92" t="s">
        <v>83</v>
      </c>
      <c r="M383" s="92">
        <v>0.184156894683837</v>
      </c>
      <c r="O383" s="94"/>
      <c r="P383" s="92" t="s">
        <v>10060</v>
      </c>
      <c r="Q383" s="92" t="s">
        <v>83</v>
      </c>
      <c r="R383" s="92">
        <v>0.846824884414672</v>
      </c>
      <c r="T383" s="94"/>
    </row>
    <row r="384">
      <c r="A384" s="92" t="s">
        <v>10061</v>
      </c>
      <c r="B384" s="92" t="s">
        <v>83</v>
      </c>
      <c r="C384" s="92">
        <v>0.0407977104187011</v>
      </c>
      <c r="E384" s="94"/>
      <c r="F384" s="92" t="s">
        <v>10061</v>
      </c>
      <c r="G384" s="92" t="s">
        <v>83</v>
      </c>
      <c r="H384" s="92">
        <v>0.102911710739135</v>
      </c>
      <c r="J384" s="94"/>
      <c r="K384" s="92" t="s">
        <v>10061</v>
      </c>
      <c r="L384" s="92" t="s">
        <v>83</v>
      </c>
      <c r="M384" s="92">
        <v>0.157318830490112</v>
      </c>
      <c r="O384" s="94"/>
      <c r="P384" s="92" t="s">
        <v>10061</v>
      </c>
      <c r="Q384" s="92" t="s">
        <v>83</v>
      </c>
      <c r="R384" s="92">
        <v>0.723726034164428</v>
      </c>
      <c r="T384" s="94"/>
    </row>
    <row r="385">
      <c r="A385" s="92" t="s">
        <v>10062</v>
      </c>
      <c r="B385" s="92" t="s">
        <v>83</v>
      </c>
      <c r="C385" s="92">
        <v>0.0598025321960449</v>
      </c>
      <c r="E385" s="94"/>
      <c r="F385" s="92" t="s">
        <v>10062</v>
      </c>
      <c r="G385" s="92" t="s">
        <v>83</v>
      </c>
      <c r="H385" s="92">
        <v>0.171197652816772</v>
      </c>
      <c r="J385" s="94"/>
      <c r="K385" s="92" t="s">
        <v>10062</v>
      </c>
      <c r="L385" s="92" t="s">
        <v>83</v>
      </c>
      <c r="M385" s="92">
        <v>0.217405796051025</v>
      </c>
      <c r="O385" s="94"/>
      <c r="P385" s="92" t="s">
        <v>10062</v>
      </c>
      <c r="Q385" s="92" t="s">
        <v>83</v>
      </c>
      <c r="R385" s="92">
        <v>0.981524467468261</v>
      </c>
      <c r="T385" s="94"/>
    </row>
    <row r="386">
      <c r="A386" s="92" t="s">
        <v>10063</v>
      </c>
      <c r="B386" s="92" t="s">
        <v>83</v>
      </c>
      <c r="C386" s="92">
        <v>0.0307233333587646</v>
      </c>
      <c r="E386" s="94"/>
      <c r="F386" s="92" t="s">
        <v>10063</v>
      </c>
      <c r="G386" s="92" t="s">
        <v>83</v>
      </c>
      <c r="H386" s="92">
        <v>0.0737152099609375</v>
      </c>
      <c r="J386" s="94"/>
      <c r="K386" s="92" t="s">
        <v>10063</v>
      </c>
      <c r="L386" s="92" t="s">
        <v>83</v>
      </c>
      <c r="M386" s="92">
        <v>0.129374742507934</v>
      </c>
      <c r="O386" s="94"/>
      <c r="P386" s="92" t="s">
        <v>10063</v>
      </c>
      <c r="Q386" s="92" t="s">
        <v>83</v>
      </c>
      <c r="R386" s="92">
        <v>0.607943773269653</v>
      </c>
      <c r="T386" s="94"/>
    </row>
    <row r="387">
      <c r="A387" s="92" t="s">
        <v>10064</v>
      </c>
      <c r="B387" s="92" t="s">
        <v>83</v>
      </c>
      <c r="C387" s="92">
        <v>0.0442445278167724</v>
      </c>
      <c r="E387" s="94"/>
      <c r="F387" s="92" t="s">
        <v>10064</v>
      </c>
      <c r="G387" s="92" t="s">
        <v>83</v>
      </c>
      <c r="H387" s="92">
        <v>0.139486789703369</v>
      </c>
      <c r="J387" s="94"/>
      <c r="K387" s="92" t="s">
        <v>10064</v>
      </c>
      <c r="L387" s="92" t="s">
        <v>83</v>
      </c>
      <c r="M387" s="92">
        <v>0.150426626205444</v>
      </c>
      <c r="O387" s="94"/>
      <c r="P387" s="92" t="s">
        <v>10064</v>
      </c>
      <c r="Q387" s="92" t="s">
        <v>83</v>
      </c>
      <c r="R387" s="92">
        <v>0.670815467834472</v>
      </c>
      <c r="T387" s="94"/>
    </row>
    <row r="388">
      <c r="A388" s="92" t="s">
        <v>10065</v>
      </c>
      <c r="B388" s="92" t="s">
        <v>83</v>
      </c>
      <c r="C388" s="92">
        <v>0.0568697452545166</v>
      </c>
      <c r="E388" s="94"/>
      <c r="F388" s="92" t="s">
        <v>10065</v>
      </c>
      <c r="G388" s="92" t="s">
        <v>83</v>
      </c>
      <c r="H388" s="92">
        <v>0.142005205154418</v>
      </c>
      <c r="J388" s="94"/>
      <c r="K388" s="92" t="s">
        <v>10065</v>
      </c>
      <c r="L388" s="92" t="s">
        <v>83</v>
      </c>
      <c r="M388" s="92">
        <v>0.192845821380615</v>
      </c>
      <c r="O388" s="94"/>
      <c r="P388" s="92" t="s">
        <v>10065</v>
      </c>
      <c r="Q388" s="92" t="s">
        <v>83</v>
      </c>
      <c r="R388" s="92">
        <v>0.811196088790893</v>
      </c>
      <c r="T388" s="94"/>
    </row>
    <row r="389">
      <c r="A389" s="92" t="s">
        <v>10066</v>
      </c>
      <c r="B389" s="92" t="s">
        <v>83</v>
      </c>
      <c r="C389" s="92">
        <v>0.0440590381622314</v>
      </c>
      <c r="E389" s="94"/>
      <c r="F389" s="92" t="s">
        <v>10066</v>
      </c>
      <c r="G389" s="92" t="s">
        <v>83</v>
      </c>
      <c r="H389" s="92">
        <v>0.125918865203857</v>
      </c>
      <c r="J389" s="94"/>
      <c r="K389" s="92" t="s">
        <v>10066</v>
      </c>
      <c r="L389" s="92" t="s">
        <v>83</v>
      </c>
      <c r="M389" s="92">
        <v>0.151805400848388</v>
      </c>
      <c r="O389" s="94"/>
      <c r="P389" s="92" t="s">
        <v>10066</v>
      </c>
      <c r="Q389" s="92" t="s">
        <v>83</v>
      </c>
      <c r="R389" s="92">
        <v>0.669828176498413</v>
      </c>
      <c r="T389" s="94"/>
    </row>
    <row r="390">
      <c r="A390" s="92" t="s">
        <v>10067</v>
      </c>
      <c r="B390" s="92" t="s">
        <v>83</v>
      </c>
      <c r="C390" s="92">
        <v>0.0592057704925537</v>
      </c>
      <c r="E390" s="94"/>
      <c r="F390" s="92" t="s">
        <v>10067</v>
      </c>
      <c r="G390" s="92" t="s">
        <v>83</v>
      </c>
      <c r="H390" s="92">
        <v>0.183773279190063</v>
      </c>
      <c r="J390" s="94"/>
      <c r="K390" s="92" t="s">
        <v>10067</v>
      </c>
      <c r="L390" s="92" t="s">
        <v>83</v>
      </c>
      <c r="M390" s="92">
        <v>0.194337606430053</v>
      </c>
      <c r="O390" s="94"/>
      <c r="P390" s="92" t="s">
        <v>10067</v>
      </c>
      <c r="Q390" s="92" t="s">
        <v>83</v>
      </c>
      <c r="R390" s="92">
        <v>0.872994422912597</v>
      </c>
      <c r="T390" s="94"/>
    </row>
    <row r="391">
      <c r="A391" s="92" t="s">
        <v>10068</v>
      </c>
      <c r="B391" s="92" t="s">
        <v>83</v>
      </c>
      <c r="C391" s="92">
        <v>0.0444221496582031</v>
      </c>
      <c r="E391" s="94"/>
      <c r="F391" s="92" t="s">
        <v>10068</v>
      </c>
      <c r="G391" s="92" t="s">
        <v>83</v>
      </c>
      <c r="H391" s="92">
        <v>0.122435092926025</v>
      </c>
      <c r="J391" s="94"/>
      <c r="K391" s="92" t="s">
        <v>10068</v>
      </c>
      <c r="L391" s="92" t="s">
        <v>83</v>
      </c>
      <c r="M391" s="92">
        <v>0.14617896080017</v>
      </c>
      <c r="O391" s="94"/>
      <c r="P391" s="92" t="s">
        <v>10068</v>
      </c>
      <c r="Q391" s="92" t="s">
        <v>83</v>
      </c>
      <c r="R391" s="92">
        <v>0.661369562149047</v>
      </c>
      <c r="T391" s="94"/>
    </row>
    <row r="392">
      <c r="A392" s="92" t="s">
        <v>10069</v>
      </c>
      <c r="B392" s="92" t="s">
        <v>83</v>
      </c>
      <c r="C392" s="92">
        <v>0.0390310287475585</v>
      </c>
      <c r="E392" s="94"/>
      <c r="F392" s="92" t="s">
        <v>10069</v>
      </c>
      <c r="G392" s="92" t="s">
        <v>83</v>
      </c>
      <c r="H392" s="92">
        <v>0.122325658798217</v>
      </c>
      <c r="J392" s="94"/>
      <c r="K392" s="92" t="s">
        <v>10069</v>
      </c>
      <c r="L392" s="92" t="s">
        <v>83</v>
      </c>
      <c r="M392" s="92">
        <v>0.166669130325317</v>
      </c>
      <c r="O392" s="94"/>
      <c r="P392" s="92" t="s">
        <v>10069</v>
      </c>
      <c r="Q392" s="92" t="s">
        <v>83</v>
      </c>
      <c r="R392" s="92">
        <v>0.780704975128173</v>
      </c>
      <c r="T392" s="94"/>
    </row>
    <row r="393">
      <c r="A393" s="92" t="s">
        <v>10070</v>
      </c>
      <c r="B393" s="92" t="s">
        <v>83</v>
      </c>
      <c r="C393" s="92">
        <v>0.0513479709625244</v>
      </c>
      <c r="E393" s="94"/>
      <c r="F393" s="92" t="s">
        <v>10070</v>
      </c>
      <c r="G393" s="92" t="s">
        <v>83</v>
      </c>
      <c r="H393" s="92">
        <v>0.132442712783813</v>
      </c>
      <c r="J393" s="94"/>
      <c r="K393" s="92" t="s">
        <v>10070</v>
      </c>
      <c r="L393" s="92" t="s">
        <v>83</v>
      </c>
      <c r="M393" s="92">
        <v>0.186638116836547</v>
      </c>
      <c r="O393" s="94"/>
      <c r="P393" s="92" t="s">
        <v>10070</v>
      </c>
      <c r="Q393" s="92" t="s">
        <v>83</v>
      </c>
      <c r="R393" s="92">
        <v>0.813240528106689</v>
      </c>
      <c r="T393" s="94"/>
    </row>
    <row r="394">
      <c r="A394" s="92" t="s">
        <v>10071</v>
      </c>
      <c r="B394" s="92" t="s">
        <v>83</v>
      </c>
      <c r="C394" s="92">
        <v>0.0433030128479003</v>
      </c>
      <c r="E394" s="94"/>
      <c r="F394" s="92" t="s">
        <v>10071</v>
      </c>
      <c r="G394" s="92" t="s">
        <v>83</v>
      </c>
      <c r="H394" s="92">
        <v>0.136252403259277</v>
      </c>
      <c r="J394" s="94"/>
      <c r="K394" s="92" t="s">
        <v>10071</v>
      </c>
      <c r="L394" s="92" t="s">
        <v>83</v>
      </c>
      <c r="M394" s="92">
        <v>0.213075637817382</v>
      </c>
      <c r="O394" s="94"/>
      <c r="P394" s="92" t="s">
        <v>10071</v>
      </c>
      <c r="Q394" s="92" t="s">
        <v>83</v>
      </c>
      <c r="R394" s="92">
        <v>0.970155239105224</v>
      </c>
      <c r="T394" s="94"/>
    </row>
    <row r="395">
      <c r="A395" s="92" t="s">
        <v>10072</v>
      </c>
      <c r="B395" s="92" t="s">
        <v>83</v>
      </c>
      <c r="C395" s="92">
        <v>0.0412616729736328</v>
      </c>
      <c r="E395" s="94"/>
      <c r="F395" s="92" t="s">
        <v>10072</v>
      </c>
      <c r="G395" s="92" t="s">
        <v>83</v>
      </c>
      <c r="H395" s="92">
        <v>0.122757911682128</v>
      </c>
      <c r="J395" s="94"/>
      <c r="K395" s="92" t="s">
        <v>10072</v>
      </c>
      <c r="L395" s="92" t="s">
        <v>83</v>
      </c>
      <c r="M395" s="92">
        <v>0.16848874092102</v>
      </c>
      <c r="O395" s="94"/>
      <c r="P395" s="92" t="s">
        <v>10072</v>
      </c>
      <c r="Q395" s="92" t="s">
        <v>83</v>
      </c>
      <c r="R395" s="92">
        <v>0.741618871688842</v>
      </c>
      <c r="T395" s="94"/>
    </row>
    <row r="396">
      <c r="A396" s="92" t="s">
        <v>10073</v>
      </c>
      <c r="B396" s="92" t="s">
        <v>83</v>
      </c>
      <c r="C396" s="92">
        <v>0.0470242500305175</v>
      </c>
      <c r="E396" s="94"/>
      <c r="F396" s="92" t="s">
        <v>10073</v>
      </c>
      <c r="G396" s="92" t="s">
        <v>83</v>
      </c>
      <c r="H396" s="92">
        <v>0.122305154800415</v>
      </c>
      <c r="J396" s="94"/>
      <c r="K396" s="92" t="s">
        <v>10073</v>
      </c>
      <c r="L396" s="92" t="s">
        <v>83</v>
      </c>
      <c r="M396" s="92">
        <v>0.172656297683715</v>
      </c>
      <c r="O396" s="94"/>
      <c r="P396" s="92" t="s">
        <v>10073</v>
      </c>
      <c r="Q396" s="92" t="s">
        <v>83</v>
      </c>
      <c r="R396" s="92">
        <v>0.751929283142089</v>
      </c>
      <c r="T396" s="94"/>
    </row>
    <row r="397">
      <c r="A397" s="92" t="s">
        <v>10074</v>
      </c>
      <c r="B397" s="92" t="s">
        <v>83</v>
      </c>
      <c r="C397" s="92">
        <v>0.0577988624572753</v>
      </c>
      <c r="E397" s="94"/>
      <c r="F397" s="92" t="s">
        <v>10074</v>
      </c>
      <c r="G397" s="92" t="s">
        <v>83</v>
      </c>
      <c r="H397" s="92">
        <v>0.135663032531738</v>
      </c>
      <c r="J397" s="94"/>
      <c r="K397" s="92" t="s">
        <v>10074</v>
      </c>
      <c r="L397" s="92" t="s">
        <v>83</v>
      </c>
      <c r="M397" s="92">
        <v>0.18360948562622</v>
      </c>
      <c r="O397" s="94"/>
      <c r="P397" s="92" t="s">
        <v>10074</v>
      </c>
      <c r="Q397" s="92" t="s">
        <v>83</v>
      </c>
      <c r="R397" s="92">
        <v>0.812669515609741</v>
      </c>
      <c r="T397" s="94"/>
    </row>
    <row r="398">
      <c r="A398" s="92" t="s">
        <v>10075</v>
      </c>
      <c r="B398" s="92" t="s">
        <v>83</v>
      </c>
      <c r="C398" s="92">
        <v>0.0316193103790283</v>
      </c>
      <c r="E398" s="94"/>
      <c r="F398" s="92" t="s">
        <v>10075</v>
      </c>
      <c r="G398" s="92" t="s">
        <v>83</v>
      </c>
      <c r="H398" s="92">
        <v>0.085930585861206</v>
      </c>
      <c r="J398" s="94"/>
      <c r="K398" s="92" t="s">
        <v>10075</v>
      </c>
      <c r="L398" s="92" t="s">
        <v>83</v>
      </c>
      <c r="M398" s="92">
        <v>0.12350583076477</v>
      </c>
      <c r="O398" s="94"/>
      <c r="P398" s="92" t="s">
        <v>10075</v>
      </c>
      <c r="Q398" s="92" t="s">
        <v>83</v>
      </c>
      <c r="R398" s="92">
        <v>0.562582492828369</v>
      </c>
      <c r="T398" s="94"/>
    </row>
    <row r="399">
      <c r="A399" s="92" t="s">
        <v>10076</v>
      </c>
      <c r="B399" s="92" t="s">
        <v>83</v>
      </c>
      <c r="C399" s="92">
        <v>0.0520265102386474</v>
      </c>
      <c r="E399" s="94"/>
      <c r="F399" s="92" t="s">
        <v>10076</v>
      </c>
      <c r="G399" s="92" t="s">
        <v>83</v>
      </c>
      <c r="H399" s="92">
        <v>0.126829147338867</v>
      </c>
      <c r="J399" s="94"/>
      <c r="K399" s="92" t="s">
        <v>10076</v>
      </c>
      <c r="L399" s="92" t="s">
        <v>83</v>
      </c>
      <c r="M399" s="92">
        <v>0.148019552230834</v>
      </c>
      <c r="O399" s="94"/>
      <c r="P399" s="92" t="s">
        <v>10076</v>
      </c>
      <c r="Q399" s="92" t="s">
        <v>83</v>
      </c>
      <c r="R399" s="92">
        <v>0.682057619094848</v>
      </c>
      <c r="T399" s="94"/>
    </row>
    <row r="400">
      <c r="A400" s="92" t="s">
        <v>10077</v>
      </c>
      <c r="B400" s="92" t="s">
        <v>83</v>
      </c>
      <c r="C400" s="92">
        <v>0.0444774627685546</v>
      </c>
      <c r="E400" s="94"/>
      <c r="F400" s="92" t="s">
        <v>10077</v>
      </c>
      <c r="G400" s="92" t="s">
        <v>83</v>
      </c>
      <c r="H400" s="92">
        <v>0.102968692779541</v>
      </c>
      <c r="J400" s="94"/>
      <c r="K400" s="92" t="s">
        <v>10077</v>
      </c>
      <c r="L400" s="92" t="s">
        <v>83</v>
      </c>
      <c r="M400" s="92">
        <v>0.131047248840332</v>
      </c>
      <c r="O400" s="94"/>
      <c r="P400" s="92" t="s">
        <v>10077</v>
      </c>
      <c r="Q400" s="92" t="s">
        <v>83</v>
      </c>
      <c r="R400" s="92">
        <v>0.590444326400756</v>
      </c>
      <c r="T400" s="94"/>
    </row>
    <row r="401">
      <c r="A401" s="92" t="s">
        <v>10078</v>
      </c>
      <c r="B401" s="92" t="s">
        <v>83</v>
      </c>
      <c r="C401" s="92">
        <v>0.0441911220550537</v>
      </c>
      <c r="E401" s="94"/>
      <c r="F401" s="92" t="s">
        <v>10078</v>
      </c>
      <c r="G401" s="92" t="s">
        <v>83</v>
      </c>
      <c r="H401" s="92">
        <v>0.133030176162719</v>
      </c>
      <c r="J401" s="94"/>
      <c r="K401" s="92" t="s">
        <v>10078</v>
      </c>
      <c r="L401" s="92" t="s">
        <v>83</v>
      </c>
      <c r="M401" s="92">
        <v>0.195140123367309</v>
      </c>
      <c r="O401" s="94"/>
      <c r="P401" s="92" t="s">
        <v>10078</v>
      </c>
      <c r="Q401" s="92" t="s">
        <v>83</v>
      </c>
      <c r="R401" s="92">
        <v>0.850677490234375</v>
      </c>
      <c r="T401" s="94"/>
    </row>
    <row r="402">
      <c r="A402" s="92" t="s">
        <v>10079</v>
      </c>
      <c r="B402" s="92" t="s">
        <v>83</v>
      </c>
      <c r="C402" s="92">
        <v>0.0377297401428222</v>
      </c>
      <c r="E402" s="94"/>
      <c r="F402" s="92" t="s">
        <v>10079</v>
      </c>
      <c r="G402" s="92" t="s">
        <v>83</v>
      </c>
      <c r="H402" s="92">
        <v>0.0920205116271972</v>
      </c>
      <c r="J402" s="94"/>
      <c r="K402" s="92" t="s">
        <v>10079</v>
      </c>
      <c r="L402" s="92" t="s">
        <v>83</v>
      </c>
      <c r="M402" s="92">
        <v>0.0838568210601806</v>
      </c>
      <c r="O402" s="94"/>
      <c r="P402" s="92" t="s">
        <v>10079</v>
      </c>
      <c r="Q402" s="92" t="s">
        <v>83</v>
      </c>
      <c r="R402" s="92">
        <v>0.410767793655395</v>
      </c>
      <c r="T402" s="94"/>
    </row>
    <row r="403">
      <c r="A403" s="92" t="s">
        <v>10080</v>
      </c>
      <c r="B403" s="92" t="s">
        <v>83</v>
      </c>
      <c r="C403" s="92">
        <v>0.025836706161499</v>
      </c>
      <c r="E403" s="94"/>
      <c r="F403" s="92" t="s">
        <v>10080</v>
      </c>
      <c r="G403" s="92" t="s">
        <v>83</v>
      </c>
      <c r="H403" s="92">
        <v>0.0615849494934082</v>
      </c>
      <c r="J403" s="94"/>
      <c r="K403" s="92" t="s">
        <v>10080</v>
      </c>
      <c r="L403" s="92" t="s">
        <v>83</v>
      </c>
      <c r="M403" s="92">
        <v>0.052403450012207</v>
      </c>
      <c r="O403" s="94"/>
      <c r="P403" s="92" t="s">
        <v>10080</v>
      </c>
      <c r="Q403" s="92" t="s">
        <v>83</v>
      </c>
      <c r="R403" s="92">
        <v>0.195525646209716</v>
      </c>
      <c r="T403" s="94"/>
    </row>
    <row r="404">
      <c r="A404" s="92" t="s">
        <v>10081</v>
      </c>
      <c r="B404" s="92" t="s">
        <v>83</v>
      </c>
      <c r="C404" s="92">
        <v>0.0252017974853515</v>
      </c>
      <c r="E404" s="94"/>
      <c r="F404" s="92" t="s">
        <v>10081</v>
      </c>
      <c r="G404" s="92" t="s">
        <v>83</v>
      </c>
      <c r="H404" s="92">
        <v>0.0587847232818603</v>
      </c>
      <c r="J404" s="94"/>
      <c r="K404" s="92" t="s">
        <v>10081</v>
      </c>
      <c r="L404" s="92" t="s">
        <v>83</v>
      </c>
      <c r="M404" s="92">
        <v>0.0572452545166015</v>
      </c>
      <c r="O404" s="94"/>
      <c r="P404" s="92" t="s">
        <v>10081</v>
      </c>
      <c r="Q404" s="92" t="s">
        <v>83</v>
      </c>
      <c r="R404" s="92">
        <v>0.276382684707641</v>
      </c>
      <c r="T404" s="94"/>
    </row>
    <row r="405">
      <c r="A405" s="92" t="s">
        <v>10082</v>
      </c>
      <c r="B405" s="92" t="s">
        <v>83</v>
      </c>
      <c r="C405" s="92">
        <v>0.0252401828765869</v>
      </c>
      <c r="E405" s="94"/>
      <c r="F405" s="92" t="s">
        <v>10082</v>
      </c>
      <c r="G405" s="92" t="s">
        <v>83</v>
      </c>
      <c r="H405" s="92">
        <v>0.0620341300964355</v>
      </c>
      <c r="J405" s="94"/>
      <c r="K405" s="92" t="s">
        <v>10082</v>
      </c>
      <c r="L405" s="92" t="s">
        <v>83</v>
      </c>
      <c r="M405" s="92">
        <v>0.0678040981292724</v>
      </c>
      <c r="O405" s="94"/>
      <c r="P405" s="92" t="s">
        <v>10082</v>
      </c>
      <c r="Q405" s="92" t="s">
        <v>83</v>
      </c>
      <c r="R405" s="92">
        <v>0.251890897750854</v>
      </c>
      <c r="T405" s="94"/>
    </row>
    <row r="406">
      <c r="A406" s="92" t="s">
        <v>10083</v>
      </c>
      <c r="B406" s="92" t="s">
        <v>83</v>
      </c>
      <c r="C406" s="92">
        <v>0.0188090801239013</v>
      </c>
      <c r="E406" s="94"/>
      <c r="F406" s="92" t="s">
        <v>10083</v>
      </c>
      <c r="G406" s="92" t="s">
        <v>83</v>
      </c>
      <c r="H406" s="92">
        <v>0.0391385555267334</v>
      </c>
      <c r="J406" s="94"/>
      <c r="K406" s="92" t="s">
        <v>10083</v>
      </c>
      <c r="L406" s="92" t="s">
        <v>83</v>
      </c>
      <c r="M406" s="92">
        <v>0.0436704158782959</v>
      </c>
      <c r="O406" s="94"/>
      <c r="P406" s="92" t="s">
        <v>10083</v>
      </c>
      <c r="Q406" s="92" t="s">
        <v>83</v>
      </c>
      <c r="R406" s="92">
        <v>0.239549160003662</v>
      </c>
      <c r="T406" s="94"/>
    </row>
    <row r="407">
      <c r="A407" s="92" t="s">
        <v>10084</v>
      </c>
      <c r="B407" s="92" t="s">
        <v>83</v>
      </c>
      <c r="C407" s="92">
        <v>0.0242390632629394</v>
      </c>
      <c r="E407" s="94"/>
      <c r="F407" s="92" t="s">
        <v>10084</v>
      </c>
      <c r="G407" s="92" t="s">
        <v>83</v>
      </c>
      <c r="H407" s="92">
        <v>0.0665287971496582</v>
      </c>
      <c r="J407" s="94"/>
      <c r="K407" s="92" t="s">
        <v>10084</v>
      </c>
      <c r="L407" s="92" t="s">
        <v>83</v>
      </c>
      <c r="M407" s="92">
        <v>0.0575156211853027</v>
      </c>
      <c r="O407" s="94"/>
      <c r="P407" s="92" t="s">
        <v>10084</v>
      </c>
      <c r="Q407" s="92" t="s">
        <v>83</v>
      </c>
      <c r="R407" s="92">
        <v>0.252349615097045</v>
      </c>
      <c r="T407" s="94"/>
    </row>
    <row r="408">
      <c r="A408" s="92" t="s">
        <v>10085</v>
      </c>
      <c r="B408" s="92" t="s">
        <v>78</v>
      </c>
      <c r="C408" s="92">
        <v>0.0089607238769531</v>
      </c>
      <c r="E408" s="94"/>
      <c r="F408" s="92" t="s">
        <v>10085</v>
      </c>
      <c r="G408" s="92" t="s">
        <v>78</v>
      </c>
      <c r="H408" s="92">
        <v>0.0199866294860839</v>
      </c>
      <c r="J408" s="94"/>
      <c r="K408" s="92" t="s">
        <v>10085</v>
      </c>
      <c r="L408" s="92" t="s">
        <v>78</v>
      </c>
      <c r="M408" s="92">
        <v>0.0202260017395019</v>
      </c>
      <c r="O408" s="94"/>
      <c r="P408" s="92" t="s">
        <v>10085</v>
      </c>
      <c r="Q408" s="92" t="s">
        <v>78</v>
      </c>
      <c r="R408" s="92">
        <v>0.0729269981384277</v>
      </c>
      <c r="T408" s="94"/>
    </row>
    <row r="409">
      <c r="A409" s="92" t="s">
        <v>10086</v>
      </c>
      <c r="B409" s="92" t="s">
        <v>83</v>
      </c>
      <c r="C409" s="92">
        <v>0.0308589935302734</v>
      </c>
      <c r="E409" s="94"/>
      <c r="F409" s="92" t="s">
        <v>10086</v>
      </c>
      <c r="G409" s="92" t="s">
        <v>83</v>
      </c>
      <c r="H409" s="92">
        <v>0.0753874778747558</v>
      </c>
      <c r="J409" s="94"/>
      <c r="K409" s="92" t="s">
        <v>10086</v>
      </c>
      <c r="L409" s="92" t="s">
        <v>83</v>
      </c>
      <c r="M409" s="92">
        <v>0.0698297023773193</v>
      </c>
      <c r="O409" s="94"/>
      <c r="P409" s="92" t="s">
        <v>10086</v>
      </c>
      <c r="Q409" s="92" t="s">
        <v>83</v>
      </c>
      <c r="R409" s="92">
        <v>0.434853792190551</v>
      </c>
      <c r="T409" s="94"/>
    </row>
    <row r="410">
      <c r="A410" s="92" t="s">
        <v>10087</v>
      </c>
      <c r="B410" s="92" t="s">
        <v>83</v>
      </c>
      <c r="C410" s="92">
        <v>0.0399467945098876</v>
      </c>
      <c r="E410" s="94"/>
      <c r="F410" s="92" t="s">
        <v>10087</v>
      </c>
      <c r="G410" s="92" t="s">
        <v>83</v>
      </c>
      <c r="H410" s="92">
        <v>0.0954771041870117</v>
      </c>
      <c r="J410" s="94"/>
      <c r="K410" s="92" t="s">
        <v>10087</v>
      </c>
      <c r="L410" s="92" t="s">
        <v>83</v>
      </c>
      <c r="M410" s="92">
        <v>0.0985491275787353</v>
      </c>
      <c r="O410" s="94"/>
      <c r="P410" s="92" t="s">
        <v>10087</v>
      </c>
      <c r="Q410" s="92" t="s">
        <v>83</v>
      </c>
      <c r="R410" s="92">
        <v>0.5253586769104</v>
      </c>
      <c r="T410" s="94"/>
    </row>
    <row r="411">
      <c r="A411" s="92" t="s">
        <v>10088</v>
      </c>
      <c r="B411" s="92" t="s">
        <v>83</v>
      </c>
      <c r="C411" s="92">
        <v>0.0273432731628417</v>
      </c>
      <c r="E411" s="94"/>
      <c r="F411" s="92" t="s">
        <v>10088</v>
      </c>
      <c r="G411" s="92" t="s">
        <v>83</v>
      </c>
      <c r="H411" s="92">
        <v>0.064387559890747</v>
      </c>
      <c r="J411" s="94"/>
      <c r="K411" s="92" t="s">
        <v>10088</v>
      </c>
      <c r="L411" s="92" t="s">
        <v>83</v>
      </c>
      <c r="M411" s="92">
        <v>0.0775349140167236</v>
      </c>
      <c r="O411" s="94"/>
      <c r="P411" s="92" t="s">
        <v>10088</v>
      </c>
      <c r="Q411" s="92" t="s">
        <v>83</v>
      </c>
      <c r="R411" s="92">
        <v>0.325592517852783</v>
      </c>
      <c r="T411" s="94"/>
    </row>
    <row r="412">
      <c r="A412" s="92" t="s">
        <v>10089</v>
      </c>
      <c r="B412" s="92" t="s">
        <v>78</v>
      </c>
      <c r="C412" s="92">
        <v>0.010289192199707</v>
      </c>
      <c r="E412" s="94"/>
      <c r="F412" s="92" t="s">
        <v>10089</v>
      </c>
      <c r="G412" s="92" t="s">
        <v>78</v>
      </c>
      <c r="H412" s="92">
        <v>0.0206336975097656</v>
      </c>
      <c r="J412" s="94"/>
      <c r="K412" s="92" t="s">
        <v>10089</v>
      </c>
      <c r="L412" s="92" t="s">
        <v>78</v>
      </c>
      <c r="M412" s="92">
        <v>0.0208408832550048</v>
      </c>
      <c r="O412" s="94"/>
      <c r="P412" s="92" t="s">
        <v>10089</v>
      </c>
      <c r="Q412" s="92" t="s">
        <v>78</v>
      </c>
      <c r="R412" s="92">
        <v>0.0795226097106933</v>
      </c>
      <c r="T412" s="94"/>
    </row>
    <row r="413">
      <c r="A413" s="92" t="s">
        <v>10090</v>
      </c>
      <c r="B413" s="92" t="s">
        <v>83</v>
      </c>
      <c r="C413" s="92">
        <v>0.0434677600860595</v>
      </c>
      <c r="E413" s="94"/>
      <c r="F413" s="92" t="s">
        <v>10090</v>
      </c>
      <c r="G413" s="92" t="s">
        <v>83</v>
      </c>
      <c r="H413" s="92">
        <v>0.105944156646728</v>
      </c>
      <c r="J413" s="94"/>
      <c r="K413" s="92" t="s">
        <v>10090</v>
      </c>
      <c r="L413" s="92" t="s">
        <v>83</v>
      </c>
      <c r="M413" s="92">
        <v>0.104310750961303</v>
      </c>
      <c r="O413" s="94"/>
      <c r="P413" s="92" t="s">
        <v>10090</v>
      </c>
      <c r="Q413" s="92" t="s">
        <v>83</v>
      </c>
      <c r="R413" s="92">
        <v>0.396212816238403</v>
      </c>
      <c r="T413" s="94"/>
    </row>
    <row r="414">
      <c r="A414" s="92" t="s">
        <v>10091</v>
      </c>
      <c r="B414" s="92" t="s">
        <v>83</v>
      </c>
      <c r="C414" s="92">
        <v>0.0452032089233398</v>
      </c>
      <c r="E414" s="94"/>
      <c r="F414" s="92" t="s">
        <v>10091</v>
      </c>
      <c r="G414" s="92" t="s">
        <v>83</v>
      </c>
      <c r="H414" s="92">
        <v>0.108002185821533</v>
      </c>
      <c r="J414" s="94"/>
      <c r="K414" s="92" t="s">
        <v>10091</v>
      </c>
      <c r="L414" s="92" t="s">
        <v>83</v>
      </c>
      <c r="M414" s="92">
        <v>0.108721256256103</v>
      </c>
      <c r="O414" s="94"/>
      <c r="P414" s="92" t="s">
        <v>10091</v>
      </c>
      <c r="Q414" s="92" t="s">
        <v>83</v>
      </c>
      <c r="R414" s="92">
        <v>0.44677734375</v>
      </c>
      <c r="T414" s="94"/>
    </row>
    <row r="415">
      <c r="A415" s="92" t="s">
        <v>10092</v>
      </c>
      <c r="B415" s="92" t="s">
        <v>83</v>
      </c>
      <c r="C415" s="92">
        <v>0.0331635475158691</v>
      </c>
      <c r="E415" s="94"/>
      <c r="F415" s="92" t="s">
        <v>10092</v>
      </c>
      <c r="G415" s="92" t="s">
        <v>83</v>
      </c>
      <c r="H415" s="92">
        <v>0.0858082771301269</v>
      </c>
      <c r="J415" s="94"/>
      <c r="K415" s="92" t="s">
        <v>10092</v>
      </c>
      <c r="L415" s="92" t="s">
        <v>83</v>
      </c>
      <c r="M415" s="92">
        <v>0.0804600715637207</v>
      </c>
      <c r="O415" s="94"/>
      <c r="P415" s="92" t="s">
        <v>10092</v>
      </c>
      <c r="Q415" s="92" t="s">
        <v>83</v>
      </c>
      <c r="R415" s="92">
        <v>0.373722791671752</v>
      </c>
      <c r="T415" s="94"/>
    </row>
    <row r="416">
      <c r="A416" s="92" t="s">
        <v>10093</v>
      </c>
      <c r="B416" s="92" t="s">
        <v>78</v>
      </c>
      <c r="C416" s="92">
        <v>0.0083603858947753</v>
      </c>
      <c r="E416" s="94"/>
      <c r="F416" s="92" t="s">
        <v>10093</v>
      </c>
      <c r="G416" s="92" t="s">
        <v>78</v>
      </c>
      <c r="H416" s="92">
        <v>0.0215399265289306</v>
      </c>
      <c r="J416" s="94"/>
      <c r="K416" s="92" t="s">
        <v>10093</v>
      </c>
      <c r="L416" s="92" t="s">
        <v>78</v>
      </c>
      <c r="M416" s="92">
        <v>0.0207738876342773</v>
      </c>
      <c r="O416" s="94"/>
      <c r="P416" s="92" t="s">
        <v>10093</v>
      </c>
      <c r="Q416" s="92" t="s">
        <v>83</v>
      </c>
      <c r="R416" s="92">
        <v>0.175120592117309</v>
      </c>
      <c r="T416" s="94"/>
    </row>
    <row r="417">
      <c r="A417" s="92" t="s">
        <v>10094</v>
      </c>
      <c r="B417" s="92" t="s">
        <v>78</v>
      </c>
      <c r="C417" s="92">
        <v>0.0079121589660644</v>
      </c>
      <c r="E417" s="94"/>
      <c r="F417" s="92" t="s">
        <v>10094</v>
      </c>
      <c r="G417" s="92" t="s">
        <v>78</v>
      </c>
      <c r="H417" s="92">
        <v>0.0216469764709472</v>
      </c>
      <c r="J417" s="94"/>
      <c r="K417" s="92" t="s">
        <v>10094</v>
      </c>
      <c r="L417" s="92" t="s">
        <v>78</v>
      </c>
      <c r="M417" s="92">
        <v>0.0207970142364501</v>
      </c>
      <c r="O417" s="94"/>
      <c r="P417" s="92" t="s">
        <v>10094</v>
      </c>
      <c r="Q417" s="92" t="s">
        <v>78</v>
      </c>
      <c r="R417" s="92">
        <v>0.0796506404876709</v>
      </c>
      <c r="T417" s="94"/>
    </row>
    <row r="418">
      <c r="A418" s="92" t="s">
        <v>10095</v>
      </c>
      <c r="B418" s="92" t="s">
        <v>83</v>
      </c>
      <c r="C418" s="92">
        <v>0.0678954124450683</v>
      </c>
      <c r="E418" s="94"/>
      <c r="F418" s="92" t="s">
        <v>10095</v>
      </c>
      <c r="G418" s="92" t="s">
        <v>83</v>
      </c>
      <c r="H418" s="92">
        <v>0.128369569778442</v>
      </c>
      <c r="J418" s="94"/>
      <c r="K418" s="92" t="s">
        <v>10095</v>
      </c>
      <c r="L418" s="92" t="s">
        <v>83</v>
      </c>
      <c r="M418" s="92">
        <v>0.116891622543334</v>
      </c>
      <c r="O418" s="94"/>
      <c r="P418" s="92" t="s">
        <v>10095</v>
      </c>
      <c r="Q418" s="92" t="s">
        <v>83</v>
      </c>
      <c r="R418" s="92">
        <v>0.540059566497802</v>
      </c>
      <c r="T418" s="94"/>
    </row>
    <row r="419">
      <c r="A419" s="92" t="s">
        <v>10096</v>
      </c>
      <c r="B419" s="92" t="s">
        <v>83</v>
      </c>
      <c r="C419" s="92">
        <v>0.0351736545562744</v>
      </c>
      <c r="E419" s="94"/>
      <c r="F419" s="92" t="s">
        <v>10096</v>
      </c>
      <c r="G419" s="92" t="s">
        <v>83</v>
      </c>
      <c r="H419" s="92">
        <v>0.0857179164886474</v>
      </c>
      <c r="J419" s="94"/>
      <c r="K419" s="92" t="s">
        <v>10096</v>
      </c>
      <c r="L419" s="92" t="s">
        <v>83</v>
      </c>
      <c r="M419" s="92">
        <v>0.0800287723541259</v>
      </c>
      <c r="O419" s="94"/>
      <c r="P419" s="92" t="s">
        <v>10096</v>
      </c>
      <c r="Q419" s="92" t="s">
        <v>83</v>
      </c>
      <c r="R419" s="92">
        <v>0.324980020523071</v>
      </c>
      <c r="T419" s="94"/>
    </row>
    <row r="420">
      <c r="A420" s="92" t="s">
        <v>10097</v>
      </c>
      <c r="B420" s="92" t="s">
        <v>83</v>
      </c>
      <c r="C420" s="92">
        <v>0.042630910873413</v>
      </c>
      <c r="E420" s="94"/>
      <c r="F420" s="92" t="s">
        <v>10097</v>
      </c>
      <c r="G420" s="92" t="s">
        <v>83</v>
      </c>
      <c r="H420" s="92">
        <v>0.10318112373352</v>
      </c>
      <c r="J420" s="94"/>
      <c r="K420" s="92" t="s">
        <v>10097</v>
      </c>
      <c r="L420" s="92" t="s">
        <v>83</v>
      </c>
      <c r="M420" s="92">
        <v>0.117966175079345</v>
      </c>
      <c r="O420" s="94"/>
      <c r="P420" s="92" t="s">
        <v>10097</v>
      </c>
      <c r="Q420" s="92" t="s">
        <v>83</v>
      </c>
      <c r="R420" s="92">
        <v>0.481184005737304</v>
      </c>
      <c r="T420" s="94"/>
    </row>
    <row r="421">
      <c r="A421" s="92" t="s">
        <v>10098</v>
      </c>
      <c r="B421" s="92" t="s">
        <v>83</v>
      </c>
      <c r="C421" s="92">
        <v>0.0272791385650634</v>
      </c>
      <c r="E421" s="94"/>
      <c r="F421" s="92" t="s">
        <v>10098</v>
      </c>
      <c r="G421" s="92" t="s">
        <v>83</v>
      </c>
      <c r="H421" s="92">
        <v>0.0676567554473877</v>
      </c>
      <c r="J421" s="94"/>
      <c r="K421" s="92" t="s">
        <v>10098</v>
      </c>
      <c r="L421" s="92" t="s">
        <v>83</v>
      </c>
      <c r="M421" s="92">
        <v>0.0622527599334716</v>
      </c>
      <c r="O421" s="94"/>
      <c r="P421" s="92" t="s">
        <v>10098</v>
      </c>
      <c r="Q421" s="92" t="s">
        <v>83</v>
      </c>
      <c r="R421" s="92">
        <v>0.317924976348876</v>
      </c>
      <c r="T421" s="94"/>
    </row>
    <row r="422">
      <c r="A422" s="92" t="s">
        <v>10099</v>
      </c>
      <c r="B422" s="92" t="s">
        <v>83</v>
      </c>
      <c r="C422" s="92">
        <v>0.0331456661224365</v>
      </c>
      <c r="E422" s="94"/>
      <c r="F422" s="92" t="s">
        <v>10099</v>
      </c>
      <c r="G422" s="92" t="s">
        <v>83</v>
      </c>
      <c r="H422" s="92">
        <v>0.0903022289276123</v>
      </c>
      <c r="J422" s="94"/>
      <c r="K422" s="92" t="s">
        <v>10099</v>
      </c>
      <c r="L422" s="92" t="s">
        <v>83</v>
      </c>
      <c r="M422" s="92">
        <v>0.0799291133880615</v>
      </c>
      <c r="O422" s="94"/>
      <c r="P422" s="92" t="s">
        <v>10099</v>
      </c>
      <c r="Q422" s="92" t="s">
        <v>83</v>
      </c>
      <c r="R422" s="92">
        <v>0.322244405746459</v>
      </c>
      <c r="T422" s="94"/>
    </row>
    <row r="423">
      <c r="A423" s="92" t="s">
        <v>10100</v>
      </c>
      <c r="B423" s="92" t="s">
        <v>83</v>
      </c>
      <c r="C423" s="92">
        <v>0.0343937873840332</v>
      </c>
      <c r="E423" s="94"/>
      <c r="F423" s="92" t="s">
        <v>10100</v>
      </c>
      <c r="G423" s="92" t="s">
        <v>83</v>
      </c>
      <c r="H423" s="92">
        <v>0.0815191268920898</v>
      </c>
      <c r="J423" s="94"/>
      <c r="K423" s="92" t="s">
        <v>10100</v>
      </c>
      <c r="L423" s="92" t="s">
        <v>83</v>
      </c>
      <c r="M423" s="92">
        <v>0.0813724994659423</v>
      </c>
      <c r="O423" s="94"/>
      <c r="P423" s="92" t="s">
        <v>10100</v>
      </c>
      <c r="Q423" s="92" t="s">
        <v>83</v>
      </c>
      <c r="R423" s="92">
        <v>0.363871574401855</v>
      </c>
      <c r="T423" s="94"/>
    </row>
    <row r="424">
      <c r="A424" s="92" t="s">
        <v>10101</v>
      </c>
      <c r="B424" s="92" t="s">
        <v>83</v>
      </c>
      <c r="C424" s="92">
        <v>0.0199873447418212</v>
      </c>
      <c r="E424" s="94"/>
      <c r="F424" s="92" t="s">
        <v>10101</v>
      </c>
      <c r="G424" s="92" t="s">
        <v>83</v>
      </c>
      <c r="H424" s="92">
        <v>0.0489027500152587</v>
      </c>
      <c r="J424" s="94"/>
      <c r="K424" s="92" t="s">
        <v>10101</v>
      </c>
      <c r="L424" s="92" t="s">
        <v>83</v>
      </c>
      <c r="M424" s="92">
        <v>0.0464310646057128</v>
      </c>
      <c r="O424" s="94"/>
      <c r="P424" s="92" t="s">
        <v>10101</v>
      </c>
      <c r="Q424" s="92" t="s">
        <v>83</v>
      </c>
      <c r="R424" s="92">
        <v>0.172246932983398</v>
      </c>
      <c r="T424" s="94"/>
    </row>
    <row r="425">
      <c r="A425" s="92" t="s">
        <v>10102</v>
      </c>
      <c r="B425" s="92" t="s">
        <v>83</v>
      </c>
      <c r="C425" s="92">
        <v>0.0279920101165771</v>
      </c>
      <c r="E425" s="94"/>
      <c r="F425" s="92" t="s">
        <v>10102</v>
      </c>
      <c r="G425" s="92" t="s">
        <v>83</v>
      </c>
      <c r="H425" s="92">
        <v>0.0626206398010253</v>
      </c>
      <c r="J425" s="94"/>
      <c r="K425" s="92" t="s">
        <v>10102</v>
      </c>
      <c r="L425" s="92" t="s">
        <v>83</v>
      </c>
      <c r="M425" s="92">
        <v>0.0639839172363281</v>
      </c>
      <c r="O425" s="94"/>
      <c r="P425" s="92" t="s">
        <v>10102</v>
      </c>
      <c r="Q425" s="92" t="s">
        <v>83</v>
      </c>
      <c r="R425" s="92">
        <v>0.289834022521972</v>
      </c>
      <c r="T425" s="94"/>
    </row>
    <row r="426">
      <c r="A426" s="92" t="s">
        <v>10103</v>
      </c>
      <c r="B426" s="92" t="s">
        <v>83</v>
      </c>
      <c r="C426" s="92">
        <v>0.0220804214477539</v>
      </c>
      <c r="E426" s="94"/>
      <c r="F426" s="92" t="s">
        <v>10103</v>
      </c>
      <c r="G426" s="92" t="s">
        <v>83</v>
      </c>
      <c r="H426" s="92">
        <v>0.0440118312835693</v>
      </c>
      <c r="J426" s="94"/>
      <c r="K426" s="92" t="s">
        <v>10103</v>
      </c>
      <c r="L426" s="92" t="s">
        <v>83</v>
      </c>
      <c r="M426" s="92">
        <v>0.0471003055572509</v>
      </c>
      <c r="O426" s="94"/>
      <c r="P426" s="92" t="s">
        <v>10103</v>
      </c>
      <c r="Q426" s="92" t="s">
        <v>83</v>
      </c>
      <c r="R426" s="92">
        <v>0.21165108680725</v>
      </c>
      <c r="T426" s="94"/>
    </row>
    <row r="427">
      <c r="A427" s="92" t="s">
        <v>10104</v>
      </c>
      <c r="B427" s="92" t="s">
        <v>83</v>
      </c>
      <c r="C427" s="92">
        <v>0.0287773609161376</v>
      </c>
      <c r="E427" s="94"/>
      <c r="F427" s="92" t="s">
        <v>10104</v>
      </c>
      <c r="G427" s="92" t="s">
        <v>83</v>
      </c>
      <c r="H427" s="92">
        <v>0.0677025318145752</v>
      </c>
      <c r="J427" s="94"/>
      <c r="K427" s="92" t="s">
        <v>10104</v>
      </c>
      <c r="L427" s="92" t="s">
        <v>83</v>
      </c>
      <c r="M427" s="92">
        <v>0.0641217231750488</v>
      </c>
      <c r="O427" s="94"/>
      <c r="P427" s="92" t="s">
        <v>10104</v>
      </c>
      <c r="Q427" s="92" t="s">
        <v>83</v>
      </c>
      <c r="R427" s="92">
        <v>0.242754459381103</v>
      </c>
      <c r="T427" s="94"/>
    </row>
    <row r="428">
      <c r="A428" s="92" t="s">
        <v>10105</v>
      </c>
      <c r="B428" s="92" t="s">
        <v>83</v>
      </c>
      <c r="C428" s="92">
        <v>0.0281519889831542</v>
      </c>
      <c r="E428" s="94"/>
      <c r="F428" s="92" t="s">
        <v>10105</v>
      </c>
      <c r="G428" s="92" t="s">
        <v>83</v>
      </c>
      <c r="H428" s="92">
        <v>0.0639300346374511</v>
      </c>
      <c r="J428" s="94"/>
      <c r="K428" s="92" t="s">
        <v>10105</v>
      </c>
      <c r="L428" s="92" t="s">
        <v>83</v>
      </c>
      <c r="M428" s="92">
        <v>0.0900177955627441</v>
      </c>
      <c r="O428" s="94"/>
      <c r="P428" s="92" t="s">
        <v>10105</v>
      </c>
      <c r="Q428" s="92" t="s">
        <v>83</v>
      </c>
      <c r="R428" s="92">
        <v>0.310837984085083</v>
      </c>
      <c r="T428" s="94"/>
    </row>
    <row r="429">
      <c r="A429" s="92" t="s">
        <v>10106</v>
      </c>
      <c r="B429" s="92" t="s">
        <v>83</v>
      </c>
      <c r="C429" s="92">
        <v>0.0580372810363769</v>
      </c>
      <c r="E429" s="94"/>
      <c r="F429" s="92" t="s">
        <v>10106</v>
      </c>
      <c r="G429" s="92" t="s">
        <v>83</v>
      </c>
      <c r="H429" s="92">
        <v>0.149889945983886</v>
      </c>
      <c r="J429" s="94"/>
      <c r="K429" s="92" t="s">
        <v>10106</v>
      </c>
      <c r="L429" s="92" t="s">
        <v>83</v>
      </c>
      <c r="M429" s="92">
        <v>0.14146065711975</v>
      </c>
      <c r="O429" s="94"/>
      <c r="P429" s="92" t="s">
        <v>10106</v>
      </c>
      <c r="Q429" s="92" t="s">
        <v>83</v>
      </c>
      <c r="R429" s="92">
        <v>0.66191291809082</v>
      </c>
      <c r="T429" s="94"/>
    </row>
    <row r="430">
      <c r="A430" s="92" t="s">
        <v>10107</v>
      </c>
      <c r="B430" s="92" t="s">
        <v>83</v>
      </c>
      <c r="C430" s="92">
        <v>0.0432932376861572</v>
      </c>
      <c r="E430" s="94"/>
      <c r="F430" s="92" t="s">
        <v>10107</v>
      </c>
      <c r="G430" s="92" t="s">
        <v>83</v>
      </c>
      <c r="H430" s="92">
        <v>0.106146097183227</v>
      </c>
      <c r="J430" s="94"/>
      <c r="K430" s="92" t="s">
        <v>10107</v>
      </c>
      <c r="L430" s="92" t="s">
        <v>83</v>
      </c>
      <c r="M430" s="92">
        <v>0.118000507354736</v>
      </c>
      <c r="O430" s="94"/>
      <c r="P430" s="92" t="s">
        <v>10107</v>
      </c>
      <c r="Q430" s="92" t="s">
        <v>83</v>
      </c>
      <c r="R430" s="92">
        <v>0.48801302909851</v>
      </c>
      <c r="T430" s="94"/>
    </row>
    <row r="431">
      <c r="A431" s="92" t="s">
        <v>10108</v>
      </c>
      <c r="B431" s="92" t="s">
        <v>83</v>
      </c>
      <c r="C431" s="92">
        <v>0.0203762054443359</v>
      </c>
      <c r="E431" s="94"/>
      <c r="F431" s="92" t="s">
        <v>10108</v>
      </c>
      <c r="G431" s="92" t="s">
        <v>83</v>
      </c>
      <c r="H431" s="92">
        <v>0.0454235076904296</v>
      </c>
      <c r="J431" s="94"/>
      <c r="K431" s="92" t="s">
        <v>10108</v>
      </c>
      <c r="L431" s="92" t="s">
        <v>83</v>
      </c>
      <c r="M431" s="92">
        <v>0.0453448295593261</v>
      </c>
      <c r="O431" s="94"/>
      <c r="P431" s="92" t="s">
        <v>10108</v>
      </c>
      <c r="Q431" s="92" t="s">
        <v>83</v>
      </c>
      <c r="R431" s="92">
        <v>0.182019710540771</v>
      </c>
      <c r="T431" s="94"/>
    </row>
    <row r="432">
      <c r="A432" s="92" t="s">
        <v>10109</v>
      </c>
      <c r="B432" s="92" t="s">
        <v>83</v>
      </c>
      <c r="C432" s="92">
        <v>0.0274136066436767</v>
      </c>
      <c r="E432" s="94"/>
      <c r="F432" s="92" t="s">
        <v>10109</v>
      </c>
      <c r="G432" s="92" t="s">
        <v>83</v>
      </c>
      <c r="H432" s="92">
        <v>0.0674617290496826</v>
      </c>
      <c r="J432" s="94"/>
      <c r="K432" s="92" t="s">
        <v>10109</v>
      </c>
      <c r="L432" s="92" t="s">
        <v>83</v>
      </c>
      <c r="M432" s="92">
        <v>0.0824015140533447</v>
      </c>
      <c r="O432" s="94"/>
      <c r="P432" s="92" t="s">
        <v>10109</v>
      </c>
      <c r="Q432" s="92" t="s">
        <v>83</v>
      </c>
      <c r="R432" s="92">
        <v>0.356982946395874</v>
      </c>
      <c r="T432" s="94"/>
    </row>
    <row r="433">
      <c r="A433" s="92" t="s">
        <v>10110</v>
      </c>
      <c r="B433" s="92" t="s">
        <v>83</v>
      </c>
      <c r="C433" s="92">
        <v>0.0436887741088867</v>
      </c>
      <c r="E433" s="94"/>
      <c r="F433" s="92" t="s">
        <v>10110</v>
      </c>
      <c r="G433" s="92" t="s">
        <v>83</v>
      </c>
      <c r="H433" s="92">
        <v>0.101522207260131</v>
      </c>
      <c r="J433" s="94"/>
      <c r="K433" s="92" t="s">
        <v>10110</v>
      </c>
      <c r="L433" s="92" t="s">
        <v>83</v>
      </c>
      <c r="M433" s="92">
        <v>0.0991127490997314</v>
      </c>
      <c r="O433" s="94"/>
      <c r="P433" s="92" t="s">
        <v>10110</v>
      </c>
      <c r="Q433" s="92" t="s">
        <v>83</v>
      </c>
      <c r="R433" s="92">
        <v>0.388297319412231</v>
      </c>
      <c r="T433" s="94"/>
    </row>
    <row r="434">
      <c r="A434" s="92" t="s">
        <v>10111</v>
      </c>
      <c r="B434" s="92" t="s">
        <v>83</v>
      </c>
      <c r="C434" s="92">
        <v>0.0494563579559326</v>
      </c>
      <c r="E434" s="94"/>
      <c r="F434" s="92" t="s">
        <v>10111</v>
      </c>
      <c r="G434" s="92" t="s">
        <v>83</v>
      </c>
      <c r="H434" s="92">
        <v>0.134040832519531</v>
      </c>
      <c r="J434" s="94"/>
      <c r="K434" s="92" t="s">
        <v>10111</v>
      </c>
      <c r="L434" s="92" t="s">
        <v>83</v>
      </c>
      <c r="M434" s="92">
        <v>0.136992216110229</v>
      </c>
      <c r="O434" s="94"/>
      <c r="P434" s="92" t="s">
        <v>10111</v>
      </c>
      <c r="Q434" s="92" t="s">
        <v>83</v>
      </c>
      <c r="R434" s="92">
        <v>0.568097114562988</v>
      </c>
      <c r="T434" s="94"/>
    </row>
    <row r="435">
      <c r="A435" s="92" t="s">
        <v>10112</v>
      </c>
      <c r="B435" s="92" t="s">
        <v>83</v>
      </c>
      <c r="C435" s="92">
        <v>0.0270020961761474</v>
      </c>
      <c r="E435" s="94"/>
      <c r="F435" s="92" t="s">
        <v>10112</v>
      </c>
      <c r="G435" s="92" t="s">
        <v>83</v>
      </c>
      <c r="H435" s="92">
        <v>0.06744384765625</v>
      </c>
      <c r="J435" s="94"/>
      <c r="K435" s="92" t="s">
        <v>10112</v>
      </c>
      <c r="L435" s="92" t="s">
        <v>83</v>
      </c>
      <c r="M435" s="92">
        <v>0.0626721382141113</v>
      </c>
      <c r="O435" s="94"/>
      <c r="P435" s="92" t="s">
        <v>10112</v>
      </c>
      <c r="Q435" s="92" t="s">
        <v>83</v>
      </c>
      <c r="R435" s="92">
        <v>0.288677453994751</v>
      </c>
      <c r="T435" s="94"/>
    </row>
    <row r="436">
      <c r="A436" s="92" t="s">
        <v>10113</v>
      </c>
      <c r="B436" s="92" t="s">
        <v>83</v>
      </c>
      <c r="C436" s="92">
        <v>0.0345509052276611</v>
      </c>
      <c r="E436" s="94"/>
      <c r="F436" s="92" t="s">
        <v>10113</v>
      </c>
      <c r="G436" s="92" t="s">
        <v>83</v>
      </c>
      <c r="H436" s="92">
        <v>0.0901579856872558</v>
      </c>
      <c r="J436" s="94"/>
      <c r="K436" s="92" t="s">
        <v>10113</v>
      </c>
      <c r="L436" s="92" t="s">
        <v>83</v>
      </c>
      <c r="M436" s="92">
        <v>0.0800545215606689</v>
      </c>
      <c r="O436" s="94"/>
      <c r="P436" s="92" t="s">
        <v>10113</v>
      </c>
      <c r="Q436" s="92" t="s">
        <v>83</v>
      </c>
      <c r="R436" s="92">
        <v>0.328442811965942</v>
      </c>
      <c r="T436" s="94"/>
    </row>
    <row r="437">
      <c r="A437" s="92" t="s">
        <v>10114</v>
      </c>
      <c r="B437" s="92" t="s">
        <v>83</v>
      </c>
      <c r="C437" s="92">
        <v>0.0266177654266357</v>
      </c>
      <c r="E437" s="94"/>
      <c r="F437" s="92" t="s">
        <v>10114</v>
      </c>
      <c r="G437" s="92" t="s">
        <v>83</v>
      </c>
      <c r="H437" s="92">
        <v>0.0681703090667724</v>
      </c>
      <c r="J437" s="94"/>
      <c r="K437" s="92" t="s">
        <v>10114</v>
      </c>
      <c r="L437" s="92" t="s">
        <v>83</v>
      </c>
      <c r="M437" s="92">
        <v>0.0818641185760498</v>
      </c>
      <c r="O437" s="94"/>
      <c r="P437" s="92" t="s">
        <v>10114</v>
      </c>
      <c r="Q437" s="92" t="s">
        <v>83</v>
      </c>
      <c r="R437" s="92">
        <v>0.300322294235229</v>
      </c>
      <c r="T437" s="94"/>
    </row>
    <row r="438">
      <c r="A438" s="92" t="s">
        <v>10115</v>
      </c>
      <c r="B438" s="92" t="s">
        <v>83</v>
      </c>
      <c r="C438" s="92">
        <v>0.0194478034973144</v>
      </c>
      <c r="E438" s="94"/>
      <c r="F438" s="92" t="s">
        <v>10115</v>
      </c>
      <c r="G438" s="92" t="s">
        <v>83</v>
      </c>
      <c r="H438" s="92">
        <v>0.0459299087524414</v>
      </c>
      <c r="J438" s="94"/>
      <c r="K438" s="92" t="s">
        <v>10115</v>
      </c>
      <c r="L438" s="92" t="s">
        <v>83</v>
      </c>
      <c r="M438" s="92">
        <v>0.044687271118164</v>
      </c>
      <c r="O438" s="94"/>
      <c r="P438" s="92" t="s">
        <v>10115</v>
      </c>
      <c r="Q438" s="92" t="s">
        <v>83</v>
      </c>
      <c r="R438" s="92">
        <v>0.242198467254638</v>
      </c>
      <c r="T438" s="94"/>
    </row>
    <row r="439">
      <c r="A439" s="92" t="s">
        <v>10116</v>
      </c>
      <c r="B439" s="92" t="s">
        <v>78</v>
      </c>
      <c r="C439" s="92">
        <v>0.0087909698486328</v>
      </c>
      <c r="E439" s="94"/>
      <c r="F439" s="92" t="s">
        <v>10116</v>
      </c>
      <c r="G439" s="92" t="s">
        <v>78</v>
      </c>
      <c r="H439" s="92">
        <v>0.0231218338012695</v>
      </c>
      <c r="J439" s="94"/>
      <c r="K439" s="92" t="s">
        <v>10116</v>
      </c>
      <c r="L439" s="92" t="s">
        <v>78</v>
      </c>
      <c r="M439" s="92">
        <v>0.0199368000030517</v>
      </c>
      <c r="O439" s="94"/>
      <c r="P439" s="92" t="s">
        <v>10116</v>
      </c>
      <c r="Q439" s="92" t="s">
        <v>78</v>
      </c>
      <c r="R439" s="92">
        <v>0.0794153213500976</v>
      </c>
      <c r="T439" s="94"/>
    </row>
    <row r="440">
      <c r="A440" s="92" t="s">
        <v>10117</v>
      </c>
      <c r="B440" s="92" t="s">
        <v>83</v>
      </c>
      <c r="C440" s="92">
        <v>0.0327601432800293</v>
      </c>
      <c r="E440" s="94"/>
      <c r="F440" s="92" t="s">
        <v>10117</v>
      </c>
      <c r="G440" s="92" t="s">
        <v>83</v>
      </c>
      <c r="H440" s="92">
        <v>0.0823872089385986</v>
      </c>
      <c r="J440" s="94"/>
      <c r="K440" s="92" t="s">
        <v>10117</v>
      </c>
      <c r="L440" s="92" t="s">
        <v>83</v>
      </c>
      <c r="M440" s="92">
        <v>0.103046655654907</v>
      </c>
      <c r="O440" s="94"/>
      <c r="P440" s="92" t="s">
        <v>10117</v>
      </c>
      <c r="Q440" s="92" t="s">
        <v>83</v>
      </c>
      <c r="R440" s="92">
        <v>0.36108660697937</v>
      </c>
      <c r="T440" s="94"/>
    </row>
    <row r="441">
      <c r="A441" s="92" t="s">
        <v>10118</v>
      </c>
      <c r="B441" s="92" t="s">
        <v>83</v>
      </c>
      <c r="C441" s="92">
        <v>0.0199959278106689</v>
      </c>
      <c r="E441" s="94"/>
      <c r="F441" s="92" t="s">
        <v>10118</v>
      </c>
      <c r="G441" s="92" t="s">
        <v>83</v>
      </c>
      <c r="H441" s="92">
        <v>0.0467500686645507</v>
      </c>
      <c r="J441" s="94"/>
      <c r="K441" s="92" t="s">
        <v>10118</v>
      </c>
      <c r="L441" s="92" t="s">
        <v>83</v>
      </c>
      <c r="M441" s="92">
        <v>0.0454404354095459</v>
      </c>
      <c r="O441" s="94"/>
      <c r="P441" s="92" t="s">
        <v>10118</v>
      </c>
      <c r="Q441" s="92" t="s">
        <v>83</v>
      </c>
      <c r="R441" s="92">
        <v>0.171140670776367</v>
      </c>
      <c r="T441" s="94"/>
    </row>
    <row r="442">
      <c r="A442" s="92" t="s">
        <v>10119</v>
      </c>
      <c r="B442" s="92" t="s">
        <v>83</v>
      </c>
      <c r="C442" s="92">
        <v>0.0420176982879638</v>
      </c>
      <c r="E442" s="94"/>
      <c r="F442" s="92" t="s">
        <v>10119</v>
      </c>
      <c r="G442" s="92" t="s">
        <v>83</v>
      </c>
      <c r="H442" s="92">
        <v>0.101827383041381</v>
      </c>
      <c r="J442" s="94"/>
      <c r="K442" s="92" t="s">
        <v>10119</v>
      </c>
      <c r="L442" s="92" t="s">
        <v>83</v>
      </c>
      <c r="M442" s="92">
        <v>0.119128227233886</v>
      </c>
      <c r="O442" s="94"/>
      <c r="P442" s="92" t="s">
        <v>10119</v>
      </c>
      <c r="Q442" s="92" t="s">
        <v>83</v>
      </c>
      <c r="R442" s="92">
        <v>0.499945640563964</v>
      </c>
      <c r="T442" s="94"/>
    </row>
    <row r="443">
      <c r="A443" s="92" t="s">
        <v>10120</v>
      </c>
      <c r="B443" s="92" t="s">
        <v>83</v>
      </c>
      <c r="C443" s="92">
        <v>0.0413544178009033</v>
      </c>
      <c r="E443" s="94"/>
      <c r="F443" s="92" t="s">
        <v>10120</v>
      </c>
      <c r="G443" s="92" t="s">
        <v>83</v>
      </c>
      <c r="H443" s="92">
        <v>0.10409665107727</v>
      </c>
      <c r="J443" s="94"/>
      <c r="K443" s="92" t="s">
        <v>10120</v>
      </c>
      <c r="L443" s="92" t="s">
        <v>83</v>
      </c>
      <c r="M443" s="92">
        <v>0.116413831710815</v>
      </c>
      <c r="O443" s="94"/>
      <c r="P443" s="92" t="s">
        <v>10120</v>
      </c>
      <c r="Q443" s="92" t="s">
        <v>83</v>
      </c>
      <c r="R443" s="92">
        <v>0.441734075546264</v>
      </c>
      <c r="T443" s="94"/>
    </row>
    <row r="444">
      <c r="A444" s="92" t="s">
        <v>10121</v>
      </c>
      <c r="B444" s="92" t="s">
        <v>83</v>
      </c>
      <c r="C444" s="92">
        <v>0.0363132953643798</v>
      </c>
      <c r="E444" s="94"/>
      <c r="F444" s="92" t="s">
        <v>10121</v>
      </c>
      <c r="G444" s="92" t="s">
        <v>83</v>
      </c>
      <c r="H444" s="92">
        <v>0.092557668685913</v>
      </c>
      <c r="J444" s="94"/>
      <c r="K444" s="92" t="s">
        <v>10121</v>
      </c>
      <c r="L444" s="92" t="s">
        <v>83</v>
      </c>
      <c r="M444" s="92">
        <v>0.0823895931243896</v>
      </c>
      <c r="O444" s="94"/>
      <c r="P444" s="92" t="s">
        <v>10121</v>
      </c>
      <c r="Q444" s="92" t="s">
        <v>83</v>
      </c>
      <c r="R444" s="92">
        <v>0.317624568939209</v>
      </c>
      <c r="T444" s="94"/>
    </row>
    <row r="445">
      <c r="A445" s="92" t="s">
        <v>10122</v>
      </c>
      <c r="B445" s="92" t="s">
        <v>83</v>
      </c>
      <c r="C445" s="92">
        <v>0.0448102951049804</v>
      </c>
      <c r="E445" s="94"/>
      <c r="F445" s="92" t="s">
        <v>10122</v>
      </c>
      <c r="G445" s="92" t="s">
        <v>83</v>
      </c>
      <c r="H445" s="92">
        <v>0.0875000953674316</v>
      </c>
      <c r="J445" s="94"/>
      <c r="K445" s="92" t="s">
        <v>10122</v>
      </c>
      <c r="L445" s="92" t="s">
        <v>83</v>
      </c>
      <c r="M445" s="92">
        <v>0.083101749420166</v>
      </c>
      <c r="O445" s="94"/>
      <c r="P445" s="92" t="s">
        <v>10122</v>
      </c>
      <c r="Q445" s="92" t="s">
        <v>83</v>
      </c>
      <c r="R445" s="92">
        <v>0.322253942489624</v>
      </c>
      <c r="T445" s="94"/>
    </row>
    <row r="446">
      <c r="A446" s="92" t="s">
        <v>10123</v>
      </c>
      <c r="B446" s="92" t="s">
        <v>83</v>
      </c>
      <c r="C446" s="92">
        <v>0.0461406707763671</v>
      </c>
      <c r="E446" s="94"/>
      <c r="F446" s="92" t="s">
        <v>10123</v>
      </c>
      <c r="G446" s="92" t="s">
        <v>83</v>
      </c>
      <c r="H446" s="92">
        <v>0.104173421859741</v>
      </c>
      <c r="J446" s="94"/>
      <c r="K446" s="92" t="s">
        <v>10123</v>
      </c>
      <c r="L446" s="92" t="s">
        <v>83</v>
      </c>
      <c r="M446" s="92">
        <v>0.100227355957031</v>
      </c>
      <c r="O446" s="94"/>
      <c r="P446" s="92" t="s">
        <v>10123</v>
      </c>
      <c r="Q446" s="92" t="s">
        <v>83</v>
      </c>
      <c r="R446" s="92">
        <v>0.400475025177001</v>
      </c>
      <c r="T446" s="94"/>
    </row>
    <row r="447">
      <c r="A447" s="92" t="s">
        <v>10124</v>
      </c>
      <c r="B447" s="92" t="s">
        <v>83</v>
      </c>
      <c r="C447" s="92">
        <v>0.0262384414672851</v>
      </c>
      <c r="E447" s="94"/>
      <c r="F447" s="92" t="s">
        <v>10124</v>
      </c>
      <c r="G447" s="92" t="s">
        <v>83</v>
      </c>
      <c r="H447" s="92">
        <v>0.0657694339752197</v>
      </c>
      <c r="J447" s="94"/>
      <c r="K447" s="92" t="s">
        <v>10124</v>
      </c>
      <c r="L447" s="92" t="s">
        <v>83</v>
      </c>
      <c r="M447" s="92">
        <v>0.0604081153869628</v>
      </c>
      <c r="O447" s="94"/>
      <c r="P447" s="92" t="s">
        <v>10124</v>
      </c>
      <c r="Q447" s="92" t="s">
        <v>83</v>
      </c>
      <c r="R447" s="92">
        <v>0.292897462844848</v>
      </c>
      <c r="T447" s="94"/>
    </row>
    <row r="448">
      <c r="A448" s="92" t="s">
        <v>10125</v>
      </c>
      <c r="B448" s="92" t="s">
        <v>83</v>
      </c>
      <c r="C448" s="92">
        <v>0.0312883853912353</v>
      </c>
      <c r="E448" s="94"/>
      <c r="F448" s="92" t="s">
        <v>10125</v>
      </c>
      <c r="G448" s="92" t="s">
        <v>83</v>
      </c>
      <c r="H448" s="92">
        <v>0.0667145252227783</v>
      </c>
      <c r="J448" s="94"/>
      <c r="K448" s="92" t="s">
        <v>10125</v>
      </c>
      <c r="L448" s="92" t="s">
        <v>83</v>
      </c>
      <c r="M448" s="92">
        <v>0.059993028640747</v>
      </c>
      <c r="O448" s="94"/>
      <c r="P448" s="92" t="s">
        <v>10125</v>
      </c>
      <c r="Q448" s="92" t="s">
        <v>83</v>
      </c>
      <c r="R448" s="92">
        <v>0.27306056022644</v>
      </c>
      <c r="T448" s="94"/>
    </row>
    <row r="449">
      <c r="A449" s="92" t="s">
        <v>10126</v>
      </c>
      <c r="B449" s="92" t="s">
        <v>83</v>
      </c>
      <c r="C449" s="92">
        <v>0.0224168300628662</v>
      </c>
      <c r="E449" s="94"/>
      <c r="F449" s="92" t="s">
        <v>10126</v>
      </c>
      <c r="G449" s="92" t="s">
        <v>83</v>
      </c>
      <c r="H449" s="92">
        <v>0.0430898666381835</v>
      </c>
      <c r="J449" s="94"/>
      <c r="K449" s="92" t="s">
        <v>10126</v>
      </c>
      <c r="L449" s="92" t="s">
        <v>83</v>
      </c>
      <c r="M449" s="92">
        <v>0.0440130233764648</v>
      </c>
      <c r="O449" s="94"/>
      <c r="P449" s="92" t="s">
        <v>10126</v>
      </c>
      <c r="Q449" s="92" t="s">
        <v>83</v>
      </c>
      <c r="R449" s="92">
        <v>0.176640272140502</v>
      </c>
      <c r="T449" s="94"/>
    </row>
    <row r="450">
      <c r="A450" s="92" t="s">
        <v>10127</v>
      </c>
      <c r="B450" s="92" t="s">
        <v>83</v>
      </c>
      <c r="C450" s="92">
        <v>0.0273056030273437</v>
      </c>
      <c r="E450" s="94"/>
      <c r="F450" s="92" t="s">
        <v>10127</v>
      </c>
      <c r="G450" s="92" t="s">
        <v>83</v>
      </c>
      <c r="H450" s="92">
        <v>0.0670769214630127</v>
      </c>
      <c r="J450" s="94"/>
      <c r="K450" s="92" t="s">
        <v>10127</v>
      </c>
      <c r="L450" s="92" t="s">
        <v>83</v>
      </c>
      <c r="M450" s="92">
        <v>0.0654923915863037</v>
      </c>
      <c r="O450" s="94"/>
      <c r="P450" s="92" t="s">
        <v>10127</v>
      </c>
      <c r="Q450" s="92" t="s">
        <v>83</v>
      </c>
      <c r="R450" s="92">
        <v>0.367732048034667</v>
      </c>
      <c r="T450" s="94"/>
    </row>
    <row r="451">
      <c r="A451" s="92" t="s">
        <v>10128</v>
      </c>
      <c r="B451" s="92" t="s">
        <v>83</v>
      </c>
      <c r="C451" s="92">
        <v>0.0347366333007812</v>
      </c>
      <c r="E451" s="94"/>
      <c r="F451" s="92" t="s">
        <v>10128</v>
      </c>
      <c r="G451" s="92" t="s">
        <v>83</v>
      </c>
      <c r="H451" s="92">
        <v>0.0868458747863769</v>
      </c>
      <c r="J451" s="94"/>
      <c r="K451" s="92" t="s">
        <v>10128</v>
      </c>
      <c r="L451" s="92" t="s">
        <v>83</v>
      </c>
      <c r="M451" s="92">
        <v>0.0866219997406005</v>
      </c>
      <c r="O451" s="94"/>
      <c r="P451" s="92" t="s">
        <v>10128</v>
      </c>
      <c r="Q451" s="92" t="s">
        <v>83</v>
      </c>
      <c r="R451" s="92">
        <v>0.333068370819091</v>
      </c>
      <c r="T451" s="94"/>
    </row>
    <row r="452">
      <c r="A452" s="92" t="s">
        <v>10129</v>
      </c>
      <c r="B452" s="92" t="s">
        <v>78</v>
      </c>
      <c r="C452" s="92">
        <v>0.0094470977783203</v>
      </c>
      <c r="E452" s="94"/>
      <c r="F452" s="92" t="s">
        <v>10129</v>
      </c>
      <c r="G452" s="92" t="s">
        <v>78</v>
      </c>
      <c r="H452" s="92">
        <v>0.0210950374603271</v>
      </c>
      <c r="J452" s="94"/>
      <c r="K452" s="92" t="s">
        <v>10129</v>
      </c>
      <c r="L452" s="92" t="s">
        <v>78</v>
      </c>
      <c r="M452" s="92">
        <v>0.0209615230560302</v>
      </c>
      <c r="O452" s="94"/>
      <c r="P452" s="92" t="s">
        <v>10129</v>
      </c>
      <c r="Q452" s="92" t="s">
        <v>78</v>
      </c>
      <c r="R452" s="92">
        <v>0.0781772136688232</v>
      </c>
      <c r="T452" s="94"/>
    </row>
    <row r="453">
      <c r="A453" s="92" t="s">
        <v>10130</v>
      </c>
      <c r="B453" s="92" t="s">
        <v>83</v>
      </c>
      <c r="C453" s="92">
        <v>0.0254921913146972</v>
      </c>
      <c r="E453" s="94"/>
      <c r="F453" s="92" t="s">
        <v>10130</v>
      </c>
      <c r="G453" s="92" t="s">
        <v>83</v>
      </c>
      <c r="H453" s="92">
        <v>0.0618453025817871</v>
      </c>
      <c r="J453" s="94"/>
      <c r="K453" s="92" t="s">
        <v>10130</v>
      </c>
      <c r="L453" s="92" t="s">
        <v>83</v>
      </c>
      <c r="M453" s="92">
        <v>0.0637640953063964</v>
      </c>
      <c r="O453" s="94"/>
      <c r="P453" s="92" t="s">
        <v>10130</v>
      </c>
      <c r="Q453" s="92" t="s">
        <v>83</v>
      </c>
      <c r="R453" s="92">
        <v>0.292258262634277</v>
      </c>
      <c r="T453" s="94"/>
    </row>
    <row r="454">
      <c r="A454" s="92" t="s">
        <v>10131</v>
      </c>
      <c r="B454" s="92" t="s">
        <v>83</v>
      </c>
      <c r="C454" s="92">
        <v>0.0341145992279052</v>
      </c>
      <c r="E454" s="94"/>
      <c r="F454" s="92" t="s">
        <v>10131</v>
      </c>
      <c r="G454" s="92" t="s">
        <v>83</v>
      </c>
      <c r="H454" s="92">
        <v>0.0857589244842529</v>
      </c>
      <c r="J454" s="94"/>
      <c r="K454" s="92" t="s">
        <v>10131</v>
      </c>
      <c r="L454" s="92" t="s">
        <v>83</v>
      </c>
      <c r="M454" s="92">
        <v>0.091815710067749</v>
      </c>
      <c r="O454" s="94"/>
      <c r="P454" s="92" t="s">
        <v>10131</v>
      </c>
      <c r="Q454" s="92" t="s">
        <v>83</v>
      </c>
      <c r="R454" s="92">
        <v>0.400044202804565</v>
      </c>
      <c r="T454" s="94"/>
    </row>
    <row r="455">
      <c r="A455" s="92" t="s">
        <v>10132</v>
      </c>
      <c r="B455" s="92" t="s">
        <v>83</v>
      </c>
      <c r="C455" s="92">
        <v>0.0416078567504882</v>
      </c>
      <c r="E455" s="94"/>
      <c r="F455" s="92" t="s">
        <v>10132</v>
      </c>
      <c r="G455" s="92" t="s">
        <v>83</v>
      </c>
      <c r="H455" s="92">
        <v>0.10707664489746</v>
      </c>
      <c r="J455" s="94"/>
      <c r="K455" s="92" t="s">
        <v>10132</v>
      </c>
      <c r="L455" s="92" t="s">
        <v>83</v>
      </c>
      <c r="M455" s="92">
        <v>0.137490987777709</v>
      </c>
      <c r="O455" s="94"/>
      <c r="P455" s="92" t="s">
        <v>10132</v>
      </c>
      <c r="Q455" s="92" t="s">
        <v>83</v>
      </c>
      <c r="R455" s="92">
        <v>0.551393508911132</v>
      </c>
      <c r="T455" s="94"/>
    </row>
    <row r="456">
      <c r="A456" s="92" t="s">
        <v>10133</v>
      </c>
      <c r="B456" s="92" t="s">
        <v>83</v>
      </c>
      <c r="C456" s="92">
        <v>0.0196290016174316</v>
      </c>
      <c r="E456" s="94"/>
      <c r="F456" s="92" t="s">
        <v>10133</v>
      </c>
      <c r="G456" s="92" t="s">
        <v>83</v>
      </c>
      <c r="H456" s="92">
        <v>0.0458827018737793</v>
      </c>
      <c r="J456" s="94"/>
      <c r="K456" s="92" t="s">
        <v>10133</v>
      </c>
      <c r="L456" s="92" t="s">
        <v>83</v>
      </c>
      <c r="M456" s="92">
        <v>0.045032262802124</v>
      </c>
      <c r="O456" s="94"/>
      <c r="P456" s="92" t="s">
        <v>10133</v>
      </c>
      <c r="Q456" s="92" t="s">
        <v>83</v>
      </c>
      <c r="R456" s="92">
        <v>0.244985818862915</v>
      </c>
      <c r="T456" s="94"/>
    </row>
    <row r="457">
      <c r="A457" s="92" t="s">
        <v>10134</v>
      </c>
      <c r="B457" s="92" t="s">
        <v>83</v>
      </c>
      <c r="C457" s="92">
        <v>0.0357468128204345</v>
      </c>
      <c r="E457" s="94"/>
      <c r="F457" s="92" t="s">
        <v>10134</v>
      </c>
      <c r="G457" s="92" t="s">
        <v>83</v>
      </c>
      <c r="H457" s="92">
        <v>0.084573745727539</v>
      </c>
      <c r="J457" s="94"/>
      <c r="K457" s="92" t="s">
        <v>10134</v>
      </c>
      <c r="L457" s="92" t="s">
        <v>83</v>
      </c>
      <c r="M457" s="92">
        <v>0.0955064296722412</v>
      </c>
      <c r="O457" s="94"/>
      <c r="P457" s="92" t="s">
        <v>10134</v>
      </c>
      <c r="Q457" s="92" t="s">
        <v>83</v>
      </c>
      <c r="R457" s="92">
        <v>0.432740926742553</v>
      </c>
      <c r="T457" s="94"/>
    </row>
    <row r="458">
      <c r="A458" s="92" t="s">
        <v>10135</v>
      </c>
      <c r="B458" s="92" t="s">
        <v>83</v>
      </c>
      <c r="C458" s="92">
        <v>0.0226151943206787</v>
      </c>
      <c r="E458" s="94"/>
      <c r="F458" s="92" t="s">
        <v>10135</v>
      </c>
      <c r="G458" s="92" t="s">
        <v>83</v>
      </c>
      <c r="H458" s="92">
        <v>0.0485270023345947</v>
      </c>
      <c r="J458" s="94"/>
      <c r="K458" s="92" t="s">
        <v>10135</v>
      </c>
      <c r="L458" s="92" t="s">
        <v>83</v>
      </c>
      <c r="M458" s="92">
        <v>0.0507915019989013</v>
      </c>
      <c r="O458" s="94"/>
      <c r="P458" s="92" t="s">
        <v>10135</v>
      </c>
      <c r="Q458" s="92" t="s">
        <v>83</v>
      </c>
      <c r="R458" s="92">
        <v>0.245862007141113</v>
      </c>
      <c r="T458" s="94"/>
    </row>
    <row r="459">
      <c r="A459" s="92" t="s">
        <v>10136</v>
      </c>
      <c r="B459" s="92" t="s">
        <v>83</v>
      </c>
      <c r="C459" s="92">
        <v>0.0274891853332519</v>
      </c>
      <c r="E459" s="94"/>
      <c r="F459" s="92" t="s">
        <v>10136</v>
      </c>
      <c r="G459" s="92" t="s">
        <v>83</v>
      </c>
      <c r="H459" s="92">
        <v>0.0674972534179687</v>
      </c>
      <c r="J459" s="94"/>
      <c r="K459" s="92" t="s">
        <v>10136</v>
      </c>
      <c r="L459" s="92" t="s">
        <v>83</v>
      </c>
      <c r="M459" s="92">
        <v>0.060997724533081</v>
      </c>
      <c r="O459" s="94"/>
      <c r="P459" s="92" t="s">
        <v>10136</v>
      </c>
      <c r="Q459" s="92" t="s">
        <v>83</v>
      </c>
      <c r="R459" s="92">
        <v>0.404790878295898</v>
      </c>
      <c r="T459" s="94"/>
    </row>
    <row r="460">
      <c r="A460" s="92" t="s">
        <v>10137</v>
      </c>
      <c r="B460" s="92" t="s">
        <v>83</v>
      </c>
      <c r="C460" s="92">
        <v>0.0419554710388183</v>
      </c>
      <c r="E460" s="94"/>
      <c r="F460" s="92" t="s">
        <v>10137</v>
      </c>
      <c r="G460" s="92" t="s">
        <v>83</v>
      </c>
      <c r="H460" s="92">
        <v>0.105143070220947</v>
      </c>
      <c r="J460" s="94"/>
      <c r="K460" s="92" t="s">
        <v>10137</v>
      </c>
      <c r="L460" s="92" t="s">
        <v>83</v>
      </c>
      <c r="M460" s="92">
        <v>0.0987374782562255</v>
      </c>
      <c r="O460" s="94"/>
      <c r="P460" s="92" t="s">
        <v>10137</v>
      </c>
      <c r="Q460" s="92" t="s">
        <v>83</v>
      </c>
      <c r="R460" s="92">
        <v>0.402694225311279</v>
      </c>
      <c r="T460" s="94"/>
    </row>
    <row r="461">
      <c r="A461" s="92" t="s">
        <v>10138</v>
      </c>
      <c r="B461" s="92" t="s">
        <v>83</v>
      </c>
      <c r="C461" s="92">
        <v>0.0267026424407959</v>
      </c>
      <c r="E461" s="94"/>
      <c r="F461" s="92" t="s">
        <v>10138</v>
      </c>
      <c r="G461" s="92" t="s">
        <v>83</v>
      </c>
      <c r="H461" s="92">
        <v>0.0669848918914794</v>
      </c>
      <c r="J461" s="94"/>
      <c r="K461" s="92" t="s">
        <v>10138</v>
      </c>
      <c r="L461" s="92" t="s">
        <v>83</v>
      </c>
      <c r="M461" s="92">
        <v>0.0801215171813964</v>
      </c>
      <c r="O461" s="94"/>
      <c r="P461" s="92" t="s">
        <v>10138</v>
      </c>
      <c r="Q461" s="92" t="s">
        <v>83</v>
      </c>
      <c r="R461" s="92">
        <v>0.357365369796752</v>
      </c>
      <c r="T461" s="94"/>
    </row>
    <row r="462">
      <c r="A462" s="92" t="s">
        <v>10139</v>
      </c>
      <c r="B462" s="92" t="s">
        <v>83</v>
      </c>
      <c r="C462" s="92">
        <v>0.0342395305633544</v>
      </c>
      <c r="E462" s="94"/>
      <c r="F462" s="92" t="s">
        <v>10139</v>
      </c>
      <c r="G462" s="92" t="s">
        <v>83</v>
      </c>
      <c r="H462" s="92">
        <v>0.0934362411499023</v>
      </c>
      <c r="J462" s="94"/>
      <c r="K462" s="92" t="s">
        <v>10139</v>
      </c>
      <c r="L462" s="92" t="s">
        <v>83</v>
      </c>
      <c r="M462" s="92">
        <v>0.0847713947296142</v>
      </c>
      <c r="O462" s="94"/>
      <c r="P462" s="92" t="s">
        <v>10139</v>
      </c>
      <c r="Q462" s="92" t="s">
        <v>83</v>
      </c>
      <c r="R462" s="92">
        <v>0.370600223541259</v>
      </c>
      <c r="T462" s="94"/>
    </row>
    <row r="463">
      <c r="A463" s="92" t="s">
        <v>10140</v>
      </c>
      <c r="B463" s="92" t="s">
        <v>83</v>
      </c>
      <c r="C463" s="92">
        <v>0.0360925197601318</v>
      </c>
      <c r="E463" s="94"/>
      <c r="F463" s="92" t="s">
        <v>10140</v>
      </c>
      <c r="G463" s="92" t="s">
        <v>83</v>
      </c>
      <c r="H463" s="92">
        <v>0.0630743503570556</v>
      </c>
      <c r="J463" s="94"/>
      <c r="K463" s="92" t="s">
        <v>10140</v>
      </c>
      <c r="L463" s="92" t="s">
        <v>83</v>
      </c>
      <c r="M463" s="92">
        <v>0.0798604488372802</v>
      </c>
      <c r="O463" s="94"/>
      <c r="P463" s="92" t="s">
        <v>10140</v>
      </c>
      <c r="Q463" s="92" t="s">
        <v>83</v>
      </c>
      <c r="R463" s="92">
        <v>0.327923059463501</v>
      </c>
      <c r="T463" s="94"/>
    </row>
    <row r="464">
      <c r="A464" s="92" t="s">
        <v>10141</v>
      </c>
      <c r="B464" s="92" t="s">
        <v>78</v>
      </c>
      <c r="C464" s="92">
        <v>0.0102202892303466</v>
      </c>
      <c r="E464" s="94"/>
      <c r="F464" s="92" t="s">
        <v>10141</v>
      </c>
      <c r="G464" s="92" t="s">
        <v>78</v>
      </c>
      <c r="H464" s="92">
        <v>0.0209755897521972</v>
      </c>
      <c r="J464" s="94"/>
      <c r="K464" s="92" t="s">
        <v>10141</v>
      </c>
      <c r="L464" s="92" t="s">
        <v>78</v>
      </c>
      <c r="M464" s="92">
        <v>0.0212955474853515</v>
      </c>
      <c r="O464" s="94"/>
      <c r="P464" s="92" t="s">
        <v>10141</v>
      </c>
      <c r="Q464" s="92" t="s">
        <v>78</v>
      </c>
      <c r="R464" s="92">
        <v>0.0805120468139648</v>
      </c>
      <c r="T464" s="94"/>
    </row>
    <row r="465">
      <c r="A465" s="92" t="s">
        <v>10142</v>
      </c>
      <c r="B465" s="92" t="s">
        <v>83</v>
      </c>
      <c r="C465" s="92">
        <v>0.0264782905578613</v>
      </c>
      <c r="E465" s="94"/>
      <c r="F465" s="92" t="s">
        <v>10142</v>
      </c>
      <c r="G465" s="92" t="s">
        <v>83</v>
      </c>
      <c r="H465" s="92">
        <v>0.0659241676330566</v>
      </c>
      <c r="J465" s="94"/>
      <c r="K465" s="92" t="s">
        <v>10142</v>
      </c>
      <c r="L465" s="92" t="s">
        <v>83</v>
      </c>
      <c r="M465" s="92">
        <v>0.0737349987030029</v>
      </c>
      <c r="O465" s="94"/>
      <c r="P465" s="92" t="s">
        <v>10142</v>
      </c>
      <c r="Q465" s="92" t="s">
        <v>83</v>
      </c>
      <c r="R465" s="92">
        <v>0.363308668136596</v>
      </c>
      <c r="T465" s="94"/>
    </row>
    <row r="466">
      <c r="A466" s="92" t="s">
        <v>10143</v>
      </c>
      <c r="B466" s="92" t="s">
        <v>83</v>
      </c>
      <c r="C466" s="92">
        <v>0.0277090072631835</v>
      </c>
      <c r="E466" s="94"/>
      <c r="F466" s="92" t="s">
        <v>10143</v>
      </c>
      <c r="G466" s="92" t="s">
        <v>83</v>
      </c>
      <c r="H466" s="92">
        <v>0.0610411167144775</v>
      </c>
      <c r="J466" s="94"/>
      <c r="K466" s="92" t="s">
        <v>10143</v>
      </c>
      <c r="L466" s="92" t="s">
        <v>83</v>
      </c>
      <c r="M466" s="92">
        <v>0.0802295207977294</v>
      </c>
      <c r="O466" s="94"/>
      <c r="P466" s="92" t="s">
        <v>10143</v>
      </c>
      <c r="Q466" s="92" t="s">
        <v>83</v>
      </c>
      <c r="R466" s="92">
        <v>0.297358512878417</v>
      </c>
      <c r="T466" s="94"/>
    </row>
    <row r="467">
      <c r="A467" s="92" t="s">
        <v>10144</v>
      </c>
      <c r="B467" s="92" t="s">
        <v>83</v>
      </c>
      <c r="C467" s="92">
        <v>0.0429925918579101</v>
      </c>
      <c r="E467" s="94"/>
      <c r="F467" s="92" t="s">
        <v>10144</v>
      </c>
      <c r="G467" s="92" t="s">
        <v>83</v>
      </c>
      <c r="H467" s="92">
        <v>0.111406803131103</v>
      </c>
      <c r="J467" s="94"/>
      <c r="K467" s="92" t="s">
        <v>10144</v>
      </c>
      <c r="L467" s="92" t="s">
        <v>83</v>
      </c>
      <c r="M467" s="92">
        <v>0.10799241065979</v>
      </c>
      <c r="O467" s="94"/>
      <c r="P467" s="92" t="s">
        <v>10144</v>
      </c>
      <c r="Q467" s="92" t="s">
        <v>83</v>
      </c>
      <c r="R467" s="92">
        <v>0.557077407836914</v>
      </c>
      <c r="T467" s="94"/>
    </row>
    <row r="468">
      <c r="A468" s="92" t="s">
        <v>10145</v>
      </c>
      <c r="B468" s="92" t="s">
        <v>83</v>
      </c>
      <c r="C468" s="92">
        <v>0.0326282978057861</v>
      </c>
      <c r="E468" s="94"/>
      <c r="F468" s="92" t="s">
        <v>10145</v>
      </c>
      <c r="G468" s="92" t="s">
        <v>83</v>
      </c>
      <c r="H468" s="92">
        <v>0.0858066082000732</v>
      </c>
      <c r="J468" s="94"/>
      <c r="K468" s="92" t="s">
        <v>10145</v>
      </c>
      <c r="L468" s="92" t="s">
        <v>83</v>
      </c>
      <c r="M468" s="92">
        <v>0.0829410552978515</v>
      </c>
      <c r="O468" s="94"/>
      <c r="P468" s="92" t="s">
        <v>10145</v>
      </c>
      <c r="Q468" s="92" t="s">
        <v>83</v>
      </c>
      <c r="R468" s="92">
        <v>0.330183506011962</v>
      </c>
      <c r="T468" s="94"/>
    </row>
    <row r="469">
      <c r="A469" s="92" t="s">
        <v>10146</v>
      </c>
      <c r="B469" s="92" t="s">
        <v>83</v>
      </c>
      <c r="C469" s="92">
        <v>0.020174503326416</v>
      </c>
      <c r="E469" s="94"/>
      <c r="F469" s="92" t="s">
        <v>10146</v>
      </c>
      <c r="G469" s="92" t="s">
        <v>83</v>
      </c>
      <c r="H469" s="92">
        <v>0.0420262813568115</v>
      </c>
      <c r="J469" s="94"/>
      <c r="K469" s="92" t="s">
        <v>10146</v>
      </c>
      <c r="L469" s="92" t="s">
        <v>83</v>
      </c>
      <c r="M469" s="92">
        <v>0.0448966026306152</v>
      </c>
      <c r="O469" s="94"/>
      <c r="P469" s="92" t="s">
        <v>10146</v>
      </c>
      <c r="Q469" s="92" t="s">
        <v>83</v>
      </c>
      <c r="R469" s="92">
        <v>0.288516759872436</v>
      </c>
      <c r="T469" s="94"/>
    </row>
    <row r="470">
      <c r="A470" s="92" t="s">
        <v>10147</v>
      </c>
      <c r="B470" s="92" t="s">
        <v>83</v>
      </c>
      <c r="C470" s="92">
        <v>0.0429925918579101</v>
      </c>
      <c r="E470" s="94"/>
      <c r="F470" s="92" t="s">
        <v>10147</v>
      </c>
      <c r="G470" s="92" t="s">
        <v>83</v>
      </c>
      <c r="H470" s="92">
        <v>0.099708080291748</v>
      </c>
      <c r="J470" s="94"/>
      <c r="K470" s="92" t="s">
        <v>10147</v>
      </c>
      <c r="L470" s="92" t="s">
        <v>83</v>
      </c>
      <c r="M470" s="92">
        <v>0.0992124080657959</v>
      </c>
      <c r="O470" s="94"/>
      <c r="P470" s="92" t="s">
        <v>10147</v>
      </c>
      <c r="Q470" s="92" t="s">
        <v>83</v>
      </c>
      <c r="R470" s="92">
        <v>0.479889869689941</v>
      </c>
      <c r="T470" s="94"/>
    </row>
    <row r="471">
      <c r="A471" s="92" t="s">
        <v>10148</v>
      </c>
      <c r="B471" s="92" t="s">
        <v>83</v>
      </c>
      <c r="C471" s="92">
        <v>0.0336754322052001</v>
      </c>
      <c r="E471" s="94"/>
      <c r="F471" s="92" t="s">
        <v>10148</v>
      </c>
      <c r="G471" s="92" t="s">
        <v>83</v>
      </c>
      <c r="H471" s="92">
        <v>0.0827438831329345</v>
      </c>
      <c r="J471" s="94"/>
      <c r="K471" s="92" t="s">
        <v>10148</v>
      </c>
      <c r="L471" s="92" t="s">
        <v>83</v>
      </c>
      <c r="M471" s="92">
        <v>0.0978178977966308</v>
      </c>
      <c r="O471" s="94"/>
      <c r="P471" s="92" t="s">
        <v>10148</v>
      </c>
      <c r="Q471" s="92" t="s">
        <v>83</v>
      </c>
      <c r="R471" s="92">
        <v>0.437103509902954</v>
      </c>
      <c r="T471" s="94"/>
    </row>
    <row r="472">
      <c r="A472" s="92" t="s">
        <v>10149</v>
      </c>
      <c r="B472" s="92" t="s">
        <v>83</v>
      </c>
      <c r="C472" s="92">
        <v>0.0188958644866943</v>
      </c>
      <c r="E472" s="94"/>
      <c r="F472" s="92" t="s">
        <v>10149</v>
      </c>
      <c r="G472" s="92" t="s">
        <v>83</v>
      </c>
      <c r="H472" s="92">
        <v>0.047011375427246</v>
      </c>
      <c r="J472" s="94"/>
      <c r="K472" s="92" t="s">
        <v>10149</v>
      </c>
      <c r="L472" s="92" t="s">
        <v>83</v>
      </c>
      <c r="M472" s="92">
        <v>0.0467863082885742</v>
      </c>
      <c r="O472" s="94"/>
      <c r="P472" s="92" t="s">
        <v>10149</v>
      </c>
      <c r="Q472" s="92" t="s">
        <v>83</v>
      </c>
      <c r="R472" s="92">
        <v>0.163917779922485</v>
      </c>
      <c r="T472" s="94"/>
    </row>
    <row r="473">
      <c r="A473" s="92" t="s">
        <v>10150</v>
      </c>
      <c r="B473" s="92" t="s">
        <v>83</v>
      </c>
      <c r="C473" s="92">
        <v>0.0268731117248535</v>
      </c>
      <c r="E473" s="94"/>
      <c r="F473" s="92" t="s">
        <v>10150</v>
      </c>
      <c r="G473" s="92" t="s">
        <v>83</v>
      </c>
      <c r="H473" s="92">
        <v>0.0607118606567382</v>
      </c>
      <c r="J473" s="94"/>
      <c r="K473" s="92" t="s">
        <v>10150</v>
      </c>
      <c r="L473" s="92" t="s">
        <v>83</v>
      </c>
      <c r="M473" s="92">
        <v>0.0636837482452392</v>
      </c>
      <c r="O473" s="94"/>
      <c r="P473" s="92" t="s">
        <v>10150</v>
      </c>
      <c r="Q473" s="92" t="s">
        <v>83</v>
      </c>
      <c r="R473" s="92">
        <v>0.246223926544189</v>
      </c>
      <c r="T473" s="94"/>
    </row>
    <row r="474">
      <c r="A474" s="92" t="s">
        <v>10151</v>
      </c>
      <c r="B474" s="92" t="s">
        <v>83</v>
      </c>
      <c r="C474" s="92">
        <v>0.0178618431091308</v>
      </c>
      <c r="E474" s="94"/>
      <c r="F474" s="92" t="s">
        <v>10151</v>
      </c>
      <c r="G474" s="92" t="s">
        <v>83</v>
      </c>
      <c r="H474" s="92">
        <v>0.0459840297698974</v>
      </c>
      <c r="J474" s="94"/>
      <c r="K474" s="92" t="s">
        <v>10151</v>
      </c>
      <c r="L474" s="92" t="s">
        <v>83</v>
      </c>
      <c r="M474" s="92">
        <v>0.0462687015533447</v>
      </c>
      <c r="O474" s="94"/>
      <c r="P474" s="92" t="s">
        <v>10151</v>
      </c>
      <c r="Q474" s="92" t="s">
        <v>83</v>
      </c>
      <c r="R474" s="92">
        <v>0.172695159912109</v>
      </c>
      <c r="T474" s="94"/>
    </row>
    <row r="475">
      <c r="A475" s="92" t="s">
        <v>10152</v>
      </c>
      <c r="B475" s="92" t="s">
        <v>83</v>
      </c>
      <c r="C475" s="92">
        <v>0.028090476989746</v>
      </c>
      <c r="E475" s="94"/>
      <c r="F475" s="92" t="s">
        <v>10152</v>
      </c>
      <c r="G475" s="92" t="s">
        <v>83</v>
      </c>
      <c r="H475" s="92">
        <v>0.0679571628570556</v>
      </c>
      <c r="J475" s="94"/>
      <c r="K475" s="92" t="s">
        <v>10152</v>
      </c>
      <c r="L475" s="92" t="s">
        <v>83</v>
      </c>
      <c r="M475" s="92">
        <v>0.0797872543334961</v>
      </c>
      <c r="O475" s="94"/>
      <c r="P475" s="92" t="s">
        <v>10152</v>
      </c>
      <c r="Q475" s="92" t="s">
        <v>83</v>
      </c>
      <c r="R475" s="92">
        <v>0.298162460327148</v>
      </c>
      <c r="T475" s="94"/>
    </row>
    <row r="476">
      <c r="A476" s="92" t="s">
        <v>10153</v>
      </c>
      <c r="B476" s="92" t="s">
        <v>83</v>
      </c>
      <c r="C476" s="92">
        <v>0.0275263786315917</v>
      </c>
      <c r="E476" s="94"/>
      <c r="F476" s="92" t="s">
        <v>10153</v>
      </c>
      <c r="G476" s="92" t="s">
        <v>83</v>
      </c>
      <c r="H476" s="92">
        <v>0.0643696784973144</v>
      </c>
      <c r="J476" s="94"/>
      <c r="K476" s="92" t="s">
        <v>10153</v>
      </c>
      <c r="L476" s="92" t="s">
        <v>83</v>
      </c>
      <c r="M476" s="92">
        <v>0.0617692470550537</v>
      </c>
      <c r="O476" s="94"/>
      <c r="P476" s="92" t="s">
        <v>10153</v>
      </c>
      <c r="Q476" s="92" t="s">
        <v>83</v>
      </c>
      <c r="R476" s="92">
        <v>0.278064966201782</v>
      </c>
      <c r="T476" s="94"/>
    </row>
    <row r="477">
      <c r="A477" s="92" t="s">
        <v>10154</v>
      </c>
      <c r="B477" s="92" t="s">
        <v>78</v>
      </c>
      <c r="C477" s="92">
        <v>0.0133287906646728</v>
      </c>
      <c r="E477" s="94"/>
      <c r="F477" s="92" t="s">
        <v>10154</v>
      </c>
      <c r="G477" s="92" t="s">
        <v>78</v>
      </c>
      <c r="H477" s="92">
        <v>0.0209026336669921</v>
      </c>
      <c r="J477" s="94"/>
      <c r="K477" s="92" t="s">
        <v>10154</v>
      </c>
      <c r="L477" s="92" t="s">
        <v>78</v>
      </c>
      <c r="M477" s="92">
        <v>0.0217878818511962</v>
      </c>
      <c r="O477" s="94"/>
      <c r="P477" s="92" t="s">
        <v>10154</v>
      </c>
      <c r="Q477" s="92" t="s">
        <v>78</v>
      </c>
      <c r="R477" s="92">
        <v>0.0847003459930419</v>
      </c>
      <c r="T477" s="94"/>
    </row>
    <row r="478">
      <c r="A478" s="92" t="s">
        <v>10155</v>
      </c>
      <c r="B478" s="92" t="s">
        <v>83</v>
      </c>
      <c r="C478" s="92">
        <v>0.0293238162994384</v>
      </c>
      <c r="E478" s="94"/>
      <c r="F478" s="92" t="s">
        <v>10155</v>
      </c>
      <c r="G478" s="92" t="s">
        <v>83</v>
      </c>
      <c r="H478" s="92">
        <v>0.0733704566955566</v>
      </c>
      <c r="J478" s="94"/>
      <c r="K478" s="92" t="s">
        <v>10155</v>
      </c>
      <c r="L478" s="92" t="s">
        <v>83</v>
      </c>
      <c r="M478" s="92">
        <v>0.0795669555664062</v>
      </c>
      <c r="O478" s="94"/>
      <c r="P478" s="92" t="s">
        <v>10155</v>
      </c>
      <c r="Q478" s="92" t="s">
        <v>83</v>
      </c>
      <c r="R478" s="92">
        <v>0.29169750213623</v>
      </c>
      <c r="T478" s="94"/>
    </row>
    <row r="479">
      <c r="A479" s="92" t="s">
        <v>10156</v>
      </c>
      <c r="B479" s="92" t="s">
        <v>83</v>
      </c>
      <c r="C479" s="92">
        <v>0.0187685489654541</v>
      </c>
      <c r="E479" s="94"/>
      <c r="F479" s="92" t="s">
        <v>10156</v>
      </c>
      <c r="G479" s="92" t="s">
        <v>83</v>
      </c>
      <c r="H479" s="92">
        <v>0.0452680587768554</v>
      </c>
      <c r="J479" s="94"/>
      <c r="K479" s="92" t="s">
        <v>10156</v>
      </c>
      <c r="L479" s="92" t="s">
        <v>83</v>
      </c>
      <c r="M479" s="92">
        <v>0.0620291233062744</v>
      </c>
      <c r="O479" s="94"/>
      <c r="P479" s="92" t="s">
        <v>10156</v>
      </c>
      <c r="Q479" s="92" t="s">
        <v>83</v>
      </c>
      <c r="R479" s="92">
        <v>0.2227783203125</v>
      </c>
      <c r="T479" s="94"/>
    </row>
    <row r="480">
      <c r="A480" s="92" t="s">
        <v>10157</v>
      </c>
      <c r="B480" s="92" t="s">
        <v>83</v>
      </c>
      <c r="C480" s="92">
        <v>0.0280313491821289</v>
      </c>
      <c r="E480" s="94"/>
      <c r="F480" s="92" t="s">
        <v>10157</v>
      </c>
      <c r="G480" s="92" t="s">
        <v>83</v>
      </c>
      <c r="H480" s="92">
        <v>0.073106050491333</v>
      </c>
      <c r="J480" s="94"/>
      <c r="K480" s="92" t="s">
        <v>10157</v>
      </c>
      <c r="L480" s="92" t="s">
        <v>83</v>
      </c>
      <c r="M480" s="92">
        <v>0.0644419193267822</v>
      </c>
      <c r="O480" s="94"/>
      <c r="P480" s="92" t="s">
        <v>10157</v>
      </c>
      <c r="Q480" s="92" t="s">
        <v>83</v>
      </c>
      <c r="R480" s="92">
        <v>0.252503633499145</v>
      </c>
      <c r="T480" s="94"/>
    </row>
    <row r="481">
      <c r="A481" s="92" t="s">
        <v>10158</v>
      </c>
      <c r="B481" s="92" t="s">
        <v>78</v>
      </c>
      <c r="C481" s="92">
        <v>0.0099592208862304</v>
      </c>
      <c r="E481" s="94"/>
      <c r="F481" s="92" t="s">
        <v>10158</v>
      </c>
      <c r="G481" s="92" t="s">
        <v>78</v>
      </c>
      <c r="H481" s="92">
        <v>0.0208902359008789</v>
      </c>
      <c r="J481" s="94"/>
      <c r="K481" s="92" t="s">
        <v>10158</v>
      </c>
      <c r="L481" s="92" t="s">
        <v>78</v>
      </c>
      <c r="M481" s="92">
        <v>0.0221312046051025</v>
      </c>
      <c r="O481" s="94"/>
      <c r="P481" s="92" t="s">
        <v>10158</v>
      </c>
      <c r="Q481" s="92" t="s">
        <v>83</v>
      </c>
      <c r="R481" s="92">
        <v>0.172743320465087</v>
      </c>
      <c r="T481" s="94"/>
    </row>
    <row r="482">
      <c r="A482" s="92" t="s">
        <v>10159</v>
      </c>
      <c r="B482" s="92" t="s">
        <v>83</v>
      </c>
      <c r="C482" s="92">
        <v>0.0185425281524658</v>
      </c>
      <c r="E482" s="94"/>
      <c r="F482" s="92" t="s">
        <v>10159</v>
      </c>
      <c r="G482" s="92" t="s">
        <v>83</v>
      </c>
      <c r="H482" s="92">
        <v>0.0501785278320312</v>
      </c>
      <c r="J482" s="94"/>
      <c r="K482" s="92" t="s">
        <v>10159</v>
      </c>
      <c r="L482" s="92" t="s">
        <v>83</v>
      </c>
      <c r="M482" s="92">
        <v>0.0450074672698974</v>
      </c>
      <c r="O482" s="94"/>
      <c r="P482" s="92" t="s">
        <v>10159</v>
      </c>
      <c r="Q482" s="92" t="s">
        <v>83</v>
      </c>
      <c r="R482" s="92">
        <v>0.178431272506713</v>
      </c>
      <c r="T482" s="94"/>
    </row>
    <row r="483">
      <c r="A483" s="92" t="s">
        <v>10160</v>
      </c>
      <c r="B483" s="92" t="s">
        <v>78</v>
      </c>
      <c r="C483" s="92">
        <v>0.0093982219696044</v>
      </c>
      <c r="E483" s="94"/>
      <c r="F483" s="92" t="s">
        <v>10160</v>
      </c>
      <c r="G483" s="92" t="s">
        <v>78</v>
      </c>
      <c r="H483" s="92">
        <v>0.0217909812927246</v>
      </c>
      <c r="J483" s="94"/>
      <c r="K483" s="92" t="s">
        <v>10160</v>
      </c>
      <c r="L483" s="92" t="s">
        <v>83</v>
      </c>
      <c r="M483" s="92">
        <v>0.0443682670593261</v>
      </c>
      <c r="O483" s="94"/>
      <c r="P483" s="92" t="s">
        <v>10160</v>
      </c>
      <c r="Q483" s="92" t="s">
        <v>83</v>
      </c>
      <c r="R483" s="92">
        <v>0.176332950592041</v>
      </c>
      <c r="T483" s="94"/>
    </row>
    <row r="484">
      <c r="A484" s="92" t="s">
        <v>10161</v>
      </c>
      <c r="B484" s="92" t="s">
        <v>83</v>
      </c>
      <c r="C484" s="92">
        <v>0.0381135940551757</v>
      </c>
      <c r="E484" s="94"/>
      <c r="F484" s="92" t="s">
        <v>10161</v>
      </c>
      <c r="G484" s="92" t="s">
        <v>83</v>
      </c>
      <c r="H484" s="92">
        <v>0.0850963592529296</v>
      </c>
      <c r="J484" s="94"/>
      <c r="K484" s="92" t="s">
        <v>10161</v>
      </c>
      <c r="L484" s="92" t="s">
        <v>83</v>
      </c>
      <c r="M484" s="92">
        <v>0.0925092697143554</v>
      </c>
      <c r="O484" s="94"/>
      <c r="P484" s="92" t="s">
        <v>10161</v>
      </c>
      <c r="Q484" s="92" t="s">
        <v>83</v>
      </c>
      <c r="R484" s="92">
        <v>0.359152555465698</v>
      </c>
      <c r="T484" s="94"/>
    </row>
    <row r="485">
      <c r="A485" s="92" t="s">
        <v>10162</v>
      </c>
      <c r="B485" s="92" t="s">
        <v>83</v>
      </c>
      <c r="C485" s="92">
        <v>0.0269763469696044</v>
      </c>
      <c r="E485" s="94"/>
      <c r="F485" s="92" t="s">
        <v>10162</v>
      </c>
      <c r="G485" s="92" t="s">
        <v>83</v>
      </c>
      <c r="H485" s="92">
        <v>0.0691988468170166</v>
      </c>
      <c r="J485" s="94"/>
      <c r="K485" s="92" t="s">
        <v>10162</v>
      </c>
      <c r="L485" s="92" t="s">
        <v>83</v>
      </c>
      <c r="M485" s="92">
        <v>0.0620231628417968</v>
      </c>
      <c r="O485" s="94"/>
      <c r="P485" s="92" t="s">
        <v>10162</v>
      </c>
      <c r="Q485" s="92" t="s">
        <v>83</v>
      </c>
      <c r="R485" s="92">
        <v>0.283010721206665</v>
      </c>
      <c r="T485" s="94"/>
    </row>
    <row r="486">
      <c r="A486" s="92" t="s">
        <v>10163</v>
      </c>
      <c r="B486" s="92" t="s">
        <v>83</v>
      </c>
      <c r="C486" s="92">
        <v>0.0300085544586181</v>
      </c>
      <c r="E486" s="94"/>
      <c r="F486" s="92" t="s">
        <v>10163</v>
      </c>
      <c r="G486" s="92" t="s">
        <v>83</v>
      </c>
      <c r="H486" s="92">
        <v>0.0658125877380371</v>
      </c>
      <c r="J486" s="94"/>
      <c r="K486" s="92" t="s">
        <v>10163</v>
      </c>
      <c r="L486" s="92" t="s">
        <v>83</v>
      </c>
      <c r="M486" s="92">
        <v>0.0639588832855224</v>
      </c>
      <c r="O486" s="94"/>
      <c r="P486" s="92" t="s">
        <v>10163</v>
      </c>
      <c r="Q486" s="92" t="s">
        <v>83</v>
      </c>
      <c r="R486" s="92">
        <v>0.242090463638305</v>
      </c>
      <c r="T486" s="94"/>
    </row>
    <row r="487">
      <c r="A487" s="92" t="s">
        <v>10164</v>
      </c>
      <c r="B487" s="92" t="s">
        <v>83</v>
      </c>
      <c r="C487" s="92">
        <v>0.0388801097869873</v>
      </c>
      <c r="E487" s="94"/>
      <c r="F487" s="92" t="s">
        <v>10164</v>
      </c>
      <c r="G487" s="92" t="s">
        <v>83</v>
      </c>
      <c r="H487" s="92">
        <v>0.083543062210083</v>
      </c>
      <c r="J487" s="94"/>
      <c r="K487" s="92" t="s">
        <v>10164</v>
      </c>
      <c r="L487" s="92" t="s">
        <v>83</v>
      </c>
      <c r="M487" s="92">
        <v>0.0804464817047119</v>
      </c>
      <c r="O487" s="94"/>
      <c r="P487" s="92" t="s">
        <v>10164</v>
      </c>
      <c r="Q487" s="92" t="s">
        <v>83</v>
      </c>
      <c r="R487" s="92">
        <v>0.413625717163085</v>
      </c>
      <c r="T487" s="94"/>
    </row>
    <row r="488">
      <c r="A488" s="92" t="s">
        <v>10165</v>
      </c>
      <c r="B488" s="92" t="s">
        <v>83</v>
      </c>
      <c r="C488" s="92">
        <v>0.0266165733337402</v>
      </c>
      <c r="E488" s="94"/>
      <c r="F488" s="92" t="s">
        <v>10165</v>
      </c>
      <c r="G488" s="92" t="s">
        <v>83</v>
      </c>
      <c r="H488" s="92">
        <v>0.0658774375915527</v>
      </c>
      <c r="J488" s="94"/>
      <c r="K488" s="92" t="s">
        <v>10165</v>
      </c>
      <c r="L488" s="92" t="s">
        <v>83</v>
      </c>
      <c r="M488" s="92">
        <v>0.064124584197998</v>
      </c>
      <c r="O488" s="94"/>
      <c r="P488" s="92" t="s">
        <v>10165</v>
      </c>
      <c r="Q488" s="92" t="s">
        <v>83</v>
      </c>
      <c r="R488" s="92">
        <v>0.247260332107543</v>
      </c>
      <c r="T488" s="94"/>
    </row>
    <row r="489">
      <c r="A489" s="92" t="s">
        <v>10166</v>
      </c>
      <c r="B489" s="92" t="s">
        <v>83</v>
      </c>
      <c r="C489" s="92">
        <v>0.034670352935791</v>
      </c>
      <c r="E489" s="94"/>
      <c r="F489" s="92" t="s">
        <v>10166</v>
      </c>
      <c r="G489" s="92" t="s">
        <v>83</v>
      </c>
      <c r="H489" s="92">
        <v>0.0880298614501953</v>
      </c>
      <c r="J489" s="94"/>
      <c r="K489" s="92" t="s">
        <v>10166</v>
      </c>
      <c r="L489" s="92" t="s">
        <v>83</v>
      </c>
      <c r="M489" s="92">
        <v>0.0824456214904785</v>
      </c>
      <c r="O489" s="94"/>
      <c r="P489" s="92" t="s">
        <v>10166</v>
      </c>
      <c r="Q489" s="92" t="s">
        <v>83</v>
      </c>
      <c r="R489" s="92">
        <v>0.31195592880249</v>
      </c>
      <c r="T489" s="94"/>
    </row>
    <row r="490">
      <c r="A490" s="92" t="s">
        <v>10167</v>
      </c>
      <c r="B490" s="92" t="s">
        <v>83</v>
      </c>
      <c r="C490" s="92">
        <v>0.0270640850067138</v>
      </c>
      <c r="E490" s="94"/>
      <c r="F490" s="92" t="s">
        <v>10167</v>
      </c>
      <c r="G490" s="92" t="s">
        <v>83</v>
      </c>
      <c r="H490" s="92">
        <v>0.0637147426605224</v>
      </c>
      <c r="J490" s="94"/>
      <c r="K490" s="92" t="s">
        <v>10167</v>
      </c>
      <c r="L490" s="92" t="s">
        <v>83</v>
      </c>
      <c r="M490" s="92">
        <v>0.0620343685150146</v>
      </c>
      <c r="O490" s="94"/>
      <c r="P490" s="92" t="s">
        <v>10167</v>
      </c>
      <c r="Q490" s="92" t="s">
        <v>83</v>
      </c>
      <c r="R490" s="92">
        <v>0.238605976104736</v>
      </c>
      <c r="T490" s="94"/>
    </row>
    <row r="491">
      <c r="A491" s="92" t="s">
        <v>10168</v>
      </c>
      <c r="B491" s="92" t="s">
        <v>83</v>
      </c>
      <c r="C491" s="92">
        <v>0.0500550270080566</v>
      </c>
      <c r="E491" s="94"/>
      <c r="F491" s="92" t="s">
        <v>10168</v>
      </c>
      <c r="G491" s="92" t="s">
        <v>83</v>
      </c>
      <c r="H491" s="92">
        <v>0.125876665115356</v>
      </c>
      <c r="J491" s="94"/>
      <c r="K491" s="92" t="s">
        <v>10168</v>
      </c>
      <c r="L491" s="92" t="s">
        <v>83</v>
      </c>
      <c r="M491" s="92">
        <v>0.124723434448242</v>
      </c>
      <c r="O491" s="94"/>
      <c r="P491" s="92" t="s">
        <v>10168</v>
      </c>
      <c r="Q491" s="92" t="s">
        <v>83</v>
      </c>
      <c r="R491" s="92">
        <v>0.554682731628418</v>
      </c>
      <c r="T491" s="94"/>
    </row>
    <row r="492">
      <c r="A492" s="92" t="s">
        <v>10169</v>
      </c>
      <c r="B492" s="92" t="s">
        <v>78</v>
      </c>
      <c r="C492" s="92">
        <v>0.0094537734985351</v>
      </c>
      <c r="E492" s="94"/>
      <c r="F492" s="92" t="s">
        <v>10169</v>
      </c>
      <c r="G492" s="92" t="s">
        <v>78</v>
      </c>
      <c r="H492" s="92">
        <v>0.0203449726104736</v>
      </c>
      <c r="J492" s="94"/>
      <c r="K492" s="92" t="s">
        <v>10169</v>
      </c>
      <c r="L492" s="92" t="s">
        <v>78</v>
      </c>
      <c r="M492" s="92">
        <v>0.0220546722412109</v>
      </c>
      <c r="O492" s="94"/>
      <c r="P492" s="92" t="s">
        <v>10169</v>
      </c>
      <c r="Q492" s="92" t="s">
        <v>78</v>
      </c>
      <c r="R492" s="92">
        <v>0.0790548324584961</v>
      </c>
      <c r="T492" s="94"/>
    </row>
    <row r="493">
      <c r="A493" s="92" t="s">
        <v>10170</v>
      </c>
      <c r="B493" s="92" t="s">
        <v>83</v>
      </c>
      <c r="C493" s="92">
        <v>0.0258078575134277</v>
      </c>
      <c r="E493" s="94"/>
      <c r="F493" s="92" t="s">
        <v>10170</v>
      </c>
      <c r="G493" s="92" t="s">
        <v>83</v>
      </c>
      <c r="H493" s="92">
        <v>0.0700397491455078</v>
      </c>
      <c r="J493" s="94"/>
      <c r="K493" s="92" t="s">
        <v>10170</v>
      </c>
      <c r="L493" s="92" t="s">
        <v>83</v>
      </c>
      <c r="M493" s="92">
        <v>0.0615525245666503</v>
      </c>
      <c r="O493" s="94"/>
      <c r="P493" s="92" t="s">
        <v>10170</v>
      </c>
      <c r="Q493" s="92" t="s">
        <v>83</v>
      </c>
      <c r="R493" s="92">
        <v>0.24224853515625</v>
      </c>
      <c r="T493" s="94"/>
    </row>
    <row r="494">
      <c r="A494" s="92" t="s">
        <v>10171</v>
      </c>
      <c r="B494" s="92" t="s">
        <v>83</v>
      </c>
      <c r="C494" s="92">
        <v>0.0314481258392334</v>
      </c>
      <c r="E494" s="94"/>
      <c r="F494" s="92" t="s">
        <v>10171</v>
      </c>
      <c r="G494" s="92" t="s">
        <v>83</v>
      </c>
      <c r="H494" s="92">
        <v>0.0741205215454101</v>
      </c>
      <c r="J494" s="94"/>
      <c r="K494" s="92" t="s">
        <v>10171</v>
      </c>
      <c r="L494" s="92" t="s">
        <v>83</v>
      </c>
      <c r="M494" s="92">
        <v>0.0758349895477294</v>
      </c>
      <c r="O494" s="94"/>
      <c r="P494" s="92" t="s">
        <v>10171</v>
      </c>
      <c r="Q494" s="92" t="s">
        <v>83</v>
      </c>
      <c r="R494" s="92">
        <v>0.36117672920227</v>
      </c>
      <c r="T494" s="94"/>
    </row>
    <row r="495">
      <c r="A495" s="92" t="s">
        <v>10172</v>
      </c>
      <c r="B495" s="92" t="s">
        <v>78</v>
      </c>
      <c r="C495" s="92">
        <v>0.0100626945495605</v>
      </c>
      <c r="E495" s="94"/>
      <c r="F495" s="92" t="s">
        <v>10172</v>
      </c>
      <c r="G495" s="92" t="s">
        <v>78</v>
      </c>
      <c r="H495" s="92">
        <v>0.0209629535675048</v>
      </c>
      <c r="J495" s="94"/>
      <c r="K495" s="92" t="s">
        <v>10172</v>
      </c>
      <c r="L495" s="92" t="s">
        <v>78</v>
      </c>
      <c r="M495" s="92">
        <v>0.0214946269989013</v>
      </c>
      <c r="O495" s="94"/>
      <c r="P495" s="92" t="s">
        <v>10172</v>
      </c>
      <c r="Q495" s="92" t="s">
        <v>78</v>
      </c>
      <c r="R495" s="92">
        <v>0.0801889896392822</v>
      </c>
      <c r="T495" s="94"/>
    </row>
    <row r="496">
      <c r="A496" s="92" t="s">
        <v>10173</v>
      </c>
      <c r="B496" s="92" t="s">
        <v>83</v>
      </c>
      <c r="C496" s="92">
        <v>0.0334494113922119</v>
      </c>
      <c r="E496" s="94"/>
      <c r="F496" s="92" t="s">
        <v>10173</v>
      </c>
      <c r="G496" s="92" t="s">
        <v>83</v>
      </c>
      <c r="H496" s="92">
        <v>0.0854618549346923</v>
      </c>
      <c r="J496" s="94"/>
      <c r="K496" s="92" t="s">
        <v>10173</v>
      </c>
      <c r="L496" s="92" t="s">
        <v>83</v>
      </c>
      <c r="M496" s="92">
        <v>0.0826747417449951</v>
      </c>
      <c r="O496" s="94"/>
      <c r="P496" s="92" t="s">
        <v>10173</v>
      </c>
      <c r="Q496" s="92" t="s">
        <v>83</v>
      </c>
      <c r="R496" s="92">
        <v>0.454567432403564</v>
      </c>
      <c r="T496" s="94"/>
    </row>
    <row r="497">
      <c r="A497" s="92" t="s">
        <v>10174</v>
      </c>
      <c r="B497" s="92" t="s">
        <v>83</v>
      </c>
      <c r="C497" s="92">
        <v>0.0350053310394287</v>
      </c>
      <c r="E497" s="94"/>
      <c r="F497" s="92" t="s">
        <v>10174</v>
      </c>
      <c r="G497" s="92" t="s">
        <v>83</v>
      </c>
      <c r="H497" s="92">
        <v>0.0916101932525634</v>
      </c>
      <c r="J497" s="94"/>
      <c r="K497" s="92" t="s">
        <v>10174</v>
      </c>
      <c r="L497" s="92" t="s">
        <v>83</v>
      </c>
      <c r="M497" s="92">
        <v>0.0827841758728027</v>
      </c>
      <c r="O497" s="94"/>
      <c r="P497" s="92" t="s">
        <v>10174</v>
      </c>
      <c r="Q497" s="92" t="s">
        <v>83</v>
      </c>
      <c r="R497" s="92">
        <v>0.381868839263916</v>
      </c>
      <c r="T497" s="94"/>
    </row>
    <row r="498">
      <c r="A498" s="92" t="s">
        <v>10175</v>
      </c>
      <c r="B498" s="92" t="s">
        <v>83</v>
      </c>
      <c r="C498" s="92">
        <v>0.0200967788696289</v>
      </c>
      <c r="E498" s="94"/>
      <c r="F498" s="92" t="s">
        <v>10175</v>
      </c>
      <c r="G498" s="92" t="s">
        <v>83</v>
      </c>
      <c r="H498" s="92">
        <v>0.04775071144104</v>
      </c>
      <c r="J498" s="94"/>
      <c r="K498" s="92" t="s">
        <v>10175</v>
      </c>
      <c r="L498" s="92" t="s">
        <v>83</v>
      </c>
      <c r="M498" s="92">
        <v>0.068049669265747</v>
      </c>
      <c r="O498" s="94"/>
      <c r="P498" s="92" t="s">
        <v>10175</v>
      </c>
      <c r="Q498" s="92" t="s">
        <v>83</v>
      </c>
      <c r="R498" s="92">
        <v>0.250924110412597</v>
      </c>
      <c r="T498" s="94"/>
    </row>
    <row r="499">
      <c r="A499" s="92" t="s">
        <v>10176</v>
      </c>
      <c r="B499" s="92" t="s">
        <v>83</v>
      </c>
      <c r="C499" s="92">
        <v>0.0192089080810546</v>
      </c>
      <c r="E499" s="94"/>
      <c r="F499" s="92" t="s">
        <v>10176</v>
      </c>
      <c r="G499" s="92" t="s">
        <v>83</v>
      </c>
      <c r="H499" s="92">
        <v>0.0449969768524169</v>
      </c>
      <c r="J499" s="94"/>
      <c r="K499" s="92" t="s">
        <v>10176</v>
      </c>
      <c r="L499" s="92" t="s">
        <v>83</v>
      </c>
      <c r="M499" s="92">
        <v>0.0483186244964599</v>
      </c>
      <c r="O499" s="94"/>
      <c r="P499" s="92" t="s">
        <v>10176</v>
      </c>
      <c r="Q499" s="92" t="s">
        <v>83</v>
      </c>
      <c r="R499" s="92">
        <v>0.213564157485961</v>
      </c>
      <c r="T499" s="94"/>
    </row>
    <row r="500">
      <c r="A500" s="92" t="s">
        <v>10177</v>
      </c>
      <c r="B500" s="92" t="s">
        <v>83</v>
      </c>
      <c r="C500" s="92">
        <v>0.0430920124053955</v>
      </c>
      <c r="E500" s="94"/>
      <c r="F500" s="92" t="s">
        <v>10177</v>
      </c>
      <c r="G500" s="92" t="s">
        <v>83</v>
      </c>
      <c r="H500" s="92">
        <v>0.106600999832153</v>
      </c>
      <c r="J500" s="94"/>
      <c r="K500" s="92" t="s">
        <v>10177</v>
      </c>
      <c r="L500" s="92" t="s">
        <v>83</v>
      </c>
      <c r="M500" s="92">
        <v>0.113967418670654</v>
      </c>
      <c r="O500" s="94"/>
      <c r="P500" s="92" t="s">
        <v>10177</v>
      </c>
      <c r="Q500" s="92" t="s">
        <v>83</v>
      </c>
      <c r="R500" s="92">
        <v>0.484306335449218</v>
      </c>
      <c r="T500" s="94"/>
    </row>
    <row r="501">
      <c r="A501" s="92" t="s">
        <v>10178</v>
      </c>
      <c r="B501" s="92" t="s">
        <v>83</v>
      </c>
      <c r="C501" s="92">
        <v>0.0348985195159912</v>
      </c>
      <c r="E501" s="94"/>
      <c r="F501" s="92" t="s">
        <v>10178</v>
      </c>
      <c r="G501" s="92" t="s">
        <v>83</v>
      </c>
      <c r="H501" s="92">
        <v>0.0828251838684082</v>
      </c>
      <c r="J501" s="94"/>
      <c r="K501" s="92" t="s">
        <v>10178</v>
      </c>
      <c r="L501" s="92" t="s">
        <v>83</v>
      </c>
      <c r="M501" s="92">
        <v>0.0789985656738281</v>
      </c>
      <c r="O501" s="94"/>
      <c r="P501" s="92" t="s">
        <v>10178</v>
      </c>
      <c r="Q501" s="92" t="s">
        <v>83</v>
      </c>
      <c r="R501" s="92">
        <v>0.435152053833007</v>
      </c>
      <c r="T501" s="94"/>
    </row>
    <row r="502">
      <c r="A502" s="92" t="s">
        <v>10179</v>
      </c>
      <c r="B502" s="92" t="s">
        <v>83</v>
      </c>
      <c r="C502" s="92">
        <v>0.0240442752838134</v>
      </c>
      <c r="E502" s="94"/>
      <c r="F502" s="92" t="s">
        <v>10179</v>
      </c>
      <c r="G502" s="92" t="s">
        <v>83</v>
      </c>
      <c r="H502" s="92">
        <v>0.0601122379302978</v>
      </c>
      <c r="J502" s="94"/>
      <c r="K502" s="92" t="s">
        <v>10179</v>
      </c>
      <c r="L502" s="92" t="s">
        <v>83</v>
      </c>
      <c r="M502" s="92">
        <v>0.0532801151275634</v>
      </c>
      <c r="O502" s="94"/>
      <c r="P502" s="92" t="s">
        <v>10179</v>
      </c>
      <c r="Q502" s="92" t="s">
        <v>83</v>
      </c>
      <c r="R502" s="92">
        <v>0.211221933364868</v>
      </c>
      <c r="T502" s="94"/>
    </row>
    <row r="503">
      <c r="A503" s="92" t="s">
        <v>10180</v>
      </c>
      <c r="B503" s="92" t="s">
        <v>83</v>
      </c>
      <c r="C503" s="92">
        <v>0.018587589263916</v>
      </c>
      <c r="E503" s="94"/>
      <c r="F503" s="92" t="s">
        <v>10180</v>
      </c>
      <c r="G503" s="92" t="s">
        <v>83</v>
      </c>
      <c r="H503" s="92">
        <v>0.0425348281860351</v>
      </c>
      <c r="J503" s="94"/>
      <c r="K503" s="92" t="s">
        <v>10180</v>
      </c>
      <c r="L503" s="92" t="s">
        <v>83</v>
      </c>
      <c r="M503" s="92">
        <v>0.0383331775665283</v>
      </c>
      <c r="O503" s="94"/>
      <c r="P503" s="92" t="s">
        <v>10180</v>
      </c>
      <c r="Q503" s="92" t="s">
        <v>83</v>
      </c>
      <c r="R503" s="92">
        <v>0.185007333755493</v>
      </c>
      <c r="T503" s="94"/>
    </row>
    <row r="504">
      <c r="A504" s="92" t="s">
        <v>10181</v>
      </c>
      <c r="B504" s="92" t="s">
        <v>83</v>
      </c>
      <c r="C504" s="92">
        <v>0.0195627212524414</v>
      </c>
      <c r="E504" s="94"/>
      <c r="F504" s="92" t="s">
        <v>10181</v>
      </c>
      <c r="G504" s="92" t="s">
        <v>83</v>
      </c>
      <c r="H504" s="92">
        <v>0.0402023792266845</v>
      </c>
      <c r="J504" s="94"/>
      <c r="K504" s="92" t="s">
        <v>10181</v>
      </c>
      <c r="L504" s="92" t="s">
        <v>83</v>
      </c>
      <c r="M504" s="92">
        <v>0.0380716323852539</v>
      </c>
      <c r="O504" s="94"/>
      <c r="P504" s="92" t="s">
        <v>10181</v>
      </c>
      <c r="Q504" s="92" t="s">
        <v>83</v>
      </c>
      <c r="R504" s="92">
        <v>0.148265600204467</v>
      </c>
      <c r="T504" s="94"/>
    </row>
    <row r="505">
      <c r="A505" s="92" t="s">
        <v>10182</v>
      </c>
      <c r="B505" s="92" t="s">
        <v>83</v>
      </c>
      <c r="C505" s="92">
        <v>0.0187358856201171</v>
      </c>
      <c r="E505" s="94"/>
      <c r="F505" s="92" t="s">
        <v>10182</v>
      </c>
      <c r="G505" s="92" t="s">
        <v>83</v>
      </c>
      <c r="H505" s="92">
        <v>0.0394878387451171</v>
      </c>
      <c r="J505" s="94"/>
      <c r="K505" s="92" t="s">
        <v>10182</v>
      </c>
      <c r="L505" s="92" t="s">
        <v>83</v>
      </c>
      <c r="M505" s="92">
        <v>0.037891149520874</v>
      </c>
      <c r="O505" s="94"/>
      <c r="P505" s="92" t="s">
        <v>10182</v>
      </c>
      <c r="Q505" s="92" t="s">
        <v>83</v>
      </c>
      <c r="R505" s="92">
        <v>0.198364973068237</v>
      </c>
      <c r="T505" s="94"/>
    </row>
    <row r="506">
      <c r="A506" s="92" t="s">
        <v>10183</v>
      </c>
      <c r="B506" s="92" t="s">
        <v>83</v>
      </c>
      <c r="C506" s="92">
        <v>0.0184118747711181</v>
      </c>
      <c r="E506" s="94"/>
      <c r="F506" s="92" t="s">
        <v>10183</v>
      </c>
      <c r="G506" s="92" t="s">
        <v>83</v>
      </c>
      <c r="H506" s="92">
        <v>0.0486114025115966</v>
      </c>
      <c r="J506" s="94"/>
      <c r="K506" s="92" t="s">
        <v>10183</v>
      </c>
      <c r="L506" s="92" t="s">
        <v>83</v>
      </c>
      <c r="M506" s="92">
        <v>0.0555324554443359</v>
      </c>
      <c r="O506" s="94"/>
      <c r="P506" s="92" t="s">
        <v>10183</v>
      </c>
      <c r="Q506" s="92" t="s">
        <v>83</v>
      </c>
      <c r="R506" s="92">
        <v>0.179720401763916</v>
      </c>
      <c r="T506" s="94"/>
    </row>
    <row r="507">
      <c r="A507" s="92" t="s">
        <v>10184</v>
      </c>
      <c r="B507" s="92" t="s">
        <v>83</v>
      </c>
      <c r="C507" s="92">
        <v>0.0314128398895263</v>
      </c>
      <c r="E507" s="94"/>
      <c r="F507" s="92" t="s">
        <v>10184</v>
      </c>
      <c r="G507" s="92" t="s">
        <v>83</v>
      </c>
      <c r="H507" s="92">
        <v>0.07753586769104</v>
      </c>
      <c r="J507" s="94"/>
      <c r="K507" s="92" t="s">
        <v>10184</v>
      </c>
      <c r="L507" s="92" t="s">
        <v>83</v>
      </c>
      <c r="M507" s="92">
        <v>0.0880165100097656</v>
      </c>
      <c r="O507" s="94"/>
      <c r="P507" s="92" t="s">
        <v>10184</v>
      </c>
      <c r="Q507" s="92" t="s">
        <v>83</v>
      </c>
      <c r="R507" s="92">
        <v>0.301835536956787</v>
      </c>
      <c r="T507" s="94"/>
    </row>
    <row r="508">
      <c r="A508" s="92" t="s">
        <v>10185</v>
      </c>
      <c r="B508" s="92" t="s">
        <v>83</v>
      </c>
      <c r="C508" s="92">
        <v>0.0245237350463867</v>
      </c>
      <c r="E508" s="94"/>
      <c r="F508" s="92" t="s">
        <v>10185</v>
      </c>
      <c r="G508" s="92" t="s">
        <v>83</v>
      </c>
      <c r="H508" s="92">
        <v>0.0574338436126709</v>
      </c>
      <c r="J508" s="94"/>
      <c r="K508" s="92" t="s">
        <v>10185</v>
      </c>
      <c r="L508" s="92" t="s">
        <v>83</v>
      </c>
      <c r="M508" s="92">
        <v>0.0529155731201171</v>
      </c>
      <c r="O508" s="94"/>
      <c r="P508" s="92" t="s">
        <v>10185</v>
      </c>
      <c r="Q508" s="92" t="s">
        <v>83</v>
      </c>
      <c r="R508" s="92">
        <v>0.216193914413452</v>
      </c>
      <c r="T508" s="94"/>
    </row>
    <row r="509">
      <c r="A509" s="92" t="s">
        <v>10186</v>
      </c>
      <c r="B509" s="92" t="s">
        <v>83</v>
      </c>
      <c r="C509" s="92">
        <v>0.0247597694396972</v>
      </c>
      <c r="E509" s="94"/>
      <c r="F509" s="92" t="s">
        <v>10186</v>
      </c>
      <c r="G509" s="92" t="s">
        <v>83</v>
      </c>
      <c r="H509" s="92">
        <v>0.0565528869628906</v>
      </c>
      <c r="J509" s="94"/>
      <c r="K509" s="92" t="s">
        <v>10186</v>
      </c>
      <c r="L509" s="92" t="s">
        <v>83</v>
      </c>
      <c r="M509" s="92">
        <v>0.0525016784667968</v>
      </c>
      <c r="O509" s="94"/>
      <c r="P509" s="92" t="s">
        <v>10186</v>
      </c>
      <c r="Q509" s="92" t="s">
        <v>83</v>
      </c>
      <c r="R509" s="92">
        <v>0.214734554290771</v>
      </c>
      <c r="T509" s="94"/>
    </row>
    <row r="510">
      <c r="A510" s="92" t="s">
        <v>10187</v>
      </c>
      <c r="B510" s="92" t="s">
        <v>83</v>
      </c>
      <c r="C510" s="92">
        <v>0.025174856185913</v>
      </c>
      <c r="E510" s="94"/>
      <c r="F510" s="92" t="s">
        <v>10187</v>
      </c>
      <c r="G510" s="92" t="s">
        <v>83</v>
      </c>
      <c r="H510" s="92">
        <v>0.0585348606109619</v>
      </c>
      <c r="J510" s="94"/>
      <c r="K510" s="92" t="s">
        <v>10187</v>
      </c>
      <c r="L510" s="92" t="s">
        <v>83</v>
      </c>
      <c r="M510" s="92">
        <v>0.0643794536590576</v>
      </c>
      <c r="O510" s="94"/>
      <c r="P510" s="92" t="s">
        <v>10187</v>
      </c>
      <c r="Q510" s="92" t="s">
        <v>83</v>
      </c>
      <c r="R510" s="92">
        <v>0.232199907302856</v>
      </c>
      <c r="T510" s="94"/>
    </row>
    <row r="511">
      <c r="A511" s="92" t="s">
        <v>10188</v>
      </c>
      <c r="B511" s="92" t="s">
        <v>78</v>
      </c>
      <c r="C511" s="92">
        <v>0.0087380409240722</v>
      </c>
      <c r="E511" s="94"/>
      <c r="F511" s="92" t="s">
        <v>10188</v>
      </c>
      <c r="G511" s="92" t="s">
        <v>78</v>
      </c>
      <c r="H511" s="92">
        <v>0.0189309120178222</v>
      </c>
      <c r="J511" s="94"/>
      <c r="K511" s="92" t="s">
        <v>10188</v>
      </c>
      <c r="L511" s="92" t="s">
        <v>78</v>
      </c>
      <c r="M511" s="92">
        <v>0.0211188793182373</v>
      </c>
      <c r="O511" s="94"/>
      <c r="P511" s="92" t="s">
        <v>10188</v>
      </c>
      <c r="Q511" s="92" t="s">
        <v>78</v>
      </c>
      <c r="R511" s="92">
        <v>0.0786290168762207</v>
      </c>
      <c r="T511" s="94"/>
    </row>
    <row r="512">
      <c r="A512" s="92" t="s">
        <v>10189</v>
      </c>
      <c r="B512" s="92" t="s">
        <v>78</v>
      </c>
      <c r="C512" s="92">
        <v>0.0075392723083496</v>
      </c>
      <c r="E512" s="94"/>
      <c r="F512" s="92" t="s">
        <v>10189</v>
      </c>
      <c r="G512" s="92" t="s">
        <v>78</v>
      </c>
      <c r="H512" s="92">
        <v>0.0192973613739013</v>
      </c>
      <c r="J512" s="94"/>
      <c r="K512" s="92" t="s">
        <v>10189</v>
      </c>
      <c r="L512" s="92" t="s">
        <v>78</v>
      </c>
      <c r="M512" s="92">
        <v>0.0208065509796142</v>
      </c>
      <c r="O512" s="94"/>
      <c r="P512" s="92" t="s">
        <v>10189</v>
      </c>
      <c r="Q512" s="92" t="s">
        <v>78</v>
      </c>
      <c r="R512" s="92">
        <v>0.0773639678955078</v>
      </c>
      <c r="T512" s="94"/>
    </row>
    <row r="513">
      <c r="A513" s="92" t="s">
        <v>10190</v>
      </c>
      <c r="B513" s="92" t="s">
        <v>83</v>
      </c>
      <c r="C513" s="92">
        <v>0.0382082462310791</v>
      </c>
      <c r="E513" s="94"/>
      <c r="F513" s="92" t="s">
        <v>10190</v>
      </c>
      <c r="G513" s="92" t="s">
        <v>83</v>
      </c>
      <c r="H513" s="92">
        <v>0.0777835845947265</v>
      </c>
      <c r="J513" s="94"/>
      <c r="K513" s="92" t="s">
        <v>10190</v>
      </c>
      <c r="L513" s="92" t="s">
        <v>83</v>
      </c>
      <c r="M513" s="92">
        <v>0.0779907703399658</v>
      </c>
      <c r="O513" s="94"/>
      <c r="P513" s="92" t="s">
        <v>10190</v>
      </c>
      <c r="Q513" s="92" t="s">
        <v>83</v>
      </c>
      <c r="R513" s="92">
        <v>0.315407991409301</v>
      </c>
      <c r="T513" s="94"/>
    </row>
    <row r="514">
      <c r="A514" s="92" t="s">
        <v>10191</v>
      </c>
      <c r="B514" s="92" t="s">
        <v>83</v>
      </c>
      <c r="C514" s="92">
        <v>0.0457308292388916</v>
      </c>
      <c r="E514" s="94"/>
      <c r="F514" s="92" t="s">
        <v>10191</v>
      </c>
      <c r="G514" s="92" t="s">
        <v>83</v>
      </c>
      <c r="H514" s="92">
        <v>0.0824534893035888</v>
      </c>
      <c r="J514" s="94"/>
      <c r="K514" s="92" t="s">
        <v>10191</v>
      </c>
      <c r="L514" s="92" t="s">
        <v>83</v>
      </c>
      <c r="M514" s="92">
        <v>0.0814809799194336</v>
      </c>
      <c r="O514" s="94"/>
      <c r="P514" s="92" t="s">
        <v>10191</v>
      </c>
      <c r="Q514" s="92" t="s">
        <v>83</v>
      </c>
      <c r="R514" s="92">
        <v>0.475369453430175</v>
      </c>
      <c r="T514" s="94"/>
    </row>
    <row r="515">
      <c r="A515" s="92" t="s">
        <v>10192</v>
      </c>
      <c r="B515" s="92" t="s">
        <v>83</v>
      </c>
      <c r="C515" s="92">
        <v>0.029064655303955</v>
      </c>
      <c r="E515" s="94"/>
      <c r="F515" s="92" t="s">
        <v>10192</v>
      </c>
      <c r="G515" s="92" t="s">
        <v>83</v>
      </c>
      <c r="H515" s="92">
        <v>0.064932107925415</v>
      </c>
      <c r="J515" s="94"/>
      <c r="K515" s="92" t="s">
        <v>10192</v>
      </c>
      <c r="L515" s="92" t="s">
        <v>83</v>
      </c>
      <c r="M515" s="92">
        <v>0.063446044921875</v>
      </c>
      <c r="O515" s="94"/>
      <c r="P515" s="92" t="s">
        <v>10192</v>
      </c>
      <c r="Q515" s="92" t="s">
        <v>83</v>
      </c>
      <c r="R515" s="92">
        <v>0.317450761795043</v>
      </c>
      <c r="T515" s="94"/>
    </row>
    <row r="516">
      <c r="A516" s="92" t="s">
        <v>10193</v>
      </c>
      <c r="B516" s="92" t="s">
        <v>83</v>
      </c>
      <c r="C516" s="92">
        <v>0.0257940292358398</v>
      </c>
      <c r="E516" s="94"/>
      <c r="F516" s="92" t="s">
        <v>10193</v>
      </c>
      <c r="G516" s="92" t="s">
        <v>83</v>
      </c>
      <c r="H516" s="92">
        <v>0.0675973892211914</v>
      </c>
      <c r="J516" s="94"/>
      <c r="K516" s="92" t="s">
        <v>10193</v>
      </c>
      <c r="L516" s="92" t="s">
        <v>83</v>
      </c>
      <c r="M516" s="92">
        <v>0.060701847076416</v>
      </c>
      <c r="O516" s="94"/>
      <c r="P516" s="92" t="s">
        <v>10193</v>
      </c>
      <c r="Q516" s="92" t="s">
        <v>83</v>
      </c>
      <c r="R516" s="92">
        <v>0.240505218505859</v>
      </c>
      <c r="T516" s="94"/>
    </row>
    <row r="517">
      <c r="A517" s="92" t="s">
        <v>10194</v>
      </c>
      <c r="B517" s="92" t="s">
        <v>78</v>
      </c>
      <c r="C517" s="92">
        <v>0.0096864700317382</v>
      </c>
      <c r="E517" s="94"/>
      <c r="F517" s="92" t="s">
        <v>10194</v>
      </c>
      <c r="G517" s="92" t="s">
        <v>78</v>
      </c>
      <c r="H517" s="92">
        <v>0.02158784866333</v>
      </c>
      <c r="J517" s="94"/>
      <c r="K517" s="92" t="s">
        <v>10194</v>
      </c>
      <c r="L517" s="92" t="s">
        <v>78</v>
      </c>
      <c r="M517" s="92">
        <v>0.0198659896850585</v>
      </c>
      <c r="O517" s="94"/>
      <c r="P517" s="92" t="s">
        <v>10194</v>
      </c>
      <c r="Q517" s="92" t="s">
        <v>78</v>
      </c>
      <c r="R517" s="92">
        <v>0.0779948234558105</v>
      </c>
      <c r="T517" s="94"/>
    </row>
    <row r="518">
      <c r="A518" s="92" t="s">
        <v>10195</v>
      </c>
      <c r="B518" s="92" t="s">
        <v>83</v>
      </c>
      <c r="C518" s="92">
        <v>0.0170538425445556</v>
      </c>
      <c r="E518" s="94"/>
      <c r="F518" s="92" t="s">
        <v>10195</v>
      </c>
      <c r="G518" s="92" t="s">
        <v>83</v>
      </c>
      <c r="H518" s="92">
        <v>0.0445435047149658</v>
      </c>
      <c r="J518" s="94"/>
      <c r="K518" s="92" t="s">
        <v>10195</v>
      </c>
      <c r="L518" s="92" t="s">
        <v>83</v>
      </c>
      <c r="M518" s="92">
        <v>0.0425117015838623</v>
      </c>
      <c r="O518" s="94"/>
      <c r="P518" s="92" t="s">
        <v>10195</v>
      </c>
      <c r="Q518" s="92" t="s">
        <v>83</v>
      </c>
      <c r="R518" s="92">
        <v>0.16365647315979</v>
      </c>
      <c r="T518" s="94"/>
    </row>
    <row r="519">
      <c r="A519" s="92" t="s">
        <v>10196</v>
      </c>
      <c r="B519" s="92" t="s">
        <v>83</v>
      </c>
      <c r="C519" s="92">
        <v>0.0205748081207275</v>
      </c>
      <c r="E519" s="94"/>
      <c r="F519" s="92" t="s">
        <v>10196</v>
      </c>
      <c r="G519" s="92" t="s">
        <v>83</v>
      </c>
      <c r="H519" s="92">
        <v>0.0442357063293457</v>
      </c>
      <c r="J519" s="94"/>
      <c r="K519" s="92" t="s">
        <v>10196</v>
      </c>
      <c r="L519" s="92" t="s">
        <v>83</v>
      </c>
      <c r="M519" s="92">
        <v>0.0414099693298339</v>
      </c>
      <c r="O519" s="94"/>
      <c r="P519" s="92" t="s">
        <v>10196</v>
      </c>
      <c r="Q519" s="92" t="s">
        <v>83</v>
      </c>
      <c r="R519" s="92">
        <v>0.21005630493164</v>
      </c>
      <c r="T519" s="94"/>
    </row>
    <row r="520">
      <c r="A520" s="92" t="s">
        <v>10197</v>
      </c>
      <c r="B520" s="92" t="s">
        <v>83</v>
      </c>
      <c r="C520" s="92">
        <v>0.0199530124664306</v>
      </c>
      <c r="E520" s="94"/>
      <c r="F520" s="92" t="s">
        <v>10197</v>
      </c>
      <c r="G520" s="92" t="s">
        <v>83</v>
      </c>
      <c r="H520" s="92">
        <v>0.045922040939331</v>
      </c>
      <c r="J520" s="94"/>
      <c r="K520" s="92" t="s">
        <v>10197</v>
      </c>
      <c r="L520" s="92" t="s">
        <v>83</v>
      </c>
      <c r="M520" s="92">
        <v>0.0439167022705078</v>
      </c>
      <c r="O520" s="94"/>
      <c r="P520" s="92" t="s">
        <v>10197</v>
      </c>
      <c r="Q520" s="92" t="s">
        <v>83</v>
      </c>
      <c r="R520" s="92">
        <v>0.210794925689697</v>
      </c>
      <c r="T520" s="94"/>
    </row>
    <row r="521">
      <c r="A521" s="92" t="s">
        <v>10198</v>
      </c>
      <c r="B521" s="92" t="s">
        <v>83</v>
      </c>
      <c r="C521" s="92">
        <v>0.0191383361816406</v>
      </c>
      <c r="E521" s="94"/>
      <c r="F521" s="92" t="s">
        <v>10198</v>
      </c>
      <c r="G521" s="92" t="s">
        <v>83</v>
      </c>
      <c r="H521" s="92">
        <v>0.0463802814483642</v>
      </c>
      <c r="J521" s="94"/>
      <c r="K521" s="92" t="s">
        <v>10198</v>
      </c>
      <c r="L521" s="92" t="s">
        <v>83</v>
      </c>
      <c r="M521" s="92">
        <v>0.0603225231170654</v>
      </c>
      <c r="O521" s="94"/>
      <c r="P521" s="92" t="s">
        <v>10198</v>
      </c>
      <c r="Q521" s="92" t="s">
        <v>83</v>
      </c>
      <c r="R521" s="92">
        <v>0.233092546463012</v>
      </c>
      <c r="T521" s="94"/>
    </row>
    <row r="522">
      <c r="A522" s="92" t="s">
        <v>10199</v>
      </c>
      <c r="B522" s="92" t="s">
        <v>83</v>
      </c>
      <c r="C522" s="92">
        <v>0.0342185497283935</v>
      </c>
      <c r="E522" s="94"/>
      <c r="F522" s="92" t="s">
        <v>10199</v>
      </c>
      <c r="G522" s="92" t="s">
        <v>83</v>
      </c>
      <c r="H522" s="92">
        <v>0.0813820362091064</v>
      </c>
      <c r="J522" s="94"/>
      <c r="K522" s="92" t="s">
        <v>10199</v>
      </c>
      <c r="L522" s="92" t="s">
        <v>83</v>
      </c>
      <c r="M522" s="92">
        <v>0.0915732383728027</v>
      </c>
      <c r="O522" s="94"/>
      <c r="P522" s="92" t="s">
        <v>10199</v>
      </c>
      <c r="Q522" s="92" t="s">
        <v>83</v>
      </c>
      <c r="R522" s="92">
        <v>0.353146314620971</v>
      </c>
      <c r="T522" s="94"/>
    </row>
    <row r="523">
      <c r="A523" s="92" t="s">
        <v>10200</v>
      </c>
      <c r="B523" s="92" t="s">
        <v>83</v>
      </c>
      <c r="C523" s="92">
        <v>0.0420010089874267</v>
      </c>
      <c r="E523" s="94"/>
      <c r="F523" s="92" t="s">
        <v>10200</v>
      </c>
      <c r="G523" s="92" t="s">
        <v>83</v>
      </c>
      <c r="H523" s="92">
        <v>0.0653383731842041</v>
      </c>
      <c r="J523" s="94"/>
      <c r="K523" s="92" t="s">
        <v>10200</v>
      </c>
      <c r="L523" s="92" t="s">
        <v>83</v>
      </c>
      <c r="M523" s="92">
        <v>0.0597357749938964</v>
      </c>
      <c r="O523" s="94"/>
      <c r="P523" s="92" t="s">
        <v>10200</v>
      </c>
      <c r="Q523" s="92" t="s">
        <v>83</v>
      </c>
      <c r="R523" s="92">
        <v>0.30849003791809</v>
      </c>
      <c r="T523" s="94"/>
    </row>
    <row r="524">
      <c r="A524" s="92" t="s">
        <v>10201</v>
      </c>
      <c r="B524" s="92" t="s">
        <v>83</v>
      </c>
      <c r="C524" s="92">
        <v>0.0272262096405029</v>
      </c>
      <c r="E524" s="94"/>
      <c r="F524" s="92" t="s">
        <v>10201</v>
      </c>
      <c r="G524" s="92" t="s">
        <v>83</v>
      </c>
      <c r="H524" s="92">
        <v>0.0609443187713623</v>
      </c>
      <c r="J524" s="94"/>
      <c r="K524" s="92" t="s">
        <v>10201</v>
      </c>
      <c r="L524" s="92" t="s">
        <v>83</v>
      </c>
      <c r="M524" s="92">
        <v>0.0768020153045654</v>
      </c>
      <c r="O524" s="94"/>
      <c r="P524" s="92" t="s">
        <v>10201</v>
      </c>
      <c r="Q524" s="92" t="s">
        <v>83</v>
      </c>
      <c r="R524" s="92">
        <v>0.319799184799194</v>
      </c>
      <c r="T524" s="94"/>
    </row>
    <row r="525">
      <c r="A525" s="92" t="s">
        <v>10202</v>
      </c>
      <c r="B525" s="92" t="s">
        <v>83</v>
      </c>
      <c r="C525" s="92">
        <v>0.0269479751586914</v>
      </c>
      <c r="E525" s="94"/>
      <c r="F525" s="92" t="s">
        <v>10202</v>
      </c>
      <c r="G525" s="92" t="s">
        <v>83</v>
      </c>
      <c r="H525" s="92">
        <v>0.0676412582397461</v>
      </c>
      <c r="J525" s="94"/>
      <c r="K525" s="92" t="s">
        <v>10202</v>
      </c>
      <c r="L525" s="92" t="s">
        <v>83</v>
      </c>
      <c r="M525" s="92">
        <v>0.0600364208221435</v>
      </c>
      <c r="O525" s="94"/>
      <c r="P525" s="92" t="s">
        <v>10202</v>
      </c>
      <c r="Q525" s="92" t="s">
        <v>83</v>
      </c>
      <c r="R525" s="92">
        <v>0.248212575912475</v>
      </c>
      <c r="T525" s="94"/>
    </row>
    <row r="526">
      <c r="A526" s="92" t="s">
        <v>10203</v>
      </c>
      <c r="B526" s="92" t="s">
        <v>78</v>
      </c>
      <c r="C526" s="92">
        <v>0.0105538368225097</v>
      </c>
      <c r="E526" s="94"/>
      <c r="F526" s="92" t="s">
        <v>10203</v>
      </c>
      <c r="G526" s="92" t="s">
        <v>78</v>
      </c>
      <c r="H526" s="92">
        <v>0.0188162326812744</v>
      </c>
      <c r="J526" s="94"/>
      <c r="K526" s="92" t="s">
        <v>10203</v>
      </c>
      <c r="L526" s="92" t="s">
        <v>83</v>
      </c>
      <c r="M526" s="92">
        <v>0.0409474372863769</v>
      </c>
      <c r="O526" s="94"/>
      <c r="P526" s="92" t="s">
        <v>10203</v>
      </c>
      <c r="Q526" s="92" t="s">
        <v>83</v>
      </c>
      <c r="R526" s="92">
        <v>0.173285484313964</v>
      </c>
      <c r="T526" s="94"/>
    </row>
    <row r="527">
      <c r="A527" s="92" t="s">
        <v>10204</v>
      </c>
      <c r="B527" s="92" t="s">
        <v>83</v>
      </c>
      <c r="C527" s="92">
        <v>0.0249745845794677</v>
      </c>
      <c r="E527" s="94"/>
      <c r="F527" s="92" t="s">
        <v>10204</v>
      </c>
      <c r="G527" s="92" t="s">
        <v>83</v>
      </c>
      <c r="H527" s="92">
        <v>0.0619032382965087</v>
      </c>
      <c r="J527" s="94"/>
      <c r="K527" s="92" t="s">
        <v>10204</v>
      </c>
      <c r="L527" s="92" t="s">
        <v>83</v>
      </c>
      <c r="M527" s="92">
        <v>0.0597681999206543</v>
      </c>
      <c r="O527" s="94"/>
      <c r="P527" s="92" t="s">
        <v>10204</v>
      </c>
      <c r="Q527" s="92" t="s">
        <v>83</v>
      </c>
      <c r="R527" s="92">
        <v>0.237125635147094</v>
      </c>
      <c r="T527" s="94"/>
    </row>
    <row r="528">
      <c r="A528" s="92" t="s">
        <v>10205</v>
      </c>
      <c r="B528" s="92" t="s">
        <v>83</v>
      </c>
      <c r="C528" s="92">
        <v>0.0255219936370849</v>
      </c>
      <c r="E528" s="94"/>
      <c r="F528" s="92" t="s">
        <v>10205</v>
      </c>
      <c r="G528" s="92" t="s">
        <v>83</v>
      </c>
      <c r="H528" s="92">
        <v>0.0642144680023193</v>
      </c>
      <c r="J528" s="94"/>
      <c r="K528" s="92" t="s">
        <v>10205</v>
      </c>
      <c r="L528" s="92" t="s">
        <v>83</v>
      </c>
      <c r="M528" s="92">
        <v>0.0811495780944824</v>
      </c>
      <c r="O528" s="94"/>
      <c r="P528" s="92" t="s">
        <v>10205</v>
      </c>
      <c r="Q528" s="92" t="s">
        <v>83</v>
      </c>
      <c r="R528" s="92">
        <v>0.28085708618164</v>
      </c>
      <c r="T528" s="94"/>
    </row>
    <row r="529">
      <c r="A529" s="92" t="s">
        <v>10206</v>
      </c>
      <c r="B529" s="92" t="s">
        <v>78</v>
      </c>
      <c r="C529" s="92">
        <v>0.0093908309936523</v>
      </c>
      <c r="E529" s="94"/>
      <c r="F529" s="92" t="s">
        <v>10206</v>
      </c>
      <c r="G529" s="92" t="s">
        <v>78</v>
      </c>
      <c r="H529" s="92">
        <v>0.0211565494537353</v>
      </c>
      <c r="J529" s="94"/>
      <c r="K529" s="92" t="s">
        <v>10206</v>
      </c>
      <c r="L529" s="92" t="s">
        <v>78</v>
      </c>
      <c r="M529" s="92">
        <v>0.0208797454833984</v>
      </c>
      <c r="O529" s="94"/>
      <c r="P529" s="92" t="s">
        <v>10206</v>
      </c>
      <c r="Q529" s="92" t="s">
        <v>78</v>
      </c>
      <c r="R529" s="92">
        <v>0.0784442424774169</v>
      </c>
      <c r="T529" s="94"/>
    </row>
    <row r="530">
      <c r="A530" s="92" t="s">
        <v>10207</v>
      </c>
      <c r="B530" s="92" t="s">
        <v>78</v>
      </c>
      <c r="C530" s="92">
        <v>0.0082793235778808</v>
      </c>
      <c r="E530" s="94"/>
      <c r="F530" s="92" t="s">
        <v>10207</v>
      </c>
      <c r="G530" s="92" t="s">
        <v>78</v>
      </c>
      <c r="H530" s="92">
        <v>0.02116060256958</v>
      </c>
      <c r="J530" s="94"/>
      <c r="K530" s="92" t="s">
        <v>10207</v>
      </c>
      <c r="L530" s="92" t="s">
        <v>78</v>
      </c>
      <c r="M530" s="92">
        <v>0.0211219787597656</v>
      </c>
      <c r="O530" s="94"/>
      <c r="P530" s="92" t="s">
        <v>10207</v>
      </c>
      <c r="Q530" s="92" t="s">
        <v>78</v>
      </c>
      <c r="R530" s="92">
        <v>0.0801417827606201</v>
      </c>
      <c r="T530" s="94"/>
    </row>
    <row r="531">
      <c r="A531" s="92" t="s">
        <v>10208</v>
      </c>
      <c r="B531" s="92" t="s">
        <v>78</v>
      </c>
      <c r="C531" s="92">
        <v>0.007920503616333</v>
      </c>
      <c r="E531" s="94"/>
      <c r="F531" s="92" t="s">
        <v>10208</v>
      </c>
      <c r="G531" s="92" t="s">
        <v>78</v>
      </c>
      <c r="H531" s="92">
        <v>0.020885944366455</v>
      </c>
      <c r="J531" s="94"/>
      <c r="K531" s="92" t="s">
        <v>10208</v>
      </c>
      <c r="L531" s="92" t="s">
        <v>78</v>
      </c>
      <c r="M531" s="92">
        <v>0.020106554031372</v>
      </c>
      <c r="O531" s="94"/>
      <c r="P531" s="92" t="s">
        <v>10208</v>
      </c>
      <c r="Q531" s="92" t="s">
        <v>78</v>
      </c>
      <c r="R531" s="92">
        <v>0.0886058807373046</v>
      </c>
      <c r="T531" s="94"/>
    </row>
    <row r="532">
      <c r="A532" s="92" t="s">
        <v>10209</v>
      </c>
      <c r="B532" s="92" t="s">
        <v>78</v>
      </c>
      <c r="C532" s="92">
        <v>0.0078547000885009</v>
      </c>
      <c r="E532" s="94"/>
      <c r="F532" s="92" t="s">
        <v>10209</v>
      </c>
      <c r="G532" s="92" t="s">
        <v>78</v>
      </c>
      <c r="H532" s="92">
        <v>0.0214943885803222</v>
      </c>
      <c r="J532" s="94"/>
      <c r="K532" s="92" t="s">
        <v>10209</v>
      </c>
      <c r="L532" s="92" t="s">
        <v>78</v>
      </c>
      <c r="M532" s="92">
        <v>0.0199437141418457</v>
      </c>
      <c r="O532" s="94"/>
      <c r="P532" s="92" t="s">
        <v>10209</v>
      </c>
      <c r="Q532" s="92" t="s">
        <v>83</v>
      </c>
      <c r="R532" s="92">
        <v>0.170290470123291</v>
      </c>
      <c r="T532" s="94"/>
    </row>
    <row r="533">
      <c r="A533" s="92" t="s">
        <v>10210</v>
      </c>
      <c r="B533" s="92" t="s">
        <v>83</v>
      </c>
      <c r="C533" s="92">
        <v>0.0230538845062255</v>
      </c>
      <c r="E533" s="94"/>
      <c r="F533" s="92" t="s">
        <v>10210</v>
      </c>
      <c r="G533" s="92" t="s">
        <v>83</v>
      </c>
      <c r="H533" s="92">
        <v>0.0440683364868164</v>
      </c>
      <c r="J533" s="94"/>
      <c r="K533" s="92" t="s">
        <v>10210</v>
      </c>
      <c r="L533" s="92" t="s">
        <v>83</v>
      </c>
      <c r="M533" s="92">
        <v>0.0425574779510498</v>
      </c>
      <c r="O533" s="94"/>
      <c r="P533" s="92" t="s">
        <v>10210</v>
      </c>
      <c r="Q533" s="92" t="s">
        <v>83</v>
      </c>
      <c r="R533" s="92">
        <v>0.171488761901855</v>
      </c>
      <c r="T533" s="94"/>
    </row>
    <row r="534">
      <c r="A534" s="92" t="s">
        <v>10211</v>
      </c>
      <c r="B534" s="92" t="s">
        <v>78</v>
      </c>
      <c r="C534" s="92">
        <v>0.01072359085083</v>
      </c>
      <c r="E534" s="94"/>
      <c r="F534" s="92" t="s">
        <v>10211</v>
      </c>
      <c r="G534" s="92" t="s">
        <v>78</v>
      </c>
      <c r="H534" s="92">
        <v>0.0211493968963623</v>
      </c>
      <c r="J534" s="94"/>
      <c r="K534" s="92" t="s">
        <v>10211</v>
      </c>
      <c r="L534" s="92" t="s">
        <v>78</v>
      </c>
      <c r="M534" s="92">
        <v>0.0192420482635498</v>
      </c>
      <c r="O534" s="94"/>
      <c r="P534" s="92" t="s">
        <v>10211</v>
      </c>
      <c r="Q534" s="92" t="s">
        <v>83</v>
      </c>
      <c r="R534" s="92">
        <v>0.167843341827392</v>
      </c>
      <c r="T534" s="94"/>
    </row>
    <row r="535">
      <c r="A535" s="92" t="s">
        <v>10212</v>
      </c>
      <c r="B535" s="92" t="s">
        <v>83</v>
      </c>
      <c r="C535" s="92">
        <v>0.0271551609039306</v>
      </c>
      <c r="E535" s="94"/>
      <c r="F535" s="92" t="s">
        <v>10212</v>
      </c>
      <c r="G535" s="92" t="s">
        <v>83</v>
      </c>
      <c r="H535" s="92">
        <v>0.0680184364318847</v>
      </c>
      <c r="J535" s="94"/>
      <c r="K535" s="92" t="s">
        <v>10212</v>
      </c>
      <c r="L535" s="92" t="s">
        <v>83</v>
      </c>
      <c r="M535" s="92">
        <v>0.0601167678833007</v>
      </c>
      <c r="O535" s="94"/>
      <c r="P535" s="92" t="s">
        <v>10212</v>
      </c>
      <c r="Q535" s="92" t="s">
        <v>83</v>
      </c>
      <c r="R535" s="92">
        <v>0.277494192123413</v>
      </c>
      <c r="T535" s="94"/>
    </row>
    <row r="536">
      <c r="A536" s="92" t="s">
        <v>10213</v>
      </c>
      <c r="B536" s="92" t="s">
        <v>78</v>
      </c>
      <c r="C536" s="92">
        <v>0.0088062286376953</v>
      </c>
      <c r="E536" s="94"/>
      <c r="F536" s="92" t="s">
        <v>10213</v>
      </c>
      <c r="G536" s="92" t="s">
        <v>78</v>
      </c>
      <c r="H536" s="92">
        <v>0.0225293636322021</v>
      </c>
      <c r="J536" s="94"/>
      <c r="K536" s="92" t="s">
        <v>10213</v>
      </c>
      <c r="L536" s="92" t="s">
        <v>78</v>
      </c>
      <c r="M536" s="92">
        <v>0.0201838016510009</v>
      </c>
      <c r="O536" s="94"/>
      <c r="P536" s="92" t="s">
        <v>10213</v>
      </c>
      <c r="Q536" s="92" t="s">
        <v>78</v>
      </c>
      <c r="R536" s="92">
        <v>0.0773370265960693</v>
      </c>
      <c r="T536" s="94"/>
    </row>
    <row r="537">
      <c r="A537" s="92" t="s">
        <v>10214</v>
      </c>
      <c r="B537" s="92" t="s">
        <v>83</v>
      </c>
      <c r="C537" s="92">
        <v>0.0185234546661376</v>
      </c>
      <c r="E537" s="94"/>
      <c r="F537" s="92" t="s">
        <v>10214</v>
      </c>
      <c r="G537" s="92" t="s">
        <v>83</v>
      </c>
      <c r="H537" s="92">
        <v>0.0446865558624267</v>
      </c>
      <c r="J537" s="94"/>
      <c r="K537" s="92" t="s">
        <v>10214</v>
      </c>
      <c r="L537" s="92" t="s">
        <v>83</v>
      </c>
      <c r="M537" s="92">
        <v>0.0575361251831054</v>
      </c>
      <c r="O537" s="94"/>
      <c r="P537" s="92" t="s">
        <v>10214</v>
      </c>
      <c r="Q537" s="92" t="s">
        <v>83</v>
      </c>
      <c r="R537" s="92">
        <v>0.21696662902832</v>
      </c>
      <c r="T537" s="94"/>
    </row>
    <row r="538">
      <c r="A538" s="92" t="s">
        <v>10215</v>
      </c>
      <c r="B538" s="92" t="s">
        <v>83</v>
      </c>
      <c r="C538" s="92">
        <v>0.019435167312622</v>
      </c>
      <c r="E538" s="94"/>
      <c r="F538" s="92" t="s">
        <v>10215</v>
      </c>
      <c r="G538" s="92" t="s">
        <v>83</v>
      </c>
      <c r="H538" s="92">
        <v>0.0496497154235839</v>
      </c>
      <c r="J538" s="94"/>
      <c r="K538" s="92" t="s">
        <v>10215</v>
      </c>
      <c r="L538" s="92" t="s">
        <v>83</v>
      </c>
      <c r="M538" s="92">
        <v>0.0435347557067871</v>
      </c>
      <c r="O538" s="94"/>
      <c r="P538" s="92" t="s">
        <v>10215</v>
      </c>
      <c r="Q538" s="92" t="s">
        <v>83</v>
      </c>
      <c r="R538" s="92">
        <v>0.175546169281005</v>
      </c>
      <c r="T538" s="94"/>
    </row>
    <row r="539">
      <c r="A539" s="92" t="s">
        <v>10216</v>
      </c>
      <c r="B539" s="92" t="s">
        <v>83</v>
      </c>
      <c r="C539" s="92">
        <v>0.0197696685791015</v>
      </c>
      <c r="E539" s="94"/>
      <c r="F539" s="92" t="s">
        <v>10216</v>
      </c>
      <c r="G539" s="92" t="s">
        <v>83</v>
      </c>
      <c r="H539" s="92">
        <v>0.044924259185791</v>
      </c>
      <c r="J539" s="94"/>
      <c r="K539" s="92" t="s">
        <v>10216</v>
      </c>
      <c r="L539" s="92" t="s">
        <v>83</v>
      </c>
      <c r="M539" s="92">
        <v>0.0437338352203369</v>
      </c>
      <c r="O539" s="94"/>
      <c r="P539" s="92" t="s">
        <v>10216</v>
      </c>
      <c r="Q539" s="92" t="s">
        <v>83</v>
      </c>
      <c r="R539" s="92">
        <v>0.250642538070678</v>
      </c>
      <c r="T539" s="94"/>
    </row>
    <row r="540">
      <c r="A540" s="92" t="s">
        <v>10217</v>
      </c>
      <c r="B540" s="92" t="s">
        <v>78</v>
      </c>
      <c r="C540" s="92">
        <v>0.0109651088714599</v>
      </c>
      <c r="E540" s="94"/>
      <c r="F540" s="92" t="s">
        <v>10217</v>
      </c>
      <c r="G540" s="92" t="s">
        <v>78</v>
      </c>
      <c r="H540" s="92">
        <v>0.0213856697082519</v>
      </c>
      <c r="J540" s="94"/>
      <c r="K540" s="92" t="s">
        <v>10217</v>
      </c>
      <c r="L540" s="92" t="s">
        <v>78</v>
      </c>
      <c r="M540" s="92">
        <v>0.018958568572998</v>
      </c>
      <c r="O540" s="94"/>
      <c r="P540" s="92" t="s">
        <v>10217</v>
      </c>
      <c r="Q540" s="92" t="s">
        <v>78</v>
      </c>
      <c r="R540" s="92">
        <v>0.0805895328521728</v>
      </c>
      <c r="T540" s="94"/>
    </row>
    <row r="541">
      <c r="A541" s="92" t="s">
        <v>10218</v>
      </c>
      <c r="B541" s="92" t="s">
        <v>83</v>
      </c>
      <c r="C541" s="92">
        <v>0.020796775817871</v>
      </c>
      <c r="E541" s="94"/>
      <c r="F541" s="92" t="s">
        <v>10218</v>
      </c>
      <c r="G541" s="92" t="s">
        <v>83</v>
      </c>
      <c r="H541" s="92">
        <v>0.0480437278747558</v>
      </c>
      <c r="J541" s="94"/>
      <c r="K541" s="92" t="s">
        <v>10218</v>
      </c>
      <c r="L541" s="92" t="s">
        <v>83</v>
      </c>
      <c r="M541" s="92">
        <v>0.0455970764160156</v>
      </c>
      <c r="O541" s="94"/>
      <c r="P541" s="92" t="s">
        <v>10218</v>
      </c>
      <c r="Q541" s="92" t="s">
        <v>83</v>
      </c>
      <c r="R541" s="92">
        <v>0.168916463851928</v>
      </c>
      <c r="T541" s="94"/>
    </row>
    <row r="542">
      <c r="A542" s="92" t="s">
        <v>10219</v>
      </c>
      <c r="B542" s="92" t="s">
        <v>78</v>
      </c>
      <c r="C542" s="92">
        <v>0.0106186866760253</v>
      </c>
      <c r="E542" s="94"/>
      <c r="F542" s="92" t="s">
        <v>10219</v>
      </c>
      <c r="G542" s="92" t="s">
        <v>78</v>
      </c>
      <c r="H542" s="92">
        <v>0.0212805271148681</v>
      </c>
      <c r="J542" s="94"/>
      <c r="K542" s="92" t="s">
        <v>10219</v>
      </c>
      <c r="L542" s="92" t="s">
        <v>78</v>
      </c>
      <c r="M542" s="92">
        <v>0.0202434062957763</v>
      </c>
      <c r="O542" s="94"/>
      <c r="P542" s="92" t="s">
        <v>10219</v>
      </c>
      <c r="Q542" s="92" t="s">
        <v>83</v>
      </c>
      <c r="R542" s="92">
        <v>0.168909788131713</v>
      </c>
      <c r="T542" s="94"/>
    </row>
    <row r="543">
      <c r="A543" s="92" t="s">
        <v>10220</v>
      </c>
      <c r="B543" s="92" t="s">
        <v>83</v>
      </c>
      <c r="C543" s="92">
        <v>0.021141767501831</v>
      </c>
      <c r="E543" s="94"/>
      <c r="F543" s="92" t="s">
        <v>10220</v>
      </c>
      <c r="G543" s="92" t="s">
        <v>83</v>
      </c>
      <c r="H543" s="92">
        <v>0.0469276905059814</v>
      </c>
      <c r="J543" s="94"/>
      <c r="K543" s="92" t="s">
        <v>10220</v>
      </c>
      <c r="L543" s="92" t="s">
        <v>83</v>
      </c>
      <c r="M543" s="92">
        <v>0.0431680679321289</v>
      </c>
      <c r="O543" s="94"/>
      <c r="P543" s="92" t="s">
        <v>10220</v>
      </c>
      <c r="Q543" s="92" t="s">
        <v>83</v>
      </c>
      <c r="R543" s="92">
        <v>0.280116319656372</v>
      </c>
      <c r="T543" s="94"/>
    </row>
    <row r="544">
      <c r="A544" s="92" t="s">
        <v>10221</v>
      </c>
      <c r="B544" s="92" t="s">
        <v>83</v>
      </c>
      <c r="C544" s="92">
        <v>0.020308494567871</v>
      </c>
      <c r="E544" s="94"/>
      <c r="F544" s="92" t="s">
        <v>10221</v>
      </c>
      <c r="G544" s="92" t="s">
        <v>83</v>
      </c>
      <c r="H544" s="92">
        <v>0.0479545593261718</v>
      </c>
      <c r="J544" s="94"/>
      <c r="K544" s="92" t="s">
        <v>10221</v>
      </c>
      <c r="L544" s="92" t="s">
        <v>83</v>
      </c>
      <c r="M544" s="92">
        <v>0.0430011749267578</v>
      </c>
      <c r="O544" s="94"/>
      <c r="P544" s="92" t="s">
        <v>10221</v>
      </c>
      <c r="Q544" s="92" t="s">
        <v>83</v>
      </c>
      <c r="R544" s="92">
        <v>0.169682741165161</v>
      </c>
      <c r="T544" s="94"/>
    </row>
    <row r="545">
      <c r="A545" s="92" t="s">
        <v>10222</v>
      </c>
      <c r="B545" s="92" t="s">
        <v>83</v>
      </c>
      <c r="C545" s="92">
        <v>0.0267283916473388</v>
      </c>
      <c r="E545" s="94"/>
      <c r="F545" s="92" t="s">
        <v>10222</v>
      </c>
      <c r="G545" s="92" t="s">
        <v>83</v>
      </c>
      <c r="H545" s="92">
        <v>0.0650146007537841</v>
      </c>
      <c r="J545" s="94"/>
      <c r="K545" s="92" t="s">
        <v>10222</v>
      </c>
      <c r="L545" s="92" t="s">
        <v>83</v>
      </c>
      <c r="M545" s="92">
        <v>0.0640716552734375</v>
      </c>
      <c r="O545" s="94"/>
      <c r="P545" s="92" t="s">
        <v>10222</v>
      </c>
      <c r="Q545" s="92" t="s">
        <v>83</v>
      </c>
      <c r="R545" s="92">
        <v>0.234352827072143</v>
      </c>
      <c r="T545" s="94"/>
    </row>
    <row r="546">
      <c r="A546" s="92" t="s">
        <v>10223</v>
      </c>
      <c r="B546" s="92" t="s">
        <v>78</v>
      </c>
      <c r="C546" s="92">
        <v>0.0094435214996337</v>
      </c>
      <c r="E546" s="94"/>
      <c r="F546" s="92" t="s">
        <v>10223</v>
      </c>
      <c r="G546" s="92" t="s">
        <v>78</v>
      </c>
      <c r="H546" s="92">
        <v>0.0221714973449707</v>
      </c>
      <c r="J546" s="94"/>
      <c r="K546" s="92" t="s">
        <v>10223</v>
      </c>
      <c r="L546" s="92" t="s">
        <v>78</v>
      </c>
      <c r="M546" s="92">
        <v>0.0190813541412353</v>
      </c>
      <c r="O546" s="94"/>
      <c r="P546" s="92" t="s">
        <v>10223</v>
      </c>
      <c r="Q546" s="92" t="s">
        <v>78</v>
      </c>
      <c r="R546" s="92">
        <v>0.0845625400543212</v>
      </c>
      <c r="T546" s="94"/>
    </row>
    <row r="547">
      <c r="A547" s="92" t="s">
        <v>10224</v>
      </c>
      <c r="B547" s="92" t="s">
        <v>78</v>
      </c>
      <c r="C547" s="92">
        <v>0.0082428455352783</v>
      </c>
      <c r="E547" s="94"/>
      <c r="F547" s="92" t="s">
        <v>10224</v>
      </c>
      <c r="G547" s="92" t="s">
        <v>78</v>
      </c>
      <c r="H547" s="92">
        <v>0.0205392837524414</v>
      </c>
      <c r="J547" s="94"/>
      <c r="K547" s="92" t="s">
        <v>10224</v>
      </c>
      <c r="L547" s="92" t="s">
        <v>78</v>
      </c>
      <c r="M547" s="92">
        <v>0.0189826488494873</v>
      </c>
      <c r="O547" s="94"/>
      <c r="P547" s="92" t="s">
        <v>10224</v>
      </c>
      <c r="Q547" s="92" t="s">
        <v>78</v>
      </c>
      <c r="R547" s="92">
        <v>0.0804603099822998</v>
      </c>
      <c r="T547" s="94"/>
    </row>
    <row r="548">
      <c r="A548" s="92" t="s">
        <v>10225</v>
      </c>
      <c r="B548" s="92" t="s">
        <v>83</v>
      </c>
      <c r="C548" s="92">
        <v>0.0181527137756347</v>
      </c>
      <c r="E548" s="94"/>
      <c r="F548" s="92" t="s">
        <v>10225</v>
      </c>
      <c r="G548" s="92" t="s">
        <v>83</v>
      </c>
      <c r="H548" s="92">
        <v>0.0440700054168701</v>
      </c>
      <c r="J548" s="94"/>
      <c r="K548" s="92" t="s">
        <v>10225</v>
      </c>
      <c r="L548" s="92" t="s">
        <v>83</v>
      </c>
      <c r="M548" s="92">
        <v>0.0424408912658691</v>
      </c>
      <c r="O548" s="94"/>
      <c r="P548" s="92" t="s">
        <v>10225</v>
      </c>
      <c r="Q548" s="92" t="s">
        <v>83</v>
      </c>
      <c r="R548" s="92">
        <v>0.208018779754638</v>
      </c>
      <c r="T548" s="94"/>
    </row>
    <row r="549">
      <c r="A549" s="92" t="s">
        <v>10226</v>
      </c>
      <c r="B549" s="92" t="s">
        <v>78</v>
      </c>
      <c r="C549" s="92">
        <v>0.0092403888702392</v>
      </c>
      <c r="E549" s="94"/>
      <c r="F549" s="92" t="s">
        <v>10226</v>
      </c>
      <c r="G549" s="92" t="s">
        <v>78</v>
      </c>
      <c r="H549" s="92">
        <v>0.019230842590332</v>
      </c>
      <c r="J549" s="94"/>
      <c r="K549" s="92" t="s">
        <v>10226</v>
      </c>
      <c r="L549" s="92" t="s">
        <v>78</v>
      </c>
      <c r="M549" s="92">
        <v>0.0237081050872802</v>
      </c>
      <c r="O549" s="94"/>
      <c r="P549" s="92" t="s">
        <v>10226</v>
      </c>
      <c r="Q549" s="92" t="s">
        <v>78</v>
      </c>
      <c r="R549" s="92">
        <v>0.0864753723144531</v>
      </c>
      <c r="T549" s="94"/>
    </row>
    <row r="550">
      <c r="A550" s="92" t="s">
        <v>10227</v>
      </c>
      <c r="B550" s="92" t="s">
        <v>83</v>
      </c>
      <c r="C550" s="92">
        <v>0.033668041229248</v>
      </c>
      <c r="E550" s="94"/>
      <c r="F550" s="92" t="s">
        <v>10227</v>
      </c>
      <c r="G550" s="92" t="s">
        <v>83</v>
      </c>
      <c r="H550" s="92">
        <v>0.089318037033081</v>
      </c>
      <c r="J550" s="94"/>
      <c r="K550" s="92" t="s">
        <v>10227</v>
      </c>
      <c r="L550" s="92" t="s">
        <v>83</v>
      </c>
      <c r="M550" s="92">
        <v>0.0850679874420166</v>
      </c>
      <c r="O550" s="94"/>
      <c r="P550" s="92" t="s">
        <v>10227</v>
      </c>
      <c r="Q550" s="92" t="s">
        <v>83</v>
      </c>
      <c r="R550" s="92">
        <v>0.427793025970459</v>
      </c>
      <c r="T550" s="94"/>
    </row>
    <row r="551">
      <c r="A551" s="92" t="s">
        <v>10228</v>
      </c>
      <c r="B551" s="92" t="s">
        <v>78</v>
      </c>
      <c r="C551" s="92">
        <v>0.0104179382324218</v>
      </c>
      <c r="E551" s="94"/>
      <c r="F551" s="92" t="s">
        <v>10228</v>
      </c>
      <c r="G551" s="92" t="s">
        <v>78</v>
      </c>
      <c r="H551" s="92">
        <v>0.0264413356781005</v>
      </c>
      <c r="J551" s="94"/>
      <c r="K551" s="92" t="s">
        <v>10228</v>
      </c>
      <c r="L551" s="92" t="s">
        <v>78</v>
      </c>
      <c r="M551" s="92">
        <v>0.020021915435791</v>
      </c>
      <c r="O551" s="94"/>
      <c r="P551" s="92" t="s">
        <v>10228</v>
      </c>
      <c r="Q551" s="92" t="s">
        <v>78</v>
      </c>
      <c r="R551" s="92">
        <v>0.0783610343933105</v>
      </c>
      <c r="T551" s="94"/>
    </row>
    <row r="552">
      <c r="A552" s="92" t="s">
        <v>10229</v>
      </c>
      <c r="B552" s="92" t="s">
        <v>83</v>
      </c>
      <c r="C552" s="92">
        <v>0.0405182838439941</v>
      </c>
      <c r="E552" s="94"/>
      <c r="F552" s="92" t="s">
        <v>10229</v>
      </c>
      <c r="G552" s="92" t="s">
        <v>83</v>
      </c>
      <c r="H552" s="92">
        <v>0.0987486839294433</v>
      </c>
      <c r="J552" s="94"/>
      <c r="K552" s="92" t="s">
        <v>10229</v>
      </c>
      <c r="L552" s="92" t="s">
        <v>83</v>
      </c>
      <c r="M552" s="92">
        <v>0.0956826210021972</v>
      </c>
      <c r="O552" s="94"/>
      <c r="P552" s="92" t="s">
        <v>10229</v>
      </c>
      <c r="Q552" s="92" t="s">
        <v>83</v>
      </c>
      <c r="R552" s="92">
        <v>0.467250823974609</v>
      </c>
      <c r="T552" s="94"/>
    </row>
    <row r="553">
      <c r="A553" s="92" t="s">
        <v>10230</v>
      </c>
      <c r="B553" s="92" t="s">
        <v>83</v>
      </c>
      <c r="C553" s="92">
        <v>0.0194895267486572</v>
      </c>
      <c r="E553" s="94"/>
      <c r="F553" s="92" t="s">
        <v>10230</v>
      </c>
      <c r="G553" s="92" t="s">
        <v>83</v>
      </c>
      <c r="H553" s="92">
        <v>0.0511729717254638</v>
      </c>
      <c r="J553" s="94"/>
      <c r="K553" s="92" t="s">
        <v>10230</v>
      </c>
      <c r="L553" s="92" t="s">
        <v>83</v>
      </c>
      <c r="M553" s="92">
        <v>0.0430057048797607</v>
      </c>
      <c r="O553" s="94"/>
      <c r="P553" s="92" t="s">
        <v>10230</v>
      </c>
      <c r="Q553" s="92" t="s">
        <v>83</v>
      </c>
      <c r="R553" s="92">
        <v>0.181416511535644</v>
      </c>
      <c r="T553" s="94"/>
    </row>
    <row r="554">
      <c r="A554" s="92" t="s">
        <v>10231</v>
      </c>
      <c r="B554" s="92" t="s">
        <v>78</v>
      </c>
      <c r="C554" s="92">
        <v>0.009047508239746</v>
      </c>
      <c r="E554" s="94"/>
      <c r="F554" s="92" t="s">
        <v>10231</v>
      </c>
      <c r="G554" s="92" t="s">
        <v>78</v>
      </c>
      <c r="H554" s="92">
        <v>0.0213966369628906</v>
      </c>
      <c r="J554" s="94"/>
      <c r="K554" s="92" t="s">
        <v>10231</v>
      </c>
      <c r="L554" s="92" t="s">
        <v>78</v>
      </c>
      <c r="M554" s="92">
        <v>0.0211663246154785</v>
      </c>
      <c r="O554" s="94"/>
      <c r="P554" s="92" t="s">
        <v>10231</v>
      </c>
      <c r="Q554" s="92" t="s">
        <v>78</v>
      </c>
      <c r="R554" s="92">
        <v>0.0768988132476806</v>
      </c>
      <c r="T554" s="94"/>
    </row>
    <row r="555">
      <c r="A555" s="92" t="s">
        <v>10232</v>
      </c>
      <c r="B555" s="92" t="s">
        <v>83</v>
      </c>
      <c r="C555" s="92">
        <v>0.0329844951629638</v>
      </c>
      <c r="E555" s="94"/>
      <c r="F555" s="92" t="s">
        <v>10232</v>
      </c>
      <c r="G555" s="92" t="s">
        <v>83</v>
      </c>
      <c r="H555" s="92">
        <v>0.0784001350402832</v>
      </c>
      <c r="J555" s="94"/>
      <c r="K555" s="92" t="s">
        <v>10232</v>
      </c>
      <c r="L555" s="92" t="s">
        <v>83</v>
      </c>
      <c r="M555" s="92">
        <v>0.103353977203369</v>
      </c>
      <c r="O555" s="94"/>
      <c r="P555" s="92" t="s">
        <v>10232</v>
      </c>
      <c r="Q555" s="92" t="s">
        <v>83</v>
      </c>
      <c r="R555" s="92">
        <v>0.419190406799316</v>
      </c>
      <c r="T555" s="94"/>
    </row>
    <row r="556">
      <c r="A556" s="92" t="s">
        <v>10233</v>
      </c>
      <c r="B556" s="92" t="s">
        <v>78</v>
      </c>
      <c r="C556" s="92">
        <v>0.0098392963409423</v>
      </c>
      <c r="E556" s="94"/>
      <c r="F556" s="92" t="s">
        <v>10233</v>
      </c>
      <c r="G556" s="92" t="s">
        <v>78</v>
      </c>
      <c r="H556" s="92">
        <v>0.0202186107635498</v>
      </c>
      <c r="J556" s="94"/>
      <c r="K556" s="92" t="s">
        <v>10233</v>
      </c>
      <c r="L556" s="92" t="s">
        <v>78</v>
      </c>
      <c r="M556" s="92">
        <v>0.0194923877716064</v>
      </c>
      <c r="O556" s="94"/>
      <c r="P556" s="92" t="s">
        <v>10233</v>
      </c>
      <c r="Q556" s="92" t="s">
        <v>78</v>
      </c>
      <c r="R556" s="92">
        <v>0.0796718597412109</v>
      </c>
      <c r="T556" s="94"/>
    </row>
    <row r="557">
      <c r="A557" s="92" t="s">
        <v>10234</v>
      </c>
      <c r="B557" s="92" t="s">
        <v>83</v>
      </c>
      <c r="C557" s="92">
        <v>0.0363240242004394</v>
      </c>
      <c r="E557" s="94"/>
      <c r="F557" s="92" t="s">
        <v>10234</v>
      </c>
      <c r="G557" s="92" t="s">
        <v>83</v>
      </c>
      <c r="H557" s="92">
        <v>0.0838415622711181</v>
      </c>
      <c r="J557" s="94"/>
      <c r="K557" s="92" t="s">
        <v>10234</v>
      </c>
      <c r="L557" s="92" t="s">
        <v>83</v>
      </c>
      <c r="M557" s="92">
        <v>0.0777654647827148</v>
      </c>
      <c r="O557" s="94"/>
      <c r="P557" s="92" t="s">
        <v>10234</v>
      </c>
      <c r="Q557" s="92" t="s">
        <v>83</v>
      </c>
      <c r="R557" s="92">
        <v>0.345447301864624</v>
      </c>
      <c r="T557" s="94"/>
    </row>
    <row r="558">
      <c r="A558" s="92" t="s">
        <v>10235</v>
      </c>
      <c r="B558" s="92" t="s">
        <v>83</v>
      </c>
      <c r="C558" s="92">
        <v>0.0198159217834472</v>
      </c>
      <c r="E558" s="94"/>
      <c r="F558" s="92" t="s">
        <v>10235</v>
      </c>
      <c r="G558" s="92" t="s">
        <v>83</v>
      </c>
      <c r="H558" s="92">
        <v>0.0432658195495605</v>
      </c>
      <c r="J558" s="94"/>
      <c r="K558" s="92" t="s">
        <v>10235</v>
      </c>
      <c r="L558" s="92" t="s">
        <v>83</v>
      </c>
      <c r="M558" s="92">
        <v>0.044945478439331</v>
      </c>
      <c r="O558" s="94"/>
      <c r="P558" s="92" t="s">
        <v>10235</v>
      </c>
      <c r="Q558" s="92" t="s">
        <v>83</v>
      </c>
      <c r="R558" s="92">
        <v>0.209925174713134</v>
      </c>
      <c r="T558" s="94"/>
    </row>
    <row r="559">
      <c r="A559" s="92" t="s">
        <v>10236</v>
      </c>
      <c r="B559" s="92" t="s">
        <v>78</v>
      </c>
      <c r="C559" s="92">
        <v>0.0094275474548339</v>
      </c>
      <c r="E559" s="94"/>
      <c r="F559" s="92" t="s">
        <v>10236</v>
      </c>
      <c r="G559" s="92" t="s">
        <v>78</v>
      </c>
      <c r="H559" s="92">
        <v>0.0203464031219482</v>
      </c>
      <c r="J559" s="94"/>
      <c r="K559" s="92" t="s">
        <v>10236</v>
      </c>
      <c r="L559" s="92" t="s">
        <v>83</v>
      </c>
      <c r="M559" s="92">
        <v>0.0448439121246337</v>
      </c>
      <c r="O559" s="94"/>
      <c r="P559" s="92" t="s">
        <v>10236</v>
      </c>
      <c r="Q559" s="92" t="s">
        <v>83</v>
      </c>
      <c r="R559" s="92">
        <v>0.167180061340332</v>
      </c>
      <c r="T559" s="94"/>
    </row>
    <row r="560">
      <c r="A560" s="92" t="s">
        <v>10237</v>
      </c>
      <c r="B560" s="92" t="s">
        <v>83</v>
      </c>
      <c r="C560" s="92">
        <v>0.017531394958496</v>
      </c>
      <c r="E560" s="94"/>
      <c r="F560" s="92" t="s">
        <v>10237</v>
      </c>
      <c r="G560" s="92" t="s">
        <v>83</v>
      </c>
      <c r="H560" s="92">
        <v>0.0456111431121826</v>
      </c>
      <c r="J560" s="94"/>
      <c r="K560" s="92" t="s">
        <v>10237</v>
      </c>
      <c r="L560" s="92" t="s">
        <v>83</v>
      </c>
      <c r="M560" s="92">
        <v>0.0414090156555175</v>
      </c>
      <c r="O560" s="94"/>
      <c r="P560" s="92" t="s">
        <v>10237</v>
      </c>
      <c r="Q560" s="92" t="s">
        <v>83</v>
      </c>
      <c r="R560" s="92">
        <v>0.169063091278076</v>
      </c>
      <c r="T560" s="94"/>
    </row>
    <row r="561">
      <c r="A561" s="92" t="s">
        <v>10238</v>
      </c>
      <c r="B561" s="92" t="s">
        <v>83</v>
      </c>
      <c r="C561" s="92">
        <v>0.0194530487060546</v>
      </c>
      <c r="E561" s="94"/>
      <c r="F561" s="92" t="s">
        <v>10238</v>
      </c>
      <c r="G561" s="92" t="s">
        <v>83</v>
      </c>
      <c r="H561" s="92">
        <v>0.0466248989105224</v>
      </c>
      <c r="J561" s="94"/>
      <c r="K561" s="92" t="s">
        <v>10238</v>
      </c>
      <c r="L561" s="92" t="s">
        <v>83</v>
      </c>
      <c r="M561" s="92">
        <v>0.0440514087677001</v>
      </c>
      <c r="O561" s="94"/>
      <c r="P561" s="92" t="s">
        <v>10238</v>
      </c>
      <c r="Q561" s="92" t="s">
        <v>83</v>
      </c>
      <c r="R561" s="92">
        <v>0.169947624206542</v>
      </c>
      <c r="T561" s="94"/>
    </row>
    <row r="562">
      <c r="A562" s="92" t="s">
        <v>10239</v>
      </c>
      <c r="B562" s="92" t="s">
        <v>83</v>
      </c>
      <c r="C562" s="92">
        <v>0.0191798210144042</v>
      </c>
      <c r="E562" s="94"/>
      <c r="F562" s="92" t="s">
        <v>10239</v>
      </c>
      <c r="G562" s="92" t="s">
        <v>83</v>
      </c>
      <c r="H562" s="92">
        <v>0.0486469268798828</v>
      </c>
      <c r="J562" s="94"/>
      <c r="K562" s="92" t="s">
        <v>10239</v>
      </c>
      <c r="L562" s="92" t="s">
        <v>83</v>
      </c>
      <c r="M562" s="92">
        <v>0.042062759399414</v>
      </c>
      <c r="O562" s="94"/>
      <c r="P562" s="92" t="s">
        <v>10239</v>
      </c>
      <c r="Q562" s="92" t="s">
        <v>83</v>
      </c>
      <c r="R562" s="92">
        <v>0.16982889175415</v>
      </c>
      <c r="T562" s="94"/>
    </row>
    <row r="563">
      <c r="A563" s="92" t="s">
        <v>10240</v>
      </c>
      <c r="B563" s="92" t="s">
        <v>83</v>
      </c>
      <c r="C563" s="92">
        <v>0.0194406509399414</v>
      </c>
      <c r="E563" s="94"/>
      <c r="F563" s="92" t="s">
        <v>10240</v>
      </c>
      <c r="G563" s="92" t="s">
        <v>83</v>
      </c>
      <c r="H563" s="92">
        <v>0.048002004623413</v>
      </c>
      <c r="J563" s="94"/>
      <c r="K563" s="92" t="s">
        <v>10240</v>
      </c>
      <c r="L563" s="92" t="s">
        <v>83</v>
      </c>
      <c r="M563" s="92">
        <v>0.0409846305847168</v>
      </c>
      <c r="O563" s="94"/>
      <c r="P563" s="92" t="s">
        <v>10240</v>
      </c>
      <c r="Q563" s="92" t="s">
        <v>83</v>
      </c>
      <c r="R563" s="92">
        <v>0.184439420700073</v>
      </c>
      <c r="T563" s="94"/>
    </row>
    <row r="564">
      <c r="A564" s="92" t="s">
        <v>10241</v>
      </c>
      <c r="B564" s="92" t="s">
        <v>83</v>
      </c>
      <c r="C564" s="92">
        <v>0.0269322395324707</v>
      </c>
      <c r="E564" s="94"/>
      <c r="F564" s="92" t="s">
        <v>10241</v>
      </c>
      <c r="G564" s="92" t="s">
        <v>83</v>
      </c>
      <c r="H564" s="92">
        <v>0.064997911453247</v>
      </c>
      <c r="J564" s="94"/>
      <c r="K564" s="92" t="s">
        <v>10241</v>
      </c>
      <c r="L564" s="92" t="s">
        <v>83</v>
      </c>
      <c r="M564" s="92">
        <v>0.0754363536834716</v>
      </c>
      <c r="O564" s="94"/>
      <c r="P564" s="92" t="s">
        <v>10241</v>
      </c>
      <c r="Q564" s="92" t="s">
        <v>83</v>
      </c>
      <c r="R564" s="92">
        <v>0.285855054855346</v>
      </c>
      <c r="T564" s="94"/>
    </row>
    <row r="565">
      <c r="A565" s="92" t="s">
        <v>10242</v>
      </c>
      <c r="B565" s="92" t="s">
        <v>83</v>
      </c>
      <c r="C565" s="92">
        <v>0.0200424194335937</v>
      </c>
      <c r="E565" s="94"/>
      <c r="F565" s="92" t="s">
        <v>10242</v>
      </c>
      <c r="G565" s="92" t="s">
        <v>83</v>
      </c>
      <c r="H565" s="92">
        <v>0.0427746772766113</v>
      </c>
      <c r="J565" s="94"/>
      <c r="K565" s="92" t="s">
        <v>10242</v>
      </c>
      <c r="L565" s="92" t="s">
        <v>83</v>
      </c>
      <c r="M565" s="92">
        <v>0.0413191318511962</v>
      </c>
      <c r="O565" s="94"/>
      <c r="P565" s="92" t="s">
        <v>10242</v>
      </c>
      <c r="Q565" s="92" t="s">
        <v>83</v>
      </c>
      <c r="R565" s="92">
        <v>0.170775890350341</v>
      </c>
      <c r="T565" s="94"/>
    </row>
    <row r="566">
      <c r="A566" s="92" t="s">
        <v>10243</v>
      </c>
      <c r="B566" s="92" t="s">
        <v>83</v>
      </c>
      <c r="C566" s="92">
        <v>0.024238109588623</v>
      </c>
      <c r="E566" s="94"/>
      <c r="F566" s="92" t="s">
        <v>10243</v>
      </c>
      <c r="G566" s="92" t="s">
        <v>83</v>
      </c>
      <c r="H566" s="92">
        <v>0.045861005783081</v>
      </c>
      <c r="J566" s="94"/>
      <c r="K566" s="92" t="s">
        <v>10243</v>
      </c>
      <c r="L566" s="92" t="s">
        <v>83</v>
      </c>
      <c r="M566" s="92">
        <v>0.041727066040039</v>
      </c>
      <c r="O566" s="94"/>
      <c r="P566" s="92" t="s">
        <v>10243</v>
      </c>
      <c r="Q566" s="92" t="s">
        <v>83</v>
      </c>
      <c r="R566" s="92">
        <v>0.165828466415405</v>
      </c>
      <c r="T566" s="94"/>
    </row>
    <row r="567">
      <c r="A567" s="92" t="s">
        <v>10244</v>
      </c>
      <c r="B567" s="92" t="s">
        <v>83</v>
      </c>
      <c r="C567" s="92">
        <v>0.0185878276824951</v>
      </c>
      <c r="E567" s="94"/>
      <c r="F567" s="92" t="s">
        <v>10244</v>
      </c>
      <c r="G567" s="92" t="s">
        <v>83</v>
      </c>
      <c r="H567" s="92">
        <v>0.0481660366058349</v>
      </c>
      <c r="J567" s="94"/>
      <c r="K567" s="92" t="s">
        <v>10244</v>
      </c>
      <c r="L567" s="92" t="s">
        <v>83</v>
      </c>
      <c r="M567" s="92">
        <v>0.0431053638458251</v>
      </c>
      <c r="O567" s="94"/>
      <c r="P567" s="92" t="s">
        <v>10244</v>
      </c>
      <c r="Q567" s="92" t="s">
        <v>83</v>
      </c>
      <c r="R567" s="92">
        <v>0.209744691848754</v>
      </c>
      <c r="T567" s="94"/>
    </row>
    <row r="568">
      <c r="A568" s="92" t="s">
        <v>10245</v>
      </c>
      <c r="B568" s="92" t="s">
        <v>83</v>
      </c>
      <c r="C568" s="92">
        <v>0.0203990936279296</v>
      </c>
      <c r="E568" s="94"/>
      <c r="F568" s="92" t="s">
        <v>10245</v>
      </c>
      <c r="G568" s="92" t="s">
        <v>83</v>
      </c>
      <c r="H568" s="92">
        <v>0.044553518295288</v>
      </c>
      <c r="J568" s="94"/>
      <c r="K568" s="92" t="s">
        <v>10245</v>
      </c>
      <c r="L568" s="92" t="s">
        <v>83</v>
      </c>
      <c r="M568" s="92">
        <v>0.0433466434478759</v>
      </c>
      <c r="O568" s="94"/>
      <c r="P568" s="92" t="s">
        <v>10245</v>
      </c>
      <c r="Q568" s="92" t="s">
        <v>83</v>
      </c>
      <c r="R568" s="92">
        <v>0.22027564048767</v>
      </c>
      <c r="T568" s="94"/>
    </row>
    <row r="569">
      <c r="A569" s="92" t="s">
        <v>10246</v>
      </c>
      <c r="B569" s="92" t="s">
        <v>83</v>
      </c>
      <c r="C569" s="92">
        <v>0.0202877521514892</v>
      </c>
      <c r="E569" s="94"/>
      <c r="F569" s="92" t="s">
        <v>10246</v>
      </c>
      <c r="G569" s="92" t="s">
        <v>83</v>
      </c>
      <c r="H569" s="92">
        <v>0.0465533733367919</v>
      </c>
      <c r="J569" s="94"/>
      <c r="K569" s="92" t="s">
        <v>10246</v>
      </c>
      <c r="L569" s="92" t="s">
        <v>83</v>
      </c>
      <c r="M569" s="92">
        <v>0.043745994567871</v>
      </c>
      <c r="O569" s="94"/>
      <c r="P569" s="92" t="s">
        <v>10246</v>
      </c>
      <c r="Q569" s="92" t="s">
        <v>83</v>
      </c>
      <c r="R569" s="92">
        <v>0.16573143005371</v>
      </c>
      <c r="T569" s="94"/>
    </row>
    <row r="570">
      <c r="A570" s="92" t="s">
        <v>10247</v>
      </c>
      <c r="B570" s="92" t="s">
        <v>78</v>
      </c>
      <c r="C570" s="92">
        <v>0.0093891620635986</v>
      </c>
      <c r="E570" s="94"/>
      <c r="F570" s="92" t="s">
        <v>10247</v>
      </c>
      <c r="G570" s="92" t="s">
        <v>78</v>
      </c>
      <c r="H570" s="92">
        <v>0.0218076705932617</v>
      </c>
      <c r="J570" s="94"/>
      <c r="K570" s="92" t="s">
        <v>10247</v>
      </c>
      <c r="L570" s="92" t="s">
        <v>78</v>
      </c>
      <c r="M570" s="92">
        <v>0.0197939872741699</v>
      </c>
      <c r="O570" s="94"/>
      <c r="P570" s="92" t="s">
        <v>10247</v>
      </c>
      <c r="Q570" s="92" t="s">
        <v>78</v>
      </c>
      <c r="R570" s="92">
        <v>0.0787339210510253</v>
      </c>
      <c r="T570" s="94"/>
    </row>
    <row r="571">
      <c r="A571" s="92" t="s">
        <v>10248</v>
      </c>
      <c r="B571" s="92" t="s">
        <v>83</v>
      </c>
      <c r="C571" s="92">
        <v>0.0254144668579101</v>
      </c>
      <c r="E571" s="94"/>
      <c r="F571" s="92" t="s">
        <v>10248</v>
      </c>
      <c r="G571" s="92" t="s">
        <v>83</v>
      </c>
      <c r="H571" s="92">
        <v>0.0714602470397949</v>
      </c>
      <c r="J571" s="94"/>
      <c r="K571" s="92" t="s">
        <v>10248</v>
      </c>
      <c r="L571" s="92" t="s">
        <v>83</v>
      </c>
      <c r="M571" s="92">
        <v>0.0616316795349121</v>
      </c>
      <c r="O571" s="94"/>
      <c r="P571" s="92" t="s">
        <v>10248</v>
      </c>
      <c r="Q571" s="92" t="s">
        <v>83</v>
      </c>
      <c r="R571" s="92">
        <v>0.242902755737304</v>
      </c>
      <c r="T571" s="94"/>
    </row>
    <row r="572">
      <c r="A572" s="92" t="s">
        <v>10249</v>
      </c>
      <c r="B572" s="92" t="s">
        <v>83</v>
      </c>
      <c r="C572" s="92">
        <v>0.0262393951416015</v>
      </c>
      <c r="E572" s="94"/>
      <c r="F572" s="92" t="s">
        <v>10249</v>
      </c>
      <c r="G572" s="92" t="s">
        <v>83</v>
      </c>
      <c r="H572" s="92">
        <v>0.0650629997253418</v>
      </c>
      <c r="J572" s="94"/>
      <c r="K572" s="92" t="s">
        <v>10249</v>
      </c>
      <c r="L572" s="92" t="s">
        <v>83</v>
      </c>
      <c r="M572" s="92">
        <v>0.0887279510498046</v>
      </c>
      <c r="O572" s="94"/>
      <c r="P572" s="92" t="s">
        <v>10249</v>
      </c>
      <c r="Q572" s="92" t="s">
        <v>83</v>
      </c>
      <c r="R572" s="92">
        <v>0.385531425476074</v>
      </c>
      <c r="T572" s="94"/>
    </row>
    <row r="573">
      <c r="A573" s="92" t="s">
        <v>10250</v>
      </c>
      <c r="B573" s="92" t="s">
        <v>83</v>
      </c>
      <c r="C573" s="92">
        <v>0.0184192657470703</v>
      </c>
      <c r="E573" s="94"/>
      <c r="F573" s="92" t="s">
        <v>10250</v>
      </c>
      <c r="G573" s="92" t="s">
        <v>83</v>
      </c>
      <c r="H573" s="92">
        <v>0.0428340435028076</v>
      </c>
      <c r="J573" s="94"/>
      <c r="K573" s="92" t="s">
        <v>10250</v>
      </c>
      <c r="L573" s="92" t="s">
        <v>83</v>
      </c>
      <c r="M573" s="92">
        <v>0.040891408920288</v>
      </c>
      <c r="O573" s="94"/>
      <c r="P573" s="92" t="s">
        <v>10250</v>
      </c>
      <c r="Q573" s="92" t="s">
        <v>83</v>
      </c>
      <c r="R573" s="92">
        <v>0.170864582061767</v>
      </c>
      <c r="T573" s="94"/>
    </row>
    <row r="574">
      <c r="A574" s="92" t="s">
        <v>10251</v>
      </c>
      <c r="B574" s="92" t="s">
        <v>78</v>
      </c>
      <c r="C574" s="92">
        <v>0.0099401473999023</v>
      </c>
      <c r="E574" s="94"/>
      <c r="F574" s="92" t="s">
        <v>10251</v>
      </c>
      <c r="G574" s="92" t="s">
        <v>78</v>
      </c>
      <c r="H574" s="92">
        <v>0.0208632946014404</v>
      </c>
      <c r="J574" s="94"/>
      <c r="K574" s="92" t="s">
        <v>10251</v>
      </c>
      <c r="L574" s="92" t="s">
        <v>78</v>
      </c>
      <c r="M574" s="92">
        <v>0.0193588733673095</v>
      </c>
      <c r="O574" s="94"/>
      <c r="P574" s="92" t="s">
        <v>10251</v>
      </c>
      <c r="Q574" s="92" t="s">
        <v>78</v>
      </c>
      <c r="R574" s="92">
        <v>0.075613260269165</v>
      </c>
      <c r="T574" s="94"/>
    </row>
    <row r="575">
      <c r="A575" s="92" t="s">
        <v>10252</v>
      </c>
      <c r="B575" s="92" t="s">
        <v>78</v>
      </c>
      <c r="C575" s="92">
        <v>0.0082805156707763</v>
      </c>
      <c r="E575" s="94"/>
      <c r="F575" s="92" t="s">
        <v>10252</v>
      </c>
      <c r="G575" s="92" t="s">
        <v>78</v>
      </c>
      <c r="H575" s="92">
        <v>0.0206272602081298</v>
      </c>
      <c r="J575" s="94"/>
      <c r="K575" s="92" t="s">
        <v>10252</v>
      </c>
      <c r="L575" s="92" t="s">
        <v>78</v>
      </c>
      <c r="M575" s="92">
        <v>0.0200579166412353</v>
      </c>
      <c r="O575" s="94"/>
      <c r="P575" s="92" t="s">
        <v>10252</v>
      </c>
      <c r="Q575" s="92" t="s">
        <v>83</v>
      </c>
      <c r="R575" s="92">
        <v>0.165634393692016</v>
      </c>
      <c r="T575" s="94"/>
    </row>
    <row r="576">
      <c r="A576" s="92" t="s">
        <v>10253</v>
      </c>
      <c r="B576" s="92" t="s">
        <v>83</v>
      </c>
      <c r="C576" s="92">
        <v>0.0214614868164062</v>
      </c>
      <c r="E576" s="94"/>
      <c r="F576" s="92" t="s">
        <v>10253</v>
      </c>
      <c r="G576" s="92" t="s">
        <v>83</v>
      </c>
      <c r="H576" s="92">
        <v>0.0485086441040039</v>
      </c>
      <c r="J576" s="94"/>
      <c r="K576" s="92" t="s">
        <v>10253</v>
      </c>
      <c r="L576" s="92" t="s">
        <v>83</v>
      </c>
      <c r="M576" s="92">
        <v>0.0429558753967285</v>
      </c>
      <c r="O576" s="94"/>
      <c r="P576" s="92" t="s">
        <v>10253</v>
      </c>
      <c r="Q576" s="92" t="s">
        <v>83</v>
      </c>
      <c r="R576" s="92">
        <v>0.174309730529785</v>
      </c>
      <c r="T576" s="94"/>
    </row>
    <row r="577">
      <c r="A577" s="92" t="s">
        <v>10254</v>
      </c>
      <c r="B577" s="92" t="s">
        <v>78</v>
      </c>
      <c r="C577" s="92">
        <v>0.0102319717407226</v>
      </c>
      <c r="E577" s="94"/>
      <c r="F577" s="92" t="s">
        <v>10254</v>
      </c>
      <c r="G577" s="92" t="s">
        <v>78</v>
      </c>
      <c r="H577" s="92">
        <v>0.0215451717376709</v>
      </c>
      <c r="J577" s="94"/>
      <c r="K577" s="92" t="s">
        <v>10254</v>
      </c>
      <c r="L577" s="92" t="s">
        <v>78</v>
      </c>
      <c r="M577" s="92">
        <v>0.0230636596679687</v>
      </c>
      <c r="O577" s="94"/>
      <c r="P577" s="92" t="s">
        <v>10254</v>
      </c>
      <c r="Q577" s="92" t="s">
        <v>78</v>
      </c>
      <c r="R577" s="92">
        <v>0.0778102874755859</v>
      </c>
      <c r="T577" s="94"/>
    </row>
    <row r="578">
      <c r="A578" s="92" t="s">
        <v>10255</v>
      </c>
      <c r="B578" s="92" t="s">
        <v>83</v>
      </c>
      <c r="C578" s="92">
        <v>0.0176413059234619</v>
      </c>
      <c r="E578" s="94"/>
      <c r="F578" s="92" t="s">
        <v>10255</v>
      </c>
      <c r="G578" s="92" t="s">
        <v>83</v>
      </c>
      <c r="H578" s="92">
        <v>0.0469522476196289</v>
      </c>
      <c r="J578" s="94"/>
      <c r="K578" s="92" t="s">
        <v>10255</v>
      </c>
      <c r="L578" s="92" t="s">
        <v>83</v>
      </c>
      <c r="M578" s="92">
        <v>0.0466597080230712</v>
      </c>
      <c r="O578" s="94"/>
      <c r="P578" s="92" t="s">
        <v>10255</v>
      </c>
      <c r="Q578" s="92" t="s">
        <v>83</v>
      </c>
      <c r="R578" s="92">
        <v>0.170859336853027</v>
      </c>
      <c r="T578" s="94"/>
    </row>
    <row r="579">
      <c r="A579" s="92" t="s">
        <v>10256</v>
      </c>
      <c r="B579" s="92" t="s">
        <v>83</v>
      </c>
      <c r="C579" s="92">
        <v>0.0182723999023437</v>
      </c>
      <c r="E579" s="94"/>
      <c r="F579" s="92" t="s">
        <v>10256</v>
      </c>
      <c r="G579" s="92" t="s">
        <v>83</v>
      </c>
      <c r="H579" s="92">
        <v>0.043147325515747</v>
      </c>
      <c r="J579" s="94"/>
      <c r="K579" s="92" t="s">
        <v>10256</v>
      </c>
      <c r="L579" s="92" t="s">
        <v>83</v>
      </c>
      <c r="M579" s="92">
        <v>0.0396811962127685</v>
      </c>
      <c r="O579" s="94"/>
      <c r="P579" s="92" t="s">
        <v>10256</v>
      </c>
      <c r="Q579" s="92" t="s">
        <v>83</v>
      </c>
      <c r="R579" s="92">
        <v>0.162612199783325</v>
      </c>
      <c r="T579" s="94"/>
    </row>
    <row r="580">
      <c r="A580" s="92" t="s">
        <v>10257</v>
      </c>
      <c r="B580" s="92" t="s">
        <v>78</v>
      </c>
      <c r="C580" s="92">
        <v>0.0093190670013427</v>
      </c>
      <c r="E580" s="94"/>
      <c r="F580" s="92" t="s">
        <v>10257</v>
      </c>
      <c r="G580" s="92" t="s">
        <v>78</v>
      </c>
      <c r="H580" s="92">
        <v>0.0202319622039794</v>
      </c>
      <c r="J580" s="94"/>
      <c r="K580" s="92" t="s">
        <v>10257</v>
      </c>
      <c r="L580" s="92" t="s">
        <v>78</v>
      </c>
      <c r="M580" s="92">
        <v>0.0198104381561279</v>
      </c>
      <c r="O580" s="94"/>
      <c r="P580" s="92" t="s">
        <v>10257</v>
      </c>
      <c r="Q580" s="92" t="s">
        <v>78</v>
      </c>
      <c r="R580" s="92">
        <v>0.0905392169952392</v>
      </c>
      <c r="T580" s="94"/>
    </row>
    <row r="581">
      <c r="A581" s="92" t="s">
        <v>10258</v>
      </c>
      <c r="B581" s="92" t="s">
        <v>78</v>
      </c>
      <c r="C581" s="92">
        <v>0.0077993869781494</v>
      </c>
      <c r="E581" s="94"/>
      <c r="F581" s="92" t="s">
        <v>10258</v>
      </c>
      <c r="G581" s="92" t="s">
        <v>78</v>
      </c>
      <c r="H581" s="92">
        <v>0.0210840702056884</v>
      </c>
      <c r="J581" s="94"/>
      <c r="K581" s="92" t="s">
        <v>10258</v>
      </c>
      <c r="L581" s="92" t="s">
        <v>78</v>
      </c>
      <c r="M581" s="92">
        <v>0.0244030952453613</v>
      </c>
      <c r="O581" s="94"/>
      <c r="P581" s="92" t="s">
        <v>10258</v>
      </c>
      <c r="Q581" s="92" t="s">
        <v>78</v>
      </c>
      <c r="R581" s="92">
        <v>0.0776515007019043</v>
      </c>
      <c r="T581" s="94"/>
    </row>
    <row r="582">
      <c r="A582" s="92" t="s">
        <v>10259</v>
      </c>
      <c r="B582" s="92" t="s">
        <v>78</v>
      </c>
      <c r="C582" s="92">
        <v>0.0082833766937255</v>
      </c>
      <c r="E582" s="94"/>
      <c r="F582" s="92" t="s">
        <v>10259</v>
      </c>
      <c r="G582" s="92" t="s">
        <v>78</v>
      </c>
      <c r="H582" s="92">
        <v>0.0209310054779052</v>
      </c>
      <c r="J582" s="94"/>
      <c r="K582" s="92" t="s">
        <v>10259</v>
      </c>
      <c r="L582" s="92" t="s">
        <v>78</v>
      </c>
      <c r="M582" s="92">
        <v>0.0253245830535888</v>
      </c>
      <c r="O582" s="94"/>
      <c r="P582" s="92" t="s">
        <v>10259</v>
      </c>
      <c r="Q582" s="92" t="s">
        <v>78</v>
      </c>
      <c r="R582" s="92">
        <v>0.0794034004211425</v>
      </c>
      <c r="T582" s="94"/>
    </row>
    <row r="583">
      <c r="A583" s="92" t="s">
        <v>10260</v>
      </c>
      <c r="B583" s="92" t="s">
        <v>83</v>
      </c>
      <c r="C583" s="92">
        <v>0.0341978073120117</v>
      </c>
      <c r="E583" s="94"/>
      <c r="F583" s="92" t="s">
        <v>10260</v>
      </c>
      <c r="G583" s="92" t="s">
        <v>83</v>
      </c>
      <c r="H583" s="92">
        <v>0.0822174549102783</v>
      </c>
      <c r="J583" s="94"/>
      <c r="K583" s="92" t="s">
        <v>10260</v>
      </c>
      <c r="L583" s="92" t="s">
        <v>83</v>
      </c>
      <c r="M583" s="92">
        <v>0.0762600898742675</v>
      </c>
      <c r="O583" s="94"/>
      <c r="P583" s="92" t="s">
        <v>10260</v>
      </c>
      <c r="Q583" s="92" t="s">
        <v>83</v>
      </c>
      <c r="R583" s="92">
        <v>0.301208734512329</v>
      </c>
      <c r="T583" s="94"/>
    </row>
    <row r="584">
      <c r="A584" s="92" t="s">
        <v>10261</v>
      </c>
      <c r="B584" s="92" t="s">
        <v>78</v>
      </c>
      <c r="C584" s="92">
        <v>0.0101220607757568</v>
      </c>
      <c r="E584" s="94"/>
      <c r="F584" s="92" t="s">
        <v>10261</v>
      </c>
      <c r="G584" s="92" t="s">
        <v>78</v>
      </c>
      <c r="H584" s="92">
        <v>0.0202844142913818</v>
      </c>
      <c r="J584" s="94"/>
      <c r="K584" s="92" t="s">
        <v>10261</v>
      </c>
      <c r="L584" s="92" t="s">
        <v>78</v>
      </c>
      <c r="M584" s="92">
        <v>0.0195295810699462</v>
      </c>
      <c r="O584" s="94"/>
      <c r="P584" s="92" t="s">
        <v>10261</v>
      </c>
      <c r="Q584" s="92" t="s">
        <v>78</v>
      </c>
      <c r="R584" s="92">
        <v>0.0766012668609619</v>
      </c>
      <c r="T584" s="94"/>
    </row>
    <row r="585">
      <c r="A585" s="92" t="s">
        <v>10262</v>
      </c>
      <c r="B585" s="92" t="s">
        <v>78</v>
      </c>
      <c r="C585" s="92">
        <v>0.0077896118164062</v>
      </c>
      <c r="E585" s="94"/>
      <c r="F585" s="92" t="s">
        <v>10262</v>
      </c>
      <c r="G585" s="92" t="s">
        <v>78</v>
      </c>
      <c r="H585" s="92">
        <v>0.0220818519592285</v>
      </c>
      <c r="J585" s="94"/>
      <c r="K585" s="92" t="s">
        <v>10262</v>
      </c>
      <c r="L585" s="92" t="s">
        <v>78</v>
      </c>
      <c r="M585" s="92">
        <v>0.0198752880096435</v>
      </c>
      <c r="O585" s="94"/>
      <c r="P585" s="92" t="s">
        <v>10262</v>
      </c>
      <c r="Q585" s="92" t="s">
        <v>78</v>
      </c>
      <c r="R585" s="92">
        <v>0.0784130096435546</v>
      </c>
      <c r="T585" s="94"/>
    </row>
    <row r="586">
      <c r="A586" s="92" t="s">
        <v>10263</v>
      </c>
      <c r="B586" s="92" t="s">
        <v>78</v>
      </c>
      <c r="C586" s="92">
        <v>0.0095570087432861</v>
      </c>
      <c r="E586" s="94"/>
      <c r="F586" s="92" t="s">
        <v>10263</v>
      </c>
      <c r="G586" s="92" t="s">
        <v>78</v>
      </c>
      <c r="H586" s="92">
        <v>0.0237324237823486</v>
      </c>
      <c r="J586" s="94"/>
      <c r="K586" s="92" t="s">
        <v>10263</v>
      </c>
      <c r="L586" s="92" t="s">
        <v>78</v>
      </c>
      <c r="M586" s="92">
        <v>0.0209486484527587</v>
      </c>
      <c r="O586" s="94"/>
      <c r="P586" s="92" t="s">
        <v>10263</v>
      </c>
      <c r="Q586" s="92" t="s">
        <v>78</v>
      </c>
      <c r="R586" s="92">
        <v>0.0803921222686767</v>
      </c>
      <c r="T586" s="94"/>
    </row>
    <row r="587">
      <c r="A587" s="92" t="s">
        <v>10264</v>
      </c>
      <c r="B587" s="92" t="s">
        <v>83</v>
      </c>
      <c r="C587" s="92">
        <v>0.0258698463439941</v>
      </c>
      <c r="E587" s="94"/>
      <c r="F587" s="92" t="s">
        <v>10264</v>
      </c>
      <c r="G587" s="92" t="s">
        <v>83</v>
      </c>
      <c r="H587" s="92">
        <v>0.0616142749786376</v>
      </c>
      <c r="J587" s="94"/>
      <c r="K587" s="92" t="s">
        <v>10264</v>
      </c>
      <c r="L587" s="92" t="s">
        <v>83</v>
      </c>
      <c r="M587" s="92">
        <v>0.0615613460540771</v>
      </c>
      <c r="O587" s="94"/>
      <c r="P587" s="92" t="s">
        <v>10264</v>
      </c>
      <c r="Q587" s="92" t="s">
        <v>83</v>
      </c>
      <c r="R587" s="92">
        <v>0.359792947769165</v>
      </c>
      <c r="T587" s="94"/>
    </row>
    <row r="588">
      <c r="A588" s="92" t="s">
        <v>10265</v>
      </c>
      <c r="B588" s="92" t="s">
        <v>83</v>
      </c>
      <c r="C588" s="92">
        <v>0.0256359577178955</v>
      </c>
      <c r="E588" s="94"/>
      <c r="F588" s="92" t="s">
        <v>10265</v>
      </c>
      <c r="G588" s="92" t="s">
        <v>83</v>
      </c>
      <c r="H588" s="92">
        <v>0.0695941448211669</v>
      </c>
      <c r="J588" s="94"/>
      <c r="K588" s="92" t="s">
        <v>10265</v>
      </c>
      <c r="L588" s="92" t="s">
        <v>83</v>
      </c>
      <c r="M588" s="92">
        <v>0.0614123344421386</v>
      </c>
      <c r="O588" s="94"/>
      <c r="P588" s="92" t="s">
        <v>10265</v>
      </c>
      <c r="Q588" s="92" t="s">
        <v>83</v>
      </c>
      <c r="R588" s="92">
        <v>0.236952066421508</v>
      </c>
      <c r="T588" s="94"/>
    </row>
    <row r="589">
      <c r="A589" s="92" t="s">
        <v>10266</v>
      </c>
      <c r="B589" s="92" t="s">
        <v>83</v>
      </c>
      <c r="C589" s="92">
        <v>0.0194978713989257</v>
      </c>
      <c r="E589" s="94"/>
      <c r="F589" s="92" t="s">
        <v>10266</v>
      </c>
      <c r="G589" s="92" t="s">
        <v>83</v>
      </c>
      <c r="H589" s="92">
        <v>0.0443122386932373</v>
      </c>
      <c r="J589" s="94"/>
      <c r="K589" s="92" t="s">
        <v>10266</v>
      </c>
      <c r="L589" s="92" t="s">
        <v>83</v>
      </c>
      <c r="M589" s="92">
        <v>0.058812141418457</v>
      </c>
      <c r="O589" s="94"/>
      <c r="P589" s="92" t="s">
        <v>10266</v>
      </c>
      <c r="Q589" s="92" t="s">
        <v>83</v>
      </c>
      <c r="R589" s="92">
        <v>0.207056760787963</v>
      </c>
      <c r="T589" s="94"/>
    </row>
    <row r="590">
      <c r="A590" s="92" t="s">
        <v>10267</v>
      </c>
      <c r="B590" s="92" t="s">
        <v>78</v>
      </c>
      <c r="C590" s="92">
        <v>0.0106458663940429</v>
      </c>
      <c r="E590" s="94"/>
      <c r="F590" s="92" t="s">
        <v>10267</v>
      </c>
      <c r="G590" s="92" t="s">
        <v>78</v>
      </c>
      <c r="H590" s="92">
        <v>0.0199060440063476</v>
      </c>
      <c r="J590" s="94"/>
      <c r="K590" s="92" t="s">
        <v>10267</v>
      </c>
      <c r="L590" s="92" t="s">
        <v>78</v>
      </c>
      <c r="M590" s="92">
        <v>0.019822359085083</v>
      </c>
      <c r="O590" s="94"/>
      <c r="P590" s="92" t="s">
        <v>10267</v>
      </c>
      <c r="Q590" s="92" t="s">
        <v>78</v>
      </c>
      <c r="R590" s="92">
        <v>0.0765316486358642</v>
      </c>
      <c r="T590" s="94"/>
    </row>
    <row r="591">
      <c r="A591" s="92" t="s">
        <v>10268</v>
      </c>
      <c r="B591" s="92" t="s">
        <v>78</v>
      </c>
      <c r="C591" s="92">
        <v>0.0112648010253906</v>
      </c>
      <c r="E591" s="94"/>
      <c r="F591" s="92" t="s">
        <v>10268</v>
      </c>
      <c r="G591" s="92" t="s">
        <v>78</v>
      </c>
      <c r="H591" s="92">
        <v>0.0212898254394531</v>
      </c>
      <c r="J591" s="94"/>
      <c r="K591" s="92" t="s">
        <v>10268</v>
      </c>
      <c r="L591" s="92" t="s">
        <v>78</v>
      </c>
      <c r="M591" s="92">
        <v>0.0201995372772216</v>
      </c>
      <c r="O591" s="94"/>
      <c r="P591" s="92" t="s">
        <v>10268</v>
      </c>
      <c r="Q591" s="92" t="s">
        <v>78</v>
      </c>
      <c r="R591" s="92">
        <v>0.0789263248443603</v>
      </c>
      <c r="T591" s="94"/>
    </row>
    <row r="592">
      <c r="A592" s="92" t="s">
        <v>10269</v>
      </c>
      <c r="B592" s="92" t="s">
        <v>83</v>
      </c>
      <c r="C592" s="92">
        <v>0.0263373851776123</v>
      </c>
      <c r="E592" s="94"/>
      <c r="F592" s="92" t="s">
        <v>10269</v>
      </c>
      <c r="G592" s="92" t="s">
        <v>83</v>
      </c>
      <c r="H592" s="92">
        <v>0.0612392425537109</v>
      </c>
      <c r="J592" s="94"/>
      <c r="K592" s="92" t="s">
        <v>10269</v>
      </c>
      <c r="L592" s="92" t="s">
        <v>83</v>
      </c>
      <c r="M592" s="92">
        <v>0.0594162940979003</v>
      </c>
      <c r="O592" s="94"/>
      <c r="P592" s="92" t="s">
        <v>10269</v>
      </c>
      <c r="Q592" s="92" t="s">
        <v>83</v>
      </c>
      <c r="R592" s="92">
        <v>0.239024639129638</v>
      </c>
      <c r="T592" s="94"/>
    </row>
    <row r="593">
      <c r="A593" s="92" t="s">
        <v>10270</v>
      </c>
      <c r="B593" s="92" t="s">
        <v>78</v>
      </c>
      <c r="C593" s="92">
        <v>0.0100710391998291</v>
      </c>
      <c r="E593" s="94"/>
      <c r="F593" s="92" t="s">
        <v>10270</v>
      </c>
      <c r="G593" s="92" t="s">
        <v>78</v>
      </c>
      <c r="H593" s="92">
        <v>0.0221872329711914</v>
      </c>
      <c r="J593" s="94"/>
      <c r="K593" s="92" t="s">
        <v>10270</v>
      </c>
      <c r="L593" s="92" t="s">
        <v>78</v>
      </c>
      <c r="M593" s="92">
        <v>0.0185682773590087</v>
      </c>
      <c r="O593" s="94"/>
      <c r="P593" s="92" t="s">
        <v>10270</v>
      </c>
      <c r="Q593" s="92" t="s">
        <v>78</v>
      </c>
      <c r="R593" s="92">
        <v>0.0802938938140869</v>
      </c>
      <c r="T593" s="94"/>
    </row>
    <row r="594">
      <c r="A594" s="92" t="s">
        <v>10271</v>
      </c>
      <c r="B594" s="92" t="s">
        <v>78</v>
      </c>
      <c r="C594" s="92">
        <v>0.0086069107055664</v>
      </c>
      <c r="E594" s="94"/>
      <c r="F594" s="92" t="s">
        <v>10271</v>
      </c>
      <c r="G594" s="92" t="s">
        <v>78</v>
      </c>
      <c r="H594" s="92">
        <v>0.0219688415527343</v>
      </c>
      <c r="J594" s="94"/>
      <c r="K594" s="92" t="s">
        <v>10271</v>
      </c>
      <c r="L594" s="92" t="s">
        <v>78</v>
      </c>
      <c r="M594" s="92">
        <v>0.0191810131072998</v>
      </c>
      <c r="O594" s="94"/>
      <c r="P594" s="92" t="s">
        <v>10271</v>
      </c>
      <c r="Q594" s="92" t="s">
        <v>78</v>
      </c>
      <c r="R594" s="92">
        <v>0.0837340354919433</v>
      </c>
      <c r="T594" s="94"/>
    </row>
    <row r="595">
      <c r="A595" s="92" t="s">
        <v>10272</v>
      </c>
      <c r="B595" s="92" t="s">
        <v>78</v>
      </c>
      <c r="C595" s="92">
        <v>0.0093159675598144</v>
      </c>
      <c r="E595" s="94"/>
      <c r="F595" s="92" t="s">
        <v>10272</v>
      </c>
      <c r="G595" s="92" t="s">
        <v>78</v>
      </c>
      <c r="H595" s="92">
        <v>0.0213978290557861</v>
      </c>
      <c r="J595" s="94"/>
      <c r="K595" s="92" t="s">
        <v>10272</v>
      </c>
      <c r="L595" s="92" t="s">
        <v>78</v>
      </c>
      <c r="M595" s="92">
        <v>0.0200464725494384</v>
      </c>
      <c r="O595" s="94"/>
      <c r="P595" s="92" t="s">
        <v>10272</v>
      </c>
      <c r="Q595" s="92" t="s">
        <v>78</v>
      </c>
      <c r="R595" s="92">
        <v>0.0770983695983886</v>
      </c>
      <c r="T595" s="94"/>
    </row>
    <row r="596">
      <c r="A596" s="92" t="s">
        <v>10273</v>
      </c>
      <c r="B596" s="92" t="s">
        <v>83</v>
      </c>
      <c r="C596" s="92">
        <v>0.0261788368225097</v>
      </c>
      <c r="E596" s="94"/>
      <c r="F596" s="92" t="s">
        <v>10273</v>
      </c>
      <c r="G596" s="92" t="s">
        <v>83</v>
      </c>
      <c r="H596" s="92">
        <v>0.0648751258850097</v>
      </c>
      <c r="J596" s="94"/>
      <c r="K596" s="92" t="s">
        <v>10273</v>
      </c>
      <c r="L596" s="92" t="s">
        <v>83</v>
      </c>
      <c r="M596" s="92">
        <v>0.0624983310699462</v>
      </c>
      <c r="O596" s="94"/>
      <c r="P596" s="92" t="s">
        <v>10273</v>
      </c>
      <c r="Q596" s="92" t="s">
        <v>83</v>
      </c>
      <c r="R596" s="92">
        <v>0.241226434707641</v>
      </c>
      <c r="T596" s="94"/>
    </row>
    <row r="597">
      <c r="A597" s="92" t="s">
        <v>10274</v>
      </c>
      <c r="B597" s="92" t="s">
        <v>83</v>
      </c>
      <c r="C597" s="92">
        <v>0.0273578166961669</v>
      </c>
      <c r="E597" s="94"/>
      <c r="F597" s="92" t="s">
        <v>10274</v>
      </c>
      <c r="G597" s="92" t="s">
        <v>83</v>
      </c>
      <c r="H597" s="92">
        <v>0.0632812976837158</v>
      </c>
      <c r="J597" s="94"/>
      <c r="K597" s="92" t="s">
        <v>10274</v>
      </c>
      <c r="L597" s="92" t="s">
        <v>83</v>
      </c>
      <c r="M597" s="92">
        <v>0.0594773292541503</v>
      </c>
      <c r="O597" s="94"/>
      <c r="P597" s="92" t="s">
        <v>10274</v>
      </c>
      <c r="Q597" s="92" t="s">
        <v>83</v>
      </c>
      <c r="R597" s="92">
        <v>0.294016122817993</v>
      </c>
      <c r="T597" s="94"/>
    </row>
    <row r="598">
      <c r="A598" s="92" t="s">
        <v>10275</v>
      </c>
      <c r="B598" s="92" t="s">
        <v>78</v>
      </c>
      <c r="C598" s="92">
        <v>0.0093216896057128</v>
      </c>
      <c r="E598" s="94"/>
      <c r="F598" s="92" t="s">
        <v>10275</v>
      </c>
      <c r="G598" s="92" t="s">
        <v>78</v>
      </c>
      <c r="H598" s="92">
        <v>0.0209109783172607</v>
      </c>
      <c r="J598" s="94"/>
      <c r="K598" s="92" t="s">
        <v>10275</v>
      </c>
      <c r="L598" s="92" t="s">
        <v>78</v>
      </c>
      <c r="M598" s="92">
        <v>0.0196471214294433</v>
      </c>
      <c r="O598" s="94"/>
      <c r="P598" s="92" t="s">
        <v>10275</v>
      </c>
      <c r="Q598" s="92" t="s">
        <v>78</v>
      </c>
      <c r="R598" s="92">
        <v>0.0776669979095459</v>
      </c>
      <c r="T598" s="94"/>
    </row>
    <row r="599">
      <c r="A599" s="92" t="s">
        <v>10276</v>
      </c>
      <c r="B599" s="92" t="s">
        <v>83</v>
      </c>
      <c r="C599" s="92">
        <v>0.0402922630310058</v>
      </c>
      <c r="E599" s="94"/>
      <c r="F599" s="92" t="s">
        <v>10276</v>
      </c>
      <c r="G599" s="92" t="s">
        <v>83</v>
      </c>
      <c r="H599" s="92">
        <v>0.112055540084838</v>
      </c>
      <c r="J599" s="94"/>
      <c r="K599" s="92" t="s">
        <v>10276</v>
      </c>
      <c r="L599" s="92" t="s">
        <v>83</v>
      </c>
      <c r="M599" s="92">
        <v>0.0945339202880859</v>
      </c>
      <c r="O599" s="94"/>
      <c r="P599" s="92" t="s">
        <v>10276</v>
      </c>
      <c r="Q599" s="92" t="s">
        <v>83</v>
      </c>
      <c r="R599" s="92">
        <v>0.420508861541748</v>
      </c>
      <c r="T599" s="94"/>
    </row>
    <row r="600">
      <c r="A600" s="92" t="s">
        <v>10277</v>
      </c>
      <c r="B600" s="92" t="s">
        <v>83</v>
      </c>
      <c r="C600" s="92">
        <v>0.0265567302703857</v>
      </c>
      <c r="E600" s="94"/>
      <c r="F600" s="92" t="s">
        <v>10277</v>
      </c>
      <c r="G600" s="92" t="s">
        <v>83</v>
      </c>
      <c r="H600" s="92">
        <v>0.0618116855621337</v>
      </c>
      <c r="J600" s="94"/>
      <c r="K600" s="92" t="s">
        <v>10277</v>
      </c>
      <c r="L600" s="92" t="s">
        <v>83</v>
      </c>
      <c r="M600" s="92">
        <v>0.076453685760498</v>
      </c>
      <c r="O600" s="94"/>
      <c r="P600" s="92" t="s">
        <v>10277</v>
      </c>
      <c r="Q600" s="92" t="s">
        <v>83</v>
      </c>
      <c r="R600" s="92">
        <v>0.393523216247558</v>
      </c>
      <c r="T600" s="94"/>
    </row>
    <row r="601">
      <c r="A601" s="92" t="s">
        <v>10278</v>
      </c>
      <c r="B601" s="92" t="s">
        <v>83</v>
      </c>
      <c r="C601" s="92">
        <v>0.0330743789672851</v>
      </c>
      <c r="E601" s="94"/>
      <c r="F601" s="92" t="s">
        <v>10278</v>
      </c>
      <c r="G601" s="92" t="s">
        <v>83</v>
      </c>
      <c r="H601" s="92">
        <v>0.0802831649780273</v>
      </c>
      <c r="J601" s="94"/>
      <c r="K601" s="92" t="s">
        <v>10278</v>
      </c>
      <c r="L601" s="92" t="s">
        <v>83</v>
      </c>
      <c r="M601" s="92">
        <v>0.0803425312042236</v>
      </c>
      <c r="O601" s="94"/>
      <c r="P601" s="92" t="s">
        <v>10278</v>
      </c>
      <c r="Q601" s="92" t="s">
        <v>83</v>
      </c>
      <c r="R601" s="92">
        <v>0.348073244094848</v>
      </c>
      <c r="T601" s="94"/>
    </row>
    <row r="602">
      <c r="A602" s="92" t="s">
        <v>10279</v>
      </c>
      <c r="B602" s="92" t="s">
        <v>78</v>
      </c>
      <c r="C602" s="92">
        <v>0.0084307193756103</v>
      </c>
      <c r="E602" s="94"/>
      <c r="F602" s="92" t="s">
        <v>10279</v>
      </c>
      <c r="G602" s="92" t="s">
        <v>78</v>
      </c>
      <c r="H602" s="92">
        <v>0.0192728042602539</v>
      </c>
      <c r="J602" s="94"/>
      <c r="K602" s="92" t="s">
        <v>10279</v>
      </c>
      <c r="L602" s="92" t="s">
        <v>78</v>
      </c>
      <c r="M602" s="92">
        <v>0.0182154178619384</v>
      </c>
      <c r="O602" s="94"/>
      <c r="P602" s="92" t="s">
        <v>10279</v>
      </c>
      <c r="Q602" s="92" t="s">
        <v>78</v>
      </c>
      <c r="R602" s="92">
        <v>0.0747623443603515</v>
      </c>
      <c r="T602" s="94"/>
    </row>
    <row r="603">
      <c r="A603" s="92" t="s">
        <v>10280</v>
      </c>
      <c r="B603" s="92" t="s">
        <v>83</v>
      </c>
      <c r="C603" s="92">
        <v>0.0301461219787597</v>
      </c>
      <c r="E603" s="94"/>
      <c r="F603" s="92" t="s">
        <v>10280</v>
      </c>
      <c r="G603" s="92" t="s">
        <v>83</v>
      </c>
      <c r="H603" s="92">
        <v>0.0795378684997558</v>
      </c>
      <c r="J603" s="94"/>
      <c r="K603" s="92" t="s">
        <v>10280</v>
      </c>
      <c r="L603" s="92" t="s">
        <v>83</v>
      </c>
      <c r="M603" s="92">
        <v>0.0831246376037597</v>
      </c>
      <c r="O603" s="94"/>
      <c r="P603" s="92" t="s">
        <v>10280</v>
      </c>
      <c r="Q603" s="92" t="s">
        <v>83</v>
      </c>
      <c r="R603" s="92">
        <v>0.410451173782348</v>
      </c>
      <c r="T603" s="94"/>
    </row>
    <row r="604">
      <c r="A604" s="92" t="s">
        <v>10281</v>
      </c>
      <c r="B604" s="92" t="s">
        <v>78</v>
      </c>
      <c r="C604" s="92">
        <v>0.0092864036560058</v>
      </c>
      <c r="E604" s="94"/>
      <c r="F604" s="92" t="s">
        <v>10281</v>
      </c>
      <c r="G604" s="92" t="s">
        <v>78</v>
      </c>
      <c r="H604" s="92">
        <v>0.0211966037750244</v>
      </c>
      <c r="J604" s="94"/>
      <c r="K604" s="92" t="s">
        <v>10281</v>
      </c>
      <c r="L604" s="92" t="s">
        <v>78</v>
      </c>
      <c r="M604" s="92">
        <v>0.0173838138580322</v>
      </c>
      <c r="O604" s="94"/>
      <c r="P604" s="92" t="s">
        <v>10281</v>
      </c>
      <c r="Q604" s="92" t="s">
        <v>83</v>
      </c>
      <c r="R604" s="92">
        <v>0.145688295364379</v>
      </c>
      <c r="T604" s="94"/>
    </row>
    <row r="605">
      <c r="A605" s="92" t="s">
        <v>10282</v>
      </c>
      <c r="B605" s="92" t="s">
        <v>83</v>
      </c>
      <c r="C605" s="92">
        <v>0.0232422351837158</v>
      </c>
      <c r="E605" s="94"/>
      <c r="F605" s="92" t="s">
        <v>10282</v>
      </c>
      <c r="G605" s="92" t="s">
        <v>83</v>
      </c>
      <c r="H605" s="92">
        <v>0.059262990951538</v>
      </c>
      <c r="J605" s="94"/>
      <c r="K605" s="92" t="s">
        <v>10282</v>
      </c>
      <c r="L605" s="92" t="s">
        <v>83</v>
      </c>
      <c r="M605" s="92">
        <v>0.0826251506805419</v>
      </c>
      <c r="O605" s="94"/>
      <c r="P605" s="92" t="s">
        <v>10282</v>
      </c>
      <c r="Q605" s="92" t="s">
        <v>83</v>
      </c>
      <c r="R605" s="92">
        <v>0.302375078201293</v>
      </c>
      <c r="T605" s="94"/>
    </row>
    <row r="606">
      <c r="A606" s="92" t="s">
        <v>10283</v>
      </c>
      <c r="B606" s="92" t="s">
        <v>83</v>
      </c>
      <c r="C606" s="92">
        <v>0.0257563591003417</v>
      </c>
      <c r="E606" s="94"/>
      <c r="F606" s="92" t="s">
        <v>10283</v>
      </c>
      <c r="G606" s="92" t="s">
        <v>83</v>
      </c>
      <c r="H606" s="92">
        <v>0.0403742790222168</v>
      </c>
      <c r="J606" s="94"/>
      <c r="K606" s="92" t="s">
        <v>10283</v>
      </c>
      <c r="L606" s="92" t="s">
        <v>83</v>
      </c>
      <c r="M606" s="92">
        <v>0.051896333694458</v>
      </c>
      <c r="O606" s="94"/>
      <c r="P606" s="92" t="s">
        <v>10283</v>
      </c>
      <c r="Q606" s="92" t="s">
        <v>83</v>
      </c>
      <c r="R606" s="92">
        <v>0.25481367111206</v>
      </c>
      <c r="T606" s="94"/>
    </row>
    <row r="607">
      <c r="A607" s="92" t="s">
        <v>10284</v>
      </c>
      <c r="B607" s="92" t="s">
        <v>83</v>
      </c>
      <c r="C607" s="92">
        <v>0.0227000713348388</v>
      </c>
      <c r="E607" s="94"/>
      <c r="F607" s="92" t="s">
        <v>10284</v>
      </c>
      <c r="G607" s="92" t="s">
        <v>83</v>
      </c>
      <c r="H607" s="92">
        <v>0.0574169158935546</v>
      </c>
      <c r="J607" s="94"/>
      <c r="K607" s="92" t="s">
        <v>10284</v>
      </c>
      <c r="L607" s="92" t="s">
        <v>83</v>
      </c>
      <c r="M607" s="92">
        <v>0.0548372268676757</v>
      </c>
      <c r="O607" s="94"/>
      <c r="P607" s="92" t="s">
        <v>10284</v>
      </c>
      <c r="Q607" s="92" t="s">
        <v>83</v>
      </c>
      <c r="R607" s="92">
        <v>0.297381401062011</v>
      </c>
      <c r="T607" s="94"/>
    </row>
    <row r="608">
      <c r="A608" s="92" t="s">
        <v>10285</v>
      </c>
      <c r="B608" s="92" t="s">
        <v>83</v>
      </c>
      <c r="C608" s="92">
        <v>0.0236532688140869</v>
      </c>
      <c r="E608" s="94"/>
      <c r="F608" s="92" t="s">
        <v>10285</v>
      </c>
      <c r="G608" s="92" t="s">
        <v>83</v>
      </c>
      <c r="H608" s="92">
        <v>0.0587787628173828</v>
      </c>
      <c r="J608" s="94"/>
      <c r="K608" s="92" t="s">
        <v>10285</v>
      </c>
      <c r="L608" s="92" t="s">
        <v>83</v>
      </c>
      <c r="M608" s="92">
        <v>0.0569550991058349</v>
      </c>
      <c r="O608" s="94"/>
      <c r="P608" s="92" t="s">
        <v>10285</v>
      </c>
      <c r="Q608" s="92" t="s">
        <v>83</v>
      </c>
      <c r="R608" s="92">
        <v>0.201100826263427</v>
      </c>
      <c r="T608" s="94"/>
    </row>
    <row r="609">
      <c r="A609" s="92" t="s">
        <v>10286</v>
      </c>
      <c r="B609" s="92" t="s">
        <v>83</v>
      </c>
      <c r="C609" s="92">
        <v>0.0241563320159912</v>
      </c>
      <c r="E609" s="94"/>
      <c r="F609" s="92" t="s">
        <v>10286</v>
      </c>
      <c r="G609" s="92" t="s">
        <v>83</v>
      </c>
      <c r="H609" s="92">
        <v>0.0545940399169921</v>
      </c>
      <c r="J609" s="94"/>
      <c r="K609" s="92" t="s">
        <v>10286</v>
      </c>
      <c r="L609" s="92" t="s">
        <v>83</v>
      </c>
      <c r="M609" s="92">
        <v>0.0522987842559814</v>
      </c>
      <c r="O609" s="94"/>
      <c r="P609" s="92" t="s">
        <v>10286</v>
      </c>
      <c r="Q609" s="92" t="s">
        <v>83</v>
      </c>
      <c r="R609" s="92">
        <v>0.199602365493774</v>
      </c>
      <c r="T609" s="94"/>
    </row>
    <row r="610">
      <c r="A610" s="92" t="s">
        <v>10287</v>
      </c>
      <c r="B610" s="92" t="s">
        <v>83</v>
      </c>
      <c r="C610" s="92">
        <v>0.0242619514465332</v>
      </c>
      <c r="E610" s="94"/>
      <c r="F610" s="92" t="s">
        <v>10287</v>
      </c>
      <c r="G610" s="92" t="s">
        <v>83</v>
      </c>
      <c r="H610" s="92">
        <v>0.0620977878570556</v>
      </c>
      <c r="J610" s="94"/>
      <c r="K610" s="92" t="s">
        <v>10287</v>
      </c>
      <c r="L610" s="92" t="s">
        <v>83</v>
      </c>
      <c r="M610" s="92">
        <v>0.0535962581634521</v>
      </c>
      <c r="O610" s="94"/>
      <c r="P610" s="92" t="s">
        <v>10287</v>
      </c>
      <c r="Q610" s="92" t="s">
        <v>83</v>
      </c>
      <c r="R610" s="92">
        <v>0.25278353691101</v>
      </c>
      <c r="T610" s="94"/>
    </row>
    <row r="611">
      <c r="A611" s="92" t="s">
        <v>10288</v>
      </c>
      <c r="B611" s="92" t="s">
        <v>83</v>
      </c>
      <c r="C611" s="92">
        <v>0.0455212593078613</v>
      </c>
      <c r="E611" s="94"/>
      <c r="F611" s="92" t="s">
        <v>10288</v>
      </c>
      <c r="G611" s="92" t="s">
        <v>83</v>
      </c>
      <c r="H611" s="92">
        <v>0.11857795715332</v>
      </c>
      <c r="J611" s="94"/>
      <c r="K611" s="92" t="s">
        <v>10288</v>
      </c>
      <c r="L611" s="92" t="s">
        <v>83</v>
      </c>
      <c r="M611" s="92">
        <v>0.111284971237182</v>
      </c>
      <c r="O611" s="94"/>
      <c r="P611" s="92" t="s">
        <v>10288</v>
      </c>
      <c r="Q611" s="92" t="s">
        <v>83</v>
      </c>
      <c r="R611" s="92">
        <v>0.539335250854492</v>
      </c>
      <c r="T611" s="94"/>
    </row>
    <row r="612">
      <c r="A612" s="92" t="s">
        <v>10289</v>
      </c>
      <c r="B612" s="92" t="s">
        <v>83</v>
      </c>
      <c r="C612" s="92">
        <v>0.0443437099456787</v>
      </c>
      <c r="E612" s="94"/>
      <c r="F612" s="92" t="s">
        <v>10289</v>
      </c>
      <c r="G612" s="92" t="s">
        <v>83</v>
      </c>
      <c r="H612" s="92">
        <v>0.0980877876281738</v>
      </c>
      <c r="J612" s="94"/>
      <c r="K612" s="92" t="s">
        <v>10289</v>
      </c>
      <c r="L612" s="92" t="s">
        <v>83</v>
      </c>
      <c r="M612" s="92">
        <v>0.0939838886260986</v>
      </c>
      <c r="O612" s="94"/>
      <c r="P612" s="92" t="s">
        <v>10289</v>
      </c>
      <c r="Q612" s="92" t="s">
        <v>83</v>
      </c>
      <c r="R612" s="92">
        <v>0.428244590759277</v>
      </c>
      <c r="T612" s="94"/>
    </row>
    <row r="613">
      <c r="A613" s="92" t="s">
        <v>10290</v>
      </c>
      <c r="B613" s="92" t="s">
        <v>83</v>
      </c>
      <c r="C613" s="92">
        <v>0.0195457935333251</v>
      </c>
      <c r="E613" s="94"/>
      <c r="F613" s="92" t="s">
        <v>10290</v>
      </c>
      <c r="G613" s="92" t="s">
        <v>83</v>
      </c>
      <c r="H613" s="92">
        <v>0.046724796295166</v>
      </c>
      <c r="J613" s="94"/>
      <c r="K613" s="92" t="s">
        <v>10290</v>
      </c>
      <c r="L613" s="92" t="s">
        <v>83</v>
      </c>
      <c r="M613" s="92">
        <v>0.0506772994995117</v>
      </c>
      <c r="O613" s="94"/>
      <c r="P613" s="92" t="s">
        <v>10290</v>
      </c>
      <c r="Q613" s="92" t="s">
        <v>83</v>
      </c>
      <c r="R613" s="92">
        <v>0.210910320281982</v>
      </c>
      <c r="T613" s="94"/>
    </row>
    <row r="614">
      <c r="A614" s="92" t="s">
        <v>10291</v>
      </c>
      <c r="B614" s="92" t="s">
        <v>83</v>
      </c>
      <c r="C614" s="92">
        <v>0.0480382442474365</v>
      </c>
      <c r="E614" s="94"/>
      <c r="F614" s="92" t="s">
        <v>10291</v>
      </c>
      <c r="G614" s="92" t="s">
        <v>83</v>
      </c>
      <c r="H614" s="92">
        <v>0.123881578445434</v>
      </c>
      <c r="J614" s="94"/>
      <c r="K614" s="92" t="s">
        <v>10291</v>
      </c>
      <c r="L614" s="92" t="s">
        <v>83</v>
      </c>
      <c r="M614" s="92">
        <v>0.128536939620971</v>
      </c>
      <c r="O614" s="94"/>
      <c r="P614" s="92" t="s">
        <v>10291</v>
      </c>
      <c r="Q614" s="92" t="s">
        <v>83</v>
      </c>
      <c r="R614" s="92">
        <v>0.5724778175354</v>
      </c>
      <c r="T614" s="94"/>
    </row>
    <row r="615">
      <c r="A615" s="92" t="s">
        <v>10292</v>
      </c>
      <c r="B615" s="92" t="s">
        <v>83</v>
      </c>
      <c r="C615" s="92">
        <v>0.0336780548095703</v>
      </c>
      <c r="E615" s="94"/>
      <c r="F615" s="92" t="s">
        <v>10292</v>
      </c>
      <c r="G615" s="92" t="s">
        <v>83</v>
      </c>
      <c r="H615" s="92">
        <v>0.0839991569519043</v>
      </c>
      <c r="J615" s="94"/>
      <c r="K615" s="92" t="s">
        <v>10292</v>
      </c>
      <c r="L615" s="92" t="s">
        <v>83</v>
      </c>
      <c r="M615" s="92">
        <v>0.0970358848571777</v>
      </c>
      <c r="O615" s="94"/>
      <c r="P615" s="92" t="s">
        <v>10292</v>
      </c>
      <c r="Q615" s="92" t="s">
        <v>83</v>
      </c>
      <c r="R615" s="92">
        <v>0.389992713928222</v>
      </c>
      <c r="T615" s="94"/>
    </row>
    <row r="616">
      <c r="A616" s="92" t="s">
        <v>10293</v>
      </c>
      <c r="B616" s="92" t="s">
        <v>83</v>
      </c>
      <c r="C616" s="92">
        <v>0.0264778137207031</v>
      </c>
      <c r="E616" s="94"/>
      <c r="F616" s="92" t="s">
        <v>10293</v>
      </c>
      <c r="G616" s="92" t="s">
        <v>83</v>
      </c>
      <c r="H616" s="92">
        <v>0.0693569183349609</v>
      </c>
      <c r="J616" s="94"/>
      <c r="K616" s="92" t="s">
        <v>10293</v>
      </c>
      <c r="L616" s="92" t="s">
        <v>83</v>
      </c>
      <c r="M616" s="92">
        <v>0.0587670803070068</v>
      </c>
      <c r="O616" s="94"/>
      <c r="P616" s="92" t="s">
        <v>10293</v>
      </c>
      <c r="Q616" s="92" t="s">
        <v>83</v>
      </c>
      <c r="R616" s="92">
        <v>0.384742975234985</v>
      </c>
      <c r="T616" s="94"/>
    </row>
    <row r="617">
      <c r="A617" s="92" t="s">
        <v>10294</v>
      </c>
      <c r="B617" s="92" t="s">
        <v>83</v>
      </c>
      <c r="C617" s="92">
        <v>0.0566058158874511</v>
      </c>
      <c r="E617" s="94"/>
      <c r="F617" s="92" t="s">
        <v>10294</v>
      </c>
      <c r="G617" s="92" t="s">
        <v>83</v>
      </c>
      <c r="H617" s="92">
        <v>0.141384363174438</v>
      </c>
      <c r="J617" s="94"/>
      <c r="K617" s="92" t="s">
        <v>10294</v>
      </c>
      <c r="L617" s="92" t="s">
        <v>83</v>
      </c>
      <c r="M617" s="92">
        <v>0.144932985305786</v>
      </c>
      <c r="O617" s="94"/>
      <c r="P617" s="92" t="s">
        <v>10294</v>
      </c>
      <c r="Q617" s="92" t="s">
        <v>83</v>
      </c>
      <c r="R617" s="92">
        <v>0.613789796829223</v>
      </c>
      <c r="T617" s="94"/>
    </row>
    <row r="618">
      <c r="A618" s="92" t="s">
        <v>10295</v>
      </c>
      <c r="B618" s="92" t="s">
        <v>83</v>
      </c>
      <c r="C618" s="92">
        <v>0.0344626903533935</v>
      </c>
      <c r="E618" s="94"/>
      <c r="F618" s="92" t="s">
        <v>10295</v>
      </c>
      <c r="G618" s="92" t="s">
        <v>83</v>
      </c>
      <c r="H618" s="92">
        <v>0.0834043025970459</v>
      </c>
      <c r="J618" s="94"/>
      <c r="K618" s="92" t="s">
        <v>10295</v>
      </c>
      <c r="L618" s="92" t="s">
        <v>83</v>
      </c>
      <c r="M618" s="92">
        <v>0.109515905380249</v>
      </c>
      <c r="O618" s="94"/>
      <c r="P618" s="92" t="s">
        <v>10295</v>
      </c>
      <c r="Q618" s="92" t="s">
        <v>83</v>
      </c>
      <c r="R618" s="92">
        <v>0.44519567489624</v>
      </c>
      <c r="T618" s="94"/>
    </row>
    <row r="619">
      <c r="A619" s="92" t="s">
        <v>10296</v>
      </c>
      <c r="B619" s="92" t="s">
        <v>83</v>
      </c>
      <c r="C619" s="92">
        <v>0.0499069690704345</v>
      </c>
      <c r="E619" s="94"/>
      <c r="F619" s="92" t="s">
        <v>10296</v>
      </c>
      <c r="G619" s="92" t="s">
        <v>83</v>
      </c>
      <c r="H619" s="92">
        <v>0.137689590454101</v>
      </c>
      <c r="J619" s="94"/>
      <c r="K619" s="92" t="s">
        <v>10296</v>
      </c>
      <c r="L619" s="92" t="s">
        <v>83</v>
      </c>
      <c r="M619" s="92">
        <v>0.118247985839843</v>
      </c>
      <c r="O619" s="94"/>
      <c r="P619" s="92" t="s">
        <v>10296</v>
      </c>
      <c r="Q619" s="92" t="s">
        <v>83</v>
      </c>
      <c r="R619" s="92">
        <v>0.509501934051513</v>
      </c>
      <c r="T619" s="94"/>
    </row>
    <row r="620">
      <c r="A620" s="92" t="s">
        <v>10297</v>
      </c>
      <c r="B620" s="92" t="s">
        <v>83</v>
      </c>
      <c r="C620" s="92">
        <v>0.0416080951690673</v>
      </c>
      <c r="E620" s="94"/>
      <c r="F620" s="92" t="s">
        <v>10297</v>
      </c>
      <c r="G620" s="92" t="s">
        <v>83</v>
      </c>
      <c r="H620" s="92">
        <v>0.102290391921997</v>
      </c>
      <c r="J620" s="94"/>
      <c r="K620" s="92" t="s">
        <v>10297</v>
      </c>
      <c r="L620" s="92" t="s">
        <v>83</v>
      </c>
      <c r="M620" s="92">
        <v>0.0950121879577636</v>
      </c>
      <c r="O620" s="94"/>
      <c r="P620" s="92" t="s">
        <v>10297</v>
      </c>
      <c r="Q620" s="92" t="s">
        <v>83</v>
      </c>
      <c r="R620" s="92">
        <v>0.489903450012207</v>
      </c>
      <c r="T620" s="94"/>
    </row>
    <row r="621">
      <c r="A621" s="92" t="s">
        <v>10298</v>
      </c>
      <c r="B621" s="92" t="s">
        <v>83</v>
      </c>
      <c r="C621" s="92">
        <v>0.0420217514038085</v>
      </c>
      <c r="E621" s="94"/>
      <c r="F621" s="92" t="s">
        <v>10298</v>
      </c>
      <c r="G621" s="92" t="s">
        <v>83</v>
      </c>
      <c r="H621" s="92">
        <v>0.111327171325683</v>
      </c>
      <c r="J621" s="94"/>
      <c r="K621" s="92" t="s">
        <v>10298</v>
      </c>
      <c r="L621" s="92" t="s">
        <v>83</v>
      </c>
      <c r="M621" s="92">
        <v>0.098496675491333</v>
      </c>
      <c r="O621" s="94"/>
      <c r="P621" s="92" t="s">
        <v>10298</v>
      </c>
      <c r="Q621" s="92" t="s">
        <v>83</v>
      </c>
      <c r="R621" s="92">
        <v>0.426432847976684</v>
      </c>
      <c r="T621" s="94"/>
    </row>
    <row r="622">
      <c r="A622" s="92" t="s">
        <v>10299</v>
      </c>
      <c r="B622" s="92" t="s">
        <v>83</v>
      </c>
      <c r="C622" s="92">
        <v>0.0482158660888671</v>
      </c>
      <c r="E622" s="94"/>
      <c r="F622" s="92" t="s">
        <v>10299</v>
      </c>
      <c r="G622" s="92" t="s">
        <v>83</v>
      </c>
      <c r="H622" s="92">
        <v>0.121033906936645</v>
      </c>
      <c r="J622" s="94"/>
      <c r="K622" s="92" t="s">
        <v>10299</v>
      </c>
      <c r="L622" s="92" t="s">
        <v>83</v>
      </c>
      <c r="M622" s="92">
        <v>0.12755799293518</v>
      </c>
      <c r="O622" s="94"/>
      <c r="P622" s="92" t="s">
        <v>10299</v>
      </c>
      <c r="Q622" s="92" t="s">
        <v>83</v>
      </c>
      <c r="R622" s="92">
        <v>0.555524110794067</v>
      </c>
      <c r="T622" s="94"/>
    </row>
    <row r="623">
      <c r="A623" s="92" t="s">
        <v>10300</v>
      </c>
      <c r="B623" s="92" t="s">
        <v>83</v>
      </c>
      <c r="C623" s="92">
        <v>0.0661861896514892</v>
      </c>
      <c r="E623" s="94"/>
      <c r="F623" s="92" t="s">
        <v>10300</v>
      </c>
      <c r="G623" s="92" t="s">
        <v>83</v>
      </c>
      <c r="H623" s="92">
        <v>0.16404366493225</v>
      </c>
      <c r="J623" s="94"/>
      <c r="K623" s="92" t="s">
        <v>10300</v>
      </c>
      <c r="L623" s="92" t="s">
        <v>83</v>
      </c>
      <c r="M623" s="92">
        <v>0.174481153488159</v>
      </c>
      <c r="O623" s="94"/>
      <c r="P623" s="92" t="s">
        <v>10300</v>
      </c>
      <c r="Q623" s="92" t="s">
        <v>83</v>
      </c>
      <c r="R623" s="92">
        <v>0.718936920166015</v>
      </c>
      <c r="T623" s="94"/>
    </row>
    <row r="624">
      <c r="A624" s="92" t="s">
        <v>10301</v>
      </c>
      <c r="B624" s="92" t="s">
        <v>83</v>
      </c>
      <c r="C624" s="92">
        <v>0.0268173217773437</v>
      </c>
      <c r="E624" s="94"/>
      <c r="F624" s="92" t="s">
        <v>10301</v>
      </c>
      <c r="G624" s="92" t="s">
        <v>83</v>
      </c>
      <c r="H624" s="92">
        <v>0.0640711784362793</v>
      </c>
      <c r="J624" s="94"/>
      <c r="K624" s="92" t="s">
        <v>10301</v>
      </c>
      <c r="L624" s="92" t="s">
        <v>83</v>
      </c>
      <c r="M624" s="92">
        <v>0.0602643489837646</v>
      </c>
      <c r="O624" s="94"/>
      <c r="P624" s="92" t="s">
        <v>10301</v>
      </c>
      <c r="Q624" s="92" t="s">
        <v>83</v>
      </c>
      <c r="R624" s="92">
        <v>0.244156837463378</v>
      </c>
      <c r="T624" s="94"/>
    </row>
    <row r="625">
      <c r="A625" s="92" t="s">
        <v>10302</v>
      </c>
      <c r="B625" s="92" t="s">
        <v>83</v>
      </c>
      <c r="C625" s="92">
        <v>0.0554316043853759</v>
      </c>
      <c r="E625" s="94"/>
      <c r="F625" s="92" t="s">
        <v>10302</v>
      </c>
      <c r="G625" s="92" t="s">
        <v>83</v>
      </c>
      <c r="H625" s="92">
        <v>0.147816181182861</v>
      </c>
      <c r="J625" s="94"/>
      <c r="K625" s="92" t="s">
        <v>10302</v>
      </c>
      <c r="L625" s="92" t="s">
        <v>83</v>
      </c>
      <c r="M625" s="92">
        <v>0.148450374603271</v>
      </c>
      <c r="O625" s="94"/>
      <c r="P625" s="92" t="s">
        <v>10302</v>
      </c>
      <c r="Q625" s="92" t="s">
        <v>83</v>
      </c>
      <c r="R625" s="92">
        <v>0.67973256111145</v>
      </c>
      <c r="T625" s="94"/>
    </row>
    <row r="626">
      <c r="A626" s="92" t="s">
        <v>10303</v>
      </c>
      <c r="B626" s="92" t="s">
        <v>83</v>
      </c>
      <c r="C626" s="92">
        <v>0.0488033294677734</v>
      </c>
      <c r="E626" s="94"/>
      <c r="F626" s="92" t="s">
        <v>10303</v>
      </c>
      <c r="G626" s="92" t="s">
        <v>83</v>
      </c>
      <c r="H626" s="92">
        <v>0.121849298477172</v>
      </c>
      <c r="J626" s="94"/>
      <c r="K626" s="92" t="s">
        <v>10303</v>
      </c>
      <c r="L626" s="92" t="s">
        <v>83</v>
      </c>
      <c r="M626" s="92">
        <v>0.113438844680786</v>
      </c>
      <c r="O626" s="94"/>
      <c r="P626" s="92" t="s">
        <v>10303</v>
      </c>
      <c r="Q626" s="92" t="s">
        <v>83</v>
      </c>
      <c r="R626" s="92">
        <v>0.493702173233032</v>
      </c>
      <c r="T626" s="94"/>
    </row>
    <row r="627">
      <c r="A627" s="92" t="s">
        <v>10304</v>
      </c>
      <c r="B627" s="92" t="s">
        <v>83</v>
      </c>
      <c r="C627" s="92">
        <v>0.0486385822296142</v>
      </c>
      <c r="E627" s="94"/>
      <c r="F627" s="92" t="s">
        <v>10304</v>
      </c>
      <c r="G627" s="92" t="s">
        <v>83</v>
      </c>
      <c r="H627" s="92">
        <v>0.125512838363647</v>
      </c>
      <c r="J627" s="94"/>
      <c r="K627" s="92" t="s">
        <v>10304</v>
      </c>
      <c r="L627" s="92" t="s">
        <v>83</v>
      </c>
      <c r="M627" s="92">
        <v>0.130869388580322</v>
      </c>
      <c r="O627" s="94"/>
      <c r="P627" s="92" t="s">
        <v>10304</v>
      </c>
      <c r="Q627" s="92" t="s">
        <v>83</v>
      </c>
      <c r="R627" s="92">
        <v>0.627337455749511</v>
      </c>
      <c r="T627" s="94"/>
    </row>
    <row r="628">
      <c r="A628" s="92" t="s">
        <v>10305</v>
      </c>
      <c r="B628" s="92" t="s">
        <v>83</v>
      </c>
      <c r="C628" s="92">
        <v>0.0260412693023681</v>
      </c>
      <c r="E628" s="94"/>
      <c r="F628" s="92" t="s">
        <v>10305</v>
      </c>
      <c r="G628" s="92" t="s">
        <v>83</v>
      </c>
      <c r="H628" s="92">
        <v>0.0635952949523925</v>
      </c>
      <c r="J628" s="94"/>
      <c r="K628" s="92" t="s">
        <v>10305</v>
      </c>
      <c r="L628" s="92" t="s">
        <v>83</v>
      </c>
      <c r="M628" s="92">
        <v>0.0690178871154785</v>
      </c>
      <c r="O628" s="94"/>
      <c r="P628" s="92" t="s">
        <v>10305</v>
      </c>
      <c r="Q628" s="92" t="s">
        <v>83</v>
      </c>
      <c r="R628" s="92">
        <v>0.277864217758178</v>
      </c>
      <c r="T628" s="94"/>
    </row>
    <row r="629">
      <c r="A629" s="92" t="s">
        <v>10306</v>
      </c>
      <c r="B629" s="92" t="s">
        <v>83</v>
      </c>
      <c r="C629" s="92">
        <v>0.0415835380554199</v>
      </c>
      <c r="E629" s="94"/>
      <c r="F629" s="92" t="s">
        <v>10306</v>
      </c>
      <c r="G629" s="92" t="s">
        <v>83</v>
      </c>
      <c r="H629" s="92">
        <v>0.102128982543945</v>
      </c>
      <c r="J629" s="94"/>
      <c r="K629" s="92" t="s">
        <v>10306</v>
      </c>
      <c r="L629" s="92" t="s">
        <v>83</v>
      </c>
      <c r="M629" s="92">
        <v>0.111056089401245</v>
      </c>
      <c r="O629" s="94"/>
      <c r="P629" s="92" t="s">
        <v>10306</v>
      </c>
      <c r="Q629" s="92" t="s">
        <v>83</v>
      </c>
      <c r="R629" s="92">
        <v>0.460828065872192</v>
      </c>
      <c r="T629" s="94"/>
    </row>
    <row r="630">
      <c r="A630" s="92" t="s">
        <v>10307</v>
      </c>
      <c r="B630" s="92" t="s">
        <v>83</v>
      </c>
      <c r="C630" s="92">
        <v>0.0580010414123535</v>
      </c>
      <c r="E630" s="94"/>
      <c r="F630" s="92" t="s">
        <v>10307</v>
      </c>
      <c r="G630" s="92" t="s">
        <v>83</v>
      </c>
      <c r="H630" s="92">
        <v>0.163209915161132</v>
      </c>
      <c r="J630" s="94"/>
      <c r="K630" s="92" t="s">
        <v>10307</v>
      </c>
      <c r="L630" s="92" t="s">
        <v>83</v>
      </c>
      <c r="M630" s="92">
        <v>0.1482515335083</v>
      </c>
      <c r="O630" s="94"/>
      <c r="P630" s="92" t="s">
        <v>10307</v>
      </c>
      <c r="Q630" s="92" t="s">
        <v>83</v>
      </c>
      <c r="R630" s="92">
        <v>0.577468872070312</v>
      </c>
      <c r="T630" s="94"/>
    </row>
    <row r="631">
      <c r="A631" s="92" t="s">
        <v>10308</v>
      </c>
      <c r="B631" s="92" t="s">
        <v>83</v>
      </c>
      <c r="C631" s="92">
        <v>0.0261054039001464</v>
      </c>
      <c r="E631" s="94"/>
      <c r="F631" s="92" t="s">
        <v>10308</v>
      </c>
      <c r="G631" s="92" t="s">
        <v>83</v>
      </c>
      <c r="H631" s="92">
        <v>0.064751386642456</v>
      </c>
      <c r="J631" s="94"/>
      <c r="K631" s="92" t="s">
        <v>10308</v>
      </c>
      <c r="L631" s="92" t="s">
        <v>83</v>
      </c>
      <c r="M631" s="92">
        <v>0.0767459869384765</v>
      </c>
      <c r="O631" s="94"/>
      <c r="P631" s="92" t="s">
        <v>10308</v>
      </c>
      <c r="Q631" s="92" t="s">
        <v>83</v>
      </c>
      <c r="R631" s="92">
        <v>0.344140529632568</v>
      </c>
      <c r="T631" s="94"/>
    </row>
    <row r="632">
      <c r="A632" s="92" t="s">
        <v>10309</v>
      </c>
      <c r="B632" s="92" t="s">
        <v>83</v>
      </c>
      <c r="C632" s="92">
        <v>0.064136266708374</v>
      </c>
      <c r="E632" s="94"/>
      <c r="F632" s="92" t="s">
        <v>10309</v>
      </c>
      <c r="G632" s="92" t="s">
        <v>83</v>
      </c>
      <c r="H632" s="92">
        <v>0.14228868484497</v>
      </c>
      <c r="J632" s="94"/>
      <c r="K632" s="92" t="s">
        <v>10309</v>
      </c>
      <c r="L632" s="92" t="s">
        <v>83</v>
      </c>
      <c r="M632" s="92">
        <v>0.148969411849975</v>
      </c>
      <c r="O632" s="94"/>
      <c r="P632" s="92" t="s">
        <v>10309</v>
      </c>
      <c r="Q632" s="92" t="s">
        <v>83</v>
      </c>
      <c r="R632" s="92">
        <v>0.643946170806884</v>
      </c>
      <c r="T632" s="94"/>
    </row>
    <row r="633">
      <c r="A633" s="92" t="s">
        <v>10310</v>
      </c>
      <c r="B633" s="92" t="s">
        <v>83</v>
      </c>
      <c r="C633" s="92">
        <v>0.054427146911621</v>
      </c>
      <c r="E633" s="94"/>
      <c r="F633" s="92" t="s">
        <v>10310</v>
      </c>
      <c r="G633" s="92" t="s">
        <v>83</v>
      </c>
      <c r="H633" s="92">
        <v>0.136758089065551</v>
      </c>
      <c r="J633" s="94"/>
      <c r="K633" s="92" t="s">
        <v>10310</v>
      </c>
      <c r="L633" s="92" t="s">
        <v>83</v>
      </c>
      <c r="M633" s="92">
        <v>0.129587650299072</v>
      </c>
      <c r="O633" s="94"/>
      <c r="P633" s="92" t="s">
        <v>10310</v>
      </c>
      <c r="Q633" s="92" t="s">
        <v>83</v>
      </c>
      <c r="R633" s="92">
        <v>0.655629873275756</v>
      </c>
      <c r="T633" s="94"/>
    </row>
    <row r="634">
      <c r="A634" s="92" t="s">
        <v>10311</v>
      </c>
      <c r="B634" s="92" t="s">
        <v>83</v>
      </c>
      <c r="C634" s="92">
        <v>0.0404977798461914</v>
      </c>
      <c r="E634" s="94"/>
      <c r="F634" s="92" t="s">
        <v>10311</v>
      </c>
      <c r="G634" s="92" t="s">
        <v>83</v>
      </c>
      <c r="H634" s="92">
        <v>0.0978448390960693</v>
      </c>
      <c r="J634" s="94"/>
      <c r="K634" s="92" t="s">
        <v>10311</v>
      </c>
      <c r="L634" s="92" t="s">
        <v>83</v>
      </c>
      <c r="M634" s="92">
        <v>0.0951170921325683</v>
      </c>
      <c r="O634" s="94"/>
      <c r="P634" s="92" t="s">
        <v>10311</v>
      </c>
      <c r="Q634" s="92" t="s">
        <v>83</v>
      </c>
      <c r="R634" s="92">
        <v>0.457190752029418</v>
      </c>
      <c r="T634" s="94"/>
    </row>
    <row r="635">
      <c r="A635" s="92" t="s">
        <v>10312</v>
      </c>
      <c r="B635" s="92" t="s">
        <v>83</v>
      </c>
      <c r="C635" s="92">
        <v>0.0370264053344726</v>
      </c>
      <c r="E635" s="94"/>
      <c r="F635" s="92" t="s">
        <v>10312</v>
      </c>
      <c r="G635" s="92" t="s">
        <v>83</v>
      </c>
      <c r="H635" s="92">
        <v>0.0811238288879394</v>
      </c>
      <c r="J635" s="94"/>
      <c r="K635" s="92" t="s">
        <v>10312</v>
      </c>
      <c r="L635" s="92" t="s">
        <v>83</v>
      </c>
      <c r="M635" s="92">
        <v>0.0764641761779785</v>
      </c>
      <c r="O635" s="94"/>
      <c r="P635" s="92" t="s">
        <v>10312</v>
      </c>
      <c r="Q635" s="92" t="s">
        <v>83</v>
      </c>
      <c r="R635" s="92">
        <v>0.343234539031982</v>
      </c>
      <c r="T635" s="94"/>
    </row>
    <row r="636">
      <c r="A636" s="92" t="s">
        <v>10313</v>
      </c>
      <c r="B636" s="92" t="s">
        <v>83</v>
      </c>
      <c r="C636" s="92">
        <v>0.0490822792053222</v>
      </c>
      <c r="E636" s="94"/>
      <c r="F636" s="92" t="s">
        <v>10313</v>
      </c>
      <c r="G636" s="92" t="s">
        <v>83</v>
      </c>
      <c r="H636" s="92">
        <v>0.1211838722229</v>
      </c>
      <c r="J636" s="94"/>
      <c r="K636" s="92" t="s">
        <v>10313</v>
      </c>
      <c r="L636" s="92" t="s">
        <v>83</v>
      </c>
      <c r="M636" s="92">
        <v>0.130314350128173</v>
      </c>
      <c r="O636" s="94"/>
      <c r="P636" s="92" t="s">
        <v>10313</v>
      </c>
      <c r="Q636" s="92" t="s">
        <v>83</v>
      </c>
      <c r="R636" s="92">
        <v>0.619761943817138</v>
      </c>
      <c r="T636" s="94"/>
    </row>
    <row r="637">
      <c r="A637" s="92" t="s">
        <v>10314</v>
      </c>
      <c r="B637" s="92" t="s">
        <v>83</v>
      </c>
      <c r="C637" s="92">
        <v>0.0264463424682617</v>
      </c>
      <c r="E637" s="94"/>
      <c r="F637" s="92" t="s">
        <v>10314</v>
      </c>
      <c r="G637" s="92" t="s">
        <v>83</v>
      </c>
      <c r="H637" s="92">
        <v>0.064363956451416</v>
      </c>
      <c r="J637" s="94"/>
      <c r="K637" s="92" t="s">
        <v>10314</v>
      </c>
      <c r="L637" s="92" t="s">
        <v>83</v>
      </c>
      <c r="M637" s="92">
        <v>0.0626063346862793</v>
      </c>
      <c r="O637" s="94"/>
      <c r="P637" s="92" t="s">
        <v>10314</v>
      </c>
      <c r="Q637" s="92" t="s">
        <v>83</v>
      </c>
      <c r="R637" s="92">
        <v>0.27901816368103</v>
      </c>
      <c r="T637" s="94"/>
    </row>
    <row r="638">
      <c r="A638" s="92" t="s">
        <v>10315</v>
      </c>
      <c r="B638" s="92" t="s">
        <v>83</v>
      </c>
      <c r="C638" s="92">
        <v>0.0333693027496337</v>
      </c>
      <c r="E638" s="94"/>
      <c r="F638" s="92" t="s">
        <v>10315</v>
      </c>
      <c r="G638" s="92" t="s">
        <v>83</v>
      </c>
      <c r="H638" s="92">
        <v>0.0873012542724609</v>
      </c>
      <c r="J638" s="94"/>
      <c r="K638" s="92" t="s">
        <v>10315</v>
      </c>
      <c r="L638" s="92" t="s">
        <v>83</v>
      </c>
      <c r="M638" s="92">
        <v>0.0946788787841796</v>
      </c>
      <c r="O638" s="94"/>
      <c r="P638" s="92" t="s">
        <v>10315</v>
      </c>
      <c r="Q638" s="92" t="s">
        <v>83</v>
      </c>
      <c r="R638" s="92">
        <v>0.465519189834594</v>
      </c>
      <c r="T638" s="94"/>
    </row>
    <row r="639">
      <c r="A639" s="92" t="s">
        <v>10316</v>
      </c>
      <c r="B639" s="92" t="s">
        <v>83</v>
      </c>
      <c r="C639" s="92">
        <v>0.0337066650390625</v>
      </c>
      <c r="E639" s="94"/>
      <c r="F639" s="92" t="s">
        <v>10316</v>
      </c>
      <c r="G639" s="92" t="s">
        <v>83</v>
      </c>
      <c r="H639" s="92">
        <v>0.0821096897125244</v>
      </c>
      <c r="J639" s="94"/>
      <c r="K639" s="92" t="s">
        <v>10316</v>
      </c>
      <c r="L639" s="92" t="s">
        <v>83</v>
      </c>
      <c r="M639" s="92">
        <v>0.0776774883270263</v>
      </c>
      <c r="O639" s="94"/>
      <c r="P639" s="92" t="s">
        <v>10316</v>
      </c>
      <c r="Q639" s="92" t="s">
        <v>83</v>
      </c>
      <c r="R639" s="92">
        <v>0.391981124877929</v>
      </c>
      <c r="T639" s="94"/>
    </row>
    <row r="640">
      <c r="A640" s="92" t="s">
        <v>10317</v>
      </c>
      <c r="B640" s="92" t="s">
        <v>83</v>
      </c>
      <c r="C640" s="92">
        <v>0.0429513454437255</v>
      </c>
      <c r="E640" s="94"/>
      <c r="F640" s="92" t="s">
        <v>10317</v>
      </c>
      <c r="G640" s="92" t="s">
        <v>83</v>
      </c>
      <c r="H640" s="92">
        <v>0.1146821975708</v>
      </c>
      <c r="J640" s="94"/>
      <c r="K640" s="92" t="s">
        <v>10317</v>
      </c>
      <c r="L640" s="92" t="s">
        <v>83</v>
      </c>
      <c r="M640" s="92">
        <v>0.0965082645416259</v>
      </c>
      <c r="O640" s="94"/>
      <c r="P640" s="92" t="s">
        <v>10317</v>
      </c>
      <c r="Q640" s="92" t="s">
        <v>83</v>
      </c>
      <c r="R640" s="92">
        <v>0.452209711074829</v>
      </c>
      <c r="T640" s="94"/>
    </row>
    <row r="641">
      <c r="A641" s="92" t="s">
        <v>10318</v>
      </c>
      <c r="B641" s="92" t="s">
        <v>83</v>
      </c>
      <c r="C641" s="92">
        <v>0.0264837741851806</v>
      </c>
      <c r="E641" s="94"/>
      <c r="F641" s="92" t="s">
        <v>10318</v>
      </c>
      <c r="G641" s="92" t="s">
        <v>83</v>
      </c>
      <c r="H641" s="92">
        <v>0.0654046535491943</v>
      </c>
      <c r="J641" s="94"/>
      <c r="K641" s="92" t="s">
        <v>10318</v>
      </c>
      <c r="L641" s="92" t="s">
        <v>83</v>
      </c>
      <c r="M641" s="92">
        <v>0.065234899520874</v>
      </c>
      <c r="O641" s="94"/>
      <c r="P641" s="92" t="s">
        <v>10318</v>
      </c>
      <c r="Q641" s="92" t="s">
        <v>83</v>
      </c>
      <c r="R641" s="92">
        <v>0.240965843200683</v>
      </c>
      <c r="T641" s="94"/>
    </row>
    <row r="642">
      <c r="A642" s="92" t="s">
        <v>10319</v>
      </c>
      <c r="B642" s="92" t="s">
        <v>83</v>
      </c>
      <c r="C642" s="92">
        <v>0.0270993709564209</v>
      </c>
      <c r="E642" s="94"/>
      <c r="F642" s="92" t="s">
        <v>10319</v>
      </c>
      <c r="G642" s="92" t="s">
        <v>83</v>
      </c>
      <c r="H642" s="92">
        <v>0.0660407543182373</v>
      </c>
      <c r="J642" s="94"/>
      <c r="K642" s="92" t="s">
        <v>10319</v>
      </c>
      <c r="L642" s="92" t="s">
        <v>83</v>
      </c>
      <c r="M642" s="92">
        <v>0.0834629535675048</v>
      </c>
      <c r="O642" s="94"/>
      <c r="P642" s="92" t="s">
        <v>10319</v>
      </c>
      <c r="Q642" s="92" t="s">
        <v>83</v>
      </c>
      <c r="R642" s="92">
        <v>0.347904682159423</v>
      </c>
      <c r="T642" s="94"/>
    </row>
    <row r="643">
      <c r="A643" s="92" t="s">
        <v>10320</v>
      </c>
      <c r="B643" s="92" t="s">
        <v>83</v>
      </c>
      <c r="C643" s="92">
        <v>0.0340070724487304</v>
      </c>
      <c r="E643" s="94"/>
      <c r="F643" s="92" t="s">
        <v>10320</v>
      </c>
      <c r="G643" s="92" t="s">
        <v>83</v>
      </c>
      <c r="H643" s="92">
        <v>0.0837001800537109</v>
      </c>
      <c r="J643" s="94"/>
      <c r="K643" s="92" t="s">
        <v>10320</v>
      </c>
      <c r="L643" s="92" t="s">
        <v>83</v>
      </c>
      <c r="M643" s="92">
        <v>0.112506866455078</v>
      </c>
      <c r="O643" s="94"/>
      <c r="P643" s="92" t="s">
        <v>10320</v>
      </c>
      <c r="Q643" s="92" t="s">
        <v>83</v>
      </c>
      <c r="R643" s="92">
        <v>0.454590320587158</v>
      </c>
      <c r="T643" s="94"/>
    </row>
    <row r="644">
      <c r="A644" s="92" t="s">
        <v>10321</v>
      </c>
      <c r="B644" s="92" t="s">
        <v>83</v>
      </c>
      <c r="C644" s="92">
        <v>0.033137559890747</v>
      </c>
      <c r="E644" s="94"/>
      <c r="F644" s="92" t="s">
        <v>10321</v>
      </c>
      <c r="G644" s="92" t="s">
        <v>83</v>
      </c>
      <c r="H644" s="92">
        <v>0.0865328311920166</v>
      </c>
      <c r="J644" s="94"/>
      <c r="K644" s="92" t="s">
        <v>10321</v>
      </c>
      <c r="L644" s="92" t="s">
        <v>83</v>
      </c>
      <c r="M644" s="92">
        <v>0.0770788192749023</v>
      </c>
      <c r="O644" s="94"/>
      <c r="P644" s="92" t="s">
        <v>10321</v>
      </c>
      <c r="Q644" s="92" t="s">
        <v>83</v>
      </c>
      <c r="R644" s="92">
        <v>0.395325660705566</v>
      </c>
      <c r="T644" s="94"/>
    </row>
    <row r="645">
      <c r="A645" s="92" t="s">
        <v>10322</v>
      </c>
      <c r="B645" s="92" t="s">
        <v>83</v>
      </c>
      <c r="C645" s="92">
        <v>0.0630648136138916</v>
      </c>
      <c r="E645" s="94"/>
      <c r="F645" s="92" t="s">
        <v>10322</v>
      </c>
      <c r="G645" s="92" t="s">
        <v>83</v>
      </c>
      <c r="H645" s="92">
        <v>0.158668994903564</v>
      </c>
      <c r="J645" s="94"/>
      <c r="K645" s="92" t="s">
        <v>10322</v>
      </c>
      <c r="L645" s="92" t="s">
        <v>83</v>
      </c>
      <c r="M645" s="92">
        <v>0.150618314743042</v>
      </c>
      <c r="O645" s="94"/>
      <c r="P645" s="92" t="s">
        <v>10322</v>
      </c>
      <c r="Q645" s="92" t="s">
        <v>83</v>
      </c>
      <c r="R645" s="92">
        <v>0.662002086639404</v>
      </c>
      <c r="T645" s="94"/>
    </row>
    <row r="646">
      <c r="A646" s="92" t="s">
        <v>10323</v>
      </c>
      <c r="B646" s="92" t="s">
        <v>83</v>
      </c>
      <c r="C646" s="92">
        <v>0.0191118717193603</v>
      </c>
      <c r="E646" s="94"/>
      <c r="F646" s="92" t="s">
        <v>10323</v>
      </c>
      <c r="G646" s="92" t="s">
        <v>83</v>
      </c>
      <c r="H646" s="92">
        <v>0.0441901683807373</v>
      </c>
      <c r="J646" s="94"/>
      <c r="K646" s="92" t="s">
        <v>10323</v>
      </c>
      <c r="L646" s="92" t="s">
        <v>83</v>
      </c>
      <c r="M646" s="92">
        <v>0.0420269966125488</v>
      </c>
      <c r="O646" s="94"/>
      <c r="P646" s="92" t="s">
        <v>10323</v>
      </c>
      <c r="Q646" s="92" t="s">
        <v>83</v>
      </c>
      <c r="R646" s="92">
        <v>0.277003288269042</v>
      </c>
      <c r="T646" s="94"/>
    </row>
    <row r="647">
      <c r="A647" s="92" t="s">
        <v>10324</v>
      </c>
      <c r="B647" s="92" t="s">
        <v>83</v>
      </c>
      <c r="C647" s="92">
        <v>0.0339725017547607</v>
      </c>
      <c r="E647" s="94"/>
      <c r="F647" s="92" t="s">
        <v>10324</v>
      </c>
      <c r="G647" s="92" t="s">
        <v>83</v>
      </c>
      <c r="H647" s="92">
        <v>0.0800089836120605</v>
      </c>
      <c r="J647" s="94"/>
      <c r="K647" s="92" t="s">
        <v>10324</v>
      </c>
      <c r="L647" s="92" t="s">
        <v>83</v>
      </c>
      <c r="M647" s="92">
        <v>0.076129674911499</v>
      </c>
      <c r="O647" s="94"/>
      <c r="P647" s="92" t="s">
        <v>10324</v>
      </c>
      <c r="Q647" s="92" t="s">
        <v>83</v>
      </c>
      <c r="R647" s="92">
        <v>0.353973388671875</v>
      </c>
      <c r="T647" s="94"/>
    </row>
    <row r="648">
      <c r="A648" s="92" t="s">
        <v>10325</v>
      </c>
      <c r="B648" s="92" t="s">
        <v>83</v>
      </c>
      <c r="C648" s="92">
        <v>0.0341608524322509</v>
      </c>
      <c r="E648" s="94"/>
      <c r="F648" s="92" t="s">
        <v>10325</v>
      </c>
      <c r="G648" s="92" t="s">
        <v>83</v>
      </c>
      <c r="H648" s="92">
        <v>0.0841944217681884</v>
      </c>
      <c r="J648" s="94"/>
      <c r="K648" s="92" t="s">
        <v>10325</v>
      </c>
      <c r="L648" s="92" t="s">
        <v>83</v>
      </c>
      <c r="M648" s="92">
        <v>0.0807886123657226</v>
      </c>
      <c r="O648" s="94"/>
      <c r="P648" s="92" t="s">
        <v>10325</v>
      </c>
      <c r="Q648" s="92" t="s">
        <v>83</v>
      </c>
      <c r="R648" s="92">
        <v>0.351595401763916</v>
      </c>
      <c r="T648" s="94"/>
    </row>
    <row r="649">
      <c r="A649" s="92" t="s">
        <v>10326</v>
      </c>
      <c r="B649" s="92" t="s">
        <v>83</v>
      </c>
      <c r="C649" s="92">
        <v>0.0205636024475097</v>
      </c>
      <c r="E649" s="94"/>
      <c r="F649" s="92" t="s">
        <v>10326</v>
      </c>
      <c r="G649" s="92" t="s">
        <v>83</v>
      </c>
      <c r="H649" s="92">
        <v>0.0421066284179687</v>
      </c>
      <c r="J649" s="94"/>
      <c r="K649" s="92" t="s">
        <v>10326</v>
      </c>
      <c r="L649" s="92" t="s">
        <v>83</v>
      </c>
      <c r="M649" s="92">
        <v>0.0580260753631591</v>
      </c>
      <c r="O649" s="94"/>
      <c r="P649" s="92" t="s">
        <v>10326</v>
      </c>
      <c r="Q649" s="92" t="s">
        <v>83</v>
      </c>
      <c r="R649" s="92">
        <v>0.279146909713745</v>
      </c>
      <c r="T649" s="94"/>
    </row>
    <row r="650">
      <c r="A650" s="92" t="s">
        <v>10327</v>
      </c>
      <c r="B650" s="92" t="s">
        <v>83</v>
      </c>
      <c r="C650" s="92">
        <v>0.0404272079467773</v>
      </c>
      <c r="E650" s="94"/>
      <c r="F650" s="92" t="s">
        <v>10327</v>
      </c>
      <c r="G650" s="92" t="s">
        <v>83</v>
      </c>
      <c r="H650" s="92">
        <v>0.104329347610473</v>
      </c>
      <c r="J650" s="94"/>
      <c r="K650" s="92" t="s">
        <v>10327</v>
      </c>
      <c r="L650" s="92" t="s">
        <v>83</v>
      </c>
      <c r="M650" s="92">
        <v>0.0974564552307128</v>
      </c>
      <c r="O650" s="94"/>
      <c r="P650" s="92" t="s">
        <v>10327</v>
      </c>
      <c r="Q650" s="92" t="s">
        <v>83</v>
      </c>
      <c r="R650" s="92">
        <v>0.38883352279663</v>
      </c>
      <c r="T650" s="94"/>
    </row>
    <row r="651">
      <c r="A651" s="92" t="s">
        <v>10328</v>
      </c>
      <c r="B651" s="92" t="s">
        <v>83</v>
      </c>
      <c r="C651" s="92">
        <v>0.0259366035461425</v>
      </c>
      <c r="E651" s="94"/>
      <c r="F651" s="92" t="s">
        <v>10328</v>
      </c>
      <c r="G651" s="92" t="s">
        <v>83</v>
      </c>
      <c r="H651" s="92">
        <v>0.0695607662200927</v>
      </c>
      <c r="J651" s="94"/>
      <c r="K651" s="92" t="s">
        <v>10328</v>
      </c>
      <c r="L651" s="92" t="s">
        <v>83</v>
      </c>
      <c r="M651" s="92">
        <v>0.0779719352722168</v>
      </c>
      <c r="O651" s="94"/>
      <c r="P651" s="92" t="s">
        <v>10328</v>
      </c>
      <c r="Q651" s="92" t="s">
        <v>83</v>
      </c>
      <c r="R651" s="92">
        <v>0.275524139404296</v>
      </c>
      <c r="T651" s="94"/>
    </row>
    <row r="652">
      <c r="A652" s="92" t="s">
        <v>10329</v>
      </c>
      <c r="B652" s="92" t="s">
        <v>83</v>
      </c>
      <c r="C652" s="92">
        <v>0.0265157222747802</v>
      </c>
      <c r="E652" s="94"/>
      <c r="F652" s="92" t="s">
        <v>10329</v>
      </c>
      <c r="G652" s="92" t="s">
        <v>83</v>
      </c>
      <c r="H652" s="92">
        <v>0.0683348178863525</v>
      </c>
      <c r="J652" s="94"/>
      <c r="K652" s="92" t="s">
        <v>10329</v>
      </c>
      <c r="L652" s="92" t="s">
        <v>83</v>
      </c>
      <c r="M652" s="92">
        <v>0.0796906948089599</v>
      </c>
      <c r="O652" s="94"/>
      <c r="P652" s="92" t="s">
        <v>10329</v>
      </c>
      <c r="Q652" s="92" t="s">
        <v>83</v>
      </c>
      <c r="R652" s="92">
        <v>0.320233345031738</v>
      </c>
      <c r="T652" s="94"/>
    </row>
    <row r="653">
      <c r="A653" s="92" t="s">
        <v>10330</v>
      </c>
      <c r="B653" s="92" t="s">
        <v>83</v>
      </c>
      <c r="C653" s="92">
        <v>0.0478475093841552</v>
      </c>
      <c r="E653" s="94"/>
      <c r="F653" s="92" t="s">
        <v>10330</v>
      </c>
      <c r="G653" s="92" t="s">
        <v>83</v>
      </c>
      <c r="H653" s="92">
        <v>0.119566202163696</v>
      </c>
      <c r="J653" s="94"/>
      <c r="K653" s="92" t="s">
        <v>10330</v>
      </c>
      <c r="L653" s="92" t="s">
        <v>83</v>
      </c>
      <c r="M653" s="92">
        <v>0.129037618637084</v>
      </c>
      <c r="O653" s="94"/>
      <c r="P653" s="92" t="s">
        <v>10330</v>
      </c>
      <c r="Q653" s="92" t="s">
        <v>83</v>
      </c>
      <c r="R653" s="92">
        <v>0.569328546524047</v>
      </c>
      <c r="T653" s="94"/>
    </row>
    <row r="654">
      <c r="A654" s="92" t="s">
        <v>10331</v>
      </c>
      <c r="B654" s="92" t="s">
        <v>83</v>
      </c>
      <c r="C654" s="92">
        <v>0.0360114574432373</v>
      </c>
      <c r="E654" s="94"/>
      <c r="F654" s="92" t="s">
        <v>10331</v>
      </c>
      <c r="G654" s="92" t="s">
        <v>83</v>
      </c>
      <c r="H654" s="92">
        <v>0.0773584842681884</v>
      </c>
      <c r="J654" s="94"/>
      <c r="K654" s="92" t="s">
        <v>10331</v>
      </c>
      <c r="L654" s="92" t="s">
        <v>83</v>
      </c>
      <c r="M654" s="92">
        <v>0.0985453128814697</v>
      </c>
      <c r="O654" s="94"/>
      <c r="P654" s="92" t="s">
        <v>10331</v>
      </c>
      <c r="Q654" s="92" t="s">
        <v>83</v>
      </c>
      <c r="R654" s="92">
        <v>0.426335096359252</v>
      </c>
      <c r="T654" s="94"/>
    </row>
    <row r="655">
      <c r="A655" s="92" t="s">
        <v>10332</v>
      </c>
      <c r="B655" s="92" t="s">
        <v>83</v>
      </c>
      <c r="C655" s="92">
        <v>0.037337303161621</v>
      </c>
      <c r="E655" s="94"/>
      <c r="F655" s="92" t="s">
        <v>10332</v>
      </c>
      <c r="G655" s="92" t="s">
        <v>83</v>
      </c>
      <c r="H655" s="92">
        <v>0.0820670127868652</v>
      </c>
      <c r="J655" s="94"/>
      <c r="K655" s="92" t="s">
        <v>10332</v>
      </c>
      <c r="L655" s="92" t="s">
        <v>83</v>
      </c>
      <c r="M655" s="92">
        <v>0.0766866207122802</v>
      </c>
      <c r="O655" s="94"/>
      <c r="P655" s="92" t="s">
        <v>10332</v>
      </c>
      <c r="Q655" s="92" t="s">
        <v>83</v>
      </c>
      <c r="R655" s="92">
        <v>0.406802654266357</v>
      </c>
      <c r="T655" s="94"/>
    </row>
    <row r="656">
      <c r="A656" s="92" t="s">
        <v>10333</v>
      </c>
      <c r="B656" s="92" t="s">
        <v>83</v>
      </c>
      <c r="C656" s="92">
        <v>0.0266544818878173</v>
      </c>
      <c r="E656" s="94"/>
      <c r="F656" s="92" t="s">
        <v>10333</v>
      </c>
      <c r="G656" s="92" t="s">
        <v>83</v>
      </c>
      <c r="H656" s="92">
        <v>0.0609292984008789</v>
      </c>
      <c r="J656" s="94"/>
      <c r="K656" s="92" t="s">
        <v>10333</v>
      </c>
      <c r="L656" s="92" t="s">
        <v>83</v>
      </c>
      <c r="M656" s="92">
        <v>0.0587689876556396</v>
      </c>
      <c r="O656" s="94"/>
      <c r="P656" s="92" t="s">
        <v>10333</v>
      </c>
      <c r="Q656" s="92" t="s">
        <v>83</v>
      </c>
      <c r="R656" s="92">
        <v>0.384975433349609</v>
      </c>
      <c r="T656" s="94"/>
    </row>
    <row r="657">
      <c r="A657" s="92" t="s">
        <v>10334</v>
      </c>
      <c r="B657" s="92" t="s">
        <v>83</v>
      </c>
      <c r="C657" s="92">
        <v>0.0333342552185058</v>
      </c>
      <c r="E657" s="94"/>
      <c r="F657" s="92" t="s">
        <v>10334</v>
      </c>
      <c r="G657" s="92" t="s">
        <v>83</v>
      </c>
      <c r="H657" s="92">
        <v>0.08856201171875</v>
      </c>
      <c r="J657" s="94"/>
      <c r="K657" s="92" t="s">
        <v>10334</v>
      </c>
      <c r="L657" s="92" t="s">
        <v>83</v>
      </c>
      <c r="M657" s="92">
        <v>0.0790317058563232</v>
      </c>
      <c r="O657" s="94"/>
      <c r="P657" s="92" t="s">
        <v>10334</v>
      </c>
      <c r="Q657" s="92" t="s">
        <v>83</v>
      </c>
      <c r="R657" s="92">
        <v>0.437861204147338</v>
      </c>
      <c r="T657" s="94"/>
    </row>
    <row r="658">
      <c r="A658" s="92" t="s">
        <v>10335</v>
      </c>
      <c r="B658" s="92" t="s">
        <v>83</v>
      </c>
      <c r="C658" s="92">
        <v>0.0340902805328369</v>
      </c>
      <c r="E658" s="94"/>
      <c r="F658" s="92" t="s">
        <v>10335</v>
      </c>
      <c r="G658" s="92" t="s">
        <v>83</v>
      </c>
      <c r="H658" s="92">
        <v>0.0814595222473144</v>
      </c>
      <c r="J658" s="94"/>
      <c r="K658" s="92" t="s">
        <v>10335</v>
      </c>
      <c r="L658" s="92" t="s">
        <v>83</v>
      </c>
      <c r="M658" s="92">
        <v>0.0849847793579101</v>
      </c>
      <c r="O658" s="94"/>
      <c r="P658" s="92" t="s">
        <v>10335</v>
      </c>
      <c r="Q658" s="92" t="s">
        <v>83</v>
      </c>
      <c r="R658" s="92">
        <v>0.42773699760437</v>
      </c>
      <c r="T658" s="94"/>
    </row>
    <row r="659">
      <c r="A659" s="92" t="s">
        <v>10336</v>
      </c>
      <c r="B659" s="92" t="s">
        <v>83</v>
      </c>
      <c r="C659" s="92">
        <v>0.040313720703125</v>
      </c>
      <c r="E659" s="94"/>
      <c r="F659" s="92" t="s">
        <v>10336</v>
      </c>
      <c r="G659" s="92" t="s">
        <v>83</v>
      </c>
      <c r="H659" s="92">
        <v>0.102617263793945</v>
      </c>
      <c r="J659" s="94"/>
      <c r="K659" s="92" t="s">
        <v>10336</v>
      </c>
      <c r="L659" s="92" t="s">
        <v>83</v>
      </c>
      <c r="M659" s="92">
        <v>0.108361005783081</v>
      </c>
      <c r="O659" s="94"/>
      <c r="P659" s="92" t="s">
        <v>10336</v>
      </c>
      <c r="Q659" s="92" t="s">
        <v>83</v>
      </c>
      <c r="R659" s="92">
        <v>0.523681879043579</v>
      </c>
      <c r="T659" s="94"/>
    </row>
    <row r="660">
      <c r="A660" s="92" t="s">
        <v>10337</v>
      </c>
      <c r="B660" s="92" t="s">
        <v>83</v>
      </c>
      <c r="C660" s="92">
        <v>0.0334846973419189</v>
      </c>
      <c r="E660" s="94"/>
      <c r="F660" s="92" t="s">
        <v>10337</v>
      </c>
      <c r="G660" s="92" t="s">
        <v>83</v>
      </c>
      <c r="H660" s="92">
        <v>0.0609326362609863</v>
      </c>
      <c r="J660" s="94"/>
      <c r="K660" s="92" t="s">
        <v>10337</v>
      </c>
      <c r="L660" s="92" t="s">
        <v>83</v>
      </c>
      <c r="M660" s="92">
        <v>0.0783827304840087</v>
      </c>
      <c r="O660" s="94"/>
      <c r="P660" s="92" t="s">
        <v>10337</v>
      </c>
      <c r="Q660" s="92" t="s">
        <v>83</v>
      </c>
      <c r="R660" s="92">
        <v>0.342025279998779</v>
      </c>
      <c r="T660" s="94"/>
    </row>
    <row r="661">
      <c r="A661" s="92" t="s">
        <v>10338</v>
      </c>
      <c r="B661" s="92" t="s">
        <v>83</v>
      </c>
      <c r="C661" s="92">
        <v>0.0418534278869628</v>
      </c>
      <c r="E661" s="94"/>
      <c r="F661" s="92" t="s">
        <v>10338</v>
      </c>
      <c r="G661" s="92" t="s">
        <v>83</v>
      </c>
      <c r="H661" s="92">
        <v>0.107578516006469</v>
      </c>
      <c r="J661" s="94"/>
      <c r="K661" s="92" t="s">
        <v>10338</v>
      </c>
      <c r="L661" s="92" t="s">
        <v>83</v>
      </c>
      <c r="M661" s="92">
        <v>0.0961253643035888</v>
      </c>
      <c r="O661" s="94"/>
      <c r="P661" s="92" t="s">
        <v>10338</v>
      </c>
      <c r="Q661" s="92" t="s">
        <v>83</v>
      </c>
      <c r="R661" s="92">
        <v>0.477587699890136</v>
      </c>
      <c r="T661" s="94"/>
    </row>
    <row r="662">
      <c r="A662" s="92" t="s">
        <v>10339</v>
      </c>
      <c r="B662" s="92" t="s">
        <v>83</v>
      </c>
      <c r="C662" s="92">
        <v>0.0406491756439209</v>
      </c>
      <c r="E662" s="94"/>
      <c r="F662" s="92" t="s">
        <v>10339</v>
      </c>
      <c r="G662" s="92" t="s">
        <v>83</v>
      </c>
      <c r="H662" s="92">
        <v>0.0976359844207763</v>
      </c>
      <c r="J662" s="94"/>
      <c r="K662" s="92" t="s">
        <v>10339</v>
      </c>
      <c r="L662" s="92" t="s">
        <v>83</v>
      </c>
      <c r="M662" s="92">
        <v>0.1114022731781</v>
      </c>
      <c r="O662" s="94"/>
      <c r="P662" s="92" t="s">
        <v>10339</v>
      </c>
      <c r="Q662" s="92" t="s">
        <v>83</v>
      </c>
      <c r="R662" s="92">
        <v>0.507510662078857</v>
      </c>
      <c r="T662" s="94"/>
    </row>
    <row r="663">
      <c r="A663" s="92" t="s">
        <v>10340</v>
      </c>
      <c r="B663" s="92" t="s">
        <v>83</v>
      </c>
      <c r="C663" s="92">
        <v>0.0521724224090576</v>
      </c>
      <c r="E663" s="94"/>
      <c r="F663" s="92" t="s">
        <v>10340</v>
      </c>
      <c r="G663" s="92" t="s">
        <v>83</v>
      </c>
      <c r="H663" s="92">
        <v>0.136356115341186</v>
      </c>
      <c r="J663" s="94"/>
      <c r="K663" s="92" t="s">
        <v>10340</v>
      </c>
      <c r="L663" s="92" t="s">
        <v>83</v>
      </c>
      <c r="M663" s="92">
        <v>0.134210109710693</v>
      </c>
      <c r="O663" s="94"/>
      <c r="P663" s="92" t="s">
        <v>10340</v>
      </c>
      <c r="Q663" s="92" t="s">
        <v>83</v>
      </c>
      <c r="R663" s="92">
        <v>0.526611804962158</v>
      </c>
      <c r="T663" s="94"/>
    </row>
    <row r="664">
      <c r="A664" s="92" t="s">
        <v>10341</v>
      </c>
      <c r="B664" s="92" t="s">
        <v>83</v>
      </c>
      <c r="C664" s="92">
        <v>0.0263562202453613</v>
      </c>
      <c r="E664" s="94"/>
      <c r="F664" s="92" t="s">
        <v>10341</v>
      </c>
      <c r="G664" s="92" t="s">
        <v>83</v>
      </c>
      <c r="H664" s="92">
        <v>0.0642304420471191</v>
      </c>
      <c r="J664" s="94"/>
      <c r="K664" s="92" t="s">
        <v>10341</v>
      </c>
      <c r="L664" s="92" t="s">
        <v>83</v>
      </c>
      <c r="M664" s="92">
        <v>0.0601680278778076</v>
      </c>
      <c r="O664" s="94"/>
      <c r="P664" s="92" t="s">
        <v>10341</v>
      </c>
      <c r="Q664" s="92" t="s">
        <v>83</v>
      </c>
      <c r="R664" s="92">
        <v>0.233762502670288</v>
      </c>
      <c r="T664" s="94"/>
    </row>
    <row r="665">
      <c r="A665" s="92" t="s">
        <v>10342</v>
      </c>
      <c r="B665" s="92" t="s">
        <v>83</v>
      </c>
      <c r="C665" s="92">
        <v>0.0499005317687988</v>
      </c>
      <c r="E665" s="94"/>
      <c r="F665" s="92" t="s">
        <v>10342</v>
      </c>
      <c r="G665" s="92" t="s">
        <v>83</v>
      </c>
      <c r="H665" s="92">
        <v>0.1262047290802</v>
      </c>
      <c r="J665" s="94"/>
      <c r="K665" s="92" t="s">
        <v>10342</v>
      </c>
      <c r="L665" s="92" t="s">
        <v>83</v>
      </c>
      <c r="M665" s="92">
        <v>0.12624192237854</v>
      </c>
      <c r="O665" s="94"/>
      <c r="P665" s="92" t="s">
        <v>10342</v>
      </c>
      <c r="Q665" s="92" t="s">
        <v>83</v>
      </c>
      <c r="R665" s="92">
        <v>0.500996351242065</v>
      </c>
      <c r="T665" s="94"/>
    </row>
    <row r="666">
      <c r="A666" s="92" t="s">
        <v>10343</v>
      </c>
      <c r="B666" s="92" t="s">
        <v>83</v>
      </c>
      <c r="C666" s="92">
        <v>0.0267655849456787</v>
      </c>
      <c r="E666" s="94"/>
      <c r="F666" s="92" t="s">
        <v>10343</v>
      </c>
      <c r="G666" s="92" t="s">
        <v>83</v>
      </c>
      <c r="H666" s="92">
        <v>0.0598845481872558</v>
      </c>
      <c r="J666" s="94"/>
      <c r="K666" s="92" t="s">
        <v>10343</v>
      </c>
      <c r="L666" s="92" t="s">
        <v>83</v>
      </c>
      <c r="M666" s="92">
        <v>0.0596768856048584</v>
      </c>
      <c r="O666" s="94"/>
      <c r="P666" s="92" t="s">
        <v>10343</v>
      </c>
      <c r="Q666" s="92" t="s">
        <v>83</v>
      </c>
      <c r="R666" s="92">
        <v>0.349704504013061</v>
      </c>
      <c r="T666" s="94"/>
    </row>
    <row r="667">
      <c r="A667" s="92" t="s">
        <v>10344</v>
      </c>
      <c r="B667" s="92" t="s">
        <v>83</v>
      </c>
      <c r="C667" s="92">
        <v>0.0559117794036865</v>
      </c>
      <c r="E667" s="94"/>
      <c r="F667" s="92" t="s">
        <v>10344</v>
      </c>
      <c r="G667" s="92" t="s">
        <v>83</v>
      </c>
      <c r="H667" s="92">
        <v>0.151347637176513</v>
      </c>
      <c r="J667" s="94"/>
      <c r="K667" s="92" t="s">
        <v>10344</v>
      </c>
      <c r="L667" s="92" t="s">
        <v>83</v>
      </c>
      <c r="M667" s="92">
        <v>0.150206327438354</v>
      </c>
      <c r="O667" s="94"/>
      <c r="P667" s="92" t="s">
        <v>10344</v>
      </c>
      <c r="Q667" s="92" t="s">
        <v>83</v>
      </c>
      <c r="R667" s="92">
        <v>0.664914846420288</v>
      </c>
      <c r="T667" s="94"/>
    </row>
    <row r="668">
      <c r="A668" s="92" t="s">
        <v>10345</v>
      </c>
      <c r="B668" s="92" t="s">
        <v>83</v>
      </c>
      <c r="C668" s="92">
        <v>0.0479817390441894</v>
      </c>
      <c r="E668" s="94"/>
      <c r="F668" s="92" t="s">
        <v>10345</v>
      </c>
      <c r="G668" s="92" t="s">
        <v>83</v>
      </c>
      <c r="H668" s="92">
        <v>0.118079423904418</v>
      </c>
      <c r="J668" s="94"/>
      <c r="K668" s="92" t="s">
        <v>10345</v>
      </c>
      <c r="L668" s="92" t="s">
        <v>83</v>
      </c>
      <c r="M668" s="92">
        <v>0.111201763153076</v>
      </c>
      <c r="O668" s="94"/>
      <c r="P668" s="92" t="s">
        <v>10345</v>
      </c>
      <c r="Q668" s="92" t="s">
        <v>83</v>
      </c>
      <c r="R668" s="92">
        <v>0.496052980422973</v>
      </c>
      <c r="T668" s="94"/>
    </row>
    <row r="669">
      <c r="A669" s="92" t="s">
        <v>10346</v>
      </c>
      <c r="B669" s="92" t="s">
        <v>83</v>
      </c>
      <c r="C669" s="92">
        <v>0.0273711681365966</v>
      </c>
      <c r="E669" s="94"/>
      <c r="F669" s="92" t="s">
        <v>10346</v>
      </c>
      <c r="G669" s="92" t="s">
        <v>83</v>
      </c>
      <c r="H669" s="92">
        <v>0.0476527214050293</v>
      </c>
      <c r="J669" s="94"/>
      <c r="K669" s="92" t="s">
        <v>10346</v>
      </c>
      <c r="L669" s="92" t="s">
        <v>83</v>
      </c>
      <c r="M669" s="92">
        <v>0.0602173805236816</v>
      </c>
      <c r="O669" s="94"/>
      <c r="P669" s="92" t="s">
        <v>10346</v>
      </c>
      <c r="Q669" s="92" t="s">
        <v>83</v>
      </c>
      <c r="R669" s="92">
        <v>0.240556478500366</v>
      </c>
      <c r="T669" s="94"/>
    </row>
    <row r="670">
      <c r="A670" s="92" t="s">
        <v>10347</v>
      </c>
      <c r="B670" s="92" t="s">
        <v>83</v>
      </c>
      <c r="C670" s="92">
        <v>0.0408539772033691</v>
      </c>
      <c r="E670" s="94"/>
      <c r="F670" s="92" t="s">
        <v>10347</v>
      </c>
      <c r="G670" s="92" t="s">
        <v>83</v>
      </c>
      <c r="H670" s="92">
        <v>0.103190183639526</v>
      </c>
      <c r="J670" s="94"/>
      <c r="K670" s="92" t="s">
        <v>10347</v>
      </c>
      <c r="L670" s="92" t="s">
        <v>83</v>
      </c>
      <c r="M670" s="92">
        <v>0.0976715087890625</v>
      </c>
      <c r="O670" s="94"/>
      <c r="P670" s="92" t="s">
        <v>10347</v>
      </c>
      <c r="Q670" s="92" t="s">
        <v>83</v>
      </c>
      <c r="R670" s="92">
        <v>0.412750482559204</v>
      </c>
      <c r="T670" s="94"/>
    </row>
    <row r="671">
      <c r="A671" s="92" t="s">
        <v>10348</v>
      </c>
      <c r="B671" s="92" t="s">
        <v>83</v>
      </c>
      <c r="C671" s="92">
        <v>0.0268151760101318</v>
      </c>
      <c r="E671" s="94"/>
      <c r="F671" s="92" t="s">
        <v>10348</v>
      </c>
      <c r="G671" s="92" t="s">
        <v>83</v>
      </c>
      <c r="H671" s="92">
        <v>0.0647797584533691</v>
      </c>
      <c r="J671" s="94"/>
      <c r="K671" s="92" t="s">
        <v>10348</v>
      </c>
      <c r="L671" s="92" t="s">
        <v>83</v>
      </c>
      <c r="M671" s="92">
        <v>0.0924220085144043</v>
      </c>
      <c r="O671" s="94"/>
      <c r="P671" s="92" t="s">
        <v>10348</v>
      </c>
      <c r="Q671" s="92" t="s">
        <v>83</v>
      </c>
      <c r="R671" s="92">
        <v>0.359818696975708</v>
      </c>
      <c r="T671" s="94"/>
    </row>
    <row r="672">
      <c r="A672" s="92" t="s">
        <v>10349</v>
      </c>
      <c r="B672" s="92" t="s">
        <v>83</v>
      </c>
      <c r="C672" s="92">
        <v>0.019296646118164</v>
      </c>
      <c r="E672" s="94"/>
      <c r="F672" s="92" t="s">
        <v>10349</v>
      </c>
      <c r="G672" s="92" t="s">
        <v>83</v>
      </c>
      <c r="H672" s="92">
        <v>0.0471110343933105</v>
      </c>
      <c r="J672" s="94"/>
      <c r="K672" s="92" t="s">
        <v>10349</v>
      </c>
      <c r="L672" s="92" t="s">
        <v>83</v>
      </c>
      <c r="M672" s="92">
        <v>0.0439841747283935</v>
      </c>
      <c r="O672" s="94"/>
      <c r="P672" s="92" t="s">
        <v>10349</v>
      </c>
      <c r="Q672" s="92" t="s">
        <v>83</v>
      </c>
      <c r="R672" s="92">
        <v>0.206799745559692</v>
      </c>
      <c r="T672" s="94"/>
    </row>
    <row r="673">
      <c r="A673" s="92" t="s">
        <v>10350</v>
      </c>
      <c r="B673" s="92" t="s">
        <v>83</v>
      </c>
      <c r="C673" s="92">
        <v>0.0569038391113281</v>
      </c>
      <c r="E673" s="94"/>
      <c r="F673" s="92" t="s">
        <v>10350</v>
      </c>
      <c r="G673" s="92" t="s">
        <v>83</v>
      </c>
      <c r="H673" s="92">
        <v>0.144212484359741</v>
      </c>
      <c r="J673" s="94"/>
      <c r="K673" s="92" t="s">
        <v>10350</v>
      </c>
      <c r="L673" s="92" t="s">
        <v>83</v>
      </c>
      <c r="M673" s="92">
        <v>0.133818387985229</v>
      </c>
      <c r="O673" s="94"/>
      <c r="P673" s="92" t="s">
        <v>10350</v>
      </c>
      <c r="Q673" s="92" t="s">
        <v>83</v>
      </c>
      <c r="R673" s="92">
        <v>0.658540487289428</v>
      </c>
      <c r="T673" s="94"/>
    </row>
    <row r="674">
      <c r="A674" s="92" t="s">
        <v>10351</v>
      </c>
      <c r="B674" s="92" t="s">
        <v>83</v>
      </c>
      <c r="C674" s="92">
        <v>0.01969575881958</v>
      </c>
      <c r="E674" s="94"/>
      <c r="F674" s="92" t="s">
        <v>10351</v>
      </c>
      <c r="G674" s="92" t="s">
        <v>83</v>
      </c>
      <c r="H674" s="92">
        <v>0.044264793395996</v>
      </c>
      <c r="J674" s="94"/>
      <c r="K674" s="92" t="s">
        <v>10351</v>
      </c>
      <c r="L674" s="92" t="s">
        <v>83</v>
      </c>
      <c r="M674" s="92">
        <v>0.0416855812072753</v>
      </c>
      <c r="O674" s="94"/>
      <c r="P674" s="92" t="s">
        <v>10351</v>
      </c>
      <c r="Q674" s="92" t="s">
        <v>83</v>
      </c>
      <c r="R674" s="92">
        <v>0.213200807571411</v>
      </c>
      <c r="T674" s="94"/>
    </row>
    <row r="675">
      <c r="A675" s="92" t="s">
        <v>10352</v>
      </c>
      <c r="B675" s="92" t="s">
        <v>83</v>
      </c>
      <c r="C675" s="92">
        <v>0.0492384433746337</v>
      </c>
      <c r="E675" s="94"/>
      <c r="F675" s="92" t="s">
        <v>10352</v>
      </c>
      <c r="G675" s="92" t="s">
        <v>83</v>
      </c>
      <c r="H675" s="92">
        <v>0.132411003112792</v>
      </c>
      <c r="J675" s="94"/>
      <c r="K675" s="92" t="s">
        <v>10352</v>
      </c>
      <c r="L675" s="92" t="s">
        <v>83</v>
      </c>
      <c r="M675" s="92">
        <v>0.111756801605224</v>
      </c>
      <c r="O675" s="94"/>
      <c r="P675" s="92" t="s">
        <v>10352</v>
      </c>
      <c r="Q675" s="92" t="s">
        <v>83</v>
      </c>
      <c r="R675" s="92">
        <v>0.578290224075317</v>
      </c>
      <c r="T675" s="94"/>
    </row>
    <row r="676">
      <c r="A676" s="92" t="s">
        <v>10353</v>
      </c>
      <c r="B676" s="92" t="s">
        <v>78</v>
      </c>
      <c r="C676" s="92">
        <v>0.008547306060791</v>
      </c>
      <c r="E676" s="94"/>
      <c r="F676" s="92" t="s">
        <v>10353</v>
      </c>
      <c r="G676" s="92" t="s">
        <v>78</v>
      </c>
      <c r="H676" s="92">
        <v>0.0209248065948486</v>
      </c>
      <c r="J676" s="94"/>
      <c r="K676" s="92" t="s">
        <v>10353</v>
      </c>
      <c r="L676" s="92" t="s">
        <v>83</v>
      </c>
      <c r="M676" s="92">
        <v>0.0420758724212646</v>
      </c>
      <c r="O676" s="94"/>
      <c r="P676" s="92" t="s">
        <v>10353</v>
      </c>
      <c r="Q676" s="92" t="s">
        <v>83</v>
      </c>
      <c r="R676" s="92">
        <v>0.174035787582397</v>
      </c>
      <c r="T676" s="94"/>
    </row>
    <row r="677">
      <c r="A677" s="92" t="s">
        <v>10354</v>
      </c>
      <c r="B677" s="92" t="s">
        <v>83</v>
      </c>
      <c r="C677" s="92">
        <v>0.0251195430755615</v>
      </c>
      <c r="E677" s="94"/>
      <c r="F677" s="92" t="s">
        <v>10354</v>
      </c>
      <c r="G677" s="92" t="s">
        <v>83</v>
      </c>
      <c r="H677" s="92">
        <v>0.0604457855224609</v>
      </c>
      <c r="J677" s="94"/>
      <c r="K677" s="92" t="s">
        <v>10354</v>
      </c>
      <c r="L677" s="92" t="s">
        <v>83</v>
      </c>
      <c r="M677" s="92">
        <v>0.0703051090240478</v>
      </c>
      <c r="O677" s="94"/>
      <c r="P677" s="92" t="s">
        <v>10354</v>
      </c>
      <c r="Q677" s="92" t="s">
        <v>83</v>
      </c>
      <c r="R677" s="92">
        <v>0.343416690826416</v>
      </c>
      <c r="T677" s="94"/>
    </row>
    <row r="678">
      <c r="A678" s="92" t="s">
        <v>10355</v>
      </c>
      <c r="B678" s="92" t="s">
        <v>83</v>
      </c>
      <c r="C678" s="92">
        <v>0.0345919132232666</v>
      </c>
      <c r="E678" s="94"/>
      <c r="F678" s="92" t="s">
        <v>10355</v>
      </c>
      <c r="G678" s="92" t="s">
        <v>83</v>
      </c>
      <c r="H678" s="92">
        <v>0.0806953907012939</v>
      </c>
      <c r="J678" s="94"/>
      <c r="K678" s="92" t="s">
        <v>10355</v>
      </c>
      <c r="L678" s="92" t="s">
        <v>83</v>
      </c>
      <c r="M678" s="92">
        <v>0.0903875827789306</v>
      </c>
      <c r="O678" s="94"/>
      <c r="P678" s="92" t="s">
        <v>10355</v>
      </c>
      <c r="Q678" s="92" t="s">
        <v>83</v>
      </c>
      <c r="R678" s="92">
        <v>0.376597881317138</v>
      </c>
      <c r="T678" s="94"/>
    </row>
    <row r="679">
      <c r="A679" s="92" t="s">
        <v>10356</v>
      </c>
      <c r="B679" s="92" t="s">
        <v>83</v>
      </c>
      <c r="C679" s="92">
        <v>0.0772876739501953</v>
      </c>
      <c r="E679" s="94"/>
      <c r="F679" s="92" t="s">
        <v>10356</v>
      </c>
      <c r="G679" s="92" t="s">
        <v>83</v>
      </c>
      <c r="H679" s="92">
        <v>0.158905744552612</v>
      </c>
      <c r="J679" s="94"/>
      <c r="K679" s="92" t="s">
        <v>10356</v>
      </c>
      <c r="L679" s="92" t="s">
        <v>83</v>
      </c>
      <c r="M679" s="92">
        <v>0.166793823242187</v>
      </c>
      <c r="O679" s="94"/>
      <c r="P679" s="92" t="s">
        <v>10356</v>
      </c>
      <c r="Q679" s="92" t="s">
        <v>83</v>
      </c>
      <c r="R679" s="92">
        <v>0.701069593429565</v>
      </c>
      <c r="T679" s="94"/>
    </row>
    <row r="680">
      <c r="A680" s="92" t="s">
        <v>10357</v>
      </c>
      <c r="B680" s="92" t="s">
        <v>83</v>
      </c>
      <c r="C680" s="92">
        <v>0.0269405841827392</v>
      </c>
      <c r="E680" s="94"/>
      <c r="F680" s="92" t="s">
        <v>10357</v>
      </c>
      <c r="G680" s="92" t="s">
        <v>83</v>
      </c>
      <c r="H680" s="92">
        <v>0.0636754035949707</v>
      </c>
      <c r="J680" s="94"/>
      <c r="K680" s="92" t="s">
        <v>10357</v>
      </c>
      <c r="L680" s="92" t="s">
        <v>83</v>
      </c>
      <c r="M680" s="92">
        <v>0.0603601932525634</v>
      </c>
      <c r="O680" s="94"/>
      <c r="P680" s="92" t="s">
        <v>10357</v>
      </c>
      <c r="Q680" s="92" t="s">
        <v>83</v>
      </c>
      <c r="R680" s="92">
        <v>0.233745098114013</v>
      </c>
      <c r="T680" s="94"/>
    </row>
    <row r="681">
      <c r="A681" s="92" t="s">
        <v>10358</v>
      </c>
      <c r="B681" s="92" t="s">
        <v>83</v>
      </c>
      <c r="C681" s="92">
        <v>0.0409944057464599</v>
      </c>
      <c r="E681" s="94"/>
      <c r="F681" s="92" t="s">
        <v>10358</v>
      </c>
      <c r="G681" s="92" t="s">
        <v>83</v>
      </c>
      <c r="H681" s="92">
        <v>0.105497360229492</v>
      </c>
      <c r="J681" s="94"/>
      <c r="K681" s="92" t="s">
        <v>10358</v>
      </c>
      <c r="L681" s="92" t="s">
        <v>83</v>
      </c>
      <c r="M681" s="92">
        <v>0.0965995788574218</v>
      </c>
      <c r="O681" s="94"/>
      <c r="P681" s="92" t="s">
        <v>10358</v>
      </c>
      <c r="Q681" s="92" t="s">
        <v>83</v>
      </c>
      <c r="R681" s="92">
        <v>0.39496374130249</v>
      </c>
      <c r="T681" s="94"/>
    </row>
    <row r="682">
      <c r="A682" s="92" t="s">
        <v>10359</v>
      </c>
      <c r="B682" s="92" t="s">
        <v>83</v>
      </c>
      <c r="C682" s="92">
        <v>0.0563881397247314</v>
      </c>
      <c r="E682" s="94"/>
      <c r="F682" s="92" t="s">
        <v>10359</v>
      </c>
      <c r="G682" s="92" t="s">
        <v>83</v>
      </c>
      <c r="H682" s="92">
        <v>0.141669988632202</v>
      </c>
      <c r="J682" s="94"/>
      <c r="K682" s="92" t="s">
        <v>10359</v>
      </c>
      <c r="L682" s="92" t="s">
        <v>83</v>
      </c>
      <c r="M682" s="92">
        <v>0.176166534423828</v>
      </c>
      <c r="O682" s="94"/>
      <c r="P682" s="92" t="s">
        <v>10359</v>
      </c>
      <c r="Q682" s="92" t="s">
        <v>83</v>
      </c>
      <c r="R682" s="92">
        <v>0.714316368103027</v>
      </c>
      <c r="T682" s="94"/>
    </row>
    <row r="683">
      <c r="A683" s="92" t="s">
        <v>10360</v>
      </c>
      <c r="B683" s="92" t="s">
        <v>83</v>
      </c>
      <c r="C683" s="92">
        <v>0.0402314662933349</v>
      </c>
      <c r="E683" s="94"/>
      <c r="F683" s="92" t="s">
        <v>10360</v>
      </c>
      <c r="G683" s="92" t="s">
        <v>83</v>
      </c>
      <c r="H683" s="92">
        <v>0.104472398757934</v>
      </c>
      <c r="J683" s="94"/>
      <c r="K683" s="92" t="s">
        <v>10360</v>
      </c>
      <c r="L683" s="92" t="s">
        <v>83</v>
      </c>
      <c r="M683" s="92">
        <v>0.113438844680786</v>
      </c>
      <c r="O683" s="94"/>
      <c r="P683" s="92" t="s">
        <v>10360</v>
      </c>
      <c r="Q683" s="92" t="s">
        <v>83</v>
      </c>
      <c r="R683" s="92">
        <v>0.436391592025756</v>
      </c>
      <c r="T683" s="94"/>
    </row>
    <row r="684">
      <c r="A684" s="92" t="s">
        <v>10361</v>
      </c>
      <c r="B684" s="92" t="s">
        <v>83</v>
      </c>
      <c r="C684" s="92">
        <v>0.0488836765289306</v>
      </c>
      <c r="E684" s="94"/>
      <c r="F684" s="92" t="s">
        <v>10361</v>
      </c>
      <c r="G684" s="92" t="s">
        <v>83</v>
      </c>
      <c r="H684" s="92">
        <v>0.123502969741821</v>
      </c>
      <c r="J684" s="94"/>
      <c r="K684" s="92" t="s">
        <v>10361</v>
      </c>
      <c r="L684" s="92" t="s">
        <v>83</v>
      </c>
      <c r="M684" s="92">
        <v>0.121535539627075</v>
      </c>
      <c r="O684" s="94"/>
      <c r="P684" s="92" t="s">
        <v>10361</v>
      </c>
      <c r="Q684" s="92" t="s">
        <v>83</v>
      </c>
      <c r="R684" s="92">
        <v>0.557981014251709</v>
      </c>
      <c r="T684" s="94"/>
    </row>
    <row r="685">
      <c r="A685" s="92" t="s">
        <v>10362</v>
      </c>
      <c r="B685" s="92" t="s">
        <v>83</v>
      </c>
      <c r="C685" s="92">
        <v>0.033104658126831</v>
      </c>
      <c r="E685" s="94"/>
      <c r="F685" s="92" t="s">
        <v>10362</v>
      </c>
      <c r="G685" s="92" t="s">
        <v>83</v>
      </c>
      <c r="H685" s="92">
        <v>0.0917179584503173</v>
      </c>
      <c r="J685" s="94"/>
      <c r="K685" s="92" t="s">
        <v>10362</v>
      </c>
      <c r="L685" s="92" t="s">
        <v>83</v>
      </c>
      <c r="M685" s="92">
        <v>0.0787594318389892</v>
      </c>
      <c r="O685" s="94"/>
      <c r="P685" s="92" t="s">
        <v>10362</v>
      </c>
      <c r="Q685" s="92" t="s">
        <v>83</v>
      </c>
      <c r="R685" s="92">
        <v>0.320612668991088</v>
      </c>
      <c r="T685" s="94"/>
    </row>
    <row r="686">
      <c r="A686" s="92" t="s">
        <v>10363</v>
      </c>
      <c r="B686" s="92" t="s">
        <v>83</v>
      </c>
      <c r="C686" s="92">
        <v>0.0712535381317138</v>
      </c>
      <c r="E686" s="94"/>
      <c r="F686" s="92" t="s">
        <v>10363</v>
      </c>
      <c r="G686" s="92" t="s">
        <v>83</v>
      </c>
      <c r="H686" s="92">
        <v>0.160615682601928</v>
      </c>
      <c r="J686" s="94"/>
      <c r="K686" s="92" t="s">
        <v>10363</v>
      </c>
      <c r="L686" s="92" t="s">
        <v>83</v>
      </c>
      <c r="M686" s="92">
        <v>0.160899400711059</v>
      </c>
      <c r="O686" s="94"/>
      <c r="P686" s="92" t="s">
        <v>10363</v>
      </c>
      <c r="Q686" s="92" t="s">
        <v>83</v>
      </c>
      <c r="R686" s="92">
        <v>0.697676181793212</v>
      </c>
      <c r="T686" s="94"/>
    </row>
    <row r="687">
      <c r="A687" s="92" t="s">
        <v>10364</v>
      </c>
      <c r="B687" s="92" t="s">
        <v>83</v>
      </c>
      <c r="C687" s="92">
        <v>0.0404896736145019</v>
      </c>
      <c r="E687" s="94"/>
      <c r="F687" s="92" t="s">
        <v>10364</v>
      </c>
      <c r="G687" s="92" t="s">
        <v>83</v>
      </c>
      <c r="H687" s="92">
        <v>0.102728128433227</v>
      </c>
      <c r="J687" s="94"/>
      <c r="K687" s="92" t="s">
        <v>10364</v>
      </c>
      <c r="L687" s="92" t="s">
        <v>83</v>
      </c>
      <c r="M687" s="92">
        <v>0.113311529159545</v>
      </c>
      <c r="O687" s="94"/>
      <c r="P687" s="92" t="s">
        <v>10364</v>
      </c>
      <c r="Q687" s="92" t="s">
        <v>83</v>
      </c>
      <c r="R687" s="92">
        <v>0.422402143478393</v>
      </c>
      <c r="T687" s="94"/>
    </row>
    <row r="688">
      <c r="A688" s="92" t="s">
        <v>10365</v>
      </c>
      <c r="B688" s="92" t="s">
        <v>83</v>
      </c>
      <c r="C688" s="92">
        <v>0.0383086204528808</v>
      </c>
      <c r="E688" s="94"/>
      <c r="F688" s="92" t="s">
        <v>10365</v>
      </c>
      <c r="G688" s="92" t="s">
        <v>83</v>
      </c>
      <c r="H688" s="92">
        <v>0.0859100818634033</v>
      </c>
      <c r="J688" s="94"/>
      <c r="K688" s="92" t="s">
        <v>10365</v>
      </c>
      <c r="L688" s="92" t="s">
        <v>83</v>
      </c>
      <c r="M688" s="92">
        <v>0.0802316665649414</v>
      </c>
      <c r="O688" s="94"/>
      <c r="P688" s="92" t="s">
        <v>10365</v>
      </c>
      <c r="Q688" s="92" t="s">
        <v>83</v>
      </c>
      <c r="R688" s="92">
        <v>0.352103233337402</v>
      </c>
      <c r="T688" s="94"/>
    </row>
    <row r="689">
      <c r="A689" s="92" t="s">
        <v>10366</v>
      </c>
      <c r="B689" s="92" t="s">
        <v>83</v>
      </c>
      <c r="C689" s="92">
        <v>0.0348181724548339</v>
      </c>
      <c r="E689" s="94"/>
      <c r="F689" s="92" t="s">
        <v>10366</v>
      </c>
      <c r="G689" s="92" t="s">
        <v>83</v>
      </c>
      <c r="H689" s="92">
        <v>0.0811173915863037</v>
      </c>
      <c r="J689" s="94"/>
      <c r="K689" s="92" t="s">
        <v>10366</v>
      </c>
      <c r="L689" s="92" t="s">
        <v>83</v>
      </c>
      <c r="M689" s="92">
        <v>0.0945503711700439</v>
      </c>
      <c r="O689" s="94"/>
      <c r="P689" s="92" t="s">
        <v>10366</v>
      </c>
      <c r="Q689" s="92" t="s">
        <v>83</v>
      </c>
      <c r="R689" s="92">
        <v>0.37299108505249</v>
      </c>
      <c r="T689" s="94"/>
    </row>
    <row r="690">
      <c r="A690" s="92" t="s">
        <v>10367</v>
      </c>
      <c r="B690" s="92" t="s">
        <v>83</v>
      </c>
      <c r="C690" s="92">
        <v>0.0261061191558837</v>
      </c>
      <c r="E690" s="94"/>
      <c r="F690" s="92" t="s">
        <v>10367</v>
      </c>
      <c r="G690" s="92" t="s">
        <v>83</v>
      </c>
      <c r="H690" s="92">
        <v>0.0640666484832763</v>
      </c>
      <c r="J690" s="94"/>
      <c r="K690" s="92" t="s">
        <v>10367</v>
      </c>
      <c r="L690" s="92" t="s">
        <v>83</v>
      </c>
      <c r="M690" s="92">
        <v>0.059293508529663</v>
      </c>
      <c r="O690" s="94"/>
      <c r="P690" s="92" t="s">
        <v>10367</v>
      </c>
      <c r="Q690" s="92" t="s">
        <v>83</v>
      </c>
      <c r="R690" s="92">
        <v>0.320977210998535</v>
      </c>
      <c r="T690" s="94"/>
    </row>
    <row r="691">
      <c r="A691" s="92" t="s">
        <v>10368</v>
      </c>
      <c r="B691" s="92" t="s">
        <v>83</v>
      </c>
      <c r="C691" s="92">
        <v>0.0620269775390625</v>
      </c>
      <c r="E691" s="94"/>
      <c r="F691" s="92" t="s">
        <v>10368</v>
      </c>
      <c r="G691" s="92" t="s">
        <v>83</v>
      </c>
      <c r="H691" s="92">
        <v>0.161648035049438</v>
      </c>
      <c r="J691" s="94"/>
      <c r="K691" s="92" t="s">
        <v>10368</v>
      </c>
      <c r="L691" s="92" t="s">
        <v>83</v>
      </c>
      <c r="M691" s="92">
        <v>0.168235540390014</v>
      </c>
      <c r="O691" s="94"/>
      <c r="P691" s="92" t="s">
        <v>10368</v>
      </c>
      <c r="Q691" s="92" t="s">
        <v>83</v>
      </c>
      <c r="R691" s="92">
        <v>0.749397277832031</v>
      </c>
      <c r="T691" s="94"/>
    </row>
    <row r="692">
      <c r="A692" s="92" t="s">
        <v>10369</v>
      </c>
      <c r="B692" s="92" t="s">
        <v>83</v>
      </c>
      <c r="C692" s="92">
        <v>0.0418887138366699</v>
      </c>
      <c r="E692" s="94"/>
      <c r="F692" s="92" t="s">
        <v>10369</v>
      </c>
      <c r="G692" s="92" t="s">
        <v>83</v>
      </c>
      <c r="H692" s="92">
        <v>0.10088038444519</v>
      </c>
      <c r="J692" s="94"/>
      <c r="K692" s="92" t="s">
        <v>10369</v>
      </c>
      <c r="L692" s="92" t="s">
        <v>83</v>
      </c>
      <c r="M692" s="92">
        <v>0.129103899002075</v>
      </c>
      <c r="O692" s="94"/>
      <c r="P692" s="92" t="s">
        <v>10369</v>
      </c>
      <c r="Q692" s="92" t="s">
        <v>83</v>
      </c>
      <c r="R692" s="92">
        <v>0.577552556991577</v>
      </c>
      <c r="T692" s="94"/>
    </row>
    <row r="693">
      <c r="A693" s="92" t="s">
        <v>10370</v>
      </c>
      <c r="B693" s="92" t="s">
        <v>83</v>
      </c>
      <c r="C693" s="92">
        <v>0.0523819923400878</v>
      </c>
      <c r="E693" s="94"/>
      <c r="F693" s="92" t="s">
        <v>10370</v>
      </c>
      <c r="G693" s="92" t="s">
        <v>83</v>
      </c>
      <c r="H693" s="92">
        <v>0.119012594223022</v>
      </c>
      <c r="J693" s="94"/>
      <c r="K693" s="92" t="s">
        <v>10370</v>
      </c>
      <c r="L693" s="92" t="s">
        <v>83</v>
      </c>
      <c r="M693" s="92">
        <v>0.110877513885498</v>
      </c>
      <c r="O693" s="94"/>
      <c r="P693" s="92" t="s">
        <v>10370</v>
      </c>
      <c r="Q693" s="92" t="s">
        <v>83</v>
      </c>
      <c r="R693" s="92">
        <v>0.531561374664306</v>
      </c>
      <c r="T693" s="94"/>
    </row>
    <row r="694">
      <c r="A694" s="92" t="s">
        <v>10371</v>
      </c>
      <c r="B694" s="92" t="s">
        <v>83</v>
      </c>
      <c r="C694" s="92">
        <v>0.0483777523040771</v>
      </c>
      <c r="E694" s="94"/>
      <c r="F694" s="92" t="s">
        <v>10371</v>
      </c>
      <c r="G694" s="92" t="s">
        <v>83</v>
      </c>
      <c r="H694" s="92">
        <v>0.12321400642395</v>
      </c>
      <c r="J694" s="94"/>
      <c r="K694" s="92" t="s">
        <v>10371</v>
      </c>
      <c r="L694" s="92" t="s">
        <v>83</v>
      </c>
      <c r="M694" s="92">
        <v>0.113364458084106</v>
      </c>
      <c r="O694" s="94"/>
      <c r="P694" s="92" t="s">
        <v>10371</v>
      </c>
      <c r="Q694" s="92" t="s">
        <v>83</v>
      </c>
      <c r="R694" s="92">
        <v>0.484749794006347</v>
      </c>
      <c r="T694" s="94"/>
    </row>
    <row r="695">
      <c r="A695" s="92" t="s">
        <v>10372</v>
      </c>
      <c r="B695" s="92" t="s">
        <v>83</v>
      </c>
      <c r="C695" s="92">
        <v>0.0591583251953125</v>
      </c>
      <c r="E695" s="94"/>
      <c r="F695" s="92" t="s">
        <v>10372</v>
      </c>
      <c r="G695" s="92" t="s">
        <v>83</v>
      </c>
      <c r="H695" s="92">
        <v>0.150878190994262</v>
      </c>
      <c r="J695" s="94"/>
      <c r="K695" s="92" t="s">
        <v>10372</v>
      </c>
      <c r="L695" s="92" t="s">
        <v>83</v>
      </c>
      <c r="M695" s="92">
        <v>0.149337768554687</v>
      </c>
      <c r="O695" s="94"/>
      <c r="P695" s="92" t="s">
        <v>10372</v>
      </c>
      <c r="Q695" s="92" t="s">
        <v>83</v>
      </c>
      <c r="R695" s="92">
        <v>0.669201850891113</v>
      </c>
      <c r="T695" s="94"/>
    </row>
    <row r="696">
      <c r="A696" s="92" t="s">
        <v>10373</v>
      </c>
      <c r="B696" s="92" t="s">
        <v>83</v>
      </c>
      <c r="C696" s="92">
        <v>0.0510134696960449</v>
      </c>
      <c r="E696" s="94"/>
      <c r="F696" s="92" t="s">
        <v>10373</v>
      </c>
      <c r="G696" s="92" t="s">
        <v>83</v>
      </c>
      <c r="H696" s="92">
        <v>0.124419689178466</v>
      </c>
      <c r="J696" s="94"/>
      <c r="K696" s="92" t="s">
        <v>10373</v>
      </c>
      <c r="L696" s="92" t="s">
        <v>83</v>
      </c>
      <c r="M696" s="92">
        <v>0.116663455963134</v>
      </c>
      <c r="O696" s="94"/>
      <c r="P696" s="92" t="s">
        <v>10373</v>
      </c>
      <c r="Q696" s="92" t="s">
        <v>83</v>
      </c>
      <c r="R696" s="92">
        <v>0.569135904312133</v>
      </c>
      <c r="T696" s="94"/>
    </row>
    <row r="697">
      <c r="A697" s="92" t="s">
        <v>10374</v>
      </c>
      <c r="B697" s="92" t="s">
        <v>83</v>
      </c>
      <c r="C697" s="92">
        <v>0.034165620803833</v>
      </c>
      <c r="E697" s="94"/>
      <c r="F697" s="92" t="s">
        <v>10374</v>
      </c>
      <c r="G697" s="92" t="s">
        <v>83</v>
      </c>
      <c r="H697" s="92">
        <v>0.0888469219207763</v>
      </c>
      <c r="J697" s="94"/>
      <c r="K697" s="92" t="s">
        <v>10374</v>
      </c>
      <c r="L697" s="92" t="s">
        <v>83</v>
      </c>
      <c r="M697" s="92">
        <v>0.0778491497039794</v>
      </c>
      <c r="O697" s="94"/>
      <c r="P697" s="92" t="s">
        <v>10374</v>
      </c>
      <c r="Q697" s="92" t="s">
        <v>83</v>
      </c>
      <c r="R697" s="92">
        <v>0.318512916564941</v>
      </c>
      <c r="T697" s="94"/>
    </row>
    <row r="698">
      <c r="A698" s="92" t="s">
        <v>10375</v>
      </c>
      <c r="B698" s="92" t="s">
        <v>83</v>
      </c>
      <c r="C698" s="92">
        <v>0.0267586708068847</v>
      </c>
      <c r="E698" s="94"/>
      <c r="F698" s="92" t="s">
        <v>10375</v>
      </c>
      <c r="G698" s="92" t="s">
        <v>83</v>
      </c>
      <c r="H698" s="92">
        <v>0.0633814334869384</v>
      </c>
      <c r="J698" s="94"/>
      <c r="K698" s="92" t="s">
        <v>10375</v>
      </c>
      <c r="L698" s="92" t="s">
        <v>83</v>
      </c>
      <c r="M698" s="92">
        <v>0.0584204196929931</v>
      </c>
      <c r="O698" s="94"/>
      <c r="P698" s="92" t="s">
        <v>10375</v>
      </c>
      <c r="Q698" s="92" t="s">
        <v>83</v>
      </c>
      <c r="R698" s="92">
        <v>0.31118631362915</v>
      </c>
      <c r="T698" s="94"/>
    </row>
    <row r="699">
      <c r="A699" s="92" t="s">
        <v>10376</v>
      </c>
      <c r="B699" s="92" t="s">
        <v>83</v>
      </c>
      <c r="C699" s="92">
        <v>0.0482707023620605</v>
      </c>
      <c r="E699" s="94"/>
      <c r="F699" s="92" t="s">
        <v>10376</v>
      </c>
      <c r="G699" s="92" t="s">
        <v>83</v>
      </c>
      <c r="H699" s="92">
        <v>0.119342327117919</v>
      </c>
      <c r="J699" s="94"/>
      <c r="K699" s="92" t="s">
        <v>10376</v>
      </c>
      <c r="L699" s="92" t="s">
        <v>83</v>
      </c>
      <c r="M699" s="92">
        <v>0.130056381225585</v>
      </c>
      <c r="O699" s="94"/>
      <c r="P699" s="92" t="s">
        <v>10376</v>
      </c>
      <c r="Q699" s="92" t="s">
        <v>83</v>
      </c>
      <c r="R699" s="92">
        <v>0.567502260208129</v>
      </c>
      <c r="T699" s="94"/>
    </row>
    <row r="700">
      <c r="A700" s="92" t="s">
        <v>10377</v>
      </c>
      <c r="B700" s="92" t="s">
        <v>83</v>
      </c>
      <c r="C700" s="92">
        <v>0.0409047603607177</v>
      </c>
      <c r="E700" s="94"/>
      <c r="F700" s="92" t="s">
        <v>10377</v>
      </c>
      <c r="G700" s="92" t="s">
        <v>83</v>
      </c>
      <c r="H700" s="92">
        <v>0.107000112533569</v>
      </c>
      <c r="J700" s="94"/>
      <c r="K700" s="92" t="s">
        <v>10377</v>
      </c>
      <c r="L700" s="92" t="s">
        <v>83</v>
      </c>
      <c r="M700" s="92">
        <v>0.096384048461914</v>
      </c>
      <c r="O700" s="94"/>
      <c r="P700" s="92" t="s">
        <v>10377</v>
      </c>
      <c r="Q700" s="92" t="s">
        <v>83</v>
      </c>
      <c r="R700" s="92">
        <v>0.400088548660278</v>
      </c>
      <c r="T700" s="94"/>
    </row>
    <row r="701">
      <c r="A701" s="92" t="s">
        <v>10378</v>
      </c>
      <c r="B701" s="92" t="s">
        <v>83</v>
      </c>
      <c r="C701" s="92">
        <v>0.0484528541564941</v>
      </c>
      <c r="E701" s="94"/>
      <c r="F701" s="92" t="s">
        <v>10378</v>
      </c>
      <c r="G701" s="92" t="s">
        <v>83</v>
      </c>
      <c r="H701" s="92">
        <v>0.121084690093994</v>
      </c>
      <c r="J701" s="94"/>
      <c r="K701" s="92" t="s">
        <v>10378</v>
      </c>
      <c r="L701" s="92" t="s">
        <v>83</v>
      </c>
      <c r="M701" s="92">
        <v>0.146996259689331</v>
      </c>
      <c r="O701" s="94"/>
      <c r="P701" s="92" t="s">
        <v>10378</v>
      </c>
      <c r="Q701" s="92" t="s">
        <v>83</v>
      </c>
      <c r="R701" s="92">
        <v>0.617655754089355</v>
      </c>
      <c r="T701" s="94"/>
    </row>
    <row r="702">
      <c r="A702" s="92" t="s">
        <v>10379</v>
      </c>
      <c r="B702" s="92" t="s">
        <v>83</v>
      </c>
      <c r="C702" s="92">
        <v>0.0728082656860351</v>
      </c>
      <c r="E702" s="94"/>
      <c r="F702" s="92" t="s">
        <v>10379</v>
      </c>
      <c r="G702" s="92" t="s">
        <v>83</v>
      </c>
      <c r="H702" s="92">
        <v>0.148109912872314</v>
      </c>
      <c r="J702" s="94"/>
      <c r="K702" s="92" t="s">
        <v>10379</v>
      </c>
      <c r="L702" s="92" t="s">
        <v>83</v>
      </c>
      <c r="M702" s="92">
        <v>0.151866197586059</v>
      </c>
      <c r="O702" s="94"/>
      <c r="P702" s="92" t="s">
        <v>10379</v>
      </c>
      <c r="Q702" s="92" t="s">
        <v>83</v>
      </c>
      <c r="R702" s="92">
        <v>0.643264532089233</v>
      </c>
      <c r="T702" s="94"/>
    </row>
    <row r="703">
      <c r="A703" s="92" t="s">
        <v>10380</v>
      </c>
      <c r="B703" s="92" t="s">
        <v>83</v>
      </c>
      <c r="C703" s="92">
        <v>0.0628905296325683</v>
      </c>
      <c r="E703" s="94"/>
      <c r="F703" s="92" t="s">
        <v>10380</v>
      </c>
      <c r="G703" s="92" t="s">
        <v>83</v>
      </c>
      <c r="H703" s="92">
        <v>0.138072967529296</v>
      </c>
      <c r="J703" s="94"/>
      <c r="K703" s="92" t="s">
        <v>10380</v>
      </c>
      <c r="L703" s="92" t="s">
        <v>83</v>
      </c>
      <c r="M703" s="92">
        <v>0.141087293624877</v>
      </c>
      <c r="O703" s="94"/>
      <c r="P703" s="92" t="s">
        <v>10380</v>
      </c>
      <c r="Q703" s="92" t="s">
        <v>83</v>
      </c>
      <c r="R703" s="92">
        <v>0.610654115676879</v>
      </c>
      <c r="T703" s="94"/>
    </row>
    <row r="704">
      <c r="A704" s="92" t="s">
        <v>10381</v>
      </c>
      <c r="B704" s="92" t="s">
        <v>83</v>
      </c>
      <c r="C704" s="92">
        <v>0.0436499118804931</v>
      </c>
      <c r="E704" s="94"/>
      <c r="F704" s="92" t="s">
        <v>10381</v>
      </c>
      <c r="G704" s="92" t="s">
        <v>83</v>
      </c>
      <c r="H704" s="92">
        <v>0.110479593276977</v>
      </c>
      <c r="J704" s="94"/>
      <c r="K704" s="92" t="s">
        <v>10381</v>
      </c>
      <c r="L704" s="92" t="s">
        <v>83</v>
      </c>
      <c r="M704" s="92">
        <v>0.118195533752441</v>
      </c>
      <c r="O704" s="94"/>
      <c r="P704" s="92" t="s">
        <v>10381</v>
      </c>
      <c r="Q704" s="92" t="s">
        <v>83</v>
      </c>
      <c r="R704" s="92">
        <v>0.477975130081176</v>
      </c>
      <c r="T704" s="94"/>
    </row>
    <row r="705">
      <c r="A705" s="92" t="s">
        <v>10382</v>
      </c>
      <c r="B705" s="92" t="s">
        <v>83</v>
      </c>
      <c r="C705" s="92">
        <v>0.0381655693054199</v>
      </c>
      <c r="E705" s="94"/>
      <c r="F705" s="92" t="s">
        <v>10382</v>
      </c>
      <c r="G705" s="92" t="s">
        <v>83</v>
      </c>
      <c r="H705" s="92">
        <v>0.0873420238494873</v>
      </c>
      <c r="J705" s="94"/>
      <c r="K705" s="92" t="s">
        <v>10382</v>
      </c>
      <c r="L705" s="92" t="s">
        <v>83</v>
      </c>
      <c r="M705" s="92">
        <v>0.0818991661071777</v>
      </c>
      <c r="O705" s="94"/>
      <c r="P705" s="92" t="s">
        <v>10382</v>
      </c>
      <c r="Q705" s="92" t="s">
        <v>83</v>
      </c>
      <c r="R705" s="92">
        <v>0.366464138031005</v>
      </c>
      <c r="T705" s="94"/>
    </row>
    <row r="706">
      <c r="A706" s="92" t="s">
        <v>10383</v>
      </c>
      <c r="B706" s="92" t="s">
        <v>83</v>
      </c>
      <c r="C706" s="92">
        <v>0.0589613914489746</v>
      </c>
      <c r="E706" s="94"/>
      <c r="F706" s="92" t="s">
        <v>10383</v>
      </c>
      <c r="G706" s="92" t="s">
        <v>83</v>
      </c>
      <c r="H706" s="92">
        <v>0.154140472412109</v>
      </c>
      <c r="J706" s="94"/>
      <c r="K706" s="92" t="s">
        <v>10383</v>
      </c>
      <c r="L706" s="92" t="s">
        <v>83</v>
      </c>
      <c r="M706" s="92">
        <v>0.158581972122192</v>
      </c>
      <c r="O706" s="94"/>
      <c r="P706" s="92" t="s">
        <v>10383</v>
      </c>
      <c r="Q706" s="92" t="s">
        <v>83</v>
      </c>
      <c r="R706" s="92">
        <v>0.737885475158691</v>
      </c>
      <c r="T706" s="94"/>
    </row>
    <row r="707">
      <c r="A707" s="92" t="s">
        <v>10384</v>
      </c>
      <c r="B707" s="92" t="s">
        <v>83</v>
      </c>
      <c r="C707" s="92">
        <v>0.0345244407653808</v>
      </c>
      <c r="E707" s="94"/>
      <c r="F707" s="92" t="s">
        <v>10384</v>
      </c>
      <c r="G707" s="92" t="s">
        <v>83</v>
      </c>
      <c r="H707" s="92">
        <v>0.0929703712463378</v>
      </c>
      <c r="J707" s="94"/>
      <c r="K707" s="92" t="s">
        <v>10384</v>
      </c>
      <c r="L707" s="92" t="s">
        <v>83</v>
      </c>
      <c r="M707" s="92">
        <v>0.0794501304626464</v>
      </c>
      <c r="O707" s="94"/>
      <c r="P707" s="92" t="s">
        <v>10384</v>
      </c>
      <c r="Q707" s="92" t="s">
        <v>83</v>
      </c>
      <c r="R707" s="92">
        <v>0.378440141677856</v>
      </c>
      <c r="T707" s="94"/>
    </row>
    <row r="708">
      <c r="A708" s="92" t="s">
        <v>10385</v>
      </c>
      <c r="B708" s="92" t="s">
        <v>83</v>
      </c>
      <c r="C708" s="92">
        <v>0.0193557739257812</v>
      </c>
      <c r="E708" s="94"/>
      <c r="F708" s="92" t="s">
        <v>10385</v>
      </c>
      <c r="G708" s="92" t="s">
        <v>83</v>
      </c>
      <c r="H708" s="92">
        <v>0.0468878746032714</v>
      </c>
      <c r="J708" s="94"/>
      <c r="K708" s="92" t="s">
        <v>10385</v>
      </c>
      <c r="L708" s="92" t="s">
        <v>83</v>
      </c>
      <c r="M708" s="92">
        <v>0.0583937168121337</v>
      </c>
      <c r="O708" s="94"/>
      <c r="P708" s="92" t="s">
        <v>10385</v>
      </c>
      <c r="Q708" s="92" t="s">
        <v>83</v>
      </c>
      <c r="R708" s="92">
        <v>0.288506507873535</v>
      </c>
      <c r="T708" s="94"/>
    </row>
    <row r="709">
      <c r="A709" s="92" t="s">
        <v>10386</v>
      </c>
      <c r="B709" s="92" t="s">
        <v>83</v>
      </c>
      <c r="C709" s="92">
        <v>0.0669338703155517</v>
      </c>
      <c r="E709" s="94"/>
      <c r="F709" s="92" t="s">
        <v>10386</v>
      </c>
      <c r="G709" s="92" t="s">
        <v>83</v>
      </c>
      <c r="H709" s="92">
        <v>0.181838989257812</v>
      </c>
      <c r="J709" s="94"/>
      <c r="K709" s="92" t="s">
        <v>10386</v>
      </c>
      <c r="L709" s="92" t="s">
        <v>83</v>
      </c>
      <c r="M709" s="92">
        <v>0.178871154785156</v>
      </c>
      <c r="O709" s="94"/>
      <c r="P709" s="92" t="s">
        <v>10386</v>
      </c>
      <c r="Q709" s="92" t="s">
        <v>83</v>
      </c>
      <c r="R709" s="92">
        <v>0.843845844268798</v>
      </c>
      <c r="T709" s="94"/>
    </row>
    <row r="710">
      <c r="A710" s="92" t="s">
        <v>10387</v>
      </c>
      <c r="B710" s="92" t="s">
        <v>83</v>
      </c>
      <c r="C710" s="92">
        <v>0.0358660221099853</v>
      </c>
      <c r="E710" s="94"/>
      <c r="F710" s="92" t="s">
        <v>10387</v>
      </c>
      <c r="G710" s="92" t="s">
        <v>83</v>
      </c>
      <c r="H710" s="92">
        <v>0.0905764102935791</v>
      </c>
      <c r="J710" s="94"/>
      <c r="K710" s="92" t="s">
        <v>10387</v>
      </c>
      <c r="L710" s="92" t="s">
        <v>83</v>
      </c>
      <c r="M710" s="92">
        <v>0.0879442691802978</v>
      </c>
      <c r="O710" s="94"/>
      <c r="P710" s="92" t="s">
        <v>10387</v>
      </c>
      <c r="Q710" s="92" t="s">
        <v>83</v>
      </c>
      <c r="R710" s="92">
        <v>0.441934585571289</v>
      </c>
      <c r="T710" s="94"/>
    </row>
    <row r="711">
      <c r="A711" s="92" t="s">
        <v>10388</v>
      </c>
      <c r="B711" s="92" t="s">
        <v>83</v>
      </c>
      <c r="C711" s="92">
        <v>0.0529289245605468</v>
      </c>
      <c r="E711" s="94"/>
      <c r="F711" s="92" t="s">
        <v>10388</v>
      </c>
      <c r="G711" s="92" t="s">
        <v>83</v>
      </c>
      <c r="H711" s="92">
        <v>0.130302429199218</v>
      </c>
      <c r="J711" s="94"/>
      <c r="K711" s="92" t="s">
        <v>10388</v>
      </c>
      <c r="L711" s="92" t="s">
        <v>83</v>
      </c>
      <c r="M711" s="92">
        <v>0.119586467742919</v>
      </c>
      <c r="O711" s="94"/>
      <c r="P711" s="92" t="s">
        <v>10388</v>
      </c>
      <c r="Q711" s="92" t="s">
        <v>83</v>
      </c>
      <c r="R711" s="92">
        <v>0.573518276214599</v>
      </c>
      <c r="T711" s="94"/>
    </row>
    <row r="712">
      <c r="A712" s="92" t="s">
        <v>10389</v>
      </c>
      <c r="B712" s="92" t="s">
        <v>83</v>
      </c>
      <c r="C712" s="92">
        <v>0.0514683723449707</v>
      </c>
      <c r="E712" s="94"/>
      <c r="F712" s="92" t="s">
        <v>10389</v>
      </c>
      <c r="G712" s="92" t="s">
        <v>83</v>
      </c>
      <c r="H712" s="92">
        <v>0.134030818939208</v>
      </c>
      <c r="J712" s="94"/>
      <c r="K712" s="92" t="s">
        <v>10389</v>
      </c>
      <c r="L712" s="92" t="s">
        <v>83</v>
      </c>
      <c r="M712" s="92">
        <v>0.138146638870239</v>
      </c>
      <c r="O712" s="94"/>
      <c r="P712" s="92" t="s">
        <v>10389</v>
      </c>
      <c r="Q712" s="92" t="s">
        <v>83</v>
      </c>
      <c r="R712" s="92">
        <v>0.526249647140502</v>
      </c>
      <c r="T712" s="94"/>
    </row>
    <row r="713">
      <c r="A713" s="92" t="s">
        <v>10390</v>
      </c>
      <c r="B713" s="92" t="s">
        <v>83</v>
      </c>
      <c r="C713" s="92">
        <v>0.0432822704315185</v>
      </c>
      <c r="E713" s="94"/>
      <c r="F713" s="92" t="s">
        <v>10390</v>
      </c>
      <c r="G713" s="92" t="s">
        <v>83</v>
      </c>
      <c r="H713" s="92">
        <v>0.113815546035766</v>
      </c>
      <c r="J713" s="94"/>
      <c r="K713" s="92" t="s">
        <v>10390</v>
      </c>
      <c r="L713" s="92" t="s">
        <v>83</v>
      </c>
      <c r="M713" s="92">
        <v>0.101153135299682</v>
      </c>
      <c r="O713" s="94"/>
      <c r="P713" s="92" t="s">
        <v>10390</v>
      </c>
      <c r="Q713" s="92" t="s">
        <v>83</v>
      </c>
      <c r="R713" s="92">
        <v>0.445641040802001</v>
      </c>
      <c r="T713" s="94"/>
    </row>
    <row r="714">
      <c r="A714" s="92" t="s">
        <v>10391</v>
      </c>
      <c r="B714" s="92" t="s">
        <v>83</v>
      </c>
      <c r="C714" s="92">
        <v>0.0339436531066894</v>
      </c>
      <c r="E714" s="94"/>
      <c r="F714" s="92" t="s">
        <v>10391</v>
      </c>
      <c r="G714" s="92" t="s">
        <v>83</v>
      </c>
      <c r="H714" s="92">
        <v>0.0858879089355468</v>
      </c>
      <c r="J714" s="94"/>
      <c r="K714" s="92" t="s">
        <v>10391</v>
      </c>
      <c r="L714" s="92" t="s">
        <v>83</v>
      </c>
      <c r="M714" s="92">
        <v>0.0811319351196289</v>
      </c>
      <c r="O714" s="94"/>
      <c r="P714" s="92" t="s">
        <v>10391</v>
      </c>
      <c r="Q714" s="92" t="s">
        <v>83</v>
      </c>
      <c r="R714" s="92">
        <v>0.371265649795532</v>
      </c>
      <c r="T714" s="94"/>
    </row>
    <row r="715">
      <c r="A715" s="92" t="s">
        <v>10392</v>
      </c>
      <c r="B715" s="92" t="s">
        <v>83</v>
      </c>
      <c r="C715" s="92">
        <v>0.0418050289154052</v>
      </c>
      <c r="E715" s="94"/>
      <c r="F715" s="92" t="s">
        <v>10392</v>
      </c>
      <c r="G715" s="92" t="s">
        <v>83</v>
      </c>
      <c r="H715" s="92">
        <v>0.110374927520751</v>
      </c>
      <c r="J715" s="94"/>
      <c r="K715" s="92" t="s">
        <v>10392</v>
      </c>
      <c r="L715" s="92" t="s">
        <v>83</v>
      </c>
      <c r="M715" s="92">
        <v>0.132182836532592</v>
      </c>
      <c r="O715" s="94"/>
      <c r="P715" s="92" t="s">
        <v>10392</v>
      </c>
      <c r="Q715" s="92" t="s">
        <v>83</v>
      </c>
      <c r="R715" s="92">
        <v>0.520375251770019</v>
      </c>
      <c r="T715" s="94"/>
    </row>
    <row r="716">
      <c r="A716" s="92" t="s">
        <v>10393</v>
      </c>
      <c r="B716" s="92" t="s">
        <v>83</v>
      </c>
      <c r="C716" s="92">
        <v>0.0347223281860351</v>
      </c>
      <c r="E716" s="94"/>
      <c r="F716" s="92" t="s">
        <v>10393</v>
      </c>
      <c r="G716" s="92" t="s">
        <v>83</v>
      </c>
      <c r="H716" s="92">
        <v>0.0872688293457031</v>
      </c>
      <c r="J716" s="94"/>
      <c r="K716" s="92" t="s">
        <v>10393</v>
      </c>
      <c r="L716" s="92" t="s">
        <v>83</v>
      </c>
      <c r="M716" s="92">
        <v>0.0826582908630371</v>
      </c>
      <c r="O716" s="94"/>
      <c r="P716" s="92" t="s">
        <v>10393</v>
      </c>
      <c r="Q716" s="92" t="s">
        <v>83</v>
      </c>
      <c r="R716" s="92">
        <v>0.373363018035888</v>
      </c>
      <c r="T716" s="94"/>
    </row>
    <row r="717">
      <c r="A717" s="92" t="s">
        <v>10394</v>
      </c>
      <c r="B717" s="92" t="s">
        <v>83</v>
      </c>
      <c r="C717" s="92">
        <v>0.0426857471466064</v>
      </c>
      <c r="E717" s="94"/>
      <c r="F717" s="92" t="s">
        <v>10394</v>
      </c>
      <c r="G717" s="92" t="s">
        <v>83</v>
      </c>
      <c r="H717" s="92">
        <v>0.110910654067993</v>
      </c>
      <c r="J717" s="94"/>
      <c r="K717" s="92" t="s">
        <v>10394</v>
      </c>
      <c r="L717" s="92" t="s">
        <v>83</v>
      </c>
      <c r="M717" s="92">
        <v>0.100700855255126</v>
      </c>
      <c r="O717" s="94"/>
      <c r="P717" s="92" t="s">
        <v>10394</v>
      </c>
      <c r="Q717" s="92" t="s">
        <v>83</v>
      </c>
      <c r="R717" s="92">
        <v>0.437839269638061</v>
      </c>
      <c r="T717" s="94"/>
    </row>
    <row r="718">
      <c r="A718" s="92" t="s">
        <v>10395</v>
      </c>
      <c r="B718" s="92" t="s">
        <v>83</v>
      </c>
      <c r="C718" s="92">
        <v>0.0684137344360351</v>
      </c>
      <c r="E718" s="94"/>
      <c r="F718" s="92" t="s">
        <v>10395</v>
      </c>
      <c r="G718" s="92" t="s">
        <v>83</v>
      </c>
      <c r="H718" s="92">
        <v>0.181021451950073</v>
      </c>
      <c r="J718" s="94"/>
      <c r="K718" s="92" t="s">
        <v>10395</v>
      </c>
      <c r="L718" s="92" t="s">
        <v>83</v>
      </c>
      <c r="M718" s="92">
        <v>0.172317028045654</v>
      </c>
      <c r="O718" s="94"/>
      <c r="P718" s="92" t="s">
        <v>10395</v>
      </c>
      <c r="Q718" s="92" t="s">
        <v>83</v>
      </c>
      <c r="R718" s="92">
        <v>0.86059546470642</v>
      </c>
      <c r="T718" s="94"/>
    </row>
    <row r="719">
      <c r="A719" s="92" t="s">
        <v>10396</v>
      </c>
      <c r="B719" s="92" t="s">
        <v>83</v>
      </c>
      <c r="C719" s="92">
        <v>0.0506460666656494</v>
      </c>
      <c r="E719" s="94"/>
      <c r="F719" s="92" t="s">
        <v>10396</v>
      </c>
      <c r="G719" s="92" t="s">
        <v>83</v>
      </c>
      <c r="H719" s="92">
        <v>0.128066062927246</v>
      </c>
      <c r="J719" s="94"/>
      <c r="K719" s="92" t="s">
        <v>10396</v>
      </c>
      <c r="L719" s="92" t="s">
        <v>83</v>
      </c>
      <c r="M719" s="92">
        <v>0.128976821899414</v>
      </c>
      <c r="O719" s="94"/>
      <c r="P719" s="92" t="s">
        <v>10396</v>
      </c>
      <c r="Q719" s="92" t="s">
        <v>83</v>
      </c>
      <c r="R719" s="92">
        <v>0.597944021224975</v>
      </c>
      <c r="T719" s="94"/>
    </row>
    <row r="720">
      <c r="A720" s="92" t="s">
        <v>10397</v>
      </c>
      <c r="B720" s="92" t="s">
        <v>83</v>
      </c>
      <c r="C720" s="92">
        <v>0.0420987606048584</v>
      </c>
      <c r="E720" s="94"/>
      <c r="F720" s="92" t="s">
        <v>10397</v>
      </c>
      <c r="G720" s="92" t="s">
        <v>83</v>
      </c>
      <c r="H720" s="92">
        <v>0.107282161712646</v>
      </c>
      <c r="J720" s="94"/>
      <c r="K720" s="92" t="s">
        <v>10397</v>
      </c>
      <c r="L720" s="92" t="s">
        <v>83</v>
      </c>
      <c r="M720" s="92">
        <v>0.115248680114746</v>
      </c>
      <c r="O720" s="94"/>
      <c r="P720" s="92" t="s">
        <v>10397</v>
      </c>
      <c r="Q720" s="92" t="s">
        <v>83</v>
      </c>
      <c r="R720" s="92">
        <v>0.574566125869751</v>
      </c>
      <c r="T720" s="94"/>
    </row>
    <row r="721">
      <c r="A721" s="92" t="s">
        <v>10398</v>
      </c>
      <c r="B721" s="92" t="s">
        <v>83</v>
      </c>
      <c r="C721" s="92">
        <v>0.0504126548767089</v>
      </c>
      <c r="E721" s="94"/>
      <c r="F721" s="92" t="s">
        <v>10398</v>
      </c>
      <c r="G721" s="92" t="s">
        <v>83</v>
      </c>
      <c r="H721" s="92">
        <v>0.128243446350097</v>
      </c>
      <c r="J721" s="94"/>
      <c r="K721" s="92" t="s">
        <v>10398</v>
      </c>
      <c r="L721" s="92" t="s">
        <v>83</v>
      </c>
      <c r="M721" s="92">
        <v>0.132390260696411</v>
      </c>
      <c r="O721" s="94"/>
      <c r="P721" s="92" t="s">
        <v>10398</v>
      </c>
      <c r="Q721" s="92" t="s">
        <v>83</v>
      </c>
      <c r="R721" s="92">
        <v>0.568715333938598</v>
      </c>
      <c r="T721" s="94"/>
    </row>
    <row r="722">
      <c r="A722" s="92" t="s">
        <v>10399</v>
      </c>
      <c r="B722" s="92" t="s">
        <v>83</v>
      </c>
      <c r="C722" s="92">
        <v>0.0828144550323486</v>
      </c>
      <c r="E722" s="94"/>
      <c r="F722" s="92" t="s">
        <v>10399</v>
      </c>
      <c r="G722" s="92" t="s">
        <v>83</v>
      </c>
      <c r="H722" s="92">
        <v>0.203919172286987</v>
      </c>
      <c r="J722" s="94"/>
      <c r="K722" s="92" t="s">
        <v>10399</v>
      </c>
      <c r="L722" s="92" t="s">
        <v>83</v>
      </c>
      <c r="M722" s="92">
        <v>0.2145836353302</v>
      </c>
      <c r="O722" s="94"/>
      <c r="P722" s="92" t="s">
        <v>10399</v>
      </c>
      <c r="Q722" s="92" t="s">
        <v>83</v>
      </c>
      <c r="R722" s="92">
        <v>0.93701434135437</v>
      </c>
      <c r="T722" s="94"/>
    </row>
    <row r="723">
      <c r="A723" s="92" t="s">
        <v>10400</v>
      </c>
      <c r="B723" s="92" t="s">
        <v>83</v>
      </c>
      <c r="C723" s="92">
        <v>0.050614595413208</v>
      </c>
      <c r="E723" s="94"/>
      <c r="F723" s="92" t="s">
        <v>10400</v>
      </c>
      <c r="G723" s="92" t="s">
        <v>83</v>
      </c>
      <c r="H723" s="92">
        <v>0.119349956512451</v>
      </c>
      <c r="J723" s="94"/>
      <c r="K723" s="92" t="s">
        <v>10400</v>
      </c>
      <c r="L723" s="92" t="s">
        <v>83</v>
      </c>
      <c r="M723" s="92">
        <v>0.0966463088989257</v>
      </c>
      <c r="O723" s="94"/>
      <c r="P723" s="92" t="s">
        <v>10400</v>
      </c>
      <c r="Q723" s="92" t="s">
        <v>83</v>
      </c>
      <c r="R723" s="92">
        <v>0.383920431137084</v>
      </c>
      <c r="T723" s="94"/>
    </row>
    <row r="724">
      <c r="A724" s="92" t="s">
        <v>10401</v>
      </c>
      <c r="B724" s="92" t="s">
        <v>83</v>
      </c>
      <c r="C724" s="92">
        <v>0.0370175838470459</v>
      </c>
      <c r="E724" s="94"/>
      <c r="F724" s="92" t="s">
        <v>10401</v>
      </c>
      <c r="G724" s="92" t="s">
        <v>83</v>
      </c>
      <c r="H724" s="92">
        <v>0.0918803215026855</v>
      </c>
      <c r="J724" s="94"/>
      <c r="K724" s="92" t="s">
        <v>10401</v>
      </c>
      <c r="L724" s="92" t="s">
        <v>83</v>
      </c>
      <c r="M724" s="92">
        <v>0.0962932109832763</v>
      </c>
      <c r="O724" s="94"/>
      <c r="P724" s="92" t="s">
        <v>10401</v>
      </c>
      <c r="Q724" s="92" t="s">
        <v>83</v>
      </c>
      <c r="R724" s="92">
        <v>0.383408784866333</v>
      </c>
      <c r="T724" s="94"/>
    </row>
    <row r="725">
      <c r="A725" s="92" t="s">
        <v>10402</v>
      </c>
      <c r="B725" s="92" t="s">
        <v>83</v>
      </c>
      <c r="C725" s="92">
        <v>0.0401647090911865</v>
      </c>
      <c r="E725" s="94"/>
      <c r="F725" s="92" t="s">
        <v>10402</v>
      </c>
      <c r="G725" s="92" t="s">
        <v>83</v>
      </c>
      <c r="H725" s="92">
        <v>0.0829904079437255</v>
      </c>
      <c r="J725" s="94"/>
      <c r="K725" s="92" t="s">
        <v>10402</v>
      </c>
      <c r="L725" s="92" t="s">
        <v>83</v>
      </c>
      <c r="M725" s="92">
        <v>0.0942785739898681</v>
      </c>
      <c r="O725" s="94"/>
      <c r="P725" s="92" t="s">
        <v>10402</v>
      </c>
      <c r="Q725" s="92" t="s">
        <v>83</v>
      </c>
      <c r="R725" s="92">
        <v>0.414297819137573</v>
      </c>
      <c r="T725" s="94"/>
    </row>
    <row r="726">
      <c r="A726" s="92" t="s">
        <v>10403</v>
      </c>
      <c r="B726" s="92" t="s">
        <v>83</v>
      </c>
      <c r="C726" s="92">
        <v>0.0832743644714355</v>
      </c>
      <c r="E726" s="94"/>
      <c r="F726" s="92" t="s">
        <v>10403</v>
      </c>
      <c r="G726" s="92" t="s">
        <v>83</v>
      </c>
      <c r="H726" s="92">
        <v>0.227315187454223</v>
      </c>
      <c r="J726" s="94"/>
      <c r="K726" s="92" t="s">
        <v>10403</v>
      </c>
      <c r="L726" s="92" t="s">
        <v>83</v>
      </c>
      <c r="M726" s="92">
        <v>0.201823234558105</v>
      </c>
      <c r="O726" s="94"/>
      <c r="P726" s="92" t="s">
        <v>10403</v>
      </c>
      <c r="Q726" s="92" t="s">
        <v>83</v>
      </c>
      <c r="R726" s="92">
        <v>0.923268795013427</v>
      </c>
      <c r="T726" s="94"/>
    </row>
    <row r="727">
      <c r="A727" s="92" t="s">
        <v>10404</v>
      </c>
      <c r="B727" s="92" t="s">
        <v>83</v>
      </c>
      <c r="C727" s="92">
        <v>0.0413191318511962</v>
      </c>
      <c r="E727" s="94"/>
      <c r="F727" s="92" t="s">
        <v>10404</v>
      </c>
      <c r="G727" s="92" t="s">
        <v>83</v>
      </c>
      <c r="H727" s="92">
        <v>0.105673551559448</v>
      </c>
      <c r="J727" s="94"/>
      <c r="K727" s="92" t="s">
        <v>10404</v>
      </c>
      <c r="L727" s="92" t="s">
        <v>83</v>
      </c>
      <c r="M727" s="92">
        <v>0.104361772537231</v>
      </c>
      <c r="O727" s="94"/>
      <c r="P727" s="92" t="s">
        <v>10404</v>
      </c>
      <c r="Q727" s="92" t="s">
        <v>83</v>
      </c>
      <c r="R727" s="92">
        <v>0.460471153259277</v>
      </c>
      <c r="T727" s="94"/>
    </row>
    <row r="728">
      <c r="A728" s="92" t="s">
        <v>10405</v>
      </c>
      <c r="B728" s="92" t="s">
        <v>83</v>
      </c>
      <c r="C728" s="92">
        <v>0.0343680381774902</v>
      </c>
      <c r="E728" s="94"/>
      <c r="F728" s="92" t="s">
        <v>10405</v>
      </c>
      <c r="G728" s="92" t="s">
        <v>83</v>
      </c>
      <c r="H728" s="92">
        <v>0.0911383628845214</v>
      </c>
      <c r="J728" s="94"/>
      <c r="K728" s="92" t="s">
        <v>10405</v>
      </c>
      <c r="L728" s="92" t="s">
        <v>83</v>
      </c>
      <c r="M728" s="92">
        <v>0.0968286991119384</v>
      </c>
      <c r="O728" s="94"/>
      <c r="P728" s="92" t="s">
        <v>10405</v>
      </c>
      <c r="Q728" s="92" t="s">
        <v>83</v>
      </c>
      <c r="R728" s="92">
        <v>0.455617427825927</v>
      </c>
      <c r="T728" s="94"/>
    </row>
    <row r="729">
      <c r="A729" s="92" t="s">
        <v>10406</v>
      </c>
      <c r="B729" s="92" t="s">
        <v>83</v>
      </c>
      <c r="C729" s="92">
        <v>0.0338735580444335</v>
      </c>
      <c r="E729" s="94"/>
      <c r="F729" s="92" t="s">
        <v>10406</v>
      </c>
      <c r="G729" s="92" t="s">
        <v>83</v>
      </c>
      <c r="H729" s="92">
        <v>0.0853724479675293</v>
      </c>
      <c r="J729" s="94"/>
      <c r="K729" s="92" t="s">
        <v>10406</v>
      </c>
      <c r="L729" s="92" t="s">
        <v>83</v>
      </c>
      <c r="M729" s="92">
        <v>0.0800952911376953</v>
      </c>
      <c r="O729" s="94"/>
      <c r="P729" s="92" t="s">
        <v>10406</v>
      </c>
      <c r="Q729" s="92" t="s">
        <v>83</v>
      </c>
      <c r="R729" s="92">
        <v>0.32348608970642</v>
      </c>
      <c r="T729" s="94"/>
    </row>
    <row r="730">
      <c r="A730" s="92" t="s">
        <v>10407</v>
      </c>
      <c r="B730" s="92" t="s">
        <v>83</v>
      </c>
      <c r="C730" s="92">
        <v>0.0499172210693359</v>
      </c>
      <c r="E730" s="94"/>
      <c r="F730" s="92" t="s">
        <v>10407</v>
      </c>
      <c r="G730" s="92" t="s">
        <v>83</v>
      </c>
      <c r="H730" s="92">
        <v>0.131365776062011</v>
      </c>
      <c r="J730" s="94"/>
      <c r="K730" s="92" t="s">
        <v>10407</v>
      </c>
      <c r="L730" s="92" t="s">
        <v>83</v>
      </c>
      <c r="M730" s="92">
        <v>0.121125698089599</v>
      </c>
      <c r="O730" s="94"/>
      <c r="P730" s="92" t="s">
        <v>10407</v>
      </c>
      <c r="Q730" s="92" t="s">
        <v>83</v>
      </c>
      <c r="R730" s="92">
        <v>0.529918670654296</v>
      </c>
      <c r="T730" s="94"/>
    </row>
    <row r="731">
      <c r="A731" s="92" t="s">
        <v>10408</v>
      </c>
      <c r="B731" s="92" t="s">
        <v>83</v>
      </c>
      <c r="C731" s="92">
        <v>0.08125901222229</v>
      </c>
      <c r="E731" s="94"/>
      <c r="F731" s="92" t="s">
        <v>10408</v>
      </c>
      <c r="G731" s="92" t="s">
        <v>83</v>
      </c>
      <c r="H731" s="92">
        <v>0.22413158416748</v>
      </c>
      <c r="J731" s="94"/>
      <c r="K731" s="92" t="s">
        <v>10408</v>
      </c>
      <c r="L731" s="92" t="s">
        <v>83</v>
      </c>
      <c r="M731" s="92">
        <v>0.21463656425476</v>
      </c>
      <c r="O731" s="94"/>
      <c r="P731" s="92" t="s">
        <v>10408</v>
      </c>
      <c r="Q731" s="92" t="s">
        <v>83</v>
      </c>
      <c r="R731" s="92">
        <v>1.04449439048767</v>
      </c>
      <c r="T731" s="94"/>
    </row>
    <row r="732">
      <c r="A732" s="92" t="s">
        <v>10409</v>
      </c>
      <c r="B732" s="92" t="s">
        <v>83</v>
      </c>
      <c r="C732" s="92">
        <v>0.034217357635498</v>
      </c>
      <c r="E732" s="94"/>
      <c r="F732" s="92" t="s">
        <v>10409</v>
      </c>
      <c r="G732" s="92" t="s">
        <v>83</v>
      </c>
      <c r="H732" s="92">
        <v>0.0826725959777832</v>
      </c>
      <c r="J732" s="94"/>
      <c r="K732" s="92" t="s">
        <v>10409</v>
      </c>
      <c r="L732" s="92" t="s">
        <v>83</v>
      </c>
      <c r="M732" s="92">
        <v>0.0798990726470947</v>
      </c>
      <c r="O732" s="94"/>
      <c r="P732" s="92" t="s">
        <v>10409</v>
      </c>
      <c r="Q732" s="92" t="s">
        <v>83</v>
      </c>
      <c r="R732" s="92">
        <v>0.43209958076477</v>
      </c>
      <c r="T732" s="94"/>
    </row>
    <row r="733">
      <c r="A733" s="92" t="s">
        <v>10410</v>
      </c>
      <c r="B733" s="92" t="s">
        <v>83</v>
      </c>
      <c r="C733" s="92">
        <v>0.0262172222137451</v>
      </c>
      <c r="E733" s="94"/>
      <c r="F733" s="92" t="s">
        <v>10410</v>
      </c>
      <c r="G733" s="92" t="s">
        <v>83</v>
      </c>
      <c r="H733" s="92">
        <v>0.0667552947998046</v>
      </c>
      <c r="J733" s="94"/>
      <c r="K733" s="92" t="s">
        <v>10410</v>
      </c>
      <c r="L733" s="92" t="s">
        <v>83</v>
      </c>
      <c r="M733" s="92">
        <v>0.093839406967163</v>
      </c>
      <c r="O733" s="94"/>
      <c r="P733" s="92" t="s">
        <v>10410</v>
      </c>
      <c r="Q733" s="92" t="s">
        <v>83</v>
      </c>
      <c r="R733" s="92">
        <v>0.359717607498168</v>
      </c>
      <c r="T733" s="94"/>
    </row>
    <row r="734">
      <c r="A734" s="92" t="s">
        <v>10411</v>
      </c>
      <c r="B734" s="92" t="s">
        <v>83</v>
      </c>
      <c r="C734" s="92">
        <v>0.0719189643859863</v>
      </c>
      <c r="E734" s="94"/>
      <c r="F734" s="92" t="s">
        <v>10411</v>
      </c>
      <c r="G734" s="92" t="s">
        <v>83</v>
      </c>
      <c r="H734" s="92">
        <v>0.203261137008667</v>
      </c>
      <c r="J734" s="94"/>
      <c r="K734" s="92" t="s">
        <v>10411</v>
      </c>
      <c r="L734" s="92" t="s">
        <v>83</v>
      </c>
      <c r="M734" s="92">
        <v>0.176020145416259</v>
      </c>
      <c r="O734" s="94"/>
      <c r="P734" s="92" t="s">
        <v>10411</v>
      </c>
      <c r="Q734" s="92" t="s">
        <v>83</v>
      </c>
      <c r="R734" s="92">
        <v>0.90380597114563</v>
      </c>
      <c r="T734" s="94"/>
    </row>
    <row r="735">
      <c r="A735" s="92" t="s">
        <v>10412</v>
      </c>
      <c r="B735" s="92" t="s">
        <v>83</v>
      </c>
      <c r="C735" s="92">
        <v>0.0413746833801269</v>
      </c>
      <c r="E735" s="94"/>
      <c r="F735" s="92" t="s">
        <v>10412</v>
      </c>
      <c r="G735" s="92" t="s">
        <v>83</v>
      </c>
      <c r="H735" s="92">
        <v>0.106162071228027</v>
      </c>
      <c r="J735" s="94"/>
      <c r="K735" s="92" t="s">
        <v>10412</v>
      </c>
      <c r="L735" s="92" t="s">
        <v>83</v>
      </c>
      <c r="M735" s="92">
        <v>0.120724201202392</v>
      </c>
      <c r="O735" s="94"/>
      <c r="P735" s="92" t="s">
        <v>10412</v>
      </c>
      <c r="Q735" s="92" t="s">
        <v>83</v>
      </c>
      <c r="R735" s="92">
        <v>0.444778680801391</v>
      </c>
      <c r="T735" s="94"/>
    </row>
    <row r="736">
      <c r="A736" s="92" t="s">
        <v>10413</v>
      </c>
      <c r="B736" s="92" t="s">
        <v>83</v>
      </c>
      <c r="C736" s="92">
        <v>0.0572586059570312</v>
      </c>
      <c r="E736" s="94"/>
      <c r="F736" s="92" t="s">
        <v>10413</v>
      </c>
      <c r="G736" s="92" t="s">
        <v>83</v>
      </c>
      <c r="H736" s="92">
        <v>0.154181957244873</v>
      </c>
      <c r="J736" s="94"/>
      <c r="K736" s="92" t="s">
        <v>10413</v>
      </c>
      <c r="L736" s="92" t="s">
        <v>83</v>
      </c>
      <c r="M736" s="92">
        <v>0.153370857238769</v>
      </c>
      <c r="O736" s="94"/>
      <c r="P736" s="92" t="s">
        <v>10413</v>
      </c>
      <c r="Q736" s="92" t="s">
        <v>83</v>
      </c>
      <c r="R736" s="92">
        <v>0.609484672546386</v>
      </c>
      <c r="T736" s="94"/>
    </row>
    <row r="737">
      <c r="A737" s="92" t="s">
        <v>10414</v>
      </c>
      <c r="B737" s="92" t="s">
        <v>83</v>
      </c>
      <c r="C737" s="92">
        <v>0.0351004600524902</v>
      </c>
      <c r="E737" s="94"/>
      <c r="F737" s="92" t="s">
        <v>10414</v>
      </c>
      <c r="G737" s="92" t="s">
        <v>83</v>
      </c>
      <c r="H737" s="92">
        <v>0.0889432430267334</v>
      </c>
      <c r="J737" s="94"/>
      <c r="K737" s="92" t="s">
        <v>10414</v>
      </c>
      <c r="L737" s="92" t="s">
        <v>83</v>
      </c>
      <c r="M737" s="92">
        <v>0.0805349349975586</v>
      </c>
      <c r="O737" s="94"/>
      <c r="P737" s="92" t="s">
        <v>10414</v>
      </c>
      <c r="Q737" s="92" t="s">
        <v>83</v>
      </c>
      <c r="R737" s="92">
        <v>0.400040388107299</v>
      </c>
      <c r="T737" s="94"/>
    </row>
    <row r="738">
      <c r="A738" s="92" t="s">
        <v>10415</v>
      </c>
      <c r="B738" s="92" t="s">
        <v>83</v>
      </c>
      <c r="C738" s="92">
        <v>0.0493474006652832</v>
      </c>
      <c r="E738" s="94"/>
      <c r="F738" s="92" t="s">
        <v>10415</v>
      </c>
      <c r="G738" s="92" t="s">
        <v>83</v>
      </c>
      <c r="H738" s="92">
        <v>0.125829458236694</v>
      </c>
      <c r="J738" s="94"/>
      <c r="K738" s="92" t="s">
        <v>10415</v>
      </c>
      <c r="L738" s="92" t="s">
        <v>83</v>
      </c>
      <c r="M738" s="92">
        <v>0.131555080413818</v>
      </c>
      <c r="O738" s="94"/>
      <c r="P738" s="92" t="s">
        <v>10415</v>
      </c>
      <c r="Q738" s="92" t="s">
        <v>83</v>
      </c>
      <c r="R738" s="92">
        <v>0.552442789077758</v>
      </c>
      <c r="T738" s="94"/>
    </row>
    <row r="739">
      <c r="A739" s="92" t="s">
        <v>10416</v>
      </c>
      <c r="B739" s="92" t="s">
        <v>83</v>
      </c>
      <c r="C739" s="92">
        <v>0.0499117374420166</v>
      </c>
      <c r="E739" s="94"/>
      <c r="F739" s="92" t="s">
        <v>10416</v>
      </c>
      <c r="G739" s="92" t="s">
        <v>83</v>
      </c>
      <c r="H739" s="92">
        <v>0.128911018371582</v>
      </c>
      <c r="J739" s="94"/>
      <c r="K739" s="92" t="s">
        <v>10416</v>
      </c>
      <c r="L739" s="92" t="s">
        <v>83</v>
      </c>
      <c r="M739" s="92">
        <v>0.134060144424438</v>
      </c>
      <c r="O739" s="94"/>
      <c r="P739" s="92" t="s">
        <v>10416</v>
      </c>
      <c r="Q739" s="92" t="s">
        <v>83</v>
      </c>
      <c r="R739" s="92">
        <v>0.532784461975097</v>
      </c>
      <c r="T739" s="94"/>
    </row>
    <row r="740">
      <c r="A740" s="92" t="s">
        <v>10417</v>
      </c>
      <c r="B740" s="92" t="s">
        <v>83</v>
      </c>
      <c r="C740" s="92">
        <v>0.0495538711547851</v>
      </c>
      <c r="E740" s="94"/>
      <c r="F740" s="92" t="s">
        <v>10417</v>
      </c>
      <c r="G740" s="92" t="s">
        <v>83</v>
      </c>
      <c r="H740" s="92">
        <v>0.131906747817993</v>
      </c>
      <c r="J740" s="94"/>
      <c r="K740" s="92" t="s">
        <v>10417</v>
      </c>
      <c r="L740" s="92" t="s">
        <v>83</v>
      </c>
      <c r="M740" s="92">
        <v>0.122842788696289</v>
      </c>
      <c r="O740" s="94"/>
      <c r="P740" s="92" t="s">
        <v>10417</v>
      </c>
      <c r="Q740" s="92" t="s">
        <v>83</v>
      </c>
      <c r="R740" s="92">
        <v>0.521355390548706</v>
      </c>
      <c r="T740" s="94"/>
    </row>
    <row r="741">
      <c r="A741" s="92" t="s">
        <v>10418</v>
      </c>
      <c r="B741" s="92" t="s">
        <v>83</v>
      </c>
      <c r="C741" s="92">
        <v>0.0466485023498535</v>
      </c>
      <c r="E741" s="94"/>
      <c r="F741" s="92" t="s">
        <v>10418</v>
      </c>
      <c r="G741" s="92" t="s">
        <v>83</v>
      </c>
      <c r="H741" s="92">
        <v>0.130866527557373</v>
      </c>
      <c r="J741" s="94"/>
      <c r="K741" s="92" t="s">
        <v>10418</v>
      </c>
      <c r="L741" s="92" t="s">
        <v>83</v>
      </c>
      <c r="M741" s="92">
        <v>0.12028169631958</v>
      </c>
      <c r="O741" s="94"/>
      <c r="P741" s="92" t="s">
        <v>10418</v>
      </c>
      <c r="Q741" s="92" t="s">
        <v>83</v>
      </c>
      <c r="R741" s="92">
        <v>0.483568906784057</v>
      </c>
      <c r="T741" s="94"/>
    </row>
    <row r="742">
      <c r="A742" s="92" t="s">
        <v>10419</v>
      </c>
      <c r="B742" s="92" t="s">
        <v>83</v>
      </c>
      <c r="C742" s="92">
        <v>0.0398869514465332</v>
      </c>
      <c r="E742" s="94"/>
      <c r="F742" s="92" t="s">
        <v>10419</v>
      </c>
      <c r="G742" s="92" t="s">
        <v>83</v>
      </c>
      <c r="H742" s="92">
        <v>0.112672328948974</v>
      </c>
      <c r="J742" s="94"/>
      <c r="K742" s="92" t="s">
        <v>10419</v>
      </c>
      <c r="L742" s="92" t="s">
        <v>83</v>
      </c>
      <c r="M742" s="92">
        <v>0.0986967086791992</v>
      </c>
      <c r="O742" s="94"/>
      <c r="P742" s="92" t="s">
        <v>10419</v>
      </c>
      <c r="Q742" s="92" t="s">
        <v>83</v>
      </c>
      <c r="R742" s="92">
        <v>0.464680910110473</v>
      </c>
      <c r="T742" s="94"/>
    </row>
    <row r="743">
      <c r="A743" s="92" t="s">
        <v>10420</v>
      </c>
      <c r="B743" s="92" t="s">
        <v>83</v>
      </c>
      <c r="C743" s="92">
        <v>0.0644183158874511</v>
      </c>
      <c r="E743" s="94"/>
      <c r="F743" s="92" t="s">
        <v>10420</v>
      </c>
      <c r="G743" s="92" t="s">
        <v>83</v>
      </c>
      <c r="H743" s="92">
        <v>0.18151307106018</v>
      </c>
      <c r="J743" s="94"/>
      <c r="K743" s="92" t="s">
        <v>10420</v>
      </c>
      <c r="L743" s="92" t="s">
        <v>83</v>
      </c>
      <c r="M743" s="92">
        <v>0.186876058578491</v>
      </c>
      <c r="O743" s="94"/>
      <c r="P743" s="92" t="s">
        <v>10420</v>
      </c>
      <c r="Q743" s="92" t="s">
        <v>83</v>
      </c>
      <c r="R743" s="92">
        <v>0.839170217514038</v>
      </c>
      <c r="T743" s="94"/>
    </row>
    <row r="744">
      <c r="A744" s="92" t="s">
        <v>10421</v>
      </c>
      <c r="B744" s="92" t="s">
        <v>83</v>
      </c>
      <c r="C744" s="92">
        <v>0.0363194942474365</v>
      </c>
      <c r="E744" s="94"/>
      <c r="F744" s="92" t="s">
        <v>10421</v>
      </c>
      <c r="G744" s="92" t="s">
        <v>83</v>
      </c>
      <c r="H744" s="92">
        <v>0.0876128673553466</v>
      </c>
      <c r="J744" s="94"/>
      <c r="K744" s="92" t="s">
        <v>10421</v>
      </c>
      <c r="L744" s="92" t="s">
        <v>83</v>
      </c>
      <c r="M744" s="92">
        <v>0.0794882774353027</v>
      </c>
      <c r="O744" s="94"/>
      <c r="P744" s="92" t="s">
        <v>10421</v>
      </c>
      <c r="Q744" s="92" t="s">
        <v>83</v>
      </c>
      <c r="R744" s="92">
        <v>0.365625619888305</v>
      </c>
      <c r="T744" s="94"/>
    </row>
    <row r="745">
      <c r="A745" s="92" t="s">
        <v>10422</v>
      </c>
      <c r="B745" s="92" t="s">
        <v>83</v>
      </c>
      <c r="C745" s="92">
        <v>0.0389862060546875</v>
      </c>
      <c r="E745" s="94"/>
      <c r="F745" s="92" t="s">
        <v>10422</v>
      </c>
      <c r="G745" s="92" t="s">
        <v>83</v>
      </c>
      <c r="H745" s="92">
        <v>0.0900514125823974</v>
      </c>
      <c r="J745" s="94"/>
      <c r="K745" s="92" t="s">
        <v>10422</v>
      </c>
      <c r="L745" s="92" t="s">
        <v>83</v>
      </c>
      <c r="M745" s="92">
        <v>0.0812184810638427</v>
      </c>
      <c r="O745" s="94"/>
      <c r="P745" s="92" t="s">
        <v>10422</v>
      </c>
      <c r="Q745" s="92" t="s">
        <v>83</v>
      </c>
      <c r="R745" s="92">
        <v>0.327179908752441</v>
      </c>
      <c r="T745" s="94"/>
    </row>
    <row r="746">
      <c r="A746" s="92" t="s">
        <v>10423</v>
      </c>
      <c r="B746" s="92" t="s">
        <v>83</v>
      </c>
      <c r="C746" s="92">
        <v>0.0988125801086425</v>
      </c>
      <c r="E746" s="94"/>
      <c r="F746" s="92" t="s">
        <v>10423</v>
      </c>
      <c r="G746" s="92" t="s">
        <v>83</v>
      </c>
      <c r="H746" s="92">
        <v>0.275561571121215</v>
      </c>
      <c r="J746" s="94"/>
      <c r="K746" s="92" t="s">
        <v>10423</v>
      </c>
      <c r="L746" s="92" t="s">
        <v>83</v>
      </c>
      <c r="M746" s="92">
        <v>0.262691497802734</v>
      </c>
      <c r="O746" s="94"/>
      <c r="P746" s="92" t="s">
        <v>10423</v>
      </c>
      <c r="Q746" s="92" t="s">
        <v>83</v>
      </c>
      <c r="R746" s="92">
        <v>1.22719407081604</v>
      </c>
      <c r="T746" s="94"/>
    </row>
    <row r="747">
      <c r="A747" s="92" t="s">
        <v>10424</v>
      </c>
      <c r="B747" s="92" t="s">
        <v>83</v>
      </c>
      <c r="C747" s="92">
        <v>0.0410125255584716</v>
      </c>
      <c r="E747" s="94"/>
      <c r="F747" s="92" t="s">
        <v>10424</v>
      </c>
      <c r="G747" s="92" t="s">
        <v>83</v>
      </c>
      <c r="H747" s="92">
        <v>0.111100196838378</v>
      </c>
      <c r="J747" s="94"/>
      <c r="K747" s="92" t="s">
        <v>10424</v>
      </c>
      <c r="L747" s="92" t="s">
        <v>83</v>
      </c>
      <c r="M747" s="92">
        <v>0.102074146270751</v>
      </c>
      <c r="O747" s="94"/>
      <c r="P747" s="92" t="s">
        <v>10424</v>
      </c>
      <c r="Q747" s="92" t="s">
        <v>83</v>
      </c>
      <c r="R747" s="92">
        <v>0.550161361694335</v>
      </c>
      <c r="T747" s="94"/>
    </row>
    <row r="748">
      <c r="A748" s="92" t="s">
        <v>10425</v>
      </c>
      <c r="B748" s="92" t="s">
        <v>83</v>
      </c>
      <c r="C748" s="92">
        <v>0.03472900390625</v>
      </c>
      <c r="E748" s="94"/>
      <c r="F748" s="92" t="s">
        <v>10425</v>
      </c>
      <c r="G748" s="92" t="s">
        <v>83</v>
      </c>
      <c r="H748" s="92">
        <v>0.0836024284362793</v>
      </c>
      <c r="J748" s="94"/>
      <c r="K748" s="92" t="s">
        <v>10425</v>
      </c>
      <c r="L748" s="92" t="s">
        <v>83</v>
      </c>
      <c r="M748" s="92">
        <v>0.0958168506622314</v>
      </c>
      <c r="O748" s="94"/>
      <c r="P748" s="92" t="s">
        <v>10425</v>
      </c>
      <c r="Q748" s="92" t="s">
        <v>83</v>
      </c>
      <c r="R748" s="92">
        <v>0.378741979598999</v>
      </c>
      <c r="T748" s="94"/>
    </row>
    <row r="749">
      <c r="A749" s="92" t="s">
        <v>10426</v>
      </c>
      <c r="B749" s="92" t="s">
        <v>83</v>
      </c>
      <c r="C749" s="92">
        <v>0.0422184467315673</v>
      </c>
      <c r="E749" s="94"/>
      <c r="F749" s="92" t="s">
        <v>10426</v>
      </c>
      <c r="G749" s="92" t="s">
        <v>83</v>
      </c>
      <c r="H749" s="92">
        <v>0.107966423034667</v>
      </c>
      <c r="J749" s="94"/>
      <c r="K749" s="92" t="s">
        <v>10426</v>
      </c>
      <c r="L749" s="92" t="s">
        <v>83</v>
      </c>
      <c r="M749" s="92">
        <v>0.0986480712890625</v>
      </c>
      <c r="O749" s="94"/>
      <c r="P749" s="92" t="s">
        <v>10426</v>
      </c>
      <c r="Q749" s="92" t="s">
        <v>83</v>
      </c>
      <c r="R749" s="92">
        <v>0.554934024810791</v>
      </c>
      <c r="T749" s="94"/>
    </row>
    <row r="750">
      <c r="A750" s="92" t="s">
        <v>10427</v>
      </c>
      <c r="B750" s="92" t="s">
        <v>83</v>
      </c>
      <c r="C750" s="92">
        <v>0.0305678844451904</v>
      </c>
      <c r="E750" s="94"/>
      <c r="F750" s="92" t="s">
        <v>10427</v>
      </c>
      <c r="G750" s="92" t="s">
        <v>83</v>
      </c>
      <c r="H750" s="92">
        <v>0.073570966720581</v>
      </c>
      <c r="J750" s="94"/>
      <c r="K750" s="92" t="s">
        <v>10427</v>
      </c>
      <c r="L750" s="92" t="s">
        <v>83</v>
      </c>
      <c r="M750" s="92">
        <v>0.0607306957244873</v>
      </c>
      <c r="O750" s="94"/>
      <c r="P750" s="92" t="s">
        <v>10427</v>
      </c>
      <c r="Q750" s="92" t="s">
        <v>83</v>
      </c>
      <c r="R750" s="92">
        <v>0.242074012756347</v>
      </c>
      <c r="T750" s="94"/>
    </row>
    <row r="751">
      <c r="A751" s="92" t="s">
        <v>10428</v>
      </c>
      <c r="B751" s="92" t="s">
        <v>83</v>
      </c>
      <c r="C751" s="92">
        <v>0.0732545852661132</v>
      </c>
      <c r="E751" s="94"/>
      <c r="F751" s="92" t="s">
        <v>10428</v>
      </c>
      <c r="G751" s="92" t="s">
        <v>83</v>
      </c>
      <c r="H751" s="92">
        <v>0.149277448654174</v>
      </c>
      <c r="J751" s="94"/>
      <c r="K751" s="92" t="s">
        <v>10428</v>
      </c>
      <c r="L751" s="92" t="s">
        <v>83</v>
      </c>
      <c r="M751" s="92">
        <v>0.140220880508422</v>
      </c>
      <c r="O751" s="94"/>
      <c r="P751" s="92" t="s">
        <v>10428</v>
      </c>
      <c r="Q751" s="92" t="s">
        <v>83</v>
      </c>
      <c r="R751" s="92">
        <v>0.661194562911987</v>
      </c>
      <c r="T751" s="94"/>
    </row>
    <row r="752">
      <c r="A752" s="92" t="s">
        <v>10429</v>
      </c>
      <c r="B752" s="92" t="s">
        <v>83</v>
      </c>
      <c r="C752" s="92">
        <v>0.0574734210968017</v>
      </c>
      <c r="E752" s="94"/>
      <c r="F752" s="92" t="s">
        <v>10429</v>
      </c>
      <c r="G752" s="92" t="s">
        <v>83</v>
      </c>
      <c r="H752" s="92">
        <v>0.152238130569458</v>
      </c>
      <c r="J752" s="94"/>
      <c r="K752" s="92" t="s">
        <v>10429</v>
      </c>
      <c r="L752" s="92" t="s">
        <v>83</v>
      </c>
      <c r="M752" s="92">
        <v>0.161046743392944</v>
      </c>
      <c r="O752" s="94"/>
      <c r="P752" s="92" t="s">
        <v>10429</v>
      </c>
      <c r="Q752" s="92" t="s">
        <v>83</v>
      </c>
      <c r="R752" s="92">
        <v>0.787687063217163</v>
      </c>
      <c r="T752" s="94"/>
    </row>
    <row r="753">
      <c r="A753" s="92" t="s">
        <v>10430</v>
      </c>
      <c r="B753" s="92" t="s">
        <v>83</v>
      </c>
      <c r="C753" s="92">
        <v>0.0409016609191894</v>
      </c>
      <c r="E753" s="94"/>
      <c r="F753" s="92" t="s">
        <v>10430</v>
      </c>
      <c r="G753" s="92" t="s">
        <v>83</v>
      </c>
      <c r="H753" s="92">
        <v>0.106284856796264</v>
      </c>
      <c r="J753" s="94"/>
      <c r="K753" s="92" t="s">
        <v>10430</v>
      </c>
      <c r="L753" s="92" t="s">
        <v>83</v>
      </c>
      <c r="M753" s="92">
        <v>0.0994563102722168</v>
      </c>
      <c r="O753" s="94"/>
      <c r="P753" s="92" t="s">
        <v>10430</v>
      </c>
      <c r="Q753" s="92" t="s">
        <v>83</v>
      </c>
      <c r="R753" s="92">
        <v>0.444214820861816</v>
      </c>
      <c r="T753" s="94"/>
    </row>
    <row r="754">
      <c r="A754" s="92" t="s">
        <v>10431</v>
      </c>
      <c r="B754" s="92" t="s">
        <v>83</v>
      </c>
      <c r="C754" s="92">
        <v>0.0266807079315185</v>
      </c>
      <c r="E754" s="94"/>
      <c r="F754" s="92" t="s">
        <v>10431</v>
      </c>
      <c r="G754" s="92" t="s">
        <v>83</v>
      </c>
      <c r="H754" s="92">
        <v>0.0663261413574218</v>
      </c>
      <c r="J754" s="94"/>
      <c r="K754" s="92" t="s">
        <v>10431</v>
      </c>
      <c r="L754" s="92" t="s">
        <v>83</v>
      </c>
      <c r="M754" s="92">
        <v>0.061349868774414</v>
      </c>
      <c r="O754" s="94"/>
      <c r="P754" s="92" t="s">
        <v>10431</v>
      </c>
      <c r="Q754" s="92" t="s">
        <v>83</v>
      </c>
      <c r="R754" s="92">
        <v>0.330724477767944</v>
      </c>
      <c r="T754" s="94"/>
    </row>
    <row r="755">
      <c r="A755" s="92" t="s">
        <v>10432</v>
      </c>
      <c r="B755" s="92" t="s">
        <v>83</v>
      </c>
      <c r="C755" s="92">
        <v>0.0571646690368652</v>
      </c>
      <c r="E755" s="94"/>
      <c r="F755" s="92" t="s">
        <v>10432</v>
      </c>
      <c r="G755" s="92" t="s">
        <v>83</v>
      </c>
      <c r="H755" s="92">
        <v>0.146511793136596</v>
      </c>
      <c r="J755" s="94"/>
      <c r="K755" s="92" t="s">
        <v>10432</v>
      </c>
      <c r="L755" s="92" t="s">
        <v>83</v>
      </c>
      <c r="M755" s="92">
        <v>0.159147500991821</v>
      </c>
      <c r="O755" s="94"/>
      <c r="P755" s="92" t="s">
        <v>10432</v>
      </c>
      <c r="Q755" s="92" t="s">
        <v>83</v>
      </c>
      <c r="R755" s="92">
        <v>0.728022098541259</v>
      </c>
      <c r="T755" s="94"/>
    </row>
    <row r="756">
      <c r="A756" s="92" t="s">
        <v>10433</v>
      </c>
      <c r="B756" s="92" t="s">
        <v>83</v>
      </c>
      <c r="C756" s="92">
        <v>0.0643701553344726</v>
      </c>
      <c r="E756" s="94"/>
      <c r="F756" s="92" t="s">
        <v>10433</v>
      </c>
      <c r="G756" s="92" t="s">
        <v>83</v>
      </c>
      <c r="H756" s="92">
        <v>0.172953128814697</v>
      </c>
      <c r="J756" s="94"/>
      <c r="K756" s="92" t="s">
        <v>10433</v>
      </c>
      <c r="L756" s="92" t="s">
        <v>83</v>
      </c>
      <c r="M756" s="92">
        <v>0.16054630279541</v>
      </c>
      <c r="O756" s="94"/>
      <c r="P756" s="92" t="s">
        <v>10433</v>
      </c>
      <c r="Q756" s="92" t="s">
        <v>83</v>
      </c>
      <c r="R756" s="92">
        <v>0.740470886230468</v>
      </c>
      <c r="T756" s="94"/>
    </row>
    <row r="757">
      <c r="A757" s="92" t="s">
        <v>10434</v>
      </c>
      <c r="B757" s="92" t="s">
        <v>83</v>
      </c>
      <c r="C757" s="92">
        <v>0.0341184139251709</v>
      </c>
      <c r="E757" s="94"/>
      <c r="F757" s="92" t="s">
        <v>10434</v>
      </c>
      <c r="G757" s="92" t="s">
        <v>83</v>
      </c>
      <c r="H757" s="92">
        <v>0.0878241062164306</v>
      </c>
      <c r="J757" s="94"/>
      <c r="K757" s="92" t="s">
        <v>10434</v>
      </c>
      <c r="L757" s="92" t="s">
        <v>83</v>
      </c>
      <c r="M757" s="92">
        <v>0.0952000617980957</v>
      </c>
      <c r="O757" s="94"/>
      <c r="P757" s="92" t="s">
        <v>10434</v>
      </c>
      <c r="Q757" s="92" t="s">
        <v>83</v>
      </c>
      <c r="R757" s="92">
        <v>0.408889293670654</v>
      </c>
      <c r="T757" s="94"/>
    </row>
    <row r="758">
      <c r="A758" s="92" t="s">
        <v>10435</v>
      </c>
      <c r="B758" s="92" t="s">
        <v>83</v>
      </c>
      <c r="C758" s="92">
        <v>0.0439949035644531</v>
      </c>
      <c r="E758" s="94"/>
      <c r="F758" s="92" t="s">
        <v>10435</v>
      </c>
      <c r="G758" s="92" t="s">
        <v>83</v>
      </c>
      <c r="H758" s="92">
        <v>0.104501247406005</v>
      </c>
      <c r="J758" s="94"/>
      <c r="K758" s="92" t="s">
        <v>10435</v>
      </c>
      <c r="L758" s="92" t="s">
        <v>83</v>
      </c>
      <c r="M758" s="92">
        <v>0.11452579498291</v>
      </c>
      <c r="O758" s="94"/>
      <c r="P758" s="92" t="s">
        <v>10435</v>
      </c>
      <c r="Q758" s="92" t="s">
        <v>83</v>
      </c>
      <c r="R758" s="92">
        <v>0.432302713394165</v>
      </c>
      <c r="T758" s="94"/>
    </row>
    <row r="759">
      <c r="A759" s="92" t="s">
        <v>10436</v>
      </c>
      <c r="B759" s="92" t="s">
        <v>83</v>
      </c>
      <c r="C759" s="92">
        <v>0.0257949829101562</v>
      </c>
      <c r="E759" s="94"/>
      <c r="F759" s="92" t="s">
        <v>10436</v>
      </c>
      <c r="G759" s="92" t="s">
        <v>83</v>
      </c>
      <c r="H759" s="92">
        <v>0.0753924846649169</v>
      </c>
      <c r="J759" s="94"/>
      <c r="K759" s="92" t="s">
        <v>10436</v>
      </c>
      <c r="L759" s="92" t="s">
        <v>83</v>
      </c>
      <c r="M759" s="92">
        <v>0.0770835876464843</v>
      </c>
      <c r="O759" s="94"/>
      <c r="P759" s="92" t="s">
        <v>10436</v>
      </c>
      <c r="Q759" s="92" t="s">
        <v>83</v>
      </c>
      <c r="R759" s="92">
        <v>0.325082063674926</v>
      </c>
      <c r="T759" s="94"/>
    </row>
    <row r="760">
      <c r="A760" s="92" t="s">
        <v>10437</v>
      </c>
      <c r="B760" s="92" t="s">
        <v>83</v>
      </c>
      <c r="C760" s="92">
        <v>0.054455280303955</v>
      </c>
      <c r="E760" s="94"/>
      <c r="F760" s="92" t="s">
        <v>10437</v>
      </c>
      <c r="G760" s="92" t="s">
        <v>83</v>
      </c>
      <c r="H760" s="92">
        <v>0.132535934448242</v>
      </c>
      <c r="J760" s="94"/>
      <c r="K760" s="92" t="s">
        <v>10437</v>
      </c>
      <c r="L760" s="92" t="s">
        <v>83</v>
      </c>
      <c r="M760" s="92">
        <v>0.141324758529663</v>
      </c>
      <c r="O760" s="94"/>
      <c r="P760" s="92" t="s">
        <v>10437</v>
      </c>
      <c r="Q760" s="92" t="s">
        <v>83</v>
      </c>
      <c r="R760" s="92">
        <v>0.533644676208496</v>
      </c>
      <c r="T760" s="94"/>
    </row>
    <row r="761">
      <c r="A761" s="92" t="s">
        <v>10438</v>
      </c>
      <c r="B761" s="92" t="s">
        <v>83</v>
      </c>
      <c r="C761" s="92">
        <v>0.0357825756072998</v>
      </c>
      <c r="E761" s="94"/>
      <c r="F761" s="92" t="s">
        <v>10438</v>
      </c>
      <c r="G761" s="92" t="s">
        <v>83</v>
      </c>
      <c r="H761" s="92">
        <v>0.0939490795135498</v>
      </c>
      <c r="J761" s="94"/>
      <c r="K761" s="92" t="s">
        <v>10438</v>
      </c>
      <c r="L761" s="92" t="s">
        <v>83</v>
      </c>
      <c r="M761" s="92">
        <v>0.097222089767456</v>
      </c>
      <c r="O761" s="94"/>
      <c r="P761" s="92" t="s">
        <v>10438</v>
      </c>
      <c r="Q761" s="92" t="s">
        <v>83</v>
      </c>
      <c r="R761" s="92">
        <v>0.483299016952514</v>
      </c>
      <c r="T761" s="94"/>
    </row>
    <row r="762">
      <c r="A762" s="92" t="s">
        <v>10439</v>
      </c>
      <c r="B762" s="92" t="s">
        <v>83</v>
      </c>
      <c r="C762" s="92">
        <v>0.0695159435272216</v>
      </c>
      <c r="E762" s="94"/>
      <c r="F762" s="92" t="s">
        <v>10439</v>
      </c>
      <c r="G762" s="92" t="s">
        <v>83</v>
      </c>
      <c r="H762" s="92">
        <v>0.177647590637207</v>
      </c>
      <c r="J762" s="94"/>
      <c r="K762" s="92" t="s">
        <v>10439</v>
      </c>
      <c r="L762" s="92" t="s">
        <v>83</v>
      </c>
      <c r="M762" s="92">
        <v>0.163119792938232</v>
      </c>
      <c r="O762" s="94"/>
      <c r="P762" s="92" t="s">
        <v>10439</v>
      </c>
      <c r="Q762" s="92" t="s">
        <v>83</v>
      </c>
      <c r="R762" s="92">
        <v>0.71690559387207</v>
      </c>
      <c r="T762" s="94"/>
    </row>
    <row r="763">
      <c r="A763" s="92" t="s">
        <v>10440</v>
      </c>
      <c r="B763" s="92" t="s">
        <v>83</v>
      </c>
      <c r="C763" s="92">
        <v>0.0273873805999755</v>
      </c>
      <c r="E763" s="94"/>
      <c r="F763" s="92" t="s">
        <v>10440</v>
      </c>
      <c r="G763" s="92" t="s">
        <v>83</v>
      </c>
      <c r="H763" s="92">
        <v>0.0651748180389404</v>
      </c>
      <c r="J763" s="94"/>
      <c r="K763" s="92" t="s">
        <v>10440</v>
      </c>
      <c r="L763" s="92" t="s">
        <v>83</v>
      </c>
      <c r="M763" s="92">
        <v>0.079505443572998</v>
      </c>
      <c r="O763" s="94"/>
      <c r="P763" s="92" t="s">
        <v>10440</v>
      </c>
      <c r="Q763" s="92" t="s">
        <v>83</v>
      </c>
      <c r="R763" s="92">
        <v>0.318342685699462</v>
      </c>
      <c r="T763" s="94"/>
    </row>
    <row r="764">
      <c r="A764" s="92" t="s">
        <v>10441</v>
      </c>
      <c r="B764" s="92" t="s">
        <v>83</v>
      </c>
      <c r="C764" s="92">
        <v>0.0491132736206054</v>
      </c>
      <c r="E764" s="94"/>
      <c r="F764" s="92" t="s">
        <v>10441</v>
      </c>
      <c r="G764" s="92" t="s">
        <v>83</v>
      </c>
      <c r="H764" s="92">
        <v>0.128243923187255</v>
      </c>
      <c r="J764" s="94"/>
      <c r="K764" s="92" t="s">
        <v>10441</v>
      </c>
      <c r="L764" s="92" t="s">
        <v>83</v>
      </c>
      <c r="M764" s="92">
        <v>0.122797489166259</v>
      </c>
      <c r="O764" s="94"/>
      <c r="P764" s="92" t="s">
        <v>10441</v>
      </c>
      <c r="Q764" s="92" t="s">
        <v>83</v>
      </c>
      <c r="R764" s="92">
        <v>0.619807481765747</v>
      </c>
      <c r="T764" s="94"/>
    </row>
    <row r="765">
      <c r="A765" s="92" t="s">
        <v>10442</v>
      </c>
      <c r="B765" s="92" t="s">
        <v>83</v>
      </c>
      <c r="C765" s="92">
        <v>0.0642652511596679</v>
      </c>
      <c r="E765" s="94"/>
      <c r="F765" s="92" t="s">
        <v>10442</v>
      </c>
      <c r="G765" s="92" t="s">
        <v>83</v>
      </c>
      <c r="H765" s="92">
        <v>0.170517444610595</v>
      </c>
      <c r="J765" s="94"/>
      <c r="K765" s="92" t="s">
        <v>10442</v>
      </c>
      <c r="L765" s="92" t="s">
        <v>83</v>
      </c>
      <c r="M765" s="92">
        <v>0.158344507217407</v>
      </c>
      <c r="O765" s="94"/>
      <c r="P765" s="92" t="s">
        <v>10442</v>
      </c>
      <c r="Q765" s="92" t="s">
        <v>83</v>
      </c>
      <c r="R765" s="92">
        <v>0.796387434005737</v>
      </c>
      <c r="T765" s="94"/>
    </row>
    <row r="766">
      <c r="A766" s="92" t="s">
        <v>10443</v>
      </c>
      <c r="B766" s="92" t="s">
        <v>83</v>
      </c>
      <c r="C766" s="92">
        <v>0.060483694076538</v>
      </c>
      <c r="E766" s="94"/>
      <c r="F766" s="92" t="s">
        <v>10443</v>
      </c>
      <c r="G766" s="92" t="s">
        <v>83</v>
      </c>
      <c r="H766" s="92">
        <v>0.124526977539062</v>
      </c>
      <c r="J766" s="94"/>
      <c r="K766" s="92" t="s">
        <v>10443</v>
      </c>
      <c r="L766" s="92" t="s">
        <v>83</v>
      </c>
      <c r="M766" s="92">
        <v>0.150009870529174</v>
      </c>
      <c r="O766" s="94"/>
      <c r="P766" s="92" t="s">
        <v>10443</v>
      </c>
      <c r="Q766" s="92" t="s">
        <v>83</v>
      </c>
      <c r="R766" s="92">
        <v>0.639985084533691</v>
      </c>
      <c r="T766" s="94"/>
    </row>
    <row r="767">
      <c r="A767" s="92" t="s">
        <v>10444</v>
      </c>
      <c r="B767" s="92" t="s">
        <v>83</v>
      </c>
      <c r="C767" s="92">
        <v>0.0340175628662109</v>
      </c>
      <c r="E767" s="94"/>
      <c r="F767" s="92" t="s">
        <v>10444</v>
      </c>
      <c r="G767" s="92" t="s">
        <v>83</v>
      </c>
      <c r="H767" s="92">
        <v>0.0938520431518554</v>
      </c>
      <c r="J767" s="94"/>
      <c r="K767" s="92" t="s">
        <v>10444</v>
      </c>
      <c r="L767" s="92" t="s">
        <v>83</v>
      </c>
      <c r="M767" s="92">
        <v>0.0800807476043701</v>
      </c>
      <c r="O767" s="94"/>
      <c r="P767" s="92" t="s">
        <v>10444</v>
      </c>
      <c r="Q767" s="92" t="s">
        <v>83</v>
      </c>
      <c r="R767" s="92">
        <v>0.362647294998168</v>
      </c>
      <c r="T767" s="94"/>
    </row>
    <row r="768">
      <c r="A768" s="92" t="s">
        <v>10445</v>
      </c>
      <c r="B768" s="92" t="s">
        <v>83</v>
      </c>
      <c r="C768" s="92">
        <v>0.0424392223358154</v>
      </c>
      <c r="E768" s="94"/>
      <c r="F768" s="92" t="s">
        <v>10445</v>
      </c>
      <c r="G768" s="92" t="s">
        <v>83</v>
      </c>
      <c r="H768" s="92">
        <v>0.110629796981811</v>
      </c>
      <c r="J768" s="94"/>
      <c r="K768" s="92" t="s">
        <v>10445</v>
      </c>
      <c r="L768" s="92" t="s">
        <v>83</v>
      </c>
      <c r="M768" s="92">
        <v>0.0972976684570312</v>
      </c>
      <c r="O768" s="94"/>
      <c r="P768" s="92" t="s">
        <v>10445</v>
      </c>
      <c r="Q768" s="92" t="s">
        <v>83</v>
      </c>
      <c r="R768" s="92">
        <v>0.516221046447753</v>
      </c>
      <c r="T768" s="94"/>
    </row>
    <row r="769">
      <c r="A769" s="92" t="s">
        <v>10446</v>
      </c>
      <c r="B769" s="92" t="s">
        <v>83</v>
      </c>
      <c r="C769" s="92">
        <v>0.0196549892425537</v>
      </c>
      <c r="E769" s="94"/>
      <c r="F769" s="92" t="s">
        <v>10446</v>
      </c>
      <c r="G769" s="92" t="s">
        <v>83</v>
      </c>
      <c r="H769" s="92">
        <v>0.0487256050109863</v>
      </c>
      <c r="J769" s="94"/>
      <c r="K769" s="92" t="s">
        <v>10446</v>
      </c>
      <c r="L769" s="92" t="s">
        <v>83</v>
      </c>
      <c r="M769" s="92">
        <v>0.0419445037841796</v>
      </c>
      <c r="O769" s="94"/>
      <c r="P769" s="92" t="s">
        <v>10446</v>
      </c>
      <c r="Q769" s="92" t="s">
        <v>83</v>
      </c>
      <c r="R769" s="92">
        <v>0.283312559127807</v>
      </c>
      <c r="T769" s="94"/>
    </row>
    <row r="770">
      <c r="A770" s="92" t="s">
        <v>10447</v>
      </c>
      <c r="B770" s="92" t="s">
        <v>83</v>
      </c>
      <c r="C770" s="92">
        <v>0.0334339141845703</v>
      </c>
      <c r="E770" s="94"/>
      <c r="F770" s="92" t="s">
        <v>10447</v>
      </c>
      <c r="G770" s="92" t="s">
        <v>83</v>
      </c>
      <c r="H770" s="92">
        <v>0.0804114341735839</v>
      </c>
      <c r="J770" s="94"/>
      <c r="K770" s="92" t="s">
        <v>10447</v>
      </c>
      <c r="L770" s="92" t="s">
        <v>83</v>
      </c>
      <c r="M770" s="92">
        <v>0.104794025421142</v>
      </c>
      <c r="O770" s="94"/>
      <c r="P770" s="92" t="s">
        <v>10447</v>
      </c>
      <c r="Q770" s="92" t="s">
        <v>83</v>
      </c>
      <c r="R770" s="92">
        <v>0.449958086013793</v>
      </c>
      <c r="T770" s="94"/>
    </row>
    <row r="771">
      <c r="A771" s="92" t="s">
        <v>10448</v>
      </c>
      <c r="B771" s="92" t="s">
        <v>83</v>
      </c>
      <c r="C771" s="92">
        <v>0.0576586723327636</v>
      </c>
      <c r="E771" s="94"/>
      <c r="F771" s="92" t="s">
        <v>10448</v>
      </c>
      <c r="G771" s="92" t="s">
        <v>83</v>
      </c>
      <c r="H771" s="92">
        <v>0.147586822509765</v>
      </c>
      <c r="J771" s="94"/>
      <c r="K771" s="92" t="s">
        <v>10448</v>
      </c>
      <c r="L771" s="92" t="s">
        <v>83</v>
      </c>
      <c r="M771" s="92">
        <v>0.153987884521484</v>
      </c>
      <c r="O771" s="94"/>
      <c r="P771" s="92" t="s">
        <v>10448</v>
      </c>
      <c r="Q771" s="92" t="s">
        <v>83</v>
      </c>
      <c r="R771" s="92">
        <v>0.774204730987548</v>
      </c>
      <c r="T771" s="94"/>
    </row>
    <row r="772">
      <c r="A772" s="92" t="s">
        <v>10449</v>
      </c>
      <c r="B772" s="92" t="s">
        <v>83</v>
      </c>
      <c r="C772" s="92">
        <v>0.0580003261566162</v>
      </c>
      <c r="E772" s="94"/>
      <c r="F772" s="92" t="s">
        <v>10449</v>
      </c>
      <c r="G772" s="92" t="s">
        <v>83</v>
      </c>
      <c r="H772" s="92">
        <v>0.152296781539917</v>
      </c>
      <c r="J772" s="94"/>
      <c r="K772" s="92" t="s">
        <v>10449</v>
      </c>
      <c r="L772" s="92" t="s">
        <v>83</v>
      </c>
      <c r="M772" s="92">
        <v>0.136420965194702</v>
      </c>
      <c r="O772" s="94"/>
      <c r="P772" s="92" t="s">
        <v>10449</v>
      </c>
      <c r="Q772" s="92" t="s">
        <v>83</v>
      </c>
      <c r="R772" s="92">
        <v>0.682265043258667</v>
      </c>
      <c r="T772" s="94"/>
    </row>
    <row r="773">
      <c r="A773" s="92" t="s">
        <v>10450</v>
      </c>
      <c r="B773" s="92" t="s">
        <v>83</v>
      </c>
      <c r="C773" s="92">
        <v>0.0419220924377441</v>
      </c>
      <c r="E773" s="94"/>
      <c r="F773" s="92" t="s">
        <v>10450</v>
      </c>
      <c r="G773" s="92" t="s">
        <v>83</v>
      </c>
      <c r="H773" s="92">
        <v>0.106133937835693</v>
      </c>
      <c r="J773" s="94"/>
      <c r="K773" s="92" t="s">
        <v>10450</v>
      </c>
      <c r="L773" s="92" t="s">
        <v>83</v>
      </c>
      <c r="M773" s="92">
        <v>0.0984246730804443</v>
      </c>
      <c r="O773" s="94"/>
      <c r="P773" s="92" t="s">
        <v>10450</v>
      </c>
      <c r="Q773" s="92" t="s">
        <v>83</v>
      </c>
      <c r="R773" s="92">
        <v>0.527365922927856</v>
      </c>
      <c r="T773" s="94"/>
    </row>
    <row r="774">
      <c r="A774" s="92" t="s">
        <v>10451</v>
      </c>
      <c r="B774" s="92" t="s">
        <v>83</v>
      </c>
      <c r="C774" s="92">
        <v>0.0727734565734863</v>
      </c>
      <c r="E774" s="94"/>
      <c r="F774" s="92" t="s">
        <v>10451</v>
      </c>
      <c r="G774" s="92" t="s">
        <v>83</v>
      </c>
      <c r="H774" s="92">
        <v>0.192062377929687</v>
      </c>
      <c r="J774" s="94"/>
      <c r="K774" s="92" t="s">
        <v>10451</v>
      </c>
      <c r="L774" s="92" t="s">
        <v>83</v>
      </c>
      <c r="M774" s="92">
        <v>0.175595760345458</v>
      </c>
      <c r="O774" s="94"/>
      <c r="P774" s="92" t="s">
        <v>10451</v>
      </c>
      <c r="Q774" s="92" t="s">
        <v>83</v>
      </c>
      <c r="R774" s="92">
        <v>0.817955017089843</v>
      </c>
      <c r="T774" s="94"/>
    </row>
    <row r="775">
      <c r="A775" s="92" t="s">
        <v>10452</v>
      </c>
      <c r="B775" s="92" t="s">
        <v>83</v>
      </c>
      <c r="C775" s="92">
        <v>0.0577173233032226</v>
      </c>
      <c r="E775" s="94"/>
      <c r="F775" s="92" t="s">
        <v>10452</v>
      </c>
      <c r="G775" s="92" t="s">
        <v>83</v>
      </c>
      <c r="H775" s="92">
        <v>0.145801544189453</v>
      </c>
      <c r="J775" s="94"/>
      <c r="K775" s="92" t="s">
        <v>10452</v>
      </c>
      <c r="L775" s="92" t="s">
        <v>83</v>
      </c>
      <c r="M775" s="92">
        <v>0.148241996765136</v>
      </c>
      <c r="O775" s="94"/>
      <c r="P775" s="92" t="s">
        <v>10452</v>
      </c>
      <c r="Q775" s="92" t="s">
        <v>83</v>
      </c>
      <c r="R775" s="92">
        <v>0.740448951721191</v>
      </c>
      <c r="T775" s="94"/>
    </row>
    <row r="776">
      <c r="A776" s="92" t="s">
        <v>10453</v>
      </c>
      <c r="B776" s="92" t="s">
        <v>83</v>
      </c>
      <c r="C776" s="92">
        <v>0.0819840431213378</v>
      </c>
      <c r="E776" s="94"/>
      <c r="F776" s="92" t="s">
        <v>10453</v>
      </c>
      <c r="G776" s="92" t="s">
        <v>83</v>
      </c>
      <c r="H776" s="92">
        <v>0.214831829071044</v>
      </c>
      <c r="J776" s="94"/>
      <c r="K776" s="92" t="s">
        <v>10453</v>
      </c>
      <c r="L776" s="92" t="s">
        <v>83</v>
      </c>
      <c r="M776" s="92">
        <v>0.208901405334472</v>
      </c>
      <c r="O776" s="94"/>
      <c r="P776" s="92" t="s">
        <v>10453</v>
      </c>
      <c r="Q776" s="92" t="s">
        <v>83</v>
      </c>
      <c r="R776" s="92">
        <v>0.955232143402099</v>
      </c>
      <c r="T776" s="94"/>
    </row>
    <row r="777">
      <c r="A777" s="92" t="s">
        <v>10454</v>
      </c>
      <c r="B777" s="92" t="s">
        <v>83</v>
      </c>
      <c r="C777" s="92">
        <v>0.0425527095794677</v>
      </c>
      <c r="E777" s="94"/>
      <c r="F777" s="92" t="s">
        <v>10454</v>
      </c>
      <c r="G777" s="92" t="s">
        <v>83</v>
      </c>
      <c r="H777" s="92">
        <v>0.10593032836914</v>
      </c>
      <c r="J777" s="94"/>
      <c r="K777" s="92" t="s">
        <v>10454</v>
      </c>
      <c r="L777" s="92" t="s">
        <v>83</v>
      </c>
      <c r="M777" s="92">
        <v>0.120336055755615</v>
      </c>
      <c r="O777" s="94"/>
      <c r="P777" s="92" t="s">
        <v>10454</v>
      </c>
      <c r="Q777" s="92" t="s">
        <v>83</v>
      </c>
      <c r="R777" s="92">
        <v>0.566557168960571</v>
      </c>
      <c r="T777" s="94"/>
    </row>
    <row r="778">
      <c r="A778" s="92" t="s">
        <v>10455</v>
      </c>
      <c r="B778" s="92" t="s">
        <v>83</v>
      </c>
      <c r="C778" s="92">
        <v>0.0738859176635742</v>
      </c>
      <c r="E778" s="94"/>
      <c r="F778" s="92" t="s">
        <v>10455</v>
      </c>
      <c r="G778" s="92" t="s">
        <v>83</v>
      </c>
      <c r="H778" s="92">
        <v>0.187688589096069</v>
      </c>
      <c r="J778" s="94"/>
      <c r="K778" s="92" t="s">
        <v>10455</v>
      </c>
      <c r="L778" s="92" t="s">
        <v>83</v>
      </c>
      <c r="M778" s="92">
        <v>0.21366810798645</v>
      </c>
      <c r="O778" s="94"/>
      <c r="P778" s="92" t="s">
        <v>10455</v>
      </c>
      <c r="Q778" s="92" t="s">
        <v>83</v>
      </c>
      <c r="R778" s="92">
        <v>0.95601224899292</v>
      </c>
      <c r="T778" s="94"/>
    </row>
    <row r="779">
      <c r="A779" s="92" t="s">
        <v>10456</v>
      </c>
      <c r="B779" s="92" t="s">
        <v>83</v>
      </c>
      <c r="C779" s="92">
        <v>0.0597848892211914</v>
      </c>
      <c r="E779" s="94"/>
      <c r="F779" s="92" t="s">
        <v>10456</v>
      </c>
      <c r="G779" s="92" t="s">
        <v>83</v>
      </c>
      <c r="H779" s="92">
        <v>0.150612831115722</v>
      </c>
      <c r="J779" s="94"/>
      <c r="K779" s="92" t="s">
        <v>10456</v>
      </c>
      <c r="L779" s="92" t="s">
        <v>83</v>
      </c>
      <c r="M779" s="92">
        <v>0.154745578765869</v>
      </c>
      <c r="O779" s="94"/>
      <c r="P779" s="92" t="s">
        <v>10456</v>
      </c>
      <c r="Q779" s="92" t="s">
        <v>83</v>
      </c>
      <c r="R779" s="92">
        <v>0.641451120376586</v>
      </c>
      <c r="T779" s="94"/>
    </row>
    <row r="780">
      <c r="A780" s="92" t="s">
        <v>10457</v>
      </c>
      <c r="B780" s="92" t="s">
        <v>83</v>
      </c>
      <c r="C780" s="92">
        <v>0.0432345867156982</v>
      </c>
      <c r="E780" s="94"/>
      <c r="F780" s="92" t="s">
        <v>10457</v>
      </c>
      <c r="G780" s="92" t="s">
        <v>83</v>
      </c>
      <c r="H780" s="92">
        <v>0.108829736709594</v>
      </c>
      <c r="J780" s="94"/>
      <c r="K780" s="92" t="s">
        <v>10457</v>
      </c>
      <c r="L780" s="92" t="s">
        <v>83</v>
      </c>
      <c r="M780" s="92">
        <v>0.116170167922973</v>
      </c>
      <c r="O780" s="94"/>
      <c r="P780" s="92" t="s">
        <v>10457</v>
      </c>
      <c r="Q780" s="92" t="s">
        <v>83</v>
      </c>
      <c r="R780" s="92">
        <v>0.447661876678466</v>
      </c>
      <c r="T780" s="94"/>
    </row>
    <row r="781">
      <c r="A781" s="92" t="s">
        <v>10458</v>
      </c>
      <c r="B781" s="92" t="s">
        <v>83</v>
      </c>
      <c r="C781" s="92">
        <v>0.0413620471954345</v>
      </c>
      <c r="E781" s="94"/>
      <c r="F781" s="92" t="s">
        <v>10458</v>
      </c>
      <c r="G781" s="92" t="s">
        <v>83</v>
      </c>
      <c r="H781" s="92">
        <v>0.103551864624023</v>
      </c>
      <c r="J781" s="94"/>
      <c r="K781" s="92" t="s">
        <v>10458</v>
      </c>
      <c r="L781" s="92" t="s">
        <v>83</v>
      </c>
      <c r="M781" s="92">
        <v>0.0980536937713623</v>
      </c>
      <c r="O781" s="94"/>
      <c r="P781" s="92" t="s">
        <v>10458</v>
      </c>
      <c r="Q781" s="92" t="s">
        <v>83</v>
      </c>
      <c r="R781" s="92">
        <v>0.468313932418823</v>
      </c>
      <c r="T781" s="94"/>
    </row>
    <row r="782">
      <c r="A782" s="92" t="s">
        <v>10459</v>
      </c>
      <c r="B782" s="92" t="s">
        <v>83</v>
      </c>
      <c r="C782" s="92">
        <v>0.0353174209594726</v>
      </c>
      <c r="E782" s="94"/>
      <c r="F782" s="92" t="s">
        <v>10459</v>
      </c>
      <c r="G782" s="92" t="s">
        <v>83</v>
      </c>
      <c r="H782" s="92">
        <v>0.0876314640045166</v>
      </c>
      <c r="J782" s="94"/>
      <c r="K782" s="92" t="s">
        <v>10459</v>
      </c>
      <c r="L782" s="92" t="s">
        <v>83</v>
      </c>
      <c r="M782" s="92">
        <v>0.0815260410308837</v>
      </c>
      <c r="O782" s="94"/>
      <c r="P782" s="92" t="s">
        <v>10459</v>
      </c>
      <c r="Q782" s="92" t="s">
        <v>83</v>
      </c>
      <c r="R782" s="92">
        <v>0.330443859100341</v>
      </c>
      <c r="T782" s="94"/>
    </row>
    <row r="783">
      <c r="A783" s="92" t="s">
        <v>10460</v>
      </c>
      <c r="B783" s="92" t="s">
        <v>83</v>
      </c>
      <c r="C783" s="92">
        <v>0.049943208694458</v>
      </c>
      <c r="E783" s="94"/>
      <c r="F783" s="92" t="s">
        <v>10460</v>
      </c>
      <c r="G783" s="92" t="s">
        <v>83</v>
      </c>
      <c r="H783" s="92">
        <v>0.131429433822631</v>
      </c>
      <c r="J783" s="94"/>
      <c r="K783" s="92" t="s">
        <v>10460</v>
      </c>
      <c r="L783" s="92" t="s">
        <v>83</v>
      </c>
      <c r="M783" s="92">
        <v>0.115976095199584</v>
      </c>
      <c r="O783" s="94"/>
      <c r="P783" s="92" t="s">
        <v>10460</v>
      </c>
      <c r="Q783" s="92" t="s">
        <v>83</v>
      </c>
      <c r="R783" s="92">
        <v>0.466302871704101</v>
      </c>
      <c r="T783" s="94"/>
    </row>
    <row r="784">
      <c r="A784" s="92" t="s">
        <v>10461</v>
      </c>
      <c r="B784" s="92" t="s">
        <v>83</v>
      </c>
      <c r="C784" s="92">
        <v>0.0500280857086181</v>
      </c>
      <c r="E784" s="94"/>
      <c r="F784" s="92" t="s">
        <v>10461</v>
      </c>
      <c r="G784" s="92" t="s">
        <v>83</v>
      </c>
      <c r="H784" s="92">
        <v>0.127810716629028</v>
      </c>
      <c r="J784" s="94"/>
      <c r="K784" s="92" t="s">
        <v>10461</v>
      </c>
      <c r="L784" s="92" t="s">
        <v>83</v>
      </c>
      <c r="M784" s="92">
        <v>0.13683009147644</v>
      </c>
      <c r="O784" s="94"/>
      <c r="P784" s="92" t="s">
        <v>10461</v>
      </c>
      <c r="Q784" s="92" t="s">
        <v>83</v>
      </c>
      <c r="R784" s="92">
        <v>0.60321021080017</v>
      </c>
      <c r="T784" s="94"/>
    </row>
    <row r="785">
      <c r="A785" s="92" t="s">
        <v>10462</v>
      </c>
      <c r="B785" s="92" t="s">
        <v>83</v>
      </c>
      <c r="C785" s="92">
        <v>0.048248291015625</v>
      </c>
      <c r="E785" s="94"/>
      <c r="F785" s="92" t="s">
        <v>10462</v>
      </c>
      <c r="G785" s="92" t="s">
        <v>83</v>
      </c>
      <c r="H785" s="92">
        <v>0.129718780517578</v>
      </c>
      <c r="J785" s="94"/>
      <c r="K785" s="92" t="s">
        <v>10462</v>
      </c>
      <c r="L785" s="92" t="s">
        <v>83</v>
      </c>
      <c r="M785" s="92">
        <v>0.134878158569335</v>
      </c>
      <c r="O785" s="94"/>
      <c r="P785" s="92" t="s">
        <v>10462</v>
      </c>
      <c r="Q785" s="92" t="s">
        <v>83</v>
      </c>
      <c r="R785" s="92">
        <v>0.576053619384765</v>
      </c>
      <c r="T785" s="94"/>
    </row>
    <row r="786">
      <c r="A786" s="92" t="s">
        <v>10463</v>
      </c>
      <c r="B786" s="92" t="s">
        <v>83</v>
      </c>
      <c r="C786" s="92">
        <v>0.0706915855407714</v>
      </c>
      <c r="E786" s="94"/>
      <c r="F786" s="92" t="s">
        <v>10463</v>
      </c>
      <c r="G786" s="92" t="s">
        <v>83</v>
      </c>
      <c r="H786" s="92">
        <v>0.155116319656372</v>
      </c>
      <c r="J786" s="94"/>
      <c r="K786" s="92" t="s">
        <v>10463</v>
      </c>
      <c r="L786" s="92" t="s">
        <v>83</v>
      </c>
      <c r="M786" s="92">
        <v>0.137594938278198</v>
      </c>
      <c r="O786" s="94"/>
      <c r="P786" s="92" t="s">
        <v>10463</v>
      </c>
      <c r="Q786" s="92" t="s">
        <v>83</v>
      </c>
      <c r="R786" s="92">
        <v>0.754296064376831</v>
      </c>
      <c r="T786" s="94"/>
    </row>
    <row r="787">
      <c r="A787" s="92" t="s">
        <v>10464</v>
      </c>
      <c r="B787" s="92" t="s">
        <v>83</v>
      </c>
      <c r="C787" s="92">
        <v>0.0503590106964111</v>
      </c>
      <c r="E787" s="94"/>
      <c r="F787" s="92" t="s">
        <v>10464</v>
      </c>
      <c r="G787" s="92" t="s">
        <v>83</v>
      </c>
      <c r="H787" s="92">
        <v>0.1251220703125</v>
      </c>
      <c r="J787" s="94"/>
      <c r="K787" s="92" t="s">
        <v>10464</v>
      </c>
      <c r="L787" s="92" t="s">
        <v>83</v>
      </c>
      <c r="M787" s="92">
        <v>0.135975837707519</v>
      </c>
      <c r="O787" s="94"/>
      <c r="P787" s="92" t="s">
        <v>10464</v>
      </c>
      <c r="Q787" s="92" t="s">
        <v>83</v>
      </c>
      <c r="R787" s="92">
        <v>0.596876621246337</v>
      </c>
      <c r="T787" s="94"/>
    </row>
    <row r="788">
      <c r="A788" s="92" t="s">
        <v>10465</v>
      </c>
      <c r="B788" s="92" t="s">
        <v>83</v>
      </c>
      <c r="C788" s="92">
        <v>0.0418002605438232</v>
      </c>
      <c r="E788" s="94"/>
      <c r="F788" s="92" t="s">
        <v>10465</v>
      </c>
      <c r="G788" s="92" t="s">
        <v>83</v>
      </c>
      <c r="H788" s="92">
        <v>0.108636617660522</v>
      </c>
      <c r="J788" s="94"/>
      <c r="K788" s="92" t="s">
        <v>10465</v>
      </c>
      <c r="L788" s="92" t="s">
        <v>83</v>
      </c>
      <c r="M788" s="92">
        <v>0.0994219779968261</v>
      </c>
      <c r="O788" s="94"/>
      <c r="P788" s="92" t="s">
        <v>10465</v>
      </c>
      <c r="Q788" s="92" t="s">
        <v>83</v>
      </c>
      <c r="R788" s="92">
        <v>0.44945216178894</v>
      </c>
      <c r="T788" s="94"/>
    </row>
    <row r="789">
      <c r="A789" s="92" t="s">
        <v>10466</v>
      </c>
      <c r="B789" s="92" t="s">
        <v>83</v>
      </c>
      <c r="C789" s="92">
        <v>0.0273375511169433</v>
      </c>
      <c r="E789" s="94"/>
      <c r="F789" s="92" t="s">
        <v>10466</v>
      </c>
      <c r="G789" s="92" t="s">
        <v>83</v>
      </c>
      <c r="H789" s="92">
        <v>0.0698974132537841</v>
      </c>
      <c r="J789" s="94"/>
      <c r="K789" s="92" t="s">
        <v>10466</v>
      </c>
      <c r="L789" s="92" t="s">
        <v>83</v>
      </c>
      <c r="M789" s="92">
        <v>0.0635673999786377</v>
      </c>
      <c r="O789" s="94"/>
      <c r="P789" s="92" t="s">
        <v>10466</v>
      </c>
      <c r="Q789" s="92" t="s">
        <v>83</v>
      </c>
      <c r="R789" s="92">
        <v>0.323107242584228</v>
      </c>
      <c r="T789" s="94"/>
    </row>
    <row r="790">
      <c r="A790" s="92" t="s">
        <v>10467</v>
      </c>
      <c r="B790" s="92" t="s">
        <v>83</v>
      </c>
      <c r="C790" s="92">
        <v>0.0422849655151367</v>
      </c>
      <c r="E790" s="94"/>
      <c r="F790" s="92" t="s">
        <v>10467</v>
      </c>
      <c r="G790" s="92" t="s">
        <v>83</v>
      </c>
      <c r="H790" s="92">
        <v>0.103911399841308</v>
      </c>
      <c r="J790" s="94"/>
      <c r="K790" s="92" t="s">
        <v>10467</v>
      </c>
      <c r="L790" s="92" t="s">
        <v>83</v>
      </c>
      <c r="M790" s="92">
        <v>0.0963451862335205</v>
      </c>
      <c r="O790" s="94"/>
      <c r="P790" s="92" t="s">
        <v>10467</v>
      </c>
      <c r="Q790" s="92" t="s">
        <v>83</v>
      </c>
      <c r="R790" s="92">
        <v>0.445367097854614</v>
      </c>
      <c r="T790" s="94"/>
    </row>
    <row r="791">
      <c r="A791" s="92" t="s">
        <v>10468</v>
      </c>
      <c r="B791" s="92" t="s">
        <v>83</v>
      </c>
      <c r="C791" s="92">
        <v>0.0472023487091064</v>
      </c>
      <c r="E791" s="94"/>
      <c r="F791" s="92" t="s">
        <v>10468</v>
      </c>
      <c r="G791" s="92" t="s">
        <v>83</v>
      </c>
      <c r="H791" s="92">
        <v>0.103032112121582</v>
      </c>
      <c r="J791" s="94"/>
      <c r="K791" s="92" t="s">
        <v>10468</v>
      </c>
      <c r="L791" s="92" t="s">
        <v>83</v>
      </c>
      <c r="M791" s="92">
        <v>0.128792762756347</v>
      </c>
      <c r="O791" s="94"/>
      <c r="P791" s="92" t="s">
        <v>10468</v>
      </c>
      <c r="Q791" s="92" t="s">
        <v>83</v>
      </c>
      <c r="R791" s="92">
        <v>0.556875705718994</v>
      </c>
      <c r="T791" s="94"/>
    </row>
    <row r="792">
      <c r="A792" s="92" t="s">
        <v>10469</v>
      </c>
      <c r="B792" s="92" t="s">
        <v>83</v>
      </c>
      <c r="C792" s="92">
        <v>0.0567269325256347</v>
      </c>
      <c r="E792" s="94"/>
      <c r="F792" s="92" t="s">
        <v>10469</v>
      </c>
      <c r="G792" s="92" t="s">
        <v>83</v>
      </c>
      <c r="H792" s="92">
        <v>0.155631303787231</v>
      </c>
      <c r="J792" s="94"/>
      <c r="K792" s="92" t="s">
        <v>10469</v>
      </c>
      <c r="L792" s="92" t="s">
        <v>83</v>
      </c>
      <c r="M792" s="92">
        <v>0.152149200439453</v>
      </c>
      <c r="O792" s="94"/>
      <c r="P792" s="92" t="s">
        <v>10469</v>
      </c>
      <c r="Q792" s="92" t="s">
        <v>83</v>
      </c>
      <c r="R792" s="92">
        <v>0.723252773284912</v>
      </c>
      <c r="T792" s="94"/>
    </row>
    <row r="793">
      <c r="A793" s="92" t="s">
        <v>10470</v>
      </c>
      <c r="B793" s="92" t="s">
        <v>83</v>
      </c>
      <c r="C793" s="92">
        <v>0.0197515487670898</v>
      </c>
      <c r="E793" s="94"/>
      <c r="F793" s="92" t="s">
        <v>10470</v>
      </c>
      <c r="G793" s="92" t="s">
        <v>83</v>
      </c>
      <c r="H793" s="92">
        <v>0.0478250980377197</v>
      </c>
      <c r="J793" s="94"/>
      <c r="K793" s="92" t="s">
        <v>10470</v>
      </c>
      <c r="L793" s="92" t="s">
        <v>83</v>
      </c>
      <c r="M793" s="92">
        <v>0.0411019325256347</v>
      </c>
      <c r="O793" s="94"/>
      <c r="P793" s="92" t="s">
        <v>10470</v>
      </c>
      <c r="Q793" s="92" t="s">
        <v>83</v>
      </c>
      <c r="R793" s="92">
        <v>0.215895652770996</v>
      </c>
      <c r="T793" s="94"/>
    </row>
    <row r="794">
      <c r="A794" s="92" t="s">
        <v>10471</v>
      </c>
      <c r="B794" s="92" t="s">
        <v>83</v>
      </c>
      <c r="C794" s="92">
        <v>0.0405592918395996</v>
      </c>
      <c r="E794" s="94"/>
      <c r="F794" s="92" t="s">
        <v>10471</v>
      </c>
      <c r="G794" s="92" t="s">
        <v>83</v>
      </c>
      <c r="H794" s="92">
        <v>0.0912222862243652</v>
      </c>
      <c r="J794" s="94"/>
      <c r="K794" s="92" t="s">
        <v>10471</v>
      </c>
      <c r="L794" s="92" t="s">
        <v>83</v>
      </c>
      <c r="M794" s="92">
        <v>0.0882880687713623</v>
      </c>
      <c r="O794" s="94"/>
      <c r="P794" s="92" t="s">
        <v>10471</v>
      </c>
      <c r="Q794" s="92" t="s">
        <v>83</v>
      </c>
      <c r="R794" s="92">
        <v>0.321709871292114</v>
      </c>
      <c r="T794" s="94"/>
    </row>
    <row r="795">
      <c r="A795" s="92" t="s">
        <v>10472</v>
      </c>
      <c r="B795" s="92" t="s">
        <v>83</v>
      </c>
      <c r="C795" s="92">
        <v>0.0808825492858886</v>
      </c>
      <c r="E795" s="94"/>
      <c r="F795" s="92" t="s">
        <v>10472</v>
      </c>
      <c r="G795" s="92" t="s">
        <v>83</v>
      </c>
      <c r="H795" s="92">
        <v>0.218830347061157</v>
      </c>
      <c r="J795" s="94"/>
      <c r="K795" s="92" t="s">
        <v>10472</v>
      </c>
      <c r="L795" s="92" t="s">
        <v>83</v>
      </c>
      <c r="M795" s="92">
        <v>0.196523904800415</v>
      </c>
      <c r="O795" s="94"/>
      <c r="P795" s="92" t="s">
        <v>10472</v>
      </c>
      <c r="Q795" s="92" t="s">
        <v>83</v>
      </c>
      <c r="R795" s="92">
        <v>1.04863309860229</v>
      </c>
      <c r="T795" s="94"/>
    </row>
    <row r="796">
      <c r="A796" s="92" t="s">
        <v>10473</v>
      </c>
      <c r="B796" s="92" t="s">
        <v>83</v>
      </c>
      <c r="C796" s="92">
        <v>0.0593070983886718</v>
      </c>
      <c r="E796" s="94"/>
      <c r="F796" s="92" t="s">
        <v>10473</v>
      </c>
      <c r="G796" s="92" t="s">
        <v>83</v>
      </c>
      <c r="H796" s="92">
        <v>0.15242576599121</v>
      </c>
      <c r="J796" s="94"/>
      <c r="K796" s="92" t="s">
        <v>10473</v>
      </c>
      <c r="L796" s="92" t="s">
        <v>83</v>
      </c>
      <c r="M796" s="92">
        <v>0.151392698287963</v>
      </c>
      <c r="O796" s="94"/>
      <c r="P796" s="92" t="s">
        <v>10473</v>
      </c>
      <c r="Q796" s="92" t="s">
        <v>83</v>
      </c>
      <c r="R796" s="92">
        <v>0.775408744812011</v>
      </c>
      <c r="T796" s="94"/>
    </row>
    <row r="797">
      <c r="A797" s="92" t="s">
        <v>10474</v>
      </c>
      <c r="B797" s="92" t="s">
        <v>83</v>
      </c>
      <c r="C797" s="92">
        <v>0.0417912006378173</v>
      </c>
      <c r="E797" s="94"/>
      <c r="F797" s="92" t="s">
        <v>10474</v>
      </c>
      <c r="G797" s="92" t="s">
        <v>83</v>
      </c>
      <c r="H797" s="92">
        <v>0.107403755187988</v>
      </c>
      <c r="J797" s="94"/>
      <c r="K797" s="92" t="s">
        <v>10474</v>
      </c>
      <c r="L797" s="92" t="s">
        <v>83</v>
      </c>
      <c r="M797" s="92">
        <v>0.110958337783813</v>
      </c>
      <c r="O797" s="94"/>
      <c r="P797" s="92" t="s">
        <v>10474</v>
      </c>
      <c r="Q797" s="92" t="s">
        <v>83</v>
      </c>
      <c r="R797" s="92">
        <v>0.479473829269409</v>
      </c>
      <c r="T797" s="94"/>
    </row>
    <row r="798">
      <c r="A798" s="92" t="s">
        <v>10475</v>
      </c>
      <c r="B798" s="92" t="s">
        <v>83</v>
      </c>
      <c r="C798" s="92">
        <v>0.0346977710723876</v>
      </c>
      <c r="E798" s="94"/>
      <c r="F798" s="92" t="s">
        <v>10475</v>
      </c>
      <c r="G798" s="92" t="s">
        <v>83</v>
      </c>
      <c r="H798" s="92">
        <v>0.0854122638702392</v>
      </c>
      <c r="J798" s="94"/>
      <c r="K798" s="92" t="s">
        <v>10475</v>
      </c>
      <c r="L798" s="92" t="s">
        <v>83</v>
      </c>
      <c r="M798" s="92">
        <v>0.0947005748748779</v>
      </c>
      <c r="O798" s="94"/>
      <c r="P798" s="92" t="s">
        <v>10475</v>
      </c>
      <c r="Q798" s="92" t="s">
        <v>83</v>
      </c>
      <c r="R798" s="92">
        <v>0.404722452163696</v>
      </c>
      <c r="T798" s="94"/>
    </row>
    <row r="799">
      <c r="A799" s="92" t="s">
        <v>10476</v>
      </c>
      <c r="B799" s="92" t="s">
        <v>83</v>
      </c>
      <c r="C799" s="92">
        <v>0.0501108169555664</v>
      </c>
      <c r="E799" s="94"/>
      <c r="F799" s="92" t="s">
        <v>10476</v>
      </c>
      <c r="G799" s="92" t="s">
        <v>83</v>
      </c>
      <c r="H799" s="92">
        <v>0.122317314147949</v>
      </c>
      <c r="J799" s="94"/>
      <c r="K799" s="92" t="s">
        <v>10476</v>
      </c>
      <c r="L799" s="92" t="s">
        <v>83</v>
      </c>
      <c r="M799" s="92">
        <v>0.133593320846557</v>
      </c>
      <c r="O799" s="94"/>
      <c r="P799" s="92" t="s">
        <v>10476</v>
      </c>
      <c r="Q799" s="92" t="s">
        <v>83</v>
      </c>
      <c r="R799" s="92">
        <v>0.603287696838378</v>
      </c>
      <c r="T799" s="94"/>
    </row>
    <row r="800">
      <c r="A800" s="92" t="s">
        <v>10477</v>
      </c>
      <c r="B800" s="92" t="s">
        <v>83</v>
      </c>
      <c r="C800" s="92">
        <v>0.0499310493469238</v>
      </c>
      <c r="E800" s="94"/>
      <c r="F800" s="92" t="s">
        <v>10477</v>
      </c>
      <c r="G800" s="92" t="s">
        <v>83</v>
      </c>
      <c r="H800" s="92">
        <v>0.13601803779602</v>
      </c>
      <c r="J800" s="94"/>
      <c r="K800" s="92" t="s">
        <v>10477</v>
      </c>
      <c r="L800" s="92" t="s">
        <v>83</v>
      </c>
      <c r="M800" s="92">
        <v>0.115235328674316</v>
      </c>
      <c r="O800" s="94"/>
      <c r="P800" s="92" t="s">
        <v>10477</v>
      </c>
      <c r="Q800" s="92" t="s">
        <v>83</v>
      </c>
      <c r="R800" s="92">
        <v>0.517338037490844</v>
      </c>
      <c r="T800" s="94"/>
    </row>
    <row r="801">
      <c r="A801" s="92" t="s">
        <v>10478</v>
      </c>
      <c r="B801" s="92" t="s">
        <v>83</v>
      </c>
      <c r="C801" s="92">
        <v>0.0426020622253418</v>
      </c>
      <c r="E801" s="94"/>
      <c r="F801" s="92" t="s">
        <v>10478</v>
      </c>
      <c r="G801" s="92" t="s">
        <v>83</v>
      </c>
      <c r="H801" s="92">
        <v>0.103591918945312</v>
      </c>
      <c r="J801" s="94"/>
      <c r="K801" s="92" t="s">
        <v>10478</v>
      </c>
      <c r="L801" s="92" t="s">
        <v>83</v>
      </c>
      <c r="M801" s="92">
        <v>0.0956079959869384</v>
      </c>
      <c r="O801" s="94"/>
      <c r="P801" s="92" t="s">
        <v>10478</v>
      </c>
      <c r="Q801" s="92" t="s">
        <v>83</v>
      </c>
      <c r="R801" s="92">
        <v>0.443628549575805</v>
      </c>
      <c r="T801" s="94"/>
    </row>
    <row r="802">
      <c r="A802" s="92" t="s">
        <v>10479</v>
      </c>
      <c r="B802" s="92" t="s">
        <v>83</v>
      </c>
      <c r="C802" s="92">
        <v>0.0675189495086669</v>
      </c>
      <c r="E802" s="94"/>
      <c r="F802" s="92" t="s">
        <v>10479</v>
      </c>
      <c r="G802" s="92" t="s">
        <v>83</v>
      </c>
      <c r="H802" s="92">
        <v>0.161943674087524</v>
      </c>
      <c r="J802" s="94"/>
      <c r="K802" s="92" t="s">
        <v>10479</v>
      </c>
      <c r="L802" s="92" t="s">
        <v>83</v>
      </c>
      <c r="M802" s="92">
        <v>0.152105331420898</v>
      </c>
      <c r="O802" s="94"/>
      <c r="P802" s="92" t="s">
        <v>10479</v>
      </c>
      <c r="Q802" s="92" t="s">
        <v>83</v>
      </c>
      <c r="R802" s="92">
        <v>0.786139249801635</v>
      </c>
      <c r="T802" s="94"/>
    </row>
    <row r="803">
      <c r="A803" s="92" t="s">
        <v>10480</v>
      </c>
      <c r="B803" s="92" t="s">
        <v>83</v>
      </c>
      <c r="C803" s="92">
        <v>0.0530569553375244</v>
      </c>
      <c r="E803" s="94"/>
      <c r="F803" s="92" t="s">
        <v>10480</v>
      </c>
      <c r="G803" s="92" t="s">
        <v>83</v>
      </c>
      <c r="H803" s="92">
        <v>0.1289803981781</v>
      </c>
      <c r="J803" s="94"/>
      <c r="K803" s="92" t="s">
        <v>10480</v>
      </c>
      <c r="L803" s="92" t="s">
        <v>83</v>
      </c>
      <c r="M803" s="92">
        <v>0.156117916107177</v>
      </c>
      <c r="O803" s="94"/>
      <c r="P803" s="92" t="s">
        <v>10480</v>
      </c>
      <c r="Q803" s="92" t="s">
        <v>83</v>
      </c>
      <c r="R803" s="92">
        <v>0.674775123596191</v>
      </c>
      <c r="T803" s="94"/>
    </row>
    <row r="804">
      <c r="A804" s="92" t="s">
        <v>10481</v>
      </c>
      <c r="B804" s="92" t="s">
        <v>83</v>
      </c>
      <c r="C804" s="92">
        <v>0.063258409500122</v>
      </c>
      <c r="E804" s="94"/>
      <c r="F804" s="92" t="s">
        <v>10481</v>
      </c>
      <c r="G804" s="92" t="s">
        <v>83</v>
      </c>
      <c r="H804" s="92">
        <v>0.158419132232666</v>
      </c>
      <c r="J804" s="94"/>
      <c r="K804" s="92" t="s">
        <v>10481</v>
      </c>
      <c r="L804" s="92" t="s">
        <v>83</v>
      </c>
      <c r="M804" s="92">
        <v>0.178997039794921</v>
      </c>
      <c r="O804" s="94"/>
      <c r="P804" s="92" t="s">
        <v>10481</v>
      </c>
      <c r="Q804" s="92" t="s">
        <v>83</v>
      </c>
      <c r="R804" s="92">
        <v>0.765613555908203</v>
      </c>
      <c r="T804" s="94"/>
    </row>
    <row r="805">
      <c r="A805" s="92" t="s">
        <v>10482</v>
      </c>
      <c r="B805" s="92" t="s">
        <v>83</v>
      </c>
      <c r="C805" s="92">
        <v>0.0711565017700195</v>
      </c>
      <c r="E805" s="94"/>
      <c r="F805" s="92" t="s">
        <v>10482</v>
      </c>
      <c r="G805" s="92" t="s">
        <v>83</v>
      </c>
      <c r="H805" s="92">
        <v>0.187885522842407</v>
      </c>
      <c r="J805" s="94"/>
      <c r="K805" s="92" t="s">
        <v>10482</v>
      </c>
      <c r="L805" s="92" t="s">
        <v>83</v>
      </c>
      <c r="M805" s="92">
        <v>0.18027114868164</v>
      </c>
      <c r="O805" s="94"/>
      <c r="P805" s="92" t="s">
        <v>10482</v>
      </c>
      <c r="Q805" s="92" t="s">
        <v>83</v>
      </c>
      <c r="R805" s="92">
        <v>0.918272733688354</v>
      </c>
      <c r="T805" s="94"/>
    </row>
    <row r="806">
      <c r="A806" s="92" t="s">
        <v>10483</v>
      </c>
      <c r="B806" s="92" t="s">
        <v>83</v>
      </c>
      <c r="C806" s="92">
        <v>0.059345006942749</v>
      </c>
      <c r="E806" s="94"/>
      <c r="F806" s="92" t="s">
        <v>10483</v>
      </c>
      <c r="G806" s="92" t="s">
        <v>83</v>
      </c>
      <c r="H806" s="92">
        <v>0.133394479751586</v>
      </c>
      <c r="J806" s="94"/>
      <c r="K806" s="92" t="s">
        <v>10483</v>
      </c>
      <c r="L806" s="92" t="s">
        <v>83</v>
      </c>
      <c r="M806" s="92">
        <v>0.141334772109985</v>
      </c>
      <c r="O806" s="94"/>
      <c r="P806" s="92" t="s">
        <v>10483</v>
      </c>
      <c r="Q806" s="92" t="s">
        <v>83</v>
      </c>
      <c r="R806" s="92">
        <v>0.689965963363647</v>
      </c>
      <c r="T806" s="94"/>
    </row>
    <row r="807">
      <c r="A807" s="92" t="s">
        <v>10484</v>
      </c>
      <c r="B807" s="92" t="s">
        <v>83</v>
      </c>
      <c r="C807" s="92">
        <v>0.0499131679534912</v>
      </c>
      <c r="E807" s="94"/>
      <c r="F807" s="92" t="s">
        <v>10484</v>
      </c>
      <c r="G807" s="92" t="s">
        <v>83</v>
      </c>
      <c r="H807" s="92">
        <v>0.11758279800415</v>
      </c>
      <c r="J807" s="94"/>
      <c r="K807" s="92" t="s">
        <v>10484</v>
      </c>
      <c r="L807" s="92" t="s">
        <v>83</v>
      </c>
      <c r="M807" s="92">
        <v>0.132099866867065</v>
      </c>
      <c r="O807" s="94"/>
      <c r="P807" s="92" t="s">
        <v>10484</v>
      </c>
      <c r="Q807" s="92" t="s">
        <v>83</v>
      </c>
      <c r="R807" s="92">
        <v>0.642677545547485</v>
      </c>
      <c r="T807" s="94"/>
    </row>
    <row r="808">
      <c r="A808" s="92" t="s">
        <v>10485</v>
      </c>
      <c r="B808" s="92" t="s">
        <v>83</v>
      </c>
      <c r="C808" s="92">
        <v>0.0268664360046386</v>
      </c>
      <c r="E808" s="94"/>
      <c r="F808" s="92" t="s">
        <v>10485</v>
      </c>
      <c r="G808" s="92" t="s">
        <v>83</v>
      </c>
      <c r="H808" s="92">
        <v>0.0585854053497314</v>
      </c>
      <c r="J808" s="94"/>
      <c r="K808" s="92" t="s">
        <v>10485</v>
      </c>
      <c r="L808" s="92" t="s">
        <v>83</v>
      </c>
      <c r="M808" s="92">
        <v>0.0588350296020507</v>
      </c>
      <c r="O808" s="94"/>
      <c r="P808" s="92" t="s">
        <v>10485</v>
      </c>
      <c r="Q808" s="92" t="s">
        <v>83</v>
      </c>
      <c r="R808" s="92">
        <v>0.281443834304809</v>
      </c>
      <c r="T808" s="94"/>
    </row>
    <row r="809">
      <c r="A809" s="92" t="s">
        <v>10486</v>
      </c>
      <c r="B809" s="92" t="s">
        <v>83</v>
      </c>
      <c r="C809" s="92">
        <v>0.0640451908111572</v>
      </c>
      <c r="E809" s="94"/>
      <c r="F809" s="92" t="s">
        <v>10486</v>
      </c>
      <c r="G809" s="92" t="s">
        <v>83</v>
      </c>
      <c r="H809" s="92">
        <v>0.158081531524658</v>
      </c>
      <c r="J809" s="94"/>
      <c r="K809" s="92" t="s">
        <v>10486</v>
      </c>
      <c r="L809" s="92" t="s">
        <v>83</v>
      </c>
      <c r="M809" s="92">
        <v>0.151954889297485</v>
      </c>
      <c r="O809" s="94"/>
      <c r="P809" s="92" t="s">
        <v>10486</v>
      </c>
      <c r="Q809" s="92" t="s">
        <v>83</v>
      </c>
      <c r="R809" s="92">
        <v>0.803782939910888</v>
      </c>
      <c r="T809" s="94"/>
    </row>
    <row r="810">
      <c r="A810" s="92" t="s">
        <v>10487</v>
      </c>
      <c r="B810" s="92" t="s">
        <v>83</v>
      </c>
      <c r="C810" s="92">
        <v>0.0260894298553466</v>
      </c>
      <c r="E810" s="94"/>
      <c r="F810" s="92" t="s">
        <v>10487</v>
      </c>
      <c r="G810" s="92" t="s">
        <v>83</v>
      </c>
      <c r="H810" s="92">
        <v>0.0618536472320556</v>
      </c>
      <c r="J810" s="94"/>
      <c r="K810" s="92" t="s">
        <v>10487</v>
      </c>
      <c r="L810" s="92" t="s">
        <v>83</v>
      </c>
      <c r="M810" s="92">
        <v>0.0601050853729248</v>
      </c>
      <c r="O810" s="94"/>
      <c r="P810" s="92" t="s">
        <v>10487</v>
      </c>
      <c r="Q810" s="92" t="s">
        <v>83</v>
      </c>
      <c r="R810" s="92">
        <v>0.280831336975097</v>
      </c>
      <c r="T810" s="94"/>
    </row>
    <row r="811">
      <c r="A811" s="92" t="s">
        <v>10488</v>
      </c>
      <c r="B811" s="92" t="s">
        <v>83</v>
      </c>
      <c r="C811" s="92">
        <v>0.0411818027496337</v>
      </c>
      <c r="E811" s="94"/>
      <c r="F811" s="92" t="s">
        <v>10488</v>
      </c>
      <c r="G811" s="92" t="s">
        <v>83</v>
      </c>
      <c r="H811" s="92">
        <v>0.104816198348999</v>
      </c>
      <c r="J811" s="94"/>
      <c r="K811" s="92" t="s">
        <v>10488</v>
      </c>
      <c r="L811" s="92" t="s">
        <v>83</v>
      </c>
      <c r="M811" s="92">
        <v>0.0948436260223388</v>
      </c>
      <c r="O811" s="94"/>
      <c r="P811" s="92" t="s">
        <v>10488</v>
      </c>
      <c r="Q811" s="92" t="s">
        <v>83</v>
      </c>
      <c r="R811" s="92">
        <v>0.488690376281738</v>
      </c>
      <c r="T811" s="94"/>
    </row>
    <row r="812">
      <c r="A812" s="92" t="s">
        <v>10489</v>
      </c>
      <c r="B812" s="92" t="s">
        <v>83</v>
      </c>
      <c r="C812" s="92">
        <v>0.0632343292236328</v>
      </c>
      <c r="E812" s="94"/>
      <c r="F812" s="92" t="s">
        <v>10489</v>
      </c>
      <c r="G812" s="92" t="s">
        <v>83</v>
      </c>
      <c r="H812" s="92">
        <v>0.163642168045043</v>
      </c>
      <c r="J812" s="94"/>
      <c r="K812" s="92" t="s">
        <v>10489</v>
      </c>
      <c r="L812" s="92" t="s">
        <v>83</v>
      </c>
      <c r="M812" s="92">
        <v>0.166971206665039</v>
      </c>
      <c r="O812" s="94"/>
      <c r="P812" s="92" t="s">
        <v>10489</v>
      </c>
      <c r="Q812" s="92" t="s">
        <v>83</v>
      </c>
      <c r="R812" s="92">
        <v>0.704092979431152</v>
      </c>
      <c r="T812" s="94"/>
    </row>
    <row r="813">
      <c r="A813" s="92" t="s">
        <v>10490</v>
      </c>
      <c r="B813" s="92" t="s">
        <v>83</v>
      </c>
      <c r="C813" s="92">
        <v>0.0471880435943603</v>
      </c>
      <c r="E813" s="94"/>
      <c r="F813" s="92" t="s">
        <v>10490</v>
      </c>
      <c r="G813" s="92" t="s">
        <v>83</v>
      </c>
      <c r="H813" s="92">
        <v>0.120047569274902</v>
      </c>
      <c r="J813" s="94"/>
      <c r="K813" s="92" t="s">
        <v>10490</v>
      </c>
      <c r="L813" s="92" t="s">
        <v>83</v>
      </c>
      <c r="M813" s="92">
        <v>0.113279819488525</v>
      </c>
      <c r="O813" s="94"/>
      <c r="P813" s="92" t="s">
        <v>10490</v>
      </c>
      <c r="Q813" s="92" t="s">
        <v>83</v>
      </c>
      <c r="R813" s="92">
        <v>0.61432671546936</v>
      </c>
      <c r="T813" s="94"/>
    </row>
    <row r="814">
      <c r="A814" s="92" t="s">
        <v>10491</v>
      </c>
      <c r="B814" s="92" t="s">
        <v>83</v>
      </c>
      <c r="C814" s="92">
        <v>0.0483357906341552</v>
      </c>
      <c r="E814" s="94"/>
      <c r="F814" s="92" t="s">
        <v>10491</v>
      </c>
      <c r="G814" s="92" t="s">
        <v>83</v>
      </c>
      <c r="H814" s="92">
        <v>0.125182390213012</v>
      </c>
      <c r="J814" s="94"/>
      <c r="K814" s="92" t="s">
        <v>10491</v>
      </c>
      <c r="L814" s="92" t="s">
        <v>83</v>
      </c>
      <c r="M814" s="92">
        <v>0.114865779876708</v>
      </c>
      <c r="O814" s="94"/>
      <c r="P814" s="92" t="s">
        <v>10491</v>
      </c>
      <c r="Q814" s="92" t="s">
        <v>83</v>
      </c>
      <c r="R814" s="92">
        <v>0.469798803329467</v>
      </c>
      <c r="T814" s="94"/>
    </row>
    <row r="815">
      <c r="A815" s="92" t="s">
        <v>10492</v>
      </c>
      <c r="B815" s="92" t="s">
        <v>83</v>
      </c>
      <c r="C815" s="92">
        <v>0.0332918167114257</v>
      </c>
      <c r="E815" s="94"/>
      <c r="F815" s="92" t="s">
        <v>10492</v>
      </c>
      <c r="G815" s="92" t="s">
        <v>83</v>
      </c>
      <c r="H815" s="92">
        <v>0.0854365825653076</v>
      </c>
      <c r="J815" s="94"/>
      <c r="K815" s="92" t="s">
        <v>10492</v>
      </c>
      <c r="L815" s="92" t="s">
        <v>83</v>
      </c>
      <c r="M815" s="92">
        <v>0.0775625705718994</v>
      </c>
      <c r="O815" s="94"/>
      <c r="P815" s="92" t="s">
        <v>10492</v>
      </c>
      <c r="Q815" s="92" t="s">
        <v>83</v>
      </c>
      <c r="R815" s="92">
        <v>0.325644969940185</v>
      </c>
      <c r="T815" s="94"/>
    </row>
    <row r="816">
      <c r="A816" s="92" t="s">
        <v>10493</v>
      </c>
      <c r="B816" s="92" t="s">
        <v>83</v>
      </c>
      <c r="C816" s="92">
        <v>0.0580360889434814</v>
      </c>
      <c r="E816" s="94"/>
      <c r="F816" s="92" t="s">
        <v>10493</v>
      </c>
      <c r="G816" s="92" t="s">
        <v>83</v>
      </c>
      <c r="H816" s="92">
        <v>0.137935400009155</v>
      </c>
      <c r="J816" s="94"/>
      <c r="K816" s="92" t="s">
        <v>10493</v>
      </c>
      <c r="L816" s="92" t="s">
        <v>83</v>
      </c>
      <c r="M816" s="92">
        <v>0.142121076583862</v>
      </c>
      <c r="O816" s="94"/>
      <c r="P816" s="92" t="s">
        <v>10493</v>
      </c>
      <c r="Q816" s="92" t="s">
        <v>83</v>
      </c>
      <c r="R816" s="92">
        <v>0.57531714439392</v>
      </c>
      <c r="T816" s="94"/>
    </row>
    <row r="817">
      <c r="A817" s="92" t="s">
        <v>10494</v>
      </c>
      <c r="B817" s="92" t="s">
        <v>83</v>
      </c>
      <c r="C817" s="92">
        <v>0.0718157291412353</v>
      </c>
      <c r="E817" s="94"/>
      <c r="F817" s="92" t="s">
        <v>10494</v>
      </c>
      <c r="G817" s="92" t="s">
        <v>83</v>
      </c>
      <c r="H817" s="92">
        <v>0.193977832794189</v>
      </c>
      <c r="J817" s="94"/>
      <c r="K817" s="92" t="s">
        <v>10494</v>
      </c>
      <c r="L817" s="92" t="s">
        <v>83</v>
      </c>
      <c r="M817" s="92">
        <v>0.188071250915527</v>
      </c>
      <c r="O817" s="94"/>
      <c r="P817" s="92" t="s">
        <v>10494</v>
      </c>
      <c r="Q817" s="92" t="s">
        <v>83</v>
      </c>
      <c r="R817" s="92">
        <v>0.870689868927002</v>
      </c>
      <c r="T817" s="94"/>
    </row>
    <row r="818">
      <c r="A818" s="92" t="s">
        <v>10495</v>
      </c>
      <c r="B818" s="92" t="s">
        <v>83</v>
      </c>
      <c r="C818" s="92">
        <v>0.0337381362915039</v>
      </c>
      <c r="E818" s="94"/>
      <c r="F818" s="92" t="s">
        <v>10495</v>
      </c>
      <c r="G818" s="92" t="s">
        <v>83</v>
      </c>
      <c r="H818" s="92">
        <v>0.0801615715026855</v>
      </c>
      <c r="J818" s="94"/>
      <c r="K818" s="92" t="s">
        <v>10495</v>
      </c>
      <c r="L818" s="92" t="s">
        <v>83</v>
      </c>
      <c r="M818" s="92">
        <v>0.0776941776275634</v>
      </c>
      <c r="O818" s="94"/>
      <c r="P818" s="92" t="s">
        <v>10495</v>
      </c>
      <c r="Q818" s="92" t="s">
        <v>83</v>
      </c>
      <c r="R818" s="92">
        <v>0.428953409194946</v>
      </c>
      <c r="T818" s="94"/>
    </row>
    <row r="819">
      <c r="A819" s="92" t="s">
        <v>10496</v>
      </c>
      <c r="B819" s="92" t="s">
        <v>83</v>
      </c>
      <c r="C819" s="92">
        <v>0.0629594326019287</v>
      </c>
      <c r="E819" s="94"/>
      <c r="F819" s="92" t="s">
        <v>10496</v>
      </c>
      <c r="G819" s="92" t="s">
        <v>83</v>
      </c>
      <c r="H819" s="92">
        <v>0.16141653060913</v>
      </c>
      <c r="J819" s="94"/>
      <c r="K819" s="92" t="s">
        <v>10496</v>
      </c>
      <c r="L819" s="92" t="s">
        <v>83</v>
      </c>
      <c r="M819" s="92">
        <v>0.171802282333374</v>
      </c>
      <c r="O819" s="94"/>
      <c r="P819" s="92" t="s">
        <v>10496</v>
      </c>
      <c r="Q819" s="92" t="s">
        <v>83</v>
      </c>
      <c r="R819" s="92">
        <v>0.709889650344848</v>
      </c>
      <c r="T819" s="94"/>
    </row>
    <row r="820">
      <c r="A820" s="92" t="s">
        <v>10497</v>
      </c>
      <c r="B820" s="92" t="s">
        <v>83</v>
      </c>
      <c r="C820" s="92">
        <v>0.0528938770294189</v>
      </c>
      <c r="E820" s="94"/>
      <c r="F820" s="92" t="s">
        <v>10497</v>
      </c>
      <c r="G820" s="92" t="s">
        <v>83</v>
      </c>
      <c r="H820" s="92">
        <v>0.116302490234375</v>
      </c>
      <c r="J820" s="94"/>
      <c r="K820" s="92" t="s">
        <v>10497</v>
      </c>
      <c r="L820" s="92" t="s">
        <v>83</v>
      </c>
      <c r="M820" s="92">
        <v>0.130191564559936</v>
      </c>
      <c r="O820" s="94"/>
      <c r="P820" s="92" t="s">
        <v>10497</v>
      </c>
      <c r="Q820" s="92" t="s">
        <v>83</v>
      </c>
      <c r="R820" s="92">
        <v>0.6065034866333</v>
      </c>
      <c r="T820" s="94"/>
    </row>
    <row r="821">
      <c r="A821" s="92" t="s">
        <v>10498</v>
      </c>
      <c r="B821" s="92" t="s">
        <v>83</v>
      </c>
      <c r="C821" s="92">
        <v>0.0578687191009521</v>
      </c>
      <c r="E821" s="94"/>
      <c r="F821" s="92" t="s">
        <v>10498</v>
      </c>
      <c r="G821" s="92" t="s">
        <v>83</v>
      </c>
      <c r="H821" s="92">
        <v>0.120160579681396</v>
      </c>
      <c r="J821" s="94"/>
      <c r="K821" s="92" t="s">
        <v>10498</v>
      </c>
      <c r="L821" s="92" t="s">
        <v>83</v>
      </c>
      <c r="M821" s="92">
        <v>0.112394332885742</v>
      </c>
      <c r="O821" s="94"/>
      <c r="P821" s="92" t="s">
        <v>10498</v>
      </c>
      <c r="Q821" s="92" t="s">
        <v>83</v>
      </c>
      <c r="R821" s="92">
        <v>0.527232408523559</v>
      </c>
      <c r="T821" s="94"/>
    </row>
    <row r="822">
      <c r="A822" s="92" t="s">
        <v>10499</v>
      </c>
      <c r="B822" s="92" t="s">
        <v>83</v>
      </c>
      <c r="C822" s="92">
        <v>0.0537807941436767</v>
      </c>
      <c r="E822" s="94"/>
      <c r="F822" s="92" t="s">
        <v>10499</v>
      </c>
      <c r="G822" s="92" t="s">
        <v>83</v>
      </c>
      <c r="H822" s="92">
        <v>0.15126633644104</v>
      </c>
      <c r="J822" s="94"/>
      <c r="K822" s="92" t="s">
        <v>10499</v>
      </c>
      <c r="L822" s="92" t="s">
        <v>83</v>
      </c>
      <c r="M822" s="92">
        <v>0.129622459411621</v>
      </c>
      <c r="O822" s="94"/>
      <c r="P822" s="92" t="s">
        <v>10499</v>
      </c>
      <c r="Q822" s="92" t="s">
        <v>83</v>
      </c>
      <c r="R822" s="92">
        <v>0.691310167312622</v>
      </c>
      <c r="T822" s="94"/>
    </row>
    <row r="823">
      <c r="A823" s="92" t="s">
        <v>10500</v>
      </c>
      <c r="B823" s="92" t="s">
        <v>83</v>
      </c>
      <c r="C823" s="92">
        <v>0.0401599407196044</v>
      </c>
      <c r="E823" s="94"/>
      <c r="F823" s="92" t="s">
        <v>10500</v>
      </c>
      <c r="G823" s="92" t="s">
        <v>83</v>
      </c>
      <c r="H823" s="92">
        <v>0.100057363510131</v>
      </c>
      <c r="J823" s="94"/>
      <c r="K823" s="92" t="s">
        <v>10500</v>
      </c>
      <c r="L823" s="92" t="s">
        <v>83</v>
      </c>
      <c r="M823" s="92">
        <v>0.117377042770385</v>
      </c>
      <c r="O823" s="94"/>
      <c r="P823" s="92" t="s">
        <v>10500</v>
      </c>
      <c r="Q823" s="92" t="s">
        <v>83</v>
      </c>
      <c r="R823" s="92">
        <v>0.53757643699646</v>
      </c>
      <c r="T823" s="94"/>
    </row>
    <row r="824">
      <c r="A824" s="92" t="s">
        <v>10501</v>
      </c>
      <c r="B824" s="92" t="s">
        <v>83</v>
      </c>
      <c r="C824" s="92">
        <v>0.0553076267242431</v>
      </c>
      <c r="E824" s="94"/>
      <c r="F824" s="92" t="s">
        <v>10501</v>
      </c>
      <c r="G824" s="92" t="s">
        <v>83</v>
      </c>
      <c r="H824" s="92">
        <v>0.142364263534545</v>
      </c>
      <c r="J824" s="94"/>
      <c r="K824" s="92" t="s">
        <v>10501</v>
      </c>
      <c r="L824" s="92" t="s">
        <v>83</v>
      </c>
      <c r="M824" s="92">
        <v>0.150503158569335</v>
      </c>
      <c r="O824" s="94"/>
      <c r="P824" s="92" t="s">
        <v>10501</v>
      </c>
      <c r="Q824" s="92" t="s">
        <v>83</v>
      </c>
      <c r="R824" s="92">
        <v>0.633126974105835</v>
      </c>
      <c r="T824" s="94"/>
    </row>
    <row r="825">
      <c r="A825" s="92" t="s">
        <v>10502</v>
      </c>
      <c r="B825" s="92" t="s">
        <v>83</v>
      </c>
      <c r="C825" s="92">
        <v>0.0346064567565918</v>
      </c>
      <c r="E825" s="94"/>
      <c r="F825" s="92" t="s">
        <v>10502</v>
      </c>
      <c r="G825" s="92" t="s">
        <v>83</v>
      </c>
      <c r="H825" s="92">
        <v>0.0849063396453857</v>
      </c>
      <c r="J825" s="94"/>
      <c r="K825" s="92" t="s">
        <v>10502</v>
      </c>
      <c r="L825" s="92" t="s">
        <v>83</v>
      </c>
      <c r="M825" s="92">
        <v>0.0915167331695556</v>
      </c>
      <c r="O825" s="94"/>
      <c r="P825" s="92" t="s">
        <v>10502</v>
      </c>
      <c r="Q825" s="92" t="s">
        <v>83</v>
      </c>
      <c r="R825" s="92">
        <v>0.426126956939697</v>
      </c>
      <c r="T825" s="94"/>
    </row>
    <row r="826">
      <c r="A826" s="92" t="s">
        <v>10503</v>
      </c>
      <c r="B826" s="92" t="s">
        <v>83</v>
      </c>
      <c r="C826" s="92">
        <v>0.0553698539733886</v>
      </c>
      <c r="E826" s="94"/>
      <c r="F826" s="92" t="s">
        <v>10503</v>
      </c>
      <c r="G826" s="92" t="s">
        <v>83</v>
      </c>
      <c r="H826" s="92">
        <v>0.139668464660644</v>
      </c>
      <c r="J826" s="94"/>
      <c r="K826" s="92" t="s">
        <v>10503</v>
      </c>
      <c r="L826" s="92" t="s">
        <v>83</v>
      </c>
      <c r="M826" s="92">
        <v>0.163637399673461</v>
      </c>
      <c r="O826" s="94"/>
      <c r="P826" s="92" t="s">
        <v>10503</v>
      </c>
      <c r="Q826" s="92" t="s">
        <v>83</v>
      </c>
      <c r="R826" s="92">
        <v>0.676791667938232</v>
      </c>
      <c r="T826" s="94"/>
    </row>
    <row r="827">
      <c r="A827" s="92" t="s">
        <v>10504</v>
      </c>
      <c r="B827" s="92" t="s">
        <v>83</v>
      </c>
      <c r="C827" s="92">
        <v>0.0473048686981201</v>
      </c>
      <c r="E827" s="94"/>
      <c r="F827" s="92" t="s">
        <v>10504</v>
      </c>
      <c r="G827" s="92" t="s">
        <v>83</v>
      </c>
      <c r="H827" s="92">
        <v>0.103526353836059</v>
      </c>
      <c r="J827" s="94"/>
      <c r="K827" s="92" t="s">
        <v>10504</v>
      </c>
      <c r="L827" s="92" t="s">
        <v>83</v>
      </c>
      <c r="M827" s="92">
        <v>0.0989000797271728</v>
      </c>
      <c r="O827" s="94"/>
      <c r="P827" s="92" t="s">
        <v>10504</v>
      </c>
      <c r="Q827" s="92" t="s">
        <v>83</v>
      </c>
      <c r="R827" s="92">
        <v>0.378464698791503</v>
      </c>
      <c r="T827" s="94"/>
    </row>
    <row r="828">
      <c r="A828" s="92" t="s">
        <v>10505</v>
      </c>
      <c r="B828" s="92" t="s">
        <v>83</v>
      </c>
      <c r="C828" s="92">
        <v>0.0400562286376953</v>
      </c>
      <c r="E828" s="94"/>
      <c r="F828" s="92" t="s">
        <v>10505</v>
      </c>
      <c r="G828" s="92" t="s">
        <v>83</v>
      </c>
      <c r="H828" s="92">
        <v>0.101506471633911</v>
      </c>
      <c r="J828" s="94"/>
      <c r="K828" s="92" t="s">
        <v>10505</v>
      </c>
      <c r="L828" s="92" t="s">
        <v>83</v>
      </c>
      <c r="M828" s="92">
        <v>0.112648725509643</v>
      </c>
      <c r="O828" s="94"/>
      <c r="P828" s="92" t="s">
        <v>10505</v>
      </c>
      <c r="Q828" s="92" t="s">
        <v>83</v>
      </c>
      <c r="R828" s="92">
        <v>0.463323831558227</v>
      </c>
      <c r="T828" s="94"/>
    </row>
    <row r="829">
      <c r="A829" s="92" t="s">
        <v>10506</v>
      </c>
      <c r="B829" s="92" t="s">
        <v>83</v>
      </c>
      <c r="C829" s="92">
        <v>0.0553829669952392</v>
      </c>
      <c r="E829" s="94"/>
      <c r="F829" s="92" t="s">
        <v>10506</v>
      </c>
      <c r="G829" s="92" t="s">
        <v>83</v>
      </c>
      <c r="H829" s="92">
        <v>0.135876178741455</v>
      </c>
      <c r="J829" s="94"/>
      <c r="K829" s="92" t="s">
        <v>10506</v>
      </c>
      <c r="L829" s="92" t="s">
        <v>83</v>
      </c>
      <c r="M829" s="92">
        <v>0.129353761672973</v>
      </c>
      <c r="O829" s="94"/>
      <c r="P829" s="92" t="s">
        <v>10506</v>
      </c>
      <c r="Q829" s="92" t="s">
        <v>83</v>
      </c>
      <c r="R829" s="92">
        <v>0.586121082305908</v>
      </c>
      <c r="T829" s="94"/>
    </row>
    <row r="830">
      <c r="A830" s="92" t="s">
        <v>10507</v>
      </c>
      <c r="B830" s="92" t="s">
        <v>83</v>
      </c>
      <c r="C830" s="92">
        <v>0.0628108978271484</v>
      </c>
      <c r="E830" s="94"/>
      <c r="F830" s="92" t="s">
        <v>10507</v>
      </c>
      <c r="G830" s="92" t="s">
        <v>83</v>
      </c>
      <c r="H830" s="92">
        <v>0.17438268661499</v>
      </c>
      <c r="J830" s="94"/>
      <c r="K830" s="92" t="s">
        <v>10507</v>
      </c>
      <c r="L830" s="92" t="s">
        <v>83</v>
      </c>
      <c r="M830" s="92">
        <v>0.150243282318115</v>
      </c>
      <c r="O830" s="94"/>
      <c r="P830" s="92" t="s">
        <v>10507</v>
      </c>
      <c r="Q830" s="92" t="s">
        <v>83</v>
      </c>
      <c r="R830" s="92">
        <v>0.758069992065429</v>
      </c>
      <c r="T830" s="94"/>
    </row>
    <row r="831">
      <c r="A831" s="92" t="s">
        <v>10508</v>
      </c>
      <c r="B831" s="92" t="s">
        <v>83</v>
      </c>
      <c r="C831" s="92">
        <v>0.0634474754333496</v>
      </c>
      <c r="E831" s="94"/>
      <c r="F831" s="92" t="s">
        <v>10508</v>
      </c>
      <c r="G831" s="92" t="s">
        <v>83</v>
      </c>
      <c r="H831" s="92">
        <v>0.166753053665161</v>
      </c>
      <c r="J831" s="94"/>
      <c r="K831" s="92" t="s">
        <v>10508</v>
      </c>
      <c r="L831" s="92" t="s">
        <v>83</v>
      </c>
      <c r="M831" s="92">
        <v>0.174874305725097</v>
      </c>
      <c r="O831" s="94"/>
      <c r="P831" s="92" t="s">
        <v>10508</v>
      </c>
      <c r="Q831" s="92" t="s">
        <v>83</v>
      </c>
      <c r="R831" s="92">
        <v>0.840232133865356</v>
      </c>
      <c r="T831" s="94"/>
    </row>
    <row r="832">
      <c r="A832" s="92" t="s">
        <v>10509</v>
      </c>
      <c r="B832" s="92" t="s">
        <v>83</v>
      </c>
      <c r="C832" s="92">
        <v>0.0338993072509765</v>
      </c>
      <c r="E832" s="94"/>
      <c r="F832" s="92" t="s">
        <v>10509</v>
      </c>
      <c r="G832" s="92" t="s">
        <v>83</v>
      </c>
      <c r="H832" s="92">
        <v>0.0836930274963378</v>
      </c>
      <c r="J832" s="94"/>
      <c r="K832" s="92" t="s">
        <v>10509</v>
      </c>
      <c r="L832" s="92" t="s">
        <v>83</v>
      </c>
      <c r="M832" s="92">
        <v>0.0795998573303222</v>
      </c>
      <c r="O832" s="94"/>
      <c r="P832" s="92" t="s">
        <v>10509</v>
      </c>
      <c r="Q832" s="92" t="s">
        <v>83</v>
      </c>
      <c r="R832" s="92">
        <v>0.318109035491943</v>
      </c>
      <c r="T832" s="94"/>
    </row>
    <row r="833">
      <c r="A833" s="92" t="s">
        <v>10510</v>
      </c>
      <c r="B833" s="92" t="s">
        <v>83</v>
      </c>
      <c r="C833" s="92">
        <v>0.0499451160430908</v>
      </c>
      <c r="E833" s="94"/>
      <c r="F833" s="92" t="s">
        <v>10510</v>
      </c>
      <c r="G833" s="92" t="s">
        <v>83</v>
      </c>
      <c r="H833" s="92">
        <v>0.12212324142456</v>
      </c>
      <c r="J833" s="94"/>
      <c r="K833" s="92" t="s">
        <v>10510</v>
      </c>
      <c r="L833" s="92" t="s">
        <v>83</v>
      </c>
      <c r="M833" s="92">
        <v>0.128242492675781</v>
      </c>
      <c r="O833" s="94"/>
      <c r="P833" s="92" t="s">
        <v>10510</v>
      </c>
      <c r="Q833" s="92" t="s">
        <v>83</v>
      </c>
      <c r="R833" s="92">
        <v>0.500907897949218</v>
      </c>
      <c r="T833" s="94"/>
    </row>
    <row r="834">
      <c r="A834" s="92" t="s">
        <v>10511</v>
      </c>
      <c r="B834" s="92" t="s">
        <v>83</v>
      </c>
      <c r="C834" s="92">
        <v>0.0495722293853759</v>
      </c>
      <c r="E834" s="94"/>
      <c r="F834" s="92" t="s">
        <v>10511</v>
      </c>
      <c r="G834" s="92" t="s">
        <v>83</v>
      </c>
      <c r="H834" s="92">
        <v>0.123978376388549</v>
      </c>
      <c r="J834" s="94"/>
      <c r="K834" s="92" t="s">
        <v>10511</v>
      </c>
      <c r="L834" s="92" t="s">
        <v>83</v>
      </c>
      <c r="M834" s="92">
        <v>0.116427659988403</v>
      </c>
      <c r="O834" s="94"/>
      <c r="P834" s="92" t="s">
        <v>10511</v>
      </c>
      <c r="Q834" s="92" t="s">
        <v>83</v>
      </c>
      <c r="R834" s="92">
        <v>0.511978149414062</v>
      </c>
      <c r="T834" s="94"/>
    </row>
    <row r="835">
      <c r="A835" s="92" t="s">
        <v>10512</v>
      </c>
      <c r="B835" s="92" t="s">
        <v>83</v>
      </c>
      <c r="C835" s="92">
        <v>0.0639765262603759</v>
      </c>
      <c r="E835" s="94"/>
      <c r="F835" s="92" t="s">
        <v>10512</v>
      </c>
      <c r="G835" s="92" t="s">
        <v>83</v>
      </c>
      <c r="H835" s="92">
        <v>0.16293716430664</v>
      </c>
      <c r="J835" s="94"/>
      <c r="K835" s="92" t="s">
        <v>10512</v>
      </c>
      <c r="L835" s="92" t="s">
        <v>83</v>
      </c>
      <c r="M835" s="92">
        <v>0.169763803482055</v>
      </c>
      <c r="O835" s="94"/>
      <c r="P835" s="92" t="s">
        <v>10512</v>
      </c>
      <c r="Q835" s="92" t="s">
        <v>83</v>
      </c>
      <c r="R835" s="92">
        <v>0.765783786773681</v>
      </c>
      <c r="T835" s="94"/>
    </row>
    <row r="836">
      <c r="A836" s="92" t="s">
        <v>10513</v>
      </c>
      <c r="B836" s="92" t="s">
        <v>83</v>
      </c>
      <c r="C836" s="92">
        <v>0.0644943714141845</v>
      </c>
      <c r="E836" s="94"/>
      <c r="F836" s="92" t="s">
        <v>10513</v>
      </c>
      <c r="G836" s="92" t="s">
        <v>83</v>
      </c>
      <c r="H836" s="92">
        <v>0.164321184158325</v>
      </c>
      <c r="J836" s="94"/>
      <c r="K836" s="92" t="s">
        <v>10513</v>
      </c>
      <c r="L836" s="92" t="s">
        <v>83</v>
      </c>
      <c r="M836" s="92">
        <v>0.164637088775634</v>
      </c>
      <c r="O836" s="94"/>
      <c r="P836" s="92" t="s">
        <v>10513</v>
      </c>
      <c r="Q836" s="92" t="s">
        <v>83</v>
      </c>
      <c r="R836" s="92">
        <v>0.716971397399902</v>
      </c>
      <c r="T836" s="94"/>
    </row>
    <row r="837">
      <c r="A837" s="92" t="s">
        <v>10514</v>
      </c>
      <c r="B837" s="92" t="s">
        <v>83</v>
      </c>
      <c r="C837" s="92">
        <v>0.0197546482086181</v>
      </c>
      <c r="E837" s="94"/>
      <c r="F837" s="92" t="s">
        <v>10514</v>
      </c>
      <c r="G837" s="92" t="s">
        <v>83</v>
      </c>
      <c r="H837" s="92">
        <v>0.0437145233154296</v>
      </c>
      <c r="J837" s="94"/>
      <c r="K837" s="92" t="s">
        <v>10514</v>
      </c>
      <c r="L837" s="92" t="s">
        <v>83</v>
      </c>
      <c r="M837" s="92">
        <v>0.0444386005401611</v>
      </c>
      <c r="O837" s="94"/>
      <c r="P837" s="92" t="s">
        <v>10514</v>
      </c>
      <c r="Q837" s="92" t="s">
        <v>83</v>
      </c>
      <c r="R837" s="92">
        <v>0.28152060508728</v>
      </c>
      <c r="T837" s="94"/>
    </row>
    <row r="838">
      <c r="A838" s="92" t="s">
        <v>10515</v>
      </c>
      <c r="B838" s="92" t="s">
        <v>83</v>
      </c>
      <c r="C838" s="92">
        <v>0.0336198806762695</v>
      </c>
      <c r="E838" s="94"/>
      <c r="F838" s="92" t="s">
        <v>10515</v>
      </c>
      <c r="G838" s="92" t="s">
        <v>83</v>
      </c>
      <c r="H838" s="92">
        <v>0.088902473449707</v>
      </c>
      <c r="J838" s="94"/>
      <c r="K838" s="92" t="s">
        <v>10515</v>
      </c>
      <c r="L838" s="92" t="s">
        <v>83</v>
      </c>
      <c r="M838" s="92">
        <v>0.0836207866668701</v>
      </c>
      <c r="O838" s="94"/>
      <c r="P838" s="92" t="s">
        <v>10515</v>
      </c>
      <c r="Q838" s="92" t="s">
        <v>83</v>
      </c>
      <c r="R838" s="92">
        <v>0.356602907180786</v>
      </c>
      <c r="T838" s="94"/>
    </row>
    <row r="839">
      <c r="A839" s="92" t="s">
        <v>10516</v>
      </c>
      <c r="B839" s="92" t="s">
        <v>83</v>
      </c>
      <c r="C839" s="92">
        <v>0.0556423664093017</v>
      </c>
      <c r="E839" s="94"/>
      <c r="F839" s="92" t="s">
        <v>10516</v>
      </c>
      <c r="G839" s="92" t="s">
        <v>83</v>
      </c>
      <c r="H839" s="92">
        <v>0.144062757492065</v>
      </c>
      <c r="J839" s="94"/>
      <c r="K839" s="92" t="s">
        <v>10516</v>
      </c>
      <c r="L839" s="92" t="s">
        <v>83</v>
      </c>
      <c r="M839" s="92">
        <v>0.129706382751464</v>
      </c>
      <c r="O839" s="94"/>
      <c r="P839" s="92" t="s">
        <v>10516</v>
      </c>
      <c r="Q839" s="92" t="s">
        <v>83</v>
      </c>
      <c r="R839" s="92">
        <v>0.666639328002929</v>
      </c>
      <c r="T839" s="94"/>
    </row>
    <row r="840">
      <c r="A840" s="92" t="s">
        <v>10517</v>
      </c>
      <c r="B840" s="92" t="s">
        <v>83</v>
      </c>
      <c r="C840" s="92">
        <v>0.0586349964141845</v>
      </c>
      <c r="E840" s="94"/>
      <c r="F840" s="92" t="s">
        <v>10517</v>
      </c>
      <c r="G840" s="92" t="s">
        <v>83</v>
      </c>
      <c r="H840" s="92">
        <v>0.13580846786499</v>
      </c>
      <c r="J840" s="94"/>
      <c r="K840" s="92" t="s">
        <v>10517</v>
      </c>
      <c r="L840" s="92" t="s">
        <v>83</v>
      </c>
      <c r="M840" s="92">
        <v>0.154260635375976</v>
      </c>
      <c r="O840" s="94"/>
      <c r="P840" s="92" t="s">
        <v>10517</v>
      </c>
      <c r="Q840" s="92" t="s">
        <v>83</v>
      </c>
      <c r="R840" s="92">
        <v>0.617905855178833</v>
      </c>
      <c r="T840" s="94"/>
    </row>
    <row r="841">
      <c r="A841" s="92" t="s">
        <v>10518</v>
      </c>
      <c r="B841" s="92" t="s">
        <v>83</v>
      </c>
      <c r="C841" s="92">
        <v>0.0720078945159912</v>
      </c>
      <c r="E841" s="94"/>
      <c r="F841" s="92" t="s">
        <v>10518</v>
      </c>
      <c r="G841" s="92" t="s">
        <v>83</v>
      </c>
      <c r="H841" s="92">
        <v>0.158028602600097</v>
      </c>
      <c r="J841" s="94"/>
      <c r="K841" s="92" t="s">
        <v>10518</v>
      </c>
      <c r="L841" s="92" t="s">
        <v>83</v>
      </c>
      <c r="M841" s="92">
        <v>0.148064136505126</v>
      </c>
      <c r="O841" s="94"/>
      <c r="P841" s="92" t="s">
        <v>10518</v>
      </c>
      <c r="Q841" s="92" t="s">
        <v>83</v>
      </c>
      <c r="R841" s="92">
        <v>0.797610521316528</v>
      </c>
      <c r="T841" s="94"/>
    </row>
    <row r="842">
      <c r="A842" s="92" t="s">
        <v>10519</v>
      </c>
      <c r="B842" s="92" t="s">
        <v>83</v>
      </c>
      <c r="C842" s="92">
        <v>0.0489881038665771</v>
      </c>
      <c r="E842" s="94"/>
      <c r="F842" s="92" t="s">
        <v>10519</v>
      </c>
      <c r="G842" s="92" t="s">
        <v>83</v>
      </c>
      <c r="H842" s="92">
        <v>0.119130611419677</v>
      </c>
      <c r="J842" s="94"/>
      <c r="K842" s="92" t="s">
        <v>10519</v>
      </c>
      <c r="L842" s="92" t="s">
        <v>83</v>
      </c>
      <c r="M842" s="92">
        <v>0.115463018417358</v>
      </c>
      <c r="O842" s="94"/>
      <c r="P842" s="92" t="s">
        <v>10519</v>
      </c>
      <c r="Q842" s="92" t="s">
        <v>83</v>
      </c>
      <c r="R842" s="92">
        <v>0.537327289581298</v>
      </c>
      <c r="T842" s="94"/>
    </row>
    <row r="843">
      <c r="A843" s="92" t="s">
        <v>10520</v>
      </c>
      <c r="B843" s="92" t="s">
        <v>83</v>
      </c>
      <c r="C843" s="92">
        <v>0.0624563694000244</v>
      </c>
      <c r="E843" s="94"/>
      <c r="F843" s="92" t="s">
        <v>10520</v>
      </c>
      <c r="G843" s="92" t="s">
        <v>83</v>
      </c>
      <c r="H843" s="92">
        <v>0.151983737945556</v>
      </c>
      <c r="J843" s="94"/>
      <c r="K843" s="92" t="s">
        <v>10520</v>
      </c>
      <c r="L843" s="92" t="s">
        <v>83</v>
      </c>
      <c r="M843" s="92">
        <v>0.147473335266113</v>
      </c>
      <c r="O843" s="94"/>
      <c r="P843" s="92" t="s">
        <v>10520</v>
      </c>
      <c r="Q843" s="92" t="s">
        <v>83</v>
      </c>
      <c r="R843" s="92">
        <v>0.748170852661132</v>
      </c>
      <c r="T843" s="94"/>
    </row>
    <row r="844">
      <c r="A844" s="92" t="s">
        <v>10521</v>
      </c>
      <c r="B844" s="92" t="s">
        <v>83</v>
      </c>
      <c r="C844" s="92">
        <v>0.0909082889556884</v>
      </c>
      <c r="E844" s="94"/>
      <c r="F844" s="92" t="s">
        <v>10521</v>
      </c>
      <c r="G844" s="92" t="s">
        <v>83</v>
      </c>
      <c r="H844" s="92">
        <v>0.241270780563354</v>
      </c>
      <c r="J844" s="94"/>
      <c r="K844" s="92" t="s">
        <v>10521</v>
      </c>
      <c r="L844" s="92" t="s">
        <v>83</v>
      </c>
      <c r="M844" s="92">
        <v>0.230639457702636</v>
      </c>
      <c r="O844" s="94"/>
      <c r="P844" s="92" t="s">
        <v>10521</v>
      </c>
      <c r="Q844" s="92" t="s">
        <v>83</v>
      </c>
      <c r="R844" s="92">
        <v>1.06848669052124</v>
      </c>
      <c r="T844" s="94"/>
    </row>
    <row r="845">
      <c r="A845" s="92" t="s">
        <v>10522</v>
      </c>
      <c r="B845" s="92" t="s">
        <v>83</v>
      </c>
      <c r="C845" s="92">
        <v>0.0653798580169677</v>
      </c>
      <c r="E845" s="94"/>
      <c r="F845" s="92" t="s">
        <v>10522</v>
      </c>
      <c r="G845" s="92" t="s">
        <v>83</v>
      </c>
      <c r="H845" s="92">
        <v>0.168079853057861</v>
      </c>
      <c r="J845" s="94"/>
      <c r="K845" s="92" t="s">
        <v>10522</v>
      </c>
      <c r="L845" s="92" t="s">
        <v>83</v>
      </c>
      <c r="M845" s="92">
        <v>0.164608478546142</v>
      </c>
      <c r="O845" s="94"/>
      <c r="P845" s="92" t="s">
        <v>10522</v>
      </c>
      <c r="Q845" s="92" t="s">
        <v>83</v>
      </c>
      <c r="R845" s="92">
        <v>0.764147996902465</v>
      </c>
      <c r="T845" s="94"/>
    </row>
    <row r="846">
      <c r="A846" s="92" t="s">
        <v>10523</v>
      </c>
      <c r="B846" s="92" t="s">
        <v>83</v>
      </c>
      <c r="C846" s="92">
        <v>0.0343270301818847</v>
      </c>
      <c r="E846" s="94"/>
      <c r="F846" s="92" t="s">
        <v>10523</v>
      </c>
      <c r="G846" s="92" t="s">
        <v>83</v>
      </c>
      <c r="H846" s="92">
        <v>0.0899660587310791</v>
      </c>
      <c r="J846" s="94"/>
      <c r="K846" s="92" t="s">
        <v>10523</v>
      </c>
      <c r="L846" s="92" t="s">
        <v>83</v>
      </c>
      <c r="M846" s="92">
        <v>0.0776631832122802</v>
      </c>
      <c r="O846" s="94"/>
      <c r="P846" s="92" t="s">
        <v>10523</v>
      </c>
      <c r="Q846" s="92" t="s">
        <v>83</v>
      </c>
      <c r="R846" s="92">
        <v>0.362720966339111</v>
      </c>
      <c r="T846" s="94"/>
    </row>
    <row r="847">
      <c r="A847" s="92" t="s">
        <v>10524</v>
      </c>
      <c r="B847" s="92" t="s">
        <v>83</v>
      </c>
      <c r="C847" s="92">
        <v>0.0632572174072265</v>
      </c>
      <c r="E847" s="94"/>
      <c r="F847" s="92" t="s">
        <v>10524</v>
      </c>
      <c r="G847" s="92" t="s">
        <v>83</v>
      </c>
      <c r="H847" s="92">
        <v>0.158270120620727</v>
      </c>
      <c r="J847" s="94"/>
      <c r="K847" s="92" t="s">
        <v>10524</v>
      </c>
      <c r="L847" s="92" t="s">
        <v>83</v>
      </c>
      <c r="M847" s="92">
        <v>0.160315513610839</v>
      </c>
      <c r="O847" s="94"/>
      <c r="P847" s="92" t="s">
        <v>10524</v>
      </c>
      <c r="Q847" s="92" t="s">
        <v>83</v>
      </c>
      <c r="R847" s="92">
        <v>0.847569704055786</v>
      </c>
      <c r="T847" s="94"/>
    </row>
    <row r="848">
      <c r="A848" s="92" t="s">
        <v>10525</v>
      </c>
      <c r="B848" s="92" t="s">
        <v>83</v>
      </c>
      <c r="C848" s="92">
        <v>0.0264101028442382</v>
      </c>
      <c r="E848" s="94"/>
      <c r="F848" s="92" t="s">
        <v>10525</v>
      </c>
      <c r="G848" s="92" t="s">
        <v>83</v>
      </c>
      <c r="H848" s="92">
        <v>0.0622367858886718</v>
      </c>
      <c r="J848" s="94"/>
      <c r="K848" s="92" t="s">
        <v>10525</v>
      </c>
      <c r="L848" s="92" t="s">
        <v>83</v>
      </c>
      <c r="M848" s="92">
        <v>0.0567946434020996</v>
      </c>
      <c r="O848" s="94"/>
      <c r="P848" s="92" t="s">
        <v>10525</v>
      </c>
      <c r="Q848" s="92" t="s">
        <v>83</v>
      </c>
      <c r="R848" s="92">
        <v>0.312540292739868</v>
      </c>
      <c r="T848" s="94"/>
    </row>
    <row r="849">
      <c r="A849" s="92" t="s">
        <v>10526</v>
      </c>
      <c r="B849" s="92" t="s">
        <v>83</v>
      </c>
      <c r="C849" s="92">
        <v>0.0868811607360839</v>
      </c>
      <c r="E849" s="94"/>
      <c r="F849" s="92" t="s">
        <v>10526</v>
      </c>
      <c r="G849" s="92" t="s">
        <v>83</v>
      </c>
      <c r="H849" s="92">
        <v>0.217676401138305</v>
      </c>
      <c r="J849" s="94"/>
      <c r="K849" s="92" t="s">
        <v>10526</v>
      </c>
      <c r="L849" s="92" t="s">
        <v>83</v>
      </c>
      <c r="M849" s="92">
        <v>0.249217271804809</v>
      </c>
      <c r="O849" s="94"/>
      <c r="P849" s="92" t="s">
        <v>10526</v>
      </c>
      <c r="Q849" s="92" t="s">
        <v>83</v>
      </c>
      <c r="R849" s="92">
        <v>1.14042878150939</v>
      </c>
      <c r="T849" s="94"/>
    </row>
    <row r="850">
      <c r="A850" s="92" t="s">
        <v>10527</v>
      </c>
      <c r="B850" s="92" t="s">
        <v>83</v>
      </c>
      <c r="C850" s="92">
        <v>0.0493960380554199</v>
      </c>
      <c r="E850" s="94"/>
      <c r="F850" s="92" t="s">
        <v>10527</v>
      </c>
      <c r="G850" s="92" t="s">
        <v>83</v>
      </c>
      <c r="H850" s="92">
        <v>0.118698835372924</v>
      </c>
      <c r="J850" s="94"/>
      <c r="K850" s="92" t="s">
        <v>10527</v>
      </c>
      <c r="L850" s="92" t="s">
        <v>83</v>
      </c>
      <c r="M850" s="92">
        <v>0.117047548294067</v>
      </c>
      <c r="O850" s="94"/>
      <c r="P850" s="92" t="s">
        <v>10527</v>
      </c>
      <c r="Q850" s="92" t="s">
        <v>83</v>
      </c>
      <c r="R850" s="92">
        <v>0.553191900253295</v>
      </c>
      <c r="T850" s="94"/>
    </row>
    <row r="851">
      <c r="A851" s="92" t="s">
        <v>10528</v>
      </c>
      <c r="B851" s="92" t="s">
        <v>83</v>
      </c>
      <c r="C851" s="92">
        <v>0.0626466274261474</v>
      </c>
      <c r="E851" s="94"/>
      <c r="F851" s="92" t="s">
        <v>10528</v>
      </c>
      <c r="G851" s="92" t="s">
        <v>83</v>
      </c>
      <c r="H851" s="92">
        <v>0.158848047256469</v>
      </c>
      <c r="J851" s="94"/>
      <c r="K851" s="92" t="s">
        <v>10528</v>
      </c>
      <c r="L851" s="92" t="s">
        <v>83</v>
      </c>
      <c r="M851" s="92">
        <v>0.147870540618896</v>
      </c>
      <c r="O851" s="94"/>
      <c r="P851" s="92" t="s">
        <v>10528</v>
      </c>
      <c r="Q851" s="92" t="s">
        <v>83</v>
      </c>
      <c r="R851" s="92">
        <v>0.696437358856201</v>
      </c>
      <c r="T851" s="94"/>
    </row>
    <row r="852">
      <c r="A852" s="92" t="s">
        <v>10529</v>
      </c>
      <c r="B852" s="92" t="s">
        <v>83</v>
      </c>
      <c r="C852" s="92">
        <v>0.0398585796356201</v>
      </c>
      <c r="E852" s="94"/>
      <c r="F852" s="92" t="s">
        <v>10529</v>
      </c>
      <c r="G852" s="92" t="s">
        <v>83</v>
      </c>
      <c r="H852" s="92">
        <v>0.0779175758361816</v>
      </c>
      <c r="J852" s="94"/>
      <c r="K852" s="92" t="s">
        <v>10529</v>
      </c>
      <c r="L852" s="92" t="s">
        <v>83</v>
      </c>
      <c r="M852" s="92">
        <v>0.0770387649536132</v>
      </c>
      <c r="O852" s="94"/>
      <c r="P852" s="92" t="s">
        <v>10529</v>
      </c>
      <c r="Q852" s="92" t="s">
        <v>83</v>
      </c>
      <c r="R852" s="92">
        <v>0.345135927200317</v>
      </c>
      <c r="T852" s="94"/>
    </row>
    <row r="853">
      <c r="A853" s="92" t="s">
        <v>10530</v>
      </c>
      <c r="B853" s="92" t="s">
        <v>83</v>
      </c>
      <c r="C853" s="92">
        <v>0.0567045211791992</v>
      </c>
      <c r="E853" s="94"/>
      <c r="F853" s="92" t="s">
        <v>10530</v>
      </c>
      <c r="G853" s="92" t="s">
        <v>83</v>
      </c>
      <c r="H853" s="92">
        <v>0.147160530090332</v>
      </c>
      <c r="J853" s="94"/>
      <c r="K853" s="92" t="s">
        <v>10530</v>
      </c>
      <c r="L853" s="92" t="s">
        <v>83</v>
      </c>
      <c r="M853" s="92">
        <v>0.13112735748291</v>
      </c>
      <c r="O853" s="94"/>
      <c r="P853" s="92" t="s">
        <v>10530</v>
      </c>
      <c r="Q853" s="92" t="s">
        <v>83</v>
      </c>
      <c r="R853" s="92">
        <v>0.638031244277954</v>
      </c>
      <c r="T853" s="94"/>
    </row>
    <row r="854">
      <c r="A854" s="92" t="s">
        <v>10531</v>
      </c>
      <c r="B854" s="92" t="s">
        <v>83</v>
      </c>
      <c r="C854" s="92">
        <v>0.0559973716735839</v>
      </c>
      <c r="E854" s="94"/>
      <c r="F854" s="92" t="s">
        <v>10531</v>
      </c>
      <c r="G854" s="92" t="s">
        <v>83</v>
      </c>
      <c r="H854" s="92">
        <v>0.141129493713378</v>
      </c>
      <c r="J854" s="94"/>
      <c r="K854" s="92" t="s">
        <v>10531</v>
      </c>
      <c r="L854" s="92" t="s">
        <v>83</v>
      </c>
      <c r="M854" s="92">
        <v>0.157920360565185</v>
      </c>
      <c r="O854" s="94"/>
      <c r="P854" s="92" t="s">
        <v>10531</v>
      </c>
      <c r="Q854" s="92" t="s">
        <v>83</v>
      </c>
      <c r="R854" s="92">
        <v>0.745453119277954</v>
      </c>
      <c r="T854" s="94"/>
    </row>
    <row r="855">
      <c r="A855" s="92" t="s">
        <v>10532</v>
      </c>
      <c r="B855" s="92" t="s">
        <v>83</v>
      </c>
      <c r="C855" s="92">
        <v>0.047476053237915</v>
      </c>
      <c r="E855" s="94"/>
      <c r="F855" s="92" t="s">
        <v>10532</v>
      </c>
      <c r="G855" s="92" t="s">
        <v>83</v>
      </c>
      <c r="H855" s="92">
        <v>0.118032455444335</v>
      </c>
      <c r="J855" s="94"/>
      <c r="K855" s="92" t="s">
        <v>10532</v>
      </c>
      <c r="L855" s="92" t="s">
        <v>83</v>
      </c>
      <c r="M855" s="92">
        <v>0.124472618103027</v>
      </c>
      <c r="O855" s="94"/>
      <c r="P855" s="92" t="s">
        <v>10532</v>
      </c>
      <c r="Q855" s="92" t="s">
        <v>83</v>
      </c>
      <c r="R855" s="92">
        <v>0.549736738204956</v>
      </c>
      <c r="T855" s="94"/>
    </row>
    <row r="856">
      <c r="A856" s="92" t="s">
        <v>10533</v>
      </c>
      <c r="B856" s="92" t="s">
        <v>83</v>
      </c>
      <c r="C856" s="92">
        <v>0.0403196811676025</v>
      </c>
      <c r="E856" s="94"/>
      <c r="F856" s="92" t="s">
        <v>10533</v>
      </c>
      <c r="G856" s="92" t="s">
        <v>83</v>
      </c>
      <c r="H856" s="92">
        <v>0.108310222625732</v>
      </c>
      <c r="J856" s="94"/>
      <c r="K856" s="92" t="s">
        <v>10533</v>
      </c>
      <c r="L856" s="92" t="s">
        <v>83</v>
      </c>
      <c r="M856" s="92">
        <v>0.114494562149047</v>
      </c>
      <c r="O856" s="94"/>
      <c r="P856" s="92" t="s">
        <v>10533</v>
      </c>
      <c r="Q856" s="92" t="s">
        <v>83</v>
      </c>
      <c r="R856" s="92">
        <v>0.464269399642944</v>
      </c>
      <c r="T856" s="94"/>
    </row>
    <row r="857">
      <c r="A857" s="92" t="s">
        <v>10534</v>
      </c>
      <c r="B857" s="92" t="s">
        <v>83</v>
      </c>
      <c r="C857" s="92">
        <v>0.0477237701416015</v>
      </c>
      <c r="E857" s="94"/>
      <c r="F857" s="92" t="s">
        <v>10534</v>
      </c>
      <c r="G857" s="92" t="s">
        <v>83</v>
      </c>
      <c r="H857" s="92">
        <v>0.127026081085205</v>
      </c>
      <c r="J857" s="94"/>
      <c r="K857" s="92" t="s">
        <v>10534</v>
      </c>
      <c r="L857" s="92" t="s">
        <v>83</v>
      </c>
      <c r="M857" s="92">
        <v>0.13350224494934</v>
      </c>
      <c r="O857" s="94"/>
      <c r="P857" s="92" t="s">
        <v>10534</v>
      </c>
      <c r="Q857" s="92" t="s">
        <v>83</v>
      </c>
      <c r="R857" s="92">
        <v>0.550556421279907</v>
      </c>
      <c r="T857" s="94"/>
    </row>
    <row r="858">
      <c r="A858" s="92" t="s">
        <v>10535</v>
      </c>
      <c r="B858" s="92" t="s">
        <v>83</v>
      </c>
      <c r="C858" s="92">
        <v>0.0271759033203125</v>
      </c>
      <c r="E858" s="94"/>
      <c r="F858" s="92" t="s">
        <v>10535</v>
      </c>
      <c r="G858" s="92" t="s">
        <v>83</v>
      </c>
      <c r="H858" s="92">
        <v>0.0598599910736084</v>
      </c>
      <c r="J858" s="94"/>
      <c r="K858" s="92" t="s">
        <v>10535</v>
      </c>
      <c r="L858" s="92" t="s">
        <v>83</v>
      </c>
      <c r="M858" s="92">
        <v>0.0640218257904052</v>
      </c>
      <c r="O858" s="94"/>
      <c r="P858" s="92" t="s">
        <v>10535</v>
      </c>
      <c r="Q858" s="92" t="s">
        <v>83</v>
      </c>
      <c r="R858" s="92">
        <v>0.282819032669067</v>
      </c>
      <c r="T858" s="94"/>
    </row>
    <row r="859">
      <c r="A859" s="92" t="s">
        <v>10536</v>
      </c>
      <c r="B859" s="92" t="s">
        <v>83</v>
      </c>
      <c r="C859" s="92">
        <v>0.0734684467315673</v>
      </c>
      <c r="E859" s="94"/>
      <c r="F859" s="92" t="s">
        <v>10536</v>
      </c>
      <c r="G859" s="92" t="s">
        <v>83</v>
      </c>
      <c r="H859" s="92">
        <v>0.192242383956909</v>
      </c>
      <c r="J859" s="94"/>
      <c r="K859" s="92" t="s">
        <v>10536</v>
      </c>
      <c r="L859" s="92" t="s">
        <v>83</v>
      </c>
      <c r="M859" s="92">
        <v>0.19304871559143</v>
      </c>
      <c r="O859" s="94"/>
      <c r="P859" s="92" t="s">
        <v>10536</v>
      </c>
      <c r="Q859" s="92" t="s">
        <v>83</v>
      </c>
      <c r="R859" s="92">
        <v>0.847320795059204</v>
      </c>
      <c r="T859" s="94"/>
    </row>
    <row r="860">
      <c r="A860" s="92" t="s">
        <v>10537</v>
      </c>
      <c r="B860" s="92" t="s">
        <v>83</v>
      </c>
      <c r="C860" s="92">
        <v>0.0574307441711425</v>
      </c>
      <c r="E860" s="94"/>
      <c r="F860" s="92" t="s">
        <v>10537</v>
      </c>
      <c r="G860" s="92" t="s">
        <v>83</v>
      </c>
      <c r="H860" s="92">
        <v>0.121275424957275</v>
      </c>
      <c r="J860" s="94"/>
      <c r="K860" s="92" t="s">
        <v>10537</v>
      </c>
      <c r="L860" s="92" t="s">
        <v>83</v>
      </c>
      <c r="M860" s="92">
        <v>0.11526870727539</v>
      </c>
      <c r="O860" s="94"/>
      <c r="P860" s="92" t="s">
        <v>10537</v>
      </c>
      <c r="Q860" s="92" t="s">
        <v>83</v>
      </c>
      <c r="R860" s="92">
        <v>0.589109659194946</v>
      </c>
      <c r="T860" s="94"/>
    </row>
    <row r="861">
      <c r="A861" s="92" t="s">
        <v>10538</v>
      </c>
      <c r="B861" s="92" t="s">
        <v>83</v>
      </c>
      <c r="C861" s="92">
        <v>0.0712611675262451</v>
      </c>
      <c r="E861" s="94"/>
      <c r="F861" s="92" t="s">
        <v>10538</v>
      </c>
      <c r="G861" s="92" t="s">
        <v>83</v>
      </c>
      <c r="H861" s="92">
        <v>0.195590019226074</v>
      </c>
      <c r="J861" s="94"/>
      <c r="K861" s="92" t="s">
        <v>10538</v>
      </c>
      <c r="L861" s="92" t="s">
        <v>83</v>
      </c>
      <c r="M861" s="92">
        <v>0.188246250152587</v>
      </c>
      <c r="O861" s="94"/>
      <c r="P861" s="92" t="s">
        <v>10538</v>
      </c>
      <c r="Q861" s="92" t="s">
        <v>83</v>
      </c>
      <c r="R861" s="92">
        <v>0.829436779022216</v>
      </c>
      <c r="T861" s="94"/>
    </row>
    <row r="862">
      <c r="A862" s="92" t="s">
        <v>10539</v>
      </c>
      <c r="B862" s="92" t="s">
        <v>83</v>
      </c>
      <c r="C862" s="92">
        <v>0.0335536003112793</v>
      </c>
      <c r="E862" s="94"/>
      <c r="F862" s="92" t="s">
        <v>10539</v>
      </c>
      <c r="G862" s="92" t="s">
        <v>83</v>
      </c>
      <c r="H862" s="92">
        <v>0.0821242332458496</v>
      </c>
      <c r="J862" s="94"/>
      <c r="K862" s="92" t="s">
        <v>10539</v>
      </c>
      <c r="L862" s="92" t="s">
        <v>83</v>
      </c>
      <c r="M862" s="92">
        <v>0.100923776626586</v>
      </c>
      <c r="O862" s="94"/>
      <c r="P862" s="92" t="s">
        <v>10539</v>
      </c>
      <c r="Q862" s="92" t="s">
        <v>83</v>
      </c>
      <c r="R862" s="92">
        <v>0.36386489868164</v>
      </c>
      <c r="T862" s="94"/>
    </row>
    <row r="863">
      <c r="A863" s="92" t="s">
        <v>10540</v>
      </c>
      <c r="B863" s="92" t="s">
        <v>83</v>
      </c>
      <c r="C863" s="92">
        <v>0.0483312606811523</v>
      </c>
      <c r="E863" s="94"/>
      <c r="F863" s="92" t="s">
        <v>10540</v>
      </c>
      <c r="G863" s="92" t="s">
        <v>83</v>
      </c>
      <c r="H863" s="92">
        <v>0.121083259582519</v>
      </c>
      <c r="J863" s="94"/>
      <c r="K863" s="92" t="s">
        <v>10540</v>
      </c>
      <c r="L863" s="92" t="s">
        <v>83</v>
      </c>
      <c r="M863" s="92">
        <v>0.113599777221679</v>
      </c>
      <c r="O863" s="94"/>
      <c r="P863" s="92" t="s">
        <v>10540</v>
      </c>
      <c r="Q863" s="92" t="s">
        <v>83</v>
      </c>
      <c r="R863" s="92">
        <v>0.586144208908081</v>
      </c>
      <c r="T863" s="94"/>
    </row>
    <row r="864">
      <c r="A864" s="92" t="s">
        <v>10541</v>
      </c>
      <c r="B864" s="92" t="s">
        <v>83</v>
      </c>
      <c r="C864" s="92">
        <v>0.0477039813995361</v>
      </c>
      <c r="E864" s="94"/>
      <c r="F864" s="92" t="s">
        <v>10541</v>
      </c>
      <c r="G864" s="92" t="s">
        <v>83</v>
      </c>
      <c r="H864" s="92">
        <v>0.12201189994812</v>
      </c>
      <c r="J864" s="94"/>
      <c r="K864" s="92" t="s">
        <v>10541</v>
      </c>
      <c r="L864" s="92" t="s">
        <v>83</v>
      </c>
      <c r="M864" s="92">
        <v>0.12834358215332</v>
      </c>
      <c r="O864" s="94"/>
      <c r="P864" s="92" t="s">
        <v>10541</v>
      </c>
      <c r="Q864" s="92" t="s">
        <v>83</v>
      </c>
      <c r="R864" s="92">
        <v>0.56585955619812</v>
      </c>
      <c r="T864" s="94"/>
    </row>
    <row r="865">
      <c r="A865" s="92" t="s">
        <v>10542</v>
      </c>
      <c r="B865" s="92" t="s">
        <v>83</v>
      </c>
      <c r="C865" s="92">
        <v>0.0644116401672363</v>
      </c>
      <c r="E865" s="94"/>
      <c r="F865" s="92" t="s">
        <v>10542</v>
      </c>
      <c r="G865" s="92" t="s">
        <v>83</v>
      </c>
      <c r="H865" s="92">
        <v>0.162652969360351</v>
      </c>
      <c r="J865" s="94"/>
      <c r="K865" s="92" t="s">
        <v>10542</v>
      </c>
      <c r="L865" s="92" t="s">
        <v>83</v>
      </c>
      <c r="M865" s="92">
        <v>0.161797285079956</v>
      </c>
      <c r="O865" s="94"/>
      <c r="P865" s="92" t="s">
        <v>10542</v>
      </c>
      <c r="Q865" s="92" t="s">
        <v>83</v>
      </c>
      <c r="R865" s="92">
        <v>0.705189228057861</v>
      </c>
      <c r="T865" s="94"/>
    </row>
    <row r="866">
      <c r="A866" s="92" t="s">
        <v>10543</v>
      </c>
      <c r="B866" s="92" t="s">
        <v>83</v>
      </c>
      <c r="C866" s="92">
        <v>0.0483515262603759</v>
      </c>
      <c r="E866" s="94"/>
      <c r="F866" s="92" t="s">
        <v>10543</v>
      </c>
      <c r="G866" s="92" t="s">
        <v>83</v>
      </c>
      <c r="H866" s="92">
        <v>0.121270179748535</v>
      </c>
      <c r="J866" s="94"/>
      <c r="K866" s="92" t="s">
        <v>10543</v>
      </c>
      <c r="L866" s="92" t="s">
        <v>83</v>
      </c>
      <c r="M866" s="92">
        <v>0.14731478691101</v>
      </c>
      <c r="O866" s="94"/>
      <c r="P866" s="92" t="s">
        <v>10543</v>
      </c>
      <c r="Q866" s="92" t="s">
        <v>83</v>
      </c>
      <c r="R866" s="92">
        <v>0.574198484420776</v>
      </c>
      <c r="T866" s="94"/>
    </row>
    <row r="867">
      <c r="A867" s="92" t="s">
        <v>10544</v>
      </c>
      <c r="B867" s="92" t="s">
        <v>83</v>
      </c>
      <c r="C867" s="92">
        <v>0.0559165477752685</v>
      </c>
      <c r="E867" s="94"/>
      <c r="F867" s="92" t="s">
        <v>10544</v>
      </c>
      <c r="G867" s="92" t="s">
        <v>83</v>
      </c>
      <c r="H867" s="92">
        <v>0.148882865905761</v>
      </c>
      <c r="J867" s="94"/>
      <c r="K867" s="92" t="s">
        <v>10544</v>
      </c>
      <c r="L867" s="92" t="s">
        <v>83</v>
      </c>
      <c r="M867" s="92">
        <v>0.151961326599121</v>
      </c>
      <c r="O867" s="94"/>
      <c r="P867" s="92" t="s">
        <v>10544</v>
      </c>
      <c r="Q867" s="92" t="s">
        <v>83</v>
      </c>
      <c r="R867" s="92">
        <v>0.803259849548339</v>
      </c>
      <c r="T867" s="94"/>
    </row>
    <row r="868">
      <c r="A868" s="92" t="s">
        <v>10545</v>
      </c>
      <c r="B868" s="92" t="s">
        <v>83</v>
      </c>
      <c r="C868" s="92">
        <v>0.0446305274963378</v>
      </c>
      <c r="E868" s="94"/>
      <c r="F868" s="92" t="s">
        <v>10545</v>
      </c>
      <c r="G868" s="92" t="s">
        <v>83</v>
      </c>
      <c r="H868" s="92">
        <v>0.09739351272583</v>
      </c>
      <c r="J868" s="94"/>
      <c r="K868" s="92" t="s">
        <v>10545</v>
      </c>
      <c r="L868" s="92" t="s">
        <v>83</v>
      </c>
      <c r="M868" s="92">
        <v>0.107368469238281</v>
      </c>
      <c r="O868" s="94"/>
      <c r="P868" s="92" t="s">
        <v>10545</v>
      </c>
      <c r="Q868" s="92" t="s">
        <v>83</v>
      </c>
      <c r="R868" s="92">
        <v>0.494620084762573</v>
      </c>
      <c r="T868" s="94"/>
    </row>
    <row r="869">
      <c r="A869" s="92" t="s">
        <v>10546</v>
      </c>
      <c r="B869" s="92" t="s">
        <v>83</v>
      </c>
      <c r="C869" s="92">
        <v>0.0618398189544677</v>
      </c>
      <c r="E869" s="94"/>
      <c r="F869" s="92" t="s">
        <v>10546</v>
      </c>
      <c r="G869" s="92" t="s">
        <v>83</v>
      </c>
      <c r="H869" s="92">
        <v>0.171647787094116</v>
      </c>
      <c r="J869" s="94"/>
      <c r="K869" s="92" t="s">
        <v>10546</v>
      </c>
      <c r="L869" s="92" t="s">
        <v>83</v>
      </c>
      <c r="M869" s="92">
        <v>0.174457311630249</v>
      </c>
      <c r="O869" s="94"/>
      <c r="P869" s="92" t="s">
        <v>10546</v>
      </c>
      <c r="Q869" s="92" t="s">
        <v>83</v>
      </c>
      <c r="R869" s="92">
        <v>0.750969886779785</v>
      </c>
      <c r="T869" s="94"/>
    </row>
    <row r="870">
      <c r="A870" s="92" t="s">
        <v>10547</v>
      </c>
      <c r="B870" s="92" t="s">
        <v>83</v>
      </c>
      <c r="C870" s="92">
        <v>0.0400171279907226</v>
      </c>
      <c r="E870" s="94"/>
      <c r="F870" s="92" t="s">
        <v>10547</v>
      </c>
      <c r="G870" s="92" t="s">
        <v>83</v>
      </c>
      <c r="H870" s="92">
        <v>0.102665662765502</v>
      </c>
      <c r="J870" s="94"/>
      <c r="K870" s="92" t="s">
        <v>10547</v>
      </c>
      <c r="L870" s="92" t="s">
        <v>83</v>
      </c>
      <c r="M870" s="92">
        <v>0.0942420959472656</v>
      </c>
      <c r="O870" s="94"/>
      <c r="P870" s="92" t="s">
        <v>10547</v>
      </c>
      <c r="Q870" s="92" t="s">
        <v>83</v>
      </c>
      <c r="R870" s="92">
        <v>0.435195207595825</v>
      </c>
      <c r="T870" s="94"/>
    </row>
    <row r="871">
      <c r="A871" s="92" t="s">
        <v>10548</v>
      </c>
      <c r="B871" s="92" t="s">
        <v>83</v>
      </c>
      <c r="C871" s="92">
        <v>0.0461957454681396</v>
      </c>
      <c r="E871" s="94"/>
      <c r="F871" s="92" t="s">
        <v>10548</v>
      </c>
      <c r="G871" s="92" t="s">
        <v>83</v>
      </c>
      <c r="H871" s="92">
        <v>0.121679306030273</v>
      </c>
      <c r="J871" s="94"/>
      <c r="K871" s="92" t="s">
        <v>10548</v>
      </c>
      <c r="L871" s="92" t="s">
        <v>83</v>
      </c>
      <c r="M871" s="92">
        <v>0.112644433975219</v>
      </c>
      <c r="O871" s="94"/>
      <c r="P871" s="92" t="s">
        <v>10548</v>
      </c>
      <c r="Q871" s="92" t="s">
        <v>83</v>
      </c>
      <c r="R871" s="92">
        <v>0.506047487258911</v>
      </c>
      <c r="T871" s="94"/>
    </row>
    <row r="872">
      <c r="A872" s="92" t="s">
        <v>10549</v>
      </c>
      <c r="B872" s="92" t="s">
        <v>83</v>
      </c>
      <c r="C872" s="92">
        <v>0.0707263946533203</v>
      </c>
      <c r="E872" s="94"/>
      <c r="F872" s="92" t="s">
        <v>10549</v>
      </c>
      <c r="G872" s="92" t="s">
        <v>83</v>
      </c>
      <c r="H872" s="92">
        <v>0.190225601196289</v>
      </c>
      <c r="J872" s="94"/>
      <c r="K872" s="92" t="s">
        <v>10549</v>
      </c>
      <c r="L872" s="92" t="s">
        <v>83</v>
      </c>
      <c r="M872" s="92">
        <v>0.185849905014038</v>
      </c>
      <c r="O872" s="94"/>
      <c r="P872" s="92" t="s">
        <v>10549</v>
      </c>
      <c r="Q872" s="92" t="s">
        <v>83</v>
      </c>
      <c r="R872" s="92">
        <v>0.875516891479492</v>
      </c>
      <c r="T872" s="94"/>
    </row>
    <row r="873">
      <c r="A873" s="92" t="s">
        <v>10550</v>
      </c>
      <c r="B873" s="92" t="s">
        <v>83</v>
      </c>
      <c r="C873" s="92">
        <v>0.0313737392425537</v>
      </c>
      <c r="E873" s="94"/>
      <c r="F873" s="92" t="s">
        <v>10550</v>
      </c>
      <c r="G873" s="92" t="s">
        <v>83</v>
      </c>
      <c r="H873" s="92">
        <v>0.0771601200103759</v>
      </c>
      <c r="J873" s="94"/>
      <c r="K873" s="92" t="s">
        <v>10550</v>
      </c>
      <c r="L873" s="92" t="s">
        <v>83</v>
      </c>
      <c r="M873" s="92">
        <v>0.0785067081451416</v>
      </c>
      <c r="O873" s="94"/>
      <c r="P873" s="92" t="s">
        <v>10550</v>
      </c>
      <c r="Q873" s="92" t="s">
        <v>83</v>
      </c>
      <c r="R873" s="92">
        <v>0.424870729446411</v>
      </c>
      <c r="T873" s="94"/>
    </row>
    <row r="874">
      <c r="A874" s="92" t="s">
        <v>10551</v>
      </c>
      <c r="B874" s="92" t="s">
        <v>83</v>
      </c>
      <c r="C874" s="92">
        <v>0.0487112998962402</v>
      </c>
      <c r="E874" s="94"/>
      <c r="F874" s="92" t="s">
        <v>10551</v>
      </c>
      <c r="G874" s="92" t="s">
        <v>83</v>
      </c>
      <c r="H874" s="92">
        <v>0.125195026397705</v>
      </c>
      <c r="J874" s="94"/>
      <c r="K874" s="92" t="s">
        <v>10551</v>
      </c>
      <c r="L874" s="92" t="s">
        <v>83</v>
      </c>
      <c r="M874" s="92">
        <v>0.130239248275756</v>
      </c>
      <c r="O874" s="94"/>
      <c r="P874" s="92" t="s">
        <v>10551</v>
      </c>
      <c r="Q874" s="92" t="s">
        <v>83</v>
      </c>
      <c r="R874" s="92">
        <v>0.524711608886718</v>
      </c>
      <c r="T874" s="94"/>
    </row>
    <row r="875">
      <c r="A875" s="92" t="s">
        <v>10552</v>
      </c>
      <c r="B875" s="92" t="s">
        <v>78</v>
      </c>
      <c r="C875" s="92">
        <v>0.0091574192047119</v>
      </c>
      <c r="E875" s="94"/>
      <c r="F875" s="92" t="s">
        <v>10552</v>
      </c>
      <c r="G875" s="92" t="s">
        <v>78</v>
      </c>
      <c r="H875" s="92">
        <v>0.0242195129394531</v>
      </c>
      <c r="J875" s="94"/>
      <c r="K875" s="92" t="s">
        <v>10552</v>
      </c>
      <c r="L875" s="92" t="s">
        <v>78</v>
      </c>
      <c r="M875" s="92">
        <v>0.0187869071960449</v>
      </c>
      <c r="O875" s="94"/>
      <c r="P875" s="92" t="s">
        <v>10552</v>
      </c>
      <c r="Q875" s="92" t="s">
        <v>78</v>
      </c>
      <c r="R875" s="92">
        <v>0.078648567199707</v>
      </c>
      <c r="T875" s="94"/>
    </row>
    <row r="876">
      <c r="A876" s="92" t="s">
        <v>10553</v>
      </c>
      <c r="B876" s="92" t="s">
        <v>83</v>
      </c>
      <c r="C876" s="92">
        <v>0.0643830299377441</v>
      </c>
      <c r="E876" s="94"/>
      <c r="F876" s="92" t="s">
        <v>10553</v>
      </c>
      <c r="G876" s="92" t="s">
        <v>83</v>
      </c>
      <c r="H876" s="92">
        <v>0.18064522743225</v>
      </c>
      <c r="J876" s="94"/>
      <c r="K876" s="92" t="s">
        <v>10553</v>
      </c>
      <c r="L876" s="92" t="s">
        <v>83</v>
      </c>
      <c r="M876" s="92">
        <v>0.167105674743652</v>
      </c>
      <c r="O876" s="94"/>
      <c r="P876" s="92" t="s">
        <v>10553</v>
      </c>
      <c r="Q876" s="92" t="s">
        <v>83</v>
      </c>
      <c r="R876" s="92">
        <v>0.82715106010437</v>
      </c>
      <c r="T876" s="94"/>
    </row>
    <row r="877">
      <c r="A877" s="92" t="s">
        <v>10554</v>
      </c>
      <c r="B877" s="92" t="s">
        <v>83</v>
      </c>
      <c r="C877" s="92">
        <v>0.048563003540039</v>
      </c>
      <c r="E877" s="94"/>
      <c r="F877" s="92" t="s">
        <v>10554</v>
      </c>
      <c r="G877" s="92" t="s">
        <v>83</v>
      </c>
      <c r="H877" s="92">
        <v>0.133204698562622</v>
      </c>
      <c r="J877" s="94"/>
      <c r="K877" s="92" t="s">
        <v>10554</v>
      </c>
      <c r="L877" s="92" t="s">
        <v>83</v>
      </c>
      <c r="M877" s="92">
        <v>0.117490530014038</v>
      </c>
      <c r="O877" s="94"/>
      <c r="P877" s="92" t="s">
        <v>10554</v>
      </c>
      <c r="Q877" s="92" t="s">
        <v>83</v>
      </c>
      <c r="R877" s="92">
        <v>0.551353454589843</v>
      </c>
      <c r="T877" s="94"/>
    </row>
    <row r="878">
      <c r="A878" s="92" t="s">
        <v>10555</v>
      </c>
      <c r="B878" s="92" t="s">
        <v>83</v>
      </c>
      <c r="C878" s="92">
        <v>0.0502316951751709</v>
      </c>
      <c r="E878" s="94"/>
      <c r="F878" s="92" t="s">
        <v>10555</v>
      </c>
      <c r="G878" s="92" t="s">
        <v>83</v>
      </c>
      <c r="H878" s="92">
        <v>0.115926027297973</v>
      </c>
      <c r="J878" s="94"/>
      <c r="K878" s="92" t="s">
        <v>10555</v>
      </c>
      <c r="L878" s="92" t="s">
        <v>83</v>
      </c>
      <c r="M878" s="92">
        <v>0.122182369232177</v>
      </c>
      <c r="O878" s="94"/>
      <c r="P878" s="92" t="s">
        <v>10555</v>
      </c>
      <c r="Q878" s="92" t="s">
        <v>83</v>
      </c>
      <c r="R878" s="92">
        <v>0.629258155822753</v>
      </c>
      <c r="T878" s="94"/>
    </row>
    <row r="879">
      <c r="A879" s="92" t="s">
        <v>10556</v>
      </c>
      <c r="B879" s="92" t="s">
        <v>83</v>
      </c>
      <c r="C879" s="92">
        <v>0.0727753639221191</v>
      </c>
      <c r="E879" s="94"/>
      <c r="F879" s="92" t="s">
        <v>10556</v>
      </c>
      <c r="G879" s="92" t="s">
        <v>83</v>
      </c>
      <c r="H879" s="92">
        <v>0.182004690170288</v>
      </c>
      <c r="J879" s="94"/>
      <c r="K879" s="92" t="s">
        <v>10556</v>
      </c>
      <c r="L879" s="92" t="s">
        <v>83</v>
      </c>
      <c r="M879" s="92">
        <v>0.188911437988281</v>
      </c>
      <c r="O879" s="94"/>
      <c r="P879" s="92" t="s">
        <v>10556</v>
      </c>
      <c r="Q879" s="92" t="s">
        <v>83</v>
      </c>
      <c r="R879" s="92">
        <v>0.932358026504516</v>
      </c>
      <c r="T879" s="94"/>
    </row>
    <row r="880">
      <c r="A880" s="92" t="s">
        <v>10557</v>
      </c>
      <c r="B880" s="92" t="s">
        <v>83</v>
      </c>
      <c r="C880" s="92">
        <v>0.0411849021911621</v>
      </c>
      <c r="E880" s="94"/>
      <c r="F880" s="92" t="s">
        <v>10557</v>
      </c>
      <c r="G880" s="92" t="s">
        <v>83</v>
      </c>
      <c r="H880" s="92">
        <v>0.077188491821289</v>
      </c>
      <c r="J880" s="94"/>
      <c r="K880" s="92" t="s">
        <v>10557</v>
      </c>
      <c r="L880" s="92" t="s">
        <v>83</v>
      </c>
      <c r="M880" s="92">
        <v>0.0737943649291992</v>
      </c>
      <c r="O880" s="94"/>
      <c r="P880" s="92" t="s">
        <v>10557</v>
      </c>
      <c r="Q880" s="92" t="s">
        <v>83</v>
      </c>
      <c r="R880" s="92">
        <v>0.305279016494751</v>
      </c>
      <c r="T880" s="94"/>
    </row>
    <row r="881">
      <c r="A881" s="92" t="s">
        <v>10558</v>
      </c>
      <c r="B881" s="92" t="s">
        <v>83</v>
      </c>
      <c r="C881" s="92">
        <v>0.0658776760101318</v>
      </c>
      <c r="E881" s="94"/>
      <c r="F881" s="92" t="s">
        <v>10558</v>
      </c>
      <c r="G881" s="92" t="s">
        <v>83</v>
      </c>
      <c r="H881" s="92">
        <v>0.162248611450195</v>
      </c>
      <c r="J881" s="94"/>
      <c r="K881" s="92" t="s">
        <v>10558</v>
      </c>
      <c r="L881" s="92" t="s">
        <v>83</v>
      </c>
      <c r="M881" s="92">
        <v>0.166369199752807</v>
      </c>
      <c r="O881" s="94"/>
      <c r="P881" s="92" t="s">
        <v>10558</v>
      </c>
      <c r="Q881" s="92" t="s">
        <v>83</v>
      </c>
      <c r="R881" s="92">
        <v>0.835108757019043</v>
      </c>
      <c r="T881" s="94"/>
    </row>
    <row r="882">
      <c r="A882" s="92" t="s">
        <v>10559</v>
      </c>
      <c r="B882" s="92" t="s">
        <v>83</v>
      </c>
      <c r="C882" s="92">
        <v>0.0497372150421142</v>
      </c>
      <c r="E882" s="94"/>
      <c r="F882" s="92" t="s">
        <v>10559</v>
      </c>
      <c r="G882" s="92" t="s">
        <v>83</v>
      </c>
      <c r="H882" s="92">
        <v>0.117709159851074</v>
      </c>
      <c r="J882" s="94"/>
      <c r="K882" s="92" t="s">
        <v>10559</v>
      </c>
      <c r="L882" s="92" t="s">
        <v>83</v>
      </c>
      <c r="M882" s="92">
        <v>0.127196788787841</v>
      </c>
      <c r="O882" s="94"/>
      <c r="P882" s="92" t="s">
        <v>10559</v>
      </c>
      <c r="Q882" s="92" t="s">
        <v>83</v>
      </c>
      <c r="R882" s="92">
        <v>0.500439882278442</v>
      </c>
      <c r="T882" s="94"/>
    </row>
    <row r="883">
      <c r="A883" s="92" t="s">
        <v>10560</v>
      </c>
      <c r="B883" s="92" t="s">
        <v>83</v>
      </c>
      <c r="C883" s="92">
        <v>0.0608255863189697</v>
      </c>
      <c r="E883" s="94"/>
      <c r="F883" s="92" t="s">
        <v>10560</v>
      </c>
      <c r="G883" s="92" t="s">
        <v>83</v>
      </c>
      <c r="H883" s="92">
        <v>0.138955116271972</v>
      </c>
      <c r="J883" s="94"/>
      <c r="K883" s="92" t="s">
        <v>10560</v>
      </c>
      <c r="L883" s="92" t="s">
        <v>83</v>
      </c>
      <c r="M883" s="92">
        <v>0.146791696548461</v>
      </c>
      <c r="O883" s="94"/>
      <c r="P883" s="92" t="s">
        <v>10560</v>
      </c>
      <c r="Q883" s="92" t="s">
        <v>83</v>
      </c>
      <c r="R883" s="92">
        <v>0.715627193450927</v>
      </c>
      <c r="T883" s="94"/>
    </row>
    <row r="884">
      <c r="A884" s="92" t="s">
        <v>10561</v>
      </c>
      <c r="B884" s="92" t="s">
        <v>83</v>
      </c>
      <c r="C884" s="92">
        <v>0.0727655887603759</v>
      </c>
      <c r="E884" s="94"/>
      <c r="F884" s="92" t="s">
        <v>10561</v>
      </c>
      <c r="G884" s="92" t="s">
        <v>83</v>
      </c>
      <c r="H884" s="92">
        <v>0.187672615051269</v>
      </c>
      <c r="J884" s="94"/>
      <c r="K884" s="92" t="s">
        <v>10561</v>
      </c>
      <c r="L884" s="92" t="s">
        <v>83</v>
      </c>
      <c r="M884" s="92">
        <v>0.170610666275024</v>
      </c>
      <c r="O884" s="94"/>
      <c r="P884" s="92" t="s">
        <v>10561</v>
      </c>
      <c r="Q884" s="92" t="s">
        <v>83</v>
      </c>
      <c r="R884" s="92">
        <v>0.836727857589721</v>
      </c>
      <c r="T884" s="94"/>
    </row>
    <row r="885">
      <c r="A885" s="92" t="s">
        <v>10562</v>
      </c>
      <c r="B885" s="92" t="s">
        <v>83</v>
      </c>
      <c r="C885" s="92">
        <v>0.0721433162689209</v>
      </c>
      <c r="E885" s="94"/>
      <c r="F885" s="92" t="s">
        <v>10562</v>
      </c>
      <c r="G885" s="92" t="s">
        <v>83</v>
      </c>
      <c r="H885" s="92">
        <v>0.184916257858276</v>
      </c>
      <c r="J885" s="94"/>
      <c r="K885" s="92" t="s">
        <v>10562</v>
      </c>
      <c r="L885" s="92" t="s">
        <v>83</v>
      </c>
      <c r="M885" s="92">
        <v>0.199454069137573</v>
      </c>
      <c r="O885" s="94"/>
      <c r="P885" s="92" t="s">
        <v>10562</v>
      </c>
      <c r="Q885" s="92" t="s">
        <v>83</v>
      </c>
      <c r="R885" s="92">
        <v>0.823389291763305</v>
      </c>
      <c r="T885" s="94"/>
    </row>
    <row r="886">
      <c r="A886" s="92" t="s">
        <v>10563</v>
      </c>
      <c r="B886" s="92" t="s">
        <v>83</v>
      </c>
      <c r="C886" s="92">
        <v>0.0355587005615234</v>
      </c>
      <c r="E886" s="94"/>
      <c r="F886" s="92" t="s">
        <v>10563</v>
      </c>
      <c r="G886" s="92" t="s">
        <v>83</v>
      </c>
      <c r="H886" s="92">
        <v>0.0614445209503173</v>
      </c>
      <c r="J886" s="94"/>
      <c r="K886" s="92" t="s">
        <v>10563</v>
      </c>
      <c r="L886" s="92" t="s">
        <v>83</v>
      </c>
      <c r="M886" s="92">
        <v>0.0589523315429687</v>
      </c>
      <c r="O886" s="94"/>
      <c r="P886" s="92" t="s">
        <v>10563</v>
      </c>
      <c r="Q886" s="92" t="s">
        <v>83</v>
      </c>
      <c r="R886" s="92">
        <v>0.242045164108276</v>
      </c>
      <c r="T886" s="94"/>
    </row>
    <row r="887">
      <c r="A887" s="92" t="s">
        <v>10564</v>
      </c>
      <c r="B887" s="92" t="s">
        <v>83</v>
      </c>
      <c r="C887" s="92">
        <v>0.0790379047393798</v>
      </c>
      <c r="E887" s="94"/>
      <c r="F887" s="92" t="s">
        <v>10564</v>
      </c>
      <c r="G887" s="92" t="s">
        <v>83</v>
      </c>
      <c r="H887" s="92">
        <v>0.209168434143066</v>
      </c>
      <c r="J887" s="94"/>
      <c r="K887" s="92" t="s">
        <v>10564</v>
      </c>
      <c r="L887" s="92" t="s">
        <v>83</v>
      </c>
      <c r="M887" s="92">
        <v>0.205557823181152</v>
      </c>
      <c r="O887" s="94"/>
      <c r="P887" s="92" t="s">
        <v>10564</v>
      </c>
      <c r="Q887" s="92" t="s">
        <v>83</v>
      </c>
      <c r="R887" s="92">
        <v>0.960942268371582</v>
      </c>
      <c r="T887" s="94"/>
    </row>
    <row r="888">
      <c r="A888" s="92" t="s">
        <v>10565</v>
      </c>
      <c r="B888" s="92" t="s">
        <v>83</v>
      </c>
      <c r="C888" s="92">
        <v>0.0263383388519287</v>
      </c>
      <c r="E888" s="94"/>
      <c r="F888" s="92" t="s">
        <v>10565</v>
      </c>
      <c r="G888" s="92" t="s">
        <v>83</v>
      </c>
      <c r="H888" s="92">
        <v>0.0657320022583007</v>
      </c>
      <c r="J888" s="94"/>
      <c r="K888" s="92" t="s">
        <v>10565</v>
      </c>
      <c r="L888" s="92" t="s">
        <v>83</v>
      </c>
      <c r="M888" s="92">
        <v>0.0750000476837158</v>
      </c>
      <c r="O888" s="94"/>
      <c r="P888" s="92" t="s">
        <v>10565</v>
      </c>
      <c r="Q888" s="92" t="s">
        <v>83</v>
      </c>
      <c r="R888" s="92">
        <v>0.34876799583435</v>
      </c>
      <c r="T888" s="94"/>
    </row>
    <row r="889">
      <c r="A889" s="92" t="s">
        <v>10566</v>
      </c>
      <c r="B889" s="92" t="s">
        <v>83</v>
      </c>
      <c r="C889" s="92">
        <v>0.0475599765777587</v>
      </c>
      <c r="E889" s="94"/>
      <c r="F889" s="92" t="s">
        <v>10566</v>
      </c>
      <c r="G889" s="92" t="s">
        <v>83</v>
      </c>
      <c r="H889" s="92">
        <v>0.117535352706909</v>
      </c>
      <c r="J889" s="94"/>
      <c r="K889" s="92" t="s">
        <v>10566</v>
      </c>
      <c r="L889" s="92" t="s">
        <v>83</v>
      </c>
      <c r="M889" s="92">
        <v>0.134999752044677</v>
      </c>
      <c r="O889" s="94"/>
      <c r="P889" s="92" t="s">
        <v>10566</v>
      </c>
      <c r="Q889" s="92" t="s">
        <v>83</v>
      </c>
      <c r="R889" s="92">
        <v>0.55081820487976</v>
      </c>
      <c r="T889" s="94"/>
    </row>
    <row r="890">
      <c r="A890" s="92" t="s">
        <v>10567</v>
      </c>
      <c r="B890" s="92" t="s">
        <v>83</v>
      </c>
      <c r="C890" s="92">
        <v>0.032834768295288</v>
      </c>
      <c r="E890" s="94"/>
      <c r="F890" s="92" t="s">
        <v>10567</v>
      </c>
      <c r="G890" s="92" t="s">
        <v>83</v>
      </c>
      <c r="H890" s="92">
        <v>0.0800423622131347</v>
      </c>
      <c r="J890" s="94"/>
      <c r="K890" s="92" t="s">
        <v>10567</v>
      </c>
      <c r="L890" s="92" t="s">
        <v>83</v>
      </c>
      <c r="M890" s="92">
        <v>0.0896556377410888</v>
      </c>
      <c r="O890" s="94"/>
      <c r="P890" s="92" t="s">
        <v>10567</v>
      </c>
      <c r="Q890" s="92" t="s">
        <v>83</v>
      </c>
      <c r="R890" s="92">
        <v>0.412659168243408</v>
      </c>
      <c r="T890" s="94"/>
    </row>
    <row r="891">
      <c r="A891" s="92" t="s">
        <v>10568</v>
      </c>
      <c r="B891" s="92" t="s">
        <v>83</v>
      </c>
      <c r="C891" s="92">
        <v>0.0589256286621093</v>
      </c>
      <c r="E891" s="94"/>
      <c r="F891" s="92" t="s">
        <v>10568</v>
      </c>
      <c r="G891" s="92" t="s">
        <v>83</v>
      </c>
      <c r="H891" s="92">
        <v>0.138589859008789</v>
      </c>
      <c r="J891" s="94"/>
      <c r="K891" s="92" t="s">
        <v>10568</v>
      </c>
      <c r="L891" s="92" t="s">
        <v>83</v>
      </c>
      <c r="M891" s="92">
        <v>0.127834320068359</v>
      </c>
      <c r="O891" s="94"/>
      <c r="P891" s="92" t="s">
        <v>10568</v>
      </c>
      <c r="Q891" s="92" t="s">
        <v>83</v>
      </c>
      <c r="R891" s="92">
        <v>0.642513513565063</v>
      </c>
      <c r="T891" s="94"/>
    </row>
    <row r="892">
      <c r="A892" s="92" t="s">
        <v>10569</v>
      </c>
      <c r="B892" s="92" t="s">
        <v>83</v>
      </c>
      <c r="C892" s="92">
        <v>0.0550880432128906</v>
      </c>
      <c r="E892" s="94"/>
      <c r="F892" s="92" t="s">
        <v>10569</v>
      </c>
      <c r="G892" s="92" t="s">
        <v>83</v>
      </c>
      <c r="H892" s="92">
        <v>0.144046068191528</v>
      </c>
      <c r="J892" s="94"/>
      <c r="K892" s="92" t="s">
        <v>10569</v>
      </c>
      <c r="L892" s="92" t="s">
        <v>83</v>
      </c>
      <c r="M892" s="92">
        <v>0.145399093627929</v>
      </c>
      <c r="O892" s="94"/>
      <c r="P892" s="92" t="s">
        <v>10569</v>
      </c>
      <c r="Q892" s="92" t="s">
        <v>83</v>
      </c>
      <c r="R892" s="92">
        <v>0.752881288528442</v>
      </c>
      <c r="T892" s="94"/>
    </row>
    <row r="893">
      <c r="A893" s="92" t="s">
        <v>10570</v>
      </c>
      <c r="B893" s="92" t="s">
        <v>83</v>
      </c>
      <c r="C893" s="92">
        <v>0.0415346622467041</v>
      </c>
      <c r="E893" s="94"/>
      <c r="F893" s="92" t="s">
        <v>10570</v>
      </c>
      <c r="G893" s="92" t="s">
        <v>83</v>
      </c>
      <c r="H893" s="92">
        <v>0.100904464721679</v>
      </c>
      <c r="J893" s="94"/>
      <c r="K893" s="92" t="s">
        <v>10570</v>
      </c>
      <c r="L893" s="92" t="s">
        <v>83</v>
      </c>
      <c r="M893" s="92">
        <v>0.100148677825927</v>
      </c>
      <c r="O893" s="94"/>
      <c r="P893" s="92" t="s">
        <v>10570</v>
      </c>
      <c r="Q893" s="92" t="s">
        <v>83</v>
      </c>
      <c r="R893" s="92">
        <v>0.550699234008789</v>
      </c>
      <c r="T893" s="94"/>
    </row>
    <row r="894">
      <c r="A894" s="92" t="s">
        <v>10571</v>
      </c>
      <c r="B894" s="92" t="s">
        <v>83</v>
      </c>
      <c r="C894" s="92">
        <v>0.0408930778503418</v>
      </c>
      <c r="E894" s="94"/>
      <c r="F894" s="92" t="s">
        <v>10571</v>
      </c>
      <c r="G894" s="92" t="s">
        <v>83</v>
      </c>
      <c r="H894" s="92">
        <v>0.100348472595214</v>
      </c>
      <c r="J894" s="94"/>
      <c r="K894" s="92" t="s">
        <v>10571</v>
      </c>
      <c r="L894" s="92" t="s">
        <v>83</v>
      </c>
      <c r="M894" s="92">
        <v>0.112608671188354</v>
      </c>
      <c r="O894" s="94"/>
      <c r="P894" s="92" t="s">
        <v>10571</v>
      </c>
      <c r="Q894" s="92" t="s">
        <v>83</v>
      </c>
      <c r="R894" s="92">
        <v>0.542268276214599</v>
      </c>
      <c r="T894" s="94"/>
    </row>
    <row r="895">
      <c r="A895" s="92" t="s">
        <v>10572</v>
      </c>
      <c r="B895" s="92" t="s">
        <v>83</v>
      </c>
      <c r="C895" s="92">
        <v>0.0273196697235107</v>
      </c>
      <c r="E895" s="94"/>
      <c r="F895" s="92" t="s">
        <v>10572</v>
      </c>
      <c r="G895" s="92" t="s">
        <v>83</v>
      </c>
      <c r="H895" s="92">
        <v>0.0669620037078857</v>
      </c>
      <c r="J895" s="94"/>
      <c r="K895" s="92" t="s">
        <v>10572</v>
      </c>
      <c r="L895" s="92" t="s">
        <v>83</v>
      </c>
      <c r="M895" s="92">
        <v>0.0568053722381591</v>
      </c>
      <c r="O895" s="94"/>
      <c r="P895" s="92" t="s">
        <v>10572</v>
      </c>
      <c r="Q895" s="92" t="s">
        <v>83</v>
      </c>
      <c r="R895" s="92">
        <v>0.281742095947265</v>
      </c>
      <c r="T895" s="94"/>
    </row>
    <row r="896">
      <c r="A896" s="92" t="s">
        <v>10573</v>
      </c>
      <c r="B896" s="92" t="s">
        <v>83</v>
      </c>
      <c r="C896" s="92">
        <v>0.0728664398193359</v>
      </c>
      <c r="E896" s="94"/>
      <c r="F896" s="92" t="s">
        <v>10573</v>
      </c>
      <c r="G896" s="92" t="s">
        <v>83</v>
      </c>
      <c r="H896" s="92">
        <v>0.182378053665161</v>
      </c>
      <c r="J896" s="94"/>
      <c r="K896" s="92" t="s">
        <v>10573</v>
      </c>
      <c r="L896" s="92" t="s">
        <v>83</v>
      </c>
      <c r="M896" s="92">
        <v>0.189044713973999</v>
      </c>
      <c r="O896" s="94"/>
      <c r="P896" s="92" t="s">
        <v>10573</v>
      </c>
      <c r="Q896" s="92" t="s">
        <v>83</v>
      </c>
      <c r="R896" s="92">
        <v>0.91967225074768</v>
      </c>
      <c r="T896" s="94"/>
    </row>
    <row r="897">
      <c r="A897" s="92" t="s">
        <v>10574</v>
      </c>
      <c r="B897" s="92" t="s">
        <v>83</v>
      </c>
      <c r="C897" s="92">
        <v>0.0829741954803466</v>
      </c>
      <c r="E897" s="94"/>
      <c r="F897" s="92" t="s">
        <v>10574</v>
      </c>
      <c r="G897" s="92" t="s">
        <v>83</v>
      </c>
      <c r="H897" s="92">
        <v>0.209378242492675</v>
      </c>
      <c r="J897" s="94"/>
      <c r="K897" s="92" t="s">
        <v>10574</v>
      </c>
      <c r="L897" s="92" t="s">
        <v>83</v>
      </c>
      <c r="M897" s="92">
        <v>0.210325956344604</v>
      </c>
      <c r="O897" s="94"/>
      <c r="P897" s="92" t="s">
        <v>10574</v>
      </c>
      <c r="Q897" s="92" t="s">
        <v>83</v>
      </c>
      <c r="R897" s="92">
        <v>1.07877397537231</v>
      </c>
      <c r="T897" s="94"/>
    </row>
    <row r="898">
      <c r="A898" s="92" t="s">
        <v>10575</v>
      </c>
      <c r="B898" s="92" t="s">
        <v>83</v>
      </c>
      <c r="C898" s="92">
        <v>0.0518879890441894</v>
      </c>
      <c r="E898" s="94"/>
      <c r="F898" s="92" t="s">
        <v>10575</v>
      </c>
      <c r="G898" s="92" t="s">
        <v>83</v>
      </c>
      <c r="H898" s="92">
        <v>0.125562906265258</v>
      </c>
      <c r="J898" s="94"/>
      <c r="K898" s="92" t="s">
        <v>10575</v>
      </c>
      <c r="L898" s="92" t="s">
        <v>83</v>
      </c>
      <c r="M898" s="92">
        <v>0.113801717758178</v>
      </c>
      <c r="O898" s="94"/>
      <c r="P898" s="92" t="s">
        <v>10575</v>
      </c>
      <c r="Q898" s="92" t="s">
        <v>83</v>
      </c>
      <c r="R898" s="92">
        <v>0.557253360748291</v>
      </c>
      <c r="T898" s="94"/>
    </row>
    <row r="899">
      <c r="A899" s="92" t="s">
        <v>10576</v>
      </c>
      <c r="B899" s="92" t="s">
        <v>83</v>
      </c>
      <c r="C899" s="92">
        <v>0.0768876075744628</v>
      </c>
      <c r="E899" s="94"/>
      <c r="F899" s="92" t="s">
        <v>10576</v>
      </c>
      <c r="G899" s="92" t="s">
        <v>83</v>
      </c>
      <c r="H899" s="92">
        <v>0.164060115814208</v>
      </c>
      <c r="J899" s="94"/>
      <c r="K899" s="92" t="s">
        <v>10576</v>
      </c>
      <c r="L899" s="92" t="s">
        <v>83</v>
      </c>
      <c r="M899" s="92">
        <v>0.163349151611328</v>
      </c>
      <c r="O899" s="94"/>
      <c r="P899" s="92" t="s">
        <v>10576</v>
      </c>
      <c r="Q899" s="92" t="s">
        <v>83</v>
      </c>
      <c r="R899" s="92">
        <v>0.880813837051391</v>
      </c>
      <c r="T899" s="94"/>
    </row>
    <row r="900">
      <c r="A900" s="92" t="s">
        <v>10577</v>
      </c>
      <c r="B900" s="92" t="s">
        <v>83</v>
      </c>
      <c r="C900" s="92">
        <v>0.0952157974243164</v>
      </c>
      <c r="E900" s="94"/>
      <c r="F900" s="92" t="s">
        <v>10577</v>
      </c>
      <c r="G900" s="92" t="s">
        <v>83</v>
      </c>
      <c r="H900" s="92">
        <v>0.26090121269226</v>
      </c>
      <c r="J900" s="94"/>
      <c r="K900" s="92" t="s">
        <v>10577</v>
      </c>
      <c r="L900" s="92" t="s">
        <v>83</v>
      </c>
      <c r="M900" s="92">
        <v>0.261106252670288</v>
      </c>
      <c r="O900" s="94"/>
      <c r="P900" s="92" t="s">
        <v>10577</v>
      </c>
      <c r="Q900" s="92" t="s">
        <v>83</v>
      </c>
      <c r="R900" s="92">
        <v>1.206787109375</v>
      </c>
      <c r="T900" s="94"/>
    </row>
    <row r="901">
      <c r="A901" s="92" t="s">
        <v>10578</v>
      </c>
      <c r="B901" s="92" t="s">
        <v>83</v>
      </c>
      <c r="C901" s="92">
        <v>0.0267765522003173</v>
      </c>
      <c r="E901" s="94"/>
      <c r="F901" s="92" t="s">
        <v>10578</v>
      </c>
      <c r="G901" s="92" t="s">
        <v>83</v>
      </c>
      <c r="H901" s="92">
        <v>0.0600550174713134</v>
      </c>
      <c r="J901" s="94"/>
      <c r="K901" s="92" t="s">
        <v>10578</v>
      </c>
      <c r="L901" s="92" t="s">
        <v>83</v>
      </c>
      <c r="M901" s="92">
        <v>0.0740690231323242</v>
      </c>
      <c r="O901" s="94"/>
      <c r="P901" s="92" t="s">
        <v>10578</v>
      </c>
      <c r="Q901" s="92" t="s">
        <v>83</v>
      </c>
      <c r="R901" s="92">
        <v>0.293603658676147</v>
      </c>
      <c r="T901" s="94"/>
    </row>
    <row r="902">
      <c r="A902" s="92" t="s">
        <v>10579</v>
      </c>
      <c r="B902" s="92" t="s">
        <v>83</v>
      </c>
      <c r="C902" s="92">
        <v>0.0971107482910156</v>
      </c>
      <c r="E902" s="94"/>
      <c r="F902" s="92" t="s">
        <v>10579</v>
      </c>
      <c r="G902" s="92" t="s">
        <v>83</v>
      </c>
      <c r="H902" s="92">
        <v>0.252187013626098</v>
      </c>
      <c r="J902" s="94"/>
      <c r="K902" s="92" t="s">
        <v>10579</v>
      </c>
      <c r="L902" s="92" t="s">
        <v>83</v>
      </c>
      <c r="M902" s="92">
        <v>0.236231327056884</v>
      </c>
      <c r="O902" s="94"/>
      <c r="P902" s="92" t="s">
        <v>10579</v>
      </c>
      <c r="Q902" s="92" t="s">
        <v>83</v>
      </c>
      <c r="R902" s="92">
        <v>1.21976470947265</v>
      </c>
      <c r="T902" s="94"/>
    </row>
    <row r="903">
      <c r="A903" s="92" t="s">
        <v>10580</v>
      </c>
      <c r="B903" s="92" t="s">
        <v>83</v>
      </c>
      <c r="C903" s="92">
        <v>0.0849561691284179</v>
      </c>
      <c r="E903" s="94"/>
      <c r="F903" s="92" t="s">
        <v>10580</v>
      </c>
      <c r="G903" s="92" t="s">
        <v>83</v>
      </c>
      <c r="H903" s="92">
        <v>0.226593017578125</v>
      </c>
      <c r="J903" s="94"/>
      <c r="K903" s="92" t="s">
        <v>10580</v>
      </c>
      <c r="L903" s="92" t="s">
        <v>83</v>
      </c>
      <c r="M903" s="92">
        <v>0.211888074874877</v>
      </c>
      <c r="O903" s="94"/>
      <c r="P903" s="92" t="s">
        <v>10580</v>
      </c>
      <c r="Q903" s="92" t="s">
        <v>83</v>
      </c>
      <c r="R903" s="92">
        <v>1.04550814628601</v>
      </c>
      <c r="T903" s="94"/>
    </row>
    <row r="904">
      <c r="A904" s="92" t="s">
        <v>10581</v>
      </c>
      <c r="B904" s="92" t="s">
        <v>83</v>
      </c>
      <c r="C904" s="92">
        <v>0.116888046264648</v>
      </c>
      <c r="E904" s="94"/>
      <c r="F904" s="92" t="s">
        <v>10581</v>
      </c>
      <c r="G904" s="92" t="s">
        <v>83</v>
      </c>
      <c r="H904" s="92">
        <v>0.318733930587768</v>
      </c>
      <c r="J904" s="94"/>
      <c r="K904" s="92" t="s">
        <v>10581</v>
      </c>
      <c r="L904" s="92" t="s">
        <v>83</v>
      </c>
      <c r="M904" s="92">
        <v>0.320849418640136</v>
      </c>
      <c r="O904" s="94"/>
      <c r="P904" s="92" t="s">
        <v>10581</v>
      </c>
      <c r="Q904" s="92" t="s">
        <v>83</v>
      </c>
      <c r="R904" s="92">
        <v>1.51780867576599</v>
      </c>
      <c r="T904" s="94"/>
    </row>
    <row r="905">
      <c r="A905" s="92" t="s">
        <v>10582</v>
      </c>
      <c r="B905" s="92" t="s">
        <v>83</v>
      </c>
      <c r="C905" s="92">
        <v>0.103161573410034</v>
      </c>
      <c r="E905" s="94"/>
      <c r="F905" s="92" t="s">
        <v>10582</v>
      </c>
      <c r="G905" s="92" t="s">
        <v>83</v>
      </c>
      <c r="H905" s="92">
        <v>0.260215520858764</v>
      </c>
      <c r="J905" s="94"/>
      <c r="K905" s="92" t="s">
        <v>10582</v>
      </c>
      <c r="L905" s="92" t="s">
        <v>83</v>
      </c>
      <c r="M905" s="92">
        <v>0.242031574249267</v>
      </c>
      <c r="O905" s="94"/>
      <c r="P905" s="92" t="s">
        <v>10582</v>
      </c>
      <c r="Q905" s="92" t="s">
        <v>83</v>
      </c>
      <c r="R905" s="92">
        <v>1.23624920845031</v>
      </c>
      <c r="T905" s="94"/>
    </row>
    <row r="906">
      <c r="A906" s="92" t="s">
        <v>10583</v>
      </c>
      <c r="B906" s="92" t="s">
        <v>83</v>
      </c>
      <c r="C906" s="92">
        <v>0.0738458633422851</v>
      </c>
      <c r="E906" s="94"/>
      <c r="F906" s="92" t="s">
        <v>10583</v>
      </c>
      <c r="G906" s="92" t="s">
        <v>83</v>
      </c>
      <c r="H906" s="92">
        <v>0.188911199569702</v>
      </c>
      <c r="J906" s="94"/>
      <c r="K906" s="92" t="s">
        <v>10583</v>
      </c>
      <c r="L906" s="92" t="s">
        <v>83</v>
      </c>
      <c r="M906" s="92">
        <v>0.191541910171508</v>
      </c>
      <c r="O906" s="94"/>
      <c r="P906" s="92" t="s">
        <v>10583</v>
      </c>
      <c r="Q906" s="92" t="s">
        <v>83</v>
      </c>
      <c r="R906" s="92">
        <v>0.842678308486938</v>
      </c>
      <c r="T906" s="94"/>
    </row>
    <row r="907">
      <c r="A907" s="92" t="s">
        <v>10584</v>
      </c>
      <c r="B907" s="92" t="s">
        <v>83</v>
      </c>
      <c r="C907" s="92">
        <v>0.117936134338378</v>
      </c>
      <c r="E907" s="94"/>
      <c r="F907" s="92" t="s">
        <v>10584</v>
      </c>
      <c r="G907" s="92" t="s">
        <v>83</v>
      </c>
      <c r="H907" s="92">
        <v>0.297382831573486</v>
      </c>
      <c r="J907" s="94"/>
      <c r="K907" s="92" t="s">
        <v>10584</v>
      </c>
      <c r="L907" s="92" t="s">
        <v>83</v>
      </c>
      <c r="M907" s="92">
        <v>0.280811786651611</v>
      </c>
      <c r="O907" s="94"/>
      <c r="P907" s="92" t="s">
        <v>10584</v>
      </c>
      <c r="Q907" s="92" t="s">
        <v>83</v>
      </c>
      <c r="R907" s="92">
        <v>1.34725594520568</v>
      </c>
      <c r="T907" s="94"/>
    </row>
    <row r="908">
      <c r="A908" s="92" t="s">
        <v>10585</v>
      </c>
      <c r="B908" s="92" t="s">
        <v>83</v>
      </c>
      <c r="C908" s="92">
        <v>0.117536306381225</v>
      </c>
      <c r="E908" s="94"/>
      <c r="F908" s="92" t="s">
        <v>10585</v>
      </c>
      <c r="G908" s="92" t="s">
        <v>83</v>
      </c>
      <c r="H908" s="92">
        <v>0.281352281570434</v>
      </c>
      <c r="J908" s="94"/>
      <c r="K908" s="92" t="s">
        <v>10585</v>
      </c>
      <c r="L908" s="92" t="s">
        <v>83</v>
      </c>
      <c r="M908" s="92">
        <v>0.281579494476318</v>
      </c>
      <c r="O908" s="94"/>
      <c r="P908" s="92" t="s">
        <v>10585</v>
      </c>
      <c r="Q908" s="92" t="s">
        <v>83</v>
      </c>
      <c r="R908" s="92">
        <v>1.44341945648193</v>
      </c>
      <c r="T908" s="94"/>
    </row>
    <row r="909">
      <c r="A909" s="92" t="s">
        <v>10586</v>
      </c>
      <c r="B909" s="92" t="s">
        <v>83</v>
      </c>
      <c r="C909" s="92">
        <v>0.0662035942077636</v>
      </c>
      <c r="E909" s="94"/>
      <c r="F909" s="92" t="s">
        <v>10586</v>
      </c>
      <c r="G909" s="92" t="s">
        <v>83</v>
      </c>
      <c r="H909" s="92">
        <v>0.175709247589111</v>
      </c>
      <c r="J909" s="94"/>
      <c r="K909" s="92" t="s">
        <v>10586</v>
      </c>
      <c r="L909" s="92" t="s">
        <v>83</v>
      </c>
      <c r="M909" s="92">
        <v>0.173269271850585</v>
      </c>
      <c r="O909" s="94"/>
      <c r="P909" s="92" t="s">
        <v>10586</v>
      </c>
      <c r="Q909" s="92" t="s">
        <v>83</v>
      </c>
      <c r="R909" s="92">
        <v>0.754600524902343</v>
      </c>
      <c r="T909" s="94"/>
    </row>
    <row r="910">
      <c r="A910" s="92" t="s">
        <v>10587</v>
      </c>
      <c r="B910" s="92" t="s">
        <v>83</v>
      </c>
      <c r="C910" s="92">
        <v>0.115455150604248</v>
      </c>
      <c r="E910" s="94"/>
      <c r="F910" s="92" t="s">
        <v>10587</v>
      </c>
      <c r="G910" s="92" t="s">
        <v>83</v>
      </c>
      <c r="H910" s="92">
        <v>0.317596673965454</v>
      </c>
      <c r="J910" s="94"/>
      <c r="K910" s="92" t="s">
        <v>10587</v>
      </c>
      <c r="L910" s="92" t="s">
        <v>83</v>
      </c>
      <c r="M910" s="92">
        <v>0.306176424026489</v>
      </c>
      <c r="O910" s="94"/>
      <c r="P910" s="92" t="s">
        <v>10587</v>
      </c>
      <c r="Q910" s="92" t="s">
        <v>83</v>
      </c>
      <c r="R910" s="92">
        <v>1.46054863929748</v>
      </c>
      <c r="T910" s="94"/>
    </row>
    <row r="911">
      <c r="A911" s="92" t="s">
        <v>10588</v>
      </c>
      <c r="B911" s="92" t="s">
        <v>83</v>
      </c>
      <c r="C911" s="92">
        <v>0.105925559997558</v>
      </c>
      <c r="E911" s="94"/>
      <c r="F911" s="92" t="s">
        <v>10588</v>
      </c>
      <c r="G911" s="92" t="s">
        <v>83</v>
      </c>
      <c r="H911" s="92">
        <v>0.294601678848266</v>
      </c>
      <c r="J911" s="94"/>
      <c r="K911" s="92" t="s">
        <v>10588</v>
      </c>
      <c r="L911" s="92" t="s">
        <v>83</v>
      </c>
      <c r="M911" s="92">
        <v>0.295888662338256</v>
      </c>
      <c r="O911" s="94"/>
      <c r="P911" s="92" t="s">
        <v>10588</v>
      </c>
      <c r="Q911" s="92" t="s">
        <v>83</v>
      </c>
      <c r="R911" s="92">
        <v>1.41111040115356</v>
      </c>
      <c r="T911" s="94"/>
    </row>
    <row r="912">
      <c r="A912" s="92" t="s">
        <v>10589</v>
      </c>
      <c r="B912" s="92" t="s">
        <v>83</v>
      </c>
      <c r="C912" s="92">
        <v>0.0804905891418457</v>
      </c>
      <c r="E912" s="94"/>
      <c r="F912" s="92" t="s">
        <v>10589</v>
      </c>
      <c r="G912" s="92" t="s">
        <v>83</v>
      </c>
      <c r="H912" s="92">
        <v>0.218018770217895</v>
      </c>
      <c r="J912" s="94"/>
      <c r="K912" s="92" t="s">
        <v>10589</v>
      </c>
      <c r="L912" s="92" t="s">
        <v>83</v>
      </c>
      <c r="M912" s="92">
        <v>0.201088905334472</v>
      </c>
      <c r="O912" s="94"/>
      <c r="P912" s="92" t="s">
        <v>10589</v>
      </c>
      <c r="Q912" s="92" t="s">
        <v>83</v>
      </c>
      <c r="R912" s="92">
        <v>0.935435533523559</v>
      </c>
      <c r="T912" s="94"/>
    </row>
    <row r="913">
      <c r="A913" s="92" t="s">
        <v>10590</v>
      </c>
      <c r="B913" s="92" t="s">
        <v>83</v>
      </c>
      <c r="C913" s="92">
        <v>0.0995137691497802</v>
      </c>
      <c r="E913" s="94"/>
      <c r="F913" s="92" t="s">
        <v>10590</v>
      </c>
      <c r="G913" s="92" t="s">
        <v>83</v>
      </c>
      <c r="H913" s="92">
        <v>0.262612581253051</v>
      </c>
      <c r="J913" s="94"/>
      <c r="K913" s="92" t="s">
        <v>10590</v>
      </c>
      <c r="L913" s="92" t="s">
        <v>83</v>
      </c>
      <c r="M913" s="92">
        <v>0.252617835998535</v>
      </c>
      <c r="O913" s="94"/>
      <c r="P913" s="92" t="s">
        <v>10590</v>
      </c>
      <c r="Q913" s="92" t="s">
        <v>83</v>
      </c>
      <c r="R913" s="92">
        <v>1.19637417793273</v>
      </c>
      <c r="T913" s="94"/>
    </row>
    <row r="914">
      <c r="A914" s="92" t="s">
        <v>10591</v>
      </c>
      <c r="B914" s="92" t="s">
        <v>83</v>
      </c>
      <c r="C914" s="92">
        <v>0.0978763103485107</v>
      </c>
      <c r="E914" s="94"/>
      <c r="F914" s="92" t="s">
        <v>10591</v>
      </c>
      <c r="G914" s="92" t="s">
        <v>83</v>
      </c>
      <c r="H914" s="92">
        <v>0.264235973358154</v>
      </c>
      <c r="J914" s="94"/>
      <c r="K914" s="92" t="s">
        <v>10591</v>
      </c>
      <c r="L914" s="92" t="s">
        <v>83</v>
      </c>
      <c r="M914" s="92">
        <v>0.25664734840393</v>
      </c>
      <c r="O914" s="94"/>
      <c r="P914" s="92" t="s">
        <v>10591</v>
      </c>
      <c r="Q914" s="92" t="s">
        <v>83</v>
      </c>
      <c r="R914" s="92">
        <v>1.22469973564147</v>
      </c>
      <c r="T914" s="94"/>
    </row>
    <row r="915">
      <c r="A915" s="92" t="s">
        <v>10592</v>
      </c>
      <c r="B915" s="92" t="s">
        <v>83</v>
      </c>
      <c r="C915" s="92">
        <v>0.0813956260681152</v>
      </c>
      <c r="E915" s="94"/>
      <c r="F915" s="92" t="s">
        <v>10592</v>
      </c>
      <c r="G915" s="92" t="s">
        <v>83</v>
      </c>
      <c r="H915" s="92">
        <v>0.226877927780151</v>
      </c>
      <c r="J915" s="94"/>
      <c r="K915" s="92" t="s">
        <v>10592</v>
      </c>
      <c r="L915" s="92" t="s">
        <v>83</v>
      </c>
      <c r="M915" s="92">
        <v>0.21535849571228</v>
      </c>
      <c r="O915" s="94"/>
      <c r="P915" s="92" t="s">
        <v>10592</v>
      </c>
      <c r="Q915" s="92" t="s">
        <v>83</v>
      </c>
      <c r="R915" s="92">
        <v>1.12511587142944</v>
      </c>
      <c r="T915" s="94"/>
    </row>
    <row r="916">
      <c r="A916" s="92" t="s">
        <v>10593</v>
      </c>
      <c r="B916" s="92" t="s">
        <v>83</v>
      </c>
      <c r="C916" s="92">
        <v>0.101149082183837</v>
      </c>
      <c r="E916" s="94"/>
      <c r="F916" s="92" t="s">
        <v>10593</v>
      </c>
      <c r="G916" s="92" t="s">
        <v>83</v>
      </c>
      <c r="H916" s="92">
        <v>0.26373553276062</v>
      </c>
      <c r="J916" s="94"/>
      <c r="K916" s="92" t="s">
        <v>10593</v>
      </c>
      <c r="L916" s="92" t="s">
        <v>83</v>
      </c>
      <c r="M916" s="92">
        <v>0.287632703781127</v>
      </c>
      <c r="O916" s="94"/>
      <c r="P916" s="92" t="s">
        <v>10593</v>
      </c>
      <c r="Q916" s="92" t="s">
        <v>83</v>
      </c>
      <c r="R916" s="92">
        <v>1.29405927658081</v>
      </c>
      <c r="T916" s="94"/>
    </row>
    <row r="917">
      <c r="A917" s="92" t="s">
        <v>10594</v>
      </c>
      <c r="B917" s="92" t="s">
        <v>83</v>
      </c>
      <c r="C917" s="92">
        <v>0.0993928909301757</v>
      </c>
      <c r="E917" s="94"/>
      <c r="F917" s="92" t="s">
        <v>10594</v>
      </c>
      <c r="G917" s="92" t="s">
        <v>83</v>
      </c>
      <c r="H917" s="92">
        <v>0.262717723846435</v>
      </c>
      <c r="J917" s="94"/>
      <c r="K917" s="92" t="s">
        <v>10594</v>
      </c>
      <c r="L917" s="92" t="s">
        <v>83</v>
      </c>
      <c r="M917" s="92">
        <v>0.241120815277099</v>
      </c>
      <c r="O917" s="94"/>
      <c r="P917" s="92" t="s">
        <v>10594</v>
      </c>
      <c r="Q917" s="92" t="s">
        <v>83</v>
      </c>
      <c r="R917" s="92">
        <v>1.15620279312133</v>
      </c>
      <c r="T917" s="94"/>
    </row>
    <row r="918">
      <c r="A918" s="92" t="s">
        <v>10595</v>
      </c>
      <c r="B918" s="92" t="s">
        <v>83</v>
      </c>
      <c r="C918" s="92">
        <v>0.0818853378295898</v>
      </c>
      <c r="E918" s="94"/>
      <c r="F918" s="92" t="s">
        <v>10595</v>
      </c>
      <c r="G918" s="92" t="s">
        <v>83</v>
      </c>
      <c r="H918" s="92">
        <v>0.184457063674926</v>
      </c>
      <c r="J918" s="94"/>
      <c r="K918" s="92" t="s">
        <v>10595</v>
      </c>
      <c r="L918" s="92" t="s">
        <v>83</v>
      </c>
      <c r="M918" s="92">
        <v>0.186831474304199</v>
      </c>
      <c r="O918" s="94"/>
      <c r="P918" s="92" t="s">
        <v>10595</v>
      </c>
      <c r="Q918" s="92" t="s">
        <v>83</v>
      </c>
      <c r="R918" s="92">
        <v>0.898238182067871</v>
      </c>
      <c r="T918" s="94"/>
    </row>
    <row r="919">
      <c r="A919" s="92" t="s">
        <v>10596</v>
      </c>
      <c r="B919" s="92" t="s">
        <v>83</v>
      </c>
      <c r="C919" s="92">
        <v>0.0834100246429443</v>
      </c>
      <c r="E919" s="94"/>
      <c r="F919" s="92" t="s">
        <v>10596</v>
      </c>
      <c r="G919" s="92" t="s">
        <v>83</v>
      </c>
      <c r="H919" s="92">
        <v>0.216609001159667</v>
      </c>
      <c r="J919" s="94"/>
      <c r="K919" s="92" t="s">
        <v>10596</v>
      </c>
      <c r="L919" s="92" t="s">
        <v>83</v>
      </c>
      <c r="M919" s="92">
        <v>0.212425231933593</v>
      </c>
      <c r="O919" s="94"/>
      <c r="P919" s="92" t="s">
        <v>10596</v>
      </c>
      <c r="Q919" s="92" t="s">
        <v>83</v>
      </c>
      <c r="R919" s="92">
        <v>1.07269096374511</v>
      </c>
      <c r="T919" s="94"/>
    </row>
    <row r="920">
      <c r="A920" s="92" t="s">
        <v>10597</v>
      </c>
      <c r="B920" s="92" t="s">
        <v>83</v>
      </c>
      <c r="C920" s="92">
        <v>0.0816905498504638</v>
      </c>
      <c r="E920" s="94"/>
      <c r="F920" s="92" t="s">
        <v>10597</v>
      </c>
      <c r="G920" s="92" t="s">
        <v>83</v>
      </c>
      <c r="H920" s="92">
        <v>0.225164651870727</v>
      </c>
      <c r="J920" s="94"/>
      <c r="K920" s="92" t="s">
        <v>10597</v>
      </c>
      <c r="L920" s="92" t="s">
        <v>83</v>
      </c>
      <c r="M920" s="92">
        <v>0.20799970626831</v>
      </c>
      <c r="O920" s="94"/>
      <c r="P920" s="92" t="s">
        <v>10597</v>
      </c>
      <c r="Q920" s="92" t="s">
        <v>83</v>
      </c>
      <c r="R920" s="92">
        <v>1.05314993858337</v>
      </c>
      <c r="T920" s="94"/>
    </row>
    <row r="921">
      <c r="A921" s="92" t="s">
        <v>10598</v>
      </c>
      <c r="B921" s="92" t="s">
        <v>83</v>
      </c>
      <c r="C921" s="92">
        <v>0.0738365650177002</v>
      </c>
      <c r="E921" s="94"/>
      <c r="F921" s="92" t="s">
        <v>10598</v>
      </c>
      <c r="G921" s="92" t="s">
        <v>83</v>
      </c>
      <c r="H921" s="92">
        <v>0.196223497390747</v>
      </c>
      <c r="J921" s="94"/>
      <c r="K921" s="92" t="s">
        <v>10598</v>
      </c>
      <c r="L921" s="92" t="s">
        <v>83</v>
      </c>
      <c r="M921" s="92">
        <v>0.206004858016967</v>
      </c>
      <c r="O921" s="94"/>
      <c r="P921" s="92" t="s">
        <v>10598</v>
      </c>
      <c r="Q921" s="92" t="s">
        <v>83</v>
      </c>
      <c r="R921" s="92">
        <v>0.89215087890625</v>
      </c>
      <c r="T921" s="94"/>
    </row>
    <row r="922">
      <c r="A922" s="92" t="s">
        <v>10599</v>
      </c>
      <c r="B922" s="92" t="s">
        <v>83</v>
      </c>
      <c r="C922" s="92">
        <v>0.0818853378295898</v>
      </c>
      <c r="E922" s="94"/>
      <c r="F922" s="92" t="s">
        <v>10599</v>
      </c>
      <c r="G922" s="92" t="s">
        <v>83</v>
      </c>
      <c r="H922" s="92">
        <v>0.217864513397216</v>
      </c>
      <c r="J922" s="94"/>
      <c r="K922" s="92" t="s">
        <v>10599</v>
      </c>
      <c r="L922" s="92" t="s">
        <v>83</v>
      </c>
      <c r="M922" s="92">
        <v>0.215749979019165</v>
      </c>
      <c r="O922" s="94"/>
      <c r="P922" s="92" t="s">
        <v>10599</v>
      </c>
      <c r="Q922" s="92" t="s">
        <v>83</v>
      </c>
      <c r="R922" s="92">
        <v>1.03908324241638</v>
      </c>
      <c r="T922" s="94"/>
    </row>
    <row r="923">
      <c r="A923" s="92" t="s">
        <v>10600</v>
      </c>
      <c r="B923" s="92" t="s">
        <v>83</v>
      </c>
      <c r="C923" s="92">
        <v>0.107396125793457</v>
      </c>
      <c r="E923" s="94"/>
      <c r="F923" s="92" t="s">
        <v>10600</v>
      </c>
      <c r="G923" s="92" t="s">
        <v>83</v>
      </c>
      <c r="H923" s="92">
        <v>0.282365083694458</v>
      </c>
      <c r="J923" s="94"/>
      <c r="K923" s="92" t="s">
        <v>10600</v>
      </c>
      <c r="L923" s="92" t="s">
        <v>83</v>
      </c>
      <c r="M923" s="92">
        <v>0.27122688293457</v>
      </c>
      <c r="O923" s="94"/>
      <c r="P923" s="92" t="s">
        <v>10600</v>
      </c>
      <c r="Q923" s="92" t="s">
        <v>83</v>
      </c>
      <c r="R923" s="92">
        <v>1.26739454269409</v>
      </c>
      <c r="T923" s="94"/>
    </row>
    <row r="924">
      <c r="A924" s="92" t="s">
        <v>10601</v>
      </c>
      <c r="B924" s="92" t="s">
        <v>83</v>
      </c>
      <c r="C924" s="92">
        <v>0.125701904296875</v>
      </c>
      <c r="E924" s="94"/>
      <c r="F924" s="92" t="s">
        <v>10601</v>
      </c>
      <c r="G924" s="92" t="s">
        <v>83</v>
      </c>
      <c r="H924" s="92">
        <v>0.267314672470092</v>
      </c>
      <c r="J924" s="94"/>
      <c r="K924" s="92" t="s">
        <v>10601</v>
      </c>
      <c r="L924" s="92" t="s">
        <v>83</v>
      </c>
      <c r="M924" s="92">
        <v>0.254746675491333</v>
      </c>
      <c r="O924" s="94"/>
      <c r="P924" s="92" t="s">
        <v>10601</v>
      </c>
      <c r="Q924" s="92" t="s">
        <v>83</v>
      </c>
      <c r="R924" s="92">
        <v>1.26991748809814</v>
      </c>
      <c r="T924" s="94"/>
    </row>
    <row r="925">
      <c r="A925" s="92" t="s">
        <v>10602</v>
      </c>
      <c r="B925" s="92" t="s">
        <v>83</v>
      </c>
      <c r="C925" s="92">
        <v>0.0900197029113769</v>
      </c>
      <c r="E925" s="94"/>
      <c r="F925" s="92" t="s">
        <v>10602</v>
      </c>
      <c r="G925" s="92" t="s">
        <v>83</v>
      </c>
      <c r="H925" s="92">
        <v>0.236451864242553</v>
      </c>
      <c r="J925" s="94"/>
      <c r="K925" s="92" t="s">
        <v>10602</v>
      </c>
      <c r="L925" s="92" t="s">
        <v>83</v>
      </c>
      <c r="M925" s="92">
        <v>0.243187665939331</v>
      </c>
      <c r="O925" s="94"/>
      <c r="P925" s="92" t="s">
        <v>10602</v>
      </c>
      <c r="Q925" s="92" t="s">
        <v>83</v>
      </c>
      <c r="R925" s="92">
        <v>1.21480131149292</v>
      </c>
      <c r="T925" s="94"/>
    </row>
    <row r="926">
      <c r="A926" s="92" t="s">
        <v>10603</v>
      </c>
      <c r="B926" s="92" t="s">
        <v>83</v>
      </c>
      <c r="C926" s="92">
        <v>0.106046915054321</v>
      </c>
      <c r="E926" s="94"/>
      <c r="F926" s="92" t="s">
        <v>10603</v>
      </c>
      <c r="G926" s="92" t="s">
        <v>83</v>
      </c>
      <c r="H926" s="92">
        <v>0.281162977218627</v>
      </c>
      <c r="J926" s="94"/>
      <c r="K926" s="92" t="s">
        <v>10603</v>
      </c>
      <c r="L926" s="92" t="s">
        <v>83</v>
      </c>
      <c r="M926" s="92">
        <v>0.275380611419677</v>
      </c>
      <c r="O926" s="94"/>
      <c r="P926" s="92" t="s">
        <v>10603</v>
      </c>
      <c r="Q926" s="92" t="s">
        <v>83</v>
      </c>
      <c r="R926" s="92">
        <v>1.42107343673706</v>
      </c>
      <c r="T926" s="94"/>
    </row>
    <row r="927">
      <c r="A927" s="92" t="s">
        <v>10604</v>
      </c>
      <c r="B927" s="92" t="s">
        <v>83</v>
      </c>
      <c r="C927" s="92">
        <v>0.0527000427246093</v>
      </c>
      <c r="E927" s="94"/>
      <c r="F927" s="92" t="s">
        <v>10604</v>
      </c>
      <c r="G927" s="92" t="s">
        <v>83</v>
      </c>
      <c r="H927" s="92">
        <v>0.12075662612915</v>
      </c>
      <c r="J927" s="94"/>
      <c r="K927" s="92" t="s">
        <v>10604</v>
      </c>
      <c r="L927" s="92" t="s">
        <v>83</v>
      </c>
      <c r="M927" s="92">
        <v>0.117209196090698</v>
      </c>
      <c r="O927" s="94"/>
      <c r="P927" s="92" t="s">
        <v>10604</v>
      </c>
      <c r="Q927" s="92" t="s">
        <v>83</v>
      </c>
      <c r="R927" s="92">
        <v>0.663014411926269</v>
      </c>
      <c r="T927" s="94"/>
    </row>
    <row r="928">
      <c r="A928" s="92" t="s">
        <v>10605</v>
      </c>
      <c r="B928" s="92" t="s">
        <v>83</v>
      </c>
      <c r="C928" s="92">
        <v>0.105045318603515</v>
      </c>
      <c r="E928" s="94"/>
      <c r="F928" s="92" t="s">
        <v>10605</v>
      </c>
      <c r="G928" s="92" t="s">
        <v>83</v>
      </c>
      <c r="H928" s="92">
        <v>0.296635389328002</v>
      </c>
      <c r="J928" s="94"/>
      <c r="K928" s="92" t="s">
        <v>10605</v>
      </c>
      <c r="L928" s="92" t="s">
        <v>83</v>
      </c>
      <c r="M928" s="92">
        <v>0.295339107513427</v>
      </c>
      <c r="O928" s="94"/>
      <c r="P928" s="92" t="s">
        <v>10605</v>
      </c>
      <c r="Q928" s="92" t="s">
        <v>83</v>
      </c>
      <c r="R928" s="92">
        <v>1.37131547927856</v>
      </c>
      <c r="T928" s="94"/>
    </row>
    <row r="929">
      <c r="A929" s="92" t="s">
        <v>10606</v>
      </c>
      <c r="B929" s="92" t="s">
        <v>83</v>
      </c>
      <c r="C929" s="92">
        <v>0.0758788585662841</v>
      </c>
      <c r="E929" s="94"/>
      <c r="F929" s="92" t="s">
        <v>10606</v>
      </c>
      <c r="G929" s="92" t="s">
        <v>83</v>
      </c>
      <c r="H929" s="92">
        <v>0.161331415176391</v>
      </c>
      <c r="J929" s="94"/>
      <c r="K929" s="92" t="s">
        <v>10606</v>
      </c>
      <c r="L929" s="92" t="s">
        <v>83</v>
      </c>
      <c r="M929" s="92">
        <v>0.158998489379882</v>
      </c>
      <c r="O929" s="94"/>
      <c r="P929" s="92" t="s">
        <v>10606</v>
      </c>
      <c r="Q929" s="92" t="s">
        <v>83</v>
      </c>
      <c r="R929" s="92">
        <v>0.796463727951049</v>
      </c>
      <c r="T929" s="94"/>
    </row>
    <row r="930">
      <c r="A930" s="92" t="s">
        <v>10607</v>
      </c>
      <c r="B930" s="92" t="s">
        <v>83</v>
      </c>
      <c r="C930" s="92">
        <v>0.0963063240051269</v>
      </c>
      <c r="E930" s="94"/>
      <c r="F930" s="92" t="s">
        <v>10607</v>
      </c>
      <c r="G930" s="92" t="s">
        <v>83</v>
      </c>
      <c r="H930" s="92">
        <v>0.262996673583984</v>
      </c>
      <c r="J930" s="94"/>
      <c r="K930" s="92" t="s">
        <v>10607</v>
      </c>
      <c r="L930" s="92" t="s">
        <v>83</v>
      </c>
      <c r="M930" s="92">
        <v>0.260927438735961</v>
      </c>
      <c r="O930" s="94"/>
      <c r="P930" s="92" t="s">
        <v>10607</v>
      </c>
      <c r="Q930" s="92" t="s">
        <v>83</v>
      </c>
      <c r="R930" s="92">
        <v>1.27332162857055</v>
      </c>
      <c r="T930" s="94"/>
    </row>
    <row r="931">
      <c r="A931" s="92" t="s">
        <v>10608</v>
      </c>
      <c r="B931" s="92" t="s">
        <v>83</v>
      </c>
      <c r="C931" s="92">
        <v>0.0879411697387695</v>
      </c>
      <c r="E931" s="94"/>
      <c r="F931" s="92" t="s">
        <v>10608</v>
      </c>
      <c r="G931" s="92" t="s">
        <v>83</v>
      </c>
      <c r="H931" s="92">
        <v>0.23759651184082</v>
      </c>
      <c r="J931" s="94"/>
      <c r="K931" s="92" t="s">
        <v>10608</v>
      </c>
      <c r="L931" s="92" t="s">
        <v>83</v>
      </c>
      <c r="M931" s="92">
        <v>0.216535091400146</v>
      </c>
      <c r="O931" s="94"/>
      <c r="P931" s="92" t="s">
        <v>10608</v>
      </c>
      <c r="Q931" s="92" t="s">
        <v>83</v>
      </c>
      <c r="R931" s="92">
        <v>1.04187750816345</v>
      </c>
      <c r="T931" s="94"/>
    </row>
    <row r="932">
      <c r="A932" s="92" t="s">
        <v>10609</v>
      </c>
      <c r="B932" s="92" t="s">
        <v>83</v>
      </c>
      <c r="C932" s="92">
        <v>0.0808558464050293</v>
      </c>
      <c r="E932" s="94"/>
      <c r="F932" s="92" t="s">
        <v>10609</v>
      </c>
      <c r="G932" s="92" t="s">
        <v>83</v>
      </c>
      <c r="H932" s="92">
        <v>0.216258764266967</v>
      </c>
      <c r="J932" s="94"/>
      <c r="K932" s="92" t="s">
        <v>10609</v>
      </c>
      <c r="L932" s="92" t="s">
        <v>83</v>
      </c>
      <c r="M932" s="92">
        <v>0.207555294036865</v>
      </c>
      <c r="O932" s="94"/>
      <c r="P932" s="92" t="s">
        <v>10609</v>
      </c>
      <c r="Q932" s="92" t="s">
        <v>83</v>
      </c>
      <c r="R932" s="92">
        <v>1.08545732498168</v>
      </c>
      <c r="T932" s="94"/>
    </row>
    <row r="933">
      <c r="A933" s="92" t="s">
        <v>10610</v>
      </c>
      <c r="B933" s="92" t="s">
        <v>83</v>
      </c>
      <c r="C933" s="92">
        <v>0.0574030876159668</v>
      </c>
      <c r="E933" s="94"/>
      <c r="F933" s="92" t="s">
        <v>10610</v>
      </c>
      <c r="G933" s="92" t="s">
        <v>83</v>
      </c>
      <c r="H933" s="92">
        <v>0.148948669433593</v>
      </c>
      <c r="J933" s="94"/>
      <c r="K933" s="92" t="s">
        <v>10610</v>
      </c>
      <c r="L933" s="92" t="s">
        <v>83</v>
      </c>
      <c r="M933" s="92">
        <v>0.149848461151123</v>
      </c>
      <c r="O933" s="94"/>
      <c r="P933" s="92" t="s">
        <v>10610</v>
      </c>
      <c r="Q933" s="92" t="s">
        <v>83</v>
      </c>
      <c r="R933" s="92">
        <v>0.692821025848388</v>
      </c>
      <c r="T933" s="94"/>
    </row>
    <row r="934">
      <c r="A934" s="92" t="s">
        <v>10611</v>
      </c>
      <c r="B934" s="92" t="s">
        <v>83</v>
      </c>
      <c r="C934" s="92">
        <v>0.106836795806884</v>
      </c>
      <c r="E934" s="94"/>
      <c r="F934" s="92" t="s">
        <v>10611</v>
      </c>
      <c r="G934" s="92" t="s">
        <v>83</v>
      </c>
      <c r="H934" s="92">
        <v>0.282380104064941</v>
      </c>
      <c r="J934" s="94"/>
      <c r="K934" s="92" t="s">
        <v>10611</v>
      </c>
      <c r="L934" s="92" t="s">
        <v>83</v>
      </c>
      <c r="M934" s="92">
        <v>0.283459901809692</v>
      </c>
      <c r="O934" s="94"/>
      <c r="P934" s="92" t="s">
        <v>10611</v>
      </c>
      <c r="Q934" s="92" t="s">
        <v>83</v>
      </c>
      <c r="R934" s="92">
        <v>1.36499953269958</v>
      </c>
      <c r="T934" s="94"/>
    </row>
    <row r="935">
      <c r="A935" s="92" t="s">
        <v>10612</v>
      </c>
      <c r="B935" s="92" t="s">
        <v>83</v>
      </c>
      <c r="C935" s="92">
        <v>0.0897514820098877</v>
      </c>
      <c r="E935" s="94"/>
      <c r="F935" s="92" t="s">
        <v>10612</v>
      </c>
      <c r="G935" s="92" t="s">
        <v>83</v>
      </c>
      <c r="H935" s="92">
        <v>0.233735799789428</v>
      </c>
      <c r="J935" s="94"/>
      <c r="K935" s="92" t="s">
        <v>10612</v>
      </c>
      <c r="L935" s="92" t="s">
        <v>83</v>
      </c>
      <c r="M935" s="92">
        <v>0.250000953674316</v>
      </c>
      <c r="O935" s="94"/>
      <c r="P935" s="92" t="s">
        <v>10612</v>
      </c>
      <c r="Q935" s="92" t="s">
        <v>83</v>
      </c>
      <c r="R935" s="92">
        <v>1.16699457168579</v>
      </c>
      <c r="T935" s="94"/>
    </row>
    <row r="936">
      <c r="A936" s="92" t="s">
        <v>10613</v>
      </c>
      <c r="B936" s="92" t="s">
        <v>83</v>
      </c>
      <c r="C936" s="92">
        <v>0.072817325592041</v>
      </c>
      <c r="E936" s="94"/>
      <c r="F936" s="92" t="s">
        <v>10613</v>
      </c>
      <c r="G936" s="92" t="s">
        <v>83</v>
      </c>
      <c r="H936" s="92">
        <v>0.193026065826416</v>
      </c>
      <c r="J936" s="94"/>
      <c r="K936" s="92" t="s">
        <v>10613</v>
      </c>
      <c r="L936" s="92" t="s">
        <v>83</v>
      </c>
      <c r="M936" s="92">
        <v>0.20918869972229</v>
      </c>
      <c r="O936" s="94"/>
      <c r="P936" s="92" t="s">
        <v>10613</v>
      </c>
      <c r="Q936" s="92" t="s">
        <v>83</v>
      </c>
      <c r="R936" s="92">
        <v>0.935757637023925</v>
      </c>
      <c r="T936" s="94"/>
    </row>
    <row r="937">
      <c r="A937" s="92" t="s">
        <v>10614</v>
      </c>
      <c r="B937" s="92" t="s">
        <v>83</v>
      </c>
      <c r="C937" s="92">
        <v>0.0800418853759765</v>
      </c>
      <c r="E937" s="94"/>
      <c r="F937" s="92" t="s">
        <v>10614</v>
      </c>
      <c r="G937" s="92" t="s">
        <v>83</v>
      </c>
      <c r="H937" s="92">
        <v>0.199281692504882</v>
      </c>
      <c r="J937" s="94"/>
      <c r="K937" s="92" t="s">
        <v>10614</v>
      </c>
      <c r="L937" s="92" t="s">
        <v>83</v>
      </c>
      <c r="M937" s="92">
        <v>0.195478439331054</v>
      </c>
      <c r="O937" s="94"/>
      <c r="P937" s="92" t="s">
        <v>10614</v>
      </c>
      <c r="Q937" s="92" t="s">
        <v>83</v>
      </c>
      <c r="R937" s="92">
        <v>1.04799222946167</v>
      </c>
      <c r="T937" s="94"/>
    </row>
    <row r="938">
      <c r="A938" s="92" t="s">
        <v>10615</v>
      </c>
      <c r="B938" s="92" t="s">
        <v>83</v>
      </c>
      <c r="C938" s="92">
        <v>0.100220203399658</v>
      </c>
      <c r="E938" s="94"/>
      <c r="F938" s="92" t="s">
        <v>10615</v>
      </c>
      <c r="G938" s="92" t="s">
        <v>83</v>
      </c>
      <c r="H938" s="92">
        <v>0.26237154006958</v>
      </c>
      <c r="J938" s="94"/>
      <c r="K938" s="92" t="s">
        <v>10615</v>
      </c>
      <c r="L938" s="92" t="s">
        <v>83</v>
      </c>
      <c r="M938" s="92">
        <v>0.250026702880859</v>
      </c>
      <c r="O938" s="94"/>
      <c r="P938" s="92" t="s">
        <v>10615</v>
      </c>
      <c r="Q938" s="92" t="s">
        <v>83</v>
      </c>
      <c r="R938" s="92">
        <v>1.32019734382629</v>
      </c>
      <c r="T938" s="94"/>
    </row>
    <row r="939">
      <c r="A939" s="92" t="s">
        <v>10616</v>
      </c>
      <c r="B939" s="92" t="s">
        <v>83</v>
      </c>
      <c r="C939" s="92">
        <v>0.120570421218872</v>
      </c>
      <c r="E939" s="94"/>
      <c r="F939" s="92" t="s">
        <v>10616</v>
      </c>
      <c r="G939" s="92" t="s">
        <v>83</v>
      </c>
      <c r="H939" s="92">
        <v>0.315187215805053</v>
      </c>
      <c r="J939" s="94"/>
      <c r="K939" s="92" t="s">
        <v>10616</v>
      </c>
      <c r="L939" s="92" t="s">
        <v>83</v>
      </c>
      <c r="M939" s="92">
        <v>0.314376354217529</v>
      </c>
      <c r="O939" s="94"/>
      <c r="P939" s="92" t="s">
        <v>10616</v>
      </c>
      <c r="Q939" s="92" t="s">
        <v>83</v>
      </c>
      <c r="R939" s="92">
        <v>1.57623577117919</v>
      </c>
      <c r="T939" s="94"/>
    </row>
    <row r="940">
      <c r="A940" s="92" t="s">
        <v>10617</v>
      </c>
      <c r="B940" s="92" t="s">
        <v>83</v>
      </c>
      <c r="C940" s="92">
        <v>0.0991649627685546</v>
      </c>
      <c r="E940" s="94"/>
      <c r="F940" s="92" t="s">
        <v>10617</v>
      </c>
      <c r="G940" s="92" t="s">
        <v>83</v>
      </c>
      <c r="H940" s="92">
        <v>0.265596389770507</v>
      </c>
      <c r="J940" s="94"/>
      <c r="K940" s="92" t="s">
        <v>10617</v>
      </c>
      <c r="L940" s="92" t="s">
        <v>83</v>
      </c>
      <c r="M940" s="92">
        <v>0.24189019203186</v>
      </c>
      <c r="O940" s="94"/>
      <c r="P940" s="92" t="s">
        <v>10617</v>
      </c>
      <c r="Q940" s="92" t="s">
        <v>83</v>
      </c>
      <c r="R940" s="92">
        <v>1.2292788028717</v>
      </c>
      <c r="T940" s="94"/>
    </row>
    <row r="941">
      <c r="A941" s="92" t="s">
        <v>10618</v>
      </c>
      <c r="B941" s="92" t="s">
        <v>83</v>
      </c>
      <c r="C941" s="92">
        <v>0.0885848999023437</v>
      </c>
      <c r="E941" s="94"/>
      <c r="F941" s="92" t="s">
        <v>10618</v>
      </c>
      <c r="G941" s="92" t="s">
        <v>83</v>
      </c>
      <c r="H941" s="92">
        <v>0.211452960968017</v>
      </c>
      <c r="J941" s="94"/>
      <c r="K941" s="92" t="s">
        <v>10618</v>
      </c>
      <c r="L941" s="92" t="s">
        <v>83</v>
      </c>
      <c r="M941" s="92">
        <v>0.211085557937622</v>
      </c>
      <c r="O941" s="94"/>
      <c r="P941" s="92" t="s">
        <v>10618</v>
      </c>
      <c r="Q941" s="92" t="s">
        <v>83</v>
      </c>
      <c r="R941" s="92">
        <v>0.941301345825195</v>
      </c>
      <c r="T941" s="94"/>
    </row>
    <row r="942">
      <c r="A942" s="92" t="s">
        <v>10619</v>
      </c>
      <c r="B942" s="92" t="s">
        <v>83</v>
      </c>
      <c r="C942" s="92">
        <v>0.0570282936096191</v>
      </c>
      <c r="E942" s="94"/>
      <c r="F942" s="92" t="s">
        <v>10619</v>
      </c>
      <c r="G942" s="92" t="s">
        <v>83</v>
      </c>
      <c r="H942" s="92">
        <v>0.15521764755249</v>
      </c>
      <c r="J942" s="94"/>
      <c r="K942" s="92" t="s">
        <v>10619</v>
      </c>
      <c r="L942" s="92" t="s">
        <v>83</v>
      </c>
      <c r="M942" s="92">
        <v>0.153162956237792</v>
      </c>
      <c r="O942" s="94"/>
      <c r="P942" s="92" t="s">
        <v>10619</v>
      </c>
      <c r="Q942" s="92" t="s">
        <v>83</v>
      </c>
      <c r="R942" s="92">
        <v>0.66753339767456</v>
      </c>
      <c r="T942" s="94"/>
    </row>
    <row r="943">
      <c r="A943" s="92" t="s">
        <v>10620</v>
      </c>
      <c r="B943" s="92" t="s">
        <v>83</v>
      </c>
      <c r="C943" s="92">
        <v>0.122584342956542</v>
      </c>
      <c r="E943" s="94"/>
      <c r="F943" s="92" t="s">
        <v>10620</v>
      </c>
      <c r="G943" s="92" t="s">
        <v>83</v>
      </c>
      <c r="H943" s="92">
        <v>0.337371826171875</v>
      </c>
      <c r="J943" s="94"/>
      <c r="K943" s="92" t="s">
        <v>10620</v>
      </c>
      <c r="L943" s="92" t="s">
        <v>83</v>
      </c>
      <c r="M943" s="92">
        <v>0.331570148468017</v>
      </c>
      <c r="O943" s="94"/>
      <c r="P943" s="92" t="s">
        <v>10620</v>
      </c>
      <c r="Q943" s="92" t="s">
        <v>83</v>
      </c>
      <c r="R943" s="92">
        <v>1.65794658660888</v>
      </c>
      <c r="T943" s="94"/>
    </row>
    <row r="944">
      <c r="A944" s="92" t="s">
        <v>10621</v>
      </c>
      <c r="B944" s="92" t="s">
        <v>83</v>
      </c>
      <c r="C944" s="92">
        <v>0.105243921279907</v>
      </c>
      <c r="E944" s="94"/>
      <c r="F944" s="92" t="s">
        <v>10621</v>
      </c>
      <c r="G944" s="92" t="s">
        <v>83</v>
      </c>
      <c r="H944" s="92">
        <v>0.292079925537109</v>
      </c>
      <c r="J944" s="94"/>
      <c r="K944" s="92" t="s">
        <v>10621</v>
      </c>
      <c r="L944" s="92" t="s">
        <v>83</v>
      </c>
      <c r="M944" s="92">
        <v>0.279702425003051</v>
      </c>
      <c r="O944" s="94"/>
      <c r="P944" s="92" t="s">
        <v>10621</v>
      </c>
      <c r="Q944" s="92" t="s">
        <v>83</v>
      </c>
      <c r="R944" s="92">
        <v>1.38339233398437</v>
      </c>
      <c r="T944" s="94"/>
    </row>
    <row r="945">
      <c r="A945" s="92" t="s">
        <v>10622</v>
      </c>
      <c r="B945" s="92" t="s">
        <v>83</v>
      </c>
      <c r="C945" s="92">
        <v>0.0886681079864502</v>
      </c>
      <c r="E945" s="94"/>
      <c r="F945" s="92" t="s">
        <v>10622</v>
      </c>
      <c r="G945" s="92" t="s">
        <v>83</v>
      </c>
      <c r="H945" s="92">
        <v>0.241836786270141</v>
      </c>
      <c r="J945" s="94"/>
      <c r="K945" s="92" t="s">
        <v>10622</v>
      </c>
      <c r="L945" s="92" t="s">
        <v>83</v>
      </c>
      <c r="M945" s="92">
        <v>0.234306573867797</v>
      </c>
      <c r="O945" s="94"/>
      <c r="P945" s="92" t="s">
        <v>10622</v>
      </c>
      <c r="Q945" s="92" t="s">
        <v>83</v>
      </c>
      <c r="R945" s="92">
        <v>1.11762022972106</v>
      </c>
      <c r="T945" s="94"/>
    </row>
    <row r="946">
      <c r="A946" s="92" t="s">
        <v>10623</v>
      </c>
      <c r="B946" s="92" t="s">
        <v>83</v>
      </c>
      <c r="C946" s="92">
        <v>0.100714921951293</v>
      </c>
      <c r="E946" s="94"/>
      <c r="F946" s="92" t="s">
        <v>10623</v>
      </c>
      <c r="G946" s="92" t="s">
        <v>83</v>
      </c>
      <c r="H946" s="92">
        <v>0.269762277603149</v>
      </c>
      <c r="J946" s="94"/>
      <c r="K946" s="92" t="s">
        <v>10623</v>
      </c>
      <c r="L946" s="92" t="s">
        <v>83</v>
      </c>
      <c r="M946" s="92">
        <v>0.258911371231079</v>
      </c>
      <c r="O946" s="94"/>
      <c r="P946" s="92" t="s">
        <v>10623</v>
      </c>
      <c r="Q946" s="92" t="s">
        <v>83</v>
      </c>
      <c r="R946" s="92">
        <v>1.33810663223266</v>
      </c>
      <c r="T946" s="94"/>
    </row>
    <row r="947">
      <c r="A947" s="92" t="s">
        <v>10624</v>
      </c>
      <c r="B947" s="92" t="s">
        <v>83</v>
      </c>
      <c r="C947" s="92">
        <v>0.0734024047851562</v>
      </c>
      <c r="E947" s="94"/>
      <c r="F947" s="92" t="s">
        <v>10624</v>
      </c>
      <c r="G947" s="92" t="s">
        <v>83</v>
      </c>
      <c r="H947" s="92">
        <v>0.183351755142211</v>
      </c>
      <c r="J947" s="94"/>
      <c r="K947" s="92" t="s">
        <v>10624</v>
      </c>
      <c r="L947" s="92" t="s">
        <v>83</v>
      </c>
      <c r="M947" s="92">
        <v>0.201916456222534</v>
      </c>
      <c r="O947" s="94"/>
      <c r="P947" s="92" t="s">
        <v>10624</v>
      </c>
      <c r="Q947" s="92" t="s">
        <v>83</v>
      </c>
      <c r="R947" s="92">
        <v>0.846627473831176</v>
      </c>
      <c r="T947" s="94"/>
    </row>
    <row r="948">
      <c r="A948" s="92" t="s">
        <v>10625</v>
      </c>
      <c r="B948" s="92" t="s">
        <v>83</v>
      </c>
      <c r="C948" s="92">
        <v>0.0965189933776855</v>
      </c>
      <c r="E948" s="94"/>
      <c r="F948" s="92" t="s">
        <v>10625</v>
      </c>
      <c r="G948" s="92" t="s">
        <v>83</v>
      </c>
      <c r="H948" s="92">
        <v>0.253496885299682</v>
      </c>
      <c r="J948" s="94"/>
      <c r="K948" s="92" t="s">
        <v>10625</v>
      </c>
      <c r="L948" s="92" t="s">
        <v>83</v>
      </c>
      <c r="M948" s="92">
        <v>0.252711534500122</v>
      </c>
      <c r="O948" s="94"/>
      <c r="P948" s="92" t="s">
        <v>10625</v>
      </c>
      <c r="Q948" s="92" t="s">
        <v>83</v>
      </c>
      <c r="R948" s="92">
        <v>1.21205353736877</v>
      </c>
      <c r="T948" s="94"/>
    </row>
    <row r="949">
      <c r="A949" s="92" t="s">
        <v>10626</v>
      </c>
      <c r="B949" s="92" t="s">
        <v>83</v>
      </c>
      <c r="C949" s="92">
        <v>0.0945260524749755</v>
      </c>
      <c r="E949" s="94"/>
      <c r="F949" s="92" t="s">
        <v>10626</v>
      </c>
      <c r="G949" s="92" t="s">
        <v>83</v>
      </c>
      <c r="H949" s="92">
        <v>0.235919952392578</v>
      </c>
      <c r="J949" s="94"/>
      <c r="K949" s="92" t="s">
        <v>10626</v>
      </c>
      <c r="L949" s="92" t="s">
        <v>83</v>
      </c>
      <c r="M949" s="92">
        <v>0.233983516693115</v>
      </c>
      <c r="O949" s="94"/>
      <c r="P949" s="92" t="s">
        <v>10626</v>
      </c>
      <c r="Q949" s="92" t="s">
        <v>83</v>
      </c>
      <c r="R949" s="92">
        <v>1.21281743049621</v>
      </c>
      <c r="T949" s="94"/>
    </row>
    <row r="950">
      <c r="A950" s="92" t="s">
        <v>10627</v>
      </c>
      <c r="B950" s="92" t="s">
        <v>83</v>
      </c>
      <c r="C950" s="92">
        <v>0.0723500251770019</v>
      </c>
      <c r="E950" s="94"/>
      <c r="F950" s="92" t="s">
        <v>10627</v>
      </c>
      <c r="G950" s="92" t="s">
        <v>83</v>
      </c>
      <c r="H950" s="92">
        <v>0.189653635025024</v>
      </c>
      <c r="J950" s="94"/>
      <c r="K950" s="92" t="s">
        <v>10627</v>
      </c>
      <c r="L950" s="92" t="s">
        <v>83</v>
      </c>
      <c r="M950" s="92">
        <v>0.188624382019042</v>
      </c>
      <c r="O950" s="94"/>
      <c r="P950" s="92" t="s">
        <v>10627</v>
      </c>
      <c r="Q950" s="92" t="s">
        <v>83</v>
      </c>
      <c r="R950" s="92">
        <v>0.914804697036743</v>
      </c>
      <c r="T950" s="94"/>
    </row>
    <row r="951">
      <c r="A951" s="92" t="s">
        <v>10628</v>
      </c>
      <c r="B951" s="92" t="s">
        <v>83</v>
      </c>
      <c r="C951" s="92">
        <v>0.082007884979248</v>
      </c>
      <c r="E951" s="94"/>
      <c r="F951" s="92" t="s">
        <v>10628</v>
      </c>
      <c r="G951" s="92" t="s">
        <v>83</v>
      </c>
      <c r="H951" s="92">
        <v>0.213965892791748</v>
      </c>
      <c r="J951" s="94"/>
      <c r="K951" s="92" t="s">
        <v>10628</v>
      </c>
      <c r="L951" s="92" t="s">
        <v>83</v>
      </c>
      <c r="M951" s="92">
        <v>0.199062824249267</v>
      </c>
      <c r="O951" s="94"/>
      <c r="P951" s="92" t="s">
        <v>10628</v>
      </c>
      <c r="Q951" s="92" t="s">
        <v>83</v>
      </c>
      <c r="R951" s="92">
        <v>0.922868728637695</v>
      </c>
      <c r="T951" s="94"/>
    </row>
    <row r="952">
      <c r="A952" s="92" t="s">
        <v>10629</v>
      </c>
      <c r="B952" s="92" t="s">
        <v>83</v>
      </c>
      <c r="C952" s="92">
        <v>0.0661211013793945</v>
      </c>
      <c r="E952" s="94"/>
      <c r="F952" s="92" t="s">
        <v>10629</v>
      </c>
      <c r="G952" s="92" t="s">
        <v>83</v>
      </c>
      <c r="H952" s="92">
        <v>0.144778490066528</v>
      </c>
      <c r="J952" s="94"/>
      <c r="K952" s="92" t="s">
        <v>10629</v>
      </c>
      <c r="L952" s="92" t="s">
        <v>83</v>
      </c>
      <c r="M952" s="92">
        <v>0.159496545791625</v>
      </c>
      <c r="O952" s="94"/>
      <c r="P952" s="92" t="s">
        <v>10629</v>
      </c>
      <c r="Q952" s="92" t="s">
        <v>83</v>
      </c>
      <c r="R952" s="92">
        <v>0.603662252426147</v>
      </c>
      <c r="T952" s="94"/>
    </row>
    <row r="953">
      <c r="A953" s="92" t="s">
        <v>10630</v>
      </c>
      <c r="B953" s="92" t="s">
        <v>83</v>
      </c>
      <c r="C953" s="92">
        <v>0.104456186294555</v>
      </c>
      <c r="E953" s="94"/>
      <c r="F953" s="92" t="s">
        <v>10630</v>
      </c>
      <c r="G953" s="92" t="s">
        <v>83</v>
      </c>
      <c r="H953" s="92">
        <v>0.295089244842529</v>
      </c>
      <c r="J953" s="94"/>
      <c r="K953" s="92" t="s">
        <v>10630</v>
      </c>
      <c r="L953" s="92" t="s">
        <v>83</v>
      </c>
      <c r="M953" s="92">
        <v>0.283663988113403</v>
      </c>
      <c r="O953" s="94"/>
      <c r="P953" s="92" t="s">
        <v>10630</v>
      </c>
      <c r="Q953" s="92" t="s">
        <v>83</v>
      </c>
      <c r="R953" s="92">
        <v>1.34828233718872</v>
      </c>
      <c r="T953" s="94"/>
    </row>
    <row r="954">
      <c r="A954" s="92" t="s">
        <v>10631</v>
      </c>
      <c r="B954" s="92" t="s">
        <v>83</v>
      </c>
      <c r="C954" s="92">
        <v>0.081629991531372</v>
      </c>
      <c r="E954" s="94"/>
      <c r="F954" s="92" t="s">
        <v>10631</v>
      </c>
      <c r="G954" s="92" t="s">
        <v>83</v>
      </c>
      <c r="H954" s="92">
        <v>0.226115942001342</v>
      </c>
      <c r="J954" s="94"/>
      <c r="K954" s="92" t="s">
        <v>10631</v>
      </c>
      <c r="L954" s="92" t="s">
        <v>83</v>
      </c>
      <c r="M954" s="92">
        <v>0.211796998977661</v>
      </c>
      <c r="O954" s="94"/>
      <c r="P954" s="92" t="s">
        <v>10631</v>
      </c>
      <c r="Q954" s="92" t="s">
        <v>83</v>
      </c>
      <c r="R954" s="92">
        <v>0.975044965744018</v>
      </c>
      <c r="T954" s="94"/>
    </row>
    <row r="955">
      <c r="A955" s="92" t="s">
        <v>10632</v>
      </c>
      <c r="B955" s="92" t="s">
        <v>83</v>
      </c>
      <c r="C955" s="92">
        <v>0.0894258022308349</v>
      </c>
      <c r="E955" s="94"/>
      <c r="F955" s="92" t="s">
        <v>10632</v>
      </c>
      <c r="G955" s="92" t="s">
        <v>83</v>
      </c>
      <c r="H955" s="92">
        <v>0.244005680084228</v>
      </c>
      <c r="J955" s="94"/>
      <c r="K955" s="92" t="s">
        <v>10632</v>
      </c>
      <c r="L955" s="92" t="s">
        <v>83</v>
      </c>
      <c r="M955" s="92">
        <v>0.237390518188476</v>
      </c>
      <c r="O955" s="94"/>
      <c r="P955" s="92" t="s">
        <v>10632</v>
      </c>
      <c r="Q955" s="92" t="s">
        <v>83</v>
      </c>
      <c r="R955" s="92">
        <v>1.14451026916503</v>
      </c>
      <c r="T955" s="94"/>
    </row>
    <row r="956">
      <c r="A956" s="92" t="s">
        <v>10633</v>
      </c>
      <c r="B956" s="92" t="s">
        <v>83</v>
      </c>
      <c r="C956" s="92">
        <v>0.0822274684906005</v>
      </c>
      <c r="E956" s="94"/>
      <c r="F956" s="92" t="s">
        <v>10633</v>
      </c>
      <c r="G956" s="92" t="s">
        <v>83</v>
      </c>
      <c r="H956" s="92">
        <v>0.213025569915771</v>
      </c>
      <c r="J956" s="94"/>
      <c r="K956" s="92" t="s">
        <v>10633</v>
      </c>
      <c r="L956" s="92" t="s">
        <v>83</v>
      </c>
      <c r="M956" s="92">
        <v>0.217896223068237</v>
      </c>
      <c r="O956" s="94"/>
      <c r="P956" s="92" t="s">
        <v>10633</v>
      </c>
      <c r="Q956" s="92" t="s">
        <v>83</v>
      </c>
      <c r="R956" s="92">
        <v>1.10514283180236</v>
      </c>
      <c r="T956" s="94"/>
    </row>
    <row r="957">
      <c r="A957" s="92" t="s">
        <v>10634</v>
      </c>
      <c r="B957" s="92" t="s">
        <v>83</v>
      </c>
      <c r="C957" s="92">
        <v>0.0912208557128906</v>
      </c>
      <c r="E957" s="94"/>
      <c r="F957" s="92" t="s">
        <v>10634</v>
      </c>
      <c r="G957" s="92" t="s">
        <v>83</v>
      </c>
      <c r="H957" s="92">
        <v>0.24814224243164</v>
      </c>
      <c r="J957" s="94"/>
      <c r="K957" s="92" t="s">
        <v>10634</v>
      </c>
      <c r="L957" s="92" t="s">
        <v>83</v>
      </c>
      <c r="M957" s="92">
        <v>0.234947681427001</v>
      </c>
      <c r="O957" s="94"/>
      <c r="P957" s="92" t="s">
        <v>10634</v>
      </c>
      <c r="Q957" s="92" t="s">
        <v>83</v>
      </c>
      <c r="R957" s="92">
        <v>1.13493752479553</v>
      </c>
      <c r="T957" s="94"/>
    </row>
    <row r="958">
      <c r="A958" s="92" t="s">
        <v>10635</v>
      </c>
      <c r="B958" s="92" t="s">
        <v>83</v>
      </c>
      <c r="C958" s="92">
        <v>0.0882239341735839</v>
      </c>
      <c r="E958" s="94"/>
      <c r="F958" s="92" t="s">
        <v>10635</v>
      </c>
      <c r="G958" s="92" t="s">
        <v>83</v>
      </c>
      <c r="H958" s="92">
        <v>0.231746435165405</v>
      </c>
      <c r="J958" s="94"/>
      <c r="K958" s="92" t="s">
        <v>10635</v>
      </c>
      <c r="L958" s="92" t="s">
        <v>83</v>
      </c>
      <c r="M958" s="92">
        <v>0.214285612106323</v>
      </c>
      <c r="O958" s="94"/>
      <c r="P958" s="92" t="s">
        <v>10635</v>
      </c>
      <c r="Q958" s="92" t="s">
        <v>83</v>
      </c>
      <c r="R958" s="92">
        <v>1.07756185531616</v>
      </c>
      <c r="T958" s="94"/>
    </row>
    <row r="959">
      <c r="A959" s="92" t="s">
        <v>10636</v>
      </c>
      <c r="B959" s="92" t="s">
        <v>83</v>
      </c>
      <c r="C959" s="92">
        <v>0.0887911319732666</v>
      </c>
      <c r="E959" s="94"/>
      <c r="F959" s="92" t="s">
        <v>10636</v>
      </c>
      <c r="G959" s="92" t="s">
        <v>83</v>
      </c>
      <c r="H959" s="92">
        <v>0.239223003387451</v>
      </c>
      <c r="J959" s="94"/>
      <c r="K959" s="92" t="s">
        <v>10636</v>
      </c>
      <c r="L959" s="92" t="s">
        <v>83</v>
      </c>
      <c r="M959" s="92">
        <v>0.234981536865234</v>
      </c>
      <c r="O959" s="94"/>
      <c r="P959" s="92" t="s">
        <v>10636</v>
      </c>
      <c r="Q959" s="92" t="s">
        <v>83</v>
      </c>
      <c r="R959" s="92">
        <v>1.14935445785522</v>
      </c>
      <c r="T959" s="94"/>
    </row>
    <row r="960">
      <c r="A960" s="92" t="s">
        <v>10637</v>
      </c>
      <c r="B960" s="92" t="s">
        <v>83</v>
      </c>
      <c r="C960" s="92">
        <v>0.0882954597473144</v>
      </c>
      <c r="E960" s="94"/>
      <c r="F960" s="92" t="s">
        <v>10637</v>
      </c>
      <c r="G960" s="92" t="s">
        <v>83</v>
      </c>
      <c r="H960" s="92">
        <v>0.230124473571777</v>
      </c>
      <c r="J960" s="94"/>
      <c r="K960" s="92" t="s">
        <v>10637</v>
      </c>
      <c r="L960" s="92" t="s">
        <v>83</v>
      </c>
      <c r="M960" s="92">
        <v>0.232459068298339</v>
      </c>
      <c r="O960" s="94"/>
      <c r="P960" s="92" t="s">
        <v>10637</v>
      </c>
      <c r="Q960" s="92" t="s">
        <v>83</v>
      </c>
      <c r="R960" s="92">
        <v>1.17015671730041</v>
      </c>
      <c r="T960" s="94"/>
    </row>
    <row r="961">
      <c r="A961" s="92" t="s">
        <v>10638</v>
      </c>
      <c r="B961" s="92" t="s">
        <v>83</v>
      </c>
      <c r="C961" s="92">
        <v>0.0915095806121826</v>
      </c>
      <c r="E961" s="94"/>
      <c r="F961" s="92" t="s">
        <v>10638</v>
      </c>
      <c r="G961" s="92" t="s">
        <v>83</v>
      </c>
      <c r="H961" s="92">
        <v>0.242993354797363</v>
      </c>
      <c r="J961" s="94"/>
      <c r="K961" s="92" t="s">
        <v>10638</v>
      </c>
      <c r="L961" s="92" t="s">
        <v>83</v>
      </c>
      <c r="M961" s="92">
        <v>0.246959686279296</v>
      </c>
      <c r="O961" s="94"/>
      <c r="P961" s="92" t="s">
        <v>10638</v>
      </c>
      <c r="Q961" s="92" t="s">
        <v>83</v>
      </c>
      <c r="R961" s="92">
        <v>1.12588024139404</v>
      </c>
      <c r="T961" s="94"/>
    </row>
    <row r="962">
      <c r="A962" s="92" t="s">
        <v>10639</v>
      </c>
      <c r="B962" s="92" t="s">
        <v>83</v>
      </c>
      <c r="C962" s="92">
        <v>0.056373119354248</v>
      </c>
      <c r="E962" s="94"/>
      <c r="F962" s="92" t="s">
        <v>10639</v>
      </c>
      <c r="G962" s="92" t="s">
        <v>83</v>
      </c>
      <c r="H962" s="92">
        <v>0.15010929107666</v>
      </c>
      <c r="J962" s="94"/>
      <c r="K962" s="92" t="s">
        <v>10639</v>
      </c>
      <c r="L962" s="92" t="s">
        <v>83</v>
      </c>
      <c r="M962" s="92">
        <v>0.135214328765869</v>
      </c>
      <c r="O962" s="94"/>
      <c r="P962" s="92" t="s">
        <v>10639</v>
      </c>
      <c r="Q962" s="92" t="s">
        <v>83</v>
      </c>
      <c r="R962" s="92">
        <v>0.754813194274902</v>
      </c>
      <c r="T962" s="94"/>
    </row>
    <row r="963">
      <c r="A963" s="92" t="s">
        <v>10640</v>
      </c>
      <c r="B963" s="92" t="s">
        <v>83</v>
      </c>
      <c r="C963" s="92">
        <v>0.049572467803955</v>
      </c>
      <c r="E963" s="94"/>
      <c r="F963" s="92" t="s">
        <v>10640</v>
      </c>
      <c r="G963" s="92" t="s">
        <v>83</v>
      </c>
      <c r="H963" s="92">
        <v>0.124817848205566</v>
      </c>
      <c r="J963" s="94"/>
      <c r="K963" s="92" t="s">
        <v>10640</v>
      </c>
      <c r="L963" s="92" t="s">
        <v>83</v>
      </c>
      <c r="M963" s="92">
        <v>0.137089252471923</v>
      </c>
      <c r="O963" s="94"/>
      <c r="P963" s="92" t="s">
        <v>10640</v>
      </c>
      <c r="Q963" s="92" t="s">
        <v>83</v>
      </c>
      <c r="R963" s="92">
        <v>0.558051586151123</v>
      </c>
      <c r="T963" s="94"/>
    </row>
    <row r="964">
      <c r="A964" s="92" t="s">
        <v>10641</v>
      </c>
      <c r="B964" s="92" t="s">
        <v>83</v>
      </c>
      <c r="C964" s="92">
        <v>0.0730433464050293</v>
      </c>
      <c r="E964" s="94"/>
      <c r="F964" s="92" t="s">
        <v>10641</v>
      </c>
      <c r="G964" s="92" t="s">
        <v>83</v>
      </c>
      <c r="H964" s="92">
        <v>0.196932315826416</v>
      </c>
      <c r="J964" s="94"/>
      <c r="K964" s="92" t="s">
        <v>10641</v>
      </c>
      <c r="L964" s="92" t="s">
        <v>83</v>
      </c>
      <c r="M964" s="92">
        <v>0.193577527999877</v>
      </c>
      <c r="O964" s="94"/>
      <c r="P964" s="92" t="s">
        <v>10641</v>
      </c>
      <c r="Q964" s="92" t="s">
        <v>83</v>
      </c>
      <c r="R964" s="92">
        <v>1.00199747085571</v>
      </c>
      <c r="T964" s="94"/>
    </row>
    <row r="965">
      <c r="A965" s="92" t="s">
        <v>10642</v>
      </c>
      <c r="B965" s="92" t="s">
        <v>83</v>
      </c>
      <c r="C965" s="92">
        <v>0.121317863464355</v>
      </c>
      <c r="E965" s="94"/>
      <c r="F965" s="92" t="s">
        <v>10642</v>
      </c>
      <c r="G965" s="92" t="s">
        <v>83</v>
      </c>
      <c r="H965" s="92">
        <v>0.316282272338867</v>
      </c>
      <c r="J965" s="94"/>
      <c r="K965" s="92" t="s">
        <v>10642</v>
      </c>
      <c r="L965" s="92" t="s">
        <v>83</v>
      </c>
      <c r="M965" s="92">
        <v>0.298939228057861</v>
      </c>
      <c r="O965" s="94"/>
      <c r="P965" s="92" t="s">
        <v>10642</v>
      </c>
      <c r="Q965" s="92" t="s">
        <v>83</v>
      </c>
      <c r="R965" s="92">
        <v>1.44821381568908</v>
      </c>
      <c r="T965" s="94"/>
    </row>
    <row r="966">
      <c r="A966" s="92" t="s">
        <v>10643</v>
      </c>
      <c r="B966" s="92" t="s">
        <v>83</v>
      </c>
      <c r="C966" s="92">
        <v>0.103696823120117</v>
      </c>
      <c r="E966" s="94"/>
      <c r="F966" s="92" t="s">
        <v>10643</v>
      </c>
      <c r="G966" s="92" t="s">
        <v>83</v>
      </c>
      <c r="H966" s="92">
        <v>0.280004262924194</v>
      </c>
      <c r="J966" s="94"/>
      <c r="K966" s="92" t="s">
        <v>10643</v>
      </c>
      <c r="L966" s="92" t="s">
        <v>83</v>
      </c>
      <c r="M966" s="92">
        <v>0.273500204086303</v>
      </c>
      <c r="O966" s="94"/>
      <c r="P966" s="92" t="s">
        <v>10643</v>
      </c>
      <c r="Q966" s="92" t="s">
        <v>83</v>
      </c>
      <c r="R966" s="92">
        <v>1.26996302604675</v>
      </c>
      <c r="T966" s="94"/>
    </row>
    <row r="967">
      <c r="A967" s="92" t="s">
        <v>10644</v>
      </c>
      <c r="B967" s="92" t="s">
        <v>83</v>
      </c>
      <c r="C967" s="92">
        <v>0.0719473361968994</v>
      </c>
      <c r="E967" s="94"/>
      <c r="F967" s="92" t="s">
        <v>10644</v>
      </c>
      <c r="G967" s="92" t="s">
        <v>83</v>
      </c>
      <c r="H967" s="92">
        <v>0.180497169494628</v>
      </c>
      <c r="J967" s="94"/>
      <c r="K967" s="92" t="s">
        <v>10644</v>
      </c>
      <c r="L967" s="92" t="s">
        <v>83</v>
      </c>
      <c r="M967" s="92">
        <v>0.193468332290649</v>
      </c>
      <c r="O967" s="94"/>
      <c r="P967" s="92" t="s">
        <v>10644</v>
      </c>
      <c r="Q967" s="92" t="s">
        <v>83</v>
      </c>
      <c r="R967" s="92">
        <v>0.884447813034057</v>
      </c>
      <c r="T967" s="94"/>
    </row>
    <row r="968">
      <c r="A968" s="92" t="s">
        <v>10645</v>
      </c>
      <c r="B968" s="92" t="s">
        <v>83</v>
      </c>
      <c r="C968" s="92">
        <v>0.0968773365020752</v>
      </c>
      <c r="E968" s="94"/>
      <c r="F968" s="92" t="s">
        <v>10645</v>
      </c>
      <c r="G968" s="92" t="s">
        <v>83</v>
      </c>
      <c r="H968" s="92">
        <v>0.260269165039062</v>
      </c>
      <c r="J968" s="94"/>
      <c r="K968" s="92" t="s">
        <v>10645</v>
      </c>
      <c r="L968" s="92" t="s">
        <v>83</v>
      </c>
      <c r="M968" s="92">
        <v>0.241063356399536</v>
      </c>
      <c r="O968" s="94"/>
      <c r="P968" s="92" t="s">
        <v>10645</v>
      </c>
      <c r="Q968" s="92" t="s">
        <v>83</v>
      </c>
      <c r="R968" s="92">
        <v>1.16487336158752</v>
      </c>
      <c r="T968" s="94"/>
    </row>
    <row r="969">
      <c r="A969" s="92" t="s">
        <v>10646</v>
      </c>
      <c r="B969" s="92" t="s">
        <v>83</v>
      </c>
      <c r="C969" s="92">
        <v>0.089698314666748</v>
      </c>
      <c r="E969" s="94"/>
      <c r="F969" s="92" t="s">
        <v>10646</v>
      </c>
      <c r="G969" s="92" t="s">
        <v>83</v>
      </c>
      <c r="H969" s="92">
        <v>0.235356330871582</v>
      </c>
      <c r="J969" s="94"/>
      <c r="K969" s="92" t="s">
        <v>10646</v>
      </c>
      <c r="L969" s="92" t="s">
        <v>83</v>
      </c>
      <c r="M969" s="92">
        <v>0.233675956726074</v>
      </c>
      <c r="O969" s="94"/>
      <c r="P969" s="92" t="s">
        <v>10646</v>
      </c>
      <c r="Q969" s="92" t="s">
        <v>83</v>
      </c>
      <c r="R969" s="92">
        <v>1.16773581504821</v>
      </c>
      <c r="T969" s="94"/>
    </row>
    <row r="970">
      <c r="A970" s="92" t="s">
        <v>10647</v>
      </c>
      <c r="B970" s="92" t="s">
        <v>83</v>
      </c>
      <c r="C970" s="92">
        <v>0.0635225772857666</v>
      </c>
      <c r="E970" s="94"/>
      <c r="F970" s="92" t="s">
        <v>10647</v>
      </c>
      <c r="G970" s="92" t="s">
        <v>83</v>
      </c>
      <c r="H970" s="92">
        <v>0.162978887557983</v>
      </c>
      <c r="J970" s="94"/>
      <c r="K970" s="92" t="s">
        <v>10647</v>
      </c>
      <c r="L970" s="92" t="s">
        <v>83</v>
      </c>
      <c r="M970" s="92">
        <v>0.156288385391235</v>
      </c>
      <c r="O970" s="94"/>
      <c r="P970" s="92" t="s">
        <v>10647</v>
      </c>
      <c r="Q970" s="92" t="s">
        <v>83</v>
      </c>
      <c r="R970" s="92">
        <v>0.889504432678222</v>
      </c>
      <c r="T970" s="94"/>
    </row>
    <row r="971">
      <c r="A971" s="92" t="s">
        <v>10648</v>
      </c>
      <c r="B971" s="92" t="s">
        <v>83</v>
      </c>
      <c r="C971" s="92">
        <v>0.0724482536315918</v>
      </c>
      <c r="E971" s="94"/>
      <c r="F971" s="92" t="s">
        <v>10648</v>
      </c>
      <c r="G971" s="92" t="s">
        <v>83</v>
      </c>
      <c r="H971" s="92">
        <v>0.192549705505371</v>
      </c>
      <c r="J971" s="94"/>
      <c r="K971" s="92" t="s">
        <v>10648</v>
      </c>
      <c r="L971" s="92" t="s">
        <v>83</v>
      </c>
      <c r="M971" s="92">
        <v>0.196329355239868</v>
      </c>
      <c r="O971" s="94"/>
      <c r="P971" s="92" t="s">
        <v>10648</v>
      </c>
      <c r="Q971" s="92" t="s">
        <v>83</v>
      </c>
      <c r="R971" s="92">
        <v>0.82979416847229</v>
      </c>
      <c r="T971" s="94"/>
    </row>
    <row r="972">
      <c r="A972" s="92" t="s">
        <v>10649</v>
      </c>
      <c r="B972" s="92" t="s">
        <v>83</v>
      </c>
      <c r="C972" s="92">
        <v>0.0494213104248046</v>
      </c>
      <c r="E972" s="94"/>
      <c r="F972" s="92" t="s">
        <v>10649</v>
      </c>
      <c r="G972" s="92" t="s">
        <v>83</v>
      </c>
      <c r="H972" s="92">
        <v>0.115624904632568</v>
      </c>
      <c r="J972" s="94"/>
      <c r="K972" s="92" t="s">
        <v>10649</v>
      </c>
      <c r="L972" s="92" t="s">
        <v>83</v>
      </c>
      <c r="M972" s="92">
        <v>0.117095232009887</v>
      </c>
      <c r="O972" s="94"/>
      <c r="P972" s="92" t="s">
        <v>10649</v>
      </c>
      <c r="Q972" s="92" t="s">
        <v>83</v>
      </c>
      <c r="R972" s="92">
        <v>0.63463807106018</v>
      </c>
      <c r="T972" s="94"/>
    </row>
    <row r="973">
      <c r="A973" s="92" t="s">
        <v>10650</v>
      </c>
      <c r="B973" s="92" t="s">
        <v>83</v>
      </c>
      <c r="C973" s="92">
        <v>0.0967414379119873</v>
      </c>
      <c r="E973" s="94"/>
      <c r="F973" s="92" t="s">
        <v>10650</v>
      </c>
      <c r="G973" s="92" t="s">
        <v>83</v>
      </c>
      <c r="H973" s="92">
        <v>0.247520208358764</v>
      </c>
      <c r="J973" s="94"/>
      <c r="K973" s="92" t="s">
        <v>10650</v>
      </c>
      <c r="L973" s="92" t="s">
        <v>83</v>
      </c>
      <c r="M973" s="92">
        <v>0.258493185043334</v>
      </c>
      <c r="O973" s="94"/>
      <c r="P973" s="92" t="s">
        <v>10650</v>
      </c>
      <c r="Q973" s="92" t="s">
        <v>83</v>
      </c>
      <c r="R973" s="92">
        <v>1.27391195297241</v>
      </c>
      <c r="T973" s="94"/>
    </row>
    <row r="974">
      <c r="A974" s="92" t="s">
        <v>10651</v>
      </c>
      <c r="B974" s="92" t="s">
        <v>83</v>
      </c>
      <c r="C974" s="92">
        <v>0.0923328399658203</v>
      </c>
      <c r="E974" s="94"/>
      <c r="F974" s="92" t="s">
        <v>10651</v>
      </c>
      <c r="G974" s="92" t="s">
        <v>83</v>
      </c>
      <c r="H974" s="92">
        <v>0.24487829208374</v>
      </c>
      <c r="J974" s="94"/>
      <c r="K974" s="92" t="s">
        <v>10651</v>
      </c>
      <c r="L974" s="92" t="s">
        <v>83</v>
      </c>
      <c r="M974" s="92">
        <v>0.216691732406616</v>
      </c>
      <c r="O974" s="94"/>
      <c r="P974" s="92" t="s">
        <v>10651</v>
      </c>
      <c r="Q974" s="92" t="s">
        <v>83</v>
      </c>
      <c r="R974" s="92">
        <v>1.04762911796569</v>
      </c>
      <c r="T974" s="94"/>
    </row>
    <row r="975">
      <c r="A975" s="92" t="s">
        <v>10652</v>
      </c>
      <c r="B975" s="92" t="s">
        <v>83</v>
      </c>
      <c r="C975" s="92">
        <v>0.0957233905792236</v>
      </c>
      <c r="E975" s="94"/>
      <c r="F975" s="92" t="s">
        <v>10652</v>
      </c>
      <c r="G975" s="92" t="s">
        <v>83</v>
      </c>
      <c r="H975" s="92">
        <v>0.259064674377441</v>
      </c>
      <c r="J975" s="94"/>
      <c r="K975" s="92" t="s">
        <v>10652</v>
      </c>
      <c r="L975" s="92" t="s">
        <v>83</v>
      </c>
      <c r="M975" s="92">
        <v>0.245413303375244</v>
      </c>
      <c r="O975" s="94"/>
      <c r="P975" s="92" t="s">
        <v>10652</v>
      </c>
      <c r="Q975" s="92" t="s">
        <v>83</v>
      </c>
      <c r="R975" s="92">
        <v>1.18286633491516</v>
      </c>
      <c r="T975" s="94"/>
    </row>
    <row r="976">
      <c r="A976" s="92" t="s">
        <v>10653</v>
      </c>
      <c r="B976" s="92" t="s">
        <v>83</v>
      </c>
      <c r="C976" s="92">
        <v>0.0921416282653808</v>
      </c>
      <c r="E976" s="94"/>
      <c r="F976" s="92" t="s">
        <v>10653</v>
      </c>
      <c r="G976" s="92" t="s">
        <v>83</v>
      </c>
      <c r="H976" s="92">
        <v>0.225930929183959</v>
      </c>
      <c r="J976" s="94"/>
      <c r="K976" s="92" t="s">
        <v>10653</v>
      </c>
      <c r="L976" s="92" t="s">
        <v>83</v>
      </c>
      <c r="M976" s="92">
        <v>0.240285158157348</v>
      </c>
      <c r="O976" s="94"/>
      <c r="P976" s="92" t="s">
        <v>10653</v>
      </c>
      <c r="Q976" s="92" t="s">
        <v>83</v>
      </c>
      <c r="R976" s="92">
        <v>1.12726712226867</v>
      </c>
      <c r="T976" s="94"/>
    </row>
    <row r="977">
      <c r="A977" s="92" t="s">
        <v>10654</v>
      </c>
      <c r="B977" s="92" t="s">
        <v>83</v>
      </c>
      <c r="C977" s="92">
        <v>0.0966520309448242</v>
      </c>
      <c r="E977" s="94"/>
      <c r="F977" s="92" t="s">
        <v>10654</v>
      </c>
      <c r="G977" s="92" t="s">
        <v>83</v>
      </c>
      <c r="H977" s="92">
        <v>0.250827312469482</v>
      </c>
      <c r="J977" s="94"/>
      <c r="K977" s="92" t="s">
        <v>10654</v>
      </c>
      <c r="L977" s="92" t="s">
        <v>83</v>
      </c>
      <c r="M977" s="92">
        <v>0.238535642623901</v>
      </c>
      <c r="O977" s="94"/>
      <c r="P977" s="92" t="s">
        <v>10654</v>
      </c>
      <c r="Q977" s="92" t="s">
        <v>83</v>
      </c>
      <c r="R977" s="92">
        <v>1.24477338790893</v>
      </c>
      <c r="T977" s="94"/>
    </row>
    <row r="978">
      <c r="A978" s="92" t="s">
        <v>10655</v>
      </c>
      <c r="B978" s="92" t="s">
        <v>83</v>
      </c>
      <c r="C978" s="92">
        <v>0.0717430114746093</v>
      </c>
      <c r="E978" s="94"/>
      <c r="F978" s="92" t="s">
        <v>10655</v>
      </c>
      <c r="G978" s="92" t="s">
        <v>83</v>
      </c>
      <c r="H978" s="92">
        <v>0.192662715911865</v>
      </c>
      <c r="J978" s="94"/>
      <c r="K978" s="92" t="s">
        <v>10655</v>
      </c>
      <c r="L978" s="92" t="s">
        <v>83</v>
      </c>
      <c r="M978" s="92">
        <v>0.173236608505249</v>
      </c>
      <c r="O978" s="94"/>
      <c r="P978" s="92" t="s">
        <v>10655</v>
      </c>
      <c r="Q978" s="92" t="s">
        <v>83</v>
      </c>
      <c r="R978" s="92">
        <v>0.866061925888061</v>
      </c>
      <c r="T978" s="94"/>
    </row>
    <row r="979">
      <c r="A979" s="92" t="s">
        <v>10656</v>
      </c>
      <c r="B979" s="92" t="s">
        <v>83</v>
      </c>
      <c r="C979" s="92">
        <v>0.105376720428466</v>
      </c>
      <c r="E979" s="94"/>
      <c r="F979" s="92" t="s">
        <v>10656</v>
      </c>
      <c r="G979" s="92" t="s">
        <v>83</v>
      </c>
      <c r="H979" s="92">
        <v>0.283484935760498</v>
      </c>
      <c r="J979" s="94"/>
      <c r="K979" s="92" t="s">
        <v>10656</v>
      </c>
      <c r="L979" s="92" t="s">
        <v>83</v>
      </c>
      <c r="M979" s="92">
        <v>0.272485733032226</v>
      </c>
      <c r="O979" s="94"/>
      <c r="P979" s="92" t="s">
        <v>10656</v>
      </c>
      <c r="Q979" s="92" t="s">
        <v>83</v>
      </c>
      <c r="R979" s="92">
        <v>1.3311071395874</v>
      </c>
      <c r="T979" s="94"/>
    </row>
    <row r="980">
      <c r="A980" s="92" t="s">
        <v>10657</v>
      </c>
      <c r="B980" s="92" t="s">
        <v>83</v>
      </c>
      <c r="C980" s="92">
        <v>0.065093994140625</v>
      </c>
      <c r="E980" s="94"/>
      <c r="F980" s="92" t="s">
        <v>10657</v>
      </c>
      <c r="G980" s="92" t="s">
        <v>83</v>
      </c>
      <c r="H980" s="92">
        <v>0.162413835525512</v>
      </c>
      <c r="J980" s="94"/>
      <c r="K980" s="92" t="s">
        <v>10657</v>
      </c>
      <c r="L980" s="92" t="s">
        <v>83</v>
      </c>
      <c r="M980" s="92">
        <v>0.176231622695922</v>
      </c>
      <c r="O980" s="94"/>
      <c r="P980" s="92" t="s">
        <v>10657</v>
      </c>
      <c r="Q980" s="92" t="s">
        <v>83</v>
      </c>
      <c r="R980" s="92">
        <v>0.733330249786377</v>
      </c>
      <c r="T980" s="94"/>
    </row>
    <row r="981">
      <c r="A981" s="92" t="s">
        <v>10658</v>
      </c>
      <c r="B981" s="92" t="s">
        <v>83</v>
      </c>
      <c r="C981" s="92">
        <v>0.0857057571411132</v>
      </c>
      <c r="E981" s="94"/>
      <c r="F981" s="92" t="s">
        <v>10658</v>
      </c>
      <c r="G981" s="92" t="s">
        <v>83</v>
      </c>
      <c r="H981" s="92">
        <v>0.214844226837158</v>
      </c>
      <c r="J981" s="94"/>
      <c r="K981" s="92" t="s">
        <v>10658</v>
      </c>
      <c r="L981" s="92" t="s">
        <v>83</v>
      </c>
      <c r="M981" s="92">
        <v>0.210953712463378</v>
      </c>
      <c r="O981" s="94"/>
      <c r="P981" s="92" t="s">
        <v>10658</v>
      </c>
      <c r="Q981" s="92" t="s">
        <v>83</v>
      </c>
      <c r="R981" s="92">
        <v>0.988444566726684</v>
      </c>
      <c r="T981" s="94"/>
    </row>
    <row r="982">
      <c r="A982" s="92" t="s">
        <v>10659</v>
      </c>
      <c r="B982" s="92" t="s">
        <v>83</v>
      </c>
      <c r="C982" s="92">
        <v>0.0753917694091796</v>
      </c>
      <c r="E982" s="94"/>
      <c r="F982" s="92" t="s">
        <v>10659</v>
      </c>
      <c r="G982" s="92" t="s">
        <v>83</v>
      </c>
      <c r="H982" s="92">
        <v>0.190198421478271</v>
      </c>
      <c r="J982" s="94"/>
      <c r="K982" s="92" t="s">
        <v>10659</v>
      </c>
      <c r="L982" s="92" t="s">
        <v>83</v>
      </c>
      <c r="M982" s="92">
        <v>0.190255880355834</v>
      </c>
      <c r="O982" s="94"/>
      <c r="P982" s="92" t="s">
        <v>10659</v>
      </c>
      <c r="Q982" s="92" t="s">
        <v>83</v>
      </c>
      <c r="R982" s="92">
        <v>0.885748386383056</v>
      </c>
      <c r="T982" s="94"/>
    </row>
    <row r="983">
      <c r="A983" s="92" t="s">
        <v>10660</v>
      </c>
      <c r="B983" s="92" t="s">
        <v>83</v>
      </c>
      <c r="C983" s="92">
        <v>0.0975716114044189</v>
      </c>
      <c r="E983" s="94"/>
      <c r="F983" s="92" t="s">
        <v>10660</v>
      </c>
      <c r="G983" s="92" t="s">
        <v>83</v>
      </c>
      <c r="H983" s="92">
        <v>0.261698484420776</v>
      </c>
      <c r="J983" s="94"/>
      <c r="K983" s="92" t="s">
        <v>10660</v>
      </c>
      <c r="L983" s="92" t="s">
        <v>83</v>
      </c>
      <c r="M983" s="92">
        <v>0.256783246994018</v>
      </c>
      <c r="O983" s="94"/>
      <c r="P983" s="92" t="s">
        <v>10660</v>
      </c>
      <c r="Q983" s="92" t="s">
        <v>83</v>
      </c>
      <c r="R983" s="92">
        <v>1.26548528671264</v>
      </c>
      <c r="T983" s="94"/>
    </row>
    <row r="984">
      <c r="A984" s="92" t="s">
        <v>10661</v>
      </c>
      <c r="B984" s="92" t="s">
        <v>83</v>
      </c>
      <c r="C984" s="92">
        <v>0.0345277786254882</v>
      </c>
      <c r="E984" s="94"/>
      <c r="F984" s="92" t="s">
        <v>10661</v>
      </c>
      <c r="G984" s="92" t="s">
        <v>83</v>
      </c>
      <c r="H984" s="92">
        <v>0.085590124130249</v>
      </c>
      <c r="J984" s="94"/>
      <c r="K984" s="92" t="s">
        <v>10661</v>
      </c>
      <c r="L984" s="92" t="s">
        <v>83</v>
      </c>
      <c r="M984" s="92">
        <v>0.0800206661224365</v>
      </c>
      <c r="O984" s="94"/>
      <c r="P984" s="92" t="s">
        <v>10661</v>
      </c>
      <c r="Q984" s="92" t="s">
        <v>83</v>
      </c>
      <c r="R984" s="92">
        <v>0.405496358871459</v>
      </c>
      <c r="T984" s="94"/>
    </row>
    <row r="985">
      <c r="A985" s="92" t="s">
        <v>10662</v>
      </c>
      <c r="B985" s="92" t="s">
        <v>83</v>
      </c>
      <c r="C985" s="92">
        <v>0.0785150527954101</v>
      </c>
      <c r="E985" s="94"/>
      <c r="F985" s="92" t="s">
        <v>10662</v>
      </c>
      <c r="G985" s="92" t="s">
        <v>83</v>
      </c>
      <c r="H985" s="92">
        <v>0.192022562026977</v>
      </c>
      <c r="J985" s="94"/>
      <c r="K985" s="92" t="s">
        <v>10662</v>
      </c>
      <c r="L985" s="92" t="s">
        <v>83</v>
      </c>
      <c r="M985" s="92">
        <v>0.197109222412109</v>
      </c>
      <c r="O985" s="94"/>
      <c r="P985" s="92" t="s">
        <v>10662</v>
      </c>
      <c r="Q985" s="92" t="s">
        <v>83</v>
      </c>
      <c r="R985" s="92">
        <v>0.896712064743042</v>
      </c>
      <c r="T985" s="94"/>
    </row>
    <row r="986">
      <c r="A986" s="92" t="s">
        <v>10663</v>
      </c>
      <c r="B986" s="92" t="s">
        <v>83</v>
      </c>
      <c r="C986" s="92">
        <v>0.0838966369628906</v>
      </c>
      <c r="E986" s="94"/>
      <c r="F986" s="92" t="s">
        <v>10663</v>
      </c>
      <c r="G986" s="92" t="s">
        <v>83</v>
      </c>
      <c r="H986" s="92">
        <v>0.212589025497436</v>
      </c>
      <c r="J986" s="94"/>
      <c r="K986" s="92" t="s">
        <v>10663</v>
      </c>
      <c r="L986" s="92" t="s">
        <v>83</v>
      </c>
      <c r="M986" s="92">
        <v>0.225045919418334</v>
      </c>
      <c r="O986" s="94"/>
      <c r="P986" s="92" t="s">
        <v>10663</v>
      </c>
      <c r="Q986" s="92" t="s">
        <v>83</v>
      </c>
      <c r="R986" s="92">
        <v>1.00116991996765</v>
      </c>
      <c r="T986" s="94"/>
    </row>
    <row r="987">
      <c r="A987" s="92" t="s">
        <v>10664</v>
      </c>
      <c r="B987" s="92" t="s">
        <v>83</v>
      </c>
      <c r="C987" s="92">
        <v>0.0809400081634521</v>
      </c>
      <c r="E987" s="94"/>
      <c r="F987" s="92" t="s">
        <v>10664</v>
      </c>
      <c r="G987" s="92" t="s">
        <v>83</v>
      </c>
      <c r="H987" s="92">
        <v>0.215455532073974</v>
      </c>
      <c r="J987" s="94"/>
      <c r="K987" s="92" t="s">
        <v>10664</v>
      </c>
      <c r="L987" s="92" t="s">
        <v>83</v>
      </c>
      <c r="M987" s="92">
        <v>0.212891101837158</v>
      </c>
      <c r="O987" s="94"/>
      <c r="P987" s="92" t="s">
        <v>10664</v>
      </c>
      <c r="Q987" s="92" t="s">
        <v>83</v>
      </c>
      <c r="R987" s="92">
        <v>0.903094053268432</v>
      </c>
      <c r="T987" s="94"/>
    </row>
    <row r="988">
      <c r="A988" s="92" t="s">
        <v>10665</v>
      </c>
      <c r="B988" s="92" t="s">
        <v>83</v>
      </c>
      <c r="C988" s="92">
        <v>0.0570204257965087</v>
      </c>
      <c r="E988" s="94"/>
      <c r="F988" s="92" t="s">
        <v>10665</v>
      </c>
      <c r="G988" s="92" t="s">
        <v>83</v>
      </c>
      <c r="H988" s="92">
        <v>0.155912160873413</v>
      </c>
      <c r="J988" s="94"/>
      <c r="K988" s="92" t="s">
        <v>10665</v>
      </c>
      <c r="L988" s="92" t="s">
        <v>83</v>
      </c>
      <c r="M988" s="92">
        <v>0.150599718093872</v>
      </c>
      <c r="O988" s="94"/>
      <c r="P988" s="92" t="s">
        <v>10665</v>
      </c>
      <c r="Q988" s="92" t="s">
        <v>83</v>
      </c>
      <c r="R988" s="92">
        <v>0.679970741271972</v>
      </c>
      <c r="T988" s="94"/>
    </row>
    <row r="989">
      <c r="A989" s="92" t="s">
        <v>10666</v>
      </c>
      <c r="B989" s="92" t="s">
        <v>83</v>
      </c>
      <c r="C989" s="92">
        <v>0.123330116271972</v>
      </c>
      <c r="E989" s="94"/>
      <c r="F989" s="92" t="s">
        <v>10666</v>
      </c>
      <c r="G989" s="92" t="s">
        <v>83</v>
      </c>
      <c r="H989" s="92">
        <v>0.306488513946533</v>
      </c>
      <c r="J989" s="94"/>
      <c r="K989" s="92" t="s">
        <v>10666</v>
      </c>
      <c r="L989" s="92" t="s">
        <v>83</v>
      </c>
      <c r="M989" s="92">
        <v>0.298548221588134</v>
      </c>
      <c r="O989" s="94"/>
      <c r="P989" s="92" t="s">
        <v>10666</v>
      </c>
      <c r="Q989" s="92" t="s">
        <v>83</v>
      </c>
      <c r="R989" s="92">
        <v>1.41673731803894</v>
      </c>
      <c r="T989" s="94"/>
    </row>
    <row r="990">
      <c r="A990" s="92" t="s">
        <v>10667</v>
      </c>
      <c r="B990" s="92" t="s">
        <v>83</v>
      </c>
      <c r="C990" s="92">
        <v>0.0904140472412109</v>
      </c>
      <c r="E990" s="94"/>
      <c r="F990" s="92" t="s">
        <v>10667</v>
      </c>
      <c r="G990" s="92" t="s">
        <v>83</v>
      </c>
      <c r="H990" s="92">
        <v>0.227246522903442</v>
      </c>
      <c r="J990" s="94"/>
      <c r="K990" s="92" t="s">
        <v>10667</v>
      </c>
      <c r="L990" s="92" t="s">
        <v>83</v>
      </c>
      <c r="M990" s="92">
        <v>0.239767789840698</v>
      </c>
      <c r="O990" s="94"/>
      <c r="P990" s="92" t="s">
        <v>10667</v>
      </c>
      <c r="Q990" s="92" t="s">
        <v>83</v>
      </c>
      <c r="R990" s="92">
        <v>1.19759440422058</v>
      </c>
      <c r="T990" s="94"/>
    </row>
    <row r="991">
      <c r="A991" s="92" t="s">
        <v>10668</v>
      </c>
      <c r="B991" s="92" t="s">
        <v>83</v>
      </c>
      <c r="C991" s="92">
        <v>0.125817537307739</v>
      </c>
      <c r="E991" s="94"/>
      <c r="F991" s="92" t="s">
        <v>10668</v>
      </c>
      <c r="G991" s="92" t="s">
        <v>83</v>
      </c>
      <c r="H991" s="92">
        <v>0.335050344467163</v>
      </c>
      <c r="J991" s="94"/>
      <c r="K991" s="92" t="s">
        <v>10668</v>
      </c>
      <c r="L991" s="92" t="s">
        <v>83</v>
      </c>
      <c r="M991" s="92">
        <v>0.323893547058105</v>
      </c>
      <c r="O991" s="94"/>
      <c r="P991" s="92" t="s">
        <v>10668</v>
      </c>
      <c r="Q991" s="92" t="s">
        <v>83</v>
      </c>
      <c r="R991" s="92">
        <v>1.50089454650878</v>
      </c>
      <c r="T991" s="94"/>
    </row>
    <row r="992">
      <c r="A992" s="92" t="s">
        <v>10669</v>
      </c>
      <c r="B992" s="92" t="s">
        <v>83</v>
      </c>
      <c r="C992" s="92">
        <v>0.106276273727416</v>
      </c>
      <c r="E992" s="94"/>
      <c r="F992" s="92" t="s">
        <v>10669</v>
      </c>
      <c r="G992" s="92" t="s">
        <v>83</v>
      </c>
      <c r="H992" s="92">
        <v>0.29866600036621</v>
      </c>
      <c r="J992" s="94"/>
      <c r="K992" s="92" t="s">
        <v>10669</v>
      </c>
      <c r="L992" s="92" t="s">
        <v>83</v>
      </c>
      <c r="M992" s="92">
        <v>0.295767784118652</v>
      </c>
      <c r="O992" s="94"/>
      <c r="P992" s="92" t="s">
        <v>10669</v>
      </c>
      <c r="Q992" s="92" t="s">
        <v>83</v>
      </c>
      <c r="R992" s="92">
        <v>1.34960556030273</v>
      </c>
      <c r="T992" s="94"/>
    </row>
    <row r="993">
      <c r="A993" s="92" t="s">
        <v>10670</v>
      </c>
      <c r="B993" s="92" t="s">
        <v>83</v>
      </c>
      <c r="C993" s="92">
        <v>0.108667373657226</v>
      </c>
      <c r="E993" s="94"/>
      <c r="F993" s="92" t="s">
        <v>10670</v>
      </c>
      <c r="G993" s="92" t="s">
        <v>83</v>
      </c>
      <c r="H993" s="92">
        <v>0.278554916381835</v>
      </c>
      <c r="J993" s="94"/>
      <c r="K993" s="92" t="s">
        <v>10670</v>
      </c>
      <c r="L993" s="92" t="s">
        <v>83</v>
      </c>
      <c r="M993" s="92">
        <v>0.273663759231567</v>
      </c>
      <c r="O993" s="94"/>
      <c r="P993" s="92" t="s">
        <v>10670</v>
      </c>
      <c r="Q993" s="92" t="s">
        <v>83</v>
      </c>
      <c r="R993" s="92">
        <v>1.30605053901672</v>
      </c>
      <c r="T993" s="94"/>
    </row>
    <row r="994">
      <c r="A994" s="92" t="s">
        <v>10671</v>
      </c>
      <c r="B994" s="92" t="s">
        <v>83</v>
      </c>
      <c r="C994" s="92">
        <v>0.073620319366455</v>
      </c>
      <c r="E994" s="94"/>
      <c r="F994" s="92" t="s">
        <v>10671</v>
      </c>
      <c r="G994" s="92" t="s">
        <v>83</v>
      </c>
      <c r="H994" s="92">
        <v>0.189728736877441</v>
      </c>
      <c r="J994" s="94"/>
      <c r="K994" s="92" t="s">
        <v>10671</v>
      </c>
      <c r="L994" s="92" t="s">
        <v>83</v>
      </c>
      <c r="M994" s="92">
        <v>0.202168703079223</v>
      </c>
      <c r="O994" s="94"/>
      <c r="P994" s="92" t="s">
        <v>10671</v>
      </c>
      <c r="Q994" s="92" t="s">
        <v>83</v>
      </c>
      <c r="R994" s="92">
        <v>0.87516450881958</v>
      </c>
      <c r="T994" s="94"/>
    </row>
    <row r="995">
      <c r="A995" s="92" t="s">
        <v>10672</v>
      </c>
      <c r="B995" s="92" t="s">
        <v>83</v>
      </c>
      <c r="C995" s="92">
        <v>0.0649812221527099</v>
      </c>
      <c r="E995" s="94"/>
      <c r="F995" s="92" t="s">
        <v>10672</v>
      </c>
      <c r="G995" s="92" t="s">
        <v>83</v>
      </c>
      <c r="H995" s="92">
        <v>0.165762186050415</v>
      </c>
      <c r="J995" s="94"/>
      <c r="K995" s="92" t="s">
        <v>10672</v>
      </c>
      <c r="L995" s="92" t="s">
        <v>83</v>
      </c>
      <c r="M995" s="92">
        <v>0.171415090560913</v>
      </c>
      <c r="O995" s="94"/>
      <c r="P995" s="92" t="s">
        <v>10672</v>
      </c>
      <c r="Q995" s="92" t="s">
        <v>83</v>
      </c>
      <c r="R995" s="92">
        <v>0.876871347427368</v>
      </c>
      <c r="T995" s="94"/>
    </row>
    <row r="996">
      <c r="A996" s="92" t="s">
        <v>10673</v>
      </c>
      <c r="B996" s="92" t="s">
        <v>83</v>
      </c>
      <c r="C996" s="92">
        <v>0.101139545440673</v>
      </c>
      <c r="E996" s="94"/>
      <c r="F996" s="92" t="s">
        <v>10673</v>
      </c>
      <c r="G996" s="92" t="s">
        <v>83</v>
      </c>
      <c r="H996" s="92">
        <v>0.271931409835815</v>
      </c>
      <c r="J996" s="94"/>
      <c r="K996" s="92" t="s">
        <v>10673</v>
      </c>
      <c r="L996" s="92" t="s">
        <v>83</v>
      </c>
      <c r="M996" s="92">
        <v>0.257006168365478</v>
      </c>
      <c r="O996" s="94"/>
      <c r="P996" s="92" t="s">
        <v>10673</v>
      </c>
      <c r="Q996" s="92" t="s">
        <v>83</v>
      </c>
      <c r="R996" s="92">
        <v>1.27082443237304</v>
      </c>
      <c r="T996" s="94"/>
    </row>
    <row r="997">
      <c r="A997" s="92" t="s">
        <v>10674</v>
      </c>
      <c r="B997" s="92" t="s">
        <v>83</v>
      </c>
      <c r="C997" s="92">
        <v>0.0494539737701416</v>
      </c>
      <c r="E997" s="94"/>
      <c r="F997" s="92" t="s">
        <v>10674</v>
      </c>
      <c r="G997" s="92" t="s">
        <v>83</v>
      </c>
      <c r="H997" s="92">
        <v>0.124926567077636</v>
      </c>
      <c r="J997" s="94"/>
      <c r="K997" s="92" t="s">
        <v>10674</v>
      </c>
      <c r="L997" s="92" t="s">
        <v>83</v>
      </c>
      <c r="M997" s="92">
        <v>0.117551565170288</v>
      </c>
      <c r="O997" s="94"/>
      <c r="P997" s="92" t="s">
        <v>10674</v>
      </c>
      <c r="Q997" s="92" t="s">
        <v>83</v>
      </c>
      <c r="R997" s="92">
        <v>0.602317333221435</v>
      </c>
      <c r="T997" s="94"/>
    </row>
    <row r="998">
      <c r="A998" s="92" t="s">
        <v>10675</v>
      </c>
      <c r="B998" s="92" t="s">
        <v>83</v>
      </c>
      <c r="C998" s="92">
        <v>0.106283903121948</v>
      </c>
      <c r="E998" s="94"/>
      <c r="F998" s="92" t="s">
        <v>10675</v>
      </c>
      <c r="G998" s="92" t="s">
        <v>83</v>
      </c>
      <c r="H998" s="92">
        <v>0.278725385665893</v>
      </c>
      <c r="J998" s="94"/>
      <c r="K998" s="92" t="s">
        <v>10675</v>
      </c>
      <c r="L998" s="92" t="s">
        <v>83</v>
      </c>
      <c r="M998" s="92">
        <v>0.293327808380126</v>
      </c>
      <c r="O998" s="94"/>
      <c r="P998" s="92" t="s">
        <v>10675</v>
      </c>
      <c r="Q998" s="92" t="s">
        <v>83</v>
      </c>
      <c r="R998" s="92">
        <v>1.38280820846557</v>
      </c>
      <c r="T998" s="94"/>
    </row>
    <row r="999">
      <c r="A999" s="92" t="s">
        <v>10676</v>
      </c>
      <c r="B999" s="92" t="s">
        <v>83</v>
      </c>
      <c r="C999" s="92">
        <v>0.0728275775909423</v>
      </c>
      <c r="E999" s="94"/>
      <c r="F999" s="92" t="s">
        <v>10676</v>
      </c>
      <c r="G999" s="92" t="s">
        <v>83</v>
      </c>
      <c r="H999" s="92">
        <v>0.160614967346191</v>
      </c>
      <c r="J999" s="94"/>
      <c r="K999" s="92" t="s">
        <v>10676</v>
      </c>
      <c r="L999" s="92" t="s">
        <v>83</v>
      </c>
      <c r="M999" s="92">
        <v>0.173725366592407</v>
      </c>
      <c r="O999" s="94"/>
      <c r="P999" s="92" t="s">
        <v>10676</v>
      </c>
      <c r="Q999" s="92" t="s">
        <v>83</v>
      </c>
      <c r="R999" s="92">
        <v>0.768750667572021</v>
      </c>
      <c r="T999" s="94"/>
    </row>
    <row r="1000">
      <c r="A1000" s="92" t="s">
        <v>10677</v>
      </c>
      <c r="B1000" s="92" t="s">
        <v>83</v>
      </c>
      <c r="C1000" s="92">
        <v>0.0780270099639892</v>
      </c>
      <c r="E1000" s="94"/>
      <c r="F1000" s="92" t="s">
        <v>10677</v>
      </c>
      <c r="G1000" s="92" t="s">
        <v>83</v>
      </c>
      <c r="H1000" s="92">
        <v>0.19832968711853</v>
      </c>
      <c r="J1000" s="94"/>
      <c r="K1000" s="92" t="s">
        <v>10677</v>
      </c>
      <c r="L1000" s="92" t="s">
        <v>83</v>
      </c>
      <c r="M1000" s="92">
        <v>0.19126534461975</v>
      </c>
      <c r="O1000" s="94"/>
      <c r="P1000" s="92" t="s">
        <v>10677</v>
      </c>
      <c r="Q1000" s="92" t="s">
        <v>83</v>
      </c>
      <c r="R1000" s="92">
        <v>0.940335512161254</v>
      </c>
      <c r="T1000" s="94"/>
    </row>
    <row r="1001">
      <c r="A1001" s="92" t="s">
        <v>10678</v>
      </c>
      <c r="B1001" s="92" t="s">
        <v>83</v>
      </c>
      <c r="C1001" s="92">
        <v>0.0865595340728759</v>
      </c>
      <c r="E1001" s="94"/>
      <c r="F1001" s="92" t="s">
        <v>10678</v>
      </c>
      <c r="G1001" s="92" t="s">
        <v>83</v>
      </c>
      <c r="H1001" s="92">
        <v>0.219787836074829</v>
      </c>
      <c r="J1001" s="94"/>
      <c r="K1001" s="92" t="s">
        <v>10678</v>
      </c>
      <c r="L1001" s="92" t="s">
        <v>83</v>
      </c>
      <c r="M1001" s="92">
        <v>0.195560932159423</v>
      </c>
      <c r="O1001" s="94"/>
      <c r="P1001" s="92" t="s">
        <v>10678</v>
      </c>
      <c r="Q1001" s="92" t="s">
        <v>83</v>
      </c>
      <c r="R1001" s="92">
        <v>0.91837191581726</v>
      </c>
      <c r="T1001" s="94"/>
    </row>
    <row r="1002">
      <c r="A1002" s="92" t="s">
        <v>10679</v>
      </c>
      <c r="B1002" s="92" t="s">
        <v>83</v>
      </c>
      <c r="C1002" s="92">
        <v>0.102691411972045</v>
      </c>
      <c r="E1002" s="94"/>
      <c r="F1002" s="92" t="s">
        <v>10679</v>
      </c>
      <c r="G1002" s="92" t="s">
        <v>83</v>
      </c>
      <c r="H1002" s="92">
        <v>0.269009113311767</v>
      </c>
      <c r="J1002" s="94"/>
      <c r="K1002" s="92" t="s">
        <v>10679</v>
      </c>
      <c r="L1002" s="92" t="s">
        <v>83</v>
      </c>
      <c r="M1002" s="92">
        <v>0.274597883224487</v>
      </c>
      <c r="O1002" s="94"/>
      <c r="P1002" s="92" t="s">
        <v>10679</v>
      </c>
      <c r="Q1002" s="92" t="s">
        <v>83</v>
      </c>
      <c r="R1002" s="92">
        <v>1.2336196899414</v>
      </c>
      <c r="T1002" s="94"/>
    </row>
    <row r="1003">
      <c r="A1003" s="92" t="s">
        <v>10680</v>
      </c>
      <c r="B1003" s="92" t="s">
        <v>83</v>
      </c>
      <c r="C1003" s="92">
        <v>0.11656379699707</v>
      </c>
      <c r="E1003" s="94"/>
      <c r="F1003" s="92" t="s">
        <v>10680</v>
      </c>
      <c r="G1003" s="92" t="s">
        <v>83</v>
      </c>
      <c r="H1003" s="92">
        <v>0.311577796936035</v>
      </c>
      <c r="J1003" s="94"/>
      <c r="K1003" s="92" t="s">
        <v>10680</v>
      </c>
      <c r="L1003" s="92" t="s">
        <v>83</v>
      </c>
      <c r="M1003" s="92">
        <v>0.295164108276367</v>
      </c>
      <c r="O1003" s="94"/>
      <c r="P1003" s="92" t="s">
        <v>10680</v>
      </c>
      <c r="Q1003" s="92" t="s">
        <v>83</v>
      </c>
      <c r="R1003" s="92">
        <v>1.37763118743896</v>
      </c>
      <c r="T1003" s="94"/>
    </row>
    <row r="1004">
      <c r="A1004" s="92" t="s">
        <v>10681</v>
      </c>
      <c r="B1004" s="92" t="s">
        <v>83</v>
      </c>
      <c r="C1004" s="92">
        <v>0.110428810119628</v>
      </c>
      <c r="E1004" s="94"/>
      <c r="F1004" s="92" t="s">
        <v>10681</v>
      </c>
      <c r="G1004" s="92" t="s">
        <v>83</v>
      </c>
      <c r="H1004" s="92">
        <v>0.292356729507446</v>
      </c>
      <c r="J1004" s="94"/>
      <c r="K1004" s="92" t="s">
        <v>10681</v>
      </c>
      <c r="L1004" s="92" t="s">
        <v>83</v>
      </c>
      <c r="M1004" s="92">
        <v>0.269923210144042</v>
      </c>
      <c r="O1004" s="94"/>
      <c r="P1004" s="92" t="s">
        <v>10681</v>
      </c>
      <c r="Q1004" s="92" t="s">
        <v>83</v>
      </c>
      <c r="R1004" s="92">
        <v>1.24466037750244</v>
      </c>
      <c r="T1004" s="94"/>
    </row>
    <row r="1005">
      <c r="A1005" s="92" t="s">
        <v>10682</v>
      </c>
      <c r="B1005" s="92" t="s">
        <v>83</v>
      </c>
      <c r="C1005" s="92">
        <v>0.141695261001586</v>
      </c>
      <c r="E1005" s="94"/>
      <c r="F1005" s="92" t="s">
        <v>10682</v>
      </c>
      <c r="G1005" s="92" t="s">
        <v>83</v>
      </c>
      <c r="H1005" s="92">
        <v>0.390106439590454</v>
      </c>
      <c r="J1005" s="94"/>
      <c r="K1005" s="92" t="s">
        <v>10682</v>
      </c>
      <c r="L1005" s="92" t="s">
        <v>83</v>
      </c>
      <c r="M1005" s="92">
        <v>0.394355297088623</v>
      </c>
      <c r="O1005" s="94"/>
      <c r="P1005" s="92" t="s">
        <v>10682</v>
      </c>
      <c r="Q1005" s="92" t="s">
        <v>83</v>
      </c>
      <c r="R1005" s="92">
        <v>1.80649518966674</v>
      </c>
      <c r="T1005" s="94"/>
    </row>
    <row r="1006">
      <c r="A1006" s="92" t="s">
        <v>10683</v>
      </c>
      <c r="B1006" s="92" t="s">
        <v>83</v>
      </c>
      <c r="C1006" s="92">
        <v>0.115884065628051</v>
      </c>
      <c r="E1006" s="94"/>
      <c r="F1006" s="92" t="s">
        <v>10683</v>
      </c>
      <c r="G1006" s="92" t="s">
        <v>83</v>
      </c>
      <c r="H1006" s="92">
        <v>0.305262088775634</v>
      </c>
      <c r="J1006" s="94"/>
      <c r="K1006" s="92" t="s">
        <v>10683</v>
      </c>
      <c r="L1006" s="92" t="s">
        <v>83</v>
      </c>
      <c r="M1006" s="92">
        <v>0.291601419448852</v>
      </c>
      <c r="O1006" s="94"/>
      <c r="P1006" s="92" t="s">
        <v>10683</v>
      </c>
      <c r="Q1006" s="92" t="s">
        <v>83</v>
      </c>
      <c r="R1006" s="92">
        <v>1.35946393013</v>
      </c>
      <c r="T1006" s="94"/>
    </row>
    <row r="1007">
      <c r="A1007" s="92" t="s">
        <v>10684</v>
      </c>
      <c r="B1007" s="92" t="s">
        <v>83</v>
      </c>
      <c r="C1007" s="92">
        <v>0.132222175598144</v>
      </c>
      <c r="E1007" s="94"/>
      <c r="F1007" s="92" t="s">
        <v>10684</v>
      </c>
      <c r="G1007" s="92" t="s">
        <v>83</v>
      </c>
      <c r="H1007" s="92">
        <v>0.347280263900756</v>
      </c>
      <c r="J1007" s="94"/>
      <c r="K1007" s="92" t="s">
        <v>10684</v>
      </c>
      <c r="L1007" s="92" t="s">
        <v>83</v>
      </c>
      <c r="M1007" s="92">
        <v>0.312995433807373</v>
      </c>
      <c r="O1007" s="94"/>
      <c r="P1007" s="92" t="s">
        <v>10684</v>
      </c>
      <c r="Q1007" s="92" t="s">
        <v>83</v>
      </c>
      <c r="R1007" s="92">
        <v>1.50298523902893</v>
      </c>
      <c r="T1007" s="94"/>
    </row>
    <row r="1008">
      <c r="A1008" s="92" t="s">
        <v>10685</v>
      </c>
      <c r="B1008" s="92" t="s">
        <v>83</v>
      </c>
      <c r="C1008" s="92">
        <v>0.125616550445556</v>
      </c>
      <c r="E1008" s="94"/>
      <c r="F1008" s="92" t="s">
        <v>10685</v>
      </c>
      <c r="G1008" s="92" t="s">
        <v>83</v>
      </c>
      <c r="H1008" s="92">
        <v>0.349374294281005</v>
      </c>
      <c r="J1008" s="94"/>
      <c r="K1008" s="92" t="s">
        <v>10685</v>
      </c>
      <c r="L1008" s="92" t="s">
        <v>83</v>
      </c>
      <c r="M1008" s="92">
        <v>0.320203065872192</v>
      </c>
      <c r="O1008" s="94"/>
      <c r="P1008" s="92" t="s">
        <v>10685</v>
      </c>
      <c r="Q1008" s="92" t="s">
        <v>83</v>
      </c>
      <c r="R1008" s="92">
        <v>1.48978996276855</v>
      </c>
      <c r="T1008" s="94"/>
    </row>
    <row r="1009">
      <c r="A1009" s="92" t="s">
        <v>10686</v>
      </c>
      <c r="B1009" s="92" t="s">
        <v>83</v>
      </c>
      <c r="C1009" s="92">
        <v>0.122570753097534</v>
      </c>
      <c r="E1009" s="94"/>
      <c r="F1009" s="92" t="s">
        <v>10686</v>
      </c>
      <c r="G1009" s="92" t="s">
        <v>83</v>
      </c>
      <c r="H1009" s="92">
        <v>0.336032390594482</v>
      </c>
      <c r="J1009" s="94"/>
      <c r="K1009" s="92" t="s">
        <v>10686</v>
      </c>
      <c r="L1009" s="92" t="s">
        <v>83</v>
      </c>
      <c r="M1009" s="92">
        <v>0.320903062820434</v>
      </c>
      <c r="O1009" s="94"/>
      <c r="P1009" s="92" t="s">
        <v>10686</v>
      </c>
      <c r="Q1009" s="92" t="s">
        <v>83</v>
      </c>
      <c r="R1009" s="92">
        <v>1.4980251789093</v>
      </c>
      <c r="T1009" s="94"/>
    </row>
    <row r="1010">
      <c r="A1010" s="92" t="s">
        <v>10687</v>
      </c>
      <c r="B1010" s="92" t="s">
        <v>83</v>
      </c>
      <c r="C1010" s="92">
        <v>0.153869152069091</v>
      </c>
      <c r="E1010" s="94"/>
      <c r="F1010" s="92" t="s">
        <v>10687</v>
      </c>
      <c r="G1010" s="92" t="s">
        <v>83</v>
      </c>
      <c r="H1010" s="92">
        <v>0.439702987670898</v>
      </c>
      <c r="J1010" s="94"/>
      <c r="K1010" s="92" t="s">
        <v>10687</v>
      </c>
      <c r="L1010" s="92" t="s">
        <v>83</v>
      </c>
      <c r="M1010" s="92">
        <v>0.388750791549682</v>
      </c>
      <c r="O1010" s="94"/>
      <c r="P1010" s="92" t="s">
        <v>10687</v>
      </c>
      <c r="Q1010" s="92" t="s">
        <v>83</v>
      </c>
      <c r="R1010" s="92">
        <v>1.84690141677856</v>
      </c>
      <c r="T1010" s="94"/>
    </row>
    <row r="1011">
      <c r="A1011" s="92" t="s">
        <v>10688</v>
      </c>
      <c r="B1011" s="92" t="s">
        <v>83</v>
      </c>
      <c r="C1011" s="92">
        <v>0.117864847183227</v>
      </c>
      <c r="E1011" s="94"/>
      <c r="F1011" s="92" t="s">
        <v>10688</v>
      </c>
      <c r="G1011" s="92" t="s">
        <v>83</v>
      </c>
      <c r="H1011" s="92">
        <v>0.326562643051147</v>
      </c>
      <c r="J1011" s="94"/>
      <c r="K1011" s="92" t="s">
        <v>10688</v>
      </c>
      <c r="L1011" s="92" t="s">
        <v>83</v>
      </c>
      <c r="M1011" s="92">
        <v>0.286890268325805</v>
      </c>
      <c r="O1011" s="94"/>
      <c r="P1011" s="92" t="s">
        <v>10688</v>
      </c>
      <c r="Q1011" s="92" t="s">
        <v>83</v>
      </c>
      <c r="R1011" s="92">
        <v>1.36585521697998</v>
      </c>
      <c r="T1011" s="94"/>
    </row>
    <row r="1012">
      <c r="A1012" s="92" t="s">
        <v>10689</v>
      </c>
      <c r="B1012" s="92" t="s">
        <v>83</v>
      </c>
      <c r="C1012" s="92">
        <v>0.143932104110717</v>
      </c>
      <c r="E1012" s="94"/>
      <c r="F1012" s="92" t="s">
        <v>10689</v>
      </c>
      <c r="G1012" s="92" t="s">
        <v>83</v>
      </c>
      <c r="H1012" s="92">
        <v>0.403984546661376</v>
      </c>
      <c r="J1012" s="94"/>
      <c r="K1012" s="92" t="s">
        <v>10689</v>
      </c>
      <c r="L1012" s="92" t="s">
        <v>83</v>
      </c>
      <c r="M1012" s="92">
        <v>0.366500377655029</v>
      </c>
      <c r="O1012" s="94"/>
      <c r="P1012" s="92" t="s">
        <v>10689</v>
      </c>
      <c r="Q1012" s="92" t="s">
        <v>83</v>
      </c>
      <c r="R1012" s="92">
        <v>1.73005485534667</v>
      </c>
      <c r="T1012" s="94"/>
    </row>
    <row r="1013">
      <c r="A1013" s="92" t="s">
        <v>10690</v>
      </c>
      <c r="B1013" s="92" t="s">
        <v>83</v>
      </c>
      <c r="C1013" s="92">
        <v>0.140632629394531</v>
      </c>
      <c r="E1013" s="94"/>
      <c r="F1013" s="92" t="s">
        <v>10690</v>
      </c>
      <c r="G1013" s="92" t="s">
        <v>83</v>
      </c>
      <c r="H1013" s="92">
        <v>0.39574122428894</v>
      </c>
      <c r="J1013" s="94"/>
      <c r="K1013" s="92" t="s">
        <v>10690</v>
      </c>
      <c r="L1013" s="92" t="s">
        <v>83</v>
      </c>
      <c r="M1013" s="92">
        <v>0.356101274490356</v>
      </c>
      <c r="O1013" s="94"/>
      <c r="P1013" s="92" t="s">
        <v>10690</v>
      </c>
      <c r="Q1013" s="92" t="s">
        <v>83</v>
      </c>
      <c r="R1013" s="92">
        <v>1.66943264007568</v>
      </c>
      <c r="T1013" s="94"/>
    </row>
    <row r="1014">
      <c r="A1014" s="92" t="s">
        <v>10691</v>
      </c>
      <c r="B1014" s="92" t="s">
        <v>83</v>
      </c>
      <c r="C1014" s="92">
        <v>0.13212513923645</v>
      </c>
      <c r="E1014" s="94"/>
      <c r="F1014" s="92" t="s">
        <v>10691</v>
      </c>
      <c r="G1014" s="92" t="s">
        <v>83</v>
      </c>
      <c r="H1014" s="92">
        <v>0.364028453826904</v>
      </c>
      <c r="J1014" s="94"/>
      <c r="K1014" s="92" t="s">
        <v>10691</v>
      </c>
      <c r="L1014" s="92" t="s">
        <v>83</v>
      </c>
      <c r="M1014" s="92">
        <v>0.349437475204467</v>
      </c>
      <c r="O1014" s="94"/>
      <c r="P1014" s="92" t="s">
        <v>10691</v>
      </c>
      <c r="Q1014" s="92" t="s">
        <v>83</v>
      </c>
      <c r="R1014" s="92">
        <v>1.69180464744567</v>
      </c>
      <c r="T1014" s="94"/>
    </row>
    <row r="1015">
      <c r="A1015" s="92" t="s">
        <v>10692</v>
      </c>
      <c r="B1015" s="92" t="s">
        <v>83</v>
      </c>
      <c r="C1015" s="92">
        <v>0.135639905929565</v>
      </c>
      <c r="E1015" s="94"/>
      <c r="F1015" s="92" t="s">
        <v>10692</v>
      </c>
      <c r="G1015" s="92" t="s">
        <v>83</v>
      </c>
      <c r="H1015" s="92">
        <v>0.363044023513793</v>
      </c>
      <c r="J1015" s="94"/>
      <c r="K1015" s="92" t="s">
        <v>10692</v>
      </c>
      <c r="L1015" s="92" t="s">
        <v>83</v>
      </c>
      <c r="M1015" s="92">
        <v>0.315124750137329</v>
      </c>
      <c r="O1015" s="94"/>
      <c r="P1015" s="92" t="s">
        <v>10692</v>
      </c>
      <c r="Q1015" s="92" t="s">
        <v>83</v>
      </c>
      <c r="R1015" s="92">
        <v>1.57283401489257</v>
      </c>
      <c r="T1015" s="94"/>
    </row>
    <row r="1016">
      <c r="A1016" s="92" t="s">
        <v>10693</v>
      </c>
      <c r="B1016" s="92" t="s">
        <v>83</v>
      </c>
      <c r="C1016" s="92">
        <v>0.13685655593872</v>
      </c>
      <c r="E1016" s="94"/>
      <c r="F1016" s="92" t="s">
        <v>10693</v>
      </c>
      <c r="G1016" s="92" t="s">
        <v>83</v>
      </c>
      <c r="H1016" s="92">
        <v>0.396617412567138</v>
      </c>
      <c r="J1016" s="94"/>
      <c r="K1016" s="92" t="s">
        <v>10693</v>
      </c>
      <c r="L1016" s="92" t="s">
        <v>83</v>
      </c>
      <c r="M1016" s="92">
        <v>0.360889673233032</v>
      </c>
      <c r="O1016" s="94"/>
      <c r="P1016" s="92" t="s">
        <v>10693</v>
      </c>
      <c r="Q1016" s="92" t="s">
        <v>83</v>
      </c>
      <c r="R1016" s="92">
        <v>1.78984522819519</v>
      </c>
      <c r="T1016" s="94"/>
    </row>
    <row r="1017">
      <c r="A1017" s="92" t="s">
        <v>10694</v>
      </c>
      <c r="B1017" s="92" t="s">
        <v>83</v>
      </c>
      <c r="C1017" s="92">
        <v>0.143782138824462</v>
      </c>
      <c r="E1017" s="94"/>
      <c r="F1017" s="92" t="s">
        <v>10694</v>
      </c>
      <c r="G1017" s="92" t="s">
        <v>83</v>
      </c>
      <c r="H1017" s="92">
        <v>0.382137298583984</v>
      </c>
      <c r="J1017" s="94"/>
      <c r="K1017" s="92" t="s">
        <v>10694</v>
      </c>
      <c r="L1017" s="92" t="s">
        <v>83</v>
      </c>
      <c r="M1017" s="92">
        <v>0.351985692977905</v>
      </c>
      <c r="O1017" s="94"/>
      <c r="P1017" s="92" t="s">
        <v>10694</v>
      </c>
      <c r="Q1017" s="92" t="s">
        <v>83</v>
      </c>
      <c r="R1017" s="92">
        <v>1.6784234046936</v>
      </c>
      <c r="T1017" s="94"/>
    </row>
    <row r="1018">
      <c r="A1018" s="92" t="s">
        <v>10695</v>
      </c>
      <c r="B1018" s="92" t="s">
        <v>83</v>
      </c>
      <c r="C1018" s="92">
        <v>0.123877763748168</v>
      </c>
      <c r="E1018" s="94"/>
      <c r="F1018" s="92" t="s">
        <v>10695</v>
      </c>
      <c r="G1018" s="92" t="s">
        <v>83</v>
      </c>
      <c r="H1018" s="92">
        <v>0.348874807357788</v>
      </c>
      <c r="J1018" s="94"/>
      <c r="K1018" s="92" t="s">
        <v>10695</v>
      </c>
      <c r="L1018" s="92" t="s">
        <v>83</v>
      </c>
      <c r="M1018" s="92">
        <v>0.316835641860961</v>
      </c>
      <c r="O1018" s="94"/>
      <c r="P1018" s="92" t="s">
        <v>10695</v>
      </c>
      <c r="Q1018" s="92" t="s">
        <v>83</v>
      </c>
      <c r="R1018" s="92">
        <v>1.48140573501586</v>
      </c>
      <c r="T1018" s="94"/>
    </row>
    <row r="1019">
      <c r="A1019" s="92" t="s">
        <v>10696</v>
      </c>
      <c r="B1019" s="92" t="s">
        <v>83</v>
      </c>
      <c r="C1019" s="92">
        <v>0.132624387741088</v>
      </c>
      <c r="E1019" s="94"/>
      <c r="F1019" s="92" t="s">
        <v>10696</v>
      </c>
      <c r="G1019" s="92" t="s">
        <v>83</v>
      </c>
      <c r="H1019" s="92">
        <v>0.379146575927734</v>
      </c>
      <c r="J1019" s="94"/>
      <c r="K1019" s="92" t="s">
        <v>10696</v>
      </c>
      <c r="L1019" s="92" t="s">
        <v>83</v>
      </c>
      <c r="M1019" s="92">
        <v>0.341261625289917</v>
      </c>
      <c r="O1019" s="94"/>
      <c r="P1019" s="92" t="s">
        <v>10696</v>
      </c>
      <c r="Q1019" s="92" t="s">
        <v>83</v>
      </c>
      <c r="R1019" s="92">
        <v>1.61937618255615</v>
      </c>
      <c r="T1019" s="94"/>
    </row>
    <row r="1020">
      <c r="A1020" s="92" t="s">
        <v>10697</v>
      </c>
      <c r="B1020" s="92" t="s">
        <v>83</v>
      </c>
      <c r="C1020" s="92">
        <v>0.139219522476196</v>
      </c>
      <c r="E1020" s="94"/>
      <c r="F1020" s="92" t="s">
        <v>10697</v>
      </c>
      <c r="G1020" s="92" t="s">
        <v>83</v>
      </c>
      <c r="H1020" s="92">
        <v>0.393677949905395</v>
      </c>
      <c r="J1020" s="94"/>
      <c r="K1020" s="92" t="s">
        <v>10697</v>
      </c>
      <c r="L1020" s="92" t="s">
        <v>83</v>
      </c>
      <c r="M1020" s="92">
        <v>0.362311124801635</v>
      </c>
      <c r="O1020" s="94"/>
      <c r="P1020" s="92" t="s">
        <v>10697</v>
      </c>
      <c r="Q1020" s="92" t="s">
        <v>83</v>
      </c>
      <c r="R1020" s="92">
        <v>1.71439838409423</v>
      </c>
      <c r="T1020" s="94"/>
    </row>
    <row r="1021">
      <c r="A1021" s="92" t="s">
        <v>10698</v>
      </c>
      <c r="B1021" s="92" t="s">
        <v>83</v>
      </c>
      <c r="C1021" s="92">
        <v>0.139156818389892</v>
      </c>
      <c r="E1021" s="94"/>
      <c r="F1021" s="92" t="s">
        <v>10698</v>
      </c>
      <c r="G1021" s="92" t="s">
        <v>83</v>
      </c>
      <c r="H1021" s="92">
        <v>0.383013486862182</v>
      </c>
      <c r="J1021" s="94"/>
      <c r="K1021" s="92" t="s">
        <v>10698</v>
      </c>
      <c r="L1021" s="92" t="s">
        <v>83</v>
      </c>
      <c r="M1021" s="92">
        <v>0.372498989105224</v>
      </c>
      <c r="O1021" s="94"/>
      <c r="P1021" s="92" t="s">
        <v>10698</v>
      </c>
      <c r="Q1021" s="92" t="s">
        <v>83</v>
      </c>
      <c r="R1021" s="92">
        <v>1.69030666351318</v>
      </c>
      <c r="T1021" s="94"/>
    </row>
    <row r="1022">
      <c r="A1022" s="92" t="s">
        <v>10699</v>
      </c>
      <c r="B1022" s="92" t="s">
        <v>83</v>
      </c>
      <c r="C1022" s="92">
        <v>0.137339115142822</v>
      </c>
      <c r="E1022" s="94"/>
      <c r="F1022" s="92" t="s">
        <v>10699</v>
      </c>
      <c r="G1022" s="92" t="s">
        <v>83</v>
      </c>
      <c r="H1022" s="92">
        <v>0.359662532806396</v>
      </c>
      <c r="J1022" s="94"/>
      <c r="K1022" s="92" t="s">
        <v>10699</v>
      </c>
      <c r="L1022" s="92" t="s">
        <v>83</v>
      </c>
      <c r="M1022" s="92">
        <v>0.345114707946777</v>
      </c>
      <c r="O1022" s="94"/>
      <c r="P1022" s="92" t="s">
        <v>10699</v>
      </c>
      <c r="Q1022" s="92" t="s">
        <v>83</v>
      </c>
      <c r="R1022" s="92">
        <v>1.59826779365539</v>
      </c>
      <c r="T1022" s="94"/>
    </row>
    <row r="1023">
      <c r="A1023" s="92" t="s">
        <v>10700</v>
      </c>
      <c r="B1023" s="92" t="s">
        <v>83</v>
      </c>
      <c r="C1023" s="92">
        <v>0.113639593124389</v>
      </c>
      <c r="E1023" s="94"/>
      <c r="F1023" s="92" t="s">
        <v>10700</v>
      </c>
      <c r="G1023" s="92" t="s">
        <v>83</v>
      </c>
      <c r="H1023" s="92">
        <v>0.325476169586181</v>
      </c>
      <c r="J1023" s="94"/>
      <c r="K1023" s="92" t="s">
        <v>10700</v>
      </c>
      <c r="L1023" s="92" t="s">
        <v>83</v>
      </c>
      <c r="M1023" s="92">
        <v>0.290481805801391</v>
      </c>
      <c r="O1023" s="94"/>
      <c r="P1023" s="92" t="s">
        <v>10700</v>
      </c>
      <c r="Q1023" s="92" t="s">
        <v>83</v>
      </c>
      <c r="R1023" s="92">
        <v>1.3390793800354</v>
      </c>
      <c r="T1023" s="94"/>
    </row>
    <row r="1024">
      <c r="A1024" s="92" t="s">
        <v>10701</v>
      </c>
      <c r="B1024" s="92" t="s">
        <v>83</v>
      </c>
      <c r="C1024" s="92">
        <v>0.123695611953735</v>
      </c>
      <c r="E1024" s="94"/>
      <c r="F1024" s="92" t="s">
        <v>10701</v>
      </c>
      <c r="G1024" s="92" t="s">
        <v>83</v>
      </c>
      <c r="H1024" s="92">
        <v>0.332133531570434</v>
      </c>
      <c r="J1024" s="94"/>
      <c r="K1024" s="92" t="s">
        <v>10701</v>
      </c>
      <c r="L1024" s="92" t="s">
        <v>83</v>
      </c>
      <c r="M1024" s="92">
        <v>0.319300889968872</v>
      </c>
      <c r="O1024" s="94"/>
      <c r="P1024" s="92" t="s">
        <v>10701</v>
      </c>
      <c r="Q1024" s="92" t="s">
        <v>83</v>
      </c>
      <c r="R1024" s="92">
        <v>1.56487655639648</v>
      </c>
      <c r="T1024" s="94"/>
    </row>
    <row r="1025">
      <c r="A1025" s="92" t="s">
        <v>10702</v>
      </c>
      <c r="B1025" s="92" t="s">
        <v>83</v>
      </c>
      <c r="C1025" s="92">
        <v>0.119181871414184</v>
      </c>
      <c r="E1025" s="94"/>
      <c r="F1025" s="92" t="s">
        <v>10702</v>
      </c>
      <c r="G1025" s="92" t="s">
        <v>83</v>
      </c>
      <c r="H1025" s="92">
        <v>0.334092378616333</v>
      </c>
      <c r="J1025" s="94"/>
      <c r="K1025" s="92" t="s">
        <v>10702</v>
      </c>
      <c r="L1025" s="92" t="s">
        <v>83</v>
      </c>
      <c r="M1025" s="92">
        <v>0.314457416534423</v>
      </c>
      <c r="O1025" s="94"/>
      <c r="P1025" s="92" t="s">
        <v>10702</v>
      </c>
      <c r="Q1025" s="92" t="s">
        <v>83</v>
      </c>
      <c r="R1025" s="92">
        <v>1.43625354766845</v>
      </c>
      <c r="T1025" s="94"/>
    </row>
    <row r="1026">
      <c r="A1026" s="92" t="s">
        <v>10703</v>
      </c>
      <c r="B1026" s="92" t="s">
        <v>83</v>
      </c>
      <c r="C1026" s="92">
        <v>0.139304876327514</v>
      </c>
      <c r="E1026" s="94"/>
      <c r="F1026" s="92" t="s">
        <v>10703</v>
      </c>
      <c r="G1026" s="92" t="s">
        <v>83</v>
      </c>
      <c r="H1026" s="92">
        <v>0.395931005477905</v>
      </c>
      <c r="J1026" s="94"/>
      <c r="K1026" s="92" t="s">
        <v>10703</v>
      </c>
      <c r="L1026" s="92" t="s">
        <v>83</v>
      </c>
      <c r="M1026" s="92">
        <v>0.360516309738159</v>
      </c>
      <c r="O1026" s="94"/>
      <c r="P1026" s="92" t="s">
        <v>10703</v>
      </c>
      <c r="Q1026" s="92" t="s">
        <v>83</v>
      </c>
      <c r="R1026" s="92">
        <v>1.71428513526916</v>
      </c>
      <c r="T1026" s="94"/>
    </row>
    <row r="1027">
      <c r="A1027" s="92" t="s">
        <v>10704</v>
      </c>
      <c r="B1027" s="92" t="s">
        <v>83</v>
      </c>
      <c r="C1027" s="92">
        <v>0.123001813888549</v>
      </c>
      <c r="E1027" s="94"/>
      <c r="F1027" s="92" t="s">
        <v>10704</v>
      </c>
      <c r="G1027" s="92" t="s">
        <v>83</v>
      </c>
      <c r="H1027" s="92">
        <v>0.322316884994506</v>
      </c>
      <c r="J1027" s="94"/>
      <c r="K1027" s="92" t="s">
        <v>10704</v>
      </c>
      <c r="L1027" s="92" t="s">
        <v>83</v>
      </c>
      <c r="M1027" s="92">
        <v>0.316647291183471</v>
      </c>
      <c r="O1027" s="94"/>
      <c r="P1027" s="92" t="s">
        <v>10704</v>
      </c>
      <c r="Q1027" s="92" t="s">
        <v>83</v>
      </c>
      <c r="R1027" s="92">
        <v>1.43329310417175</v>
      </c>
      <c r="T1027" s="94"/>
    </row>
    <row r="1028">
      <c r="A1028" s="92" t="s">
        <v>10705</v>
      </c>
      <c r="B1028" s="92" t="s">
        <v>83</v>
      </c>
      <c r="C1028" s="92">
        <v>0.138503074645996</v>
      </c>
      <c r="E1028" s="94"/>
      <c r="F1028" s="92" t="s">
        <v>10705</v>
      </c>
      <c r="G1028" s="92" t="s">
        <v>83</v>
      </c>
      <c r="H1028" s="92">
        <v>0.390616655349731</v>
      </c>
      <c r="J1028" s="94"/>
      <c r="K1028" s="92" t="s">
        <v>10705</v>
      </c>
      <c r="L1028" s="92" t="s">
        <v>83</v>
      </c>
      <c r="M1028" s="92">
        <v>0.363554954528808</v>
      </c>
      <c r="O1028" s="94"/>
      <c r="P1028" s="92" t="s">
        <v>10705</v>
      </c>
      <c r="Q1028" s="92" t="s">
        <v>83</v>
      </c>
      <c r="R1028" s="92">
        <v>1.66810798645019</v>
      </c>
      <c r="T1028" s="94"/>
    </row>
    <row r="1029">
      <c r="A1029" s="92" t="s">
        <v>10706</v>
      </c>
      <c r="B1029" s="92" t="s">
        <v>83</v>
      </c>
      <c r="C1029" s="92">
        <v>0.115140676498413</v>
      </c>
      <c r="E1029" s="94"/>
      <c r="F1029" s="92" t="s">
        <v>10706</v>
      </c>
      <c r="G1029" s="92" t="s">
        <v>83</v>
      </c>
      <c r="H1029" s="92">
        <v>0.312306642532348</v>
      </c>
      <c r="J1029" s="94"/>
      <c r="K1029" s="92" t="s">
        <v>10706</v>
      </c>
      <c r="L1029" s="92" t="s">
        <v>83</v>
      </c>
      <c r="M1029" s="92">
        <v>0.279304981231689</v>
      </c>
      <c r="O1029" s="94"/>
      <c r="P1029" s="92" t="s">
        <v>10706</v>
      </c>
      <c r="Q1029" s="92" t="s">
        <v>83</v>
      </c>
      <c r="R1029" s="92">
        <v>1.31620669364929</v>
      </c>
      <c r="T1029" s="94"/>
    </row>
    <row r="1030">
      <c r="A1030" s="92" t="s">
        <v>10707</v>
      </c>
      <c r="B1030" s="92" t="s">
        <v>83</v>
      </c>
      <c r="C1030" s="92">
        <v>0.134281396865844</v>
      </c>
      <c r="E1030" s="94"/>
      <c r="F1030" s="92" t="s">
        <v>10707</v>
      </c>
      <c r="G1030" s="92" t="s">
        <v>83</v>
      </c>
      <c r="H1030" s="92">
        <v>0.325145006179809</v>
      </c>
      <c r="J1030" s="94"/>
      <c r="K1030" s="92" t="s">
        <v>10707</v>
      </c>
      <c r="L1030" s="92" t="s">
        <v>83</v>
      </c>
      <c r="M1030" s="92">
        <v>0.308433294296264</v>
      </c>
      <c r="O1030" s="94"/>
      <c r="P1030" s="92" t="s">
        <v>10707</v>
      </c>
      <c r="Q1030" s="92" t="s">
        <v>83</v>
      </c>
      <c r="R1030" s="92">
        <v>1.40932083129882</v>
      </c>
      <c r="T1030" s="94"/>
    </row>
    <row r="1031">
      <c r="A1031" s="92" t="s">
        <v>10708</v>
      </c>
      <c r="B1031" s="92" t="s">
        <v>83</v>
      </c>
      <c r="C1031" s="92">
        <v>0.118227005004882</v>
      </c>
      <c r="E1031" s="94"/>
      <c r="F1031" s="92" t="s">
        <v>10708</v>
      </c>
      <c r="G1031" s="92" t="s">
        <v>83</v>
      </c>
      <c r="H1031" s="92">
        <v>0.313675642013549</v>
      </c>
      <c r="J1031" s="94"/>
      <c r="K1031" s="92" t="s">
        <v>10708</v>
      </c>
      <c r="L1031" s="92" t="s">
        <v>83</v>
      </c>
      <c r="M1031" s="92">
        <v>0.287901163101196</v>
      </c>
      <c r="O1031" s="94"/>
      <c r="P1031" s="92" t="s">
        <v>10708</v>
      </c>
      <c r="Q1031" s="92" t="s">
        <v>83</v>
      </c>
      <c r="R1031" s="92">
        <v>1.33648443222045</v>
      </c>
      <c r="T1031" s="94"/>
    </row>
    <row r="1032">
      <c r="A1032" s="92" t="s">
        <v>10709</v>
      </c>
      <c r="B1032" s="92" t="s">
        <v>83</v>
      </c>
      <c r="C1032" s="92">
        <v>0.123141050338745</v>
      </c>
      <c r="E1032" s="94"/>
      <c r="F1032" s="92" t="s">
        <v>10709</v>
      </c>
      <c r="G1032" s="92" t="s">
        <v>83</v>
      </c>
      <c r="H1032" s="92">
        <v>0.351248025894165</v>
      </c>
      <c r="J1032" s="94"/>
      <c r="K1032" s="92" t="s">
        <v>10709</v>
      </c>
      <c r="L1032" s="92" t="s">
        <v>83</v>
      </c>
      <c r="M1032" s="92">
        <v>0.319909572601318</v>
      </c>
      <c r="O1032" s="94"/>
      <c r="P1032" s="92" t="s">
        <v>10709</v>
      </c>
      <c r="Q1032" s="92" t="s">
        <v>83</v>
      </c>
      <c r="R1032" s="92">
        <v>1.59266018867492</v>
      </c>
      <c r="T1032" s="94"/>
    </row>
    <row r="1033">
      <c r="A1033" s="92" t="s">
        <v>10710</v>
      </c>
      <c r="B1033" s="92" t="s">
        <v>83</v>
      </c>
      <c r="C1033" s="92">
        <v>0.141020536422729</v>
      </c>
      <c r="E1033" s="94"/>
      <c r="F1033" s="92" t="s">
        <v>10710</v>
      </c>
      <c r="G1033" s="92" t="s">
        <v>83</v>
      </c>
      <c r="H1033" s="92">
        <v>0.393466711044311</v>
      </c>
      <c r="J1033" s="94"/>
      <c r="K1033" s="92" t="s">
        <v>10710</v>
      </c>
      <c r="L1033" s="92" t="s">
        <v>83</v>
      </c>
      <c r="M1033" s="92">
        <v>0.370702981948852</v>
      </c>
      <c r="O1033" s="94"/>
      <c r="P1033" s="92" t="s">
        <v>10710</v>
      </c>
      <c r="Q1033" s="92" t="s">
        <v>83</v>
      </c>
      <c r="R1033" s="92">
        <v>1.74178624153137</v>
      </c>
      <c r="T1033" s="94"/>
    </row>
    <row r="1034">
      <c r="A1034" s="92" t="s">
        <v>10711</v>
      </c>
      <c r="B1034" s="92" t="s">
        <v>83</v>
      </c>
      <c r="C1034" s="92">
        <v>0.131540536880493</v>
      </c>
      <c r="E1034" s="94"/>
      <c r="F1034" s="92" t="s">
        <v>10711</v>
      </c>
      <c r="G1034" s="92" t="s">
        <v>83</v>
      </c>
      <c r="H1034" s="92">
        <v>0.366435050964355</v>
      </c>
      <c r="J1034" s="94"/>
      <c r="K1034" s="92" t="s">
        <v>10711</v>
      </c>
      <c r="L1034" s="92" t="s">
        <v>83</v>
      </c>
      <c r="M1034" s="92">
        <v>0.341656684875488</v>
      </c>
      <c r="O1034" s="94"/>
      <c r="P1034" s="92" t="s">
        <v>10711</v>
      </c>
      <c r="Q1034" s="92" t="s">
        <v>83</v>
      </c>
      <c r="R1034" s="92">
        <v>1.63357162475585</v>
      </c>
      <c r="T1034" s="94"/>
    </row>
    <row r="1035">
      <c r="A1035" s="92" t="s">
        <v>10712</v>
      </c>
      <c r="B1035" s="92" t="s">
        <v>83</v>
      </c>
      <c r="C1035" s="92">
        <v>0.129909992218017</v>
      </c>
      <c r="E1035" s="94"/>
      <c r="F1035" s="92" t="s">
        <v>10712</v>
      </c>
      <c r="G1035" s="92" t="s">
        <v>83</v>
      </c>
      <c r="H1035" s="92">
        <v>0.348591089248657</v>
      </c>
      <c r="J1035" s="94"/>
      <c r="K1035" s="92" t="s">
        <v>10712</v>
      </c>
      <c r="L1035" s="92" t="s">
        <v>83</v>
      </c>
      <c r="M1035" s="92">
        <v>0.314614295959472</v>
      </c>
      <c r="O1035" s="94"/>
      <c r="P1035" s="92" t="s">
        <v>10712</v>
      </c>
      <c r="Q1035" s="92" t="s">
        <v>83</v>
      </c>
      <c r="R1035" s="92">
        <v>1.43116879463195</v>
      </c>
      <c r="T1035" s="94"/>
    </row>
    <row r="1036">
      <c r="A1036" s="92" t="s">
        <v>10713</v>
      </c>
      <c r="B1036" s="92" t="s">
        <v>83</v>
      </c>
      <c r="C1036" s="92">
        <v>0.112488985061645</v>
      </c>
      <c r="E1036" s="94"/>
      <c r="F1036" s="92" t="s">
        <v>10713</v>
      </c>
      <c r="G1036" s="92" t="s">
        <v>83</v>
      </c>
      <c r="H1036" s="92">
        <v>0.298613548278808</v>
      </c>
      <c r="J1036" s="94"/>
      <c r="K1036" s="92" t="s">
        <v>10713</v>
      </c>
      <c r="L1036" s="92" t="s">
        <v>83</v>
      </c>
      <c r="M1036" s="92">
        <v>0.296598196029663</v>
      </c>
      <c r="O1036" s="94"/>
      <c r="P1036" s="92" t="s">
        <v>10713</v>
      </c>
      <c r="Q1036" s="92" t="s">
        <v>83</v>
      </c>
      <c r="R1036" s="92">
        <v>1.35736513137817</v>
      </c>
      <c r="T1036" s="94"/>
    </row>
    <row r="1037">
      <c r="A1037" s="92" t="s">
        <v>10714</v>
      </c>
      <c r="B1037" s="92" t="s">
        <v>83</v>
      </c>
      <c r="C1037" s="92">
        <v>0.116266012191772</v>
      </c>
      <c r="E1037" s="94"/>
      <c r="F1037" s="92" t="s">
        <v>10714</v>
      </c>
      <c r="G1037" s="92" t="s">
        <v>83</v>
      </c>
      <c r="H1037" s="92">
        <v>0.321807384490966</v>
      </c>
      <c r="J1037" s="94"/>
      <c r="K1037" s="92" t="s">
        <v>10714</v>
      </c>
      <c r="L1037" s="92" t="s">
        <v>83</v>
      </c>
      <c r="M1037" s="92">
        <v>0.28473949432373</v>
      </c>
      <c r="O1037" s="94"/>
      <c r="P1037" s="92" t="s">
        <v>10714</v>
      </c>
      <c r="Q1037" s="92" t="s">
        <v>83</v>
      </c>
      <c r="R1037" s="92">
        <v>1.37870407104492</v>
      </c>
      <c r="T1037" s="94"/>
    </row>
    <row r="1038">
      <c r="A1038" s="92" t="s">
        <v>10715</v>
      </c>
      <c r="B1038" s="92" t="s">
        <v>83</v>
      </c>
      <c r="C1038" s="92">
        <v>0.140363454818725</v>
      </c>
      <c r="E1038" s="94"/>
      <c r="F1038" s="92" t="s">
        <v>10715</v>
      </c>
      <c r="G1038" s="92" t="s">
        <v>83</v>
      </c>
      <c r="H1038" s="92">
        <v>0.348819971084594</v>
      </c>
      <c r="J1038" s="94"/>
      <c r="K1038" s="92" t="s">
        <v>10715</v>
      </c>
      <c r="L1038" s="92" t="s">
        <v>83</v>
      </c>
      <c r="M1038" s="92">
        <v>0.314038515090942</v>
      </c>
      <c r="O1038" s="94"/>
      <c r="P1038" s="92" t="s">
        <v>10715</v>
      </c>
      <c r="Q1038" s="92" t="s">
        <v>83</v>
      </c>
      <c r="R1038" s="92">
        <v>1.52654695510864</v>
      </c>
      <c r="T1038" s="94"/>
    </row>
    <row r="1039">
      <c r="A1039" s="92" t="s">
        <v>10716</v>
      </c>
      <c r="B1039" s="92" t="s">
        <v>83</v>
      </c>
      <c r="C1039" s="92">
        <v>0.113333940505981</v>
      </c>
      <c r="E1039" s="94"/>
      <c r="F1039" s="92" t="s">
        <v>10716</v>
      </c>
      <c r="G1039" s="92" t="s">
        <v>83</v>
      </c>
      <c r="H1039" s="92">
        <v>0.322839260101318</v>
      </c>
      <c r="J1039" s="94"/>
      <c r="K1039" s="92" t="s">
        <v>10716</v>
      </c>
      <c r="L1039" s="92" t="s">
        <v>83</v>
      </c>
      <c r="M1039" s="92">
        <v>0.291762590408325</v>
      </c>
      <c r="O1039" s="94"/>
      <c r="P1039" s="92" t="s">
        <v>10716</v>
      </c>
      <c r="Q1039" s="92" t="s">
        <v>83</v>
      </c>
      <c r="R1039" s="92">
        <v>1.27951312065124</v>
      </c>
      <c r="T1039" s="94"/>
    </row>
    <row r="1040">
      <c r="A1040" s="92" t="s">
        <v>10717</v>
      </c>
      <c r="B1040" s="92" t="s">
        <v>83</v>
      </c>
      <c r="C1040" s="92">
        <v>0.140529870986938</v>
      </c>
      <c r="E1040" s="94"/>
      <c r="F1040" s="92" t="s">
        <v>10717</v>
      </c>
      <c r="G1040" s="92" t="s">
        <v>83</v>
      </c>
      <c r="H1040" s="92">
        <v>0.38973045349121</v>
      </c>
      <c r="J1040" s="94"/>
      <c r="K1040" s="92" t="s">
        <v>10717</v>
      </c>
      <c r="L1040" s="92" t="s">
        <v>83</v>
      </c>
      <c r="M1040" s="92">
        <v>0.372999668121337</v>
      </c>
      <c r="O1040" s="94"/>
      <c r="P1040" s="92" t="s">
        <v>10717</v>
      </c>
      <c r="Q1040" s="92" t="s">
        <v>83</v>
      </c>
      <c r="R1040" s="92">
        <v>1.72743773460388</v>
      </c>
      <c r="T1040" s="94"/>
    </row>
    <row r="1041">
      <c r="A1041" s="92" t="s">
        <v>10718</v>
      </c>
      <c r="B1041" s="92" t="s">
        <v>83</v>
      </c>
      <c r="C1041" s="92">
        <v>0.12038779258728</v>
      </c>
      <c r="E1041" s="94"/>
      <c r="F1041" s="92" t="s">
        <v>10718</v>
      </c>
      <c r="G1041" s="92" t="s">
        <v>83</v>
      </c>
      <c r="H1041" s="92">
        <v>0.347980499267578</v>
      </c>
      <c r="J1041" s="94"/>
      <c r="K1041" s="92" t="s">
        <v>10718</v>
      </c>
      <c r="L1041" s="92" t="s">
        <v>83</v>
      </c>
      <c r="M1041" s="92">
        <v>0.315737247467041</v>
      </c>
      <c r="O1041" s="94"/>
      <c r="P1041" s="92" t="s">
        <v>10718</v>
      </c>
      <c r="Q1041" s="92" t="s">
        <v>83</v>
      </c>
      <c r="R1041" s="92">
        <v>1.42972588539123</v>
      </c>
      <c r="T1041" s="94"/>
    </row>
    <row r="1042">
      <c r="A1042" s="92" t="s">
        <v>10719</v>
      </c>
      <c r="B1042" s="92" t="s">
        <v>83</v>
      </c>
      <c r="C1042" s="92">
        <v>0.123371362686157</v>
      </c>
      <c r="E1042" s="94"/>
      <c r="F1042" s="92" t="s">
        <v>10719</v>
      </c>
      <c r="G1042" s="92" t="s">
        <v>83</v>
      </c>
      <c r="H1042" s="92">
        <v>0.329819202423095</v>
      </c>
      <c r="J1042" s="94"/>
      <c r="K1042" s="92" t="s">
        <v>10719</v>
      </c>
      <c r="L1042" s="92" t="s">
        <v>83</v>
      </c>
      <c r="M1042" s="92">
        <v>0.309819936752319</v>
      </c>
      <c r="O1042" s="94"/>
      <c r="P1042" s="92" t="s">
        <v>10719</v>
      </c>
      <c r="Q1042" s="92" t="s">
        <v>83</v>
      </c>
      <c r="R1042" s="92">
        <v>1.56372714042663</v>
      </c>
      <c r="T1042" s="94"/>
    </row>
    <row r="1043">
      <c r="A1043" s="92" t="s">
        <v>10720</v>
      </c>
      <c r="B1043" s="92" t="s">
        <v>83</v>
      </c>
      <c r="C1043" s="92">
        <v>0.107454776763916</v>
      </c>
      <c r="E1043" s="94"/>
      <c r="F1043" s="92" t="s">
        <v>10720</v>
      </c>
      <c r="G1043" s="92" t="s">
        <v>83</v>
      </c>
      <c r="H1043" s="92">
        <v>0.276425123214721</v>
      </c>
      <c r="J1043" s="94"/>
      <c r="K1043" s="92" t="s">
        <v>10720</v>
      </c>
      <c r="L1043" s="92" t="s">
        <v>83</v>
      </c>
      <c r="M1043" s="92">
        <v>0.293991088867187</v>
      </c>
      <c r="O1043" s="94"/>
      <c r="P1043" s="92" t="s">
        <v>10720</v>
      </c>
      <c r="Q1043" s="92" t="s">
        <v>83</v>
      </c>
      <c r="R1043" s="92">
        <v>1.34806275367736</v>
      </c>
      <c r="T1043" s="94"/>
    </row>
    <row r="1044">
      <c r="A1044" s="92" t="s">
        <v>10721</v>
      </c>
      <c r="B1044" s="92" t="s">
        <v>83</v>
      </c>
      <c r="C1044" s="92">
        <v>0.114036798477172</v>
      </c>
      <c r="E1044" s="94"/>
      <c r="F1044" s="92" t="s">
        <v>10721</v>
      </c>
      <c r="G1044" s="92" t="s">
        <v>83</v>
      </c>
      <c r="H1044" s="92">
        <v>0.325151443481445</v>
      </c>
      <c r="J1044" s="94"/>
      <c r="K1044" s="92" t="s">
        <v>10721</v>
      </c>
      <c r="L1044" s="92" t="s">
        <v>83</v>
      </c>
      <c r="M1044" s="92">
        <v>0.289400339126586</v>
      </c>
      <c r="O1044" s="94"/>
      <c r="P1044" s="92" t="s">
        <v>10721</v>
      </c>
      <c r="Q1044" s="92" t="s">
        <v>83</v>
      </c>
      <c r="R1044" s="92">
        <v>1.40058040618896</v>
      </c>
      <c r="T1044" s="94"/>
    </row>
    <row r="1045">
      <c r="A1045" s="92" t="s">
        <v>10722</v>
      </c>
      <c r="B1045" s="92" t="s">
        <v>83</v>
      </c>
      <c r="C1045" s="92">
        <v>0.120684623718261</v>
      </c>
      <c r="E1045" s="94"/>
      <c r="F1045" s="92" t="s">
        <v>10722</v>
      </c>
      <c r="G1045" s="92" t="s">
        <v>83</v>
      </c>
      <c r="H1045" s="92">
        <v>0.309322595596313</v>
      </c>
      <c r="J1045" s="94"/>
      <c r="K1045" s="92" t="s">
        <v>10722</v>
      </c>
      <c r="L1045" s="92" t="s">
        <v>83</v>
      </c>
      <c r="M1045" s="92">
        <v>0.308421611785888</v>
      </c>
      <c r="O1045" s="94"/>
      <c r="P1045" s="92" t="s">
        <v>10722</v>
      </c>
      <c r="Q1045" s="92" t="s">
        <v>83</v>
      </c>
      <c r="R1045" s="92">
        <v>1.44096636772155</v>
      </c>
      <c r="T1045" s="94"/>
    </row>
    <row r="1046">
      <c r="A1046" s="92" t="s">
        <v>10723</v>
      </c>
      <c r="B1046" s="92" t="s">
        <v>83</v>
      </c>
      <c r="C1046" s="92">
        <v>0.121727705001831</v>
      </c>
      <c r="E1046" s="94"/>
      <c r="F1046" s="92" t="s">
        <v>10723</v>
      </c>
      <c r="G1046" s="92" t="s">
        <v>83</v>
      </c>
      <c r="H1046" s="92">
        <v>0.347898483276367</v>
      </c>
      <c r="J1046" s="94"/>
      <c r="K1046" s="92" t="s">
        <v>10723</v>
      </c>
      <c r="L1046" s="92" t="s">
        <v>83</v>
      </c>
      <c r="M1046" s="92">
        <v>0.322332143783569</v>
      </c>
      <c r="O1046" s="94"/>
      <c r="P1046" s="92" t="s">
        <v>10723</v>
      </c>
      <c r="Q1046" s="92" t="s">
        <v>83</v>
      </c>
      <c r="R1046" s="92">
        <v>1.45037746429443</v>
      </c>
      <c r="T1046" s="94"/>
    </row>
    <row r="1047">
      <c r="A1047" s="92" t="s">
        <v>10724</v>
      </c>
      <c r="B1047" s="92" t="s">
        <v>83</v>
      </c>
      <c r="C1047" s="92">
        <v>0.138277292251586</v>
      </c>
      <c r="E1047" s="94"/>
      <c r="F1047" s="92" t="s">
        <v>10724</v>
      </c>
      <c r="G1047" s="92" t="s">
        <v>83</v>
      </c>
      <c r="H1047" s="92">
        <v>0.370152950286865</v>
      </c>
      <c r="J1047" s="94"/>
      <c r="K1047" s="92" t="s">
        <v>10724</v>
      </c>
      <c r="L1047" s="92" t="s">
        <v>83</v>
      </c>
      <c r="M1047" s="92">
        <v>0.331804037094116</v>
      </c>
      <c r="O1047" s="94"/>
      <c r="P1047" s="92" t="s">
        <v>10724</v>
      </c>
      <c r="Q1047" s="92" t="s">
        <v>83</v>
      </c>
      <c r="R1047" s="92">
        <v>1.58044385910034</v>
      </c>
      <c r="T1047" s="94"/>
    </row>
    <row r="1048">
      <c r="A1048" s="92" t="s">
        <v>10725</v>
      </c>
      <c r="B1048" s="92" t="s">
        <v>83</v>
      </c>
      <c r="C1048" s="92">
        <v>0.106365203857421</v>
      </c>
      <c r="E1048" s="94"/>
      <c r="F1048" s="92" t="s">
        <v>10725</v>
      </c>
      <c r="G1048" s="92" t="s">
        <v>83</v>
      </c>
      <c r="H1048" s="92">
        <v>0.272068977355957</v>
      </c>
      <c r="J1048" s="94"/>
      <c r="K1048" s="92" t="s">
        <v>10725</v>
      </c>
      <c r="L1048" s="92" t="s">
        <v>83</v>
      </c>
      <c r="M1048" s="92">
        <v>0.265878915786743</v>
      </c>
      <c r="O1048" s="94"/>
      <c r="P1048" s="92" t="s">
        <v>10725</v>
      </c>
      <c r="Q1048" s="92" t="s">
        <v>83</v>
      </c>
      <c r="R1048" s="92">
        <v>1.24098443984985</v>
      </c>
      <c r="T1048" s="94"/>
    </row>
    <row r="1049">
      <c r="A1049" s="92" t="s">
        <v>10726</v>
      </c>
      <c r="B1049" s="92" t="s">
        <v>83</v>
      </c>
      <c r="C1049" s="92">
        <v>0.105500221252441</v>
      </c>
      <c r="E1049" s="94"/>
      <c r="F1049" s="92" t="s">
        <v>10726</v>
      </c>
      <c r="G1049" s="92" t="s">
        <v>83</v>
      </c>
      <c r="H1049" s="92">
        <v>0.271520853042602</v>
      </c>
      <c r="J1049" s="94"/>
      <c r="K1049" s="92" t="s">
        <v>10726</v>
      </c>
      <c r="L1049" s="92" t="s">
        <v>83</v>
      </c>
      <c r="M1049" s="92">
        <v>0.26286506652832</v>
      </c>
      <c r="O1049" s="94"/>
      <c r="P1049" s="92" t="s">
        <v>10726</v>
      </c>
      <c r="Q1049" s="92" t="s">
        <v>83</v>
      </c>
      <c r="R1049" s="92">
        <v>1.27044606208801</v>
      </c>
      <c r="T1049" s="94"/>
    </row>
    <row r="1050">
      <c r="A1050" s="92" t="s">
        <v>10727</v>
      </c>
      <c r="B1050" s="92" t="s">
        <v>83</v>
      </c>
      <c r="C1050" s="92">
        <v>0.122101783752441</v>
      </c>
      <c r="E1050" s="94"/>
      <c r="F1050" s="92" t="s">
        <v>10727</v>
      </c>
      <c r="G1050" s="92" t="s">
        <v>83</v>
      </c>
      <c r="H1050" s="92">
        <v>0.315363645553588</v>
      </c>
      <c r="J1050" s="94"/>
      <c r="K1050" s="92" t="s">
        <v>10727</v>
      </c>
      <c r="L1050" s="92" t="s">
        <v>83</v>
      </c>
      <c r="M1050" s="92">
        <v>0.304230213165283</v>
      </c>
      <c r="O1050" s="94"/>
      <c r="P1050" s="92" t="s">
        <v>10727</v>
      </c>
      <c r="Q1050" s="92" t="s">
        <v>83</v>
      </c>
      <c r="R1050" s="92">
        <v>1.39533996582031</v>
      </c>
      <c r="T1050" s="94"/>
    </row>
    <row r="1051">
      <c r="A1051" s="92" t="s">
        <v>10728</v>
      </c>
      <c r="B1051" s="92" t="s">
        <v>83</v>
      </c>
      <c r="C1051" s="92">
        <v>0.108060359954833</v>
      </c>
      <c r="E1051" s="94"/>
      <c r="F1051" s="92" t="s">
        <v>10728</v>
      </c>
      <c r="G1051" s="92" t="s">
        <v>83</v>
      </c>
      <c r="H1051" s="92">
        <v>0.296011447906494</v>
      </c>
      <c r="J1051" s="94"/>
      <c r="K1051" s="92" t="s">
        <v>10728</v>
      </c>
      <c r="L1051" s="92" t="s">
        <v>83</v>
      </c>
      <c r="M1051" s="92">
        <v>0.272052764892578</v>
      </c>
      <c r="O1051" s="94"/>
      <c r="P1051" s="92" t="s">
        <v>10728</v>
      </c>
      <c r="Q1051" s="92" t="s">
        <v>83</v>
      </c>
      <c r="R1051" s="92">
        <v>1.28698682785034</v>
      </c>
      <c r="T1051" s="94"/>
    </row>
    <row r="1052">
      <c r="A1052" s="92" t="s">
        <v>10729</v>
      </c>
      <c r="B1052" s="92" t="s">
        <v>83</v>
      </c>
      <c r="C1052" s="92">
        <v>0.130088090896606</v>
      </c>
      <c r="E1052" s="94"/>
      <c r="F1052" s="92" t="s">
        <v>10729</v>
      </c>
      <c r="G1052" s="92" t="s">
        <v>83</v>
      </c>
      <c r="H1052" s="92">
        <v>0.359843730926513</v>
      </c>
      <c r="J1052" s="94"/>
      <c r="K1052" s="92" t="s">
        <v>10729</v>
      </c>
      <c r="L1052" s="92" t="s">
        <v>83</v>
      </c>
      <c r="M1052" s="92">
        <v>0.334771394729614</v>
      </c>
      <c r="O1052" s="94"/>
      <c r="P1052" s="92" t="s">
        <v>10729</v>
      </c>
      <c r="Q1052" s="92" t="s">
        <v>83</v>
      </c>
      <c r="R1052" s="92">
        <v>1.50633931159973</v>
      </c>
      <c r="T1052" s="94"/>
    </row>
    <row r="1053">
      <c r="A1053" s="92" t="s">
        <v>10730</v>
      </c>
      <c r="B1053" s="92" t="s">
        <v>83</v>
      </c>
      <c r="C1053" s="92">
        <v>0.139658689498901</v>
      </c>
      <c r="E1053" s="94"/>
      <c r="F1053" s="92" t="s">
        <v>10730</v>
      </c>
      <c r="G1053" s="92" t="s">
        <v>83</v>
      </c>
      <c r="H1053" s="92">
        <v>0.386869430541992</v>
      </c>
      <c r="J1053" s="94"/>
      <c r="K1053" s="92" t="s">
        <v>10730</v>
      </c>
      <c r="L1053" s="92" t="s">
        <v>83</v>
      </c>
      <c r="M1053" s="92">
        <v>0.374936342239379</v>
      </c>
      <c r="O1053" s="94"/>
      <c r="P1053" s="92" t="s">
        <v>10730</v>
      </c>
      <c r="Q1053" s="92" t="s">
        <v>83</v>
      </c>
      <c r="R1053" s="92">
        <v>1.66524815559387</v>
      </c>
      <c r="T1053" s="94"/>
    </row>
    <row r="1054">
      <c r="A1054" s="92" t="s">
        <v>10731</v>
      </c>
      <c r="B1054" s="92" t="s">
        <v>83</v>
      </c>
      <c r="C1054" s="92">
        <v>0.131482601165771</v>
      </c>
      <c r="E1054" s="94"/>
      <c r="F1054" s="92" t="s">
        <v>10731</v>
      </c>
      <c r="G1054" s="92" t="s">
        <v>83</v>
      </c>
      <c r="H1054" s="92">
        <v>0.381086826324462</v>
      </c>
      <c r="J1054" s="94"/>
      <c r="K1054" s="92" t="s">
        <v>10731</v>
      </c>
      <c r="L1054" s="92" t="s">
        <v>83</v>
      </c>
      <c r="M1054" s="92">
        <v>0.341882705688476</v>
      </c>
      <c r="O1054" s="94"/>
      <c r="P1054" s="92" t="s">
        <v>10731</v>
      </c>
      <c r="Q1054" s="92" t="s">
        <v>83</v>
      </c>
      <c r="R1054" s="92">
        <v>1.62468671798706</v>
      </c>
      <c r="T1054" s="94"/>
    </row>
    <row r="1055">
      <c r="A1055" s="92" t="s">
        <v>10732</v>
      </c>
      <c r="B1055" s="92" t="s">
        <v>83</v>
      </c>
      <c r="C1055" s="92">
        <v>0.147326469421386</v>
      </c>
      <c r="E1055" s="94"/>
      <c r="F1055" s="92" t="s">
        <v>10732</v>
      </c>
      <c r="G1055" s="92" t="s">
        <v>83</v>
      </c>
      <c r="H1055" s="92">
        <v>0.370131731033325</v>
      </c>
      <c r="J1055" s="94"/>
      <c r="K1055" s="92" t="s">
        <v>10732</v>
      </c>
      <c r="L1055" s="92" t="s">
        <v>83</v>
      </c>
      <c r="M1055" s="92">
        <v>0.339335441589355</v>
      </c>
      <c r="O1055" s="94"/>
      <c r="P1055" s="92" t="s">
        <v>10732</v>
      </c>
      <c r="Q1055" s="92" t="s">
        <v>83</v>
      </c>
      <c r="R1055" s="92">
        <v>1.74261355400085</v>
      </c>
      <c r="T1055" s="94"/>
    </row>
    <row r="1056">
      <c r="A1056" s="92" t="s">
        <v>10733</v>
      </c>
      <c r="B1056" s="92" t="s">
        <v>83</v>
      </c>
      <c r="C1056" s="92">
        <v>0.112499237060546</v>
      </c>
      <c r="E1056" s="94"/>
      <c r="F1056" s="92" t="s">
        <v>10733</v>
      </c>
      <c r="G1056" s="92" t="s">
        <v>83</v>
      </c>
      <c r="H1056" s="92">
        <v>0.307526350021362</v>
      </c>
      <c r="J1056" s="94"/>
      <c r="K1056" s="92" t="s">
        <v>10733</v>
      </c>
      <c r="L1056" s="92" t="s">
        <v>83</v>
      </c>
      <c r="M1056" s="92">
        <v>0.299231767654418</v>
      </c>
      <c r="O1056" s="94"/>
      <c r="P1056" s="92" t="s">
        <v>10733</v>
      </c>
      <c r="Q1056" s="92" t="s">
        <v>83</v>
      </c>
      <c r="R1056" s="92">
        <v>1.39651823043823</v>
      </c>
      <c r="T1056" s="94"/>
    </row>
    <row r="1057">
      <c r="A1057" s="92" t="s">
        <v>10734</v>
      </c>
      <c r="B1057" s="92" t="s">
        <v>83</v>
      </c>
      <c r="C1057" s="92">
        <v>0.141895532608032</v>
      </c>
      <c r="E1057" s="94"/>
      <c r="F1057" s="92" t="s">
        <v>10734</v>
      </c>
      <c r="G1057" s="92" t="s">
        <v>83</v>
      </c>
      <c r="H1057" s="92">
        <v>0.399531602859497</v>
      </c>
      <c r="J1057" s="94"/>
      <c r="K1057" s="92" t="s">
        <v>10734</v>
      </c>
      <c r="L1057" s="92" t="s">
        <v>83</v>
      </c>
      <c r="M1057" s="92">
        <v>0.363734722137451</v>
      </c>
      <c r="O1057" s="94"/>
      <c r="P1057" s="92" t="s">
        <v>10734</v>
      </c>
      <c r="Q1057" s="92" t="s">
        <v>83</v>
      </c>
      <c r="R1057" s="92">
        <v>1.73662424087524</v>
      </c>
      <c r="T1057" s="94"/>
    </row>
    <row r="1058">
      <c r="A1058" s="92" t="s">
        <v>10735</v>
      </c>
      <c r="B1058" s="92" t="s">
        <v>83</v>
      </c>
      <c r="C1058" s="92">
        <v>0.105507850646972</v>
      </c>
      <c r="E1058" s="94"/>
      <c r="F1058" s="92" t="s">
        <v>10735</v>
      </c>
      <c r="G1058" s="92" t="s">
        <v>83</v>
      </c>
      <c r="H1058" s="92">
        <v>0.287470340728759</v>
      </c>
      <c r="J1058" s="94"/>
      <c r="K1058" s="92" t="s">
        <v>10735</v>
      </c>
      <c r="L1058" s="92" t="s">
        <v>83</v>
      </c>
      <c r="M1058" s="92">
        <v>0.273578643798828</v>
      </c>
      <c r="O1058" s="94"/>
      <c r="P1058" s="92" t="s">
        <v>10735</v>
      </c>
      <c r="Q1058" s="92" t="s">
        <v>83</v>
      </c>
      <c r="R1058" s="92">
        <v>1.25519204139709</v>
      </c>
      <c r="T1058" s="94"/>
    </row>
    <row r="1059">
      <c r="A1059" s="92" t="s">
        <v>10736</v>
      </c>
      <c r="B1059" s="92" t="s">
        <v>83</v>
      </c>
      <c r="C1059" s="92">
        <v>0.136509180068969</v>
      </c>
      <c r="E1059" s="94"/>
      <c r="F1059" s="92" t="s">
        <v>10736</v>
      </c>
      <c r="G1059" s="92" t="s">
        <v>83</v>
      </c>
      <c r="H1059" s="92">
        <v>0.358905315399169</v>
      </c>
      <c r="J1059" s="94"/>
      <c r="K1059" s="92" t="s">
        <v>10736</v>
      </c>
      <c r="L1059" s="92" t="s">
        <v>83</v>
      </c>
      <c r="M1059" s="92">
        <v>0.348088979721069</v>
      </c>
      <c r="O1059" s="94"/>
      <c r="P1059" s="92" t="s">
        <v>10736</v>
      </c>
      <c r="Q1059" s="92" t="s">
        <v>83</v>
      </c>
      <c r="R1059" s="92">
        <v>1.5661301612854</v>
      </c>
      <c r="T1059" s="94"/>
    </row>
    <row r="1060">
      <c r="A1060" s="92" t="s">
        <v>10737</v>
      </c>
      <c r="B1060" s="92" t="s">
        <v>83</v>
      </c>
      <c r="C1060" s="92">
        <v>0.114269733428955</v>
      </c>
      <c r="E1060" s="94"/>
      <c r="F1060" s="92" t="s">
        <v>10737</v>
      </c>
      <c r="G1060" s="92" t="s">
        <v>83</v>
      </c>
      <c r="H1060" s="92">
        <v>0.316700935363769</v>
      </c>
      <c r="J1060" s="94"/>
      <c r="K1060" s="92" t="s">
        <v>10737</v>
      </c>
      <c r="L1060" s="92" t="s">
        <v>83</v>
      </c>
      <c r="M1060" s="92">
        <v>0.294281482696533</v>
      </c>
      <c r="O1060" s="94"/>
      <c r="P1060" s="92" t="s">
        <v>10737</v>
      </c>
      <c r="Q1060" s="92" t="s">
        <v>83</v>
      </c>
      <c r="R1060" s="92">
        <v>1.33459687232971</v>
      </c>
      <c r="T1060" s="94"/>
    </row>
    <row r="1061">
      <c r="A1061" s="92" t="s">
        <v>10738</v>
      </c>
      <c r="B1061" s="92" t="s">
        <v>83</v>
      </c>
      <c r="C1061" s="92">
        <v>0.127435207366943</v>
      </c>
      <c r="E1061" s="94"/>
      <c r="F1061" s="92" t="s">
        <v>10738</v>
      </c>
      <c r="G1061" s="92" t="s">
        <v>83</v>
      </c>
      <c r="H1061" s="92">
        <v>0.336267471313476</v>
      </c>
      <c r="J1061" s="94"/>
      <c r="K1061" s="92" t="s">
        <v>10738</v>
      </c>
      <c r="L1061" s="92" t="s">
        <v>83</v>
      </c>
      <c r="M1061" s="92">
        <v>0.317558765411376</v>
      </c>
      <c r="O1061" s="94"/>
      <c r="P1061" s="92" t="s">
        <v>10738</v>
      </c>
      <c r="Q1061" s="92" t="s">
        <v>83</v>
      </c>
      <c r="R1061" s="92">
        <v>1.49570631980896</v>
      </c>
      <c r="T1061" s="94"/>
    </row>
    <row r="1062">
      <c r="A1062" s="92" t="s">
        <v>10739</v>
      </c>
      <c r="B1062" s="92" t="s">
        <v>83</v>
      </c>
      <c r="C1062" s="92">
        <v>0.0867531299591064</v>
      </c>
      <c r="E1062" s="94"/>
      <c r="F1062" s="92" t="s">
        <v>10739</v>
      </c>
      <c r="G1062" s="92" t="s">
        <v>83</v>
      </c>
      <c r="H1062" s="92">
        <v>0.233031272888183</v>
      </c>
      <c r="J1062" s="94"/>
      <c r="K1062" s="92" t="s">
        <v>10739</v>
      </c>
      <c r="L1062" s="92" t="s">
        <v>83</v>
      </c>
      <c r="M1062" s="92">
        <v>0.230978965759277</v>
      </c>
      <c r="O1062" s="94"/>
      <c r="P1062" s="92" t="s">
        <v>10739</v>
      </c>
      <c r="Q1062" s="92" t="s">
        <v>83</v>
      </c>
      <c r="R1062" s="92">
        <v>1.06513500213623</v>
      </c>
      <c r="T1062" s="94"/>
    </row>
    <row r="1063">
      <c r="A1063" s="92" t="s">
        <v>10740</v>
      </c>
      <c r="B1063" s="92" t="s">
        <v>83</v>
      </c>
      <c r="C1063" s="92">
        <v>0.154000997543334</v>
      </c>
      <c r="E1063" s="94"/>
      <c r="F1063" s="92" t="s">
        <v>10740</v>
      </c>
      <c r="G1063" s="92" t="s">
        <v>83</v>
      </c>
      <c r="H1063" s="92">
        <v>0.385738134384155</v>
      </c>
      <c r="J1063" s="94"/>
      <c r="K1063" s="92" t="s">
        <v>10740</v>
      </c>
      <c r="L1063" s="92" t="s">
        <v>83</v>
      </c>
      <c r="M1063" s="92">
        <v>0.366661071777343</v>
      </c>
      <c r="O1063" s="94"/>
      <c r="P1063" s="92" t="s">
        <v>10740</v>
      </c>
      <c r="Q1063" s="92" t="s">
        <v>83</v>
      </c>
      <c r="R1063" s="92">
        <v>1.65463852882385</v>
      </c>
      <c r="T1063" s="94"/>
    </row>
    <row r="1064">
      <c r="A1064" s="92" t="s">
        <v>10741</v>
      </c>
      <c r="B1064" s="92" t="s">
        <v>83</v>
      </c>
      <c r="C1064" s="92">
        <v>0.106042623519897</v>
      </c>
      <c r="E1064" s="94"/>
      <c r="F1064" s="92" t="s">
        <v>10741</v>
      </c>
      <c r="G1064" s="92" t="s">
        <v>83</v>
      </c>
      <c r="H1064" s="92">
        <v>0.287627696990966</v>
      </c>
      <c r="J1064" s="94"/>
      <c r="K1064" s="92" t="s">
        <v>10741</v>
      </c>
      <c r="L1064" s="92" t="s">
        <v>83</v>
      </c>
      <c r="M1064" s="92">
        <v>0.277457237243652</v>
      </c>
      <c r="O1064" s="94"/>
      <c r="P1064" s="92" t="s">
        <v>10741</v>
      </c>
      <c r="Q1064" s="92" t="s">
        <v>83</v>
      </c>
      <c r="R1064" s="92">
        <v>1.17629671096801</v>
      </c>
      <c r="T1064" s="94"/>
    </row>
    <row r="1065">
      <c r="A1065" s="92" t="s">
        <v>10742</v>
      </c>
      <c r="B1065" s="92" t="s">
        <v>83</v>
      </c>
      <c r="C1065" s="92">
        <v>0.148109912872314</v>
      </c>
      <c r="E1065" s="94"/>
      <c r="F1065" s="92" t="s">
        <v>10742</v>
      </c>
      <c r="G1065" s="92" t="s">
        <v>83</v>
      </c>
      <c r="H1065" s="92">
        <v>0.385943174362182</v>
      </c>
      <c r="J1065" s="94"/>
      <c r="K1065" s="92" t="s">
        <v>10742</v>
      </c>
      <c r="L1065" s="92" t="s">
        <v>83</v>
      </c>
      <c r="M1065" s="92">
        <v>0.364184617996215</v>
      </c>
      <c r="O1065" s="94"/>
      <c r="P1065" s="92" t="s">
        <v>10742</v>
      </c>
      <c r="Q1065" s="92" t="s">
        <v>83</v>
      </c>
      <c r="R1065" s="92">
        <v>1.78591084480285</v>
      </c>
      <c r="T1065" s="94"/>
    </row>
    <row r="1066">
      <c r="A1066" s="92" t="s">
        <v>10743</v>
      </c>
      <c r="B1066" s="92" t="s">
        <v>83</v>
      </c>
      <c r="C1066" s="92">
        <v>0.104693889617919</v>
      </c>
      <c r="E1066" s="94"/>
      <c r="F1066" s="92" t="s">
        <v>10743</v>
      </c>
      <c r="G1066" s="92" t="s">
        <v>83</v>
      </c>
      <c r="H1066" s="92">
        <v>0.283008337020874</v>
      </c>
      <c r="J1066" s="94"/>
      <c r="K1066" s="92" t="s">
        <v>10743</v>
      </c>
      <c r="L1066" s="92" t="s">
        <v>83</v>
      </c>
      <c r="M1066" s="92">
        <v>0.263314485549926</v>
      </c>
      <c r="O1066" s="94"/>
      <c r="P1066" s="92" t="s">
        <v>10743</v>
      </c>
      <c r="Q1066" s="92" t="s">
        <v>83</v>
      </c>
      <c r="R1066" s="92">
        <v>1.2929503917694</v>
      </c>
      <c r="T1066" s="94"/>
    </row>
    <row r="1067">
      <c r="A1067" s="92" t="s">
        <v>10744</v>
      </c>
      <c r="B1067" s="92" t="s">
        <v>83</v>
      </c>
      <c r="C1067" s="92">
        <v>0.110472917556762</v>
      </c>
      <c r="E1067" s="94"/>
      <c r="F1067" s="92" t="s">
        <v>10744</v>
      </c>
      <c r="G1067" s="92" t="s">
        <v>83</v>
      </c>
      <c r="H1067" s="92">
        <v>0.287447929382324</v>
      </c>
      <c r="J1067" s="94"/>
      <c r="K1067" s="92" t="s">
        <v>10744</v>
      </c>
      <c r="L1067" s="92" t="s">
        <v>83</v>
      </c>
      <c r="M1067" s="92">
        <v>0.271736860275268</v>
      </c>
      <c r="O1067" s="94"/>
      <c r="P1067" s="92" t="s">
        <v>10744</v>
      </c>
      <c r="Q1067" s="92" t="s">
        <v>83</v>
      </c>
      <c r="R1067" s="92">
        <v>1.27379822731018</v>
      </c>
      <c r="T1067" s="94"/>
    </row>
    <row r="1068">
      <c r="A1068" s="92" t="s">
        <v>10745</v>
      </c>
      <c r="B1068" s="92" t="s">
        <v>83</v>
      </c>
      <c r="C1068" s="92">
        <v>0.146492719650268</v>
      </c>
      <c r="E1068" s="94"/>
      <c r="F1068" s="92" t="s">
        <v>10745</v>
      </c>
      <c r="G1068" s="92" t="s">
        <v>83</v>
      </c>
      <c r="H1068" s="92">
        <v>0.418971300125122</v>
      </c>
      <c r="J1068" s="94"/>
      <c r="K1068" s="92" t="s">
        <v>10745</v>
      </c>
      <c r="L1068" s="92" t="s">
        <v>83</v>
      </c>
      <c r="M1068" s="92">
        <v>0.392978191375732</v>
      </c>
      <c r="O1068" s="94"/>
      <c r="P1068" s="92" t="s">
        <v>10745</v>
      </c>
      <c r="Q1068" s="92" t="s">
        <v>83</v>
      </c>
      <c r="R1068" s="92">
        <v>1.83903622627258</v>
      </c>
      <c r="T1068" s="94"/>
    </row>
    <row r="1069">
      <c r="A1069" s="92" t="s">
        <v>10746</v>
      </c>
      <c r="B1069" s="92" t="s">
        <v>83</v>
      </c>
      <c r="C1069" s="92">
        <v>0.139616250991821</v>
      </c>
      <c r="E1069" s="94"/>
      <c r="F1069" s="92" t="s">
        <v>10746</v>
      </c>
      <c r="G1069" s="92" t="s">
        <v>83</v>
      </c>
      <c r="H1069" s="92">
        <v>0.406290054321289</v>
      </c>
      <c r="J1069" s="94"/>
      <c r="K1069" s="92" t="s">
        <v>10746</v>
      </c>
      <c r="L1069" s="92" t="s">
        <v>83</v>
      </c>
      <c r="M1069" s="92">
        <v>0.375311374664306</v>
      </c>
      <c r="O1069" s="94"/>
      <c r="P1069" s="92" t="s">
        <v>10746</v>
      </c>
      <c r="Q1069" s="92" t="s">
        <v>83</v>
      </c>
      <c r="R1069" s="92">
        <v>1.70043325424194</v>
      </c>
      <c r="T1069" s="94"/>
    </row>
    <row r="1070">
      <c r="A1070" s="92" t="s">
        <v>10747</v>
      </c>
      <c r="B1070" s="92" t="s">
        <v>83</v>
      </c>
      <c r="C1070" s="92">
        <v>0.120601892471313</v>
      </c>
      <c r="E1070" s="94"/>
      <c r="F1070" s="92" t="s">
        <v>10747</v>
      </c>
      <c r="G1070" s="92" t="s">
        <v>83</v>
      </c>
      <c r="H1070" s="92">
        <v>0.340354919433593</v>
      </c>
      <c r="J1070" s="94"/>
      <c r="K1070" s="92" t="s">
        <v>10747</v>
      </c>
      <c r="L1070" s="92" t="s">
        <v>83</v>
      </c>
      <c r="M1070" s="92">
        <v>0.3241548538208</v>
      </c>
      <c r="O1070" s="94"/>
      <c r="P1070" s="92" t="s">
        <v>10747</v>
      </c>
      <c r="Q1070" s="92" t="s">
        <v>83</v>
      </c>
      <c r="R1070" s="92">
        <v>1.4634256362915</v>
      </c>
      <c r="T1070" s="94"/>
    </row>
    <row r="1071">
      <c r="A1071" s="92" t="s">
        <v>10748</v>
      </c>
      <c r="B1071" s="92" t="s">
        <v>83</v>
      </c>
      <c r="C1071" s="92">
        <v>0.126998424530029</v>
      </c>
      <c r="E1071" s="94"/>
      <c r="F1071" s="92" t="s">
        <v>10748</v>
      </c>
      <c r="G1071" s="92" t="s">
        <v>83</v>
      </c>
      <c r="H1071" s="92">
        <v>0.328293800354003</v>
      </c>
      <c r="J1071" s="94"/>
      <c r="K1071" s="92" t="s">
        <v>10748</v>
      </c>
      <c r="L1071" s="92" t="s">
        <v>83</v>
      </c>
      <c r="M1071" s="92">
        <v>0.319696903228759</v>
      </c>
      <c r="O1071" s="94"/>
      <c r="P1071" s="92" t="s">
        <v>10748</v>
      </c>
      <c r="Q1071" s="92" t="s">
        <v>83</v>
      </c>
      <c r="R1071" s="92">
        <v>1.45807647705078</v>
      </c>
      <c r="T1071" s="94"/>
    </row>
    <row r="1072">
      <c r="A1072" s="92" t="s">
        <v>10749</v>
      </c>
      <c r="B1072" s="92" t="s">
        <v>83</v>
      </c>
      <c r="C1072" s="92">
        <v>0.0913567543029785</v>
      </c>
      <c r="E1072" s="94"/>
      <c r="F1072" s="92" t="s">
        <v>10749</v>
      </c>
      <c r="G1072" s="92" t="s">
        <v>83</v>
      </c>
      <c r="H1072" s="92">
        <v>0.238879919052124</v>
      </c>
      <c r="J1072" s="94"/>
      <c r="K1072" s="92" t="s">
        <v>10749</v>
      </c>
      <c r="L1072" s="92" t="s">
        <v>83</v>
      </c>
      <c r="M1072" s="92">
        <v>0.235267400741577</v>
      </c>
      <c r="O1072" s="94"/>
      <c r="P1072" s="92" t="s">
        <v>10749</v>
      </c>
      <c r="Q1072" s="92" t="s">
        <v>83</v>
      </c>
      <c r="R1072" s="92">
        <v>1.07355499267578</v>
      </c>
      <c r="T1072" s="94"/>
    </row>
    <row r="1073">
      <c r="A1073" s="92" t="s">
        <v>10750</v>
      </c>
      <c r="B1073" s="92" t="s">
        <v>83</v>
      </c>
      <c r="C1073" s="92">
        <v>0.139503479003906</v>
      </c>
      <c r="E1073" s="94"/>
      <c r="F1073" s="92" t="s">
        <v>10750</v>
      </c>
      <c r="G1073" s="92" t="s">
        <v>83</v>
      </c>
      <c r="H1073" s="92">
        <v>0.404277324676513</v>
      </c>
      <c r="J1073" s="94"/>
      <c r="K1073" s="92" t="s">
        <v>10750</v>
      </c>
      <c r="L1073" s="92" t="s">
        <v>83</v>
      </c>
      <c r="M1073" s="92">
        <v>0.364301443099975</v>
      </c>
      <c r="O1073" s="94"/>
      <c r="P1073" s="92" t="s">
        <v>10750</v>
      </c>
      <c r="Q1073" s="92" t="s">
        <v>83</v>
      </c>
      <c r="R1073" s="92">
        <v>1.66793465614318</v>
      </c>
      <c r="T1073" s="94"/>
    </row>
    <row r="1074">
      <c r="A1074" s="92" t="s">
        <v>10751</v>
      </c>
      <c r="B1074" s="92" t="s">
        <v>83</v>
      </c>
      <c r="C1074" s="92">
        <v>0.128613710403442</v>
      </c>
      <c r="E1074" s="94"/>
      <c r="F1074" s="92" t="s">
        <v>10751</v>
      </c>
      <c r="G1074" s="92" t="s">
        <v>83</v>
      </c>
      <c r="H1074" s="92">
        <v>0.343338966369628</v>
      </c>
      <c r="J1074" s="94"/>
      <c r="K1074" s="92" t="s">
        <v>10751</v>
      </c>
      <c r="L1074" s="92" t="s">
        <v>83</v>
      </c>
      <c r="M1074" s="92">
        <v>0.315494775772094</v>
      </c>
      <c r="O1074" s="94"/>
      <c r="P1074" s="92" t="s">
        <v>10751</v>
      </c>
      <c r="Q1074" s="92" t="s">
        <v>83</v>
      </c>
      <c r="R1074" s="92">
        <v>1.48622941970825</v>
      </c>
      <c r="T1074" s="94"/>
    </row>
    <row r="1075">
      <c r="A1075" s="92" t="s">
        <v>10752</v>
      </c>
      <c r="B1075" s="92" t="s">
        <v>83</v>
      </c>
      <c r="C1075" s="92">
        <v>0.117732763290405</v>
      </c>
      <c r="E1075" s="94"/>
      <c r="F1075" s="92" t="s">
        <v>10752</v>
      </c>
      <c r="G1075" s="92" t="s">
        <v>83</v>
      </c>
      <c r="H1075" s="92">
        <v>0.331998825073242</v>
      </c>
      <c r="J1075" s="94"/>
      <c r="K1075" s="92" t="s">
        <v>10752</v>
      </c>
      <c r="L1075" s="92" t="s">
        <v>83</v>
      </c>
      <c r="M1075" s="92">
        <v>0.290876388549804</v>
      </c>
      <c r="O1075" s="94"/>
      <c r="P1075" s="92" t="s">
        <v>10752</v>
      </c>
      <c r="Q1075" s="92" t="s">
        <v>83</v>
      </c>
      <c r="R1075" s="92">
        <v>1.33564329147338</v>
      </c>
      <c r="T1075" s="94"/>
    </row>
    <row r="1076">
      <c r="A1076" s="92" t="s">
        <v>10753</v>
      </c>
      <c r="B1076" s="92" t="s">
        <v>83</v>
      </c>
      <c r="C1076" s="92">
        <v>0.166951417922973</v>
      </c>
      <c r="E1076" s="94"/>
      <c r="F1076" s="92" t="s">
        <v>10753</v>
      </c>
      <c r="G1076" s="92" t="s">
        <v>83</v>
      </c>
      <c r="H1076" s="92">
        <v>0.471968173980712</v>
      </c>
      <c r="J1076" s="94"/>
      <c r="K1076" s="92" t="s">
        <v>10753</v>
      </c>
      <c r="L1076" s="92" t="s">
        <v>83</v>
      </c>
      <c r="M1076" s="92">
        <v>0.451502084732055</v>
      </c>
      <c r="O1076" s="94"/>
      <c r="P1076" s="92" t="s">
        <v>10753</v>
      </c>
      <c r="Q1076" s="92" t="s">
        <v>83</v>
      </c>
      <c r="R1076" s="92">
        <v>2.02962279319763</v>
      </c>
      <c r="T1076" s="94"/>
    </row>
    <row r="1077">
      <c r="A1077" s="92" t="s">
        <v>10754</v>
      </c>
      <c r="B1077" s="92" t="s">
        <v>83</v>
      </c>
      <c r="C1077" s="92">
        <v>0.124275922775268</v>
      </c>
      <c r="E1077" s="94"/>
      <c r="F1077" s="92" t="s">
        <v>10754</v>
      </c>
      <c r="G1077" s="92" t="s">
        <v>83</v>
      </c>
      <c r="H1077" s="92">
        <v>0.338964462280273</v>
      </c>
      <c r="J1077" s="94"/>
      <c r="K1077" s="92" t="s">
        <v>10754</v>
      </c>
      <c r="L1077" s="92" t="s">
        <v>83</v>
      </c>
      <c r="M1077" s="92">
        <v>0.316170692443847</v>
      </c>
      <c r="O1077" s="94"/>
      <c r="P1077" s="92" t="s">
        <v>10754</v>
      </c>
      <c r="Q1077" s="92" t="s">
        <v>83</v>
      </c>
      <c r="R1077" s="92">
        <v>1.56789636611938</v>
      </c>
      <c r="T1077" s="94"/>
    </row>
    <row r="1078">
      <c r="A1078" s="92" t="s">
        <v>10755</v>
      </c>
      <c r="B1078" s="92" t="s">
        <v>83</v>
      </c>
      <c r="C1078" s="92">
        <v>0.118252754211425</v>
      </c>
      <c r="E1078" s="94"/>
      <c r="F1078" s="92" t="s">
        <v>10755</v>
      </c>
      <c r="G1078" s="92" t="s">
        <v>83</v>
      </c>
      <c r="H1078" s="92">
        <v>0.337249994277954</v>
      </c>
      <c r="J1078" s="94"/>
      <c r="K1078" s="92" t="s">
        <v>10755</v>
      </c>
      <c r="L1078" s="92" t="s">
        <v>83</v>
      </c>
      <c r="M1078" s="92">
        <v>0.303648471832275</v>
      </c>
      <c r="O1078" s="94"/>
      <c r="P1078" s="92" t="s">
        <v>10755</v>
      </c>
      <c r="Q1078" s="92" t="s">
        <v>83</v>
      </c>
      <c r="R1078" s="92">
        <v>1.36200881004333</v>
      </c>
      <c r="T1078" s="94"/>
    </row>
    <row r="1079">
      <c r="A1079" s="92" t="s">
        <v>10756</v>
      </c>
      <c r="B1079" s="92" t="s">
        <v>83</v>
      </c>
      <c r="C1079" s="92">
        <v>0.0901699066162109</v>
      </c>
      <c r="E1079" s="94"/>
      <c r="F1079" s="92" t="s">
        <v>10756</v>
      </c>
      <c r="G1079" s="92" t="s">
        <v>83</v>
      </c>
      <c r="H1079" s="92">
        <v>0.237498998641967</v>
      </c>
      <c r="J1079" s="94"/>
      <c r="K1079" s="92" t="s">
        <v>10756</v>
      </c>
      <c r="L1079" s="92" t="s">
        <v>83</v>
      </c>
      <c r="M1079" s="92">
        <v>0.218663930892944</v>
      </c>
      <c r="O1079" s="94"/>
      <c r="P1079" s="92" t="s">
        <v>10756</v>
      </c>
      <c r="Q1079" s="92" t="s">
        <v>83</v>
      </c>
      <c r="R1079" s="92">
        <v>1.02356958389282</v>
      </c>
      <c r="T1079" s="94"/>
    </row>
    <row r="1080">
      <c r="A1080" s="92" t="s">
        <v>10757</v>
      </c>
      <c r="B1080" s="92" t="s">
        <v>83</v>
      </c>
      <c r="C1080" s="92">
        <v>0.130435705184936</v>
      </c>
      <c r="E1080" s="94"/>
      <c r="F1080" s="92" t="s">
        <v>10757</v>
      </c>
      <c r="G1080" s="92" t="s">
        <v>83</v>
      </c>
      <c r="H1080" s="92">
        <v>0.343628644943237</v>
      </c>
      <c r="J1080" s="94"/>
      <c r="K1080" s="92" t="s">
        <v>10757</v>
      </c>
      <c r="L1080" s="92" t="s">
        <v>83</v>
      </c>
      <c r="M1080" s="92">
        <v>0.317744493484497</v>
      </c>
      <c r="O1080" s="94"/>
      <c r="P1080" s="92" t="s">
        <v>10757</v>
      </c>
      <c r="Q1080" s="92" t="s">
        <v>83</v>
      </c>
      <c r="R1080" s="92">
        <v>1.43390464782714</v>
      </c>
      <c r="T1080" s="94"/>
    </row>
    <row r="1081">
      <c r="A1081" s="92" t="s">
        <v>10758</v>
      </c>
      <c r="B1081" s="92" t="s">
        <v>83</v>
      </c>
      <c r="C1081" s="92">
        <v>0.138600826263427</v>
      </c>
      <c r="E1081" s="94"/>
      <c r="F1081" s="92" t="s">
        <v>10758</v>
      </c>
      <c r="G1081" s="92" t="s">
        <v>83</v>
      </c>
      <c r="H1081" s="92">
        <v>0.395959138870239</v>
      </c>
      <c r="J1081" s="94"/>
      <c r="K1081" s="92" t="s">
        <v>10758</v>
      </c>
      <c r="L1081" s="92" t="s">
        <v>83</v>
      </c>
      <c r="M1081" s="92">
        <v>0.363416671752929</v>
      </c>
      <c r="O1081" s="94"/>
      <c r="P1081" s="92" t="s">
        <v>10758</v>
      </c>
      <c r="Q1081" s="92" t="s">
        <v>83</v>
      </c>
      <c r="R1081" s="92">
        <v>1.78651523590087</v>
      </c>
      <c r="T1081" s="94"/>
    </row>
    <row r="1082">
      <c r="A1082" s="92" t="s">
        <v>10759</v>
      </c>
      <c r="B1082" s="92" t="s">
        <v>83</v>
      </c>
      <c r="C1082" s="92">
        <v>0.106435537338256</v>
      </c>
      <c r="E1082" s="94"/>
      <c r="F1082" s="92" t="s">
        <v>10759</v>
      </c>
      <c r="G1082" s="92" t="s">
        <v>83</v>
      </c>
      <c r="H1082" s="92">
        <v>0.283475637435913</v>
      </c>
      <c r="J1082" s="94"/>
      <c r="K1082" s="92" t="s">
        <v>10759</v>
      </c>
      <c r="L1082" s="92" t="s">
        <v>83</v>
      </c>
      <c r="M1082" s="92">
        <v>0.277804136276245</v>
      </c>
      <c r="O1082" s="94"/>
      <c r="P1082" s="92" t="s">
        <v>10759</v>
      </c>
      <c r="Q1082" s="92" t="s">
        <v>83</v>
      </c>
      <c r="R1082" s="92">
        <v>1.35767889022827</v>
      </c>
      <c r="T1082" s="94"/>
    </row>
    <row r="1083">
      <c r="A1083" s="92" t="s">
        <v>10760</v>
      </c>
      <c r="B1083" s="92" t="s">
        <v>83</v>
      </c>
      <c r="C1083" s="92">
        <v>0.115357160568237</v>
      </c>
      <c r="E1083" s="94"/>
      <c r="F1083" s="92" t="s">
        <v>10760</v>
      </c>
      <c r="G1083" s="92" t="s">
        <v>83</v>
      </c>
      <c r="H1083" s="92">
        <v>0.315481185913085</v>
      </c>
      <c r="J1083" s="94"/>
      <c r="K1083" s="92" t="s">
        <v>10760</v>
      </c>
      <c r="L1083" s="92" t="s">
        <v>83</v>
      </c>
      <c r="M1083" s="92">
        <v>0.293329715728759</v>
      </c>
      <c r="O1083" s="94"/>
      <c r="P1083" s="92" t="s">
        <v>10760</v>
      </c>
      <c r="Q1083" s="92" t="s">
        <v>83</v>
      </c>
      <c r="R1083" s="92">
        <v>1.37938499450683</v>
      </c>
      <c r="T1083" s="94"/>
    </row>
    <row r="1084">
      <c r="A1084" s="92" t="s">
        <v>10761</v>
      </c>
      <c r="B1084" s="92" t="s">
        <v>83</v>
      </c>
      <c r="C1084" s="92">
        <v>0.133147478103637</v>
      </c>
      <c r="E1084" s="94"/>
      <c r="F1084" s="92" t="s">
        <v>10761</v>
      </c>
      <c r="G1084" s="92" t="s">
        <v>83</v>
      </c>
      <c r="H1084" s="92">
        <v>0.370013713836669</v>
      </c>
      <c r="J1084" s="94"/>
      <c r="K1084" s="92" t="s">
        <v>10761</v>
      </c>
      <c r="L1084" s="92" t="s">
        <v>83</v>
      </c>
      <c r="M1084" s="92">
        <v>0.342929601669311</v>
      </c>
      <c r="O1084" s="94"/>
      <c r="P1084" s="92" t="s">
        <v>10761</v>
      </c>
      <c r="Q1084" s="92" t="s">
        <v>83</v>
      </c>
      <c r="R1084" s="92">
        <v>1.53104138374328</v>
      </c>
      <c r="T1084" s="94"/>
    </row>
    <row r="1085">
      <c r="A1085" s="92" t="s">
        <v>10762</v>
      </c>
      <c r="B1085" s="92" t="s">
        <v>83</v>
      </c>
      <c r="C1085" s="92">
        <v>0.121961832046508</v>
      </c>
      <c r="E1085" s="94"/>
      <c r="F1085" s="92" t="s">
        <v>10762</v>
      </c>
      <c r="G1085" s="92" t="s">
        <v>83</v>
      </c>
      <c r="H1085" s="92">
        <v>0.336117506027221</v>
      </c>
      <c r="J1085" s="94"/>
      <c r="K1085" s="92" t="s">
        <v>10762</v>
      </c>
      <c r="L1085" s="92" t="s">
        <v>83</v>
      </c>
      <c r="M1085" s="92">
        <v>0.320075988769531</v>
      </c>
      <c r="O1085" s="94"/>
      <c r="P1085" s="92" t="s">
        <v>10762</v>
      </c>
      <c r="Q1085" s="92" t="s">
        <v>83</v>
      </c>
      <c r="R1085" s="92">
        <v>1.46377730369567</v>
      </c>
      <c r="T1085" s="94"/>
    </row>
    <row r="1086">
      <c r="A1086" s="92" t="s">
        <v>10763</v>
      </c>
      <c r="B1086" s="92" t="s">
        <v>83</v>
      </c>
      <c r="C1086" s="92">
        <v>0.106070518493652</v>
      </c>
      <c r="E1086" s="94"/>
      <c r="F1086" s="92" t="s">
        <v>10763</v>
      </c>
      <c r="G1086" s="92" t="s">
        <v>83</v>
      </c>
      <c r="H1086" s="92">
        <v>0.280508279800415</v>
      </c>
      <c r="J1086" s="94"/>
      <c r="K1086" s="92" t="s">
        <v>10763</v>
      </c>
      <c r="L1086" s="92" t="s">
        <v>83</v>
      </c>
      <c r="M1086" s="92">
        <v>0.269452571868896</v>
      </c>
      <c r="O1086" s="94"/>
      <c r="P1086" s="92" t="s">
        <v>10763</v>
      </c>
      <c r="Q1086" s="92" t="s">
        <v>83</v>
      </c>
      <c r="R1086" s="92">
        <v>1.2483377456665</v>
      </c>
      <c r="T1086" s="94"/>
    </row>
    <row r="1087">
      <c r="A1087" s="92" t="s">
        <v>10764</v>
      </c>
      <c r="B1087" s="92" t="s">
        <v>83</v>
      </c>
      <c r="C1087" s="92">
        <v>0.153234243392944</v>
      </c>
      <c r="E1087" s="94"/>
      <c r="F1087" s="92" t="s">
        <v>10764</v>
      </c>
      <c r="G1087" s="92" t="s">
        <v>83</v>
      </c>
      <c r="H1087" s="92">
        <v>0.423992156982421</v>
      </c>
      <c r="J1087" s="94"/>
      <c r="K1087" s="92" t="s">
        <v>10764</v>
      </c>
      <c r="L1087" s="92" t="s">
        <v>83</v>
      </c>
      <c r="M1087" s="92">
        <v>0.381109952926635</v>
      </c>
      <c r="O1087" s="94"/>
      <c r="P1087" s="92" t="s">
        <v>10764</v>
      </c>
      <c r="Q1087" s="92" t="s">
        <v>83</v>
      </c>
      <c r="R1087" s="92">
        <v>1.79698586463928</v>
      </c>
      <c r="T1087" s="94"/>
    </row>
    <row r="1088">
      <c r="A1088" s="92" t="s">
        <v>10765</v>
      </c>
      <c r="B1088" s="92" t="s">
        <v>83</v>
      </c>
      <c r="C1088" s="92">
        <v>0.132826805114746</v>
      </c>
      <c r="E1088" s="94"/>
      <c r="F1088" s="92" t="s">
        <v>10765</v>
      </c>
      <c r="G1088" s="92" t="s">
        <v>83</v>
      </c>
      <c r="H1088" s="92">
        <v>0.346825122833251</v>
      </c>
      <c r="J1088" s="94"/>
      <c r="K1088" s="92" t="s">
        <v>10765</v>
      </c>
      <c r="L1088" s="92" t="s">
        <v>83</v>
      </c>
      <c r="M1088" s="92">
        <v>0.322806358337402</v>
      </c>
      <c r="O1088" s="94"/>
      <c r="P1088" s="92" t="s">
        <v>10765</v>
      </c>
      <c r="Q1088" s="92" t="s">
        <v>83</v>
      </c>
      <c r="R1088" s="92">
        <v>1.47310256958007</v>
      </c>
      <c r="T1088" s="94"/>
    </row>
    <row r="1089">
      <c r="A1089" s="92" t="s">
        <v>10766</v>
      </c>
      <c r="B1089" s="92" t="s">
        <v>83</v>
      </c>
      <c r="C1089" s="92">
        <v>0.13320517539978</v>
      </c>
      <c r="E1089" s="94"/>
      <c r="F1089" s="92" t="s">
        <v>10766</v>
      </c>
      <c r="G1089" s="92" t="s">
        <v>83</v>
      </c>
      <c r="H1089" s="92">
        <v>0.362330913543701</v>
      </c>
      <c r="J1089" s="94"/>
      <c r="K1089" s="92" t="s">
        <v>10766</v>
      </c>
      <c r="L1089" s="92" t="s">
        <v>83</v>
      </c>
      <c r="M1089" s="92">
        <v>0.337105274200439</v>
      </c>
      <c r="O1089" s="94"/>
      <c r="P1089" s="92" t="s">
        <v>10766</v>
      </c>
      <c r="Q1089" s="92" t="s">
        <v>83</v>
      </c>
      <c r="R1089" s="92">
        <v>1.58381366729736</v>
      </c>
      <c r="T1089" s="94"/>
    </row>
    <row r="1090">
      <c r="A1090" s="92" t="s">
        <v>10767</v>
      </c>
      <c r="B1090" s="92" t="s">
        <v>83</v>
      </c>
      <c r="C1090" s="92">
        <v>0.12706184387207</v>
      </c>
      <c r="E1090" s="94"/>
      <c r="F1090" s="92" t="s">
        <v>10767</v>
      </c>
      <c r="G1090" s="92" t="s">
        <v>83</v>
      </c>
      <c r="H1090" s="92">
        <v>0.35284399986267</v>
      </c>
      <c r="J1090" s="94"/>
      <c r="K1090" s="92" t="s">
        <v>10767</v>
      </c>
      <c r="L1090" s="92" t="s">
        <v>83</v>
      </c>
      <c r="M1090" s="92">
        <v>0.319383144378662</v>
      </c>
      <c r="O1090" s="94"/>
      <c r="P1090" s="92" t="s">
        <v>10767</v>
      </c>
      <c r="Q1090" s="92" t="s">
        <v>83</v>
      </c>
      <c r="R1090" s="92">
        <v>1.61594915390014</v>
      </c>
      <c r="T1090" s="94"/>
    </row>
    <row r="1091">
      <c r="A1091" s="92" t="s">
        <v>10768</v>
      </c>
      <c r="B1091" s="92" t="s">
        <v>83</v>
      </c>
      <c r="C1091" s="92">
        <v>0.113459587097167</v>
      </c>
      <c r="E1091" s="94"/>
      <c r="F1091" s="92" t="s">
        <v>10768</v>
      </c>
      <c r="G1091" s="92" t="s">
        <v>83</v>
      </c>
      <c r="H1091" s="92">
        <v>0.302973747253417</v>
      </c>
      <c r="J1091" s="94"/>
      <c r="K1091" s="92" t="s">
        <v>10768</v>
      </c>
      <c r="L1091" s="92" t="s">
        <v>83</v>
      </c>
      <c r="M1091" s="92">
        <v>0.302714586257934</v>
      </c>
      <c r="O1091" s="94"/>
      <c r="P1091" s="92" t="s">
        <v>10768</v>
      </c>
      <c r="Q1091" s="92" t="s">
        <v>83</v>
      </c>
      <c r="R1091" s="92">
        <v>1.3792278766632</v>
      </c>
      <c r="T1091" s="94"/>
    </row>
    <row r="1092">
      <c r="A1092" s="92" t="s">
        <v>10769</v>
      </c>
      <c r="B1092" s="92" t="s">
        <v>83</v>
      </c>
      <c r="C1092" s="92">
        <v>0.113362789154052</v>
      </c>
      <c r="E1092" s="94"/>
      <c r="F1092" s="92" t="s">
        <v>10769</v>
      </c>
      <c r="G1092" s="92" t="s">
        <v>83</v>
      </c>
      <c r="H1092" s="92">
        <v>0.306853294372558</v>
      </c>
      <c r="J1092" s="94"/>
      <c r="K1092" s="92" t="s">
        <v>10769</v>
      </c>
      <c r="L1092" s="92" t="s">
        <v>83</v>
      </c>
      <c r="M1092" s="92">
        <v>0.293812751770019</v>
      </c>
      <c r="O1092" s="94"/>
      <c r="P1092" s="92" t="s">
        <v>10769</v>
      </c>
      <c r="Q1092" s="92" t="s">
        <v>83</v>
      </c>
      <c r="R1092" s="92">
        <v>1.49175214767456</v>
      </c>
      <c r="T1092" s="94"/>
    </row>
    <row r="1093">
      <c r="A1093" s="92" t="s">
        <v>10770</v>
      </c>
      <c r="B1093" s="92" t="s">
        <v>83</v>
      </c>
      <c r="C1093" s="92">
        <v>0.12071418762207</v>
      </c>
      <c r="E1093" s="94"/>
      <c r="F1093" s="92" t="s">
        <v>10770</v>
      </c>
      <c r="G1093" s="92" t="s">
        <v>83</v>
      </c>
      <c r="H1093" s="92">
        <v>0.337302684783935</v>
      </c>
      <c r="J1093" s="94"/>
      <c r="K1093" s="92" t="s">
        <v>10770</v>
      </c>
      <c r="L1093" s="92" t="s">
        <v>83</v>
      </c>
      <c r="M1093" s="92">
        <v>0.314888954162597</v>
      </c>
      <c r="O1093" s="94"/>
      <c r="P1093" s="92" t="s">
        <v>10770</v>
      </c>
      <c r="Q1093" s="92" t="s">
        <v>83</v>
      </c>
      <c r="R1093" s="92">
        <v>1.46810293197631</v>
      </c>
      <c r="T1093" s="94"/>
    </row>
    <row r="1094">
      <c r="A1094" s="92" t="s">
        <v>10771</v>
      </c>
      <c r="B1094" s="92" t="s">
        <v>83</v>
      </c>
      <c r="C1094" s="92">
        <v>0.120023488998413</v>
      </c>
      <c r="E1094" s="94"/>
      <c r="F1094" s="92" t="s">
        <v>10771</v>
      </c>
      <c r="G1094" s="92" t="s">
        <v>83</v>
      </c>
      <c r="H1094" s="92">
        <v>0.346563339233398</v>
      </c>
      <c r="J1094" s="94"/>
      <c r="K1094" s="92" t="s">
        <v>10771</v>
      </c>
      <c r="L1094" s="92" t="s">
        <v>83</v>
      </c>
      <c r="M1094" s="92">
        <v>0.316337585449218</v>
      </c>
      <c r="O1094" s="94"/>
      <c r="P1094" s="92" t="s">
        <v>10771</v>
      </c>
      <c r="Q1094" s="92" t="s">
        <v>83</v>
      </c>
      <c r="R1094" s="92">
        <v>1.44931817054748</v>
      </c>
      <c r="T1094" s="94"/>
    </row>
    <row r="1095">
      <c r="A1095" s="92" t="s">
        <v>10772</v>
      </c>
      <c r="B1095" s="92" t="s">
        <v>83</v>
      </c>
      <c r="C1095" s="92">
        <v>0.119888544082641</v>
      </c>
      <c r="E1095" s="94"/>
      <c r="F1095" s="92" t="s">
        <v>10772</v>
      </c>
      <c r="G1095" s="92" t="s">
        <v>83</v>
      </c>
      <c r="H1095" s="92">
        <v>0.349187850952148</v>
      </c>
      <c r="J1095" s="94"/>
      <c r="K1095" s="92" t="s">
        <v>10772</v>
      </c>
      <c r="L1095" s="92" t="s">
        <v>83</v>
      </c>
      <c r="M1095" s="92">
        <v>0.319218158721923</v>
      </c>
      <c r="O1095" s="94"/>
      <c r="P1095" s="92" t="s">
        <v>10772</v>
      </c>
      <c r="Q1095" s="92" t="s">
        <v>83</v>
      </c>
      <c r="R1095" s="92">
        <v>1.41574072837829</v>
      </c>
      <c r="T1095" s="94"/>
    </row>
    <row r="1096">
      <c r="A1096" s="92" t="s">
        <v>10773</v>
      </c>
      <c r="B1096" s="92" t="s">
        <v>83</v>
      </c>
      <c r="C1096" s="92">
        <v>0.149438619613647</v>
      </c>
      <c r="E1096" s="94"/>
      <c r="F1096" s="92" t="s">
        <v>10773</v>
      </c>
      <c r="G1096" s="92" t="s">
        <v>83</v>
      </c>
      <c r="H1096" s="92">
        <v>0.409740209579467</v>
      </c>
      <c r="J1096" s="94"/>
      <c r="K1096" s="92" t="s">
        <v>10773</v>
      </c>
      <c r="L1096" s="92" t="s">
        <v>83</v>
      </c>
      <c r="M1096" s="92">
        <v>0.365068674087524</v>
      </c>
      <c r="O1096" s="94"/>
      <c r="P1096" s="92" t="s">
        <v>10773</v>
      </c>
      <c r="Q1096" s="92" t="s">
        <v>83</v>
      </c>
      <c r="R1096" s="92">
        <v>1.7264015674591</v>
      </c>
      <c r="T1096" s="94"/>
    </row>
    <row r="1097">
      <c r="A1097" s="92" t="s">
        <v>10774</v>
      </c>
      <c r="B1097" s="92" t="s">
        <v>83</v>
      </c>
      <c r="C1097" s="92">
        <v>0.128749847412109</v>
      </c>
      <c r="E1097" s="94"/>
      <c r="F1097" s="92" t="s">
        <v>10774</v>
      </c>
      <c r="G1097" s="92" t="s">
        <v>83</v>
      </c>
      <c r="H1097" s="92">
        <v>0.354819536209106</v>
      </c>
      <c r="J1097" s="94"/>
      <c r="K1097" s="92" t="s">
        <v>10774</v>
      </c>
      <c r="L1097" s="92" t="s">
        <v>83</v>
      </c>
      <c r="M1097" s="92">
        <v>0.339452266693115</v>
      </c>
      <c r="O1097" s="94"/>
      <c r="P1097" s="92" t="s">
        <v>10774</v>
      </c>
      <c r="Q1097" s="92" t="s">
        <v>83</v>
      </c>
      <c r="R1097" s="92">
        <v>1.59215283393859</v>
      </c>
      <c r="T1097" s="94"/>
    </row>
    <row r="1098">
      <c r="A1098" s="92" t="s">
        <v>10775</v>
      </c>
      <c r="B1098" s="92" t="s">
        <v>83</v>
      </c>
      <c r="C1098" s="92">
        <v>0.113432645797729</v>
      </c>
      <c r="E1098" s="94"/>
      <c r="F1098" s="92" t="s">
        <v>10775</v>
      </c>
      <c r="G1098" s="92" t="s">
        <v>83</v>
      </c>
      <c r="H1098" s="92">
        <v>0.313106060028076</v>
      </c>
      <c r="J1098" s="94"/>
      <c r="K1098" s="92" t="s">
        <v>10775</v>
      </c>
      <c r="L1098" s="92" t="s">
        <v>83</v>
      </c>
      <c r="M1098" s="92">
        <v>0.288831233978271</v>
      </c>
      <c r="O1098" s="94"/>
      <c r="P1098" s="92" t="s">
        <v>10775</v>
      </c>
      <c r="Q1098" s="92" t="s">
        <v>83</v>
      </c>
      <c r="R1098" s="92">
        <v>1.33566880226135</v>
      </c>
      <c r="T1098" s="94"/>
    </row>
    <row r="1099">
      <c r="A1099" s="92" t="s">
        <v>10776</v>
      </c>
      <c r="B1099" s="92" t="s">
        <v>83</v>
      </c>
      <c r="C1099" s="92">
        <v>0.138948440551757</v>
      </c>
      <c r="E1099" s="94"/>
      <c r="F1099" s="92" t="s">
        <v>10776</v>
      </c>
      <c r="G1099" s="92" t="s">
        <v>83</v>
      </c>
      <c r="H1099" s="92">
        <v>0.398001432418823</v>
      </c>
      <c r="J1099" s="94"/>
      <c r="K1099" s="92" t="s">
        <v>10776</v>
      </c>
      <c r="L1099" s="92" t="s">
        <v>83</v>
      </c>
      <c r="M1099" s="92">
        <v>0.361912727355957</v>
      </c>
      <c r="O1099" s="94"/>
      <c r="P1099" s="92" t="s">
        <v>10776</v>
      </c>
      <c r="Q1099" s="92" t="s">
        <v>83</v>
      </c>
      <c r="R1099" s="92">
        <v>1.70740580558776</v>
      </c>
      <c r="T1099" s="94"/>
    </row>
    <row r="1100">
      <c r="A1100" s="92" t="s">
        <v>10777</v>
      </c>
      <c r="B1100" s="92" t="s">
        <v>83</v>
      </c>
      <c r="C1100" s="92">
        <v>0.114948749542236</v>
      </c>
      <c r="E1100" s="94"/>
      <c r="F1100" s="92" t="s">
        <v>10777</v>
      </c>
      <c r="G1100" s="92" t="s">
        <v>83</v>
      </c>
      <c r="H1100" s="92">
        <v>0.312885046005249</v>
      </c>
      <c r="J1100" s="94"/>
      <c r="K1100" s="92" t="s">
        <v>10777</v>
      </c>
      <c r="L1100" s="92" t="s">
        <v>83</v>
      </c>
      <c r="M1100" s="92">
        <v>0.291009902954101</v>
      </c>
      <c r="O1100" s="94"/>
      <c r="P1100" s="92" t="s">
        <v>10777</v>
      </c>
      <c r="Q1100" s="92" t="s">
        <v>83</v>
      </c>
      <c r="R1100" s="92">
        <v>1.40531969070434</v>
      </c>
      <c r="T1100" s="94"/>
    </row>
    <row r="1101">
      <c r="A1101" s="92" t="s">
        <v>10778</v>
      </c>
      <c r="B1101" s="92" t="s">
        <v>83</v>
      </c>
      <c r="C1101" s="92">
        <v>0.150181055068969</v>
      </c>
      <c r="E1101" s="94"/>
      <c r="F1101" s="92" t="s">
        <v>10778</v>
      </c>
      <c r="G1101" s="92" t="s">
        <v>83</v>
      </c>
      <c r="H1101" s="92">
        <v>0.416805505752563</v>
      </c>
      <c r="J1101" s="94"/>
      <c r="K1101" s="92" t="s">
        <v>10778</v>
      </c>
      <c r="L1101" s="92" t="s">
        <v>83</v>
      </c>
      <c r="M1101" s="92">
        <v>0.394211053848266</v>
      </c>
      <c r="O1101" s="94"/>
      <c r="P1101" s="92" t="s">
        <v>10778</v>
      </c>
      <c r="Q1101" s="92" t="s">
        <v>83</v>
      </c>
      <c r="R1101" s="92">
        <v>1.83204960823059</v>
      </c>
      <c r="T1101" s="94"/>
    </row>
    <row r="1102">
      <c r="A1102" s="92" t="s">
        <v>10779</v>
      </c>
      <c r="B1102" s="92" t="s">
        <v>83</v>
      </c>
      <c r="C1102" s="92">
        <v>0.0214855670928955</v>
      </c>
      <c r="E1102" s="94"/>
      <c r="F1102" s="92" t="s">
        <v>10779</v>
      </c>
      <c r="G1102" s="92" t="s">
        <v>83</v>
      </c>
      <c r="H1102" s="92">
        <v>0.0404965877532959</v>
      </c>
      <c r="J1102" s="94"/>
      <c r="K1102" s="92" t="s">
        <v>10779</v>
      </c>
      <c r="L1102" s="92" t="s">
        <v>83</v>
      </c>
      <c r="M1102" s="92">
        <v>0.0371084213256835</v>
      </c>
      <c r="O1102" s="94"/>
      <c r="P1102" s="92" t="s">
        <v>10779</v>
      </c>
      <c r="Q1102" s="92" t="s">
        <v>83</v>
      </c>
      <c r="R1102" s="92">
        <v>0.148456096649169</v>
      </c>
      <c r="T1102" s="94"/>
    </row>
    <row r="1103">
      <c r="A1103" s="92" t="s">
        <v>10780</v>
      </c>
      <c r="B1103" s="92" t="s">
        <v>78</v>
      </c>
      <c r="C1103" s="92">
        <v>0.0118942260742187</v>
      </c>
      <c r="E1103" s="94"/>
      <c r="F1103" s="92" t="s">
        <v>10780</v>
      </c>
      <c r="G1103" s="92" t="s">
        <v>78</v>
      </c>
      <c r="H1103" s="92">
        <v>0.0203566551208496</v>
      </c>
      <c r="J1103" s="94"/>
      <c r="K1103" s="92" t="s">
        <v>10780</v>
      </c>
      <c r="L1103" s="92" t="s">
        <v>78</v>
      </c>
      <c r="M1103" s="92">
        <v>0.0217485427856445</v>
      </c>
      <c r="O1103" s="94"/>
      <c r="P1103" s="92" t="s">
        <v>10780</v>
      </c>
      <c r="Q1103" s="92" t="s">
        <v>78</v>
      </c>
      <c r="R1103" s="92">
        <v>0.0691602230072021</v>
      </c>
      <c r="T1103" s="94"/>
    </row>
    <row r="1104">
      <c r="A1104" s="92" t="s">
        <v>10781</v>
      </c>
      <c r="B1104" s="92" t="s">
        <v>78</v>
      </c>
      <c r="C1104" s="92">
        <v>0.0101230144500732</v>
      </c>
      <c r="E1104" s="94"/>
      <c r="F1104" s="92" t="s">
        <v>10781</v>
      </c>
      <c r="G1104" s="92" t="s">
        <v>78</v>
      </c>
      <c r="H1104" s="92">
        <v>0.019923448562622</v>
      </c>
      <c r="J1104" s="94"/>
      <c r="K1104" s="92" t="s">
        <v>10781</v>
      </c>
      <c r="L1104" s="92" t="s">
        <v>78</v>
      </c>
      <c r="M1104" s="92">
        <v>0.0179364681243896</v>
      </c>
      <c r="O1104" s="94"/>
      <c r="P1104" s="92" t="s">
        <v>10781</v>
      </c>
      <c r="Q1104" s="92" t="s">
        <v>78</v>
      </c>
      <c r="R1104" s="92">
        <v>0.0706856250762939</v>
      </c>
      <c r="T1104" s="94"/>
    </row>
    <row r="1105">
      <c r="A1105" s="92" t="s">
        <v>10782</v>
      </c>
      <c r="B1105" s="92" t="s">
        <v>78</v>
      </c>
      <c r="C1105" s="92">
        <v>0.0083339214324951</v>
      </c>
      <c r="E1105" s="94"/>
      <c r="F1105" s="92" t="s">
        <v>10782</v>
      </c>
      <c r="G1105" s="92" t="s">
        <v>78</v>
      </c>
      <c r="H1105" s="92">
        <v>0.0191652774810791</v>
      </c>
      <c r="J1105" s="94"/>
      <c r="K1105" s="92" t="s">
        <v>10782</v>
      </c>
      <c r="L1105" s="92" t="s">
        <v>83</v>
      </c>
      <c r="M1105" s="92">
        <v>0.0392768383026123</v>
      </c>
      <c r="O1105" s="94"/>
      <c r="P1105" s="92" t="s">
        <v>10782</v>
      </c>
      <c r="Q1105" s="92" t="s">
        <v>83</v>
      </c>
      <c r="R1105" s="92">
        <v>0.180312871932983</v>
      </c>
      <c r="T1105" s="94"/>
    </row>
    <row r="1106">
      <c r="A1106" s="92" t="s">
        <v>10783</v>
      </c>
      <c r="B1106" s="92" t="s">
        <v>78</v>
      </c>
      <c r="C1106" s="92">
        <v>0.0088317394256591</v>
      </c>
      <c r="E1106" s="94"/>
      <c r="F1106" s="92" t="s">
        <v>10783</v>
      </c>
      <c r="G1106" s="92" t="s">
        <v>78</v>
      </c>
      <c r="H1106" s="92">
        <v>0.0210857391357421</v>
      </c>
      <c r="J1106" s="94"/>
      <c r="K1106" s="92" t="s">
        <v>10783</v>
      </c>
      <c r="L1106" s="92" t="s">
        <v>78</v>
      </c>
      <c r="M1106" s="92">
        <v>0.0193994045257568</v>
      </c>
      <c r="O1106" s="94"/>
      <c r="P1106" s="92" t="s">
        <v>10783</v>
      </c>
      <c r="Q1106" s="92" t="s">
        <v>78</v>
      </c>
      <c r="R1106" s="92">
        <v>0.0798897743225097</v>
      </c>
      <c r="T1106" s="94"/>
    </row>
    <row r="1107">
      <c r="A1107" s="92" t="s">
        <v>10784</v>
      </c>
      <c r="B1107" s="92" t="s">
        <v>78</v>
      </c>
      <c r="C1107" s="92">
        <v>0.0073862075805664</v>
      </c>
      <c r="E1107" s="94"/>
      <c r="F1107" s="92" t="s">
        <v>10784</v>
      </c>
      <c r="G1107" s="92" t="s">
        <v>78</v>
      </c>
      <c r="H1107" s="92">
        <v>0.0208230018615722</v>
      </c>
      <c r="J1107" s="94"/>
      <c r="K1107" s="92" t="s">
        <v>10784</v>
      </c>
      <c r="L1107" s="92" t="s">
        <v>78</v>
      </c>
      <c r="M1107" s="92">
        <v>0.0199811458587646</v>
      </c>
      <c r="O1107" s="94"/>
      <c r="P1107" s="92" t="s">
        <v>10784</v>
      </c>
      <c r="Q1107" s="92" t="s">
        <v>78</v>
      </c>
      <c r="R1107" s="92">
        <v>0.0721564292907714</v>
      </c>
      <c r="T1107" s="94"/>
    </row>
    <row r="1108">
      <c r="A1108" s="92" t="s">
        <v>10785</v>
      </c>
      <c r="B1108" s="92" t="s">
        <v>83</v>
      </c>
      <c r="C1108" s="92">
        <v>0.0170385837554931</v>
      </c>
      <c r="E1108" s="94"/>
      <c r="F1108" s="92" t="s">
        <v>10785</v>
      </c>
      <c r="G1108" s="92" t="s">
        <v>83</v>
      </c>
      <c r="H1108" s="92">
        <v>0.041572093963623</v>
      </c>
      <c r="J1108" s="94"/>
      <c r="K1108" s="92" t="s">
        <v>10785</v>
      </c>
      <c r="L1108" s="92" t="s">
        <v>83</v>
      </c>
      <c r="M1108" s="92">
        <v>0.0371947288513183</v>
      </c>
      <c r="O1108" s="94"/>
      <c r="P1108" s="92" t="s">
        <v>10785</v>
      </c>
      <c r="Q1108" s="92" t="s">
        <v>83</v>
      </c>
      <c r="R1108" s="92">
        <v>0.144445896148681</v>
      </c>
      <c r="T1108" s="94"/>
    </row>
    <row r="1109">
      <c r="A1109" s="92" t="s">
        <v>10786</v>
      </c>
      <c r="B1109" s="92" t="s">
        <v>83</v>
      </c>
      <c r="C1109" s="92">
        <v>0.0170824527740478</v>
      </c>
      <c r="E1109" s="94"/>
      <c r="F1109" s="92" t="s">
        <v>10786</v>
      </c>
      <c r="G1109" s="92" t="s">
        <v>83</v>
      </c>
      <c r="H1109" s="92">
        <v>0.0550704002380371</v>
      </c>
      <c r="J1109" s="94"/>
      <c r="K1109" s="92" t="s">
        <v>10786</v>
      </c>
      <c r="L1109" s="92" t="s">
        <v>83</v>
      </c>
      <c r="M1109" s="92">
        <v>0.0516133308410644</v>
      </c>
      <c r="O1109" s="94"/>
      <c r="P1109" s="92" t="s">
        <v>10786</v>
      </c>
      <c r="Q1109" s="92" t="s">
        <v>83</v>
      </c>
      <c r="R1109" s="92">
        <v>0.235853433609008</v>
      </c>
      <c r="T1109" s="94"/>
    </row>
    <row r="1110">
      <c r="A1110" s="92" t="s">
        <v>10787</v>
      </c>
      <c r="B1110" s="92" t="s">
        <v>78</v>
      </c>
      <c r="C1110" s="92">
        <v>0.0088872909545898</v>
      </c>
      <c r="E1110" s="94"/>
      <c r="F1110" s="92" t="s">
        <v>10787</v>
      </c>
      <c r="G1110" s="92" t="s">
        <v>78</v>
      </c>
      <c r="H1110" s="92">
        <v>0.0188267230987548</v>
      </c>
      <c r="J1110" s="94"/>
      <c r="K1110" s="92" t="s">
        <v>10787</v>
      </c>
      <c r="L1110" s="92" t="s">
        <v>78</v>
      </c>
      <c r="M1110" s="92">
        <v>0.0181283950805664</v>
      </c>
      <c r="O1110" s="94"/>
      <c r="P1110" s="92" t="s">
        <v>10787</v>
      </c>
      <c r="Q1110" s="92" t="s">
        <v>78</v>
      </c>
      <c r="R1110" s="92">
        <v>0.0736644268035888</v>
      </c>
      <c r="T1110" s="94"/>
    </row>
    <row r="1111">
      <c r="A1111" s="92" t="s">
        <v>10788</v>
      </c>
      <c r="B1111" s="92" t="s">
        <v>78</v>
      </c>
      <c r="C1111" s="92">
        <v>0.0072276592254638</v>
      </c>
      <c r="E1111" s="94"/>
      <c r="F1111" s="92" t="s">
        <v>10788</v>
      </c>
      <c r="G1111" s="92" t="s">
        <v>78</v>
      </c>
      <c r="H1111" s="92">
        <v>0.0198884010314941</v>
      </c>
      <c r="J1111" s="94"/>
      <c r="K1111" s="92" t="s">
        <v>10788</v>
      </c>
      <c r="L1111" s="92" t="s">
        <v>78</v>
      </c>
      <c r="M1111" s="92">
        <v>0.0187599658966064</v>
      </c>
      <c r="O1111" s="94"/>
      <c r="P1111" s="92" t="s">
        <v>10788</v>
      </c>
      <c r="Q1111" s="92" t="s">
        <v>78</v>
      </c>
      <c r="R1111" s="92">
        <v>0.0751857757568359</v>
      </c>
      <c r="T1111" s="94"/>
    </row>
    <row r="1112">
      <c r="A1112" s="92" t="s">
        <v>10789</v>
      </c>
      <c r="B1112" s="92" t="s">
        <v>78</v>
      </c>
      <c r="C1112" s="92">
        <v>0.0092923641204833</v>
      </c>
      <c r="E1112" s="94"/>
      <c r="F1112" s="92" t="s">
        <v>10789</v>
      </c>
      <c r="G1112" s="92" t="s">
        <v>78</v>
      </c>
      <c r="H1112" s="92">
        <v>0.0208871364593505</v>
      </c>
      <c r="J1112" s="94"/>
      <c r="K1112" s="92" t="s">
        <v>10789</v>
      </c>
      <c r="L1112" s="92" t="s">
        <v>78</v>
      </c>
      <c r="M1112" s="92">
        <v>0.0197460651397705</v>
      </c>
      <c r="O1112" s="94"/>
      <c r="P1112" s="92" t="s">
        <v>10789</v>
      </c>
      <c r="Q1112" s="92" t="s">
        <v>78</v>
      </c>
      <c r="R1112" s="92">
        <v>0.0733704566955566</v>
      </c>
      <c r="T1112" s="94"/>
    </row>
    <row r="1113">
      <c r="A1113" s="92" t="s">
        <v>10790</v>
      </c>
      <c r="B1113" s="92" t="s">
        <v>78</v>
      </c>
      <c r="C1113" s="92">
        <v>0.007826805114746</v>
      </c>
      <c r="E1113" s="94"/>
      <c r="F1113" s="92" t="s">
        <v>10790</v>
      </c>
      <c r="G1113" s="92" t="s">
        <v>78</v>
      </c>
      <c r="H1113" s="92">
        <v>0.0204639434814453</v>
      </c>
      <c r="J1113" s="94"/>
      <c r="K1113" s="92" t="s">
        <v>10790</v>
      </c>
      <c r="L1113" s="92" t="s">
        <v>78</v>
      </c>
      <c r="M1113" s="92">
        <v>0.0204849243164062</v>
      </c>
      <c r="O1113" s="94"/>
      <c r="P1113" s="92" t="s">
        <v>10790</v>
      </c>
      <c r="Q1113" s="92" t="s">
        <v>78</v>
      </c>
      <c r="R1113" s="92">
        <v>0.0735335350036621</v>
      </c>
      <c r="T1113" s="94"/>
    </row>
    <row r="1114">
      <c r="A1114" s="92" t="s">
        <v>10791</v>
      </c>
      <c r="B1114" s="92" t="s">
        <v>78</v>
      </c>
      <c r="C1114" s="92">
        <v>0.0089113712310791</v>
      </c>
      <c r="E1114" s="94"/>
      <c r="F1114" s="92" t="s">
        <v>10791</v>
      </c>
      <c r="G1114" s="92" t="s">
        <v>78</v>
      </c>
      <c r="H1114" s="92">
        <v>0.0194389820098876</v>
      </c>
      <c r="J1114" s="94"/>
      <c r="K1114" s="92" t="s">
        <v>10791</v>
      </c>
      <c r="L1114" s="92" t="s">
        <v>78</v>
      </c>
      <c r="M1114" s="92">
        <v>0.0189146995544433</v>
      </c>
      <c r="O1114" s="94"/>
      <c r="P1114" s="92" t="s">
        <v>10791</v>
      </c>
      <c r="Q1114" s="92" t="s">
        <v>78</v>
      </c>
      <c r="R1114" s="92">
        <v>0.0730073451995849</v>
      </c>
      <c r="T1114" s="94"/>
    </row>
    <row r="1115">
      <c r="A1115" s="92" t="s">
        <v>10792</v>
      </c>
      <c r="B1115" s="92" t="s">
        <v>78</v>
      </c>
      <c r="C1115" s="92">
        <v>0.0073075294494628</v>
      </c>
      <c r="E1115" s="94"/>
      <c r="F1115" s="92" t="s">
        <v>10792</v>
      </c>
      <c r="G1115" s="92" t="s">
        <v>78</v>
      </c>
      <c r="H1115" s="92">
        <v>0.0181984901428222</v>
      </c>
      <c r="J1115" s="94"/>
      <c r="K1115" s="92" t="s">
        <v>10792</v>
      </c>
      <c r="L1115" s="92" t="s">
        <v>78</v>
      </c>
      <c r="M1115" s="92">
        <v>0.0183608531951904</v>
      </c>
      <c r="O1115" s="94"/>
      <c r="P1115" s="92" t="s">
        <v>10792</v>
      </c>
      <c r="Q1115" s="92" t="s">
        <v>78</v>
      </c>
      <c r="R1115" s="92">
        <v>0.0727462768554687</v>
      </c>
      <c r="T1115" s="94"/>
    </row>
    <row r="1116">
      <c r="A1116" s="92" t="s">
        <v>10793</v>
      </c>
      <c r="B1116" s="92" t="s">
        <v>78</v>
      </c>
      <c r="C1116" s="92">
        <v>0.007157564163208</v>
      </c>
      <c r="E1116" s="94"/>
      <c r="F1116" s="92" t="s">
        <v>10793</v>
      </c>
      <c r="G1116" s="92" t="s">
        <v>78</v>
      </c>
      <c r="H1116" s="92">
        <v>0.0194597244262695</v>
      </c>
      <c r="J1116" s="94"/>
      <c r="K1116" s="92" t="s">
        <v>10793</v>
      </c>
      <c r="L1116" s="92" t="s">
        <v>78</v>
      </c>
      <c r="M1116" s="92">
        <v>0.0186922550201416</v>
      </c>
      <c r="O1116" s="94"/>
      <c r="P1116" s="92" t="s">
        <v>10793</v>
      </c>
      <c r="Q1116" s="92" t="s">
        <v>78</v>
      </c>
      <c r="R1116" s="92">
        <v>0.0806655883789062</v>
      </c>
      <c r="T1116" s="94"/>
    </row>
    <row r="1117">
      <c r="A1117" s="92" t="s">
        <v>10794</v>
      </c>
      <c r="B1117" s="92" t="s">
        <v>78</v>
      </c>
      <c r="C1117" s="92">
        <v>0.0090823173522949</v>
      </c>
      <c r="E1117" s="94"/>
      <c r="F1117" s="92" t="s">
        <v>10794</v>
      </c>
      <c r="G1117" s="92" t="s">
        <v>78</v>
      </c>
      <c r="H1117" s="92">
        <v>0.0196294784545898</v>
      </c>
      <c r="J1117" s="94"/>
      <c r="K1117" s="92" t="s">
        <v>10794</v>
      </c>
      <c r="L1117" s="92" t="s">
        <v>78</v>
      </c>
      <c r="M1117" s="92">
        <v>0.0187470912933349</v>
      </c>
      <c r="O1117" s="94"/>
      <c r="P1117" s="92" t="s">
        <v>10794</v>
      </c>
      <c r="Q1117" s="92" t="s">
        <v>78</v>
      </c>
      <c r="R1117" s="92">
        <v>0.0760304927825927</v>
      </c>
      <c r="T1117" s="94"/>
    </row>
    <row r="1118">
      <c r="A1118" s="92" t="s">
        <v>10795</v>
      </c>
      <c r="B1118" s="92" t="s">
        <v>78</v>
      </c>
      <c r="C1118" s="92">
        <v>0.0076565742492675</v>
      </c>
      <c r="E1118" s="94"/>
      <c r="F1118" s="92" t="s">
        <v>10795</v>
      </c>
      <c r="G1118" s="92" t="s">
        <v>78</v>
      </c>
      <c r="H1118" s="92">
        <v>0.0196318626403808</v>
      </c>
      <c r="J1118" s="94"/>
      <c r="K1118" s="92" t="s">
        <v>10795</v>
      </c>
      <c r="L1118" s="92" t="s">
        <v>78</v>
      </c>
      <c r="M1118" s="92">
        <v>0.0186150074005126</v>
      </c>
      <c r="O1118" s="94"/>
      <c r="P1118" s="92" t="s">
        <v>10795</v>
      </c>
      <c r="Q1118" s="92" t="s">
        <v>78</v>
      </c>
      <c r="R1118" s="92">
        <v>0.0721731185913086</v>
      </c>
      <c r="T1118" s="94"/>
    </row>
    <row r="1119">
      <c r="A1119" s="92" t="s">
        <v>10796</v>
      </c>
      <c r="B1119" s="92" t="s">
        <v>78</v>
      </c>
      <c r="C1119" s="92">
        <v>0.0092380046844482</v>
      </c>
      <c r="E1119" s="94"/>
      <c r="F1119" s="92" t="s">
        <v>10796</v>
      </c>
      <c r="G1119" s="92" t="s">
        <v>78</v>
      </c>
      <c r="H1119" s="92">
        <v>0.0212891101837158</v>
      </c>
      <c r="J1119" s="94"/>
      <c r="K1119" s="92" t="s">
        <v>10796</v>
      </c>
      <c r="L1119" s="92" t="s">
        <v>78</v>
      </c>
      <c r="M1119" s="92">
        <v>0.0184996128082275</v>
      </c>
      <c r="O1119" s="94"/>
      <c r="P1119" s="92" t="s">
        <v>10796</v>
      </c>
      <c r="Q1119" s="92" t="s">
        <v>78</v>
      </c>
      <c r="R1119" s="92">
        <v>0.0708446502685546</v>
      </c>
      <c r="T1119" s="94"/>
    </row>
    <row r="1120">
      <c r="A1120" s="92" t="s">
        <v>10797</v>
      </c>
      <c r="B1120" s="92" t="s">
        <v>78</v>
      </c>
      <c r="C1120" s="92">
        <v>0.0074763298034667</v>
      </c>
      <c r="E1120" s="94"/>
      <c r="F1120" s="92" t="s">
        <v>10797</v>
      </c>
      <c r="G1120" s="92" t="s">
        <v>78</v>
      </c>
      <c r="H1120" s="92">
        <v>0.0201635360717773</v>
      </c>
      <c r="J1120" s="94"/>
      <c r="K1120" s="92" t="s">
        <v>10797</v>
      </c>
      <c r="L1120" s="92" t="s">
        <v>78</v>
      </c>
      <c r="M1120" s="92">
        <v>0.0188667774200439</v>
      </c>
      <c r="O1120" s="94"/>
      <c r="P1120" s="92" t="s">
        <v>10797</v>
      </c>
      <c r="Q1120" s="92" t="s">
        <v>78</v>
      </c>
      <c r="R1120" s="92">
        <v>0.0735151767730712</v>
      </c>
      <c r="T1120" s="94"/>
    </row>
    <row r="1121">
      <c r="A1121" s="92" t="s">
        <v>10798</v>
      </c>
      <c r="B1121" s="92" t="s">
        <v>78</v>
      </c>
      <c r="C1121" s="92">
        <v>0.0088450908660888</v>
      </c>
      <c r="E1121" s="94"/>
      <c r="F1121" s="92" t="s">
        <v>10798</v>
      </c>
      <c r="G1121" s="92" t="s">
        <v>78</v>
      </c>
      <c r="H1121" s="92">
        <v>0.0194878578186035</v>
      </c>
      <c r="J1121" s="94"/>
      <c r="K1121" s="92" t="s">
        <v>10798</v>
      </c>
      <c r="L1121" s="92" t="s">
        <v>78</v>
      </c>
      <c r="M1121" s="92">
        <v>0.0224332809448242</v>
      </c>
      <c r="O1121" s="94"/>
      <c r="P1121" s="92" t="s">
        <v>10798</v>
      </c>
      <c r="Q1121" s="92" t="s">
        <v>78</v>
      </c>
      <c r="R1121" s="92">
        <v>0.0727341175079345</v>
      </c>
      <c r="T1121" s="94"/>
    </row>
    <row r="1122">
      <c r="A1122" s="92" t="s">
        <v>10799</v>
      </c>
      <c r="B1122" s="92" t="s">
        <v>78</v>
      </c>
      <c r="C1122" s="92">
        <v>0.0073933601379394</v>
      </c>
      <c r="E1122" s="94"/>
      <c r="F1122" s="92" t="s">
        <v>10799</v>
      </c>
      <c r="G1122" s="92" t="s">
        <v>78</v>
      </c>
      <c r="H1122" s="92">
        <v>0.0195753574371337</v>
      </c>
      <c r="J1122" s="94"/>
      <c r="K1122" s="92" t="s">
        <v>10799</v>
      </c>
      <c r="L1122" s="92" t="s">
        <v>78</v>
      </c>
      <c r="M1122" s="92">
        <v>0.0240430831909179</v>
      </c>
      <c r="O1122" s="94"/>
      <c r="P1122" s="92" t="s">
        <v>10799</v>
      </c>
      <c r="Q1122" s="92" t="s">
        <v>83</v>
      </c>
      <c r="R1122" s="92">
        <v>0.185032844543457</v>
      </c>
      <c r="T1122" s="94"/>
    </row>
    <row r="1123">
      <c r="A1123" s="92" t="s">
        <v>10800</v>
      </c>
      <c r="B1123" s="92" t="s">
        <v>83</v>
      </c>
      <c r="C1123" s="92">
        <v>0.0171985626220703</v>
      </c>
      <c r="E1123" s="94"/>
      <c r="F1123" s="92" t="s">
        <v>10800</v>
      </c>
      <c r="G1123" s="92" t="s">
        <v>83</v>
      </c>
      <c r="H1123" s="92">
        <v>0.0392045974731445</v>
      </c>
      <c r="J1123" s="94"/>
      <c r="K1123" s="92" t="s">
        <v>10800</v>
      </c>
      <c r="L1123" s="92" t="s">
        <v>83</v>
      </c>
      <c r="M1123" s="92">
        <v>0.0370173454284668</v>
      </c>
      <c r="O1123" s="94"/>
      <c r="P1123" s="92" t="s">
        <v>10800</v>
      </c>
      <c r="Q1123" s="92" t="s">
        <v>83</v>
      </c>
      <c r="R1123" s="92">
        <v>0.148552417755126</v>
      </c>
      <c r="T1123" s="94"/>
    </row>
    <row r="1124">
      <c r="A1124" s="92" t="s">
        <v>10801</v>
      </c>
      <c r="B1124" s="92" t="s">
        <v>78</v>
      </c>
      <c r="C1124" s="92">
        <v>0.0091257095336914</v>
      </c>
      <c r="E1124" s="94"/>
      <c r="F1124" s="92" t="s">
        <v>10801</v>
      </c>
      <c r="G1124" s="92" t="s">
        <v>78</v>
      </c>
      <c r="H1124" s="92">
        <v>0.0186021327972412</v>
      </c>
      <c r="J1124" s="94"/>
      <c r="K1124" s="92" t="s">
        <v>10801</v>
      </c>
      <c r="L1124" s="92" t="s">
        <v>78</v>
      </c>
      <c r="M1124" s="92">
        <v>0.0183038711547851</v>
      </c>
      <c r="O1124" s="94"/>
      <c r="P1124" s="92" t="s">
        <v>10801</v>
      </c>
      <c r="Q1124" s="92" t="s">
        <v>78</v>
      </c>
      <c r="R1124" s="92">
        <v>0.0730769634246826</v>
      </c>
      <c r="T1124" s="94"/>
    </row>
    <row r="1125">
      <c r="A1125" s="92" t="s">
        <v>10802</v>
      </c>
      <c r="B1125" s="92" t="s">
        <v>78</v>
      </c>
      <c r="C1125" s="92">
        <v>0.0073416233062744</v>
      </c>
      <c r="E1125" s="94"/>
      <c r="F1125" s="92" t="s">
        <v>10802</v>
      </c>
      <c r="G1125" s="92" t="s">
        <v>78</v>
      </c>
      <c r="H1125" s="92">
        <v>0.0194308757781982</v>
      </c>
      <c r="J1125" s="94"/>
      <c r="K1125" s="92" t="s">
        <v>10802</v>
      </c>
      <c r="L1125" s="92" t="s">
        <v>78</v>
      </c>
      <c r="M1125" s="92">
        <v>0.0198094844818115</v>
      </c>
      <c r="O1125" s="94"/>
      <c r="P1125" s="92" t="s">
        <v>10802</v>
      </c>
      <c r="Q1125" s="92" t="s">
        <v>78</v>
      </c>
      <c r="R1125" s="92">
        <v>0.0727074146270752</v>
      </c>
      <c r="T1125" s="94"/>
    </row>
    <row r="1126">
      <c r="A1126" s="92" t="s">
        <v>10803</v>
      </c>
      <c r="B1126" s="92" t="s">
        <v>78</v>
      </c>
      <c r="C1126" s="92">
        <v>0.0088441371917724</v>
      </c>
      <c r="E1126" s="94"/>
      <c r="F1126" s="92" t="s">
        <v>10803</v>
      </c>
      <c r="G1126" s="92" t="s">
        <v>78</v>
      </c>
      <c r="H1126" s="92">
        <v>0.0189852714538574</v>
      </c>
      <c r="J1126" s="94"/>
      <c r="K1126" s="92" t="s">
        <v>10803</v>
      </c>
      <c r="L1126" s="92" t="s">
        <v>78</v>
      </c>
      <c r="M1126" s="92">
        <v>0.0194165706634521</v>
      </c>
      <c r="O1126" s="94"/>
      <c r="P1126" s="92" t="s">
        <v>10803</v>
      </c>
      <c r="Q1126" s="92" t="s">
        <v>78</v>
      </c>
      <c r="R1126" s="92">
        <v>0.0732769966125488</v>
      </c>
      <c r="T1126" s="94"/>
    </row>
    <row r="1127">
      <c r="A1127" s="92" t="s">
        <v>10804</v>
      </c>
      <c r="B1127" s="92" t="s">
        <v>78</v>
      </c>
      <c r="C1127" s="92">
        <v>0.0072321891784667</v>
      </c>
      <c r="E1127" s="94"/>
      <c r="F1127" s="92" t="s">
        <v>10804</v>
      </c>
      <c r="G1127" s="92" t="s">
        <v>78</v>
      </c>
      <c r="H1127" s="92">
        <v>0.0190200805664062</v>
      </c>
      <c r="J1127" s="94"/>
      <c r="K1127" s="92" t="s">
        <v>10804</v>
      </c>
      <c r="L1127" s="92" t="s">
        <v>78</v>
      </c>
      <c r="M1127" s="92">
        <v>0.0188581943511962</v>
      </c>
      <c r="O1127" s="94"/>
      <c r="P1127" s="92" t="s">
        <v>10804</v>
      </c>
      <c r="Q1127" s="92" t="s">
        <v>78</v>
      </c>
      <c r="R1127" s="92">
        <v>0.0826630592346191</v>
      </c>
      <c r="T1127" s="94"/>
    </row>
    <row r="1128">
      <c r="A1128" s="92" t="s">
        <v>10805</v>
      </c>
      <c r="B1128" s="92" t="s">
        <v>78</v>
      </c>
      <c r="C1128" s="92">
        <v>0.0071723461151123</v>
      </c>
      <c r="E1128" s="94"/>
      <c r="F1128" s="92" t="s">
        <v>10805</v>
      </c>
      <c r="G1128" s="92" t="s">
        <v>78</v>
      </c>
      <c r="H1128" s="92">
        <v>0.0196690559387207</v>
      </c>
      <c r="J1128" s="94"/>
      <c r="K1128" s="92" t="s">
        <v>10805</v>
      </c>
      <c r="L1128" s="92" t="s">
        <v>78</v>
      </c>
      <c r="M1128" s="92">
        <v>0.0184564590454101</v>
      </c>
      <c r="O1128" s="94"/>
      <c r="P1128" s="92" t="s">
        <v>10805</v>
      </c>
      <c r="Q1128" s="92" t="s">
        <v>78</v>
      </c>
      <c r="R1128" s="92">
        <v>0.0839886665344238</v>
      </c>
      <c r="T1128" s="94"/>
    </row>
    <row r="1129">
      <c r="A1129" s="92" t="s">
        <v>10806</v>
      </c>
      <c r="B1129" s="92" t="s">
        <v>83</v>
      </c>
      <c r="C1129" s="92">
        <v>0.0172278881072998</v>
      </c>
      <c r="E1129" s="94"/>
      <c r="F1129" s="92" t="s">
        <v>10806</v>
      </c>
      <c r="G1129" s="92" t="s">
        <v>83</v>
      </c>
      <c r="H1129" s="92">
        <v>0.0404186248779296</v>
      </c>
      <c r="J1129" s="94"/>
      <c r="K1129" s="92" t="s">
        <v>10806</v>
      </c>
      <c r="L1129" s="92" t="s">
        <v>83</v>
      </c>
      <c r="M1129" s="92">
        <v>0.038590669631958</v>
      </c>
      <c r="O1129" s="94"/>
      <c r="P1129" s="92" t="s">
        <v>10806</v>
      </c>
      <c r="Q1129" s="92" t="s">
        <v>83</v>
      </c>
      <c r="R1129" s="92">
        <v>0.150349140167236</v>
      </c>
      <c r="T1129" s="94"/>
    </row>
    <row r="1130">
      <c r="A1130" s="92" t="s">
        <v>10807</v>
      </c>
      <c r="B1130" s="92" t="s">
        <v>78</v>
      </c>
      <c r="C1130" s="92">
        <v>0.0088403224945068</v>
      </c>
      <c r="E1130" s="94"/>
      <c r="F1130" s="92" t="s">
        <v>10807</v>
      </c>
      <c r="G1130" s="92" t="s">
        <v>78</v>
      </c>
      <c r="H1130" s="92">
        <v>0.0191972255706787</v>
      </c>
      <c r="J1130" s="94"/>
      <c r="K1130" s="92" t="s">
        <v>10807</v>
      </c>
      <c r="L1130" s="92" t="s">
        <v>78</v>
      </c>
      <c r="M1130" s="92">
        <v>0.0196187496185302</v>
      </c>
      <c r="O1130" s="94"/>
      <c r="P1130" s="92" t="s">
        <v>10807</v>
      </c>
      <c r="Q1130" s="92" t="s">
        <v>78</v>
      </c>
      <c r="R1130" s="92">
        <v>0.072519302368164</v>
      </c>
      <c r="T1130" s="94"/>
    </row>
    <row r="1131">
      <c r="A1131" s="92" t="s">
        <v>10808</v>
      </c>
      <c r="B1131" s="92" t="s">
        <v>78</v>
      </c>
      <c r="C1131" s="92">
        <v>0.0073730945587158</v>
      </c>
      <c r="E1131" s="94"/>
      <c r="F1131" s="92" t="s">
        <v>10808</v>
      </c>
      <c r="G1131" s="92" t="s">
        <v>78</v>
      </c>
      <c r="H1131" s="92">
        <v>0.0194647312164306</v>
      </c>
      <c r="J1131" s="94"/>
      <c r="K1131" s="92" t="s">
        <v>10808</v>
      </c>
      <c r="L1131" s="92" t="s">
        <v>78</v>
      </c>
      <c r="M1131" s="92">
        <v>0.019550085067749</v>
      </c>
      <c r="O1131" s="94"/>
      <c r="P1131" s="92" t="s">
        <v>10808</v>
      </c>
      <c r="Q1131" s="92" t="s">
        <v>78</v>
      </c>
      <c r="R1131" s="92">
        <v>0.0728852748870849</v>
      </c>
      <c r="T1131" s="94"/>
    </row>
    <row r="1132">
      <c r="A1132" s="92" t="s">
        <v>10809</v>
      </c>
      <c r="B1132" s="92" t="s">
        <v>83</v>
      </c>
      <c r="C1132" s="92">
        <v>0.0162897109985351</v>
      </c>
      <c r="E1132" s="94"/>
      <c r="F1132" s="92" t="s">
        <v>10809</v>
      </c>
      <c r="G1132" s="92" t="s">
        <v>83</v>
      </c>
      <c r="H1132" s="92">
        <v>0.0482683181762695</v>
      </c>
      <c r="J1132" s="94"/>
      <c r="K1132" s="92" t="s">
        <v>10809</v>
      </c>
      <c r="L1132" s="92" t="s">
        <v>83</v>
      </c>
      <c r="M1132" s="92">
        <v>0.0402517318725585</v>
      </c>
      <c r="O1132" s="94"/>
      <c r="P1132" s="92" t="s">
        <v>10809</v>
      </c>
      <c r="Q1132" s="92" t="s">
        <v>83</v>
      </c>
      <c r="R1132" s="92">
        <v>0.142197132110595</v>
      </c>
      <c r="T1132" s="94"/>
    </row>
    <row r="1133">
      <c r="A1133" s="92" t="s">
        <v>10810</v>
      </c>
      <c r="B1133" s="92" t="s">
        <v>78</v>
      </c>
      <c r="C1133" s="92">
        <v>0.0091052055358886</v>
      </c>
      <c r="E1133" s="94"/>
      <c r="F1133" s="92" t="s">
        <v>10810</v>
      </c>
      <c r="G1133" s="92" t="s">
        <v>78</v>
      </c>
      <c r="H1133" s="92">
        <v>0.0191948413848876</v>
      </c>
      <c r="J1133" s="94"/>
      <c r="K1133" s="92" t="s">
        <v>10810</v>
      </c>
      <c r="L1133" s="92" t="s">
        <v>78</v>
      </c>
      <c r="M1133" s="92">
        <v>0.0176985263824462</v>
      </c>
      <c r="O1133" s="94"/>
      <c r="P1133" s="92" t="s">
        <v>10810</v>
      </c>
      <c r="Q1133" s="92" t="s">
        <v>78</v>
      </c>
      <c r="R1133" s="92">
        <v>0.0731754302978515</v>
      </c>
      <c r="T1133" s="94"/>
    </row>
    <row r="1134">
      <c r="A1134" s="92" t="s">
        <v>10811</v>
      </c>
      <c r="B1134" s="92" t="s">
        <v>83</v>
      </c>
      <c r="C1134" s="92">
        <v>0.0175888538360595</v>
      </c>
      <c r="E1134" s="94"/>
      <c r="F1134" s="92" t="s">
        <v>10811</v>
      </c>
      <c r="G1134" s="92" t="s">
        <v>83</v>
      </c>
      <c r="H1134" s="92">
        <v>0.0395162105560302</v>
      </c>
      <c r="J1134" s="94"/>
      <c r="K1134" s="92" t="s">
        <v>10811</v>
      </c>
      <c r="L1134" s="92" t="s">
        <v>83</v>
      </c>
      <c r="M1134" s="92">
        <v>0.0383706092834472</v>
      </c>
      <c r="O1134" s="94"/>
      <c r="P1134" s="92" t="s">
        <v>10811</v>
      </c>
      <c r="Q1134" s="92" t="s">
        <v>83</v>
      </c>
      <c r="R1134" s="92">
        <v>0.143784999847412</v>
      </c>
      <c r="T1134" s="94"/>
    </row>
    <row r="1135">
      <c r="A1135" s="92" t="s">
        <v>10812</v>
      </c>
      <c r="B1135" s="92" t="s">
        <v>78</v>
      </c>
      <c r="C1135" s="92">
        <v>0.009840965270996</v>
      </c>
      <c r="E1135" s="94"/>
      <c r="F1135" s="92" t="s">
        <v>10812</v>
      </c>
      <c r="G1135" s="92" t="s">
        <v>78</v>
      </c>
      <c r="H1135" s="92">
        <v>0.0203588008880615</v>
      </c>
      <c r="J1135" s="94"/>
      <c r="K1135" s="92" t="s">
        <v>10812</v>
      </c>
      <c r="L1135" s="92" t="s">
        <v>78</v>
      </c>
      <c r="M1135" s="92">
        <v>0.019421100616455</v>
      </c>
      <c r="O1135" s="94"/>
      <c r="P1135" s="92" t="s">
        <v>10812</v>
      </c>
      <c r="Q1135" s="92" t="s">
        <v>78</v>
      </c>
      <c r="R1135" s="92">
        <v>0.0734415054321289</v>
      </c>
      <c r="T1135" s="94"/>
    </row>
    <row r="1136">
      <c r="A1136" s="92" t="s">
        <v>10813</v>
      </c>
      <c r="B1136" s="92" t="s">
        <v>78</v>
      </c>
      <c r="C1136" s="92">
        <v>0.0074262619018554</v>
      </c>
      <c r="E1136" s="94"/>
      <c r="F1136" s="92" t="s">
        <v>10813</v>
      </c>
      <c r="G1136" s="92" t="s">
        <v>78</v>
      </c>
      <c r="H1136" s="92">
        <v>0.0198032855987548</v>
      </c>
      <c r="J1136" s="94"/>
      <c r="K1136" s="92" t="s">
        <v>10813</v>
      </c>
      <c r="L1136" s="92" t="s">
        <v>78</v>
      </c>
      <c r="M1136" s="92">
        <v>0.0185539722442626</v>
      </c>
      <c r="O1136" s="94"/>
      <c r="P1136" s="92" t="s">
        <v>10813</v>
      </c>
      <c r="Q1136" s="92" t="s">
        <v>78</v>
      </c>
      <c r="R1136" s="92">
        <v>0.0735785961151123</v>
      </c>
      <c r="T1136" s="94"/>
    </row>
    <row r="1137">
      <c r="A1137" s="92" t="s">
        <v>10814</v>
      </c>
      <c r="B1137" s="92" t="s">
        <v>78</v>
      </c>
      <c r="C1137" s="92">
        <v>0.0085279941558837</v>
      </c>
      <c r="E1137" s="94"/>
      <c r="F1137" s="92" t="s">
        <v>10814</v>
      </c>
      <c r="G1137" s="92" t="s">
        <v>78</v>
      </c>
      <c r="H1137" s="92">
        <v>0.0192601680755615</v>
      </c>
      <c r="J1137" s="94"/>
      <c r="K1137" s="92" t="s">
        <v>10814</v>
      </c>
      <c r="L1137" s="92" t="s">
        <v>78</v>
      </c>
      <c r="M1137" s="92">
        <v>0.0189511775970459</v>
      </c>
      <c r="O1137" s="94"/>
      <c r="P1137" s="92" t="s">
        <v>10814</v>
      </c>
      <c r="Q1137" s="92" t="s">
        <v>78</v>
      </c>
      <c r="R1137" s="92">
        <v>0.0740299224853515</v>
      </c>
      <c r="T1137" s="94"/>
    </row>
    <row r="1138">
      <c r="A1138" s="92" t="s">
        <v>10815</v>
      </c>
      <c r="B1138" s="92" t="s">
        <v>78</v>
      </c>
      <c r="C1138" s="92">
        <v>0.0074231624603271</v>
      </c>
      <c r="E1138" s="94"/>
      <c r="F1138" s="92" t="s">
        <v>10815</v>
      </c>
      <c r="G1138" s="92" t="s">
        <v>78</v>
      </c>
      <c r="H1138" s="92">
        <v>0.0197618007659912</v>
      </c>
      <c r="J1138" s="94"/>
      <c r="K1138" s="92" t="s">
        <v>10815</v>
      </c>
      <c r="L1138" s="92" t="s">
        <v>78</v>
      </c>
      <c r="M1138" s="92">
        <v>0.0179011821746826</v>
      </c>
      <c r="O1138" s="94"/>
      <c r="P1138" s="92" t="s">
        <v>10815</v>
      </c>
      <c r="Q1138" s="92" t="s">
        <v>78</v>
      </c>
      <c r="R1138" s="92">
        <v>0.075063943862915</v>
      </c>
      <c r="T1138" s="94"/>
    </row>
    <row r="1139">
      <c r="A1139" s="92" t="s">
        <v>10816</v>
      </c>
      <c r="B1139" s="92" t="s">
        <v>83</v>
      </c>
      <c r="C1139" s="92">
        <v>0.0199620723724365</v>
      </c>
      <c r="E1139" s="94"/>
      <c r="F1139" s="92" t="s">
        <v>10816</v>
      </c>
      <c r="G1139" s="92" t="s">
        <v>83</v>
      </c>
      <c r="H1139" s="92">
        <v>0.0383129119873046</v>
      </c>
      <c r="J1139" s="94"/>
      <c r="K1139" s="92" t="s">
        <v>10816</v>
      </c>
      <c r="L1139" s="92" t="s">
        <v>83</v>
      </c>
      <c r="M1139" s="92">
        <v>0.0379753112792968</v>
      </c>
      <c r="O1139" s="94"/>
      <c r="P1139" s="92" t="s">
        <v>10816</v>
      </c>
      <c r="Q1139" s="92" t="s">
        <v>83</v>
      </c>
      <c r="R1139" s="92">
        <v>0.147017240524292</v>
      </c>
      <c r="T1139" s="94"/>
    </row>
    <row r="1140">
      <c r="A1140" s="92" t="s">
        <v>10817</v>
      </c>
      <c r="B1140" s="92" t="s">
        <v>78</v>
      </c>
      <c r="C1140" s="92">
        <v>0.0103740692138671</v>
      </c>
      <c r="E1140" s="94"/>
      <c r="F1140" s="92" t="s">
        <v>10817</v>
      </c>
      <c r="G1140" s="92" t="s">
        <v>78</v>
      </c>
      <c r="H1140" s="92">
        <v>0.0201847553253173</v>
      </c>
      <c r="J1140" s="94"/>
      <c r="K1140" s="92" t="s">
        <v>10817</v>
      </c>
      <c r="L1140" s="92" t="s">
        <v>78</v>
      </c>
      <c r="M1140" s="92">
        <v>0.0183548927307128</v>
      </c>
      <c r="O1140" s="94"/>
      <c r="P1140" s="92" t="s">
        <v>10817</v>
      </c>
      <c r="Q1140" s="92" t="s">
        <v>78</v>
      </c>
      <c r="R1140" s="92">
        <v>0.0727701187133789</v>
      </c>
      <c r="T1140" s="94"/>
    </row>
    <row r="1141">
      <c r="A1141" s="92" t="s">
        <v>10818</v>
      </c>
      <c r="B1141" s="92" t="s">
        <v>78</v>
      </c>
      <c r="C1141" s="92">
        <v>0.0079705715179443</v>
      </c>
      <c r="E1141" s="94"/>
      <c r="F1141" s="92" t="s">
        <v>10818</v>
      </c>
      <c r="G1141" s="92" t="s">
        <v>78</v>
      </c>
      <c r="H1141" s="92">
        <v>0.0199058055877685</v>
      </c>
      <c r="J1141" s="94"/>
      <c r="K1141" s="92" t="s">
        <v>10818</v>
      </c>
      <c r="L1141" s="92" t="s">
        <v>78</v>
      </c>
      <c r="M1141" s="92">
        <v>0.0192475318908691</v>
      </c>
      <c r="O1141" s="94"/>
      <c r="P1141" s="92" t="s">
        <v>10818</v>
      </c>
      <c r="Q1141" s="92" t="s">
        <v>78</v>
      </c>
      <c r="R1141" s="92">
        <v>0.0730080604553222</v>
      </c>
      <c r="T1141" s="94"/>
    </row>
    <row r="1142">
      <c r="A1142" s="92" t="s">
        <v>10819</v>
      </c>
      <c r="B1142" s="92" t="s">
        <v>78</v>
      </c>
      <c r="C1142" s="92">
        <v>0.0086104869842529</v>
      </c>
      <c r="E1142" s="94"/>
      <c r="F1142" s="92" t="s">
        <v>10819</v>
      </c>
      <c r="G1142" s="92" t="s">
        <v>78</v>
      </c>
      <c r="H1142" s="92">
        <v>0.0195856094360351</v>
      </c>
      <c r="J1142" s="94"/>
      <c r="K1142" s="92" t="s">
        <v>10819</v>
      </c>
      <c r="L1142" s="92" t="s">
        <v>83</v>
      </c>
      <c r="M1142" s="92">
        <v>0.0371944904327392</v>
      </c>
      <c r="O1142" s="94"/>
      <c r="P1142" s="92" t="s">
        <v>10819</v>
      </c>
      <c r="Q1142" s="92" t="s">
        <v>83</v>
      </c>
      <c r="R1142" s="92">
        <v>0.183784484863281</v>
      </c>
      <c r="T1142" s="94"/>
    </row>
    <row r="1143">
      <c r="A1143" s="92" t="s">
        <v>10820</v>
      </c>
      <c r="B1143" s="92" t="s">
        <v>78</v>
      </c>
      <c r="C1143" s="92">
        <v>0.0071449279785156</v>
      </c>
      <c r="E1143" s="94"/>
      <c r="F1143" s="92" t="s">
        <v>10820</v>
      </c>
      <c r="G1143" s="92" t="s">
        <v>78</v>
      </c>
      <c r="H1143" s="92">
        <v>0.0188953876495361</v>
      </c>
      <c r="J1143" s="94"/>
      <c r="K1143" s="92" t="s">
        <v>10820</v>
      </c>
      <c r="L1143" s="92" t="s">
        <v>78</v>
      </c>
      <c r="M1143" s="92">
        <v>0.0180833339691162</v>
      </c>
      <c r="O1143" s="94"/>
      <c r="P1143" s="92" t="s">
        <v>10820</v>
      </c>
      <c r="Q1143" s="92" t="s">
        <v>78</v>
      </c>
      <c r="R1143" s="92">
        <v>0.0736944675445556</v>
      </c>
      <c r="T1143" s="94"/>
    </row>
    <row r="1144">
      <c r="A1144" s="92" t="s">
        <v>10821</v>
      </c>
      <c r="B1144" s="92" t="s">
        <v>78</v>
      </c>
      <c r="C1144" s="92">
        <v>0.008826732635498</v>
      </c>
      <c r="E1144" s="94"/>
      <c r="F1144" s="92" t="s">
        <v>10821</v>
      </c>
      <c r="G1144" s="92" t="s">
        <v>78</v>
      </c>
      <c r="H1144" s="92">
        <v>0.0190813541412353</v>
      </c>
      <c r="J1144" s="94"/>
      <c r="K1144" s="92" t="s">
        <v>10821</v>
      </c>
      <c r="L1144" s="92" t="s">
        <v>78</v>
      </c>
      <c r="M1144" s="92">
        <v>0.0177845954895019</v>
      </c>
      <c r="O1144" s="94"/>
      <c r="P1144" s="92" t="s">
        <v>10821</v>
      </c>
      <c r="Q1144" s="92" t="s">
        <v>78</v>
      </c>
      <c r="R1144" s="92">
        <v>0.0765352249145507</v>
      </c>
      <c r="T1144" s="94"/>
    </row>
    <row r="1145">
      <c r="A1145" s="92" t="s">
        <v>10822</v>
      </c>
      <c r="B1145" s="92" t="s">
        <v>78</v>
      </c>
      <c r="C1145" s="92">
        <v>0.0073823928833007</v>
      </c>
      <c r="E1145" s="94"/>
      <c r="F1145" s="92" t="s">
        <v>10822</v>
      </c>
      <c r="G1145" s="92" t="s">
        <v>78</v>
      </c>
      <c r="H1145" s="92">
        <v>0.0194106101989746</v>
      </c>
      <c r="J1145" s="94"/>
      <c r="K1145" s="92" t="s">
        <v>10822</v>
      </c>
      <c r="L1145" s="92" t="s">
        <v>78</v>
      </c>
      <c r="M1145" s="92">
        <v>0.0188853740692138</v>
      </c>
      <c r="O1145" s="94"/>
      <c r="P1145" s="92" t="s">
        <v>10822</v>
      </c>
      <c r="Q1145" s="92" t="s">
        <v>78</v>
      </c>
      <c r="R1145" s="92">
        <v>0.0805916786193847</v>
      </c>
      <c r="T1145" s="94"/>
    </row>
    <row r="1146">
      <c r="A1146" s="92" t="s">
        <v>10823</v>
      </c>
      <c r="B1146" s="92" t="s">
        <v>83</v>
      </c>
      <c r="C1146" s="92">
        <v>0.0183262825012207</v>
      </c>
      <c r="E1146" s="94"/>
      <c r="F1146" s="92" t="s">
        <v>10823</v>
      </c>
      <c r="G1146" s="92" t="s">
        <v>83</v>
      </c>
      <c r="H1146" s="92">
        <v>0.0390539169311523</v>
      </c>
      <c r="J1146" s="94"/>
      <c r="K1146" s="92" t="s">
        <v>10823</v>
      </c>
      <c r="L1146" s="92" t="s">
        <v>83</v>
      </c>
      <c r="M1146" s="92">
        <v>0.039736270904541</v>
      </c>
      <c r="O1146" s="94"/>
      <c r="P1146" s="92" t="s">
        <v>10823</v>
      </c>
      <c r="Q1146" s="92" t="s">
        <v>83</v>
      </c>
      <c r="R1146" s="92">
        <v>0.143566846847534</v>
      </c>
      <c r="T1146" s="94"/>
    </row>
    <row r="1147">
      <c r="A1147" s="92" t="s">
        <v>10824</v>
      </c>
      <c r="B1147" s="92" t="s">
        <v>78</v>
      </c>
      <c r="C1147" s="92">
        <v>0.0081608295440673</v>
      </c>
      <c r="E1147" s="94"/>
      <c r="F1147" s="92" t="s">
        <v>10824</v>
      </c>
      <c r="G1147" s="92" t="s">
        <v>78</v>
      </c>
      <c r="H1147" s="92">
        <v>0.022684097290039</v>
      </c>
      <c r="J1147" s="94"/>
      <c r="K1147" s="92" t="s">
        <v>10824</v>
      </c>
      <c r="L1147" s="92" t="s">
        <v>83</v>
      </c>
      <c r="M1147" s="92">
        <v>0.0381600856781005</v>
      </c>
      <c r="O1147" s="94"/>
      <c r="P1147" s="92" t="s">
        <v>10824</v>
      </c>
      <c r="Q1147" s="92" t="s">
        <v>83</v>
      </c>
      <c r="R1147" s="92">
        <v>0.19457721710205</v>
      </c>
      <c r="T1147" s="94"/>
    </row>
    <row r="1148">
      <c r="A1148" s="92" t="s">
        <v>10825</v>
      </c>
      <c r="B1148" s="92" t="s">
        <v>78</v>
      </c>
      <c r="C1148" s="92">
        <v>0.0074076652526855</v>
      </c>
      <c r="E1148" s="94"/>
      <c r="F1148" s="92" t="s">
        <v>10825</v>
      </c>
      <c r="G1148" s="92" t="s">
        <v>78</v>
      </c>
      <c r="H1148" s="92">
        <v>0.0215175151824951</v>
      </c>
      <c r="J1148" s="94"/>
      <c r="K1148" s="92" t="s">
        <v>10825</v>
      </c>
      <c r="L1148" s="92" t="s">
        <v>78</v>
      </c>
      <c r="M1148" s="92">
        <v>0.0198781490325927</v>
      </c>
      <c r="O1148" s="94"/>
      <c r="P1148" s="92" t="s">
        <v>10825</v>
      </c>
      <c r="Q1148" s="92" t="s">
        <v>78</v>
      </c>
      <c r="R1148" s="92">
        <v>0.0747301578521728</v>
      </c>
      <c r="T1148" s="94"/>
    </row>
    <row r="1149">
      <c r="A1149" s="92" t="s">
        <v>10826</v>
      </c>
      <c r="B1149" s="92" t="s">
        <v>78</v>
      </c>
      <c r="C1149" s="92">
        <v>0.0072240829467773</v>
      </c>
      <c r="E1149" s="94"/>
      <c r="F1149" s="92" t="s">
        <v>10826</v>
      </c>
      <c r="G1149" s="92" t="s">
        <v>78</v>
      </c>
      <c r="H1149" s="92">
        <v>0.0202476978302001</v>
      </c>
      <c r="J1149" s="94"/>
      <c r="K1149" s="92" t="s">
        <v>10826</v>
      </c>
      <c r="L1149" s="92" t="s">
        <v>78</v>
      </c>
      <c r="M1149" s="92">
        <v>0.0195894241333007</v>
      </c>
      <c r="O1149" s="94"/>
      <c r="P1149" s="92" t="s">
        <v>10826</v>
      </c>
      <c r="Q1149" s="92" t="s">
        <v>78</v>
      </c>
      <c r="R1149" s="92">
        <v>0.0736193656921386</v>
      </c>
      <c r="T1149" s="94"/>
    </row>
    <row r="1150">
      <c r="A1150" s="92" t="s">
        <v>10827</v>
      </c>
      <c r="B1150" s="92" t="s">
        <v>78</v>
      </c>
      <c r="C1150" s="92">
        <v>0.0074851512908935</v>
      </c>
      <c r="E1150" s="94"/>
      <c r="F1150" s="92" t="s">
        <v>10827</v>
      </c>
      <c r="G1150" s="92" t="s">
        <v>78</v>
      </c>
      <c r="H1150" s="92">
        <v>0.0195906162261962</v>
      </c>
      <c r="J1150" s="94"/>
      <c r="K1150" s="92" t="s">
        <v>10827</v>
      </c>
      <c r="L1150" s="92" t="s">
        <v>78</v>
      </c>
      <c r="M1150" s="92">
        <v>0.0199010372161865</v>
      </c>
      <c r="O1150" s="94"/>
      <c r="P1150" s="92" t="s">
        <v>10827</v>
      </c>
      <c r="Q1150" s="92" t="s">
        <v>78</v>
      </c>
      <c r="R1150" s="92">
        <v>0.0792851448059082</v>
      </c>
      <c r="T1150" s="94"/>
    </row>
    <row r="1151">
      <c r="A1151" s="92" t="s">
        <v>10828</v>
      </c>
      <c r="B1151" s="92" t="s">
        <v>78</v>
      </c>
      <c r="C1151" s="92">
        <v>0.0086522102355957</v>
      </c>
      <c r="E1151" s="94"/>
      <c r="F1151" s="92" t="s">
        <v>10828</v>
      </c>
      <c r="G1151" s="92" t="s">
        <v>78</v>
      </c>
      <c r="H1151" s="92">
        <v>0.0206117630004882</v>
      </c>
      <c r="J1151" s="94"/>
      <c r="K1151" s="92" t="s">
        <v>10828</v>
      </c>
      <c r="L1151" s="92" t="s">
        <v>83</v>
      </c>
      <c r="M1151" s="92">
        <v>0.0372905731201171</v>
      </c>
      <c r="O1151" s="94"/>
      <c r="P1151" s="92" t="s">
        <v>10828</v>
      </c>
      <c r="Q1151" s="92" t="s">
        <v>83</v>
      </c>
      <c r="R1151" s="92">
        <v>0.182719707489013</v>
      </c>
      <c r="T1151" s="94"/>
    </row>
    <row r="1152">
      <c r="A1152" s="92" t="s">
        <v>10829</v>
      </c>
      <c r="B1152" s="92" t="s">
        <v>78</v>
      </c>
      <c r="C1152" s="92">
        <v>0.0076723098754882</v>
      </c>
      <c r="E1152" s="94"/>
      <c r="F1152" s="92" t="s">
        <v>10829</v>
      </c>
      <c r="G1152" s="92" t="s">
        <v>78</v>
      </c>
      <c r="H1152" s="92">
        <v>0.0195679664611816</v>
      </c>
      <c r="J1152" s="94"/>
      <c r="K1152" s="92" t="s">
        <v>10829</v>
      </c>
      <c r="L1152" s="92" t="s">
        <v>78</v>
      </c>
      <c r="M1152" s="92">
        <v>0.0212683677673339</v>
      </c>
      <c r="O1152" s="94"/>
      <c r="P1152" s="92" t="s">
        <v>10829</v>
      </c>
      <c r="Q1152" s="92" t="s">
        <v>78</v>
      </c>
      <c r="R1152" s="92">
        <v>0.0738706588745117</v>
      </c>
      <c r="T1152" s="94"/>
    </row>
    <row r="1153">
      <c r="A1153" s="92" t="s">
        <v>10830</v>
      </c>
      <c r="B1153" s="92" t="s">
        <v>78</v>
      </c>
      <c r="C1153" s="92">
        <v>0.008760929107666</v>
      </c>
      <c r="E1153" s="94"/>
      <c r="F1153" s="92" t="s">
        <v>10830</v>
      </c>
      <c r="G1153" s="92" t="s">
        <v>78</v>
      </c>
      <c r="H1153" s="92">
        <v>0.0195045471191406</v>
      </c>
      <c r="J1153" s="94"/>
      <c r="K1153" s="92" t="s">
        <v>10830</v>
      </c>
      <c r="L1153" s="92" t="s">
        <v>83</v>
      </c>
      <c r="M1153" s="92">
        <v>0.0405597686767578</v>
      </c>
      <c r="O1153" s="94"/>
      <c r="P1153" s="92" t="s">
        <v>10830</v>
      </c>
      <c r="Q1153" s="92" t="s">
        <v>83</v>
      </c>
      <c r="R1153" s="92">
        <v>0.156600952148437</v>
      </c>
      <c r="T1153" s="94"/>
    </row>
    <row r="1154">
      <c r="A1154" s="92" t="s">
        <v>10831</v>
      </c>
      <c r="B1154" s="92" t="s">
        <v>78</v>
      </c>
      <c r="C1154" s="92">
        <v>0.0074162483215332</v>
      </c>
      <c r="E1154" s="94"/>
      <c r="F1154" s="92" t="s">
        <v>10831</v>
      </c>
      <c r="G1154" s="92" t="s">
        <v>78</v>
      </c>
      <c r="H1154" s="92">
        <v>0.0198221206665039</v>
      </c>
      <c r="J1154" s="94"/>
      <c r="K1154" s="92" t="s">
        <v>10831</v>
      </c>
      <c r="L1154" s="92" t="s">
        <v>78</v>
      </c>
      <c r="M1154" s="92">
        <v>0.0195550918579101</v>
      </c>
      <c r="O1154" s="94"/>
      <c r="P1154" s="92" t="s">
        <v>10831</v>
      </c>
      <c r="Q1154" s="92" t="s">
        <v>78</v>
      </c>
      <c r="R1154" s="92">
        <v>0.0731039047241211</v>
      </c>
      <c r="T1154" s="94"/>
    </row>
    <row r="1155">
      <c r="A1155" s="92" t="s">
        <v>10832</v>
      </c>
      <c r="B1155" s="92" t="s">
        <v>78</v>
      </c>
      <c r="C1155" s="92">
        <v>0.0087292194366455</v>
      </c>
      <c r="E1155" s="94"/>
      <c r="F1155" s="92" t="s">
        <v>10832</v>
      </c>
      <c r="G1155" s="92" t="s">
        <v>78</v>
      </c>
      <c r="H1155" s="92">
        <v>0.0197503566741943</v>
      </c>
      <c r="J1155" s="94"/>
      <c r="K1155" s="92" t="s">
        <v>10832</v>
      </c>
      <c r="L1155" s="92" t="s">
        <v>78</v>
      </c>
      <c r="M1155" s="92">
        <v>0.0190527439117431</v>
      </c>
      <c r="O1155" s="94"/>
      <c r="P1155" s="92" t="s">
        <v>10832</v>
      </c>
      <c r="Q1155" s="92" t="s">
        <v>78</v>
      </c>
      <c r="R1155" s="92">
        <v>0.0761663913726806</v>
      </c>
      <c r="T1155" s="94"/>
    </row>
    <row r="1156">
      <c r="A1156" s="92" t="s">
        <v>10833</v>
      </c>
      <c r="B1156" s="92" t="s">
        <v>78</v>
      </c>
      <c r="C1156" s="92">
        <v>0.0074858665466308</v>
      </c>
      <c r="E1156" s="94"/>
      <c r="F1156" s="92" t="s">
        <v>10833</v>
      </c>
      <c r="G1156" s="92" t="s">
        <v>78</v>
      </c>
      <c r="H1156" s="92">
        <v>0.0202200412750244</v>
      </c>
      <c r="J1156" s="94"/>
      <c r="K1156" s="92" t="s">
        <v>10833</v>
      </c>
      <c r="L1156" s="92" t="s">
        <v>78</v>
      </c>
      <c r="M1156" s="92">
        <v>0.0193235874176025</v>
      </c>
      <c r="O1156" s="94"/>
      <c r="P1156" s="92" t="s">
        <v>10833</v>
      </c>
      <c r="Q1156" s="92" t="s">
        <v>78</v>
      </c>
      <c r="R1156" s="92">
        <v>0.0738451480865478</v>
      </c>
      <c r="T1156" s="94"/>
    </row>
    <row r="1157">
      <c r="A1157" s="92" t="s">
        <v>10834</v>
      </c>
      <c r="B1157" s="92" t="s">
        <v>78</v>
      </c>
      <c r="C1157" s="92">
        <v>0.0086500644683837</v>
      </c>
      <c r="E1157" s="94"/>
      <c r="F1157" s="92" t="s">
        <v>10834</v>
      </c>
      <c r="G1157" s="92" t="s">
        <v>78</v>
      </c>
      <c r="H1157" s="92">
        <v>0.020374059677124</v>
      </c>
      <c r="J1157" s="94"/>
      <c r="K1157" s="92" t="s">
        <v>10834</v>
      </c>
      <c r="L1157" s="92" t="s">
        <v>78</v>
      </c>
      <c r="M1157" s="92">
        <v>0.018059492111206</v>
      </c>
      <c r="O1157" s="94"/>
      <c r="P1157" s="92" t="s">
        <v>10834</v>
      </c>
      <c r="Q1157" s="92" t="s">
        <v>78</v>
      </c>
      <c r="R1157" s="92">
        <v>0.0752243995666503</v>
      </c>
      <c r="T1157" s="94"/>
    </row>
    <row r="1158">
      <c r="A1158" s="92" t="s">
        <v>10835</v>
      </c>
      <c r="B1158" s="92" t="s">
        <v>78</v>
      </c>
      <c r="C1158" s="92">
        <v>0.007068395614624</v>
      </c>
      <c r="E1158" s="94"/>
      <c r="F1158" s="92" t="s">
        <v>10835</v>
      </c>
      <c r="G1158" s="92" t="s">
        <v>78</v>
      </c>
      <c r="H1158" s="92">
        <v>0.0191004276275634</v>
      </c>
      <c r="J1158" s="94"/>
      <c r="K1158" s="92" t="s">
        <v>10835</v>
      </c>
      <c r="L1158" s="92" t="s">
        <v>83</v>
      </c>
      <c r="M1158" s="92">
        <v>0.0548412799835205</v>
      </c>
      <c r="O1158" s="94"/>
      <c r="P1158" s="92" t="s">
        <v>10835</v>
      </c>
      <c r="Q1158" s="92" t="s">
        <v>83</v>
      </c>
      <c r="R1158" s="92">
        <v>0.196835994720458</v>
      </c>
      <c r="T1158" s="94"/>
    </row>
    <row r="1159">
      <c r="A1159" s="92" t="s">
        <v>10836</v>
      </c>
      <c r="B1159" s="92" t="s">
        <v>78</v>
      </c>
      <c r="C1159" s="92">
        <v>0.008413553237915</v>
      </c>
      <c r="E1159" s="94"/>
      <c r="F1159" s="92" t="s">
        <v>10836</v>
      </c>
      <c r="G1159" s="92" t="s">
        <v>78</v>
      </c>
      <c r="H1159" s="92">
        <v>0.0216002464294433</v>
      </c>
      <c r="J1159" s="94"/>
      <c r="K1159" s="92" t="s">
        <v>10836</v>
      </c>
      <c r="L1159" s="92" t="s">
        <v>78</v>
      </c>
      <c r="M1159" s="92">
        <v>0.0190775394439697</v>
      </c>
      <c r="O1159" s="94"/>
      <c r="P1159" s="92" t="s">
        <v>10836</v>
      </c>
      <c r="Q1159" s="92" t="s">
        <v>78</v>
      </c>
      <c r="R1159" s="92">
        <v>0.0734980106353759</v>
      </c>
      <c r="T1159" s="94"/>
    </row>
    <row r="1160">
      <c r="A1160" s="92" t="s">
        <v>10837</v>
      </c>
      <c r="B1160" s="92" t="s">
        <v>78</v>
      </c>
      <c r="C1160" s="92">
        <v>0.0069704055786132</v>
      </c>
      <c r="E1160" s="94"/>
      <c r="F1160" s="92" t="s">
        <v>10837</v>
      </c>
      <c r="G1160" s="92" t="s">
        <v>78</v>
      </c>
      <c r="H1160" s="92">
        <v>0.0202805995941162</v>
      </c>
      <c r="J1160" s="94"/>
      <c r="K1160" s="92" t="s">
        <v>10837</v>
      </c>
      <c r="L1160" s="92" t="s">
        <v>78</v>
      </c>
      <c r="M1160" s="92">
        <v>0.0192999839782714</v>
      </c>
      <c r="O1160" s="94"/>
      <c r="P1160" s="92" t="s">
        <v>10837</v>
      </c>
      <c r="Q1160" s="92" t="s">
        <v>78</v>
      </c>
      <c r="R1160" s="92">
        <v>0.0722255706787109</v>
      </c>
      <c r="T1160" s="94"/>
    </row>
    <row r="1161">
      <c r="A1161" s="92" t="s">
        <v>10838</v>
      </c>
      <c r="B1161" s="92" t="s">
        <v>78</v>
      </c>
      <c r="C1161" s="92">
        <v>0.0076589584350585</v>
      </c>
      <c r="E1161" s="94"/>
      <c r="F1161" s="92" t="s">
        <v>10838</v>
      </c>
      <c r="G1161" s="92" t="s">
        <v>78</v>
      </c>
      <c r="H1161" s="92">
        <v>0.0194733142852783</v>
      </c>
      <c r="J1161" s="94"/>
      <c r="K1161" s="92" t="s">
        <v>10838</v>
      </c>
      <c r="L1161" s="92" t="s">
        <v>78</v>
      </c>
      <c r="M1161" s="92">
        <v>0.0179150104522705</v>
      </c>
      <c r="O1161" s="94"/>
      <c r="P1161" s="92" t="s">
        <v>10838</v>
      </c>
      <c r="Q1161" s="92" t="s">
        <v>78</v>
      </c>
      <c r="R1161" s="92">
        <v>0.0711255073547363</v>
      </c>
      <c r="T1161" s="94"/>
    </row>
    <row r="1162">
      <c r="A1162" s="92" t="s">
        <v>10839</v>
      </c>
      <c r="B1162" s="92" t="s">
        <v>78</v>
      </c>
      <c r="C1162" s="92">
        <v>0.0090491771697998</v>
      </c>
      <c r="E1162" s="94"/>
      <c r="F1162" s="92" t="s">
        <v>10839</v>
      </c>
      <c r="G1162" s="92" t="s">
        <v>78</v>
      </c>
      <c r="H1162" s="92">
        <v>0.0199472904205322</v>
      </c>
      <c r="J1162" s="94"/>
      <c r="K1162" s="92" t="s">
        <v>10839</v>
      </c>
      <c r="L1162" s="92" t="s">
        <v>78</v>
      </c>
      <c r="M1162" s="92">
        <v>0.0185441970825195</v>
      </c>
      <c r="O1162" s="94"/>
      <c r="P1162" s="92" t="s">
        <v>10839</v>
      </c>
      <c r="Q1162" s="92" t="s">
        <v>78</v>
      </c>
      <c r="R1162" s="92">
        <v>0.0754833221435546</v>
      </c>
      <c r="T1162" s="94"/>
    </row>
    <row r="1163">
      <c r="A1163" s="92" t="s">
        <v>10840</v>
      </c>
      <c r="B1163" s="92" t="s">
        <v>78</v>
      </c>
      <c r="C1163" s="92">
        <v>0.0070633888244628</v>
      </c>
      <c r="E1163" s="94"/>
      <c r="F1163" s="92" t="s">
        <v>10840</v>
      </c>
      <c r="G1163" s="92" t="s">
        <v>78</v>
      </c>
      <c r="H1163" s="92">
        <v>0.0190045833587646</v>
      </c>
      <c r="J1163" s="94"/>
      <c r="K1163" s="92" t="s">
        <v>10840</v>
      </c>
      <c r="L1163" s="92" t="s">
        <v>83</v>
      </c>
      <c r="M1163" s="92">
        <v>0.0441436767578125</v>
      </c>
      <c r="O1163" s="94"/>
      <c r="P1163" s="92" t="s">
        <v>10840</v>
      </c>
      <c r="Q1163" s="92" t="s">
        <v>83</v>
      </c>
      <c r="R1163" s="92">
        <v>0.185146808624267</v>
      </c>
      <c r="T1163" s="94"/>
    </row>
    <row r="1164">
      <c r="A1164" s="92" t="s">
        <v>10841</v>
      </c>
      <c r="B1164" s="92" t="s">
        <v>78</v>
      </c>
      <c r="C1164" s="92">
        <v>0.007206916809082</v>
      </c>
      <c r="E1164" s="94"/>
      <c r="F1164" s="92" t="s">
        <v>10841</v>
      </c>
      <c r="G1164" s="92" t="s">
        <v>78</v>
      </c>
      <c r="H1164" s="92">
        <v>0.0191738605499267</v>
      </c>
      <c r="J1164" s="94"/>
      <c r="K1164" s="92" t="s">
        <v>10841</v>
      </c>
      <c r="L1164" s="92" t="s">
        <v>78</v>
      </c>
      <c r="M1164" s="92">
        <v>0.0165863037109375</v>
      </c>
      <c r="O1164" s="94"/>
      <c r="P1164" s="92" t="s">
        <v>10841</v>
      </c>
      <c r="Q1164" s="92" t="s">
        <v>78</v>
      </c>
      <c r="R1164" s="92">
        <v>0.0734255313873291</v>
      </c>
      <c r="T1164" s="94"/>
    </row>
    <row r="1165">
      <c r="A1165" s="92" t="s">
        <v>10842</v>
      </c>
      <c r="B1165" s="92" t="s">
        <v>78</v>
      </c>
      <c r="C1165" s="92">
        <v>0.0070152282714843</v>
      </c>
      <c r="E1165" s="94"/>
      <c r="F1165" s="92" t="s">
        <v>10842</v>
      </c>
      <c r="G1165" s="92" t="s">
        <v>78</v>
      </c>
      <c r="H1165" s="92">
        <v>0.0197844505310058</v>
      </c>
      <c r="J1165" s="94"/>
      <c r="K1165" s="92" t="s">
        <v>10842</v>
      </c>
      <c r="L1165" s="92" t="s">
        <v>83</v>
      </c>
      <c r="M1165" s="92">
        <v>0.0378293991088867</v>
      </c>
      <c r="O1165" s="94"/>
      <c r="P1165" s="92" t="s">
        <v>10842</v>
      </c>
      <c r="Q1165" s="92" t="s">
        <v>83</v>
      </c>
      <c r="R1165" s="92">
        <v>0.183676719665527</v>
      </c>
      <c r="T1165" s="94"/>
    </row>
    <row r="1166">
      <c r="A1166" s="92" t="s">
        <v>10843</v>
      </c>
      <c r="B1166" s="92" t="s">
        <v>78</v>
      </c>
      <c r="C1166" s="92">
        <v>0.0081503391265869</v>
      </c>
      <c r="E1166" s="94"/>
      <c r="F1166" s="92" t="s">
        <v>10843</v>
      </c>
      <c r="G1166" s="92" t="s">
        <v>78</v>
      </c>
      <c r="H1166" s="92">
        <v>0.0198760032653808</v>
      </c>
      <c r="J1166" s="94"/>
      <c r="K1166" s="92" t="s">
        <v>10843</v>
      </c>
      <c r="L1166" s="92" t="s">
        <v>83</v>
      </c>
      <c r="M1166" s="92">
        <v>0.0387914180755615</v>
      </c>
      <c r="O1166" s="94"/>
      <c r="P1166" s="92" t="s">
        <v>10843</v>
      </c>
      <c r="Q1166" s="92" t="s">
        <v>83</v>
      </c>
      <c r="R1166" s="92">
        <v>0.149566650390625</v>
      </c>
      <c r="T1166" s="94"/>
    </row>
    <row r="1167">
      <c r="A1167" s="92" t="s">
        <v>10844</v>
      </c>
      <c r="B1167" s="92" t="s">
        <v>83</v>
      </c>
      <c r="C1167" s="92">
        <v>0.0154802799224853</v>
      </c>
      <c r="E1167" s="94"/>
      <c r="F1167" s="92" t="s">
        <v>10844</v>
      </c>
      <c r="G1167" s="92" t="s">
        <v>83</v>
      </c>
      <c r="H1167" s="92">
        <v>0.0387144088745117</v>
      </c>
      <c r="J1167" s="94"/>
      <c r="K1167" s="92" t="s">
        <v>10844</v>
      </c>
      <c r="L1167" s="92" t="s">
        <v>83</v>
      </c>
      <c r="M1167" s="92">
        <v>0.0406806468963623</v>
      </c>
      <c r="O1167" s="94"/>
      <c r="P1167" s="92" t="s">
        <v>10844</v>
      </c>
      <c r="Q1167" s="92" t="s">
        <v>83</v>
      </c>
      <c r="R1167" s="92">
        <v>0.18895673751831</v>
      </c>
      <c r="T1167" s="94"/>
    </row>
    <row r="1168">
      <c r="A1168" s="92" t="s">
        <v>10845</v>
      </c>
      <c r="B1168" s="92" t="s">
        <v>78</v>
      </c>
      <c r="C1168" s="92">
        <v>0.0076651573181152</v>
      </c>
      <c r="E1168" s="94"/>
      <c r="F1168" s="92" t="s">
        <v>10845</v>
      </c>
      <c r="G1168" s="92" t="s">
        <v>78</v>
      </c>
      <c r="H1168" s="92">
        <v>0.0203268527984619</v>
      </c>
      <c r="J1168" s="94"/>
      <c r="K1168" s="92" t="s">
        <v>10845</v>
      </c>
      <c r="L1168" s="92" t="s">
        <v>78</v>
      </c>
      <c r="M1168" s="92">
        <v>0.0183024406433105</v>
      </c>
      <c r="O1168" s="94"/>
      <c r="P1168" s="92" t="s">
        <v>10845</v>
      </c>
      <c r="Q1168" s="92" t="s">
        <v>78</v>
      </c>
      <c r="R1168" s="92">
        <v>0.0750832557678222</v>
      </c>
      <c r="T1168" s="94"/>
    </row>
    <row r="1169">
      <c r="A1169" s="92" t="s">
        <v>10846</v>
      </c>
      <c r="B1169" s="92" t="s">
        <v>78</v>
      </c>
      <c r="C1169" s="92">
        <v>0.0094530582427978</v>
      </c>
      <c r="E1169" s="94"/>
      <c r="F1169" s="92" t="s">
        <v>10846</v>
      </c>
      <c r="G1169" s="92" t="s">
        <v>78</v>
      </c>
      <c r="H1169" s="92">
        <v>0.0199718475341796</v>
      </c>
      <c r="J1169" s="94"/>
      <c r="K1169" s="92" t="s">
        <v>10846</v>
      </c>
      <c r="L1169" s="92" t="s">
        <v>78</v>
      </c>
      <c r="M1169" s="92">
        <v>0.0191073417663574</v>
      </c>
      <c r="O1169" s="94"/>
      <c r="P1169" s="92" t="s">
        <v>10846</v>
      </c>
      <c r="Q1169" s="92" t="s">
        <v>78</v>
      </c>
      <c r="R1169" s="92">
        <v>0.0745015144348144</v>
      </c>
      <c r="T1169" s="94"/>
    </row>
    <row r="1170">
      <c r="A1170" s="92" t="s">
        <v>10847</v>
      </c>
      <c r="B1170" s="92" t="s">
        <v>78</v>
      </c>
      <c r="C1170" s="92">
        <v>0.0080201625823974</v>
      </c>
      <c r="E1170" s="94"/>
      <c r="F1170" s="92" t="s">
        <v>10847</v>
      </c>
      <c r="G1170" s="92" t="s">
        <v>78</v>
      </c>
      <c r="H1170" s="92">
        <v>0.01973557472229</v>
      </c>
      <c r="J1170" s="94"/>
      <c r="K1170" s="92" t="s">
        <v>10847</v>
      </c>
      <c r="L1170" s="92" t="s">
        <v>78</v>
      </c>
      <c r="M1170" s="92">
        <v>0.020167589187622</v>
      </c>
      <c r="O1170" s="94"/>
      <c r="P1170" s="92" t="s">
        <v>10847</v>
      </c>
      <c r="Q1170" s="92" t="s">
        <v>78</v>
      </c>
      <c r="R1170" s="92">
        <v>0.0725207328796386</v>
      </c>
      <c r="T1170" s="94"/>
    </row>
    <row r="1171">
      <c r="A1171" s="92" t="s">
        <v>10848</v>
      </c>
      <c r="B1171" s="92" t="s">
        <v>83</v>
      </c>
      <c r="C1171" s="92">
        <v>0.0177853107452392</v>
      </c>
      <c r="E1171" s="94"/>
      <c r="F1171" s="92" t="s">
        <v>10848</v>
      </c>
      <c r="G1171" s="92" t="s">
        <v>83</v>
      </c>
      <c r="H1171" s="92">
        <v>0.043795108795166</v>
      </c>
      <c r="J1171" s="94"/>
      <c r="K1171" s="92" t="s">
        <v>10848</v>
      </c>
      <c r="L1171" s="92" t="s">
        <v>83</v>
      </c>
      <c r="M1171" s="92">
        <v>0.0380270481109619</v>
      </c>
      <c r="O1171" s="94"/>
      <c r="P1171" s="92" t="s">
        <v>10848</v>
      </c>
      <c r="Q1171" s="92" t="s">
        <v>83</v>
      </c>
      <c r="R1171" s="92">
        <v>0.148801565170288</v>
      </c>
      <c r="T1171" s="94"/>
    </row>
    <row r="1172">
      <c r="A1172" s="92" t="s">
        <v>10849</v>
      </c>
      <c r="B1172" s="92" t="s">
        <v>78</v>
      </c>
      <c r="C1172" s="92">
        <v>0.0088002681732177</v>
      </c>
      <c r="E1172" s="94"/>
      <c r="F1172" s="92" t="s">
        <v>10849</v>
      </c>
      <c r="G1172" s="92" t="s">
        <v>78</v>
      </c>
      <c r="H1172" s="92">
        <v>0.0209672451019287</v>
      </c>
      <c r="J1172" s="94"/>
      <c r="K1172" s="92" t="s">
        <v>10849</v>
      </c>
      <c r="L1172" s="92" t="s">
        <v>78</v>
      </c>
      <c r="M1172" s="92">
        <v>0.0195446014404296</v>
      </c>
      <c r="O1172" s="94"/>
      <c r="P1172" s="92" t="s">
        <v>10849</v>
      </c>
      <c r="Q1172" s="92" t="s">
        <v>78</v>
      </c>
      <c r="R1172" s="92">
        <v>0.0726914405822753</v>
      </c>
      <c r="T1172" s="94"/>
    </row>
    <row r="1173">
      <c r="A1173" s="92" t="s">
        <v>10850</v>
      </c>
      <c r="B1173" s="92" t="s">
        <v>78</v>
      </c>
      <c r="C1173" s="92">
        <v>0.0072071552276611</v>
      </c>
      <c r="E1173" s="94"/>
      <c r="F1173" s="92" t="s">
        <v>10850</v>
      </c>
      <c r="G1173" s="92" t="s">
        <v>78</v>
      </c>
      <c r="H1173" s="92">
        <v>0.0186314582824707</v>
      </c>
      <c r="J1173" s="94"/>
      <c r="K1173" s="92" t="s">
        <v>10850</v>
      </c>
      <c r="L1173" s="92" t="s">
        <v>83</v>
      </c>
      <c r="M1173" s="92">
        <v>0.0387575626373291</v>
      </c>
      <c r="O1173" s="94"/>
      <c r="P1173" s="92" t="s">
        <v>10850</v>
      </c>
      <c r="Q1173" s="92" t="s">
        <v>83</v>
      </c>
      <c r="R1173" s="92">
        <v>0.183102846145629</v>
      </c>
      <c r="T1173" s="94"/>
    </row>
    <row r="1174">
      <c r="A1174" s="92" t="s">
        <v>10851</v>
      </c>
      <c r="B1174" s="92" t="s">
        <v>83</v>
      </c>
      <c r="C1174" s="92">
        <v>0.0154950618743896</v>
      </c>
      <c r="E1174" s="94"/>
      <c r="F1174" s="92" t="s">
        <v>10851</v>
      </c>
      <c r="G1174" s="92" t="s">
        <v>83</v>
      </c>
      <c r="H1174" s="92">
        <v>0.0370004177093505</v>
      </c>
      <c r="J1174" s="94"/>
      <c r="K1174" s="92" t="s">
        <v>10851</v>
      </c>
      <c r="L1174" s="92" t="s">
        <v>83</v>
      </c>
      <c r="M1174" s="92">
        <v>0.0377440452575683</v>
      </c>
      <c r="O1174" s="94"/>
      <c r="P1174" s="92" t="s">
        <v>10851</v>
      </c>
      <c r="Q1174" s="92" t="s">
        <v>83</v>
      </c>
      <c r="R1174" s="92">
        <v>0.186721086502075</v>
      </c>
      <c r="T1174" s="94"/>
    </row>
    <row r="1175">
      <c r="A1175" s="92" t="s">
        <v>10852</v>
      </c>
      <c r="B1175" s="92" t="s">
        <v>78</v>
      </c>
      <c r="C1175" s="92">
        <v>0.0088388919830322</v>
      </c>
      <c r="E1175" s="94"/>
      <c r="F1175" s="92" t="s">
        <v>10852</v>
      </c>
      <c r="G1175" s="92" t="s">
        <v>78</v>
      </c>
      <c r="H1175" s="92">
        <v>0.0198283195495605</v>
      </c>
      <c r="J1175" s="94"/>
      <c r="K1175" s="92" t="s">
        <v>10852</v>
      </c>
      <c r="L1175" s="92" t="s">
        <v>78</v>
      </c>
      <c r="M1175" s="92">
        <v>0.0183935165405273</v>
      </c>
      <c r="O1175" s="94"/>
      <c r="P1175" s="92" t="s">
        <v>10852</v>
      </c>
      <c r="Q1175" s="92" t="s">
        <v>78</v>
      </c>
      <c r="R1175" s="92">
        <v>0.0798909664154052</v>
      </c>
      <c r="T1175" s="94"/>
    </row>
    <row r="1176">
      <c r="A1176" s="92" t="s">
        <v>10853</v>
      </c>
      <c r="B1176" s="92" t="s">
        <v>78</v>
      </c>
      <c r="C1176" s="92">
        <v>0.0073018074035644</v>
      </c>
      <c r="E1176" s="94"/>
      <c r="F1176" s="92" t="s">
        <v>10853</v>
      </c>
      <c r="G1176" s="92" t="s">
        <v>78</v>
      </c>
      <c r="H1176" s="92">
        <v>0.0240428447723388</v>
      </c>
      <c r="J1176" s="94"/>
      <c r="K1176" s="92" t="s">
        <v>10853</v>
      </c>
      <c r="L1176" s="92" t="s">
        <v>83</v>
      </c>
      <c r="M1176" s="92">
        <v>0.0678339004516601</v>
      </c>
      <c r="O1176" s="94"/>
      <c r="P1176" s="92" t="s">
        <v>10853</v>
      </c>
      <c r="Q1176" s="92" t="s">
        <v>83</v>
      </c>
      <c r="R1176" s="92">
        <v>0.319459676742553</v>
      </c>
      <c r="T1176" s="94"/>
    </row>
    <row r="1177">
      <c r="A1177" s="92" t="s">
        <v>10854</v>
      </c>
      <c r="B1177" s="92" t="s">
        <v>78</v>
      </c>
      <c r="C1177" s="92">
        <v>0.0087089538574218</v>
      </c>
      <c r="E1177" s="94"/>
      <c r="F1177" s="92" t="s">
        <v>10854</v>
      </c>
      <c r="G1177" s="92" t="s">
        <v>78</v>
      </c>
      <c r="H1177" s="92">
        <v>0.0191764831542968</v>
      </c>
      <c r="J1177" s="94"/>
      <c r="K1177" s="92" t="s">
        <v>10854</v>
      </c>
      <c r="L1177" s="92" t="s">
        <v>78</v>
      </c>
      <c r="M1177" s="92">
        <v>0.0189015865325927</v>
      </c>
      <c r="O1177" s="94"/>
      <c r="P1177" s="92" t="s">
        <v>10854</v>
      </c>
      <c r="Q1177" s="92" t="s">
        <v>78</v>
      </c>
      <c r="R1177" s="92">
        <v>0.0765450000762939</v>
      </c>
      <c r="T1177" s="94"/>
    </row>
    <row r="1178">
      <c r="A1178" s="92" t="s">
        <v>10855</v>
      </c>
      <c r="B1178" s="92" t="s">
        <v>78</v>
      </c>
      <c r="C1178" s="92">
        <v>0.0074479579925537</v>
      </c>
      <c r="E1178" s="94"/>
      <c r="F1178" s="92" t="s">
        <v>10855</v>
      </c>
      <c r="G1178" s="92" t="s">
        <v>78</v>
      </c>
      <c r="H1178" s="92">
        <v>0.0195269584655761</v>
      </c>
      <c r="J1178" s="94"/>
      <c r="K1178" s="92" t="s">
        <v>10855</v>
      </c>
      <c r="L1178" s="92" t="s">
        <v>78</v>
      </c>
      <c r="M1178" s="92">
        <v>0.0195465087890625</v>
      </c>
      <c r="O1178" s="94"/>
      <c r="P1178" s="92" t="s">
        <v>10855</v>
      </c>
      <c r="Q1178" s="92" t="s">
        <v>78</v>
      </c>
      <c r="R1178" s="92">
        <v>0.0847651958465576</v>
      </c>
      <c r="T1178" s="94"/>
    </row>
    <row r="1179">
      <c r="A1179" s="92" t="s">
        <v>10856</v>
      </c>
      <c r="B1179" s="92" t="s">
        <v>78</v>
      </c>
      <c r="C1179" s="92">
        <v>0.0086207389831542</v>
      </c>
      <c r="E1179" s="94"/>
      <c r="F1179" s="92" t="s">
        <v>10856</v>
      </c>
      <c r="G1179" s="92" t="s">
        <v>78</v>
      </c>
      <c r="H1179" s="92">
        <v>0.0195956230163574</v>
      </c>
      <c r="J1179" s="94"/>
      <c r="K1179" s="92" t="s">
        <v>10856</v>
      </c>
      <c r="L1179" s="92" t="s">
        <v>78</v>
      </c>
      <c r="M1179" s="92">
        <v>0.0174095630645751</v>
      </c>
      <c r="O1179" s="94"/>
      <c r="P1179" s="92" t="s">
        <v>10856</v>
      </c>
      <c r="Q1179" s="92" t="s">
        <v>78</v>
      </c>
      <c r="R1179" s="92">
        <v>0.07802414894104</v>
      </c>
      <c r="T1179" s="94"/>
    </row>
    <row r="1180">
      <c r="A1180" s="92" t="s">
        <v>10857</v>
      </c>
      <c r="B1180" s="92" t="s">
        <v>78</v>
      </c>
      <c r="C1180" s="92">
        <v>0.0073099136352539</v>
      </c>
      <c r="E1180" s="94"/>
      <c r="F1180" s="92" t="s">
        <v>10857</v>
      </c>
      <c r="G1180" s="92" t="s">
        <v>78</v>
      </c>
      <c r="H1180" s="92">
        <v>0.0214405059814453</v>
      </c>
      <c r="J1180" s="94"/>
      <c r="K1180" s="92" t="s">
        <v>10857</v>
      </c>
      <c r="L1180" s="92" t="s">
        <v>78</v>
      </c>
      <c r="M1180" s="92">
        <v>0.0185930728912353</v>
      </c>
      <c r="O1180" s="94"/>
      <c r="P1180" s="92" t="s">
        <v>10857</v>
      </c>
      <c r="Q1180" s="92" t="s">
        <v>78</v>
      </c>
      <c r="R1180" s="92">
        <v>0.0775179862976074</v>
      </c>
      <c r="T1180" s="94"/>
    </row>
    <row r="1181">
      <c r="A1181" s="92" t="s">
        <v>10858</v>
      </c>
      <c r="B1181" s="92" t="s">
        <v>78</v>
      </c>
      <c r="C1181" s="92">
        <v>0.0089094638824462</v>
      </c>
      <c r="E1181" s="94"/>
      <c r="F1181" s="92" t="s">
        <v>10858</v>
      </c>
      <c r="G1181" s="92" t="s">
        <v>78</v>
      </c>
      <c r="H1181" s="92">
        <v>0.019601821899414</v>
      </c>
      <c r="J1181" s="94"/>
      <c r="K1181" s="92" t="s">
        <v>10858</v>
      </c>
      <c r="L1181" s="92" t="s">
        <v>78</v>
      </c>
      <c r="M1181" s="92">
        <v>0.018946886062622</v>
      </c>
      <c r="O1181" s="94"/>
      <c r="P1181" s="92" t="s">
        <v>10858</v>
      </c>
      <c r="Q1181" s="92" t="s">
        <v>78</v>
      </c>
      <c r="R1181" s="92">
        <v>0.0786066055297851</v>
      </c>
      <c r="T1181" s="94"/>
    </row>
    <row r="1182">
      <c r="A1182" s="92" t="s">
        <v>10859</v>
      </c>
      <c r="B1182" s="92" t="s">
        <v>78</v>
      </c>
      <c r="C1182" s="92">
        <v>0.0080318450927734</v>
      </c>
      <c r="E1182" s="94"/>
      <c r="F1182" s="92" t="s">
        <v>10859</v>
      </c>
      <c r="G1182" s="92" t="s">
        <v>78</v>
      </c>
      <c r="H1182" s="92">
        <v>0.0195522308349609</v>
      </c>
      <c r="J1182" s="94"/>
      <c r="K1182" s="92" t="s">
        <v>10859</v>
      </c>
      <c r="L1182" s="92" t="s">
        <v>78</v>
      </c>
      <c r="M1182" s="92">
        <v>0.0218286514282226</v>
      </c>
      <c r="O1182" s="94"/>
      <c r="P1182" s="92" t="s">
        <v>10859</v>
      </c>
      <c r="Q1182" s="92" t="s">
        <v>78</v>
      </c>
      <c r="R1182" s="92">
        <v>0.0787513256072998</v>
      </c>
      <c r="T1182" s="94"/>
    </row>
    <row r="1183">
      <c r="A1183" s="92" t="s">
        <v>10860</v>
      </c>
      <c r="B1183" s="92" t="s">
        <v>78</v>
      </c>
      <c r="C1183" s="92">
        <v>0.008807897567749</v>
      </c>
      <c r="E1183" s="94"/>
      <c r="F1183" s="92" t="s">
        <v>10860</v>
      </c>
      <c r="G1183" s="92" t="s">
        <v>78</v>
      </c>
      <c r="H1183" s="92">
        <v>0.0187821388244628</v>
      </c>
      <c r="J1183" s="94"/>
      <c r="K1183" s="92" t="s">
        <v>10860</v>
      </c>
      <c r="L1183" s="92" t="s">
        <v>83</v>
      </c>
      <c r="M1183" s="92">
        <v>0.0358619689941406</v>
      </c>
      <c r="O1183" s="94"/>
      <c r="P1183" s="92" t="s">
        <v>10860</v>
      </c>
      <c r="Q1183" s="92" t="s">
        <v>83</v>
      </c>
      <c r="R1183" s="92">
        <v>0.17060375213623</v>
      </c>
      <c r="T1183" s="94"/>
    </row>
    <row r="1184">
      <c r="A1184" s="92" t="s">
        <v>10861</v>
      </c>
      <c r="B1184" s="92" t="s">
        <v>78</v>
      </c>
      <c r="C1184" s="92">
        <v>0.0074958801269531</v>
      </c>
      <c r="E1184" s="94"/>
      <c r="F1184" s="92" t="s">
        <v>10861</v>
      </c>
      <c r="G1184" s="92" t="s">
        <v>78</v>
      </c>
      <c r="H1184" s="92">
        <v>0.0202083587646484</v>
      </c>
      <c r="J1184" s="94"/>
      <c r="K1184" s="92" t="s">
        <v>10861</v>
      </c>
      <c r="L1184" s="92" t="s">
        <v>78</v>
      </c>
      <c r="M1184" s="92">
        <v>0.0192747116088867</v>
      </c>
      <c r="O1184" s="94"/>
      <c r="P1184" s="92" t="s">
        <v>10861</v>
      </c>
      <c r="Q1184" s="92" t="s">
        <v>78</v>
      </c>
      <c r="R1184" s="92">
        <v>0.088646650314331</v>
      </c>
      <c r="T1184" s="94"/>
    </row>
    <row r="1185">
      <c r="A1185" s="92" t="s">
        <v>10862</v>
      </c>
      <c r="B1185" s="92" t="s">
        <v>78</v>
      </c>
      <c r="C1185" s="92">
        <v>0.0086283683776855</v>
      </c>
      <c r="E1185" s="94"/>
      <c r="F1185" s="92" t="s">
        <v>10862</v>
      </c>
      <c r="G1185" s="92" t="s">
        <v>78</v>
      </c>
      <c r="H1185" s="92">
        <v>0.0196080207824707</v>
      </c>
      <c r="J1185" s="94"/>
      <c r="K1185" s="92" t="s">
        <v>10862</v>
      </c>
      <c r="L1185" s="92" t="s">
        <v>78</v>
      </c>
      <c r="M1185" s="92">
        <v>0.0187304019927978</v>
      </c>
      <c r="O1185" s="94"/>
      <c r="P1185" s="92" t="s">
        <v>10862</v>
      </c>
      <c r="Q1185" s="92" t="s">
        <v>78</v>
      </c>
      <c r="R1185" s="92">
        <v>0.0785574913024902</v>
      </c>
      <c r="T1185" s="94"/>
    </row>
    <row r="1186">
      <c r="A1186" s="92" t="s">
        <v>10863</v>
      </c>
      <c r="B1186" s="92" t="s">
        <v>78</v>
      </c>
      <c r="C1186" s="92">
        <v>0.0074770450592041</v>
      </c>
      <c r="E1186" s="94"/>
      <c r="F1186" s="92" t="s">
        <v>10863</v>
      </c>
      <c r="G1186" s="92" t="s">
        <v>78</v>
      </c>
      <c r="H1186" s="92">
        <v>0.0185365676879882</v>
      </c>
      <c r="J1186" s="94"/>
      <c r="K1186" s="92" t="s">
        <v>10863</v>
      </c>
      <c r="L1186" s="92" t="s">
        <v>78</v>
      </c>
      <c r="M1186" s="92">
        <v>0.0174288749694824</v>
      </c>
      <c r="O1186" s="94"/>
      <c r="P1186" s="92" t="s">
        <v>10863</v>
      </c>
      <c r="Q1186" s="92" t="s">
        <v>78</v>
      </c>
      <c r="R1186" s="92">
        <v>0.079890489578247</v>
      </c>
      <c r="T1186" s="94"/>
    </row>
    <row r="1187">
      <c r="A1187" s="92" t="s">
        <v>10864</v>
      </c>
      <c r="B1187" s="92" t="s">
        <v>83</v>
      </c>
      <c r="C1187" s="92">
        <v>0.0175180435180664</v>
      </c>
      <c r="E1187" s="94"/>
      <c r="F1187" s="92" t="s">
        <v>10864</v>
      </c>
      <c r="G1187" s="92" t="s">
        <v>83</v>
      </c>
      <c r="H1187" s="92">
        <v>0.0409584045410156</v>
      </c>
      <c r="J1187" s="94"/>
      <c r="K1187" s="92" t="s">
        <v>10864</v>
      </c>
      <c r="L1187" s="92" t="s">
        <v>83</v>
      </c>
      <c r="M1187" s="92">
        <v>0.0459561347961425</v>
      </c>
      <c r="O1187" s="94"/>
      <c r="P1187" s="92" t="s">
        <v>10864</v>
      </c>
      <c r="Q1187" s="92" t="s">
        <v>83</v>
      </c>
      <c r="R1187" s="92">
        <v>0.163169384002685</v>
      </c>
      <c r="T1187" s="94"/>
    </row>
    <row r="1188">
      <c r="A1188" s="92" t="s">
        <v>10865</v>
      </c>
      <c r="B1188" s="92" t="s">
        <v>78</v>
      </c>
      <c r="C1188" s="92">
        <v>0.0093953609466552</v>
      </c>
      <c r="E1188" s="94"/>
      <c r="F1188" s="92" t="s">
        <v>10865</v>
      </c>
      <c r="G1188" s="92" t="s">
        <v>78</v>
      </c>
      <c r="H1188" s="92">
        <v>0.0193855762481689</v>
      </c>
      <c r="J1188" s="94"/>
      <c r="K1188" s="92" t="s">
        <v>10865</v>
      </c>
      <c r="L1188" s="92" t="s">
        <v>78</v>
      </c>
      <c r="M1188" s="92">
        <v>0.0170619487762451</v>
      </c>
      <c r="O1188" s="94"/>
      <c r="P1188" s="92" t="s">
        <v>10865</v>
      </c>
      <c r="Q1188" s="92" t="s">
        <v>78</v>
      </c>
      <c r="R1188" s="92">
        <v>0.0798556804656982</v>
      </c>
      <c r="T1188" s="94"/>
    </row>
    <row r="1189">
      <c r="A1189" s="92" t="s">
        <v>10866</v>
      </c>
      <c r="B1189" s="92" t="s">
        <v>78</v>
      </c>
      <c r="C1189" s="92">
        <v>0.0077533721923828</v>
      </c>
      <c r="E1189" s="94"/>
      <c r="F1189" s="92" t="s">
        <v>10866</v>
      </c>
      <c r="G1189" s="92" t="s">
        <v>78</v>
      </c>
      <c r="H1189" s="92">
        <v>0.0198554992675781</v>
      </c>
      <c r="J1189" s="94"/>
      <c r="K1189" s="92" t="s">
        <v>10866</v>
      </c>
      <c r="L1189" s="92" t="s">
        <v>78</v>
      </c>
      <c r="M1189" s="92">
        <v>0.0182552337646484</v>
      </c>
      <c r="O1189" s="94"/>
      <c r="P1189" s="92" t="s">
        <v>10866</v>
      </c>
      <c r="Q1189" s="92" t="s">
        <v>78</v>
      </c>
      <c r="R1189" s="92">
        <v>0.0795304775238037</v>
      </c>
      <c r="T1189" s="94"/>
    </row>
    <row r="1190">
      <c r="A1190" s="92" t="s">
        <v>10867</v>
      </c>
      <c r="B1190" s="92" t="s">
        <v>78</v>
      </c>
      <c r="C1190" s="92">
        <v>0.0101077556610107</v>
      </c>
      <c r="E1190" s="94"/>
      <c r="F1190" s="92" t="s">
        <v>10867</v>
      </c>
      <c r="G1190" s="92" t="s">
        <v>78</v>
      </c>
      <c r="H1190" s="92">
        <v>0.0195696353912353</v>
      </c>
      <c r="J1190" s="94"/>
      <c r="K1190" s="92" t="s">
        <v>10867</v>
      </c>
      <c r="L1190" s="92" t="s">
        <v>78</v>
      </c>
      <c r="M1190" s="92">
        <v>0.0203783512115478</v>
      </c>
      <c r="O1190" s="94"/>
      <c r="P1190" s="92" t="s">
        <v>10867</v>
      </c>
      <c r="Q1190" s="92" t="s">
        <v>78</v>
      </c>
      <c r="R1190" s="92">
        <v>0.0786254405975341</v>
      </c>
      <c r="T1190" s="94"/>
    </row>
    <row r="1191">
      <c r="A1191" s="92" t="s">
        <v>10868</v>
      </c>
      <c r="B1191" s="92" t="s">
        <v>78</v>
      </c>
      <c r="C1191" s="92">
        <v>0.0085976123809814</v>
      </c>
      <c r="E1191" s="94"/>
      <c r="F1191" s="92" t="s">
        <v>10868</v>
      </c>
      <c r="G1191" s="92" t="s">
        <v>78</v>
      </c>
      <c r="H1191" s="92">
        <v>0.0195808410644531</v>
      </c>
      <c r="J1191" s="94"/>
      <c r="K1191" s="92" t="s">
        <v>10868</v>
      </c>
      <c r="L1191" s="92" t="s">
        <v>78</v>
      </c>
      <c r="M1191" s="92">
        <v>0.0205686092376709</v>
      </c>
      <c r="O1191" s="94"/>
      <c r="P1191" s="92" t="s">
        <v>10868</v>
      </c>
      <c r="Q1191" s="92" t="s">
        <v>78</v>
      </c>
      <c r="R1191" s="92">
        <v>0.0797071456909179</v>
      </c>
      <c r="T1191" s="94"/>
    </row>
    <row r="1192">
      <c r="A1192" s="92" t="s">
        <v>10869</v>
      </c>
      <c r="B1192" s="92" t="s">
        <v>78</v>
      </c>
      <c r="C1192" s="92">
        <v>0.0097763538360595</v>
      </c>
      <c r="E1192" s="94"/>
      <c r="F1192" s="92" t="s">
        <v>10869</v>
      </c>
      <c r="G1192" s="92" t="s">
        <v>78</v>
      </c>
      <c r="H1192" s="92">
        <v>0.0193419456481933</v>
      </c>
      <c r="J1192" s="94"/>
      <c r="K1192" s="92" t="s">
        <v>10869</v>
      </c>
      <c r="L1192" s="92" t="s">
        <v>78</v>
      </c>
      <c r="M1192" s="92">
        <v>0.0210554599761962</v>
      </c>
      <c r="O1192" s="94"/>
      <c r="P1192" s="92" t="s">
        <v>10869</v>
      </c>
      <c r="Q1192" s="92" t="s">
        <v>78</v>
      </c>
      <c r="R1192" s="92">
        <v>0.0791182518005371</v>
      </c>
      <c r="T1192" s="94"/>
    </row>
    <row r="1193">
      <c r="A1193" s="92" t="s">
        <v>10870</v>
      </c>
      <c r="B1193" s="92" t="s">
        <v>78</v>
      </c>
      <c r="C1193" s="92">
        <v>0.0077784061431884</v>
      </c>
      <c r="E1193" s="94"/>
      <c r="F1193" s="92" t="s">
        <v>10870</v>
      </c>
      <c r="G1193" s="92" t="s">
        <v>78</v>
      </c>
      <c r="H1193" s="92">
        <v>0.0224874019622802</v>
      </c>
      <c r="J1193" s="94"/>
      <c r="K1193" s="92" t="s">
        <v>10870</v>
      </c>
      <c r="L1193" s="92" t="s">
        <v>78</v>
      </c>
      <c r="M1193" s="92">
        <v>0.0200257301330566</v>
      </c>
      <c r="O1193" s="94"/>
      <c r="P1193" s="92" t="s">
        <v>10870</v>
      </c>
      <c r="Q1193" s="92" t="s">
        <v>78</v>
      </c>
      <c r="R1193" s="92">
        <v>0.0791640281677246</v>
      </c>
      <c r="T1193" s="94"/>
    </row>
    <row r="1194">
      <c r="A1194" s="92" t="s">
        <v>10871</v>
      </c>
      <c r="B1194" s="92" t="s">
        <v>78</v>
      </c>
      <c r="C1194" s="92">
        <v>0.008756399154663</v>
      </c>
      <c r="E1194" s="94"/>
      <c r="F1194" s="92" t="s">
        <v>10871</v>
      </c>
      <c r="G1194" s="92" t="s">
        <v>78</v>
      </c>
      <c r="H1194" s="92">
        <v>0.0194828510284423</v>
      </c>
      <c r="J1194" s="94"/>
      <c r="K1194" s="92" t="s">
        <v>10871</v>
      </c>
      <c r="L1194" s="92" t="s">
        <v>78</v>
      </c>
      <c r="M1194" s="92">
        <v>0.0199732780456542</v>
      </c>
      <c r="O1194" s="94"/>
      <c r="P1194" s="92" t="s">
        <v>10871</v>
      </c>
      <c r="Q1194" s="92" t="s">
        <v>78</v>
      </c>
      <c r="R1194" s="92">
        <v>0.081261396408081</v>
      </c>
      <c r="T1194" s="94"/>
    </row>
    <row r="1195">
      <c r="A1195" s="92" t="s">
        <v>10872</v>
      </c>
      <c r="B1195" s="92" t="s">
        <v>78</v>
      </c>
      <c r="C1195" s="92">
        <v>0.0073933601379394</v>
      </c>
      <c r="E1195" s="94"/>
      <c r="F1195" s="92" t="s">
        <v>10872</v>
      </c>
      <c r="G1195" s="92" t="s">
        <v>78</v>
      </c>
      <c r="H1195" s="92">
        <v>0.0214159488677978</v>
      </c>
      <c r="J1195" s="94"/>
      <c r="K1195" s="92" t="s">
        <v>10872</v>
      </c>
      <c r="L1195" s="92" t="s">
        <v>78</v>
      </c>
      <c r="M1195" s="92">
        <v>0.0193963050842285</v>
      </c>
      <c r="O1195" s="94"/>
      <c r="P1195" s="92" t="s">
        <v>10872</v>
      </c>
      <c r="Q1195" s="92" t="s">
        <v>78</v>
      </c>
      <c r="R1195" s="92">
        <v>0.0867018699645996</v>
      </c>
      <c r="T1195" s="94"/>
    </row>
    <row r="1196">
      <c r="A1196" s="92" t="s">
        <v>10873</v>
      </c>
      <c r="B1196" s="92" t="s">
        <v>78</v>
      </c>
      <c r="C1196" s="92">
        <v>0.0088474750518798</v>
      </c>
      <c r="E1196" s="94"/>
      <c r="F1196" s="92" t="s">
        <v>10873</v>
      </c>
      <c r="G1196" s="92" t="s">
        <v>78</v>
      </c>
      <c r="H1196" s="92">
        <v>0.0199453830718994</v>
      </c>
      <c r="J1196" s="94"/>
      <c r="K1196" s="92" t="s">
        <v>10873</v>
      </c>
      <c r="L1196" s="92" t="s">
        <v>78</v>
      </c>
      <c r="M1196" s="92">
        <v>0.0204684734344482</v>
      </c>
      <c r="O1196" s="94"/>
      <c r="P1196" s="92" t="s">
        <v>10873</v>
      </c>
      <c r="Q1196" s="92" t="s">
        <v>78</v>
      </c>
      <c r="R1196" s="92">
        <v>0.0764822959899902</v>
      </c>
      <c r="T1196" s="94"/>
    </row>
    <row r="1197">
      <c r="A1197" s="92" t="s">
        <v>10874</v>
      </c>
      <c r="B1197" s="92" t="s">
        <v>78</v>
      </c>
      <c r="C1197" s="92">
        <v>0.0075840950012207</v>
      </c>
      <c r="E1197" s="94"/>
      <c r="F1197" s="92" t="s">
        <v>10874</v>
      </c>
      <c r="G1197" s="92" t="s">
        <v>78</v>
      </c>
      <c r="H1197" s="92">
        <v>0.0197439193725585</v>
      </c>
      <c r="J1197" s="94"/>
      <c r="K1197" s="92" t="s">
        <v>10874</v>
      </c>
      <c r="L1197" s="92" t="s">
        <v>78</v>
      </c>
      <c r="M1197" s="92">
        <v>0.0200390815734863</v>
      </c>
      <c r="O1197" s="94"/>
      <c r="P1197" s="92" t="s">
        <v>10874</v>
      </c>
      <c r="Q1197" s="92" t="s">
        <v>78</v>
      </c>
      <c r="R1197" s="92">
        <v>0.0809032917022705</v>
      </c>
      <c r="T1197" s="94"/>
    </row>
    <row r="1198">
      <c r="A1198" s="92" t="s">
        <v>10875</v>
      </c>
      <c r="B1198" s="92" t="s">
        <v>78</v>
      </c>
      <c r="C1198" s="92">
        <v>0.0086064338684082</v>
      </c>
      <c r="E1198" s="94"/>
      <c r="F1198" s="92" t="s">
        <v>10875</v>
      </c>
      <c r="G1198" s="92" t="s">
        <v>78</v>
      </c>
      <c r="H1198" s="92">
        <v>0.0192441940307617</v>
      </c>
      <c r="J1198" s="94"/>
      <c r="K1198" s="92" t="s">
        <v>10875</v>
      </c>
      <c r="L1198" s="92" t="s">
        <v>78</v>
      </c>
      <c r="M1198" s="92">
        <v>0.0203568935394287</v>
      </c>
      <c r="O1198" s="94"/>
      <c r="P1198" s="92" t="s">
        <v>10875</v>
      </c>
      <c r="Q1198" s="92" t="s">
        <v>78</v>
      </c>
      <c r="R1198" s="92">
        <v>0.0778961181640625</v>
      </c>
      <c r="T1198" s="94"/>
    </row>
    <row r="1199">
      <c r="A1199" s="92" t="s">
        <v>10876</v>
      </c>
      <c r="B1199" s="92" t="s">
        <v>78</v>
      </c>
      <c r="C1199" s="92">
        <v>0.0072987079620361</v>
      </c>
      <c r="E1199" s="94"/>
      <c r="F1199" s="92" t="s">
        <v>10876</v>
      </c>
      <c r="G1199" s="92" t="s">
        <v>78</v>
      </c>
      <c r="H1199" s="92">
        <v>0.0199081897735595</v>
      </c>
      <c r="J1199" s="94"/>
      <c r="K1199" s="92" t="s">
        <v>10876</v>
      </c>
      <c r="L1199" s="92" t="s">
        <v>78</v>
      </c>
      <c r="M1199" s="92">
        <v>0.0197474956512451</v>
      </c>
      <c r="O1199" s="94"/>
      <c r="P1199" s="92" t="s">
        <v>10876</v>
      </c>
      <c r="Q1199" s="92" t="s">
        <v>78</v>
      </c>
      <c r="R1199" s="92">
        <v>0.0769691467285156</v>
      </c>
      <c r="T1199" s="94"/>
    </row>
    <row r="1200">
      <c r="A1200" s="92" t="s">
        <v>10877</v>
      </c>
      <c r="B1200" s="92" t="s">
        <v>78</v>
      </c>
      <c r="C1200" s="92">
        <v>0.0086023807525634</v>
      </c>
      <c r="E1200" s="94"/>
      <c r="F1200" s="92" t="s">
        <v>10877</v>
      </c>
      <c r="G1200" s="92" t="s">
        <v>78</v>
      </c>
      <c r="H1200" s="92">
        <v>0.0193336009979248</v>
      </c>
      <c r="J1200" s="94"/>
      <c r="K1200" s="92" t="s">
        <v>10877</v>
      </c>
      <c r="L1200" s="92" t="s">
        <v>78</v>
      </c>
      <c r="M1200" s="92">
        <v>0.0209355354309082</v>
      </c>
      <c r="O1200" s="94"/>
      <c r="P1200" s="92" t="s">
        <v>10877</v>
      </c>
      <c r="Q1200" s="92" t="s">
        <v>78</v>
      </c>
      <c r="R1200" s="92">
        <v>0.0774176120758056</v>
      </c>
      <c r="T1200" s="94"/>
    </row>
    <row r="1201">
      <c r="A1201" s="92" t="s">
        <v>10878</v>
      </c>
      <c r="B1201" s="92" t="s">
        <v>78</v>
      </c>
      <c r="C1201" s="92">
        <v>0.008120059967041</v>
      </c>
      <c r="E1201" s="94"/>
      <c r="F1201" s="92" t="s">
        <v>10878</v>
      </c>
      <c r="G1201" s="92" t="s">
        <v>78</v>
      </c>
      <c r="H1201" s="92">
        <v>0.0206885337829589</v>
      </c>
      <c r="J1201" s="94"/>
      <c r="K1201" s="92" t="s">
        <v>10878</v>
      </c>
      <c r="L1201" s="92" t="s">
        <v>78</v>
      </c>
      <c r="M1201" s="92">
        <v>0.0194149017333984</v>
      </c>
      <c r="O1201" s="94"/>
      <c r="P1201" s="92" t="s">
        <v>10878</v>
      </c>
      <c r="Q1201" s="92" t="s">
        <v>78</v>
      </c>
      <c r="R1201" s="92">
        <v>0.0768060684204101</v>
      </c>
      <c r="T1201" s="94"/>
    </row>
    <row r="1202">
      <c r="A1202" s="92" t="s">
        <v>10879</v>
      </c>
      <c r="B1202" s="92" t="s">
        <v>83</v>
      </c>
      <c r="C1202" s="92">
        <v>0.0168814659118652</v>
      </c>
      <c r="E1202" s="94"/>
      <c r="F1202" s="92" t="s">
        <v>10879</v>
      </c>
      <c r="G1202" s="92" t="s">
        <v>83</v>
      </c>
      <c r="H1202" s="92">
        <v>0.0523192882537841</v>
      </c>
      <c r="J1202" s="94"/>
      <c r="K1202" s="92" t="s">
        <v>10879</v>
      </c>
      <c r="L1202" s="92" t="s">
        <v>83</v>
      </c>
      <c r="M1202" s="92">
        <v>0.121743917465209</v>
      </c>
      <c r="O1202" s="94"/>
      <c r="P1202" s="92" t="s">
        <v>10879</v>
      </c>
      <c r="Q1202" s="92" t="s">
        <v>83</v>
      </c>
      <c r="R1202" s="92">
        <v>34.9275639057159</v>
      </c>
      <c r="T1202" s="94"/>
    </row>
    <row r="1203">
      <c r="A1203" s="92" t="s">
        <v>10880</v>
      </c>
      <c r="B1203" s="92" t="s">
        <v>83</v>
      </c>
      <c r="C1203" s="92">
        <v>0.0245320796966552</v>
      </c>
      <c r="E1203" s="94"/>
      <c r="F1203" s="92" t="s">
        <v>10880</v>
      </c>
      <c r="G1203" s="92" t="s">
        <v>83</v>
      </c>
      <c r="H1203" s="92">
        <v>0.0544993877410888</v>
      </c>
      <c r="J1203" s="94"/>
      <c r="K1203" s="92" t="s">
        <v>10880</v>
      </c>
      <c r="L1203" s="92" t="s">
        <v>83</v>
      </c>
      <c r="M1203" s="92">
        <v>0.0679137706756591</v>
      </c>
      <c r="O1203" s="94"/>
      <c r="P1203" s="92" t="s">
        <v>10880</v>
      </c>
      <c r="Q1203" s="92" t="s">
        <v>83</v>
      </c>
      <c r="R1203" s="92">
        <v>0.345176935195922</v>
      </c>
      <c r="T1203" s="94"/>
    </row>
    <row r="1204">
      <c r="A1204" s="92" t="s">
        <v>10881</v>
      </c>
      <c r="B1204" s="92" t="s">
        <v>78</v>
      </c>
      <c r="C1204" s="92">
        <v>0.0087494850158691</v>
      </c>
      <c r="E1204" s="94"/>
      <c r="F1204" s="92" t="s">
        <v>10881</v>
      </c>
      <c r="G1204" s="92" t="s">
        <v>78</v>
      </c>
      <c r="H1204" s="92">
        <v>0.0197477340698242</v>
      </c>
      <c r="J1204" s="94"/>
      <c r="K1204" s="92" t="s">
        <v>10881</v>
      </c>
      <c r="L1204" s="92" t="s">
        <v>83</v>
      </c>
      <c r="M1204" s="92">
        <v>0.0360617637634277</v>
      </c>
      <c r="O1204" s="94"/>
      <c r="P1204" s="92" t="s">
        <v>10881</v>
      </c>
      <c r="Q1204" s="92" t="s">
        <v>83</v>
      </c>
      <c r="R1204" s="92">
        <v>0.221426248550415</v>
      </c>
      <c r="T1204" s="94"/>
    </row>
    <row r="1205">
      <c r="A1205" s="92" t="s">
        <v>10882</v>
      </c>
      <c r="B1205" s="92" t="s">
        <v>83</v>
      </c>
      <c r="C1205" s="92">
        <v>0.0162038803100585</v>
      </c>
      <c r="E1205" s="94"/>
      <c r="F1205" s="92" t="s">
        <v>10882</v>
      </c>
      <c r="G1205" s="92" t="s">
        <v>83</v>
      </c>
      <c r="H1205" s="92">
        <v>0.0778701305389404</v>
      </c>
      <c r="J1205" s="94"/>
      <c r="K1205" s="92" t="s">
        <v>10882</v>
      </c>
      <c r="L1205" s="92" t="s">
        <v>83</v>
      </c>
      <c r="M1205" s="92">
        <v>0.0691392421722412</v>
      </c>
      <c r="O1205" s="94"/>
      <c r="P1205" s="92" t="s">
        <v>10882</v>
      </c>
      <c r="Q1205" s="92" t="s">
        <v>83</v>
      </c>
      <c r="R1205" s="92">
        <v>0.356414318084716</v>
      </c>
      <c r="T1205" s="94"/>
    </row>
    <row r="1206">
      <c r="A1206" s="92" t="s">
        <v>10883</v>
      </c>
      <c r="B1206" s="92" t="s">
        <v>78</v>
      </c>
      <c r="C1206" s="92">
        <v>0.0080668926239013</v>
      </c>
      <c r="E1206" s="94"/>
      <c r="F1206" s="92" t="s">
        <v>10883</v>
      </c>
      <c r="G1206" s="92" t="s">
        <v>83</v>
      </c>
      <c r="H1206" s="92">
        <v>0.0422039031982421</v>
      </c>
      <c r="J1206" s="94"/>
      <c r="K1206" s="92" t="s">
        <v>10883</v>
      </c>
      <c r="L1206" s="92" t="s">
        <v>83</v>
      </c>
      <c r="M1206" s="92">
        <v>0.0605111122131347</v>
      </c>
      <c r="O1206" s="94"/>
      <c r="P1206" s="92" t="s">
        <v>10883</v>
      </c>
      <c r="Q1206" s="92" t="s">
        <v>83</v>
      </c>
      <c r="R1206" s="92">
        <v>0.247868061065673</v>
      </c>
      <c r="T1206" s="94"/>
    </row>
    <row r="1207">
      <c r="A1207" s="92" t="s">
        <v>10884</v>
      </c>
      <c r="B1207" s="92" t="s">
        <v>83</v>
      </c>
      <c r="C1207" s="92">
        <v>0.017878770828247</v>
      </c>
      <c r="E1207" s="94"/>
      <c r="F1207" s="92" t="s">
        <v>10884</v>
      </c>
      <c r="G1207" s="92" t="s">
        <v>83</v>
      </c>
      <c r="H1207" s="92">
        <v>0.0506465435028076</v>
      </c>
      <c r="J1207" s="94"/>
      <c r="K1207" s="92" t="s">
        <v>10884</v>
      </c>
      <c r="L1207" s="92" t="s">
        <v>83</v>
      </c>
      <c r="M1207" s="92">
        <v>0.0773289203643798</v>
      </c>
      <c r="O1207" s="94"/>
      <c r="P1207" s="92" t="s">
        <v>10884</v>
      </c>
      <c r="Q1207" s="92" t="s">
        <v>83</v>
      </c>
      <c r="R1207" s="92">
        <v>0.391069650650024</v>
      </c>
      <c r="T1207" s="94"/>
    </row>
    <row r="1208">
      <c r="A1208" s="92" t="s">
        <v>10885</v>
      </c>
      <c r="B1208" s="92" t="s">
        <v>78</v>
      </c>
      <c r="C1208" s="92">
        <v>0.0093612670898437</v>
      </c>
      <c r="E1208" s="94"/>
      <c r="F1208" s="92" t="s">
        <v>10885</v>
      </c>
      <c r="G1208" s="92" t="s">
        <v>78</v>
      </c>
      <c r="H1208" s="92">
        <v>0.0183734893798828</v>
      </c>
      <c r="J1208" s="94"/>
      <c r="K1208" s="92" t="s">
        <v>10885</v>
      </c>
      <c r="L1208" s="92" t="s">
        <v>78</v>
      </c>
      <c r="M1208" s="92">
        <v>0.0193264484405517</v>
      </c>
      <c r="O1208" s="94"/>
      <c r="P1208" s="92" t="s">
        <v>10885</v>
      </c>
      <c r="Q1208" s="92" t="s">
        <v>78</v>
      </c>
      <c r="R1208" s="92">
        <v>0.0919404029846191</v>
      </c>
      <c r="T1208" s="94"/>
    </row>
    <row r="1209">
      <c r="A1209" s="92" t="s">
        <v>10886</v>
      </c>
      <c r="B1209" s="92" t="s">
        <v>83</v>
      </c>
      <c r="C1209" s="92">
        <v>0.0226655006408691</v>
      </c>
      <c r="E1209" s="94"/>
      <c r="F1209" s="92" t="s">
        <v>10886</v>
      </c>
      <c r="G1209" s="92" t="s">
        <v>83</v>
      </c>
      <c r="H1209" s="92">
        <v>0.0551626682281494</v>
      </c>
      <c r="J1209" s="94"/>
      <c r="K1209" s="92" t="s">
        <v>10886</v>
      </c>
      <c r="L1209" s="92" t="s">
        <v>83</v>
      </c>
      <c r="M1209" s="92">
        <v>0.0763781070709228</v>
      </c>
      <c r="O1209" s="94"/>
      <c r="P1209" s="92" t="s">
        <v>10886</v>
      </c>
      <c r="Q1209" s="92" t="s">
        <v>83</v>
      </c>
      <c r="R1209" s="92">
        <v>0.317181587219238</v>
      </c>
      <c r="T1209" s="94"/>
    </row>
    <row r="1210">
      <c r="A1210" s="92" t="s">
        <v>10887</v>
      </c>
      <c r="B1210" s="92" t="s">
        <v>83</v>
      </c>
      <c r="C1210" s="92">
        <v>0.0320663452148437</v>
      </c>
      <c r="E1210" s="94"/>
      <c r="F1210" s="92" t="s">
        <v>10887</v>
      </c>
      <c r="G1210" s="92" t="s">
        <v>83</v>
      </c>
      <c r="H1210" s="92">
        <v>0.0750255584716796</v>
      </c>
      <c r="J1210" s="94"/>
      <c r="K1210" s="92" t="s">
        <v>10887</v>
      </c>
      <c r="L1210" s="92" t="s">
        <v>83</v>
      </c>
      <c r="M1210" s="92">
        <v>0.108641624450683</v>
      </c>
      <c r="O1210" s="94"/>
      <c r="P1210" s="92" t="s">
        <v>10887</v>
      </c>
      <c r="Q1210" s="92" t="s">
        <v>83</v>
      </c>
      <c r="R1210" s="92">
        <v>0.519097566604614</v>
      </c>
      <c r="T1210" s="94"/>
    </row>
    <row r="1211">
      <c r="A1211" s="92" t="s">
        <v>10888</v>
      </c>
      <c r="B1211" s="92" t="s">
        <v>83</v>
      </c>
      <c r="C1211" s="92">
        <v>0.0181982517242431</v>
      </c>
      <c r="E1211" s="94"/>
      <c r="F1211" s="92" t="s">
        <v>10888</v>
      </c>
      <c r="G1211" s="92" t="s">
        <v>83</v>
      </c>
      <c r="H1211" s="92">
        <v>0.0613889694213867</v>
      </c>
      <c r="J1211" s="94"/>
      <c r="K1211" s="92" t="s">
        <v>10888</v>
      </c>
      <c r="L1211" s="92" t="s">
        <v>83</v>
      </c>
      <c r="M1211" s="92">
        <v>0.0770423412322998</v>
      </c>
      <c r="O1211" s="94"/>
      <c r="P1211" s="92" t="s">
        <v>10888</v>
      </c>
      <c r="Q1211" s="92" t="s">
        <v>83</v>
      </c>
      <c r="R1211" s="92">
        <v>0.370299339294433</v>
      </c>
      <c r="T1211" s="94"/>
    </row>
    <row r="1212">
      <c r="A1212" s="92" t="s">
        <v>10889</v>
      </c>
      <c r="B1212" s="92" t="s">
        <v>78</v>
      </c>
      <c r="C1212" s="92">
        <v>0.0100829601287841</v>
      </c>
      <c r="E1212" s="94"/>
      <c r="F1212" s="92" t="s">
        <v>10889</v>
      </c>
      <c r="G1212" s="92" t="s">
        <v>78</v>
      </c>
      <c r="H1212" s="92">
        <v>0.022123098373413</v>
      </c>
      <c r="J1212" s="94"/>
      <c r="K1212" s="92" t="s">
        <v>10889</v>
      </c>
      <c r="L1212" s="92" t="s">
        <v>83</v>
      </c>
      <c r="M1212" s="92">
        <v>0.0522913932800293</v>
      </c>
      <c r="O1212" s="94"/>
      <c r="P1212" s="92" t="s">
        <v>10889</v>
      </c>
      <c r="Q1212" s="92" t="s">
        <v>83</v>
      </c>
      <c r="R1212" s="92">
        <v>0.180872201919555</v>
      </c>
      <c r="T1212" s="94"/>
    </row>
    <row r="1213">
      <c r="A1213" s="92" t="s">
        <v>10890</v>
      </c>
      <c r="B1213" s="92" t="s">
        <v>83</v>
      </c>
      <c r="C1213" s="92">
        <v>0.0177040100097656</v>
      </c>
      <c r="E1213" s="94"/>
      <c r="F1213" s="92" t="s">
        <v>10890</v>
      </c>
      <c r="G1213" s="92" t="s">
        <v>83</v>
      </c>
      <c r="H1213" s="92">
        <v>0.0683333873748779</v>
      </c>
      <c r="J1213" s="94"/>
      <c r="K1213" s="92" t="s">
        <v>10890</v>
      </c>
      <c r="L1213" s="92" t="s">
        <v>83</v>
      </c>
      <c r="M1213" s="92">
        <v>0.0898077487945556</v>
      </c>
      <c r="O1213" s="94"/>
      <c r="P1213" s="92" t="s">
        <v>10890</v>
      </c>
      <c r="Q1213" s="92" t="s">
        <v>83</v>
      </c>
      <c r="R1213" s="92">
        <v>0.348403215408325</v>
      </c>
      <c r="T1213" s="94"/>
    </row>
    <row r="1214">
      <c r="A1214" s="92" t="s">
        <v>10891</v>
      </c>
      <c r="B1214" s="92" t="s">
        <v>78</v>
      </c>
      <c r="C1214" s="92">
        <v>0.0088257789611816</v>
      </c>
      <c r="E1214" s="94"/>
      <c r="F1214" s="92" t="s">
        <v>10891</v>
      </c>
      <c r="G1214" s="92" t="s">
        <v>83</v>
      </c>
      <c r="H1214" s="92">
        <v>0.0460515022277832</v>
      </c>
      <c r="J1214" s="94"/>
      <c r="K1214" s="92" t="s">
        <v>10891</v>
      </c>
      <c r="L1214" s="92" t="s">
        <v>83</v>
      </c>
      <c r="M1214" s="92">
        <v>0.0422251224517822</v>
      </c>
      <c r="O1214" s="94"/>
      <c r="P1214" s="92" t="s">
        <v>10891</v>
      </c>
      <c r="Q1214" s="92" t="s">
        <v>83</v>
      </c>
      <c r="R1214" s="92">
        <v>0.294979572296142</v>
      </c>
      <c r="T1214" s="94"/>
    </row>
    <row r="1215">
      <c r="A1215" s="92" t="s">
        <v>10892</v>
      </c>
      <c r="B1215" s="92" t="s">
        <v>78</v>
      </c>
      <c r="C1215" s="92">
        <v>0.0101795196533203</v>
      </c>
      <c r="E1215" s="94"/>
      <c r="F1215" s="92" t="s">
        <v>10892</v>
      </c>
      <c r="G1215" s="92" t="s">
        <v>78</v>
      </c>
      <c r="H1215" s="92">
        <v>0.0210235118865966</v>
      </c>
      <c r="J1215" s="94"/>
      <c r="K1215" s="92" t="s">
        <v>10892</v>
      </c>
      <c r="L1215" s="92" t="s">
        <v>83</v>
      </c>
      <c r="M1215" s="92">
        <v>0.0419211387634277</v>
      </c>
      <c r="O1215" s="94"/>
      <c r="P1215" s="92" t="s">
        <v>10892</v>
      </c>
      <c r="Q1215" s="92" t="s">
        <v>83</v>
      </c>
      <c r="R1215" s="92">
        <v>0.180213928222656</v>
      </c>
      <c r="T1215" s="94"/>
    </row>
    <row r="1216">
      <c r="A1216" s="92" t="s">
        <v>10893</v>
      </c>
      <c r="B1216" s="92" t="s">
        <v>78</v>
      </c>
      <c r="C1216" s="92">
        <v>0.0090878009796142</v>
      </c>
      <c r="E1216" s="94"/>
      <c r="F1216" s="92" t="s">
        <v>10893</v>
      </c>
      <c r="G1216" s="92" t="s">
        <v>78</v>
      </c>
      <c r="H1216" s="92">
        <v>0.0209038257598876</v>
      </c>
      <c r="J1216" s="94"/>
      <c r="K1216" s="92" t="s">
        <v>10893</v>
      </c>
      <c r="L1216" s="92" t="s">
        <v>78</v>
      </c>
      <c r="M1216" s="92">
        <v>0.0196220874786376</v>
      </c>
      <c r="O1216" s="94"/>
      <c r="P1216" s="92" t="s">
        <v>10893</v>
      </c>
      <c r="Q1216" s="92" t="s">
        <v>78</v>
      </c>
      <c r="R1216" s="92">
        <v>0.0982012748718261</v>
      </c>
      <c r="T1216" s="94"/>
    </row>
    <row r="1217">
      <c r="A1217" s="92" t="s">
        <v>10894</v>
      </c>
      <c r="B1217" s="92" t="s">
        <v>78</v>
      </c>
      <c r="C1217" s="92">
        <v>0.0074317455291748</v>
      </c>
      <c r="E1217" s="94"/>
      <c r="F1217" s="92" t="s">
        <v>10894</v>
      </c>
      <c r="G1217" s="92" t="s">
        <v>78</v>
      </c>
      <c r="H1217" s="92">
        <v>0.0257296562194824</v>
      </c>
      <c r="J1217" s="94"/>
      <c r="K1217" s="92" t="s">
        <v>10894</v>
      </c>
      <c r="L1217" s="92" t="s">
        <v>78</v>
      </c>
      <c r="M1217" s="92">
        <v>0.0214757919311523</v>
      </c>
      <c r="O1217" s="94"/>
      <c r="P1217" s="92" t="s">
        <v>10894</v>
      </c>
      <c r="Q1217" s="92" t="s">
        <v>78</v>
      </c>
      <c r="R1217" s="92">
        <v>0.0887019634246826</v>
      </c>
      <c r="T1217" s="94"/>
    </row>
    <row r="1218">
      <c r="A1218" s="92" t="s">
        <v>10895</v>
      </c>
      <c r="B1218" s="92" t="s">
        <v>78</v>
      </c>
      <c r="C1218" s="92">
        <v>0.0073828697204589</v>
      </c>
      <c r="E1218" s="94"/>
      <c r="F1218" s="92" t="s">
        <v>10895</v>
      </c>
      <c r="G1218" s="92" t="s">
        <v>78</v>
      </c>
      <c r="H1218" s="92">
        <v>0.0206456184387207</v>
      </c>
      <c r="J1218" s="94"/>
      <c r="K1218" s="92" t="s">
        <v>10895</v>
      </c>
      <c r="L1218" s="92" t="s">
        <v>78</v>
      </c>
      <c r="M1218" s="92">
        <v>0.0204429626464843</v>
      </c>
      <c r="O1218" s="94"/>
      <c r="P1218" s="92" t="s">
        <v>10895</v>
      </c>
      <c r="Q1218" s="92" t="s">
        <v>78</v>
      </c>
      <c r="R1218" s="92">
        <v>0.089590311050415</v>
      </c>
      <c r="T1218" s="94"/>
    </row>
    <row r="1219">
      <c r="A1219" s="92" t="s">
        <v>10896</v>
      </c>
      <c r="B1219" s="92" t="s">
        <v>78</v>
      </c>
      <c r="C1219" s="92">
        <v>0.0087044239044189</v>
      </c>
      <c r="E1219" s="94"/>
      <c r="F1219" s="92" t="s">
        <v>10896</v>
      </c>
      <c r="G1219" s="92" t="s">
        <v>78</v>
      </c>
      <c r="H1219" s="92">
        <v>0.0205035209655761</v>
      </c>
      <c r="J1219" s="94"/>
      <c r="K1219" s="92" t="s">
        <v>10896</v>
      </c>
      <c r="L1219" s="92" t="s">
        <v>83</v>
      </c>
      <c r="M1219" s="92">
        <v>0.0432748794555664</v>
      </c>
      <c r="O1219" s="94"/>
      <c r="P1219" s="92" t="s">
        <v>10896</v>
      </c>
      <c r="Q1219" s="92" t="s">
        <v>83</v>
      </c>
      <c r="R1219" s="92">
        <v>0.181799411773681</v>
      </c>
      <c r="T1219" s="94"/>
    </row>
    <row r="1220">
      <c r="A1220" s="92" t="s">
        <v>10897</v>
      </c>
      <c r="B1220" s="92" t="s">
        <v>83</v>
      </c>
      <c r="C1220" s="92">
        <v>0.022639513015747</v>
      </c>
      <c r="E1220" s="94"/>
      <c r="F1220" s="92" t="s">
        <v>10897</v>
      </c>
      <c r="G1220" s="92" t="s">
        <v>83</v>
      </c>
      <c r="H1220" s="92">
        <v>0.0645351409912109</v>
      </c>
      <c r="J1220" s="94"/>
      <c r="K1220" s="92" t="s">
        <v>10897</v>
      </c>
      <c r="L1220" s="92" t="s">
        <v>83</v>
      </c>
      <c r="M1220" s="92">
        <v>0.0581591129302978</v>
      </c>
      <c r="O1220" s="94"/>
      <c r="P1220" s="92" t="s">
        <v>10897</v>
      </c>
      <c r="Q1220" s="92" t="s">
        <v>83</v>
      </c>
      <c r="R1220" s="92">
        <v>0.23488426208496</v>
      </c>
      <c r="T1220" s="94"/>
    </row>
    <row r="1221">
      <c r="A1221" s="92" t="s">
        <v>10898</v>
      </c>
      <c r="B1221" s="92" t="s">
        <v>78</v>
      </c>
      <c r="C1221" s="92">
        <v>0.0101814270019531</v>
      </c>
      <c r="E1221" s="94"/>
      <c r="F1221" s="92" t="s">
        <v>10898</v>
      </c>
      <c r="G1221" s="92" t="s">
        <v>78</v>
      </c>
      <c r="H1221" s="92">
        <v>0.0214920043945312</v>
      </c>
      <c r="J1221" s="94"/>
      <c r="K1221" s="92" t="s">
        <v>10898</v>
      </c>
      <c r="L1221" s="92" t="s">
        <v>83</v>
      </c>
      <c r="M1221" s="92">
        <v>0.056281566619873</v>
      </c>
      <c r="O1221" s="94"/>
      <c r="P1221" s="92" t="s">
        <v>10898</v>
      </c>
      <c r="Q1221" s="92" t="s">
        <v>83</v>
      </c>
      <c r="R1221" s="92">
        <v>0.220643043518066</v>
      </c>
      <c r="T1221" s="94"/>
    </row>
    <row r="1222">
      <c r="A1222" s="92" t="s">
        <v>10899</v>
      </c>
      <c r="B1222" s="92" t="s">
        <v>78</v>
      </c>
      <c r="C1222" s="92">
        <v>0.0081350803375244</v>
      </c>
      <c r="E1222" s="94"/>
      <c r="F1222" s="92" t="s">
        <v>10899</v>
      </c>
      <c r="G1222" s="92" t="s">
        <v>83</v>
      </c>
      <c r="H1222" s="92">
        <v>0.0650773048400878</v>
      </c>
      <c r="J1222" s="94"/>
      <c r="K1222" s="92" t="s">
        <v>10899</v>
      </c>
      <c r="L1222" s="92" t="s">
        <v>83</v>
      </c>
      <c r="M1222" s="92">
        <v>0.0584626197814941</v>
      </c>
      <c r="O1222" s="94"/>
      <c r="P1222" s="92" t="s">
        <v>10899</v>
      </c>
      <c r="Q1222" s="92" t="s">
        <v>83</v>
      </c>
      <c r="R1222" s="92">
        <v>0.361992120742797</v>
      </c>
      <c r="T1222" s="94"/>
    </row>
    <row r="1223">
      <c r="A1223" s="92" t="s">
        <v>10900</v>
      </c>
      <c r="B1223" s="92" t="s">
        <v>78</v>
      </c>
      <c r="C1223" s="92">
        <v>0.0090270042419433</v>
      </c>
      <c r="E1223" s="94"/>
      <c r="F1223" s="92" t="s">
        <v>10900</v>
      </c>
      <c r="G1223" s="92" t="s">
        <v>78</v>
      </c>
      <c r="H1223" s="92">
        <v>0.0209169387817382</v>
      </c>
      <c r="J1223" s="94"/>
      <c r="K1223" s="92" t="s">
        <v>10900</v>
      </c>
      <c r="L1223" s="92" t="s">
        <v>78</v>
      </c>
      <c r="M1223" s="92">
        <v>0.019651174545288</v>
      </c>
      <c r="O1223" s="94"/>
      <c r="P1223" s="92" t="s">
        <v>10900</v>
      </c>
      <c r="Q1223" s="92" t="s">
        <v>78</v>
      </c>
      <c r="R1223" s="92">
        <v>0.0883374214172363</v>
      </c>
      <c r="T1223" s="94"/>
    </row>
    <row r="1224">
      <c r="A1224" s="92" t="s">
        <v>10901</v>
      </c>
      <c r="B1224" s="92" t="s">
        <v>78</v>
      </c>
      <c r="C1224" s="92">
        <v>0.0073633193969726</v>
      </c>
      <c r="E1224" s="94"/>
      <c r="F1224" s="92" t="s">
        <v>10901</v>
      </c>
      <c r="G1224" s="92" t="s">
        <v>78</v>
      </c>
      <c r="H1224" s="92">
        <v>0.0211799144744873</v>
      </c>
      <c r="J1224" s="94"/>
      <c r="K1224" s="92" t="s">
        <v>10901</v>
      </c>
      <c r="L1224" s="92" t="s">
        <v>83</v>
      </c>
      <c r="M1224" s="92">
        <v>0.0481469631195068</v>
      </c>
      <c r="O1224" s="94"/>
      <c r="P1224" s="92" t="s">
        <v>10901</v>
      </c>
      <c r="Q1224" s="92" t="s">
        <v>83</v>
      </c>
      <c r="R1224" s="92">
        <v>0.293282747268676</v>
      </c>
      <c r="T1224" s="94"/>
    </row>
    <row r="1225">
      <c r="A1225" s="92" t="s">
        <v>10902</v>
      </c>
      <c r="B1225" s="92" t="s">
        <v>83</v>
      </c>
      <c r="C1225" s="92">
        <v>0.0209300518035888</v>
      </c>
      <c r="E1225" s="94"/>
      <c r="F1225" s="92" t="s">
        <v>10902</v>
      </c>
      <c r="G1225" s="92" t="s">
        <v>83</v>
      </c>
      <c r="H1225" s="92">
        <v>0.0470454692840576</v>
      </c>
      <c r="J1225" s="94"/>
      <c r="K1225" s="92" t="s">
        <v>10902</v>
      </c>
      <c r="L1225" s="92" t="s">
        <v>83</v>
      </c>
      <c r="M1225" s="92">
        <v>0.0441510677337646</v>
      </c>
      <c r="O1225" s="94"/>
      <c r="P1225" s="92" t="s">
        <v>10902</v>
      </c>
      <c r="Q1225" s="92" t="s">
        <v>83</v>
      </c>
      <c r="R1225" s="92">
        <v>0.178266525268554</v>
      </c>
      <c r="T1225" s="94"/>
    </row>
    <row r="1226">
      <c r="A1226" s="92" t="s">
        <v>10903</v>
      </c>
      <c r="B1226" s="92" t="s">
        <v>78</v>
      </c>
      <c r="C1226" s="92">
        <v>0.0099780559539794</v>
      </c>
      <c r="E1226" s="94"/>
      <c r="F1226" s="92" t="s">
        <v>10903</v>
      </c>
      <c r="G1226" s="92" t="s">
        <v>83</v>
      </c>
      <c r="H1226" s="92">
        <v>0.0457873344421386</v>
      </c>
      <c r="J1226" s="94"/>
      <c r="K1226" s="92" t="s">
        <v>10903</v>
      </c>
      <c r="L1226" s="92" t="s">
        <v>83</v>
      </c>
      <c r="M1226" s="92">
        <v>0.0421524047851562</v>
      </c>
      <c r="O1226" s="94"/>
      <c r="P1226" s="92" t="s">
        <v>10903</v>
      </c>
      <c r="Q1226" s="92" t="s">
        <v>83</v>
      </c>
      <c r="R1226" s="92">
        <v>0.184141397476196</v>
      </c>
      <c r="T1226" s="94"/>
    </row>
    <row r="1227">
      <c r="A1227" s="92" t="s">
        <v>10904</v>
      </c>
      <c r="B1227" s="92" t="s">
        <v>83</v>
      </c>
      <c r="C1227" s="92">
        <v>0.016395092010498</v>
      </c>
      <c r="E1227" s="94"/>
      <c r="F1227" s="92" t="s">
        <v>10904</v>
      </c>
      <c r="G1227" s="92" t="s">
        <v>83</v>
      </c>
      <c r="H1227" s="92">
        <v>0.061316967010498</v>
      </c>
      <c r="J1227" s="94"/>
      <c r="K1227" s="92" t="s">
        <v>10904</v>
      </c>
      <c r="L1227" s="92" t="s">
        <v>83</v>
      </c>
      <c r="M1227" s="92">
        <v>0.0563063621520996</v>
      </c>
      <c r="O1227" s="94"/>
      <c r="P1227" s="92" t="s">
        <v>10904</v>
      </c>
      <c r="Q1227" s="92" t="s">
        <v>83</v>
      </c>
      <c r="R1227" s="92">
        <v>0.296769380569458</v>
      </c>
      <c r="T1227" s="94"/>
    </row>
    <row r="1228">
      <c r="A1228" s="92" t="s">
        <v>10905</v>
      </c>
      <c r="B1228" s="92" t="s">
        <v>78</v>
      </c>
      <c r="C1228" s="92">
        <v>0.0093424320220947</v>
      </c>
      <c r="E1228" s="94"/>
      <c r="F1228" s="92" t="s">
        <v>10905</v>
      </c>
      <c r="G1228" s="92" t="s">
        <v>78</v>
      </c>
      <c r="H1228" s="92">
        <v>0.0211794376373291</v>
      </c>
      <c r="J1228" s="94"/>
      <c r="K1228" s="92" t="s">
        <v>10905</v>
      </c>
      <c r="L1228" s="92" t="s">
        <v>78</v>
      </c>
      <c r="M1228" s="92">
        <v>0.0200791358947753</v>
      </c>
      <c r="O1228" s="94"/>
      <c r="P1228" s="92" t="s">
        <v>10905</v>
      </c>
      <c r="Q1228" s="92" t="s">
        <v>78</v>
      </c>
      <c r="R1228" s="92">
        <v>0.0931003093719482</v>
      </c>
      <c r="T1228" s="94"/>
    </row>
    <row r="1229">
      <c r="A1229" s="92" t="s">
        <v>10906</v>
      </c>
      <c r="B1229" s="92" t="s">
        <v>83</v>
      </c>
      <c r="C1229" s="92">
        <v>0.0234427452087402</v>
      </c>
      <c r="E1229" s="94"/>
      <c r="F1229" s="92" t="s">
        <v>10906</v>
      </c>
      <c r="G1229" s="92" t="s">
        <v>83</v>
      </c>
      <c r="H1229" s="92">
        <v>0.0646636486053466</v>
      </c>
      <c r="J1229" s="94"/>
      <c r="K1229" s="92" t="s">
        <v>10906</v>
      </c>
      <c r="L1229" s="92" t="s">
        <v>83</v>
      </c>
      <c r="M1229" s="92">
        <v>0.0591020584106445</v>
      </c>
      <c r="O1229" s="94"/>
      <c r="P1229" s="92" t="s">
        <v>10906</v>
      </c>
      <c r="Q1229" s="92" t="s">
        <v>83</v>
      </c>
      <c r="R1229" s="92">
        <v>0.287150382995605</v>
      </c>
      <c r="T1229" s="94"/>
    </row>
    <row r="1230">
      <c r="A1230" s="92" t="s">
        <v>10907</v>
      </c>
      <c r="B1230" s="92" t="s">
        <v>83</v>
      </c>
      <c r="C1230" s="92">
        <v>0.0246024131774902</v>
      </c>
      <c r="E1230" s="94"/>
      <c r="F1230" s="92" t="s">
        <v>10907</v>
      </c>
      <c r="G1230" s="92" t="s">
        <v>83</v>
      </c>
      <c r="H1230" s="92">
        <v>0.0868592262268066</v>
      </c>
      <c r="J1230" s="94"/>
      <c r="K1230" s="92" t="s">
        <v>10907</v>
      </c>
      <c r="L1230" s="92" t="s">
        <v>83</v>
      </c>
      <c r="M1230" s="92">
        <v>0.0924935340881347</v>
      </c>
      <c r="O1230" s="94"/>
      <c r="P1230" s="92" t="s">
        <v>10907</v>
      </c>
      <c r="Q1230" s="92" t="s">
        <v>83</v>
      </c>
      <c r="R1230" s="92">
        <v>0.480597257614135</v>
      </c>
      <c r="T1230" s="94"/>
    </row>
    <row r="1231">
      <c r="A1231" s="92" t="s">
        <v>10908</v>
      </c>
      <c r="B1231" s="92" t="s">
        <v>83</v>
      </c>
      <c r="C1231" s="92">
        <v>0.0221977233886718</v>
      </c>
      <c r="E1231" s="94"/>
      <c r="F1231" s="92" t="s">
        <v>10908</v>
      </c>
      <c r="G1231" s="92" t="s">
        <v>83</v>
      </c>
      <c r="H1231" s="92">
        <v>0.0783360004425048</v>
      </c>
      <c r="J1231" s="94"/>
      <c r="K1231" s="92" t="s">
        <v>10908</v>
      </c>
      <c r="L1231" s="92" t="s">
        <v>83</v>
      </c>
      <c r="M1231" s="92">
        <v>0.120742797851562</v>
      </c>
      <c r="O1231" s="94"/>
      <c r="P1231" s="92" t="s">
        <v>10908</v>
      </c>
      <c r="Q1231" s="92" t="s">
        <v>83</v>
      </c>
      <c r="R1231" s="92">
        <v>37.216237783432</v>
      </c>
      <c r="T1231" s="94"/>
    </row>
    <row r="1232">
      <c r="A1232" s="92" t="s">
        <v>10909</v>
      </c>
      <c r="B1232" s="92" t="s">
        <v>78</v>
      </c>
      <c r="C1232" s="92">
        <v>0.009157657623291</v>
      </c>
      <c r="E1232" s="94"/>
      <c r="F1232" s="92" t="s">
        <v>10909</v>
      </c>
      <c r="G1232" s="92" t="s">
        <v>83</v>
      </c>
      <c r="H1232" s="92">
        <v>0.0442838668823242</v>
      </c>
      <c r="J1232" s="94"/>
      <c r="K1232" s="92" t="s">
        <v>10909</v>
      </c>
      <c r="L1232" s="92" t="s">
        <v>83</v>
      </c>
      <c r="M1232" s="92">
        <v>0.0673298835754394</v>
      </c>
      <c r="O1232" s="94"/>
      <c r="P1232" s="92" t="s">
        <v>10909</v>
      </c>
      <c r="Q1232" s="92" t="s">
        <v>83</v>
      </c>
      <c r="R1232" s="92">
        <v>0.327269315719604</v>
      </c>
      <c r="T1232" s="94"/>
    </row>
    <row r="1233">
      <c r="A1233" s="92" t="s">
        <v>10910</v>
      </c>
      <c r="B1233" s="92" t="s">
        <v>83</v>
      </c>
      <c r="C1233" s="92">
        <v>0.0159661769866943</v>
      </c>
      <c r="E1233" s="94"/>
      <c r="F1233" s="92" t="s">
        <v>10910</v>
      </c>
      <c r="G1233" s="92" t="s">
        <v>83</v>
      </c>
      <c r="H1233" s="92">
        <v>0.044097900390625</v>
      </c>
      <c r="J1233" s="94"/>
      <c r="K1233" s="92" t="s">
        <v>10910</v>
      </c>
      <c r="L1233" s="92" t="s">
        <v>83</v>
      </c>
      <c r="M1233" s="92">
        <v>0.0435569286346435</v>
      </c>
      <c r="O1233" s="94"/>
      <c r="P1233" s="92" t="s">
        <v>10910</v>
      </c>
      <c r="Q1233" s="92" t="s">
        <v>83</v>
      </c>
      <c r="R1233" s="92">
        <v>0.171050548553466</v>
      </c>
      <c r="T1233" s="94"/>
    </row>
    <row r="1234">
      <c r="A1234" s="92" t="s">
        <v>10911</v>
      </c>
      <c r="B1234" s="92" t="s">
        <v>78</v>
      </c>
      <c r="C1234" s="92">
        <v>0.0090603828430175</v>
      </c>
      <c r="E1234" s="94"/>
      <c r="F1234" s="92" t="s">
        <v>10911</v>
      </c>
      <c r="G1234" s="92" t="s">
        <v>78</v>
      </c>
      <c r="H1234" s="92">
        <v>0.0199856758117675</v>
      </c>
      <c r="J1234" s="94"/>
      <c r="K1234" s="92" t="s">
        <v>10911</v>
      </c>
      <c r="L1234" s="92" t="s">
        <v>78</v>
      </c>
      <c r="M1234" s="92">
        <v>0.0211997032165527</v>
      </c>
      <c r="O1234" s="94"/>
      <c r="P1234" s="92" t="s">
        <v>10911</v>
      </c>
      <c r="Q1234" s="92" t="s">
        <v>83</v>
      </c>
      <c r="R1234" s="92">
        <v>0.18086290359497</v>
      </c>
      <c r="T1234" s="94"/>
    </row>
    <row r="1235">
      <c r="A1235" s="92" t="s">
        <v>10912</v>
      </c>
      <c r="B1235" s="92" t="s">
        <v>83</v>
      </c>
      <c r="C1235" s="92">
        <v>0.0160245895385742</v>
      </c>
      <c r="E1235" s="94"/>
      <c r="F1235" s="92" t="s">
        <v>10912</v>
      </c>
      <c r="G1235" s="92" t="s">
        <v>83</v>
      </c>
      <c r="H1235" s="92">
        <v>0.0441288948059082</v>
      </c>
      <c r="J1235" s="94"/>
      <c r="K1235" s="92" t="s">
        <v>10912</v>
      </c>
      <c r="L1235" s="92" t="s">
        <v>83</v>
      </c>
      <c r="M1235" s="92">
        <v>0.0577530860900878</v>
      </c>
      <c r="O1235" s="94"/>
      <c r="P1235" s="92" t="s">
        <v>10912</v>
      </c>
      <c r="Q1235" s="92" t="s">
        <v>83</v>
      </c>
      <c r="R1235" s="92">
        <v>0.28722333908081</v>
      </c>
      <c r="T1235" s="94"/>
    </row>
    <row r="1236">
      <c r="A1236" s="92" t="s">
        <v>10913</v>
      </c>
      <c r="B1236" s="92" t="s">
        <v>78</v>
      </c>
      <c r="C1236" s="92">
        <v>0.009444236755371</v>
      </c>
      <c r="E1236" s="94"/>
      <c r="F1236" s="92" t="s">
        <v>10913</v>
      </c>
      <c r="G1236" s="92" t="s">
        <v>78</v>
      </c>
      <c r="H1236" s="92">
        <v>0.0196437835693359</v>
      </c>
      <c r="J1236" s="94"/>
      <c r="K1236" s="92" t="s">
        <v>10913</v>
      </c>
      <c r="L1236" s="92" t="s">
        <v>78</v>
      </c>
      <c r="M1236" s="92">
        <v>0.0269434452056884</v>
      </c>
      <c r="O1236" s="94"/>
      <c r="P1236" s="92" t="s">
        <v>10913</v>
      </c>
      <c r="Q1236" s="92" t="s">
        <v>83</v>
      </c>
      <c r="R1236" s="92">
        <v>0.218506336212158</v>
      </c>
      <c r="T1236" s="94"/>
    </row>
    <row r="1237">
      <c r="A1237" s="92" t="s">
        <v>10914</v>
      </c>
      <c r="B1237" s="92" t="s">
        <v>83</v>
      </c>
      <c r="C1237" s="92">
        <v>0.0218641757965087</v>
      </c>
      <c r="E1237" s="94"/>
      <c r="F1237" s="92" t="s">
        <v>10914</v>
      </c>
      <c r="G1237" s="92" t="s">
        <v>83</v>
      </c>
      <c r="H1237" s="92">
        <v>0.0661923885345459</v>
      </c>
      <c r="J1237" s="94"/>
      <c r="K1237" s="92" t="s">
        <v>10914</v>
      </c>
      <c r="L1237" s="92" t="s">
        <v>83</v>
      </c>
      <c r="M1237" s="92">
        <v>0.074824571609497</v>
      </c>
      <c r="O1237" s="94"/>
      <c r="P1237" s="92" t="s">
        <v>10914</v>
      </c>
      <c r="Q1237" s="92" t="s">
        <v>83</v>
      </c>
      <c r="R1237" s="92">
        <v>0.526997804641723</v>
      </c>
      <c r="T1237" s="94"/>
    </row>
    <row r="1238">
      <c r="A1238" s="92" t="s">
        <v>10915</v>
      </c>
      <c r="B1238" s="92" t="s">
        <v>83</v>
      </c>
      <c r="C1238" s="92">
        <v>0.017554759979248</v>
      </c>
      <c r="E1238" s="94"/>
      <c r="F1238" s="92" t="s">
        <v>10915</v>
      </c>
      <c r="G1238" s="92" t="s">
        <v>83</v>
      </c>
      <c r="H1238" s="92">
        <v>0.0460591316223144</v>
      </c>
      <c r="J1238" s="94"/>
      <c r="K1238" s="92" t="s">
        <v>10915</v>
      </c>
      <c r="L1238" s="92" t="s">
        <v>83</v>
      </c>
      <c r="M1238" s="92">
        <v>0.0412919521331787</v>
      </c>
      <c r="O1238" s="94"/>
      <c r="P1238" s="92" t="s">
        <v>10915</v>
      </c>
      <c r="Q1238" s="92" t="s">
        <v>83</v>
      </c>
      <c r="R1238" s="92">
        <v>0.21903920173645</v>
      </c>
      <c r="T1238" s="94"/>
    </row>
    <row r="1239">
      <c r="A1239" s="92" t="s">
        <v>10916</v>
      </c>
      <c r="B1239" s="92" t="s">
        <v>83</v>
      </c>
      <c r="C1239" s="92">
        <v>0.0178074836730957</v>
      </c>
      <c r="E1239" s="94"/>
      <c r="F1239" s="92" t="s">
        <v>10916</v>
      </c>
      <c r="G1239" s="92" t="s">
        <v>83</v>
      </c>
      <c r="H1239" s="92">
        <v>0.0644798278808593</v>
      </c>
      <c r="J1239" s="94"/>
      <c r="K1239" s="92" t="s">
        <v>10916</v>
      </c>
      <c r="L1239" s="92" t="s">
        <v>83</v>
      </c>
      <c r="M1239" s="92">
        <v>0.0730361938476562</v>
      </c>
      <c r="O1239" s="94"/>
      <c r="P1239" s="92" t="s">
        <v>10916</v>
      </c>
      <c r="Q1239" s="92" t="s">
        <v>83</v>
      </c>
      <c r="R1239" s="92">
        <v>0.34285545349121</v>
      </c>
      <c r="T1239" s="94"/>
    </row>
    <row r="1240">
      <c r="A1240" s="92" t="s">
        <v>10917</v>
      </c>
      <c r="B1240" s="92" t="s">
        <v>83</v>
      </c>
      <c r="C1240" s="92">
        <v>0.0175423622131347</v>
      </c>
      <c r="E1240" s="94"/>
      <c r="F1240" s="92" t="s">
        <v>10917</v>
      </c>
      <c r="G1240" s="92" t="s">
        <v>83</v>
      </c>
      <c r="H1240" s="92">
        <v>0.0441837310791015</v>
      </c>
      <c r="J1240" s="94"/>
      <c r="K1240" s="92" t="s">
        <v>10917</v>
      </c>
      <c r="L1240" s="92" t="s">
        <v>83</v>
      </c>
      <c r="M1240" s="92">
        <v>0.0897197723388671</v>
      </c>
      <c r="O1240" s="94"/>
      <c r="P1240" s="92" t="s">
        <v>10917</v>
      </c>
      <c r="Q1240" s="92" t="s">
        <v>83</v>
      </c>
      <c r="R1240" s="92">
        <v>37.2628486156463</v>
      </c>
      <c r="T1240" s="94"/>
    </row>
    <row r="1241">
      <c r="A1241" s="92" t="s">
        <v>10918</v>
      </c>
      <c r="B1241" s="92" t="s">
        <v>78</v>
      </c>
      <c r="C1241" s="92">
        <v>0.0088484287261962</v>
      </c>
      <c r="E1241" s="94"/>
      <c r="F1241" s="92" t="s">
        <v>10918</v>
      </c>
      <c r="G1241" s="92" t="s">
        <v>83</v>
      </c>
      <c r="H1241" s="92">
        <v>0.0440802574157714</v>
      </c>
      <c r="J1241" s="94"/>
      <c r="K1241" s="92" t="s">
        <v>10918</v>
      </c>
      <c r="L1241" s="92" t="s">
        <v>83</v>
      </c>
      <c r="M1241" s="92">
        <v>0.0436182022094726</v>
      </c>
      <c r="O1241" s="94"/>
      <c r="P1241" s="92" t="s">
        <v>10918</v>
      </c>
      <c r="Q1241" s="92" t="s">
        <v>83</v>
      </c>
      <c r="R1241" s="92">
        <v>0.173593997955322</v>
      </c>
      <c r="T1241" s="94"/>
    </row>
    <row r="1242">
      <c r="A1242" s="92" t="s">
        <v>10919</v>
      </c>
      <c r="B1242" s="92" t="s">
        <v>78</v>
      </c>
      <c r="C1242" s="92">
        <v>0.008690595626831</v>
      </c>
      <c r="E1242" s="94"/>
      <c r="F1242" s="92" t="s">
        <v>10919</v>
      </c>
      <c r="G1242" s="92" t="s">
        <v>83</v>
      </c>
      <c r="H1242" s="92">
        <v>0.0591084957122802</v>
      </c>
      <c r="J1242" s="94"/>
      <c r="K1242" s="92" t="s">
        <v>10919</v>
      </c>
      <c r="L1242" s="92" t="s">
        <v>83</v>
      </c>
      <c r="M1242" s="92">
        <v>0.0728752613067627</v>
      </c>
      <c r="O1242" s="94"/>
      <c r="P1242" s="92" t="s">
        <v>10919</v>
      </c>
      <c r="Q1242" s="92" t="s">
        <v>83</v>
      </c>
      <c r="R1242" s="92">
        <v>0.338334560394287</v>
      </c>
      <c r="T1242" s="94"/>
    </row>
    <row r="1243">
      <c r="A1243" s="92" t="s">
        <v>10920</v>
      </c>
      <c r="B1243" s="92" t="s">
        <v>78</v>
      </c>
      <c r="C1243" s="92">
        <v>0.0216791629791259</v>
      </c>
      <c r="E1243" s="94"/>
      <c r="F1243" s="92" t="s">
        <v>10920</v>
      </c>
      <c r="G1243" s="92" t="s">
        <v>78</v>
      </c>
      <c r="H1243" s="92">
        <v>0.0218036174774169</v>
      </c>
      <c r="J1243" s="94"/>
      <c r="K1243" s="92" t="s">
        <v>10920</v>
      </c>
      <c r="L1243" s="92" t="s">
        <v>83</v>
      </c>
      <c r="M1243" s="92">
        <v>0.042726993560791</v>
      </c>
      <c r="O1243" s="94"/>
      <c r="P1243" s="92" t="s">
        <v>10920</v>
      </c>
      <c r="Q1243" s="92" t="s">
        <v>83</v>
      </c>
      <c r="R1243" s="92">
        <v>0.175395488739013</v>
      </c>
      <c r="T1243" s="94"/>
    </row>
    <row r="1244">
      <c r="A1244" s="92" t="s">
        <v>10921</v>
      </c>
      <c r="B1244" s="92" t="s">
        <v>83</v>
      </c>
      <c r="C1244" s="92">
        <v>0.0188455581665039</v>
      </c>
      <c r="E1244" s="94"/>
      <c r="F1244" s="92" t="s">
        <v>10921</v>
      </c>
      <c r="G1244" s="92" t="s">
        <v>83</v>
      </c>
      <c r="H1244" s="92">
        <v>0.0667688846588134</v>
      </c>
      <c r="J1244" s="94"/>
      <c r="K1244" s="92" t="s">
        <v>10921</v>
      </c>
      <c r="L1244" s="92" t="s">
        <v>83</v>
      </c>
      <c r="M1244" s="92">
        <v>0.0748295783996582</v>
      </c>
      <c r="O1244" s="94"/>
      <c r="P1244" s="92" t="s">
        <v>10921</v>
      </c>
      <c r="Q1244" s="92" t="s">
        <v>83</v>
      </c>
      <c r="R1244" s="92">
        <v>0.305822610855102</v>
      </c>
      <c r="T1244" s="94"/>
    </row>
    <row r="1245">
      <c r="A1245" s="92" t="s">
        <v>10922</v>
      </c>
      <c r="B1245" s="92" t="s">
        <v>78</v>
      </c>
      <c r="C1245" s="92">
        <v>0.0091111660003662</v>
      </c>
      <c r="E1245" s="94"/>
      <c r="F1245" s="92" t="s">
        <v>10922</v>
      </c>
      <c r="G1245" s="92" t="s">
        <v>78</v>
      </c>
      <c r="H1245" s="92">
        <v>0.0216443538665771</v>
      </c>
      <c r="J1245" s="94"/>
      <c r="K1245" s="92" t="s">
        <v>10922</v>
      </c>
      <c r="L1245" s="92" t="s">
        <v>83</v>
      </c>
      <c r="M1245" s="92">
        <v>0.0417520999908447</v>
      </c>
      <c r="O1245" s="94"/>
      <c r="P1245" s="92" t="s">
        <v>10922</v>
      </c>
      <c r="Q1245" s="92" t="s">
        <v>83</v>
      </c>
      <c r="R1245" s="92">
        <v>0.169152021408081</v>
      </c>
      <c r="T1245" s="94"/>
    </row>
    <row r="1246">
      <c r="A1246" s="92" t="s">
        <v>10923</v>
      </c>
      <c r="B1246" s="92" t="s">
        <v>83</v>
      </c>
      <c r="C1246" s="92">
        <v>0.0159313678741455</v>
      </c>
      <c r="E1246" s="94"/>
      <c r="F1246" s="92" t="s">
        <v>10923</v>
      </c>
      <c r="G1246" s="92" t="s">
        <v>83</v>
      </c>
      <c r="H1246" s="92">
        <v>0.061786413192749</v>
      </c>
      <c r="J1246" s="94"/>
      <c r="K1246" s="92" t="s">
        <v>10923</v>
      </c>
      <c r="L1246" s="92" t="s">
        <v>83</v>
      </c>
      <c r="M1246" s="92">
        <v>0.0738065242767334</v>
      </c>
      <c r="O1246" s="94"/>
      <c r="P1246" s="92" t="s">
        <v>10923</v>
      </c>
      <c r="Q1246" s="92" t="s">
        <v>83</v>
      </c>
      <c r="R1246" s="92">
        <v>0.345015525817871</v>
      </c>
      <c r="T1246" s="94"/>
    </row>
    <row r="1247">
      <c r="A1247" s="92" t="s">
        <v>10924</v>
      </c>
      <c r="B1247" s="92" t="s">
        <v>78</v>
      </c>
      <c r="C1247" s="92">
        <v>0.0097086429595947</v>
      </c>
      <c r="E1247" s="94"/>
      <c r="F1247" s="92" t="s">
        <v>10924</v>
      </c>
      <c r="G1247" s="92" t="s">
        <v>78</v>
      </c>
      <c r="H1247" s="92">
        <v>0.0213825702667236</v>
      </c>
      <c r="J1247" s="94"/>
      <c r="K1247" s="92" t="s">
        <v>10924</v>
      </c>
      <c r="L1247" s="92" t="s">
        <v>78</v>
      </c>
      <c r="M1247" s="92">
        <v>0.0185904502868652</v>
      </c>
      <c r="O1247" s="94"/>
      <c r="P1247" s="92" t="s">
        <v>10924</v>
      </c>
      <c r="Q1247" s="92" t="s">
        <v>78</v>
      </c>
      <c r="R1247" s="92">
        <v>0.0860071182250976</v>
      </c>
      <c r="T1247" s="94"/>
    </row>
    <row r="1248">
      <c r="A1248" s="92" t="s">
        <v>10925</v>
      </c>
      <c r="B1248" s="92" t="s">
        <v>83</v>
      </c>
      <c r="C1248" s="92">
        <v>0.0151147842407226</v>
      </c>
      <c r="E1248" s="94"/>
      <c r="F1248" s="92" t="s">
        <v>10925</v>
      </c>
      <c r="G1248" s="92" t="s">
        <v>83</v>
      </c>
      <c r="H1248" s="92">
        <v>0.0451295375823974</v>
      </c>
      <c r="J1248" s="94"/>
      <c r="K1248" s="92" t="s">
        <v>10925</v>
      </c>
      <c r="L1248" s="92" t="s">
        <v>83</v>
      </c>
      <c r="M1248" s="92">
        <v>0.0410552024841308</v>
      </c>
      <c r="O1248" s="94"/>
      <c r="P1248" s="92" t="s">
        <v>10925</v>
      </c>
      <c r="Q1248" s="92" t="s">
        <v>83</v>
      </c>
      <c r="R1248" s="92">
        <v>0.220943212509155</v>
      </c>
      <c r="T1248" s="94"/>
    </row>
    <row r="1249">
      <c r="A1249" s="92" t="s">
        <v>10926</v>
      </c>
      <c r="B1249" s="92" t="s">
        <v>78</v>
      </c>
      <c r="C1249" s="92">
        <v>0.0085089206695556</v>
      </c>
      <c r="E1249" s="94"/>
      <c r="F1249" s="92" t="s">
        <v>10926</v>
      </c>
      <c r="G1249" s="92" t="s">
        <v>83</v>
      </c>
      <c r="H1249" s="92">
        <v>0.043858528137207</v>
      </c>
      <c r="J1249" s="94"/>
      <c r="K1249" s="92" t="s">
        <v>10926</v>
      </c>
      <c r="L1249" s="92" t="s">
        <v>83</v>
      </c>
      <c r="M1249" s="92">
        <v>0.0720396041870117</v>
      </c>
      <c r="O1249" s="94"/>
      <c r="P1249" s="92" t="s">
        <v>10926</v>
      </c>
      <c r="Q1249" s="92" t="s">
        <v>83</v>
      </c>
      <c r="R1249" s="92">
        <v>0.398225784301757</v>
      </c>
      <c r="T1249" s="94"/>
    </row>
    <row r="1250">
      <c r="A1250" s="92" t="s">
        <v>10927</v>
      </c>
      <c r="B1250" s="92" t="s">
        <v>83</v>
      </c>
      <c r="C1250" s="92">
        <v>0.0153007507324218</v>
      </c>
      <c r="E1250" s="94"/>
      <c r="F1250" s="92" t="s">
        <v>10927</v>
      </c>
      <c r="G1250" s="92" t="s">
        <v>83</v>
      </c>
      <c r="H1250" s="92">
        <v>0.0541534423828125</v>
      </c>
      <c r="J1250" s="94"/>
      <c r="K1250" s="92" t="s">
        <v>10927</v>
      </c>
      <c r="L1250" s="92" t="s">
        <v>83</v>
      </c>
      <c r="M1250" s="92">
        <v>0.057999849319458</v>
      </c>
      <c r="O1250" s="94"/>
      <c r="P1250" s="92" t="s">
        <v>10927</v>
      </c>
      <c r="Q1250" s="92" t="s">
        <v>83</v>
      </c>
      <c r="R1250" s="92">
        <v>0.283403635025024</v>
      </c>
      <c r="T1250" s="94"/>
    </row>
    <row r="1251">
      <c r="A1251" s="92" t="s">
        <v>10928</v>
      </c>
      <c r="B1251" s="92" t="s">
        <v>83</v>
      </c>
      <c r="C1251" s="92">
        <v>0.0176775455474853</v>
      </c>
      <c r="E1251" s="94"/>
      <c r="F1251" s="92" t="s">
        <v>10928</v>
      </c>
      <c r="G1251" s="92" t="s">
        <v>83</v>
      </c>
      <c r="H1251" s="92">
        <v>0.0498220920562744</v>
      </c>
      <c r="J1251" s="94"/>
      <c r="K1251" s="92" t="s">
        <v>10928</v>
      </c>
      <c r="L1251" s="92" t="s">
        <v>83</v>
      </c>
      <c r="M1251" s="92">
        <v>0.0530469417572021</v>
      </c>
      <c r="O1251" s="94"/>
      <c r="P1251" s="92" t="s">
        <v>10928</v>
      </c>
      <c r="Q1251" s="92" t="s">
        <v>83</v>
      </c>
      <c r="R1251" s="92">
        <v>0.175709009170532</v>
      </c>
      <c r="T1251" s="94"/>
    </row>
    <row r="1252">
      <c r="A1252" s="92" t="s">
        <v>10929</v>
      </c>
      <c r="B1252" s="92" t="s">
        <v>78</v>
      </c>
      <c r="C1252" s="92">
        <v>0.0088531970977783</v>
      </c>
      <c r="E1252" s="94"/>
      <c r="F1252" s="92" t="s">
        <v>10929</v>
      </c>
      <c r="G1252" s="92" t="s">
        <v>78</v>
      </c>
      <c r="H1252" s="92">
        <v>0.0232584476470947</v>
      </c>
      <c r="J1252" s="94"/>
      <c r="K1252" s="92" t="s">
        <v>10929</v>
      </c>
      <c r="L1252" s="92" t="s">
        <v>83</v>
      </c>
      <c r="M1252" s="92">
        <v>0.0560734272003173</v>
      </c>
      <c r="O1252" s="94"/>
      <c r="P1252" s="92" t="s">
        <v>10929</v>
      </c>
      <c r="Q1252" s="92" t="s">
        <v>83</v>
      </c>
      <c r="R1252" s="92">
        <v>0.336606740951538</v>
      </c>
      <c r="T1252" s="94"/>
    </row>
    <row r="1253">
      <c r="A1253" s="92" t="s">
        <v>10930</v>
      </c>
      <c r="B1253" s="92" t="s">
        <v>78</v>
      </c>
      <c r="C1253" s="92">
        <v>0.0076615810394287</v>
      </c>
      <c r="E1253" s="94"/>
      <c r="F1253" s="92" t="s">
        <v>10930</v>
      </c>
      <c r="G1253" s="92" t="s">
        <v>78</v>
      </c>
      <c r="H1253" s="92">
        <v>0.0198040008544921</v>
      </c>
      <c r="J1253" s="94"/>
      <c r="K1253" s="92" t="s">
        <v>10930</v>
      </c>
      <c r="L1253" s="92" t="s">
        <v>78</v>
      </c>
      <c r="M1253" s="92">
        <v>0.0249731540679931</v>
      </c>
      <c r="O1253" s="94"/>
      <c r="P1253" s="92" t="s">
        <v>10930</v>
      </c>
      <c r="Q1253" s="92" t="s">
        <v>78</v>
      </c>
      <c r="R1253" s="92">
        <v>0.0894947052001953</v>
      </c>
      <c r="T1253" s="94"/>
    </row>
    <row r="1254">
      <c r="A1254" s="92" t="s">
        <v>10931</v>
      </c>
      <c r="B1254" s="92" t="s">
        <v>78</v>
      </c>
      <c r="C1254" s="92">
        <v>0.0091104507446289</v>
      </c>
      <c r="E1254" s="94"/>
      <c r="F1254" s="92" t="s">
        <v>10931</v>
      </c>
      <c r="G1254" s="92" t="s">
        <v>78</v>
      </c>
      <c r="H1254" s="92">
        <v>0.0217247009277343</v>
      </c>
      <c r="J1254" s="94"/>
      <c r="K1254" s="92" t="s">
        <v>10931</v>
      </c>
      <c r="L1254" s="92" t="s">
        <v>78</v>
      </c>
      <c r="M1254" s="92">
        <v>0.0198526382446289</v>
      </c>
      <c r="O1254" s="94"/>
      <c r="P1254" s="92" t="s">
        <v>10931</v>
      </c>
      <c r="Q1254" s="92" t="s">
        <v>78</v>
      </c>
      <c r="R1254" s="92">
        <v>0.0891304016113281</v>
      </c>
      <c r="T1254" s="94"/>
    </row>
    <row r="1255">
      <c r="A1255" s="92" t="s">
        <v>10932</v>
      </c>
      <c r="B1255" s="92" t="s">
        <v>83</v>
      </c>
      <c r="C1255" s="92">
        <v>0.0165703296661376</v>
      </c>
      <c r="E1255" s="94"/>
      <c r="F1255" s="92" t="s">
        <v>10932</v>
      </c>
      <c r="G1255" s="92" t="s">
        <v>83</v>
      </c>
      <c r="H1255" s="92">
        <v>0.0456573963165283</v>
      </c>
      <c r="J1255" s="94"/>
      <c r="K1255" s="92" t="s">
        <v>10932</v>
      </c>
      <c r="L1255" s="92" t="s">
        <v>83</v>
      </c>
      <c r="M1255" s="92">
        <v>0.0614194869995117</v>
      </c>
      <c r="O1255" s="94"/>
      <c r="P1255" s="92" t="s">
        <v>10932</v>
      </c>
      <c r="Q1255" s="92" t="s">
        <v>83</v>
      </c>
      <c r="R1255" s="92">
        <v>0.302401542663574</v>
      </c>
      <c r="T1255" s="94"/>
    </row>
    <row r="1256">
      <c r="A1256" s="92" t="s">
        <v>10933</v>
      </c>
      <c r="B1256" s="92" t="s">
        <v>83</v>
      </c>
      <c r="C1256" s="92">
        <v>0.0171806812286376</v>
      </c>
      <c r="E1256" s="94"/>
      <c r="F1256" s="92" t="s">
        <v>10933</v>
      </c>
      <c r="G1256" s="92" t="s">
        <v>83</v>
      </c>
      <c r="H1256" s="92">
        <v>0.0464355945587158</v>
      </c>
      <c r="J1256" s="94"/>
      <c r="K1256" s="92" t="s">
        <v>10933</v>
      </c>
      <c r="L1256" s="92" t="s">
        <v>83</v>
      </c>
      <c r="M1256" s="92">
        <v>0.0722496509552002</v>
      </c>
      <c r="O1256" s="94"/>
      <c r="P1256" s="92" t="s">
        <v>10933</v>
      </c>
      <c r="Q1256" s="92" t="s">
        <v>83</v>
      </c>
      <c r="R1256" s="92">
        <v>0.283548116683959</v>
      </c>
      <c r="T1256" s="94"/>
    </row>
    <row r="1257">
      <c r="A1257" s="92" t="s">
        <v>10934</v>
      </c>
      <c r="B1257" s="92" t="s">
        <v>83</v>
      </c>
      <c r="C1257" s="92">
        <v>0.0196125507354736</v>
      </c>
      <c r="E1257" s="94"/>
      <c r="F1257" s="92" t="s">
        <v>10934</v>
      </c>
      <c r="G1257" s="92" t="s">
        <v>83</v>
      </c>
      <c r="H1257" s="92">
        <v>0.0485713481903076</v>
      </c>
      <c r="J1257" s="94"/>
      <c r="K1257" s="92" t="s">
        <v>10934</v>
      </c>
      <c r="L1257" s="92" t="s">
        <v>83</v>
      </c>
      <c r="M1257" s="92">
        <v>0.0608847141265869</v>
      </c>
      <c r="O1257" s="94"/>
      <c r="P1257" s="92" t="s">
        <v>10934</v>
      </c>
      <c r="Q1257" s="92" t="s">
        <v>83</v>
      </c>
      <c r="R1257" s="92">
        <v>0.245492458343505</v>
      </c>
      <c r="T1257" s="94"/>
    </row>
    <row r="1258">
      <c r="A1258" s="92" t="s">
        <v>10935</v>
      </c>
      <c r="B1258" s="92" t="s">
        <v>83</v>
      </c>
      <c r="C1258" s="92">
        <v>0.0193104743957519</v>
      </c>
      <c r="E1258" s="94"/>
      <c r="F1258" s="92" t="s">
        <v>10935</v>
      </c>
      <c r="G1258" s="92" t="s">
        <v>83</v>
      </c>
      <c r="H1258" s="92">
        <v>0.0469050407409668</v>
      </c>
      <c r="J1258" s="94"/>
      <c r="K1258" s="92" t="s">
        <v>10935</v>
      </c>
      <c r="L1258" s="92" t="s">
        <v>83</v>
      </c>
      <c r="M1258" s="92">
        <v>0.0453100204467773</v>
      </c>
      <c r="O1258" s="94"/>
      <c r="P1258" s="92" t="s">
        <v>10935</v>
      </c>
      <c r="Q1258" s="92" t="s">
        <v>83</v>
      </c>
      <c r="R1258" s="92">
        <v>0.182253837585449</v>
      </c>
      <c r="T1258" s="94"/>
    </row>
    <row r="1259">
      <c r="A1259" s="92" t="s">
        <v>10936</v>
      </c>
      <c r="B1259" s="92" t="s">
        <v>83</v>
      </c>
      <c r="C1259" s="92">
        <v>0.0272915363311767</v>
      </c>
      <c r="E1259" s="94"/>
      <c r="F1259" s="92" t="s">
        <v>10936</v>
      </c>
      <c r="G1259" s="92" t="s">
        <v>83</v>
      </c>
      <c r="H1259" s="92">
        <v>0.0472757816314697</v>
      </c>
      <c r="J1259" s="94"/>
      <c r="K1259" s="92" t="s">
        <v>10936</v>
      </c>
      <c r="L1259" s="92" t="s">
        <v>83</v>
      </c>
      <c r="M1259" s="92">
        <v>0.0424764156341552</v>
      </c>
      <c r="O1259" s="94"/>
      <c r="P1259" s="92" t="s">
        <v>10936</v>
      </c>
      <c r="Q1259" s="92" t="s">
        <v>83</v>
      </c>
      <c r="R1259" s="92">
        <v>0.179259538650512</v>
      </c>
      <c r="T1259" s="94"/>
    </row>
    <row r="1260">
      <c r="A1260" s="92" t="s">
        <v>10937</v>
      </c>
      <c r="B1260" s="92" t="s">
        <v>78</v>
      </c>
      <c r="C1260" s="92">
        <v>0.0092008113861083</v>
      </c>
      <c r="E1260" s="94"/>
      <c r="F1260" s="92" t="s">
        <v>10937</v>
      </c>
      <c r="G1260" s="92" t="s">
        <v>78</v>
      </c>
      <c r="H1260" s="92">
        <v>0.0244190692901611</v>
      </c>
      <c r="J1260" s="94"/>
      <c r="K1260" s="92" t="s">
        <v>10937</v>
      </c>
      <c r="L1260" s="92" t="s">
        <v>78</v>
      </c>
      <c r="M1260" s="92">
        <v>0.0199184417724609</v>
      </c>
      <c r="O1260" s="94"/>
      <c r="P1260" s="92" t="s">
        <v>10937</v>
      </c>
      <c r="Q1260" s="92" t="s">
        <v>78</v>
      </c>
      <c r="R1260" s="92">
        <v>0.0877223014831543</v>
      </c>
      <c r="T1260" s="94"/>
    </row>
    <row r="1261">
      <c r="A1261" s="92" t="s">
        <v>10938</v>
      </c>
      <c r="B1261" s="92" t="s">
        <v>78</v>
      </c>
      <c r="C1261" s="92">
        <v>0.0077879428863525</v>
      </c>
      <c r="E1261" s="94"/>
      <c r="F1261" s="92" t="s">
        <v>10938</v>
      </c>
      <c r="G1261" s="92" t="s">
        <v>83</v>
      </c>
      <c r="H1261" s="92">
        <v>0.0446135997772216</v>
      </c>
      <c r="J1261" s="94"/>
      <c r="K1261" s="92" t="s">
        <v>10938</v>
      </c>
      <c r="L1261" s="92" t="s">
        <v>83</v>
      </c>
      <c r="M1261" s="92">
        <v>0.0425412654876709</v>
      </c>
      <c r="O1261" s="94"/>
      <c r="P1261" s="92" t="s">
        <v>10938</v>
      </c>
      <c r="Q1261" s="92" t="s">
        <v>83</v>
      </c>
      <c r="R1261" s="92">
        <v>0.170935869216918</v>
      </c>
      <c r="T1261" s="94"/>
    </row>
    <row r="1262">
      <c r="A1262" s="92" t="s">
        <v>10939</v>
      </c>
      <c r="B1262" s="92" t="s">
        <v>78</v>
      </c>
      <c r="C1262" s="92">
        <v>0.0079796314239501</v>
      </c>
      <c r="E1262" s="94"/>
      <c r="F1262" s="92" t="s">
        <v>10939</v>
      </c>
      <c r="G1262" s="92" t="s">
        <v>83</v>
      </c>
      <c r="H1262" s="92">
        <v>0.0447940826416015</v>
      </c>
      <c r="J1262" s="94"/>
      <c r="K1262" s="92" t="s">
        <v>10939</v>
      </c>
      <c r="L1262" s="92" t="s">
        <v>83</v>
      </c>
      <c r="M1262" s="92">
        <v>0.0443644523620605</v>
      </c>
      <c r="O1262" s="94"/>
      <c r="P1262" s="92" t="s">
        <v>10939</v>
      </c>
      <c r="Q1262" s="92" t="s">
        <v>83</v>
      </c>
      <c r="R1262" s="92">
        <v>0.223035335540771</v>
      </c>
      <c r="T1262" s="94"/>
    </row>
    <row r="1263">
      <c r="A1263" s="92" t="s">
        <v>10940</v>
      </c>
      <c r="B1263" s="92" t="s">
        <v>83</v>
      </c>
      <c r="C1263" s="92">
        <v>0.018674612045288</v>
      </c>
      <c r="E1263" s="94"/>
      <c r="F1263" s="92" t="s">
        <v>10940</v>
      </c>
      <c r="G1263" s="92" t="s">
        <v>83</v>
      </c>
      <c r="H1263" s="92">
        <v>0.0818514823913574</v>
      </c>
      <c r="J1263" s="94"/>
      <c r="K1263" s="92" t="s">
        <v>10940</v>
      </c>
      <c r="L1263" s="92" t="s">
        <v>83</v>
      </c>
      <c r="M1263" s="92">
        <v>0.0750720500946044</v>
      </c>
      <c r="O1263" s="94"/>
      <c r="P1263" s="92" t="s">
        <v>10940</v>
      </c>
      <c r="Q1263" s="92" t="s">
        <v>83</v>
      </c>
      <c r="R1263" s="92">
        <v>0.35064959526062</v>
      </c>
      <c r="T1263" s="94"/>
    </row>
    <row r="1264">
      <c r="A1264" s="92" t="s">
        <v>10941</v>
      </c>
      <c r="B1264" s="92" t="s">
        <v>83</v>
      </c>
      <c r="C1264" s="92">
        <v>0.0203580856323242</v>
      </c>
      <c r="E1264" s="94"/>
      <c r="F1264" s="92" t="s">
        <v>10941</v>
      </c>
      <c r="G1264" s="92" t="s">
        <v>83</v>
      </c>
      <c r="H1264" s="92">
        <v>0.0439896583557128</v>
      </c>
      <c r="J1264" s="94"/>
      <c r="K1264" s="92" t="s">
        <v>10941</v>
      </c>
      <c r="L1264" s="92" t="s">
        <v>83</v>
      </c>
      <c r="M1264" s="92">
        <v>0.0411829948425293</v>
      </c>
      <c r="O1264" s="94"/>
      <c r="P1264" s="92" t="s">
        <v>10941</v>
      </c>
      <c r="Q1264" s="92" t="s">
        <v>83</v>
      </c>
      <c r="R1264" s="92">
        <v>0.221295356750488</v>
      </c>
      <c r="T1264" s="94"/>
    </row>
    <row r="1265">
      <c r="A1265" s="92" t="s">
        <v>10942</v>
      </c>
      <c r="B1265" s="92" t="s">
        <v>78</v>
      </c>
      <c r="C1265" s="92">
        <v>0.0103499889373779</v>
      </c>
      <c r="E1265" s="94"/>
      <c r="F1265" s="92" t="s">
        <v>10942</v>
      </c>
      <c r="G1265" s="92" t="s">
        <v>78</v>
      </c>
      <c r="H1265" s="92">
        <v>0.0227630138397216</v>
      </c>
      <c r="J1265" s="94"/>
      <c r="K1265" s="92" t="s">
        <v>10942</v>
      </c>
      <c r="L1265" s="92" t="s">
        <v>78</v>
      </c>
      <c r="M1265" s="92">
        <v>0.0193333625793457</v>
      </c>
      <c r="O1265" s="94"/>
      <c r="P1265" s="92" t="s">
        <v>10942</v>
      </c>
      <c r="Q1265" s="92" t="s">
        <v>78</v>
      </c>
      <c r="R1265" s="92">
        <v>0.0872154235839843</v>
      </c>
      <c r="T1265" s="94"/>
    </row>
    <row r="1266">
      <c r="A1266" s="92" t="s">
        <v>10943</v>
      </c>
      <c r="B1266" s="92" t="s">
        <v>78</v>
      </c>
      <c r="C1266" s="92">
        <v>0.0086288452148437</v>
      </c>
      <c r="E1266" s="94"/>
      <c r="F1266" s="92" t="s">
        <v>10943</v>
      </c>
      <c r="G1266" s="92" t="s">
        <v>83</v>
      </c>
      <c r="H1266" s="92">
        <v>0.0449316501617431</v>
      </c>
      <c r="J1266" s="94"/>
      <c r="K1266" s="92" t="s">
        <v>10943</v>
      </c>
      <c r="L1266" s="92" t="s">
        <v>83</v>
      </c>
      <c r="M1266" s="92">
        <v>0.0555529594421386</v>
      </c>
      <c r="O1266" s="94"/>
      <c r="P1266" s="92" t="s">
        <v>10943</v>
      </c>
      <c r="Q1266" s="92" t="s">
        <v>83</v>
      </c>
      <c r="R1266" s="92">
        <v>0.214962482452392</v>
      </c>
      <c r="T1266" s="94"/>
    </row>
    <row r="1267">
      <c r="A1267" s="92" t="s">
        <v>10944</v>
      </c>
      <c r="B1267" s="92" t="s">
        <v>78</v>
      </c>
      <c r="C1267" s="92">
        <v>0.0106434822082519</v>
      </c>
      <c r="E1267" s="94"/>
      <c r="F1267" s="92" t="s">
        <v>10944</v>
      </c>
      <c r="G1267" s="92" t="s">
        <v>83</v>
      </c>
      <c r="H1267" s="92">
        <v>0.0453963279724121</v>
      </c>
      <c r="J1267" s="94"/>
      <c r="K1267" s="92" t="s">
        <v>10944</v>
      </c>
      <c r="L1267" s="92" t="s">
        <v>83</v>
      </c>
      <c r="M1267" s="92">
        <v>0.0406491756439209</v>
      </c>
      <c r="O1267" s="94"/>
      <c r="P1267" s="92" t="s">
        <v>10944</v>
      </c>
      <c r="Q1267" s="92" t="s">
        <v>83</v>
      </c>
      <c r="R1267" s="92">
        <v>0.17231273651123</v>
      </c>
      <c r="T1267" s="94"/>
    </row>
    <row r="1268">
      <c r="A1268" s="92" t="s">
        <v>10945</v>
      </c>
      <c r="B1268" s="92" t="s">
        <v>83</v>
      </c>
      <c r="C1268" s="92">
        <v>0.0181128978729248</v>
      </c>
      <c r="E1268" s="94"/>
      <c r="F1268" s="92" t="s">
        <v>10945</v>
      </c>
      <c r="G1268" s="92" t="s">
        <v>83</v>
      </c>
      <c r="H1268" s="92">
        <v>0.0619242191314697</v>
      </c>
      <c r="J1268" s="94"/>
      <c r="K1268" s="92" t="s">
        <v>10945</v>
      </c>
      <c r="L1268" s="92" t="s">
        <v>83</v>
      </c>
      <c r="M1268" s="92">
        <v>0.0574214458465576</v>
      </c>
      <c r="O1268" s="94"/>
      <c r="P1268" s="92" t="s">
        <v>10945</v>
      </c>
      <c r="Q1268" s="92" t="s">
        <v>83</v>
      </c>
      <c r="R1268" s="92">
        <v>0.259679317474365</v>
      </c>
      <c r="T1268" s="94"/>
    </row>
    <row r="1269">
      <c r="A1269" s="92" t="s">
        <v>10946</v>
      </c>
      <c r="B1269" s="92" t="s">
        <v>83</v>
      </c>
      <c r="C1269" s="92">
        <v>0.0193963050842285</v>
      </c>
      <c r="E1269" s="94"/>
      <c r="F1269" s="92" t="s">
        <v>10946</v>
      </c>
      <c r="G1269" s="92" t="s">
        <v>83</v>
      </c>
      <c r="H1269" s="92">
        <v>0.0454277992248535</v>
      </c>
      <c r="J1269" s="94"/>
      <c r="K1269" s="92" t="s">
        <v>10946</v>
      </c>
      <c r="L1269" s="92" t="s">
        <v>83</v>
      </c>
      <c r="M1269" s="92">
        <v>0.0429470539093017</v>
      </c>
      <c r="O1269" s="94"/>
      <c r="P1269" s="92" t="s">
        <v>10946</v>
      </c>
      <c r="Q1269" s="92" t="s">
        <v>83</v>
      </c>
      <c r="R1269" s="92">
        <v>0.172356128692626</v>
      </c>
      <c r="T1269" s="94"/>
    </row>
    <row r="1270">
      <c r="A1270" s="92" t="s">
        <v>10947</v>
      </c>
      <c r="B1270" s="92" t="s">
        <v>78</v>
      </c>
      <c r="C1270" s="92">
        <v>0.0093128681182861</v>
      </c>
      <c r="E1270" s="94"/>
      <c r="F1270" s="92" t="s">
        <v>10947</v>
      </c>
      <c r="G1270" s="92" t="s">
        <v>78</v>
      </c>
      <c r="H1270" s="92">
        <v>0.0212788581848144</v>
      </c>
      <c r="J1270" s="94"/>
      <c r="K1270" s="92" t="s">
        <v>10947</v>
      </c>
      <c r="L1270" s="92" t="s">
        <v>78</v>
      </c>
      <c r="M1270" s="92">
        <v>0.0206036567687988</v>
      </c>
      <c r="O1270" s="94"/>
      <c r="P1270" s="92" t="s">
        <v>10947</v>
      </c>
      <c r="Q1270" s="92" t="s">
        <v>78</v>
      </c>
      <c r="R1270" s="92">
        <v>0.0864355564117431</v>
      </c>
      <c r="T1270" s="94"/>
    </row>
    <row r="1271">
      <c r="A1271" s="92" t="s">
        <v>10948</v>
      </c>
      <c r="B1271" s="92" t="s">
        <v>83</v>
      </c>
      <c r="C1271" s="92">
        <v>0.0323007106781005</v>
      </c>
      <c r="E1271" s="94"/>
      <c r="F1271" s="92" t="s">
        <v>10948</v>
      </c>
      <c r="G1271" s="92" t="s">
        <v>83</v>
      </c>
      <c r="H1271" s="92">
        <v>0.0814409255981445</v>
      </c>
      <c r="J1271" s="94"/>
      <c r="K1271" s="92" t="s">
        <v>10948</v>
      </c>
      <c r="L1271" s="92" t="s">
        <v>83</v>
      </c>
      <c r="M1271" s="92">
        <v>0.108837127685546</v>
      </c>
      <c r="O1271" s="94"/>
      <c r="P1271" s="92" t="s">
        <v>10948</v>
      </c>
      <c r="Q1271" s="92" t="s">
        <v>83</v>
      </c>
      <c r="R1271" s="92">
        <v>0.424235105514526</v>
      </c>
      <c r="T1271" s="94"/>
    </row>
    <row r="1272">
      <c r="A1272" s="92" t="s">
        <v>10949</v>
      </c>
      <c r="B1272" s="92" t="s">
        <v>78</v>
      </c>
      <c r="C1272" s="92">
        <v>0.0088827610015869</v>
      </c>
      <c r="E1272" s="94"/>
      <c r="F1272" s="92" t="s">
        <v>10949</v>
      </c>
      <c r="G1272" s="92" t="s">
        <v>83</v>
      </c>
      <c r="H1272" s="92">
        <v>0.0453031063079834</v>
      </c>
      <c r="J1272" s="94"/>
      <c r="K1272" s="92" t="s">
        <v>10949</v>
      </c>
      <c r="L1272" s="92" t="s">
        <v>83</v>
      </c>
      <c r="M1272" s="92">
        <v>0.0407145023345947</v>
      </c>
      <c r="O1272" s="94"/>
      <c r="P1272" s="92" t="s">
        <v>10949</v>
      </c>
      <c r="Q1272" s="92" t="s">
        <v>83</v>
      </c>
      <c r="R1272" s="92">
        <v>0.186480522155761</v>
      </c>
      <c r="T1272" s="94"/>
    </row>
    <row r="1273">
      <c r="A1273" s="92" t="s">
        <v>10950</v>
      </c>
      <c r="B1273" s="92" t="s">
        <v>83</v>
      </c>
      <c r="C1273" s="92">
        <v>0.0176911354064941</v>
      </c>
      <c r="E1273" s="94"/>
      <c r="F1273" s="92" t="s">
        <v>10950</v>
      </c>
      <c r="G1273" s="92" t="s">
        <v>83</v>
      </c>
      <c r="H1273" s="92">
        <v>0.044940710067749</v>
      </c>
      <c r="J1273" s="94"/>
      <c r="K1273" s="92" t="s">
        <v>10950</v>
      </c>
      <c r="L1273" s="92" t="s">
        <v>83</v>
      </c>
      <c r="M1273" s="92">
        <v>0.0515849590301513</v>
      </c>
      <c r="O1273" s="94"/>
      <c r="P1273" s="92" t="s">
        <v>10950</v>
      </c>
      <c r="Q1273" s="92" t="s">
        <v>83</v>
      </c>
      <c r="R1273" s="92">
        <v>0.191295623779296</v>
      </c>
      <c r="T1273" s="94"/>
    </row>
    <row r="1274">
      <c r="A1274" s="92" t="s">
        <v>10951</v>
      </c>
      <c r="B1274" s="92" t="s">
        <v>83</v>
      </c>
      <c r="C1274" s="92">
        <v>0.0194926261901855</v>
      </c>
      <c r="E1274" s="94"/>
      <c r="F1274" s="92" t="s">
        <v>10951</v>
      </c>
      <c r="G1274" s="92" t="s">
        <v>83</v>
      </c>
      <c r="H1274" s="92">
        <v>0.0472848415374755</v>
      </c>
      <c r="J1274" s="94"/>
      <c r="K1274" s="92" t="s">
        <v>10951</v>
      </c>
      <c r="L1274" s="92" t="s">
        <v>83</v>
      </c>
      <c r="M1274" s="92">
        <v>0.0420327186584472</v>
      </c>
      <c r="O1274" s="94"/>
      <c r="P1274" s="92" t="s">
        <v>10951</v>
      </c>
      <c r="Q1274" s="92" t="s">
        <v>83</v>
      </c>
      <c r="R1274" s="92">
        <v>0.17896556854248</v>
      </c>
      <c r="T1274" s="94"/>
    </row>
    <row r="1275">
      <c r="A1275" s="92" t="s">
        <v>10952</v>
      </c>
      <c r="B1275" s="92" t="s">
        <v>83</v>
      </c>
      <c r="C1275" s="92">
        <v>0.0192620754241943</v>
      </c>
      <c r="E1275" s="94"/>
      <c r="F1275" s="92" t="s">
        <v>10952</v>
      </c>
      <c r="G1275" s="92" t="s">
        <v>83</v>
      </c>
      <c r="H1275" s="92">
        <v>0.0566627979278564</v>
      </c>
      <c r="J1275" s="94"/>
      <c r="K1275" s="92" t="s">
        <v>10952</v>
      </c>
      <c r="L1275" s="92" t="s">
        <v>83</v>
      </c>
      <c r="M1275" s="92">
        <v>0.0428905487060546</v>
      </c>
      <c r="O1275" s="94"/>
      <c r="P1275" s="92" t="s">
        <v>10952</v>
      </c>
      <c r="Q1275" s="92" t="s">
        <v>83</v>
      </c>
      <c r="R1275" s="92">
        <v>0.173310041427612</v>
      </c>
      <c r="T1275" s="94"/>
    </row>
    <row r="1276">
      <c r="A1276" s="92" t="s">
        <v>10953</v>
      </c>
      <c r="B1276" s="92" t="s">
        <v>83</v>
      </c>
      <c r="C1276" s="92">
        <v>0.0186710357666015</v>
      </c>
      <c r="E1276" s="94"/>
      <c r="F1276" s="92" t="s">
        <v>10953</v>
      </c>
      <c r="G1276" s="92" t="s">
        <v>83</v>
      </c>
      <c r="H1276" s="92">
        <v>0.0851600170135498</v>
      </c>
      <c r="J1276" s="94"/>
      <c r="K1276" s="92" t="s">
        <v>10953</v>
      </c>
      <c r="L1276" s="92" t="s">
        <v>83</v>
      </c>
      <c r="M1276" s="92">
        <v>0.0794258117675781</v>
      </c>
      <c r="O1276" s="94"/>
      <c r="P1276" s="92" t="s">
        <v>10953</v>
      </c>
      <c r="Q1276" s="92" t="s">
        <v>83</v>
      </c>
      <c r="R1276" s="92">
        <v>0.311448812484741</v>
      </c>
      <c r="T1276" s="94"/>
    </row>
    <row r="1277">
      <c r="A1277" s="92" t="s">
        <v>10954</v>
      </c>
      <c r="B1277" s="92" t="s">
        <v>78</v>
      </c>
      <c r="C1277" s="92">
        <v>0.0091602802276611</v>
      </c>
      <c r="E1277" s="94"/>
      <c r="F1277" s="92" t="s">
        <v>10954</v>
      </c>
      <c r="G1277" s="92" t="s">
        <v>78</v>
      </c>
      <c r="H1277" s="92">
        <v>0.020958662033081</v>
      </c>
      <c r="J1277" s="94"/>
      <c r="K1277" s="92" t="s">
        <v>10954</v>
      </c>
      <c r="L1277" s="92" t="s">
        <v>78</v>
      </c>
      <c r="M1277" s="92">
        <v>0.0197679996490478</v>
      </c>
      <c r="O1277" s="94"/>
      <c r="P1277" s="92" t="s">
        <v>10954</v>
      </c>
      <c r="Q1277" s="92" t="s">
        <v>78</v>
      </c>
      <c r="R1277" s="92">
        <v>0.0926001071929931</v>
      </c>
      <c r="T1277" s="94"/>
    </row>
    <row r="1278">
      <c r="A1278" s="92" t="s">
        <v>10955</v>
      </c>
      <c r="B1278" s="92" t="s">
        <v>78</v>
      </c>
      <c r="C1278" s="92">
        <v>0.0080475807189941</v>
      </c>
      <c r="E1278" s="94"/>
      <c r="F1278" s="92" t="s">
        <v>10955</v>
      </c>
      <c r="G1278" s="92" t="s">
        <v>83</v>
      </c>
      <c r="H1278" s="92">
        <v>0.0499205589294433</v>
      </c>
      <c r="J1278" s="94"/>
      <c r="K1278" s="92" t="s">
        <v>10955</v>
      </c>
      <c r="L1278" s="92" t="s">
        <v>83</v>
      </c>
      <c r="M1278" s="92">
        <v>0.0573742389678955</v>
      </c>
      <c r="O1278" s="94"/>
      <c r="P1278" s="92" t="s">
        <v>10955</v>
      </c>
      <c r="Q1278" s="92" t="s">
        <v>83</v>
      </c>
      <c r="R1278" s="92">
        <v>0.250089406967163</v>
      </c>
      <c r="T1278" s="94"/>
    </row>
    <row r="1279">
      <c r="A1279" s="92" t="s">
        <v>10956</v>
      </c>
      <c r="B1279" s="92" t="s">
        <v>78</v>
      </c>
      <c r="C1279" s="92">
        <v>0.0089402198791503</v>
      </c>
      <c r="E1279" s="94"/>
      <c r="F1279" s="92" t="s">
        <v>10956</v>
      </c>
      <c r="G1279" s="92" t="s">
        <v>78</v>
      </c>
      <c r="H1279" s="92">
        <v>0.0203073024749755</v>
      </c>
      <c r="J1279" s="94"/>
      <c r="K1279" s="92" t="s">
        <v>10956</v>
      </c>
      <c r="L1279" s="92" t="s">
        <v>78</v>
      </c>
      <c r="M1279" s="92">
        <v>0.0197663307189941</v>
      </c>
      <c r="O1279" s="94"/>
      <c r="P1279" s="92" t="s">
        <v>10956</v>
      </c>
      <c r="Q1279" s="92" t="s">
        <v>78</v>
      </c>
      <c r="R1279" s="92">
        <v>0.0922887325286865</v>
      </c>
      <c r="T1279" s="94"/>
    </row>
    <row r="1280">
      <c r="A1280" s="92" t="s">
        <v>10957</v>
      </c>
      <c r="B1280" s="92" t="s">
        <v>78</v>
      </c>
      <c r="C1280" s="92">
        <v>0.0074641704559326</v>
      </c>
      <c r="E1280" s="94"/>
      <c r="F1280" s="92" t="s">
        <v>10957</v>
      </c>
      <c r="G1280" s="92" t="s">
        <v>83</v>
      </c>
      <c r="H1280" s="92">
        <v>0.0435850620269775</v>
      </c>
      <c r="J1280" s="94"/>
      <c r="K1280" s="92" t="s">
        <v>10957</v>
      </c>
      <c r="L1280" s="92" t="s">
        <v>83</v>
      </c>
      <c r="M1280" s="92">
        <v>0.0447115898132324</v>
      </c>
      <c r="O1280" s="94"/>
      <c r="P1280" s="92" t="s">
        <v>10957</v>
      </c>
      <c r="Q1280" s="92" t="s">
        <v>83</v>
      </c>
      <c r="R1280" s="92">
        <v>0.222599983215332</v>
      </c>
      <c r="T1280" s="94"/>
    </row>
    <row r="1281">
      <c r="A1281" s="92" t="s">
        <v>10958</v>
      </c>
      <c r="B1281" s="92" t="s">
        <v>83</v>
      </c>
      <c r="C1281" s="92">
        <v>0.0281004905700683</v>
      </c>
      <c r="E1281" s="94"/>
      <c r="F1281" s="92" t="s">
        <v>10958</v>
      </c>
      <c r="G1281" s="92" t="s">
        <v>83</v>
      </c>
      <c r="H1281" s="92">
        <v>0.0663216114044189</v>
      </c>
      <c r="J1281" s="94"/>
      <c r="K1281" s="92" t="s">
        <v>10958</v>
      </c>
      <c r="L1281" s="92" t="s">
        <v>83</v>
      </c>
      <c r="M1281" s="92">
        <v>0.0968997478485107</v>
      </c>
      <c r="O1281" s="94"/>
      <c r="P1281" s="92" t="s">
        <v>10958</v>
      </c>
      <c r="Q1281" s="92" t="s">
        <v>83</v>
      </c>
      <c r="R1281" s="92">
        <v>0.410090923309326</v>
      </c>
      <c r="T1281" s="94"/>
    </row>
    <row r="1282">
      <c r="A1282" s="92" t="s">
        <v>10959</v>
      </c>
      <c r="B1282" s="92" t="s">
        <v>83</v>
      </c>
      <c r="C1282" s="92">
        <v>0.0194158554077148</v>
      </c>
      <c r="E1282" s="94"/>
      <c r="F1282" s="92" t="s">
        <v>10959</v>
      </c>
      <c r="G1282" s="92" t="s">
        <v>83</v>
      </c>
      <c r="H1282" s="92">
        <v>0.0475931167602539</v>
      </c>
      <c r="J1282" s="94"/>
      <c r="K1282" s="92" t="s">
        <v>10959</v>
      </c>
      <c r="L1282" s="92" t="s">
        <v>83</v>
      </c>
      <c r="M1282" s="92">
        <v>0.0621707439422607</v>
      </c>
      <c r="O1282" s="94"/>
      <c r="P1282" s="92" t="s">
        <v>10959</v>
      </c>
      <c r="Q1282" s="92" t="s">
        <v>83</v>
      </c>
      <c r="R1282" s="92">
        <v>0.241059780120849</v>
      </c>
      <c r="T1282" s="94"/>
    </row>
    <row r="1283">
      <c r="A1283" s="92" t="s">
        <v>10960</v>
      </c>
      <c r="B1283" s="92" t="s">
        <v>78</v>
      </c>
      <c r="C1283" s="92">
        <v>0.0087318420410156</v>
      </c>
      <c r="E1283" s="94"/>
      <c r="F1283" s="92" t="s">
        <v>10960</v>
      </c>
      <c r="G1283" s="92" t="s">
        <v>78</v>
      </c>
      <c r="H1283" s="92">
        <v>0.0216217041015625</v>
      </c>
      <c r="J1283" s="94"/>
      <c r="K1283" s="92" t="s">
        <v>10960</v>
      </c>
      <c r="L1283" s="92" t="s">
        <v>78</v>
      </c>
      <c r="M1283" s="92">
        <v>0.0199148654937744</v>
      </c>
      <c r="O1283" s="94"/>
      <c r="P1283" s="92" t="s">
        <v>10960</v>
      </c>
      <c r="Q1283" s="92" t="s">
        <v>78</v>
      </c>
      <c r="R1283" s="92">
        <v>0.0874347686767578</v>
      </c>
      <c r="T1283" s="94"/>
    </row>
    <row r="1284">
      <c r="A1284" s="92" t="s">
        <v>10961</v>
      </c>
      <c r="B1284" s="92" t="s">
        <v>78</v>
      </c>
      <c r="C1284" s="92">
        <v>0.0076022148132324</v>
      </c>
      <c r="E1284" s="94"/>
      <c r="F1284" s="92" t="s">
        <v>10961</v>
      </c>
      <c r="G1284" s="92" t="s">
        <v>78</v>
      </c>
      <c r="H1284" s="92">
        <v>0.0193157196044921</v>
      </c>
      <c r="J1284" s="94"/>
      <c r="K1284" s="92" t="s">
        <v>10961</v>
      </c>
      <c r="L1284" s="92" t="s">
        <v>78</v>
      </c>
      <c r="M1284" s="92">
        <v>0.0199320316314697</v>
      </c>
      <c r="O1284" s="94"/>
      <c r="P1284" s="92" t="s">
        <v>10961</v>
      </c>
      <c r="Q1284" s="92" t="s">
        <v>78</v>
      </c>
      <c r="R1284" s="92">
        <v>0.0876686573028564</v>
      </c>
      <c r="T1284" s="94"/>
    </row>
    <row r="1285">
      <c r="A1285" s="92" t="s">
        <v>10962</v>
      </c>
      <c r="B1285" s="92" t="s">
        <v>83</v>
      </c>
      <c r="C1285" s="92">
        <v>0.0181813240051269</v>
      </c>
      <c r="E1285" s="94"/>
      <c r="F1285" s="92" t="s">
        <v>10962</v>
      </c>
      <c r="G1285" s="92" t="s">
        <v>83</v>
      </c>
      <c r="H1285" s="92">
        <v>0.064418077468872</v>
      </c>
      <c r="J1285" s="94"/>
      <c r="K1285" s="92" t="s">
        <v>10962</v>
      </c>
      <c r="L1285" s="92" t="s">
        <v>83</v>
      </c>
      <c r="M1285" s="92">
        <v>0.0777232646942138</v>
      </c>
      <c r="O1285" s="94"/>
      <c r="P1285" s="92" t="s">
        <v>10962</v>
      </c>
      <c r="Q1285" s="92" t="s">
        <v>83</v>
      </c>
      <c r="R1285" s="92">
        <v>0.30725073814392</v>
      </c>
      <c r="T1285" s="94"/>
    </row>
    <row r="1286">
      <c r="A1286" s="92" t="s">
        <v>10963</v>
      </c>
      <c r="B1286" s="92" t="s">
        <v>83</v>
      </c>
      <c r="C1286" s="92">
        <v>0.0190551280975341</v>
      </c>
      <c r="E1286" s="94"/>
      <c r="F1286" s="92" t="s">
        <v>10963</v>
      </c>
      <c r="G1286" s="92" t="s">
        <v>83</v>
      </c>
      <c r="H1286" s="92">
        <v>0.0448136329650878</v>
      </c>
      <c r="J1286" s="94"/>
      <c r="K1286" s="92" t="s">
        <v>10963</v>
      </c>
      <c r="L1286" s="92" t="s">
        <v>83</v>
      </c>
      <c r="M1286" s="92">
        <v>0.0450348854064941</v>
      </c>
      <c r="O1286" s="94"/>
      <c r="P1286" s="92" t="s">
        <v>10963</v>
      </c>
      <c r="Q1286" s="92" t="s">
        <v>83</v>
      </c>
      <c r="R1286" s="92">
        <v>0.240475177764892</v>
      </c>
      <c r="T1286" s="94"/>
    </row>
    <row r="1287">
      <c r="A1287" s="92" t="s">
        <v>10964</v>
      </c>
      <c r="B1287" s="92" t="s">
        <v>78</v>
      </c>
      <c r="C1287" s="92">
        <v>0.0090186595916748</v>
      </c>
      <c r="E1287" s="94"/>
      <c r="F1287" s="92" t="s">
        <v>10964</v>
      </c>
      <c r="G1287" s="92" t="s">
        <v>78</v>
      </c>
      <c r="H1287" s="92">
        <v>0.0215091705322265</v>
      </c>
      <c r="J1287" s="94"/>
      <c r="K1287" s="92" t="s">
        <v>10964</v>
      </c>
      <c r="L1287" s="92" t="s">
        <v>78</v>
      </c>
      <c r="M1287" s="92">
        <v>0.0195362567901611</v>
      </c>
      <c r="O1287" s="94"/>
      <c r="P1287" s="92" t="s">
        <v>10964</v>
      </c>
      <c r="Q1287" s="92" t="s">
        <v>78</v>
      </c>
      <c r="R1287" s="92">
        <v>0.0896484851837158</v>
      </c>
      <c r="T1287" s="94"/>
    </row>
    <row r="1288">
      <c r="A1288" s="92" t="s">
        <v>10965</v>
      </c>
      <c r="B1288" s="92" t="s">
        <v>83</v>
      </c>
      <c r="C1288" s="92">
        <v>0.0236487388610839</v>
      </c>
      <c r="E1288" s="94"/>
      <c r="F1288" s="92" t="s">
        <v>10965</v>
      </c>
      <c r="G1288" s="92" t="s">
        <v>83</v>
      </c>
      <c r="H1288" s="92">
        <v>0.0595431327819824</v>
      </c>
      <c r="J1288" s="94"/>
      <c r="K1288" s="92" t="s">
        <v>10965</v>
      </c>
      <c r="L1288" s="92" t="s">
        <v>83</v>
      </c>
      <c r="M1288" s="92">
        <v>0.1375572681427</v>
      </c>
      <c r="O1288" s="94"/>
      <c r="P1288" s="92" t="s">
        <v>10965</v>
      </c>
      <c r="Q1288" s="92" t="s">
        <v>83</v>
      </c>
      <c r="R1288" s="92">
        <v>36.1007010936737</v>
      </c>
      <c r="T1288" s="94"/>
    </row>
    <row r="1289">
      <c r="A1289" s="92" t="s">
        <v>10966</v>
      </c>
      <c r="B1289" s="92" t="s">
        <v>83</v>
      </c>
      <c r="C1289" s="92">
        <v>0.0189783573150634</v>
      </c>
      <c r="E1289" s="94"/>
      <c r="F1289" s="92" t="s">
        <v>10966</v>
      </c>
      <c r="G1289" s="92" t="s">
        <v>83</v>
      </c>
      <c r="H1289" s="92">
        <v>0.0460214614868164</v>
      </c>
      <c r="J1289" s="94"/>
      <c r="K1289" s="92" t="s">
        <v>10966</v>
      </c>
      <c r="L1289" s="92" t="s">
        <v>83</v>
      </c>
      <c r="M1289" s="92">
        <v>0.0427508354187011</v>
      </c>
      <c r="O1289" s="94"/>
      <c r="P1289" s="92" t="s">
        <v>10966</v>
      </c>
      <c r="Q1289" s="92" t="s">
        <v>83</v>
      </c>
      <c r="R1289" s="92">
        <v>0.178311824798583</v>
      </c>
      <c r="T1289" s="94"/>
    </row>
    <row r="1290">
      <c r="A1290" s="92" t="s">
        <v>10967</v>
      </c>
      <c r="B1290" s="92" t="s">
        <v>83</v>
      </c>
      <c r="C1290" s="92">
        <v>0.0325841903686523</v>
      </c>
      <c r="E1290" s="94"/>
      <c r="F1290" s="92" t="s">
        <v>10967</v>
      </c>
      <c r="G1290" s="92" t="s">
        <v>83</v>
      </c>
      <c r="H1290" s="92">
        <v>0.078233003616333</v>
      </c>
      <c r="J1290" s="94"/>
      <c r="K1290" s="92" t="s">
        <v>10967</v>
      </c>
      <c r="L1290" s="92" t="s">
        <v>83</v>
      </c>
      <c r="M1290" s="92">
        <v>0.120641708374023</v>
      </c>
      <c r="O1290" s="94"/>
      <c r="P1290" s="92" t="s">
        <v>10967</v>
      </c>
      <c r="Q1290" s="92" t="s">
        <v>83</v>
      </c>
      <c r="R1290" s="92">
        <v>37.7518866062164</v>
      </c>
      <c r="T1290" s="94"/>
    </row>
    <row r="1291">
      <c r="A1291" s="92" t="s">
        <v>10968</v>
      </c>
      <c r="B1291" s="92" t="s">
        <v>78</v>
      </c>
      <c r="C1291" s="92">
        <v>0.009251594543457</v>
      </c>
      <c r="E1291" s="94"/>
      <c r="F1291" s="92" t="s">
        <v>10968</v>
      </c>
      <c r="G1291" s="92" t="s">
        <v>78</v>
      </c>
      <c r="H1291" s="92">
        <v>0.0201208591461181</v>
      </c>
      <c r="J1291" s="94"/>
      <c r="K1291" s="92" t="s">
        <v>10968</v>
      </c>
      <c r="L1291" s="92" t="s">
        <v>78</v>
      </c>
      <c r="M1291" s="92">
        <v>0.0198316574096679</v>
      </c>
      <c r="O1291" s="94"/>
      <c r="P1291" s="92" t="s">
        <v>10968</v>
      </c>
      <c r="Q1291" s="92" t="s">
        <v>78</v>
      </c>
      <c r="R1291" s="92">
        <v>0.0858755111694336</v>
      </c>
      <c r="T1291" s="94"/>
    </row>
    <row r="1292">
      <c r="A1292" s="92" t="s">
        <v>10969</v>
      </c>
      <c r="B1292" s="92" t="s">
        <v>83</v>
      </c>
      <c r="C1292" s="92">
        <v>0.0172681808471679</v>
      </c>
      <c r="E1292" s="94"/>
      <c r="F1292" s="92" t="s">
        <v>10969</v>
      </c>
      <c r="G1292" s="92" t="s">
        <v>83</v>
      </c>
      <c r="H1292" s="92">
        <v>0.0445384979248046</v>
      </c>
      <c r="J1292" s="94"/>
      <c r="K1292" s="92" t="s">
        <v>10969</v>
      </c>
      <c r="L1292" s="92" t="s">
        <v>83</v>
      </c>
      <c r="M1292" s="92">
        <v>0.0563619136810302</v>
      </c>
      <c r="O1292" s="94"/>
      <c r="P1292" s="92" t="s">
        <v>10969</v>
      </c>
      <c r="Q1292" s="92" t="s">
        <v>83</v>
      </c>
      <c r="R1292" s="92">
        <v>0.188215017318725</v>
      </c>
      <c r="T1292" s="94"/>
    </row>
    <row r="1293">
      <c r="A1293" s="92" t="s">
        <v>10970</v>
      </c>
      <c r="B1293" s="92" t="s">
        <v>83</v>
      </c>
      <c r="C1293" s="92">
        <v>0.0194780826568603</v>
      </c>
      <c r="E1293" s="94"/>
      <c r="F1293" s="92" t="s">
        <v>10970</v>
      </c>
      <c r="G1293" s="92" t="s">
        <v>83</v>
      </c>
      <c r="H1293" s="92">
        <v>0.0461862087249755</v>
      </c>
      <c r="J1293" s="94"/>
      <c r="K1293" s="92" t="s">
        <v>10970</v>
      </c>
      <c r="L1293" s="92" t="s">
        <v>83</v>
      </c>
      <c r="M1293" s="92">
        <v>0.0401225090026855</v>
      </c>
      <c r="O1293" s="94"/>
      <c r="P1293" s="92" t="s">
        <v>10970</v>
      </c>
      <c r="Q1293" s="92" t="s">
        <v>83</v>
      </c>
      <c r="R1293" s="92">
        <v>0.1778085231781</v>
      </c>
      <c r="T1293" s="94"/>
    </row>
    <row r="1294">
      <c r="A1294" s="92" t="s">
        <v>10971</v>
      </c>
      <c r="B1294" s="92" t="s">
        <v>78</v>
      </c>
      <c r="C1294" s="92">
        <v>0.0090043544769287</v>
      </c>
      <c r="E1294" s="94"/>
      <c r="F1294" s="92" t="s">
        <v>10971</v>
      </c>
      <c r="G1294" s="92" t="s">
        <v>83</v>
      </c>
      <c r="H1294" s="92">
        <v>0.0652949810028076</v>
      </c>
      <c r="J1294" s="94"/>
      <c r="K1294" s="92" t="s">
        <v>10971</v>
      </c>
      <c r="L1294" s="92" t="s">
        <v>83</v>
      </c>
      <c r="M1294" s="92">
        <v>0.0561754703521728</v>
      </c>
      <c r="O1294" s="94"/>
      <c r="P1294" s="92" t="s">
        <v>10971</v>
      </c>
      <c r="Q1294" s="92" t="s">
        <v>83</v>
      </c>
      <c r="R1294" s="92">
        <v>0.251437187194824</v>
      </c>
      <c r="T1294" s="94"/>
    </row>
    <row r="1295">
      <c r="A1295" s="92" t="s">
        <v>10972</v>
      </c>
      <c r="B1295" s="92" t="s">
        <v>83</v>
      </c>
      <c r="C1295" s="92">
        <v>0.01774263381958</v>
      </c>
      <c r="E1295" s="94"/>
      <c r="F1295" s="92" t="s">
        <v>10972</v>
      </c>
      <c r="G1295" s="92" t="s">
        <v>83</v>
      </c>
      <c r="H1295" s="92">
        <v>0.0637016296386718</v>
      </c>
      <c r="J1295" s="94"/>
      <c r="K1295" s="92" t="s">
        <v>10972</v>
      </c>
      <c r="L1295" s="92" t="s">
        <v>83</v>
      </c>
      <c r="M1295" s="92">
        <v>0.0633106231689453</v>
      </c>
      <c r="O1295" s="94"/>
      <c r="P1295" s="92" t="s">
        <v>10972</v>
      </c>
      <c r="Q1295" s="92" t="s">
        <v>83</v>
      </c>
      <c r="R1295" s="92">
        <v>0.302394866943359</v>
      </c>
      <c r="T1295" s="94"/>
    </row>
    <row r="1296">
      <c r="A1296" s="92" t="s">
        <v>10973</v>
      </c>
      <c r="B1296" s="92" t="s">
        <v>83</v>
      </c>
      <c r="C1296" s="92">
        <v>0.0341393947601318</v>
      </c>
      <c r="E1296" s="94"/>
      <c r="F1296" s="92" t="s">
        <v>10973</v>
      </c>
      <c r="G1296" s="92" t="s">
        <v>83</v>
      </c>
      <c r="H1296" s="92">
        <v>0.106519937515258</v>
      </c>
      <c r="J1296" s="94"/>
      <c r="K1296" s="92" t="s">
        <v>10973</v>
      </c>
      <c r="L1296" s="92" t="s">
        <v>83</v>
      </c>
      <c r="M1296" s="92">
        <v>0.139681577682495</v>
      </c>
      <c r="O1296" s="94"/>
      <c r="P1296" s="92" t="s">
        <v>10973</v>
      </c>
      <c r="Q1296" s="92" t="s">
        <v>83</v>
      </c>
      <c r="R1296" s="92">
        <v>0.552268266677856</v>
      </c>
      <c r="T1296" s="94"/>
    </row>
    <row r="1297">
      <c r="A1297" s="92" t="s">
        <v>10974</v>
      </c>
      <c r="B1297" s="92" t="s">
        <v>78</v>
      </c>
      <c r="C1297" s="92">
        <v>0.0096943378448486</v>
      </c>
      <c r="E1297" s="94"/>
      <c r="F1297" s="92" t="s">
        <v>10974</v>
      </c>
      <c r="G1297" s="92" t="s">
        <v>78</v>
      </c>
      <c r="H1297" s="92">
        <v>0.0213408470153808</v>
      </c>
      <c r="J1297" s="94"/>
      <c r="K1297" s="92" t="s">
        <v>10974</v>
      </c>
      <c r="L1297" s="92" t="s">
        <v>83</v>
      </c>
      <c r="M1297" s="92">
        <v>0.0423660278320312</v>
      </c>
      <c r="O1297" s="94"/>
      <c r="P1297" s="92" t="s">
        <v>10974</v>
      </c>
      <c r="Q1297" s="92" t="s">
        <v>83</v>
      </c>
      <c r="R1297" s="92">
        <v>0.227061510086059</v>
      </c>
      <c r="T1297" s="94"/>
    </row>
    <row r="1298">
      <c r="A1298" s="92" t="s">
        <v>10975</v>
      </c>
      <c r="B1298" s="92" t="s">
        <v>78</v>
      </c>
      <c r="C1298" s="92">
        <v>0.0081534385681152</v>
      </c>
      <c r="E1298" s="94"/>
      <c r="F1298" s="92" t="s">
        <v>10975</v>
      </c>
      <c r="G1298" s="92" t="s">
        <v>78</v>
      </c>
      <c r="H1298" s="92">
        <v>0.0206682682037353</v>
      </c>
      <c r="J1298" s="94"/>
      <c r="K1298" s="92" t="s">
        <v>10975</v>
      </c>
      <c r="L1298" s="92" t="s">
        <v>78</v>
      </c>
      <c r="M1298" s="92">
        <v>0.0183336734771728</v>
      </c>
      <c r="O1298" s="94"/>
      <c r="P1298" s="92" t="s">
        <v>10975</v>
      </c>
      <c r="Q1298" s="92" t="s">
        <v>78</v>
      </c>
      <c r="R1298" s="92">
        <v>0.0889704227447509</v>
      </c>
      <c r="T1298" s="94"/>
    </row>
    <row r="1299">
      <c r="A1299" s="92" t="s">
        <v>10976</v>
      </c>
      <c r="B1299" s="92" t="s">
        <v>78</v>
      </c>
      <c r="C1299" s="92">
        <v>0.0095584392547607</v>
      </c>
      <c r="E1299" s="94"/>
      <c r="F1299" s="92" t="s">
        <v>10976</v>
      </c>
      <c r="G1299" s="92" t="s">
        <v>83</v>
      </c>
      <c r="H1299" s="92">
        <v>0.0443789958953857</v>
      </c>
      <c r="J1299" s="94"/>
      <c r="K1299" s="92" t="s">
        <v>10976</v>
      </c>
      <c r="L1299" s="92" t="s">
        <v>83</v>
      </c>
      <c r="M1299" s="92">
        <v>0.0622069835662841</v>
      </c>
      <c r="O1299" s="94"/>
      <c r="P1299" s="92" t="s">
        <v>10976</v>
      </c>
      <c r="Q1299" s="92" t="s">
        <v>83</v>
      </c>
      <c r="R1299" s="92">
        <v>0.218412160873413</v>
      </c>
      <c r="T1299" s="94"/>
    </row>
    <row r="1300">
      <c r="A1300" s="92" t="s">
        <v>10977</v>
      </c>
      <c r="B1300" s="92" t="s">
        <v>78</v>
      </c>
      <c r="C1300" s="92">
        <v>0.0089983940124511</v>
      </c>
      <c r="E1300" s="94"/>
      <c r="F1300" s="92" t="s">
        <v>10977</v>
      </c>
      <c r="G1300" s="92" t="s">
        <v>78</v>
      </c>
      <c r="H1300" s="92">
        <v>0.019519567489624</v>
      </c>
      <c r="J1300" s="94"/>
      <c r="K1300" s="92" t="s">
        <v>10977</v>
      </c>
      <c r="L1300" s="92" t="s">
        <v>78</v>
      </c>
      <c r="M1300" s="92">
        <v>0.0200512409210205</v>
      </c>
      <c r="O1300" s="94"/>
      <c r="P1300" s="92" t="s">
        <v>10977</v>
      </c>
      <c r="Q1300" s="92" t="s">
        <v>78</v>
      </c>
      <c r="R1300" s="92">
        <v>0.094797134399414</v>
      </c>
      <c r="T1300" s="94"/>
    </row>
    <row r="1301">
      <c r="A1301" s="92" t="s">
        <v>10978</v>
      </c>
      <c r="B1301" s="92" t="s">
        <v>78</v>
      </c>
      <c r="C1301" s="92">
        <v>0.0105166435241699</v>
      </c>
      <c r="E1301" s="94"/>
      <c r="F1301" s="92" t="s">
        <v>10978</v>
      </c>
      <c r="G1301" s="92" t="s">
        <v>78</v>
      </c>
      <c r="H1301" s="92">
        <v>0.0208313465118408</v>
      </c>
      <c r="J1301" s="94"/>
      <c r="K1301" s="92" t="s">
        <v>10978</v>
      </c>
      <c r="L1301" s="92" t="s">
        <v>78</v>
      </c>
      <c r="M1301" s="92">
        <v>0.0197649002075195</v>
      </c>
      <c r="O1301" s="94"/>
      <c r="P1301" s="92" t="s">
        <v>10978</v>
      </c>
      <c r="Q1301" s="92" t="s">
        <v>78</v>
      </c>
      <c r="R1301" s="92">
        <v>0.0911767482757568</v>
      </c>
      <c r="T1301" s="94"/>
    </row>
    <row r="1302">
      <c r="A1302" s="92" t="s">
        <v>10979</v>
      </c>
      <c r="B1302" s="92" t="s">
        <v>78</v>
      </c>
      <c r="C1302" s="92">
        <v>0.0145244598388671</v>
      </c>
      <c r="E1302" s="94"/>
      <c r="F1302" s="92" t="s">
        <v>10979</v>
      </c>
      <c r="G1302" s="92" t="s">
        <v>78</v>
      </c>
      <c r="H1302" s="92">
        <v>0.0193536281585693</v>
      </c>
      <c r="J1302" s="94"/>
      <c r="K1302" s="92" t="s">
        <v>10979</v>
      </c>
      <c r="L1302" s="92" t="s">
        <v>83</v>
      </c>
      <c r="M1302" s="92">
        <v>0.0366430282592773</v>
      </c>
      <c r="O1302" s="94"/>
      <c r="P1302" s="92" t="s">
        <v>10979</v>
      </c>
      <c r="Q1302" s="92" t="s">
        <v>83</v>
      </c>
      <c r="R1302" s="92">
        <v>0.182084321975708</v>
      </c>
      <c r="T1302" s="94"/>
    </row>
    <row r="1303">
      <c r="A1303" s="92" t="s">
        <v>10980</v>
      </c>
      <c r="B1303" s="92" t="s">
        <v>83</v>
      </c>
      <c r="C1303" s="92">
        <v>0.016242504119873</v>
      </c>
      <c r="E1303" s="94"/>
      <c r="F1303" s="92" t="s">
        <v>10980</v>
      </c>
      <c r="G1303" s="92" t="s">
        <v>83</v>
      </c>
      <c r="H1303" s="92">
        <v>0.0402801036834716</v>
      </c>
      <c r="J1303" s="94"/>
      <c r="K1303" s="92" t="s">
        <v>10980</v>
      </c>
      <c r="L1303" s="92" t="s">
        <v>83</v>
      </c>
      <c r="M1303" s="92">
        <v>0.0532190799713134</v>
      </c>
      <c r="O1303" s="94"/>
      <c r="P1303" s="92" t="s">
        <v>10980</v>
      </c>
      <c r="Q1303" s="92" t="s">
        <v>83</v>
      </c>
      <c r="R1303" s="92">
        <v>0.303156614303588</v>
      </c>
      <c r="T1303" s="94"/>
    </row>
    <row r="1304">
      <c r="A1304" s="92" t="s">
        <v>10981</v>
      </c>
      <c r="B1304" s="92" t="s">
        <v>78</v>
      </c>
      <c r="C1304" s="92">
        <v>0.0088405609130859</v>
      </c>
      <c r="E1304" s="94"/>
      <c r="F1304" s="92" t="s">
        <v>10981</v>
      </c>
      <c r="G1304" s="92" t="s">
        <v>83</v>
      </c>
      <c r="H1304" s="92">
        <v>0.0392329692840576</v>
      </c>
      <c r="J1304" s="94"/>
      <c r="K1304" s="92" t="s">
        <v>10981</v>
      </c>
      <c r="L1304" s="92" t="s">
        <v>83</v>
      </c>
      <c r="M1304" s="92">
        <v>0.0506095886230468</v>
      </c>
      <c r="O1304" s="94"/>
      <c r="P1304" s="92" t="s">
        <v>10981</v>
      </c>
      <c r="Q1304" s="92" t="s">
        <v>83</v>
      </c>
      <c r="R1304" s="92">
        <v>0.203709602355957</v>
      </c>
      <c r="T1304" s="94"/>
    </row>
    <row r="1305">
      <c r="A1305" s="92" t="s">
        <v>10982</v>
      </c>
      <c r="B1305" s="92" t="s">
        <v>83</v>
      </c>
      <c r="C1305" s="92">
        <v>0.0216810703277587</v>
      </c>
      <c r="E1305" s="94"/>
      <c r="F1305" s="92" t="s">
        <v>10982</v>
      </c>
      <c r="G1305" s="92" t="s">
        <v>83</v>
      </c>
      <c r="H1305" s="92">
        <v>0.051570177078247</v>
      </c>
      <c r="J1305" s="94"/>
      <c r="K1305" s="92" t="s">
        <v>10982</v>
      </c>
      <c r="L1305" s="92" t="s">
        <v>83</v>
      </c>
      <c r="M1305" s="92">
        <v>0.0488646030426025</v>
      </c>
      <c r="O1305" s="94"/>
      <c r="P1305" s="92" t="s">
        <v>10982</v>
      </c>
      <c r="Q1305" s="92" t="s">
        <v>83</v>
      </c>
      <c r="R1305" s="92">
        <v>0.321902513504028</v>
      </c>
      <c r="T1305" s="94"/>
    </row>
    <row r="1306">
      <c r="A1306" s="92" t="s">
        <v>10983</v>
      </c>
      <c r="B1306" s="92" t="s">
        <v>83</v>
      </c>
      <c r="C1306" s="92">
        <v>0.0172250270843505</v>
      </c>
      <c r="E1306" s="94"/>
      <c r="F1306" s="92" t="s">
        <v>10983</v>
      </c>
      <c r="G1306" s="92" t="s">
        <v>83</v>
      </c>
      <c r="H1306" s="92">
        <v>0.0542707443237304</v>
      </c>
      <c r="J1306" s="94"/>
      <c r="K1306" s="92" t="s">
        <v>10983</v>
      </c>
      <c r="L1306" s="92" t="s">
        <v>83</v>
      </c>
      <c r="M1306" s="92">
        <v>0.0621404647827148</v>
      </c>
      <c r="O1306" s="94"/>
      <c r="P1306" s="92" t="s">
        <v>10983</v>
      </c>
      <c r="Q1306" s="92" t="s">
        <v>83</v>
      </c>
      <c r="R1306" s="92">
        <v>0.237173080444335</v>
      </c>
      <c r="T1306" s="94"/>
    </row>
    <row r="1307">
      <c r="A1307" s="92" t="s">
        <v>10984</v>
      </c>
      <c r="B1307" s="92" t="s">
        <v>78</v>
      </c>
      <c r="C1307" s="92">
        <v>0.0096774101257324</v>
      </c>
      <c r="E1307" s="94"/>
      <c r="F1307" s="92" t="s">
        <v>10984</v>
      </c>
      <c r="G1307" s="92" t="s">
        <v>78</v>
      </c>
      <c r="H1307" s="92">
        <v>0.019411563873291</v>
      </c>
      <c r="J1307" s="94"/>
      <c r="K1307" s="92" t="s">
        <v>10984</v>
      </c>
      <c r="L1307" s="92" t="s">
        <v>78</v>
      </c>
      <c r="M1307" s="92">
        <v>0.0191502571105957</v>
      </c>
      <c r="O1307" s="94"/>
      <c r="P1307" s="92" t="s">
        <v>10984</v>
      </c>
      <c r="Q1307" s="92" t="s">
        <v>78</v>
      </c>
      <c r="R1307" s="92">
        <v>0.0721111297607421</v>
      </c>
      <c r="T1307" s="94"/>
    </row>
    <row r="1308">
      <c r="A1308" s="92" t="s">
        <v>10985</v>
      </c>
      <c r="B1308" s="92" t="s">
        <v>83</v>
      </c>
      <c r="C1308" s="92">
        <v>0.0237257480621337</v>
      </c>
      <c r="E1308" s="94"/>
      <c r="F1308" s="92" t="s">
        <v>10985</v>
      </c>
      <c r="G1308" s="92" t="s">
        <v>83</v>
      </c>
      <c r="H1308" s="92">
        <v>0.0754439830780029</v>
      </c>
      <c r="J1308" s="94"/>
      <c r="K1308" s="92" t="s">
        <v>10985</v>
      </c>
      <c r="L1308" s="92" t="s">
        <v>83</v>
      </c>
      <c r="M1308" s="92">
        <v>0.0975031852722168</v>
      </c>
      <c r="O1308" s="94"/>
      <c r="P1308" s="92" t="s">
        <v>10985</v>
      </c>
      <c r="Q1308" s="92" t="s">
        <v>83</v>
      </c>
      <c r="R1308" s="92">
        <v>0.407065391540527</v>
      </c>
      <c r="T1308" s="94"/>
    </row>
    <row r="1309">
      <c r="A1309" s="92" t="s">
        <v>10986</v>
      </c>
      <c r="B1309" s="92" t="s">
        <v>83</v>
      </c>
      <c r="C1309" s="92">
        <v>0.0177009105682373</v>
      </c>
      <c r="E1309" s="94"/>
      <c r="F1309" s="92" t="s">
        <v>10986</v>
      </c>
      <c r="G1309" s="92" t="s">
        <v>83</v>
      </c>
      <c r="H1309" s="92">
        <v>0.0789258480072021</v>
      </c>
      <c r="J1309" s="94"/>
      <c r="K1309" s="92" t="s">
        <v>10986</v>
      </c>
      <c r="L1309" s="92" t="s">
        <v>83</v>
      </c>
      <c r="M1309" s="92">
        <v>0.0893924236297607</v>
      </c>
      <c r="O1309" s="94"/>
      <c r="P1309" s="92" t="s">
        <v>10986</v>
      </c>
      <c r="Q1309" s="92" t="s">
        <v>83</v>
      </c>
      <c r="R1309" s="92">
        <v>0.521464347839355</v>
      </c>
      <c r="T1309" s="94"/>
    </row>
    <row r="1310">
      <c r="A1310" s="92" t="s">
        <v>10987</v>
      </c>
      <c r="B1310" s="92" t="s">
        <v>83</v>
      </c>
      <c r="C1310" s="92">
        <v>0.0178620815277099</v>
      </c>
      <c r="E1310" s="94"/>
      <c r="F1310" s="92" t="s">
        <v>10987</v>
      </c>
      <c r="G1310" s="92" t="s">
        <v>83</v>
      </c>
      <c r="H1310" s="92">
        <v>0.0401792526245117</v>
      </c>
      <c r="J1310" s="94"/>
      <c r="K1310" s="92" t="s">
        <v>10987</v>
      </c>
      <c r="L1310" s="92" t="s">
        <v>83</v>
      </c>
      <c r="M1310" s="92">
        <v>0.0808887481689453</v>
      </c>
      <c r="O1310" s="94"/>
      <c r="P1310" s="92" t="s">
        <v>10987</v>
      </c>
      <c r="Q1310" s="92" t="s">
        <v>83</v>
      </c>
      <c r="R1310" s="92">
        <v>0.365249395370483</v>
      </c>
      <c r="T1310" s="94"/>
    </row>
    <row r="1311">
      <c r="A1311" s="92" t="s">
        <v>10988</v>
      </c>
      <c r="B1311" s="92" t="s">
        <v>83</v>
      </c>
      <c r="C1311" s="92">
        <v>0.0176150798797607</v>
      </c>
      <c r="E1311" s="94"/>
      <c r="F1311" s="92" t="s">
        <v>10988</v>
      </c>
      <c r="G1311" s="92" t="s">
        <v>83</v>
      </c>
      <c r="H1311" s="92">
        <v>0.0421009063720703</v>
      </c>
      <c r="J1311" s="94"/>
      <c r="K1311" s="92" t="s">
        <v>10988</v>
      </c>
      <c r="L1311" s="92" t="s">
        <v>83</v>
      </c>
      <c r="M1311" s="92">
        <v>0.0622808933258056</v>
      </c>
      <c r="O1311" s="94"/>
      <c r="P1311" s="92" t="s">
        <v>10988</v>
      </c>
      <c r="Q1311" s="92" t="s">
        <v>83</v>
      </c>
      <c r="R1311" s="92">
        <v>0.323164701461792</v>
      </c>
      <c r="T1311" s="94"/>
    </row>
    <row r="1312">
      <c r="A1312" s="92" t="s">
        <v>10989</v>
      </c>
      <c r="B1312" s="92" t="s">
        <v>83</v>
      </c>
      <c r="C1312" s="92">
        <v>0.0237147808074951</v>
      </c>
      <c r="E1312" s="94"/>
      <c r="F1312" s="92" t="s">
        <v>10989</v>
      </c>
      <c r="G1312" s="92" t="s">
        <v>83</v>
      </c>
      <c r="H1312" s="92">
        <v>0.0715003013610839</v>
      </c>
      <c r="J1312" s="94"/>
      <c r="K1312" s="92" t="s">
        <v>10989</v>
      </c>
      <c r="L1312" s="92" t="s">
        <v>83</v>
      </c>
      <c r="M1312" s="92">
        <v>0.113261699676513</v>
      </c>
      <c r="O1312" s="94"/>
      <c r="P1312" s="92" t="s">
        <v>10989</v>
      </c>
      <c r="Q1312" s="92" t="s">
        <v>83</v>
      </c>
      <c r="R1312" s="92">
        <v>0.47627830505371</v>
      </c>
      <c r="T1312" s="94"/>
    </row>
    <row r="1313">
      <c r="A1313" s="92" t="s">
        <v>10990</v>
      </c>
      <c r="B1313" s="92" t="s">
        <v>83</v>
      </c>
      <c r="C1313" s="92">
        <v>0.0176398754119873</v>
      </c>
      <c r="E1313" s="94"/>
      <c r="F1313" s="92" t="s">
        <v>10990</v>
      </c>
      <c r="G1313" s="92" t="s">
        <v>83</v>
      </c>
      <c r="H1313" s="92">
        <v>0.0668678283691406</v>
      </c>
      <c r="J1313" s="94"/>
      <c r="K1313" s="92" t="s">
        <v>10990</v>
      </c>
      <c r="L1313" s="92" t="s">
        <v>83</v>
      </c>
      <c r="M1313" s="92">
        <v>0.073634386062622</v>
      </c>
      <c r="O1313" s="94"/>
      <c r="P1313" s="92" t="s">
        <v>10990</v>
      </c>
      <c r="Q1313" s="92" t="s">
        <v>83</v>
      </c>
      <c r="R1313" s="92">
        <v>0.391445159912109</v>
      </c>
      <c r="T1313" s="94"/>
    </row>
    <row r="1314">
      <c r="A1314" s="92" t="s">
        <v>10991</v>
      </c>
      <c r="B1314" s="92" t="s">
        <v>83</v>
      </c>
      <c r="C1314" s="92">
        <v>0.02288818359375</v>
      </c>
      <c r="E1314" s="94"/>
      <c r="F1314" s="92" t="s">
        <v>10991</v>
      </c>
      <c r="G1314" s="92" t="s">
        <v>83</v>
      </c>
      <c r="H1314" s="92">
        <v>0.0678353309631347</v>
      </c>
      <c r="J1314" s="94"/>
      <c r="K1314" s="92" t="s">
        <v>10991</v>
      </c>
      <c r="L1314" s="92" t="s">
        <v>83</v>
      </c>
      <c r="M1314" s="92">
        <v>0.0616390705108642</v>
      </c>
      <c r="O1314" s="94"/>
      <c r="P1314" s="92" t="s">
        <v>10991</v>
      </c>
      <c r="Q1314" s="92" t="s">
        <v>83</v>
      </c>
      <c r="R1314" s="92">
        <v>0.236068964004516</v>
      </c>
      <c r="T1314" s="94"/>
    </row>
    <row r="1315">
      <c r="A1315" s="92" t="s">
        <v>10992</v>
      </c>
      <c r="B1315" s="92" t="s">
        <v>83</v>
      </c>
      <c r="C1315" s="92">
        <v>0.0223944187164306</v>
      </c>
      <c r="E1315" s="94"/>
      <c r="F1315" s="92" t="s">
        <v>10992</v>
      </c>
      <c r="G1315" s="92" t="s">
        <v>83</v>
      </c>
      <c r="H1315" s="92">
        <v>0.0615556240081787</v>
      </c>
      <c r="J1315" s="94"/>
      <c r="K1315" s="92" t="s">
        <v>10992</v>
      </c>
      <c r="L1315" s="92" t="s">
        <v>83</v>
      </c>
      <c r="M1315" s="92">
        <v>0.0607783794403076</v>
      </c>
      <c r="O1315" s="94"/>
      <c r="P1315" s="92" t="s">
        <v>10992</v>
      </c>
      <c r="Q1315" s="92" t="s">
        <v>83</v>
      </c>
      <c r="R1315" s="92">
        <v>0.279780864715576</v>
      </c>
      <c r="T1315" s="94"/>
    </row>
    <row r="1316">
      <c r="A1316" s="92" t="s">
        <v>10993</v>
      </c>
      <c r="B1316" s="92" t="s">
        <v>83</v>
      </c>
      <c r="C1316" s="92">
        <v>0.0175626277923584</v>
      </c>
      <c r="E1316" s="94"/>
      <c r="F1316" s="92" t="s">
        <v>10993</v>
      </c>
      <c r="G1316" s="92" t="s">
        <v>83</v>
      </c>
      <c r="H1316" s="92">
        <v>0.0446319580078125</v>
      </c>
      <c r="J1316" s="94"/>
      <c r="K1316" s="92" t="s">
        <v>10993</v>
      </c>
      <c r="L1316" s="92" t="s">
        <v>83</v>
      </c>
      <c r="M1316" s="92">
        <v>0.0430133342742919</v>
      </c>
      <c r="O1316" s="94"/>
      <c r="P1316" s="92" t="s">
        <v>10993</v>
      </c>
      <c r="Q1316" s="92" t="s">
        <v>83</v>
      </c>
      <c r="R1316" s="92">
        <v>0.165743827819824</v>
      </c>
      <c r="T1316" s="94"/>
    </row>
    <row r="1317">
      <c r="A1317" s="92" t="s">
        <v>10994</v>
      </c>
      <c r="B1317" s="92" t="s">
        <v>83</v>
      </c>
      <c r="C1317" s="92">
        <v>0.0176911354064941</v>
      </c>
      <c r="E1317" s="94"/>
      <c r="F1317" s="92" t="s">
        <v>10994</v>
      </c>
      <c r="G1317" s="92" t="s">
        <v>83</v>
      </c>
      <c r="H1317" s="92">
        <v>0.0469648838043212</v>
      </c>
      <c r="J1317" s="94"/>
      <c r="K1317" s="92" t="s">
        <v>10994</v>
      </c>
      <c r="L1317" s="92" t="s">
        <v>83</v>
      </c>
      <c r="M1317" s="92">
        <v>0.043548583984375</v>
      </c>
      <c r="O1317" s="94"/>
      <c r="P1317" s="92" t="s">
        <v>10994</v>
      </c>
      <c r="Q1317" s="92" t="s">
        <v>83</v>
      </c>
      <c r="R1317" s="92">
        <v>0.175619840621948</v>
      </c>
      <c r="T1317" s="94"/>
    </row>
    <row r="1318">
      <c r="A1318" s="92" t="s">
        <v>10995</v>
      </c>
      <c r="B1318" s="92" t="s">
        <v>78</v>
      </c>
      <c r="C1318" s="92">
        <v>0.0090434551239013</v>
      </c>
      <c r="E1318" s="94"/>
      <c r="F1318" s="92" t="s">
        <v>10995</v>
      </c>
      <c r="G1318" s="92" t="s">
        <v>83</v>
      </c>
      <c r="H1318" s="92">
        <v>0.0620265007019043</v>
      </c>
      <c r="J1318" s="94"/>
      <c r="K1318" s="92" t="s">
        <v>10995</v>
      </c>
      <c r="L1318" s="92" t="s">
        <v>83</v>
      </c>
      <c r="M1318" s="92">
        <v>0.105722904205322</v>
      </c>
      <c r="O1318" s="94"/>
      <c r="P1318" s="92" t="s">
        <v>10995</v>
      </c>
      <c r="Q1318" s="92" t="s">
        <v>83</v>
      </c>
      <c r="R1318" s="92">
        <v>0.450121164321899</v>
      </c>
      <c r="T1318" s="94"/>
    </row>
    <row r="1319">
      <c r="A1319" s="92" t="s">
        <v>10996</v>
      </c>
      <c r="B1319" s="92" t="s">
        <v>83</v>
      </c>
      <c r="C1319" s="92">
        <v>0.0290215015411376</v>
      </c>
      <c r="E1319" s="94"/>
      <c r="F1319" s="92" t="s">
        <v>10996</v>
      </c>
      <c r="G1319" s="92" t="s">
        <v>83</v>
      </c>
      <c r="H1319" s="92">
        <v>0.105936527252197</v>
      </c>
      <c r="J1319" s="94"/>
      <c r="K1319" s="92" t="s">
        <v>10996</v>
      </c>
      <c r="L1319" s="92" t="s">
        <v>83</v>
      </c>
      <c r="M1319" s="92">
        <v>0.113416910171508</v>
      </c>
      <c r="O1319" s="94"/>
      <c r="P1319" s="92" t="s">
        <v>10996</v>
      </c>
      <c r="Q1319" s="92" t="s">
        <v>83</v>
      </c>
      <c r="R1319" s="92">
        <v>0.469693183898925</v>
      </c>
      <c r="T1319" s="94"/>
    </row>
    <row r="1320">
      <c r="A1320" s="92" t="s">
        <v>10997</v>
      </c>
      <c r="B1320" s="92" t="s">
        <v>83</v>
      </c>
      <c r="C1320" s="92">
        <v>0.03121018409729</v>
      </c>
      <c r="E1320" s="94"/>
      <c r="F1320" s="92" t="s">
        <v>10997</v>
      </c>
      <c r="G1320" s="92" t="s">
        <v>83</v>
      </c>
      <c r="H1320" s="92">
        <v>0.0860133171081543</v>
      </c>
      <c r="J1320" s="94"/>
      <c r="K1320" s="92" t="s">
        <v>10997</v>
      </c>
      <c r="L1320" s="92" t="s">
        <v>83</v>
      </c>
      <c r="M1320" s="92">
        <v>0.146125555038452</v>
      </c>
      <c r="O1320" s="94"/>
      <c r="P1320" s="92" t="s">
        <v>10997</v>
      </c>
      <c r="Q1320" s="92" t="s">
        <v>83</v>
      </c>
      <c r="R1320" s="92">
        <v>37.6517148017883</v>
      </c>
      <c r="T1320" s="94"/>
    </row>
    <row r="1321">
      <c r="A1321" s="92" t="s">
        <v>10998</v>
      </c>
      <c r="B1321" s="92" t="s">
        <v>83</v>
      </c>
      <c r="C1321" s="92">
        <v>0.019057273864746</v>
      </c>
      <c r="E1321" s="94"/>
      <c r="F1321" s="92" t="s">
        <v>10998</v>
      </c>
      <c r="G1321" s="92" t="s">
        <v>83</v>
      </c>
      <c r="H1321" s="92">
        <v>0.0844020843505859</v>
      </c>
      <c r="J1321" s="94"/>
      <c r="K1321" s="92" t="s">
        <v>10998</v>
      </c>
      <c r="L1321" s="92" t="s">
        <v>83</v>
      </c>
      <c r="M1321" s="92">
        <v>0.0777387619018554</v>
      </c>
      <c r="O1321" s="94"/>
      <c r="P1321" s="92" t="s">
        <v>10998</v>
      </c>
      <c r="Q1321" s="92" t="s">
        <v>83</v>
      </c>
      <c r="R1321" s="92">
        <v>0.369219779968261</v>
      </c>
      <c r="T1321" s="94"/>
    </row>
    <row r="1322">
      <c r="A1322" s="92" t="s">
        <v>10999</v>
      </c>
      <c r="B1322" s="92" t="s">
        <v>83</v>
      </c>
      <c r="C1322" s="92">
        <v>0.0294864177703857</v>
      </c>
      <c r="E1322" s="94"/>
      <c r="F1322" s="92" t="s">
        <v>10999</v>
      </c>
      <c r="G1322" s="92" t="s">
        <v>83</v>
      </c>
      <c r="H1322" s="92">
        <v>0.0990383625030517</v>
      </c>
      <c r="J1322" s="94"/>
      <c r="K1322" s="92" t="s">
        <v>10999</v>
      </c>
      <c r="L1322" s="92" t="s">
        <v>83</v>
      </c>
      <c r="M1322" s="92">
        <v>0.130260944366455</v>
      </c>
      <c r="O1322" s="94"/>
      <c r="P1322" s="92" t="s">
        <v>10999</v>
      </c>
      <c r="Q1322" s="92" t="s">
        <v>83</v>
      </c>
      <c r="R1322" s="92">
        <v>0.610400438308715</v>
      </c>
      <c r="T1322" s="94"/>
    </row>
    <row r="1323">
      <c r="A1323" s="92" t="s">
        <v>11000</v>
      </c>
      <c r="B1323" s="92" t="s">
        <v>83</v>
      </c>
      <c r="C1323" s="92">
        <v>0.0194621086120605</v>
      </c>
      <c r="E1323" s="94"/>
      <c r="F1323" s="92" t="s">
        <v>11000</v>
      </c>
      <c r="G1323" s="92" t="s">
        <v>83</v>
      </c>
      <c r="H1323" s="92">
        <v>0.0448811054229736</v>
      </c>
      <c r="J1323" s="94"/>
      <c r="K1323" s="92" t="s">
        <v>11000</v>
      </c>
      <c r="L1323" s="92" t="s">
        <v>83</v>
      </c>
      <c r="M1323" s="92">
        <v>0.0622601509094238</v>
      </c>
      <c r="O1323" s="94"/>
      <c r="P1323" s="92" t="s">
        <v>11000</v>
      </c>
      <c r="Q1323" s="92" t="s">
        <v>83</v>
      </c>
      <c r="R1323" s="92">
        <v>0.355266094207763</v>
      </c>
      <c r="T1323" s="94"/>
    </row>
    <row r="1324">
      <c r="A1324" s="92" t="s">
        <v>11001</v>
      </c>
      <c r="B1324" s="92" t="s">
        <v>83</v>
      </c>
      <c r="C1324" s="92">
        <v>0.0264546871185302</v>
      </c>
      <c r="E1324" s="94"/>
      <c r="F1324" s="92" t="s">
        <v>11001</v>
      </c>
      <c r="G1324" s="92" t="s">
        <v>83</v>
      </c>
      <c r="H1324" s="92">
        <v>0.0624270439147949</v>
      </c>
      <c r="J1324" s="94"/>
      <c r="K1324" s="92" t="s">
        <v>11001</v>
      </c>
      <c r="L1324" s="92" t="s">
        <v>83</v>
      </c>
      <c r="M1324" s="92">
        <v>0.0789604187011718</v>
      </c>
      <c r="O1324" s="94"/>
      <c r="P1324" s="92" t="s">
        <v>11001</v>
      </c>
      <c r="Q1324" s="92" t="s">
        <v>83</v>
      </c>
      <c r="R1324" s="92">
        <v>0.356918811798095</v>
      </c>
      <c r="T1324" s="94"/>
    </row>
    <row r="1325">
      <c r="A1325" s="92" t="s">
        <v>11002</v>
      </c>
      <c r="B1325" s="92" t="s">
        <v>83</v>
      </c>
      <c r="C1325" s="92">
        <v>0.0412595272064209</v>
      </c>
      <c r="E1325" s="94"/>
      <c r="F1325" s="92" t="s">
        <v>11002</v>
      </c>
      <c r="G1325" s="92" t="s">
        <v>83</v>
      </c>
      <c r="H1325" s="92">
        <v>0.13747215270996</v>
      </c>
      <c r="J1325" s="94"/>
      <c r="K1325" s="92" t="s">
        <v>11002</v>
      </c>
      <c r="L1325" s="92" t="s">
        <v>83</v>
      </c>
      <c r="M1325" s="92">
        <v>0.183740139007568</v>
      </c>
      <c r="O1325" s="94"/>
      <c r="P1325" s="92" t="s">
        <v>11002</v>
      </c>
      <c r="Q1325" s="92" t="s">
        <v>83</v>
      </c>
      <c r="R1325" s="92">
        <v>0.753681898117065</v>
      </c>
      <c r="T1325" s="94"/>
    </row>
    <row r="1326">
      <c r="A1326" s="92" t="s">
        <v>11003</v>
      </c>
      <c r="B1326" s="92" t="s">
        <v>83</v>
      </c>
      <c r="C1326" s="92">
        <v>0.0188422203063964</v>
      </c>
      <c r="E1326" s="94"/>
      <c r="F1326" s="92" t="s">
        <v>11003</v>
      </c>
      <c r="G1326" s="92" t="s">
        <v>83</v>
      </c>
      <c r="H1326" s="92">
        <v>0.0720183849334716</v>
      </c>
      <c r="J1326" s="94"/>
      <c r="K1326" s="92" t="s">
        <v>11003</v>
      </c>
      <c r="L1326" s="92" t="s">
        <v>83</v>
      </c>
      <c r="M1326" s="92">
        <v>0.0617454051971435</v>
      </c>
      <c r="O1326" s="94"/>
      <c r="P1326" s="92" t="s">
        <v>11003</v>
      </c>
      <c r="Q1326" s="92" t="s">
        <v>83</v>
      </c>
      <c r="R1326" s="92">
        <v>0.249842166900634</v>
      </c>
      <c r="T1326" s="94"/>
    </row>
    <row r="1327">
      <c r="A1327" s="92" t="s">
        <v>11004</v>
      </c>
      <c r="B1327" s="92" t="s">
        <v>83</v>
      </c>
      <c r="C1327" s="92">
        <v>0.0260472297668457</v>
      </c>
      <c r="E1327" s="94"/>
      <c r="F1327" s="92" t="s">
        <v>11004</v>
      </c>
      <c r="G1327" s="92" t="s">
        <v>83</v>
      </c>
      <c r="H1327" s="92">
        <v>0.104408502578735</v>
      </c>
      <c r="J1327" s="94"/>
      <c r="K1327" s="92" t="s">
        <v>11004</v>
      </c>
      <c r="L1327" s="92" t="s">
        <v>83</v>
      </c>
      <c r="M1327" s="92">
        <v>0.12894320487976</v>
      </c>
      <c r="O1327" s="94"/>
      <c r="P1327" s="92" t="s">
        <v>11004</v>
      </c>
      <c r="Q1327" s="92" t="s">
        <v>83</v>
      </c>
      <c r="R1327" s="92">
        <v>0.508761167526245</v>
      </c>
      <c r="T1327" s="94"/>
    </row>
    <row r="1328">
      <c r="A1328" s="92" t="s">
        <v>11005</v>
      </c>
      <c r="B1328" s="92" t="s">
        <v>83</v>
      </c>
      <c r="C1328" s="92">
        <v>0.0330936908721923</v>
      </c>
      <c r="E1328" s="94"/>
      <c r="F1328" s="92" t="s">
        <v>11005</v>
      </c>
      <c r="G1328" s="92" t="s">
        <v>83</v>
      </c>
      <c r="H1328" s="92">
        <v>0.119990825653076</v>
      </c>
      <c r="J1328" s="94"/>
      <c r="K1328" s="92" t="s">
        <v>11005</v>
      </c>
      <c r="L1328" s="92" t="s">
        <v>83</v>
      </c>
      <c r="M1328" s="92">
        <v>0.162117481231689</v>
      </c>
      <c r="O1328" s="94"/>
      <c r="P1328" s="92" t="s">
        <v>11005</v>
      </c>
      <c r="Q1328" s="92" t="s">
        <v>83</v>
      </c>
      <c r="R1328" s="92">
        <v>0.718456029891967</v>
      </c>
      <c r="T1328" s="94"/>
    </row>
    <row r="1329">
      <c r="A1329" s="92" t="s">
        <v>11006</v>
      </c>
      <c r="B1329" s="92" t="s">
        <v>83</v>
      </c>
      <c r="C1329" s="92">
        <v>0.0324890613555908</v>
      </c>
      <c r="E1329" s="94"/>
      <c r="F1329" s="92" t="s">
        <v>11006</v>
      </c>
      <c r="G1329" s="92" t="s">
        <v>83</v>
      </c>
      <c r="H1329" s="92">
        <v>0.077763557434082</v>
      </c>
      <c r="J1329" s="94"/>
      <c r="K1329" s="92" t="s">
        <v>11006</v>
      </c>
      <c r="L1329" s="92" t="s">
        <v>83</v>
      </c>
      <c r="M1329" s="92">
        <v>0.139466762542724</v>
      </c>
      <c r="O1329" s="94"/>
      <c r="P1329" s="92" t="s">
        <v>11006</v>
      </c>
      <c r="Q1329" s="92" t="s">
        <v>83</v>
      </c>
      <c r="R1329" s="92">
        <v>37.8710544109344</v>
      </c>
      <c r="T1329" s="94"/>
    </row>
    <row r="1330">
      <c r="A1330" s="92" t="s">
        <v>11007</v>
      </c>
      <c r="B1330" s="92" t="s">
        <v>78</v>
      </c>
      <c r="C1330" s="92">
        <v>0.0093843936920166</v>
      </c>
      <c r="E1330" s="94"/>
      <c r="F1330" s="92" t="s">
        <v>11007</v>
      </c>
      <c r="G1330" s="92" t="s">
        <v>83</v>
      </c>
      <c r="H1330" s="92">
        <v>0.0433261394500732</v>
      </c>
      <c r="J1330" s="94"/>
      <c r="K1330" s="92" t="s">
        <v>11007</v>
      </c>
      <c r="L1330" s="92" t="s">
        <v>83</v>
      </c>
      <c r="M1330" s="92">
        <v>0.0592846870422363</v>
      </c>
      <c r="O1330" s="94"/>
      <c r="P1330" s="92" t="s">
        <v>11007</v>
      </c>
      <c r="Q1330" s="92" t="s">
        <v>83</v>
      </c>
      <c r="R1330" s="92">
        <v>0.246146917343139</v>
      </c>
      <c r="T1330" s="94"/>
    </row>
    <row r="1331">
      <c r="A1331" s="92" t="s">
        <v>11008</v>
      </c>
      <c r="B1331" s="92" t="s">
        <v>83</v>
      </c>
      <c r="C1331" s="92">
        <v>0.0243556499481201</v>
      </c>
      <c r="E1331" s="94"/>
      <c r="F1331" s="92" t="s">
        <v>11008</v>
      </c>
      <c r="G1331" s="92" t="s">
        <v>83</v>
      </c>
      <c r="H1331" s="92">
        <v>0.0634608268737793</v>
      </c>
      <c r="J1331" s="94"/>
      <c r="K1331" s="92" t="s">
        <v>11008</v>
      </c>
      <c r="L1331" s="92" t="s">
        <v>83</v>
      </c>
      <c r="M1331" s="92">
        <v>0.0782811641693115</v>
      </c>
      <c r="O1331" s="94"/>
      <c r="P1331" s="92" t="s">
        <v>11008</v>
      </c>
      <c r="Q1331" s="92" t="s">
        <v>83</v>
      </c>
      <c r="R1331" s="92">
        <v>0.363290786743164</v>
      </c>
      <c r="T1331" s="94"/>
    </row>
    <row r="1332">
      <c r="A1332" s="92" t="s">
        <v>11009</v>
      </c>
      <c r="B1332" s="92" t="s">
        <v>83</v>
      </c>
      <c r="C1332" s="92">
        <v>0.0198085308074951</v>
      </c>
      <c r="E1332" s="94"/>
      <c r="F1332" s="92" t="s">
        <v>11009</v>
      </c>
      <c r="G1332" s="92" t="s">
        <v>83</v>
      </c>
      <c r="H1332" s="92">
        <v>0.0472502708435058</v>
      </c>
      <c r="J1332" s="94"/>
      <c r="K1332" s="92" t="s">
        <v>11009</v>
      </c>
      <c r="L1332" s="92" t="s">
        <v>83</v>
      </c>
      <c r="M1332" s="92">
        <v>0.0606632232666015</v>
      </c>
      <c r="O1332" s="94"/>
      <c r="P1332" s="92" t="s">
        <v>11009</v>
      </c>
      <c r="Q1332" s="92" t="s">
        <v>83</v>
      </c>
      <c r="R1332" s="92">
        <v>0.293952465057373</v>
      </c>
      <c r="T1332" s="94"/>
    </row>
    <row r="1333">
      <c r="A1333" s="92" t="s">
        <v>11010</v>
      </c>
      <c r="B1333" s="92" t="s">
        <v>83</v>
      </c>
      <c r="C1333" s="92">
        <v>0.0269820690155029</v>
      </c>
      <c r="E1333" s="94"/>
      <c r="F1333" s="92" t="s">
        <v>11010</v>
      </c>
      <c r="G1333" s="92" t="s">
        <v>83</v>
      </c>
      <c r="H1333" s="92">
        <v>0.0625782012939453</v>
      </c>
      <c r="J1333" s="94"/>
      <c r="K1333" s="92" t="s">
        <v>11010</v>
      </c>
      <c r="L1333" s="92" t="s">
        <v>83</v>
      </c>
      <c r="M1333" s="92">
        <v>0.0621342658996582</v>
      </c>
      <c r="O1333" s="94"/>
      <c r="P1333" s="92" t="s">
        <v>11010</v>
      </c>
      <c r="Q1333" s="92" t="s">
        <v>83</v>
      </c>
      <c r="R1333" s="92">
        <v>0.292658329010009</v>
      </c>
      <c r="T1333" s="94"/>
    </row>
    <row r="1334">
      <c r="A1334" s="92" t="s">
        <v>11011</v>
      </c>
      <c r="B1334" s="92" t="s">
        <v>83</v>
      </c>
      <c r="C1334" s="92">
        <v>0.0197689533233642</v>
      </c>
      <c r="E1334" s="94"/>
      <c r="F1334" s="92" t="s">
        <v>11011</v>
      </c>
      <c r="G1334" s="92" t="s">
        <v>83</v>
      </c>
      <c r="H1334" s="92">
        <v>0.0645191669464111</v>
      </c>
      <c r="J1334" s="94"/>
      <c r="K1334" s="92" t="s">
        <v>11011</v>
      </c>
      <c r="L1334" s="92" t="s">
        <v>83</v>
      </c>
      <c r="M1334" s="92">
        <v>0.0625224113464355</v>
      </c>
      <c r="O1334" s="94"/>
      <c r="P1334" s="92" t="s">
        <v>11011</v>
      </c>
      <c r="Q1334" s="92" t="s">
        <v>83</v>
      </c>
      <c r="R1334" s="92">
        <v>0.272003173828125</v>
      </c>
      <c r="T1334" s="94"/>
    </row>
    <row r="1335">
      <c r="A1335" s="92" t="s">
        <v>11012</v>
      </c>
      <c r="B1335" s="92" t="s">
        <v>83</v>
      </c>
      <c r="C1335" s="92">
        <v>0.0202178955078125</v>
      </c>
      <c r="E1335" s="94"/>
      <c r="F1335" s="92" t="s">
        <v>11012</v>
      </c>
      <c r="G1335" s="92" t="s">
        <v>83</v>
      </c>
      <c r="H1335" s="92">
        <v>0.0620968341827392</v>
      </c>
      <c r="J1335" s="94"/>
      <c r="K1335" s="92" t="s">
        <v>11012</v>
      </c>
      <c r="L1335" s="92" t="s">
        <v>83</v>
      </c>
      <c r="M1335" s="92">
        <v>0.0779974460601806</v>
      </c>
      <c r="O1335" s="94"/>
      <c r="P1335" s="92" t="s">
        <v>11012</v>
      </c>
      <c r="Q1335" s="92" t="s">
        <v>83</v>
      </c>
      <c r="R1335" s="92">
        <v>0.517828941345214</v>
      </c>
      <c r="T1335" s="94"/>
    </row>
    <row r="1336">
      <c r="A1336" s="92" t="s">
        <v>11013</v>
      </c>
      <c r="B1336" s="92" t="s">
        <v>83</v>
      </c>
      <c r="C1336" s="92">
        <v>0.0261073112487792</v>
      </c>
      <c r="E1336" s="94"/>
      <c r="F1336" s="92" t="s">
        <v>11013</v>
      </c>
      <c r="G1336" s="92" t="s">
        <v>83</v>
      </c>
      <c r="H1336" s="92">
        <v>0.114450931549072</v>
      </c>
      <c r="J1336" s="94"/>
      <c r="K1336" s="92" t="s">
        <v>11013</v>
      </c>
      <c r="L1336" s="92" t="s">
        <v>83</v>
      </c>
      <c r="M1336" s="92">
        <v>0.112094640731811</v>
      </c>
      <c r="O1336" s="94"/>
      <c r="P1336" s="92" t="s">
        <v>11013</v>
      </c>
      <c r="Q1336" s="92" t="s">
        <v>83</v>
      </c>
      <c r="R1336" s="92">
        <v>0.549183368682861</v>
      </c>
      <c r="T1336" s="94"/>
    </row>
    <row r="1337">
      <c r="A1337" s="92" t="s">
        <v>11014</v>
      </c>
      <c r="B1337" s="92" t="s">
        <v>83</v>
      </c>
      <c r="C1337" s="92">
        <v>0.0341217517852783</v>
      </c>
      <c r="E1337" s="94"/>
      <c r="F1337" s="92" t="s">
        <v>11014</v>
      </c>
      <c r="G1337" s="92" t="s">
        <v>83</v>
      </c>
      <c r="H1337" s="92">
        <v>0.0923714637756347</v>
      </c>
      <c r="J1337" s="94"/>
      <c r="K1337" s="92" t="s">
        <v>11014</v>
      </c>
      <c r="L1337" s="92" t="s">
        <v>83</v>
      </c>
      <c r="M1337" s="92">
        <v>0.112968444824218</v>
      </c>
      <c r="O1337" s="94"/>
      <c r="P1337" s="92" t="s">
        <v>11014</v>
      </c>
      <c r="Q1337" s="92" t="s">
        <v>83</v>
      </c>
      <c r="R1337" s="92">
        <v>0.547800779342651</v>
      </c>
      <c r="T1337" s="94"/>
    </row>
    <row r="1338">
      <c r="A1338" s="92" t="s">
        <v>11015</v>
      </c>
      <c r="B1338" s="92" t="s">
        <v>83</v>
      </c>
      <c r="C1338" s="92">
        <v>0.0192134380340576</v>
      </c>
      <c r="E1338" s="94"/>
      <c r="F1338" s="92" t="s">
        <v>11015</v>
      </c>
      <c r="G1338" s="92" t="s">
        <v>83</v>
      </c>
      <c r="H1338" s="92">
        <v>0.050485610961914</v>
      </c>
      <c r="J1338" s="94"/>
      <c r="K1338" s="92" t="s">
        <v>11015</v>
      </c>
      <c r="L1338" s="92" t="s">
        <v>83</v>
      </c>
      <c r="M1338" s="92">
        <v>0.0762979984283447</v>
      </c>
      <c r="O1338" s="94"/>
      <c r="P1338" s="92" t="s">
        <v>11015</v>
      </c>
      <c r="Q1338" s="92" t="s">
        <v>83</v>
      </c>
      <c r="R1338" s="92">
        <v>0.482448101043701</v>
      </c>
      <c r="T1338" s="94"/>
    </row>
    <row r="1339">
      <c r="A1339" s="92" t="s">
        <v>11016</v>
      </c>
      <c r="B1339" s="92" t="s">
        <v>78</v>
      </c>
      <c r="C1339" s="92">
        <v>0.009364366531372</v>
      </c>
      <c r="E1339" s="94"/>
      <c r="F1339" s="92" t="s">
        <v>11016</v>
      </c>
      <c r="G1339" s="92" t="s">
        <v>78</v>
      </c>
      <c r="H1339" s="92">
        <v>0.0214605331420898</v>
      </c>
      <c r="J1339" s="94"/>
      <c r="K1339" s="92" t="s">
        <v>11016</v>
      </c>
      <c r="L1339" s="92" t="s">
        <v>78</v>
      </c>
      <c r="M1339" s="92">
        <v>0.0272769927978515</v>
      </c>
      <c r="O1339" s="94"/>
      <c r="P1339" s="92" t="s">
        <v>11016</v>
      </c>
      <c r="Q1339" s="92" t="s">
        <v>78</v>
      </c>
      <c r="R1339" s="92">
        <v>0.0889639854431152</v>
      </c>
      <c r="T1339" s="94"/>
    </row>
    <row r="1340">
      <c r="A1340" s="92" t="s">
        <v>11017</v>
      </c>
      <c r="B1340" s="92" t="s">
        <v>83</v>
      </c>
      <c r="C1340" s="92">
        <v>0.0212950706481933</v>
      </c>
      <c r="E1340" s="94"/>
      <c r="F1340" s="92" t="s">
        <v>11017</v>
      </c>
      <c r="G1340" s="92" t="s">
        <v>83</v>
      </c>
      <c r="H1340" s="92">
        <v>0.0810098648071289</v>
      </c>
      <c r="J1340" s="94"/>
      <c r="K1340" s="92" t="s">
        <v>11017</v>
      </c>
      <c r="L1340" s="92" t="s">
        <v>83</v>
      </c>
      <c r="M1340" s="92">
        <v>0.0926628112792968</v>
      </c>
      <c r="O1340" s="94"/>
      <c r="P1340" s="92" t="s">
        <v>11017</v>
      </c>
      <c r="Q1340" s="92" t="s">
        <v>83</v>
      </c>
      <c r="R1340" s="92">
        <v>0.423656702041626</v>
      </c>
      <c r="T1340" s="94"/>
    </row>
    <row r="1341">
      <c r="A1341" s="92" t="s">
        <v>11018</v>
      </c>
      <c r="B1341" s="92" t="s">
        <v>83</v>
      </c>
      <c r="C1341" s="92">
        <v>0.0268874168395996</v>
      </c>
      <c r="E1341" s="94"/>
      <c r="F1341" s="92" t="s">
        <v>11018</v>
      </c>
      <c r="G1341" s="92" t="s">
        <v>83</v>
      </c>
      <c r="H1341" s="92">
        <v>0.0746195316314697</v>
      </c>
      <c r="J1341" s="94"/>
      <c r="K1341" s="92" t="s">
        <v>11018</v>
      </c>
      <c r="L1341" s="92" t="s">
        <v>83</v>
      </c>
      <c r="M1341" s="92">
        <v>0.0808475017547607</v>
      </c>
      <c r="O1341" s="94"/>
      <c r="P1341" s="92" t="s">
        <v>11018</v>
      </c>
      <c r="Q1341" s="92" t="s">
        <v>83</v>
      </c>
      <c r="R1341" s="92">
        <v>0.380774974822998</v>
      </c>
      <c r="T1341" s="94"/>
    </row>
    <row r="1342">
      <c r="A1342" s="92" t="s">
        <v>11019</v>
      </c>
      <c r="B1342" s="92" t="s">
        <v>83</v>
      </c>
      <c r="C1342" s="92">
        <v>0.0328571796417236</v>
      </c>
      <c r="E1342" s="94"/>
      <c r="F1342" s="92" t="s">
        <v>11019</v>
      </c>
      <c r="G1342" s="92" t="s">
        <v>83</v>
      </c>
      <c r="H1342" s="92">
        <v>0.0848605632781982</v>
      </c>
      <c r="J1342" s="94"/>
      <c r="K1342" s="92" t="s">
        <v>11019</v>
      </c>
      <c r="L1342" s="92" t="s">
        <v>83</v>
      </c>
      <c r="M1342" s="92">
        <v>0.163788318634033</v>
      </c>
      <c r="O1342" s="94"/>
      <c r="P1342" s="92" t="s">
        <v>11019</v>
      </c>
      <c r="Q1342" s="92" t="s">
        <v>83</v>
      </c>
      <c r="R1342" s="92">
        <v>0.714827299118042</v>
      </c>
      <c r="T1342" s="94"/>
    </row>
    <row r="1343">
      <c r="A1343" s="92" t="s">
        <v>11020</v>
      </c>
      <c r="B1343" s="92" t="s">
        <v>83</v>
      </c>
      <c r="C1343" s="92">
        <v>0.0256311893463134</v>
      </c>
      <c r="E1343" s="94"/>
      <c r="F1343" s="92" t="s">
        <v>11020</v>
      </c>
      <c r="G1343" s="92" t="s">
        <v>83</v>
      </c>
      <c r="H1343" s="92">
        <v>0.0623869895935058</v>
      </c>
      <c r="J1343" s="94"/>
      <c r="K1343" s="92" t="s">
        <v>11020</v>
      </c>
      <c r="L1343" s="92" t="s">
        <v>83</v>
      </c>
      <c r="M1343" s="92">
        <v>0.0763449668884277</v>
      </c>
      <c r="O1343" s="94"/>
      <c r="P1343" s="92" t="s">
        <v>11020</v>
      </c>
      <c r="Q1343" s="92" t="s">
        <v>83</v>
      </c>
      <c r="R1343" s="92">
        <v>0.374961376190185</v>
      </c>
      <c r="T1343" s="94"/>
    </row>
    <row r="1344">
      <c r="A1344" s="92" t="s">
        <v>11021</v>
      </c>
      <c r="B1344" s="92" t="s">
        <v>78</v>
      </c>
      <c r="C1344" s="92">
        <v>0.0092382431030273</v>
      </c>
      <c r="E1344" s="94"/>
      <c r="F1344" s="92" t="s">
        <v>11021</v>
      </c>
      <c r="G1344" s="92" t="s">
        <v>83</v>
      </c>
      <c r="H1344" s="92">
        <v>0.0469512939453125</v>
      </c>
      <c r="J1344" s="94"/>
      <c r="K1344" s="92" t="s">
        <v>11021</v>
      </c>
      <c r="L1344" s="92" t="s">
        <v>83</v>
      </c>
      <c r="M1344" s="92">
        <v>0.0432796478271484</v>
      </c>
      <c r="O1344" s="94"/>
      <c r="P1344" s="92" t="s">
        <v>11021</v>
      </c>
      <c r="Q1344" s="92" t="s">
        <v>83</v>
      </c>
      <c r="R1344" s="92">
        <v>0.185248851776123</v>
      </c>
      <c r="T1344" s="94"/>
    </row>
    <row r="1345">
      <c r="A1345" s="92" t="s">
        <v>11022</v>
      </c>
      <c r="B1345" s="92" t="s">
        <v>83</v>
      </c>
      <c r="C1345" s="92">
        <v>0.0175719261169433</v>
      </c>
      <c r="E1345" s="94"/>
      <c r="F1345" s="92" t="s">
        <v>11022</v>
      </c>
      <c r="G1345" s="92" t="s">
        <v>83</v>
      </c>
      <c r="H1345" s="92">
        <v>0.0977160930633544</v>
      </c>
      <c r="J1345" s="94"/>
      <c r="K1345" s="92" t="s">
        <v>11022</v>
      </c>
      <c r="L1345" s="92" t="s">
        <v>83</v>
      </c>
      <c r="M1345" s="92">
        <v>0.0947704315185546</v>
      </c>
      <c r="O1345" s="94"/>
      <c r="P1345" s="92" t="s">
        <v>11022</v>
      </c>
      <c r="Q1345" s="92" t="s">
        <v>83</v>
      </c>
      <c r="R1345" s="92">
        <v>0.43375825881958</v>
      </c>
      <c r="T1345" s="94"/>
    </row>
    <row r="1346">
      <c r="A1346" s="92" t="s">
        <v>11023</v>
      </c>
      <c r="B1346" s="92" t="s">
        <v>83</v>
      </c>
      <c r="C1346" s="92">
        <v>0.0258150100708007</v>
      </c>
      <c r="E1346" s="94"/>
      <c r="F1346" s="92" t="s">
        <v>11023</v>
      </c>
      <c r="G1346" s="92" t="s">
        <v>83</v>
      </c>
      <c r="H1346" s="92">
        <v>0.0653784275054931</v>
      </c>
      <c r="J1346" s="94"/>
      <c r="K1346" s="92" t="s">
        <v>11023</v>
      </c>
      <c r="L1346" s="92" t="s">
        <v>83</v>
      </c>
      <c r="M1346" s="92">
        <v>0.0576498508453369</v>
      </c>
      <c r="O1346" s="94"/>
      <c r="P1346" s="92" t="s">
        <v>11023</v>
      </c>
      <c r="Q1346" s="92" t="s">
        <v>83</v>
      </c>
      <c r="R1346" s="92">
        <v>0.247028827667236</v>
      </c>
      <c r="T1346" s="94"/>
    </row>
    <row r="1347">
      <c r="A1347" s="92" t="s">
        <v>11024</v>
      </c>
      <c r="B1347" s="92" t="s">
        <v>83</v>
      </c>
      <c r="C1347" s="92">
        <v>0.0193879604339599</v>
      </c>
      <c r="E1347" s="94"/>
      <c r="F1347" s="92" t="s">
        <v>11024</v>
      </c>
      <c r="G1347" s="92" t="s">
        <v>83</v>
      </c>
      <c r="H1347" s="92">
        <v>0.0479164123535156</v>
      </c>
      <c r="J1347" s="94"/>
      <c r="K1347" s="92" t="s">
        <v>11024</v>
      </c>
      <c r="L1347" s="92" t="s">
        <v>83</v>
      </c>
      <c r="M1347" s="92">
        <v>0.0427508354187011</v>
      </c>
      <c r="O1347" s="94"/>
      <c r="P1347" s="92" t="s">
        <v>11024</v>
      </c>
      <c r="Q1347" s="92" t="s">
        <v>83</v>
      </c>
      <c r="R1347" s="92">
        <v>0.193186044692993</v>
      </c>
      <c r="T1347" s="94"/>
    </row>
    <row r="1348">
      <c r="A1348" s="92" t="s">
        <v>11025</v>
      </c>
      <c r="B1348" s="92" t="s">
        <v>83</v>
      </c>
      <c r="C1348" s="92">
        <v>0.0277237892150878</v>
      </c>
      <c r="E1348" s="94"/>
      <c r="F1348" s="92" t="s">
        <v>11025</v>
      </c>
      <c r="G1348" s="92" t="s">
        <v>83</v>
      </c>
      <c r="H1348" s="92">
        <v>0.0644302368164062</v>
      </c>
      <c r="J1348" s="94"/>
      <c r="K1348" s="92" t="s">
        <v>11025</v>
      </c>
      <c r="L1348" s="92" t="s">
        <v>83</v>
      </c>
      <c r="M1348" s="92">
        <v>0.113695383071899</v>
      </c>
      <c r="O1348" s="94"/>
      <c r="P1348" s="92" t="s">
        <v>11025</v>
      </c>
      <c r="Q1348" s="92" t="s">
        <v>83</v>
      </c>
      <c r="R1348" s="92">
        <v>0.486551284790039</v>
      </c>
      <c r="T1348" s="94"/>
    </row>
    <row r="1349">
      <c r="A1349" s="92" t="s">
        <v>11026</v>
      </c>
      <c r="B1349" s="92" t="s">
        <v>83</v>
      </c>
      <c r="C1349" s="92">
        <v>0.0191226005554199</v>
      </c>
      <c r="E1349" s="94"/>
      <c r="F1349" s="92" t="s">
        <v>11026</v>
      </c>
      <c r="G1349" s="92" t="s">
        <v>83</v>
      </c>
      <c r="H1349" s="92">
        <v>0.0957183837890625</v>
      </c>
      <c r="J1349" s="94"/>
      <c r="K1349" s="92" t="s">
        <v>11026</v>
      </c>
      <c r="L1349" s="92" t="s">
        <v>83</v>
      </c>
      <c r="M1349" s="92">
        <v>0.126345872879028</v>
      </c>
      <c r="O1349" s="94"/>
      <c r="P1349" s="92" t="s">
        <v>11026</v>
      </c>
      <c r="Q1349" s="92" t="s">
        <v>83</v>
      </c>
      <c r="R1349" s="92">
        <v>0.524354934692382</v>
      </c>
      <c r="T1349" s="94"/>
    </row>
    <row r="1350">
      <c r="A1350" s="92" t="s">
        <v>11027</v>
      </c>
      <c r="B1350" s="92" t="s">
        <v>78</v>
      </c>
      <c r="C1350" s="92">
        <v>0.0095224380493164</v>
      </c>
      <c r="E1350" s="94"/>
      <c r="F1350" s="92" t="s">
        <v>11027</v>
      </c>
      <c r="G1350" s="92" t="s">
        <v>83</v>
      </c>
      <c r="H1350" s="92">
        <v>0.0431475639343261</v>
      </c>
      <c r="J1350" s="94"/>
      <c r="K1350" s="92" t="s">
        <v>11027</v>
      </c>
      <c r="L1350" s="92" t="s">
        <v>83</v>
      </c>
      <c r="M1350" s="92">
        <v>0.0901238918304443</v>
      </c>
      <c r="O1350" s="94"/>
      <c r="P1350" s="92" t="s">
        <v>11027</v>
      </c>
      <c r="Q1350" s="92" t="s">
        <v>83</v>
      </c>
      <c r="R1350" s="92">
        <v>0.446051597595214</v>
      </c>
      <c r="T1350" s="94"/>
    </row>
    <row r="1351">
      <c r="A1351" s="92" t="s">
        <v>11028</v>
      </c>
      <c r="B1351" s="92" t="s">
        <v>83</v>
      </c>
      <c r="C1351" s="92">
        <v>0.0185563564300537</v>
      </c>
      <c r="E1351" s="94"/>
      <c r="F1351" s="92" t="s">
        <v>11028</v>
      </c>
      <c r="G1351" s="92" t="s">
        <v>83</v>
      </c>
      <c r="H1351" s="92">
        <v>0.046811819076538</v>
      </c>
      <c r="J1351" s="94"/>
      <c r="K1351" s="92" t="s">
        <v>11028</v>
      </c>
      <c r="L1351" s="92" t="s">
        <v>83</v>
      </c>
      <c r="M1351" s="92">
        <v>0.0594089031219482</v>
      </c>
      <c r="O1351" s="94"/>
      <c r="P1351" s="92" t="s">
        <v>11028</v>
      </c>
      <c r="Q1351" s="92" t="s">
        <v>83</v>
      </c>
      <c r="R1351" s="92">
        <v>0.242618799209594</v>
      </c>
      <c r="T1351" s="94"/>
    </row>
    <row r="1352">
      <c r="A1352" s="92" t="s">
        <v>11029</v>
      </c>
      <c r="B1352" s="92" t="s">
        <v>78</v>
      </c>
      <c r="C1352" s="92">
        <v>0.009293794631958</v>
      </c>
      <c r="E1352" s="94"/>
      <c r="F1352" s="92" t="s">
        <v>11029</v>
      </c>
      <c r="G1352" s="92" t="s">
        <v>78</v>
      </c>
      <c r="H1352" s="92">
        <v>0.020200490951538</v>
      </c>
      <c r="J1352" s="94"/>
      <c r="K1352" s="92" t="s">
        <v>11029</v>
      </c>
      <c r="L1352" s="92" t="s">
        <v>78</v>
      </c>
      <c r="M1352" s="92">
        <v>0.0197033882141113</v>
      </c>
      <c r="O1352" s="94"/>
      <c r="P1352" s="92" t="s">
        <v>11029</v>
      </c>
      <c r="Q1352" s="92" t="s">
        <v>83</v>
      </c>
      <c r="R1352" s="92">
        <v>0.179535388946533</v>
      </c>
      <c r="T1352" s="94"/>
    </row>
    <row r="1353">
      <c r="A1353" s="92" t="s">
        <v>11030</v>
      </c>
      <c r="B1353" s="92" t="s">
        <v>83</v>
      </c>
      <c r="C1353" s="92">
        <v>0.0332837104797363</v>
      </c>
      <c r="E1353" s="94"/>
      <c r="F1353" s="92" t="s">
        <v>11030</v>
      </c>
      <c r="G1353" s="92" t="s">
        <v>83</v>
      </c>
      <c r="H1353" s="92">
        <v>0.088857889175415</v>
      </c>
      <c r="J1353" s="94"/>
      <c r="K1353" s="92" t="s">
        <v>11030</v>
      </c>
      <c r="L1353" s="92" t="s">
        <v>83</v>
      </c>
      <c r="M1353" s="92">
        <v>0.185814142227172</v>
      </c>
      <c r="O1353" s="94"/>
      <c r="P1353" s="92" t="s">
        <v>11030</v>
      </c>
      <c r="Q1353" s="92" t="s">
        <v>83</v>
      </c>
      <c r="R1353" s="92">
        <v>0.762657880783081</v>
      </c>
      <c r="T1353" s="94"/>
    </row>
    <row r="1354">
      <c r="A1354" s="92" t="s">
        <v>11031</v>
      </c>
      <c r="B1354" s="92" t="s">
        <v>83</v>
      </c>
      <c r="C1354" s="92">
        <v>0.0401861667633056</v>
      </c>
      <c r="E1354" s="94"/>
      <c r="F1354" s="92" t="s">
        <v>11031</v>
      </c>
      <c r="G1354" s="92" t="s">
        <v>83</v>
      </c>
      <c r="H1354" s="92">
        <v>0.0819370746612548</v>
      </c>
      <c r="J1354" s="94"/>
      <c r="K1354" s="92" t="s">
        <v>11031</v>
      </c>
      <c r="L1354" s="92" t="s">
        <v>83</v>
      </c>
      <c r="M1354" s="92">
        <v>0.108125448226928</v>
      </c>
      <c r="O1354" s="94"/>
      <c r="P1354" s="92" t="s">
        <v>11031</v>
      </c>
      <c r="Q1354" s="92" t="s">
        <v>83</v>
      </c>
      <c r="R1354" s="92">
        <v>0.557922601699829</v>
      </c>
      <c r="T1354" s="94"/>
    </row>
    <row r="1355">
      <c r="A1355" s="92" t="s">
        <v>11032</v>
      </c>
      <c r="B1355" s="92" t="s">
        <v>83</v>
      </c>
      <c r="C1355" s="92">
        <v>0.0368285179138183</v>
      </c>
      <c r="E1355" s="94"/>
      <c r="F1355" s="92" t="s">
        <v>11032</v>
      </c>
      <c r="G1355" s="92" t="s">
        <v>83</v>
      </c>
      <c r="H1355" s="92">
        <v>0.0810492038726806</v>
      </c>
      <c r="J1355" s="94"/>
      <c r="K1355" s="92" t="s">
        <v>11032</v>
      </c>
      <c r="L1355" s="92" t="s">
        <v>83</v>
      </c>
      <c r="M1355" s="92">
        <v>0.092043399810791</v>
      </c>
      <c r="O1355" s="94"/>
      <c r="P1355" s="92" t="s">
        <v>11032</v>
      </c>
      <c r="Q1355" s="92" t="s">
        <v>83</v>
      </c>
      <c r="R1355" s="92">
        <v>0.378322839736938</v>
      </c>
      <c r="T1355" s="94"/>
    </row>
    <row r="1356">
      <c r="A1356" s="92" t="s">
        <v>11033</v>
      </c>
      <c r="B1356" s="92" t="s">
        <v>83</v>
      </c>
      <c r="C1356" s="92">
        <v>0.0195240974426269</v>
      </c>
      <c r="E1356" s="94"/>
      <c r="F1356" s="92" t="s">
        <v>11033</v>
      </c>
      <c r="G1356" s="92" t="s">
        <v>83</v>
      </c>
      <c r="H1356" s="92">
        <v>0.0519821643829345</v>
      </c>
      <c r="J1356" s="94"/>
      <c r="K1356" s="92" t="s">
        <v>11033</v>
      </c>
      <c r="L1356" s="92" t="s">
        <v>83</v>
      </c>
      <c r="M1356" s="92">
        <v>0.0438554286956787</v>
      </c>
      <c r="O1356" s="94"/>
      <c r="P1356" s="92" t="s">
        <v>11033</v>
      </c>
      <c r="Q1356" s="92" t="s">
        <v>83</v>
      </c>
      <c r="R1356" s="92">
        <v>0.199033737182617</v>
      </c>
      <c r="T1356" s="94"/>
    </row>
    <row r="1357">
      <c r="A1357" s="92" t="s">
        <v>11034</v>
      </c>
      <c r="B1357" s="92" t="s">
        <v>83</v>
      </c>
      <c r="C1357" s="92">
        <v>0.0180366039276123</v>
      </c>
      <c r="E1357" s="94"/>
      <c r="F1357" s="92" t="s">
        <v>11034</v>
      </c>
      <c r="G1357" s="92" t="s">
        <v>83</v>
      </c>
      <c r="H1357" s="92">
        <v>0.0429790019989013</v>
      </c>
      <c r="J1357" s="94"/>
      <c r="K1357" s="92" t="s">
        <v>11034</v>
      </c>
      <c r="L1357" s="92" t="s">
        <v>83</v>
      </c>
      <c r="M1357" s="92">
        <v>0.0603349208831787</v>
      </c>
      <c r="O1357" s="94"/>
      <c r="P1357" s="92" t="s">
        <v>11034</v>
      </c>
      <c r="Q1357" s="92" t="s">
        <v>83</v>
      </c>
      <c r="R1357" s="92">
        <v>0.342911720275878</v>
      </c>
      <c r="T1357" s="94"/>
    </row>
    <row r="1358">
      <c r="A1358" s="92" t="s">
        <v>11035</v>
      </c>
      <c r="B1358" s="92" t="s">
        <v>83</v>
      </c>
      <c r="C1358" s="92">
        <v>0.0333952903747558</v>
      </c>
      <c r="E1358" s="94"/>
      <c r="F1358" s="92" t="s">
        <v>11035</v>
      </c>
      <c r="G1358" s="92" t="s">
        <v>83</v>
      </c>
      <c r="H1358" s="92">
        <v>0.0816726684570312</v>
      </c>
      <c r="J1358" s="94"/>
      <c r="K1358" s="92" t="s">
        <v>11035</v>
      </c>
      <c r="L1358" s="92" t="s">
        <v>83</v>
      </c>
      <c r="M1358" s="92">
        <v>0.146299839019775</v>
      </c>
      <c r="O1358" s="94"/>
      <c r="P1358" s="92" t="s">
        <v>11035</v>
      </c>
      <c r="Q1358" s="92" t="s">
        <v>83</v>
      </c>
      <c r="R1358" s="92">
        <v>0.728071928024292</v>
      </c>
      <c r="T1358" s="94"/>
    </row>
    <row r="1359">
      <c r="A1359" s="92" t="s">
        <v>11036</v>
      </c>
      <c r="B1359" s="92" t="s">
        <v>83</v>
      </c>
      <c r="C1359" s="92">
        <v>0.0262837409973144</v>
      </c>
      <c r="E1359" s="94"/>
      <c r="F1359" s="92" t="s">
        <v>11036</v>
      </c>
      <c r="G1359" s="92" t="s">
        <v>83</v>
      </c>
      <c r="H1359" s="92">
        <v>0.0685141086578369</v>
      </c>
      <c r="J1359" s="94"/>
      <c r="K1359" s="92" t="s">
        <v>11036</v>
      </c>
      <c r="L1359" s="92" t="s">
        <v>83</v>
      </c>
      <c r="M1359" s="92">
        <v>0.0599339008331298</v>
      </c>
      <c r="O1359" s="94"/>
      <c r="P1359" s="92" t="s">
        <v>11036</v>
      </c>
      <c r="Q1359" s="92" t="s">
        <v>83</v>
      </c>
      <c r="R1359" s="92">
        <v>0.259687185287475</v>
      </c>
      <c r="T1359" s="94"/>
    </row>
    <row r="1360">
      <c r="A1360" s="92" t="s">
        <v>11037</v>
      </c>
      <c r="B1360" s="92" t="s">
        <v>83</v>
      </c>
      <c r="C1360" s="92">
        <v>0.0191543102264404</v>
      </c>
      <c r="E1360" s="94"/>
      <c r="F1360" s="92" t="s">
        <v>11037</v>
      </c>
      <c r="G1360" s="92" t="s">
        <v>83</v>
      </c>
      <c r="H1360" s="92">
        <v>0.0651164054870605</v>
      </c>
      <c r="J1360" s="94"/>
      <c r="K1360" s="92" t="s">
        <v>11037</v>
      </c>
      <c r="L1360" s="92" t="s">
        <v>83</v>
      </c>
      <c r="M1360" s="92">
        <v>0.0772762298583984</v>
      </c>
      <c r="O1360" s="94"/>
      <c r="P1360" s="92" t="s">
        <v>11037</v>
      </c>
      <c r="Q1360" s="92" t="s">
        <v>83</v>
      </c>
      <c r="R1360" s="92">
        <v>0.437919616699218</v>
      </c>
      <c r="T1360" s="94"/>
    </row>
    <row r="1361">
      <c r="A1361" s="92" t="s">
        <v>11038</v>
      </c>
      <c r="B1361" s="92" t="s">
        <v>83</v>
      </c>
      <c r="C1361" s="92">
        <v>0.0248541831970214</v>
      </c>
      <c r="E1361" s="94"/>
      <c r="F1361" s="92" t="s">
        <v>11038</v>
      </c>
      <c r="G1361" s="92" t="s">
        <v>83</v>
      </c>
      <c r="H1361" s="92">
        <v>0.0830550193786621</v>
      </c>
      <c r="J1361" s="94"/>
      <c r="K1361" s="92" t="s">
        <v>11038</v>
      </c>
      <c r="L1361" s="92" t="s">
        <v>83</v>
      </c>
      <c r="M1361" s="92">
        <v>0.126038074493408</v>
      </c>
      <c r="O1361" s="94"/>
      <c r="P1361" s="92" t="s">
        <v>11038</v>
      </c>
      <c r="Q1361" s="92" t="s">
        <v>83</v>
      </c>
      <c r="R1361" s="92">
        <v>0.738519430160522</v>
      </c>
      <c r="T1361" s="94"/>
    </row>
    <row r="1362">
      <c r="A1362" s="92" t="s">
        <v>11039</v>
      </c>
      <c r="B1362" s="92" t="s">
        <v>83</v>
      </c>
      <c r="C1362" s="92">
        <v>0.0186066627502441</v>
      </c>
      <c r="E1362" s="94"/>
      <c r="F1362" s="92" t="s">
        <v>11039</v>
      </c>
      <c r="G1362" s="92" t="s">
        <v>83</v>
      </c>
      <c r="H1362" s="92">
        <v>0.0617573261260986</v>
      </c>
      <c r="J1362" s="94"/>
      <c r="K1362" s="92" t="s">
        <v>11039</v>
      </c>
      <c r="L1362" s="92" t="s">
        <v>83</v>
      </c>
      <c r="M1362" s="92">
        <v>0.0596907138824462</v>
      </c>
      <c r="O1362" s="94"/>
      <c r="P1362" s="92" t="s">
        <v>11039</v>
      </c>
      <c r="Q1362" s="92" t="s">
        <v>83</v>
      </c>
      <c r="R1362" s="92">
        <v>0.295602083206176</v>
      </c>
      <c r="T1362" s="94"/>
    </row>
    <row r="1363">
      <c r="A1363" s="92" t="s">
        <v>11040</v>
      </c>
      <c r="B1363" s="92" t="s">
        <v>83</v>
      </c>
      <c r="C1363" s="92">
        <v>0.0260744094848632</v>
      </c>
      <c r="E1363" s="94"/>
      <c r="F1363" s="92" t="s">
        <v>11040</v>
      </c>
      <c r="G1363" s="92" t="s">
        <v>83</v>
      </c>
      <c r="H1363" s="92">
        <v>0.0644958019256591</v>
      </c>
      <c r="J1363" s="94"/>
      <c r="K1363" s="92" t="s">
        <v>11040</v>
      </c>
      <c r="L1363" s="92" t="s">
        <v>83</v>
      </c>
      <c r="M1363" s="92">
        <v>0.0995216369628906</v>
      </c>
      <c r="O1363" s="94"/>
      <c r="P1363" s="92" t="s">
        <v>11040</v>
      </c>
      <c r="Q1363" s="92" t="s">
        <v>83</v>
      </c>
      <c r="R1363" s="92">
        <v>0.42480182647705</v>
      </c>
      <c r="T1363" s="94"/>
    </row>
    <row r="1364">
      <c r="A1364" s="92" t="s">
        <v>11041</v>
      </c>
      <c r="B1364" s="92" t="s">
        <v>83</v>
      </c>
      <c r="C1364" s="92">
        <v>0.0262138843536376</v>
      </c>
      <c r="E1364" s="94"/>
      <c r="F1364" s="92" t="s">
        <v>11041</v>
      </c>
      <c r="G1364" s="92" t="s">
        <v>83</v>
      </c>
      <c r="H1364" s="92">
        <v>0.0761690139770507</v>
      </c>
      <c r="J1364" s="94"/>
      <c r="K1364" s="92" t="s">
        <v>11041</v>
      </c>
      <c r="L1364" s="92" t="s">
        <v>83</v>
      </c>
      <c r="M1364" s="92">
        <v>0.165200233459472</v>
      </c>
      <c r="O1364" s="94"/>
      <c r="P1364" s="92" t="s">
        <v>11041</v>
      </c>
      <c r="Q1364" s="92" t="s">
        <v>83</v>
      </c>
      <c r="R1364" s="92">
        <v>38.4085896015167</v>
      </c>
      <c r="T1364" s="94"/>
    </row>
    <row r="1365">
      <c r="A1365" s="92" t="s">
        <v>11042</v>
      </c>
      <c r="B1365" s="92" t="s">
        <v>83</v>
      </c>
      <c r="C1365" s="92">
        <v>0.031768798828125</v>
      </c>
      <c r="E1365" s="94"/>
      <c r="F1365" s="92" t="s">
        <v>11042</v>
      </c>
      <c r="G1365" s="92" t="s">
        <v>83</v>
      </c>
      <c r="H1365" s="92">
        <v>0.10594367980957</v>
      </c>
      <c r="J1365" s="94"/>
      <c r="K1365" s="92" t="s">
        <v>11042</v>
      </c>
      <c r="L1365" s="92" t="s">
        <v>83</v>
      </c>
      <c r="M1365" s="92">
        <v>0.16699481010437</v>
      </c>
      <c r="O1365" s="94"/>
      <c r="P1365" s="92" t="s">
        <v>11042</v>
      </c>
      <c r="Q1365" s="92" t="s">
        <v>83</v>
      </c>
      <c r="R1365" s="92">
        <v>38.9663178920745</v>
      </c>
      <c r="T1365" s="94"/>
    </row>
    <row r="1366">
      <c r="A1366" s="92" t="s">
        <v>11043</v>
      </c>
      <c r="B1366" s="92" t="s">
        <v>83</v>
      </c>
      <c r="C1366" s="92">
        <v>0.0260291099548339</v>
      </c>
      <c r="E1366" s="94"/>
      <c r="F1366" s="92" t="s">
        <v>11043</v>
      </c>
      <c r="G1366" s="92" t="s">
        <v>83</v>
      </c>
      <c r="H1366" s="92">
        <v>0.0974740982055664</v>
      </c>
      <c r="J1366" s="94"/>
      <c r="K1366" s="92" t="s">
        <v>11043</v>
      </c>
      <c r="L1366" s="92" t="s">
        <v>83</v>
      </c>
      <c r="M1366" s="92">
        <v>0.0976049900054931</v>
      </c>
      <c r="O1366" s="94"/>
      <c r="P1366" s="92" t="s">
        <v>11043</v>
      </c>
      <c r="Q1366" s="92" t="s">
        <v>83</v>
      </c>
      <c r="R1366" s="92">
        <v>0.511780261993408</v>
      </c>
      <c r="T1366" s="94"/>
    </row>
    <row r="1367">
      <c r="A1367" s="92" t="s">
        <v>11044</v>
      </c>
      <c r="B1367" s="92" t="s">
        <v>83</v>
      </c>
      <c r="C1367" s="92">
        <v>0.0270681381225585</v>
      </c>
      <c r="E1367" s="94"/>
      <c r="F1367" s="92" t="s">
        <v>11044</v>
      </c>
      <c r="G1367" s="92" t="s">
        <v>83</v>
      </c>
      <c r="H1367" s="92">
        <v>0.0802192687988281</v>
      </c>
      <c r="J1367" s="94"/>
      <c r="K1367" s="92" t="s">
        <v>11044</v>
      </c>
      <c r="L1367" s="92" t="s">
        <v>83</v>
      </c>
      <c r="M1367" s="92">
        <v>0.092954397201538</v>
      </c>
      <c r="O1367" s="94"/>
      <c r="P1367" s="92" t="s">
        <v>11044</v>
      </c>
      <c r="Q1367" s="92" t="s">
        <v>83</v>
      </c>
      <c r="R1367" s="92">
        <v>0.551599979400634</v>
      </c>
      <c r="T1367" s="94"/>
    </row>
    <row r="1368">
      <c r="A1368" s="92" t="s">
        <v>11045</v>
      </c>
      <c r="B1368" s="92" t="s">
        <v>83</v>
      </c>
      <c r="C1368" s="92">
        <v>0.018935203552246</v>
      </c>
      <c r="E1368" s="94"/>
      <c r="F1368" s="92" t="s">
        <v>11045</v>
      </c>
      <c r="G1368" s="92" t="s">
        <v>83</v>
      </c>
      <c r="H1368" s="92">
        <v>0.043891429901123</v>
      </c>
      <c r="J1368" s="94"/>
      <c r="K1368" s="92" t="s">
        <v>11045</v>
      </c>
      <c r="L1368" s="92" t="s">
        <v>83</v>
      </c>
      <c r="M1368" s="92">
        <v>0.0430140495300293</v>
      </c>
      <c r="O1368" s="94"/>
      <c r="P1368" s="92" t="s">
        <v>11045</v>
      </c>
      <c r="Q1368" s="92" t="s">
        <v>83</v>
      </c>
      <c r="R1368" s="92">
        <v>0.294551134109497</v>
      </c>
      <c r="T1368" s="94"/>
    </row>
    <row r="1369">
      <c r="A1369" s="92" t="s">
        <v>11046</v>
      </c>
      <c r="B1369" s="92" t="s">
        <v>83</v>
      </c>
      <c r="C1369" s="92">
        <v>0.026231050491333</v>
      </c>
      <c r="E1369" s="94"/>
      <c r="F1369" s="92" t="s">
        <v>11046</v>
      </c>
      <c r="G1369" s="92" t="s">
        <v>83</v>
      </c>
      <c r="H1369" s="92">
        <v>0.08522629737854</v>
      </c>
      <c r="J1369" s="94"/>
      <c r="K1369" s="92" t="s">
        <v>11046</v>
      </c>
      <c r="L1369" s="92" t="s">
        <v>83</v>
      </c>
      <c r="M1369" s="92">
        <v>0.0949656963348388</v>
      </c>
      <c r="O1369" s="94"/>
      <c r="P1369" s="92" t="s">
        <v>11046</v>
      </c>
      <c r="Q1369" s="92" t="s">
        <v>83</v>
      </c>
      <c r="R1369" s="92">
        <v>0.378519296646118</v>
      </c>
      <c r="T1369" s="94"/>
    </row>
    <row r="1370">
      <c r="A1370" s="92" t="s">
        <v>11047</v>
      </c>
      <c r="B1370" s="92" t="s">
        <v>83</v>
      </c>
      <c r="C1370" s="92">
        <v>0.0192353725433349</v>
      </c>
      <c r="E1370" s="94"/>
      <c r="F1370" s="92" t="s">
        <v>11047</v>
      </c>
      <c r="G1370" s="92" t="s">
        <v>83</v>
      </c>
      <c r="H1370" s="92">
        <v>0.0862982273101806</v>
      </c>
      <c r="J1370" s="94"/>
      <c r="K1370" s="92" t="s">
        <v>11047</v>
      </c>
      <c r="L1370" s="92" t="s">
        <v>83</v>
      </c>
      <c r="M1370" s="92">
        <v>0.0907301902770996</v>
      </c>
      <c r="O1370" s="94"/>
      <c r="P1370" s="92" t="s">
        <v>11047</v>
      </c>
      <c r="Q1370" s="92" t="s">
        <v>83</v>
      </c>
      <c r="R1370" s="92">
        <v>0.401027917861938</v>
      </c>
      <c r="T1370" s="94"/>
    </row>
    <row r="1371">
      <c r="A1371" s="92" t="s">
        <v>11048</v>
      </c>
      <c r="B1371" s="92" t="s">
        <v>83</v>
      </c>
      <c r="C1371" s="92">
        <v>0.0261342525482177</v>
      </c>
      <c r="E1371" s="94"/>
      <c r="F1371" s="92" t="s">
        <v>11048</v>
      </c>
      <c r="G1371" s="92" t="s">
        <v>83</v>
      </c>
      <c r="H1371" s="92">
        <v>0.0638480186462402</v>
      </c>
      <c r="J1371" s="94"/>
      <c r="K1371" s="92" t="s">
        <v>11048</v>
      </c>
      <c r="L1371" s="92" t="s">
        <v>83</v>
      </c>
      <c r="M1371" s="92">
        <v>0.0814607143402099</v>
      </c>
      <c r="O1371" s="94"/>
      <c r="P1371" s="92" t="s">
        <v>11048</v>
      </c>
      <c r="Q1371" s="92" t="s">
        <v>83</v>
      </c>
      <c r="R1371" s="92">
        <v>0.440873622894287</v>
      </c>
      <c r="T1371" s="94"/>
    </row>
    <row r="1372">
      <c r="A1372" s="92" t="s">
        <v>11049</v>
      </c>
      <c r="B1372" s="92" t="s">
        <v>78</v>
      </c>
      <c r="C1372" s="92">
        <v>0.0089974403381347</v>
      </c>
      <c r="E1372" s="94"/>
      <c r="F1372" s="92" t="s">
        <v>11049</v>
      </c>
      <c r="G1372" s="92" t="s">
        <v>78</v>
      </c>
      <c r="H1372" s="92">
        <v>0.0204949378967285</v>
      </c>
      <c r="J1372" s="94"/>
      <c r="K1372" s="92" t="s">
        <v>11049</v>
      </c>
      <c r="L1372" s="92" t="s">
        <v>83</v>
      </c>
      <c r="M1372" s="92">
        <v>0.0441555976867675</v>
      </c>
      <c r="O1372" s="94"/>
      <c r="P1372" s="92" t="s">
        <v>11049</v>
      </c>
      <c r="Q1372" s="92" t="s">
        <v>83</v>
      </c>
      <c r="R1372" s="92">
        <v>0.185944080352783</v>
      </c>
      <c r="T1372" s="94"/>
    </row>
    <row r="1373">
      <c r="A1373" s="92" t="s">
        <v>11050</v>
      </c>
      <c r="B1373" s="92" t="s">
        <v>83</v>
      </c>
      <c r="C1373" s="92">
        <v>0.0241885185241699</v>
      </c>
      <c r="E1373" s="94"/>
      <c r="F1373" s="92" t="s">
        <v>11050</v>
      </c>
      <c r="G1373" s="92" t="s">
        <v>83</v>
      </c>
      <c r="H1373" s="92">
        <v>0.0658471584320068</v>
      </c>
      <c r="J1373" s="94"/>
      <c r="K1373" s="92" t="s">
        <v>11050</v>
      </c>
      <c r="L1373" s="92" t="s">
        <v>83</v>
      </c>
      <c r="M1373" s="92">
        <v>0.0671744346618652</v>
      </c>
      <c r="O1373" s="94"/>
      <c r="P1373" s="92" t="s">
        <v>11050</v>
      </c>
      <c r="Q1373" s="92" t="s">
        <v>83</v>
      </c>
      <c r="R1373" s="92">
        <v>0.262335777282714</v>
      </c>
      <c r="T1373" s="94"/>
    </row>
    <row r="1374">
      <c r="A1374" s="92" t="s">
        <v>11051</v>
      </c>
      <c r="B1374" s="92" t="s">
        <v>83</v>
      </c>
      <c r="C1374" s="92">
        <v>0.0183353424072265</v>
      </c>
      <c r="E1374" s="94"/>
      <c r="F1374" s="92" t="s">
        <v>11051</v>
      </c>
      <c r="G1374" s="92" t="s">
        <v>83</v>
      </c>
      <c r="H1374" s="92">
        <v>0.0800445079803466</v>
      </c>
      <c r="J1374" s="94"/>
      <c r="K1374" s="92" t="s">
        <v>11051</v>
      </c>
      <c r="L1374" s="92" t="s">
        <v>83</v>
      </c>
      <c r="M1374" s="92">
        <v>0.0937469005584716</v>
      </c>
      <c r="O1374" s="94"/>
      <c r="P1374" s="92" t="s">
        <v>11051</v>
      </c>
      <c r="Q1374" s="92" t="s">
        <v>83</v>
      </c>
      <c r="R1374" s="92">
        <v>0.442689418792724</v>
      </c>
      <c r="T1374" s="94"/>
    </row>
    <row r="1375">
      <c r="A1375" s="92" t="s">
        <v>11052</v>
      </c>
      <c r="B1375" s="92" t="s">
        <v>83</v>
      </c>
      <c r="C1375" s="92">
        <v>0.0196542739868164</v>
      </c>
      <c r="E1375" s="94"/>
      <c r="F1375" s="92" t="s">
        <v>11052</v>
      </c>
      <c r="G1375" s="92" t="s">
        <v>83</v>
      </c>
      <c r="H1375" s="92">
        <v>0.0653150081634521</v>
      </c>
      <c r="J1375" s="94"/>
      <c r="K1375" s="92" t="s">
        <v>11052</v>
      </c>
      <c r="L1375" s="92" t="s">
        <v>83</v>
      </c>
      <c r="M1375" s="92">
        <v>0.0640778541564941</v>
      </c>
      <c r="O1375" s="94"/>
      <c r="P1375" s="92" t="s">
        <v>11052</v>
      </c>
      <c r="Q1375" s="92" t="s">
        <v>83</v>
      </c>
      <c r="R1375" s="92">
        <v>0.319409608840942</v>
      </c>
      <c r="T1375" s="94"/>
    </row>
    <row r="1376">
      <c r="A1376" s="92" t="s">
        <v>11053</v>
      </c>
      <c r="B1376" s="92" t="s">
        <v>83</v>
      </c>
      <c r="C1376" s="92">
        <v>0.019716739654541</v>
      </c>
      <c r="E1376" s="94"/>
      <c r="F1376" s="92" t="s">
        <v>11053</v>
      </c>
      <c r="G1376" s="92" t="s">
        <v>83</v>
      </c>
      <c r="H1376" s="92">
        <v>0.064194917678833</v>
      </c>
      <c r="J1376" s="94"/>
      <c r="K1376" s="92" t="s">
        <v>11053</v>
      </c>
      <c r="L1376" s="92" t="s">
        <v>83</v>
      </c>
      <c r="M1376" s="92">
        <v>0.104382991790771</v>
      </c>
      <c r="O1376" s="94"/>
      <c r="P1376" s="92" t="s">
        <v>11053</v>
      </c>
      <c r="Q1376" s="92" t="s">
        <v>83</v>
      </c>
      <c r="R1376" s="92">
        <v>0.409799098968505</v>
      </c>
      <c r="T1376" s="94"/>
    </row>
    <row r="1377">
      <c r="A1377" s="92" t="s">
        <v>11054</v>
      </c>
      <c r="B1377" s="92" t="s">
        <v>83</v>
      </c>
      <c r="C1377" s="92">
        <v>0.0201067924499511</v>
      </c>
      <c r="E1377" s="94"/>
      <c r="F1377" s="92" t="s">
        <v>11054</v>
      </c>
      <c r="G1377" s="92" t="s">
        <v>83</v>
      </c>
      <c r="H1377" s="92">
        <v>0.0626783370971679</v>
      </c>
      <c r="J1377" s="94"/>
      <c r="K1377" s="92" t="s">
        <v>11054</v>
      </c>
      <c r="L1377" s="92" t="s">
        <v>83</v>
      </c>
      <c r="M1377" s="92">
        <v>0.0755984783172607</v>
      </c>
      <c r="O1377" s="94"/>
      <c r="P1377" s="92" t="s">
        <v>11054</v>
      </c>
      <c r="Q1377" s="92" t="s">
        <v>83</v>
      </c>
      <c r="R1377" s="92">
        <v>0.325196743011474</v>
      </c>
      <c r="T1377" s="94"/>
    </row>
    <row r="1378">
      <c r="A1378" s="92" t="s">
        <v>11055</v>
      </c>
      <c r="B1378" s="92" t="s">
        <v>78</v>
      </c>
      <c r="C1378" s="92">
        <v>0.0104296207427978</v>
      </c>
      <c r="E1378" s="94"/>
      <c r="F1378" s="92" t="s">
        <v>11055</v>
      </c>
      <c r="G1378" s="92" t="s">
        <v>78</v>
      </c>
      <c r="H1378" s="92">
        <v>0.0214710235595703</v>
      </c>
      <c r="J1378" s="94"/>
      <c r="K1378" s="92" t="s">
        <v>11055</v>
      </c>
      <c r="L1378" s="92" t="s">
        <v>83</v>
      </c>
      <c r="M1378" s="92">
        <v>0.0428535938262939</v>
      </c>
      <c r="O1378" s="94"/>
      <c r="P1378" s="92" t="s">
        <v>11055</v>
      </c>
      <c r="Q1378" s="92" t="s">
        <v>83</v>
      </c>
      <c r="R1378" s="92">
        <v>0.188203334808349</v>
      </c>
      <c r="T1378" s="94"/>
    </row>
    <row r="1379">
      <c r="A1379" s="92" t="s">
        <v>11056</v>
      </c>
      <c r="B1379" s="92" t="s">
        <v>83</v>
      </c>
      <c r="C1379" s="92">
        <v>0.0314903259277343</v>
      </c>
      <c r="E1379" s="94"/>
      <c r="F1379" s="92" t="s">
        <v>11056</v>
      </c>
      <c r="G1379" s="92" t="s">
        <v>83</v>
      </c>
      <c r="H1379" s="92">
        <v>0.102022647857666</v>
      </c>
      <c r="J1379" s="94"/>
      <c r="K1379" s="92" t="s">
        <v>11056</v>
      </c>
      <c r="L1379" s="92" t="s">
        <v>83</v>
      </c>
      <c r="M1379" s="92">
        <v>0.123895168304443</v>
      </c>
      <c r="O1379" s="94"/>
      <c r="P1379" s="92" t="s">
        <v>11056</v>
      </c>
      <c r="Q1379" s="92" t="s">
        <v>83</v>
      </c>
      <c r="R1379" s="92">
        <v>0.616203308105468</v>
      </c>
      <c r="T1379" s="94"/>
    </row>
    <row r="1380">
      <c r="A1380" s="92" t="s">
        <v>11057</v>
      </c>
      <c r="B1380" s="92" t="s">
        <v>78</v>
      </c>
      <c r="C1380" s="92">
        <v>0.0096664428710937</v>
      </c>
      <c r="E1380" s="94"/>
      <c r="F1380" s="92" t="s">
        <v>11057</v>
      </c>
      <c r="G1380" s="92" t="s">
        <v>78</v>
      </c>
      <c r="H1380" s="92">
        <v>0.0203249454498291</v>
      </c>
      <c r="J1380" s="94"/>
      <c r="K1380" s="92" t="s">
        <v>11057</v>
      </c>
      <c r="L1380" s="92" t="s">
        <v>83</v>
      </c>
      <c r="M1380" s="92">
        <v>0.0406520366668701</v>
      </c>
      <c r="O1380" s="94"/>
      <c r="P1380" s="92" t="s">
        <v>11057</v>
      </c>
      <c r="Q1380" s="92" t="s">
        <v>83</v>
      </c>
      <c r="R1380" s="92">
        <v>0.239079713821411</v>
      </c>
      <c r="T1380" s="94"/>
    </row>
    <row r="1381">
      <c r="A1381" s="92" t="s">
        <v>11058</v>
      </c>
      <c r="B1381" s="92" t="s">
        <v>83</v>
      </c>
      <c r="C1381" s="92">
        <v>0.0383987426757812</v>
      </c>
      <c r="E1381" s="94"/>
      <c r="F1381" s="92" t="s">
        <v>11058</v>
      </c>
      <c r="G1381" s="92" t="s">
        <v>83</v>
      </c>
      <c r="H1381" s="92">
        <v>0.11965799331665</v>
      </c>
      <c r="J1381" s="94"/>
      <c r="K1381" s="92" t="s">
        <v>11058</v>
      </c>
      <c r="L1381" s="92" t="s">
        <v>83</v>
      </c>
      <c r="M1381" s="92">
        <v>0.112007617950439</v>
      </c>
      <c r="O1381" s="94"/>
      <c r="P1381" s="92" t="s">
        <v>11058</v>
      </c>
      <c r="Q1381" s="92" t="s">
        <v>83</v>
      </c>
      <c r="R1381" s="92">
        <v>0.633305311203002</v>
      </c>
      <c r="T1381" s="94"/>
    </row>
    <row r="1382">
      <c r="A1382" s="92" t="s">
        <v>11059</v>
      </c>
      <c r="B1382" s="92" t="s">
        <v>83</v>
      </c>
      <c r="C1382" s="92">
        <v>0.0183572769165039</v>
      </c>
      <c r="E1382" s="94"/>
      <c r="F1382" s="92" t="s">
        <v>11059</v>
      </c>
      <c r="G1382" s="92" t="s">
        <v>83</v>
      </c>
      <c r="H1382" s="92">
        <v>0.102434873580932</v>
      </c>
      <c r="J1382" s="94"/>
      <c r="K1382" s="92" t="s">
        <v>11059</v>
      </c>
      <c r="L1382" s="92" t="s">
        <v>83</v>
      </c>
      <c r="M1382" s="92">
        <v>0.125742435455322</v>
      </c>
      <c r="O1382" s="94"/>
      <c r="P1382" s="92" t="s">
        <v>11059</v>
      </c>
      <c r="Q1382" s="92" t="s">
        <v>83</v>
      </c>
      <c r="R1382" s="92">
        <v>0.561368227005004</v>
      </c>
      <c r="T1382" s="94"/>
    </row>
    <row r="1383">
      <c r="A1383" s="92" t="s">
        <v>11060</v>
      </c>
      <c r="B1383" s="92" t="s">
        <v>83</v>
      </c>
      <c r="C1383" s="92">
        <v>0.0183050632476806</v>
      </c>
      <c r="E1383" s="94"/>
      <c r="F1383" s="92" t="s">
        <v>11060</v>
      </c>
      <c r="G1383" s="92" t="s">
        <v>83</v>
      </c>
      <c r="H1383" s="92">
        <v>0.100316047668457</v>
      </c>
      <c r="J1383" s="94"/>
      <c r="K1383" s="92" t="s">
        <v>11060</v>
      </c>
      <c r="L1383" s="92" t="s">
        <v>83</v>
      </c>
      <c r="M1383" s="92">
        <v>0.106020927429199</v>
      </c>
      <c r="O1383" s="94"/>
      <c r="P1383" s="92" t="s">
        <v>11060</v>
      </c>
      <c r="Q1383" s="92" t="s">
        <v>83</v>
      </c>
      <c r="R1383" s="92">
        <v>0.58164095878601</v>
      </c>
      <c r="T1383" s="94"/>
    </row>
    <row r="1384">
      <c r="A1384" s="92" t="s">
        <v>11061</v>
      </c>
      <c r="B1384" s="92" t="s">
        <v>83</v>
      </c>
      <c r="C1384" s="92">
        <v>0.0188055038452148</v>
      </c>
      <c r="E1384" s="94"/>
      <c r="F1384" s="92" t="s">
        <v>11061</v>
      </c>
      <c r="G1384" s="92" t="s">
        <v>83</v>
      </c>
      <c r="H1384" s="92">
        <v>0.0422835350036621</v>
      </c>
      <c r="J1384" s="94"/>
      <c r="K1384" s="92" t="s">
        <v>11061</v>
      </c>
      <c r="L1384" s="92" t="s">
        <v>83</v>
      </c>
      <c r="M1384" s="92">
        <v>0.109266281127929</v>
      </c>
      <c r="O1384" s="94"/>
      <c r="P1384" s="92" t="s">
        <v>11061</v>
      </c>
      <c r="Q1384" s="92" t="s">
        <v>83</v>
      </c>
      <c r="R1384" s="92">
        <v>36.1947085857391</v>
      </c>
      <c r="T1384" s="94"/>
    </row>
    <row r="1385">
      <c r="A1385" s="92" t="s">
        <v>11062</v>
      </c>
      <c r="B1385" s="92" t="s">
        <v>83</v>
      </c>
      <c r="C1385" s="92">
        <v>0.0326547622680664</v>
      </c>
      <c r="E1385" s="94"/>
      <c r="F1385" s="92" t="s">
        <v>11062</v>
      </c>
      <c r="G1385" s="92" t="s">
        <v>83</v>
      </c>
      <c r="H1385" s="92">
        <v>0.0872213840484619</v>
      </c>
      <c r="J1385" s="94"/>
      <c r="K1385" s="92" t="s">
        <v>11062</v>
      </c>
      <c r="L1385" s="92" t="s">
        <v>83</v>
      </c>
      <c r="M1385" s="92">
        <v>0.0908565521240234</v>
      </c>
      <c r="O1385" s="94"/>
      <c r="P1385" s="92" t="s">
        <v>11062</v>
      </c>
      <c r="Q1385" s="92" t="s">
        <v>83</v>
      </c>
      <c r="R1385" s="92">
        <v>0.426916599273681</v>
      </c>
      <c r="T1385" s="94"/>
    </row>
    <row r="1386">
      <c r="A1386" s="92" t="s">
        <v>11063</v>
      </c>
      <c r="B1386" s="92" t="s">
        <v>83</v>
      </c>
      <c r="C1386" s="92">
        <v>0.039513349533081</v>
      </c>
      <c r="E1386" s="94"/>
      <c r="F1386" s="92" t="s">
        <v>11063</v>
      </c>
      <c r="G1386" s="92" t="s">
        <v>83</v>
      </c>
      <c r="H1386" s="92">
        <v>0.0986723899841308</v>
      </c>
      <c r="J1386" s="94"/>
      <c r="K1386" s="92" t="s">
        <v>11063</v>
      </c>
      <c r="L1386" s="92" t="s">
        <v>83</v>
      </c>
      <c r="M1386" s="92">
        <v>0.157433986663818</v>
      </c>
      <c r="O1386" s="94"/>
      <c r="P1386" s="92" t="s">
        <v>11063</v>
      </c>
      <c r="Q1386" s="92" t="s">
        <v>83</v>
      </c>
      <c r="R1386" s="92">
        <v>0.78383445739746</v>
      </c>
      <c r="T1386" s="94"/>
    </row>
    <row r="1387">
      <c r="A1387" s="92" t="s">
        <v>11064</v>
      </c>
      <c r="B1387" s="92" t="s">
        <v>83</v>
      </c>
      <c r="C1387" s="92">
        <v>0.0189852714538574</v>
      </c>
      <c r="E1387" s="94"/>
      <c r="F1387" s="92" t="s">
        <v>11064</v>
      </c>
      <c r="G1387" s="92" t="s">
        <v>83</v>
      </c>
      <c r="H1387" s="92">
        <v>0.0626528263092041</v>
      </c>
      <c r="J1387" s="94"/>
      <c r="K1387" s="92" t="s">
        <v>11064</v>
      </c>
      <c r="L1387" s="92" t="s">
        <v>83</v>
      </c>
      <c r="M1387" s="92">
        <v>0.0677776336669921</v>
      </c>
      <c r="O1387" s="94"/>
      <c r="P1387" s="92" t="s">
        <v>11064</v>
      </c>
      <c r="Q1387" s="92" t="s">
        <v>83</v>
      </c>
      <c r="R1387" s="92">
        <v>0.26686143875122</v>
      </c>
      <c r="T1387" s="94"/>
    </row>
    <row r="1388">
      <c r="A1388" s="92" t="s">
        <v>11065</v>
      </c>
      <c r="B1388" s="92" t="s">
        <v>83</v>
      </c>
      <c r="C1388" s="92">
        <v>0.0183455944061279</v>
      </c>
      <c r="E1388" s="94"/>
      <c r="F1388" s="92" t="s">
        <v>11065</v>
      </c>
      <c r="G1388" s="92" t="s">
        <v>83</v>
      </c>
      <c r="H1388" s="92">
        <v>0.0436999797821044</v>
      </c>
      <c r="J1388" s="94"/>
      <c r="K1388" s="92" t="s">
        <v>11065</v>
      </c>
      <c r="L1388" s="92" t="s">
        <v>83</v>
      </c>
      <c r="M1388" s="92">
        <v>0.0746881961822509</v>
      </c>
      <c r="O1388" s="94"/>
      <c r="P1388" s="92" t="s">
        <v>11065</v>
      </c>
      <c r="Q1388" s="92" t="s">
        <v>83</v>
      </c>
      <c r="R1388" s="92">
        <v>0.467743396759033</v>
      </c>
      <c r="T1388" s="94"/>
    </row>
    <row r="1389">
      <c r="A1389" s="92" t="s">
        <v>11066</v>
      </c>
      <c r="B1389" s="92" t="s">
        <v>83</v>
      </c>
      <c r="C1389" s="92">
        <v>0.0350432395935058</v>
      </c>
      <c r="E1389" s="94"/>
      <c r="F1389" s="92" t="s">
        <v>11066</v>
      </c>
      <c r="G1389" s="92" t="s">
        <v>83</v>
      </c>
      <c r="H1389" s="92">
        <v>0.105739593505859</v>
      </c>
      <c r="J1389" s="94"/>
      <c r="K1389" s="92" t="s">
        <v>11066</v>
      </c>
      <c r="L1389" s="92" t="s">
        <v>83</v>
      </c>
      <c r="M1389" s="92">
        <v>0.132991313934326</v>
      </c>
      <c r="O1389" s="94"/>
      <c r="P1389" s="92" t="s">
        <v>11066</v>
      </c>
      <c r="Q1389" s="92" t="s">
        <v>83</v>
      </c>
      <c r="R1389" s="92">
        <v>0.55960988998413</v>
      </c>
      <c r="T1389" s="94"/>
    </row>
    <row r="1390">
      <c r="A1390" s="92" t="s">
        <v>11067</v>
      </c>
      <c r="B1390" s="92" t="s">
        <v>83</v>
      </c>
      <c r="C1390" s="92">
        <v>0.03324556350708</v>
      </c>
      <c r="E1390" s="94"/>
      <c r="F1390" s="92" t="s">
        <v>11067</v>
      </c>
      <c r="G1390" s="92" t="s">
        <v>83</v>
      </c>
      <c r="H1390" s="92">
        <v>0.10051679611206</v>
      </c>
      <c r="J1390" s="94"/>
      <c r="K1390" s="92" t="s">
        <v>11067</v>
      </c>
      <c r="L1390" s="92" t="s">
        <v>83</v>
      </c>
      <c r="M1390" s="92">
        <v>0.133434295654296</v>
      </c>
      <c r="O1390" s="94"/>
      <c r="P1390" s="92" t="s">
        <v>11067</v>
      </c>
      <c r="Q1390" s="92" t="s">
        <v>83</v>
      </c>
      <c r="R1390" s="92">
        <v>0.693514347076416</v>
      </c>
      <c r="T1390" s="94"/>
    </row>
    <row r="1391">
      <c r="A1391" s="92" t="s">
        <v>11068</v>
      </c>
      <c r="B1391" s="92" t="s">
        <v>83</v>
      </c>
      <c r="C1391" s="92">
        <v>0.0187263488769531</v>
      </c>
      <c r="E1391" s="94"/>
      <c r="F1391" s="92" t="s">
        <v>11068</v>
      </c>
      <c r="G1391" s="92" t="s">
        <v>83</v>
      </c>
      <c r="H1391" s="92">
        <v>0.0434682369232177</v>
      </c>
      <c r="J1391" s="94"/>
      <c r="K1391" s="92" t="s">
        <v>11068</v>
      </c>
      <c r="L1391" s="92" t="s">
        <v>83</v>
      </c>
      <c r="M1391" s="92">
        <v>0.0687980651855468</v>
      </c>
      <c r="O1391" s="94"/>
      <c r="P1391" s="92" t="s">
        <v>11068</v>
      </c>
      <c r="Q1391" s="92" t="s">
        <v>83</v>
      </c>
      <c r="R1391" s="92">
        <v>0.295212984085083</v>
      </c>
      <c r="T1391" s="94"/>
    </row>
    <row r="1392">
      <c r="A1392" s="92" t="s">
        <v>11069</v>
      </c>
      <c r="B1392" s="92" t="s">
        <v>78</v>
      </c>
      <c r="C1392" s="92">
        <v>0.0113129615783691</v>
      </c>
      <c r="E1392" s="94"/>
      <c r="F1392" s="92" t="s">
        <v>11069</v>
      </c>
      <c r="G1392" s="92" t="s">
        <v>78</v>
      </c>
      <c r="H1392" s="92">
        <v>0.0204160213470459</v>
      </c>
      <c r="J1392" s="94"/>
      <c r="K1392" s="92" t="s">
        <v>11069</v>
      </c>
      <c r="L1392" s="92" t="s">
        <v>78</v>
      </c>
      <c r="M1392" s="92">
        <v>0.0224068164825439</v>
      </c>
      <c r="O1392" s="94"/>
      <c r="P1392" s="92" t="s">
        <v>11069</v>
      </c>
      <c r="Q1392" s="92" t="s">
        <v>78</v>
      </c>
      <c r="R1392" s="92">
        <v>0.0902204513549804</v>
      </c>
      <c r="T1392" s="94"/>
    </row>
    <row r="1393">
      <c r="A1393" s="92" t="s">
        <v>11070</v>
      </c>
      <c r="B1393" s="92" t="s">
        <v>83</v>
      </c>
      <c r="C1393" s="92">
        <v>0.0347061157226562</v>
      </c>
      <c r="E1393" s="94"/>
      <c r="F1393" s="92" t="s">
        <v>11070</v>
      </c>
      <c r="G1393" s="92" t="s">
        <v>83</v>
      </c>
      <c r="H1393" s="92">
        <v>0.0819528102874755</v>
      </c>
      <c r="J1393" s="94"/>
      <c r="K1393" s="92" t="s">
        <v>11070</v>
      </c>
      <c r="L1393" s="92" t="s">
        <v>83</v>
      </c>
      <c r="M1393" s="92">
        <v>0.0830507278442382</v>
      </c>
      <c r="O1393" s="94"/>
      <c r="P1393" s="92" t="s">
        <v>11070</v>
      </c>
      <c r="Q1393" s="92" t="s">
        <v>83</v>
      </c>
      <c r="R1393" s="92">
        <v>0.329158782958984</v>
      </c>
      <c r="T1393" s="94"/>
    </row>
    <row r="1394">
      <c r="A1394" s="92" t="s">
        <v>11071</v>
      </c>
      <c r="B1394" s="92" t="s">
        <v>78</v>
      </c>
      <c r="C1394" s="92">
        <v>0.0106012821197509</v>
      </c>
      <c r="E1394" s="94"/>
      <c r="F1394" s="92" t="s">
        <v>11071</v>
      </c>
      <c r="G1394" s="92" t="s">
        <v>78</v>
      </c>
      <c r="H1394" s="92">
        <v>0.020606517791748</v>
      </c>
      <c r="J1394" s="94"/>
      <c r="K1394" s="92" t="s">
        <v>11071</v>
      </c>
      <c r="L1394" s="92" t="s">
        <v>83</v>
      </c>
      <c r="M1394" s="92">
        <v>0.0604476928710937</v>
      </c>
      <c r="O1394" s="94"/>
      <c r="P1394" s="92" t="s">
        <v>11071</v>
      </c>
      <c r="Q1394" s="92" t="s">
        <v>83</v>
      </c>
      <c r="R1394" s="92">
        <v>0.293251514434814</v>
      </c>
      <c r="T1394" s="94"/>
    </row>
    <row r="1395">
      <c r="A1395" s="92" t="s">
        <v>11072</v>
      </c>
      <c r="B1395" s="92" t="s">
        <v>83</v>
      </c>
      <c r="C1395" s="92">
        <v>0.017421007156372</v>
      </c>
      <c r="E1395" s="94"/>
      <c r="F1395" s="92" t="s">
        <v>11072</v>
      </c>
      <c r="G1395" s="92" t="s">
        <v>83</v>
      </c>
      <c r="H1395" s="92">
        <v>0.046208381652832</v>
      </c>
      <c r="J1395" s="94"/>
      <c r="K1395" s="92" t="s">
        <v>11072</v>
      </c>
      <c r="L1395" s="92" t="s">
        <v>83</v>
      </c>
      <c r="M1395" s="92">
        <v>0.0914788246154785</v>
      </c>
      <c r="O1395" s="94"/>
      <c r="P1395" s="92" t="s">
        <v>11072</v>
      </c>
      <c r="Q1395" s="92" t="s">
        <v>83</v>
      </c>
      <c r="R1395" s="92">
        <v>0.536208152770996</v>
      </c>
      <c r="T1395" s="94"/>
    </row>
    <row r="1396">
      <c r="A1396" s="92" t="s">
        <v>11073</v>
      </c>
      <c r="B1396" s="92" t="s">
        <v>83</v>
      </c>
      <c r="C1396" s="92">
        <v>0.0260419845581054</v>
      </c>
      <c r="E1396" s="94"/>
      <c r="F1396" s="92" t="s">
        <v>11073</v>
      </c>
      <c r="G1396" s="92" t="s">
        <v>83</v>
      </c>
      <c r="H1396" s="92">
        <v>0.0654575824737548</v>
      </c>
      <c r="J1396" s="94"/>
      <c r="K1396" s="92" t="s">
        <v>11073</v>
      </c>
      <c r="L1396" s="92" t="s">
        <v>83</v>
      </c>
      <c r="M1396" s="92">
        <v>0.0829362869262695</v>
      </c>
      <c r="O1396" s="94"/>
      <c r="P1396" s="92" t="s">
        <v>11073</v>
      </c>
      <c r="Q1396" s="92" t="s">
        <v>83</v>
      </c>
      <c r="R1396" s="92">
        <v>0.321462154388427</v>
      </c>
      <c r="T1396" s="94"/>
    </row>
    <row r="1397">
      <c r="A1397" s="92" t="s">
        <v>11074</v>
      </c>
      <c r="B1397" s="92" t="s">
        <v>83</v>
      </c>
      <c r="C1397" s="92">
        <v>0.0256738662719726</v>
      </c>
      <c r="E1397" s="94"/>
      <c r="F1397" s="92" t="s">
        <v>11074</v>
      </c>
      <c r="G1397" s="92" t="s">
        <v>83</v>
      </c>
      <c r="H1397" s="92">
        <v>0.0470895767211914</v>
      </c>
      <c r="J1397" s="94"/>
      <c r="K1397" s="92" t="s">
        <v>11074</v>
      </c>
      <c r="L1397" s="92" t="s">
        <v>83</v>
      </c>
      <c r="M1397" s="92">
        <v>0.124650478363037</v>
      </c>
      <c r="O1397" s="94"/>
      <c r="P1397" s="92" t="s">
        <v>11074</v>
      </c>
      <c r="Q1397" s="92" t="s">
        <v>83</v>
      </c>
      <c r="R1397" s="92">
        <v>0.599752902984619</v>
      </c>
      <c r="T1397" s="94"/>
    </row>
    <row r="1398">
      <c r="A1398" s="92" t="s">
        <v>11075</v>
      </c>
      <c r="B1398" s="92" t="s">
        <v>78</v>
      </c>
      <c r="C1398" s="92">
        <v>0.007967472076416</v>
      </c>
      <c r="E1398" s="94"/>
      <c r="F1398" s="92" t="s">
        <v>11075</v>
      </c>
      <c r="G1398" s="92" t="s">
        <v>78</v>
      </c>
      <c r="H1398" s="92">
        <v>0.0210590362548828</v>
      </c>
      <c r="J1398" s="94"/>
      <c r="K1398" s="92" t="s">
        <v>11075</v>
      </c>
      <c r="L1398" s="92" t="s">
        <v>83</v>
      </c>
      <c r="M1398" s="92">
        <v>0.0516190528869628</v>
      </c>
      <c r="O1398" s="94"/>
      <c r="P1398" s="92" t="s">
        <v>11075</v>
      </c>
      <c r="Q1398" s="92" t="s">
        <v>83</v>
      </c>
      <c r="R1398" s="92">
        <v>0.193565845489501</v>
      </c>
      <c r="T1398" s="94"/>
    </row>
    <row r="1399">
      <c r="A1399" s="92" t="s">
        <v>11076</v>
      </c>
      <c r="B1399" s="92" t="s">
        <v>83</v>
      </c>
      <c r="C1399" s="92">
        <v>0.0242362022399902</v>
      </c>
      <c r="E1399" s="94"/>
      <c r="F1399" s="92" t="s">
        <v>11076</v>
      </c>
      <c r="G1399" s="92" t="s">
        <v>83</v>
      </c>
      <c r="H1399" s="92">
        <v>0.0608046054840087</v>
      </c>
      <c r="J1399" s="94"/>
      <c r="K1399" s="92" t="s">
        <v>11076</v>
      </c>
      <c r="L1399" s="92" t="s">
        <v>83</v>
      </c>
      <c r="M1399" s="92">
        <v>0.059049367904663</v>
      </c>
      <c r="O1399" s="94"/>
      <c r="P1399" s="92" t="s">
        <v>11076</v>
      </c>
      <c r="Q1399" s="92" t="s">
        <v>83</v>
      </c>
      <c r="R1399" s="92">
        <v>0.358635663986206</v>
      </c>
      <c r="T1399" s="94"/>
    </row>
    <row r="1400">
      <c r="A1400" s="92" t="s">
        <v>11077</v>
      </c>
      <c r="B1400" s="92" t="s">
        <v>83</v>
      </c>
      <c r="C1400" s="92">
        <v>0.0261454582214355</v>
      </c>
      <c r="E1400" s="94"/>
      <c r="F1400" s="92" t="s">
        <v>11077</v>
      </c>
      <c r="G1400" s="92" t="s">
        <v>83</v>
      </c>
      <c r="H1400" s="92">
        <v>0.0632665157318115</v>
      </c>
      <c r="J1400" s="94"/>
      <c r="K1400" s="92" t="s">
        <v>11077</v>
      </c>
      <c r="L1400" s="92" t="s">
        <v>83</v>
      </c>
      <c r="M1400" s="92">
        <v>0.0746865272521972</v>
      </c>
      <c r="O1400" s="94"/>
      <c r="P1400" s="92" t="s">
        <v>11077</v>
      </c>
      <c r="Q1400" s="92" t="s">
        <v>83</v>
      </c>
      <c r="R1400" s="92">
        <v>0.305063486099243</v>
      </c>
      <c r="T1400" s="94"/>
    </row>
    <row r="1401">
      <c r="A1401" s="92" t="s">
        <v>11078</v>
      </c>
      <c r="B1401" s="92" t="s">
        <v>78</v>
      </c>
      <c r="C1401" s="92">
        <v>0.0094258785247802</v>
      </c>
      <c r="E1401" s="94"/>
      <c r="F1401" s="92" t="s">
        <v>11078</v>
      </c>
      <c r="G1401" s="92" t="s">
        <v>83</v>
      </c>
      <c r="H1401" s="92">
        <v>0.0618913173675537</v>
      </c>
      <c r="J1401" s="94"/>
      <c r="K1401" s="92" t="s">
        <v>11078</v>
      </c>
      <c r="L1401" s="92" t="s">
        <v>83</v>
      </c>
      <c r="M1401" s="92">
        <v>0.076176643371582</v>
      </c>
      <c r="O1401" s="94"/>
      <c r="P1401" s="92" t="s">
        <v>11078</v>
      </c>
      <c r="Q1401" s="92" t="s">
        <v>83</v>
      </c>
      <c r="R1401" s="92">
        <v>0.416560649871826</v>
      </c>
      <c r="T1401" s="94"/>
    </row>
    <row r="1402">
      <c r="A1402" s="92" t="s">
        <v>11079</v>
      </c>
      <c r="B1402" s="92" t="s">
        <v>83</v>
      </c>
      <c r="C1402" s="92">
        <v>0.0342066287994384</v>
      </c>
      <c r="E1402" s="94"/>
      <c r="F1402" s="92" t="s">
        <v>11079</v>
      </c>
      <c r="G1402" s="92" t="s">
        <v>83</v>
      </c>
      <c r="H1402" s="92">
        <v>0.0830965042114257</v>
      </c>
      <c r="J1402" s="94"/>
      <c r="K1402" s="92" t="s">
        <v>11079</v>
      </c>
      <c r="L1402" s="92" t="s">
        <v>83</v>
      </c>
      <c r="M1402" s="92">
        <v>0.15376329421997</v>
      </c>
      <c r="O1402" s="94"/>
      <c r="P1402" s="92" t="s">
        <v>11079</v>
      </c>
      <c r="Q1402" s="92" t="s">
        <v>83</v>
      </c>
      <c r="R1402" s="92">
        <v>40.4085481166839</v>
      </c>
      <c r="T1402" s="94"/>
    </row>
    <row r="1403">
      <c r="A1403" s="92" t="s">
        <v>11080</v>
      </c>
      <c r="B1403" s="92" t="s">
        <v>78</v>
      </c>
      <c r="C1403" s="92">
        <v>0.0093903541564941</v>
      </c>
      <c r="E1403" s="94"/>
      <c r="F1403" s="92" t="s">
        <v>11080</v>
      </c>
      <c r="G1403" s="92" t="s">
        <v>83</v>
      </c>
      <c r="H1403" s="92">
        <v>0.0709803104400634</v>
      </c>
      <c r="J1403" s="94"/>
      <c r="K1403" s="92" t="s">
        <v>11080</v>
      </c>
      <c r="L1403" s="92" t="s">
        <v>83</v>
      </c>
      <c r="M1403" s="92">
        <v>0.0699121952056884</v>
      </c>
      <c r="O1403" s="94"/>
      <c r="P1403" s="92" t="s">
        <v>11080</v>
      </c>
      <c r="Q1403" s="92" t="s">
        <v>83</v>
      </c>
      <c r="R1403" s="92">
        <v>0.370013952255249</v>
      </c>
      <c r="T1403" s="94"/>
    </row>
    <row r="1404">
      <c r="A1404" s="92" t="s">
        <v>11081</v>
      </c>
      <c r="B1404" s="92" t="s">
        <v>83</v>
      </c>
      <c r="C1404" s="92">
        <v>0.0219738483428955</v>
      </c>
      <c r="E1404" s="94"/>
      <c r="F1404" s="92" t="s">
        <v>11081</v>
      </c>
      <c r="G1404" s="92" t="s">
        <v>83</v>
      </c>
      <c r="H1404" s="92">
        <v>0.0538804531097412</v>
      </c>
      <c r="J1404" s="94"/>
      <c r="K1404" s="92" t="s">
        <v>11081</v>
      </c>
      <c r="L1404" s="92" t="s">
        <v>83</v>
      </c>
      <c r="M1404" s="92">
        <v>0.0827765464782714</v>
      </c>
      <c r="O1404" s="94"/>
      <c r="P1404" s="92" t="s">
        <v>11081</v>
      </c>
      <c r="Q1404" s="92" t="s">
        <v>83</v>
      </c>
      <c r="R1404" s="92">
        <v>0.492002248764038</v>
      </c>
      <c r="T1404" s="94"/>
    </row>
    <row r="1405">
      <c r="A1405" s="92" t="s">
        <v>11082</v>
      </c>
      <c r="B1405" s="92" t="s">
        <v>83</v>
      </c>
      <c r="C1405" s="92">
        <v>0.024181842803955</v>
      </c>
      <c r="E1405" s="94"/>
      <c r="F1405" s="92" t="s">
        <v>11082</v>
      </c>
      <c r="G1405" s="92" t="s">
        <v>83</v>
      </c>
      <c r="H1405" s="92">
        <v>0.0687015056610107</v>
      </c>
      <c r="J1405" s="94"/>
      <c r="K1405" s="92" t="s">
        <v>11082</v>
      </c>
      <c r="L1405" s="92" t="s">
        <v>83</v>
      </c>
      <c r="M1405" s="92">
        <v>0.141170263290405</v>
      </c>
      <c r="O1405" s="94"/>
      <c r="P1405" s="92" t="s">
        <v>11082</v>
      </c>
      <c r="Q1405" s="92" t="s">
        <v>83</v>
      </c>
      <c r="R1405" s="92">
        <v>41.7585628032684</v>
      </c>
      <c r="T1405" s="94"/>
    </row>
    <row r="1406">
      <c r="A1406" s="92" t="s">
        <v>11083</v>
      </c>
      <c r="B1406" s="92" t="s">
        <v>83</v>
      </c>
      <c r="C1406" s="92">
        <v>0.018214464187622</v>
      </c>
      <c r="E1406" s="94"/>
      <c r="F1406" s="92" t="s">
        <v>11083</v>
      </c>
      <c r="G1406" s="92" t="s">
        <v>83</v>
      </c>
      <c r="H1406" s="92">
        <v>0.0401277542114257</v>
      </c>
      <c r="J1406" s="94"/>
      <c r="K1406" s="92" t="s">
        <v>11083</v>
      </c>
      <c r="L1406" s="92" t="s">
        <v>83</v>
      </c>
      <c r="M1406" s="92">
        <v>0.0835583209991455</v>
      </c>
      <c r="O1406" s="94"/>
      <c r="P1406" s="92" t="s">
        <v>11083</v>
      </c>
      <c r="Q1406" s="92" t="s">
        <v>83</v>
      </c>
      <c r="R1406" s="92">
        <v>0.338746070861816</v>
      </c>
      <c r="T1406" s="94"/>
    </row>
    <row r="1407">
      <c r="A1407" s="92" t="s">
        <v>11084</v>
      </c>
      <c r="B1407" s="92" t="s">
        <v>83</v>
      </c>
      <c r="C1407" s="92">
        <v>0.024595022201538</v>
      </c>
      <c r="E1407" s="94"/>
      <c r="F1407" s="92" t="s">
        <v>11084</v>
      </c>
      <c r="G1407" s="92" t="s">
        <v>83</v>
      </c>
      <c r="H1407" s="92">
        <v>0.0735204219818115</v>
      </c>
      <c r="J1407" s="94"/>
      <c r="K1407" s="92" t="s">
        <v>11084</v>
      </c>
      <c r="L1407" s="92" t="s">
        <v>83</v>
      </c>
      <c r="M1407" s="92">
        <v>0.0935640335083007</v>
      </c>
      <c r="O1407" s="94"/>
      <c r="P1407" s="92" t="s">
        <v>11084</v>
      </c>
      <c r="Q1407" s="92" t="s">
        <v>83</v>
      </c>
      <c r="R1407" s="92">
        <v>0.420464754104614</v>
      </c>
      <c r="T1407" s="94"/>
    </row>
    <row r="1408">
      <c r="A1408" s="92" t="s">
        <v>11085</v>
      </c>
      <c r="B1408" s="92" t="s">
        <v>83</v>
      </c>
      <c r="C1408" s="92">
        <v>0.0304465293884277</v>
      </c>
      <c r="E1408" s="94"/>
      <c r="F1408" s="92" t="s">
        <v>11085</v>
      </c>
      <c r="G1408" s="92" t="s">
        <v>83</v>
      </c>
      <c r="H1408" s="92">
        <v>0.102344036102294</v>
      </c>
      <c r="J1408" s="94"/>
      <c r="K1408" s="92" t="s">
        <v>11085</v>
      </c>
      <c r="L1408" s="92" t="s">
        <v>83</v>
      </c>
      <c r="M1408" s="92">
        <v>0.113359689712524</v>
      </c>
      <c r="O1408" s="94"/>
      <c r="P1408" s="92" t="s">
        <v>11085</v>
      </c>
      <c r="Q1408" s="92" t="s">
        <v>83</v>
      </c>
      <c r="R1408" s="92">
        <v>0.548912525177002</v>
      </c>
      <c r="T1408" s="94"/>
    </row>
    <row r="1409">
      <c r="A1409" s="92" t="s">
        <v>11086</v>
      </c>
      <c r="B1409" s="92" t="s">
        <v>83</v>
      </c>
      <c r="C1409" s="92">
        <v>0.0255348682403564</v>
      </c>
      <c r="E1409" s="94"/>
      <c r="F1409" s="92" t="s">
        <v>11086</v>
      </c>
      <c r="G1409" s="92" t="s">
        <v>83</v>
      </c>
      <c r="H1409" s="92">
        <v>0.0824198722839355</v>
      </c>
      <c r="J1409" s="94"/>
      <c r="K1409" s="92" t="s">
        <v>11086</v>
      </c>
      <c r="L1409" s="92" t="s">
        <v>83</v>
      </c>
      <c r="M1409" s="92">
        <v>0.0898666381835937</v>
      </c>
      <c r="O1409" s="94"/>
      <c r="P1409" s="92" t="s">
        <v>11086</v>
      </c>
      <c r="Q1409" s="92" t="s">
        <v>83</v>
      </c>
      <c r="R1409" s="92">
        <v>0.417682409286499</v>
      </c>
      <c r="T1409" s="94"/>
    </row>
    <row r="1410">
      <c r="A1410" s="92" t="s">
        <v>11087</v>
      </c>
      <c r="B1410" s="92" t="s">
        <v>83</v>
      </c>
      <c r="C1410" s="92">
        <v>0.0196905136108398</v>
      </c>
      <c r="E1410" s="94"/>
      <c r="F1410" s="92" t="s">
        <v>11087</v>
      </c>
      <c r="G1410" s="92" t="s">
        <v>83</v>
      </c>
      <c r="H1410" s="92">
        <v>0.080068826675415</v>
      </c>
      <c r="J1410" s="94"/>
      <c r="K1410" s="92" t="s">
        <v>11087</v>
      </c>
      <c r="L1410" s="92" t="s">
        <v>83</v>
      </c>
      <c r="M1410" s="92">
        <v>0.105576992034912</v>
      </c>
      <c r="O1410" s="94"/>
      <c r="P1410" s="92" t="s">
        <v>11087</v>
      </c>
      <c r="Q1410" s="92" t="s">
        <v>83</v>
      </c>
      <c r="R1410" s="92">
        <v>0.530238628387451</v>
      </c>
      <c r="T1410" s="94"/>
    </row>
    <row r="1411">
      <c r="A1411" s="92" t="s">
        <v>11088</v>
      </c>
      <c r="B1411" s="92" t="s">
        <v>83</v>
      </c>
      <c r="C1411" s="92">
        <v>0.0254600048065185</v>
      </c>
      <c r="E1411" s="94"/>
      <c r="F1411" s="92" t="s">
        <v>11088</v>
      </c>
      <c r="G1411" s="92" t="s">
        <v>83</v>
      </c>
      <c r="H1411" s="92">
        <v>0.0779793262481689</v>
      </c>
      <c r="J1411" s="94"/>
      <c r="K1411" s="92" t="s">
        <v>11088</v>
      </c>
      <c r="L1411" s="92" t="s">
        <v>83</v>
      </c>
      <c r="M1411" s="92">
        <v>0.114720582962036</v>
      </c>
      <c r="O1411" s="94"/>
      <c r="P1411" s="92" t="s">
        <v>11088</v>
      </c>
      <c r="Q1411" s="92" t="s">
        <v>83</v>
      </c>
      <c r="R1411" s="92">
        <v>0.472613334655761</v>
      </c>
      <c r="T1411" s="94"/>
    </row>
    <row r="1412">
      <c r="A1412" s="92" t="s">
        <v>11089</v>
      </c>
      <c r="B1412" s="92" t="s">
        <v>83</v>
      </c>
      <c r="C1412" s="92">
        <v>0.0274825096130371</v>
      </c>
      <c r="E1412" s="94"/>
      <c r="F1412" s="92" t="s">
        <v>11089</v>
      </c>
      <c r="G1412" s="92" t="s">
        <v>83</v>
      </c>
      <c r="H1412" s="92">
        <v>0.107345104217529</v>
      </c>
      <c r="J1412" s="94"/>
      <c r="K1412" s="92" t="s">
        <v>11089</v>
      </c>
      <c r="L1412" s="92" t="s">
        <v>83</v>
      </c>
      <c r="M1412" s="92">
        <v>0.126986265182495</v>
      </c>
      <c r="O1412" s="94"/>
      <c r="P1412" s="92" t="s">
        <v>11089</v>
      </c>
      <c r="Q1412" s="92" t="s">
        <v>83</v>
      </c>
      <c r="R1412" s="92">
        <v>0.652583599090576</v>
      </c>
      <c r="T1412" s="94"/>
    </row>
    <row r="1413">
      <c r="A1413" s="92" t="s">
        <v>11090</v>
      </c>
      <c r="B1413" s="92" t="s">
        <v>83</v>
      </c>
      <c r="C1413" s="92">
        <v>0.0280401706695556</v>
      </c>
      <c r="E1413" s="94"/>
      <c r="F1413" s="92" t="s">
        <v>11090</v>
      </c>
      <c r="G1413" s="92" t="s">
        <v>83</v>
      </c>
      <c r="H1413" s="92">
        <v>0.0574476718902587</v>
      </c>
      <c r="J1413" s="94"/>
      <c r="K1413" s="92" t="s">
        <v>11090</v>
      </c>
      <c r="L1413" s="92" t="s">
        <v>83</v>
      </c>
      <c r="M1413" s="92">
        <v>0.0604808330535888</v>
      </c>
      <c r="O1413" s="94"/>
      <c r="P1413" s="92" t="s">
        <v>11090</v>
      </c>
      <c r="Q1413" s="92" t="s">
        <v>83</v>
      </c>
      <c r="R1413" s="92">
        <v>0.24882698059082</v>
      </c>
      <c r="T1413" s="94"/>
    </row>
    <row r="1414">
      <c r="A1414" s="92" t="s">
        <v>11091</v>
      </c>
      <c r="B1414" s="92" t="s">
        <v>83</v>
      </c>
      <c r="C1414" s="92">
        <v>0.0255396366119384</v>
      </c>
      <c r="E1414" s="94"/>
      <c r="F1414" s="92" t="s">
        <v>11091</v>
      </c>
      <c r="G1414" s="92" t="s">
        <v>83</v>
      </c>
      <c r="H1414" s="92">
        <v>0.0738437175750732</v>
      </c>
      <c r="J1414" s="94"/>
      <c r="K1414" s="92" t="s">
        <v>11091</v>
      </c>
      <c r="L1414" s="92" t="s">
        <v>83</v>
      </c>
      <c r="M1414" s="92">
        <v>0.105186462402343</v>
      </c>
      <c r="O1414" s="94"/>
      <c r="P1414" s="92" t="s">
        <v>11091</v>
      </c>
      <c r="Q1414" s="92" t="s">
        <v>83</v>
      </c>
      <c r="R1414" s="92">
        <v>0.566493511199951</v>
      </c>
      <c r="T1414" s="94"/>
    </row>
    <row r="1415">
      <c r="A1415" s="92" t="s">
        <v>11092</v>
      </c>
      <c r="B1415" s="92" t="s">
        <v>83</v>
      </c>
      <c r="C1415" s="92">
        <v>0.0362460613250732</v>
      </c>
      <c r="E1415" s="94"/>
      <c r="F1415" s="92" t="s">
        <v>11092</v>
      </c>
      <c r="G1415" s="92" t="s">
        <v>83</v>
      </c>
      <c r="H1415" s="92">
        <v>0.119382143020629</v>
      </c>
      <c r="J1415" s="94"/>
      <c r="K1415" s="92" t="s">
        <v>11092</v>
      </c>
      <c r="L1415" s="92" t="s">
        <v>83</v>
      </c>
      <c r="M1415" s="92">
        <v>0.118156671524047</v>
      </c>
      <c r="O1415" s="94"/>
      <c r="P1415" s="92" t="s">
        <v>11092</v>
      </c>
      <c r="Q1415" s="92" t="s">
        <v>83</v>
      </c>
      <c r="R1415" s="92">
        <v>0.432276487350463</v>
      </c>
      <c r="T1415" s="94"/>
    </row>
    <row r="1416">
      <c r="A1416" s="92" t="s">
        <v>11093</v>
      </c>
      <c r="B1416" s="92" t="s">
        <v>83</v>
      </c>
      <c r="C1416" s="92">
        <v>0.0313584804534912</v>
      </c>
      <c r="E1416" s="94"/>
      <c r="F1416" s="92" t="s">
        <v>11093</v>
      </c>
      <c r="G1416" s="92" t="s">
        <v>83</v>
      </c>
      <c r="H1416" s="92">
        <v>0.0756430625915527</v>
      </c>
      <c r="J1416" s="94"/>
      <c r="K1416" s="92" t="s">
        <v>11093</v>
      </c>
      <c r="L1416" s="92" t="s">
        <v>83</v>
      </c>
      <c r="M1416" s="92">
        <v>0.118724584579467</v>
      </c>
      <c r="O1416" s="94"/>
      <c r="P1416" s="92" t="s">
        <v>11093</v>
      </c>
      <c r="Q1416" s="92" t="s">
        <v>83</v>
      </c>
      <c r="R1416" s="92">
        <v>0.499466657638549</v>
      </c>
      <c r="T1416" s="94"/>
    </row>
    <row r="1417">
      <c r="A1417" s="92" t="s">
        <v>11094</v>
      </c>
      <c r="B1417" s="92" t="s">
        <v>83</v>
      </c>
      <c r="C1417" s="92">
        <v>0.027390718460083</v>
      </c>
      <c r="E1417" s="94"/>
      <c r="F1417" s="92" t="s">
        <v>11094</v>
      </c>
      <c r="G1417" s="92" t="s">
        <v>83</v>
      </c>
      <c r="H1417" s="92">
        <v>0.0955233573913574</v>
      </c>
      <c r="J1417" s="94"/>
      <c r="K1417" s="92" t="s">
        <v>11094</v>
      </c>
      <c r="L1417" s="92" t="s">
        <v>83</v>
      </c>
      <c r="M1417" s="92">
        <v>0.127805948257446</v>
      </c>
      <c r="O1417" s="94"/>
      <c r="P1417" s="92" t="s">
        <v>11094</v>
      </c>
      <c r="Q1417" s="92" t="s">
        <v>83</v>
      </c>
      <c r="R1417" s="92">
        <v>0.562407493591308</v>
      </c>
      <c r="T1417" s="94"/>
    </row>
    <row r="1418">
      <c r="A1418" s="92" t="s">
        <v>11095</v>
      </c>
      <c r="B1418" s="92" t="s">
        <v>83</v>
      </c>
      <c r="C1418" s="92">
        <v>0.0191528797149658</v>
      </c>
      <c r="E1418" s="94"/>
      <c r="F1418" s="92" t="s">
        <v>11095</v>
      </c>
      <c r="G1418" s="92" t="s">
        <v>83</v>
      </c>
      <c r="H1418" s="92">
        <v>0.0421853065490722</v>
      </c>
      <c r="J1418" s="94"/>
      <c r="K1418" s="92" t="s">
        <v>11095</v>
      </c>
      <c r="L1418" s="92" t="s">
        <v>83</v>
      </c>
      <c r="M1418" s="92">
        <v>0.0442085266113281</v>
      </c>
      <c r="O1418" s="94"/>
      <c r="P1418" s="92" t="s">
        <v>11095</v>
      </c>
      <c r="Q1418" s="92" t="s">
        <v>83</v>
      </c>
      <c r="R1418" s="92">
        <v>0.191636323928833</v>
      </c>
      <c r="T1418" s="94"/>
    </row>
    <row r="1419">
      <c r="A1419" s="92" t="s">
        <v>11096</v>
      </c>
      <c r="B1419" s="92" t="s">
        <v>83</v>
      </c>
      <c r="C1419" s="92">
        <v>0.0276501178741455</v>
      </c>
      <c r="E1419" s="94"/>
      <c r="F1419" s="92" t="s">
        <v>11096</v>
      </c>
      <c r="G1419" s="92" t="s">
        <v>83</v>
      </c>
      <c r="H1419" s="92">
        <v>0.0597946643829345</v>
      </c>
      <c r="J1419" s="94"/>
      <c r="K1419" s="92" t="s">
        <v>11096</v>
      </c>
      <c r="L1419" s="92" t="s">
        <v>83</v>
      </c>
      <c r="M1419" s="92">
        <v>0.0608861446380615</v>
      </c>
      <c r="O1419" s="94"/>
      <c r="P1419" s="92" t="s">
        <v>11096</v>
      </c>
      <c r="Q1419" s="92" t="s">
        <v>83</v>
      </c>
      <c r="R1419" s="92">
        <v>0.257348299026489</v>
      </c>
      <c r="T1419" s="94"/>
    </row>
    <row r="1420">
      <c r="A1420" s="92" t="s">
        <v>11097</v>
      </c>
      <c r="B1420" s="92" t="s">
        <v>83</v>
      </c>
      <c r="C1420" s="92">
        <v>0.0350551605224609</v>
      </c>
      <c r="E1420" s="94"/>
      <c r="F1420" s="92" t="s">
        <v>11097</v>
      </c>
      <c r="G1420" s="92" t="s">
        <v>83</v>
      </c>
      <c r="H1420" s="92">
        <v>0.0924234390258789</v>
      </c>
      <c r="J1420" s="94"/>
      <c r="K1420" s="92" t="s">
        <v>11097</v>
      </c>
      <c r="L1420" s="92" t="s">
        <v>83</v>
      </c>
      <c r="M1420" s="92">
        <v>0.123230695724487</v>
      </c>
      <c r="O1420" s="94"/>
      <c r="P1420" s="92" t="s">
        <v>11097</v>
      </c>
      <c r="Q1420" s="92" t="s">
        <v>83</v>
      </c>
      <c r="R1420" s="92">
        <v>0.509742736816406</v>
      </c>
      <c r="T1420" s="94"/>
    </row>
    <row r="1421">
      <c r="A1421" s="92" t="s">
        <v>11098</v>
      </c>
      <c r="B1421" s="92" t="s">
        <v>83</v>
      </c>
      <c r="C1421" s="92">
        <v>0.019651174545288</v>
      </c>
      <c r="E1421" s="94"/>
      <c r="F1421" s="92" t="s">
        <v>11098</v>
      </c>
      <c r="G1421" s="92" t="s">
        <v>83</v>
      </c>
      <c r="H1421" s="92">
        <v>0.0779364109039306</v>
      </c>
      <c r="J1421" s="94"/>
      <c r="K1421" s="92" t="s">
        <v>11098</v>
      </c>
      <c r="L1421" s="92" t="s">
        <v>83</v>
      </c>
      <c r="M1421" s="92">
        <v>0.0800936222076416</v>
      </c>
      <c r="O1421" s="94"/>
      <c r="P1421" s="92" t="s">
        <v>11098</v>
      </c>
      <c r="Q1421" s="92" t="s">
        <v>83</v>
      </c>
      <c r="R1421" s="92">
        <v>0.323105573654174</v>
      </c>
      <c r="T1421" s="94"/>
    </row>
    <row r="1422">
      <c r="A1422" s="92" t="s">
        <v>11099</v>
      </c>
      <c r="B1422" s="92" t="s">
        <v>83</v>
      </c>
      <c r="C1422" s="92">
        <v>0.0255398750305175</v>
      </c>
      <c r="E1422" s="94"/>
      <c r="F1422" s="92" t="s">
        <v>11099</v>
      </c>
      <c r="G1422" s="92" t="s">
        <v>83</v>
      </c>
      <c r="H1422" s="92">
        <v>0.0754752159118652</v>
      </c>
      <c r="J1422" s="94"/>
      <c r="K1422" s="92" t="s">
        <v>11099</v>
      </c>
      <c r="L1422" s="92" t="s">
        <v>83</v>
      </c>
      <c r="M1422" s="92">
        <v>0.120739698410034</v>
      </c>
      <c r="O1422" s="94"/>
      <c r="P1422" s="92" t="s">
        <v>11099</v>
      </c>
      <c r="Q1422" s="92" t="s">
        <v>83</v>
      </c>
      <c r="R1422" s="92">
        <v>0.602236270904541</v>
      </c>
      <c r="T1422" s="94"/>
    </row>
    <row r="1423">
      <c r="A1423" s="92" t="s">
        <v>11100</v>
      </c>
      <c r="B1423" s="92" t="s">
        <v>83</v>
      </c>
      <c r="C1423" s="92">
        <v>0.0333085060119628</v>
      </c>
      <c r="E1423" s="94"/>
      <c r="F1423" s="92" t="s">
        <v>11100</v>
      </c>
      <c r="G1423" s="92" t="s">
        <v>83</v>
      </c>
      <c r="H1423" s="92">
        <v>0.0777473449707031</v>
      </c>
      <c r="J1423" s="94"/>
      <c r="K1423" s="92" t="s">
        <v>11100</v>
      </c>
      <c r="L1423" s="92" t="s">
        <v>83</v>
      </c>
      <c r="M1423" s="92">
        <v>0.0737738609313964</v>
      </c>
      <c r="O1423" s="94"/>
      <c r="P1423" s="92" t="s">
        <v>11100</v>
      </c>
      <c r="Q1423" s="92" t="s">
        <v>83</v>
      </c>
      <c r="R1423" s="92">
        <v>0.395560264587402</v>
      </c>
      <c r="T1423" s="94"/>
    </row>
    <row r="1424">
      <c r="A1424" s="92" t="s">
        <v>11101</v>
      </c>
      <c r="B1424" s="92" t="s">
        <v>83</v>
      </c>
      <c r="C1424" s="92">
        <v>0.0256657600402832</v>
      </c>
      <c r="E1424" s="94"/>
      <c r="F1424" s="92" t="s">
        <v>11101</v>
      </c>
      <c r="G1424" s="92" t="s">
        <v>83</v>
      </c>
      <c r="H1424" s="92">
        <v>0.0817906856536865</v>
      </c>
      <c r="J1424" s="94"/>
      <c r="K1424" s="92" t="s">
        <v>11101</v>
      </c>
      <c r="L1424" s="92" t="s">
        <v>83</v>
      </c>
      <c r="M1424" s="92">
        <v>0.107796669006347</v>
      </c>
      <c r="O1424" s="94"/>
      <c r="P1424" s="92" t="s">
        <v>11101</v>
      </c>
      <c r="Q1424" s="92" t="s">
        <v>83</v>
      </c>
      <c r="R1424" s="92">
        <v>0.608299016952514</v>
      </c>
      <c r="T1424" s="94"/>
    </row>
    <row r="1425">
      <c r="A1425" s="92" t="s">
        <v>11102</v>
      </c>
      <c r="B1425" s="92" t="s">
        <v>83</v>
      </c>
      <c r="C1425" s="92">
        <v>0.0303912162780761</v>
      </c>
      <c r="E1425" s="94"/>
      <c r="F1425" s="92" t="s">
        <v>11102</v>
      </c>
      <c r="G1425" s="92" t="s">
        <v>83</v>
      </c>
      <c r="H1425" s="92">
        <v>0.0864121913909912</v>
      </c>
      <c r="J1425" s="94"/>
      <c r="K1425" s="92" t="s">
        <v>11102</v>
      </c>
      <c r="L1425" s="92" t="s">
        <v>83</v>
      </c>
      <c r="M1425" s="92">
        <v>0.124699831008911</v>
      </c>
      <c r="O1425" s="94"/>
      <c r="P1425" s="92" t="s">
        <v>11102</v>
      </c>
      <c r="Q1425" s="92" t="s">
        <v>83</v>
      </c>
      <c r="R1425" s="92">
        <v>38.7228298187255</v>
      </c>
      <c r="T1425" s="94"/>
    </row>
    <row r="1426">
      <c r="A1426" s="92" t="s">
        <v>11103</v>
      </c>
      <c r="B1426" s="92" t="s">
        <v>83</v>
      </c>
      <c r="C1426" s="92">
        <v>0.0221455097198486</v>
      </c>
      <c r="E1426" s="94"/>
      <c r="F1426" s="92" t="s">
        <v>11103</v>
      </c>
      <c r="G1426" s="92" t="s">
        <v>83</v>
      </c>
      <c r="H1426" s="92">
        <v>0.062608003616333</v>
      </c>
      <c r="J1426" s="94"/>
      <c r="K1426" s="92" t="s">
        <v>11103</v>
      </c>
      <c r="L1426" s="92" t="s">
        <v>83</v>
      </c>
      <c r="M1426" s="92">
        <v>0.0579607486724853</v>
      </c>
      <c r="O1426" s="94"/>
      <c r="P1426" s="92" t="s">
        <v>11103</v>
      </c>
      <c r="Q1426" s="92" t="s">
        <v>83</v>
      </c>
      <c r="R1426" s="92">
        <v>0.29961085319519</v>
      </c>
      <c r="T1426" s="94"/>
    </row>
    <row r="1427">
      <c r="A1427" s="92" t="s">
        <v>11104</v>
      </c>
      <c r="B1427" s="92" t="s">
        <v>83</v>
      </c>
      <c r="C1427" s="92">
        <v>0.0189523696899414</v>
      </c>
      <c r="E1427" s="94"/>
      <c r="F1427" s="92" t="s">
        <v>11104</v>
      </c>
      <c r="G1427" s="92" t="s">
        <v>83</v>
      </c>
      <c r="H1427" s="92">
        <v>0.0625860691070556</v>
      </c>
      <c r="J1427" s="94"/>
      <c r="K1427" s="92" t="s">
        <v>11104</v>
      </c>
      <c r="L1427" s="92" t="s">
        <v>83</v>
      </c>
      <c r="M1427" s="92">
        <v>0.129894256591796</v>
      </c>
      <c r="O1427" s="94"/>
      <c r="P1427" s="92" t="s">
        <v>11104</v>
      </c>
      <c r="Q1427" s="92" t="s">
        <v>83</v>
      </c>
      <c r="R1427" s="92">
        <v>0.521521568298339</v>
      </c>
      <c r="T1427" s="94"/>
    </row>
    <row r="1428">
      <c r="A1428" s="92" t="s">
        <v>11105</v>
      </c>
      <c r="B1428" s="92" t="s">
        <v>83</v>
      </c>
      <c r="C1428" s="92">
        <v>0.0260131359100341</v>
      </c>
      <c r="E1428" s="94"/>
      <c r="F1428" s="92" t="s">
        <v>11105</v>
      </c>
      <c r="G1428" s="92" t="s">
        <v>83</v>
      </c>
      <c r="H1428" s="92">
        <v>0.0841941833496093</v>
      </c>
      <c r="J1428" s="94"/>
      <c r="K1428" s="92" t="s">
        <v>11105</v>
      </c>
      <c r="L1428" s="92" t="s">
        <v>83</v>
      </c>
      <c r="M1428" s="92">
        <v>0.0928535461425781</v>
      </c>
      <c r="O1428" s="94"/>
      <c r="P1428" s="92" t="s">
        <v>11105</v>
      </c>
      <c r="Q1428" s="92" t="s">
        <v>83</v>
      </c>
      <c r="R1428" s="92">
        <v>0.421656370162963</v>
      </c>
      <c r="T1428" s="94"/>
    </row>
    <row r="1429">
      <c r="A1429" s="92" t="s">
        <v>11106</v>
      </c>
      <c r="B1429" s="92" t="s">
        <v>83</v>
      </c>
      <c r="C1429" s="92">
        <v>0.0408442020416259</v>
      </c>
      <c r="E1429" s="94"/>
      <c r="F1429" s="92" t="s">
        <v>11106</v>
      </c>
      <c r="G1429" s="92" t="s">
        <v>83</v>
      </c>
      <c r="H1429" s="92">
        <v>0.118016719818115</v>
      </c>
      <c r="J1429" s="94"/>
      <c r="K1429" s="92" t="s">
        <v>11106</v>
      </c>
      <c r="L1429" s="92" t="s">
        <v>83</v>
      </c>
      <c r="M1429" s="92">
        <v>0.142670154571533</v>
      </c>
      <c r="O1429" s="94"/>
      <c r="P1429" s="92" t="s">
        <v>11106</v>
      </c>
      <c r="Q1429" s="92" t="s">
        <v>83</v>
      </c>
      <c r="R1429" s="92">
        <v>0.67420482635498</v>
      </c>
      <c r="T1429" s="94"/>
    </row>
    <row r="1430">
      <c r="A1430" s="92" t="s">
        <v>11107</v>
      </c>
      <c r="B1430" s="92" t="s">
        <v>78</v>
      </c>
      <c r="C1430" s="92">
        <v>0.0093324184417724</v>
      </c>
      <c r="E1430" s="94"/>
      <c r="F1430" s="92" t="s">
        <v>11107</v>
      </c>
      <c r="G1430" s="92" t="s">
        <v>83</v>
      </c>
      <c r="H1430" s="92">
        <v>0.0402772426605224</v>
      </c>
      <c r="J1430" s="94"/>
      <c r="K1430" s="92" t="s">
        <v>11107</v>
      </c>
      <c r="L1430" s="92" t="s">
        <v>83</v>
      </c>
      <c r="M1430" s="92">
        <v>0.0746169090270996</v>
      </c>
      <c r="O1430" s="94"/>
      <c r="P1430" s="92" t="s">
        <v>11107</v>
      </c>
      <c r="Q1430" s="92" t="s">
        <v>83</v>
      </c>
      <c r="R1430" s="92">
        <v>0.394823789596557</v>
      </c>
      <c r="T1430" s="94"/>
    </row>
    <row r="1431">
      <c r="A1431" s="92" t="s">
        <v>11108</v>
      </c>
      <c r="B1431" s="92" t="s">
        <v>83</v>
      </c>
      <c r="C1431" s="92">
        <v>0.030646800994873</v>
      </c>
      <c r="E1431" s="94"/>
      <c r="F1431" s="92" t="s">
        <v>11108</v>
      </c>
      <c r="G1431" s="92" t="s">
        <v>83</v>
      </c>
      <c r="H1431" s="92">
        <v>0.108278274536132</v>
      </c>
      <c r="J1431" s="94"/>
      <c r="K1431" s="92" t="s">
        <v>11108</v>
      </c>
      <c r="L1431" s="92" t="s">
        <v>83</v>
      </c>
      <c r="M1431" s="92">
        <v>0.0891981124877929</v>
      </c>
      <c r="O1431" s="94"/>
      <c r="P1431" s="92" t="s">
        <v>11108</v>
      </c>
      <c r="Q1431" s="92" t="s">
        <v>83</v>
      </c>
      <c r="R1431" s="92">
        <v>0.424684524536132</v>
      </c>
      <c r="T1431" s="94"/>
    </row>
    <row r="1432">
      <c r="A1432" s="92" t="s">
        <v>11109</v>
      </c>
      <c r="B1432" s="92" t="s">
        <v>83</v>
      </c>
      <c r="C1432" s="92">
        <v>0.0185554027557373</v>
      </c>
      <c r="E1432" s="94"/>
      <c r="F1432" s="92" t="s">
        <v>11109</v>
      </c>
      <c r="G1432" s="92" t="s">
        <v>83</v>
      </c>
      <c r="H1432" s="92">
        <v>0.0445916652679443</v>
      </c>
      <c r="J1432" s="94"/>
      <c r="K1432" s="92" t="s">
        <v>11109</v>
      </c>
      <c r="L1432" s="92" t="s">
        <v>83</v>
      </c>
      <c r="M1432" s="92">
        <v>0.0906062126159668</v>
      </c>
      <c r="O1432" s="94"/>
      <c r="P1432" s="92" t="s">
        <v>11109</v>
      </c>
      <c r="Q1432" s="92" t="s">
        <v>83</v>
      </c>
      <c r="R1432" s="92">
        <v>0.57296872138977</v>
      </c>
      <c r="T1432" s="94"/>
    </row>
    <row r="1433">
      <c r="A1433" s="92" t="s">
        <v>11110</v>
      </c>
      <c r="B1433" s="92" t="s">
        <v>83</v>
      </c>
      <c r="C1433" s="92">
        <v>0.0258493423461914</v>
      </c>
      <c r="E1433" s="94"/>
      <c r="F1433" s="92" t="s">
        <v>11110</v>
      </c>
      <c r="G1433" s="92" t="s">
        <v>83</v>
      </c>
      <c r="H1433" s="92">
        <v>0.0772457122802734</v>
      </c>
      <c r="J1433" s="94"/>
      <c r="K1433" s="92" t="s">
        <v>11110</v>
      </c>
      <c r="L1433" s="92" t="s">
        <v>83</v>
      </c>
      <c r="M1433" s="92">
        <v>0.0874335765838623</v>
      </c>
      <c r="O1433" s="94"/>
      <c r="P1433" s="92" t="s">
        <v>11110</v>
      </c>
      <c r="Q1433" s="92" t="s">
        <v>83</v>
      </c>
      <c r="R1433" s="92">
        <v>0.472354173660278</v>
      </c>
      <c r="T1433" s="94"/>
    </row>
    <row r="1434">
      <c r="A1434" s="92" t="s">
        <v>11111</v>
      </c>
      <c r="B1434" s="92" t="s">
        <v>83</v>
      </c>
      <c r="C1434" s="92">
        <v>0.0419902801513671</v>
      </c>
      <c r="E1434" s="94"/>
      <c r="F1434" s="92" t="s">
        <v>11111</v>
      </c>
      <c r="G1434" s="92" t="s">
        <v>83</v>
      </c>
      <c r="H1434" s="92">
        <v>0.0917227268218994</v>
      </c>
      <c r="J1434" s="94"/>
      <c r="K1434" s="92" t="s">
        <v>11111</v>
      </c>
      <c r="L1434" s="92" t="s">
        <v>83</v>
      </c>
      <c r="M1434" s="92">
        <v>0.103811740875244</v>
      </c>
      <c r="O1434" s="94"/>
      <c r="P1434" s="92" t="s">
        <v>11111</v>
      </c>
      <c r="Q1434" s="92" t="s">
        <v>83</v>
      </c>
      <c r="R1434" s="92">
        <v>0.522282361984252</v>
      </c>
      <c r="T1434" s="94"/>
    </row>
    <row r="1435">
      <c r="A1435" s="92" t="s">
        <v>11112</v>
      </c>
      <c r="B1435" s="92" t="s">
        <v>83</v>
      </c>
      <c r="C1435" s="92">
        <v>0.0186231136322021</v>
      </c>
      <c r="E1435" s="94"/>
      <c r="F1435" s="92" t="s">
        <v>11112</v>
      </c>
      <c r="G1435" s="92" t="s">
        <v>83</v>
      </c>
      <c r="H1435" s="92">
        <v>0.0467479228973388</v>
      </c>
      <c r="J1435" s="94"/>
      <c r="K1435" s="92" t="s">
        <v>11112</v>
      </c>
      <c r="L1435" s="92" t="s">
        <v>83</v>
      </c>
      <c r="M1435" s="92">
        <v>0.0710232257843017</v>
      </c>
      <c r="O1435" s="94"/>
      <c r="P1435" s="92" t="s">
        <v>11112</v>
      </c>
      <c r="Q1435" s="92" t="s">
        <v>83</v>
      </c>
      <c r="R1435" s="92">
        <v>0.346994400024414</v>
      </c>
      <c r="T1435" s="94"/>
    </row>
    <row r="1436">
      <c r="A1436" s="92" t="s">
        <v>11113</v>
      </c>
      <c r="B1436" s="92" t="s">
        <v>83</v>
      </c>
      <c r="C1436" s="92">
        <v>0.0348296165466308</v>
      </c>
      <c r="E1436" s="94"/>
      <c r="F1436" s="92" t="s">
        <v>11113</v>
      </c>
      <c r="G1436" s="92" t="s">
        <v>83</v>
      </c>
      <c r="H1436" s="92">
        <v>0.0921895503997802</v>
      </c>
      <c r="J1436" s="94"/>
      <c r="K1436" s="92" t="s">
        <v>11113</v>
      </c>
      <c r="L1436" s="92" t="s">
        <v>83</v>
      </c>
      <c r="M1436" s="92">
        <v>0.153781175613403</v>
      </c>
      <c r="O1436" s="94"/>
      <c r="P1436" s="92" t="s">
        <v>11113</v>
      </c>
      <c r="Q1436" s="92" t="s">
        <v>83</v>
      </c>
      <c r="R1436" s="92">
        <v>42.7368950843811</v>
      </c>
      <c r="T1436" s="94"/>
    </row>
    <row r="1437">
      <c r="A1437" s="92" t="s">
        <v>11114</v>
      </c>
      <c r="B1437" s="92" t="s">
        <v>83</v>
      </c>
      <c r="C1437" s="92">
        <v>0.0280594825744628</v>
      </c>
      <c r="E1437" s="94"/>
      <c r="F1437" s="92" t="s">
        <v>11114</v>
      </c>
      <c r="G1437" s="92" t="s">
        <v>83</v>
      </c>
      <c r="H1437" s="92">
        <v>0.0804905891418457</v>
      </c>
      <c r="J1437" s="94"/>
      <c r="K1437" s="92" t="s">
        <v>11114</v>
      </c>
      <c r="L1437" s="92" t="s">
        <v>83</v>
      </c>
      <c r="M1437" s="92">
        <v>0.115357637405395</v>
      </c>
      <c r="O1437" s="94"/>
      <c r="P1437" s="92" t="s">
        <v>11114</v>
      </c>
      <c r="Q1437" s="92" t="s">
        <v>83</v>
      </c>
      <c r="R1437" s="92">
        <v>0.517245292663574</v>
      </c>
      <c r="T1437" s="94"/>
    </row>
    <row r="1438">
      <c r="A1438" s="92" t="s">
        <v>11115</v>
      </c>
      <c r="B1438" s="92" t="s">
        <v>83</v>
      </c>
      <c r="C1438" s="92">
        <v>0.0327632427215576</v>
      </c>
      <c r="E1438" s="94"/>
      <c r="F1438" s="92" t="s">
        <v>11115</v>
      </c>
      <c r="G1438" s="92" t="s">
        <v>83</v>
      </c>
      <c r="H1438" s="92">
        <v>0.08992600440979</v>
      </c>
      <c r="J1438" s="94"/>
      <c r="K1438" s="92" t="s">
        <v>11115</v>
      </c>
      <c r="L1438" s="92" t="s">
        <v>83</v>
      </c>
      <c r="M1438" s="92">
        <v>0.110760927200317</v>
      </c>
      <c r="O1438" s="94"/>
      <c r="P1438" s="92" t="s">
        <v>11115</v>
      </c>
      <c r="Q1438" s="92" t="s">
        <v>83</v>
      </c>
      <c r="R1438" s="92">
        <v>0.624680280685424</v>
      </c>
      <c r="T1438" s="94"/>
    </row>
    <row r="1439">
      <c r="A1439" s="92" t="s">
        <v>11116</v>
      </c>
      <c r="B1439" s="92" t="s">
        <v>83</v>
      </c>
      <c r="C1439" s="92">
        <v>0.0196967124938964</v>
      </c>
      <c r="E1439" s="94"/>
      <c r="F1439" s="92" t="s">
        <v>11116</v>
      </c>
      <c r="G1439" s="92" t="s">
        <v>83</v>
      </c>
      <c r="H1439" s="92">
        <v>0.0450880527496337</v>
      </c>
      <c r="J1439" s="94"/>
      <c r="K1439" s="92" t="s">
        <v>11116</v>
      </c>
      <c r="L1439" s="92" t="s">
        <v>83</v>
      </c>
      <c r="M1439" s="92">
        <v>0.041285753250122</v>
      </c>
      <c r="O1439" s="94"/>
      <c r="P1439" s="92" t="s">
        <v>11116</v>
      </c>
      <c r="Q1439" s="92" t="s">
        <v>83</v>
      </c>
      <c r="R1439" s="92">
        <v>0.183352708816528</v>
      </c>
      <c r="T1439" s="94"/>
    </row>
    <row r="1440">
      <c r="A1440" s="92" t="s">
        <v>11117</v>
      </c>
      <c r="B1440" s="92" t="s">
        <v>78</v>
      </c>
      <c r="C1440" s="92">
        <v>0.0106048583984375</v>
      </c>
      <c r="E1440" s="94"/>
      <c r="F1440" s="92" t="s">
        <v>11117</v>
      </c>
      <c r="G1440" s="92" t="s">
        <v>83</v>
      </c>
      <c r="H1440" s="92">
        <v>0.0449657440185546</v>
      </c>
      <c r="J1440" s="94"/>
      <c r="K1440" s="92" t="s">
        <v>11117</v>
      </c>
      <c r="L1440" s="92" t="s">
        <v>83</v>
      </c>
      <c r="M1440" s="92">
        <v>0.057741641998291</v>
      </c>
      <c r="O1440" s="94"/>
      <c r="P1440" s="92" t="s">
        <v>11117</v>
      </c>
      <c r="Q1440" s="92" t="s">
        <v>83</v>
      </c>
      <c r="R1440" s="92">
        <v>0.244472742080688</v>
      </c>
      <c r="T1440" s="94"/>
    </row>
    <row r="1441">
      <c r="A1441" s="92" t="s">
        <v>11118</v>
      </c>
      <c r="B1441" s="92" t="s">
        <v>83</v>
      </c>
      <c r="C1441" s="92">
        <v>0.0246181488037109</v>
      </c>
      <c r="E1441" s="94"/>
      <c r="F1441" s="92" t="s">
        <v>11118</v>
      </c>
      <c r="G1441" s="92" t="s">
        <v>83</v>
      </c>
      <c r="H1441" s="92">
        <v>0.0963835716247558</v>
      </c>
      <c r="J1441" s="94"/>
      <c r="K1441" s="92" t="s">
        <v>11118</v>
      </c>
      <c r="L1441" s="92" t="s">
        <v>83</v>
      </c>
      <c r="M1441" s="92">
        <v>0.108622789382934</v>
      </c>
      <c r="O1441" s="94"/>
      <c r="P1441" s="92" t="s">
        <v>11118</v>
      </c>
      <c r="Q1441" s="92" t="s">
        <v>83</v>
      </c>
      <c r="R1441" s="92">
        <v>0.489613771438598</v>
      </c>
      <c r="T1441" s="94"/>
    </row>
    <row r="1442">
      <c r="A1442" s="92" t="s">
        <v>11119</v>
      </c>
      <c r="B1442" s="92" t="s">
        <v>83</v>
      </c>
      <c r="C1442" s="92">
        <v>0.0200648307800292</v>
      </c>
      <c r="E1442" s="94"/>
      <c r="F1442" s="92" t="s">
        <v>11119</v>
      </c>
      <c r="G1442" s="92" t="s">
        <v>83</v>
      </c>
      <c r="H1442" s="92">
        <v>0.0447359085083007</v>
      </c>
      <c r="J1442" s="94"/>
      <c r="K1442" s="92" t="s">
        <v>11119</v>
      </c>
      <c r="L1442" s="92" t="s">
        <v>83</v>
      </c>
      <c r="M1442" s="92">
        <v>0.0420067310333251</v>
      </c>
      <c r="O1442" s="94"/>
      <c r="P1442" s="92" t="s">
        <v>11119</v>
      </c>
      <c r="Q1442" s="92" t="s">
        <v>83</v>
      </c>
      <c r="R1442" s="92">
        <v>0.176147699356079</v>
      </c>
      <c r="T1442" s="94"/>
    </row>
    <row r="1443">
      <c r="A1443" s="92" t="s">
        <v>11120</v>
      </c>
      <c r="B1443" s="92" t="s">
        <v>83</v>
      </c>
      <c r="C1443" s="92">
        <v>0.0329799652099609</v>
      </c>
      <c r="E1443" s="94"/>
      <c r="F1443" s="92" t="s">
        <v>11120</v>
      </c>
      <c r="G1443" s="92" t="s">
        <v>83</v>
      </c>
      <c r="H1443" s="92">
        <v>0.14159345626831</v>
      </c>
      <c r="J1443" s="94"/>
      <c r="K1443" s="92" t="s">
        <v>11120</v>
      </c>
      <c r="L1443" s="92" t="s">
        <v>83</v>
      </c>
      <c r="M1443" s="92">
        <v>0.144360780715942</v>
      </c>
      <c r="O1443" s="94"/>
      <c r="P1443" s="92" t="s">
        <v>11120</v>
      </c>
      <c r="Q1443" s="92" t="s">
        <v>83</v>
      </c>
      <c r="R1443" s="92">
        <v>0.635334014892578</v>
      </c>
      <c r="T1443" s="94"/>
    </row>
    <row r="1444">
      <c r="A1444" s="92" t="s">
        <v>11121</v>
      </c>
      <c r="B1444" s="92" t="s">
        <v>83</v>
      </c>
      <c r="C1444" s="92">
        <v>0.0192492008209228</v>
      </c>
      <c r="E1444" s="94"/>
      <c r="F1444" s="92" t="s">
        <v>11121</v>
      </c>
      <c r="G1444" s="92" t="s">
        <v>83</v>
      </c>
      <c r="H1444" s="92">
        <v>0.0810317993164062</v>
      </c>
      <c r="J1444" s="94"/>
      <c r="K1444" s="92" t="s">
        <v>11121</v>
      </c>
      <c r="L1444" s="92" t="s">
        <v>83</v>
      </c>
      <c r="M1444" s="92">
        <v>0.103182554244995</v>
      </c>
      <c r="O1444" s="94"/>
      <c r="P1444" s="92" t="s">
        <v>11121</v>
      </c>
      <c r="Q1444" s="92" t="s">
        <v>83</v>
      </c>
      <c r="R1444" s="92">
        <v>0.537294626235961</v>
      </c>
      <c r="T1444" s="94"/>
    </row>
    <row r="1445">
      <c r="A1445" s="92" t="s">
        <v>11122</v>
      </c>
      <c r="B1445" s="92" t="s">
        <v>83</v>
      </c>
      <c r="C1445" s="92">
        <v>0.0331785678863525</v>
      </c>
      <c r="E1445" s="94"/>
      <c r="F1445" s="92" t="s">
        <v>11122</v>
      </c>
      <c r="G1445" s="92" t="s">
        <v>83</v>
      </c>
      <c r="H1445" s="92">
        <v>0.108882665634155</v>
      </c>
      <c r="J1445" s="94"/>
      <c r="K1445" s="92" t="s">
        <v>11122</v>
      </c>
      <c r="L1445" s="92" t="s">
        <v>83</v>
      </c>
      <c r="M1445" s="92">
        <v>0.182517766952514</v>
      </c>
      <c r="O1445" s="94"/>
      <c r="P1445" s="92" t="s">
        <v>11122</v>
      </c>
      <c r="Q1445" s="92" t="s">
        <v>83</v>
      </c>
      <c r="R1445" s="92">
        <v>36.5809302330017</v>
      </c>
      <c r="T1445" s="94"/>
    </row>
    <row r="1446">
      <c r="A1446" s="92" t="s">
        <v>11123</v>
      </c>
      <c r="B1446" s="92" t="s">
        <v>83</v>
      </c>
      <c r="C1446" s="92">
        <v>0.0389940738677978</v>
      </c>
      <c r="E1446" s="94"/>
      <c r="F1446" s="92" t="s">
        <v>11123</v>
      </c>
      <c r="G1446" s="92" t="s">
        <v>83</v>
      </c>
      <c r="H1446" s="92">
        <v>0.123670578002929</v>
      </c>
      <c r="J1446" s="94"/>
      <c r="K1446" s="92" t="s">
        <v>11123</v>
      </c>
      <c r="L1446" s="92" t="s">
        <v>83</v>
      </c>
      <c r="M1446" s="92">
        <v>0.179134845733642</v>
      </c>
      <c r="O1446" s="94"/>
      <c r="P1446" s="92" t="s">
        <v>11123</v>
      </c>
      <c r="Q1446" s="92" t="s">
        <v>83</v>
      </c>
      <c r="R1446" s="92">
        <v>42.6393349170684</v>
      </c>
      <c r="T1446" s="94"/>
    </row>
    <row r="1447">
      <c r="A1447" s="92" t="s">
        <v>11124</v>
      </c>
      <c r="B1447" s="92" t="s">
        <v>83</v>
      </c>
      <c r="C1447" s="92">
        <v>0.019582986831665</v>
      </c>
      <c r="E1447" s="94"/>
      <c r="F1447" s="92" t="s">
        <v>11124</v>
      </c>
      <c r="G1447" s="92" t="s">
        <v>83</v>
      </c>
      <c r="H1447" s="92">
        <v>0.0614633560180664</v>
      </c>
      <c r="J1447" s="94"/>
      <c r="K1447" s="92" t="s">
        <v>11124</v>
      </c>
      <c r="L1447" s="92" t="s">
        <v>83</v>
      </c>
      <c r="M1447" s="92">
        <v>0.111702442169189</v>
      </c>
      <c r="O1447" s="94"/>
      <c r="P1447" s="92" t="s">
        <v>11124</v>
      </c>
      <c r="Q1447" s="92" t="s">
        <v>83</v>
      </c>
      <c r="R1447" s="92">
        <v>0.528512239456176</v>
      </c>
      <c r="T1447" s="94"/>
    </row>
    <row r="1448">
      <c r="A1448" s="92" t="s">
        <v>11125</v>
      </c>
      <c r="B1448" s="92" t="s">
        <v>83</v>
      </c>
      <c r="C1448" s="92">
        <v>0.0336825847625732</v>
      </c>
      <c r="E1448" s="94"/>
      <c r="F1448" s="92" t="s">
        <v>11125</v>
      </c>
      <c r="G1448" s="92" t="s">
        <v>83</v>
      </c>
      <c r="H1448" s="92">
        <v>0.0997498035430908</v>
      </c>
      <c r="J1448" s="94"/>
      <c r="K1448" s="92" t="s">
        <v>11125</v>
      </c>
      <c r="L1448" s="92" t="s">
        <v>83</v>
      </c>
      <c r="M1448" s="92">
        <v>0.13811182975769</v>
      </c>
      <c r="O1448" s="94"/>
      <c r="P1448" s="92" t="s">
        <v>11125</v>
      </c>
      <c r="Q1448" s="92" t="s">
        <v>83</v>
      </c>
      <c r="R1448" s="92">
        <v>0.627412796020507</v>
      </c>
      <c r="T1448" s="94"/>
    </row>
    <row r="1449">
      <c r="A1449" s="92" t="s">
        <v>11126</v>
      </c>
      <c r="B1449" s="92" t="s">
        <v>83</v>
      </c>
      <c r="C1449" s="92">
        <v>0.0328867435455322</v>
      </c>
      <c r="E1449" s="94"/>
      <c r="F1449" s="92" t="s">
        <v>11126</v>
      </c>
      <c r="G1449" s="92" t="s">
        <v>83</v>
      </c>
      <c r="H1449" s="92">
        <v>0.0739562511444091</v>
      </c>
      <c r="J1449" s="94"/>
      <c r="K1449" s="92" t="s">
        <v>11126</v>
      </c>
      <c r="L1449" s="92" t="s">
        <v>83</v>
      </c>
      <c r="M1449" s="92">
        <v>0.111243247985839</v>
      </c>
      <c r="O1449" s="94"/>
      <c r="P1449" s="92" t="s">
        <v>11126</v>
      </c>
      <c r="Q1449" s="92" t="s">
        <v>83</v>
      </c>
      <c r="R1449" s="92">
        <v>0.581284284591674</v>
      </c>
      <c r="T1449" s="94"/>
    </row>
    <row r="1450">
      <c r="A1450" s="92" t="s">
        <v>11127</v>
      </c>
      <c r="B1450" s="92" t="s">
        <v>83</v>
      </c>
      <c r="C1450" s="92">
        <v>0.0265820026397705</v>
      </c>
      <c r="E1450" s="94"/>
      <c r="F1450" s="92" t="s">
        <v>11127</v>
      </c>
      <c r="G1450" s="92" t="s">
        <v>83</v>
      </c>
      <c r="H1450" s="92">
        <v>0.0905065536499023</v>
      </c>
      <c r="J1450" s="94"/>
      <c r="K1450" s="92" t="s">
        <v>11127</v>
      </c>
      <c r="L1450" s="92" t="s">
        <v>83</v>
      </c>
      <c r="M1450" s="92">
        <v>0.091402530670166</v>
      </c>
      <c r="O1450" s="94"/>
      <c r="P1450" s="92" t="s">
        <v>11127</v>
      </c>
      <c r="Q1450" s="92" t="s">
        <v>83</v>
      </c>
      <c r="R1450" s="92">
        <v>0.417913675308227</v>
      </c>
      <c r="T1450" s="94"/>
    </row>
    <row r="1451">
      <c r="A1451" s="92" t="s">
        <v>11128</v>
      </c>
      <c r="B1451" s="92" t="s">
        <v>83</v>
      </c>
      <c r="C1451" s="92">
        <v>0.0388507843017578</v>
      </c>
      <c r="E1451" s="94"/>
      <c r="F1451" s="92" t="s">
        <v>11128</v>
      </c>
      <c r="G1451" s="92" t="s">
        <v>83</v>
      </c>
      <c r="H1451" s="92">
        <v>0.0767855644226074</v>
      </c>
      <c r="J1451" s="94"/>
      <c r="K1451" s="92" t="s">
        <v>11128</v>
      </c>
      <c r="L1451" s="92" t="s">
        <v>83</v>
      </c>
      <c r="M1451" s="92">
        <v>0.0714838504791259</v>
      </c>
      <c r="O1451" s="94"/>
      <c r="P1451" s="92" t="s">
        <v>11128</v>
      </c>
      <c r="Q1451" s="92" t="s">
        <v>83</v>
      </c>
      <c r="R1451" s="92">
        <v>0.355104207992553</v>
      </c>
      <c r="T1451" s="94"/>
    </row>
    <row r="1452">
      <c r="A1452" s="92" t="s">
        <v>11129</v>
      </c>
      <c r="B1452" s="92" t="s">
        <v>83</v>
      </c>
      <c r="C1452" s="92">
        <v>0.0292937755584716</v>
      </c>
      <c r="E1452" s="94"/>
      <c r="F1452" s="92" t="s">
        <v>11129</v>
      </c>
      <c r="G1452" s="92" t="s">
        <v>83</v>
      </c>
      <c r="H1452" s="92">
        <v>0.0617945194244384</v>
      </c>
      <c r="J1452" s="94"/>
      <c r="K1452" s="92" t="s">
        <v>11129</v>
      </c>
      <c r="L1452" s="92" t="s">
        <v>83</v>
      </c>
      <c r="M1452" s="92">
        <v>0.0579962730407714</v>
      </c>
      <c r="O1452" s="94"/>
      <c r="P1452" s="92" t="s">
        <v>11129</v>
      </c>
      <c r="Q1452" s="92" t="s">
        <v>83</v>
      </c>
      <c r="R1452" s="92">
        <v>0.357291936874389</v>
      </c>
      <c r="T1452" s="94"/>
    </row>
    <row r="1453">
      <c r="A1453" s="92" t="s">
        <v>11130</v>
      </c>
      <c r="B1453" s="92" t="s">
        <v>83</v>
      </c>
      <c r="C1453" s="92">
        <v>0.0257163047790527</v>
      </c>
      <c r="E1453" s="94"/>
      <c r="F1453" s="92" t="s">
        <v>11130</v>
      </c>
      <c r="G1453" s="92" t="s">
        <v>83</v>
      </c>
      <c r="H1453" s="92">
        <v>0.0796070098876953</v>
      </c>
      <c r="J1453" s="94"/>
      <c r="K1453" s="92" t="s">
        <v>11130</v>
      </c>
      <c r="L1453" s="92" t="s">
        <v>83</v>
      </c>
      <c r="M1453" s="92">
        <v>0.13515281677246</v>
      </c>
      <c r="O1453" s="94"/>
      <c r="P1453" s="92" t="s">
        <v>11130</v>
      </c>
      <c r="Q1453" s="92" t="s">
        <v>83</v>
      </c>
      <c r="R1453" s="92">
        <v>0.649167776107788</v>
      </c>
      <c r="T1453" s="94"/>
    </row>
    <row r="1454">
      <c r="A1454" s="92" t="s">
        <v>11131</v>
      </c>
      <c r="B1454" s="92" t="s">
        <v>83</v>
      </c>
      <c r="C1454" s="92">
        <v>0.0332140922546386</v>
      </c>
      <c r="E1454" s="94"/>
      <c r="F1454" s="92" t="s">
        <v>11131</v>
      </c>
      <c r="G1454" s="92" t="s">
        <v>83</v>
      </c>
      <c r="H1454" s="92">
        <v>0.0772523880004882</v>
      </c>
      <c r="J1454" s="94"/>
      <c r="K1454" s="92" t="s">
        <v>11131</v>
      </c>
      <c r="L1454" s="92" t="s">
        <v>83</v>
      </c>
      <c r="M1454" s="92">
        <v>0.133143424987792</v>
      </c>
      <c r="O1454" s="94"/>
      <c r="P1454" s="92" t="s">
        <v>11131</v>
      </c>
      <c r="Q1454" s="92" t="s">
        <v>83</v>
      </c>
      <c r="R1454" s="92">
        <v>0.609731435775756</v>
      </c>
      <c r="T1454" s="94"/>
    </row>
    <row r="1455">
      <c r="A1455" s="92" t="s">
        <v>11132</v>
      </c>
      <c r="B1455" s="92" t="s">
        <v>83</v>
      </c>
      <c r="C1455" s="92">
        <v>0.0390825271606445</v>
      </c>
      <c r="E1455" s="94"/>
      <c r="F1455" s="92" t="s">
        <v>11132</v>
      </c>
      <c r="G1455" s="92" t="s">
        <v>83</v>
      </c>
      <c r="H1455" s="92">
        <v>0.115766286849975</v>
      </c>
      <c r="J1455" s="94"/>
      <c r="K1455" s="92" t="s">
        <v>11132</v>
      </c>
      <c r="L1455" s="92" t="s">
        <v>83</v>
      </c>
      <c r="M1455" s="92">
        <v>0.103191137313842</v>
      </c>
      <c r="O1455" s="94"/>
      <c r="P1455" s="92" t="s">
        <v>11132</v>
      </c>
      <c r="Q1455" s="92" t="s">
        <v>83</v>
      </c>
      <c r="R1455" s="92">
        <v>0.487650156021118</v>
      </c>
      <c r="T1455" s="94"/>
    </row>
    <row r="1456">
      <c r="A1456" s="92" t="s">
        <v>11133</v>
      </c>
      <c r="B1456" s="92" t="s">
        <v>83</v>
      </c>
      <c r="C1456" s="92">
        <v>0.0189712047576904</v>
      </c>
      <c r="E1456" s="94"/>
      <c r="F1456" s="92" t="s">
        <v>11133</v>
      </c>
      <c r="G1456" s="92" t="s">
        <v>83</v>
      </c>
      <c r="H1456" s="92">
        <v>0.0580463409423828</v>
      </c>
      <c r="J1456" s="94"/>
      <c r="K1456" s="92" t="s">
        <v>11133</v>
      </c>
      <c r="L1456" s="92" t="s">
        <v>83</v>
      </c>
      <c r="M1456" s="92">
        <v>0.10513687133789</v>
      </c>
      <c r="O1456" s="94"/>
      <c r="P1456" s="92" t="s">
        <v>11133</v>
      </c>
      <c r="Q1456" s="92" t="s">
        <v>83</v>
      </c>
      <c r="R1456" s="92">
        <v>0.459652423858642</v>
      </c>
      <c r="T1456" s="94"/>
    </row>
    <row r="1457">
      <c r="A1457" s="92" t="s">
        <v>11134</v>
      </c>
      <c r="B1457" s="92" t="s">
        <v>83</v>
      </c>
      <c r="C1457" s="92">
        <v>0.0187375545501709</v>
      </c>
      <c r="E1457" s="94"/>
      <c r="F1457" s="92" t="s">
        <v>11134</v>
      </c>
      <c r="G1457" s="92" t="s">
        <v>83</v>
      </c>
      <c r="H1457" s="92">
        <v>0.0769684314727783</v>
      </c>
      <c r="J1457" s="94"/>
      <c r="K1457" s="92" t="s">
        <v>11134</v>
      </c>
      <c r="L1457" s="92" t="s">
        <v>83</v>
      </c>
      <c r="M1457" s="92">
        <v>0.118872880935668</v>
      </c>
      <c r="O1457" s="94"/>
      <c r="P1457" s="92" t="s">
        <v>11134</v>
      </c>
      <c r="Q1457" s="92" t="s">
        <v>83</v>
      </c>
      <c r="R1457" s="92">
        <v>44.361557483673</v>
      </c>
      <c r="T1457" s="94"/>
    </row>
    <row r="1458">
      <c r="A1458" s="92" t="s">
        <v>11135</v>
      </c>
      <c r="B1458" s="92" t="s">
        <v>83</v>
      </c>
      <c r="C1458" s="92">
        <v>0.0263783931732177</v>
      </c>
      <c r="E1458" s="94"/>
      <c r="F1458" s="92" t="s">
        <v>11135</v>
      </c>
      <c r="G1458" s="92" t="s">
        <v>83</v>
      </c>
      <c r="H1458" s="92">
        <v>0.0591647624969482</v>
      </c>
      <c r="J1458" s="94"/>
      <c r="K1458" s="92" t="s">
        <v>11135</v>
      </c>
      <c r="L1458" s="92" t="s">
        <v>83</v>
      </c>
      <c r="M1458" s="92">
        <v>0.055943489074707</v>
      </c>
      <c r="O1458" s="94"/>
      <c r="P1458" s="92" t="s">
        <v>11135</v>
      </c>
      <c r="Q1458" s="92" t="s">
        <v>83</v>
      </c>
      <c r="R1458" s="92">
        <v>0.286016225814819</v>
      </c>
      <c r="T1458" s="94"/>
    </row>
    <row r="1459">
      <c r="A1459" s="92" t="s">
        <v>11136</v>
      </c>
      <c r="B1459" s="92" t="s">
        <v>83</v>
      </c>
      <c r="C1459" s="92">
        <v>0.0195112228393554</v>
      </c>
      <c r="E1459" s="94"/>
      <c r="F1459" s="92" t="s">
        <v>11136</v>
      </c>
      <c r="G1459" s="92" t="s">
        <v>83</v>
      </c>
      <c r="H1459" s="92">
        <v>0.0472998619079589</v>
      </c>
      <c r="J1459" s="94"/>
      <c r="K1459" s="92" t="s">
        <v>11136</v>
      </c>
      <c r="L1459" s="92" t="s">
        <v>83</v>
      </c>
      <c r="M1459" s="92">
        <v>0.0551104545593261</v>
      </c>
      <c r="O1459" s="94"/>
      <c r="P1459" s="92" t="s">
        <v>11136</v>
      </c>
      <c r="Q1459" s="92" t="s">
        <v>83</v>
      </c>
      <c r="R1459" s="92">
        <v>0.250690221786499</v>
      </c>
      <c r="T1459" s="94"/>
    </row>
    <row r="1460">
      <c r="A1460" s="92" t="s">
        <v>11137</v>
      </c>
      <c r="B1460" s="92" t="s">
        <v>83</v>
      </c>
      <c r="C1460" s="92">
        <v>0.0406432151794433</v>
      </c>
      <c r="E1460" s="94"/>
      <c r="F1460" s="92" t="s">
        <v>11137</v>
      </c>
      <c r="G1460" s="92" t="s">
        <v>83</v>
      </c>
      <c r="H1460" s="92">
        <v>0.0992045402526855</v>
      </c>
      <c r="J1460" s="94"/>
      <c r="K1460" s="92" t="s">
        <v>11137</v>
      </c>
      <c r="L1460" s="92" t="s">
        <v>83</v>
      </c>
      <c r="M1460" s="92">
        <v>0.10361361503601</v>
      </c>
      <c r="O1460" s="94"/>
      <c r="P1460" s="92" t="s">
        <v>11137</v>
      </c>
      <c r="Q1460" s="92" t="s">
        <v>83</v>
      </c>
      <c r="R1460" s="92">
        <v>0.662160634994506</v>
      </c>
      <c r="T1460" s="94"/>
    </row>
    <row r="1461">
      <c r="A1461" s="92" t="s">
        <v>11138</v>
      </c>
      <c r="B1461" s="92" t="s">
        <v>83</v>
      </c>
      <c r="C1461" s="92">
        <v>0.0203733444213867</v>
      </c>
      <c r="E1461" s="94"/>
      <c r="F1461" s="92" t="s">
        <v>11138</v>
      </c>
      <c r="G1461" s="92" t="s">
        <v>83</v>
      </c>
      <c r="H1461" s="92">
        <v>0.0432479381561279</v>
      </c>
      <c r="J1461" s="94"/>
      <c r="K1461" s="92" t="s">
        <v>11138</v>
      </c>
      <c r="L1461" s="92" t="s">
        <v>83</v>
      </c>
      <c r="M1461" s="92">
        <v>0.0749745368957519</v>
      </c>
      <c r="O1461" s="94"/>
      <c r="P1461" s="92" t="s">
        <v>11138</v>
      </c>
      <c r="Q1461" s="92" t="s">
        <v>83</v>
      </c>
      <c r="R1461" s="92">
        <v>0.434043169021606</v>
      </c>
      <c r="T1461" s="94"/>
    </row>
    <row r="1462">
      <c r="A1462" s="92" t="s">
        <v>11139</v>
      </c>
      <c r="B1462" s="92" t="s">
        <v>78</v>
      </c>
      <c r="C1462" s="92">
        <v>0.0104312896728515</v>
      </c>
      <c r="E1462" s="94"/>
      <c r="F1462" s="92" t="s">
        <v>11139</v>
      </c>
      <c r="G1462" s="92" t="s">
        <v>83</v>
      </c>
      <c r="H1462" s="92">
        <v>0.0453872680664062</v>
      </c>
      <c r="J1462" s="94"/>
      <c r="K1462" s="92" t="s">
        <v>11139</v>
      </c>
      <c r="L1462" s="92" t="s">
        <v>83</v>
      </c>
      <c r="M1462" s="92">
        <v>0.0557038784027099</v>
      </c>
      <c r="O1462" s="94"/>
      <c r="P1462" s="92" t="s">
        <v>11139</v>
      </c>
      <c r="Q1462" s="92" t="s">
        <v>83</v>
      </c>
      <c r="R1462" s="92">
        <v>0.351087570190429</v>
      </c>
      <c r="T1462" s="94"/>
    </row>
    <row r="1463">
      <c r="A1463" s="92" t="s">
        <v>11140</v>
      </c>
      <c r="B1463" s="92" t="s">
        <v>83</v>
      </c>
      <c r="C1463" s="92">
        <v>0.0268924236297607</v>
      </c>
      <c r="E1463" s="94"/>
      <c r="F1463" s="92" t="s">
        <v>11140</v>
      </c>
      <c r="G1463" s="92" t="s">
        <v>83</v>
      </c>
      <c r="H1463" s="92">
        <v>0.0928032398223877</v>
      </c>
      <c r="J1463" s="94"/>
      <c r="K1463" s="92" t="s">
        <v>11140</v>
      </c>
      <c r="L1463" s="92" t="s">
        <v>83</v>
      </c>
      <c r="M1463" s="92">
        <v>0.105165481567382</v>
      </c>
      <c r="O1463" s="94"/>
      <c r="P1463" s="92" t="s">
        <v>11140</v>
      </c>
      <c r="Q1463" s="92" t="s">
        <v>83</v>
      </c>
      <c r="R1463" s="92">
        <v>0.493457317352294</v>
      </c>
      <c r="T1463" s="94"/>
    </row>
    <row r="1464">
      <c r="A1464" s="92" t="s">
        <v>11141</v>
      </c>
      <c r="B1464" s="92" t="s">
        <v>83</v>
      </c>
      <c r="C1464" s="92">
        <v>0.0339181423187255</v>
      </c>
      <c r="E1464" s="94"/>
      <c r="F1464" s="92" t="s">
        <v>11141</v>
      </c>
      <c r="G1464" s="92" t="s">
        <v>83</v>
      </c>
      <c r="H1464" s="92">
        <v>0.0741968154907226</v>
      </c>
      <c r="J1464" s="94"/>
      <c r="K1464" s="92" t="s">
        <v>11141</v>
      </c>
      <c r="L1464" s="92" t="s">
        <v>83</v>
      </c>
      <c r="M1464" s="92">
        <v>0.0734667778015136</v>
      </c>
      <c r="O1464" s="94"/>
      <c r="P1464" s="92" t="s">
        <v>11141</v>
      </c>
      <c r="Q1464" s="92" t="s">
        <v>83</v>
      </c>
      <c r="R1464" s="92">
        <v>0.351795196533203</v>
      </c>
      <c r="T1464" s="94"/>
    </row>
    <row r="1465">
      <c r="A1465" s="92" t="s">
        <v>11142</v>
      </c>
      <c r="B1465" s="92" t="s">
        <v>83</v>
      </c>
      <c r="C1465" s="92">
        <v>0.0253503322601318</v>
      </c>
      <c r="E1465" s="94"/>
      <c r="F1465" s="92" t="s">
        <v>11142</v>
      </c>
      <c r="G1465" s="92" t="s">
        <v>83</v>
      </c>
      <c r="H1465" s="92">
        <v>0.060643196105957</v>
      </c>
      <c r="J1465" s="94"/>
      <c r="K1465" s="92" t="s">
        <v>11142</v>
      </c>
      <c r="L1465" s="92" t="s">
        <v>83</v>
      </c>
      <c r="M1465" s="92">
        <v>0.0724444389343261</v>
      </c>
      <c r="O1465" s="94"/>
      <c r="P1465" s="92" t="s">
        <v>11142</v>
      </c>
      <c r="Q1465" s="92" t="s">
        <v>83</v>
      </c>
      <c r="R1465" s="92">
        <v>0.311702251434326</v>
      </c>
      <c r="T1465" s="94"/>
    </row>
    <row r="1466">
      <c r="A1466" s="92" t="s">
        <v>11143</v>
      </c>
      <c r="B1466" s="92" t="s">
        <v>83</v>
      </c>
      <c r="C1466" s="92">
        <v>0.0332796573638916</v>
      </c>
      <c r="E1466" s="94"/>
      <c r="F1466" s="92" t="s">
        <v>11143</v>
      </c>
      <c r="G1466" s="92" t="s">
        <v>83</v>
      </c>
      <c r="H1466" s="92">
        <v>0.0803704261779785</v>
      </c>
      <c r="J1466" s="94"/>
      <c r="K1466" s="92" t="s">
        <v>11143</v>
      </c>
      <c r="L1466" s="92" t="s">
        <v>83</v>
      </c>
      <c r="M1466" s="92">
        <v>0.105181694030761</v>
      </c>
      <c r="O1466" s="94"/>
      <c r="P1466" s="92" t="s">
        <v>11143</v>
      </c>
      <c r="Q1466" s="92" t="s">
        <v>83</v>
      </c>
      <c r="R1466" s="92">
        <v>0.480327129364013</v>
      </c>
      <c r="T1466" s="94"/>
    </row>
    <row r="1467">
      <c r="A1467" s="92" t="s">
        <v>11144</v>
      </c>
      <c r="B1467" s="92" t="s">
        <v>83</v>
      </c>
      <c r="C1467" s="92">
        <v>0.0189588069915771</v>
      </c>
      <c r="E1467" s="94"/>
      <c r="F1467" s="92" t="s">
        <v>11144</v>
      </c>
      <c r="G1467" s="92" t="s">
        <v>83</v>
      </c>
      <c r="H1467" s="92">
        <v>0.0434095859527587</v>
      </c>
      <c r="J1467" s="94"/>
      <c r="K1467" s="92" t="s">
        <v>11144</v>
      </c>
      <c r="L1467" s="92" t="s">
        <v>83</v>
      </c>
      <c r="M1467" s="92">
        <v>0.0561540126800537</v>
      </c>
      <c r="O1467" s="94"/>
      <c r="P1467" s="92" t="s">
        <v>11144</v>
      </c>
      <c r="Q1467" s="92" t="s">
        <v>83</v>
      </c>
      <c r="R1467" s="92">
        <v>0.25521183013916</v>
      </c>
      <c r="T1467" s="94"/>
    </row>
    <row r="1468">
      <c r="A1468" s="92" t="s">
        <v>11145</v>
      </c>
      <c r="B1468" s="92" t="s">
        <v>83</v>
      </c>
      <c r="C1468" s="92">
        <v>0.0192439556121826</v>
      </c>
      <c r="E1468" s="94"/>
      <c r="F1468" s="92" t="s">
        <v>11145</v>
      </c>
      <c r="G1468" s="92" t="s">
        <v>83</v>
      </c>
      <c r="H1468" s="92">
        <v>0.0810544490814209</v>
      </c>
      <c r="J1468" s="94"/>
      <c r="K1468" s="92" t="s">
        <v>11145</v>
      </c>
      <c r="L1468" s="92" t="s">
        <v>83</v>
      </c>
      <c r="M1468" s="92">
        <v>0.110326051712036</v>
      </c>
      <c r="O1468" s="94"/>
      <c r="P1468" s="92" t="s">
        <v>11145</v>
      </c>
      <c r="Q1468" s="92" t="s">
        <v>83</v>
      </c>
      <c r="R1468" s="92">
        <v>0.476142644882202</v>
      </c>
      <c r="T1468" s="94"/>
    </row>
    <row r="1469">
      <c r="A1469" s="92" t="s">
        <v>11146</v>
      </c>
      <c r="B1469" s="92" t="s">
        <v>83</v>
      </c>
      <c r="C1469" s="92">
        <v>0.0338854789733886</v>
      </c>
      <c r="E1469" s="94"/>
      <c r="F1469" s="92" t="s">
        <v>11146</v>
      </c>
      <c r="G1469" s="92" t="s">
        <v>83</v>
      </c>
      <c r="H1469" s="92">
        <v>0.133230924606323</v>
      </c>
      <c r="J1469" s="94"/>
      <c r="K1469" s="92" t="s">
        <v>11146</v>
      </c>
      <c r="L1469" s="92" t="s">
        <v>83</v>
      </c>
      <c r="M1469" s="92">
        <v>0.16054081916809</v>
      </c>
      <c r="O1469" s="94"/>
      <c r="P1469" s="92" t="s">
        <v>11146</v>
      </c>
      <c r="Q1469" s="92" t="s">
        <v>83</v>
      </c>
      <c r="R1469" s="92">
        <v>0.74449872970581</v>
      </c>
      <c r="T1469" s="94"/>
    </row>
    <row r="1470">
      <c r="A1470" s="92" t="s">
        <v>11147</v>
      </c>
      <c r="B1470" s="92" t="s">
        <v>83</v>
      </c>
      <c r="C1470" s="92">
        <v>0.0328814983367919</v>
      </c>
      <c r="E1470" s="94"/>
      <c r="F1470" s="92" t="s">
        <v>11147</v>
      </c>
      <c r="G1470" s="92" t="s">
        <v>83</v>
      </c>
      <c r="H1470" s="92">
        <v>0.109304189682006</v>
      </c>
      <c r="J1470" s="94"/>
      <c r="K1470" s="92" t="s">
        <v>11147</v>
      </c>
      <c r="L1470" s="92" t="s">
        <v>83</v>
      </c>
      <c r="M1470" s="92">
        <v>0.138911247253417</v>
      </c>
      <c r="O1470" s="94"/>
      <c r="P1470" s="92" t="s">
        <v>11147</v>
      </c>
      <c r="Q1470" s="92" t="s">
        <v>83</v>
      </c>
      <c r="R1470" s="92">
        <v>0.719661235809326</v>
      </c>
      <c r="T1470" s="94"/>
    </row>
    <row r="1471">
      <c r="A1471" s="92" t="s">
        <v>11148</v>
      </c>
      <c r="B1471" s="92" t="s">
        <v>83</v>
      </c>
      <c r="C1471" s="92">
        <v>0.0280578136444091</v>
      </c>
      <c r="E1471" s="94"/>
      <c r="F1471" s="92" t="s">
        <v>11148</v>
      </c>
      <c r="G1471" s="92" t="s">
        <v>83</v>
      </c>
      <c r="H1471" s="92">
        <v>0.0879909992218017</v>
      </c>
      <c r="J1471" s="94"/>
      <c r="K1471" s="92" t="s">
        <v>11148</v>
      </c>
      <c r="L1471" s="92" t="s">
        <v>83</v>
      </c>
      <c r="M1471" s="92">
        <v>0.137069463729858</v>
      </c>
      <c r="O1471" s="94"/>
      <c r="P1471" s="92" t="s">
        <v>11148</v>
      </c>
      <c r="Q1471" s="92" t="s">
        <v>83</v>
      </c>
      <c r="R1471" s="92">
        <v>40.4011843204498</v>
      </c>
      <c r="T1471" s="94"/>
    </row>
    <row r="1472">
      <c r="A1472" s="92" t="s">
        <v>11149</v>
      </c>
      <c r="B1472" s="92" t="s">
        <v>83</v>
      </c>
      <c r="C1472" s="92">
        <v>0.0398130416870117</v>
      </c>
      <c r="E1472" s="94"/>
      <c r="F1472" s="92" t="s">
        <v>11149</v>
      </c>
      <c r="G1472" s="92" t="s">
        <v>83</v>
      </c>
      <c r="H1472" s="92">
        <v>0.128856420516967</v>
      </c>
      <c r="J1472" s="94"/>
      <c r="K1472" s="92" t="s">
        <v>11149</v>
      </c>
      <c r="L1472" s="92" t="s">
        <v>83</v>
      </c>
      <c r="M1472" s="92">
        <v>0.199266195297241</v>
      </c>
      <c r="O1472" s="94"/>
      <c r="P1472" s="92" t="s">
        <v>11149</v>
      </c>
      <c r="Q1472" s="92" t="s">
        <v>83</v>
      </c>
      <c r="R1472" s="92">
        <v>39.7550718784332</v>
      </c>
      <c r="T1472" s="94"/>
    </row>
    <row r="1473">
      <c r="A1473" s="92" t="s">
        <v>11150</v>
      </c>
      <c r="B1473" s="92" t="s">
        <v>78</v>
      </c>
      <c r="C1473" s="92">
        <v>0.0099232196807861</v>
      </c>
      <c r="E1473" s="94"/>
      <c r="F1473" s="92" t="s">
        <v>11150</v>
      </c>
      <c r="G1473" s="92" t="s">
        <v>78</v>
      </c>
      <c r="H1473" s="92">
        <v>0.0202434062957763</v>
      </c>
      <c r="J1473" s="94"/>
      <c r="K1473" s="92" t="s">
        <v>11150</v>
      </c>
      <c r="L1473" s="92" t="s">
        <v>83</v>
      </c>
      <c r="M1473" s="92">
        <v>0.041011095046997</v>
      </c>
      <c r="O1473" s="94"/>
      <c r="P1473" s="92" t="s">
        <v>11150</v>
      </c>
      <c r="Q1473" s="92" t="s">
        <v>83</v>
      </c>
      <c r="R1473" s="92">
        <v>0.177075624465942</v>
      </c>
      <c r="T1473" s="94"/>
    </row>
    <row r="1474">
      <c r="A1474" s="92" t="s">
        <v>11151</v>
      </c>
      <c r="B1474" s="92" t="s">
        <v>83</v>
      </c>
      <c r="C1474" s="92">
        <v>0.026257038116455</v>
      </c>
      <c r="E1474" s="94"/>
      <c r="F1474" s="92" t="s">
        <v>11151</v>
      </c>
      <c r="G1474" s="92" t="s">
        <v>83</v>
      </c>
      <c r="H1474" s="92">
        <v>0.0982930660247802</v>
      </c>
      <c r="J1474" s="94"/>
      <c r="K1474" s="92" t="s">
        <v>11151</v>
      </c>
      <c r="L1474" s="92" t="s">
        <v>83</v>
      </c>
      <c r="M1474" s="92">
        <v>0.127209186553955</v>
      </c>
      <c r="O1474" s="94"/>
      <c r="P1474" s="92" t="s">
        <v>11151</v>
      </c>
      <c r="Q1474" s="92" t="s">
        <v>83</v>
      </c>
      <c r="R1474" s="92">
        <v>0.600828170776367</v>
      </c>
      <c r="T1474" s="94"/>
    </row>
    <row r="1475">
      <c r="A1475" s="92" t="s">
        <v>11152</v>
      </c>
      <c r="B1475" s="92" t="s">
        <v>83</v>
      </c>
      <c r="C1475" s="92">
        <v>0.0337073802947998</v>
      </c>
      <c r="E1475" s="94"/>
      <c r="F1475" s="92" t="s">
        <v>11152</v>
      </c>
      <c r="G1475" s="92" t="s">
        <v>83</v>
      </c>
      <c r="H1475" s="92">
        <v>0.120797634124755</v>
      </c>
      <c r="J1475" s="94"/>
      <c r="K1475" s="92" t="s">
        <v>11152</v>
      </c>
      <c r="L1475" s="92" t="s">
        <v>83</v>
      </c>
      <c r="M1475" s="92">
        <v>0.123046398162841</v>
      </c>
      <c r="O1475" s="94"/>
      <c r="P1475" s="92" t="s">
        <v>11152</v>
      </c>
      <c r="Q1475" s="92" t="s">
        <v>83</v>
      </c>
      <c r="R1475" s="92">
        <v>0.500030279159545</v>
      </c>
      <c r="T1475" s="94"/>
    </row>
    <row r="1476">
      <c r="A1476" s="92" t="s">
        <v>11153</v>
      </c>
      <c r="B1476" s="92" t="s">
        <v>83</v>
      </c>
      <c r="C1476" s="92">
        <v>0.0186784267425537</v>
      </c>
      <c r="E1476" s="94"/>
      <c r="F1476" s="92" t="s">
        <v>11153</v>
      </c>
      <c r="G1476" s="92" t="s">
        <v>83</v>
      </c>
      <c r="H1476" s="92">
        <v>0.0535893440246582</v>
      </c>
      <c r="J1476" s="94"/>
      <c r="K1476" s="92" t="s">
        <v>11153</v>
      </c>
      <c r="L1476" s="92" t="s">
        <v>83</v>
      </c>
      <c r="M1476" s="92">
        <v>0.0784223079681396</v>
      </c>
      <c r="O1476" s="94"/>
      <c r="P1476" s="92" t="s">
        <v>11153</v>
      </c>
      <c r="Q1476" s="92" t="s">
        <v>83</v>
      </c>
      <c r="R1476" s="92">
        <v>0.277728080749511</v>
      </c>
      <c r="T1476" s="94"/>
    </row>
    <row r="1477">
      <c r="A1477" s="92" t="s">
        <v>11154</v>
      </c>
      <c r="B1477" s="92" t="s">
        <v>83</v>
      </c>
      <c r="C1477" s="92">
        <v>0.0263216495513916</v>
      </c>
      <c r="E1477" s="94"/>
      <c r="F1477" s="92" t="s">
        <v>11154</v>
      </c>
      <c r="G1477" s="92" t="s">
        <v>83</v>
      </c>
      <c r="H1477" s="92">
        <v>0.0629413127899169</v>
      </c>
      <c r="J1477" s="94"/>
      <c r="K1477" s="92" t="s">
        <v>11154</v>
      </c>
      <c r="L1477" s="92" t="s">
        <v>83</v>
      </c>
      <c r="M1477" s="92">
        <v>0.0583813190460205</v>
      </c>
      <c r="O1477" s="94"/>
      <c r="P1477" s="92" t="s">
        <v>11154</v>
      </c>
      <c r="Q1477" s="92" t="s">
        <v>83</v>
      </c>
      <c r="R1477" s="92">
        <v>0.24439525604248</v>
      </c>
      <c r="T1477" s="94"/>
    </row>
    <row r="1478">
      <c r="A1478" s="92" t="s">
        <v>11155</v>
      </c>
      <c r="B1478" s="92" t="s">
        <v>83</v>
      </c>
      <c r="C1478" s="92">
        <v>0.0201106071472167</v>
      </c>
      <c r="E1478" s="94"/>
      <c r="F1478" s="92" t="s">
        <v>11155</v>
      </c>
      <c r="G1478" s="92" t="s">
        <v>83</v>
      </c>
      <c r="H1478" s="92">
        <v>0.046459674835205</v>
      </c>
      <c r="J1478" s="94"/>
      <c r="K1478" s="92" t="s">
        <v>11155</v>
      </c>
      <c r="L1478" s="92" t="s">
        <v>83</v>
      </c>
      <c r="M1478" s="92">
        <v>0.0546543598175048</v>
      </c>
      <c r="O1478" s="94"/>
      <c r="P1478" s="92" t="s">
        <v>11155</v>
      </c>
      <c r="Q1478" s="92" t="s">
        <v>83</v>
      </c>
      <c r="R1478" s="92">
        <v>0.241061687469482</v>
      </c>
      <c r="T1478" s="94"/>
    </row>
    <row r="1479">
      <c r="A1479" s="92" t="s">
        <v>11156</v>
      </c>
      <c r="B1479" s="92" t="s">
        <v>83</v>
      </c>
      <c r="C1479" s="92">
        <v>0.0186445713043212</v>
      </c>
      <c r="E1479" s="94"/>
      <c r="F1479" s="92" t="s">
        <v>11156</v>
      </c>
      <c r="G1479" s="92" t="s">
        <v>83</v>
      </c>
      <c r="H1479" s="92">
        <v>0.0786075592041015</v>
      </c>
      <c r="J1479" s="94"/>
      <c r="K1479" s="92" t="s">
        <v>11156</v>
      </c>
      <c r="L1479" s="92" t="s">
        <v>83</v>
      </c>
      <c r="M1479" s="92">
        <v>0.104924917221069</v>
      </c>
      <c r="O1479" s="94"/>
      <c r="P1479" s="92" t="s">
        <v>11156</v>
      </c>
      <c r="Q1479" s="92" t="s">
        <v>83</v>
      </c>
      <c r="R1479" s="92">
        <v>0.579396486282348</v>
      </c>
      <c r="T1479" s="94"/>
    </row>
    <row r="1480">
      <c r="A1480" s="92" t="s">
        <v>11157</v>
      </c>
      <c r="B1480" s="92" t="s">
        <v>83</v>
      </c>
      <c r="C1480" s="92">
        <v>0.0407776832580566</v>
      </c>
      <c r="E1480" s="94"/>
      <c r="F1480" s="92" t="s">
        <v>11157</v>
      </c>
      <c r="G1480" s="92" t="s">
        <v>83</v>
      </c>
      <c r="H1480" s="92">
        <v>0.121199607849121</v>
      </c>
      <c r="J1480" s="94"/>
      <c r="K1480" s="92" t="s">
        <v>11157</v>
      </c>
      <c r="L1480" s="92" t="s">
        <v>83</v>
      </c>
      <c r="M1480" s="92">
        <v>0.171345710754394</v>
      </c>
      <c r="O1480" s="94"/>
      <c r="P1480" s="92" t="s">
        <v>11157</v>
      </c>
      <c r="Q1480" s="92" t="s">
        <v>83</v>
      </c>
      <c r="R1480" s="92">
        <v>0.802207231521606</v>
      </c>
      <c r="T1480" s="94"/>
    </row>
    <row r="1481">
      <c r="A1481" s="92" t="s">
        <v>11158</v>
      </c>
      <c r="B1481" s="92" t="s">
        <v>83</v>
      </c>
      <c r="C1481" s="92">
        <v>0.04134202003479</v>
      </c>
      <c r="E1481" s="94"/>
      <c r="F1481" s="92" t="s">
        <v>11158</v>
      </c>
      <c r="G1481" s="92" t="s">
        <v>83</v>
      </c>
      <c r="H1481" s="92">
        <v>0.127211809158325</v>
      </c>
      <c r="J1481" s="94"/>
      <c r="K1481" s="92" t="s">
        <v>11158</v>
      </c>
      <c r="L1481" s="92" t="s">
        <v>83</v>
      </c>
      <c r="M1481" s="92">
        <v>0.12617015838623</v>
      </c>
      <c r="O1481" s="94"/>
      <c r="P1481" s="92" t="s">
        <v>11158</v>
      </c>
      <c r="Q1481" s="92" t="s">
        <v>83</v>
      </c>
      <c r="R1481" s="92">
        <v>0.506340503692627</v>
      </c>
      <c r="T1481" s="94"/>
    </row>
    <row r="1482">
      <c r="A1482" s="92" t="s">
        <v>11159</v>
      </c>
      <c r="B1482" s="92" t="s">
        <v>78</v>
      </c>
      <c r="C1482" s="92">
        <v>0.0092065334320068</v>
      </c>
      <c r="E1482" s="94"/>
      <c r="F1482" s="92" t="s">
        <v>11159</v>
      </c>
      <c r="G1482" s="92" t="s">
        <v>83</v>
      </c>
      <c r="H1482" s="92">
        <v>0.0797445774078369</v>
      </c>
      <c r="J1482" s="94"/>
      <c r="K1482" s="92" t="s">
        <v>11159</v>
      </c>
      <c r="L1482" s="92" t="s">
        <v>83</v>
      </c>
      <c r="M1482" s="92">
        <v>0.101362228393554</v>
      </c>
      <c r="O1482" s="94"/>
      <c r="P1482" s="92" t="s">
        <v>11159</v>
      </c>
      <c r="Q1482" s="92" t="s">
        <v>83</v>
      </c>
      <c r="R1482" s="92">
        <v>0.438329458236694</v>
      </c>
      <c r="T1482" s="94"/>
    </row>
    <row r="1483">
      <c r="A1483" s="92" t="s">
        <v>11160</v>
      </c>
      <c r="B1483" s="92" t="s">
        <v>83</v>
      </c>
      <c r="C1483" s="92">
        <v>0.0238304138183593</v>
      </c>
      <c r="E1483" s="94"/>
      <c r="F1483" s="92" t="s">
        <v>11160</v>
      </c>
      <c r="G1483" s="92" t="s">
        <v>83</v>
      </c>
      <c r="H1483" s="92">
        <v>0.0748319625854492</v>
      </c>
      <c r="J1483" s="94"/>
      <c r="K1483" s="92" t="s">
        <v>11160</v>
      </c>
      <c r="L1483" s="92" t="s">
        <v>83</v>
      </c>
      <c r="M1483" s="92">
        <v>0.0858879089355468</v>
      </c>
      <c r="O1483" s="94"/>
      <c r="P1483" s="92" t="s">
        <v>11160</v>
      </c>
      <c r="Q1483" s="92" t="s">
        <v>83</v>
      </c>
      <c r="R1483" s="92">
        <v>0.386910915374755</v>
      </c>
      <c r="T1483" s="94"/>
    </row>
    <row r="1484">
      <c r="A1484" s="92" t="s">
        <v>11161</v>
      </c>
      <c r="B1484" s="92" t="s">
        <v>83</v>
      </c>
      <c r="C1484" s="92">
        <v>0.0186676979064941</v>
      </c>
      <c r="E1484" s="94"/>
      <c r="F1484" s="92" t="s">
        <v>11161</v>
      </c>
      <c r="G1484" s="92" t="s">
        <v>83</v>
      </c>
      <c r="H1484" s="92">
        <v>0.0464923381805419</v>
      </c>
      <c r="J1484" s="94"/>
      <c r="K1484" s="92" t="s">
        <v>11161</v>
      </c>
      <c r="L1484" s="92" t="s">
        <v>83</v>
      </c>
      <c r="M1484" s="92">
        <v>0.054772138595581</v>
      </c>
      <c r="O1484" s="94"/>
      <c r="P1484" s="92" t="s">
        <v>11161</v>
      </c>
      <c r="Q1484" s="92" t="s">
        <v>83</v>
      </c>
      <c r="R1484" s="92">
        <v>0.290449857711792</v>
      </c>
      <c r="T1484" s="94"/>
    </row>
    <row r="1485">
      <c r="A1485" s="92" t="s">
        <v>11162</v>
      </c>
      <c r="B1485" s="92" t="s">
        <v>83</v>
      </c>
      <c r="C1485" s="92">
        <v>0.0402173995971679</v>
      </c>
      <c r="E1485" s="94"/>
      <c r="F1485" s="92" t="s">
        <v>11162</v>
      </c>
      <c r="G1485" s="92" t="s">
        <v>83</v>
      </c>
      <c r="H1485" s="92">
        <v>0.138078451156616</v>
      </c>
      <c r="J1485" s="94"/>
      <c r="K1485" s="92" t="s">
        <v>11162</v>
      </c>
      <c r="L1485" s="92" t="s">
        <v>83</v>
      </c>
      <c r="M1485" s="92">
        <v>0.18875503540039</v>
      </c>
      <c r="O1485" s="94"/>
      <c r="P1485" s="92" t="s">
        <v>11162</v>
      </c>
      <c r="Q1485" s="92" t="s">
        <v>83</v>
      </c>
      <c r="R1485" s="92">
        <v>1.0223741531372</v>
      </c>
      <c r="T1485" s="94"/>
    </row>
    <row r="1486">
      <c r="A1486" s="92" t="s">
        <v>11163</v>
      </c>
      <c r="B1486" s="92" t="s">
        <v>83</v>
      </c>
      <c r="C1486" s="92">
        <v>0.0329515933990478</v>
      </c>
      <c r="E1486" s="94"/>
      <c r="F1486" s="92" t="s">
        <v>11163</v>
      </c>
      <c r="G1486" s="92" t="s">
        <v>83</v>
      </c>
      <c r="H1486" s="92">
        <v>0.0816950798034668</v>
      </c>
      <c r="J1486" s="94"/>
      <c r="K1486" s="92" t="s">
        <v>11163</v>
      </c>
      <c r="L1486" s="92" t="s">
        <v>83</v>
      </c>
      <c r="M1486" s="92">
        <v>0.113469123840332</v>
      </c>
      <c r="O1486" s="94"/>
      <c r="P1486" s="92" t="s">
        <v>11163</v>
      </c>
      <c r="Q1486" s="92" t="s">
        <v>83</v>
      </c>
      <c r="R1486" s="92">
        <v>0.483476638793945</v>
      </c>
      <c r="T1486" s="94"/>
    </row>
    <row r="1487">
      <c r="A1487" s="92" t="s">
        <v>11164</v>
      </c>
      <c r="B1487" s="92" t="s">
        <v>83</v>
      </c>
      <c r="C1487" s="92">
        <v>0.0393919944763183</v>
      </c>
      <c r="E1487" s="94"/>
      <c r="F1487" s="92" t="s">
        <v>11164</v>
      </c>
      <c r="G1487" s="92" t="s">
        <v>83</v>
      </c>
      <c r="H1487" s="92">
        <v>0.102664709091186</v>
      </c>
      <c r="J1487" s="94"/>
      <c r="K1487" s="92" t="s">
        <v>11164</v>
      </c>
      <c r="L1487" s="92" t="s">
        <v>83</v>
      </c>
      <c r="M1487" s="92">
        <v>0.155477046966552</v>
      </c>
      <c r="O1487" s="94"/>
      <c r="P1487" s="92" t="s">
        <v>11164</v>
      </c>
      <c r="Q1487" s="92" t="s">
        <v>83</v>
      </c>
      <c r="R1487" s="92">
        <v>0.831857681274414</v>
      </c>
      <c r="T1487" s="94"/>
    </row>
    <row r="1488">
      <c r="A1488" s="92" t="s">
        <v>11165</v>
      </c>
      <c r="B1488" s="92" t="s">
        <v>78</v>
      </c>
      <c r="C1488" s="92">
        <v>0.0093698501586914</v>
      </c>
      <c r="E1488" s="94"/>
      <c r="F1488" s="92" t="s">
        <v>11165</v>
      </c>
      <c r="G1488" s="92" t="s">
        <v>78</v>
      </c>
      <c r="H1488" s="92">
        <v>0.0264277458190917</v>
      </c>
      <c r="J1488" s="94"/>
      <c r="K1488" s="92" t="s">
        <v>11165</v>
      </c>
      <c r="L1488" s="92" t="s">
        <v>78</v>
      </c>
      <c r="M1488" s="92">
        <v>0.0184712409973144</v>
      </c>
      <c r="O1488" s="94"/>
      <c r="P1488" s="92" t="s">
        <v>11165</v>
      </c>
      <c r="Q1488" s="92" t="s">
        <v>78</v>
      </c>
      <c r="R1488" s="92">
        <v>0.0901319980621337</v>
      </c>
      <c r="T1488" s="94"/>
    </row>
    <row r="1489">
      <c r="A1489" s="92" t="s">
        <v>11166</v>
      </c>
      <c r="B1489" s="92" t="s">
        <v>83</v>
      </c>
      <c r="C1489" s="92">
        <v>0.0246176719665527</v>
      </c>
      <c r="E1489" s="94"/>
      <c r="F1489" s="92" t="s">
        <v>11166</v>
      </c>
      <c r="G1489" s="92" t="s">
        <v>83</v>
      </c>
      <c r="H1489" s="92">
        <v>0.0676705837249755</v>
      </c>
      <c r="J1489" s="94"/>
      <c r="K1489" s="92" t="s">
        <v>11166</v>
      </c>
      <c r="L1489" s="92" t="s">
        <v>83</v>
      </c>
      <c r="M1489" s="92">
        <v>0.102945804595947</v>
      </c>
      <c r="O1489" s="94"/>
      <c r="P1489" s="92" t="s">
        <v>11166</v>
      </c>
      <c r="Q1489" s="92" t="s">
        <v>83</v>
      </c>
      <c r="R1489" s="92">
        <v>0.468793392181396</v>
      </c>
      <c r="T1489" s="94"/>
    </row>
    <row r="1490">
      <c r="A1490" s="92" t="s">
        <v>11167</v>
      </c>
      <c r="B1490" s="92" t="s">
        <v>83</v>
      </c>
      <c r="C1490" s="92">
        <v>0.0260167121887207</v>
      </c>
      <c r="E1490" s="94"/>
      <c r="F1490" s="92" t="s">
        <v>11167</v>
      </c>
      <c r="G1490" s="92" t="s">
        <v>83</v>
      </c>
      <c r="H1490" s="92">
        <v>0.0792694091796875</v>
      </c>
      <c r="J1490" s="94"/>
      <c r="K1490" s="92" t="s">
        <v>11167</v>
      </c>
      <c r="L1490" s="92" t="s">
        <v>83</v>
      </c>
      <c r="M1490" s="92">
        <v>0.103198766708374</v>
      </c>
      <c r="O1490" s="94"/>
      <c r="P1490" s="92" t="s">
        <v>11167</v>
      </c>
      <c r="Q1490" s="92" t="s">
        <v>83</v>
      </c>
      <c r="R1490" s="92">
        <v>0.576711416244506</v>
      </c>
      <c r="T1490" s="94"/>
    </row>
    <row r="1491">
      <c r="A1491" s="92" t="s">
        <v>11168</v>
      </c>
      <c r="B1491" s="92" t="s">
        <v>83</v>
      </c>
      <c r="C1491" s="92">
        <v>0.0182759761810302</v>
      </c>
      <c r="E1491" s="94"/>
      <c r="F1491" s="92" t="s">
        <v>11168</v>
      </c>
      <c r="G1491" s="92" t="s">
        <v>83</v>
      </c>
      <c r="H1491" s="92">
        <v>0.0805673599243164</v>
      </c>
      <c r="J1491" s="94"/>
      <c r="K1491" s="92" t="s">
        <v>11168</v>
      </c>
      <c r="L1491" s="92" t="s">
        <v>83</v>
      </c>
      <c r="M1491" s="92">
        <v>0.0975244045257568</v>
      </c>
      <c r="O1491" s="94"/>
      <c r="P1491" s="92" t="s">
        <v>11168</v>
      </c>
      <c r="Q1491" s="92" t="s">
        <v>83</v>
      </c>
      <c r="R1491" s="92">
        <v>0.461475133895874</v>
      </c>
      <c r="T1491" s="94"/>
    </row>
    <row r="1492">
      <c r="A1492" s="92" t="s">
        <v>11169</v>
      </c>
      <c r="B1492" s="92" t="s">
        <v>83</v>
      </c>
      <c r="C1492" s="92">
        <v>0.0385711193084716</v>
      </c>
      <c r="E1492" s="94"/>
      <c r="F1492" s="92" t="s">
        <v>11169</v>
      </c>
      <c r="G1492" s="92" t="s">
        <v>83</v>
      </c>
      <c r="H1492" s="92">
        <v>0.115042924880981</v>
      </c>
      <c r="J1492" s="94"/>
      <c r="K1492" s="92" t="s">
        <v>11169</v>
      </c>
      <c r="L1492" s="92" t="s">
        <v>83</v>
      </c>
      <c r="M1492" s="92">
        <v>0.201221466064453</v>
      </c>
      <c r="O1492" s="94"/>
      <c r="P1492" s="92" t="s">
        <v>11169</v>
      </c>
      <c r="Q1492" s="92" t="s">
        <v>83</v>
      </c>
      <c r="R1492" s="92">
        <v>39.6874086856842</v>
      </c>
      <c r="T1492" s="94"/>
    </row>
    <row r="1493">
      <c r="A1493" s="92" t="s">
        <v>11170</v>
      </c>
      <c r="B1493" s="92" t="s">
        <v>83</v>
      </c>
      <c r="C1493" s="92">
        <v>0.0173885822296142</v>
      </c>
      <c r="E1493" s="94"/>
      <c r="F1493" s="92" t="s">
        <v>11170</v>
      </c>
      <c r="G1493" s="92" t="s">
        <v>83</v>
      </c>
      <c r="H1493" s="92">
        <v>0.0617027282714843</v>
      </c>
      <c r="J1493" s="94"/>
      <c r="K1493" s="92" t="s">
        <v>11170</v>
      </c>
      <c r="L1493" s="92" t="s">
        <v>83</v>
      </c>
      <c r="M1493" s="92">
        <v>0.102988958358764</v>
      </c>
      <c r="O1493" s="94"/>
      <c r="P1493" s="92" t="s">
        <v>11170</v>
      </c>
      <c r="Q1493" s="92" t="s">
        <v>83</v>
      </c>
      <c r="R1493" s="92">
        <v>0.630152463912963</v>
      </c>
      <c r="T1493" s="94"/>
    </row>
    <row r="1494">
      <c r="A1494" s="92" t="s">
        <v>11171</v>
      </c>
      <c r="B1494" s="92" t="s">
        <v>78</v>
      </c>
      <c r="C1494" s="92">
        <v>0.009042739868164</v>
      </c>
      <c r="E1494" s="94"/>
      <c r="F1494" s="92" t="s">
        <v>11171</v>
      </c>
      <c r="G1494" s="92" t="s">
        <v>83</v>
      </c>
      <c r="H1494" s="92">
        <v>0.0505042076110839</v>
      </c>
      <c r="J1494" s="94"/>
      <c r="K1494" s="92" t="s">
        <v>11171</v>
      </c>
      <c r="L1494" s="92" t="s">
        <v>83</v>
      </c>
      <c r="M1494" s="92">
        <v>0.102699279785156</v>
      </c>
      <c r="O1494" s="94"/>
      <c r="P1494" s="92" t="s">
        <v>11171</v>
      </c>
      <c r="Q1494" s="92" t="s">
        <v>83</v>
      </c>
      <c r="R1494" s="92">
        <v>0.489505767822265</v>
      </c>
      <c r="T1494" s="94"/>
    </row>
    <row r="1495">
      <c r="A1495" s="92" t="s">
        <v>11172</v>
      </c>
      <c r="B1495" s="92" t="s">
        <v>83</v>
      </c>
      <c r="C1495" s="92">
        <v>0.0244896411895751</v>
      </c>
      <c r="E1495" s="94"/>
      <c r="F1495" s="92" t="s">
        <v>11172</v>
      </c>
      <c r="G1495" s="92" t="s">
        <v>83</v>
      </c>
      <c r="H1495" s="92">
        <v>0.0791964530944824</v>
      </c>
      <c r="J1495" s="94"/>
      <c r="K1495" s="92" t="s">
        <v>11172</v>
      </c>
      <c r="L1495" s="92" t="s">
        <v>83</v>
      </c>
      <c r="M1495" s="92">
        <v>0.100376605987548</v>
      </c>
      <c r="O1495" s="94"/>
      <c r="P1495" s="92" t="s">
        <v>11172</v>
      </c>
      <c r="Q1495" s="92" t="s">
        <v>83</v>
      </c>
      <c r="R1495" s="92">
        <v>0.357268810272216</v>
      </c>
      <c r="T1495" s="94"/>
    </row>
    <row r="1496">
      <c r="A1496" s="92" t="s">
        <v>11173</v>
      </c>
      <c r="B1496" s="92" t="s">
        <v>83</v>
      </c>
      <c r="C1496" s="92">
        <v>0.032682180404663</v>
      </c>
      <c r="E1496" s="94"/>
      <c r="F1496" s="92" t="s">
        <v>11173</v>
      </c>
      <c r="G1496" s="92" t="s">
        <v>83</v>
      </c>
      <c r="H1496" s="92">
        <v>0.0982975959777832</v>
      </c>
      <c r="J1496" s="94"/>
      <c r="K1496" s="92" t="s">
        <v>11173</v>
      </c>
      <c r="L1496" s="92" t="s">
        <v>83</v>
      </c>
      <c r="M1496" s="92">
        <v>0.0886540412902832</v>
      </c>
      <c r="O1496" s="94"/>
      <c r="P1496" s="92" t="s">
        <v>11173</v>
      </c>
      <c r="Q1496" s="92" t="s">
        <v>83</v>
      </c>
      <c r="R1496" s="92">
        <v>0.425564289093017</v>
      </c>
      <c r="T1496" s="94"/>
    </row>
    <row r="1497">
      <c r="A1497" s="92" t="s">
        <v>11174</v>
      </c>
      <c r="B1497" s="92" t="s">
        <v>83</v>
      </c>
      <c r="C1497" s="92">
        <v>0.047375202178955</v>
      </c>
      <c r="E1497" s="94"/>
      <c r="F1497" s="92" t="s">
        <v>11174</v>
      </c>
      <c r="G1497" s="92" t="s">
        <v>83</v>
      </c>
      <c r="H1497" s="92">
        <v>0.11458396911621</v>
      </c>
      <c r="J1497" s="94"/>
      <c r="K1497" s="92" t="s">
        <v>11174</v>
      </c>
      <c r="L1497" s="92" t="s">
        <v>83</v>
      </c>
      <c r="M1497" s="92">
        <v>0.194792747497558</v>
      </c>
      <c r="O1497" s="94"/>
      <c r="P1497" s="92" t="s">
        <v>11174</v>
      </c>
      <c r="Q1497" s="92" t="s">
        <v>83</v>
      </c>
      <c r="R1497" s="92">
        <v>42.9725861549377</v>
      </c>
      <c r="T1497" s="94"/>
    </row>
    <row r="1498">
      <c r="A1498" s="92" t="s">
        <v>11175</v>
      </c>
      <c r="B1498" s="92" t="s">
        <v>83</v>
      </c>
      <c r="C1498" s="92">
        <v>0.0535602569580078</v>
      </c>
      <c r="E1498" s="94"/>
      <c r="F1498" s="92" t="s">
        <v>11175</v>
      </c>
      <c r="G1498" s="92" t="s">
        <v>83</v>
      </c>
      <c r="H1498" s="92">
        <v>0.154590606689453</v>
      </c>
      <c r="J1498" s="94"/>
      <c r="K1498" s="92" t="s">
        <v>11175</v>
      </c>
      <c r="L1498" s="92" t="s">
        <v>83</v>
      </c>
      <c r="M1498" s="92">
        <v>0.156510353088378</v>
      </c>
      <c r="O1498" s="94"/>
      <c r="P1498" s="92" t="s">
        <v>11175</v>
      </c>
      <c r="Q1498" s="92" t="s">
        <v>83</v>
      </c>
      <c r="R1498" s="92">
        <v>0.678143501281738</v>
      </c>
      <c r="T1498" s="94"/>
    </row>
    <row r="1499">
      <c r="A1499" s="92" t="s">
        <v>11176</v>
      </c>
      <c r="B1499" s="92" t="s">
        <v>83</v>
      </c>
      <c r="C1499" s="92">
        <v>0.0190110206604003</v>
      </c>
      <c r="E1499" s="94"/>
      <c r="F1499" s="92" t="s">
        <v>11176</v>
      </c>
      <c r="G1499" s="92" t="s">
        <v>83</v>
      </c>
      <c r="H1499" s="92">
        <v>0.0803325176239013</v>
      </c>
      <c r="J1499" s="94"/>
      <c r="K1499" s="92" t="s">
        <v>11176</v>
      </c>
      <c r="L1499" s="92" t="s">
        <v>83</v>
      </c>
      <c r="M1499" s="92">
        <v>0.0733578205108642</v>
      </c>
      <c r="O1499" s="94"/>
      <c r="P1499" s="92" t="s">
        <v>11176</v>
      </c>
      <c r="Q1499" s="92" t="s">
        <v>83</v>
      </c>
      <c r="R1499" s="92">
        <v>0.386977672576904</v>
      </c>
      <c r="T1499" s="94"/>
    </row>
    <row r="1500">
      <c r="A1500" s="92" t="s">
        <v>11177</v>
      </c>
      <c r="B1500" s="92" t="s">
        <v>78</v>
      </c>
      <c r="C1500" s="92">
        <v>0.0096001625061035</v>
      </c>
      <c r="E1500" s="94"/>
      <c r="F1500" s="92" t="s">
        <v>11177</v>
      </c>
      <c r="G1500" s="92" t="s">
        <v>78</v>
      </c>
      <c r="H1500" s="92">
        <v>0.020676851272583</v>
      </c>
      <c r="J1500" s="94"/>
      <c r="K1500" s="92" t="s">
        <v>11177</v>
      </c>
      <c r="L1500" s="92" t="s">
        <v>78</v>
      </c>
      <c r="M1500" s="92">
        <v>0.0201969146728515</v>
      </c>
      <c r="O1500" s="94"/>
      <c r="P1500" s="92" t="s">
        <v>11177</v>
      </c>
      <c r="Q1500" s="92" t="s">
        <v>83</v>
      </c>
      <c r="R1500" s="92">
        <v>0.178452491760253</v>
      </c>
      <c r="T1500" s="94"/>
    </row>
    <row r="1501">
      <c r="A1501" s="92" t="s">
        <v>11178</v>
      </c>
      <c r="B1501" s="92" t="s">
        <v>83</v>
      </c>
      <c r="C1501" s="92">
        <v>0.0255935192108154</v>
      </c>
      <c r="E1501" s="94"/>
      <c r="F1501" s="92" t="s">
        <v>11178</v>
      </c>
      <c r="G1501" s="92" t="s">
        <v>83</v>
      </c>
      <c r="H1501" s="92">
        <v>0.0732367038726806</v>
      </c>
      <c r="J1501" s="94"/>
      <c r="K1501" s="92" t="s">
        <v>11178</v>
      </c>
      <c r="L1501" s="92" t="s">
        <v>83</v>
      </c>
      <c r="M1501" s="92">
        <v>0.0942833423614502</v>
      </c>
      <c r="O1501" s="94"/>
      <c r="P1501" s="92" t="s">
        <v>11178</v>
      </c>
      <c r="Q1501" s="92" t="s">
        <v>83</v>
      </c>
      <c r="R1501" s="92">
        <v>0.440943002700805</v>
      </c>
      <c r="T1501" s="94"/>
    </row>
    <row r="1502">
      <c r="A1502" s="92" t="s">
        <v>11179</v>
      </c>
      <c r="B1502" s="92" t="s">
        <v>78</v>
      </c>
      <c r="C1502" s="92">
        <v>0.0084528923034667</v>
      </c>
      <c r="E1502" s="94"/>
      <c r="F1502" s="92" t="s">
        <v>11179</v>
      </c>
      <c r="G1502" s="92" t="s">
        <v>78</v>
      </c>
      <c r="H1502" s="92">
        <v>0.0189409255981445</v>
      </c>
      <c r="J1502" s="94"/>
      <c r="K1502" s="92" t="s">
        <v>11179</v>
      </c>
      <c r="L1502" s="92" t="s">
        <v>78</v>
      </c>
      <c r="M1502" s="92">
        <v>0.0184674263000488</v>
      </c>
      <c r="O1502" s="94"/>
      <c r="P1502" s="92" t="s">
        <v>11179</v>
      </c>
      <c r="Q1502" s="92" t="s">
        <v>78</v>
      </c>
      <c r="R1502" s="92">
        <v>0.0713348388671875</v>
      </c>
      <c r="T1502" s="94"/>
    </row>
    <row r="1503">
      <c r="A1503" s="92" t="s">
        <v>11180</v>
      </c>
      <c r="B1503" s="92" t="s">
        <v>78</v>
      </c>
      <c r="C1503" s="92">
        <v>0.0072860717773437</v>
      </c>
      <c r="E1503" s="94"/>
      <c r="F1503" s="92" t="s">
        <v>11180</v>
      </c>
      <c r="G1503" s="92" t="s">
        <v>78</v>
      </c>
      <c r="H1503" s="92">
        <v>0.0239186286926269</v>
      </c>
      <c r="J1503" s="94"/>
      <c r="K1503" s="92" t="s">
        <v>11180</v>
      </c>
      <c r="L1503" s="92" t="s">
        <v>78</v>
      </c>
      <c r="M1503" s="92">
        <v>0.0170085430145263</v>
      </c>
      <c r="O1503" s="94"/>
      <c r="P1503" s="92" t="s">
        <v>11180</v>
      </c>
      <c r="Q1503" s="92" t="s">
        <v>78</v>
      </c>
      <c r="R1503" s="92">
        <v>0.0721189975738525</v>
      </c>
      <c r="T1503" s="94"/>
    </row>
    <row r="1504">
      <c r="A1504" s="92" t="s">
        <v>11181</v>
      </c>
      <c r="B1504" s="92" t="s">
        <v>78</v>
      </c>
      <c r="C1504" s="92">
        <v>0.0072181224822998</v>
      </c>
      <c r="E1504" s="94"/>
      <c r="F1504" s="92" t="s">
        <v>11181</v>
      </c>
      <c r="G1504" s="92" t="s">
        <v>78</v>
      </c>
      <c r="H1504" s="92">
        <v>0.019498586654663</v>
      </c>
      <c r="J1504" s="94"/>
      <c r="K1504" s="92" t="s">
        <v>11181</v>
      </c>
      <c r="L1504" s="92" t="s">
        <v>78</v>
      </c>
      <c r="M1504" s="92">
        <v>0.0196537971496582</v>
      </c>
      <c r="O1504" s="94"/>
      <c r="P1504" s="92" t="s">
        <v>11181</v>
      </c>
      <c r="Q1504" s="92" t="s">
        <v>78</v>
      </c>
      <c r="R1504" s="92">
        <v>0.0684561729431152</v>
      </c>
      <c r="T1504" s="94"/>
    </row>
    <row r="1505">
      <c r="A1505" s="92" t="s">
        <v>11182</v>
      </c>
      <c r="B1505" s="92" t="s">
        <v>78</v>
      </c>
      <c r="C1505" s="92">
        <v>0.0084321498870849</v>
      </c>
      <c r="E1505" s="94"/>
      <c r="F1505" s="92" t="s">
        <v>11182</v>
      </c>
      <c r="G1505" s="92" t="s">
        <v>78</v>
      </c>
      <c r="H1505" s="92">
        <v>0.0193352699279785</v>
      </c>
      <c r="J1505" s="94"/>
      <c r="K1505" s="92" t="s">
        <v>11182</v>
      </c>
      <c r="L1505" s="92" t="s">
        <v>78</v>
      </c>
      <c r="M1505" s="92">
        <v>0.0241780281066894</v>
      </c>
      <c r="O1505" s="94"/>
      <c r="P1505" s="92" t="s">
        <v>11182</v>
      </c>
      <c r="Q1505" s="92" t="s">
        <v>78</v>
      </c>
      <c r="R1505" s="92">
        <v>0.0693099498748779</v>
      </c>
      <c r="T1505" s="94"/>
    </row>
    <row r="1506">
      <c r="A1506" s="92" t="s">
        <v>11183</v>
      </c>
      <c r="B1506" s="92" t="s">
        <v>78</v>
      </c>
      <c r="C1506" s="92">
        <v>0.0073726177215576</v>
      </c>
      <c r="E1506" s="94"/>
      <c r="F1506" s="92" t="s">
        <v>11183</v>
      </c>
      <c r="G1506" s="92" t="s">
        <v>78</v>
      </c>
      <c r="H1506" s="92">
        <v>0.0176553726196289</v>
      </c>
      <c r="J1506" s="94"/>
      <c r="K1506" s="92" t="s">
        <v>11183</v>
      </c>
      <c r="L1506" s="92" t="s">
        <v>78</v>
      </c>
      <c r="M1506" s="92">
        <v>0.0215542316436767</v>
      </c>
      <c r="O1506" s="94"/>
      <c r="P1506" s="92" t="s">
        <v>11183</v>
      </c>
      <c r="Q1506" s="92" t="s">
        <v>78</v>
      </c>
      <c r="R1506" s="92">
        <v>0.0697216987609863</v>
      </c>
      <c r="T1506" s="94"/>
    </row>
    <row r="1507">
      <c r="A1507" s="92" t="s">
        <v>11184</v>
      </c>
      <c r="B1507" s="92" t="s">
        <v>78</v>
      </c>
      <c r="C1507" s="92">
        <v>0.0087649822235107</v>
      </c>
      <c r="E1507" s="94"/>
      <c r="F1507" s="92" t="s">
        <v>11184</v>
      </c>
      <c r="G1507" s="92" t="s">
        <v>78</v>
      </c>
      <c r="H1507" s="92">
        <v>0.0191550254821777</v>
      </c>
      <c r="J1507" s="94"/>
      <c r="K1507" s="92" t="s">
        <v>11184</v>
      </c>
      <c r="L1507" s="92" t="s">
        <v>78</v>
      </c>
      <c r="M1507" s="92">
        <v>0.0163741111755371</v>
      </c>
      <c r="O1507" s="94"/>
      <c r="P1507" s="92" t="s">
        <v>11184</v>
      </c>
      <c r="Q1507" s="92" t="s">
        <v>78</v>
      </c>
      <c r="R1507" s="92">
        <v>0.0728824138641357</v>
      </c>
      <c r="T1507" s="94"/>
    </row>
    <row r="1508">
      <c r="A1508" s="92" t="s">
        <v>11185</v>
      </c>
      <c r="B1508" s="92" t="s">
        <v>78</v>
      </c>
      <c r="C1508" s="92">
        <v>0.0074489116668701</v>
      </c>
      <c r="E1508" s="94"/>
      <c r="F1508" s="92" t="s">
        <v>11185</v>
      </c>
      <c r="G1508" s="92" t="s">
        <v>78</v>
      </c>
      <c r="H1508" s="92">
        <v>0.0190203189849853</v>
      </c>
      <c r="J1508" s="94"/>
      <c r="K1508" s="92" t="s">
        <v>11185</v>
      </c>
      <c r="L1508" s="92" t="s">
        <v>78</v>
      </c>
      <c r="M1508" s="92">
        <v>0.0183374881744384</v>
      </c>
      <c r="O1508" s="94"/>
      <c r="P1508" s="92" t="s">
        <v>11185</v>
      </c>
      <c r="Q1508" s="92" t="s">
        <v>78</v>
      </c>
      <c r="R1508" s="92">
        <v>0.0687644481658935</v>
      </c>
      <c r="T1508" s="94"/>
    </row>
    <row r="1509">
      <c r="A1509" s="92" t="s">
        <v>11186</v>
      </c>
      <c r="B1509" s="92" t="s">
        <v>78</v>
      </c>
      <c r="C1509" s="92">
        <v>0.0089032649993896</v>
      </c>
      <c r="E1509" s="94"/>
      <c r="F1509" s="92" t="s">
        <v>11186</v>
      </c>
      <c r="G1509" s="92" t="s">
        <v>78</v>
      </c>
      <c r="H1509" s="92">
        <v>0.01957368850708</v>
      </c>
      <c r="J1509" s="94"/>
      <c r="K1509" s="92" t="s">
        <v>11186</v>
      </c>
      <c r="L1509" s="92" t="s">
        <v>78</v>
      </c>
      <c r="M1509" s="92">
        <v>0.0181617736816406</v>
      </c>
      <c r="O1509" s="94"/>
      <c r="P1509" s="92" t="s">
        <v>11186</v>
      </c>
      <c r="Q1509" s="92" t="s">
        <v>78</v>
      </c>
      <c r="R1509" s="92">
        <v>0.0701196193695068</v>
      </c>
      <c r="T1509" s="94"/>
    </row>
    <row r="1510">
      <c r="A1510" s="92" t="s">
        <v>11187</v>
      </c>
      <c r="B1510" s="92" t="s">
        <v>78</v>
      </c>
      <c r="C1510" s="92">
        <v>0.0075879096984863</v>
      </c>
      <c r="E1510" s="94"/>
      <c r="F1510" s="92" t="s">
        <v>11187</v>
      </c>
      <c r="G1510" s="92" t="s">
        <v>78</v>
      </c>
      <c r="H1510" s="92">
        <v>0.0225076675415039</v>
      </c>
      <c r="J1510" s="94"/>
      <c r="K1510" s="92" t="s">
        <v>11187</v>
      </c>
      <c r="L1510" s="92" t="s">
        <v>78</v>
      </c>
      <c r="M1510" s="92">
        <v>0.0190026760101318</v>
      </c>
      <c r="O1510" s="94"/>
      <c r="P1510" s="92" t="s">
        <v>11187</v>
      </c>
      <c r="Q1510" s="92" t="s">
        <v>78</v>
      </c>
      <c r="R1510" s="92">
        <v>0.0725123882293701</v>
      </c>
      <c r="T1510" s="94"/>
    </row>
    <row r="1511">
      <c r="A1511" s="92" t="s">
        <v>11188</v>
      </c>
      <c r="B1511" s="92" t="s">
        <v>78</v>
      </c>
      <c r="C1511" s="92">
        <v>0.0088448524475097</v>
      </c>
      <c r="E1511" s="94"/>
      <c r="F1511" s="92" t="s">
        <v>11188</v>
      </c>
      <c r="G1511" s="92" t="s">
        <v>78</v>
      </c>
      <c r="H1511" s="92">
        <v>0.0189628601074218</v>
      </c>
      <c r="J1511" s="94"/>
      <c r="K1511" s="92" t="s">
        <v>11188</v>
      </c>
      <c r="L1511" s="92" t="s">
        <v>78</v>
      </c>
      <c r="M1511" s="92">
        <v>0.0180766582489013</v>
      </c>
      <c r="O1511" s="94"/>
      <c r="P1511" s="92" t="s">
        <v>11188</v>
      </c>
      <c r="Q1511" s="92" t="s">
        <v>78</v>
      </c>
      <c r="R1511" s="92">
        <v>0.0752649307250976</v>
      </c>
      <c r="T1511" s="94"/>
    </row>
    <row r="1512">
      <c r="A1512" s="92" t="s">
        <v>11189</v>
      </c>
      <c r="B1512" s="92" t="s">
        <v>78</v>
      </c>
      <c r="C1512" s="92">
        <v>0.0073003768920898</v>
      </c>
      <c r="E1512" s="94"/>
      <c r="F1512" s="92" t="s">
        <v>11189</v>
      </c>
      <c r="G1512" s="92" t="s">
        <v>78</v>
      </c>
      <c r="H1512" s="92">
        <v>0.0190520286560058</v>
      </c>
      <c r="J1512" s="94"/>
      <c r="K1512" s="92" t="s">
        <v>11189</v>
      </c>
      <c r="L1512" s="92" t="s">
        <v>78</v>
      </c>
      <c r="M1512" s="92">
        <v>0.0171291828155517</v>
      </c>
      <c r="O1512" s="94"/>
      <c r="P1512" s="92" t="s">
        <v>11189</v>
      </c>
      <c r="Q1512" s="92" t="s">
        <v>78</v>
      </c>
      <c r="R1512" s="92">
        <v>0.0685377120971679</v>
      </c>
      <c r="T1512" s="94"/>
    </row>
    <row r="1513">
      <c r="A1513" s="92" t="s">
        <v>11190</v>
      </c>
      <c r="B1513" s="92" t="s">
        <v>78</v>
      </c>
      <c r="C1513" s="92">
        <v>0.0083813667297363</v>
      </c>
      <c r="E1513" s="94"/>
      <c r="F1513" s="92" t="s">
        <v>11190</v>
      </c>
      <c r="G1513" s="92" t="s">
        <v>78</v>
      </c>
      <c r="H1513" s="92">
        <v>0.0196375846862792</v>
      </c>
      <c r="J1513" s="94"/>
      <c r="K1513" s="92" t="s">
        <v>11190</v>
      </c>
      <c r="L1513" s="92" t="s">
        <v>83</v>
      </c>
      <c r="M1513" s="92">
        <v>0.0375270843505859</v>
      </c>
      <c r="O1513" s="94"/>
      <c r="P1513" s="92" t="s">
        <v>11190</v>
      </c>
      <c r="Q1513" s="92" t="s">
        <v>83</v>
      </c>
      <c r="R1513" s="92">
        <v>0.153430938720703</v>
      </c>
      <c r="T1513" s="94"/>
    </row>
    <row r="1514">
      <c r="A1514" s="92" t="s">
        <v>11191</v>
      </c>
      <c r="B1514" s="92" t="s">
        <v>78</v>
      </c>
      <c r="C1514" s="92">
        <v>0.0095546245574951</v>
      </c>
      <c r="E1514" s="94"/>
      <c r="F1514" s="92" t="s">
        <v>11191</v>
      </c>
      <c r="G1514" s="92" t="s">
        <v>78</v>
      </c>
      <c r="H1514" s="92">
        <v>0.0181250572204589</v>
      </c>
      <c r="J1514" s="94"/>
      <c r="K1514" s="92" t="s">
        <v>11191</v>
      </c>
      <c r="L1514" s="92" t="s">
        <v>78</v>
      </c>
      <c r="M1514" s="92">
        <v>0.0188651084899902</v>
      </c>
      <c r="O1514" s="94"/>
      <c r="P1514" s="92" t="s">
        <v>11191</v>
      </c>
      <c r="Q1514" s="92" t="s">
        <v>78</v>
      </c>
      <c r="R1514" s="92">
        <v>0.0786519050598144</v>
      </c>
      <c r="T1514" s="94"/>
    </row>
    <row r="1515">
      <c r="A1515" s="92" t="s">
        <v>11192</v>
      </c>
      <c r="B1515" s="92" t="s">
        <v>83</v>
      </c>
      <c r="C1515" s="92">
        <v>0.0192723274230957</v>
      </c>
      <c r="E1515" s="94"/>
      <c r="F1515" s="92" t="s">
        <v>11192</v>
      </c>
      <c r="G1515" s="92" t="s">
        <v>83</v>
      </c>
      <c r="H1515" s="92">
        <v>0.0399441719055175</v>
      </c>
      <c r="J1515" s="94"/>
      <c r="K1515" s="92" t="s">
        <v>11192</v>
      </c>
      <c r="L1515" s="92" t="s">
        <v>83</v>
      </c>
      <c r="M1515" s="92">
        <v>0.0367648601531982</v>
      </c>
      <c r="O1515" s="94"/>
      <c r="P1515" s="92" t="s">
        <v>11192</v>
      </c>
      <c r="Q1515" s="92" t="s">
        <v>83</v>
      </c>
      <c r="R1515" s="92">
        <v>0.137599468231201</v>
      </c>
      <c r="T1515" s="94"/>
    </row>
    <row r="1516">
      <c r="A1516" s="92" t="s">
        <v>11193</v>
      </c>
      <c r="B1516" s="92" t="s">
        <v>78</v>
      </c>
      <c r="C1516" s="92">
        <v>0.0096063613891601</v>
      </c>
      <c r="E1516" s="94"/>
      <c r="F1516" s="92" t="s">
        <v>11193</v>
      </c>
      <c r="G1516" s="92" t="s">
        <v>78</v>
      </c>
      <c r="H1516" s="92">
        <v>0.0196337699890136</v>
      </c>
      <c r="J1516" s="94"/>
      <c r="K1516" s="92" t="s">
        <v>11193</v>
      </c>
      <c r="L1516" s="92" t="s">
        <v>78</v>
      </c>
      <c r="M1516" s="92">
        <v>0.0164740085601806</v>
      </c>
      <c r="O1516" s="94"/>
      <c r="P1516" s="92" t="s">
        <v>11193</v>
      </c>
      <c r="Q1516" s="92" t="s">
        <v>78</v>
      </c>
      <c r="R1516" s="92">
        <v>0.069516897201538</v>
      </c>
      <c r="T1516" s="94"/>
    </row>
    <row r="1517">
      <c r="A1517" s="92" t="s">
        <v>11194</v>
      </c>
      <c r="B1517" s="92" t="s">
        <v>78</v>
      </c>
      <c r="C1517" s="92">
        <v>0.0088527202606201</v>
      </c>
      <c r="E1517" s="94"/>
      <c r="F1517" s="92" t="s">
        <v>11194</v>
      </c>
      <c r="G1517" s="92" t="s">
        <v>83</v>
      </c>
      <c r="H1517" s="92">
        <v>0.0395140647888183</v>
      </c>
      <c r="J1517" s="94"/>
      <c r="K1517" s="92" t="s">
        <v>11194</v>
      </c>
      <c r="L1517" s="92" t="s">
        <v>83</v>
      </c>
      <c r="M1517" s="92">
        <v>0.0398046970367431</v>
      </c>
      <c r="O1517" s="94"/>
      <c r="P1517" s="92" t="s">
        <v>11194</v>
      </c>
      <c r="Q1517" s="92" t="s">
        <v>83</v>
      </c>
      <c r="R1517" s="92">
        <v>0.143809795379638</v>
      </c>
      <c r="T1517" s="94"/>
    </row>
    <row r="1518">
      <c r="A1518" s="92" t="s">
        <v>11195</v>
      </c>
      <c r="B1518" s="92" t="s">
        <v>78</v>
      </c>
      <c r="C1518" s="92">
        <v>0.0091559886932373</v>
      </c>
      <c r="E1518" s="94"/>
      <c r="F1518" s="92" t="s">
        <v>11195</v>
      </c>
      <c r="G1518" s="92" t="s">
        <v>78</v>
      </c>
      <c r="H1518" s="92">
        <v>0.0192587375640869</v>
      </c>
      <c r="J1518" s="94"/>
      <c r="K1518" s="92" t="s">
        <v>11195</v>
      </c>
      <c r="L1518" s="92" t="s">
        <v>78</v>
      </c>
      <c r="M1518" s="92">
        <v>0.0181808471679687</v>
      </c>
      <c r="O1518" s="94"/>
      <c r="P1518" s="92" t="s">
        <v>11195</v>
      </c>
      <c r="Q1518" s="92" t="s">
        <v>78</v>
      </c>
      <c r="R1518" s="92">
        <v>0.0726449489593505</v>
      </c>
      <c r="T1518" s="94"/>
    </row>
    <row r="1519">
      <c r="A1519" s="92" t="s">
        <v>11196</v>
      </c>
      <c r="B1519" s="92" t="s">
        <v>78</v>
      </c>
      <c r="C1519" s="92">
        <v>0.0090713500976562</v>
      </c>
      <c r="E1519" s="94"/>
      <c r="F1519" s="92" t="s">
        <v>11196</v>
      </c>
      <c r="G1519" s="92" t="s">
        <v>78</v>
      </c>
      <c r="H1519" s="92">
        <v>0.0194582939147949</v>
      </c>
      <c r="J1519" s="94"/>
      <c r="K1519" s="92" t="s">
        <v>11196</v>
      </c>
      <c r="L1519" s="92" t="s">
        <v>78</v>
      </c>
      <c r="M1519" s="92">
        <v>0.0174477100372314</v>
      </c>
      <c r="O1519" s="94"/>
      <c r="P1519" s="92" t="s">
        <v>11196</v>
      </c>
      <c r="Q1519" s="92" t="s">
        <v>78</v>
      </c>
      <c r="R1519" s="92">
        <v>0.0720534324645996</v>
      </c>
      <c r="T1519" s="94"/>
    </row>
    <row r="1520">
      <c r="A1520" s="92" t="s">
        <v>11197</v>
      </c>
      <c r="B1520" s="92" t="s">
        <v>78</v>
      </c>
      <c r="C1520" s="92">
        <v>0.00917649269104</v>
      </c>
      <c r="E1520" s="94"/>
      <c r="F1520" s="92" t="s">
        <v>11197</v>
      </c>
      <c r="G1520" s="92" t="s">
        <v>78</v>
      </c>
      <c r="H1520" s="92">
        <v>0.017859935760498</v>
      </c>
      <c r="J1520" s="94"/>
      <c r="K1520" s="92" t="s">
        <v>11197</v>
      </c>
      <c r="L1520" s="92" t="s">
        <v>78</v>
      </c>
      <c r="M1520" s="92">
        <v>0.0165116786956787</v>
      </c>
      <c r="O1520" s="94"/>
      <c r="P1520" s="92" t="s">
        <v>11197</v>
      </c>
      <c r="Q1520" s="92" t="s">
        <v>78</v>
      </c>
      <c r="R1520" s="92">
        <v>0.0720899105072021</v>
      </c>
      <c r="T1520" s="94"/>
    </row>
    <row r="1521">
      <c r="A1521" s="92" t="s">
        <v>11198</v>
      </c>
      <c r="B1521" s="92" t="s">
        <v>78</v>
      </c>
      <c r="C1521" s="92">
        <v>0.0074491500854492</v>
      </c>
      <c r="E1521" s="94"/>
      <c r="F1521" s="92" t="s">
        <v>11198</v>
      </c>
      <c r="G1521" s="92" t="s">
        <v>78</v>
      </c>
      <c r="H1521" s="92">
        <v>0.0180361270904541</v>
      </c>
      <c r="J1521" s="94"/>
      <c r="K1521" s="92" t="s">
        <v>11198</v>
      </c>
      <c r="L1521" s="92" t="s">
        <v>78</v>
      </c>
      <c r="M1521" s="92">
        <v>0.0181927680969238</v>
      </c>
      <c r="O1521" s="94"/>
      <c r="P1521" s="92" t="s">
        <v>11198</v>
      </c>
      <c r="Q1521" s="92" t="s">
        <v>78</v>
      </c>
      <c r="R1521" s="92">
        <v>0.0716183185577392</v>
      </c>
      <c r="T1521" s="94"/>
    </row>
    <row r="1522">
      <c r="A1522" s="92" t="s">
        <v>11199</v>
      </c>
      <c r="B1522" s="92" t="s">
        <v>78</v>
      </c>
      <c r="C1522" s="92">
        <v>0.0090246200561523</v>
      </c>
      <c r="E1522" s="94"/>
      <c r="F1522" s="92" t="s">
        <v>11199</v>
      </c>
      <c r="G1522" s="92" t="s">
        <v>78</v>
      </c>
      <c r="H1522" s="92">
        <v>0.0192265510559082</v>
      </c>
      <c r="J1522" s="94"/>
      <c r="K1522" s="92" t="s">
        <v>11199</v>
      </c>
      <c r="L1522" s="92" t="s">
        <v>78</v>
      </c>
      <c r="M1522" s="92">
        <v>0.0187768936157226</v>
      </c>
      <c r="O1522" s="94"/>
      <c r="P1522" s="92" t="s">
        <v>11199</v>
      </c>
      <c r="Q1522" s="92" t="s">
        <v>78</v>
      </c>
      <c r="R1522" s="92">
        <v>0.0747663974761962</v>
      </c>
      <c r="T1522" s="94"/>
    </row>
    <row r="1523">
      <c r="A1523" s="92" t="s">
        <v>11200</v>
      </c>
      <c r="B1523" s="92" t="s">
        <v>78</v>
      </c>
      <c r="C1523" s="92">
        <v>0.0081374645233154</v>
      </c>
      <c r="E1523" s="94"/>
      <c r="F1523" s="92" t="s">
        <v>11200</v>
      </c>
      <c r="G1523" s="92" t="s">
        <v>78</v>
      </c>
      <c r="H1523" s="92">
        <v>0.0194449424743652</v>
      </c>
      <c r="J1523" s="94"/>
      <c r="K1523" s="92" t="s">
        <v>11200</v>
      </c>
      <c r="L1523" s="92" t="s">
        <v>78</v>
      </c>
      <c r="M1523" s="92">
        <v>0.0181264877319335</v>
      </c>
      <c r="O1523" s="94"/>
      <c r="P1523" s="92" t="s">
        <v>11200</v>
      </c>
      <c r="Q1523" s="92" t="s">
        <v>78</v>
      </c>
      <c r="R1523" s="92">
        <v>0.0730533599853515</v>
      </c>
      <c r="T1523" s="94"/>
    </row>
    <row r="1524">
      <c r="A1524" s="92" t="s">
        <v>11201</v>
      </c>
      <c r="B1524" s="92" t="s">
        <v>78</v>
      </c>
      <c r="C1524" s="92">
        <v>0.0089163780212402</v>
      </c>
      <c r="E1524" s="94"/>
      <c r="F1524" s="92" t="s">
        <v>11201</v>
      </c>
      <c r="G1524" s="92" t="s">
        <v>78</v>
      </c>
      <c r="H1524" s="92">
        <v>0.0191922187805175</v>
      </c>
      <c r="J1524" s="94"/>
      <c r="K1524" s="92" t="s">
        <v>11201</v>
      </c>
      <c r="L1524" s="92" t="s">
        <v>78</v>
      </c>
      <c r="M1524" s="92">
        <v>0.0183734893798828</v>
      </c>
      <c r="O1524" s="94"/>
      <c r="P1524" s="92" t="s">
        <v>11201</v>
      </c>
      <c r="Q1524" s="92" t="s">
        <v>78</v>
      </c>
      <c r="R1524" s="92">
        <v>0.0754382610321044</v>
      </c>
      <c r="T1524" s="94"/>
    </row>
    <row r="1525">
      <c r="A1525" s="92" t="s">
        <v>11202</v>
      </c>
      <c r="B1525" s="92" t="s">
        <v>78</v>
      </c>
      <c r="C1525" s="92">
        <v>0.0088255405426025</v>
      </c>
      <c r="E1525" s="94"/>
      <c r="F1525" s="92" t="s">
        <v>11202</v>
      </c>
      <c r="G1525" s="92" t="s">
        <v>78</v>
      </c>
      <c r="H1525" s="92">
        <v>0.0192172527313232</v>
      </c>
      <c r="J1525" s="94"/>
      <c r="K1525" s="92" t="s">
        <v>11202</v>
      </c>
      <c r="L1525" s="92" t="s">
        <v>78</v>
      </c>
      <c r="M1525" s="92">
        <v>0.0180690288543701</v>
      </c>
      <c r="O1525" s="94"/>
      <c r="P1525" s="92" t="s">
        <v>11202</v>
      </c>
      <c r="Q1525" s="92" t="s">
        <v>78</v>
      </c>
      <c r="R1525" s="92">
        <v>0.0751814842224121</v>
      </c>
      <c r="T1525" s="94"/>
    </row>
    <row r="1526">
      <c r="A1526" s="92" t="s">
        <v>11203</v>
      </c>
      <c r="B1526" s="92" t="s">
        <v>78</v>
      </c>
      <c r="C1526" s="92">
        <v>0.0092079639434814</v>
      </c>
      <c r="E1526" s="94"/>
      <c r="F1526" s="92" t="s">
        <v>11203</v>
      </c>
      <c r="G1526" s="92" t="s">
        <v>78</v>
      </c>
      <c r="H1526" s="92">
        <v>0.0185019969940185</v>
      </c>
      <c r="J1526" s="94"/>
      <c r="K1526" s="92" t="s">
        <v>11203</v>
      </c>
      <c r="L1526" s="92" t="s">
        <v>78</v>
      </c>
      <c r="M1526" s="92">
        <v>0.0179059505462646</v>
      </c>
      <c r="O1526" s="94"/>
      <c r="P1526" s="92" t="s">
        <v>11203</v>
      </c>
      <c r="Q1526" s="92" t="s">
        <v>78</v>
      </c>
      <c r="R1526" s="92">
        <v>0.0792789459228515</v>
      </c>
      <c r="T1526" s="94"/>
    </row>
    <row r="1527">
      <c r="A1527" s="92" t="s">
        <v>11204</v>
      </c>
      <c r="B1527" s="92" t="s">
        <v>78</v>
      </c>
      <c r="C1527" s="92">
        <v>0.007681131362915</v>
      </c>
      <c r="E1527" s="94"/>
      <c r="F1527" s="92" t="s">
        <v>11204</v>
      </c>
      <c r="G1527" s="92" t="s">
        <v>78</v>
      </c>
      <c r="H1527" s="92">
        <v>0.0188963413238525</v>
      </c>
      <c r="J1527" s="94"/>
      <c r="K1527" s="92" t="s">
        <v>11204</v>
      </c>
      <c r="L1527" s="92" t="s">
        <v>78</v>
      </c>
      <c r="M1527" s="92">
        <v>0.0181105136871337</v>
      </c>
      <c r="O1527" s="94"/>
      <c r="P1527" s="92" t="s">
        <v>11204</v>
      </c>
      <c r="Q1527" s="92" t="s">
        <v>78</v>
      </c>
      <c r="R1527" s="92">
        <v>0.0724372863769531</v>
      </c>
      <c r="T1527" s="94"/>
    </row>
    <row r="1528">
      <c r="A1528" s="92" t="s">
        <v>11205</v>
      </c>
      <c r="B1528" s="92" t="s">
        <v>78</v>
      </c>
      <c r="C1528" s="92">
        <v>0.0095264911651611</v>
      </c>
      <c r="E1528" s="94"/>
      <c r="F1528" s="92" t="s">
        <v>11205</v>
      </c>
      <c r="G1528" s="92" t="s">
        <v>78</v>
      </c>
      <c r="H1528" s="92">
        <v>0.0192279815673828</v>
      </c>
      <c r="J1528" s="94"/>
      <c r="K1528" s="92" t="s">
        <v>11205</v>
      </c>
      <c r="L1528" s="92" t="s">
        <v>83</v>
      </c>
      <c r="M1528" s="92">
        <v>0.0386860370635986</v>
      </c>
      <c r="O1528" s="94"/>
      <c r="P1528" s="92" t="s">
        <v>11205</v>
      </c>
      <c r="Q1528" s="92" t="s">
        <v>83</v>
      </c>
      <c r="R1528" s="92">
        <v>0.200622081756591</v>
      </c>
      <c r="T1528" s="94"/>
    </row>
    <row r="1529">
      <c r="A1529" s="92" t="s">
        <v>11206</v>
      </c>
      <c r="B1529" s="92" t="s">
        <v>78</v>
      </c>
      <c r="C1529" s="92">
        <v>0.0077838897705078</v>
      </c>
      <c r="E1529" s="94"/>
      <c r="F1529" s="92" t="s">
        <v>11206</v>
      </c>
      <c r="G1529" s="92" t="s">
        <v>78</v>
      </c>
      <c r="H1529" s="92">
        <v>0.0207147598266601</v>
      </c>
      <c r="J1529" s="94"/>
      <c r="K1529" s="92" t="s">
        <v>11206</v>
      </c>
      <c r="L1529" s="92" t="s">
        <v>78</v>
      </c>
      <c r="M1529" s="92">
        <v>0.0200757980346679</v>
      </c>
      <c r="O1529" s="94"/>
      <c r="P1529" s="92" t="s">
        <v>11206</v>
      </c>
      <c r="Q1529" s="92" t="s">
        <v>78</v>
      </c>
      <c r="R1529" s="92">
        <v>0.071918249130249</v>
      </c>
      <c r="T1529" s="94"/>
    </row>
    <row r="1530">
      <c r="A1530" s="92" t="s">
        <v>11207</v>
      </c>
      <c r="B1530" s="92" t="s">
        <v>78</v>
      </c>
      <c r="C1530" s="92">
        <v>0.0072414875030517</v>
      </c>
      <c r="E1530" s="94"/>
      <c r="F1530" s="92" t="s">
        <v>11207</v>
      </c>
      <c r="G1530" s="92" t="s">
        <v>78</v>
      </c>
      <c r="H1530" s="92">
        <v>0.0215656757354736</v>
      </c>
      <c r="J1530" s="94"/>
      <c r="K1530" s="92" t="s">
        <v>11207</v>
      </c>
      <c r="L1530" s="92" t="s">
        <v>78</v>
      </c>
      <c r="M1530" s="92">
        <v>0.018186330795288</v>
      </c>
      <c r="O1530" s="94"/>
      <c r="P1530" s="92" t="s">
        <v>11207</v>
      </c>
      <c r="Q1530" s="92" t="s">
        <v>78</v>
      </c>
      <c r="R1530" s="92">
        <v>0.0724239349365234</v>
      </c>
      <c r="T1530" s="94"/>
    </row>
    <row r="1531">
      <c r="A1531" s="92" t="s">
        <v>11208</v>
      </c>
      <c r="B1531" s="92" t="s">
        <v>78</v>
      </c>
      <c r="C1531" s="92">
        <v>0.0090584754943847</v>
      </c>
      <c r="E1531" s="94"/>
      <c r="F1531" s="92" t="s">
        <v>11208</v>
      </c>
      <c r="G1531" s="92" t="s">
        <v>78</v>
      </c>
      <c r="H1531" s="92">
        <v>0.0199677944183349</v>
      </c>
      <c r="J1531" s="94"/>
      <c r="K1531" s="92" t="s">
        <v>11208</v>
      </c>
      <c r="L1531" s="92" t="s">
        <v>78</v>
      </c>
      <c r="M1531" s="92">
        <v>0.0190091133117675</v>
      </c>
      <c r="O1531" s="94"/>
      <c r="P1531" s="92" t="s">
        <v>11208</v>
      </c>
      <c r="Q1531" s="92" t="s">
        <v>78</v>
      </c>
      <c r="R1531" s="92">
        <v>0.0722625255584716</v>
      </c>
      <c r="T1531" s="94"/>
    </row>
    <row r="1532">
      <c r="A1532" s="92" t="s">
        <v>11209</v>
      </c>
      <c r="B1532" s="92" t="s">
        <v>78</v>
      </c>
      <c r="C1532" s="92">
        <v>0.0103604793548583</v>
      </c>
      <c r="E1532" s="94"/>
      <c r="F1532" s="92" t="s">
        <v>11209</v>
      </c>
      <c r="G1532" s="92" t="s">
        <v>78</v>
      </c>
      <c r="H1532" s="92">
        <v>0.0192151069641113</v>
      </c>
      <c r="J1532" s="94"/>
      <c r="K1532" s="92" t="s">
        <v>11209</v>
      </c>
      <c r="L1532" s="92" t="s">
        <v>78</v>
      </c>
      <c r="M1532" s="92">
        <v>0.0175848007202148</v>
      </c>
      <c r="O1532" s="94"/>
      <c r="P1532" s="92" t="s">
        <v>11209</v>
      </c>
      <c r="Q1532" s="92" t="s">
        <v>78</v>
      </c>
      <c r="R1532" s="92">
        <v>0.0723330974578857</v>
      </c>
      <c r="T1532" s="94"/>
    </row>
    <row r="1533">
      <c r="A1533" s="92" t="s">
        <v>11210</v>
      </c>
      <c r="B1533" s="92" t="s">
        <v>78</v>
      </c>
      <c r="C1533" s="92">
        <v>0.0089356899261474</v>
      </c>
      <c r="E1533" s="94"/>
      <c r="F1533" s="92" t="s">
        <v>11210</v>
      </c>
      <c r="G1533" s="92" t="s">
        <v>78</v>
      </c>
      <c r="H1533" s="92">
        <v>0.0192294120788574</v>
      </c>
      <c r="J1533" s="94"/>
      <c r="K1533" s="92" t="s">
        <v>11210</v>
      </c>
      <c r="L1533" s="92" t="s">
        <v>78</v>
      </c>
      <c r="M1533" s="92">
        <v>0.0168883800506591</v>
      </c>
      <c r="O1533" s="94"/>
      <c r="P1533" s="92" t="s">
        <v>11210</v>
      </c>
      <c r="Q1533" s="92" t="s">
        <v>78</v>
      </c>
      <c r="R1533" s="92">
        <v>0.0731792449951171</v>
      </c>
      <c r="T1533" s="94"/>
    </row>
    <row r="1534">
      <c r="A1534" s="92" t="s">
        <v>11211</v>
      </c>
      <c r="B1534" s="92" t="s">
        <v>78</v>
      </c>
      <c r="C1534" s="92">
        <v>0.0076205730438232</v>
      </c>
      <c r="E1534" s="94"/>
      <c r="F1534" s="92" t="s">
        <v>11211</v>
      </c>
      <c r="G1534" s="92" t="s">
        <v>78</v>
      </c>
      <c r="H1534" s="92">
        <v>0.0305440425872802</v>
      </c>
      <c r="J1534" s="94"/>
      <c r="K1534" s="92" t="s">
        <v>11211</v>
      </c>
      <c r="L1534" s="92" t="s">
        <v>78</v>
      </c>
      <c r="M1534" s="92">
        <v>0.0177955627441406</v>
      </c>
      <c r="O1534" s="94"/>
      <c r="P1534" s="92" t="s">
        <v>11211</v>
      </c>
      <c r="Q1534" s="92" t="s">
        <v>78</v>
      </c>
      <c r="R1534" s="92">
        <v>0.0749571323394775</v>
      </c>
      <c r="T1534" s="94"/>
    </row>
    <row r="1535">
      <c r="A1535" s="92" t="s">
        <v>11212</v>
      </c>
      <c r="B1535" s="92" t="s">
        <v>78</v>
      </c>
      <c r="C1535" s="92">
        <v>0.0089428424835205</v>
      </c>
      <c r="E1535" s="94"/>
      <c r="F1535" s="92" t="s">
        <v>11212</v>
      </c>
      <c r="G1535" s="92" t="s">
        <v>78</v>
      </c>
      <c r="H1535" s="92">
        <v>0.0181519985198974</v>
      </c>
      <c r="J1535" s="94"/>
      <c r="K1535" s="92" t="s">
        <v>11212</v>
      </c>
      <c r="L1535" s="92" t="s">
        <v>83</v>
      </c>
      <c r="M1535" s="92">
        <v>0.0396995544433593</v>
      </c>
      <c r="O1535" s="94"/>
      <c r="P1535" s="92" t="s">
        <v>11212</v>
      </c>
      <c r="Q1535" s="92" t="s">
        <v>83</v>
      </c>
      <c r="R1535" s="92">
        <v>0.150017499923706</v>
      </c>
      <c r="T1535" s="94"/>
    </row>
    <row r="1536">
      <c r="A1536" s="92" t="s">
        <v>11213</v>
      </c>
      <c r="B1536" s="92" t="s">
        <v>78</v>
      </c>
      <c r="C1536" s="92">
        <v>0.0078532695770263</v>
      </c>
      <c r="E1536" s="94"/>
      <c r="F1536" s="92" t="s">
        <v>11213</v>
      </c>
      <c r="G1536" s="92" t="s">
        <v>78</v>
      </c>
      <c r="H1536" s="92">
        <v>0.01875901222229</v>
      </c>
      <c r="J1536" s="94"/>
      <c r="K1536" s="92" t="s">
        <v>11213</v>
      </c>
      <c r="L1536" s="92" t="s">
        <v>78</v>
      </c>
      <c r="M1536" s="92">
        <v>0.0173120498657226</v>
      </c>
      <c r="O1536" s="94"/>
      <c r="P1536" s="92" t="s">
        <v>11213</v>
      </c>
      <c r="Q1536" s="92" t="s">
        <v>78</v>
      </c>
      <c r="R1536" s="92">
        <v>0.0730838775634765</v>
      </c>
      <c r="T1536" s="94"/>
    </row>
    <row r="1537">
      <c r="A1537" s="92" t="s">
        <v>11214</v>
      </c>
      <c r="B1537" s="92" t="s">
        <v>78</v>
      </c>
      <c r="C1537" s="92">
        <v>0.0085954666137695</v>
      </c>
      <c r="E1537" s="94"/>
      <c r="F1537" s="92" t="s">
        <v>11214</v>
      </c>
      <c r="G1537" s="92" t="s">
        <v>78</v>
      </c>
      <c r="H1537" s="92">
        <v>0.0194208621978759</v>
      </c>
      <c r="J1537" s="94"/>
      <c r="K1537" s="92" t="s">
        <v>11214</v>
      </c>
      <c r="L1537" s="92" t="s">
        <v>78</v>
      </c>
      <c r="M1537" s="92">
        <v>0.0185256004333496</v>
      </c>
      <c r="O1537" s="94"/>
      <c r="P1537" s="92" t="s">
        <v>11214</v>
      </c>
      <c r="Q1537" s="92" t="s">
        <v>78</v>
      </c>
      <c r="R1537" s="92">
        <v>0.0808634757995605</v>
      </c>
      <c r="T1537" s="94"/>
    </row>
    <row r="1538">
      <c r="A1538" s="92" t="s">
        <v>11215</v>
      </c>
      <c r="B1538" s="92" t="s">
        <v>78</v>
      </c>
      <c r="C1538" s="92">
        <v>0.0070223808288574</v>
      </c>
      <c r="E1538" s="94"/>
      <c r="F1538" s="92" t="s">
        <v>11215</v>
      </c>
      <c r="G1538" s="92" t="s">
        <v>78</v>
      </c>
      <c r="H1538" s="92">
        <v>0.0205435752868652</v>
      </c>
      <c r="J1538" s="94"/>
      <c r="K1538" s="92" t="s">
        <v>11215</v>
      </c>
      <c r="L1538" s="92" t="s">
        <v>78</v>
      </c>
      <c r="M1538" s="92">
        <v>0.01869797706604</v>
      </c>
      <c r="O1538" s="94"/>
      <c r="P1538" s="92" t="s">
        <v>11215</v>
      </c>
      <c r="Q1538" s="92" t="s">
        <v>78</v>
      </c>
      <c r="R1538" s="92">
        <v>0.0737977027893066</v>
      </c>
      <c r="T1538" s="94"/>
    </row>
    <row r="1539">
      <c r="A1539" s="92" t="s">
        <v>11216</v>
      </c>
      <c r="B1539" s="92" t="s">
        <v>78</v>
      </c>
      <c r="C1539" s="92">
        <v>0.0082688331604003</v>
      </c>
      <c r="E1539" s="94"/>
      <c r="F1539" s="92" t="s">
        <v>11216</v>
      </c>
      <c r="G1539" s="92" t="s">
        <v>78</v>
      </c>
      <c r="H1539" s="92">
        <v>0.0188279151916503</v>
      </c>
      <c r="J1539" s="94"/>
      <c r="K1539" s="92" t="s">
        <v>11216</v>
      </c>
      <c r="L1539" s="92" t="s">
        <v>78</v>
      </c>
      <c r="M1539" s="92">
        <v>0.0182526111602783</v>
      </c>
      <c r="O1539" s="94"/>
      <c r="P1539" s="92" t="s">
        <v>11216</v>
      </c>
      <c r="Q1539" s="92" t="s">
        <v>78</v>
      </c>
      <c r="R1539" s="92">
        <v>0.0750303268432617</v>
      </c>
      <c r="T1539" s="94"/>
    </row>
    <row r="1540">
      <c r="A1540" s="92" t="s">
        <v>11217</v>
      </c>
      <c r="B1540" s="92" t="s">
        <v>78</v>
      </c>
      <c r="C1540" s="92">
        <v>0.0093281269073486</v>
      </c>
      <c r="E1540" s="94"/>
      <c r="F1540" s="92" t="s">
        <v>11217</v>
      </c>
      <c r="G1540" s="92" t="s">
        <v>78</v>
      </c>
      <c r="H1540" s="92">
        <v>0.0202119350433349</v>
      </c>
      <c r="J1540" s="94"/>
      <c r="K1540" s="92" t="s">
        <v>11217</v>
      </c>
      <c r="L1540" s="92" t="s">
        <v>83</v>
      </c>
      <c r="M1540" s="92">
        <v>0.0371284484863281</v>
      </c>
      <c r="O1540" s="94"/>
      <c r="P1540" s="92" t="s">
        <v>11217</v>
      </c>
      <c r="Q1540" s="92" t="s">
        <v>83</v>
      </c>
      <c r="R1540" s="92">
        <v>0.14221978187561</v>
      </c>
      <c r="T1540" s="94"/>
    </row>
    <row r="1541">
      <c r="A1541" s="92" t="s">
        <v>11218</v>
      </c>
      <c r="B1541" s="92" t="s">
        <v>78</v>
      </c>
      <c r="C1541" s="92">
        <v>0.0071158409118652</v>
      </c>
      <c r="E1541" s="94"/>
      <c r="F1541" s="92" t="s">
        <v>11218</v>
      </c>
      <c r="G1541" s="92" t="s">
        <v>78</v>
      </c>
      <c r="H1541" s="92">
        <v>0.0198404788970947</v>
      </c>
      <c r="J1541" s="94"/>
      <c r="K1541" s="92" t="s">
        <v>11218</v>
      </c>
      <c r="L1541" s="92" t="s">
        <v>78</v>
      </c>
      <c r="M1541" s="92">
        <v>0.0167303085327148</v>
      </c>
      <c r="O1541" s="94"/>
      <c r="P1541" s="92" t="s">
        <v>11218</v>
      </c>
      <c r="Q1541" s="92" t="s">
        <v>78</v>
      </c>
      <c r="R1541" s="92">
        <v>0.0756433010101318</v>
      </c>
      <c r="T1541" s="94"/>
    </row>
    <row r="1542">
      <c r="A1542" s="92" t="s">
        <v>11219</v>
      </c>
      <c r="B1542" s="92" t="s">
        <v>78</v>
      </c>
      <c r="C1542" s="92">
        <v>0.0086081027984619</v>
      </c>
      <c r="E1542" s="94"/>
      <c r="F1542" s="92" t="s">
        <v>11219</v>
      </c>
      <c r="G1542" s="92" t="s">
        <v>78</v>
      </c>
      <c r="H1542" s="92">
        <v>0.0230944156646728</v>
      </c>
      <c r="J1542" s="94"/>
      <c r="K1542" s="92" t="s">
        <v>11219</v>
      </c>
      <c r="L1542" s="92" t="s">
        <v>78</v>
      </c>
      <c r="M1542" s="92">
        <v>0.0185184478759765</v>
      </c>
      <c r="O1542" s="94"/>
      <c r="P1542" s="92" t="s">
        <v>11219</v>
      </c>
      <c r="Q1542" s="92" t="s">
        <v>78</v>
      </c>
      <c r="R1542" s="92">
        <v>0.0711231231689453</v>
      </c>
      <c r="T1542" s="94"/>
    </row>
    <row r="1543">
      <c r="A1543" s="92" t="s">
        <v>11220</v>
      </c>
      <c r="B1543" s="92" t="s">
        <v>78</v>
      </c>
      <c r="C1543" s="92">
        <v>0.0074505805969238</v>
      </c>
      <c r="E1543" s="94"/>
      <c r="F1543" s="92" t="s">
        <v>11220</v>
      </c>
      <c r="G1543" s="92" t="s">
        <v>78</v>
      </c>
      <c r="H1543" s="92">
        <v>0.0190820693969726</v>
      </c>
      <c r="J1543" s="94"/>
      <c r="K1543" s="92" t="s">
        <v>11220</v>
      </c>
      <c r="L1543" s="92" t="s">
        <v>78</v>
      </c>
      <c r="M1543" s="92">
        <v>0.0184707641601562</v>
      </c>
      <c r="O1543" s="94"/>
      <c r="P1543" s="92" t="s">
        <v>11220</v>
      </c>
      <c r="Q1543" s="92" t="s">
        <v>78</v>
      </c>
      <c r="R1543" s="92">
        <v>0.0713491439819336</v>
      </c>
      <c r="T1543" s="94"/>
    </row>
    <row r="1544">
      <c r="A1544" s="92" t="s">
        <v>11221</v>
      </c>
      <c r="B1544" s="92" t="s">
        <v>78</v>
      </c>
      <c r="C1544" s="92">
        <v>0.0076193809509277</v>
      </c>
      <c r="E1544" s="94"/>
      <c r="F1544" s="92" t="s">
        <v>11221</v>
      </c>
      <c r="G1544" s="92" t="s">
        <v>78</v>
      </c>
      <c r="H1544" s="92">
        <v>0.0183577537536621</v>
      </c>
      <c r="J1544" s="94"/>
      <c r="K1544" s="92" t="s">
        <v>11221</v>
      </c>
      <c r="L1544" s="92" t="s">
        <v>78</v>
      </c>
      <c r="M1544" s="92">
        <v>0.0238654613494873</v>
      </c>
      <c r="O1544" s="94"/>
      <c r="P1544" s="92" t="s">
        <v>11221</v>
      </c>
      <c r="Q1544" s="92" t="s">
        <v>78</v>
      </c>
      <c r="R1544" s="92">
        <v>0.0711958408355712</v>
      </c>
      <c r="T1544" s="94"/>
    </row>
    <row r="1545">
      <c r="A1545" s="92" t="s">
        <v>11222</v>
      </c>
      <c r="B1545" s="92" t="s">
        <v>78</v>
      </c>
      <c r="C1545" s="92">
        <v>0.0077180862426757</v>
      </c>
      <c r="E1545" s="94"/>
      <c r="F1545" s="92" t="s">
        <v>11222</v>
      </c>
      <c r="G1545" s="92" t="s">
        <v>78</v>
      </c>
      <c r="H1545" s="92">
        <v>0.0177605152130126</v>
      </c>
      <c r="J1545" s="94"/>
      <c r="K1545" s="92" t="s">
        <v>11222</v>
      </c>
      <c r="L1545" s="92" t="s">
        <v>78</v>
      </c>
      <c r="M1545" s="92">
        <v>0.0186889171600341</v>
      </c>
      <c r="O1545" s="94"/>
      <c r="P1545" s="92" t="s">
        <v>11222</v>
      </c>
      <c r="Q1545" s="92" t="s">
        <v>78</v>
      </c>
      <c r="R1545" s="92">
        <v>0.07503342628479</v>
      </c>
      <c r="T1545" s="94"/>
    </row>
    <row r="1546">
      <c r="A1546" s="92" t="s">
        <v>11223</v>
      </c>
      <c r="B1546" s="92" t="s">
        <v>78</v>
      </c>
      <c r="C1546" s="92">
        <v>0.0072183609008789</v>
      </c>
      <c r="E1546" s="94"/>
      <c r="F1546" s="92" t="s">
        <v>11223</v>
      </c>
      <c r="G1546" s="92" t="s">
        <v>78</v>
      </c>
      <c r="H1546" s="92">
        <v>0.0191922187805175</v>
      </c>
      <c r="J1546" s="94"/>
      <c r="K1546" s="92" t="s">
        <v>11223</v>
      </c>
      <c r="L1546" s="92" t="s">
        <v>78</v>
      </c>
      <c r="M1546" s="92">
        <v>0.0184416770935058</v>
      </c>
      <c r="O1546" s="94"/>
      <c r="P1546" s="92" t="s">
        <v>11223</v>
      </c>
      <c r="Q1546" s="92" t="s">
        <v>78</v>
      </c>
      <c r="R1546" s="92">
        <v>0.0797233581542968</v>
      </c>
      <c r="T1546" s="94"/>
    </row>
    <row r="1547">
      <c r="A1547" s="92" t="s">
        <v>11224</v>
      </c>
      <c r="B1547" s="92" t="s">
        <v>78</v>
      </c>
      <c r="C1547" s="92">
        <v>0.0070998668670654</v>
      </c>
      <c r="E1547" s="94"/>
      <c r="F1547" s="92" t="s">
        <v>11224</v>
      </c>
      <c r="G1547" s="92" t="s">
        <v>78</v>
      </c>
      <c r="H1547" s="92">
        <v>0.0191118717193603</v>
      </c>
      <c r="J1547" s="94"/>
      <c r="K1547" s="92" t="s">
        <v>11224</v>
      </c>
      <c r="L1547" s="92" t="s">
        <v>78</v>
      </c>
      <c r="M1547" s="92">
        <v>0.0169959068298339</v>
      </c>
      <c r="O1547" s="94"/>
      <c r="P1547" s="92" t="s">
        <v>11224</v>
      </c>
      <c r="Q1547" s="92" t="s">
        <v>78</v>
      </c>
      <c r="R1547" s="92">
        <v>0.0732259750366211</v>
      </c>
      <c r="T1547" s="94"/>
    </row>
    <row r="1548">
      <c r="A1548" s="92" t="s">
        <v>11225</v>
      </c>
      <c r="B1548" s="92" t="s">
        <v>78</v>
      </c>
      <c r="C1548" s="92">
        <v>0.0086174011230468</v>
      </c>
      <c r="E1548" s="94"/>
      <c r="F1548" s="92" t="s">
        <v>11225</v>
      </c>
      <c r="G1548" s="92" t="s">
        <v>78</v>
      </c>
      <c r="H1548" s="92">
        <v>0.0191230773925781</v>
      </c>
      <c r="J1548" s="94"/>
      <c r="K1548" s="92" t="s">
        <v>11225</v>
      </c>
      <c r="L1548" s="92" t="s">
        <v>78</v>
      </c>
      <c r="M1548" s="92">
        <v>0.0177915096282959</v>
      </c>
      <c r="O1548" s="94"/>
      <c r="P1548" s="92" t="s">
        <v>11225</v>
      </c>
      <c r="Q1548" s="92" t="s">
        <v>78</v>
      </c>
      <c r="R1548" s="92">
        <v>0.0726356506347656</v>
      </c>
      <c r="T1548" s="94"/>
    </row>
    <row r="1549">
      <c r="A1549" s="92" t="s">
        <v>11226</v>
      </c>
      <c r="B1549" s="92" t="s">
        <v>78</v>
      </c>
      <c r="C1549" s="92">
        <v>0.007059097290039</v>
      </c>
      <c r="E1549" s="94"/>
      <c r="F1549" s="92" t="s">
        <v>11226</v>
      </c>
      <c r="G1549" s="92" t="s">
        <v>78</v>
      </c>
      <c r="H1549" s="92">
        <v>0.0185253620147705</v>
      </c>
      <c r="J1549" s="94"/>
      <c r="K1549" s="92" t="s">
        <v>11226</v>
      </c>
      <c r="L1549" s="92" t="s">
        <v>83</v>
      </c>
      <c r="M1549" s="92">
        <v>0.0377883911132812</v>
      </c>
      <c r="O1549" s="94"/>
      <c r="P1549" s="92" t="s">
        <v>11226</v>
      </c>
      <c r="Q1549" s="92" t="s">
        <v>83</v>
      </c>
      <c r="R1549" s="92">
        <v>0.16088581085205</v>
      </c>
      <c r="T1549" s="94"/>
    </row>
    <row r="1550">
      <c r="A1550" s="92" t="s">
        <v>11227</v>
      </c>
      <c r="B1550" s="92" t="s">
        <v>78</v>
      </c>
      <c r="C1550" s="92">
        <v>0.0086383819580078</v>
      </c>
      <c r="E1550" s="94"/>
      <c r="F1550" s="92" t="s">
        <v>11227</v>
      </c>
      <c r="G1550" s="92" t="s">
        <v>78</v>
      </c>
      <c r="H1550" s="92">
        <v>0.0192527770996093</v>
      </c>
      <c r="J1550" s="94"/>
      <c r="K1550" s="92" t="s">
        <v>11227</v>
      </c>
      <c r="L1550" s="92" t="s">
        <v>83</v>
      </c>
      <c r="M1550" s="92">
        <v>0.0543649196624755</v>
      </c>
      <c r="O1550" s="94"/>
      <c r="P1550" s="92" t="s">
        <v>11227</v>
      </c>
      <c r="Q1550" s="92" t="s">
        <v>83</v>
      </c>
      <c r="R1550" s="92">
        <v>0.252279758453369</v>
      </c>
      <c r="T1550" s="94"/>
    </row>
    <row r="1551">
      <c r="A1551" s="92" t="s">
        <v>11228</v>
      </c>
      <c r="B1551" s="92" t="s">
        <v>78</v>
      </c>
      <c r="C1551" s="92">
        <v>0.007230520248413</v>
      </c>
      <c r="E1551" s="94"/>
      <c r="F1551" s="92" t="s">
        <v>11228</v>
      </c>
      <c r="G1551" s="92" t="s">
        <v>78</v>
      </c>
      <c r="H1551" s="92">
        <v>0.0194556713104248</v>
      </c>
      <c r="J1551" s="94"/>
      <c r="K1551" s="92" t="s">
        <v>11228</v>
      </c>
      <c r="L1551" s="92" t="s">
        <v>83</v>
      </c>
      <c r="M1551" s="92">
        <v>0.0462639331817626</v>
      </c>
      <c r="O1551" s="94"/>
      <c r="P1551" s="92" t="s">
        <v>11228</v>
      </c>
      <c r="Q1551" s="92" t="s">
        <v>83</v>
      </c>
      <c r="R1551" s="92">
        <v>0.149305582046508</v>
      </c>
      <c r="T1551" s="94"/>
    </row>
    <row r="1552">
      <c r="A1552" s="92" t="s">
        <v>11229</v>
      </c>
      <c r="B1552" s="92" t="s">
        <v>78</v>
      </c>
      <c r="C1552" s="92">
        <v>0.0070240497589111</v>
      </c>
      <c r="E1552" s="94"/>
      <c r="F1552" s="92" t="s">
        <v>11229</v>
      </c>
      <c r="G1552" s="92" t="s">
        <v>78</v>
      </c>
      <c r="H1552" s="92">
        <v>0.0193383693695068</v>
      </c>
      <c r="J1552" s="94"/>
      <c r="K1552" s="92" t="s">
        <v>11229</v>
      </c>
      <c r="L1552" s="92" t="s">
        <v>78</v>
      </c>
      <c r="M1552" s="92">
        <v>0.01719331741333</v>
      </c>
      <c r="O1552" s="94"/>
      <c r="P1552" s="92" t="s">
        <v>11229</v>
      </c>
      <c r="Q1552" s="92" t="s">
        <v>78</v>
      </c>
      <c r="R1552" s="92">
        <v>0.0742912292480468</v>
      </c>
      <c r="T1552" s="94"/>
    </row>
    <row r="1553">
      <c r="A1553" s="92" t="s">
        <v>11230</v>
      </c>
      <c r="B1553" s="92" t="s">
        <v>78</v>
      </c>
      <c r="C1553" s="92">
        <v>0.008739948272705</v>
      </c>
      <c r="E1553" s="94"/>
      <c r="F1553" s="92" t="s">
        <v>11230</v>
      </c>
      <c r="G1553" s="92" t="s">
        <v>78</v>
      </c>
      <c r="H1553" s="92">
        <v>0.0197310447692871</v>
      </c>
      <c r="J1553" s="94"/>
      <c r="K1553" s="92" t="s">
        <v>11230</v>
      </c>
      <c r="L1553" s="92" t="s">
        <v>78</v>
      </c>
      <c r="M1553" s="92">
        <v>0.0189118385314941</v>
      </c>
      <c r="O1553" s="94"/>
      <c r="P1553" s="92" t="s">
        <v>11230</v>
      </c>
      <c r="Q1553" s="92" t="s">
        <v>78</v>
      </c>
      <c r="R1553" s="92">
        <v>0.0739328861236572</v>
      </c>
      <c r="T1553" s="94"/>
    </row>
    <row r="1554">
      <c r="A1554" s="92" t="s">
        <v>11231</v>
      </c>
      <c r="B1554" s="92" t="s">
        <v>78</v>
      </c>
      <c r="C1554" s="92">
        <v>0.0070655345916748</v>
      </c>
      <c r="E1554" s="94"/>
      <c r="F1554" s="92" t="s">
        <v>11231</v>
      </c>
      <c r="G1554" s="92" t="s">
        <v>78</v>
      </c>
      <c r="H1554" s="92">
        <v>0.0199506282806396</v>
      </c>
      <c r="J1554" s="94"/>
      <c r="K1554" s="92" t="s">
        <v>11231</v>
      </c>
      <c r="L1554" s="92" t="s">
        <v>78</v>
      </c>
      <c r="M1554" s="92">
        <v>0.0186219215393066</v>
      </c>
      <c r="O1554" s="94"/>
      <c r="P1554" s="92" t="s">
        <v>11231</v>
      </c>
      <c r="Q1554" s="92" t="s">
        <v>78</v>
      </c>
      <c r="R1554" s="92">
        <v>0.0747263431549072</v>
      </c>
      <c r="T1554" s="94"/>
    </row>
    <row r="1555">
      <c r="A1555" s="92" t="s">
        <v>11232</v>
      </c>
      <c r="B1555" s="92" t="s">
        <v>78</v>
      </c>
      <c r="C1555" s="92">
        <v>0.0100243091583251</v>
      </c>
      <c r="E1555" s="94"/>
      <c r="F1555" s="92" t="s">
        <v>11232</v>
      </c>
      <c r="G1555" s="92" t="s">
        <v>78</v>
      </c>
      <c r="H1555" s="92">
        <v>0.0190181732177734</v>
      </c>
      <c r="J1555" s="94"/>
      <c r="K1555" s="92" t="s">
        <v>11232</v>
      </c>
      <c r="L1555" s="92" t="s">
        <v>78</v>
      </c>
      <c r="M1555" s="92">
        <v>0.0182774066925048</v>
      </c>
      <c r="O1555" s="94"/>
      <c r="P1555" s="92" t="s">
        <v>11232</v>
      </c>
      <c r="Q1555" s="92" t="s">
        <v>78</v>
      </c>
      <c r="R1555" s="92">
        <v>0.0742161273956298</v>
      </c>
      <c r="T1555" s="94"/>
    </row>
    <row r="1556">
      <c r="A1556" s="92" t="s">
        <v>11233</v>
      </c>
      <c r="B1556" s="92" t="s">
        <v>78</v>
      </c>
      <c r="C1556" s="92">
        <v>0.0072216987609863</v>
      </c>
      <c r="E1556" s="94"/>
      <c r="F1556" s="92" t="s">
        <v>11233</v>
      </c>
      <c r="G1556" s="92" t="s">
        <v>78</v>
      </c>
      <c r="H1556" s="92">
        <v>0.0185708999633789</v>
      </c>
      <c r="J1556" s="94"/>
      <c r="K1556" s="92" t="s">
        <v>11233</v>
      </c>
      <c r="L1556" s="92" t="s">
        <v>78</v>
      </c>
      <c r="M1556" s="92">
        <v>0.0172455310821533</v>
      </c>
      <c r="O1556" s="94"/>
      <c r="P1556" s="92" t="s">
        <v>11233</v>
      </c>
      <c r="Q1556" s="92" t="s">
        <v>78</v>
      </c>
      <c r="R1556" s="92">
        <v>0.0757720470428466</v>
      </c>
      <c r="T1556" s="94"/>
    </row>
    <row r="1557">
      <c r="A1557" s="92" t="s">
        <v>11234</v>
      </c>
      <c r="B1557" s="92" t="s">
        <v>78</v>
      </c>
      <c r="C1557" s="92">
        <v>0.0071096420288085</v>
      </c>
      <c r="E1557" s="94"/>
      <c r="F1557" s="92" t="s">
        <v>11234</v>
      </c>
      <c r="G1557" s="92" t="s">
        <v>83</v>
      </c>
      <c r="H1557" s="92">
        <v>0.039109468460083</v>
      </c>
      <c r="J1557" s="94"/>
      <c r="K1557" s="92" t="s">
        <v>11234</v>
      </c>
      <c r="L1557" s="92" t="s">
        <v>83</v>
      </c>
      <c r="M1557" s="92">
        <v>0.0374794006347656</v>
      </c>
      <c r="O1557" s="94"/>
      <c r="P1557" s="92" t="s">
        <v>11234</v>
      </c>
      <c r="Q1557" s="92" t="s">
        <v>83</v>
      </c>
      <c r="R1557" s="92">
        <v>0.152672290802001</v>
      </c>
      <c r="T1557" s="94"/>
    </row>
    <row r="1558">
      <c r="A1558" s="92" t="s">
        <v>11235</v>
      </c>
      <c r="B1558" s="92" t="s">
        <v>78</v>
      </c>
      <c r="C1558" s="92">
        <v>0.0083980560302734</v>
      </c>
      <c r="E1558" s="94"/>
      <c r="F1558" s="92" t="s">
        <v>11235</v>
      </c>
      <c r="G1558" s="92" t="s">
        <v>78</v>
      </c>
      <c r="H1558" s="92">
        <v>0.0192601680755615</v>
      </c>
      <c r="J1558" s="94"/>
      <c r="K1558" s="92" t="s">
        <v>11235</v>
      </c>
      <c r="L1558" s="92" t="s">
        <v>78</v>
      </c>
      <c r="M1558" s="92">
        <v>0.0212059020996093</v>
      </c>
      <c r="O1558" s="94"/>
      <c r="P1558" s="92" t="s">
        <v>11235</v>
      </c>
      <c r="Q1558" s="92" t="s">
        <v>78</v>
      </c>
      <c r="R1558" s="92">
        <v>0.0809564590454101</v>
      </c>
      <c r="T1558" s="94"/>
    </row>
    <row r="1559">
      <c r="A1559" s="92" t="s">
        <v>11236</v>
      </c>
      <c r="B1559" s="92" t="s">
        <v>78</v>
      </c>
      <c r="C1559" s="92">
        <v>0.0069966316223144</v>
      </c>
      <c r="E1559" s="94"/>
      <c r="F1559" s="92" t="s">
        <v>11236</v>
      </c>
      <c r="G1559" s="92" t="s">
        <v>78</v>
      </c>
      <c r="H1559" s="92">
        <v>0.0198915004730224</v>
      </c>
      <c r="J1559" s="94"/>
      <c r="K1559" s="92" t="s">
        <v>11236</v>
      </c>
      <c r="L1559" s="92" t="s">
        <v>78</v>
      </c>
      <c r="M1559" s="92">
        <v>0.0186142921447753</v>
      </c>
      <c r="O1559" s="94"/>
      <c r="P1559" s="92" t="s">
        <v>11236</v>
      </c>
      <c r="Q1559" s="92" t="s">
        <v>78</v>
      </c>
      <c r="R1559" s="92">
        <v>0.0721218585968017</v>
      </c>
      <c r="T1559" s="94"/>
    </row>
    <row r="1560">
      <c r="A1560" s="92" t="s">
        <v>11237</v>
      </c>
      <c r="B1560" s="92" t="s">
        <v>78</v>
      </c>
      <c r="C1560" s="92">
        <v>0.0107588768005371</v>
      </c>
      <c r="E1560" s="94"/>
      <c r="F1560" s="92" t="s">
        <v>11237</v>
      </c>
      <c r="G1560" s="92" t="s">
        <v>78</v>
      </c>
      <c r="H1560" s="92">
        <v>0.0199577808380126</v>
      </c>
      <c r="J1560" s="94"/>
      <c r="K1560" s="92" t="s">
        <v>11237</v>
      </c>
      <c r="L1560" s="92" t="s">
        <v>78</v>
      </c>
      <c r="M1560" s="92">
        <v>0.0181963443756103</v>
      </c>
      <c r="O1560" s="94"/>
      <c r="P1560" s="92" t="s">
        <v>11237</v>
      </c>
      <c r="Q1560" s="92" t="s">
        <v>78</v>
      </c>
      <c r="R1560" s="92">
        <v>0.0757746696472168</v>
      </c>
      <c r="T1560" s="94"/>
    </row>
    <row r="1561">
      <c r="A1561" s="92" t="s">
        <v>11238</v>
      </c>
      <c r="B1561" s="92" t="s">
        <v>78</v>
      </c>
      <c r="C1561" s="92">
        <v>0.0072236061096191</v>
      </c>
      <c r="E1561" s="94"/>
      <c r="F1561" s="92" t="s">
        <v>11238</v>
      </c>
      <c r="G1561" s="92" t="s">
        <v>78</v>
      </c>
      <c r="H1561" s="92">
        <v>0.0185716152191162</v>
      </c>
      <c r="J1561" s="94"/>
      <c r="K1561" s="92" t="s">
        <v>11238</v>
      </c>
      <c r="L1561" s="92" t="s">
        <v>78</v>
      </c>
      <c r="M1561" s="92">
        <v>0.0195314884185791</v>
      </c>
      <c r="O1561" s="94"/>
      <c r="P1561" s="92" t="s">
        <v>11238</v>
      </c>
      <c r="Q1561" s="92" t="s">
        <v>78</v>
      </c>
      <c r="R1561" s="92">
        <v>0.0735964775085449</v>
      </c>
      <c r="T1561" s="94"/>
    </row>
    <row r="1562">
      <c r="A1562" s="92" t="s">
        <v>11239</v>
      </c>
      <c r="B1562" s="92" t="s">
        <v>78</v>
      </c>
      <c r="C1562" s="92">
        <v>0.0071651935577392</v>
      </c>
      <c r="E1562" s="94"/>
      <c r="F1562" s="92" t="s">
        <v>11239</v>
      </c>
      <c r="G1562" s="92" t="s">
        <v>78</v>
      </c>
      <c r="H1562" s="92">
        <v>0.0179848670959472</v>
      </c>
      <c r="J1562" s="94"/>
      <c r="K1562" s="92" t="s">
        <v>11239</v>
      </c>
      <c r="L1562" s="92" t="s">
        <v>78</v>
      </c>
      <c r="M1562" s="92">
        <v>0.0196583271026611</v>
      </c>
      <c r="O1562" s="94"/>
      <c r="P1562" s="92" t="s">
        <v>11239</v>
      </c>
      <c r="Q1562" s="92" t="s">
        <v>78</v>
      </c>
      <c r="R1562" s="92">
        <v>0.0736863613128662</v>
      </c>
      <c r="T1562" s="94"/>
    </row>
    <row r="1563">
      <c r="A1563" s="92" t="s">
        <v>11240</v>
      </c>
      <c r="B1563" s="92" t="s">
        <v>78</v>
      </c>
      <c r="C1563" s="92">
        <v>0.0090060234069824</v>
      </c>
      <c r="E1563" s="94"/>
      <c r="F1563" s="92" t="s">
        <v>11240</v>
      </c>
      <c r="G1563" s="92" t="s">
        <v>78</v>
      </c>
      <c r="H1563" s="92">
        <v>0.0195999145507812</v>
      </c>
      <c r="J1563" s="94"/>
      <c r="K1563" s="92" t="s">
        <v>11240</v>
      </c>
      <c r="L1563" s="92" t="s">
        <v>78</v>
      </c>
      <c r="M1563" s="92">
        <v>0.0182466506958007</v>
      </c>
      <c r="O1563" s="94"/>
      <c r="P1563" s="92" t="s">
        <v>11240</v>
      </c>
      <c r="Q1563" s="92" t="s">
        <v>78</v>
      </c>
      <c r="R1563" s="92">
        <v>0.0730783939361572</v>
      </c>
      <c r="T1563" s="94"/>
    </row>
    <row r="1564">
      <c r="A1564" s="92" t="s">
        <v>11241</v>
      </c>
      <c r="B1564" s="92" t="s">
        <v>78</v>
      </c>
      <c r="C1564" s="92">
        <v>0.0072636604309082</v>
      </c>
      <c r="E1564" s="94"/>
      <c r="F1564" s="92" t="s">
        <v>11241</v>
      </c>
      <c r="G1564" s="92" t="s">
        <v>78</v>
      </c>
      <c r="H1564" s="92">
        <v>0.019618272781372</v>
      </c>
      <c r="J1564" s="94"/>
      <c r="K1564" s="92" t="s">
        <v>11241</v>
      </c>
      <c r="L1564" s="92" t="s">
        <v>78</v>
      </c>
      <c r="M1564" s="92">
        <v>0.0185871124267578</v>
      </c>
      <c r="O1564" s="94"/>
      <c r="P1564" s="92" t="s">
        <v>11241</v>
      </c>
      <c r="Q1564" s="92" t="s">
        <v>78</v>
      </c>
      <c r="R1564" s="92">
        <v>0.0751543045043945</v>
      </c>
      <c r="T1564" s="94"/>
    </row>
    <row r="1565">
      <c r="A1565" s="92" t="s">
        <v>11242</v>
      </c>
      <c r="B1565" s="92" t="s">
        <v>78</v>
      </c>
      <c r="C1565" s="92">
        <v>0.0087859630584716</v>
      </c>
      <c r="E1565" s="94"/>
      <c r="F1565" s="92" t="s">
        <v>11242</v>
      </c>
      <c r="G1565" s="92" t="s">
        <v>78</v>
      </c>
      <c r="H1565" s="92">
        <v>0.0194237232208251</v>
      </c>
      <c r="J1565" s="94"/>
      <c r="K1565" s="92" t="s">
        <v>11242</v>
      </c>
      <c r="L1565" s="92" t="s">
        <v>78</v>
      </c>
      <c r="M1565" s="92">
        <v>0.0191495418548584</v>
      </c>
      <c r="O1565" s="94"/>
      <c r="P1565" s="92" t="s">
        <v>11242</v>
      </c>
      <c r="Q1565" s="92" t="s">
        <v>78</v>
      </c>
      <c r="R1565" s="92">
        <v>0.0729260444641113</v>
      </c>
      <c r="T1565" s="94"/>
    </row>
    <row r="1566">
      <c r="A1566" s="92" t="s">
        <v>11243</v>
      </c>
      <c r="B1566" s="92" t="s">
        <v>78</v>
      </c>
      <c r="C1566" s="92">
        <v>0.0071916580200195</v>
      </c>
      <c r="E1566" s="94"/>
      <c r="F1566" s="92" t="s">
        <v>11243</v>
      </c>
      <c r="G1566" s="92" t="s">
        <v>78</v>
      </c>
      <c r="H1566" s="92">
        <v>0.019681692123413</v>
      </c>
      <c r="J1566" s="94"/>
      <c r="K1566" s="92" t="s">
        <v>11243</v>
      </c>
      <c r="L1566" s="92" t="s">
        <v>78</v>
      </c>
      <c r="M1566" s="92">
        <v>0.0184297561645507</v>
      </c>
      <c r="O1566" s="94"/>
      <c r="P1566" s="92" t="s">
        <v>11243</v>
      </c>
      <c r="Q1566" s="92" t="s">
        <v>78</v>
      </c>
      <c r="R1566" s="92">
        <v>0.0752782821655273</v>
      </c>
      <c r="T1566" s="94"/>
    </row>
    <row r="1567">
      <c r="A1567" s="92" t="s">
        <v>11244</v>
      </c>
      <c r="B1567" s="92" t="s">
        <v>78</v>
      </c>
      <c r="C1567" s="92">
        <v>0.0084607601165771</v>
      </c>
      <c r="E1567" s="94"/>
      <c r="F1567" s="92" t="s">
        <v>11244</v>
      </c>
      <c r="G1567" s="92" t="s">
        <v>78</v>
      </c>
      <c r="H1567" s="92">
        <v>0.019580602645874</v>
      </c>
      <c r="J1567" s="94"/>
      <c r="K1567" s="92" t="s">
        <v>11244</v>
      </c>
      <c r="L1567" s="92" t="s">
        <v>78</v>
      </c>
      <c r="M1567" s="92">
        <v>0.0182025432586669</v>
      </c>
      <c r="O1567" s="94"/>
      <c r="P1567" s="92" t="s">
        <v>11244</v>
      </c>
      <c r="Q1567" s="92" t="s">
        <v>78</v>
      </c>
      <c r="R1567" s="92">
        <v>0.0728096961975097</v>
      </c>
      <c r="T1567" s="94"/>
    </row>
    <row r="1568">
      <c r="A1568" s="92" t="s">
        <v>11245</v>
      </c>
      <c r="B1568" s="92" t="s">
        <v>78</v>
      </c>
      <c r="C1568" s="92">
        <v>0.0071403980255126</v>
      </c>
      <c r="E1568" s="94"/>
      <c r="F1568" s="92" t="s">
        <v>11245</v>
      </c>
      <c r="G1568" s="92" t="s">
        <v>78</v>
      </c>
      <c r="H1568" s="92">
        <v>0.0208437442779541</v>
      </c>
      <c r="J1568" s="94"/>
      <c r="K1568" s="92" t="s">
        <v>11245</v>
      </c>
      <c r="L1568" s="92" t="s">
        <v>78</v>
      </c>
      <c r="M1568" s="92">
        <v>0.0190539360046386</v>
      </c>
      <c r="O1568" s="94"/>
      <c r="P1568" s="92" t="s">
        <v>11245</v>
      </c>
      <c r="Q1568" s="92" t="s">
        <v>78</v>
      </c>
      <c r="R1568" s="92">
        <v>0.0745191574096679</v>
      </c>
      <c r="T1568" s="94"/>
    </row>
    <row r="1569">
      <c r="A1569" s="92" t="s">
        <v>11246</v>
      </c>
      <c r="B1569" s="92" t="s">
        <v>78</v>
      </c>
      <c r="C1569" s="92">
        <v>0.0085322856903076</v>
      </c>
      <c r="E1569" s="94"/>
      <c r="F1569" s="92" t="s">
        <v>11246</v>
      </c>
      <c r="G1569" s="92" t="s">
        <v>78</v>
      </c>
      <c r="H1569" s="92">
        <v>0.0194816589355468</v>
      </c>
      <c r="J1569" s="94"/>
      <c r="K1569" s="92" t="s">
        <v>11246</v>
      </c>
      <c r="L1569" s="92" t="s">
        <v>78</v>
      </c>
      <c r="M1569" s="92">
        <v>0.0191786289215087</v>
      </c>
      <c r="O1569" s="94"/>
      <c r="P1569" s="92" t="s">
        <v>11246</v>
      </c>
      <c r="Q1569" s="92" t="s">
        <v>78</v>
      </c>
      <c r="R1569" s="92">
        <v>0.0756635665893554</v>
      </c>
      <c r="T1569" s="94"/>
    </row>
    <row r="1570">
      <c r="A1570" s="92" t="s">
        <v>11247</v>
      </c>
      <c r="B1570" s="92" t="s">
        <v>78</v>
      </c>
      <c r="C1570" s="92">
        <v>0.0071856975555419</v>
      </c>
      <c r="E1570" s="94"/>
      <c r="F1570" s="92" t="s">
        <v>11247</v>
      </c>
      <c r="G1570" s="92" t="s">
        <v>78</v>
      </c>
      <c r="H1570" s="92">
        <v>0.0206520557403564</v>
      </c>
      <c r="J1570" s="94"/>
      <c r="K1570" s="92" t="s">
        <v>11247</v>
      </c>
      <c r="L1570" s="92" t="s">
        <v>78</v>
      </c>
      <c r="M1570" s="92">
        <v>0.0187389850616455</v>
      </c>
      <c r="O1570" s="94"/>
      <c r="P1570" s="92" t="s">
        <v>11247</v>
      </c>
      <c r="Q1570" s="92" t="s">
        <v>78</v>
      </c>
      <c r="R1570" s="92">
        <v>0.0741465091705322</v>
      </c>
      <c r="T1570" s="94"/>
    </row>
    <row r="1571">
      <c r="A1571" s="92" t="s">
        <v>11248</v>
      </c>
      <c r="B1571" s="92" t="s">
        <v>78</v>
      </c>
      <c r="C1571" s="92">
        <v>0.0087368488311767</v>
      </c>
      <c r="E1571" s="94"/>
      <c r="F1571" s="92" t="s">
        <v>11248</v>
      </c>
      <c r="G1571" s="92" t="s">
        <v>78</v>
      </c>
      <c r="H1571" s="92">
        <v>0.0194776058197021</v>
      </c>
      <c r="J1571" s="94"/>
      <c r="K1571" s="92" t="s">
        <v>11248</v>
      </c>
      <c r="L1571" s="92" t="s">
        <v>78</v>
      </c>
      <c r="M1571" s="92">
        <v>0.0182888507843017</v>
      </c>
      <c r="O1571" s="94"/>
      <c r="P1571" s="92" t="s">
        <v>11248</v>
      </c>
      <c r="Q1571" s="92" t="s">
        <v>78</v>
      </c>
      <c r="R1571" s="92">
        <v>0.0806505680084228</v>
      </c>
      <c r="T1571" s="94"/>
    </row>
    <row r="1572">
      <c r="A1572" s="92" t="s">
        <v>11249</v>
      </c>
      <c r="B1572" s="92" t="s">
        <v>78</v>
      </c>
      <c r="C1572" s="92">
        <v>0.0078644752502441</v>
      </c>
      <c r="E1572" s="94"/>
      <c r="F1572" s="92" t="s">
        <v>11249</v>
      </c>
      <c r="G1572" s="92" t="s">
        <v>78</v>
      </c>
      <c r="H1572" s="92">
        <v>0.0194253921508789</v>
      </c>
      <c r="J1572" s="94"/>
      <c r="K1572" s="92" t="s">
        <v>11249</v>
      </c>
      <c r="L1572" s="92" t="s">
        <v>78</v>
      </c>
      <c r="M1572" s="92">
        <v>0.0177798271179199</v>
      </c>
      <c r="O1572" s="94"/>
      <c r="P1572" s="92" t="s">
        <v>11249</v>
      </c>
      <c r="Q1572" s="92" t="s">
        <v>78</v>
      </c>
      <c r="R1572" s="92">
        <v>0.0749218463897705</v>
      </c>
      <c r="T1572" s="94"/>
    </row>
    <row r="1573">
      <c r="A1573" s="92" t="s">
        <v>11250</v>
      </c>
      <c r="B1573" s="92" t="s">
        <v>78</v>
      </c>
      <c r="C1573" s="92">
        <v>0.008939504623413</v>
      </c>
      <c r="E1573" s="94"/>
      <c r="F1573" s="92" t="s">
        <v>11250</v>
      </c>
      <c r="G1573" s="92" t="s">
        <v>78</v>
      </c>
      <c r="H1573" s="92">
        <v>0.0202672481536865</v>
      </c>
      <c r="J1573" s="94"/>
      <c r="K1573" s="92" t="s">
        <v>11250</v>
      </c>
      <c r="L1573" s="92" t="s">
        <v>78</v>
      </c>
      <c r="M1573" s="92">
        <v>0.0190491676330566</v>
      </c>
      <c r="O1573" s="94"/>
      <c r="P1573" s="92" t="s">
        <v>11250</v>
      </c>
      <c r="Q1573" s="92" t="s">
        <v>78</v>
      </c>
      <c r="R1573" s="92">
        <v>0.0711672306060791</v>
      </c>
      <c r="T1573" s="94"/>
    </row>
    <row r="1574">
      <c r="A1574" s="92" t="s">
        <v>11251</v>
      </c>
      <c r="B1574" s="92" t="s">
        <v>78</v>
      </c>
      <c r="C1574" s="92">
        <v>0.0072758197784423</v>
      </c>
      <c r="E1574" s="94"/>
      <c r="F1574" s="92" t="s">
        <v>11251</v>
      </c>
      <c r="G1574" s="92" t="s">
        <v>78</v>
      </c>
      <c r="H1574" s="92">
        <v>0.0199296474456787</v>
      </c>
      <c r="J1574" s="94"/>
      <c r="K1574" s="92" t="s">
        <v>11251</v>
      </c>
      <c r="L1574" s="92" t="s">
        <v>78</v>
      </c>
      <c r="M1574" s="92">
        <v>0.0168781280517578</v>
      </c>
      <c r="O1574" s="94"/>
      <c r="P1574" s="92" t="s">
        <v>11251</v>
      </c>
      <c r="Q1574" s="92" t="s">
        <v>78</v>
      </c>
      <c r="R1574" s="92">
        <v>0.0735998153686523</v>
      </c>
      <c r="T1574" s="94"/>
    </row>
    <row r="1575">
      <c r="A1575" s="92" t="s">
        <v>11252</v>
      </c>
      <c r="B1575" s="92" t="s">
        <v>78</v>
      </c>
      <c r="C1575" s="92">
        <v>0.0086855888366699</v>
      </c>
      <c r="E1575" s="94"/>
      <c r="F1575" s="92" t="s">
        <v>11252</v>
      </c>
      <c r="G1575" s="92" t="s">
        <v>78</v>
      </c>
      <c r="H1575" s="92">
        <v>0.0196552276611328</v>
      </c>
      <c r="J1575" s="94"/>
      <c r="K1575" s="92" t="s">
        <v>11252</v>
      </c>
      <c r="L1575" s="92" t="s">
        <v>78</v>
      </c>
      <c r="M1575" s="92">
        <v>0.01829195022583</v>
      </c>
      <c r="O1575" s="94"/>
      <c r="P1575" s="92" t="s">
        <v>11252</v>
      </c>
      <c r="Q1575" s="92" t="s">
        <v>78</v>
      </c>
      <c r="R1575" s="92">
        <v>0.0733373165130615</v>
      </c>
      <c r="T1575" s="94"/>
    </row>
    <row r="1576">
      <c r="A1576" s="92" t="s">
        <v>11253</v>
      </c>
      <c r="B1576" s="92" t="s">
        <v>78</v>
      </c>
      <c r="C1576" s="92">
        <v>0.0071711540222167</v>
      </c>
      <c r="E1576" s="94"/>
      <c r="F1576" s="92" t="s">
        <v>11253</v>
      </c>
      <c r="G1576" s="92" t="s">
        <v>78</v>
      </c>
      <c r="H1576" s="92">
        <v>0.0194356441497802</v>
      </c>
      <c r="J1576" s="94"/>
      <c r="K1576" s="92" t="s">
        <v>11253</v>
      </c>
      <c r="L1576" s="92" t="s">
        <v>78</v>
      </c>
      <c r="M1576" s="92">
        <v>0.0204584598541259</v>
      </c>
      <c r="O1576" s="94"/>
      <c r="P1576" s="92" t="s">
        <v>11253</v>
      </c>
      <c r="Q1576" s="92" t="s">
        <v>78</v>
      </c>
      <c r="R1576" s="92">
        <v>0.0761740207672119</v>
      </c>
      <c r="T1576" s="94"/>
    </row>
    <row r="1577">
      <c r="A1577" s="92" t="s">
        <v>11254</v>
      </c>
      <c r="B1577" s="92" t="s">
        <v>78</v>
      </c>
      <c r="C1577" s="92">
        <v>0.008786916732788</v>
      </c>
      <c r="E1577" s="94"/>
      <c r="F1577" s="92" t="s">
        <v>11254</v>
      </c>
      <c r="G1577" s="92" t="s">
        <v>83</v>
      </c>
      <c r="H1577" s="92">
        <v>0.0390670299530029</v>
      </c>
      <c r="J1577" s="94"/>
      <c r="K1577" s="92" t="s">
        <v>11254</v>
      </c>
      <c r="L1577" s="92" t="s">
        <v>83</v>
      </c>
      <c r="M1577" s="92">
        <v>0.0356004238128662</v>
      </c>
      <c r="O1577" s="94"/>
      <c r="P1577" s="92" t="s">
        <v>11254</v>
      </c>
      <c r="Q1577" s="92" t="s">
        <v>83</v>
      </c>
      <c r="R1577" s="92">
        <v>0.183372259140014</v>
      </c>
      <c r="T1577" s="94"/>
    </row>
    <row r="1578">
      <c r="A1578" s="92" t="s">
        <v>11255</v>
      </c>
      <c r="B1578" s="92" t="s">
        <v>78</v>
      </c>
      <c r="C1578" s="92">
        <v>0.0078544616699218</v>
      </c>
      <c r="E1578" s="94"/>
      <c r="F1578" s="92" t="s">
        <v>11255</v>
      </c>
      <c r="G1578" s="92" t="s">
        <v>78</v>
      </c>
      <c r="H1578" s="92">
        <v>0.0209362506866455</v>
      </c>
      <c r="J1578" s="94"/>
      <c r="K1578" s="92" t="s">
        <v>11255</v>
      </c>
      <c r="L1578" s="92" t="s">
        <v>78</v>
      </c>
      <c r="M1578" s="92">
        <v>0.0183589458465576</v>
      </c>
      <c r="O1578" s="94"/>
      <c r="P1578" s="92" t="s">
        <v>11255</v>
      </c>
      <c r="Q1578" s="92" t="s">
        <v>78</v>
      </c>
      <c r="R1578" s="92">
        <v>0.0762064456939697</v>
      </c>
      <c r="T1578" s="94"/>
    </row>
    <row r="1579">
      <c r="A1579" s="92" t="s">
        <v>11256</v>
      </c>
      <c r="B1579" s="92" t="s">
        <v>78</v>
      </c>
      <c r="C1579" s="92">
        <v>0.0086121559143066</v>
      </c>
      <c r="E1579" s="94"/>
      <c r="F1579" s="92" t="s">
        <v>11256</v>
      </c>
      <c r="G1579" s="92" t="s">
        <v>78</v>
      </c>
      <c r="H1579" s="92">
        <v>0.0188159942626953</v>
      </c>
      <c r="J1579" s="94"/>
      <c r="K1579" s="92" t="s">
        <v>11256</v>
      </c>
      <c r="L1579" s="92" t="s">
        <v>78</v>
      </c>
      <c r="M1579" s="92">
        <v>0.0182385444641113</v>
      </c>
      <c r="O1579" s="94"/>
      <c r="P1579" s="92" t="s">
        <v>11256</v>
      </c>
      <c r="Q1579" s="92" t="s">
        <v>78</v>
      </c>
      <c r="R1579" s="92">
        <v>0.0708308219909668</v>
      </c>
      <c r="T1579" s="94"/>
    </row>
    <row r="1580">
      <c r="A1580" s="92" t="s">
        <v>11257</v>
      </c>
      <c r="B1580" s="92" t="s">
        <v>78</v>
      </c>
      <c r="C1580" s="92">
        <v>0.0070464611053466</v>
      </c>
      <c r="E1580" s="94"/>
      <c r="F1580" s="92" t="s">
        <v>11257</v>
      </c>
      <c r="G1580" s="92" t="s">
        <v>78</v>
      </c>
      <c r="H1580" s="92">
        <v>0.0227251052856445</v>
      </c>
      <c r="J1580" s="94"/>
      <c r="K1580" s="92" t="s">
        <v>11257</v>
      </c>
      <c r="L1580" s="92" t="s">
        <v>78</v>
      </c>
      <c r="M1580" s="92">
        <v>0.0185248851776123</v>
      </c>
      <c r="O1580" s="94"/>
      <c r="P1580" s="92" t="s">
        <v>11257</v>
      </c>
      <c r="Q1580" s="92" t="s">
        <v>78</v>
      </c>
      <c r="R1580" s="92">
        <v>0.0722160339355468</v>
      </c>
      <c r="T1580" s="94"/>
    </row>
    <row r="1581">
      <c r="A1581" s="92" t="s">
        <v>11258</v>
      </c>
      <c r="B1581" s="92" t="s">
        <v>83</v>
      </c>
      <c r="C1581" s="92">
        <v>0.0178494453430175</v>
      </c>
      <c r="E1581" s="94"/>
      <c r="F1581" s="92" t="s">
        <v>11258</v>
      </c>
      <c r="G1581" s="92" t="s">
        <v>83</v>
      </c>
      <c r="H1581" s="92">
        <v>0.0574181079864501</v>
      </c>
      <c r="J1581" s="94"/>
      <c r="K1581" s="92" t="s">
        <v>11258</v>
      </c>
      <c r="L1581" s="92" t="s">
        <v>83</v>
      </c>
      <c r="M1581" s="92">
        <v>0.0515432357788085</v>
      </c>
      <c r="O1581" s="94"/>
      <c r="P1581" s="92" t="s">
        <v>11258</v>
      </c>
      <c r="Q1581" s="92" t="s">
        <v>83</v>
      </c>
      <c r="R1581" s="92">
        <v>0.209658861160278</v>
      </c>
      <c r="T1581" s="94"/>
    </row>
    <row r="1582">
      <c r="A1582" s="92" t="s">
        <v>11259</v>
      </c>
      <c r="B1582" s="92" t="s">
        <v>78</v>
      </c>
      <c r="C1582" s="92">
        <v>0.0082271099090576</v>
      </c>
      <c r="E1582" s="94"/>
      <c r="F1582" s="92" t="s">
        <v>11259</v>
      </c>
      <c r="G1582" s="92" t="s">
        <v>78</v>
      </c>
      <c r="H1582" s="92">
        <v>0.023775577545166</v>
      </c>
      <c r="J1582" s="94"/>
      <c r="K1582" s="92" t="s">
        <v>11259</v>
      </c>
      <c r="L1582" s="92" t="s">
        <v>78</v>
      </c>
      <c r="M1582" s="92">
        <v>0.0182664394378662</v>
      </c>
      <c r="O1582" s="94"/>
      <c r="P1582" s="92" t="s">
        <v>11259</v>
      </c>
      <c r="Q1582" s="92" t="s">
        <v>78</v>
      </c>
      <c r="R1582" s="92">
        <v>0.0830504894256591</v>
      </c>
      <c r="T1582" s="94"/>
    </row>
    <row r="1583">
      <c r="A1583" s="92" t="s">
        <v>11260</v>
      </c>
      <c r="B1583" s="92" t="s">
        <v>78</v>
      </c>
      <c r="C1583" s="92">
        <v>0.0082902908325195</v>
      </c>
      <c r="E1583" s="94"/>
      <c r="F1583" s="92" t="s">
        <v>11260</v>
      </c>
      <c r="G1583" s="92" t="s">
        <v>78</v>
      </c>
      <c r="H1583" s="92">
        <v>0.0165455341339111</v>
      </c>
      <c r="J1583" s="94"/>
      <c r="K1583" s="92" t="s">
        <v>11260</v>
      </c>
      <c r="L1583" s="92" t="s">
        <v>78</v>
      </c>
      <c r="M1583" s="92">
        <v>0.0174891948699951</v>
      </c>
      <c r="O1583" s="94"/>
      <c r="P1583" s="92" t="s">
        <v>11260</v>
      </c>
      <c r="Q1583" s="92" t="s">
        <v>78</v>
      </c>
      <c r="R1583" s="92">
        <v>0.0717036724090576</v>
      </c>
      <c r="T1583" s="94"/>
    </row>
    <row r="1584">
      <c r="A1584" s="92" t="s">
        <v>11261</v>
      </c>
      <c r="B1584" s="92" t="s">
        <v>78</v>
      </c>
      <c r="C1584" s="92">
        <v>0.0077474117279052</v>
      </c>
      <c r="E1584" s="94"/>
      <c r="F1584" s="92" t="s">
        <v>11261</v>
      </c>
      <c r="G1584" s="92" t="s">
        <v>83</v>
      </c>
      <c r="H1584" s="92">
        <v>0.0387063026428222</v>
      </c>
      <c r="J1584" s="94"/>
      <c r="K1584" s="92" t="s">
        <v>11261</v>
      </c>
      <c r="L1584" s="92" t="s">
        <v>83</v>
      </c>
      <c r="M1584" s="92">
        <v>0.0363743305206298</v>
      </c>
      <c r="O1584" s="94"/>
      <c r="P1584" s="92" t="s">
        <v>11261</v>
      </c>
      <c r="Q1584" s="92" t="s">
        <v>83</v>
      </c>
      <c r="R1584" s="92">
        <v>0.165724515914917</v>
      </c>
      <c r="T1584" s="94"/>
    </row>
    <row r="1585">
      <c r="A1585" s="92" t="s">
        <v>11262</v>
      </c>
      <c r="B1585" s="92" t="s">
        <v>78</v>
      </c>
      <c r="C1585" s="92">
        <v>0.0072801113128662</v>
      </c>
      <c r="E1585" s="94"/>
      <c r="F1585" s="92" t="s">
        <v>11262</v>
      </c>
      <c r="G1585" s="92" t="s">
        <v>78</v>
      </c>
      <c r="H1585" s="92">
        <v>0.0192184448242187</v>
      </c>
      <c r="J1585" s="94"/>
      <c r="K1585" s="92" t="s">
        <v>11262</v>
      </c>
      <c r="L1585" s="92" t="s">
        <v>78</v>
      </c>
      <c r="M1585" s="92">
        <v>0.0171809196472167</v>
      </c>
      <c r="O1585" s="94"/>
      <c r="P1585" s="92" t="s">
        <v>11262</v>
      </c>
      <c r="Q1585" s="92" t="s">
        <v>78</v>
      </c>
      <c r="R1585" s="92">
        <v>0.0774199962615966</v>
      </c>
      <c r="T1585" s="94"/>
    </row>
    <row r="1586">
      <c r="A1586" s="92" t="s">
        <v>11263</v>
      </c>
      <c r="B1586" s="92" t="s">
        <v>78</v>
      </c>
      <c r="C1586" s="92">
        <v>0.0087997913360595</v>
      </c>
      <c r="E1586" s="94"/>
      <c r="F1586" s="92" t="s">
        <v>11263</v>
      </c>
      <c r="G1586" s="92" t="s">
        <v>78</v>
      </c>
      <c r="H1586" s="92">
        <v>0.0191609859466552</v>
      </c>
      <c r="J1586" s="94"/>
      <c r="K1586" s="92" t="s">
        <v>11263</v>
      </c>
      <c r="L1586" s="92" t="s">
        <v>78</v>
      </c>
      <c r="M1586" s="92">
        <v>0.0185694694519042</v>
      </c>
      <c r="O1586" s="94"/>
      <c r="P1586" s="92" t="s">
        <v>11263</v>
      </c>
      <c r="Q1586" s="92" t="s">
        <v>78</v>
      </c>
      <c r="R1586" s="92">
        <v>0.0776498317718505</v>
      </c>
      <c r="T1586" s="94"/>
    </row>
    <row r="1587">
      <c r="A1587" s="92" t="s">
        <v>11264</v>
      </c>
      <c r="B1587" s="92" t="s">
        <v>78</v>
      </c>
      <c r="C1587" s="92">
        <v>0.0103802680969238</v>
      </c>
      <c r="E1587" s="94"/>
      <c r="F1587" s="92" t="s">
        <v>11264</v>
      </c>
      <c r="G1587" s="92" t="s">
        <v>78</v>
      </c>
      <c r="H1587" s="92">
        <v>0.0202326774597167</v>
      </c>
      <c r="J1587" s="94"/>
      <c r="K1587" s="92" t="s">
        <v>11264</v>
      </c>
      <c r="L1587" s="92" t="s">
        <v>78</v>
      </c>
      <c r="M1587" s="92">
        <v>0.0185635089874267</v>
      </c>
      <c r="O1587" s="94"/>
      <c r="P1587" s="92" t="s">
        <v>11264</v>
      </c>
      <c r="Q1587" s="92" t="s">
        <v>78</v>
      </c>
      <c r="R1587" s="92">
        <v>0.079758882522583</v>
      </c>
      <c r="T1587" s="94"/>
    </row>
    <row r="1588">
      <c r="A1588" s="92" t="s">
        <v>11265</v>
      </c>
      <c r="B1588" s="92" t="s">
        <v>78</v>
      </c>
      <c r="C1588" s="92">
        <v>0.0101487636566162</v>
      </c>
      <c r="E1588" s="94"/>
      <c r="F1588" s="92" t="s">
        <v>11265</v>
      </c>
      <c r="G1588" s="92" t="s">
        <v>78</v>
      </c>
      <c r="H1588" s="92">
        <v>0.0198533535003662</v>
      </c>
      <c r="J1588" s="94"/>
      <c r="K1588" s="92" t="s">
        <v>11265</v>
      </c>
      <c r="L1588" s="92" t="s">
        <v>78</v>
      </c>
      <c r="M1588" s="92">
        <v>0.0183196067810058</v>
      </c>
      <c r="O1588" s="94"/>
      <c r="P1588" s="92" t="s">
        <v>11265</v>
      </c>
      <c r="Q1588" s="92" t="s">
        <v>78</v>
      </c>
      <c r="R1588" s="92">
        <v>0.081261396408081</v>
      </c>
      <c r="T1588" s="94"/>
    </row>
    <row r="1589">
      <c r="A1589" s="92" t="s">
        <v>11266</v>
      </c>
      <c r="B1589" s="92" t="s">
        <v>78</v>
      </c>
      <c r="C1589" s="92">
        <v>0.0085723400115966</v>
      </c>
      <c r="E1589" s="94"/>
      <c r="F1589" s="92" t="s">
        <v>11266</v>
      </c>
      <c r="G1589" s="92" t="s">
        <v>78</v>
      </c>
      <c r="H1589" s="92">
        <v>0.0196800231933593</v>
      </c>
      <c r="J1589" s="94"/>
      <c r="K1589" s="92" t="s">
        <v>11266</v>
      </c>
      <c r="L1589" s="92" t="s">
        <v>78</v>
      </c>
      <c r="M1589" s="92">
        <v>0.0183401107788085</v>
      </c>
      <c r="O1589" s="94"/>
      <c r="P1589" s="92" t="s">
        <v>11266</v>
      </c>
      <c r="Q1589" s="92" t="s">
        <v>78</v>
      </c>
      <c r="R1589" s="92">
        <v>0.0799455642700195</v>
      </c>
      <c r="T1589" s="94"/>
    </row>
    <row r="1590">
      <c r="A1590" s="92" t="s">
        <v>11267</v>
      </c>
      <c r="B1590" s="92" t="s">
        <v>78</v>
      </c>
      <c r="C1590" s="92">
        <v>0.0087876319885253</v>
      </c>
      <c r="E1590" s="94"/>
      <c r="F1590" s="92" t="s">
        <v>11267</v>
      </c>
      <c r="G1590" s="92" t="s">
        <v>78</v>
      </c>
      <c r="H1590" s="92">
        <v>0.0197048187255859</v>
      </c>
      <c r="J1590" s="94"/>
      <c r="K1590" s="92" t="s">
        <v>11267</v>
      </c>
      <c r="L1590" s="92" t="s">
        <v>78</v>
      </c>
      <c r="M1590" s="92">
        <v>0.0175333023071289</v>
      </c>
      <c r="O1590" s="94"/>
      <c r="P1590" s="92" t="s">
        <v>11267</v>
      </c>
      <c r="Q1590" s="92" t="s">
        <v>78</v>
      </c>
      <c r="R1590" s="92">
        <v>0.0782101154327392</v>
      </c>
      <c r="T1590" s="94"/>
    </row>
    <row r="1591">
      <c r="A1591" s="92" t="s">
        <v>11268</v>
      </c>
      <c r="B1591" s="92" t="s">
        <v>83</v>
      </c>
      <c r="C1591" s="92">
        <v>0.0170450210571289</v>
      </c>
      <c r="E1591" s="94"/>
      <c r="F1591" s="92" t="s">
        <v>11268</v>
      </c>
      <c r="G1591" s="92" t="s">
        <v>83</v>
      </c>
      <c r="H1591" s="92">
        <v>0.0425527095794677</v>
      </c>
      <c r="J1591" s="94"/>
      <c r="K1591" s="92" t="s">
        <v>11268</v>
      </c>
      <c r="L1591" s="92" t="s">
        <v>83</v>
      </c>
      <c r="M1591" s="92">
        <v>0.0381555557250976</v>
      </c>
      <c r="O1591" s="94"/>
      <c r="P1591" s="92" t="s">
        <v>11268</v>
      </c>
      <c r="Q1591" s="92" t="s">
        <v>83</v>
      </c>
      <c r="R1591" s="92">
        <v>0.178533554077148</v>
      </c>
      <c r="T1591" s="94"/>
    </row>
    <row r="1592">
      <c r="A1592" s="92" t="s">
        <v>11269</v>
      </c>
      <c r="B1592" s="92" t="s">
        <v>78</v>
      </c>
      <c r="C1592" s="92">
        <v>0.0092506408691406</v>
      </c>
      <c r="E1592" s="94"/>
      <c r="F1592" s="92" t="s">
        <v>11269</v>
      </c>
      <c r="G1592" s="92" t="s">
        <v>78</v>
      </c>
      <c r="H1592" s="92">
        <v>0.0192124843597412</v>
      </c>
      <c r="J1592" s="94"/>
      <c r="K1592" s="92" t="s">
        <v>11269</v>
      </c>
      <c r="L1592" s="92" t="s">
        <v>78</v>
      </c>
      <c r="M1592" s="92">
        <v>0.0178515911102294</v>
      </c>
      <c r="O1592" s="94"/>
      <c r="P1592" s="92" t="s">
        <v>11269</v>
      </c>
      <c r="Q1592" s="92" t="s">
        <v>78</v>
      </c>
      <c r="R1592" s="92">
        <v>0.085376501083374</v>
      </c>
      <c r="T1592" s="94"/>
    </row>
    <row r="1593">
      <c r="A1593" s="92" t="s">
        <v>11270</v>
      </c>
      <c r="B1593" s="92" t="s">
        <v>78</v>
      </c>
      <c r="C1593" s="92">
        <v>0.0076038837432861</v>
      </c>
      <c r="E1593" s="94"/>
      <c r="F1593" s="92" t="s">
        <v>11270</v>
      </c>
      <c r="G1593" s="92" t="s">
        <v>78</v>
      </c>
      <c r="H1593" s="92">
        <v>0.0200982093811035</v>
      </c>
      <c r="J1593" s="94"/>
      <c r="K1593" s="92" t="s">
        <v>11270</v>
      </c>
      <c r="L1593" s="92" t="s">
        <v>78</v>
      </c>
      <c r="M1593" s="92">
        <v>0.018146276473999</v>
      </c>
      <c r="O1593" s="94"/>
      <c r="P1593" s="92" t="s">
        <v>11270</v>
      </c>
      <c r="Q1593" s="92" t="s">
        <v>78</v>
      </c>
      <c r="R1593" s="92">
        <v>0.0771546363830566</v>
      </c>
      <c r="T1593" s="94"/>
    </row>
    <row r="1594">
      <c r="A1594" s="92" t="s">
        <v>11271</v>
      </c>
      <c r="B1594" s="92" t="s">
        <v>78</v>
      </c>
      <c r="C1594" s="92">
        <v>0.0072379112243652</v>
      </c>
      <c r="E1594" s="94"/>
      <c r="F1594" s="92" t="s">
        <v>11271</v>
      </c>
      <c r="G1594" s="92" t="s">
        <v>78</v>
      </c>
      <c r="H1594" s="92">
        <v>0.0196502208709716</v>
      </c>
      <c r="J1594" s="94"/>
      <c r="K1594" s="92" t="s">
        <v>11271</v>
      </c>
      <c r="L1594" s="92" t="s">
        <v>78</v>
      </c>
      <c r="M1594" s="92">
        <v>0.0184030532836914</v>
      </c>
      <c r="O1594" s="94"/>
      <c r="P1594" s="92" t="s">
        <v>11271</v>
      </c>
      <c r="Q1594" s="92" t="s">
        <v>78</v>
      </c>
      <c r="R1594" s="92">
        <v>0.0787692070007324</v>
      </c>
      <c r="T1594" s="94"/>
    </row>
    <row r="1595">
      <c r="A1595" s="92" t="s">
        <v>11272</v>
      </c>
      <c r="B1595" s="92" t="s">
        <v>78</v>
      </c>
      <c r="C1595" s="92">
        <v>0.0084559917449951</v>
      </c>
      <c r="E1595" s="94"/>
      <c r="F1595" s="92" t="s">
        <v>11272</v>
      </c>
      <c r="G1595" s="92" t="s">
        <v>78</v>
      </c>
      <c r="H1595" s="92">
        <v>0.0196871757507324</v>
      </c>
      <c r="J1595" s="94"/>
      <c r="K1595" s="92" t="s">
        <v>11272</v>
      </c>
      <c r="L1595" s="92" t="s">
        <v>78</v>
      </c>
      <c r="M1595" s="92">
        <v>0.0185184478759765</v>
      </c>
      <c r="O1595" s="94"/>
      <c r="P1595" s="92" t="s">
        <v>11272</v>
      </c>
      <c r="Q1595" s="92" t="s">
        <v>78</v>
      </c>
      <c r="R1595" s="92">
        <v>0.07576584815979</v>
      </c>
      <c r="T1595" s="94"/>
    </row>
    <row r="1596">
      <c r="A1596" s="92" t="s">
        <v>11273</v>
      </c>
      <c r="B1596" s="92" t="s">
        <v>78</v>
      </c>
      <c r="C1596" s="92">
        <v>0.0070364475250244</v>
      </c>
      <c r="E1596" s="94"/>
      <c r="F1596" s="92" t="s">
        <v>11273</v>
      </c>
      <c r="G1596" s="92" t="s">
        <v>78</v>
      </c>
      <c r="H1596" s="92">
        <v>0.0200073719024658</v>
      </c>
      <c r="J1596" s="94"/>
      <c r="K1596" s="92" t="s">
        <v>11273</v>
      </c>
      <c r="L1596" s="92" t="s">
        <v>78</v>
      </c>
      <c r="M1596" s="92">
        <v>0.0201621055603027</v>
      </c>
      <c r="O1596" s="94"/>
      <c r="P1596" s="92" t="s">
        <v>11273</v>
      </c>
      <c r="Q1596" s="92" t="s">
        <v>78</v>
      </c>
      <c r="R1596" s="92">
        <v>0.0779032707214355</v>
      </c>
      <c r="T1596" s="94"/>
    </row>
    <row r="1597">
      <c r="A1597" s="92" t="s">
        <v>11274</v>
      </c>
      <c r="B1597" s="92" t="s">
        <v>78</v>
      </c>
      <c r="C1597" s="92">
        <v>0.0084948539733886</v>
      </c>
      <c r="E1597" s="94"/>
      <c r="F1597" s="92" t="s">
        <v>11274</v>
      </c>
      <c r="G1597" s="92" t="s">
        <v>78</v>
      </c>
      <c r="H1597" s="92">
        <v>0.0195376873016357</v>
      </c>
      <c r="J1597" s="94"/>
      <c r="K1597" s="92" t="s">
        <v>11274</v>
      </c>
      <c r="L1597" s="92" t="s">
        <v>78</v>
      </c>
      <c r="M1597" s="92">
        <v>0.0186216831207275</v>
      </c>
      <c r="O1597" s="94"/>
      <c r="P1597" s="92" t="s">
        <v>11274</v>
      </c>
      <c r="Q1597" s="92" t="s">
        <v>78</v>
      </c>
      <c r="R1597" s="92">
        <v>0.0789997577667236</v>
      </c>
      <c r="T1597" s="94"/>
    </row>
    <row r="1598">
      <c r="A1598" s="92" t="s">
        <v>11275</v>
      </c>
      <c r="B1598" s="92" t="s">
        <v>78</v>
      </c>
      <c r="C1598" s="92">
        <v>0.0072312355041503</v>
      </c>
      <c r="E1598" s="94"/>
      <c r="F1598" s="92" t="s">
        <v>11275</v>
      </c>
      <c r="G1598" s="92" t="s">
        <v>78</v>
      </c>
      <c r="H1598" s="92">
        <v>0.0184683799743652</v>
      </c>
      <c r="J1598" s="94"/>
      <c r="K1598" s="92" t="s">
        <v>11275</v>
      </c>
      <c r="L1598" s="92" t="s">
        <v>78</v>
      </c>
      <c r="M1598" s="92">
        <v>0.0186703205108642</v>
      </c>
      <c r="O1598" s="94"/>
      <c r="P1598" s="92" t="s">
        <v>11275</v>
      </c>
      <c r="Q1598" s="92" t="s">
        <v>78</v>
      </c>
      <c r="R1598" s="92">
        <v>0.0784919261932373</v>
      </c>
      <c r="T1598" s="94"/>
    </row>
    <row r="1599">
      <c r="A1599" s="92" t="s">
        <v>11276</v>
      </c>
      <c r="B1599" s="92" t="s">
        <v>78</v>
      </c>
      <c r="C1599" s="92">
        <v>0.0072097778320312</v>
      </c>
      <c r="E1599" s="94"/>
      <c r="F1599" s="92" t="s">
        <v>11276</v>
      </c>
      <c r="G1599" s="92" t="s">
        <v>78</v>
      </c>
      <c r="H1599" s="92">
        <v>0.0196647644042968</v>
      </c>
      <c r="J1599" s="94"/>
      <c r="K1599" s="92" t="s">
        <v>11276</v>
      </c>
      <c r="L1599" s="92" t="s">
        <v>78</v>
      </c>
      <c r="M1599" s="92">
        <v>0.0223615169525146</v>
      </c>
      <c r="O1599" s="94"/>
      <c r="P1599" s="92" t="s">
        <v>11276</v>
      </c>
      <c r="Q1599" s="92" t="s">
        <v>78</v>
      </c>
      <c r="R1599" s="92">
        <v>0.0777966976165771</v>
      </c>
      <c r="T1599" s="94"/>
    </row>
    <row r="1600">
      <c r="A1600" s="92" t="s">
        <v>11277</v>
      </c>
      <c r="B1600" s="92" t="s">
        <v>83</v>
      </c>
      <c r="C1600" s="92">
        <v>0.0174863338470459</v>
      </c>
      <c r="E1600" s="94"/>
      <c r="F1600" s="92" t="s">
        <v>11277</v>
      </c>
      <c r="G1600" s="92" t="s">
        <v>83</v>
      </c>
      <c r="H1600" s="92">
        <v>0.0401558876037597</v>
      </c>
      <c r="J1600" s="94"/>
      <c r="K1600" s="92" t="s">
        <v>11277</v>
      </c>
      <c r="L1600" s="92" t="s">
        <v>83</v>
      </c>
      <c r="M1600" s="92">
        <v>0.0434832572937011</v>
      </c>
      <c r="O1600" s="94"/>
      <c r="P1600" s="92" t="s">
        <v>11277</v>
      </c>
      <c r="Q1600" s="92" t="s">
        <v>83</v>
      </c>
      <c r="R1600" s="92">
        <v>0.172024250030517</v>
      </c>
      <c r="T1600" s="94"/>
    </row>
    <row r="1601">
      <c r="A1601" s="92" t="s">
        <v>11278</v>
      </c>
      <c r="B1601" s="92" t="s">
        <v>78</v>
      </c>
      <c r="C1601" s="92">
        <v>0.0089156627655029</v>
      </c>
      <c r="E1601" s="94"/>
      <c r="F1601" s="92" t="s">
        <v>11278</v>
      </c>
      <c r="G1601" s="92" t="s">
        <v>83</v>
      </c>
      <c r="H1601" s="92">
        <v>0.0395741462707519</v>
      </c>
      <c r="J1601" s="94"/>
      <c r="K1601" s="92" t="s">
        <v>11278</v>
      </c>
      <c r="L1601" s="92" t="s">
        <v>83</v>
      </c>
      <c r="M1601" s="92">
        <v>0.0415623188018798</v>
      </c>
      <c r="O1601" s="94"/>
      <c r="P1601" s="92" t="s">
        <v>11278</v>
      </c>
      <c r="Q1601" s="92" t="s">
        <v>83</v>
      </c>
      <c r="R1601" s="92">
        <v>0.218808412551879</v>
      </c>
      <c r="T1601" s="94"/>
    </row>
    <row r="1602">
      <c r="A1602" s="92" t="s">
        <v>11279</v>
      </c>
      <c r="B1602" s="92" t="s">
        <v>78</v>
      </c>
      <c r="C1602" s="92">
        <v>0.0087084770202636</v>
      </c>
      <c r="E1602" s="94"/>
      <c r="F1602" s="92" t="s">
        <v>11279</v>
      </c>
      <c r="G1602" s="92" t="s">
        <v>78</v>
      </c>
      <c r="H1602" s="92">
        <v>0.0183911323547363</v>
      </c>
      <c r="J1602" s="94"/>
      <c r="K1602" s="92" t="s">
        <v>11279</v>
      </c>
      <c r="L1602" s="92" t="s">
        <v>83</v>
      </c>
      <c r="M1602" s="92">
        <v>0.0369403362274169</v>
      </c>
      <c r="O1602" s="94"/>
      <c r="P1602" s="92" t="s">
        <v>11279</v>
      </c>
      <c r="Q1602" s="92" t="s">
        <v>83</v>
      </c>
      <c r="R1602" s="92">
        <v>0.153137922286987</v>
      </c>
      <c r="T1602" s="94"/>
    </row>
    <row r="1603">
      <c r="A1603" s="92" t="s">
        <v>11280</v>
      </c>
      <c r="B1603" s="92" t="s">
        <v>78</v>
      </c>
      <c r="C1603" s="92">
        <v>0.0072813034057617</v>
      </c>
      <c r="E1603" s="94"/>
      <c r="F1603" s="92" t="s">
        <v>11280</v>
      </c>
      <c r="G1603" s="92" t="s">
        <v>83</v>
      </c>
      <c r="H1603" s="92">
        <v>0.0373051166534423</v>
      </c>
      <c r="J1603" s="94"/>
      <c r="K1603" s="92" t="s">
        <v>11280</v>
      </c>
      <c r="L1603" s="92" t="s">
        <v>83</v>
      </c>
      <c r="M1603" s="92">
        <v>0.0369489192962646</v>
      </c>
      <c r="O1603" s="94"/>
      <c r="P1603" s="92" t="s">
        <v>11280</v>
      </c>
      <c r="Q1603" s="92" t="s">
        <v>83</v>
      </c>
      <c r="R1603" s="92">
        <v>0.18147850036621</v>
      </c>
      <c r="T1603" s="94"/>
    </row>
    <row r="1604">
      <c r="A1604" s="92" t="s">
        <v>11281</v>
      </c>
      <c r="B1604" s="92" t="s">
        <v>83</v>
      </c>
      <c r="C1604" s="92">
        <v>0.0227360725402832</v>
      </c>
      <c r="E1604" s="94"/>
      <c r="F1604" s="92" t="s">
        <v>11281</v>
      </c>
      <c r="G1604" s="92" t="s">
        <v>83</v>
      </c>
      <c r="H1604" s="92">
        <v>0.0450818538665771</v>
      </c>
      <c r="J1604" s="94"/>
      <c r="K1604" s="92" t="s">
        <v>11281</v>
      </c>
      <c r="L1604" s="92" t="s">
        <v>83</v>
      </c>
      <c r="M1604" s="92">
        <v>0.0379095077514648</v>
      </c>
      <c r="O1604" s="94"/>
      <c r="P1604" s="92" t="s">
        <v>11281</v>
      </c>
      <c r="Q1604" s="92" t="s">
        <v>83</v>
      </c>
      <c r="R1604" s="92">
        <v>0.148406028747558</v>
      </c>
      <c r="T1604" s="94"/>
    </row>
    <row r="1605">
      <c r="A1605" s="92" t="s">
        <v>11282</v>
      </c>
      <c r="B1605" s="92" t="s">
        <v>78</v>
      </c>
      <c r="C1605" s="92">
        <v>0.0093855857849121</v>
      </c>
      <c r="E1605" s="94"/>
      <c r="F1605" s="92" t="s">
        <v>11282</v>
      </c>
      <c r="G1605" s="92" t="s">
        <v>78</v>
      </c>
      <c r="H1605" s="92">
        <v>0.0176825523376464</v>
      </c>
      <c r="J1605" s="94"/>
      <c r="K1605" s="92" t="s">
        <v>11282</v>
      </c>
      <c r="L1605" s="92" t="s">
        <v>83</v>
      </c>
      <c r="M1605" s="92">
        <v>0.0377209186553955</v>
      </c>
      <c r="O1605" s="94"/>
      <c r="P1605" s="92" t="s">
        <v>11282</v>
      </c>
      <c r="Q1605" s="92" t="s">
        <v>83</v>
      </c>
      <c r="R1605" s="92">
        <v>0.15593147277832</v>
      </c>
      <c r="T1605" s="94"/>
    </row>
    <row r="1606">
      <c r="A1606" s="92" t="s">
        <v>11283</v>
      </c>
      <c r="B1606" s="92" t="s">
        <v>78</v>
      </c>
      <c r="C1606" s="92">
        <v>0.0074977874755859</v>
      </c>
      <c r="E1606" s="94"/>
      <c r="F1606" s="92" t="s">
        <v>11283</v>
      </c>
      <c r="G1606" s="92" t="s">
        <v>78</v>
      </c>
      <c r="H1606" s="92">
        <v>0.0196878910064697</v>
      </c>
      <c r="J1606" s="94"/>
      <c r="K1606" s="92" t="s">
        <v>11283</v>
      </c>
      <c r="L1606" s="92" t="s">
        <v>78</v>
      </c>
      <c r="M1606" s="92">
        <v>0.0186779499053955</v>
      </c>
      <c r="O1606" s="94"/>
      <c r="P1606" s="92" t="s">
        <v>11283</v>
      </c>
      <c r="Q1606" s="92" t="s">
        <v>78</v>
      </c>
      <c r="R1606" s="92">
        <v>0.07049560546875</v>
      </c>
      <c r="T1606" s="94"/>
    </row>
    <row r="1607">
      <c r="A1607" s="92" t="s">
        <v>11284</v>
      </c>
      <c r="B1607" s="92" t="s">
        <v>78</v>
      </c>
      <c r="C1607" s="92">
        <v>0.0086705684661865</v>
      </c>
      <c r="E1607" s="94"/>
      <c r="F1607" s="92" t="s">
        <v>11284</v>
      </c>
      <c r="G1607" s="92" t="s">
        <v>78</v>
      </c>
      <c r="H1607" s="92">
        <v>0.0197503566741943</v>
      </c>
      <c r="J1607" s="94"/>
      <c r="K1607" s="92" t="s">
        <v>11284</v>
      </c>
      <c r="L1607" s="92" t="s">
        <v>83</v>
      </c>
      <c r="M1607" s="92">
        <v>0.0382626056671142</v>
      </c>
      <c r="O1607" s="94"/>
      <c r="P1607" s="92" t="s">
        <v>11284</v>
      </c>
      <c r="Q1607" s="92" t="s">
        <v>83</v>
      </c>
      <c r="R1607" s="92">
        <v>0.149316549301147</v>
      </c>
      <c r="T1607" s="94"/>
    </row>
    <row r="1608">
      <c r="A1608" s="92" t="s">
        <v>11285</v>
      </c>
      <c r="B1608" s="92" t="s">
        <v>78</v>
      </c>
      <c r="C1608" s="92">
        <v>0.0120196342468261</v>
      </c>
      <c r="E1608" s="94"/>
      <c r="F1608" s="92" t="s">
        <v>11285</v>
      </c>
      <c r="G1608" s="92" t="s">
        <v>78</v>
      </c>
      <c r="H1608" s="92">
        <v>0.0179245471954345</v>
      </c>
      <c r="J1608" s="94"/>
      <c r="K1608" s="92" t="s">
        <v>11285</v>
      </c>
      <c r="L1608" s="92" t="s">
        <v>78</v>
      </c>
      <c r="M1608" s="92">
        <v>0.0181269645690917</v>
      </c>
      <c r="O1608" s="94"/>
      <c r="P1608" s="92" t="s">
        <v>11285</v>
      </c>
      <c r="Q1608" s="92" t="s">
        <v>78</v>
      </c>
      <c r="R1608" s="92">
        <v>0.0751442909240722</v>
      </c>
      <c r="T1608" s="94"/>
    </row>
    <row r="1609">
      <c r="A1609" s="92" t="s">
        <v>11286</v>
      </c>
      <c r="B1609" s="92" t="s">
        <v>83</v>
      </c>
      <c r="C1609" s="92">
        <v>0.0189878940582275</v>
      </c>
      <c r="E1609" s="94"/>
      <c r="F1609" s="92" t="s">
        <v>11286</v>
      </c>
      <c r="G1609" s="92" t="s">
        <v>83</v>
      </c>
      <c r="H1609" s="92">
        <v>0.0392701625823974</v>
      </c>
      <c r="J1609" s="94"/>
      <c r="K1609" s="92" t="s">
        <v>11286</v>
      </c>
      <c r="L1609" s="92" t="s">
        <v>83</v>
      </c>
      <c r="M1609" s="92">
        <v>0.0385982990264892</v>
      </c>
      <c r="O1609" s="94"/>
      <c r="P1609" s="92" t="s">
        <v>11286</v>
      </c>
      <c r="Q1609" s="92" t="s">
        <v>83</v>
      </c>
      <c r="R1609" s="92">
        <v>0.158394575119018</v>
      </c>
      <c r="T1609" s="94"/>
    </row>
    <row r="1610">
      <c r="A1610" s="92" t="s">
        <v>11287</v>
      </c>
      <c r="B1610" s="92" t="s">
        <v>78</v>
      </c>
      <c r="C1610" s="92">
        <v>0.009028673171997</v>
      </c>
      <c r="E1610" s="94"/>
      <c r="F1610" s="92" t="s">
        <v>11287</v>
      </c>
      <c r="G1610" s="92" t="s">
        <v>78</v>
      </c>
      <c r="H1610" s="92">
        <v>0.0291152000427246</v>
      </c>
      <c r="J1610" s="94"/>
      <c r="K1610" s="92" t="s">
        <v>11287</v>
      </c>
      <c r="L1610" s="92" t="s">
        <v>83</v>
      </c>
      <c r="M1610" s="92">
        <v>0.0373575687408447</v>
      </c>
      <c r="O1610" s="94"/>
      <c r="P1610" s="92" t="s">
        <v>11287</v>
      </c>
      <c r="Q1610" s="92" t="s">
        <v>83</v>
      </c>
      <c r="R1610" s="92">
        <v>0.150522470474243</v>
      </c>
      <c r="T1610" s="94"/>
    </row>
    <row r="1611">
      <c r="A1611" s="92" t="s">
        <v>11288</v>
      </c>
      <c r="B1611" s="92" t="s">
        <v>78</v>
      </c>
      <c r="C1611" s="92">
        <v>0.0080242156982421</v>
      </c>
      <c r="E1611" s="94"/>
      <c r="F1611" s="92" t="s">
        <v>11288</v>
      </c>
      <c r="G1611" s="92" t="s">
        <v>78</v>
      </c>
      <c r="H1611" s="92">
        <v>0.0168285369873046</v>
      </c>
      <c r="J1611" s="94"/>
      <c r="K1611" s="92" t="s">
        <v>11288</v>
      </c>
      <c r="L1611" s="92" t="s">
        <v>83</v>
      </c>
      <c r="M1611" s="92">
        <v>0.0461914539337158</v>
      </c>
      <c r="O1611" s="94"/>
      <c r="P1611" s="92" t="s">
        <v>11288</v>
      </c>
      <c r="Q1611" s="92" t="s">
        <v>83</v>
      </c>
      <c r="R1611" s="92">
        <v>0.145379543304443</v>
      </c>
      <c r="T1611" s="94"/>
    </row>
    <row r="1612">
      <c r="A1612" s="92" t="s">
        <v>11289</v>
      </c>
      <c r="B1612" s="92" t="s">
        <v>78</v>
      </c>
      <c r="C1612" s="92">
        <v>0.008845567703247</v>
      </c>
      <c r="E1612" s="94"/>
      <c r="F1612" s="92" t="s">
        <v>11289</v>
      </c>
      <c r="G1612" s="92" t="s">
        <v>78</v>
      </c>
      <c r="H1612" s="92">
        <v>0.0194091796875</v>
      </c>
      <c r="J1612" s="94"/>
      <c r="K1612" s="92" t="s">
        <v>11289</v>
      </c>
      <c r="L1612" s="92" t="s">
        <v>78</v>
      </c>
      <c r="M1612" s="92">
        <v>0.018543004989624</v>
      </c>
      <c r="O1612" s="94"/>
      <c r="P1612" s="92" t="s">
        <v>11289</v>
      </c>
      <c r="Q1612" s="92" t="s">
        <v>78</v>
      </c>
      <c r="R1612" s="92">
        <v>0.0722432136535644</v>
      </c>
      <c r="T1612" s="94"/>
    </row>
    <row r="1613">
      <c r="A1613" s="92" t="s">
        <v>11290</v>
      </c>
      <c r="B1613" s="92" t="s">
        <v>83</v>
      </c>
      <c r="C1613" s="92">
        <v>0.0294268131256103</v>
      </c>
      <c r="E1613" s="94"/>
      <c r="F1613" s="92" t="s">
        <v>11290</v>
      </c>
      <c r="G1613" s="92" t="s">
        <v>83</v>
      </c>
      <c r="H1613" s="92">
        <v>0.0735082626342773</v>
      </c>
      <c r="J1613" s="94"/>
      <c r="K1613" s="92" t="s">
        <v>11290</v>
      </c>
      <c r="L1613" s="92" t="s">
        <v>83</v>
      </c>
      <c r="M1613" s="92">
        <v>0.0811655521392822</v>
      </c>
      <c r="O1613" s="94"/>
      <c r="P1613" s="92" t="s">
        <v>11290</v>
      </c>
      <c r="Q1613" s="92" t="s">
        <v>83</v>
      </c>
      <c r="R1613" s="92">
        <v>0.395180940628051</v>
      </c>
      <c r="T1613" s="94"/>
    </row>
    <row r="1614">
      <c r="A1614" s="92" t="s">
        <v>11291</v>
      </c>
      <c r="B1614" s="92" t="s">
        <v>78</v>
      </c>
      <c r="C1614" s="92">
        <v>0.0096156597137451</v>
      </c>
      <c r="E1614" s="94"/>
      <c r="F1614" s="92" t="s">
        <v>11291</v>
      </c>
      <c r="G1614" s="92" t="s">
        <v>78</v>
      </c>
      <c r="H1614" s="92">
        <v>0.0199050903320312</v>
      </c>
      <c r="J1614" s="94"/>
      <c r="K1614" s="92" t="s">
        <v>11291</v>
      </c>
      <c r="L1614" s="92" t="s">
        <v>83</v>
      </c>
      <c r="M1614" s="92">
        <v>0.0382404327392578</v>
      </c>
      <c r="O1614" s="94"/>
      <c r="P1614" s="92" t="s">
        <v>11291</v>
      </c>
      <c r="Q1614" s="92" t="s">
        <v>83</v>
      </c>
      <c r="R1614" s="92">
        <v>0.173546075820922</v>
      </c>
      <c r="T1614" s="94"/>
    </row>
    <row r="1615">
      <c r="A1615" s="92" t="s">
        <v>11292</v>
      </c>
      <c r="B1615" s="92" t="s">
        <v>78</v>
      </c>
      <c r="C1615" s="92">
        <v>0.0074615478515625</v>
      </c>
      <c r="E1615" s="94"/>
      <c r="F1615" s="92" t="s">
        <v>11292</v>
      </c>
      <c r="G1615" s="92" t="s">
        <v>78</v>
      </c>
      <c r="H1615" s="92">
        <v>0.0184953212738037</v>
      </c>
      <c r="J1615" s="94"/>
      <c r="K1615" s="92" t="s">
        <v>11292</v>
      </c>
      <c r="L1615" s="92" t="s">
        <v>78</v>
      </c>
      <c r="M1615" s="92">
        <v>0.01792573928833</v>
      </c>
      <c r="O1615" s="94"/>
      <c r="P1615" s="92" t="s">
        <v>11292</v>
      </c>
      <c r="Q1615" s="92" t="s">
        <v>78</v>
      </c>
      <c r="R1615" s="92">
        <v>0.0780363082885742</v>
      </c>
      <c r="T1615" s="94"/>
    </row>
    <row r="1616">
      <c r="A1616" s="92" t="s">
        <v>11293</v>
      </c>
      <c r="B1616" s="92" t="s">
        <v>78</v>
      </c>
      <c r="C1616" s="92">
        <v>0.0076043605804443</v>
      </c>
      <c r="E1616" s="94"/>
      <c r="F1616" s="92" t="s">
        <v>11293</v>
      </c>
      <c r="G1616" s="92" t="s">
        <v>83</v>
      </c>
      <c r="H1616" s="92">
        <v>0.0392303466796875</v>
      </c>
      <c r="J1616" s="94"/>
      <c r="K1616" s="92" t="s">
        <v>11293</v>
      </c>
      <c r="L1616" s="92" t="s">
        <v>83</v>
      </c>
      <c r="M1616" s="92">
        <v>0.0379016399383544</v>
      </c>
      <c r="O1616" s="94"/>
      <c r="P1616" s="92" t="s">
        <v>11293</v>
      </c>
      <c r="Q1616" s="92" t="s">
        <v>83</v>
      </c>
      <c r="R1616" s="92">
        <v>0.173033952713012</v>
      </c>
      <c r="T1616" s="94"/>
    </row>
    <row r="1617">
      <c r="A1617" s="92" t="s">
        <v>11294</v>
      </c>
      <c r="B1617" s="92" t="s">
        <v>78</v>
      </c>
      <c r="C1617" s="92">
        <v>0.0086688995361328</v>
      </c>
      <c r="E1617" s="94"/>
      <c r="F1617" s="92" t="s">
        <v>11294</v>
      </c>
      <c r="G1617" s="92" t="s">
        <v>83</v>
      </c>
      <c r="H1617" s="92">
        <v>0.0392072200775146</v>
      </c>
      <c r="J1617" s="94"/>
      <c r="K1617" s="92" t="s">
        <v>11294</v>
      </c>
      <c r="L1617" s="92" t="s">
        <v>83</v>
      </c>
      <c r="M1617" s="92">
        <v>0.0612616539001464</v>
      </c>
      <c r="O1617" s="94"/>
      <c r="P1617" s="92" t="s">
        <v>11294</v>
      </c>
      <c r="Q1617" s="92" t="s">
        <v>83</v>
      </c>
      <c r="R1617" s="92">
        <v>0.248913049697875</v>
      </c>
      <c r="T1617" s="94"/>
    </row>
    <row r="1618">
      <c r="A1618" s="92" t="s">
        <v>11295</v>
      </c>
      <c r="B1618" s="92" t="s">
        <v>83</v>
      </c>
      <c r="C1618" s="92">
        <v>0.01654052734375</v>
      </c>
      <c r="E1618" s="94"/>
      <c r="F1618" s="92" t="s">
        <v>11295</v>
      </c>
      <c r="G1618" s="92" t="s">
        <v>83</v>
      </c>
      <c r="H1618" s="92">
        <v>0.0403244495391845</v>
      </c>
      <c r="J1618" s="94"/>
      <c r="K1618" s="92" t="s">
        <v>11295</v>
      </c>
      <c r="L1618" s="92" t="s">
        <v>83</v>
      </c>
      <c r="M1618" s="92">
        <v>0.0473468303680419</v>
      </c>
      <c r="O1618" s="94"/>
      <c r="P1618" s="92" t="s">
        <v>11295</v>
      </c>
      <c r="Q1618" s="92" t="s">
        <v>83</v>
      </c>
      <c r="R1618" s="92">
        <v>0.184903144836425</v>
      </c>
      <c r="T1618" s="94"/>
    </row>
    <row r="1619">
      <c r="A1619" s="92" t="s">
        <v>11296</v>
      </c>
      <c r="B1619" s="92" t="s">
        <v>83</v>
      </c>
      <c r="C1619" s="92">
        <v>0.0162851810455322</v>
      </c>
      <c r="E1619" s="94"/>
      <c r="F1619" s="92" t="s">
        <v>11296</v>
      </c>
      <c r="G1619" s="92" t="s">
        <v>83</v>
      </c>
      <c r="H1619" s="92">
        <v>0.0512259006500244</v>
      </c>
      <c r="J1619" s="94"/>
      <c r="K1619" s="92" t="s">
        <v>11296</v>
      </c>
      <c r="L1619" s="92" t="s">
        <v>83</v>
      </c>
      <c r="M1619" s="92">
        <v>0.0628256797790527</v>
      </c>
      <c r="O1619" s="94"/>
      <c r="P1619" s="92" t="s">
        <v>11296</v>
      </c>
      <c r="Q1619" s="92" t="s">
        <v>83</v>
      </c>
      <c r="R1619" s="92">
        <v>0.236435413360595</v>
      </c>
      <c r="T1619" s="94"/>
    </row>
    <row r="1620">
      <c r="A1620" s="92" t="s">
        <v>11297</v>
      </c>
      <c r="B1620" s="92" t="s">
        <v>83</v>
      </c>
      <c r="C1620" s="92">
        <v>0.0177373886108398</v>
      </c>
      <c r="E1620" s="94"/>
      <c r="F1620" s="92" t="s">
        <v>11297</v>
      </c>
      <c r="G1620" s="92" t="s">
        <v>83</v>
      </c>
      <c r="H1620" s="92">
        <v>0.0387325286865234</v>
      </c>
      <c r="J1620" s="94"/>
      <c r="K1620" s="92" t="s">
        <v>11297</v>
      </c>
      <c r="L1620" s="92" t="s">
        <v>83</v>
      </c>
      <c r="M1620" s="92">
        <v>0.0413918495178222</v>
      </c>
      <c r="O1620" s="94"/>
      <c r="P1620" s="92" t="s">
        <v>11297</v>
      </c>
      <c r="Q1620" s="92" t="s">
        <v>83</v>
      </c>
      <c r="R1620" s="92">
        <v>0.167572736740112</v>
      </c>
      <c r="T1620" s="94"/>
    </row>
    <row r="1621">
      <c r="A1621" s="92" t="s">
        <v>11298</v>
      </c>
      <c r="B1621" s="92" t="s">
        <v>78</v>
      </c>
      <c r="C1621" s="92">
        <v>0.0089411735534667</v>
      </c>
      <c r="E1621" s="94"/>
      <c r="F1621" s="92" t="s">
        <v>11298</v>
      </c>
      <c r="G1621" s="92" t="s">
        <v>78</v>
      </c>
      <c r="H1621" s="92">
        <v>0.019299030303955</v>
      </c>
      <c r="J1621" s="94"/>
      <c r="K1621" s="92" t="s">
        <v>11298</v>
      </c>
      <c r="L1621" s="92" t="s">
        <v>78</v>
      </c>
      <c r="M1621" s="92">
        <v>0.0195353031158447</v>
      </c>
      <c r="O1621" s="94"/>
      <c r="P1621" s="92" t="s">
        <v>11298</v>
      </c>
      <c r="Q1621" s="92" t="s">
        <v>78</v>
      </c>
      <c r="R1621" s="92">
        <v>0.0806448459625244</v>
      </c>
      <c r="T1621" s="94"/>
    </row>
    <row r="1622">
      <c r="A1622" s="92" t="s">
        <v>11299</v>
      </c>
      <c r="B1622" s="92" t="s">
        <v>83</v>
      </c>
      <c r="C1622" s="92">
        <v>0.0226168632507324</v>
      </c>
      <c r="E1622" s="94"/>
      <c r="F1622" s="92" t="s">
        <v>11299</v>
      </c>
      <c r="G1622" s="92" t="s">
        <v>83</v>
      </c>
      <c r="H1622" s="92">
        <v>0.0766546726226806</v>
      </c>
      <c r="J1622" s="94"/>
      <c r="K1622" s="92" t="s">
        <v>11299</v>
      </c>
      <c r="L1622" s="92" t="s">
        <v>83</v>
      </c>
      <c r="M1622" s="92">
        <v>0.0953459739685058</v>
      </c>
      <c r="O1622" s="94"/>
      <c r="P1622" s="92" t="s">
        <v>11299</v>
      </c>
      <c r="Q1622" s="92" t="s">
        <v>83</v>
      </c>
      <c r="R1622" s="92">
        <v>0.393524169921875</v>
      </c>
      <c r="T1622" s="94"/>
    </row>
    <row r="1623">
      <c r="A1623" s="92" t="s">
        <v>11300</v>
      </c>
      <c r="B1623" s="92" t="s">
        <v>78</v>
      </c>
      <c r="C1623" s="92">
        <v>0.0087738037109375</v>
      </c>
      <c r="E1623" s="94"/>
      <c r="F1623" s="92" t="s">
        <v>11300</v>
      </c>
      <c r="G1623" s="92" t="s">
        <v>78</v>
      </c>
      <c r="H1623" s="92">
        <v>0.0196552276611328</v>
      </c>
      <c r="J1623" s="94"/>
      <c r="K1623" s="92" t="s">
        <v>11300</v>
      </c>
      <c r="L1623" s="92" t="s">
        <v>78</v>
      </c>
      <c r="M1623" s="92">
        <v>0.0205864906311035</v>
      </c>
      <c r="O1623" s="94"/>
      <c r="P1623" s="92" t="s">
        <v>11300</v>
      </c>
      <c r="Q1623" s="92" t="s">
        <v>78</v>
      </c>
      <c r="R1623" s="92">
        <v>0.0780506134033203</v>
      </c>
      <c r="T1623" s="94"/>
    </row>
    <row r="1624">
      <c r="A1624" s="92" t="s">
        <v>11301</v>
      </c>
      <c r="B1624" s="92" t="s">
        <v>78</v>
      </c>
      <c r="C1624" s="92">
        <v>0.007150650024414</v>
      </c>
      <c r="E1624" s="94"/>
      <c r="F1624" s="92" t="s">
        <v>11301</v>
      </c>
      <c r="G1624" s="92" t="s">
        <v>78</v>
      </c>
      <c r="H1624" s="92">
        <v>0.0193407535552978</v>
      </c>
      <c r="J1624" s="94"/>
      <c r="K1624" s="92" t="s">
        <v>11301</v>
      </c>
      <c r="L1624" s="92" t="s">
        <v>78</v>
      </c>
      <c r="M1624" s="92">
        <v>0.0206444263458251</v>
      </c>
      <c r="O1624" s="94"/>
      <c r="P1624" s="92" t="s">
        <v>11301</v>
      </c>
      <c r="Q1624" s="92" t="s">
        <v>78</v>
      </c>
      <c r="R1624" s="92">
        <v>0.0795059204101562</v>
      </c>
      <c r="T1624" s="94"/>
    </row>
    <row r="1625">
      <c r="A1625" s="92" t="s">
        <v>11302</v>
      </c>
      <c r="B1625" s="92" t="s">
        <v>83</v>
      </c>
      <c r="C1625" s="92">
        <v>0.0177054405212402</v>
      </c>
      <c r="E1625" s="94"/>
      <c r="F1625" s="92" t="s">
        <v>11302</v>
      </c>
      <c r="G1625" s="92" t="s">
        <v>83</v>
      </c>
      <c r="H1625" s="92">
        <v>0.0410490036010742</v>
      </c>
      <c r="J1625" s="94"/>
      <c r="K1625" s="92" t="s">
        <v>11302</v>
      </c>
      <c r="L1625" s="92" t="s">
        <v>83</v>
      </c>
      <c r="M1625" s="92">
        <v>0.043858528137207</v>
      </c>
      <c r="O1625" s="94"/>
      <c r="P1625" s="92" t="s">
        <v>11302</v>
      </c>
      <c r="Q1625" s="92" t="s">
        <v>83</v>
      </c>
      <c r="R1625" s="92">
        <v>0.171501398086547</v>
      </c>
      <c r="T1625" s="94"/>
    </row>
    <row r="1626">
      <c r="A1626" s="92" t="s">
        <v>11303</v>
      </c>
      <c r="B1626" s="92" t="s">
        <v>83</v>
      </c>
      <c r="C1626" s="92">
        <v>0.0232703685760498</v>
      </c>
      <c r="E1626" s="94"/>
      <c r="F1626" s="92" t="s">
        <v>11303</v>
      </c>
      <c r="G1626" s="92" t="s">
        <v>83</v>
      </c>
      <c r="H1626" s="92">
        <v>0.0576329231262207</v>
      </c>
      <c r="J1626" s="94"/>
      <c r="K1626" s="92" t="s">
        <v>11303</v>
      </c>
      <c r="L1626" s="92" t="s">
        <v>83</v>
      </c>
      <c r="M1626" s="92">
        <v>0.0596120357513427</v>
      </c>
      <c r="O1626" s="94"/>
      <c r="P1626" s="92" t="s">
        <v>11303</v>
      </c>
      <c r="Q1626" s="92" t="s">
        <v>83</v>
      </c>
      <c r="R1626" s="92">
        <v>0.24783444404602</v>
      </c>
      <c r="T1626" s="94"/>
    </row>
    <row r="1627">
      <c r="A1627" s="92" t="s">
        <v>11304</v>
      </c>
      <c r="B1627" s="92" t="s">
        <v>83</v>
      </c>
      <c r="C1627" s="92">
        <v>0.0201735496520996</v>
      </c>
      <c r="E1627" s="94"/>
      <c r="F1627" s="92" t="s">
        <v>11304</v>
      </c>
      <c r="G1627" s="92" t="s">
        <v>83</v>
      </c>
      <c r="H1627" s="92">
        <v>0.040860891342163</v>
      </c>
      <c r="J1627" s="94"/>
      <c r="K1627" s="92" t="s">
        <v>11304</v>
      </c>
      <c r="L1627" s="92" t="s">
        <v>83</v>
      </c>
      <c r="M1627" s="92">
        <v>0.043870210647583</v>
      </c>
      <c r="O1627" s="94"/>
      <c r="P1627" s="92" t="s">
        <v>11304</v>
      </c>
      <c r="Q1627" s="92" t="s">
        <v>83</v>
      </c>
      <c r="R1627" s="92">
        <v>0.182255268096923</v>
      </c>
      <c r="T1627" s="94"/>
    </row>
    <row r="1628">
      <c r="A1628" s="92" t="s">
        <v>11305</v>
      </c>
      <c r="B1628" s="92" t="s">
        <v>78</v>
      </c>
      <c r="C1628" s="92">
        <v>0.0097842216491699</v>
      </c>
      <c r="E1628" s="94"/>
      <c r="F1628" s="92" t="s">
        <v>11305</v>
      </c>
      <c r="G1628" s="92" t="s">
        <v>78</v>
      </c>
      <c r="H1628" s="92">
        <v>0.0195674896240234</v>
      </c>
      <c r="J1628" s="94"/>
      <c r="K1628" s="92" t="s">
        <v>11305</v>
      </c>
      <c r="L1628" s="92" t="s">
        <v>78</v>
      </c>
      <c r="M1628" s="92">
        <v>0.0204250812530517</v>
      </c>
      <c r="O1628" s="94"/>
      <c r="P1628" s="92" t="s">
        <v>11305</v>
      </c>
      <c r="Q1628" s="92" t="s">
        <v>78</v>
      </c>
      <c r="R1628" s="92">
        <v>0.0847566127777099</v>
      </c>
      <c r="T1628" s="94"/>
    </row>
    <row r="1629">
      <c r="A1629" s="92" t="s">
        <v>11306</v>
      </c>
      <c r="B1629" s="92" t="s">
        <v>78</v>
      </c>
      <c r="C1629" s="92">
        <v>0.0076434612274169</v>
      </c>
      <c r="E1629" s="94"/>
      <c r="F1629" s="92" t="s">
        <v>11306</v>
      </c>
      <c r="G1629" s="92" t="s">
        <v>83</v>
      </c>
      <c r="H1629" s="92">
        <v>0.0391643047332763</v>
      </c>
      <c r="J1629" s="94"/>
      <c r="K1629" s="92" t="s">
        <v>11306</v>
      </c>
      <c r="L1629" s="92" t="s">
        <v>83</v>
      </c>
      <c r="M1629" s="92">
        <v>0.0453507900238037</v>
      </c>
      <c r="O1629" s="94"/>
      <c r="P1629" s="92" t="s">
        <v>11306</v>
      </c>
      <c r="Q1629" s="92" t="s">
        <v>83</v>
      </c>
      <c r="R1629" s="92">
        <v>0.186338424682617</v>
      </c>
      <c r="T1629" s="94"/>
    </row>
    <row r="1630">
      <c r="A1630" s="92" t="s">
        <v>11307</v>
      </c>
      <c r="B1630" s="92" t="s">
        <v>78</v>
      </c>
      <c r="C1630" s="92">
        <v>0.0072782039642333</v>
      </c>
      <c r="E1630" s="94"/>
      <c r="F1630" s="92" t="s">
        <v>11307</v>
      </c>
      <c r="G1630" s="92" t="s">
        <v>83</v>
      </c>
      <c r="H1630" s="92">
        <v>0.0402090549468994</v>
      </c>
      <c r="J1630" s="94"/>
      <c r="K1630" s="92" t="s">
        <v>11307</v>
      </c>
      <c r="L1630" s="92" t="s">
        <v>83</v>
      </c>
      <c r="M1630" s="92">
        <v>0.0624547004699707</v>
      </c>
      <c r="O1630" s="94"/>
      <c r="P1630" s="92" t="s">
        <v>11307</v>
      </c>
      <c r="Q1630" s="92" t="s">
        <v>83</v>
      </c>
      <c r="R1630" s="92">
        <v>0.244359016418457</v>
      </c>
      <c r="T1630" s="94"/>
    </row>
    <row r="1631">
      <c r="A1631" s="92" t="s">
        <v>11308</v>
      </c>
      <c r="B1631" s="92" t="s">
        <v>78</v>
      </c>
      <c r="C1631" s="92">
        <v>0.0071191787719726</v>
      </c>
      <c r="E1631" s="94"/>
      <c r="F1631" s="92" t="s">
        <v>11308</v>
      </c>
      <c r="G1631" s="92" t="s">
        <v>78</v>
      </c>
      <c r="H1631" s="92">
        <v>0.0194635391235351</v>
      </c>
      <c r="J1631" s="94"/>
      <c r="K1631" s="92" t="s">
        <v>11308</v>
      </c>
      <c r="L1631" s="92" t="s">
        <v>83</v>
      </c>
      <c r="M1631" s="92">
        <v>0.0458872318267822</v>
      </c>
      <c r="O1631" s="94"/>
      <c r="P1631" s="92" t="s">
        <v>11308</v>
      </c>
      <c r="Q1631" s="92" t="s">
        <v>83</v>
      </c>
      <c r="R1631" s="92">
        <v>0.171885013580322</v>
      </c>
      <c r="T1631" s="94"/>
    </row>
    <row r="1632">
      <c r="A1632" s="92" t="s">
        <v>11309</v>
      </c>
      <c r="B1632" s="92" t="s">
        <v>78</v>
      </c>
      <c r="C1632" s="92">
        <v>0.0084588527679443</v>
      </c>
      <c r="E1632" s="94"/>
      <c r="F1632" s="92" t="s">
        <v>11309</v>
      </c>
      <c r="G1632" s="92" t="s">
        <v>78</v>
      </c>
      <c r="H1632" s="92">
        <v>0.0186905860900878</v>
      </c>
      <c r="J1632" s="94"/>
      <c r="K1632" s="92" t="s">
        <v>11309</v>
      </c>
      <c r="L1632" s="92" t="s">
        <v>78</v>
      </c>
      <c r="M1632" s="92">
        <v>0.0195674896240234</v>
      </c>
      <c r="O1632" s="94"/>
      <c r="P1632" s="92" t="s">
        <v>11309</v>
      </c>
      <c r="Q1632" s="92" t="s">
        <v>78</v>
      </c>
      <c r="R1632" s="92">
        <v>0.0799860954284668</v>
      </c>
      <c r="T1632" s="94"/>
    </row>
    <row r="1633">
      <c r="A1633" s="92" t="s">
        <v>11310</v>
      </c>
      <c r="B1633" s="92" t="s">
        <v>83</v>
      </c>
      <c r="C1633" s="92">
        <v>0.0165517330169677</v>
      </c>
      <c r="E1633" s="94"/>
      <c r="F1633" s="92" t="s">
        <v>11310</v>
      </c>
      <c r="G1633" s="92" t="s">
        <v>83</v>
      </c>
      <c r="H1633" s="92">
        <v>0.0412778854370117</v>
      </c>
      <c r="J1633" s="94"/>
      <c r="K1633" s="92" t="s">
        <v>11310</v>
      </c>
      <c r="L1633" s="92" t="s">
        <v>83</v>
      </c>
      <c r="M1633" s="92">
        <v>0.043769359588623</v>
      </c>
      <c r="O1633" s="94"/>
      <c r="P1633" s="92" t="s">
        <v>11310</v>
      </c>
      <c r="Q1633" s="92" t="s">
        <v>83</v>
      </c>
      <c r="R1633" s="92">
        <v>0.174724102020263</v>
      </c>
      <c r="T1633" s="94"/>
    </row>
    <row r="1634">
      <c r="A1634" s="92" t="s">
        <v>11311</v>
      </c>
      <c r="B1634" s="92" t="s">
        <v>78</v>
      </c>
      <c r="C1634" s="92">
        <v>0.0088741779327392</v>
      </c>
      <c r="E1634" s="94"/>
      <c r="F1634" s="92" t="s">
        <v>11311</v>
      </c>
      <c r="G1634" s="92" t="s">
        <v>78</v>
      </c>
      <c r="H1634" s="92">
        <v>0.019136905670166</v>
      </c>
      <c r="J1634" s="94"/>
      <c r="K1634" s="92" t="s">
        <v>11311</v>
      </c>
      <c r="L1634" s="92" t="s">
        <v>83</v>
      </c>
      <c r="M1634" s="92">
        <v>0.0624847412109375</v>
      </c>
      <c r="O1634" s="94"/>
      <c r="P1634" s="92" t="s">
        <v>11311</v>
      </c>
      <c r="Q1634" s="92" t="s">
        <v>83</v>
      </c>
      <c r="R1634" s="92">
        <v>0.249894142150878</v>
      </c>
      <c r="T1634" s="94"/>
    </row>
    <row r="1635">
      <c r="A1635" s="92" t="s">
        <v>11312</v>
      </c>
      <c r="B1635" s="92" t="s">
        <v>78</v>
      </c>
      <c r="C1635" s="92">
        <v>0.0071945190429687</v>
      </c>
      <c r="E1635" s="94"/>
      <c r="F1635" s="92" t="s">
        <v>11312</v>
      </c>
      <c r="G1635" s="92" t="s">
        <v>83</v>
      </c>
      <c r="H1635" s="92">
        <v>0.0408074855804443</v>
      </c>
      <c r="J1635" s="94"/>
      <c r="K1635" s="92" t="s">
        <v>11312</v>
      </c>
      <c r="L1635" s="92" t="s">
        <v>83</v>
      </c>
      <c r="M1635" s="92">
        <v>0.0435709953308105</v>
      </c>
      <c r="O1635" s="94"/>
      <c r="P1635" s="92" t="s">
        <v>11312</v>
      </c>
      <c r="Q1635" s="92" t="s">
        <v>83</v>
      </c>
      <c r="R1635" s="92">
        <v>0.177855730056762</v>
      </c>
      <c r="T1635" s="94"/>
    </row>
    <row r="1636">
      <c r="A1636" s="92" t="s">
        <v>11313</v>
      </c>
      <c r="B1636" s="92" t="s">
        <v>78</v>
      </c>
      <c r="C1636" s="92">
        <v>0.0085504055023193</v>
      </c>
      <c r="E1636" s="94"/>
      <c r="F1636" s="92" t="s">
        <v>11313</v>
      </c>
      <c r="G1636" s="92" t="s">
        <v>78</v>
      </c>
      <c r="H1636" s="92">
        <v>0.0196208953857421</v>
      </c>
      <c r="J1636" s="94"/>
      <c r="K1636" s="92" t="s">
        <v>11313</v>
      </c>
      <c r="L1636" s="92" t="s">
        <v>83</v>
      </c>
      <c r="M1636" s="92">
        <v>0.0416672229766845</v>
      </c>
      <c r="O1636" s="94"/>
      <c r="P1636" s="92" t="s">
        <v>11313</v>
      </c>
      <c r="Q1636" s="92" t="s">
        <v>83</v>
      </c>
      <c r="R1636" s="92">
        <v>0.166635036468505</v>
      </c>
      <c r="T1636" s="94"/>
    </row>
    <row r="1637">
      <c r="A1637" s="92" t="s">
        <v>11314</v>
      </c>
      <c r="B1637" s="92" t="s">
        <v>83</v>
      </c>
      <c r="C1637" s="92">
        <v>0.0157759189605712</v>
      </c>
      <c r="E1637" s="94"/>
      <c r="F1637" s="92" t="s">
        <v>11314</v>
      </c>
      <c r="G1637" s="92" t="s">
        <v>83</v>
      </c>
      <c r="H1637" s="92">
        <v>0.0395152568817138</v>
      </c>
      <c r="J1637" s="94"/>
      <c r="K1637" s="92" t="s">
        <v>11314</v>
      </c>
      <c r="L1637" s="92" t="s">
        <v>83</v>
      </c>
      <c r="M1637" s="92">
        <v>0.0427000522613525</v>
      </c>
      <c r="O1637" s="94"/>
      <c r="P1637" s="92" t="s">
        <v>11314</v>
      </c>
      <c r="Q1637" s="92" t="s">
        <v>83</v>
      </c>
      <c r="R1637" s="92">
        <v>0.172833442687988</v>
      </c>
      <c r="T1637" s="94"/>
    </row>
    <row r="1638">
      <c r="A1638" s="92" t="s">
        <v>11315</v>
      </c>
      <c r="B1638" s="92" t="s">
        <v>83</v>
      </c>
      <c r="C1638" s="92">
        <v>0.0178098678588867</v>
      </c>
      <c r="E1638" s="94"/>
      <c r="F1638" s="92" t="s">
        <v>11315</v>
      </c>
      <c r="G1638" s="92" t="s">
        <v>83</v>
      </c>
      <c r="H1638" s="92">
        <v>0.0372359752655029</v>
      </c>
      <c r="J1638" s="94"/>
      <c r="K1638" s="92" t="s">
        <v>11315</v>
      </c>
      <c r="L1638" s="92" t="s">
        <v>83</v>
      </c>
      <c r="M1638" s="92">
        <v>0.0429432392120361</v>
      </c>
      <c r="O1638" s="94"/>
      <c r="P1638" s="92" t="s">
        <v>11315</v>
      </c>
      <c r="Q1638" s="92" t="s">
        <v>83</v>
      </c>
      <c r="R1638" s="92">
        <v>0.168285846710205</v>
      </c>
      <c r="T1638" s="94"/>
    </row>
    <row r="1639">
      <c r="A1639" s="92" t="s">
        <v>11316</v>
      </c>
      <c r="B1639" s="92" t="s">
        <v>83</v>
      </c>
      <c r="C1639" s="92">
        <v>0.018437385559082</v>
      </c>
      <c r="E1639" s="94"/>
      <c r="F1639" s="92" t="s">
        <v>11316</v>
      </c>
      <c r="G1639" s="92" t="s">
        <v>83</v>
      </c>
      <c r="H1639" s="92">
        <v>0.0443387031555175</v>
      </c>
      <c r="J1639" s="94"/>
      <c r="K1639" s="92" t="s">
        <v>11316</v>
      </c>
      <c r="L1639" s="92" t="s">
        <v>83</v>
      </c>
      <c r="M1639" s="92">
        <v>0.045011281967163</v>
      </c>
      <c r="O1639" s="94"/>
      <c r="P1639" s="92" t="s">
        <v>11316</v>
      </c>
      <c r="Q1639" s="92" t="s">
        <v>83</v>
      </c>
      <c r="R1639" s="92">
        <v>0.173963069915771</v>
      </c>
      <c r="T1639" s="94"/>
    </row>
    <row r="1640">
      <c r="A1640" s="92" t="s">
        <v>11317</v>
      </c>
      <c r="B1640" s="92" t="s">
        <v>78</v>
      </c>
      <c r="C1640" s="92">
        <v>0.0099005699157714</v>
      </c>
      <c r="E1640" s="94"/>
      <c r="F1640" s="92" t="s">
        <v>11317</v>
      </c>
      <c r="G1640" s="92" t="s">
        <v>78</v>
      </c>
      <c r="H1640" s="92">
        <v>0.0233926773071289</v>
      </c>
      <c r="J1640" s="94"/>
      <c r="K1640" s="92" t="s">
        <v>11317</v>
      </c>
      <c r="L1640" s="92" t="s">
        <v>78</v>
      </c>
      <c r="M1640" s="92">
        <v>0.0215539932250976</v>
      </c>
      <c r="O1640" s="94"/>
      <c r="P1640" s="92" t="s">
        <v>11317</v>
      </c>
      <c r="Q1640" s="92" t="s">
        <v>78</v>
      </c>
      <c r="R1640" s="92">
        <v>0.0786516666412353</v>
      </c>
      <c r="T1640" s="94"/>
    </row>
    <row r="1641">
      <c r="A1641" s="92" t="s">
        <v>11318</v>
      </c>
      <c r="B1641" s="92" t="s">
        <v>83</v>
      </c>
      <c r="C1641" s="92">
        <v>0.0319979190826416</v>
      </c>
      <c r="E1641" s="94"/>
      <c r="F1641" s="92" t="s">
        <v>11318</v>
      </c>
      <c r="G1641" s="92" t="s">
        <v>83</v>
      </c>
      <c r="H1641" s="92">
        <v>0.0777103900909423</v>
      </c>
      <c r="J1641" s="94"/>
      <c r="K1641" s="92" t="s">
        <v>11318</v>
      </c>
      <c r="L1641" s="92" t="s">
        <v>83</v>
      </c>
      <c r="M1641" s="92">
        <v>0.103746175765991</v>
      </c>
      <c r="O1641" s="94"/>
      <c r="P1641" s="92" t="s">
        <v>11318</v>
      </c>
      <c r="Q1641" s="92" t="s">
        <v>83</v>
      </c>
      <c r="R1641" s="92">
        <v>0.39219045639038</v>
      </c>
      <c r="T1641" s="94"/>
    </row>
    <row r="1642">
      <c r="A1642" s="92" t="s">
        <v>11319</v>
      </c>
      <c r="B1642" s="92" t="s">
        <v>83</v>
      </c>
      <c r="C1642" s="92">
        <v>0.0195052623748779</v>
      </c>
      <c r="E1642" s="94"/>
      <c r="F1642" s="92" t="s">
        <v>11319</v>
      </c>
      <c r="G1642" s="92" t="s">
        <v>83</v>
      </c>
      <c r="H1642" s="92">
        <v>0.0441231727600097</v>
      </c>
      <c r="J1642" s="94"/>
      <c r="K1642" s="92" t="s">
        <v>11319</v>
      </c>
      <c r="L1642" s="92" t="s">
        <v>83</v>
      </c>
      <c r="M1642" s="92">
        <v>0.0410137176513671</v>
      </c>
      <c r="O1642" s="94"/>
      <c r="P1642" s="92" t="s">
        <v>11319</v>
      </c>
      <c r="Q1642" s="92" t="s">
        <v>83</v>
      </c>
      <c r="R1642" s="92">
        <v>0.216495037078857</v>
      </c>
      <c r="T1642" s="94"/>
    </row>
    <row r="1643">
      <c r="A1643" s="92" t="s">
        <v>11320</v>
      </c>
      <c r="B1643" s="92" t="s">
        <v>78</v>
      </c>
      <c r="C1643" s="92">
        <v>0.0097250938415527</v>
      </c>
      <c r="E1643" s="94"/>
      <c r="F1643" s="92" t="s">
        <v>11320</v>
      </c>
      <c r="G1643" s="92" t="s">
        <v>78</v>
      </c>
      <c r="H1643" s="92">
        <v>0.0200190544128417</v>
      </c>
      <c r="J1643" s="94"/>
      <c r="K1643" s="92" t="s">
        <v>11320</v>
      </c>
      <c r="L1643" s="92" t="s">
        <v>83</v>
      </c>
      <c r="M1643" s="92">
        <v>0.0444018840789794</v>
      </c>
      <c r="O1643" s="94"/>
      <c r="P1643" s="92" t="s">
        <v>11320</v>
      </c>
      <c r="Q1643" s="92" t="s">
        <v>83</v>
      </c>
      <c r="R1643" s="92">
        <v>0.175697088241577</v>
      </c>
      <c r="T1643" s="94"/>
    </row>
    <row r="1644">
      <c r="A1644" s="92" t="s">
        <v>11321</v>
      </c>
      <c r="B1644" s="92" t="s">
        <v>78</v>
      </c>
      <c r="C1644" s="92">
        <v>0.0082530975341796</v>
      </c>
      <c r="E1644" s="94"/>
      <c r="F1644" s="92" t="s">
        <v>11321</v>
      </c>
      <c r="G1644" s="92" t="s">
        <v>78</v>
      </c>
      <c r="H1644" s="92">
        <v>0.0209338665008544</v>
      </c>
      <c r="J1644" s="94"/>
      <c r="K1644" s="92" t="s">
        <v>11321</v>
      </c>
      <c r="L1644" s="92" t="s">
        <v>78</v>
      </c>
      <c r="M1644" s="92">
        <v>0.0196728706359863</v>
      </c>
      <c r="O1644" s="94"/>
      <c r="P1644" s="92" t="s">
        <v>11321</v>
      </c>
      <c r="Q1644" s="92" t="s">
        <v>78</v>
      </c>
      <c r="R1644" s="92">
        <v>0.0758841037750244</v>
      </c>
      <c r="T1644" s="94"/>
    </row>
    <row r="1645">
      <c r="A1645" s="92" t="s">
        <v>11322</v>
      </c>
      <c r="B1645" s="92" t="s">
        <v>83</v>
      </c>
      <c r="C1645" s="92">
        <v>0.0190279483795166</v>
      </c>
      <c r="E1645" s="94"/>
      <c r="F1645" s="92" t="s">
        <v>11322</v>
      </c>
      <c r="G1645" s="92" t="s">
        <v>83</v>
      </c>
      <c r="H1645" s="92">
        <v>0.04799485206604</v>
      </c>
      <c r="J1645" s="94"/>
      <c r="K1645" s="92" t="s">
        <v>11322</v>
      </c>
      <c r="L1645" s="92" t="s">
        <v>83</v>
      </c>
      <c r="M1645" s="92">
        <v>0.0447893142700195</v>
      </c>
      <c r="O1645" s="94"/>
      <c r="P1645" s="92" t="s">
        <v>11322</v>
      </c>
      <c r="Q1645" s="92" t="s">
        <v>83</v>
      </c>
      <c r="R1645" s="92">
        <v>0.176429986953735</v>
      </c>
      <c r="T1645" s="94"/>
    </row>
    <row r="1646">
      <c r="A1646" s="92" t="s">
        <v>11323</v>
      </c>
      <c r="B1646" s="92" t="s">
        <v>78</v>
      </c>
      <c r="C1646" s="92">
        <v>0.0095162391662597</v>
      </c>
      <c r="E1646" s="94"/>
      <c r="F1646" s="92" t="s">
        <v>11323</v>
      </c>
      <c r="G1646" s="92" t="s">
        <v>78</v>
      </c>
      <c r="H1646" s="92">
        <v>0.02030611038208</v>
      </c>
      <c r="J1646" s="94"/>
      <c r="K1646" s="92" t="s">
        <v>11323</v>
      </c>
      <c r="L1646" s="92" t="s">
        <v>83</v>
      </c>
      <c r="M1646" s="92">
        <v>0.0502197742462158</v>
      </c>
      <c r="O1646" s="94"/>
      <c r="P1646" s="92" t="s">
        <v>11323</v>
      </c>
      <c r="Q1646" s="92" t="s">
        <v>83</v>
      </c>
      <c r="R1646" s="92">
        <v>0.226293087005615</v>
      </c>
      <c r="T1646" s="94"/>
    </row>
    <row r="1647">
      <c r="A1647" s="92" t="s">
        <v>11324</v>
      </c>
      <c r="B1647" s="92" t="s">
        <v>78</v>
      </c>
      <c r="C1647" s="92">
        <v>0.0141019821166992</v>
      </c>
      <c r="E1647" s="94"/>
      <c r="F1647" s="92" t="s">
        <v>11324</v>
      </c>
      <c r="G1647" s="92" t="s">
        <v>78</v>
      </c>
      <c r="H1647" s="92">
        <v>0.0205423831939697</v>
      </c>
      <c r="J1647" s="94"/>
      <c r="K1647" s="92" t="s">
        <v>11324</v>
      </c>
      <c r="L1647" s="92" t="s">
        <v>78</v>
      </c>
      <c r="M1647" s="92">
        <v>0.0212080478668212</v>
      </c>
      <c r="O1647" s="94"/>
      <c r="P1647" s="92" t="s">
        <v>11324</v>
      </c>
      <c r="Q1647" s="92" t="s">
        <v>78</v>
      </c>
      <c r="R1647" s="92">
        <v>0.0778074264526367</v>
      </c>
      <c r="T1647" s="94"/>
    </row>
    <row r="1648">
      <c r="A1648" s="92" t="s">
        <v>11325</v>
      </c>
      <c r="B1648" s="92" t="s">
        <v>78</v>
      </c>
      <c r="C1648" s="92">
        <v>0.0105607509613037</v>
      </c>
      <c r="E1648" s="94"/>
      <c r="F1648" s="92" t="s">
        <v>11325</v>
      </c>
      <c r="G1648" s="92" t="s">
        <v>78</v>
      </c>
      <c r="H1648" s="92">
        <v>0.0204663276672363</v>
      </c>
      <c r="J1648" s="94"/>
      <c r="K1648" s="92" t="s">
        <v>11325</v>
      </c>
      <c r="L1648" s="92" t="s">
        <v>83</v>
      </c>
      <c r="M1648" s="92">
        <v>0.0444152355194091</v>
      </c>
      <c r="O1648" s="94"/>
      <c r="P1648" s="92" t="s">
        <v>11325</v>
      </c>
      <c r="Q1648" s="92" t="s">
        <v>83</v>
      </c>
      <c r="R1648" s="92">
        <v>0.172706365585327</v>
      </c>
      <c r="T1648" s="94"/>
    </row>
    <row r="1649">
      <c r="A1649" s="92" t="s">
        <v>11326</v>
      </c>
      <c r="B1649" s="92" t="s">
        <v>78</v>
      </c>
      <c r="C1649" s="92">
        <v>0.009303331375122</v>
      </c>
      <c r="E1649" s="94"/>
      <c r="F1649" s="92" t="s">
        <v>11326</v>
      </c>
      <c r="G1649" s="92" t="s">
        <v>78</v>
      </c>
      <c r="H1649" s="92">
        <v>0.0208985805511474</v>
      </c>
      <c r="J1649" s="94"/>
      <c r="K1649" s="92" t="s">
        <v>11326</v>
      </c>
      <c r="L1649" s="92" t="s">
        <v>78</v>
      </c>
      <c r="M1649" s="92">
        <v>0.0189220905303955</v>
      </c>
      <c r="O1649" s="94"/>
      <c r="P1649" s="92" t="s">
        <v>11326</v>
      </c>
      <c r="Q1649" s="92" t="s">
        <v>78</v>
      </c>
      <c r="R1649" s="92">
        <v>0.0847809314727783</v>
      </c>
      <c r="T1649" s="94"/>
    </row>
    <row r="1650">
      <c r="A1650" s="92" t="s">
        <v>11327</v>
      </c>
      <c r="B1650" s="92" t="s">
        <v>78</v>
      </c>
      <c r="C1650" s="92">
        <v>0.0084576606750488</v>
      </c>
      <c r="E1650" s="94"/>
      <c r="F1650" s="92" t="s">
        <v>11327</v>
      </c>
      <c r="G1650" s="92" t="s">
        <v>78</v>
      </c>
      <c r="H1650" s="92">
        <v>0.0209312438964843</v>
      </c>
      <c r="J1650" s="94"/>
      <c r="K1650" s="92" t="s">
        <v>11327</v>
      </c>
      <c r="L1650" s="92" t="s">
        <v>78</v>
      </c>
      <c r="M1650" s="92">
        <v>0.0202810764312744</v>
      </c>
      <c r="O1650" s="94"/>
      <c r="P1650" s="92" t="s">
        <v>11327</v>
      </c>
      <c r="Q1650" s="92" t="s">
        <v>78</v>
      </c>
      <c r="R1650" s="92">
        <v>0.0794174671173095</v>
      </c>
      <c r="T1650" s="94"/>
    </row>
    <row r="1651">
      <c r="A1651" s="92" t="s">
        <v>11328</v>
      </c>
      <c r="B1651" s="92" t="s">
        <v>78</v>
      </c>
      <c r="C1651" s="92">
        <v>0.0083022117614746</v>
      </c>
      <c r="E1651" s="94"/>
      <c r="F1651" s="92" t="s">
        <v>11328</v>
      </c>
      <c r="G1651" s="92" t="s">
        <v>78</v>
      </c>
      <c r="H1651" s="92">
        <v>0.0202374458312988</v>
      </c>
      <c r="J1651" s="94"/>
      <c r="K1651" s="92" t="s">
        <v>11328</v>
      </c>
      <c r="L1651" s="92" t="s">
        <v>78</v>
      </c>
      <c r="M1651" s="92">
        <v>0.0202898979187011</v>
      </c>
      <c r="O1651" s="94"/>
      <c r="P1651" s="92" t="s">
        <v>11328</v>
      </c>
      <c r="Q1651" s="92" t="s">
        <v>78</v>
      </c>
      <c r="R1651" s="92">
        <v>0.0812149047851562</v>
      </c>
      <c r="T1651" s="94"/>
    </row>
    <row r="1652">
      <c r="A1652" s="92" t="s">
        <v>11329</v>
      </c>
      <c r="B1652" s="92" t="s">
        <v>83</v>
      </c>
      <c r="C1652" s="92">
        <v>0.0271344184875488</v>
      </c>
      <c r="E1652" s="94"/>
      <c r="F1652" s="92" t="s">
        <v>11329</v>
      </c>
      <c r="G1652" s="92" t="s">
        <v>83</v>
      </c>
      <c r="H1652" s="92">
        <v>0.0762145519256591</v>
      </c>
      <c r="J1652" s="94"/>
      <c r="K1652" s="92" t="s">
        <v>11329</v>
      </c>
      <c r="L1652" s="92" t="s">
        <v>83</v>
      </c>
      <c r="M1652" s="92">
        <v>0.0829894542694091</v>
      </c>
      <c r="O1652" s="94"/>
      <c r="P1652" s="92" t="s">
        <v>11329</v>
      </c>
      <c r="Q1652" s="92" t="s">
        <v>83</v>
      </c>
      <c r="R1652" s="92">
        <v>0.349836111068725</v>
      </c>
      <c r="T1652" s="94"/>
    </row>
    <row r="1653">
      <c r="A1653" s="92" t="s">
        <v>11330</v>
      </c>
      <c r="B1653" s="92" t="s">
        <v>78</v>
      </c>
      <c r="C1653" s="92">
        <v>0.0093467235565185</v>
      </c>
      <c r="E1653" s="94"/>
      <c r="F1653" s="92" t="s">
        <v>11330</v>
      </c>
      <c r="G1653" s="92" t="s">
        <v>78</v>
      </c>
      <c r="H1653" s="92">
        <v>0.0216476917266845</v>
      </c>
      <c r="J1653" s="94"/>
      <c r="K1653" s="92" t="s">
        <v>11330</v>
      </c>
      <c r="L1653" s="92" t="s">
        <v>78</v>
      </c>
      <c r="M1653" s="92">
        <v>0.0201759338378906</v>
      </c>
      <c r="O1653" s="94"/>
      <c r="P1653" s="92" t="s">
        <v>11330</v>
      </c>
      <c r="Q1653" s="92" t="s">
        <v>78</v>
      </c>
      <c r="R1653" s="92">
        <v>0.0780627727508544</v>
      </c>
      <c r="T1653" s="94"/>
    </row>
    <row r="1654">
      <c r="A1654" s="92" t="s">
        <v>11331</v>
      </c>
      <c r="B1654" s="92" t="s">
        <v>78</v>
      </c>
      <c r="C1654" s="92">
        <v>0.0076460838317871</v>
      </c>
      <c r="E1654" s="94"/>
      <c r="F1654" s="92" t="s">
        <v>11331</v>
      </c>
      <c r="G1654" s="92" t="s">
        <v>78</v>
      </c>
      <c r="H1654" s="92">
        <v>0.0205943584442138</v>
      </c>
      <c r="J1654" s="94"/>
      <c r="K1654" s="92" t="s">
        <v>11331</v>
      </c>
      <c r="L1654" s="92" t="s">
        <v>78</v>
      </c>
      <c r="M1654" s="92">
        <v>0.0207076072692871</v>
      </c>
      <c r="O1654" s="94"/>
      <c r="P1654" s="92" t="s">
        <v>11331</v>
      </c>
      <c r="Q1654" s="92" t="s">
        <v>78</v>
      </c>
      <c r="R1654" s="92">
        <v>0.0865404605865478</v>
      </c>
      <c r="T1654" s="94"/>
    </row>
    <row r="1655">
      <c r="A1655" s="92" t="s">
        <v>11332</v>
      </c>
      <c r="B1655" s="92" t="s">
        <v>78</v>
      </c>
      <c r="C1655" s="92">
        <v>0.0081281661987304</v>
      </c>
      <c r="E1655" s="94"/>
      <c r="F1655" s="92" t="s">
        <v>11332</v>
      </c>
      <c r="G1655" s="92" t="s">
        <v>78</v>
      </c>
      <c r="H1655" s="92">
        <v>0.0208182334899902</v>
      </c>
      <c r="J1655" s="94"/>
      <c r="K1655" s="92" t="s">
        <v>11332</v>
      </c>
      <c r="L1655" s="92" t="s">
        <v>78</v>
      </c>
      <c r="M1655" s="92">
        <v>0.0201051235198974</v>
      </c>
      <c r="O1655" s="94"/>
      <c r="P1655" s="92" t="s">
        <v>11332</v>
      </c>
      <c r="Q1655" s="92" t="s">
        <v>78</v>
      </c>
      <c r="R1655" s="92">
        <v>0.0771291255950927</v>
      </c>
      <c r="T1655" s="94"/>
    </row>
    <row r="1656">
      <c r="A1656" s="92" t="s">
        <v>11333</v>
      </c>
      <c r="B1656" s="92" t="s">
        <v>78</v>
      </c>
      <c r="C1656" s="92">
        <v>0.0092275142669677</v>
      </c>
      <c r="E1656" s="94"/>
      <c r="F1656" s="92" t="s">
        <v>11333</v>
      </c>
      <c r="G1656" s="92" t="s">
        <v>78</v>
      </c>
      <c r="H1656" s="92">
        <v>0.0206561088562011</v>
      </c>
      <c r="J1656" s="94"/>
      <c r="K1656" s="92" t="s">
        <v>11333</v>
      </c>
      <c r="L1656" s="92" t="s">
        <v>78</v>
      </c>
      <c r="M1656" s="92">
        <v>0.0204448699951171</v>
      </c>
      <c r="O1656" s="94"/>
      <c r="P1656" s="92" t="s">
        <v>11333</v>
      </c>
      <c r="Q1656" s="92" t="s">
        <v>78</v>
      </c>
      <c r="R1656" s="92">
        <v>0.0794365406036377</v>
      </c>
      <c r="T1656" s="94"/>
    </row>
    <row r="1657">
      <c r="A1657" s="92" t="s">
        <v>11334</v>
      </c>
      <c r="B1657" s="92" t="s">
        <v>78</v>
      </c>
      <c r="C1657" s="92">
        <v>0.0081112384796142</v>
      </c>
      <c r="E1657" s="94"/>
      <c r="F1657" s="92" t="s">
        <v>11334</v>
      </c>
      <c r="G1657" s="92" t="s">
        <v>78</v>
      </c>
      <c r="H1657" s="92">
        <v>0.0208020210266113</v>
      </c>
      <c r="J1657" s="94"/>
      <c r="K1657" s="92" t="s">
        <v>11334</v>
      </c>
      <c r="L1657" s="92" t="s">
        <v>83</v>
      </c>
      <c r="M1657" s="92">
        <v>0.0653162002563476</v>
      </c>
      <c r="O1657" s="94"/>
      <c r="P1657" s="92" t="s">
        <v>11334</v>
      </c>
      <c r="Q1657" s="92" t="s">
        <v>83</v>
      </c>
      <c r="R1657" s="92">
        <v>0.32521367073059</v>
      </c>
      <c r="T1657" s="94"/>
    </row>
    <row r="1658">
      <c r="A1658" s="92" t="s">
        <v>11335</v>
      </c>
      <c r="B1658" s="92" t="s">
        <v>83</v>
      </c>
      <c r="C1658" s="92">
        <v>0.0183789730072021</v>
      </c>
      <c r="E1658" s="94"/>
      <c r="F1658" s="92" t="s">
        <v>11335</v>
      </c>
      <c r="G1658" s="92" t="s">
        <v>83</v>
      </c>
      <c r="H1658" s="92">
        <v>0.042628526687622</v>
      </c>
      <c r="J1658" s="94"/>
      <c r="K1658" s="92" t="s">
        <v>11335</v>
      </c>
      <c r="L1658" s="92" t="s">
        <v>83</v>
      </c>
      <c r="M1658" s="92">
        <v>0.0662717819213867</v>
      </c>
      <c r="O1658" s="94"/>
      <c r="P1658" s="92" t="s">
        <v>11335</v>
      </c>
      <c r="Q1658" s="92" t="s">
        <v>83</v>
      </c>
      <c r="R1658" s="92">
        <v>0.250355243682861</v>
      </c>
      <c r="T1658" s="94"/>
    </row>
    <row r="1659">
      <c r="A1659" s="92" t="s">
        <v>11336</v>
      </c>
      <c r="B1659" s="92" t="s">
        <v>83</v>
      </c>
      <c r="C1659" s="92">
        <v>0.0278775691986084</v>
      </c>
      <c r="E1659" s="94"/>
      <c r="F1659" s="92" t="s">
        <v>11336</v>
      </c>
      <c r="G1659" s="92" t="s">
        <v>83</v>
      </c>
      <c r="H1659" s="92">
        <v>0.0632350444793701</v>
      </c>
      <c r="J1659" s="94"/>
      <c r="K1659" s="92" t="s">
        <v>11336</v>
      </c>
      <c r="L1659" s="92" t="s">
        <v>83</v>
      </c>
      <c r="M1659" s="92">
        <v>0.0597455501556396</v>
      </c>
      <c r="O1659" s="94"/>
      <c r="P1659" s="92" t="s">
        <v>11336</v>
      </c>
      <c r="Q1659" s="92" t="s">
        <v>83</v>
      </c>
      <c r="R1659" s="92">
        <v>0.244274377822875</v>
      </c>
      <c r="T1659" s="94"/>
    </row>
    <row r="1660">
      <c r="A1660" s="92" t="s">
        <v>11337</v>
      </c>
      <c r="B1660" s="92" t="s">
        <v>83</v>
      </c>
      <c r="C1660" s="92">
        <v>0.0192604064941406</v>
      </c>
      <c r="E1660" s="94"/>
      <c r="F1660" s="92" t="s">
        <v>11337</v>
      </c>
      <c r="G1660" s="92" t="s">
        <v>83</v>
      </c>
      <c r="H1660" s="92">
        <v>0.0434539318084716</v>
      </c>
      <c r="J1660" s="94"/>
      <c r="K1660" s="92" t="s">
        <v>11337</v>
      </c>
      <c r="L1660" s="92" t="s">
        <v>83</v>
      </c>
      <c r="M1660" s="92">
        <v>0.0578973293304443</v>
      </c>
      <c r="O1660" s="94"/>
      <c r="P1660" s="92" t="s">
        <v>11337</v>
      </c>
      <c r="Q1660" s="92" t="s">
        <v>83</v>
      </c>
      <c r="R1660" s="92">
        <v>0.21427297592163</v>
      </c>
      <c r="T1660" s="94"/>
    </row>
    <row r="1661">
      <c r="A1661" s="92" t="s">
        <v>11338</v>
      </c>
      <c r="B1661" s="92" t="s">
        <v>78</v>
      </c>
      <c r="C1661" s="92">
        <v>0.0093929767608642</v>
      </c>
      <c r="E1661" s="94"/>
      <c r="F1661" s="92" t="s">
        <v>11338</v>
      </c>
      <c r="G1661" s="92" t="s">
        <v>78</v>
      </c>
      <c r="H1661" s="92">
        <v>0.0230836868286132</v>
      </c>
      <c r="J1661" s="94"/>
      <c r="K1661" s="92" t="s">
        <v>11338</v>
      </c>
      <c r="L1661" s="92" t="s">
        <v>83</v>
      </c>
      <c r="M1661" s="92">
        <v>0.0593352317810058</v>
      </c>
      <c r="O1661" s="94"/>
      <c r="P1661" s="92" t="s">
        <v>11338</v>
      </c>
      <c r="Q1661" s="92" t="s">
        <v>83</v>
      </c>
      <c r="R1661" s="92">
        <v>0.241106748580932</v>
      </c>
      <c r="T1661" s="94"/>
    </row>
    <row r="1662">
      <c r="A1662" s="92" t="s">
        <v>11339</v>
      </c>
      <c r="B1662" s="92" t="s">
        <v>83</v>
      </c>
      <c r="C1662" s="92">
        <v>0.0186655521392822</v>
      </c>
      <c r="E1662" s="94"/>
      <c r="F1662" s="92" t="s">
        <v>11339</v>
      </c>
      <c r="G1662" s="92" t="s">
        <v>83</v>
      </c>
      <c r="H1662" s="92">
        <v>0.0436334609985351</v>
      </c>
      <c r="J1662" s="94"/>
      <c r="K1662" s="92" t="s">
        <v>11339</v>
      </c>
      <c r="L1662" s="92" t="s">
        <v>83</v>
      </c>
      <c r="M1662" s="92">
        <v>0.0435600280761718</v>
      </c>
      <c r="O1662" s="94"/>
      <c r="P1662" s="92" t="s">
        <v>11339</v>
      </c>
      <c r="Q1662" s="92" t="s">
        <v>83</v>
      </c>
      <c r="R1662" s="92">
        <v>0.220656156539917</v>
      </c>
      <c r="T1662" s="94"/>
    </row>
    <row r="1663">
      <c r="A1663" s="92" t="s">
        <v>11340</v>
      </c>
      <c r="B1663" s="92" t="s">
        <v>78</v>
      </c>
      <c r="C1663" s="92">
        <v>0.0093111991882324</v>
      </c>
      <c r="E1663" s="94"/>
      <c r="F1663" s="92" t="s">
        <v>11340</v>
      </c>
      <c r="G1663" s="92" t="s">
        <v>78</v>
      </c>
      <c r="H1663" s="92">
        <v>0.020730972290039</v>
      </c>
      <c r="J1663" s="94"/>
      <c r="K1663" s="92" t="s">
        <v>11340</v>
      </c>
      <c r="L1663" s="92" t="s">
        <v>78</v>
      </c>
      <c r="M1663" s="92">
        <v>0.0221891403198242</v>
      </c>
      <c r="O1663" s="94"/>
      <c r="P1663" s="92" t="s">
        <v>11340</v>
      </c>
      <c r="Q1663" s="92" t="s">
        <v>78</v>
      </c>
      <c r="R1663" s="92">
        <v>0.0780444145202636</v>
      </c>
      <c r="T1663" s="94"/>
    </row>
    <row r="1664">
      <c r="A1664" s="92" t="s">
        <v>11341</v>
      </c>
      <c r="B1664" s="92" t="s">
        <v>83</v>
      </c>
      <c r="C1664" s="92">
        <v>0.0186946392059326</v>
      </c>
      <c r="E1664" s="94"/>
      <c r="F1664" s="92" t="s">
        <v>11341</v>
      </c>
      <c r="G1664" s="92" t="s">
        <v>83</v>
      </c>
      <c r="H1664" s="92">
        <v>0.0453698635101318</v>
      </c>
      <c r="J1664" s="94"/>
      <c r="K1664" s="92" t="s">
        <v>11341</v>
      </c>
      <c r="L1664" s="92" t="s">
        <v>83</v>
      </c>
      <c r="M1664" s="92">
        <v>0.0450100898742675</v>
      </c>
      <c r="O1664" s="94"/>
      <c r="P1664" s="92" t="s">
        <v>11341</v>
      </c>
      <c r="Q1664" s="92" t="s">
        <v>83</v>
      </c>
      <c r="R1664" s="92">
        <v>0.175838947296142</v>
      </c>
      <c r="T1664" s="94"/>
    </row>
    <row r="1665">
      <c r="A1665" s="92" t="s">
        <v>11342</v>
      </c>
      <c r="B1665" s="92" t="s">
        <v>78</v>
      </c>
      <c r="C1665" s="92">
        <v>0.0091769695281982</v>
      </c>
      <c r="E1665" s="94"/>
      <c r="F1665" s="92" t="s">
        <v>11342</v>
      </c>
      <c r="G1665" s="92" t="s">
        <v>78</v>
      </c>
      <c r="H1665" s="92">
        <v>0.0238125324249267</v>
      </c>
      <c r="J1665" s="94"/>
      <c r="K1665" s="92" t="s">
        <v>11342</v>
      </c>
      <c r="L1665" s="92" t="s">
        <v>78</v>
      </c>
      <c r="M1665" s="92">
        <v>0.0207338333129882</v>
      </c>
      <c r="O1665" s="94"/>
      <c r="P1665" s="92" t="s">
        <v>11342</v>
      </c>
      <c r="Q1665" s="92" t="s">
        <v>78</v>
      </c>
      <c r="R1665" s="92">
        <v>0.089371919631958</v>
      </c>
      <c r="T1665" s="94"/>
    </row>
    <row r="1666">
      <c r="A1666" s="92" t="s">
        <v>11343</v>
      </c>
      <c r="B1666" s="92" t="s">
        <v>78</v>
      </c>
      <c r="C1666" s="92">
        <v>0.0080320835113525</v>
      </c>
      <c r="E1666" s="94"/>
      <c r="F1666" s="92" t="s">
        <v>11343</v>
      </c>
      <c r="G1666" s="92" t="s">
        <v>78</v>
      </c>
      <c r="H1666" s="92">
        <v>0.0201044082641601</v>
      </c>
      <c r="J1666" s="94"/>
      <c r="K1666" s="92" t="s">
        <v>11343</v>
      </c>
      <c r="L1666" s="92" t="s">
        <v>83</v>
      </c>
      <c r="M1666" s="92">
        <v>0.063908576965332</v>
      </c>
      <c r="O1666" s="94"/>
      <c r="P1666" s="92" t="s">
        <v>11343</v>
      </c>
      <c r="Q1666" s="92" t="s">
        <v>83</v>
      </c>
      <c r="R1666" s="92">
        <v>0.243534564971923</v>
      </c>
      <c r="T1666" s="94"/>
    </row>
    <row r="1667">
      <c r="A1667" s="92" t="s">
        <v>11344</v>
      </c>
      <c r="B1667" s="92" t="s">
        <v>78</v>
      </c>
      <c r="C1667" s="92">
        <v>0.0076029300689697</v>
      </c>
      <c r="E1667" s="94"/>
      <c r="F1667" s="92" t="s">
        <v>11344</v>
      </c>
      <c r="G1667" s="92" t="s">
        <v>78</v>
      </c>
      <c r="H1667" s="92">
        <v>0.02152681350708</v>
      </c>
      <c r="J1667" s="94"/>
      <c r="K1667" s="92" t="s">
        <v>11344</v>
      </c>
      <c r="L1667" s="92" t="s">
        <v>83</v>
      </c>
      <c r="M1667" s="92">
        <v>0.0659897327423095</v>
      </c>
      <c r="O1667" s="94"/>
      <c r="P1667" s="92" t="s">
        <v>11344</v>
      </c>
      <c r="Q1667" s="92" t="s">
        <v>83</v>
      </c>
      <c r="R1667" s="92">
        <v>0.279151201248168</v>
      </c>
      <c r="T1667" s="94"/>
    </row>
    <row r="1668">
      <c r="A1668" s="92" t="s">
        <v>11345</v>
      </c>
      <c r="B1668" s="92" t="s">
        <v>83</v>
      </c>
      <c r="C1668" s="92">
        <v>0.0186183452606201</v>
      </c>
      <c r="E1668" s="94"/>
      <c r="F1668" s="92" t="s">
        <v>11345</v>
      </c>
      <c r="G1668" s="92" t="s">
        <v>83</v>
      </c>
      <c r="H1668" s="92">
        <v>0.0593092441558837</v>
      </c>
      <c r="J1668" s="94"/>
      <c r="K1668" s="92" t="s">
        <v>11345</v>
      </c>
      <c r="L1668" s="92" t="s">
        <v>83</v>
      </c>
      <c r="M1668" s="92">
        <v>0.065500259399414</v>
      </c>
      <c r="O1668" s="94"/>
      <c r="P1668" s="92" t="s">
        <v>11345</v>
      </c>
      <c r="Q1668" s="92" t="s">
        <v>83</v>
      </c>
      <c r="R1668" s="92">
        <v>0.235862731933593</v>
      </c>
      <c r="T1668" s="94"/>
    </row>
    <row r="1669">
      <c r="A1669" s="92" t="s">
        <v>11346</v>
      </c>
      <c r="B1669" s="92" t="s">
        <v>78</v>
      </c>
      <c r="C1669" s="92">
        <v>0.0089454650878906</v>
      </c>
      <c r="E1669" s="94"/>
      <c r="F1669" s="92" t="s">
        <v>11346</v>
      </c>
      <c r="G1669" s="92" t="s">
        <v>78</v>
      </c>
      <c r="H1669" s="92">
        <v>0.0199871063232421</v>
      </c>
      <c r="J1669" s="94"/>
      <c r="K1669" s="92" t="s">
        <v>11346</v>
      </c>
      <c r="L1669" s="92" t="s">
        <v>78</v>
      </c>
      <c r="M1669" s="92">
        <v>0.0202109813690185</v>
      </c>
      <c r="O1669" s="94"/>
      <c r="P1669" s="92" t="s">
        <v>11346</v>
      </c>
      <c r="Q1669" s="92" t="s">
        <v>78</v>
      </c>
      <c r="R1669" s="92">
        <v>0.0801136493682861</v>
      </c>
      <c r="T1669" s="94"/>
    </row>
    <row r="1670">
      <c r="A1670" s="92" t="s">
        <v>11347</v>
      </c>
      <c r="B1670" s="92" t="s">
        <v>78</v>
      </c>
      <c r="C1670" s="92">
        <v>0.0076794624328613</v>
      </c>
      <c r="E1670" s="94"/>
      <c r="F1670" s="92" t="s">
        <v>11347</v>
      </c>
      <c r="G1670" s="92" t="s">
        <v>78</v>
      </c>
      <c r="H1670" s="92">
        <v>0.0245161056518554</v>
      </c>
      <c r="J1670" s="94"/>
      <c r="K1670" s="92" t="s">
        <v>11347</v>
      </c>
      <c r="L1670" s="92" t="s">
        <v>78</v>
      </c>
      <c r="M1670" s="92">
        <v>0.0203588008880615</v>
      </c>
      <c r="O1670" s="94"/>
      <c r="P1670" s="92" t="s">
        <v>11347</v>
      </c>
      <c r="Q1670" s="92" t="s">
        <v>78</v>
      </c>
      <c r="R1670" s="92">
        <v>0.0763602256774902</v>
      </c>
      <c r="T1670" s="94"/>
    </row>
    <row r="1671">
      <c r="A1671" s="92" t="s">
        <v>11348</v>
      </c>
      <c r="B1671" s="92" t="s">
        <v>78</v>
      </c>
      <c r="C1671" s="92">
        <v>0.0090532302856445</v>
      </c>
      <c r="E1671" s="94"/>
      <c r="F1671" s="92" t="s">
        <v>11348</v>
      </c>
      <c r="G1671" s="92" t="s">
        <v>78</v>
      </c>
      <c r="H1671" s="92">
        <v>0.0205471515655517</v>
      </c>
      <c r="J1671" s="94"/>
      <c r="K1671" s="92" t="s">
        <v>11348</v>
      </c>
      <c r="L1671" s="92" t="s">
        <v>78</v>
      </c>
      <c r="M1671" s="92">
        <v>0.0204486846923828</v>
      </c>
      <c r="O1671" s="94"/>
      <c r="P1671" s="92" t="s">
        <v>11348</v>
      </c>
      <c r="Q1671" s="92" t="s">
        <v>78</v>
      </c>
      <c r="R1671" s="92">
        <v>0.0842890739440918</v>
      </c>
      <c r="T1671" s="94"/>
    </row>
    <row r="1672">
      <c r="A1672" s="92" t="s">
        <v>11349</v>
      </c>
      <c r="B1672" s="92" t="s">
        <v>78</v>
      </c>
      <c r="C1672" s="92">
        <v>0.0074257850646972</v>
      </c>
      <c r="E1672" s="94"/>
      <c r="F1672" s="92" t="s">
        <v>11349</v>
      </c>
      <c r="G1672" s="92" t="s">
        <v>78</v>
      </c>
      <c r="H1672" s="92">
        <v>0.028233528137207</v>
      </c>
      <c r="J1672" s="94"/>
      <c r="K1672" s="92" t="s">
        <v>11349</v>
      </c>
      <c r="L1672" s="92" t="s">
        <v>78</v>
      </c>
      <c r="M1672" s="92">
        <v>0.0205669403076171</v>
      </c>
      <c r="O1672" s="94"/>
      <c r="P1672" s="92" t="s">
        <v>11349</v>
      </c>
      <c r="Q1672" s="92" t="s">
        <v>78</v>
      </c>
      <c r="R1672" s="92">
        <v>0.0821559429168701</v>
      </c>
      <c r="T1672" s="94"/>
    </row>
    <row r="1673">
      <c r="A1673" s="92" t="s">
        <v>11350</v>
      </c>
      <c r="B1673" s="92" t="s">
        <v>78</v>
      </c>
      <c r="C1673" s="92">
        <v>0.008197546005249</v>
      </c>
      <c r="E1673" s="94"/>
      <c r="F1673" s="92" t="s">
        <v>11350</v>
      </c>
      <c r="G1673" s="92" t="s">
        <v>78</v>
      </c>
      <c r="H1673" s="92">
        <v>0.0189993381500244</v>
      </c>
      <c r="J1673" s="94"/>
      <c r="K1673" s="92" t="s">
        <v>11350</v>
      </c>
      <c r="L1673" s="92" t="s">
        <v>83</v>
      </c>
      <c r="M1673" s="92">
        <v>0.0449075698852539</v>
      </c>
      <c r="O1673" s="94"/>
      <c r="P1673" s="92" t="s">
        <v>11350</v>
      </c>
      <c r="Q1673" s="92" t="s">
        <v>83</v>
      </c>
      <c r="R1673" s="92">
        <v>0.176208019256591</v>
      </c>
      <c r="T1673" s="94"/>
    </row>
    <row r="1674">
      <c r="A1674" s="92" t="s">
        <v>11351</v>
      </c>
      <c r="B1674" s="92" t="s">
        <v>78</v>
      </c>
      <c r="C1674" s="92">
        <v>0.0100014209747314</v>
      </c>
      <c r="E1674" s="94"/>
      <c r="F1674" s="92" t="s">
        <v>11351</v>
      </c>
      <c r="G1674" s="92" t="s">
        <v>78</v>
      </c>
      <c r="H1674" s="92">
        <v>0.0220429897308349</v>
      </c>
      <c r="J1674" s="94"/>
      <c r="K1674" s="92" t="s">
        <v>11351</v>
      </c>
      <c r="L1674" s="92" t="s">
        <v>83</v>
      </c>
      <c r="M1674" s="92">
        <v>0.0432617664337158</v>
      </c>
      <c r="O1674" s="94"/>
      <c r="P1674" s="92" t="s">
        <v>11351</v>
      </c>
      <c r="Q1674" s="92" t="s">
        <v>83</v>
      </c>
      <c r="R1674" s="92">
        <v>0.170302629470825</v>
      </c>
      <c r="T1674" s="94"/>
    </row>
    <row r="1675">
      <c r="A1675" s="92" t="s">
        <v>11352</v>
      </c>
      <c r="B1675" s="92" t="s">
        <v>83</v>
      </c>
      <c r="C1675" s="92">
        <v>0.0184738636016845</v>
      </c>
      <c r="E1675" s="94"/>
      <c r="F1675" s="92" t="s">
        <v>11352</v>
      </c>
      <c r="G1675" s="92" t="s">
        <v>83</v>
      </c>
      <c r="H1675" s="92">
        <v>0.0445966720581054</v>
      </c>
      <c r="J1675" s="94"/>
      <c r="K1675" s="92" t="s">
        <v>11352</v>
      </c>
      <c r="L1675" s="92" t="s">
        <v>83</v>
      </c>
      <c r="M1675" s="92">
        <v>0.0426321029663085</v>
      </c>
      <c r="O1675" s="94"/>
      <c r="P1675" s="92" t="s">
        <v>11352</v>
      </c>
      <c r="Q1675" s="92" t="s">
        <v>83</v>
      </c>
      <c r="R1675" s="92">
        <v>0.168165445327758</v>
      </c>
      <c r="T1675" s="94"/>
    </row>
    <row r="1676">
      <c r="A1676" s="92" t="s">
        <v>11353</v>
      </c>
      <c r="B1676" s="92" t="s">
        <v>78</v>
      </c>
      <c r="C1676" s="92">
        <v>0.0090861320495605</v>
      </c>
      <c r="E1676" s="94"/>
      <c r="F1676" s="92" t="s">
        <v>11353</v>
      </c>
      <c r="G1676" s="92" t="s">
        <v>83</v>
      </c>
      <c r="H1676" s="92">
        <v>0.0429849624633789</v>
      </c>
      <c r="J1676" s="94"/>
      <c r="K1676" s="92" t="s">
        <v>11353</v>
      </c>
      <c r="L1676" s="92" t="s">
        <v>83</v>
      </c>
      <c r="M1676" s="92">
        <v>0.0443031787872314</v>
      </c>
      <c r="O1676" s="94"/>
      <c r="P1676" s="92" t="s">
        <v>11353</v>
      </c>
      <c r="Q1676" s="92" t="s">
        <v>83</v>
      </c>
      <c r="R1676" s="92">
        <v>0.184578418731689</v>
      </c>
      <c r="T1676" s="94"/>
    </row>
    <row r="1677">
      <c r="A1677" s="92" t="s">
        <v>11354</v>
      </c>
      <c r="B1677" s="92" t="s">
        <v>83</v>
      </c>
      <c r="C1677" s="92">
        <v>0.0177869796752929</v>
      </c>
      <c r="E1677" s="94"/>
      <c r="F1677" s="92" t="s">
        <v>11354</v>
      </c>
      <c r="G1677" s="92" t="s">
        <v>83</v>
      </c>
      <c r="H1677" s="92">
        <v>0.0631539821624755</v>
      </c>
      <c r="J1677" s="94"/>
      <c r="K1677" s="92" t="s">
        <v>11354</v>
      </c>
      <c r="L1677" s="92" t="s">
        <v>83</v>
      </c>
      <c r="M1677" s="92">
        <v>0.0749220848083496</v>
      </c>
      <c r="O1677" s="94"/>
      <c r="P1677" s="92" t="s">
        <v>11354</v>
      </c>
      <c r="Q1677" s="92" t="s">
        <v>83</v>
      </c>
      <c r="R1677" s="92">
        <v>0.290676116943359</v>
      </c>
      <c r="T1677" s="94"/>
    </row>
    <row r="1678">
      <c r="A1678" s="92" t="s">
        <v>11355</v>
      </c>
      <c r="B1678" s="92" t="s">
        <v>78</v>
      </c>
      <c r="C1678" s="92">
        <v>0.0097942352294921</v>
      </c>
      <c r="E1678" s="94"/>
      <c r="F1678" s="92" t="s">
        <v>11355</v>
      </c>
      <c r="G1678" s="92" t="s">
        <v>78</v>
      </c>
      <c r="H1678" s="92">
        <v>0.0200171470642089</v>
      </c>
      <c r="J1678" s="94"/>
      <c r="K1678" s="92" t="s">
        <v>11355</v>
      </c>
      <c r="L1678" s="92" t="s">
        <v>78</v>
      </c>
      <c r="M1678" s="92">
        <v>0.0192041397094726</v>
      </c>
      <c r="O1678" s="94"/>
      <c r="P1678" s="92" t="s">
        <v>11355</v>
      </c>
      <c r="Q1678" s="92" t="s">
        <v>78</v>
      </c>
      <c r="R1678" s="92">
        <v>0.0819778442382812</v>
      </c>
      <c r="T1678" s="94"/>
    </row>
    <row r="1679">
      <c r="A1679" s="92" t="s">
        <v>11356</v>
      </c>
      <c r="B1679" s="92" t="s">
        <v>78</v>
      </c>
      <c r="C1679" s="92">
        <v>0.008254051208496</v>
      </c>
      <c r="E1679" s="94"/>
      <c r="F1679" s="92" t="s">
        <v>11356</v>
      </c>
      <c r="G1679" s="92" t="s">
        <v>78</v>
      </c>
      <c r="H1679" s="92">
        <v>0.0206565856933593</v>
      </c>
      <c r="J1679" s="94"/>
      <c r="K1679" s="92" t="s">
        <v>11356</v>
      </c>
      <c r="L1679" s="92" t="s">
        <v>78</v>
      </c>
      <c r="M1679" s="92">
        <v>0.0197563171386718</v>
      </c>
      <c r="O1679" s="94"/>
      <c r="P1679" s="92" t="s">
        <v>11356</v>
      </c>
      <c r="Q1679" s="92" t="s">
        <v>78</v>
      </c>
      <c r="R1679" s="92">
        <v>0.0796008110046386</v>
      </c>
      <c r="T1679" s="94"/>
    </row>
    <row r="1680">
      <c r="A1680" s="92" t="s">
        <v>11357</v>
      </c>
      <c r="B1680" s="92" t="s">
        <v>78</v>
      </c>
      <c r="C1680" s="92">
        <v>0.0097994804382324</v>
      </c>
      <c r="E1680" s="94"/>
      <c r="F1680" s="92" t="s">
        <v>11357</v>
      </c>
      <c r="G1680" s="92" t="s">
        <v>78</v>
      </c>
      <c r="H1680" s="92">
        <v>0.021043062210083</v>
      </c>
      <c r="J1680" s="94"/>
      <c r="K1680" s="92" t="s">
        <v>11357</v>
      </c>
      <c r="L1680" s="92" t="s">
        <v>78</v>
      </c>
      <c r="M1680" s="92">
        <v>0.0198032855987548</v>
      </c>
      <c r="O1680" s="94"/>
      <c r="P1680" s="92" t="s">
        <v>11357</v>
      </c>
      <c r="Q1680" s="92" t="s">
        <v>78</v>
      </c>
      <c r="R1680" s="92">
        <v>0.0815503597259521</v>
      </c>
      <c r="T1680" s="94"/>
    </row>
    <row r="1681">
      <c r="A1681" s="92" t="s">
        <v>11358</v>
      </c>
      <c r="B1681" s="92" t="s">
        <v>78</v>
      </c>
      <c r="C1681" s="92">
        <v>0.0080137252807617</v>
      </c>
      <c r="E1681" s="94"/>
      <c r="F1681" s="92" t="s">
        <v>11358</v>
      </c>
      <c r="G1681" s="92" t="s">
        <v>83</v>
      </c>
      <c r="H1681" s="92">
        <v>0.0461983680725097</v>
      </c>
      <c r="J1681" s="94"/>
      <c r="K1681" s="92" t="s">
        <v>11358</v>
      </c>
      <c r="L1681" s="92" t="s">
        <v>83</v>
      </c>
      <c r="M1681" s="92">
        <v>0.0434350967407226</v>
      </c>
      <c r="O1681" s="94"/>
      <c r="P1681" s="92" t="s">
        <v>11358</v>
      </c>
      <c r="Q1681" s="92" t="s">
        <v>83</v>
      </c>
      <c r="R1681" s="92">
        <v>0.174931526184082</v>
      </c>
      <c r="T1681" s="94"/>
    </row>
    <row r="1682">
      <c r="A1682" s="92" t="s">
        <v>11359</v>
      </c>
      <c r="B1682" s="92" t="s">
        <v>78</v>
      </c>
      <c r="C1682" s="92">
        <v>0.008887767791748</v>
      </c>
      <c r="E1682" s="94"/>
      <c r="F1682" s="92" t="s">
        <v>11359</v>
      </c>
      <c r="G1682" s="92" t="s">
        <v>78</v>
      </c>
      <c r="H1682" s="92">
        <v>0.0195558071136474</v>
      </c>
      <c r="J1682" s="94"/>
      <c r="K1682" s="92" t="s">
        <v>11359</v>
      </c>
      <c r="L1682" s="92" t="s">
        <v>78</v>
      </c>
      <c r="M1682" s="92">
        <v>0.0198771953582763</v>
      </c>
      <c r="O1682" s="94"/>
      <c r="P1682" s="92" t="s">
        <v>11359</v>
      </c>
      <c r="Q1682" s="92" t="s">
        <v>78</v>
      </c>
      <c r="R1682" s="92">
        <v>0.0796525478363037</v>
      </c>
      <c r="T1682" s="94"/>
    </row>
    <row r="1683">
      <c r="A1683" s="92" t="s">
        <v>11360</v>
      </c>
      <c r="B1683" s="92" t="s">
        <v>83</v>
      </c>
      <c r="C1683" s="92">
        <v>0.0174288749694824</v>
      </c>
      <c r="E1683" s="94"/>
      <c r="F1683" s="92" t="s">
        <v>11360</v>
      </c>
      <c r="G1683" s="92" t="s">
        <v>83</v>
      </c>
      <c r="H1683" s="92">
        <v>0.0457253456115722</v>
      </c>
      <c r="J1683" s="94"/>
      <c r="K1683" s="92" t="s">
        <v>11360</v>
      </c>
      <c r="L1683" s="92" t="s">
        <v>83</v>
      </c>
      <c r="M1683" s="92">
        <v>0.0447983741760253</v>
      </c>
      <c r="O1683" s="94"/>
      <c r="P1683" s="92" t="s">
        <v>11360</v>
      </c>
      <c r="Q1683" s="92" t="s">
        <v>83</v>
      </c>
      <c r="R1683" s="92">
        <v>0.171881437301635</v>
      </c>
      <c r="T1683" s="94"/>
    </row>
    <row r="1684">
      <c r="A1684" s="92" t="s">
        <v>11361</v>
      </c>
      <c r="B1684" s="92" t="s">
        <v>78</v>
      </c>
      <c r="C1684" s="92">
        <v>0.0099401473999023</v>
      </c>
      <c r="E1684" s="94"/>
      <c r="F1684" s="92" t="s">
        <v>11361</v>
      </c>
      <c r="G1684" s="92" t="s">
        <v>78</v>
      </c>
      <c r="H1684" s="92">
        <v>0.0204577445983886</v>
      </c>
      <c r="J1684" s="94"/>
      <c r="K1684" s="92" t="s">
        <v>11361</v>
      </c>
      <c r="L1684" s="92" t="s">
        <v>78</v>
      </c>
      <c r="M1684" s="92">
        <v>0.0201804637908935</v>
      </c>
      <c r="O1684" s="94"/>
      <c r="P1684" s="92" t="s">
        <v>11361</v>
      </c>
      <c r="Q1684" s="92" t="s">
        <v>78</v>
      </c>
      <c r="R1684" s="92">
        <v>0.0786616802215576</v>
      </c>
      <c r="T1684" s="94"/>
    </row>
    <row r="1685">
      <c r="A1685" s="92" t="s">
        <v>11362</v>
      </c>
      <c r="B1685" s="92" t="s">
        <v>78</v>
      </c>
      <c r="C1685" s="92">
        <v>0.0081715583801269</v>
      </c>
      <c r="E1685" s="94"/>
      <c r="F1685" s="92" t="s">
        <v>11362</v>
      </c>
      <c r="G1685" s="92" t="s">
        <v>78</v>
      </c>
      <c r="H1685" s="92">
        <v>0.0199778079986572</v>
      </c>
      <c r="J1685" s="94"/>
      <c r="K1685" s="92" t="s">
        <v>11362</v>
      </c>
      <c r="L1685" s="92" t="s">
        <v>78</v>
      </c>
      <c r="M1685" s="92">
        <v>0.0201776027679443</v>
      </c>
      <c r="O1685" s="94"/>
      <c r="P1685" s="92" t="s">
        <v>11362</v>
      </c>
      <c r="Q1685" s="92" t="s">
        <v>78</v>
      </c>
      <c r="R1685" s="92">
        <v>0.0789012908935546</v>
      </c>
      <c r="T1685" s="94"/>
    </row>
    <row r="1686">
      <c r="A1686" s="92" t="s">
        <v>11363</v>
      </c>
      <c r="B1686" s="92" t="s">
        <v>83</v>
      </c>
      <c r="C1686" s="92">
        <v>0.0207736492156982</v>
      </c>
      <c r="E1686" s="94"/>
      <c r="F1686" s="92" t="s">
        <v>11363</v>
      </c>
      <c r="G1686" s="92" t="s">
        <v>83</v>
      </c>
      <c r="H1686" s="92">
        <v>0.0441610813140869</v>
      </c>
      <c r="J1686" s="94"/>
      <c r="K1686" s="92" t="s">
        <v>11363</v>
      </c>
      <c r="L1686" s="92" t="s">
        <v>83</v>
      </c>
      <c r="M1686" s="92">
        <v>0.0431244373321533</v>
      </c>
      <c r="O1686" s="94"/>
      <c r="P1686" s="92" t="s">
        <v>11363</v>
      </c>
      <c r="Q1686" s="92" t="s">
        <v>83</v>
      </c>
      <c r="R1686" s="92">
        <v>0.189275503158569</v>
      </c>
      <c r="T1686" s="94"/>
    </row>
    <row r="1687">
      <c r="A1687" s="92" t="s">
        <v>11364</v>
      </c>
      <c r="B1687" s="92" t="s">
        <v>78</v>
      </c>
      <c r="C1687" s="92">
        <v>0.0095906257629394</v>
      </c>
      <c r="E1687" s="94"/>
      <c r="F1687" s="92" t="s">
        <v>11364</v>
      </c>
      <c r="G1687" s="92" t="s">
        <v>78</v>
      </c>
      <c r="H1687" s="92">
        <v>0.0213713645935058</v>
      </c>
      <c r="J1687" s="94"/>
      <c r="K1687" s="92" t="s">
        <v>11364</v>
      </c>
      <c r="L1687" s="92" t="s">
        <v>78</v>
      </c>
      <c r="M1687" s="92">
        <v>0.0194041728973388</v>
      </c>
      <c r="O1687" s="94"/>
      <c r="P1687" s="92" t="s">
        <v>11364</v>
      </c>
      <c r="Q1687" s="92" t="s">
        <v>78</v>
      </c>
      <c r="R1687" s="92">
        <v>0.0785949230194091</v>
      </c>
      <c r="T1687" s="94"/>
    </row>
    <row r="1688">
      <c r="A1688" s="92" t="s">
        <v>11365</v>
      </c>
      <c r="B1688" s="92" t="s">
        <v>78</v>
      </c>
      <c r="C1688" s="92">
        <v>0.0078630447387695</v>
      </c>
      <c r="E1688" s="94"/>
      <c r="F1688" s="92" t="s">
        <v>11365</v>
      </c>
      <c r="G1688" s="92" t="s">
        <v>78</v>
      </c>
      <c r="H1688" s="92">
        <v>0.0207560062408447</v>
      </c>
      <c r="J1688" s="94"/>
      <c r="K1688" s="92" t="s">
        <v>11365</v>
      </c>
      <c r="L1688" s="92" t="s">
        <v>78</v>
      </c>
      <c r="M1688" s="92">
        <v>0.0199596881866455</v>
      </c>
      <c r="O1688" s="94"/>
      <c r="P1688" s="92" t="s">
        <v>11365</v>
      </c>
      <c r="Q1688" s="92" t="s">
        <v>78</v>
      </c>
      <c r="R1688" s="92">
        <v>0.0814964771270752</v>
      </c>
      <c r="T1688" s="94"/>
    </row>
    <row r="1689">
      <c r="A1689" s="92" t="s">
        <v>11366</v>
      </c>
      <c r="B1689" s="92" t="s">
        <v>78</v>
      </c>
      <c r="C1689" s="92">
        <v>0.0094020366668701</v>
      </c>
      <c r="E1689" s="94"/>
      <c r="F1689" s="92" t="s">
        <v>11366</v>
      </c>
      <c r="G1689" s="92" t="s">
        <v>83</v>
      </c>
      <c r="H1689" s="92">
        <v>0.0477068424224853</v>
      </c>
      <c r="J1689" s="94"/>
      <c r="K1689" s="92" t="s">
        <v>11366</v>
      </c>
      <c r="L1689" s="92" t="s">
        <v>83</v>
      </c>
      <c r="M1689" s="92">
        <v>0.0435938835144043</v>
      </c>
      <c r="O1689" s="94"/>
      <c r="P1689" s="92" t="s">
        <v>11366</v>
      </c>
      <c r="Q1689" s="92" t="s">
        <v>83</v>
      </c>
      <c r="R1689" s="92">
        <v>0.221454858779907</v>
      </c>
      <c r="T1689" s="94"/>
    </row>
    <row r="1690">
      <c r="A1690" s="92" t="s">
        <v>11367</v>
      </c>
      <c r="B1690" s="92" t="s">
        <v>83</v>
      </c>
      <c r="C1690" s="92">
        <v>0.0177679061889648</v>
      </c>
      <c r="E1690" s="94"/>
      <c r="F1690" s="92" t="s">
        <v>11367</v>
      </c>
      <c r="G1690" s="92" t="s">
        <v>83</v>
      </c>
      <c r="H1690" s="92">
        <v>0.0424370765686035</v>
      </c>
      <c r="J1690" s="94"/>
      <c r="K1690" s="92" t="s">
        <v>11367</v>
      </c>
      <c r="L1690" s="92" t="s">
        <v>83</v>
      </c>
      <c r="M1690" s="92">
        <v>0.042830467224121</v>
      </c>
      <c r="O1690" s="94"/>
      <c r="P1690" s="92" t="s">
        <v>11367</v>
      </c>
      <c r="Q1690" s="92" t="s">
        <v>83</v>
      </c>
      <c r="R1690" s="92">
        <v>0.170673847198486</v>
      </c>
      <c r="T1690" s="94"/>
    </row>
    <row r="1691">
      <c r="A1691" s="92" t="s">
        <v>11368</v>
      </c>
      <c r="B1691" s="92" t="s">
        <v>83</v>
      </c>
      <c r="C1691" s="92">
        <v>0.0189733505249023</v>
      </c>
      <c r="E1691" s="94"/>
      <c r="F1691" s="92" t="s">
        <v>11368</v>
      </c>
      <c r="G1691" s="92" t="s">
        <v>83</v>
      </c>
      <c r="H1691" s="92">
        <v>0.0434789657592773</v>
      </c>
      <c r="J1691" s="94"/>
      <c r="K1691" s="92" t="s">
        <v>11368</v>
      </c>
      <c r="L1691" s="92" t="s">
        <v>83</v>
      </c>
      <c r="M1691" s="92">
        <v>0.0457856655120849</v>
      </c>
      <c r="O1691" s="94"/>
      <c r="P1691" s="92" t="s">
        <v>11368</v>
      </c>
      <c r="Q1691" s="92" t="s">
        <v>83</v>
      </c>
      <c r="R1691" s="92">
        <v>0.16969871520996</v>
      </c>
      <c r="T1691" s="94"/>
    </row>
    <row r="1692">
      <c r="A1692" s="92" t="s">
        <v>11369</v>
      </c>
      <c r="B1692" s="92" t="s">
        <v>83</v>
      </c>
      <c r="C1692" s="92">
        <v>0.019681692123413</v>
      </c>
      <c r="E1692" s="94"/>
      <c r="F1692" s="92" t="s">
        <v>11369</v>
      </c>
      <c r="G1692" s="92" t="s">
        <v>83</v>
      </c>
      <c r="H1692" s="92">
        <v>0.0436906814575195</v>
      </c>
      <c r="J1692" s="94"/>
      <c r="K1692" s="92" t="s">
        <v>11369</v>
      </c>
      <c r="L1692" s="92" t="s">
        <v>83</v>
      </c>
      <c r="M1692" s="92">
        <v>0.0571966171264648</v>
      </c>
      <c r="O1692" s="94"/>
      <c r="P1692" s="92" t="s">
        <v>11369</v>
      </c>
      <c r="Q1692" s="92" t="s">
        <v>83</v>
      </c>
      <c r="R1692" s="92">
        <v>0.218424081802368</v>
      </c>
      <c r="T1692" s="94"/>
    </row>
    <row r="1693">
      <c r="A1693" s="92" t="s">
        <v>11370</v>
      </c>
      <c r="B1693" s="92" t="s">
        <v>83</v>
      </c>
      <c r="C1693" s="92">
        <v>0.0189552307128906</v>
      </c>
      <c r="E1693" s="94"/>
      <c r="F1693" s="92" t="s">
        <v>11370</v>
      </c>
      <c r="G1693" s="92" t="s">
        <v>83</v>
      </c>
      <c r="H1693" s="92">
        <v>0.0620129108428955</v>
      </c>
      <c r="J1693" s="94"/>
      <c r="K1693" s="92" t="s">
        <v>11370</v>
      </c>
      <c r="L1693" s="92" t="s">
        <v>83</v>
      </c>
      <c r="M1693" s="92">
        <v>0.0420999526977539</v>
      </c>
      <c r="O1693" s="94"/>
      <c r="P1693" s="92" t="s">
        <v>11370</v>
      </c>
      <c r="Q1693" s="92" t="s">
        <v>83</v>
      </c>
      <c r="R1693" s="92">
        <v>0.291384696960449</v>
      </c>
      <c r="T1693" s="94"/>
    </row>
    <row r="1694">
      <c r="A1694" s="92" t="s">
        <v>11371</v>
      </c>
      <c r="B1694" s="92" t="s">
        <v>78</v>
      </c>
      <c r="C1694" s="92">
        <v>0.0091359615325927</v>
      </c>
      <c r="E1694" s="94"/>
      <c r="F1694" s="92" t="s">
        <v>11371</v>
      </c>
      <c r="G1694" s="92" t="s">
        <v>78</v>
      </c>
      <c r="H1694" s="92">
        <v>0.0207111835479736</v>
      </c>
      <c r="J1694" s="94"/>
      <c r="K1694" s="92" t="s">
        <v>11371</v>
      </c>
      <c r="L1694" s="92" t="s">
        <v>78</v>
      </c>
      <c r="M1694" s="92">
        <v>0.0192182064056396</v>
      </c>
      <c r="O1694" s="94"/>
      <c r="P1694" s="92" t="s">
        <v>11371</v>
      </c>
      <c r="Q1694" s="92" t="s">
        <v>78</v>
      </c>
      <c r="R1694" s="92">
        <v>0.0811860561370849</v>
      </c>
      <c r="T1694" s="94"/>
    </row>
    <row r="1695">
      <c r="A1695" s="92" t="s">
        <v>11372</v>
      </c>
      <c r="B1695" s="92" t="s">
        <v>78</v>
      </c>
      <c r="C1695" s="92">
        <v>0.0074715614318847</v>
      </c>
      <c r="E1695" s="94"/>
      <c r="F1695" s="92" t="s">
        <v>11372</v>
      </c>
      <c r="G1695" s="92" t="s">
        <v>78</v>
      </c>
      <c r="H1695" s="92">
        <v>0.0197596549987792</v>
      </c>
      <c r="J1695" s="94"/>
      <c r="K1695" s="92" t="s">
        <v>11372</v>
      </c>
      <c r="L1695" s="92" t="s">
        <v>83</v>
      </c>
      <c r="M1695" s="92">
        <v>0.0701408386230468</v>
      </c>
      <c r="O1695" s="94"/>
      <c r="P1695" s="92" t="s">
        <v>11372</v>
      </c>
      <c r="Q1695" s="92" t="s">
        <v>83</v>
      </c>
      <c r="R1695" s="92">
        <v>0.242547988891601</v>
      </c>
      <c r="T1695" s="94"/>
    </row>
    <row r="1696">
      <c r="A1696" s="92" t="s">
        <v>11373</v>
      </c>
      <c r="B1696" s="92" t="s">
        <v>78</v>
      </c>
      <c r="C1696" s="92">
        <v>0.007756233215332</v>
      </c>
      <c r="E1696" s="94"/>
      <c r="F1696" s="92" t="s">
        <v>11373</v>
      </c>
      <c r="G1696" s="92" t="s">
        <v>78</v>
      </c>
      <c r="H1696" s="92">
        <v>0.0206096172332763</v>
      </c>
      <c r="J1696" s="94"/>
      <c r="K1696" s="92" t="s">
        <v>11373</v>
      </c>
      <c r="L1696" s="92" t="s">
        <v>83</v>
      </c>
      <c r="M1696" s="92">
        <v>0.0460898876190185</v>
      </c>
      <c r="O1696" s="94"/>
      <c r="P1696" s="92" t="s">
        <v>11373</v>
      </c>
      <c r="Q1696" s="92" t="s">
        <v>83</v>
      </c>
      <c r="R1696" s="92">
        <v>0.17742371559143</v>
      </c>
      <c r="T1696" s="94"/>
    </row>
    <row r="1697">
      <c r="A1697" s="92" t="s">
        <v>11374</v>
      </c>
      <c r="B1697" s="92" t="s">
        <v>83</v>
      </c>
      <c r="C1697" s="92">
        <v>0.0171539783477783</v>
      </c>
      <c r="E1697" s="94"/>
      <c r="F1697" s="92" t="s">
        <v>11374</v>
      </c>
      <c r="G1697" s="92" t="s">
        <v>83</v>
      </c>
      <c r="H1697" s="92">
        <v>0.0671989917755127</v>
      </c>
      <c r="J1697" s="94"/>
      <c r="K1697" s="92" t="s">
        <v>11374</v>
      </c>
      <c r="L1697" s="92" t="s">
        <v>83</v>
      </c>
      <c r="M1697" s="92">
        <v>0.0633037090301513</v>
      </c>
      <c r="O1697" s="94"/>
      <c r="P1697" s="92" t="s">
        <v>11374</v>
      </c>
      <c r="Q1697" s="92" t="s">
        <v>83</v>
      </c>
      <c r="R1697" s="92">
        <v>0.29790711402893</v>
      </c>
      <c r="T1697" s="94"/>
    </row>
    <row r="1698">
      <c r="A1698" s="92" t="s">
        <v>11375</v>
      </c>
      <c r="B1698" s="92" t="s">
        <v>83</v>
      </c>
      <c r="C1698" s="92">
        <v>0.0187716484069824</v>
      </c>
      <c r="E1698" s="94"/>
      <c r="F1698" s="92" t="s">
        <v>11375</v>
      </c>
      <c r="G1698" s="92" t="s">
        <v>83</v>
      </c>
      <c r="H1698" s="92">
        <v>0.0455834865570068</v>
      </c>
      <c r="J1698" s="94"/>
      <c r="K1698" s="92" t="s">
        <v>11375</v>
      </c>
      <c r="L1698" s="92" t="s">
        <v>83</v>
      </c>
      <c r="M1698" s="92">
        <v>0.0445101261138916</v>
      </c>
      <c r="O1698" s="94"/>
      <c r="P1698" s="92" t="s">
        <v>11375</v>
      </c>
      <c r="Q1698" s="92" t="s">
        <v>83</v>
      </c>
      <c r="R1698" s="92">
        <v>0.172751426696777</v>
      </c>
      <c r="T1698" s="94"/>
    </row>
    <row r="1699">
      <c r="A1699" s="92" t="s">
        <v>11376</v>
      </c>
      <c r="B1699" s="92" t="s">
        <v>78</v>
      </c>
      <c r="C1699" s="92">
        <v>0.0089190006256103</v>
      </c>
      <c r="E1699" s="94"/>
      <c r="F1699" s="92" t="s">
        <v>11376</v>
      </c>
      <c r="G1699" s="92" t="s">
        <v>78</v>
      </c>
      <c r="H1699" s="92">
        <v>0.0206239223480224</v>
      </c>
      <c r="J1699" s="94"/>
      <c r="K1699" s="92" t="s">
        <v>11376</v>
      </c>
      <c r="L1699" s="92" t="s">
        <v>78</v>
      </c>
      <c r="M1699" s="92">
        <v>0.0215444564819335</v>
      </c>
      <c r="O1699" s="94"/>
      <c r="P1699" s="92" t="s">
        <v>11376</v>
      </c>
      <c r="Q1699" s="92" t="s">
        <v>78</v>
      </c>
      <c r="R1699" s="92">
        <v>0.0839066505432128</v>
      </c>
      <c r="T1699" s="94"/>
    </row>
    <row r="1700">
      <c r="A1700" s="92" t="s">
        <v>11377</v>
      </c>
      <c r="B1700" s="92" t="s">
        <v>78</v>
      </c>
      <c r="C1700" s="92">
        <v>0.0075995922088623</v>
      </c>
      <c r="E1700" s="94"/>
      <c r="F1700" s="92" t="s">
        <v>11377</v>
      </c>
      <c r="G1700" s="92" t="s">
        <v>78</v>
      </c>
      <c r="H1700" s="92">
        <v>0.0194895267486572</v>
      </c>
      <c r="J1700" s="94"/>
      <c r="K1700" s="92" t="s">
        <v>11377</v>
      </c>
      <c r="L1700" s="92" t="s">
        <v>83</v>
      </c>
      <c r="M1700" s="92">
        <v>0.043710708618164</v>
      </c>
      <c r="O1700" s="94"/>
      <c r="P1700" s="92" t="s">
        <v>11377</v>
      </c>
      <c r="Q1700" s="92" t="s">
        <v>83</v>
      </c>
      <c r="R1700" s="92">
        <v>0.177323341369628</v>
      </c>
      <c r="T1700" s="94"/>
    </row>
    <row r="1701">
      <c r="A1701" s="92" t="s">
        <v>11378</v>
      </c>
      <c r="B1701" s="92" t="s">
        <v>83</v>
      </c>
      <c r="C1701" s="92">
        <v>0.0176723003387451</v>
      </c>
      <c r="E1701" s="94"/>
      <c r="F1701" s="92" t="s">
        <v>11378</v>
      </c>
      <c r="G1701" s="92" t="s">
        <v>83</v>
      </c>
      <c r="H1701" s="92">
        <v>0.0743367671966552</v>
      </c>
      <c r="J1701" s="94"/>
      <c r="K1701" s="92" t="s">
        <v>11378</v>
      </c>
      <c r="L1701" s="92" t="s">
        <v>83</v>
      </c>
      <c r="M1701" s="92">
        <v>0.0605134963989257</v>
      </c>
      <c r="O1701" s="94"/>
      <c r="P1701" s="92" t="s">
        <v>11378</v>
      </c>
      <c r="Q1701" s="92" t="s">
        <v>83</v>
      </c>
      <c r="R1701" s="92">
        <v>0.254050731658935</v>
      </c>
      <c r="T1701" s="94"/>
    </row>
    <row r="1702">
      <c r="A1702" s="92" t="s">
        <v>11379</v>
      </c>
      <c r="B1702" s="92" t="s">
        <v>83</v>
      </c>
      <c r="C1702" s="92">
        <v>0.017113447189331</v>
      </c>
      <c r="E1702" s="94"/>
      <c r="F1702" s="92" t="s">
        <v>11379</v>
      </c>
      <c r="G1702" s="92" t="s">
        <v>83</v>
      </c>
      <c r="H1702" s="92">
        <v>0.0380816459655761</v>
      </c>
      <c r="J1702" s="94"/>
      <c r="K1702" s="92" t="s">
        <v>11379</v>
      </c>
      <c r="L1702" s="92" t="s">
        <v>83</v>
      </c>
      <c r="M1702" s="92">
        <v>0.0513999462127685</v>
      </c>
      <c r="O1702" s="94"/>
      <c r="P1702" s="92" t="s">
        <v>11379</v>
      </c>
      <c r="Q1702" s="92" t="s">
        <v>83</v>
      </c>
      <c r="R1702" s="92">
        <v>0.216629266738891</v>
      </c>
      <c r="T1702" s="94"/>
    </row>
    <row r="1703">
      <c r="A1703" s="92" t="s">
        <v>11380</v>
      </c>
      <c r="B1703" s="92" t="s">
        <v>78</v>
      </c>
      <c r="C1703" s="92">
        <v>0.0087769031524658</v>
      </c>
      <c r="E1703" s="94"/>
      <c r="F1703" s="92" t="s">
        <v>11380</v>
      </c>
      <c r="G1703" s="92" t="s">
        <v>78</v>
      </c>
      <c r="H1703" s="92">
        <v>0.0193018913269042</v>
      </c>
      <c r="J1703" s="94"/>
      <c r="K1703" s="92" t="s">
        <v>11380</v>
      </c>
      <c r="L1703" s="92" t="s">
        <v>78</v>
      </c>
      <c r="M1703" s="92">
        <v>0.0176281929016113</v>
      </c>
      <c r="O1703" s="94"/>
      <c r="P1703" s="92" t="s">
        <v>11380</v>
      </c>
      <c r="Q1703" s="92" t="s">
        <v>78</v>
      </c>
      <c r="R1703" s="92">
        <v>0.0726969242095947</v>
      </c>
      <c r="T1703" s="94"/>
    </row>
    <row r="1704">
      <c r="A1704" s="92" t="s">
        <v>11381</v>
      </c>
      <c r="B1704" s="92" t="s">
        <v>83</v>
      </c>
      <c r="C1704" s="92">
        <v>0.0380258560180664</v>
      </c>
      <c r="E1704" s="94"/>
      <c r="F1704" s="92" t="s">
        <v>11381</v>
      </c>
      <c r="G1704" s="92" t="s">
        <v>83</v>
      </c>
      <c r="H1704" s="92">
        <v>0.0750436782836914</v>
      </c>
      <c r="J1704" s="94"/>
      <c r="K1704" s="92" t="s">
        <v>11381</v>
      </c>
      <c r="L1704" s="92" t="s">
        <v>83</v>
      </c>
      <c r="M1704" s="92">
        <v>0.0805068016052246</v>
      </c>
      <c r="O1704" s="94"/>
      <c r="P1704" s="92" t="s">
        <v>11381</v>
      </c>
      <c r="Q1704" s="92" t="s">
        <v>83</v>
      </c>
      <c r="R1704" s="92">
        <v>0.298967838287353</v>
      </c>
      <c r="T1704" s="94"/>
    </row>
    <row r="1705">
      <c r="A1705" s="92" t="s">
        <v>11382</v>
      </c>
      <c r="B1705" s="92" t="s">
        <v>78</v>
      </c>
      <c r="C1705" s="92">
        <v>0.0101046562194824</v>
      </c>
      <c r="E1705" s="94"/>
      <c r="F1705" s="92" t="s">
        <v>11382</v>
      </c>
      <c r="G1705" s="92" t="s">
        <v>78</v>
      </c>
      <c r="H1705" s="92">
        <v>0.0194950103759765</v>
      </c>
      <c r="J1705" s="94"/>
      <c r="K1705" s="92" t="s">
        <v>11382</v>
      </c>
      <c r="L1705" s="92" t="s">
        <v>83</v>
      </c>
      <c r="M1705" s="92">
        <v>0.0508229732513427</v>
      </c>
      <c r="O1705" s="94"/>
      <c r="P1705" s="92" t="s">
        <v>11382</v>
      </c>
      <c r="Q1705" s="92" t="s">
        <v>83</v>
      </c>
      <c r="R1705" s="92">
        <v>0.245645999908447</v>
      </c>
      <c r="T1705" s="94"/>
    </row>
    <row r="1706">
      <c r="A1706" s="92" t="s">
        <v>11383</v>
      </c>
      <c r="B1706" s="92" t="s">
        <v>83</v>
      </c>
      <c r="C1706" s="92">
        <v>0.0167391300201416</v>
      </c>
      <c r="E1706" s="94"/>
      <c r="F1706" s="92" t="s">
        <v>11383</v>
      </c>
      <c r="G1706" s="92" t="s">
        <v>83</v>
      </c>
      <c r="H1706" s="92">
        <v>0.0417051315307617</v>
      </c>
      <c r="J1706" s="94"/>
      <c r="K1706" s="92" t="s">
        <v>11383</v>
      </c>
      <c r="L1706" s="92" t="s">
        <v>83</v>
      </c>
      <c r="M1706" s="92">
        <v>0.054079532623291</v>
      </c>
      <c r="O1706" s="94"/>
      <c r="P1706" s="92" t="s">
        <v>11383</v>
      </c>
      <c r="Q1706" s="92" t="s">
        <v>83</v>
      </c>
      <c r="R1706" s="92">
        <v>0.207536458969116</v>
      </c>
      <c r="T1706" s="94"/>
    </row>
    <row r="1707">
      <c r="A1707" s="92" t="s">
        <v>11384</v>
      </c>
      <c r="B1707" s="92" t="s">
        <v>83</v>
      </c>
      <c r="C1707" s="92">
        <v>0.0174684524536132</v>
      </c>
      <c r="E1707" s="94"/>
      <c r="F1707" s="92" t="s">
        <v>11384</v>
      </c>
      <c r="G1707" s="92" t="s">
        <v>83</v>
      </c>
      <c r="H1707" s="92">
        <v>0.0390939712524414</v>
      </c>
      <c r="J1707" s="94"/>
      <c r="K1707" s="92" t="s">
        <v>11384</v>
      </c>
      <c r="L1707" s="92" t="s">
        <v>83</v>
      </c>
      <c r="M1707" s="92">
        <v>0.038496971130371</v>
      </c>
      <c r="O1707" s="94"/>
      <c r="P1707" s="92" t="s">
        <v>11384</v>
      </c>
      <c r="Q1707" s="92" t="s">
        <v>83</v>
      </c>
      <c r="R1707" s="92">
        <v>0.155434370040893</v>
      </c>
      <c r="T1707" s="94"/>
    </row>
    <row r="1708">
      <c r="A1708" s="92" t="s">
        <v>11385</v>
      </c>
      <c r="B1708" s="92" t="s">
        <v>83</v>
      </c>
      <c r="C1708" s="92">
        <v>0.0257742404937744</v>
      </c>
      <c r="E1708" s="94"/>
      <c r="F1708" s="92" t="s">
        <v>11385</v>
      </c>
      <c r="G1708" s="92" t="s">
        <v>83</v>
      </c>
      <c r="H1708" s="92">
        <v>0.0683193206787109</v>
      </c>
      <c r="J1708" s="94"/>
      <c r="K1708" s="92" t="s">
        <v>11385</v>
      </c>
      <c r="L1708" s="92" t="s">
        <v>83</v>
      </c>
      <c r="M1708" s="92">
        <v>0.0792403221130371</v>
      </c>
      <c r="O1708" s="94"/>
      <c r="P1708" s="92" t="s">
        <v>11385</v>
      </c>
      <c r="Q1708" s="92" t="s">
        <v>83</v>
      </c>
      <c r="R1708" s="92">
        <v>0.338361024856567</v>
      </c>
      <c r="T1708" s="94"/>
    </row>
    <row r="1709">
      <c r="A1709" s="92" t="s">
        <v>11386</v>
      </c>
      <c r="B1709" s="92" t="s">
        <v>83</v>
      </c>
      <c r="C1709" s="92">
        <v>0.0250196456909179</v>
      </c>
      <c r="E1709" s="94"/>
      <c r="F1709" s="92" t="s">
        <v>11386</v>
      </c>
      <c r="G1709" s="92" t="s">
        <v>83</v>
      </c>
      <c r="H1709" s="92">
        <v>0.0700030326843261</v>
      </c>
      <c r="J1709" s="94"/>
      <c r="K1709" s="92" t="s">
        <v>11386</v>
      </c>
      <c r="L1709" s="92" t="s">
        <v>83</v>
      </c>
      <c r="M1709" s="92">
        <v>0.0622024536132812</v>
      </c>
      <c r="O1709" s="94"/>
      <c r="P1709" s="92" t="s">
        <v>11386</v>
      </c>
      <c r="Q1709" s="92" t="s">
        <v>83</v>
      </c>
      <c r="R1709" s="92">
        <v>0.219521284103393</v>
      </c>
      <c r="T1709" s="94"/>
    </row>
    <row r="1710">
      <c r="A1710" s="92" t="s">
        <v>11387</v>
      </c>
      <c r="B1710" s="92" t="s">
        <v>83</v>
      </c>
      <c r="C1710" s="92">
        <v>0.0203969478607177</v>
      </c>
      <c r="E1710" s="94"/>
      <c r="F1710" s="92" t="s">
        <v>11387</v>
      </c>
      <c r="G1710" s="92" t="s">
        <v>83</v>
      </c>
      <c r="H1710" s="92">
        <v>0.0415136814117431</v>
      </c>
      <c r="J1710" s="94"/>
      <c r="K1710" s="92" t="s">
        <v>11387</v>
      </c>
      <c r="L1710" s="92" t="s">
        <v>83</v>
      </c>
      <c r="M1710" s="92">
        <v>0.0437769889831543</v>
      </c>
      <c r="O1710" s="94"/>
      <c r="P1710" s="92" t="s">
        <v>11387</v>
      </c>
      <c r="Q1710" s="92" t="s">
        <v>83</v>
      </c>
      <c r="R1710" s="92">
        <v>0.180753469467163</v>
      </c>
      <c r="T1710" s="94"/>
    </row>
    <row r="1711">
      <c r="A1711" s="92" t="s">
        <v>11388</v>
      </c>
      <c r="B1711" s="92" t="s">
        <v>78</v>
      </c>
      <c r="C1711" s="92">
        <v>0.0095252990722656</v>
      </c>
      <c r="E1711" s="94"/>
      <c r="F1711" s="92" t="s">
        <v>11388</v>
      </c>
      <c r="G1711" s="92" t="s">
        <v>78</v>
      </c>
      <c r="H1711" s="92">
        <v>0.0192511081695556</v>
      </c>
      <c r="J1711" s="94"/>
      <c r="K1711" s="92" t="s">
        <v>11388</v>
      </c>
      <c r="L1711" s="92" t="s">
        <v>83</v>
      </c>
      <c r="M1711" s="92">
        <v>0.0796313285827636</v>
      </c>
      <c r="O1711" s="94"/>
      <c r="P1711" s="92" t="s">
        <v>11388</v>
      </c>
      <c r="Q1711" s="92" t="s">
        <v>83</v>
      </c>
      <c r="R1711" s="92">
        <v>0.324428796768188</v>
      </c>
      <c r="T1711" s="94"/>
    </row>
    <row r="1712">
      <c r="A1712" s="92" t="s">
        <v>11389</v>
      </c>
      <c r="B1712" s="92" t="s">
        <v>78</v>
      </c>
      <c r="C1712" s="92">
        <v>0.0084521770477294</v>
      </c>
      <c r="E1712" s="94"/>
      <c r="F1712" s="92" t="s">
        <v>11389</v>
      </c>
      <c r="G1712" s="92" t="s">
        <v>83</v>
      </c>
      <c r="H1712" s="92">
        <v>0.0390088558197021</v>
      </c>
      <c r="J1712" s="94"/>
      <c r="K1712" s="92" t="s">
        <v>11389</v>
      </c>
      <c r="L1712" s="92" t="s">
        <v>83</v>
      </c>
      <c r="M1712" s="92">
        <v>0.0571339130401611</v>
      </c>
      <c r="O1712" s="94"/>
      <c r="P1712" s="92" t="s">
        <v>11389</v>
      </c>
      <c r="Q1712" s="92" t="s">
        <v>83</v>
      </c>
      <c r="R1712" s="92">
        <v>0.222489118576049</v>
      </c>
      <c r="T1712" s="94"/>
    </row>
    <row r="1713">
      <c r="A1713" s="92" t="s">
        <v>11390</v>
      </c>
      <c r="B1713" s="92" t="s">
        <v>83</v>
      </c>
      <c r="C1713" s="92">
        <v>0.025069236755371</v>
      </c>
      <c r="E1713" s="94"/>
      <c r="F1713" s="92" t="s">
        <v>11390</v>
      </c>
      <c r="G1713" s="92" t="s">
        <v>83</v>
      </c>
      <c r="H1713" s="92">
        <v>0.0841667652130127</v>
      </c>
      <c r="J1713" s="94"/>
      <c r="K1713" s="92" t="s">
        <v>11390</v>
      </c>
      <c r="L1713" s="92" t="s">
        <v>83</v>
      </c>
      <c r="M1713" s="92">
        <v>0.0754244327545166</v>
      </c>
      <c r="O1713" s="94"/>
      <c r="P1713" s="92" t="s">
        <v>11390</v>
      </c>
      <c r="Q1713" s="92" t="s">
        <v>83</v>
      </c>
      <c r="R1713" s="92">
        <v>0.319957017898559</v>
      </c>
      <c r="T1713" s="94"/>
    </row>
    <row r="1714">
      <c r="A1714" s="92" t="s">
        <v>11391</v>
      </c>
      <c r="B1714" s="92" t="s">
        <v>83</v>
      </c>
      <c r="C1714" s="92">
        <v>0.0364212989807128</v>
      </c>
      <c r="E1714" s="94"/>
      <c r="F1714" s="92" t="s">
        <v>11391</v>
      </c>
      <c r="G1714" s="92" t="s">
        <v>83</v>
      </c>
      <c r="H1714" s="92">
        <v>0.0887367725372314</v>
      </c>
      <c r="J1714" s="94"/>
      <c r="K1714" s="92" t="s">
        <v>11391</v>
      </c>
      <c r="L1714" s="92" t="s">
        <v>83</v>
      </c>
      <c r="M1714" s="92">
        <v>0.0970704555511474</v>
      </c>
      <c r="O1714" s="94"/>
      <c r="P1714" s="92" t="s">
        <v>11391</v>
      </c>
      <c r="Q1714" s="92" t="s">
        <v>83</v>
      </c>
      <c r="R1714" s="92">
        <v>0.47501516342163</v>
      </c>
      <c r="T1714" s="94"/>
    </row>
    <row r="1715">
      <c r="A1715" s="92" t="s">
        <v>11392</v>
      </c>
      <c r="B1715" s="92" t="s">
        <v>83</v>
      </c>
      <c r="C1715" s="92">
        <v>0.0302112102508544</v>
      </c>
      <c r="E1715" s="94"/>
      <c r="F1715" s="92" t="s">
        <v>11392</v>
      </c>
      <c r="G1715" s="92" t="s">
        <v>83</v>
      </c>
      <c r="H1715" s="92">
        <v>0.068063735961914</v>
      </c>
      <c r="J1715" s="94"/>
      <c r="K1715" s="92" t="s">
        <v>11392</v>
      </c>
      <c r="L1715" s="92" t="s">
        <v>83</v>
      </c>
      <c r="M1715" s="92">
        <v>0.107425212860107</v>
      </c>
      <c r="O1715" s="94"/>
      <c r="P1715" s="92" t="s">
        <v>11392</v>
      </c>
      <c r="Q1715" s="92" t="s">
        <v>83</v>
      </c>
      <c r="R1715" s="92">
        <v>0.43380331993103</v>
      </c>
      <c r="T1715" s="94"/>
    </row>
    <row r="1716">
      <c r="A1716" s="92" t="s">
        <v>11393</v>
      </c>
      <c r="B1716" s="92" t="s">
        <v>78</v>
      </c>
      <c r="C1716" s="92">
        <v>0.0129323005676269</v>
      </c>
      <c r="E1716" s="94"/>
      <c r="F1716" s="92" t="s">
        <v>11393</v>
      </c>
      <c r="G1716" s="92" t="s">
        <v>83</v>
      </c>
      <c r="H1716" s="92">
        <v>0.0717356204986572</v>
      </c>
      <c r="J1716" s="94"/>
      <c r="K1716" s="92" t="s">
        <v>11393</v>
      </c>
      <c r="L1716" s="92" t="s">
        <v>83</v>
      </c>
      <c r="M1716" s="92">
        <v>0.0775191783905029</v>
      </c>
      <c r="O1716" s="94"/>
      <c r="P1716" s="92" t="s">
        <v>11393</v>
      </c>
      <c r="Q1716" s="92" t="s">
        <v>83</v>
      </c>
      <c r="R1716" s="92">
        <v>0.319343328475952</v>
      </c>
      <c r="T1716" s="94"/>
    </row>
    <row r="1717">
      <c r="A1717" s="92" t="s">
        <v>11394</v>
      </c>
      <c r="B1717" s="92" t="s">
        <v>78</v>
      </c>
      <c r="C1717" s="92">
        <v>0.0090630054473876</v>
      </c>
      <c r="E1717" s="94"/>
      <c r="F1717" s="92" t="s">
        <v>11394</v>
      </c>
      <c r="G1717" s="92" t="s">
        <v>83</v>
      </c>
      <c r="H1717" s="92">
        <v>0.0641303062438964</v>
      </c>
      <c r="J1717" s="94"/>
      <c r="K1717" s="92" t="s">
        <v>11394</v>
      </c>
      <c r="L1717" s="92" t="s">
        <v>83</v>
      </c>
      <c r="M1717" s="92">
        <v>0.079643964767456</v>
      </c>
      <c r="O1717" s="94"/>
      <c r="P1717" s="92" t="s">
        <v>11394</v>
      </c>
      <c r="Q1717" s="92" t="s">
        <v>83</v>
      </c>
      <c r="R1717" s="92">
        <v>0.35399580001831</v>
      </c>
      <c r="T1717" s="94"/>
    </row>
    <row r="1718">
      <c r="A1718" s="92" t="s">
        <v>11395</v>
      </c>
      <c r="B1718" s="92" t="s">
        <v>83</v>
      </c>
      <c r="C1718" s="92">
        <v>0.0207078456878662</v>
      </c>
      <c r="E1718" s="94"/>
      <c r="F1718" s="92" t="s">
        <v>11395</v>
      </c>
      <c r="G1718" s="92" t="s">
        <v>83</v>
      </c>
      <c r="H1718" s="92">
        <v>0.0693361759185791</v>
      </c>
      <c r="J1718" s="94"/>
      <c r="K1718" s="92" t="s">
        <v>11395</v>
      </c>
      <c r="L1718" s="92" t="s">
        <v>83</v>
      </c>
      <c r="M1718" s="92">
        <v>0.0597777366638183</v>
      </c>
      <c r="O1718" s="94"/>
      <c r="P1718" s="92" t="s">
        <v>11395</v>
      </c>
      <c r="Q1718" s="92" t="s">
        <v>83</v>
      </c>
      <c r="R1718" s="92">
        <v>0.241335868835449</v>
      </c>
      <c r="T1718" s="94"/>
    </row>
    <row r="1719">
      <c r="A1719" s="92" t="s">
        <v>11396</v>
      </c>
      <c r="B1719" s="92" t="s">
        <v>78</v>
      </c>
      <c r="C1719" s="92">
        <v>0.0104279518127441</v>
      </c>
      <c r="E1719" s="94"/>
      <c r="F1719" s="92" t="s">
        <v>11396</v>
      </c>
      <c r="G1719" s="92" t="s">
        <v>78</v>
      </c>
      <c r="H1719" s="92">
        <v>0.022012710571289</v>
      </c>
      <c r="J1719" s="94"/>
      <c r="K1719" s="92" t="s">
        <v>11396</v>
      </c>
      <c r="L1719" s="92" t="s">
        <v>78</v>
      </c>
      <c r="M1719" s="92">
        <v>0.0197241306304931</v>
      </c>
      <c r="O1719" s="94"/>
      <c r="P1719" s="92" t="s">
        <v>11396</v>
      </c>
      <c r="Q1719" s="92" t="s">
        <v>78</v>
      </c>
      <c r="R1719" s="92">
        <v>0.0799856185913086</v>
      </c>
      <c r="T1719" s="94"/>
    </row>
    <row r="1720">
      <c r="A1720" s="92" t="s">
        <v>11397</v>
      </c>
      <c r="B1720" s="92" t="s">
        <v>83</v>
      </c>
      <c r="C1720" s="92">
        <v>0.0215771198272705</v>
      </c>
      <c r="E1720" s="94"/>
      <c r="F1720" s="92" t="s">
        <v>11397</v>
      </c>
      <c r="G1720" s="92" t="s">
        <v>83</v>
      </c>
      <c r="H1720" s="92">
        <v>0.0656824111938476</v>
      </c>
      <c r="J1720" s="94"/>
      <c r="K1720" s="92" t="s">
        <v>11397</v>
      </c>
      <c r="L1720" s="92" t="s">
        <v>83</v>
      </c>
      <c r="M1720" s="92">
        <v>0.0603997707366943</v>
      </c>
      <c r="O1720" s="94"/>
      <c r="P1720" s="92" t="s">
        <v>11397</v>
      </c>
      <c r="Q1720" s="92" t="s">
        <v>83</v>
      </c>
      <c r="R1720" s="92">
        <v>0.243030309677124</v>
      </c>
      <c r="T1720" s="94"/>
    </row>
    <row r="1721">
      <c r="A1721" s="92" t="s">
        <v>11398</v>
      </c>
      <c r="B1721" s="92" t="s">
        <v>83</v>
      </c>
      <c r="C1721" s="92">
        <v>0.0285184383392334</v>
      </c>
      <c r="E1721" s="94"/>
      <c r="F1721" s="92" t="s">
        <v>11398</v>
      </c>
      <c r="G1721" s="92" t="s">
        <v>83</v>
      </c>
      <c r="H1721" s="92">
        <v>0.0889501571655273</v>
      </c>
      <c r="J1721" s="94"/>
      <c r="K1721" s="92" t="s">
        <v>11398</v>
      </c>
      <c r="L1721" s="92" t="s">
        <v>83</v>
      </c>
      <c r="M1721" s="92">
        <v>0.0808932781219482</v>
      </c>
      <c r="O1721" s="94"/>
      <c r="P1721" s="92" t="s">
        <v>11398</v>
      </c>
      <c r="Q1721" s="92" t="s">
        <v>83</v>
      </c>
      <c r="R1721" s="92">
        <v>0.31880760192871</v>
      </c>
      <c r="T1721" s="94"/>
    </row>
    <row r="1722">
      <c r="A1722" s="92" t="s">
        <v>11399</v>
      </c>
      <c r="B1722" s="92" t="s">
        <v>78</v>
      </c>
      <c r="C1722" s="92">
        <v>0.0096735954284667</v>
      </c>
      <c r="E1722" s="94"/>
      <c r="F1722" s="92" t="s">
        <v>11399</v>
      </c>
      <c r="G1722" s="92" t="s">
        <v>83</v>
      </c>
      <c r="H1722" s="92">
        <v>0.0453197956085205</v>
      </c>
      <c r="J1722" s="94"/>
      <c r="K1722" s="92" t="s">
        <v>11399</v>
      </c>
      <c r="L1722" s="92" t="s">
        <v>83</v>
      </c>
      <c r="M1722" s="92">
        <v>0.0444140434265136</v>
      </c>
      <c r="O1722" s="94"/>
      <c r="P1722" s="92" t="s">
        <v>11399</v>
      </c>
      <c r="Q1722" s="92" t="s">
        <v>83</v>
      </c>
      <c r="R1722" s="92">
        <v>0.171793222427368</v>
      </c>
      <c r="T1722" s="94"/>
    </row>
    <row r="1723">
      <c r="A1723" s="92" t="s">
        <v>11400</v>
      </c>
      <c r="B1723" s="92" t="s">
        <v>83</v>
      </c>
      <c r="C1723" s="92">
        <v>0.0273213386535644</v>
      </c>
      <c r="E1723" s="94"/>
      <c r="F1723" s="92" t="s">
        <v>11400</v>
      </c>
      <c r="G1723" s="92" t="s">
        <v>83</v>
      </c>
      <c r="H1723" s="92">
        <v>0.0652294158935546</v>
      </c>
      <c r="J1723" s="94"/>
      <c r="K1723" s="92" t="s">
        <v>11400</v>
      </c>
      <c r="L1723" s="92" t="s">
        <v>83</v>
      </c>
      <c r="M1723" s="92">
        <v>0.061284065246582</v>
      </c>
      <c r="O1723" s="94"/>
      <c r="P1723" s="92" t="s">
        <v>11400</v>
      </c>
      <c r="Q1723" s="92" t="s">
        <v>83</v>
      </c>
      <c r="R1723" s="92">
        <v>0.249240398406982</v>
      </c>
      <c r="T1723" s="94"/>
    </row>
    <row r="1724">
      <c r="A1724" s="92" t="s">
        <v>11401</v>
      </c>
      <c r="B1724" s="92" t="s">
        <v>83</v>
      </c>
      <c r="C1724" s="92">
        <v>0.0532898902893066</v>
      </c>
      <c r="E1724" s="94"/>
      <c r="F1724" s="92" t="s">
        <v>11401</v>
      </c>
      <c r="G1724" s="92" t="s">
        <v>83</v>
      </c>
      <c r="H1724" s="92">
        <v>0.133347988128662</v>
      </c>
      <c r="J1724" s="94"/>
      <c r="K1724" s="92" t="s">
        <v>11401</v>
      </c>
      <c r="L1724" s="92" t="s">
        <v>83</v>
      </c>
      <c r="M1724" s="92">
        <v>0.15822148323059</v>
      </c>
      <c r="O1724" s="94"/>
      <c r="P1724" s="92" t="s">
        <v>11401</v>
      </c>
      <c r="Q1724" s="92" t="s">
        <v>83</v>
      </c>
      <c r="R1724" s="92">
        <v>0.701132535934448</v>
      </c>
      <c r="T1724" s="94"/>
    </row>
    <row r="1725">
      <c r="A1725" s="92" t="s">
        <v>11402</v>
      </c>
      <c r="B1725" s="92" t="s">
        <v>83</v>
      </c>
      <c r="C1725" s="92">
        <v>0.0216455459594726</v>
      </c>
      <c r="E1725" s="94"/>
      <c r="F1725" s="92" t="s">
        <v>11402</v>
      </c>
      <c r="G1725" s="92" t="s">
        <v>83</v>
      </c>
      <c r="H1725" s="92">
        <v>0.0646085739135742</v>
      </c>
      <c r="J1725" s="94"/>
      <c r="K1725" s="92" t="s">
        <v>11402</v>
      </c>
      <c r="L1725" s="92" t="s">
        <v>83</v>
      </c>
      <c r="M1725" s="92">
        <v>0.109848260879516</v>
      </c>
      <c r="O1725" s="94"/>
      <c r="P1725" s="92" t="s">
        <v>11402</v>
      </c>
      <c r="Q1725" s="92" t="s">
        <v>83</v>
      </c>
      <c r="R1725" s="92">
        <v>0.425457239151001</v>
      </c>
      <c r="T1725" s="94"/>
    </row>
    <row r="1726">
      <c r="A1726" s="92" t="s">
        <v>11403</v>
      </c>
      <c r="B1726" s="92" t="s">
        <v>83</v>
      </c>
      <c r="C1726" s="92">
        <v>0.0292818546295166</v>
      </c>
      <c r="E1726" s="94"/>
      <c r="F1726" s="92" t="s">
        <v>11403</v>
      </c>
      <c r="G1726" s="92" t="s">
        <v>83</v>
      </c>
      <c r="H1726" s="92">
        <v>0.0865232944488525</v>
      </c>
      <c r="J1726" s="94"/>
      <c r="K1726" s="92" t="s">
        <v>11403</v>
      </c>
      <c r="L1726" s="92" t="s">
        <v>83</v>
      </c>
      <c r="M1726" s="92">
        <v>0.0799074172973632</v>
      </c>
      <c r="O1726" s="94"/>
      <c r="P1726" s="92" t="s">
        <v>11403</v>
      </c>
      <c r="Q1726" s="92" t="s">
        <v>83</v>
      </c>
      <c r="R1726" s="92">
        <v>0.329581260681152</v>
      </c>
      <c r="T1726" s="94"/>
    </row>
    <row r="1727">
      <c r="A1727" s="92" t="s">
        <v>11404</v>
      </c>
      <c r="B1727" s="92" t="s">
        <v>83</v>
      </c>
      <c r="C1727" s="92">
        <v>0.020618200302124</v>
      </c>
      <c r="E1727" s="94"/>
      <c r="F1727" s="92" t="s">
        <v>11404</v>
      </c>
      <c r="G1727" s="92" t="s">
        <v>83</v>
      </c>
      <c r="H1727" s="92">
        <v>0.0714833736419677</v>
      </c>
      <c r="J1727" s="94"/>
      <c r="K1727" s="92" t="s">
        <v>11404</v>
      </c>
      <c r="L1727" s="92" t="s">
        <v>83</v>
      </c>
      <c r="M1727" s="92">
        <v>0.0785965919494628</v>
      </c>
      <c r="O1727" s="94"/>
      <c r="P1727" s="92" t="s">
        <v>11404</v>
      </c>
      <c r="Q1727" s="92" t="s">
        <v>83</v>
      </c>
      <c r="R1727" s="92">
        <v>0.361741542816162</v>
      </c>
      <c r="T1727" s="94"/>
    </row>
    <row r="1728">
      <c r="A1728" s="92" t="s">
        <v>11405</v>
      </c>
      <c r="B1728" s="92" t="s">
        <v>83</v>
      </c>
      <c r="C1728" s="92">
        <v>0.0205411911010742</v>
      </c>
      <c r="E1728" s="94"/>
      <c r="F1728" s="92" t="s">
        <v>11405</v>
      </c>
      <c r="G1728" s="92" t="s">
        <v>83</v>
      </c>
      <c r="H1728" s="92">
        <v>0.0851416587829589</v>
      </c>
      <c r="J1728" s="94"/>
      <c r="K1728" s="92" t="s">
        <v>11405</v>
      </c>
      <c r="L1728" s="92" t="s">
        <v>83</v>
      </c>
      <c r="M1728" s="92">
        <v>0.0766875743865966</v>
      </c>
      <c r="O1728" s="94"/>
      <c r="P1728" s="92" t="s">
        <v>11405</v>
      </c>
      <c r="Q1728" s="92" t="s">
        <v>83</v>
      </c>
      <c r="R1728" s="92">
        <v>0.305057287216186</v>
      </c>
      <c r="T1728" s="94"/>
    </row>
    <row r="1729">
      <c r="A1729" s="92" t="s">
        <v>11406</v>
      </c>
      <c r="B1729" s="92" t="s">
        <v>83</v>
      </c>
      <c r="C1729" s="92">
        <v>0.0199358463287353</v>
      </c>
      <c r="E1729" s="94"/>
      <c r="F1729" s="92" t="s">
        <v>11406</v>
      </c>
      <c r="G1729" s="92" t="s">
        <v>83</v>
      </c>
      <c r="H1729" s="92">
        <v>0.0623669624328613</v>
      </c>
      <c r="J1729" s="94"/>
      <c r="K1729" s="92" t="s">
        <v>11406</v>
      </c>
      <c r="L1729" s="92" t="s">
        <v>83</v>
      </c>
      <c r="M1729" s="92">
        <v>0.0594344139099121</v>
      </c>
      <c r="O1729" s="94"/>
      <c r="P1729" s="92" t="s">
        <v>11406</v>
      </c>
      <c r="Q1729" s="92" t="s">
        <v>83</v>
      </c>
      <c r="R1729" s="92">
        <v>0.243068695068359</v>
      </c>
      <c r="T1729" s="94"/>
    </row>
    <row r="1730">
      <c r="A1730" s="92" t="s">
        <v>11407</v>
      </c>
      <c r="B1730" s="92" t="s">
        <v>78</v>
      </c>
      <c r="C1730" s="92">
        <v>0.0097472667694091</v>
      </c>
      <c r="E1730" s="94"/>
      <c r="F1730" s="92" t="s">
        <v>11407</v>
      </c>
      <c r="G1730" s="92" t="s">
        <v>78</v>
      </c>
      <c r="H1730" s="92">
        <v>0.0200502872467041</v>
      </c>
      <c r="J1730" s="94"/>
      <c r="K1730" s="92" t="s">
        <v>11407</v>
      </c>
      <c r="L1730" s="92" t="s">
        <v>78</v>
      </c>
      <c r="M1730" s="92">
        <v>0.0196197032928466</v>
      </c>
      <c r="O1730" s="94"/>
      <c r="P1730" s="92" t="s">
        <v>11407</v>
      </c>
      <c r="Q1730" s="92" t="s">
        <v>78</v>
      </c>
      <c r="R1730" s="92">
        <v>0.0845930576324462</v>
      </c>
      <c r="T1730" s="94"/>
    </row>
    <row r="1731">
      <c r="A1731" s="92" t="s">
        <v>11408</v>
      </c>
      <c r="B1731" s="92" t="s">
        <v>83</v>
      </c>
      <c r="C1731" s="92">
        <v>0.0259833335876464</v>
      </c>
      <c r="E1731" s="94"/>
      <c r="F1731" s="92" t="s">
        <v>11408</v>
      </c>
      <c r="G1731" s="92" t="s">
        <v>83</v>
      </c>
      <c r="H1731" s="92">
        <v>0.073117971420288</v>
      </c>
      <c r="J1731" s="94"/>
      <c r="K1731" s="92" t="s">
        <v>11408</v>
      </c>
      <c r="L1731" s="92" t="s">
        <v>83</v>
      </c>
      <c r="M1731" s="92">
        <v>0.0616111755371093</v>
      </c>
      <c r="O1731" s="94"/>
      <c r="P1731" s="92" t="s">
        <v>11408</v>
      </c>
      <c r="Q1731" s="92" t="s">
        <v>83</v>
      </c>
      <c r="R1731" s="92">
        <v>0.244651317596435</v>
      </c>
      <c r="T1731" s="94"/>
    </row>
    <row r="1732">
      <c r="A1732" s="92" t="s">
        <v>11409</v>
      </c>
      <c r="B1732" s="92" t="s">
        <v>78</v>
      </c>
      <c r="C1732" s="92">
        <v>0.0097327232360839</v>
      </c>
      <c r="E1732" s="94"/>
      <c r="F1732" s="92" t="s">
        <v>11409</v>
      </c>
      <c r="G1732" s="92" t="s">
        <v>78</v>
      </c>
      <c r="H1732" s="92">
        <v>0.0201365947723388</v>
      </c>
      <c r="J1732" s="94"/>
      <c r="K1732" s="92" t="s">
        <v>11409</v>
      </c>
      <c r="L1732" s="92" t="s">
        <v>78</v>
      </c>
      <c r="M1732" s="92">
        <v>0.0202741622924804</v>
      </c>
      <c r="O1732" s="94"/>
      <c r="P1732" s="92" t="s">
        <v>11409</v>
      </c>
      <c r="Q1732" s="92" t="s">
        <v>78</v>
      </c>
      <c r="R1732" s="92">
        <v>0.0823776721954345</v>
      </c>
      <c r="T1732" s="94"/>
    </row>
    <row r="1733">
      <c r="A1733" s="92" t="s">
        <v>11410</v>
      </c>
      <c r="B1733" s="92" t="s">
        <v>83</v>
      </c>
      <c r="C1733" s="92">
        <v>0.0361330509185791</v>
      </c>
      <c r="E1733" s="94"/>
      <c r="F1733" s="92" t="s">
        <v>11410</v>
      </c>
      <c r="G1733" s="92" t="s">
        <v>83</v>
      </c>
      <c r="H1733" s="92">
        <v>0.0637717247009277</v>
      </c>
      <c r="J1733" s="94"/>
      <c r="K1733" s="92" t="s">
        <v>11410</v>
      </c>
      <c r="L1733" s="92" t="s">
        <v>83</v>
      </c>
      <c r="M1733" s="92">
        <v>0.0961816310882568</v>
      </c>
      <c r="O1733" s="94"/>
      <c r="P1733" s="92" t="s">
        <v>11410</v>
      </c>
      <c r="Q1733" s="92" t="s">
        <v>83</v>
      </c>
      <c r="R1733" s="92">
        <v>0.430778741836547</v>
      </c>
      <c r="T1733" s="94"/>
    </row>
    <row r="1734">
      <c r="A1734" s="92" t="s">
        <v>11411</v>
      </c>
      <c r="B1734" s="92" t="s">
        <v>78</v>
      </c>
      <c r="C1734" s="92">
        <v>0.0095596313476562</v>
      </c>
      <c r="E1734" s="94"/>
      <c r="F1734" s="92" t="s">
        <v>11411</v>
      </c>
      <c r="G1734" s="92" t="s">
        <v>78</v>
      </c>
      <c r="H1734" s="92">
        <v>0.0215921401977539</v>
      </c>
      <c r="J1734" s="94"/>
      <c r="K1734" s="92" t="s">
        <v>11411</v>
      </c>
      <c r="L1734" s="92" t="s">
        <v>83</v>
      </c>
      <c r="M1734" s="92">
        <v>0.0562131404876709</v>
      </c>
      <c r="O1734" s="94"/>
      <c r="P1734" s="92" t="s">
        <v>11411</v>
      </c>
      <c r="Q1734" s="92" t="s">
        <v>83</v>
      </c>
      <c r="R1734" s="92">
        <v>0.222247838973999</v>
      </c>
      <c r="T1734" s="94"/>
    </row>
    <row r="1735">
      <c r="A1735" s="92" t="s">
        <v>11412</v>
      </c>
      <c r="B1735" s="92" t="s">
        <v>83</v>
      </c>
      <c r="C1735" s="92">
        <v>0.0191056728363037</v>
      </c>
      <c r="E1735" s="94"/>
      <c r="F1735" s="92" t="s">
        <v>11412</v>
      </c>
      <c r="G1735" s="92" t="s">
        <v>83</v>
      </c>
      <c r="H1735" s="92">
        <v>0.0484685897827148</v>
      </c>
      <c r="J1735" s="94"/>
      <c r="K1735" s="92" t="s">
        <v>11412</v>
      </c>
      <c r="L1735" s="92" t="s">
        <v>83</v>
      </c>
      <c r="M1735" s="92">
        <v>0.0618095397949218</v>
      </c>
      <c r="O1735" s="94"/>
      <c r="P1735" s="92" t="s">
        <v>11412</v>
      </c>
      <c r="Q1735" s="92" t="s">
        <v>83</v>
      </c>
      <c r="R1735" s="92">
        <v>0.39995002746582</v>
      </c>
      <c r="T1735" s="94"/>
    </row>
    <row r="1736">
      <c r="A1736" s="92" t="s">
        <v>11413</v>
      </c>
      <c r="B1736" s="92" t="s">
        <v>78</v>
      </c>
      <c r="C1736" s="92">
        <v>0.0104568004608154</v>
      </c>
      <c r="E1736" s="94"/>
      <c r="F1736" s="92" t="s">
        <v>11413</v>
      </c>
      <c r="G1736" s="92" t="s">
        <v>83</v>
      </c>
      <c r="H1736" s="92">
        <v>0.0485866069793701</v>
      </c>
      <c r="J1736" s="94"/>
      <c r="K1736" s="92" t="s">
        <v>11413</v>
      </c>
      <c r="L1736" s="92" t="s">
        <v>83</v>
      </c>
      <c r="M1736" s="92">
        <v>0.0438404083251953</v>
      </c>
      <c r="O1736" s="94"/>
      <c r="P1736" s="92" t="s">
        <v>11413</v>
      </c>
      <c r="Q1736" s="92" t="s">
        <v>83</v>
      </c>
      <c r="R1736" s="92">
        <v>0.177983045578002</v>
      </c>
      <c r="T1736" s="94"/>
    </row>
    <row r="1737">
      <c r="A1737" s="92" t="s">
        <v>11414</v>
      </c>
      <c r="B1737" s="92" t="s">
        <v>83</v>
      </c>
      <c r="C1737" s="92">
        <v>0.0214238166809082</v>
      </c>
      <c r="E1737" s="94"/>
      <c r="F1737" s="92" t="s">
        <v>11414</v>
      </c>
      <c r="G1737" s="92" t="s">
        <v>83</v>
      </c>
      <c r="H1737" s="92">
        <v>0.0473468303680419</v>
      </c>
      <c r="J1737" s="94"/>
      <c r="K1737" s="92" t="s">
        <v>11414</v>
      </c>
      <c r="L1737" s="92" t="s">
        <v>83</v>
      </c>
      <c r="M1737" s="92">
        <v>0.0602853298187255</v>
      </c>
      <c r="O1737" s="94"/>
      <c r="P1737" s="92" t="s">
        <v>11414</v>
      </c>
      <c r="Q1737" s="92" t="s">
        <v>83</v>
      </c>
      <c r="R1737" s="92">
        <v>0.302347421646118</v>
      </c>
      <c r="T1737" s="94"/>
    </row>
    <row r="1738">
      <c r="A1738" s="92" t="s">
        <v>11415</v>
      </c>
      <c r="B1738" s="92" t="s">
        <v>83</v>
      </c>
      <c r="C1738" s="92">
        <v>0.0244858264923095</v>
      </c>
      <c r="E1738" s="94"/>
      <c r="F1738" s="92" t="s">
        <v>11415</v>
      </c>
      <c r="G1738" s="92" t="s">
        <v>83</v>
      </c>
      <c r="H1738" s="92">
        <v>0.0461747646331787</v>
      </c>
      <c r="J1738" s="94"/>
      <c r="K1738" s="92" t="s">
        <v>11415</v>
      </c>
      <c r="L1738" s="92" t="s">
        <v>83</v>
      </c>
      <c r="M1738" s="92">
        <v>0.0438437461853027</v>
      </c>
      <c r="O1738" s="94"/>
      <c r="P1738" s="92" t="s">
        <v>11415</v>
      </c>
      <c r="Q1738" s="92" t="s">
        <v>83</v>
      </c>
      <c r="R1738" s="92">
        <v>0.219825506210327</v>
      </c>
      <c r="T1738" s="94"/>
    </row>
    <row r="1739">
      <c r="A1739" s="92" t="s">
        <v>11416</v>
      </c>
      <c r="B1739" s="92" t="s">
        <v>83</v>
      </c>
      <c r="C1739" s="92">
        <v>0.0211262702941894</v>
      </c>
      <c r="E1739" s="94"/>
      <c r="F1739" s="92" t="s">
        <v>11416</v>
      </c>
      <c r="G1739" s="92" t="s">
        <v>83</v>
      </c>
      <c r="H1739" s="92">
        <v>0.0458896160125732</v>
      </c>
      <c r="J1739" s="94"/>
      <c r="K1739" s="92" t="s">
        <v>11416</v>
      </c>
      <c r="L1739" s="92" t="s">
        <v>83</v>
      </c>
      <c r="M1739" s="92">
        <v>0.0500147342681884</v>
      </c>
      <c r="O1739" s="94"/>
      <c r="P1739" s="92" t="s">
        <v>11416</v>
      </c>
      <c r="Q1739" s="92" t="s">
        <v>83</v>
      </c>
      <c r="R1739" s="92">
        <v>0.16854190826416</v>
      </c>
      <c r="T1739" s="94"/>
    </row>
    <row r="1740">
      <c r="A1740" s="92" t="s">
        <v>11417</v>
      </c>
      <c r="B1740" s="92" t="s">
        <v>83</v>
      </c>
      <c r="C1740" s="92">
        <v>0.0199816226959228</v>
      </c>
      <c r="E1740" s="94"/>
      <c r="F1740" s="92" t="s">
        <v>11417</v>
      </c>
      <c r="G1740" s="92" t="s">
        <v>83</v>
      </c>
      <c r="H1740" s="92">
        <v>0.0473456382751464</v>
      </c>
      <c r="J1740" s="94"/>
      <c r="K1740" s="92" t="s">
        <v>11417</v>
      </c>
      <c r="L1740" s="92" t="s">
        <v>83</v>
      </c>
      <c r="M1740" s="92">
        <v>0.07784104347229</v>
      </c>
      <c r="O1740" s="94"/>
      <c r="P1740" s="92" t="s">
        <v>11417</v>
      </c>
      <c r="Q1740" s="92" t="s">
        <v>83</v>
      </c>
      <c r="R1740" s="92">
        <v>0.357693195343017</v>
      </c>
      <c r="T1740" s="94"/>
    </row>
    <row r="1741">
      <c r="A1741" s="92" t="s">
        <v>11418</v>
      </c>
      <c r="B1741" s="92" t="s">
        <v>83</v>
      </c>
      <c r="C1741" s="92">
        <v>0.0280179977416992</v>
      </c>
      <c r="E1741" s="94"/>
      <c r="F1741" s="92" t="s">
        <v>11418</v>
      </c>
      <c r="G1741" s="92" t="s">
        <v>83</v>
      </c>
      <c r="H1741" s="92">
        <v>0.0711505413055419</v>
      </c>
      <c r="J1741" s="94"/>
      <c r="K1741" s="92" t="s">
        <v>11418</v>
      </c>
      <c r="L1741" s="92" t="s">
        <v>83</v>
      </c>
      <c r="M1741" s="92">
        <v>0.0987694263458252</v>
      </c>
      <c r="O1741" s="94"/>
      <c r="P1741" s="92" t="s">
        <v>11418</v>
      </c>
      <c r="Q1741" s="92" t="s">
        <v>83</v>
      </c>
      <c r="R1741" s="92">
        <v>0.399794340133667</v>
      </c>
      <c r="T1741" s="94"/>
    </row>
    <row r="1742">
      <c r="A1742" s="92" t="s">
        <v>11419</v>
      </c>
      <c r="B1742" s="92" t="s">
        <v>83</v>
      </c>
      <c r="C1742" s="92">
        <v>0.020533800125122</v>
      </c>
      <c r="E1742" s="94"/>
      <c r="F1742" s="92" t="s">
        <v>11419</v>
      </c>
      <c r="G1742" s="92" t="s">
        <v>83</v>
      </c>
      <c r="H1742" s="92">
        <v>0.0480408668518066</v>
      </c>
      <c r="J1742" s="94"/>
      <c r="K1742" s="92" t="s">
        <v>11419</v>
      </c>
      <c r="L1742" s="92" t="s">
        <v>83</v>
      </c>
      <c r="M1742" s="92">
        <v>0.0646760463714599</v>
      </c>
      <c r="O1742" s="94"/>
      <c r="P1742" s="92" t="s">
        <v>11419</v>
      </c>
      <c r="Q1742" s="92" t="s">
        <v>83</v>
      </c>
      <c r="R1742" s="92">
        <v>0.276815891265869</v>
      </c>
      <c r="T1742" s="94"/>
    </row>
    <row r="1743">
      <c r="A1743" s="92" t="s">
        <v>11420</v>
      </c>
      <c r="B1743" s="92" t="s">
        <v>83</v>
      </c>
      <c r="C1743" s="92">
        <v>0.0360853672027587</v>
      </c>
      <c r="E1743" s="94"/>
      <c r="F1743" s="92" t="s">
        <v>11420</v>
      </c>
      <c r="G1743" s="92" t="s">
        <v>83</v>
      </c>
      <c r="H1743" s="92">
        <v>0.0855574607849121</v>
      </c>
      <c r="J1743" s="94"/>
      <c r="K1743" s="92" t="s">
        <v>11420</v>
      </c>
      <c r="L1743" s="92" t="s">
        <v>83</v>
      </c>
      <c r="M1743" s="92">
        <v>0.108668327331542</v>
      </c>
      <c r="O1743" s="94"/>
      <c r="P1743" s="92" t="s">
        <v>11420</v>
      </c>
      <c r="Q1743" s="92" t="s">
        <v>83</v>
      </c>
      <c r="R1743" s="92">
        <v>0.390513896942138</v>
      </c>
      <c r="T1743" s="94"/>
    </row>
    <row r="1744">
      <c r="A1744" s="92" t="s">
        <v>11421</v>
      </c>
      <c r="B1744" s="92" t="s">
        <v>83</v>
      </c>
      <c r="C1744" s="92">
        <v>0.0201442241668701</v>
      </c>
      <c r="E1744" s="94"/>
      <c r="F1744" s="92" t="s">
        <v>11421</v>
      </c>
      <c r="G1744" s="92" t="s">
        <v>83</v>
      </c>
      <c r="H1744" s="92">
        <v>0.0618925094604492</v>
      </c>
      <c r="J1744" s="94"/>
      <c r="K1744" s="92" t="s">
        <v>11421</v>
      </c>
      <c r="L1744" s="92" t="s">
        <v>83</v>
      </c>
      <c r="M1744" s="92">
        <v>0.102321147918701</v>
      </c>
      <c r="O1744" s="94"/>
      <c r="P1744" s="92" t="s">
        <v>11421</v>
      </c>
      <c r="Q1744" s="92" t="s">
        <v>83</v>
      </c>
      <c r="R1744" s="92">
        <v>0.436930894851684</v>
      </c>
      <c r="T1744" s="94"/>
    </row>
    <row r="1745">
      <c r="A1745" s="92" t="s">
        <v>11422</v>
      </c>
      <c r="B1745" s="92" t="s">
        <v>83</v>
      </c>
      <c r="C1745" s="92">
        <v>0.0283150672912597</v>
      </c>
      <c r="E1745" s="94"/>
      <c r="F1745" s="92" t="s">
        <v>11422</v>
      </c>
      <c r="G1745" s="92" t="s">
        <v>83</v>
      </c>
      <c r="H1745" s="92">
        <v>0.105562210083007</v>
      </c>
      <c r="J1745" s="94"/>
      <c r="K1745" s="92" t="s">
        <v>11422</v>
      </c>
      <c r="L1745" s="92" t="s">
        <v>83</v>
      </c>
      <c r="M1745" s="92">
        <v>0.111091136932373</v>
      </c>
      <c r="O1745" s="94"/>
      <c r="P1745" s="92" t="s">
        <v>11422</v>
      </c>
      <c r="Q1745" s="92" t="s">
        <v>83</v>
      </c>
      <c r="R1745" s="92">
        <v>0.406874179840087</v>
      </c>
      <c r="T1745" s="94"/>
    </row>
    <row r="1746">
      <c r="A1746" s="92" t="s">
        <v>11423</v>
      </c>
      <c r="B1746" s="92" t="s">
        <v>83</v>
      </c>
      <c r="C1746" s="92">
        <v>0.021428108215332</v>
      </c>
      <c r="E1746" s="94"/>
      <c r="F1746" s="92" t="s">
        <v>11423</v>
      </c>
      <c r="G1746" s="92" t="s">
        <v>83</v>
      </c>
      <c r="H1746" s="92">
        <v>0.0451076030731201</v>
      </c>
      <c r="J1746" s="94"/>
      <c r="K1746" s="92" t="s">
        <v>11423</v>
      </c>
      <c r="L1746" s="92" t="s">
        <v>83</v>
      </c>
      <c r="M1746" s="92">
        <v>0.0619668960571289</v>
      </c>
      <c r="O1746" s="94"/>
      <c r="P1746" s="92" t="s">
        <v>11423</v>
      </c>
      <c r="Q1746" s="92" t="s">
        <v>83</v>
      </c>
      <c r="R1746" s="92">
        <v>0.284404277801513</v>
      </c>
      <c r="T1746" s="94"/>
    </row>
    <row r="1747">
      <c r="A1747" s="92" t="s">
        <v>11424</v>
      </c>
      <c r="B1747" s="92" t="s">
        <v>83</v>
      </c>
      <c r="C1747" s="92">
        <v>0.0210049152374267</v>
      </c>
      <c r="E1747" s="94"/>
      <c r="F1747" s="92" t="s">
        <v>11424</v>
      </c>
      <c r="G1747" s="92" t="s">
        <v>83</v>
      </c>
      <c r="H1747" s="92">
        <v>0.0642070770263671</v>
      </c>
      <c r="J1747" s="94"/>
      <c r="K1747" s="92" t="s">
        <v>11424</v>
      </c>
      <c r="L1747" s="92" t="s">
        <v>83</v>
      </c>
      <c r="M1747" s="92">
        <v>0.0586602687835693</v>
      </c>
      <c r="O1747" s="94"/>
      <c r="P1747" s="92" t="s">
        <v>11424</v>
      </c>
      <c r="Q1747" s="92" t="s">
        <v>83</v>
      </c>
      <c r="R1747" s="92">
        <v>0.296481609344482</v>
      </c>
      <c r="T1747" s="94"/>
    </row>
    <row r="1748">
      <c r="A1748" s="92" t="s">
        <v>11425</v>
      </c>
      <c r="B1748" s="92" t="s">
        <v>83</v>
      </c>
      <c r="C1748" s="92">
        <v>0.0290238857269287</v>
      </c>
      <c r="E1748" s="94"/>
      <c r="F1748" s="92" t="s">
        <v>11425</v>
      </c>
      <c r="G1748" s="92" t="s">
        <v>83</v>
      </c>
      <c r="H1748" s="92">
        <v>0.0682015419006347</v>
      </c>
      <c r="J1748" s="94"/>
      <c r="K1748" s="92" t="s">
        <v>11425</v>
      </c>
      <c r="L1748" s="92" t="s">
        <v>83</v>
      </c>
      <c r="M1748" s="92">
        <v>0.0593721866607666</v>
      </c>
      <c r="O1748" s="94"/>
      <c r="P1748" s="92" t="s">
        <v>11425</v>
      </c>
      <c r="Q1748" s="92" t="s">
        <v>83</v>
      </c>
      <c r="R1748" s="92">
        <v>0.246805906295776</v>
      </c>
      <c r="T1748" s="94"/>
    </row>
    <row r="1749">
      <c r="A1749" s="92" t="s">
        <v>11426</v>
      </c>
      <c r="B1749" s="92" t="s">
        <v>83</v>
      </c>
      <c r="C1749" s="92">
        <v>0.0283589363098144</v>
      </c>
      <c r="E1749" s="94"/>
      <c r="F1749" s="92" t="s">
        <v>11426</v>
      </c>
      <c r="G1749" s="92" t="s">
        <v>83</v>
      </c>
      <c r="H1749" s="92">
        <v>0.0783360004425048</v>
      </c>
      <c r="J1749" s="94"/>
      <c r="K1749" s="92" t="s">
        <v>11426</v>
      </c>
      <c r="L1749" s="92" t="s">
        <v>83</v>
      </c>
      <c r="M1749" s="92">
        <v>0.0618376731872558</v>
      </c>
      <c r="O1749" s="94"/>
      <c r="P1749" s="92" t="s">
        <v>11426</v>
      </c>
      <c r="Q1749" s="92" t="s">
        <v>83</v>
      </c>
      <c r="R1749" s="92">
        <v>0.243508577346801</v>
      </c>
      <c r="T1749" s="94"/>
    </row>
    <row r="1750">
      <c r="A1750" s="92" t="s">
        <v>11427</v>
      </c>
      <c r="B1750" s="92" t="s">
        <v>83</v>
      </c>
      <c r="C1750" s="92">
        <v>0.0279805660247802</v>
      </c>
      <c r="E1750" s="94"/>
      <c r="F1750" s="92" t="s">
        <v>11427</v>
      </c>
      <c r="G1750" s="92" t="s">
        <v>83</v>
      </c>
      <c r="H1750" s="92">
        <v>0.0650391578674316</v>
      </c>
      <c r="J1750" s="94"/>
      <c r="K1750" s="92" t="s">
        <v>11427</v>
      </c>
      <c r="L1750" s="92" t="s">
        <v>83</v>
      </c>
      <c r="M1750" s="92">
        <v>0.0619816780090332</v>
      </c>
      <c r="O1750" s="94"/>
      <c r="P1750" s="92" t="s">
        <v>11427</v>
      </c>
      <c r="Q1750" s="92" t="s">
        <v>83</v>
      </c>
      <c r="R1750" s="92">
        <v>0.253769636154174</v>
      </c>
      <c r="T1750" s="94"/>
    </row>
    <row r="1751">
      <c r="A1751" s="92" t="s">
        <v>11428</v>
      </c>
      <c r="B1751" s="92" t="s">
        <v>83</v>
      </c>
      <c r="C1751" s="92">
        <v>0.0287649631500244</v>
      </c>
      <c r="E1751" s="94"/>
      <c r="F1751" s="92" t="s">
        <v>11428</v>
      </c>
      <c r="G1751" s="92" t="s">
        <v>83</v>
      </c>
      <c r="H1751" s="92">
        <v>0.0459043979644775</v>
      </c>
      <c r="J1751" s="94"/>
      <c r="K1751" s="92" t="s">
        <v>11428</v>
      </c>
      <c r="L1751" s="92" t="s">
        <v>83</v>
      </c>
      <c r="M1751" s="92">
        <v>0.0428860187530517</v>
      </c>
      <c r="O1751" s="94"/>
      <c r="P1751" s="92" t="s">
        <v>11428</v>
      </c>
      <c r="Q1751" s="92" t="s">
        <v>83</v>
      </c>
      <c r="R1751" s="92">
        <v>0.185030937194824</v>
      </c>
      <c r="T1751" s="94"/>
    </row>
    <row r="1752">
      <c r="A1752" s="92" t="s">
        <v>11429</v>
      </c>
      <c r="B1752" s="92" t="s">
        <v>78</v>
      </c>
      <c r="C1752" s="92">
        <v>0.0079932212829589</v>
      </c>
      <c r="E1752" s="94"/>
      <c r="F1752" s="92" t="s">
        <v>11429</v>
      </c>
      <c r="G1752" s="92" t="s">
        <v>78</v>
      </c>
      <c r="H1752" s="92">
        <v>0.0213158130645751</v>
      </c>
      <c r="J1752" s="94"/>
      <c r="K1752" s="92" t="s">
        <v>11429</v>
      </c>
      <c r="L1752" s="92" t="s">
        <v>78</v>
      </c>
      <c r="M1752" s="92">
        <v>0.0199179649353027</v>
      </c>
      <c r="O1752" s="94"/>
      <c r="P1752" s="92" t="s">
        <v>11429</v>
      </c>
      <c r="Q1752" s="92" t="s">
        <v>78</v>
      </c>
      <c r="R1752" s="92">
        <v>0.0844843387603759</v>
      </c>
      <c r="T1752" s="94"/>
    </row>
    <row r="1753">
      <c r="A1753" s="92" t="s">
        <v>11430</v>
      </c>
      <c r="B1753" s="92" t="s">
        <v>83</v>
      </c>
      <c r="C1753" s="92">
        <v>0.0294690132141113</v>
      </c>
      <c r="E1753" s="94"/>
      <c r="F1753" s="92" t="s">
        <v>11430</v>
      </c>
      <c r="G1753" s="92" t="s">
        <v>83</v>
      </c>
      <c r="H1753" s="92">
        <v>0.0663683414459228</v>
      </c>
      <c r="J1753" s="94"/>
      <c r="K1753" s="92" t="s">
        <v>11430</v>
      </c>
      <c r="L1753" s="92" t="s">
        <v>83</v>
      </c>
      <c r="M1753" s="92">
        <v>0.119234800338745</v>
      </c>
      <c r="O1753" s="94"/>
      <c r="P1753" s="92" t="s">
        <v>11430</v>
      </c>
      <c r="Q1753" s="92" t="s">
        <v>83</v>
      </c>
      <c r="R1753" s="92">
        <v>0.468470573425292</v>
      </c>
      <c r="T1753" s="94"/>
    </row>
    <row r="1754">
      <c r="A1754" s="92" t="s">
        <v>11431</v>
      </c>
      <c r="B1754" s="92" t="s">
        <v>78</v>
      </c>
      <c r="C1754" s="92">
        <v>0.0099258422851562</v>
      </c>
      <c r="E1754" s="94"/>
      <c r="F1754" s="92" t="s">
        <v>11431</v>
      </c>
      <c r="G1754" s="92" t="s">
        <v>83</v>
      </c>
      <c r="H1754" s="92">
        <v>0.0472488403320312</v>
      </c>
      <c r="J1754" s="94"/>
      <c r="K1754" s="92" t="s">
        <v>11431</v>
      </c>
      <c r="L1754" s="92" t="s">
        <v>83</v>
      </c>
      <c r="M1754" s="92">
        <v>0.0597584247589111</v>
      </c>
      <c r="O1754" s="94"/>
      <c r="P1754" s="92" t="s">
        <v>11431</v>
      </c>
      <c r="Q1754" s="92" t="s">
        <v>83</v>
      </c>
      <c r="R1754" s="92">
        <v>0.244108200073242</v>
      </c>
      <c r="T1754" s="94"/>
    </row>
    <row r="1755">
      <c r="A1755" s="92" t="s">
        <v>11432</v>
      </c>
      <c r="B1755" s="92" t="s">
        <v>83</v>
      </c>
      <c r="C1755" s="92">
        <v>0.0441763401031494</v>
      </c>
      <c r="E1755" s="94"/>
      <c r="F1755" s="92" t="s">
        <v>11432</v>
      </c>
      <c r="G1755" s="92" t="s">
        <v>83</v>
      </c>
      <c r="H1755" s="92">
        <v>0.107185840606689</v>
      </c>
      <c r="J1755" s="94"/>
      <c r="K1755" s="92" t="s">
        <v>11432</v>
      </c>
      <c r="L1755" s="92" t="s">
        <v>83</v>
      </c>
      <c r="M1755" s="92">
        <v>0.111938714981079</v>
      </c>
      <c r="O1755" s="94"/>
      <c r="P1755" s="92" t="s">
        <v>11432</v>
      </c>
      <c r="Q1755" s="92" t="s">
        <v>83</v>
      </c>
      <c r="R1755" s="92">
        <v>0.496279239654541</v>
      </c>
      <c r="T1755" s="94"/>
    </row>
    <row r="1756">
      <c r="A1756" s="92" t="s">
        <v>11433</v>
      </c>
      <c r="B1756" s="92" t="s">
        <v>78</v>
      </c>
      <c r="C1756" s="92">
        <v>0.011301040649414</v>
      </c>
      <c r="E1756" s="94"/>
      <c r="F1756" s="92" t="s">
        <v>11433</v>
      </c>
      <c r="G1756" s="92" t="s">
        <v>83</v>
      </c>
      <c r="H1756" s="92">
        <v>0.0682892799377441</v>
      </c>
      <c r="J1756" s="94"/>
      <c r="K1756" s="92" t="s">
        <v>11433</v>
      </c>
      <c r="L1756" s="92" t="s">
        <v>83</v>
      </c>
      <c r="M1756" s="92">
        <v>0.0759828090667724</v>
      </c>
      <c r="O1756" s="94"/>
      <c r="P1756" s="92" t="s">
        <v>11433</v>
      </c>
      <c r="Q1756" s="92" t="s">
        <v>83</v>
      </c>
      <c r="R1756" s="92">
        <v>0.31311297416687</v>
      </c>
      <c r="T1756" s="94"/>
    </row>
    <row r="1757">
      <c r="A1757" s="92" t="s">
        <v>11434</v>
      </c>
      <c r="B1757" s="92" t="s">
        <v>78</v>
      </c>
      <c r="C1757" s="92">
        <v>0.0089428424835205</v>
      </c>
      <c r="E1757" s="94"/>
      <c r="F1757" s="92" t="s">
        <v>11434</v>
      </c>
      <c r="G1757" s="92" t="s">
        <v>78</v>
      </c>
      <c r="H1757" s="92">
        <v>0.0210185050964355</v>
      </c>
      <c r="J1757" s="94"/>
      <c r="K1757" s="92" t="s">
        <v>11434</v>
      </c>
      <c r="L1757" s="92" t="s">
        <v>78</v>
      </c>
      <c r="M1757" s="92">
        <v>0.0173249244689941</v>
      </c>
      <c r="O1757" s="94"/>
      <c r="P1757" s="92" t="s">
        <v>11434</v>
      </c>
      <c r="Q1757" s="92" t="s">
        <v>78</v>
      </c>
      <c r="R1757" s="92">
        <v>0.0851705074310302</v>
      </c>
      <c r="T1757" s="94"/>
    </row>
    <row r="1758">
      <c r="A1758" s="92" t="s">
        <v>11435</v>
      </c>
      <c r="B1758" s="92" t="s">
        <v>83</v>
      </c>
      <c r="C1758" s="92">
        <v>0.0213265419006347</v>
      </c>
      <c r="E1758" s="94"/>
      <c r="F1758" s="92" t="s">
        <v>11435</v>
      </c>
      <c r="G1758" s="92" t="s">
        <v>83</v>
      </c>
      <c r="H1758" s="92">
        <v>0.0440061092376709</v>
      </c>
      <c r="J1758" s="94"/>
      <c r="K1758" s="92" t="s">
        <v>11435</v>
      </c>
      <c r="L1758" s="92" t="s">
        <v>83</v>
      </c>
      <c r="M1758" s="92">
        <v>0.0640044212341308</v>
      </c>
      <c r="O1758" s="94"/>
      <c r="P1758" s="92" t="s">
        <v>11435</v>
      </c>
      <c r="Q1758" s="92" t="s">
        <v>83</v>
      </c>
      <c r="R1758" s="92">
        <v>0.246680259704589</v>
      </c>
      <c r="T1758" s="94"/>
    </row>
    <row r="1759">
      <c r="A1759" s="92" t="s">
        <v>11436</v>
      </c>
      <c r="B1759" s="92" t="s">
        <v>83</v>
      </c>
      <c r="C1759" s="92">
        <v>0.0289382934570312</v>
      </c>
      <c r="E1759" s="94"/>
      <c r="F1759" s="92" t="s">
        <v>11436</v>
      </c>
      <c r="G1759" s="92" t="s">
        <v>83</v>
      </c>
      <c r="H1759" s="92">
        <v>0.064723253250122</v>
      </c>
      <c r="J1759" s="94"/>
      <c r="K1759" s="92" t="s">
        <v>11436</v>
      </c>
      <c r="L1759" s="92" t="s">
        <v>83</v>
      </c>
      <c r="M1759" s="92">
        <v>0.0593340396881103</v>
      </c>
      <c r="O1759" s="94"/>
      <c r="P1759" s="92" t="s">
        <v>11436</v>
      </c>
      <c r="Q1759" s="92" t="s">
        <v>83</v>
      </c>
      <c r="R1759" s="92">
        <v>0.240772724151611</v>
      </c>
      <c r="T1759" s="94"/>
    </row>
    <row r="1760">
      <c r="A1760" s="92" t="s">
        <v>11437</v>
      </c>
      <c r="B1760" s="92" t="s">
        <v>83</v>
      </c>
      <c r="C1760" s="92">
        <v>0.0305030345916748</v>
      </c>
      <c r="E1760" s="94"/>
      <c r="F1760" s="92" t="s">
        <v>11437</v>
      </c>
      <c r="G1760" s="92" t="s">
        <v>83</v>
      </c>
      <c r="H1760" s="92">
        <v>0.0870370864868164</v>
      </c>
      <c r="J1760" s="94"/>
      <c r="K1760" s="92" t="s">
        <v>11437</v>
      </c>
      <c r="L1760" s="92" t="s">
        <v>83</v>
      </c>
      <c r="M1760" s="92">
        <v>0.0774827003479003</v>
      </c>
      <c r="O1760" s="94"/>
      <c r="P1760" s="92" t="s">
        <v>11437</v>
      </c>
      <c r="Q1760" s="92" t="s">
        <v>83</v>
      </c>
      <c r="R1760" s="92">
        <v>0.311319828033447</v>
      </c>
      <c r="T1760" s="94"/>
    </row>
    <row r="1761">
      <c r="A1761" s="92" t="s">
        <v>11438</v>
      </c>
      <c r="B1761" s="92" t="s">
        <v>83</v>
      </c>
      <c r="C1761" s="92">
        <v>0.0293934345245361</v>
      </c>
      <c r="E1761" s="94"/>
      <c r="F1761" s="92" t="s">
        <v>11438</v>
      </c>
      <c r="G1761" s="92" t="s">
        <v>83</v>
      </c>
      <c r="H1761" s="92">
        <v>0.0676004886627197</v>
      </c>
      <c r="J1761" s="94"/>
      <c r="K1761" s="92" t="s">
        <v>11438</v>
      </c>
      <c r="L1761" s="92" t="s">
        <v>83</v>
      </c>
      <c r="M1761" s="92">
        <v>0.0609760284423828</v>
      </c>
      <c r="O1761" s="94"/>
      <c r="P1761" s="92" t="s">
        <v>11438</v>
      </c>
      <c r="Q1761" s="92" t="s">
        <v>83</v>
      </c>
      <c r="R1761" s="92">
        <v>0.292262077331542</v>
      </c>
      <c r="T1761" s="94"/>
    </row>
    <row r="1762">
      <c r="A1762" s="92" t="s">
        <v>11439</v>
      </c>
      <c r="B1762" s="92" t="s">
        <v>83</v>
      </c>
      <c r="C1762" s="92">
        <v>0.0216240882873535</v>
      </c>
      <c r="E1762" s="94"/>
      <c r="F1762" s="92" t="s">
        <v>11439</v>
      </c>
      <c r="G1762" s="92" t="s">
        <v>83</v>
      </c>
      <c r="H1762" s="92">
        <v>0.0479717254638671</v>
      </c>
      <c r="J1762" s="94"/>
      <c r="K1762" s="92" t="s">
        <v>11439</v>
      </c>
      <c r="L1762" s="92" t="s">
        <v>83</v>
      </c>
      <c r="M1762" s="92">
        <v>0.0439996719360351</v>
      </c>
      <c r="O1762" s="94"/>
      <c r="P1762" s="92" t="s">
        <v>11439</v>
      </c>
      <c r="Q1762" s="92" t="s">
        <v>83</v>
      </c>
      <c r="R1762" s="92">
        <v>0.187176942825317</v>
      </c>
      <c r="T1762" s="94"/>
    </row>
    <row r="1763">
      <c r="A1763" s="92" t="s">
        <v>11440</v>
      </c>
      <c r="B1763" s="92" t="s">
        <v>78</v>
      </c>
      <c r="C1763" s="92">
        <v>0.0100889205932617</v>
      </c>
      <c r="E1763" s="94"/>
      <c r="F1763" s="92" t="s">
        <v>11440</v>
      </c>
      <c r="G1763" s="92" t="s">
        <v>78</v>
      </c>
      <c r="H1763" s="92">
        <v>0.0212469100952148</v>
      </c>
      <c r="J1763" s="94"/>
      <c r="K1763" s="92" t="s">
        <v>11440</v>
      </c>
      <c r="L1763" s="92" t="s">
        <v>78</v>
      </c>
      <c r="M1763" s="92">
        <v>0.0210394859313964</v>
      </c>
      <c r="O1763" s="94"/>
      <c r="P1763" s="92" t="s">
        <v>11440</v>
      </c>
      <c r="Q1763" s="92" t="s">
        <v>78</v>
      </c>
      <c r="R1763" s="92">
        <v>0.0820662975311279</v>
      </c>
      <c r="T1763" s="94"/>
    </row>
    <row r="1764">
      <c r="A1764" s="92" t="s">
        <v>11441</v>
      </c>
      <c r="B1764" s="92" t="s">
        <v>83</v>
      </c>
      <c r="C1764" s="92">
        <v>0.0345962047576904</v>
      </c>
      <c r="E1764" s="94"/>
      <c r="F1764" s="92" t="s">
        <v>11441</v>
      </c>
      <c r="G1764" s="92" t="s">
        <v>83</v>
      </c>
      <c r="H1764" s="92">
        <v>0.0868275165557861</v>
      </c>
      <c r="J1764" s="94"/>
      <c r="K1764" s="92" t="s">
        <v>11441</v>
      </c>
      <c r="L1764" s="92" t="s">
        <v>83</v>
      </c>
      <c r="M1764" s="92">
        <v>0.0748286247253418</v>
      </c>
      <c r="O1764" s="94"/>
      <c r="P1764" s="92" t="s">
        <v>11441</v>
      </c>
      <c r="Q1764" s="92" t="s">
        <v>83</v>
      </c>
      <c r="R1764" s="92">
        <v>0.311890840530395</v>
      </c>
      <c r="T1764" s="94"/>
    </row>
    <row r="1765">
      <c r="A1765" s="92" t="s">
        <v>11442</v>
      </c>
      <c r="B1765" s="92" t="s">
        <v>83</v>
      </c>
      <c r="C1765" s="92">
        <v>0.0205283164978027</v>
      </c>
      <c r="E1765" s="94"/>
      <c r="F1765" s="92" t="s">
        <v>11442</v>
      </c>
      <c r="G1765" s="92" t="s">
        <v>83</v>
      </c>
      <c r="H1765" s="92">
        <v>0.06471848487854</v>
      </c>
      <c r="J1765" s="94"/>
      <c r="K1765" s="92" t="s">
        <v>11442</v>
      </c>
      <c r="L1765" s="92" t="s">
        <v>83</v>
      </c>
      <c r="M1765" s="92">
        <v>0.076080322265625</v>
      </c>
      <c r="O1765" s="94"/>
      <c r="P1765" s="92" t="s">
        <v>11442</v>
      </c>
      <c r="Q1765" s="92" t="s">
        <v>83</v>
      </c>
      <c r="R1765" s="92">
        <v>0.308566093444824</v>
      </c>
      <c r="T1765" s="94"/>
    </row>
    <row r="1766">
      <c r="A1766" s="92" t="s">
        <v>11443</v>
      </c>
      <c r="B1766" s="92" t="s">
        <v>83</v>
      </c>
      <c r="C1766" s="92">
        <v>0.0215039253234863</v>
      </c>
      <c r="E1766" s="94"/>
      <c r="F1766" s="92" t="s">
        <v>11443</v>
      </c>
      <c r="G1766" s="92" t="s">
        <v>83</v>
      </c>
      <c r="H1766" s="92">
        <v>0.0563318729400634</v>
      </c>
      <c r="J1766" s="94"/>
      <c r="K1766" s="92" t="s">
        <v>11443</v>
      </c>
      <c r="L1766" s="92" t="s">
        <v>83</v>
      </c>
      <c r="M1766" s="92">
        <v>0.046638011932373</v>
      </c>
      <c r="O1766" s="94"/>
      <c r="P1766" s="92" t="s">
        <v>11443</v>
      </c>
      <c r="Q1766" s="92" t="s">
        <v>83</v>
      </c>
      <c r="R1766" s="92">
        <v>0.174948930740356</v>
      </c>
      <c r="T1766" s="94"/>
    </row>
    <row r="1767">
      <c r="A1767" s="92" t="s">
        <v>11444</v>
      </c>
      <c r="B1767" s="92" t="s">
        <v>83</v>
      </c>
      <c r="C1767" s="92">
        <v>0.0205650329589843</v>
      </c>
      <c r="E1767" s="94"/>
      <c r="F1767" s="92" t="s">
        <v>11444</v>
      </c>
      <c r="G1767" s="92" t="s">
        <v>83</v>
      </c>
      <c r="H1767" s="92">
        <v>0.044323444366455</v>
      </c>
      <c r="J1767" s="94"/>
      <c r="K1767" s="92" t="s">
        <v>11444</v>
      </c>
      <c r="L1767" s="92" t="s">
        <v>83</v>
      </c>
      <c r="M1767" s="92">
        <v>0.0424318313598632</v>
      </c>
      <c r="O1767" s="94"/>
      <c r="P1767" s="92" t="s">
        <v>11444</v>
      </c>
      <c r="Q1767" s="92" t="s">
        <v>83</v>
      </c>
      <c r="R1767" s="92">
        <v>0.185957431793212</v>
      </c>
      <c r="T1767" s="94"/>
    </row>
    <row r="1768">
      <c r="A1768" s="92" t="s">
        <v>11445</v>
      </c>
      <c r="B1768" s="92" t="s">
        <v>78</v>
      </c>
      <c r="C1768" s="92">
        <v>0.0107443332672119</v>
      </c>
      <c r="E1768" s="94"/>
      <c r="F1768" s="92" t="s">
        <v>11445</v>
      </c>
      <c r="G1768" s="92" t="s">
        <v>78</v>
      </c>
      <c r="H1768" s="92">
        <v>0.0209994316101074</v>
      </c>
      <c r="J1768" s="94"/>
      <c r="K1768" s="92" t="s">
        <v>11445</v>
      </c>
      <c r="L1768" s="92" t="s">
        <v>83</v>
      </c>
      <c r="M1768" s="92">
        <v>0.0443301200866699</v>
      </c>
      <c r="O1768" s="94"/>
      <c r="P1768" s="92" t="s">
        <v>11445</v>
      </c>
      <c r="Q1768" s="92" t="s">
        <v>83</v>
      </c>
      <c r="R1768" s="92">
        <v>0.177329540252685</v>
      </c>
      <c r="T1768" s="94"/>
    </row>
    <row r="1769">
      <c r="A1769" s="92" t="s">
        <v>11446</v>
      </c>
      <c r="B1769" s="92" t="s">
        <v>83</v>
      </c>
      <c r="C1769" s="92">
        <v>0.027250051498413</v>
      </c>
      <c r="E1769" s="94"/>
      <c r="F1769" s="92" t="s">
        <v>11446</v>
      </c>
      <c r="G1769" s="92" t="s">
        <v>83</v>
      </c>
      <c r="H1769" s="92">
        <v>0.0866436958312988</v>
      </c>
      <c r="J1769" s="94"/>
      <c r="K1769" s="92" t="s">
        <v>11446</v>
      </c>
      <c r="L1769" s="92" t="s">
        <v>83</v>
      </c>
      <c r="M1769" s="92">
        <v>0.0757298469543457</v>
      </c>
      <c r="O1769" s="94"/>
      <c r="P1769" s="92" t="s">
        <v>11446</v>
      </c>
      <c r="Q1769" s="92" t="s">
        <v>83</v>
      </c>
      <c r="R1769" s="92">
        <v>0.312090873718261</v>
      </c>
      <c r="T1769" s="94"/>
    </row>
    <row r="1770">
      <c r="A1770" s="92" t="s">
        <v>11447</v>
      </c>
      <c r="B1770" s="92" t="s">
        <v>83</v>
      </c>
      <c r="C1770" s="92">
        <v>0.018693208694458</v>
      </c>
      <c r="E1770" s="94"/>
      <c r="F1770" s="92" t="s">
        <v>11447</v>
      </c>
      <c r="G1770" s="92" t="s">
        <v>83</v>
      </c>
      <c r="H1770" s="92">
        <v>0.0656838417053222</v>
      </c>
      <c r="J1770" s="94"/>
      <c r="K1770" s="92" t="s">
        <v>11447</v>
      </c>
      <c r="L1770" s="92" t="s">
        <v>83</v>
      </c>
      <c r="M1770" s="92">
        <v>0.0765478610992431</v>
      </c>
      <c r="O1770" s="94"/>
      <c r="P1770" s="92" t="s">
        <v>11447</v>
      </c>
      <c r="Q1770" s="92" t="s">
        <v>83</v>
      </c>
      <c r="R1770" s="92">
        <v>0.256960153579711</v>
      </c>
      <c r="T1770" s="94"/>
    </row>
    <row r="1771">
      <c r="A1771" s="92" t="s">
        <v>11448</v>
      </c>
      <c r="B1771" s="92" t="s">
        <v>83</v>
      </c>
      <c r="C1771" s="92">
        <v>0.020029067993164</v>
      </c>
      <c r="E1771" s="94"/>
      <c r="F1771" s="92" t="s">
        <v>11448</v>
      </c>
      <c r="G1771" s="92" t="s">
        <v>83</v>
      </c>
      <c r="H1771" s="92">
        <v>0.0487945079803466</v>
      </c>
      <c r="J1771" s="94"/>
      <c r="K1771" s="92" t="s">
        <v>11448</v>
      </c>
      <c r="L1771" s="92" t="s">
        <v>83</v>
      </c>
      <c r="M1771" s="92">
        <v>0.0466985702514648</v>
      </c>
      <c r="O1771" s="94"/>
      <c r="P1771" s="92" t="s">
        <v>11448</v>
      </c>
      <c r="Q1771" s="92" t="s">
        <v>83</v>
      </c>
      <c r="R1771" s="92">
        <v>0.182443618774414</v>
      </c>
      <c r="T1771" s="94"/>
    </row>
    <row r="1772">
      <c r="A1772" s="92" t="s">
        <v>11449</v>
      </c>
      <c r="B1772" s="92" t="s">
        <v>83</v>
      </c>
      <c r="C1772" s="92">
        <v>0.021033763885498</v>
      </c>
      <c r="E1772" s="94"/>
      <c r="F1772" s="92" t="s">
        <v>11449</v>
      </c>
      <c r="G1772" s="92" t="s">
        <v>83</v>
      </c>
      <c r="H1772" s="92">
        <v>0.0446908473968505</v>
      </c>
      <c r="J1772" s="94"/>
      <c r="K1772" s="92" t="s">
        <v>11449</v>
      </c>
      <c r="L1772" s="92" t="s">
        <v>83</v>
      </c>
      <c r="M1772" s="92">
        <v>0.0433430671691894</v>
      </c>
      <c r="O1772" s="94"/>
      <c r="P1772" s="92" t="s">
        <v>11449</v>
      </c>
      <c r="Q1772" s="92" t="s">
        <v>83</v>
      </c>
      <c r="R1772" s="92">
        <v>0.189398765563964</v>
      </c>
      <c r="T1772" s="94"/>
    </row>
    <row r="1773">
      <c r="A1773" s="92" t="s">
        <v>11450</v>
      </c>
      <c r="B1773" s="92" t="s">
        <v>83</v>
      </c>
      <c r="C1773" s="92">
        <v>0.0204112529754638</v>
      </c>
      <c r="E1773" s="94"/>
      <c r="F1773" s="92" t="s">
        <v>11450</v>
      </c>
      <c r="G1773" s="92" t="s">
        <v>83</v>
      </c>
      <c r="H1773" s="92">
        <v>0.0666706562042236</v>
      </c>
      <c r="J1773" s="94"/>
      <c r="K1773" s="92" t="s">
        <v>11450</v>
      </c>
      <c r="L1773" s="92" t="s">
        <v>83</v>
      </c>
      <c r="M1773" s="92">
        <v>0.0602879524230957</v>
      </c>
      <c r="O1773" s="94"/>
      <c r="P1773" s="92" t="s">
        <v>11450</v>
      </c>
      <c r="Q1773" s="92" t="s">
        <v>83</v>
      </c>
      <c r="R1773" s="92">
        <v>0.246278047561645</v>
      </c>
      <c r="T1773" s="94"/>
    </row>
    <row r="1774">
      <c r="A1774" s="92" t="s">
        <v>11451</v>
      </c>
      <c r="B1774" s="92" t="s">
        <v>83</v>
      </c>
      <c r="C1774" s="92">
        <v>0.0208430290222167</v>
      </c>
      <c r="E1774" s="94"/>
      <c r="F1774" s="92" t="s">
        <v>11451</v>
      </c>
      <c r="G1774" s="92" t="s">
        <v>83</v>
      </c>
      <c r="H1774" s="92">
        <v>0.0690085887908935</v>
      </c>
      <c r="J1774" s="94"/>
      <c r="K1774" s="92" t="s">
        <v>11451</v>
      </c>
      <c r="L1774" s="92" t="s">
        <v>83</v>
      </c>
      <c r="M1774" s="92">
        <v>0.0786254405975341</v>
      </c>
      <c r="O1774" s="94"/>
      <c r="P1774" s="92" t="s">
        <v>11451</v>
      </c>
      <c r="Q1774" s="92" t="s">
        <v>83</v>
      </c>
      <c r="R1774" s="92">
        <v>0.324530363082885</v>
      </c>
      <c r="T1774" s="94"/>
    </row>
    <row r="1775">
      <c r="A1775" s="92" t="s">
        <v>11452</v>
      </c>
      <c r="B1775" s="92" t="s">
        <v>83</v>
      </c>
      <c r="C1775" s="92">
        <v>0.0204956531524658</v>
      </c>
      <c r="E1775" s="94"/>
      <c r="F1775" s="92" t="s">
        <v>11452</v>
      </c>
      <c r="G1775" s="92" t="s">
        <v>83</v>
      </c>
      <c r="H1775" s="92">
        <v>0.066983938217163</v>
      </c>
      <c r="J1775" s="94"/>
      <c r="K1775" s="92" t="s">
        <v>11452</v>
      </c>
      <c r="L1775" s="92" t="s">
        <v>83</v>
      </c>
      <c r="M1775" s="92">
        <v>0.0920851230621337</v>
      </c>
      <c r="O1775" s="94"/>
      <c r="P1775" s="92" t="s">
        <v>11452</v>
      </c>
      <c r="Q1775" s="92" t="s">
        <v>83</v>
      </c>
      <c r="R1775" s="92">
        <v>0.410324096679687</v>
      </c>
      <c r="T1775" s="94"/>
    </row>
    <row r="1776">
      <c r="A1776" s="92" t="s">
        <v>11453</v>
      </c>
      <c r="B1776" s="92" t="s">
        <v>83</v>
      </c>
      <c r="C1776" s="92">
        <v>0.0359463691711425</v>
      </c>
      <c r="E1776" s="94"/>
      <c r="F1776" s="92" t="s">
        <v>11453</v>
      </c>
      <c r="G1776" s="92" t="s">
        <v>83</v>
      </c>
      <c r="H1776" s="92">
        <v>0.0835206508636474</v>
      </c>
      <c r="J1776" s="94"/>
      <c r="K1776" s="92" t="s">
        <v>11453</v>
      </c>
      <c r="L1776" s="92" t="s">
        <v>83</v>
      </c>
      <c r="M1776" s="92">
        <v>0.0922634601593017</v>
      </c>
      <c r="O1776" s="94"/>
      <c r="P1776" s="92" t="s">
        <v>11453</v>
      </c>
      <c r="Q1776" s="92" t="s">
        <v>83</v>
      </c>
      <c r="R1776" s="92">
        <v>0.380891561508178</v>
      </c>
      <c r="T1776" s="94"/>
    </row>
    <row r="1777">
      <c r="A1777" s="92" t="s">
        <v>11454</v>
      </c>
      <c r="B1777" s="92" t="s">
        <v>83</v>
      </c>
      <c r="C1777" s="92">
        <v>0.0359504222869873</v>
      </c>
      <c r="E1777" s="94"/>
      <c r="F1777" s="92" t="s">
        <v>11454</v>
      </c>
      <c r="G1777" s="92" t="s">
        <v>83</v>
      </c>
      <c r="H1777" s="92">
        <v>0.109050989151</v>
      </c>
      <c r="J1777" s="94"/>
      <c r="K1777" s="92" t="s">
        <v>11454</v>
      </c>
      <c r="L1777" s="92" t="s">
        <v>83</v>
      </c>
      <c r="M1777" s="92">
        <v>0.135674953460693</v>
      </c>
      <c r="O1777" s="94"/>
      <c r="P1777" s="92" t="s">
        <v>11454</v>
      </c>
      <c r="Q1777" s="92" t="s">
        <v>83</v>
      </c>
      <c r="R1777" s="92">
        <v>0.546555757522583</v>
      </c>
      <c r="T1777" s="94"/>
    </row>
    <row r="1778">
      <c r="A1778" s="92" t="s">
        <v>11455</v>
      </c>
      <c r="B1778" s="92" t="s">
        <v>83</v>
      </c>
      <c r="C1778" s="92">
        <v>0.0200071334838867</v>
      </c>
      <c r="E1778" s="94"/>
      <c r="F1778" s="92" t="s">
        <v>11455</v>
      </c>
      <c r="G1778" s="92" t="s">
        <v>83</v>
      </c>
      <c r="H1778" s="92">
        <v>0.0471539497375488</v>
      </c>
      <c r="J1778" s="94"/>
      <c r="K1778" s="92" t="s">
        <v>11455</v>
      </c>
      <c r="L1778" s="92" t="s">
        <v>83</v>
      </c>
      <c r="M1778" s="92">
        <v>0.0602171421051025</v>
      </c>
      <c r="O1778" s="94"/>
      <c r="P1778" s="92" t="s">
        <v>11455</v>
      </c>
      <c r="Q1778" s="92" t="s">
        <v>83</v>
      </c>
      <c r="R1778" s="92">
        <v>0.238722562789917</v>
      </c>
      <c r="T1778" s="94"/>
    </row>
    <row r="1779">
      <c r="A1779" s="92" t="s">
        <v>11456</v>
      </c>
      <c r="B1779" s="92" t="s">
        <v>78</v>
      </c>
      <c r="C1779" s="92">
        <v>0.0097792148590087</v>
      </c>
      <c r="E1779" s="94"/>
      <c r="F1779" s="92" t="s">
        <v>11456</v>
      </c>
      <c r="G1779" s="92" t="s">
        <v>78</v>
      </c>
      <c r="H1779" s="92">
        <v>0.020256757736206</v>
      </c>
      <c r="J1779" s="94"/>
      <c r="K1779" s="92" t="s">
        <v>11456</v>
      </c>
      <c r="L1779" s="92" t="s">
        <v>78</v>
      </c>
      <c r="M1779" s="92">
        <v>0.0191192626953125</v>
      </c>
      <c r="O1779" s="94"/>
      <c r="P1779" s="92" t="s">
        <v>11456</v>
      </c>
      <c r="Q1779" s="92" t="s">
        <v>78</v>
      </c>
      <c r="R1779" s="92">
        <v>0.0799658298492431</v>
      </c>
      <c r="T1779" s="94"/>
    </row>
    <row r="1780">
      <c r="A1780" s="92" t="s">
        <v>11457</v>
      </c>
      <c r="B1780" s="92" t="s">
        <v>83</v>
      </c>
      <c r="C1780" s="92">
        <v>0.034740924835205</v>
      </c>
      <c r="E1780" s="94"/>
      <c r="F1780" s="92" t="s">
        <v>11457</v>
      </c>
      <c r="G1780" s="92" t="s">
        <v>83</v>
      </c>
      <c r="H1780" s="92">
        <v>0.107678413391113</v>
      </c>
      <c r="J1780" s="94"/>
      <c r="K1780" s="92" t="s">
        <v>11457</v>
      </c>
      <c r="L1780" s="92" t="s">
        <v>83</v>
      </c>
      <c r="M1780" s="92">
        <v>0.0973091125488281</v>
      </c>
      <c r="O1780" s="94"/>
      <c r="P1780" s="92" t="s">
        <v>11457</v>
      </c>
      <c r="Q1780" s="92" t="s">
        <v>83</v>
      </c>
      <c r="R1780" s="92">
        <v>0.386507034301757</v>
      </c>
      <c r="T1780" s="94"/>
    </row>
    <row r="1781">
      <c r="A1781" s="92" t="s">
        <v>11458</v>
      </c>
      <c r="B1781" s="92" t="s">
        <v>83</v>
      </c>
      <c r="C1781" s="92">
        <v>0.0377721786499023</v>
      </c>
      <c r="E1781" s="94"/>
      <c r="F1781" s="92" t="s">
        <v>11458</v>
      </c>
      <c r="G1781" s="92" t="s">
        <v>83</v>
      </c>
      <c r="H1781" s="92">
        <v>0.104371786117553</v>
      </c>
      <c r="J1781" s="94"/>
      <c r="K1781" s="92" t="s">
        <v>11458</v>
      </c>
      <c r="L1781" s="92" t="s">
        <v>83</v>
      </c>
      <c r="M1781" s="92">
        <v>0.0941724777221679</v>
      </c>
      <c r="O1781" s="94"/>
      <c r="P1781" s="92" t="s">
        <v>11458</v>
      </c>
      <c r="Q1781" s="92" t="s">
        <v>83</v>
      </c>
      <c r="R1781" s="92">
        <v>0.385225296020507</v>
      </c>
      <c r="T1781" s="94"/>
    </row>
    <row r="1782">
      <c r="A1782" s="92" t="s">
        <v>11459</v>
      </c>
      <c r="B1782" s="92" t="s">
        <v>78</v>
      </c>
      <c r="C1782" s="92">
        <v>0.0076603889465332</v>
      </c>
      <c r="E1782" s="94"/>
      <c r="F1782" s="92" t="s">
        <v>11459</v>
      </c>
      <c r="G1782" s="92" t="s">
        <v>78</v>
      </c>
      <c r="H1782" s="92">
        <v>0.0293245315551757</v>
      </c>
      <c r="J1782" s="94"/>
      <c r="K1782" s="92" t="s">
        <v>11459</v>
      </c>
      <c r="L1782" s="92" t="s">
        <v>78</v>
      </c>
      <c r="M1782" s="92">
        <v>0.0201799869537353</v>
      </c>
      <c r="O1782" s="94"/>
      <c r="P1782" s="92" t="s">
        <v>11459</v>
      </c>
      <c r="Q1782" s="92" t="s">
        <v>78</v>
      </c>
      <c r="R1782" s="92">
        <v>0.0824062824249267</v>
      </c>
      <c r="T1782" s="94"/>
    </row>
    <row r="1783">
      <c r="A1783" s="92" t="s">
        <v>11460</v>
      </c>
      <c r="B1783" s="92" t="s">
        <v>83</v>
      </c>
      <c r="C1783" s="92">
        <v>0.0203263759613037</v>
      </c>
      <c r="E1783" s="94"/>
      <c r="F1783" s="92" t="s">
        <v>11460</v>
      </c>
      <c r="G1783" s="92" t="s">
        <v>83</v>
      </c>
      <c r="H1783" s="92">
        <v>0.0499145984649658</v>
      </c>
      <c r="J1783" s="94"/>
      <c r="K1783" s="92" t="s">
        <v>11460</v>
      </c>
      <c r="L1783" s="92" t="s">
        <v>83</v>
      </c>
      <c r="M1783" s="92">
        <v>0.0764896869659423</v>
      </c>
      <c r="O1783" s="94"/>
      <c r="P1783" s="92" t="s">
        <v>11460</v>
      </c>
      <c r="Q1783" s="92" t="s">
        <v>83</v>
      </c>
      <c r="R1783" s="92">
        <v>0.330505609512329</v>
      </c>
      <c r="T1783" s="94"/>
    </row>
    <row r="1784">
      <c r="A1784" s="92" t="s">
        <v>11461</v>
      </c>
      <c r="B1784" s="92" t="s">
        <v>78</v>
      </c>
      <c r="C1784" s="92">
        <v>0.009674072265625</v>
      </c>
      <c r="E1784" s="94"/>
      <c r="F1784" s="92" t="s">
        <v>11461</v>
      </c>
      <c r="G1784" s="92" t="s">
        <v>83</v>
      </c>
      <c r="H1784" s="92">
        <v>0.0452289581298828</v>
      </c>
      <c r="J1784" s="94"/>
      <c r="K1784" s="92" t="s">
        <v>11461</v>
      </c>
      <c r="L1784" s="92" t="s">
        <v>83</v>
      </c>
      <c r="M1784" s="92">
        <v>0.0621047019958496</v>
      </c>
      <c r="O1784" s="94"/>
      <c r="P1784" s="92" t="s">
        <v>11461</v>
      </c>
      <c r="Q1784" s="92" t="s">
        <v>83</v>
      </c>
      <c r="R1784" s="92">
        <v>0.243766069412231</v>
      </c>
      <c r="T1784" s="94"/>
    </row>
    <row r="1785">
      <c r="A1785" s="92" t="s">
        <v>11462</v>
      </c>
      <c r="B1785" s="92" t="s">
        <v>83</v>
      </c>
      <c r="C1785" s="92">
        <v>0.0184547901153564</v>
      </c>
      <c r="E1785" s="94"/>
      <c r="F1785" s="92" t="s">
        <v>11462</v>
      </c>
      <c r="G1785" s="92" t="s">
        <v>83</v>
      </c>
      <c r="H1785" s="92">
        <v>0.0615677833557128</v>
      </c>
      <c r="J1785" s="94"/>
      <c r="K1785" s="92" t="s">
        <v>11462</v>
      </c>
      <c r="L1785" s="92" t="s">
        <v>83</v>
      </c>
      <c r="M1785" s="92">
        <v>0.110740900039672</v>
      </c>
      <c r="O1785" s="94"/>
      <c r="P1785" s="92" t="s">
        <v>11462</v>
      </c>
      <c r="Q1785" s="92" t="s">
        <v>83</v>
      </c>
      <c r="R1785" s="92">
        <v>0.494257926940917</v>
      </c>
      <c r="T1785" s="94"/>
    </row>
    <row r="1786">
      <c r="A1786" s="92" t="s">
        <v>11463</v>
      </c>
      <c r="B1786" s="92" t="s">
        <v>83</v>
      </c>
      <c r="C1786" s="92">
        <v>0.0284481048583984</v>
      </c>
      <c r="E1786" s="94"/>
      <c r="F1786" s="92" t="s">
        <v>11463</v>
      </c>
      <c r="G1786" s="92" t="s">
        <v>83</v>
      </c>
      <c r="H1786" s="92">
        <v>0.102925300598144</v>
      </c>
      <c r="J1786" s="94"/>
      <c r="K1786" s="92" t="s">
        <v>11463</v>
      </c>
      <c r="L1786" s="92" t="s">
        <v>83</v>
      </c>
      <c r="M1786" s="92">
        <v>0.0911571979522705</v>
      </c>
      <c r="O1786" s="94"/>
      <c r="P1786" s="92" t="s">
        <v>11463</v>
      </c>
      <c r="Q1786" s="92" t="s">
        <v>83</v>
      </c>
      <c r="R1786" s="92">
        <v>0.385176181793212</v>
      </c>
      <c r="T1786" s="94"/>
    </row>
    <row r="1787">
      <c r="A1787" s="92" t="s">
        <v>11464</v>
      </c>
      <c r="B1787" s="92" t="s">
        <v>83</v>
      </c>
      <c r="C1787" s="92">
        <v>0.0207183361053466</v>
      </c>
      <c r="E1787" s="94"/>
      <c r="F1787" s="92" t="s">
        <v>11464</v>
      </c>
      <c r="G1787" s="92" t="s">
        <v>83</v>
      </c>
      <c r="H1787" s="92">
        <v>0.0652451515197753</v>
      </c>
      <c r="J1787" s="94"/>
      <c r="K1787" s="92" t="s">
        <v>11464</v>
      </c>
      <c r="L1787" s="92" t="s">
        <v>83</v>
      </c>
      <c r="M1787" s="92">
        <v>0.0770521163940429</v>
      </c>
      <c r="O1787" s="94"/>
      <c r="P1787" s="92" t="s">
        <v>11464</v>
      </c>
      <c r="Q1787" s="92" t="s">
        <v>83</v>
      </c>
      <c r="R1787" s="92">
        <v>0.359452962875366</v>
      </c>
      <c r="T1787" s="94"/>
    </row>
    <row r="1788">
      <c r="A1788" s="92" t="s">
        <v>11465</v>
      </c>
      <c r="B1788" s="92" t="s">
        <v>83</v>
      </c>
      <c r="C1788" s="92">
        <v>0.0285811424255371</v>
      </c>
      <c r="E1788" s="94"/>
      <c r="F1788" s="92" t="s">
        <v>11465</v>
      </c>
      <c r="G1788" s="92" t="s">
        <v>83</v>
      </c>
      <c r="H1788" s="92">
        <v>0.0671830177307128</v>
      </c>
      <c r="J1788" s="94"/>
      <c r="K1788" s="92" t="s">
        <v>11465</v>
      </c>
      <c r="L1788" s="92" t="s">
        <v>83</v>
      </c>
      <c r="M1788" s="92">
        <v>0.059828758239746</v>
      </c>
      <c r="O1788" s="94"/>
      <c r="P1788" s="92" t="s">
        <v>11465</v>
      </c>
      <c r="Q1788" s="92" t="s">
        <v>83</v>
      </c>
      <c r="R1788" s="92">
        <v>0.25090217590332</v>
      </c>
      <c r="T1788" s="94"/>
    </row>
    <row r="1789">
      <c r="A1789" s="92" t="s">
        <v>11466</v>
      </c>
      <c r="B1789" s="92" t="s">
        <v>78</v>
      </c>
      <c r="C1789" s="92">
        <v>0.0100150108337402</v>
      </c>
      <c r="E1789" s="94"/>
      <c r="F1789" s="92" t="s">
        <v>11466</v>
      </c>
      <c r="G1789" s="92" t="s">
        <v>78</v>
      </c>
      <c r="H1789" s="92">
        <v>0.022306203842163</v>
      </c>
      <c r="J1789" s="94"/>
      <c r="K1789" s="92" t="s">
        <v>11466</v>
      </c>
      <c r="L1789" s="92" t="s">
        <v>78</v>
      </c>
      <c r="M1789" s="92">
        <v>0.0195815563201904</v>
      </c>
      <c r="O1789" s="94"/>
      <c r="P1789" s="92" t="s">
        <v>11466</v>
      </c>
      <c r="Q1789" s="92" t="s">
        <v>83</v>
      </c>
      <c r="R1789" s="92">
        <v>0.216848134994506</v>
      </c>
      <c r="T1789" s="94"/>
    </row>
    <row r="1790">
      <c r="A1790" s="92" t="s">
        <v>11467</v>
      </c>
      <c r="B1790" s="92" t="s">
        <v>83</v>
      </c>
      <c r="C1790" s="92">
        <v>0.0298120975494384</v>
      </c>
      <c r="E1790" s="94"/>
      <c r="F1790" s="92" t="s">
        <v>11467</v>
      </c>
      <c r="G1790" s="92" t="s">
        <v>83</v>
      </c>
      <c r="H1790" s="92">
        <v>0.0673449039459228</v>
      </c>
      <c r="J1790" s="94"/>
      <c r="K1790" s="92" t="s">
        <v>11467</v>
      </c>
      <c r="L1790" s="92" t="s">
        <v>83</v>
      </c>
      <c r="M1790" s="92">
        <v>0.0613658428192138</v>
      </c>
      <c r="O1790" s="94"/>
      <c r="P1790" s="92" t="s">
        <v>11467</v>
      </c>
      <c r="Q1790" s="92" t="s">
        <v>83</v>
      </c>
      <c r="R1790" s="92">
        <v>0.23673677444458</v>
      </c>
      <c r="T1790" s="94"/>
    </row>
    <row r="1791">
      <c r="A1791" s="92" t="s">
        <v>11468</v>
      </c>
      <c r="B1791" s="92" t="s">
        <v>78</v>
      </c>
      <c r="C1791" s="92">
        <v>0.007946491241455</v>
      </c>
      <c r="E1791" s="94"/>
      <c r="F1791" s="92" t="s">
        <v>11468</v>
      </c>
      <c r="G1791" s="92" t="s">
        <v>78</v>
      </c>
      <c r="H1791" s="92">
        <v>0.021181583404541</v>
      </c>
      <c r="J1791" s="94"/>
      <c r="K1791" s="92" t="s">
        <v>11468</v>
      </c>
      <c r="L1791" s="92" t="s">
        <v>83</v>
      </c>
      <c r="M1791" s="92">
        <v>0.0428659915924072</v>
      </c>
      <c r="O1791" s="94"/>
      <c r="P1791" s="92" t="s">
        <v>11468</v>
      </c>
      <c r="Q1791" s="92" t="s">
        <v>83</v>
      </c>
      <c r="R1791" s="92">
        <v>0.217654228210449</v>
      </c>
      <c r="T1791" s="94"/>
    </row>
    <row r="1792">
      <c r="A1792" s="92" t="s">
        <v>11469</v>
      </c>
      <c r="B1792" s="92" t="s">
        <v>78</v>
      </c>
      <c r="C1792" s="92">
        <v>0.0098044872283935</v>
      </c>
      <c r="E1792" s="94"/>
      <c r="F1792" s="92" t="s">
        <v>11469</v>
      </c>
      <c r="G1792" s="92" t="s">
        <v>78</v>
      </c>
      <c r="H1792" s="92">
        <v>0.0211408138275146</v>
      </c>
      <c r="J1792" s="94"/>
      <c r="K1792" s="92" t="s">
        <v>11469</v>
      </c>
      <c r="L1792" s="92" t="s">
        <v>83</v>
      </c>
      <c r="M1792" s="92">
        <v>0.0434291362762451</v>
      </c>
      <c r="O1792" s="94"/>
      <c r="P1792" s="92" t="s">
        <v>11469</v>
      </c>
      <c r="Q1792" s="92" t="s">
        <v>83</v>
      </c>
      <c r="R1792" s="92">
        <v>0.230535507202148</v>
      </c>
      <c r="T1792" s="94"/>
    </row>
    <row r="1793">
      <c r="A1793" s="92" t="s">
        <v>11470</v>
      </c>
      <c r="B1793" s="92" t="s">
        <v>83</v>
      </c>
      <c r="C1793" s="92">
        <v>0.0189812183380126</v>
      </c>
      <c r="E1793" s="94"/>
      <c r="F1793" s="92" t="s">
        <v>11470</v>
      </c>
      <c r="G1793" s="92" t="s">
        <v>83</v>
      </c>
      <c r="H1793" s="92">
        <v>0.0470120906829834</v>
      </c>
      <c r="J1793" s="94"/>
      <c r="K1793" s="92" t="s">
        <v>11470</v>
      </c>
      <c r="L1793" s="92" t="s">
        <v>83</v>
      </c>
      <c r="M1793" s="92">
        <v>0.0429909229278564</v>
      </c>
      <c r="O1793" s="94"/>
      <c r="P1793" s="92" t="s">
        <v>11470</v>
      </c>
      <c r="Q1793" s="92" t="s">
        <v>83</v>
      </c>
      <c r="R1793" s="92">
        <v>0.174854755401611</v>
      </c>
      <c r="T1793" s="94"/>
    </row>
    <row r="1794">
      <c r="A1794" s="92" t="s">
        <v>11471</v>
      </c>
      <c r="B1794" s="92" t="s">
        <v>83</v>
      </c>
      <c r="C1794" s="92">
        <v>0.0207438468933105</v>
      </c>
      <c r="E1794" s="94"/>
      <c r="F1794" s="92" t="s">
        <v>11471</v>
      </c>
      <c r="G1794" s="92" t="s">
        <v>83</v>
      </c>
      <c r="H1794" s="92">
        <v>0.0452754497528076</v>
      </c>
      <c r="J1794" s="94"/>
      <c r="K1794" s="92" t="s">
        <v>11471</v>
      </c>
      <c r="L1794" s="92" t="s">
        <v>83</v>
      </c>
      <c r="M1794" s="92">
        <v>0.0424253940582275</v>
      </c>
      <c r="O1794" s="94"/>
      <c r="P1794" s="92" t="s">
        <v>11471</v>
      </c>
      <c r="Q1794" s="92" t="s">
        <v>83</v>
      </c>
      <c r="R1794" s="92">
        <v>0.178340435028076</v>
      </c>
      <c r="T1794" s="94"/>
    </row>
    <row r="1795">
      <c r="A1795" s="92" t="s">
        <v>11472</v>
      </c>
      <c r="B1795" s="92" t="s">
        <v>78</v>
      </c>
      <c r="C1795" s="92">
        <v>0.0104105472564697</v>
      </c>
      <c r="E1795" s="94"/>
      <c r="F1795" s="92" t="s">
        <v>11472</v>
      </c>
      <c r="G1795" s="92" t="s">
        <v>78</v>
      </c>
      <c r="H1795" s="92">
        <v>0.0211157798767089</v>
      </c>
      <c r="J1795" s="94"/>
      <c r="K1795" s="92" t="s">
        <v>11472</v>
      </c>
      <c r="L1795" s="92" t="s">
        <v>78</v>
      </c>
      <c r="M1795" s="92">
        <v>0.0194137096405029</v>
      </c>
      <c r="O1795" s="94"/>
      <c r="P1795" s="92" t="s">
        <v>11472</v>
      </c>
      <c r="Q1795" s="92" t="s">
        <v>78</v>
      </c>
      <c r="R1795" s="92">
        <v>0.0789225101470947</v>
      </c>
      <c r="T1795" s="94"/>
    </row>
    <row r="1796">
      <c r="A1796" s="92" t="s">
        <v>11473</v>
      </c>
      <c r="B1796" s="92" t="s">
        <v>83</v>
      </c>
      <c r="C1796" s="92">
        <v>0.028078556060791</v>
      </c>
      <c r="E1796" s="94"/>
      <c r="F1796" s="92" t="s">
        <v>11473</v>
      </c>
      <c r="G1796" s="92" t="s">
        <v>83</v>
      </c>
      <c r="H1796" s="92">
        <v>0.0670037269592285</v>
      </c>
      <c r="J1796" s="94"/>
      <c r="K1796" s="92" t="s">
        <v>11473</v>
      </c>
      <c r="L1796" s="92" t="s">
        <v>83</v>
      </c>
      <c r="M1796" s="92">
        <v>0.0762622356414794</v>
      </c>
      <c r="O1796" s="94"/>
      <c r="P1796" s="92" t="s">
        <v>11473</v>
      </c>
      <c r="Q1796" s="92" t="s">
        <v>83</v>
      </c>
      <c r="R1796" s="92">
        <v>0.322460174560546</v>
      </c>
      <c r="T1796" s="94"/>
    </row>
    <row r="1797">
      <c r="A1797" s="92" t="s">
        <v>11474</v>
      </c>
      <c r="B1797" s="92" t="s">
        <v>83</v>
      </c>
      <c r="C1797" s="92">
        <v>0.0275218486785888</v>
      </c>
      <c r="E1797" s="94"/>
      <c r="F1797" s="92" t="s">
        <v>11474</v>
      </c>
      <c r="G1797" s="92" t="s">
        <v>83</v>
      </c>
      <c r="H1797" s="92">
        <v>0.0803842544555664</v>
      </c>
      <c r="J1797" s="94"/>
      <c r="K1797" s="92" t="s">
        <v>11474</v>
      </c>
      <c r="L1797" s="92" t="s">
        <v>83</v>
      </c>
      <c r="M1797" s="92">
        <v>0.0801854133605957</v>
      </c>
      <c r="O1797" s="94"/>
      <c r="P1797" s="92" t="s">
        <v>11474</v>
      </c>
      <c r="Q1797" s="92" t="s">
        <v>83</v>
      </c>
      <c r="R1797" s="92">
        <v>0.320162534713745</v>
      </c>
      <c r="T1797" s="94"/>
    </row>
    <row r="1798">
      <c r="A1798" s="92" t="s">
        <v>11475</v>
      </c>
      <c r="B1798" s="92" t="s">
        <v>78</v>
      </c>
      <c r="C1798" s="92">
        <v>0.0097439289093017</v>
      </c>
      <c r="E1798" s="94"/>
      <c r="F1798" s="92" t="s">
        <v>11475</v>
      </c>
      <c r="G1798" s="92" t="s">
        <v>83</v>
      </c>
      <c r="H1798" s="92">
        <v>0.0445239543914794</v>
      </c>
      <c r="J1798" s="94"/>
      <c r="K1798" s="92" t="s">
        <v>11475</v>
      </c>
      <c r="L1798" s="92" t="s">
        <v>83</v>
      </c>
      <c r="M1798" s="92">
        <v>0.0575060844421386</v>
      </c>
      <c r="O1798" s="94"/>
      <c r="P1798" s="92" t="s">
        <v>11475</v>
      </c>
      <c r="Q1798" s="92" t="s">
        <v>83</v>
      </c>
      <c r="R1798" s="92">
        <v>0.212675809860229</v>
      </c>
      <c r="T1798" s="94"/>
    </row>
    <row r="1799">
      <c r="A1799" s="92" t="s">
        <v>11476</v>
      </c>
      <c r="B1799" s="92" t="s">
        <v>83</v>
      </c>
      <c r="C1799" s="92">
        <v>0.028146743774414</v>
      </c>
      <c r="E1799" s="94"/>
      <c r="F1799" s="92" t="s">
        <v>11476</v>
      </c>
      <c r="G1799" s="92" t="s">
        <v>83</v>
      </c>
      <c r="H1799" s="92">
        <v>0.0472941398620605</v>
      </c>
      <c r="J1799" s="94"/>
      <c r="K1799" s="92" t="s">
        <v>11476</v>
      </c>
      <c r="L1799" s="92" t="s">
        <v>83</v>
      </c>
      <c r="M1799" s="92">
        <v>0.0431125164031982</v>
      </c>
      <c r="O1799" s="94"/>
      <c r="P1799" s="92" t="s">
        <v>11476</v>
      </c>
      <c r="Q1799" s="92" t="s">
        <v>83</v>
      </c>
      <c r="R1799" s="92">
        <v>0.172847509384155</v>
      </c>
      <c r="T1799" s="94"/>
    </row>
    <row r="1800">
      <c r="A1800" s="92" t="s">
        <v>11477</v>
      </c>
      <c r="B1800" s="92" t="s">
        <v>78</v>
      </c>
      <c r="C1800" s="92">
        <v>0.0091595649719238</v>
      </c>
      <c r="E1800" s="94"/>
      <c r="F1800" s="92" t="s">
        <v>11477</v>
      </c>
      <c r="G1800" s="92" t="s">
        <v>78</v>
      </c>
      <c r="H1800" s="92">
        <v>0.0218713283538818</v>
      </c>
      <c r="J1800" s="94"/>
      <c r="K1800" s="92" t="s">
        <v>11477</v>
      </c>
      <c r="L1800" s="92" t="s">
        <v>78</v>
      </c>
      <c r="M1800" s="92">
        <v>0.0207173824310302</v>
      </c>
      <c r="O1800" s="94"/>
      <c r="P1800" s="92" t="s">
        <v>11477</v>
      </c>
      <c r="Q1800" s="92" t="s">
        <v>78</v>
      </c>
      <c r="R1800" s="92">
        <v>0.0813417434692382</v>
      </c>
      <c r="T1800" s="94"/>
    </row>
    <row r="1801">
      <c r="A1801" s="92" t="s">
        <v>11478</v>
      </c>
      <c r="B1801" s="92" t="s">
        <v>78</v>
      </c>
      <c r="C1801" s="92">
        <v>0.0084283351898193</v>
      </c>
      <c r="E1801" s="94"/>
      <c r="F1801" s="92" t="s">
        <v>11478</v>
      </c>
      <c r="G1801" s="92" t="s">
        <v>78</v>
      </c>
      <c r="H1801" s="92">
        <v>0.0215435028076171</v>
      </c>
      <c r="J1801" s="94"/>
      <c r="K1801" s="92" t="s">
        <v>11478</v>
      </c>
      <c r="L1801" s="92" t="s">
        <v>83</v>
      </c>
      <c r="M1801" s="92">
        <v>0.0594689846038818</v>
      </c>
      <c r="O1801" s="94"/>
      <c r="P1801" s="92" t="s">
        <v>11478</v>
      </c>
      <c r="Q1801" s="92" t="s">
        <v>83</v>
      </c>
      <c r="R1801" s="92">
        <v>0.241124629974365</v>
      </c>
      <c r="T1801" s="94"/>
    </row>
    <row r="1802">
      <c r="A1802" s="92" t="s">
        <v>11479</v>
      </c>
      <c r="B1802" s="92" t="s">
        <v>83</v>
      </c>
      <c r="C1802" s="92">
        <v>0.0211331844329834</v>
      </c>
      <c r="E1802" s="94"/>
      <c r="F1802" s="92" t="s">
        <v>11479</v>
      </c>
      <c r="G1802" s="92" t="s">
        <v>83</v>
      </c>
      <c r="H1802" s="92">
        <v>0.0524792671203613</v>
      </c>
      <c r="J1802" s="94"/>
      <c r="K1802" s="92" t="s">
        <v>11479</v>
      </c>
      <c r="L1802" s="92" t="s">
        <v>83</v>
      </c>
      <c r="M1802" s="92">
        <v>0.0949728488922119</v>
      </c>
      <c r="O1802" s="94"/>
      <c r="P1802" s="92" t="s">
        <v>11479</v>
      </c>
      <c r="Q1802" s="92" t="s">
        <v>83</v>
      </c>
      <c r="R1802" s="92">
        <v>0.350460290908813</v>
      </c>
      <c r="T1802" s="94"/>
    </row>
    <row r="1803">
      <c r="A1803" s="92" t="s">
        <v>11480</v>
      </c>
      <c r="B1803" s="92" t="s">
        <v>83</v>
      </c>
      <c r="C1803" s="92">
        <v>0.0249159336090087</v>
      </c>
      <c r="E1803" s="94"/>
      <c r="F1803" s="92" t="s">
        <v>11480</v>
      </c>
      <c r="G1803" s="92" t="s">
        <v>83</v>
      </c>
      <c r="H1803" s="92">
        <v>0.0616142749786376</v>
      </c>
      <c r="J1803" s="94"/>
      <c r="K1803" s="92" t="s">
        <v>11480</v>
      </c>
      <c r="L1803" s="92" t="s">
        <v>83</v>
      </c>
      <c r="M1803" s="92">
        <v>0.0657627582550048</v>
      </c>
      <c r="O1803" s="94"/>
      <c r="P1803" s="92" t="s">
        <v>11480</v>
      </c>
      <c r="Q1803" s="92" t="s">
        <v>83</v>
      </c>
      <c r="R1803" s="92">
        <v>0.281285285949707</v>
      </c>
      <c r="T1803" s="94"/>
    </row>
    <row r="1804">
      <c r="A1804" s="92" t="s">
        <v>11481</v>
      </c>
      <c r="B1804" s="92" t="s">
        <v>83</v>
      </c>
      <c r="C1804" s="92">
        <v>0.0401339530944824</v>
      </c>
      <c r="E1804" s="94"/>
      <c r="F1804" s="92" t="s">
        <v>11481</v>
      </c>
      <c r="G1804" s="92" t="s">
        <v>83</v>
      </c>
      <c r="H1804" s="92">
        <v>0.0933690071105957</v>
      </c>
      <c r="J1804" s="94"/>
      <c r="K1804" s="92" t="s">
        <v>11481</v>
      </c>
      <c r="L1804" s="92" t="s">
        <v>83</v>
      </c>
      <c r="M1804" s="92">
        <v>0.0833353996276855</v>
      </c>
      <c r="O1804" s="94"/>
      <c r="P1804" s="92" t="s">
        <v>11481</v>
      </c>
      <c r="Q1804" s="92" t="s">
        <v>83</v>
      </c>
      <c r="R1804" s="92">
        <v>0.329660654067993</v>
      </c>
      <c r="T1804" s="94"/>
    </row>
    <row r="1805">
      <c r="A1805" s="92" t="s">
        <v>11482</v>
      </c>
      <c r="B1805" s="92" t="s">
        <v>83</v>
      </c>
      <c r="C1805" s="92">
        <v>0.0187258720397949</v>
      </c>
      <c r="E1805" s="94"/>
      <c r="F1805" s="92" t="s">
        <v>11482</v>
      </c>
      <c r="G1805" s="92" t="s">
        <v>83</v>
      </c>
      <c r="H1805" s="92">
        <v>0.0390758514404296</v>
      </c>
      <c r="J1805" s="94"/>
      <c r="K1805" s="92" t="s">
        <v>11482</v>
      </c>
      <c r="L1805" s="92" t="s">
        <v>83</v>
      </c>
      <c r="M1805" s="92">
        <v>0.0895652770996093</v>
      </c>
      <c r="O1805" s="94"/>
      <c r="P1805" s="92" t="s">
        <v>11482</v>
      </c>
      <c r="Q1805" s="92" t="s">
        <v>83</v>
      </c>
      <c r="R1805" s="92">
        <v>0.354336261749267</v>
      </c>
      <c r="T1805" s="94"/>
    </row>
    <row r="1806">
      <c r="A1806" s="92" t="s">
        <v>11483</v>
      </c>
      <c r="B1806" s="92" t="s">
        <v>83</v>
      </c>
      <c r="C1806" s="92">
        <v>0.0185358524322509</v>
      </c>
      <c r="E1806" s="94"/>
      <c r="F1806" s="92" t="s">
        <v>11483</v>
      </c>
      <c r="G1806" s="92" t="s">
        <v>83</v>
      </c>
      <c r="H1806" s="92">
        <v>0.0411293506622314</v>
      </c>
      <c r="J1806" s="94"/>
      <c r="K1806" s="92" t="s">
        <v>11483</v>
      </c>
      <c r="L1806" s="92" t="s">
        <v>83</v>
      </c>
      <c r="M1806" s="92">
        <v>0.0434165000915527</v>
      </c>
      <c r="O1806" s="94"/>
      <c r="P1806" s="92" t="s">
        <v>11483</v>
      </c>
      <c r="Q1806" s="92" t="s">
        <v>83</v>
      </c>
      <c r="R1806" s="92">
        <v>0.170685052871704</v>
      </c>
      <c r="T1806" s="94"/>
    </row>
    <row r="1807">
      <c r="A1807" s="92" t="s">
        <v>11484</v>
      </c>
      <c r="B1807" s="92" t="s">
        <v>83</v>
      </c>
      <c r="C1807" s="92">
        <v>0.0310180187225341</v>
      </c>
      <c r="E1807" s="94"/>
      <c r="F1807" s="92" t="s">
        <v>11484</v>
      </c>
      <c r="G1807" s="92" t="s">
        <v>83</v>
      </c>
      <c r="H1807" s="92">
        <v>0.0695621967315673</v>
      </c>
      <c r="J1807" s="94"/>
      <c r="K1807" s="92" t="s">
        <v>11484</v>
      </c>
      <c r="L1807" s="92" t="s">
        <v>83</v>
      </c>
      <c r="M1807" s="92">
        <v>0.122189283370971</v>
      </c>
      <c r="O1807" s="94"/>
      <c r="P1807" s="92" t="s">
        <v>11484</v>
      </c>
      <c r="Q1807" s="92" t="s">
        <v>83</v>
      </c>
      <c r="R1807" s="92">
        <v>0.451532125473022</v>
      </c>
      <c r="T1807" s="94"/>
    </row>
    <row r="1808">
      <c r="A1808" s="92" t="s">
        <v>11485</v>
      </c>
      <c r="B1808" s="92" t="s">
        <v>83</v>
      </c>
      <c r="C1808" s="92">
        <v>0.0458676815032959</v>
      </c>
      <c r="E1808" s="94"/>
      <c r="F1808" s="92" t="s">
        <v>11485</v>
      </c>
      <c r="G1808" s="92" t="s">
        <v>83</v>
      </c>
      <c r="H1808" s="92">
        <v>0.105660438537597</v>
      </c>
      <c r="J1808" s="94"/>
      <c r="K1808" s="92" t="s">
        <v>11485</v>
      </c>
      <c r="L1808" s="92" t="s">
        <v>83</v>
      </c>
      <c r="M1808" s="92">
        <v>0.113926410675048</v>
      </c>
      <c r="O1808" s="94"/>
      <c r="P1808" s="92" t="s">
        <v>11485</v>
      </c>
      <c r="Q1808" s="92" t="s">
        <v>83</v>
      </c>
      <c r="R1808" s="92">
        <v>0.464012384414672</v>
      </c>
      <c r="T1808" s="94"/>
    </row>
    <row r="1809">
      <c r="A1809" s="92" t="s">
        <v>11486</v>
      </c>
      <c r="B1809" s="92" t="s">
        <v>83</v>
      </c>
      <c r="C1809" s="92">
        <v>0.0202469825744628</v>
      </c>
      <c r="E1809" s="94"/>
      <c r="F1809" s="92" t="s">
        <v>11486</v>
      </c>
      <c r="G1809" s="92" t="s">
        <v>83</v>
      </c>
      <c r="H1809" s="92">
        <v>0.0471053123474121</v>
      </c>
      <c r="J1809" s="94"/>
      <c r="K1809" s="92" t="s">
        <v>11486</v>
      </c>
      <c r="L1809" s="92" t="s">
        <v>83</v>
      </c>
      <c r="M1809" s="92">
        <v>0.0602867603302001</v>
      </c>
      <c r="O1809" s="94"/>
      <c r="P1809" s="92" t="s">
        <v>11486</v>
      </c>
      <c r="Q1809" s="92" t="s">
        <v>83</v>
      </c>
      <c r="R1809" s="92">
        <v>0.251652956008911</v>
      </c>
      <c r="T1809" s="94"/>
    </row>
    <row r="1810">
      <c r="A1810" s="92" t="s">
        <v>11487</v>
      </c>
      <c r="B1810" s="92" t="s">
        <v>83</v>
      </c>
      <c r="C1810" s="92">
        <v>0.0275096893310546</v>
      </c>
      <c r="E1810" s="94"/>
      <c r="F1810" s="92" t="s">
        <v>11487</v>
      </c>
      <c r="G1810" s="92" t="s">
        <v>83</v>
      </c>
      <c r="H1810" s="92">
        <v>0.0657079219818115</v>
      </c>
      <c r="J1810" s="94"/>
      <c r="K1810" s="92" t="s">
        <v>11487</v>
      </c>
      <c r="L1810" s="92" t="s">
        <v>83</v>
      </c>
      <c r="M1810" s="92">
        <v>0.0626168251037597</v>
      </c>
      <c r="O1810" s="94"/>
      <c r="P1810" s="92" t="s">
        <v>11487</v>
      </c>
      <c r="Q1810" s="92" t="s">
        <v>83</v>
      </c>
      <c r="R1810" s="92">
        <v>0.238944053649902</v>
      </c>
      <c r="T1810" s="94"/>
    </row>
    <row r="1811">
      <c r="A1811" s="92" t="s">
        <v>11488</v>
      </c>
      <c r="B1811" s="92" t="s">
        <v>83</v>
      </c>
      <c r="C1811" s="92">
        <v>0.0202143192291259</v>
      </c>
      <c r="E1811" s="94"/>
      <c r="F1811" s="92" t="s">
        <v>11488</v>
      </c>
      <c r="G1811" s="92" t="s">
        <v>83</v>
      </c>
      <c r="H1811" s="92">
        <v>0.0470316410064697</v>
      </c>
      <c r="J1811" s="94"/>
      <c r="K1811" s="92" t="s">
        <v>11488</v>
      </c>
      <c r="L1811" s="92" t="s">
        <v>83</v>
      </c>
      <c r="M1811" s="92">
        <v>0.0708329677581787</v>
      </c>
      <c r="O1811" s="94"/>
      <c r="P1811" s="92" t="s">
        <v>11488</v>
      </c>
      <c r="Q1811" s="92" t="s">
        <v>83</v>
      </c>
      <c r="R1811" s="92">
        <v>0.298927545547485</v>
      </c>
      <c r="T1811" s="94"/>
    </row>
    <row r="1812">
      <c r="A1812" s="92" t="s">
        <v>11489</v>
      </c>
      <c r="B1812" s="92" t="s">
        <v>83</v>
      </c>
      <c r="C1812" s="92">
        <v>0.0271546840667724</v>
      </c>
      <c r="E1812" s="94"/>
      <c r="F1812" s="92" t="s">
        <v>11489</v>
      </c>
      <c r="G1812" s="92" t="s">
        <v>83</v>
      </c>
      <c r="H1812" s="92">
        <v>0.0665607452392578</v>
      </c>
      <c r="J1812" s="94"/>
      <c r="K1812" s="92" t="s">
        <v>11489</v>
      </c>
      <c r="L1812" s="92" t="s">
        <v>83</v>
      </c>
      <c r="M1812" s="92">
        <v>0.115810394287109</v>
      </c>
      <c r="O1812" s="94"/>
      <c r="P1812" s="92" t="s">
        <v>11489</v>
      </c>
      <c r="Q1812" s="92" t="s">
        <v>83</v>
      </c>
      <c r="R1812" s="92">
        <v>0.508691072463989</v>
      </c>
      <c r="T1812" s="94"/>
    </row>
    <row r="1813">
      <c r="A1813" s="92" t="s">
        <v>11490</v>
      </c>
      <c r="B1813" s="92" t="s">
        <v>83</v>
      </c>
      <c r="C1813" s="92">
        <v>0.0359463691711425</v>
      </c>
      <c r="E1813" s="94"/>
      <c r="F1813" s="92" t="s">
        <v>11490</v>
      </c>
      <c r="G1813" s="92" t="s">
        <v>83</v>
      </c>
      <c r="H1813" s="92">
        <v>0.0796360969543457</v>
      </c>
      <c r="J1813" s="94"/>
      <c r="K1813" s="92" t="s">
        <v>11490</v>
      </c>
      <c r="L1813" s="92" t="s">
        <v>83</v>
      </c>
      <c r="M1813" s="92">
        <v>0.110316276550292</v>
      </c>
      <c r="O1813" s="94"/>
      <c r="P1813" s="92" t="s">
        <v>11490</v>
      </c>
      <c r="Q1813" s="92" t="s">
        <v>83</v>
      </c>
      <c r="R1813" s="92">
        <v>0.533077001571655</v>
      </c>
      <c r="T1813" s="94"/>
    </row>
    <row r="1814">
      <c r="A1814" s="92" t="s">
        <v>11491</v>
      </c>
      <c r="B1814" s="92" t="s">
        <v>83</v>
      </c>
      <c r="C1814" s="92">
        <v>0.0392210483551025</v>
      </c>
      <c r="E1814" s="94"/>
      <c r="F1814" s="92" t="s">
        <v>11491</v>
      </c>
      <c r="G1814" s="92" t="s">
        <v>83</v>
      </c>
      <c r="H1814" s="92">
        <v>0.0871741771697998</v>
      </c>
      <c r="J1814" s="94"/>
      <c r="K1814" s="92" t="s">
        <v>11491</v>
      </c>
      <c r="L1814" s="92" t="s">
        <v>83</v>
      </c>
      <c r="M1814" s="92">
        <v>0.0756773948669433</v>
      </c>
      <c r="O1814" s="94"/>
      <c r="P1814" s="92" t="s">
        <v>11491</v>
      </c>
      <c r="Q1814" s="92" t="s">
        <v>83</v>
      </c>
      <c r="R1814" s="92">
        <v>0.362905263900756</v>
      </c>
      <c r="T1814" s="94"/>
    </row>
    <row r="1815">
      <c r="A1815" s="92" t="s">
        <v>11492</v>
      </c>
      <c r="B1815" s="92" t="s">
        <v>83</v>
      </c>
      <c r="C1815" s="92">
        <v>0.0203771591186523</v>
      </c>
      <c r="E1815" s="94"/>
      <c r="F1815" s="92" t="s">
        <v>11492</v>
      </c>
      <c r="G1815" s="92" t="s">
        <v>83</v>
      </c>
      <c r="H1815" s="92">
        <v>0.0455951690673828</v>
      </c>
      <c r="J1815" s="94"/>
      <c r="K1815" s="92" t="s">
        <v>11492</v>
      </c>
      <c r="L1815" s="92" t="s">
        <v>83</v>
      </c>
      <c r="M1815" s="92">
        <v>0.0515408515930175</v>
      </c>
      <c r="O1815" s="94"/>
      <c r="P1815" s="92" t="s">
        <v>11492</v>
      </c>
      <c r="Q1815" s="92" t="s">
        <v>83</v>
      </c>
      <c r="R1815" s="92">
        <v>0.188466072082519</v>
      </c>
      <c r="T1815" s="94"/>
    </row>
    <row r="1816">
      <c r="A1816" s="92" t="s">
        <v>11493</v>
      </c>
      <c r="B1816" s="92" t="s">
        <v>83</v>
      </c>
      <c r="C1816" s="92">
        <v>0.0306110382080078</v>
      </c>
      <c r="E1816" s="94"/>
      <c r="F1816" s="92" t="s">
        <v>11493</v>
      </c>
      <c r="G1816" s="92" t="s">
        <v>83</v>
      </c>
      <c r="H1816" s="92">
        <v>0.0663795471191406</v>
      </c>
      <c r="J1816" s="94"/>
      <c r="K1816" s="92" t="s">
        <v>11493</v>
      </c>
      <c r="L1816" s="92" t="s">
        <v>83</v>
      </c>
      <c r="M1816" s="92">
        <v>0.0597741603851318</v>
      </c>
      <c r="O1816" s="94"/>
      <c r="P1816" s="92" t="s">
        <v>11493</v>
      </c>
      <c r="Q1816" s="92" t="s">
        <v>83</v>
      </c>
      <c r="R1816" s="92">
        <v>0.239115953445434</v>
      </c>
      <c r="T1816" s="94"/>
    </row>
    <row r="1817">
      <c r="A1817" s="92" t="s">
        <v>11494</v>
      </c>
      <c r="B1817" s="92" t="s">
        <v>78</v>
      </c>
      <c r="C1817" s="92">
        <v>0.0102558135986328</v>
      </c>
      <c r="E1817" s="94"/>
      <c r="F1817" s="92" t="s">
        <v>11494</v>
      </c>
      <c r="G1817" s="92" t="s">
        <v>78</v>
      </c>
      <c r="H1817" s="92">
        <v>0.0206134319305419</v>
      </c>
      <c r="J1817" s="94"/>
      <c r="K1817" s="92" t="s">
        <v>11494</v>
      </c>
      <c r="L1817" s="92" t="s">
        <v>83</v>
      </c>
      <c r="M1817" s="92">
        <v>0.0459485054016113</v>
      </c>
      <c r="O1817" s="94"/>
      <c r="P1817" s="92" t="s">
        <v>11494</v>
      </c>
      <c r="Q1817" s="92" t="s">
        <v>83</v>
      </c>
      <c r="R1817" s="92">
        <v>0.176087617874145</v>
      </c>
      <c r="T1817" s="94"/>
    </row>
    <row r="1818">
      <c r="A1818" s="92" t="s">
        <v>11495</v>
      </c>
      <c r="B1818" s="92" t="s">
        <v>83</v>
      </c>
      <c r="C1818" s="92">
        <v>0.0354604721069335</v>
      </c>
      <c r="E1818" s="94"/>
      <c r="F1818" s="92" t="s">
        <v>11495</v>
      </c>
      <c r="G1818" s="92" t="s">
        <v>83</v>
      </c>
      <c r="H1818" s="92">
        <v>0.0983006954193115</v>
      </c>
      <c r="J1818" s="94"/>
      <c r="K1818" s="92" t="s">
        <v>11495</v>
      </c>
      <c r="L1818" s="92" t="s">
        <v>83</v>
      </c>
      <c r="M1818" s="92">
        <v>0.0934410095214843</v>
      </c>
      <c r="O1818" s="94"/>
      <c r="P1818" s="92" t="s">
        <v>11495</v>
      </c>
      <c r="Q1818" s="92" t="s">
        <v>83</v>
      </c>
      <c r="R1818" s="92">
        <v>0.419279336929321</v>
      </c>
      <c r="T1818" s="94"/>
    </row>
    <row r="1819">
      <c r="A1819" s="92" t="s">
        <v>11496</v>
      </c>
      <c r="B1819" s="92" t="s">
        <v>83</v>
      </c>
      <c r="C1819" s="92">
        <v>0.0359883308410644</v>
      </c>
      <c r="E1819" s="94"/>
      <c r="F1819" s="92" t="s">
        <v>11496</v>
      </c>
      <c r="G1819" s="92" t="s">
        <v>83</v>
      </c>
      <c r="H1819" s="92">
        <v>0.0833687782287597</v>
      </c>
      <c r="J1819" s="94"/>
      <c r="K1819" s="92" t="s">
        <v>11496</v>
      </c>
      <c r="L1819" s="92" t="s">
        <v>83</v>
      </c>
      <c r="M1819" s="92">
        <v>0.0758156776428222</v>
      </c>
      <c r="O1819" s="94"/>
      <c r="P1819" s="92" t="s">
        <v>11496</v>
      </c>
      <c r="Q1819" s="92" t="s">
        <v>83</v>
      </c>
      <c r="R1819" s="92">
        <v>0.322234630584716</v>
      </c>
      <c r="T1819" s="94"/>
    </row>
    <row r="1820">
      <c r="A1820" s="92" t="s">
        <v>11497</v>
      </c>
      <c r="B1820" s="92" t="s">
        <v>83</v>
      </c>
      <c r="C1820" s="92">
        <v>0.0351641178131103</v>
      </c>
      <c r="E1820" s="94"/>
      <c r="F1820" s="92" t="s">
        <v>11497</v>
      </c>
      <c r="G1820" s="92" t="s">
        <v>83</v>
      </c>
      <c r="H1820" s="92">
        <v>0.0844392776489257</v>
      </c>
      <c r="J1820" s="94"/>
      <c r="K1820" s="92" t="s">
        <v>11497</v>
      </c>
      <c r="L1820" s="92" t="s">
        <v>83</v>
      </c>
      <c r="M1820" s="92">
        <v>0.0980846881866455</v>
      </c>
      <c r="O1820" s="94"/>
      <c r="P1820" s="92" t="s">
        <v>11497</v>
      </c>
      <c r="Q1820" s="92" t="s">
        <v>83</v>
      </c>
      <c r="R1820" s="92">
        <v>0.388215541839599</v>
      </c>
      <c r="T1820" s="94"/>
    </row>
    <row r="1821">
      <c r="A1821" s="92" t="s">
        <v>11498</v>
      </c>
      <c r="B1821" s="92" t="s">
        <v>83</v>
      </c>
      <c r="C1821" s="92">
        <v>0.0284509658813476</v>
      </c>
      <c r="E1821" s="94"/>
      <c r="F1821" s="92" t="s">
        <v>11498</v>
      </c>
      <c r="G1821" s="92" t="s">
        <v>83</v>
      </c>
      <c r="H1821" s="92">
        <v>0.0617914199829101</v>
      </c>
      <c r="J1821" s="94"/>
      <c r="K1821" s="92" t="s">
        <v>11498</v>
      </c>
      <c r="L1821" s="92" t="s">
        <v>83</v>
      </c>
      <c r="M1821" s="92">
        <v>0.0766711235046386</v>
      </c>
      <c r="O1821" s="94"/>
      <c r="P1821" s="92" t="s">
        <v>11498</v>
      </c>
      <c r="Q1821" s="92" t="s">
        <v>83</v>
      </c>
      <c r="R1821" s="92">
        <v>0.314472675323486</v>
      </c>
      <c r="T1821" s="94"/>
    </row>
    <row r="1822">
      <c r="A1822" s="92" t="s">
        <v>11499</v>
      </c>
      <c r="B1822" s="92" t="s">
        <v>83</v>
      </c>
      <c r="C1822" s="92">
        <v>0.0430340766906738</v>
      </c>
      <c r="E1822" s="94"/>
      <c r="F1822" s="92" t="s">
        <v>11499</v>
      </c>
      <c r="G1822" s="92" t="s">
        <v>83</v>
      </c>
      <c r="H1822" s="92">
        <v>0.103535413742065</v>
      </c>
      <c r="J1822" s="94"/>
      <c r="K1822" s="92" t="s">
        <v>11499</v>
      </c>
      <c r="L1822" s="92" t="s">
        <v>83</v>
      </c>
      <c r="M1822" s="92">
        <v>0.112991571426391</v>
      </c>
      <c r="O1822" s="94"/>
      <c r="P1822" s="92" t="s">
        <v>11499</v>
      </c>
      <c r="Q1822" s="92" t="s">
        <v>83</v>
      </c>
      <c r="R1822" s="92">
        <v>0.45549464225769</v>
      </c>
      <c r="T1822" s="94"/>
    </row>
    <row r="1823">
      <c r="A1823" s="92" t="s">
        <v>11500</v>
      </c>
      <c r="B1823" s="92" t="s">
        <v>83</v>
      </c>
      <c r="C1823" s="92">
        <v>0.0271577835083007</v>
      </c>
      <c r="E1823" s="94"/>
      <c r="F1823" s="92" t="s">
        <v>11500</v>
      </c>
      <c r="G1823" s="92" t="s">
        <v>83</v>
      </c>
      <c r="H1823" s="92">
        <v>0.0869543552398681</v>
      </c>
      <c r="J1823" s="94"/>
      <c r="K1823" s="92" t="s">
        <v>11500</v>
      </c>
      <c r="L1823" s="92" t="s">
        <v>83</v>
      </c>
      <c r="M1823" s="92">
        <v>0.100623846054077</v>
      </c>
      <c r="O1823" s="94"/>
      <c r="P1823" s="92" t="s">
        <v>11500</v>
      </c>
      <c r="Q1823" s="92" t="s">
        <v>83</v>
      </c>
      <c r="R1823" s="92">
        <v>0.432911872863769</v>
      </c>
      <c r="T1823" s="94"/>
    </row>
    <row r="1824">
      <c r="A1824" s="92" t="s">
        <v>11501</v>
      </c>
      <c r="B1824" s="92" t="s">
        <v>83</v>
      </c>
      <c r="C1824" s="92">
        <v>0.0359411239624023</v>
      </c>
      <c r="E1824" s="94"/>
      <c r="F1824" s="92" t="s">
        <v>11501</v>
      </c>
      <c r="G1824" s="92" t="s">
        <v>83</v>
      </c>
      <c r="H1824" s="92">
        <v>0.0846927165985107</v>
      </c>
      <c r="J1824" s="94"/>
      <c r="K1824" s="92" t="s">
        <v>11501</v>
      </c>
      <c r="L1824" s="92" t="s">
        <v>83</v>
      </c>
      <c r="M1824" s="92">
        <v>0.0994019508361816</v>
      </c>
      <c r="O1824" s="94"/>
      <c r="P1824" s="92" t="s">
        <v>11501</v>
      </c>
      <c r="Q1824" s="92" t="s">
        <v>83</v>
      </c>
      <c r="R1824" s="92">
        <v>0.394879341125488</v>
      </c>
      <c r="T1824" s="94"/>
    </row>
    <row r="1825">
      <c r="A1825" s="92" t="s">
        <v>11502</v>
      </c>
      <c r="B1825" s="92" t="s">
        <v>83</v>
      </c>
      <c r="C1825" s="92">
        <v>0.0510013103485107</v>
      </c>
      <c r="E1825" s="94"/>
      <c r="F1825" s="92" t="s">
        <v>11502</v>
      </c>
      <c r="G1825" s="92" t="s">
        <v>83</v>
      </c>
      <c r="H1825" s="92">
        <v>0.105062961578369</v>
      </c>
      <c r="J1825" s="94"/>
      <c r="K1825" s="92" t="s">
        <v>11502</v>
      </c>
      <c r="L1825" s="92" t="s">
        <v>83</v>
      </c>
      <c r="M1825" s="92">
        <v>0.129864931106567</v>
      </c>
      <c r="O1825" s="94"/>
      <c r="P1825" s="92" t="s">
        <v>11502</v>
      </c>
      <c r="Q1825" s="92" t="s">
        <v>83</v>
      </c>
      <c r="R1825" s="92">
        <v>0.525996923446655</v>
      </c>
      <c r="T1825" s="94"/>
    </row>
    <row r="1826">
      <c r="A1826" s="92" t="s">
        <v>11503</v>
      </c>
      <c r="B1826" s="92" t="s">
        <v>83</v>
      </c>
      <c r="C1826" s="92">
        <v>0.0290255546569824</v>
      </c>
      <c r="E1826" s="94"/>
      <c r="F1826" s="92" t="s">
        <v>11503</v>
      </c>
      <c r="G1826" s="92" t="s">
        <v>83</v>
      </c>
      <c r="H1826" s="92">
        <v>0.0869176387786865</v>
      </c>
      <c r="J1826" s="94"/>
      <c r="K1826" s="92" t="s">
        <v>11503</v>
      </c>
      <c r="L1826" s="92" t="s">
        <v>83</v>
      </c>
      <c r="M1826" s="92">
        <v>0.0990364551544189</v>
      </c>
      <c r="O1826" s="94"/>
      <c r="P1826" s="92" t="s">
        <v>11503</v>
      </c>
      <c r="Q1826" s="92" t="s">
        <v>83</v>
      </c>
      <c r="R1826" s="92">
        <v>0.454085350036621</v>
      </c>
      <c r="T1826" s="94"/>
    </row>
    <row r="1827">
      <c r="A1827" s="92" t="s">
        <v>11504</v>
      </c>
      <c r="B1827" s="92" t="s">
        <v>78</v>
      </c>
      <c r="C1827" s="92">
        <v>0.0099859237670898</v>
      </c>
      <c r="E1827" s="94"/>
      <c r="F1827" s="92" t="s">
        <v>11504</v>
      </c>
      <c r="G1827" s="92" t="s">
        <v>78</v>
      </c>
      <c r="H1827" s="92">
        <v>0.0224921703338623</v>
      </c>
      <c r="J1827" s="94"/>
      <c r="K1827" s="92" t="s">
        <v>11504</v>
      </c>
      <c r="L1827" s="92" t="s">
        <v>83</v>
      </c>
      <c r="M1827" s="92">
        <v>0.0443572998046875</v>
      </c>
      <c r="O1827" s="94"/>
      <c r="P1827" s="92" t="s">
        <v>11504</v>
      </c>
      <c r="Q1827" s="92" t="s">
        <v>83</v>
      </c>
      <c r="R1827" s="92">
        <v>0.17490267753601</v>
      </c>
      <c r="T1827" s="94"/>
    </row>
    <row r="1828">
      <c r="A1828" s="92" t="s">
        <v>11505</v>
      </c>
      <c r="B1828" s="92" t="s">
        <v>83</v>
      </c>
      <c r="C1828" s="92">
        <v>0.0188920497894287</v>
      </c>
      <c r="E1828" s="94"/>
      <c r="F1828" s="92" t="s">
        <v>11505</v>
      </c>
      <c r="G1828" s="92" t="s">
        <v>83</v>
      </c>
      <c r="H1828" s="92">
        <v>0.052131175994873</v>
      </c>
      <c r="J1828" s="94"/>
      <c r="K1828" s="92" t="s">
        <v>11505</v>
      </c>
      <c r="L1828" s="92" t="s">
        <v>83</v>
      </c>
      <c r="M1828" s="92">
        <v>0.0606389045715332</v>
      </c>
      <c r="O1828" s="94"/>
      <c r="P1828" s="92" t="s">
        <v>11505</v>
      </c>
      <c r="Q1828" s="92" t="s">
        <v>83</v>
      </c>
      <c r="R1828" s="92">
        <v>0.241039037704467</v>
      </c>
      <c r="T1828" s="94"/>
    </row>
    <row r="1829">
      <c r="A1829" s="92" t="s">
        <v>11506</v>
      </c>
      <c r="B1829" s="92" t="s">
        <v>83</v>
      </c>
      <c r="C1829" s="92">
        <v>0.0436000823974609</v>
      </c>
      <c r="E1829" s="94"/>
      <c r="F1829" s="92" t="s">
        <v>11506</v>
      </c>
      <c r="G1829" s="92" t="s">
        <v>83</v>
      </c>
      <c r="H1829" s="92">
        <v>0.102272272109985</v>
      </c>
      <c r="J1829" s="94"/>
      <c r="K1829" s="92" t="s">
        <v>11506</v>
      </c>
      <c r="L1829" s="92" t="s">
        <v>83</v>
      </c>
      <c r="M1829" s="92">
        <v>0.112538814544677</v>
      </c>
      <c r="O1829" s="94"/>
      <c r="P1829" s="92" t="s">
        <v>11506</v>
      </c>
      <c r="Q1829" s="92" t="s">
        <v>83</v>
      </c>
      <c r="R1829" s="92">
        <v>0.476424932479858</v>
      </c>
      <c r="T1829" s="94"/>
    </row>
    <row r="1830">
      <c r="A1830" s="92" t="s">
        <v>11507</v>
      </c>
      <c r="B1830" s="92" t="s">
        <v>83</v>
      </c>
      <c r="C1830" s="92">
        <v>0.0209290981292724</v>
      </c>
      <c r="E1830" s="94"/>
      <c r="F1830" s="92" t="s">
        <v>11507</v>
      </c>
      <c r="G1830" s="92" t="s">
        <v>83</v>
      </c>
      <c r="H1830" s="92">
        <v>0.0438892841339111</v>
      </c>
      <c r="J1830" s="94"/>
      <c r="K1830" s="92" t="s">
        <v>11507</v>
      </c>
      <c r="L1830" s="92" t="s">
        <v>83</v>
      </c>
      <c r="M1830" s="92">
        <v>0.0607295036315918</v>
      </c>
      <c r="O1830" s="94"/>
      <c r="P1830" s="92" t="s">
        <v>11507</v>
      </c>
      <c r="Q1830" s="92" t="s">
        <v>83</v>
      </c>
      <c r="R1830" s="92">
        <v>0.291120529174804</v>
      </c>
      <c r="T1830" s="94"/>
    </row>
    <row r="1831">
      <c r="A1831" s="92" t="s">
        <v>11508</v>
      </c>
      <c r="B1831" s="92" t="s">
        <v>83</v>
      </c>
      <c r="C1831" s="92">
        <v>0.0196115970611572</v>
      </c>
      <c r="E1831" s="94"/>
      <c r="F1831" s="92" t="s">
        <v>11508</v>
      </c>
      <c r="G1831" s="92" t="s">
        <v>83</v>
      </c>
      <c r="H1831" s="92">
        <v>0.0659956932067871</v>
      </c>
      <c r="J1831" s="94"/>
      <c r="K1831" s="92" t="s">
        <v>11508</v>
      </c>
      <c r="L1831" s="92" t="s">
        <v>83</v>
      </c>
      <c r="M1831" s="92">
        <v>0.0634729862213134</v>
      </c>
      <c r="O1831" s="94"/>
      <c r="P1831" s="92" t="s">
        <v>11508</v>
      </c>
      <c r="Q1831" s="92" t="s">
        <v>83</v>
      </c>
      <c r="R1831" s="92">
        <v>0.329789161682128</v>
      </c>
      <c r="T1831" s="94"/>
    </row>
    <row r="1832">
      <c r="A1832" s="92" t="s">
        <v>11509</v>
      </c>
      <c r="B1832" s="92" t="s">
        <v>78</v>
      </c>
      <c r="C1832" s="92">
        <v>0.0101523399353027</v>
      </c>
      <c r="E1832" s="94"/>
      <c r="F1832" s="92" t="s">
        <v>11509</v>
      </c>
      <c r="G1832" s="92" t="s">
        <v>83</v>
      </c>
      <c r="H1832" s="92">
        <v>0.0455389022827148</v>
      </c>
      <c r="J1832" s="94"/>
      <c r="K1832" s="92" t="s">
        <v>11509</v>
      </c>
      <c r="L1832" s="92" t="s">
        <v>83</v>
      </c>
      <c r="M1832" s="92">
        <v>0.0437345504760742</v>
      </c>
      <c r="O1832" s="94"/>
      <c r="P1832" s="92" t="s">
        <v>11509</v>
      </c>
      <c r="Q1832" s="92" t="s">
        <v>83</v>
      </c>
      <c r="R1832" s="92">
        <v>0.177315473556518</v>
      </c>
      <c r="T1832" s="94"/>
    </row>
    <row r="1833">
      <c r="A1833" s="92" t="s">
        <v>11510</v>
      </c>
      <c r="B1833" s="92" t="s">
        <v>83</v>
      </c>
      <c r="C1833" s="92">
        <v>0.0331628322601318</v>
      </c>
      <c r="E1833" s="94"/>
      <c r="F1833" s="92" t="s">
        <v>11510</v>
      </c>
      <c r="G1833" s="92" t="s">
        <v>83</v>
      </c>
      <c r="H1833" s="92">
        <v>0.127178907394409</v>
      </c>
      <c r="J1833" s="94"/>
      <c r="K1833" s="92" t="s">
        <v>11510</v>
      </c>
      <c r="L1833" s="92" t="s">
        <v>83</v>
      </c>
      <c r="M1833" s="92">
        <v>0.149628400802612</v>
      </c>
      <c r="O1833" s="94"/>
      <c r="P1833" s="92" t="s">
        <v>11510</v>
      </c>
      <c r="Q1833" s="92" t="s">
        <v>83</v>
      </c>
      <c r="R1833" s="92">
        <v>0.671376943588256</v>
      </c>
      <c r="T1833" s="94"/>
    </row>
    <row r="1834">
      <c r="A1834" s="92" t="s">
        <v>11511</v>
      </c>
      <c r="B1834" s="92" t="s">
        <v>78</v>
      </c>
      <c r="C1834" s="92">
        <v>0.0094146728515625</v>
      </c>
      <c r="E1834" s="94"/>
      <c r="F1834" s="92" t="s">
        <v>11511</v>
      </c>
      <c r="G1834" s="92" t="s">
        <v>83</v>
      </c>
      <c r="H1834" s="92">
        <v>0.0642168521881103</v>
      </c>
      <c r="J1834" s="94"/>
      <c r="K1834" s="92" t="s">
        <v>11511</v>
      </c>
      <c r="L1834" s="92" t="s">
        <v>83</v>
      </c>
      <c r="M1834" s="92">
        <v>0.066852331161499</v>
      </c>
      <c r="O1834" s="94"/>
      <c r="P1834" s="92" t="s">
        <v>11511</v>
      </c>
      <c r="Q1834" s="92" t="s">
        <v>83</v>
      </c>
      <c r="R1834" s="92">
        <v>0.415611028671264</v>
      </c>
      <c r="T1834" s="94"/>
    </row>
    <row r="1835">
      <c r="A1835" s="92" t="s">
        <v>11512</v>
      </c>
      <c r="B1835" s="92" t="s">
        <v>83</v>
      </c>
      <c r="C1835" s="92">
        <v>0.017920970916748</v>
      </c>
      <c r="E1835" s="94"/>
      <c r="F1835" s="92" t="s">
        <v>11512</v>
      </c>
      <c r="G1835" s="92" t="s">
        <v>83</v>
      </c>
      <c r="H1835" s="92">
        <v>0.0836143493652343</v>
      </c>
      <c r="J1835" s="94"/>
      <c r="K1835" s="92" t="s">
        <v>11512</v>
      </c>
      <c r="L1835" s="92" t="s">
        <v>83</v>
      </c>
      <c r="M1835" s="92">
        <v>0.10290241241455</v>
      </c>
      <c r="O1835" s="94"/>
      <c r="P1835" s="92" t="s">
        <v>11512</v>
      </c>
      <c r="Q1835" s="92" t="s">
        <v>83</v>
      </c>
      <c r="R1835" s="92">
        <v>0.396264791488647</v>
      </c>
      <c r="T1835" s="94"/>
    </row>
    <row r="1836">
      <c r="A1836" s="92" t="s">
        <v>11513</v>
      </c>
      <c r="B1836" s="92" t="s">
        <v>83</v>
      </c>
      <c r="C1836" s="92">
        <v>0.0261616706848144</v>
      </c>
      <c r="E1836" s="94"/>
      <c r="F1836" s="92" t="s">
        <v>11513</v>
      </c>
      <c r="G1836" s="92" t="s">
        <v>83</v>
      </c>
      <c r="H1836" s="92">
        <v>0.0624990463256835</v>
      </c>
      <c r="J1836" s="94"/>
      <c r="K1836" s="92" t="s">
        <v>11513</v>
      </c>
      <c r="L1836" s="92" t="s">
        <v>83</v>
      </c>
      <c r="M1836" s="92">
        <v>0.0606770515441894</v>
      </c>
      <c r="O1836" s="94"/>
      <c r="P1836" s="92" t="s">
        <v>11513</v>
      </c>
      <c r="Q1836" s="92" t="s">
        <v>83</v>
      </c>
      <c r="R1836" s="92">
        <v>0.249897480010986</v>
      </c>
      <c r="T1836" s="94"/>
    </row>
    <row r="1837">
      <c r="A1837" s="92" t="s">
        <v>11514</v>
      </c>
      <c r="B1837" s="92" t="s">
        <v>83</v>
      </c>
      <c r="C1837" s="92">
        <v>0.0196003913879394</v>
      </c>
      <c r="E1837" s="94"/>
      <c r="F1837" s="92" t="s">
        <v>11514</v>
      </c>
      <c r="G1837" s="92" t="s">
        <v>83</v>
      </c>
      <c r="H1837" s="92">
        <v>0.0506861209869384</v>
      </c>
      <c r="J1837" s="94"/>
      <c r="K1837" s="92" t="s">
        <v>11514</v>
      </c>
      <c r="L1837" s="92" t="s">
        <v>83</v>
      </c>
      <c r="M1837" s="92">
        <v>0.0590958595275878</v>
      </c>
      <c r="O1837" s="94"/>
      <c r="P1837" s="92" t="s">
        <v>11514</v>
      </c>
      <c r="Q1837" s="92" t="s">
        <v>83</v>
      </c>
      <c r="R1837" s="92">
        <v>0.252516031265258</v>
      </c>
      <c r="T1837" s="94"/>
    </row>
    <row r="1838">
      <c r="A1838" s="92" t="s">
        <v>11515</v>
      </c>
      <c r="B1838" s="92" t="s">
        <v>83</v>
      </c>
      <c r="C1838" s="92">
        <v>0.0194723606109619</v>
      </c>
      <c r="E1838" s="94"/>
      <c r="F1838" s="92" t="s">
        <v>11515</v>
      </c>
      <c r="G1838" s="92" t="s">
        <v>83</v>
      </c>
      <c r="H1838" s="92">
        <v>0.0466082096099853</v>
      </c>
      <c r="J1838" s="94"/>
      <c r="K1838" s="92" t="s">
        <v>11515</v>
      </c>
      <c r="L1838" s="92" t="s">
        <v>83</v>
      </c>
      <c r="M1838" s="92">
        <v>0.04264497756958</v>
      </c>
      <c r="O1838" s="94"/>
      <c r="P1838" s="92" t="s">
        <v>11515</v>
      </c>
      <c r="Q1838" s="92" t="s">
        <v>83</v>
      </c>
      <c r="R1838" s="92">
        <v>0.214563369750976</v>
      </c>
      <c r="T1838" s="94"/>
    </row>
    <row r="1839">
      <c r="A1839" s="92" t="s">
        <v>11516</v>
      </c>
      <c r="B1839" s="92" t="s">
        <v>83</v>
      </c>
      <c r="C1839" s="92">
        <v>0.0276186466217041</v>
      </c>
      <c r="E1839" s="94"/>
      <c r="F1839" s="92" t="s">
        <v>11516</v>
      </c>
      <c r="G1839" s="92" t="s">
        <v>83</v>
      </c>
      <c r="H1839" s="92">
        <v>0.070486307144165</v>
      </c>
      <c r="J1839" s="94"/>
      <c r="K1839" s="92" t="s">
        <v>11516</v>
      </c>
      <c r="L1839" s="92" t="s">
        <v>83</v>
      </c>
      <c r="M1839" s="92">
        <v>0.0594117641448974</v>
      </c>
      <c r="O1839" s="94"/>
      <c r="P1839" s="92" t="s">
        <v>11516</v>
      </c>
      <c r="Q1839" s="92" t="s">
        <v>83</v>
      </c>
      <c r="R1839" s="92">
        <v>0.257007598876953</v>
      </c>
      <c r="T1839" s="94"/>
    </row>
    <row r="1840">
      <c r="A1840" s="92" t="s">
        <v>11517</v>
      </c>
      <c r="B1840" s="92" t="s">
        <v>83</v>
      </c>
      <c r="C1840" s="92">
        <v>0.0269384384155273</v>
      </c>
      <c r="E1840" s="94"/>
      <c r="F1840" s="92" t="s">
        <v>11517</v>
      </c>
      <c r="G1840" s="92" t="s">
        <v>83</v>
      </c>
      <c r="H1840" s="92">
        <v>0.0640060901641845</v>
      </c>
      <c r="J1840" s="94"/>
      <c r="K1840" s="92" t="s">
        <v>11517</v>
      </c>
      <c r="L1840" s="92" t="s">
        <v>83</v>
      </c>
      <c r="M1840" s="92">
        <v>0.0603680610656738</v>
      </c>
      <c r="O1840" s="94"/>
      <c r="P1840" s="92" t="s">
        <v>11517</v>
      </c>
      <c r="Q1840" s="92" t="s">
        <v>83</v>
      </c>
      <c r="R1840" s="92">
        <v>0.249630212783813</v>
      </c>
      <c r="T1840" s="94"/>
    </row>
    <row r="1841">
      <c r="A1841" s="92" t="s">
        <v>11518</v>
      </c>
      <c r="B1841" s="92" t="s">
        <v>83</v>
      </c>
      <c r="C1841" s="92">
        <v>0.0196752548217773</v>
      </c>
      <c r="E1841" s="94"/>
      <c r="F1841" s="92" t="s">
        <v>11518</v>
      </c>
      <c r="G1841" s="92" t="s">
        <v>83</v>
      </c>
      <c r="H1841" s="92">
        <v>0.0447075366973876</v>
      </c>
      <c r="J1841" s="94"/>
      <c r="K1841" s="92" t="s">
        <v>11518</v>
      </c>
      <c r="L1841" s="92" t="s">
        <v>83</v>
      </c>
      <c r="M1841" s="92">
        <v>0.0423169136047363</v>
      </c>
      <c r="O1841" s="94"/>
      <c r="P1841" s="92" t="s">
        <v>11518</v>
      </c>
      <c r="Q1841" s="92" t="s">
        <v>83</v>
      </c>
      <c r="R1841" s="92">
        <v>0.168391227722167</v>
      </c>
      <c r="T1841" s="94"/>
    </row>
    <row r="1842">
      <c r="A1842" s="92" t="s">
        <v>11519</v>
      </c>
      <c r="B1842" s="92" t="s">
        <v>83</v>
      </c>
      <c r="C1842" s="92">
        <v>0.0299441814422607</v>
      </c>
      <c r="E1842" s="94"/>
      <c r="F1842" s="92" t="s">
        <v>11519</v>
      </c>
      <c r="G1842" s="92" t="s">
        <v>83</v>
      </c>
      <c r="H1842" s="92">
        <v>0.0500001907348632</v>
      </c>
      <c r="J1842" s="94"/>
      <c r="K1842" s="92" t="s">
        <v>11519</v>
      </c>
      <c r="L1842" s="92" t="s">
        <v>83</v>
      </c>
      <c r="M1842" s="92">
        <v>0.0433194637298584</v>
      </c>
      <c r="O1842" s="94"/>
      <c r="P1842" s="92" t="s">
        <v>11519</v>
      </c>
      <c r="Q1842" s="92" t="s">
        <v>83</v>
      </c>
      <c r="R1842" s="92">
        <v>0.24763011932373</v>
      </c>
      <c r="T1842" s="94"/>
    </row>
    <row r="1843">
      <c r="A1843" s="92" t="s">
        <v>11520</v>
      </c>
      <c r="B1843" s="92" t="s">
        <v>83</v>
      </c>
      <c r="C1843" s="92">
        <v>0.0493478775024414</v>
      </c>
      <c r="E1843" s="94"/>
      <c r="F1843" s="92" t="s">
        <v>11520</v>
      </c>
      <c r="G1843" s="92" t="s">
        <v>83</v>
      </c>
      <c r="H1843" s="92">
        <v>0.132665872573852</v>
      </c>
      <c r="J1843" s="94"/>
      <c r="K1843" s="92" t="s">
        <v>11520</v>
      </c>
      <c r="L1843" s="92" t="s">
        <v>83</v>
      </c>
      <c r="M1843" s="92">
        <v>0.11245059967041</v>
      </c>
      <c r="O1843" s="94"/>
      <c r="P1843" s="92" t="s">
        <v>11520</v>
      </c>
      <c r="Q1843" s="92" t="s">
        <v>83</v>
      </c>
      <c r="R1843" s="92">
        <v>0.464046001434326</v>
      </c>
      <c r="T1843" s="94"/>
    </row>
    <row r="1844">
      <c r="A1844" s="92" t="s">
        <v>11521</v>
      </c>
      <c r="B1844" s="92" t="s">
        <v>83</v>
      </c>
      <c r="C1844" s="92">
        <v>0.0200998783111572</v>
      </c>
      <c r="E1844" s="94"/>
      <c r="F1844" s="92" t="s">
        <v>11521</v>
      </c>
      <c r="G1844" s="92" t="s">
        <v>83</v>
      </c>
      <c r="H1844" s="92">
        <v>0.0435328483581543</v>
      </c>
      <c r="J1844" s="94"/>
      <c r="K1844" s="92" t="s">
        <v>11521</v>
      </c>
      <c r="L1844" s="92" t="s">
        <v>83</v>
      </c>
      <c r="M1844" s="92">
        <v>0.0431077480316162</v>
      </c>
      <c r="O1844" s="94"/>
      <c r="P1844" s="92" t="s">
        <v>11521</v>
      </c>
      <c r="Q1844" s="92" t="s">
        <v>83</v>
      </c>
      <c r="R1844" s="92">
        <v>0.176722764968872</v>
      </c>
      <c r="T1844" s="94"/>
    </row>
    <row r="1845">
      <c r="A1845" s="92" t="s">
        <v>11522</v>
      </c>
      <c r="B1845" s="92" t="s">
        <v>83</v>
      </c>
      <c r="C1845" s="92">
        <v>0.0273828506469726</v>
      </c>
      <c r="E1845" s="94"/>
      <c r="F1845" s="92" t="s">
        <v>11522</v>
      </c>
      <c r="G1845" s="92" t="s">
        <v>83</v>
      </c>
      <c r="H1845" s="92">
        <v>0.0670485496520996</v>
      </c>
      <c r="J1845" s="94"/>
      <c r="K1845" s="92" t="s">
        <v>11522</v>
      </c>
      <c r="L1845" s="92" t="s">
        <v>83</v>
      </c>
      <c r="M1845" s="92">
        <v>0.0803120136260986</v>
      </c>
      <c r="O1845" s="94"/>
      <c r="P1845" s="92" t="s">
        <v>11522</v>
      </c>
      <c r="Q1845" s="92" t="s">
        <v>83</v>
      </c>
      <c r="R1845" s="92">
        <v>0.322004079818725</v>
      </c>
      <c r="T1845" s="94"/>
    </row>
    <row r="1846">
      <c r="A1846" s="92" t="s">
        <v>11523</v>
      </c>
      <c r="B1846" s="92" t="s">
        <v>83</v>
      </c>
      <c r="C1846" s="92">
        <v>0.0190639495849609</v>
      </c>
      <c r="E1846" s="94"/>
      <c r="F1846" s="92" t="s">
        <v>11523</v>
      </c>
      <c r="G1846" s="92" t="s">
        <v>83</v>
      </c>
      <c r="H1846" s="92">
        <v>0.0455701351165771</v>
      </c>
      <c r="J1846" s="94"/>
      <c r="K1846" s="92" t="s">
        <v>11523</v>
      </c>
      <c r="L1846" s="92" t="s">
        <v>83</v>
      </c>
      <c r="M1846" s="92">
        <v>0.0965156555175781</v>
      </c>
      <c r="O1846" s="94"/>
      <c r="P1846" s="92" t="s">
        <v>11523</v>
      </c>
      <c r="Q1846" s="92" t="s">
        <v>83</v>
      </c>
      <c r="R1846" s="92">
        <v>0.476912975311279</v>
      </c>
      <c r="T1846" s="94"/>
    </row>
    <row r="1847">
      <c r="A1847" s="92" t="s">
        <v>11524</v>
      </c>
      <c r="B1847" s="92" t="s">
        <v>83</v>
      </c>
      <c r="C1847" s="92">
        <v>0.0275192260742187</v>
      </c>
      <c r="E1847" s="94"/>
      <c r="F1847" s="92" t="s">
        <v>11524</v>
      </c>
      <c r="G1847" s="92" t="s">
        <v>83</v>
      </c>
      <c r="H1847" s="92">
        <v>0.0643436908721923</v>
      </c>
      <c r="J1847" s="94"/>
      <c r="K1847" s="92" t="s">
        <v>11524</v>
      </c>
      <c r="L1847" s="92" t="s">
        <v>83</v>
      </c>
      <c r="M1847" s="92">
        <v>0.0950584411621093</v>
      </c>
      <c r="O1847" s="94"/>
      <c r="P1847" s="92" t="s">
        <v>11524</v>
      </c>
      <c r="Q1847" s="92" t="s">
        <v>83</v>
      </c>
      <c r="R1847" s="92">
        <v>0.447499513626098</v>
      </c>
      <c r="T1847" s="94"/>
    </row>
    <row r="1848">
      <c r="A1848" s="92" t="s">
        <v>11525</v>
      </c>
      <c r="B1848" s="92" t="s">
        <v>83</v>
      </c>
      <c r="C1848" s="92">
        <v>0.0510940551757812</v>
      </c>
      <c r="E1848" s="94"/>
      <c r="F1848" s="92" t="s">
        <v>11525</v>
      </c>
      <c r="G1848" s="92" t="s">
        <v>83</v>
      </c>
      <c r="H1848" s="92">
        <v>0.123711347579956</v>
      </c>
      <c r="J1848" s="94"/>
      <c r="K1848" s="92" t="s">
        <v>11525</v>
      </c>
      <c r="L1848" s="92" t="s">
        <v>83</v>
      </c>
      <c r="M1848" s="92">
        <v>0.111784219741821</v>
      </c>
      <c r="O1848" s="94"/>
      <c r="P1848" s="92" t="s">
        <v>11525</v>
      </c>
      <c r="Q1848" s="92" t="s">
        <v>83</v>
      </c>
      <c r="R1848" s="92">
        <v>0.502814292907714</v>
      </c>
      <c r="T1848" s="94"/>
    </row>
    <row r="1849">
      <c r="A1849" s="92" t="s">
        <v>11526</v>
      </c>
      <c r="B1849" s="92" t="s">
        <v>78</v>
      </c>
      <c r="C1849" s="92">
        <v>0.0095183849334716</v>
      </c>
      <c r="E1849" s="94"/>
      <c r="F1849" s="92" t="s">
        <v>11526</v>
      </c>
      <c r="G1849" s="92" t="s">
        <v>83</v>
      </c>
      <c r="H1849" s="92">
        <v>0.0448532104492187</v>
      </c>
      <c r="J1849" s="94"/>
      <c r="K1849" s="92" t="s">
        <v>11526</v>
      </c>
      <c r="L1849" s="92" t="s">
        <v>83</v>
      </c>
      <c r="M1849" s="92">
        <v>0.0743827819824218</v>
      </c>
      <c r="O1849" s="94"/>
      <c r="P1849" s="92" t="s">
        <v>11526</v>
      </c>
      <c r="Q1849" s="92" t="s">
        <v>83</v>
      </c>
      <c r="R1849" s="92">
        <v>0.284888267517089</v>
      </c>
      <c r="T1849" s="94"/>
    </row>
    <row r="1850">
      <c r="A1850" s="92" t="s">
        <v>11527</v>
      </c>
      <c r="B1850" s="92" t="s">
        <v>83</v>
      </c>
      <c r="C1850" s="92">
        <v>0.0209465026855468</v>
      </c>
      <c r="E1850" s="94"/>
      <c r="F1850" s="92" t="s">
        <v>11527</v>
      </c>
      <c r="G1850" s="92" t="s">
        <v>83</v>
      </c>
      <c r="H1850" s="92">
        <v>0.061812400817871</v>
      </c>
      <c r="J1850" s="94"/>
      <c r="K1850" s="92" t="s">
        <v>11527</v>
      </c>
      <c r="L1850" s="92" t="s">
        <v>83</v>
      </c>
      <c r="M1850" s="92">
        <v>0.101219415664672</v>
      </c>
      <c r="O1850" s="94"/>
      <c r="P1850" s="92" t="s">
        <v>11527</v>
      </c>
      <c r="Q1850" s="92" t="s">
        <v>83</v>
      </c>
      <c r="R1850" s="92">
        <v>0.421890974044799</v>
      </c>
      <c r="T1850" s="94"/>
    </row>
    <row r="1851">
      <c r="A1851" s="92" t="s">
        <v>11528</v>
      </c>
      <c r="B1851" s="92" t="s">
        <v>83</v>
      </c>
      <c r="C1851" s="92">
        <v>0.0337665081024169</v>
      </c>
      <c r="E1851" s="94"/>
      <c r="F1851" s="92" t="s">
        <v>11528</v>
      </c>
      <c r="G1851" s="92" t="s">
        <v>83</v>
      </c>
      <c r="H1851" s="92">
        <v>0.0804152488708496</v>
      </c>
      <c r="J1851" s="94"/>
      <c r="K1851" s="92" t="s">
        <v>11528</v>
      </c>
      <c r="L1851" s="92" t="s">
        <v>83</v>
      </c>
      <c r="M1851" s="92">
        <v>0.0787866115570068</v>
      </c>
      <c r="O1851" s="94"/>
      <c r="P1851" s="92" t="s">
        <v>11528</v>
      </c>
      <c r="Q1851" s="92" t="s">
        <v>83</v>
      </c>
      <c r="R1851" s="92">
        <v>0.328719139099121</v>
      </c>
      <c r="T1851" s="94"/>
    </row>
    <row r="1852">
      <c r="A1852" s="92" t="s">
        <v>11529</v>
      </c>
      <c r="B1852" s="92" t="s">
        <v>83</v>
      </c>
      <c r="C1852" s="92">
        <v>0.0192945003509521</v>
      </c>
      <c r="E1852" s="94"/>
      <c r="F1852" s="92" t="s">
        <v>11529</v>
      </c>
      <c r="G1852" s="92" t="s">
        <v>83</v>
      </c>
      <c r="H1852" s="92">
        <v>0.0497338771820068</v>
      </c>
      <c r="J1852" s="94"/>
      <c r="K1852" s="92" t="s">
        <v>11529</v>
      </c>
      <c r="L1852" s="92" t="s">
        <v>83</v>
      </c>
      <c r="M1852" s="92">
        <v>0.0578572750091552</v>
      </c>
      <c r="O1852" s="94"/>
      <c r="P1852" s="92" t="s">
        <v>11529</v>
      </c>
      <c r="Q1852" s="92" t="s">
        <v>83</v>
      </c>
      <c r="R1852" s="92">
        <v>0.244600057601928</v>
      </c>
      <c r="T1852" s="94"/>
    </row>
    <row r="1853">
      <c r="A1853" s="92" t="s">
        <v>11530</v>
      </c>
      <c r="B1853" s="92" t="s">
        <v>83</v>
      </c>
      <c r="C1853" s="92">
        <v>0.0350761413574218</v>
      </c>
      <c r="E1853" s="94"/>
      <c r="F1853" s="92" t="s">
        <v>11530</v>
      </c>
      <c r="G1853" s="92" t="s">
        <v>83</v>
      </c>
      <c r="H1853" s="92">
        <v>0.10732078552246</v>
      </c>
      <c r="J1853" s="94"/>
      <c r="K1853" s="92" t="s">
        <v>11530</v>
      </c>
      <c r="L1853" s="92" t="s">
        <v>83</v>
      </c>
      <c r="M1853" s="92">
        <v>0.125379800796508</v>
      </c>
      <c r="O1853" s="94"/>
      <c r="P1853" s="92" t="s">
        <v>11530</v>
      </c>
      <c r="Q1853" s="92" t="s">
        <v>83</v>
      </c>
      <c r="R1853" s="92">
        <v>0.536567687988281</v>
      </c>
      <c r="T1853" s="94"/>
    </row>
    <row r="1854">
      <c r="A1854" s="92" t="s">
        <v>11531</v>
      </c>
      <c r="B1854" s="92" t="s">
        <v>83</v>
      </c>
      <c r="C1854" s="92">
        <v>0.0272789001464843</v>
      </c>
      <c r="E1854" s="94"/>
      <c r="F1854" s="92" t="s">
        <v>11531</v>
      </c>
      <c r="G1854" s="92" t="s">
        <v>83</v>
      </c>
      <c r="H1854" s="92">
        <v>0.0656750202178955</v>
      </c>
      <c r="J1854" s="94"/>
      <c r="K1854" s="92" t="s">
        <v>11531</v>
      </c>
      <c r="L1854" s="92" t="s">
        <v>83</v>
      </c>
      <c r="M1854" s="92">
        <v>0.0787057876586914</v>
      </c>
      <c r="O1854" s="94"/>
      <c r="P1854" s="92" t="s">
        <v>11531</v>
      </c>
      <c r="Q1854" s="92" t="s">
        <v>83</v>
      </c>
      <c r="R1854" s="92">
        <v>0.319742679595947</v>
      </c>
      <c r="T1854" s="94"/>
    </row>
    <row r="1855">
      <c r="A1855" s="92" t="s">
        <v>11532</v>
      </c>
      <c r="B1855" s="92" t="s">
        <v>83</v>
      </c>
      <c r="C1855" s="92">
        <v>0.0270864963531494</v>
      </c>
      <c r="E1855" s="94"/>
      <c r="F1855" s="92" t="s">
        <v>11532</v>
      </c>
      <c r="G1855" s="92" t="s">
        <v>83</v>
      </c>
      <c r="H1855" s="92">
        <v>0.0635340213775634</v>
      </c>
      <c r="J1855" s="94"/>
      <c r="K1855" s="92" t="s">
        <v>11532</v>
      </c>
      <c r="L1855" s="92" t="s">
        <v>83</v>
      </c>
      <c r="M1855" s="92">
        <v>0.0604488849639892</v>
      </c>
      <c r="O1855" s="94"/>
      <c r="P1855" s="92" t="s">
        <v>11532</v>
      </c>
      <c r="Q1855" s="92" t="s">
        <v>83</v>
      </c>
      <c r="R1855" s="92">
        <v>0.244385004043579</v>
      </c>
      <c r="T1855" s="94"/>
    </row>
    <row r="1856">
      <c r="A1856" s="92" t="s">
        <v>11533</v>
      </c>
      <c r="B1856" s="92" t="s">
        <v>83</v>
      </c>
      <c r="C1856" s="92">
        <v>0.0200002193450927</v>
      </c>
      <c r="E1856" s="94"/>
      <c r="F1856" s="92" t="s">
        <v>11533</v>
      </c>
      <c r="G1856" s="92" t="s">
        <v>83</v>
      </c>
      <c r="H1856" s="92">
        <v>0.0664613246917724</v>
      </c>
      <c r="J1856" s="94"/>
      <c r="K1856" s="92" t="s">
        <v>11533</v>
      </c>
      <c r="L1856" s="92" t="s">
        <v>83</v>
      </c>
      <c r="M1856" s="92">
        <v>0.0903277397155761</v>
      </c>
      <c r="O1856" s="94"/>
      <c r="P1856" s="92" t="s">
        <v>11533</v>
      </c>
      <c r="Q1856" s="92" t="s">
        <v>83</v>
      </c>
      <c r="R1856" s="92">
        <v>0.349072694778442</v>
      </c>
      <c r="T1856" s="94"/>
    </row>
    <row r="1857">
      <c r="A1857" s="92" t="s">
        <v>11534</v>
      </c>
      <c r="B1857" s="92" t="s">
        <v>83</v>
      </c>
      <c r="C1857" s="92">
        <v>0.0427672863006591</v>
      </c>
      <c r="E1857" s="94"/>
      <c r="F1857" s="92" t="s">
        <v>11534</v>
      </c>
      <c r="G1857" s="92" t="s">
        <v>83</v>
      </c>
      <c r="H1857" s="92">
        <v>0.11604905128479</v>
      </c>
      <c r="J1857" s="94"/>
      <c r="K1857" s="92" t="s">
        <v>11534</v>
      </c>
      <c r="L1857" s="92" t="s">
        <v>83</v>
      </c>
      <c r="M1857" s="92">
        <v>0.0990653038024902</v>
      </c>
      <c r="O1857" s="94"/>
      <c r="P1857" s="92" t="s">
        <v>11534</v>
      </c>
      <c r="Q1857" s="92" t="s">
        <v>83</v>
      </c>
      <c r="R1857" s="92">
        <v>0.404594421386718</v>
      </c>
      <c r="T1857" s="94"/>
    </row>
    <row r="1858">
      <c r="A1858" s="92" t="s">
        <v>11535</v>
      </c>
      <c r="B1858" s="92" t="s">
        <v>83</v>
      </c>
      <c r="C1858" s="92">
        <v>0.0195600986480712</v>
      </c>
      <c r="E1858" s="94"/>
      <c r="F1858" s="92" t="s">
        <v>11535</v>
      </c>
      <c r="G1858" s="92" t="s">
        <v>83</v>
      </c>
      <c r="H1858" s="92">
        <v>0.0658197402954101</v>
      </c>
      <c r="J1858" s="94"/>
      <c r="K1858" s="92" t="s">
        <v>11535</v>
      </c>
      <c r="L1858" s="92" t="s">
        <v>83</v>
      </c>
      <c r="M1858" s="92">
        <v>0.0809643268585205</v>
      </c>
      <c r="O1858" s="94"/>
      <c r="P1858" s="92" t="s">
        <v>11535</v>
      </c>
      <c r="Q1858" s="92" t="s">
        <v>83</v>
      </c>
      <c r="R1858" s="92">
        <v>0.440972566604614</v>
      </c>
      <c r="T1858" s="94"/>
    </row>
    <row r="1859">
      <c r="A1859" s="92" t="s">
        <v>11536</v>
      </c>
      <c r="B1859" s="92" t="s">
        <v>83</v>
      </c>
      <c r="C1859" s="92">
        <v>0.0198194980621337</v>
      </c>
      <c r="E1859" s="94"/>
      <c r="F1859" s="92" t="s">
        <v>11536</v>
      </c>
      <c r="G1859" s="92" t="s">
        <v>83</v>
      </c>
      <c r="H1859" s="92">
        <v>0.046574592590332</v>
      </c>
      <c r="J1859" s="94"/>
      <c r="K1859" s="92" t="s">
        <v>11536</v>
      </c>
      <c r="L1859" s="92" t="s">
        <v>83</v>
      </c>
      <c r="M1859" s="92">
        <v>0.061929702758789</v>
      </c>
      <c r="O1859" s="94"/>
      <c r="P1859" s="92" t="s">
        <v>11536</v>
      </c>
      <c r="Q1859" s="92" t="s">
        <v>83</v>
      </c>
      <c r="R1859" s="92">
        <v>0.242877721786499</v>
      </c>
      <c r="T1859" s="94"/>
    </row>
    <row r="1860">
      <c r="A1860" s="92" t="s">
        <v>11537</v>
      </c>
      <c r="B1860" s="92" t="s">
        <v>78</v>
      </c>
      <c r="C1860" s="92">
        <v>0.0093955993652343</v>
      </c>
      <c r="E1860" s="94"/>
      <c r="F1860" s="92" t="s">
        <v>11537</v>
      </c>
      <c r="G1860" s="92" t="s">
        <v>78</v>
      </c>
      <c r="H1860" s="92">
        <v>0.0209822654724121</v>
      </c>
      <c r="J1860" s="94"/>
      <c r="K1860" s="92" t="s">
        <v>11537</v>
      </c>
      <c r="L1860" s="92" t="s">
        <v>83</v>
      </c>
      <c r="M1860" s="92">
        <v>0.043755292892456</v>
      </c>
      <c r="O1860" s="94"/>
      <c r="P1860" s="92" t="s">
        <v>11537</v>
      </c>
      <c r="Q1860" s="92" t="s">
        <v>83</v>
      </c>
      <c r="R1860" s="92">
        <v>0.251780271530151</v>
      </c>
      <c r="T1860" s="94"/>
    </row>
    <row r="1861">
      <c r="A1861" s="92" t="s">
        <v>11538</v>
      </c>
      <c r="B1861" s="92" t="s">
        <v>83</v>
      </c>
      <c r="C1861" s="92">
        <v>0.0261521339416503</v>
      </c>
      <c r="E1861" s="94"/>
      <c r="F1861" s="92" t="s">
        <v>11538</v>
      </c>
      <c r="G1861" s="92" t="s">
        <v>83</v>
      </c>
      <c r="H1861" s="92">
        <v>0.0655426979064941</v>
      </c>
      <c r="J1861" s="94"/>
      <c r="K1861" s="92" t="s">
        <v>11538</v>
      </c>
      <c r="L1861" s="92" t="s">
        <v>83</v>
      </c>
      <c r="M1861" s="92">
        <v>0.0770206451416015</v>
      </c>
      <c r="O1861" s="94"/>
      <c r="P1861" s="92" t="s">
        <v>11538</v>
      </c>
      <c r="Q1861" s="92" t="s">
        <v>83</v>
      </c>
      <c r="R1861" s="92">
        <v>0.3637216091156</v>
      </c>
      <c r="T1861" s="94"/>
    </row>
    <row r="1862">
      <c r="A1862" s="92" t="s">
        <v>11539</v>
      </c>
      <c r="B1862" s="92" t="s">
        <v>83</v>
      </c>
      <c r="C1862" s="92">
        <v>0.0278811454772949</v>
      </c>
      <c r="E1862" s="94"/>
      <c r="F1862" s="92" t="s">
        <v>11539</v>
      </c>
      <c r="G1862" s="92" t="s">
        <v>83</v>
      </c>
      <c r="H1862" s="92">
        <v>0.104264020919799</v>
      </c>
      <c r="J1862" s="94"/>
      <c r="K1862" s="92" t="s">
        <v>11539</v>
      </c>
      <c r="L1862" s="92" t="s">
        <v>83</v>
      </c>
      <c r="M1862" s="92">
        <v>0.139585018157958</v>
      </c>
      <c r="O1862" s="94"/>
      <c r="P1862" s="92" t="s">
        <v>11539</v>
      </c>
      <c r="Q1862" s="92" t="s">
        <v>83</v>
      </c>
      <c r="R1862" s="92">
        <v>0.581459045410156</v>
      </c>
      <c r="T1862" s="94"/>
    </row>
    <row r="1863">
      <c r="A1863" s="92" t="s">
        <v>11540</v>
      </c>
      <c r="B1863" s="92" t="s">
        <v>83</v>
      </c>
      <c r="C1863" s="92">
        <v>0.0267958641052246</v>
      </c>
      <c r="E1863" s="94"/>
      <c r="F1863" s="92" t="s">
        <v>11540</v>
      </c>
      <c r="G1863" s="92" t="s">
        <v>83</v>
      </c>
      <c r="H1863" s="92">
        <v>0.07802414894104</v>
      </c>
      <c r="J1863" s="94"/>
      <c r="K1863" s="92" t="s">
        <v>11540</v>
      </c>
      <c r="L1863" s="92" t="s">
        <v>83</v>
      </c>
      <c r="M1863" s="92">
        <v>0.0924201011657714</v>
      </c>
      <c r="O1863" s="94"/>
      <c r="P1863" s="92" t="s">
        <v>11540</v>
      </c>
      <c r="Q1863" s="92" t="s">
        <v>83</v>
      </c>
      <c r="R1863" s="92">
        <v>0.477231264114379</v>
      </c>
      <c r="T1863" s="94"/>
    </row>
    <row r="1864">
      <c r="A1864" s="92" t="s">
        <v>11541</v>
      </c>
      <c r="B1864" s="92" t="s">
        <v>78</v>
      </c>
      <c r="C1864" s="92">
        <v>0.0103209018707275</v>
      </c>
      <c r="E1864" s="94"/>
      <c r="F1864" s="92" t="s">
        <v>11541</v>
      </c>
      <c r="G1864" s="92" t="s">
        <v>78</v>
      </c>
      <c r="H1864" s="92">
        <v>0.0209331512451171</v>
      </c>
      <c r="J1864" s="94"/>
      <c r="K1864" s="92" t="s">
        <v>11541</v>
      </c>
      <c r="L1864" s="92" t="s">
        <v>83</v>
      </c>
      <c r="M1864" s="92">
        <v>0.0410232543945312</v>
      </c>
      <c r="O1864" s="94"/>
      <c r="P1864" s="92" t="s">
        <v>11541</v>
      </c>
      <c r="Q1864" s="92" t="s">
        <v>83</v>
      </c>
      <c r="R1864" s="92">
        <v>0.178743839263916</v>
      </c>
      <c r="T1864" s="94"/>
    </row>
    <row r="1865">
      <c r="A1865" s="92" t="s">
        <v>11542</v>
      </c>
      <c r="B1865" s="92" t="s">
        <v>83</v>
      </c>
      <c r="C1865" s="92">
        <v>0.0189390182495117</v>
      </c>
      <c r="E1865" s="94"/>
      <c r="F1865" s="92" t="s">
        <v>11542</v>
      </c>
      <c r="G1865" s="92" t="s">
        <v>83</v>
      </c>
      <c r="H1865" s="92">
        <v>0.0667717456817627</v>
      </c>
      <c r="J1865" s="94"/>
      <c r="K1865" s="92" t="s">
        <v>11542</v>
      </c>
      <c r="L1865" s="92" t="s">
        <v>83</v>
      </c>
      <c r="M1865" s="92">
        <v>0.0776929855346679</v>
      </c>
      <c r="O1865" s="94"/>
      <c r="P1865" s="92" t="s">
        <v>11542</v>
      </c>
      <c r="Q1865" s="92" t="s">
        <v>83</v>
      </c>
      <c r="R1865" s="92">
        <v>0.315917253494262</v>
      </c>
      <c r="T1865" s="94"/>
    </row>
    <row r="1866">
      <c r="A1866" s="92" t="s">
        <v>11543</v>
      </c>
      <c r="B1866" s="92" t="s">
        <v>78</v>
      </c>
      <c r="C1866" s="92">
        <v>0.0109608173370361</v>
      </c>
      <c r="E1866" s="94"/>
      <c r="F1866" s="92" t="s">
        <v>11543</v>
      </c>
      <c r="G1866" s="92" t="s">
        <v>78</v>
      </c>
      <c r="H1866" s="92">
        <v>0.0200581550598144</v>
      </c>
      <c r="J1866" s="94"/>
      <c r="K1866" s="92" t="s">
        <v>11543</v>
      </c>
      <c r="L1866" s="92" t="s">
        <v>83</v>
      </c>
      <c r="M1866" s="92">
        <v>0.0429530143737793</v>
      </c>
      <c r="O1866" s="94"/>
      <c r="P1866" s="92" t="s">
        <v>11543</v>
      </c>
      <c r="Q1866" s="92" t="s">
        <v>83</v>
      </c>
      <c r="R1866" s="92">
        <v>0.177557229995727</v>
      </c>
      <c r="T1866" s="94"/>
    </row>
    <row r="1867">
      <c r="A1867" s="92" t="s">
        <v>11544</v>
      </c>
      <c r="B1867" s="92" t="s">
        <v>78</v>
      </c>
      <c r="C1867" s="92">
        <v>0.0117959976196289</v>
      </c>
      <c r="E1867" s="94"/>
      <c r="F1867" s="92" t="s">
        <v>11544</v>
      </c>
      <c r="G1867" s="92" t="s">
        <v>78</v>
      </c>
      <c r="H1867" s="92">
        <v>0.019489049911499</v>
      </c>
      <c r="J1867" s="94"/>
      <c r="K1867" s="92" t="s">
        <v>11544</v>
      </c>
      <c r="L1867" s="92" t="s">
        <v>83</v>
      </c>
      <c r="M1867" s="92">
        <v>0.076906681060791</v>
      </c>
      <c r="O1867" s="94"/>
      <c r="P1867" s="92" t="s">
        <v>11544</v>
      </c>
      <c r="Q1867" s="92" t="s">
        <v>83</v>
      </c>
      <c r="R1867" s="92">
        <v>0.35361909866333</v>
      </c>
      <c r="T1867" s="94"/>
    </row>
    <row r="1868">
      <c r="A1868" s="92" t="s">
        <v>11545</v>
      </c>
      <c r="B1868" s="92" t="s">
        <v>83</v>
      </c>
      <c r="C1868" s="92">
        <v>0.0278332233428955</v>
      </c>
      <c r="E1868" s="94"/>
      <c r="F1868" s="92" t="s">
        <v>11545</v>
      </c>
      <c r="G1868" s="92" t="s">
        <v>83</v>
      </c>
      <c r="H1868" s="92">
        <v>0.0856549739837646</v>
      </c>
      <c r="J1868" s="94"/>
      <c r="K1868" s="92" t="s">
        <v>11545</v>
      </c>
      <c r="L1868" s="92" t="s">
        <v>83</v>
      </c>
      <c r="M1868" s="92">
        <v>0.077082872390747</v>
      </c>
      <c r="O1868" s="94"/>
      <c r="P1868" s="92" t="s">
        <v>11545</v>
      </c>
      <c r="Q1868" s="92" t="s">
        <v>83</v>
      </c>
      <c r="R1868" s="92">
        <v>0.359025478363037</v>
      </c>
      <c r="T1868" s="94"/>
    </row>
    <row r="1869">
      <c r="A1869" s="92" t="s">
        <v>11546</v>
      </c>
      <c r="B1869" s="92" t="s">
        <v>83</v>
      </c>
      <c r="C1869" s="92">
        <v>0.020648717880249</v>
      </c>
      <c r="E1869" s="94"/>
      <c r="F1869" s="92" t="s">
        <v>11546</v>
      </c>
      <c r="G1869" s="92" t="s">
        <v>83</v>
      </c>
      <c r="H1869" s="92">
        <v>0.103886842727661</v>
      </c>
      <c r="J1869" s="94"/>
      <c r="K1869" s="92" t="s">
        <v>11546</v>
      </c>
      <c r="L1869" s="92" t="s">
        <v>83</v>
      </c>
      <c r="M1869" s="92">
        <v>0.0950703620910644</v>
      </c>
      <c r="O1869" s="94"/>
      <c r="P1869" s="92" t="s">
        <v>11546</v>
      </c>
      <c r="Q1869" s="92" t="s">
        <v>83</v>
      </c>
      <c r="R1869" s="92">
        <v>0.393765211105346</v>
      </c>
      <c r="T1869" s="94"/>
    </row>
    <row r="1870">
      <c r="A1870" s="92" t="s">
        <v>11547</v>
      </c>
      <c r="B1870" s="92" t="s">
        <v>83</v>
      </c>
      <c r="C1870" s="92">
        <v>0.0200636386871337</v>
      </c>
      <c r="E1870" s="94"/>
      <c r="F1870" s="92" t="s">
        <v>11547</v>
      </c>
      <c r="G1870" s="92" t="s">
        <v>83</v>
      </c>
      <c r="H1870" s="92">
        <v>0.0446610450744628</v>
      </c>
      <c r="J1870" s="94"/>
      <c r="K1870" s="92" t="s">
        <v>11547</v>
      </c>
      <c r="L1870" s="92" t="s">
        <v>83</v>
      </c>
      <c r="M1870" s="92">
        <v>0.0806598663330078</v>
      </c>
      <c r="O1870" s="94"/>
      <c r="P1870" s="92" t="s">
        <v>11547</v>
      </c>
      <c r="Q1870" s="92" t="s">
        <v>83</v>
      </c>
      <c r="R1870" s="92">
        <v>0.360265970230102</v>
      </c>
      <c r="T1870" s="94"/>
    </row>
    <row r="1871">
      <c r="A1871" s="92" t="s">
        <v>11548</v>
      </c>
      <c r="B1871" s="92" t="s">
        <v>83</v>
      </c>
      <c r="C1871" s="92">
        <v>0.0200245380401611</v>
      </c>
      <c r="E1871" s="94"/>
      <c r="F1871" s="92" t="s">
        <v>11548</v>
      </c>
      <c r="G1871" s="92" t="s">
        <v>83</v>
      </c>
      <c r="H1871" s="92">
        <v>0.0642480850219726</v>
      </c>
      <c r="J1871" s="94"/>
      <c r="K1871" s="92" t="s">
        <v>11548</v>
      </c>
      <c r="L1871" s="92" t="s">
        <v>83</v>
      </c>
      <c r="M1871" s="92">
        <v>0.096996784210205</v>
      </c>
      <c r="O1871" s="94"/>
      <c r="P1871" s="92" t="s">
        <v>11548</v>
      </c>
      <c r="Q1871" s="92" t="s">
        <v>83</v>
      </c>
      <c r="R1871" s="92">
        <v>0.387883186340332</v>
      </c>
      <c r="T1871" s="94"/>
    </row>
    <row r="1872">
      <c r="A1872" s="92" t="s">
        <v>11549</v>
      </c>
      <c r="B1872" s="92" t="s">
        <v>83</v>
      </c>
      <c r="C1872" s="92">
        <v>0.0430798530578613</v>
      </c>
      <c r="E1872" s="94"/>
      <c r="F1872" s="92" t="s">
        <v>11549</v>
      </c>
      <c r="G1872" s="92" t="s">
        <v>83</v>
      </c>
      <c r="H1872" s="92">
        <v>0.123915195465087</v>
      </c>
      <c r="J1872" s="94"/>
      <c r="K1872" s="92" t="s">
        <v>11549</v>
      </c>
      <c r="L1872" s="92" t="s">
        <v>83</v>
      </c>
      <c r="M1872" s="92">
        <v>0.143118143081665</v>
      </c>
      <c r="O1872" s="94"/>
      <c r="P1872" s="92" t="s">
        <v>11549</v>
      </c>
      <c r="Q1872" s="92" t="s">
        <v>83</v>
      </c>
      <c r="R1872" s="92">
        <v>0.578361988067627</v>
      </c>
      <c r="T1872" s="94"/>
    </row>
    <row r="1873">
      <c r="A1873" s="92" t="s">
        <v>11550</v>
      </c>
      <c r="B1873" s="92" t="s">
        <v>83</v>
      </c>
      <c r="C1873" s="92">
        <v>0.0276856422424316</v>
      </c>
      <c r="E1873" s="94"/>
      <c r="F1873" s="92" t="s">
        <v>11550</v>
      </c>
      <c r="G1873" s="92" t="s">
        <v>83</v>
      </c>
      <c r="H1873" s="92">
        <v>0.0712671279907226</v>
      </c>
      <c r="J1873" s="94"/>
      <c r="K1873" s="92" t="s">
        <v>11550</v>
      </c>
      <c r="L1873" s="92" t="s">
        <v>83</v>
      </c>
      <c r="M1873" s="92">
        <v>0.0605895519256591</v>
      </c>
      <c r="O1873" s="94"/>
      <c r="P1873" s="92" t="s">
        <v>11550</v>
      </c>
      <c r="Q1873" s="92" t="s">
        <v>83</v>
      </c>
      <c r="R1873" s="92">
        <v>0.238502740859985</v>
      </c>
      <c r="T1873" s="94"/>
    </row>
    <row r="1874">
      <c r="A1874" s="92" t="s">
        <v>11551</v>
      </c>
      <c r="B1874" s="92" t="s">
        <v>83</v>
      </c>
      <c r="C1874" s="92">
        <v>0.0279667377471923</v>
      </c>
      <c r="E1874" s="94"/>
      <c r="F1874" s="92" t="s">
        <v>11551</v>
      </c>
      <c r="G1874" s="92" t="s">
        <v>83</v>
      </c>
      <c r="H1874" s="92">
        <v>0.0629980564117431</v>
      </c>
      <c r="J1874" s="94"/>
      <c r="K1874" s="92" t="s">
        <v>11551</v>
      </c>
      <c r="L1874" s="92" t="s">
        <v>83</v>
      </c>
      <c r="M1874" s="92">
        <v>0.0606913566589355</v>
      </c>
      <c r="O1874" s="94"/>
      <c r="P1874" s="92" t="s">
        <v>11551</v>
      </c>
      <c r="Q1874" s="92" t="s">
        <v>83</v>
      </c>
      <c r="R1874" s="92">
        <v>0.256853818893432</v>
      </c>
      <c r="T1874" s="94"/>
    </row>
    <row r="1875">
      <c r="A1875" s="92" t="s">
        <v>11552</v>
      </c>
      <c r="B1875" s="92" t="s">
        <v>83</v>
      </c>
      <c r="C1875" s="92">
        <v>0.0275509357452392</v>
      </c>
      <c r="E1875" s="94"/>
      <c r="F1875" s="92" t="s">
        <v>11552</v>
      </c>
      <c r="G1875" s="92" t="s">
        <v>83</v>
      </c>
      <c r="H1875" s="92">
        <v>0.0611157417297363</v>
      </c>
      <c r="J1875" s="94"/>
      <c r="K1875" s="92" t="s">
        <v>11552</v>
      </c>
      <c r="L1875" s="92" t="s">
        <v>83</v>
      </c>
      <c r="M1875" s="92">
        <v>0.105191707611083</v>
      </c>
      <c r="O1875" s="94"/>
      <c r="P1875" s="92" t="s">
        <v>11552</v>
      </c>
      <c r="Q1875" s="92" t="s">
        <v>83</v>
      </c>
      <c r="R1875" s="92">
        <v>0.392117023468017</v>
      </c>
      <c r="T1875" s="94"/>
    </row>
    <row r="1876">
      <c r="A1876" s="92" t="s">
        <v>11553</v>
      </c>
      <c r="B1876" s="92" t="s">
        <v>83</v>
      </c>
      <c r="C1876" s="92">
        <v>0.0212268829345703</v>
      </c>
      <c r="E1876" s="94"/>
      <c r="F1876" s="92" t="s">
        <v>11553</v>
      </c>
      <c r="G1876" s="92" t="s">
        <v>83</v>
      </c>
      <c r="H1876" s="92">
        <v>0.0648062229156494</v>
      </c>
      <c r="J1876" s="94"/>
      <c r="K1876" s="92" t="s">
        <v>11553</v>
      </c>
      <c r="L1876" s="92" t="s">
        <v>83</v>
      </c>
      <c r="M1876" s="92">
        <v>0.0947165489196777</v>
      </c>
      <c r="O1876" s="94"/>
      <c r="P1876" s="92" t="s">
        <v>11553</v>
      </c>
      <c r="Q1876" s="92" t="s">
        <v>83</v>
      </c>
      <c r="R1876" s="92">
        <v>0.387072801589965</v>
      </c>
      <c r="T1876" s="94"/>
    </row>
    <row r="1877">
      <c r="A1877" s="92" t="s">
        <v>11554</v>
      </c>
      <c r="B1877" s="92" t="s">
        <v>83</v>
      </c>
      <c r="C1877" s="92">
        <v>0.0276381969451904</v>
      </c>
      <c r="E1877" s="94"/>
      <c r="F1877" s="92" t="s">
        <v>11554</v>
      </c>
      <c r="G1877" s="92" t="s">
        <v>83</v>
      </c>
      <c r="H1877" s="92">
        <v>0.0888648033142089</v>
      </c>
      <c r="J1877" s="94"/>
      <c r="K1877" s="92" t="s">
        <v>11554</v>
      </c>
      <c r="L1877" s="92" t="s">
        <v>83</v>
      </c>
      <c r="M1877" s="92">
        <v>0.0969328880310058</v>
      </c>
      <c r="O1877" s="94"/>
      <c r="P1877" s="92" t="s">
        <v>11554</v>
      </c>
      <c r="Q1877" s="92" t="s">
        <v>83</v>
      </c>
      <c r="R1877" s="92">
        <v>0.470698833465576</v>
      </c>
      <c r="T1877" s="94"/>
    </row>
    <row r="1878">
      <c r="A1878" s="92" t="s">
        <v>11555</v>
      </c>
      <c r="B1878" s="92" t="s">
        <v>83</v>
      </c>
      <c r="C1878" s="92">
        <v>0.0207302570343017</v>
      </c>
      <c r="E1878" s="94"/>
      <c r="F1878" s="92" t="s">
        <v>11555</v>
      </c>
      <c r="G1878" s="92" t="s">
        <v>83</v>
      </c>
      <c r="H1878" s="92">
        <v>0.0652101039886474</v>
      </c>
      <c r="J1878" s="94"/>
      <c r="K1878" s="92" t="s">
        <v>11555</v>
      </c>
      <c r="L1878" s="92" t="s">
        <v>83</v>
      </c>
      <c r="M1878" s="92">
        <v>0.0776867866516113</v>
      </c>
      <c r="O1878" s="94"/>
      <c r="P1878" s="92" t="s">
        <v>11555</v>
      </c>
      <c r="Q1878" s="92" t="s">
        <v>83</v>
      </c>
      <c r="R1878" s="92">
        <v>0.353046178817749</v>
      </c>
      <c r="T1878" s="94"/>
    </row>
    <row r="1879">
      <c r="A1879" s="92" t="s">
        <v>11556</v>
      </c>
      <c r="B1879" s="92" t="s">
        <v>83</v>
      </c>
      <c r="C1879" s="92">
        <v>0.0271990299224853</v>
      </c>
      <c r="E1879" s="94"/>
      <c r="F1879" s="92" t="s">
        <v>11556</v>
      </c>
      <c r="G1879" s="92" t="s">
        <v>83</v>
      </c>
      <c r="H1879" s="92">
        <v>0.0606935024261474</v>
      </c>
      <c r="J1879" s="94"/>
      <c r="K1879" s="92" t="s">
        <v>11556</v>
      </c>
      <c r="L1879" s="92" t="s">
        <v>83</v>
      </c>
      <c r="M1879" s="92">
        <v>0.0933310985565185</v>
      </c>
      <c r="O1879" s="94"/>
      <c r="P1879" s="92" t="s">
        <v>11556</v>
      </c>
      <c r="Q1879" s="92" t="s">
        <v>83</v>
      </c>
      <c r="R1879" s="92">
        <v>0.416741132736206</v>
      </c>
      <c r="T1879" s="94"/>
    </row>
    <row r="1880">
      <c r="A1880" s="92" t="s">
        <v>11557</v>
      </c>
      <c r="B1880" s="92" t="s">
        <v>83</v>
      </c>
      <c r="C1880" s="92">
        <v>0.0190820693969726</v>
      </c>
      <c r="E1880" s="94"/>
      <c r="F1880" s="92" t="s">
        <v>11557</v>
      </c>
      <c r="G1880" s="92" t="s">
        <v>83</v>
      </c>
      <c r="H1880" s="92">
        <v>0.0640206336975097</v>
      </c>
      <c r="J1880" s="94"/>
      <c r="K1880" s="92" t="s">
        <v>11557</v>
      </c>
      <c r="L1880" s="92" t="s">
        <v>83</v>
      </c>
      <c r="M1880" s="92">
        <v>0.0787148475646972</v>
      </c>
      <c r="O1880" s="94"/>
      <c r="P1880" s="92" t="s">
        <v>11557</v>
      </c>
      <c r="Q1880" s="92" t="s">
        <v>83</v>
      </c>
      <c r="R1880" s="92">
        <v>0.359771251678466</v>
      </c>
      <c r="T1880" s="94"/>
    </row>
    <row r="1881">
      <c r="A1881" s="92" t="s">
        <v>11558</v>
      </c>
      <c r="B1881" s="92" t="s">
        <v>83</v>
      </c>
      <c r="C1881" s="92">
        <v>0.0344295501708984</v>
      </c>
      <c r="E1881" s="94"/>
      <c r="F1881" s="92" t="s">
        <v>11558</v>
      </c>
      <c r="G1881" s="92" t="s">
        <v>83</v>
      </c>
      <c r="H1881" s="92">
        <v>0.0853152275085449</v>
      </c>
      <c r="J1881" s="94"/>
      <c r="K1881" s="92" t="s">
        <v>11558</v>
      </c>
      <c r="L1881" s="92" t="s">
        <v>83</v>
      </c>
      <c r="M1881" s="92">
        <v>0.133816957473754</v>
      </c>
      <c r="O1881" s="94"/>
      <c r="P1881" s="92" t="s">
        <v>11558</v>
      </c>
      <c r="Q1881" s="92" t="s">
        <v>83</v>
      </c>
      <c r="R1881" s="92">
        <v>0.524263620376586</v>
      </c>
      <c r="T1881" s="94"/>
    </row>
    <row r="1882">
      <c r="A1882" s="92" t="s">
        <v>11559</v>
      </c>
      <c r="B1882" s="92" t="s">
        <v>83</v>
      </c>
      <c r="C1882" s="92">
        <v>0.0350751876831054</v>
      </c>
      <c r="E1882" s="94"/>
      <c r="F1882" s="92" t="s">
        <v>11559</v>
      </c>
      <c r="G1882" s="92" t="s">
        <v>83</v>
      </c>
      <c r="H1882" s="92">
        <v>0.122913360595703</v>
      </c>
      <c r="J1882" s="94"/>
      <c r="K1882" s="92" t="s">
        <v>11559</v>
      </c>
      <c r="L1882" s="92" t="s">
        <v>83</v>
      </c>
      <c r="M1882" s="92">
        <v>0.147007942199707</v>
      </c>
      <c r="O1882" s="94"/>
      <c r="P1882" s="92" t="s">
        <v>11559</v>
      </c>
      <c r="Q1882" s="92" t="s">
        <v>83</v>
      </c>
      <c r="R1882" s="92">
        <v>0.674724578857421</v>
      </c>
      <c r="T1882" s="94"/>
    </row>
    <row r="1883">
      <c r="A1883" s="92" t="s">
        <v>11560</v>
      </c>
      <c r="B1883" s="92" t="s">
        <v>83</v>
      </c>
      <c r="C1883" s="92">
        <v>0.0280849933624267</v>
      </c>
      <c r="E1883" s="94"/>
      <c r="F1883" s="92" t="s">
        <v>11560</v>
      </c>
      <c r="G1883" s="92" t="s">
        <v>83</v>
      </c>
      <c r="H1883" s="92">
        <v>0.0871541500091552</v>
      </c>
      <c r="J1883" s="94"/>
      <c r="K1883" s="92" t="s">
        <v>11560</v>
      </c>
      <c r="L1883" s="92" t="s">
        <v>83</v>
      </c>
      <c r="M1883" s="92">
        <v>0.0938801765441894</v>
      </c>
      <c r="O1883" s="94"/>
      <c r="P1883" s="92" t="s">
        <v>11560</v>
      </c>
      <c r="Q1883" s="92" t="s">
        <v>83</v>
      </c>
      <c r="R1883" s="92">
        <v>0.437161684036254</v>
      </c>
      <c r="T1883" s="94"/>
    </row>
    <row r="1884">
      <c r="A1884" s="92" t="s">
        <v>11561</v>
      </c>
      <c r="B1884" s="92" t="s">
        <v>83</v>
      </c>
      <c r="C1884" s="92">
        <v>0.0265178680419921</v>
      </c>
      <c r="E1884" s="94"/>
      <c r="F1884" s="92" t="s">
        <v>11561</v>
      </c>
      <c r="G1884" s="92" t="s">
        <v>83</v>
      </c>
      <c r="H1884" s="92">
        <v>0.0655336380004882</v>
      </c>
      <c r="J1884" s="94"/>
      <c r="K1884" s="92" t="s">
        <v>11561</v>
      </c>
      <c r="L1884" s="92" t="s">
        <v>83</v>
      </c>
      <c r="M1884" s="92">
        <v>0.0792474746704101</v>
      </c>
      <c r="O1884" s="94"/>
      <c r="P1884" s="92" t="s">
        <v>11561</v>
      </c>
      <c r="Q1884" s="92" t="s">
        <v>83</v>
      </c>
      <c r="R1884" s="92">
        <v>0.315667867660522</v>
      </c>
      <c r="T1884" s="94"/>
    </row>
    <row r="1885">
      <c r="A1885" s="92" t="s">
        <v>11562</v>
      </c>
      <c r="B1885" s="92" t="s">
        <v>83</v>
      </c>
      <c r="C1885" s="92">
        <v>0.0516571998596191</v>
      </c>
      <c r="E1885" s="94"/>
      <c r="F1885" s="92" t="s">
        <v>11562</v>
      </c>
      <c r="G1885" s="92" t="s">
        <v>83</v>
      </c>
      <c r="H1885" s="92">
        <v>0.123387575149536</v>
      </c>
      <c r="J1885" s="94"/>
      <c r="K1885" s="92" t="s">
        <v>11562</v>
      </c>
      <c r="L1885" s="92" t="s">
        <v>83</v>
      </c>
      <c r="M1885" s="92">
        <v>0.132874488830566</v>
      </c>
      <c r="O1885" s="94"/>
      <c r="P1885" s="92" t="s">
        <v>11562</v>
      </c>
      <c r="Q1885" s="92" t="s">
        <v>83</v>
      </c>
      <c r="R1885" s="92">
        <v>0.481959581375122</v>
      </c>
      <c r="T1885" s="94"/>
    </row>
    <row r="1886">
      <c r="A1886" s="92" t="s">
        <v>11563</v>
      </c>
      <c r="B1886" s="92" t="s">
        <v>83</v>
      </c>
      <c r="C1886" s="92">
        <v>0.0273377895355224</v>
      </c>
      <c r="E1886" s="94"/>
      <c r="F1886" s="92" t="s">
        <v>11563</v>
      </c>
      <c r="G1886" s="92" t="s">
        <v>83</v>
      </c>
      <c r="H1886" s="92">
        <v>0.107017993927001</v>
      </c>
      <c r="J1886" s="94"/>
      <c r="K1886" s="92" t="s">
        <v>11563</v>
      </c>
      <c r="L1886" s="92" t="s">
        <v>83</v>
      </c>
      <c r="M1886" s="92">
        <v>0.127782106399536</v>
      </c>
      <c r="O1886" s="94"/>
      <c r="P1886" s="92" t="s">
        <v>11563</v>
      </c>
      <c r="Q1886" s="92" t="s">
        <v>83</v>
      </c>
      <c r="R1886" s="92">
        <v>0.506350994110107</v>
      </c>
      <c r="T1886" s="94"/>
    </row>
    <row r="1887">
      <c r="A1887" s="92" t="s">
        <v>11564</v>
      </c>
      <c r="B1887" s="92" t="s">
        <v>83</v>
      </c>
      <c r="C1887" s="92">
        <v>0.0192902088165283</v>
      </c>
      <c r="E1887" s="94"/>
      <c r="F1887" s="92" t="s">
        <v>11564</v>
      </c>
      <c r="G1887" s="92" t="s">
        <v>83</v>
      </c>
      <c r="H1887" s="92">
        <v>0.0435662269592285</v>
      </c>
      <c r="J1887" s="94"/>
      <c r="K1887" s="92" t="s">
        <v>11564</v>
      </c>
      <c r="L1887" s="92" t="s">
        <v>83</v>
      </c>
      <c r="M1887" s="92">
        <v>0.0432760715484619</v>
      </c>
      <c r="O1887" s="94"/>
      <c r="P1887" s="92" t="s">
        <v>11564</v>
      </c>
      <c r="Q1887" s="92" t="s">
        <v>83</v>
      </c>
      <c r="R1887" s="92">
        <v>0.170178890228271</v>
      </c>
      <c r="T1887" s="94"/>
    </row>
    <row r="1888">
      <c r="A1888" s="92" t="s">
        <v>11565</v>
      </c>
      <c r="B1888" s="92" t="s">
        <v>83</v>
      </c>
      <c r="C1888" s="92">
        <v>0.0193488597869873</v>
      </c>
      <c r="E1888" s="94"/>
      <c r="F1888" s="92" t="s">
        <v>11565</v>
      </c>
      <c r="G1888" s="92" t="s">
        <v>83</v>
      </c>
      <c r="H1888" s="92">
        <v>0.0469729900360107</v>
      </c>
      <c r="J1888" s="94"/>
      <c r="K1888" s="92" t="s">
        <v>11565</v>
      </c>
      <c r="L1888" s="92" t="s">
        <v>83</v>
      </c>
      <c r="M1888" s="92">
        <v>0.0784945487976074</v>
      </c>
      <c r="O1888" s="94"/>
      <c r="P1888" s="92" t="s">
        <v>11565</v>
      </c>
      <c r="Q1888" s="92" t="s">
        <v>83</v>
      </c>
      <c r="R1888" s="92">
        <v>0.30641222000122</v>
      </c>
      <c r="T1888" s="94"/>
    </row>
    <row r="1889">
      <c r="A1889" s="92" t="s">
        <v>11566</v>
      </c>
      <c r="B1889" s="92" t="s">
        <v>83</v>
      </c>
      <c r="C1889" s="92">
        <v>0.0194904804229736</v>
      </c>
      <c r="E1889" s="94"/>
      <c r="F1889" s="92" t="s">
        <v>11566</v>
      </c>
      <c r="G1889" s="92" t="s">
        <v>83</v>
      </c>
      <c r="H1889" s="92">
        <v>0.0674214363098144</v>
      </c>
      <c r="J1889" s="94"/>
      <c r="K1889" s="92" t="s">
        <v>11566</v>
      </c>
      <c r="L1889" s="92" t="s">
        <v>83</v>
      </c>
      <c r="M1889" s="92">
        <v>0.0611312389373779</v>
      </c>
      <c r="O1889" s="94"/>
      <c r="P1889" s="92" t="s">
        <v>11566</v>
      </c>
      <c r="Q1889" s="92" t="s">
        <v>83</v>
      </c>
      <c r="R1889" s="92">
        <v>0.256433248519897</v>
      </c>
      <c r="T1889" s="94"/>
    </row>
    <row r="1890">
      <c r="A1890" s="92" t="s">
        <v>11567</v>
      </c>
      <c r="B1890" s="92" t="s">
        <v>83</v>
      </c>
      <c r="C1890" s="92">
        <v>0.0291647911071777</v>
      </c>
      <c r="E1890" s="94"/>
      <c r="F1890" s="92" t="s">
        <v>11567</v>
      </c>
      <c r="G1890" s="92" t="s">
        <v>83</v>
      </c>
      <c r="H1890" s="92">
        <v>0.0870132446289062</v>
      </c>
      <c r="J1890" s="94"/>
      <c r="K1890" s="92" t="s">
        <v>11567</v>
      </c>
      <c r="L1890" s="92" t="s">
        <v>83</v>
      </c>
      <c r="M1890" s="92">
        <v>0.0951743125915527</v>
      </c>
      <c r="O1890" s="94"/>
      <c r="P1890" s="92" t="s">
        <v>11567</v>
      </c>
      <c r="Q1890" s="92" t="s">
        <v>83</v>
      </c>
      <c r="R1890" s="92">
        <v>0.380955934524536</v>
      </c>
      <c r="T1890" s="94"/>
    </row>
    <row r="1891">
      <c r="A1891" s="92" t="s">
        <v>11568</v>
      </c>
      <c r="B1891" s="92" t="s">
        <v>83</v>
      </c>
      <c r="C1891" s="92">
        <v>0.0278844833374023</v>
      </c>
      <c r="E1891" s="94"/>
      <c r="F1891" s="92" t="s">
        <v>11568</v>
      </c>
      <c r="G1891" s="92" t="s">
        <v>83</v>
      </c>
      <c r="H1891" s="92">
        <v>0.0643665790557861</v>
      </c>
      <c r="J1891" s="94"/>
      <c r="K1891" s="92" t="s">
        <v>11568</v>
      </c>
      <c r="L1891" s="92" t="s">
        <v>83</v>
      </c>
      <c r="M1891" s="92">
        <v>0.0810201168060302</v>
      </c>
      <c r="O1891" s="94"/>
      <c r="P1891" s="92" t="s">
        <v>11568</v>
      </c>
      <c r="Q1891" s="92" t="s">
        <v>83</v>
      </c>
      <c r="R1891" s="92">
        <v>0.321324110031127</v>
      </c>
      <c r="T1891" s="94"/>
    </row>
    <row r="1892">
      <c r="A1892" s="92" t="s">
        <v>11569</v>
      </c>
      <c r="B1892" s="92" t="s">
        <v>78</v>
      </c>
      <c r="C1892" s="92">
        <v>0.0102593898773193</v>
      </c>
      <c r="E1892" s="94"/>
      <c r="F1892" s="92" t="s">
        <v>11569</v>
      </c>
      <c r="G1892" s="92" t="s">
        <v>83</v>
      </c>
      <c r="H1892" s="92">
        <v>0.0627591609954834</v>
      </c>
      <c r="J1892" s="94"/>
      <c r="K1892" s="92" t="s">
        <v>11569</v>
      </c>
      <c r="L1892" s="92" t="s">
        <v>83</v>
      </c>
      <c r="M1892" s="92">
        <v>0.0768160820007324</v>
      </c>
      <c r="O1892" s="94"/>
      <c r="P1892" s="92" t="s">
        <v>11569</v>
      </c>
      <c r="Q1892" s="92" t="s">
        <v>83</v>
      </c>
      <c r="R1892" s="92">
        <v>0.312880992889404</v>
      </c>
      <c r="T1892" s="94"/>
    </row>
    <row r="1893">
      <c r="A1893" s="92" t="s">
        <v>11570</v>
      </c>
      <c r="B1893" s="92" t="s">
        <v>83</v>
      </c>
      <c r="C1893" s="92">
        <v>0.0266103744506835</v>
      </c>
      <c r="E1893" s="94"/>
      <c r="F1893" s="92" t="s">
        <v>11570</v>
      </c>
      <c r="G1893" s="92" t="s">
        <v>83</v>
      </c>
      <c r="H1893" s="92">
        <v>0.0852377414703369</v>
      </c>
      <c r="J1893" s="94"/>
      <c r="K1893" s="92" t="s">
        <v>11570</v>
      </c>
      <c r="L1893" s="92" t="s">
        <v>83</v>
      </c>
      <c r="M1893" s="92">
        <v>0.0771968364715576</v>
      </c>
      <c r="O1893" s="94"/>
      <c r="P1893" s="92" t="s">
        <v>11570</v>
      </c>
      <c r="Q1893" s="92" t="s">
        <v>83</v>
      </c>
      <c r="R1893" s="92">
        <v>0.316705465316772</v>
      </c>
      <c r="T1893" s="94"/>
    </row>
    <row r="1894">
      <c r="A1894" s="92" t="s">
        <v>11571</v>
      </c>
      <c r="B1894" s="92" t="s">
        <v>83</v>
      </c>
      <c r="C1894" s="92">
        <v>0.019883394241333</v>
      </c>
      <c r="E1894" s="94"/>
      <c r="F1894" s="92" t="s">
        <v>11571</v>
      </c>
      <c r="G1894" s="92" t="s">
        <v>83</v>
      </c>
      <c r="H1894" s="92">
        <v>0.0489783287048339</v>
      </c>
      <c r="J1894" s="94"/>
      <c r="K1894" s="92" t="s">
        <v>11571</v>
      </c>
      <c r="L1894" s="92" t="s">
        <v>83</v>
      </c>
      <c r="M1894" s="92">
        <v>0.0605044364929199</v>
      </c>
      <c r="O1894" s="94"/>
      <c r="P1894" s="92" t="s">
        <v>11571</v>
      </c>
      <c r="Q1894" s="92" t="s">
        <v>83</v>
      </c>
      <c r="R1894" s="92">
        <v>0.24703574180603</v>
      </c>
      <c r="T1894" s="94"/>
    </row>
    <row r="1895">
      <c r="A1895" s="92" t="s">
        <v>11572</v>
      </c>
      <c r="B1895" s="92" t="s">
        <v>83</v>
      </c>
      <c r="C1895" s="92">
        <v>0.020371675491333</v>
      </c>
      <c r="E1895" s="94"/>
      <c r="F1895" s="92" t="s">
        <v>11572</v>
      </c>
      <c r="G1895" s="92" t="s">
        <v>83</v>
      </c>
      <c r="H1895" s="92">
        <v>0.0473015308380126</v>
      </c>
      <c r="J1895" s="94"/>
      <c r="K1895" s="92" t="s">
        <v>11572</v>
      </c>
      <c r="L1895" s="92" t="s">
        <v>83</v>
      </c>
      <c r="M1895" s="92">
        <v>0.0621144771575927</v>
      </c>
      <c r="O1895" s="94"/>
      <c r="P1895" s="92" t="s">
        <v>11572</v>
      </c>
      <c r="Q1895" s="92" t="s">
        <v>83</v>
      </c>
      <c r="R1895" s="92">
        <v>0.252046108245849</v>
      </c>
      <c r="T1895" s="94"/>
    </row>
    <row r="1896">
      <c r="A1896" s="92" t="s">
        <v>11573</v>
      </c>
      <c r="B1896" s="92" t="s">
        <v>83</v>
      </c>
      <c r="C1896" s="92">
        <v>0.0326235294342041</v>
      </c>
      <c r="E1896" s="94"/>
      <c r="F1896" s="92" t="s">
        <v>11573</v>
      </c>
      <c r="G1896" s="92" t="s">
        <v>83</v>
      </c>
      <c r="H1896" s="92">
        <v>0.0694756507873535</v>
      </c>
      <c r="J1896" s="94"/>
      <c r="K1896" s="92" t="s">
        <v>11573</v>
      </c>
      <c r="L1896" s="92" t="s">
        <v>83</v>
      </c>
      <c r="M1896" s="92">
        <v>0.0768830776214599</v>
      </c>
      <c r="O1896" s="94"/>
      <c r="P1896" s="92" t="s">
        <v>11573</v>
      </c>
      <c r="Q1896" s="92" t="s">
        <v>83</v>
      </c>
      <c r="R1896" s="92">
        <v>0.328209161758422</v>
      </c>
      <c r="T1896" s="94"/>
    </row>
    <row r="1897">
      <c r="A1897" s="92" t="s">
        <v>11574</v>
      </c>
      <c r="B1897" s="92" t="s">
        <v>78</v>
      </c>
      <c r="C1897" s="92">
        <v>0.0098762512207031</v>
      </c>
      <c r="E1897" s="94"/>
      <c r="F1897" s="92" t="s">
        <v>11574</v>
      </c>
      <c r="G1897" s="92" t="s">
        <v>83</v>
      </c>
      <c r="H1897" s="92">
        <v>0.0449306964874267</v>
      </c>
      <c r="J1897" s="94"/>
      <c r="K1897" s="92" t="s">
        <v>11574</v>
      </c>
      <c r="L1897" s="92" t="s">
        <v>83</v>
      </c>
      <c r="M1897" s="92">
        <v>0.0501160621643066</v>
      </c>
      <c r="O1897" s="94"/>
      <c r="P1897" s="92" t="s">
        <v>11574</v>
      </c>
      <c r="Q1897" s="92" t="s">
        <v>83</v>
      </c>
      <c r="R1897" s="92">
        <v>0.328655958175659</v>
      </c>
      <c r="T1897" s="94"/>
    </row>
    <row r="1898">
      <c r="A1898" s="92" t="s">
        <v>11575</v>
      </c>
      <c r="B1898" s="92" t="s">
        <v>83</v>
      </c>
      <c r="C1898" s="92">
        <v>0.02736496925354</v>
      </c>
      <c r="E1898" s="94"/>
      <c r="F1898" s="92" t="s">
        <v>11575</v>
      </c>
      <c r="G1898" s="92" t="s">
        <v>83</v>
      </c>
      <c r="H1898" s="92">
        <v>0.0856010913848877</v>
      </c>
      <c r="J1898" s="94"/>
      <c r="K1898" s="92" t="s">
        <v>11575</v>
      </c>
      <c r="L1898" s="92" t="s">
        <v>83</v>
      </c>
      <c r="M1898" s="92">
        <v>0.0861623287200927</v>
      </c>
      <c r="O1898" s="94"/>
      <c r="P1898" s="92" t="s">
        <v>11575</v>
      </c>
      <c r="Q1898" s="92" t="s">
        <v>83</v>
      </c>
      <c r="R1898" s="92">
        <v>0.311844587326049</v>
      </c>
      <c r="T1898" s="94"/>
    </row>
    <row r="1899">
      <c r="A1899" s="92" t="s">
        <v>11576</v>
      </c>
      <c r="B1899" s="92" t="s">
        <v>83</v>
      </c>
      <c r="C1899" s="92">
        <v>0.0233395099639892</v>
      </c>
      <c r="E1899" s="94"/>
      <c r="F1899" s="92" t="s">
        <v>11576</v>
      </c>
      <c r="G1899" s="92" t="s">
        <v>83</v>
      </c>
      <c r="H1899" s="92">
        <v>0.0485930442810058</v>
      </c>
      <c r="J1899" s="94"/>
      <c r="K1899" s="92" t="s">
        <v>11576</v>
      </c>
      <c r="L1899" s="92" t="s">
        <v>83</v>
      </c>
      <c r="M1899" s="92">
        <v>0.0432286262512207</v>
      </c>
      <c r="O1899" s="94"/>
      <c r="P1899" s="92" t="s">
        <v>11576</v>
      </c>
      <c r="Q1899" s="92" t="s">
        <v>83</v>
      </c>
      <c r="R1899" s="92">
        <v>0.216614484786987</v>
      </c>
      <c r="T1899" s="94"/>
    </row>
    <row r="1900">
      <c r="A1900" s="92" t="s">
        <v>11577</v>
      </c>
      <c r="B1900" s="92" t="s">
        <v>83</v>
      </c>
      <c r="C1900" s="92">
        <v>0.020578384399414</v>
      </c>
      <c r="E1900" s="94"/>
      <c r="F1900" s="92" t="s">
        <v>11577</v>
      </c>
      <c r="G1900" s="92" t="s">
        <v>83</v>
      </c>
      <c r="H1900" s="92">
        <v>0.07951021194458</v>
      </c>
      <c r="J1900" s="94"/>
      <c r="K1900" s="92" t="s">
        <v>11577</v>
      </c>
      <c r="L1900" s="92" t="s">
        <v>83</v>
      </c>
      <c r="M1900" s="92">
        <v>0.094193696975708</v>
      </c>
      <c r="O1900" s="94"/>
      <c r="P1900" s="92" t="s">
        <v>11577</v>
      </c>
      <c r="Q1900" s="92" t="s">
        <v>83</v>
      </c>
      <c r="R1900" s="92">
        <v>0.389349222183227</v>
      </c>
      <c r="T1900" s="94"/>
    </row>
    <row r="1901">
      <c r="A1901" s="92" t="s">
        <v>11578</v>
      </c>
      <c r="B1901" s="92" t="s">
        <v>83</v>
      </c>
      <c r="C1901" s="92">
        <v>0.0430769920349121</v>
      </c>
      <c r="E1901" s="94"/>
      <c r="F1901" s="92" t="s">
        <v>11578</v>
      </c>
      <c r="G1901" s="92" t="s">
        <v>83</v>
      </c>
      <c r="H1901" s="92">
        <v>0.10983920097351</v>
      </c>
      <c r="J1901" s="94"/>
      <c r="K1901" s="92" t="s">
        <v>11578</v>
      </c>
      <c r="L1901" s="92" t="s">
        <v>83</v>
      </c>
      <c r="M1901" s="92">
        <v>0.116136074066162</v>
      </c>
      <c r="O1901" s="94"/>
      <c r="P1901" s="92" t="s">
        <v>11578</v>
      </c>
      <c r="Q1901" s="92" t="s">
        <v>83</v>
      </c>
      <c r="R1901" s="92">
        <v>0.473489046096801</v>
      </c>
      <c r="T1901" s="94"/>
    </row>
    <row r="1902">
      <c r="A1902" s="92" t="s">
        <v>11579</v>
      </c>
      <c r="B1902" s="92" t="s">
        <v>83</v>
      </c>
      <c r="C1902" s="92">
        <v>0.0410013198852539</v>
      </c>
      <c r="E1902" s="94"/>
      <c r="F1902" s="92" t="s">
        <v>11579</v>
      </c>
      <c r="G1902" s="92" t="s">
        <v>83</v>
      </c>
      <c r="H1902" s="92">
        <v>0.0868241786956787</v>
      </c>
      <c r="J1902" s="94"/>
      <c r="K1902" s="92" t="s">
        <v>11579</v>
      </c>
      <c r="L1902" s="92" t="s">
        <v>83</v>
      </c>
      <c r="M1902" s="92">
        <v>0.0800459384918212</v>
      </c>
      <c r="O1902" s="94"/>
      <c r="P1902" s="92" t="s">
        <v>11579</v>
      </c>
      <c r="Q1902" s="92" t="s">
        <v>83</v>
      </c>
      <c r="R1902" s="92">
        <v>0.376528739929199</v>
      </c>
      <c r="T1902" s="94"/>
    </row>
    <row r="1903">
      <c r="A1903" s="92" t="s">
        <v>11580</v>
      </c>
      <c r="B1903" s="92" t="s">
        <v>83</v>
      </c>
      <c r="C1903" s="92">
        <v>0.0307731628417968</v>
      </c>
      <c r="E1903" s="94"/>
      <c r="F1903" s="92" t="s">
        <v>11580</v>
      </c>
      <c r="G1903" s="92" t="s">
        <v>83</v>
      </c>
      <c r="H1903" s="92">
        <v>0.0866641998291015</v>
      </c>
      <c r="J1903" s="94"/>
      <c r="K1903" s="92" t="s">
        <v>11580</v>
      </c>
      <c r="L1903" s="92" t="s">
        <v>83</v>
      </c>
      <c r="M1903" s="92">
        <v>0.0969774723052978</v>
      </c>
      <c r="O1903" s="94"/>
      <c r="P1903" s="92" t="s">
        <v>11580</v>
      </c>
      <c r="Q1903" s="92" t="s">
        <v>83</v>
      </c>
      <c r="R1903" s="92">
        <v>0.42728042602539</v>
      </c>
      <c r="T1903" s="94"/>
    </row>
    <row r="1904">
      <c r="A1904" s="92" t="s">
        <v>11581</v>
      </c>
      <c r="B1904" s="92" t="s">
        <v>83</v>
      </c>
      <c r="C1904" s="92">
        <v>0.032196044921875</v>
      </c>
      <c r="E1904" s="94"/>
      <c r="F1904" s="92" t="s">
        <v>11581</v>
      </c>
      <c r="G1904" s="92" t="s">
        <v>83</v>
      </c>
      <c r="H1904" s="92">
        <v>0.074596881866455</v>
      </c>
      <c r="J1904" s="94"/>
      <c r="K1904" s="92" t="s">
        <v>11581</v>
      </c>
      <c r="L1904" s="92" t="s">
        <v>83</v>
      </c>
      <c r="M1904" s="92">
        <v>0.0670902729034423</v>
      </c>
      <c r="O1904" s="94"/>
      <c r="P1904" s="92" t="s">
        <v>11581</v>
      </c>
      <c r="Q1904" s="92" t="s">
        <v>83</v>
      </c>
      <c r="R1904" s="92">
        <v>0.274680852890014</v>
      </c>
      <c r="T1904" s="94"/>
    </row>
    <row r="1905">
      <c r="A1905" s="92" t="s">
        <v>11582</v>
      </c>
      <c r="B1905" s="92" t="s">
        <v>83</v>
      </c>
      <c r="C1905" s="92">
        <v>0.0249993801116943</v>
      </c>
      <c r="E1905" s="94"/>
      <c r="F1905" s="92" t="s">
        <v>11582</v>
      </c>
      <c r="G1905" s="92" t="s">
        <v>83</v>
      </c>
      <c r="H1905" s="92">
        <v>0.0713791847229003</v>
      </c>
      <c r="J1905" s="94"/>
      <c r="K1905" s="92" t="s">
        <v>11582</v>
      </c>
      <c r="L1905" s="92" t="s">
        <v>83</v>
      </c>
      <c r="M1905" s="92">
        <v>0.0824556350708007</v>
      </c>
      <c r="O1905" s="94"/>
      <c r="P1905" s="92" t="s">
        <v>11582</v>
      </c>
      <c r="Q1905" s="92" t="s">
        <v>83</v>
      </c>
      <c r="R1905" s="92">
        <v>0.418843030929565</v>
      </c>
      <c r="T1905" s="94"/>
    </row>
    <row r="1906">
      <c r="A1906" s="92" t="s">
        <v>11583</v>
      </c>
      <c r="B1906" s="92" t="s">
        <v>78</v>
      </c>
      <c r="C1906" s="92">
        <v>0.0089576244354248</v>
      </c>
      <c r="E1906" s="94"/>
      <c r="F1906" s="92" t="s">
        <v>11583</v>
      </c>
      <c r="G1906" s="92" t="s">
        <v>78</v>
      </c>
      <c r="H1906" s="92">
        <v>0.0269036293029785</v>
      </c>
      <c r="J1906" s="94"/>
      <c r="K1906" s="92" t="s">
        <v>11583</v>
      </c>
      <c r="L1906" s="92" t="s">
        <v>78</v>
      </c>
      <c r="M1906" s="92">
        <v>0.0220248699188232</v>
      </c>
      <c r="O1906" s="94"/>
      <c r="P1906" s="92" t="s">
        <v>11583</v>
      </c>
      <c r="Q1906" s="92" t="s">
        <v>78</v>
      </c>
      <c r="R1906" s="92">
        <v>0.079582929611206</v>
      </c>
      <c r="T1906" s="94"/>
    </row>
    <row r="1907">
      <c r="A1907" s="92" t="s">
        <v>11584</v>
      </c>
      <c r="B1907" s="92" t="s">
        <v>83</v>
      </c>
      <c r="C1907" s="92">
        <v>0.0161817073822021</v>
      </c>
      <c r="E1907" s="94"/>
      <c r="F1907" s="92" t="s">
        <v>11584</v>
      </c>
      <c r="G1907" s="92" t="s">
        <v>83</v>
      </c>
      <c r="H1907" s="92">
        <v>0.0409138202667236</v>
      </c>
      <c r="J1907" s="94"/>
      <c r="K1907" s="92" t="s">
        <v>11584</v>
      </c>
      <c r="L1907" s="92" t="s">
        <v>83</v>
      </c>
      <c r="M1907" s="92">
        <v>0.0408339500427246</v>
      </c>
      <c r="O1907" s="94"/>
      <c r="P1907" s="92" t="s">
        <v>11584</v>
      </c>
      <c r="Q1907" s="92" t="s">
        <v>83</v>
      </c>
      <c r="R1907" s="92">
        <v>0.170045852661132</v>
      </c>
      <c r="T1907" s="94"/>
    </row>
    <row r="1908">
      <c r="A1908" s="92" t="s">
        <v>11585</v>
      </c>
      <c r="B1908" s="92" t="s">
        <v>83</v>
      </c>
      <c r="C1908" s="92">
        <v>0.0175542831420898</v>
      </c>
      <c r="E1908" s="94"/>
      <c r="F1908" s="92" t="s">
        <v>11585</v>
      </c>
      <c r="G1908" s="92" t="s">
        <v>83</v>
      </c>
      <c r="H1908" s="92">
        <v>0.0412547588348388</v>
      </c>
      <c r="J1908" s="94"/>
      <c r="K1908" s="92" t="s">
        <v>11585</v>
      </c>
      <c r="L1908" s="92" t="s">
        <v>83</v>
      </c>
      <c r="M1908" s="92">
        <v>0.0489335060119628</v>
      </c>
      <c r="O1908" s="94"/>
      <c r="P1908" s="92" t="s">
        <v>11585</v>
      </c>
      <c r="Q1908" s="92" t="s">
        <v>83</v>
      </c>
      <c r="R1908" s="92">
        <v>0.171817779541015</v>
      </c>
      <c r="T1908" s="94"/>
    </row>
    <row r="1909">
      <c r="A1909" s="92" t="s">
        <v>11586</v>
      </c>
      <c r="B1909" s="92" t="s">
        <v>83</v>
      </c>
      <c r="C1909" s="92">
        <v>0.018498420715332</v>
      </c>
      <c r="E1909" s="94"/>
      <c r="F1909" s="92" t="s">
        <v>11586</v>
      </c>
      <c r="G1909" s="92" t="s">
        <v>83</v>
      </c>
      <c r="H1909" s="92">
        <v>0.0420367717742919</v>
      </c>
      <c r="J1909" s="94"/>
      <c r="K1909" s="92" t="s">
        <v>11586</v>
      </c>
      <c r="L1909" s="92" t="s">
        <v>83</v>
      </c>
      <c r="M1909" s="92">
        <v>0.0414173603057861</v>
      </c>
      <c r="O1909" s="94"/>
      <c r="P1909" s="92" t="s">
        <v>11586</v>
      </c>
      <c r="Q1909" s="92" t="s">
        <v>83</v>
      </c>
      <c r="R1909" s="92">
        <v>0.241578102111816</v>
      </c>
      <c r="T1909" s="94"/>
    </row>
    <row r="1910">
      <c r="A1910" s="92" t="s">
        <v>11587</v>
      </c>
      <c r="B1910" s="92" t="s">
        <v>83</v>
      </c>
      <c r="C1910" s="92">
        <v>0.0308811664581298</v>
      </c>
      <c r="E1910" s="94"/>
      <c r="F1910" s="92" t="s">
        <v>11587</v>
      </c>
      <c r="G1910" s="92" t="s">
        <v>83</v>
      </c>
      <c r="H1910" s="92">
        <v>0.0753781795501709</v>
      </c>
      <c r="J1910" s="94"/>
      <c r="K1910" s="92" t="s">
        <v>11587</v>
      </c>
      <c r="L1910" s="92" t="s">
        <v>83</v>
      </c>
      <c r="M1910" s="92">
        <v>0.0767726898193359</v>
      </c>
      <c r="O1910" s="94"/>
      <c r="P1910" s="92" t="s">
        <v>11587</v>
      </c>
      <c r="Q1910" s="92" t="s">
        <v>83</v>
      </c>
      <c r="R1910" s="92">
        <v>0.317070245742797</v>
      </c>
      <c r="T1910" s="94"/>
    </row>
    <row r="1911">
      <c r="A1911" s="92" t="s">
        <v>11588</v>
      </c>
      <c r="B1911" s="92" t="s">
        <v>83</v>
      </c>
      <c r="C1911" s="92">
        <v>0.0238435268402099</v>
      </c>
      <c r="E1911" s="94"/>
      <c r="F1911" s="92" t="s">
        <v>11588</v>
      </c>
      <c r="G1911" s="92" t="s">
        <v>83</v>
      </c>
      <c r="H1911" s="92">
        <v>0.0623829364776611</v>
      </c>
      <c r="J1911" s="94"/>
      <c r="K1911" s="92" t="s">
        <v>11588</v>
      </c>
      <c r="L1911" s="92" t="s">
        <v>83</v>
      </c>
      <c r="M1911" s="92">
        <v>0.0764157772064209</v>
      </c>
      <c r="O1911" s="94"/>
      <c r="P1911" s="92" t="s">
        <v>11588</v>
      </c>
      <c r="Q1911" s="92" t="s">
        <v>83</v>
      </c>
      <c r="R1911" s="92">
        <v>0.349725723266601</v>
      </c>
      <c r="T1911" s="94"/>
    </row>
    <row r="1912">
      <c r="A1912" s="92" t="s">
        <v>11589</v>
      </c>
      <c r="B1912" s="92" t="s">
        <v>83</v>
      </c>
      <c r="C1912" s="92">
        <v>0.0249130725860595</v>
      </c>
      <c r="E1912" s="94"/>
      <c r="F1912" s="92" t="s">
        <v>11589</v>
      </c>
      <c r="G1912" s="92" t="s">
        <v>83</v>
      </c>
      <c r="H1912" s="92">
        <v>0.0659389495849609</v>
      </c>
      <c r="J1912" s="94"/>
      <c r="K1912" s="92" t="s">
        <v>11589</v>
      </c>
      <c r="L1912" s="92" t="s">
        <v>83</v>
      </c>
      <c r="M1912" s="92">
        <v>0.0577073097229003</v>
      </c>
      <c r="O1912" s="94"/>
      <c r="P1912" s="92" t="s">
        <v>11589</v>
      </c>
      <c r="Q1912" s="92" t="s">
        <v>83</v>
      </c>
      <c r="R1912" s="92">
        <v>0.243580102920532</v>
      </c>
      <c r="T1912" s="94"/>
    </row>
    <row r="1913">
      <c r="A1913" s="92" t="s">
        <v>11590</v>
      </c>
      <c r="B1913" s="92" t="s">
        <v>83</v>
      </c>
      <c r="C1913" s="92">
        <v>0.0179591178894042</v>
      </c>
      <c r="E1913" s="94"/>
      <c r="F1913" s="92" t="s">
        <v>11590</v>
      </c>
      <c r="G1913" s="92" t="s">
        <v>83</v>
      </c>
      <c r="H1913" s="92">
        <v>0.0488021373748779</v>
      </c>
      <c r="J1913" s="94"/>
      <c r="K1913" s="92" t="s">
        <v>11590</v>
      </c>
      <c r="L1913" s="92" t="s">
        <v>83</v>
      </c>
      <c r="M1913" s="92">
        <v>0.0418243408203125</v>
      </c>
      <c r="O1913" s="94"/>
      <c r="P1913" s="92" t="s">
        <v>11590</v>
      </c>
      <c r="Q1913" s="92" t="s">
        <v>83</v>
      </c>
      <c r="R1913" s="92">
        <v>0.166087865829467</v>
      </c>
      <c r="T1913" s="94"/>
    </row>
    <row r="1914">
      <c r="A1914" s="92" t="s">
        <v>11591</v>
      </c>
      <c r="B1914" s="92" t="s">
        <v>83</v>
      </c>
      <c r="C1914" s="92">
        <v>0.0250532627105712</v>
      </c>
      <c r="E1914" s="94"/>
      <c r="F1914" s="92" t="s">
        <v>11591</v>
      </c>
      <c r="G1914" s="92" t="s">
        <v>83</v>
      </c>
      <c r="H1914" s="92">
        <v>0.0586216449737548</v>
      </c>
      <c r="J1914" s="94"/>
      <c r="K1914" s="92" t="s">
        <v>11591</v>
      </c>
      <c r="L1914" s="92" t="s">
        <v>83</v>
      </c>
      <c r="M1914" s="92">
        <v>0.0729103088378906</v>
      </c>
      <c r="O1914" s="94"/>
      <c r="P1914" s="92" t="s">
        <v>11591</v>
      </c>
      <c r="Q1914" s="92" t="s">
        <v>83</v>
      </c>
      <c r="R1914" s="92">
        <v>0.285796165466308</v>
      </c>
      <c r="T1914" s="94"/>
    </row>
    <row r="1915">
      <c r="A1915" s="92" t="s">
        <v>11592</v>
      </c>
      <c r="B1915" s="92" t="s">
        <v>83</v>
      </c>
      <c r="C1915" s="92">
        <v>0.0371453762054443</v>
      </c>
      <c r="E1915" s="94"/>
      <c r="F1915" s="92" t="s">
        <v>11592</v>
      </c>
      <c r="G1915" s="92" t="s">
        <v>83</v>
      </c>
      <c r="H1915" s="92">
        <v>0.0775587558746337</v>
      </c>
      <c r="J1915" s="94"/>
      <c r="K1915" s="92" t="s">
        <v>11592</v>
      </c>
      <c r="L1915" s="92" t="s">
        <v>83</v>
      </c>
      <c r="M1915" s="92">
        <v>0.0907635688781738</v>
      </c>
      <c r="O1915" s="94"/>
      <c r="P1915" s="92" t="s">
        <v>11592</v>
      </c>
      <c r="Q1915" s="92" t="s">
        <v>83</v>
      </c>
      <c r="R1915" s="92">
        <v>0.387742280960083</v>
      </c>
      <c r="T1915" s="94"/>
    </row>
    <row r="1916">
      <c r="A1916" s="92" t="s">
        <v>11593</v>
      </c>
      <c r="B1916" s="92" t="s">
        <v>83</v>
      </c>
      <c r="C1916" s="92">
        <v>0.0490853786468505</v>
      </c>
      <c r="E1916" s="94"/>
      <c r="F1916" s="92" t="s">
        <v>11593</v>
      </c>
      <c r="G1916" s="92" t="s">
        <v>83</v>
      </c>
      <c r="H1916" s="92">
        <v>0.118775367736816</v>
      </c>
      <c r="J1916" s="94"/>
      <c r="K1916" s="92" t="s">
        <v>11593</v>
      </c>
      <c r="L1916" s="92" t="s">
        <v>83</v>
      </c>
      <c r="M1916" s="92">
        <v>0.148954629898071</v>
      </c>
      <c r="O1916" s="94"/>
      <c r="P1916" s="92" t="s">
        <v>11593</v>
      </c>
      <c r="Q1916" s="92" t="s">
        <v>83</v>
      </c>
      <c r="R1916" s="92">
        <v>0.688835144042968</v>
      </c>
      <c r="T1916" s="94"/>
    </row>
    <row r="1917">
      <c r="A1917" s="92" t="s">
        <v>11594</v>
      </c>
      <c r="B1917" s="92" t="s">
        <v>83</v>
      </c>
      <c r="C1917" s="92">
        <v>0.0191478729248046</v>
      </c>
      <c r="E1917" s="94"/>
      <c r="F1917" s="92" t="s">
        <v>11594</v>
      </c>
      <c r="G1917" s="92" t="s">
        <v>83</v>
      </c>
      <c r="H1917" s="92">
        <v>0.0599257946014404</v>
      </c>
      <c r="J1917" s="94"/>
      <c r="K1917" s="92" t="s">
        <v>11594</v>
      </c>
      <c r="L1917" s="92" t="s">
        <v>83</v>
      </c>
      <c r="M1917" s="92">
        <v>0.0987215042114257</v>
      </c>
      <c r="O1917" s="94"/>
      <c r="P1917" s="92" t="s">
        <v>11594</v>
      </c>
      <c r="Q1917" s="92" t="s">
        <v>83</v>
      </c>
      <c r="R1917" s="92">
        <v>0.357702255249023</v>
      </c>
      <c r="T1917" s="94"/>
    </row>
    <row r="1918">
      <c r="A1918" s="92" t="s">
        <v>11595</v>
      </c>
      <c r="B1918" s="92" t="s">
        <v>83</v>
      </c>
      <c r="C1918" s="92">
        <v>0.0185832977294921</v>
      </c>
      <c r="E1918" s="94"/>
      <c r="F1918" s="92" t="s">
        <v>11595</v>
      </c>
      <c r="G1918" s="92" t="s">
        <v>83</v>
      </c>
      <c r="H1918" s="92">
        <v>0.0589935779571533</v>
      </c>
      <c r="J1918" s="94"/>
      <c r="K1918" s="92" t="s">
        <v>11595</v>
      </c>
      <c r="L1918" s="92" t="s">
        <v>83</v>
      </c>
      <c r="M1918" s="92">
        <v>0.0753893852233886</v>
      </c>
      <c r="O1918" s="94"/>
      <c r="P1918" s="92" t="s">
        <v>11595</v>
      </c>
      <c r="Q1918" s="92" t="s">
        <v>83</v>
      </c>
      <c r="R1918" s="92">
        <v>0.396037817001342</v>
      </c>
      <c r="T1918" s="94"/>
    </row>
    <row r="1919">
      <c r="A1919" s="92" t="s">
        <v>11596</v>
      </c>
      <c r="B1919" s="92" t="s">
        <v>83</v>
      </c>
      <c r="C1919" s="92">
        <v>0.0254912376403808</v>
      </c>
      <c r="E1919" s="94"/>
      <c r="F1919" s="92" t="s">
        <v>11596</v>
      </c>
      <c r="G1919" s="92" t="s">
        <v>83</v>
      </c>
      <c r="H1919" s="92">
        <v>0.0842039585113525</v>
      </c>
      <c r="J1919" s="94"/>
      <c r="K1919" s="92" t="s">
        <v>11596</v>
      </c>
      <c r="L1919" s="92" t="s">
        <v>83</v>
      </c>
      <c r="M1919" s="92">
        <v>0.0781285762786865</v>
      </c>
      <c r="O1919" s="94"/>
      <c r="P1919" s="92" t="s">
        <v>11596</v>
      </c>
      <c r="Q1919" s="92" t="s">
        <v>83</v>
      </c>
      <c r="R1919" s="92">
        <v>0.360546350479126</v>
      </c>
      <c r="T1919" s="94"/>
    </row>
    <row r="1920">
      <c r="A1920" s="92" t="s">
        <v>11597</v>
      </c>
      <c r="B1920" s="92" t="s">
        <v>83</v>
      </c>
      <c r="C1920" s="92">
        <v>0.0185461044311523</v>
      </c>
      <c r="E1920" s="94"/>
      <c r="F1920" s="92" t="s">
        <v>11597</v>
      </c>
      <c r="G1920" s="92" t="s">
        <v>83</v>
      </c>
      <c r="H1920" s="92">
        <v>0.0449039936065673</v>
      </c>
      <c r="J1920" s="94"/>
      <c r="K1920" s="92" t="s">
        <v>11597</v>
      </c>
      <c r="L1920" s="92" t="s">
        <v>83</v>
      </c>
      <c r="M1920" s="92">
        <v>0.0553081035614013</v>
      </c>
      <c r="O1920" s="94"/>
      <c r="P1920" s="92" t="s">
        <v>11597</v>
      </c>
      <c r="Q1920" s="92" t="s">
        <v>83</v>
      </c>
      <c r="R1920" s="92">
        <v>0.212553739547729</v>
      </c>
      <c r="T1920" s="94"/>
    </row>
    <row r="1921">
      <c r="A1921" s="92" t="s">
        <v>11598</v>
      </c>
      <c r="B1921" s="92" t="s">
        <v>83</v>
      </c>
      <c r="C1921" s="92">
        <v>0.0348684787750244</v>
      </c>
      <c r="E1921" s="94"/>
      <c r="F1921" s="92" t="s">
        <v>11598</v>
      </c>
      <c r="G1921" s="92" t="s">
        <v>83</v>
      </c>
      <c r="H1921" s="92">
        <v>0.0794978141784668</v>
      </c>
      <c r="J1921" s="94"/>
      <c r="K1921" s="92" t="s">
        <v>11598</v>
      </c>
      <c r="L1921" s="92" t="s">
        <v>83</v>
      </c>
      <c r="M1921" s="92">
        <v>0.115190029144287</v>
      </c>
      <c r="O1921" s="94"/>
      <c r="P1921" s="92" t="s">
        <v>11598</v>
      </c>
      <c r="Q1921" s="92" t="s">
        <v>83</v>
      </c>
      <c r="R1921" s="92">
        <v>0.533048629760742</v>
      </c>
      <c r="T1921" s="94"/>
    </row>
    <row r="1922">
      <c r="A1922" s="92" t="s">
        <v>11599</v>
      </c>
      <c r="B1922" s="92" t="s">
        <v>83</v>
      </c>
      <c r="C1922" s="92">
        <v>0.0267956256866455</v>
      </c>
      <c r="E1922" s="94"/>
      <c r="F1922" s="92" t="s">
        <v>11599</v>
      </c>
      <c r="G1922" s="92" t="s">
        <v>83</v>
      </c>
      <c r="H1922" s="92">
        <v>0.0607073307037353</v>
      </c>
      <c r="J1922" s="94"/>
      <c r="K1922" s="92" t="s">
        <v>11599</v>
      </c>
      <c r="L1922" s="92" t="s">
        <v>83</v>
      </c>
      <c r="M1922" s="92">
        <v>0.0574202537536621</v>
      </c>
      <c r="O1922" s="94"/>
      <c r="P1922" s="92" t="s">
        <v>11599</v>
      </c>
      <c r="Q1922" s="92" t="s">
        <v>83</v>
      </c>
      <c r="R1922" s="92">
        <v>0.240629196166992</v>
      </c>
      <c r="T1922" s="94"/>
    </row>
    <row r="1923">
      <c r="A1923" s="92" t="s">
        <v>11600</v>
      </c>
      <c r="B1923" s="92" t="s">
        <v>83</v>
      </c>
      <c r="C1923" s="92">
        <v>0.0194082260131835</v>
      </c>
      <c r="E1923" s="94"/>
      <c r="F1923" s="92" t="s">
        <v>11600</v>
      </c>
      <c r="G1923" s="92" t="s">
        <v>83</v>
      </c>
      <c r="H1923" s="92">
        <v>0.0419478416442871</v>
      </c>
      <c r="J1923" s="94"/>
      <c r="K1923" s="92" t="s">
        <v>11600</v>
      </c>
      <c r="L1923" s="92" t="s">
        <v>83</v>
      </c>
      <c r="M1923" s="92">
        <v>0.0713503360748291</v>
      </c>
      <c r="O1923" s="94"/>
      <c r="P1923" s="92" t="s">
        <v>11600</v>
      </c>
      <c r="Q1923" s="92" t="s">
        <v>83</v>
      </c>
      <c r="R1923" s="92">
        <v>0.388144016265869</v>
      </c>
      <c r="T1923" s="94"/>
    </row>
    <row r="1924">
      <c r="A1924" s="92" t="s">
        <v>11601</v>
      </c>
      <c r="B1924" s="92" t="s">
        <v>83</v>
      </c>
      <c r="C1924" s="92">
        <v>0.0195624828338623</v>
      </c>
      <c r="E1924" s="94"/>
      <c r="F1924" s="92" t="s">
        <v>11601</v>
      </c>
      <c r="G1924" s="92" t="s">
        <v>83</v>
      </c>
      <c r="H1924" s="92">
        <v>0.0606069564819335</v>
      </c>
      <c r="J1924" s="94"/>
      <c r="K1924" s="92" t="s">
        <v>11601</v>
      </c>
      <c r="L1924" s="92" t="s">
        <v>83</v>
      </c>
      <c r="M1924" s="92">
        <v>0.0730350017547607</v>
      </c>
      <c r="O1924" s="94"/>
      <c r="P1924" s="92" t="s">
        <v>11601</v>
      </c>
      <c r="Q1924" s="92" t="s">
        <v>83</v>
      </c>
      <c r="R1924" s="92">
        <v>0.354396820068359</v>
      </c>
      <c r="T1924" s="94"/>
    </row>
    <row r="1925">
      <c r="A1925" s="92" t="s">
        <v>11602</v>
      </c>
      <c r="B1925" s="92" t="s">
        <v>83</v>
      </c>
      <c r="C1925" s="92">
        <v>0.032264232635498</v>
      </c>
      <c r="E1925" s="94"/>
      <c r="F1925" s="92" t="s">
        <v>11602</v>
      </c>
      <c r="G1925" s="92" t="s">
        <v>83</v>
      </c>
      <c r="H1925" s="92">
        <v>0.100758552551269</v>
      </c>
      <c r="J1925" s="94"/>
      <c r="K1925" s="92" t="s">
        <v>11602</v>
      </c>
      <c r="L1925" s="92" t="s">
        <v>83</v>
      </c>
      <c r="M1925" s="92">
        <v>0.11248230934143</v>
      </c>
      <c r="O1925" s="94"/>
      <c r="P1925" s="92" t="s">
        <v>11602</v>
      </c>
      <c r="Q1925" s="92" t="s">
        <v>83</v>
      </c>
      <c r="R1925" s="92">
        <v>0.473970174789428</v>
      </c>
      <c r="T1925" s="94"/>
    </row>
    <row r="1926">
      <c r="A1926" s="92" t="s">
        <v>11603</v>
      </c>
      <c r="B1926" s="92" t="s">
        <v>83</v>
      </c>
      <c r="C1926" s="92">
        <v>0.0317370891571044</v>
      </c>
      <c r="E1926" s="94"/>
      <c r="F1926" s="92" t="s">
        <v>11603</v>
      </c>
      <c r="G1926" s="92" t="s">
        <v>83</v>
      </c>
      <c r="H1926" s="92">
        <v>0.0833411216735839</v>
      </c>
      <c r="J1926" s="94"/>
      <c r="K1926" s="92" t="s">
        <v>11603</v>
      </c>
      <c r="L1926" s="92" t="s">
        <v>83</v>
      </c>
      <c r="M1926" s="92">
        <v>0.0755162239074707</v>
      </c>
      <c r="O1926" s="94"/>
      <c r="P1926" s="92" t="s">
        <v>11603</v>
      </c>
      <c r="Q1926" s="92" t="s">
        <v>83</v>
      </c>
      <c r="R1926" s="92">
        <v>0.357926607131958</v>
      </c>
      <c r="T1926" s="94"/>
    </row>
    <row r="1927">
      <c r="A1927" s="92" t="s">
        <v>11604</v>
      </c>
      <c r="B1927" s="92" t="s">
        <v>83</v>
      </c>
      <c r="C1927" s="92">
        <v>0.0264668464660644</v>
      </c>
      <c r="E1927" s="94"/>
      <c r="F1927" s="92" t="s">
        <v>11604</v>
      </c>
      <c r="G1927" s="92" t="s">
        <v>83</v>
      </c>
      <c r="H1927" s="92">
        <v>0.0672128200531005</v>
      </c>
      <c r="J1927" s="94"/>
      <c r="K1927" s="92" t="s">
        <v>11604</v>
      </c>
      <c r="L1927" s="92" t="s">
        <v>83</v>
      </c>
      <c r="M1927" s="92">
        <v>0.0601117610931396</v>
      </c>
      <c r="O1927" s="94"/>
      <c r="P1927" s="92" t="s">
        <v>11604</v>
      </c>
      <c r="Q1927" s="92" t="s">
        <v>83</v>
      </c>
      <c r="R1927" s="92">
        <v>0.247989416122436</v>
      </c>
      <c r="T1927" s="94"/>
    </row>
    <row r="1928">
      <c r="A1928" s="92" t="s">
        <v>11605</v>
      </c>
      <c r="B1928" s="92" t="s">
        <v>83</v>
      </c>
      <c r="C1928" s="92">
        <v>0.0360183715820312</v>
      </c>
      <c r="E1928" s="94"/>
      <c r="F1928" s="92" t="s">
        <v>11605</v>
      </c>
      <c r="G1928" s="92" t="s">
        <v>83</v>
      </c>
      <c r="H1928" s="92">
        <v>0.0847516059875488</v>
      </c>
      <c r="J1928" s="94"/>
      <c r="K1928" s="92" t="s">
        <v>11605</v>
      </c>
      <c r="L1928" s="92" t="s">
        <v>83</v>
      </c>
      <c r="M1928" s="92">
        <v>0.0768384933471679</v>
      </c>
      <c r="O1928" s="94"/>
      <c r="P1928" s="92" t="s">
        <v>11605</v>
      </c>
      <c r="Q1928" s="92" t="s">
        <v>83</v>
      </c>
      <c r="R1928" s="92">
        <v>0.356403350830078</v>
      </c>
      <c r="T1928" s="94"/>
    </row>
    <row r="1929">
      <c r="A1929" s="92" t="s">
        <v>11606</v>
      </c>
      <c r="B1929" s="92" t="s">
        <v>78</v>
      </c>
      <c r="C1929" s="92">
        <v>0.0112702846527099</v>
      </c>
      <c r="E1929" s="94"/>
      <c r="F1929" s="92" t="s">
        <v>11606</v>
      </c>
      <c r="G1929" s="92" t="s">
        <v>83</v>
      </c>
      <c r="H1929" s="92">
        <v>0.0450334548950195</v>
      </c>
      <c r="J1929" s="94"/>
      <c r="K1929" s="92" t="s">
        <v>11606</v>
      </c>
      <c r="L1929" s="92" t="s">
        <v>83</v>
      </c>
      <c r="M1929" s="92">
        <v>0.0903477668762207</v>
      </c>
      <c r="O1929" s="94"/>
      <c r="P1929" s="92" t="s">
        <v>11606</v>
      </c>
      <c r="Q1929" s="92" t="s">
        <v>83</v>
      </c>
      <c r="R1929" s="92">
        <v>0.389961957931518</v>
      </c>
      <c r="T1929" s="94"/>
    </row>
    <row r="1930">
      <c r="A1930" s="92" t="s">
        <v>11607</v>
      </c>
      <c r="B1930" s="92" t="s">
        <v>83</v>
      </c>
      <c r="C1930" s="92">
        <v>0.0183684825897216</v>
      </c>
      <c r="E1930" s="94"/>
      <c r="F1930" s="92" t="s">
        <v>11607</v>
      </c>
      <c r="G1930" s="92" t="s">
        <v>83</v>
      </c>
      <c r="H1930" s="92">
        <v>0.0445818901062011</v>
      </c>
      <c r="J1930" s="94"/>
      <c r="K1930" s="92" t="s">
        <v>11607</v>
      </c>
      <c r="L1930" s="92" t="s">
        <v>83</v>
      </c>
      <c r="M1930" s="92">
        <v>0.0415623188018798</v>
      </c>
      <c r="O1930" s="94"/>
      <c r="P1930" s="92" t="s">
        <v>11607</v>
      </c>
      <c r="Q1930" s="92" t="s">
        <v>83</v>
      </c>
      <c r="R1930" s="92">
        <v>0.172295808792114</v>
      </c>
      <c r="T1930" s="94"/>
    </row>
    <row r="1931">
      <c r="A1931" s="92" t="s">
        <v>11608</v>
      </c>
      <c r="B1931" s="92" t="s">
        <v>83</v>
      </c>
      <c r="C1931" s="92">
        <v>0.0259058475494384</v>
      </c>
      <c r="E1931" s="94"/>
      <c r="F1931" s="92" t="s">
        <v>11608</v>
      </c>
      <c r="G1931" s="92" t="s">
        <v>83</v>
      </c>
      <c r="H1931" s="92">
        <v>0.0599663257598876</v>
      </c>
      <c r="J1931" s="94"/>
      <c r="K1931" s="92" t="s">
        <v>11608</v>
      </c>
      <c r="L1931" s="92" t="s">
        <v>83</v>
      </c>
      <c r="M1931" s="92">
        <v>0.0770440101623535</v>
      </c>
      <c r="O1931" s="94"/>
      <c r="P1931" s="92" t="s">
        <v>11608</v>
      </c>
      <c r="Q1931" s="92" t="s">
        <v>83</v>
      </c>
      <c r="R1931" s="92">
        <v>0.30346655845642</v>
      </c>
      <c r="T1931" s="94"/>
    </row>
    <row r="1932">
      <c r="A1932" s="92" t="s">
        <v>11609</v>
      </c>
      <c r="B1932" s="92" t="s">
        <v>83</v>
      </c>
      <c r="C1932" s="92">
        <v>0.0189287662506103</v>
      </c>
      <c r="E1932" s="94"/>
      <c r="F1932" s="92" t="s">
        <v>11609</v>
      </c>
      <c r="G1932" s="92" t="s">
        <v>83</v>
      </c>
      <c r="H1932" s="92">
        <v>0.0432522296905517</v>
      </c>
      <c r="J1932" s="94"/>
      <c r="K1932" s="92" t="s">
        <v>11609</v>
      </c>
      <c r="L1932" s="92" t="s">
        <v>83</v>
      </c>
      <c r="M1932" s="92">
        <v>0.0413770675659179</v>
      </c>
      <c r="O1932" s="94"/>
      <c r="P1932" s="92" t="s">
        <v>11609</v>
      </c>
      <c r="Q1932" s="92" t="s">
        <v>83</v>
      </c>
      <c r="R1932" s="92">
        <v>0.162503480911254</v>
      </c>
      <c r="T1932" s="94"/>
    </row>
    <row r="1933">
      <c r="A1933" s="92" t="s">
        <v>11610</v>
      </c>
      <c r="B1933" s="92" t="s">
        <v>83</v>
      </c>
      <c r="C1933" s="92">
        <v>0.0196032524108886</v>
      </c>
      <c r="E1933" s="94"/>
      <c r="F1933" s="92" t="s">
        <v>11610</v>
      </c>
      <c r="G1933" s="92" t="s">
        <v>83</v>
      </c>
      <c r="H1933" s="92">
        <v>0.0426564216613769</v>
      </c>
      <c r="J1933" s="94"/>
      <c r="K1933" s="92" t="s">
        <v>11610</v>
      </c>
      <c r="L1933" s="92" t="s">
        <v>83</v>
      </c>
      <c r="M1933" s="92">
        <v>0.0397250652313232</v>
      </c>
      <c r="O1933" s="94"/>
      <c r="P1933" s="92" t="s">
        <v>11610</v>
      </c>
      <c r="Q1933" s="92" t="s">
        <v>83</v>
      </c>
      <c r="R1933" s="92">
        <v>0.165273427963256</v>
      </c>
      <c r="T1933" s="94"/>
    </row>
    <row r="1934">
      <c r="A1934" s="92" t="s">
        <v>11611</v>
      </c>
      <c r="B1934" s="92" t="s">
        <v>83</v>
      </c>
      <c r="C1934" s="92">
        <v>0.0341901779174804</v>
      </c>
      <c r="E1934" s="94"/>
      <c r="F1934" s="92" t="s">
        <v>11611</v>
      </c>
      <c r="G1934" s="92" t="s">
        <v>83</v>
      </c>
      <c r="H1934" s="92">
        <v>0.0828492641448974</v>
      </c>
      <c r="J1934" s="94"/>
      <c r="K1934" s="92" t="s">
        <v>11611</v>
      </c>
      <c r="L1934" s="92" t="s">
        <v>83</v>
      </c>
      <c r="M1934" s="92">
        <v>0.0908889770507812</v>
      </c>
      <c r="O1934" s="94"/>
      <c r="P1934" s="92" t="s">
        <v>11611</v>
      </c>
      <c r="Q1934" s="92" t="s">
        <v>83</v>
      </c>
      <c r="R1934" s="92">
        <v>0.401509284973144</v>
      </c>
      <c r="T1934" s="94"/>
    </row>
    <row r="1935">
      <c r="A1935" s="92" t="s">
        <v>11612</v>
      </c>
      <c r="B1935" s="92" t="s">
        <v>83</v>
      </c>
      <c r="C1935" s="92">
        <v>0.0509040355682373</v>
      </c>
      <c r="E1935" s="94"/>
      <c r="F1935" s="92" t="s">
        <v>11612</v>
      </c>
      <c r="G1935" s="92" t="s">
        <v>83</v>
      </c>
      <c r="H1935" s="92">
        <v>0.0988876819610595</v>
      </c>
      <c r="J1935" s="94"/>
      <c r="K1935" s="92" t="s">
        <v>11612</v>
      </c>
      <c r="L1935" s="92" t="s">
        <v>83</v>
      </c>
      <c r="M1935" s="92">
        <v>0.124523639678955</v>
      </c>
      <c r="O1935" s="94"/>
      <c r="P1935" s="92" t="s">
        <v>11612</v>
      </c>
      <c r="Q1935" s="92" t="s">
        <v>83</v>
      </c>
      <c r="R1935" s="92">
        <v>0.6009361743927</v>
      </c>
      <c r="T1935" s="94"/>
    </row>
    <row r="1936">
      <c r="A1936" s="92" t="s">
        <v>11613</v>
      </c>
      <c r="B1936" s="92" t="s">
        <v>83</v>
      </c>
      <c r="C1936" s="92">
        <v>0.053532600402832</v>
      </c>
      <c r="E1936" s="94"/>
      <c r="F1936" s="92" t="s">
        <v>11613</v>
      </c>
      <c r="G1936" s="92" t="s">
        <v>83</v>
      </c>
      <c r="H1936" s="92">
        <v>0.119351148605346</v>
      </c>
      <c r="J1936" s="94"/>
      <c r="K1936" s="92" t="s">
        <v>11613</v>
      </c>
      <c r="L1936" s="92" t="s">
        <v>83</v>
      </c>
      <c r="M1936" s="92">
        <v>0.126986503601074</v>
      </c>
      <c r="O1936" s="94"/>
      <c r="P1936" s="92" t="s">
        <v>11613</v>
      </c>
      <c r="Q1936" s="92" t="s">
        <v>83</v>
      </c>
      <c r="R1936" s="92">
        <v>0.583709716796875</v>
      </c>
      <c r="T1936" s="94"/>
    </row>
    <row r="1937">
      <c r="A1937" s="92" t="s">
        <v>11614</v>
      </c>
      <c r="B1937" s="92" t="s">
        <v>83</v>
      </c>
      <c r="C1937" s="92">
        <v>0.0341475009918212</v>
      </c>
      <c r="E1937" s="94"/>
      <c r="F1937" s="92" t="s">
        <v>11614</v>
      </c>
      <c r="G1937" s="92" t="s">
        <v>83</v>
      </c>
      <c r="H1937" s="92">
        <v>0.0964338779449462</v>
      </c>
      <c r="J1937" s="94"/>
      <c r="K1937" s="92" t="s">
        <v>11614</v>
      </c>
      <c r="L1937" s="92" t="s">
        <v>83</v>
      </c>
      <c r="M1937" s="92">
        <v>0.105793237686157</v>
      </c>
      <c r="O1937" s="94"/>
      <c r="P1937" s="92" t="s">
        <v>11614</v>
      </c>
      <c r="Q1937" s="92" t="s">
        <v>83</v>
      </c>
      <c r="R1937" s="92">
        <v>0.501115560531616</v>
      </c>
      <c r="T1937" s="94"/>
    </row>
    <row r="1938">
      <c r="A1938" s="92" t="s">
        <v>11615</v>
      </c>
      <c r="B1938" s="92" t="s">
        <v>83</v>
      </c>
      <c r="C1938" s="92">
        <v>0.0207307338714599</v>
      </c>
      <c r="E1938" s="94"/>
      <c r="F1938" s="92" t="s">
        <v>11615</v>
      </c>
      <c r="G1938" s="92" t="s">
        <v>83</v>
      </c>
      <c r="H1938" s="92">
        <v>0.0600128173828125</v>
      </c>
      <c r="J1938" s="94"/>
      <c r="K1938" s="92" t="s">
        <v>11615</v>
      </c>
      <c r="L1938" s="92" t="s">
        <v>83</v>
      </c>
      <c r="M1938" s="92">
        <v>0.0582332611083984</v>
      </c>
      <c r="O1938" s="94"/>
      <c r="P1938" s="92" t="s">
        <v>11615</v>
      </c>
      <c r="Q1938" s="92" t="s">
        <v>83</v>
      </c>
      <c r="R1938" s="92">
        <v>0.286221265792846</v>
      </c>
      <c r="T1938" s="94"/>
    </row>
    <row r="1939">
      <c r="A1939" s="92" t="s">
        <v>11616</v>
      </c>
      <c r="B1939" s="92" t="s">
        <v>78</v>
      </c>
      <c r="C1939" s="92">
        <v>0.0096752643585205</v>
      </c>
      <c r="E1939" s="94"/>
      <c r="F1939" s="92" t="s">
        <v>11616</v>
      </c>
      <c r="G1939" s="92" t="s">
        <v>78</v>
      </c>
      <c r="H1939" s="92">
        <v>0.0193748474121093</v>
      </c>
      <c r="J1939" s="94"/>
      <c r="K1939" s="92" t="s">
        <v>11616</v>
      </c>
      <c r="L1939" s="92" t="s">
        <v>83</v>
      </c>
      <c r="M1939" s="92">
        <v>0.0414948463439941</v>
      </c>
      <c r="O1939" s="94"/>
      <c r="P1939" s="92" t="s">
        <v>11616</v>
      </c>
      <c r="Q1939" s="92" t="s">
        <v>83</v>
      </c>
      <c r="R1939" s="92">
        <v>0.222938060760498</v>
      </c>
      <c r="T1939" s="94"/>
    </row>
    <row r="1940">
      <c r="A1940" s="92" t="s">
        <v>11617</v>
      </c>
      <c r="B1940" s="92" t="s">
        <v>83</v>
      </c>
      <c r="C1940" s="92">
        <v>0.0185174942016601</v>
      </c>
      <c r="E1940" s="94"/>
      <c r="F1940" s="92" t="s">
        <v>11617</v>
      </c>
      <c r="G1940" s="92" t="s">
        <v>83</v>
      </c>
      <c r="H1940" s="92">
        <v>0.0417032241821289</v>
      </c>
      <c r="J1940" s="94"/>
      <c r="K1940" s="92" t="s">
        <v>11617</v>
      </c>
      <c r="L1940" s="92" t="s">
        <v>83</v>
      </c>
      <c r="M1940" s="92">
        <v>0.0581190586090087</v>
      </c>
      <c r="O1940" s="94"/>
      <c r="P1940" s="92" t="s">
        <v>11617</v>
      </c>
      <c r="Q1940" s="92" t="s">
        <v>83</v>
      </c>
      <c r="R1940" s="92">
        <v>0.245296239852905</v>
      </c>
      <c r="T1940" s="94"/>
    </row>
    <row r="1941">
      <c r="A1941" s="92" t="s">
        <v>11618</v>
      </c>
      <c r="B1941" s="92" t="s">
        <v>83</v>
      </c>
      <c r="C1941" s="92">
        <v>0.0259897708892822</v>
      </c>
      <c r="E1941" s="94"/>
      <c r="F1941" s="92" t="s">
        <v>11618</v>
      </c>
      <c r="G1941" s="92" t="s">
        <v>83</v>
      </c>
      <c r="H1941" s="92">
        <v>0.0603549480438232</v>
      </c>
      <c r="J1941" s="94"/>
      <c r="K1941" s="92" t="s">
        <v>11618</v>
      </c>
      <c r="L1941" s="92" t="s">
        <v>83</v>
      </c>
      <c r="M1941" s="92">
        <v>0.0758638381958007</v>
      </c>
      <c r="O1941" s="94"/>
      <c r="P1941" s="92" t="s">
        <v>11618</v>
      </c>
      <c r="Q1941" s="92" t="s">
        <v>83</v>
      </c>
      <c r="R1941" s="92">
        <v>0.359798669815063</v>
      </c>
      <c r="T1941" s="94"/>
    </row>
    <row r="1942">
      <c r="A1942" s="92" t="s">
        <v>11619</v>
      </c>
      <c r="B1942" s="92" t="s">
        <v>83</v>
      </c>
      <c r="C1942" s="92">
        <v>0.033332347869873</v>
      </c>
      <c r="E1942" s="94"/>
      <c r="F1942" s="92" t="s">
        <v>11619</v>
      </c>
      <c r="G1942" s="92" t="s">
        <v>83</v>
      </c>
      <c r="H1942" s="92">
        <v>0.0965166091918945</v>
      </c>
      <c r="J1942" s="94"/>
      <c r="K1942" s="92" t="s">
        <v>11619</v>
      </c>
      <c r="L1942" s="92" t="s">
        <v>83</v>
      </c>
      <c r="M1942" s="92">
        <v>0.0923738479614257</v>
      </c>
      <c r="O1942" s="94"/>
      <c r="P1942" s="92" t="s">
        <v>11619</v>
      </c>
      <c r="Q1942" s="92" t="s">
        <v>83</v>
      </c>
      <c r="R1942" s="92">
        <v>0.435334682464599</v>
      </c>
      <c r="T1942" s="94"/>
    </row>
    <row r="1943">
      <c r="A1943" s="92" t="s">
        <v>11620</v>
      </c>
      <c r="B1943" s="92" t="s">
        <v>83</v>
      </c>
      <c r="C1943" s="92">
        <v>0.0200502872467041</v>
      </c>
      <c r="E1943" s="94"/>
      <c r="F1943" s="92" t="s">
        <v>11620</v>
      </c>
      <c r="G1943" s="92" t="s">
        <v>83</v>
      </c>
      <c r="H1943" s="92">
        <v>0.0536541938781738</v>
      </c>
      <c r="J1943" s="94"/>
      <c r="K1943" s="92" t="s">
        <v>11620</v>
      </c>
      <c r="L1943" s="92" t="s">
        <v>83</v>
      </c>
      <c r="M1943" s="92">
        <v>0.0439786911010742</v>
      </c>
      <c r="O1943" s="94"/>
      <c r="P1943" s="92" t="s">
        <v>11620</v>
      </c>
      <c r="Q1943" s="92" t="s">
        <v>83</v>
      </c>
      <c r="R1943" s="92">
        <v>0.172036886215209</v>
      </c>
      <c r="T1943" s="94"/>
    </row>
    <row r="1944">
      <c r="A1944" s="92" t="s">
        <v>11621</v>
      </c>
      <c r="B1944" s="92" t="s">
        <v>83</v>
      </c>
      <c r="C1944" s="92">
        <v>0.0267293453216552</v>
      </c>
      <c r="E1944" s="94"/>
      <c r="F1944" s="92" t="s">
        <v>11621</v>
      </c>
      <c r="G1944" s="92" t="s">
        <v>83</v>
      </c>
      <c r="H1944" s="92">
        <v>0.0750913619995117</v>
      </c>
      <c r="J1944" s="94"/>
      <c r="K1944" s="92" t="s">
        <v>11621</v>
      </c>
      <c r="L1944" s="92" t="s">
        <v>83</v>
      </c>
      <c r="M1944" s="92">
        <v>0.0744738578796386</v>
      </c>
      <c r="O1944" s="94"/>
      <c r="P1944" s="92" t="s">
        <v>11621</v>
      </c>
      <c r="Q1944" s="92" t="s">
        <v>83</v>
      </c>
      <c r="R1944" s="92">
        <v>0.347337245941162</v>
      </c>
      <c r="T1944" s="94"/>
    </row>
    <row r="1945">
      <c r="A1945" s="92" t="s">
        <v>11622</v>
      </c>
      <c r="B1945" s="92" t="s">
        <v>83</v>
      </c>
      <c r="C1945" s="92">
        <v>0.0481846332550048</v>
      </c>
      <c r="E1945" s="94"/>
      <c r="F1945" s="92" t="s">
        <v>11622</v>
      </c>
      <c r="G1945" s="92" t="s">
        <v>83</v>
      </c>
      <c r="H1945" s="92">
        <v>0.135098457336425</v>
      </c>
      <c r="J1945" s="94"/>
      <c r="K1945" s="92" t="s">
        <v>11622</v>
      </c>
      <c r="L1945" s="92" t="s">
        <v>83</v>
      </c>
      <c r="M1945" s="92">
        <v>0.125638723373413</v>
      </c>
      <c r="O1945" s="94"/>
      <c r="P1945" s="92" t="s">
        <v>11622</v>
      </c>
      <c r="Q1945" s="92" t="s">
        <v>83</v>
      </c>
      <c r="R1945" s="92">
        <v>0.657679796218872</v>
      </c>
      <c r="T1945" s="94"/>
    </row>
    <row r="1946">
      <c r="A1946" s="92" t="s">
        <v>11623</v>
      </c>
      <c r="B1946" s="92" t="s">
        <v>83</v>
      </c>
      <c r="C1946" s="92">
        <v>0.0412225723266601</v>
      </c>
      <c r="E1946" s="94"/>
      <c r="F1946" s="92" t="s">
        <v>11623</v>
      </c>
      <c r="G1946" s="92" t="s">
        <v>83</v>
      </c>
      <c r="H1946" s="92">
        <v>0.104666233062744</v>
      </c>
      <c r="J1946" s="94"/>
      <c r="K1946" s="92" t="s">
        <v>11623</v>
      </c>
      <c r="L1946" s="92" t="s">
        <v>83</v>
      </c>
      <c r="M1946" s="92">
        <v>0.127344846725463</v>
      </c>
      <c r="O1946" s="94"/>
      <c r="P1946" s="92" t="s">
        <v>11623</v>
      </c>
      <c r="Q1946" s="92" t="s">
        <v>83</v>
      </c>
      <c r="R1946" s="92">
        <v>0.506485939025878</v>
      </c>
      <c r="T1946" s="94"/>
    </row>
    <row r="1947">
      <c r="A1947" s="92" t="s">
        <v>11624</v>
      </c>
      <c r="B1947" s="92" t="s">
        <v>83</v>
      </c>
      <c r="C1947" s="92">
        <v>0.0264906883239746</v>
      </c>
      <c r="E1947" s="94"/>
      <c r="F1947" s="92" t="s">
        <v>11624</v>
      </c>
      <c r="G1947" s="92" t="s">
        <v>83</v>
      </c>
      <c r="H1947" s="92">
        <v>0.0620136260986328</v>
      </c>
      <c r="J1947" s="94"/>
      <c r="K1947" s="92" t="s">
        <v>11624</v>
      </c>
      <c r="L1947" s="92" t="s">
        <v>83</v>
      </c>
      <c r="M1947" s="92">
        <v>0.0672667026519775</v>
      </c>
      <c r="O1947" s="94"/>
      <c r="P1947" s="92" t="s">
        <v>11624</v>
      </c>
      <c r="Q1947" s="92" t="s">
        <v>83</v>
      </c>
      <c r="R1947" s="92">
        <v>0.243649244308471</v>
      </c>
      <c r="T1947" s="94"/>
    </row>
    <row r="1948">
      <c r="A1948" s="92" t="s">
        <v>11625</v>
      </c>
      <c r="B1948" s="92" t="s">
        <v>83</v>
      </c>
      <c r="C1948" s="92">
        <v>0.0254473686218261</v>
      </c>
      <c r="E1948" s="94"/>
      <c r="F1948" s="92" t="s">
        <v>11625</v>
      </c>
      <c r="G1948" s="92" t="s">
        <v>83</v>
      </c>
      <c r="H1948" s="92">
        <v>0.061436653137207</v>
      </c>
      <c r="J1948" s="94"/>
      <c r="K1948" s="92" t="s">
        <v>11625</v>
      </c>
      <c r="L1948" s="92" t="s">
        <v>83</v>
      </c>
      <c r="M1948" s="92">
        <v>0.0611236095428466</v>
      </c>
      <c r="O1948" s="94"/>
      <c r="P1948" s="92" t="s">
        <v>11625</v>
      </c>
      <c r="Q1948" s="92" t="s">
        <v>83</v>
      </c>
      <c r="R1948" s="92">
        <v>0.279047966003417</v>
      </c>
      <c r="T1948" s="94"/>
    </row>
    <row r="1949">
      <c r="A1949" s="92" t="s">
        <v>11626</v>
      </c>
      <c r="B1949" s="92" t="s">
        <v>83</v>
      </c>
      <c r="C1949" s="92">
        <v>0.0347499847412109</v>
      </c>
      <c r="E1949" s="94"/>
      <c r="F1949" s="92" t="s">
        <v>11626</v>
      </c>
      <c r="G1949" s="92" t="s">
        <v>83</v>
      </c>
      <c r="H1949" s="92">
        <v>0.0826942920684814</v>
      </c>
      <c r="J1949" s="94"/>
      <c r="K1949" s="92" t="s">
        <v>11626</v>
      </c>
      <c r="L1949" s="92" t="s">
        <v>83</v>
      </c>
      <c r="M1949" s="92">
        <v>0.076080322265625</v>
      </c>
      <c r="O1949" s="94"/>
      <c r="P1949" s="92" t="s">
        <v>11626</v>
      </c>
      <c r="Q1949" s="92" t="s">
        <v>83</v>
      </c>
      <c r="R1949" s="92">
        <v>0.348280906677246</v>
      </c>
      <c r="T1949" s="94"/>
    </row>
    <row r="1950">
      <c r="A1950" s="92" t="s">
        <v>11627</v>
      </c>
      <c r="B1950" s="92" t="s">
        <v>83</v>
      </c>
      <c r="C1950" s="92">
        <v>0.0266485214233398</v>
      </c>
      <c r="E1950" s="94"/>
      <c r="F1950" s="92" t="s">
        <v>11627</v>
      </c>
      <c r="G1950" s="92" t="s">
        <v>83</v>
      </c>
      <c r="H1950" s="92">
        <v>0.059889793395996</v>
      </c>
      <c r="J1950" s="94"/>
      <c r="K1950" s="92" t="s">
        <v>11627</v>
      </c>
      <c r="L1950" s="92" t="s">
        <v>83</v>
      </c>
      <c r="M1950" s="92">
        <v>0.0907118320465087</v>
      </c>
      <c r="O1950" s="94"/>
      <c r="P1950" s="92" t="s">
        <v>11627</v>
      </c>
      <c r="Q1950" s="92" t="s">
        <v>83</v>
      </c>
      <c r="R1950" s="92">
        <v>0.424460172653198</v>
      </c>
      <c r="T1950" s="94"/>
    </row>
    <row r="1951">
      <c r="A1951" s="92" t="s">
        <v>11628</v>
      </c>
      <c r="B1951" s="92" t="s">
        <v>83</v>
      </c>
      <c r="C1951" s="92">
        <v>0.0272493362426757</v>
      </c>
      <c r="E1951" s="94"/>
      <c r="F1951" s="92" t="s">
        <v>11628</v>
      </c>
      <c r="G1951" s="92" t="s">
        <v>83</v>
      </c>
      <c r="H1951" s="92">
        <v>0.0611708164215087</v>
      </c>
      <c r="J1951" s="94"/>
      <c r="K1951" s="92" t="s">
        <v>11628</v>
      </c>
      <c r="L1951" s="92" t="s">
        <v>83</v>
      </c>
      <c r="M1951" s="92">
        <v>0.0578782558441162</v>
      </c>
      <c r="O1951" s="94"/>
      <c r="P1951" s="92" t="s">
        <v>11628</v>
      </c>
      <c r="Q1951" s="92" t="s">
        <v>83</v>
      </c>
      <c r="R1951" s="92">
        <v>0.239852905273437</v>
      </c>
      <c r="T1951" s="94"/>
    </row>
    <row r="1952">
      <c r="A1952" s="92" t="s">
        <v>11629</v>
      </c>
      <c r="B1952" s="92" t="s">
        <v>83</v>
      </c>
      <c r="C1952" s="92">
        <v>0.0275604724884033</v>
      </c>
      <c r="E1952" s="94"/>
      <c r="F1952" s="92" t="s">
        <v>11629</v>
      </c>
      <c r="G1952" s="92" t="s">
        <v>83</v>
      </c>
      <c r="H1952" s="92">
        <v>0.0661218166351318</v>
      </c>
      <c r="J1952" s="94"/>
      <c r="K1952" s="92" t="s">
        <v>11629</v>
      </c>
      <c r="L1952" s="92" t="s">
        <v>83</v>
      </c>
      <c r="M1952" s="92">
        <v>0.0582151412963867</v>
      </c>
      <c r="O1952" s="94"/>
      <c r="P1952" s="92" t="s">
        <v>11629</v>
      </c>
      <c r="Q1952" s="92" t="s">
        <v>83</v>
      </c>
      <c r="R1952" s="92">
        <v>0.242435455322265</v>
      </c>
      <c r="T1952" s="94"/>
    </row>
    <row r="1953">
      <c r="A1953" s="92" t="s">
        <v>11630</v>
      </c>
      <c r="B1953" s="92" t="s">
        <v>83</v>
      </c>
      <c r="C1953" s="92">
        <v>0.0366005897521972</v>
      </c>
      <c r="E1953" s="94"/>
      <c r="F1953" s="92" t="s">
        <v>11630</v>
      </c>
      <c r="G1953" s="92" t="s">
        <v>83</v>
      </c>
      <c r="H1953" s="92">
        <v>0.0821743011474609</v>
      </c>
      <c r="J1953" s="94"/>
      <c r="K1953" s="92" t="s">
        <v>11630</v>
      </c>
      <c r="L1953" s="92" t="s">
        <v>83</v>
      </c>
      <c r="M1953" s="92">
        <v>0.0936934947967529</v>
      </c>
      <c r="O1953" s="94"/>
      <c r="P1953" s="92" t="s">
        <v>11630</v>
      </c>
      <c r="Q1953" s="92" t="s">
        <v>83</v>
      </c>
      <c r="R1953" s="92">
        <v>0.381626844406127</v>
      </c>
      <c r="T1953" s="94"/>
    </row>
    <row r="1954">
      <c r="A1954" s="92" t="s">
        <v>11631</v>
      </c>
      <c r="B1954" s="92" t="s">
        <v>83</v>
      </c>
      <c r="C1954" s="92">
        <v>0.0327413082122802</v>
      </c>
      <c r="E1954" s="94"/>
      <c r="F1954" s="92" t="s">
        <v>11631</v>
      </c>
      <c r="G1954" s="92" t="s">
        <v>83</v>
      </c>
      <c r="H1954" s="92">
        <v>0.097327709197998</v>
      </c>
      <c r="J1954" s="94"/>
      <c r="K1954" s="92" t="s">
        <v>11631</v>
      </c>
      <c r="L1954" s="92" t="s">
        <v>83</v>
      </c>
      <c r="M1954" s="92">
        <v>0.125588178634643</v>
      </c>
      <c r="O1954" s="94"/>
      <c r="P1954" s="92" t="s">
        <v>11631</v>
      </c>
      <c r="Q1954" s="92" t="s">
        <v>83</v>
      </c>
      <c r="R1954" s="92">
        <v>0.589921712875366</v>
      </c>
      <c r="T1954" s="94"/>
    </row>
    <row r="1955">
      <c r="A1955" s="92" t="s">
        <v>11632</v>
      </c>
      <c r="B1955" s="92" t="s">
        <v>83</v>
      </c>
      <c r="C1955" s="92">
        <v>0.025611400604248</v>
      </c>
      <c r="E1955" s="94"/>
      <c r="F1955" s="92" t="s">
        <v>11632</v>
      </c>
      <c r="G1955" s="92" t="s">
        <v>83</v>
      </c>
      <c r="H1955" s="92">
        <v>0.0591957569122314</v>
      </c>
      <c r="J1955" s="94"/>
      <c r="K1955" s="92" t="s">
        <v>11632</v>
      </c>
      <c r="L1955" s="92" t="s">
        <v>83</v>
      </c>
      <c r="M1955" s="92">
        <v>0.0570590496063232</v>
      </c>
      <c r="O1955" s="94"/>
      <c r="P1955" s="92" t="s">
        <v>11632</v>
      </c>
      <c r="Q1955" s="92" t="s">
        <v>83</v>
      </c>
      <c r="R1955" s="92">
        <v>0.270637035369873</v>
      </c>
      <c r="T1955" s="94"/>
    </row>
    <row r="1956">
      <c r="A1956" s="92" t="s">
        <v>11633</v>
      </c>
      <c r="B1956" s="92" t="s">
        <v>83</v>
      </c>
      <c r="C1956" s="92">
        <v>0.0252034664154052</v>
      </c>
      <c r="E1956" s="94"/>
      <c r="F1956" s="92" t="s">
        <v>11633</v>
      </c>
      <c r="G1956" s="92" t="s">
        <v>83</v>
      </c>
      <c r="H1956" s="92">
        <v>0.0690865516662597</v>
      </c>
      <c r="J1956" s="94"/>
      <c r="K1956" s="92" t="s">
        <v>11633</v>
      </c>
      <c r="L1956" s="92" t="s">
        <v>83</v>
      </c>
      <c r="M1956" s="92">
        <v>0.0571050643920898</v>
      </c>
      <c r="O1956" s="94"/>
      <c r="P1956" s="92" t="s">
        <v>11633</v>
      </c>
      <c r="Q1956" s="92" t="s">
        <v>83</v>
      </c>
      <c r="R1956" s="92">
        <v>0.244012355804443</v>
      </c>
      <c r="T1956" s="94"/>
    </row>
    <row r="1957">
      <c r="A1957" s="92" t="s">
        <v>11634</v>
      </c>
      <c r="B1957" s="92" t="s">
        <v>83</v>
      </c>
      <c r="C1957" s="92">
        <v>0.0251295566558837</v>
      </c>
      <c r="E1957" s="94"/>
      <c r="F1957" s="92" t="s">
        <v>11634</v>
      </c>
      <c r="G1957" s="92" t="s">
        <v>83</v>
      </c>
      <c r="H1957" s="92">
        <v>0.062993049621582</v>
      </c>
      <c r="J1957" s="94"/>
      <c r="K1957" s="92" t="s">
        <v>11634</v>
      </c>
      <c r="L1957" s="92" t="s">
        <v>83</v>
      </c>
      <c r="M1957" s="92">
        <v>0.0737044811248779</v>
      </c>
      <c r="O1957" s="94"/>
      <c r="P1957" s="92" t="s">
        <v>11634</v>
      </c>
      <c r="Q1957" s="92" t="s">
        <v>83</v>
      </c>
      <c r="R1957" s="92">
        <v>0.343863725662231</v>
      </c>
      <c r="T1957" s="94"/>
    </row>
    <row r="1958">
      <c r="A1958" s="92" t="s">
        <v>11635</v>
      </c>
      <c r="B1958" s="92" t="s">
        <v>78</v>
      </c>
      <c r="C1958" s="92">
        <v>0.0094687938690185</v>
      </c>
      <c r="E1958" s="94"/>
      <c r="F1958" s="92" t="s">
        <v>11635</v>
      </c>
      <c r="G1958" s="92" t="s">
        <v>78</v>
      </c>
      <c r="H1958" s="92">
        <v>0.0203707218170166</v>
      </c>
      <c r="J1958" s="94"/>
      <c r="K1958" s="92" t="s">
        <v>11635</v>
      </c>
      <c r="L1958" s="92" t="s">
        <v>78</v>
      </c>
      <c r="M1958" s="92">
        <v>0.0224082469940185</v>
      </c>
      <c r="O1958" s="94"/>
      <c r="P1958" s="92" t="s">
        <v>11635</v>
      </c>
      <c r="Q1958" s="92" t="s">
        <v>78</v>
      </c>
      <c r="R1958" s="92">
        <v>0.0777058601379394</v>
      </c>
      <c r="T1958" s="94"/>
    </row>
    <row r="1959">
      <c r="A1959" s="92" t="s">
        <v>11636</v>
      </c>
      <c r="B1959" s="92" t="s">
        <v>83</v>
      </c>
      <c r="C1959" s="92">
        <v>0.0243895053863525</v>
      </c>
      <c r="E1959" s="94"/>
      <c r="F1959" s="92" t="s">
        <v>11636</v>
      </c>
      <c r="G1959" s="92" t="s">
        <v>83</v>
      </c>
      <c r="H1959" s="92">
        <v>0.0629529953002929</v>
      </c>
      <c r="J1959" s="94"/>
      <c r="K1959" s="92" t="s">
        <v>11636</v>
      </c>
      <c r="L1959" s="92" t="s">
        <v>83</v>
      </c>
      <c r="M1959" s="92">
        <v>0.0591957569122314</v>
      </c>
      <c r="O1959" s="94"/>
      <c r="P1959" s="92" t="s">
        <v>11636</v>
      </c>
      <c r="Q1959" s="92" t="s">
        <v>83</v>
      </c>
      <c r="R1959" s="92">
        <v>0.314360380172729</v>
      </c>
      <c r="T1959" s="94"/>
    </row>
    <row r="1960">
      <c r="A1960" s="92" t="s">
        <v>11637</v>
      </c>
      <c r="B1960" s="92" t="s">
        <v>83</v>
      </c>
      <c r="C1960" s="92">
        <v>0.0401337146759033</v>
      </c>
      <c r="E1960" s="94"/>
      <c r="F1960" s="92" t="s">
        <v>11637</v>
      </c>
      <c r="G1960" s="92" t="s">
        <v>83</v>
      </c>
      <c r="H1960" s="92">
        <v>0.0964124202728271</v>
      </c>
      <c r="J1960" s="94"/>
      <c r="K1960" s="92" t="s">
        <v>11637</v>
      </c>
      <c r="L1960" s="92" t="s">
        <v>83</v>
      </c>
      <c r="M1960" s="92">
        <v>0.109671354293823</v>
      </c>
      <c r="O1960" s="94"/>
      <c r="P1960" s="92" t="s">
        <v>11637</v>
      </c>
      <c r="Q1960" s="92" t="s">
        <v>83</v>
      </c>
      <c r="R1960" s="92">
        <v>0.505450248718261</v>
      </c>
      <c r="T1960" s="94"/>
    </row>
    <row r="1961">
      <c r="A1961" s="92" t="s">
        <v>11638</v>
      </c>
      <c r="B1961" s="92" t="s">
        <v>83</v>
      </c>
      <c r="C1961" s="92">
        <v>0.0183038711547851</v>
      </c>
      <c r="E1961" s="94"/>
      <c r="F1961" s="92" t="s">
        <v>11638</v>
      </c>
      <c r="G1961" s="92" t="s">
        <v>83</v>
      </c>
      <c r="H1961" s="92">
        <v>0.0431602001190185</v>
      </c>
      <c r="J1961" s="94"/>
      <c r="K1961" s="92" t="s">
        <v>11638</v>
      </c>
      <c r="L1961" s="92" t="s">
        <v>83</v>
      </c>
      <c r="M1961" s="92">
        <v>0.0646753311157226</v>
      </c>
      <c r="O1961" s="94"/>
      <c r="P1961" s="92" t="s">
        <v>11638</v>
      </c>
      <c r="Q1961" s="92" t="s">
        <v>83</v>
      </c>
      <c r="R1961" s="92">
        <v>0.272026062011718</v>
      </c>
      <c r="T1961" s="94"/>
    </row>
    <row r="1962">
      <c r="A1962" s="92" t="s">
        <v>11639</v>
      </c>
      <c r="B1962" s="92" t="s">
        <v>83</v>
      </c>
      <c r="C1962" s="92">
        <v>0.0316898822784423</v>
      </c>
      <c r="E1962" s="94"/>
      <c r="F1962" s="92" t="s">
        <v>11639</v>
      </c>
      <c r="G1962" s="92" t="s">
        <v>83</v>
      </c>
      <c r="H1962" s="92">
        <v>0.0933141708374023</v>
      </c>
      <c r="J1962" s="94"/>
      <c r="K1962" s="92" t="s">
        <v>11639</v>
      </c>
      <c r="L1962" s="92" t="s">
        <v>83</v>
      </c>
      <c r="M1962" s="92">
        <v>0.104574918746948</v>
      </c>
      <c r="O1962" s="94"/>
      <c r="P1962" s="92" t="s">
        <v>11639</v>
      </c>
      <c r="Q1962" s="92" t="s">
        <v>83</v>
      </c>
      <c r="R1962" s="92">
        <v>0.453950643539428</v>
      </c>
      <c r="T1962" s="94"/>
    </row>
    <row r="1963">
      <c r="A1963" s="92" t="s">
        <v>11640</v>
      </c>
      <c r="B1963" s="92" t="s">
        <v>83</v>
      </c>
      <c r="C1963" s="92">
        <v>0.0190324783325195</v>
      </c>
      <c r="E1963" s="94"/>
      <c r="F1963" s="92" t="s">
        <v>11640</v>
      </c>
      <c r="G1963" s="92" t="s">
        <v>83</v>
      </c>
      <c r="H1963" s="92">
        <v>0.0470540523529052</v>
      </c>
      <c r="J1963" s="94"/>
      <c r="K1963" s="92" t="s">
        <v>11640</v>
      </c>
      <c r="L1963" s="92" t="s">
        <v>83</v>
      </c>
      <c r="M1963" s="92">
        <v>0.0572965145111084</v>
      </c>
      <c r="O1963" s="94"/>
      <c r="P1963" s="92" t="s">
        <v>11640</v>
      </c>
      <c r="Q1963" s="92" t="s">
        <v>83</v>
      </c>
      <c r="R1963" s="92">
        <v>0.285241842269897</v>
      </c>
      <c r="T1963" s="94"/>
    </row>
    <row r="1964">
      <c r="A1964" s="92" t="s">
        <v>11641</v>
      </c>
      <c r="B1964" s="92" t="s">
        <v>83</v>
      </c>
      <c r="C1964" s="92">
        <v>0.0189101696014404</v>
      </c>
      <c r="E1964" s="94"/>
      <c r="F1964" s="92" t="s">
        <v>11641</v>
      </c>
      <c r="G1964" s="92" t="s">
        <v>83</v>
      </c>
      <c r="H1964" s="92">
        <v>0.0425724983215332</v>
      </c>
      <c r="J1964" s="94"/>
      <c r="K1964" s="92" t="s">
        <v>11641</v>
      </c>
      <c r="L1964" s="92" t="s">
        <v>83</v>
      </c>
      <c r="M1964" s="92">
        <v>0.046255350112915</v>
      </c>
      <c r="O1964" s="94"/>
      <c r="P1964" s="92" t="s">
        <v>11641</v>
      </c>
      <c r="Q1964" s="92" t="s">
        <v>83</v>
      </c>
      <c r="R1964" s="92">
        <v>0.173730373382568</v>
      </c>
      <c r="T1964" s="94"/>
    </row>
    <row r="1965">
      <c r="A1965" s="92" t="s">
        <v>11642</v>
      </c>
      <c r="B1965" s="92" t="s">
        <v>83</v>
      </c>
      <c r="C1965" s="92">
        <v>0.0189676284790039</v>
      </c>
      <c r="E1965" s="94"/>
      <c r="F1965" s="92" t="s">
        <v>11642</v>
      </c>
      <c r="G1965" s="92" t="s">
        <v>83</v>
      </c>
      <c r="H1965" s="92">
        <v>0.04414963722229</v>
      </c>
      <c r="J1965" s="94"/>
      <c r="K1965" s="92" t="s">
        <v>11642</v>
      </c>
      <c r="L1965" s="92" t="s">
        <v>83</v>
      </c>
      <c r="M1965" s="92">
        <v>0.0405991077423095</v>
      </c>
      <c r="O1965" s="94"/>
      <c r="P1965" s="92" t="s">
        <v>11642</v>
      </c>
      <c r="Q1965" s="92" t="s">
        <v>83</v>
      </c>
      <c r="R1965" s="92">
        <v>0.169746398925781</v>
      </c>
      <c r="T1965" s="94"/>
    </row>
    <row r="1966">
      <c r="A1966" s="92" t="s">
        <v>11643</v>
      </c>
      <c r="B1966" s="92" t="s">
        <v>83</v>
      </c>
      <c r="C1966" s="92">
        <v>0.0336642265319824</v>
      </c>
      <c r="E1966" s="94"/>
      <c r="F1966" s="92" t="s">
        <v>11643</v>
      </c>
      <c r="G1966" s="92" t="s">
        <v>83</v>
      </c>
      <c r="H1966" s="92">
        <v>0.0773811340332031</v>
      </c>
      <c r="J1966" s="94"/>
      <c r="K1966" s="92" t="s">
        <v>11643</v>
      </c>
      <c r="L1966" s="92" t="s">
        <v>83</v>
      </c>
      <c r="M1966" s="92">
        <v>0.0747928619384765</v>
      </c>
      <c r="O1966" s="94"/>
      <c r="P1966" s="92" t="s">
        <v>11643</v>
      </c>
      <c r="Q1966" s="92" t="s">
        <v>83</v>
      </c>
      <c r="R1966" s="92">
        <v>0.349871635437011</v>
      </c>
      <c r="T1966" s="94"/>
    </row>
    <row r="1967">
      <c r="A1967" s="92" t="s">
        <v>11644</v>
      </c>
      <c r="B1967" s="92" t="s">
        <v>83</v>
      </c>
      <c r="C1967" s="92">
        <v>0.0334744453430175</v>
      </c>
      <c r="E1967" s="94"/>
      <c r="F1967" s="92" t="s">
        <v>11644</v>
      </c>
      <c r="G1967" s="92" t="s">
        <v>83</v>
      </c>
      <c r="H1967" s="92">
        <v>0.0977759361267089</v>
      </c>
      <c r="J1967" s="94"/>
      <c r="K1967" s="92" t="s">
        <v>11644</v>
      </c>
      <c r="L1967" s="92" t="s">
        <v>83</v>
      </c>
      <c r="M1967" s="92">
        <v>0.106252670288085</v>
      </c>
      <c r="O1967" s="94"/>
      <c r="P1967" s="92" t="s">
        <v>11644</v>
      </c>
      <c r="Q1967" s="92" t="s">
        <v>83</v>
      </c>
      <c r="R1967" s="92">
        <v>0.506025791168212</v>
      </c>
      <c r="T1967" s="94"/>
    </row>
    <row r="1968">
      <c r="A1968" s="92" t="s">
        <v>11645</v>
      </c>
      <c r="B1968" s="92" t="s">
        <v>83</v>
      </c>
      <c r="C1968" s="92">
        <v>0.0335328578948974</v>
      </c>
      <c r="E1968" s="94"/>
      <c r="F1968" s="92" t="s">
        <v>11645</v>
      </c>
      <c r="G1968" s="92" t="s">
        <v>83</v>
      </c>
      <c r="H1968" s="92">
        <v>0.0813295841217041</v>
      </c>
      <c r="J1968" s="94"/>
      <c r="K1968" s="92" t="s">
        <v>11645</v>
      </c>
      <c r="L1968" s="92" t="s">
        <v>83</v>
      </c>
      <c r="M1968" s="92">
        <v>0.0751161575317382</v>
      </c>
      <c r="O1968" s="94"/>
      <c r="P1968" s="92" t="s">
        <v>11645</v>
      </c>
      <c r="Q1968" s="92" t="s">
        <v>83</v>
      </c>
      <c r="R1968" s="92">
        <v>0.383566379547119</v>
      </c>
      <c r="T1968" s="94"/>
    </row>
    <row r="1969">
      <c r="A1969" s="92" t="s">
        <v>11646</v>
      </c>
      <c r="B1969" s="92" t="s">
        <v>83</v>
      </c>
      <c r="C1969" s="92">
        <v>0.0440297126770019</v>
      </c>
      <c r="E1969" s="94"/>
      <c r="F1969" s="92" t="s">
        <v>11646</v>
      </c>
      <c r="G1969" s="92" t="s">
        <v>83</v>
      </c>
      <c r="H1969" s="92">
        <v>0.0964248180389404</v>
      </c>
      <c r="J1969" s="94"/>
      <c r="K1969" s="92" t="s">
        <v>11646</v>
      </c>
      <c r="L1969" s="92" t="s">
        <v>83</v>
      </c>
      <c r="M1969" s="92">
        <v>0.10513424873352</v>
      </c>
      <c r="O1969" s="94"/>
      <c r="P1969" s="92" t="s">
        <v>11646</v>
      </c>
      <c r="Q1969" s="92" t="s">
        <v>83</v>
      </c>
      <c r="R1969" s="92">
        <v>0.43273639678955</v>
      </c>
      <c r="T1969" s="94"/>
    </row>
    <row r="1970">
      <c r="A1970" s="92" t="s">
        <v>11647</v>
      </c>
      <c r="B1970" s="92" t="s">
        <v>83</v>
      </c>
      <c r="C1970" s="92">
        <v>0.0348455905914306</v>
      </c>
      <c r="E1970" s="94"/>
      <c r="F1970" s="92" t="s">
        <v>11647</v>
      </c>
      <c r="G1970" s="92" t="s">
        <v>83</v>
      </c>
      <c r="H1970" s="92">
        <v>0.080078125</v>
      </c>
      <c r="J1970" s="94"/>
      <c r="K1970" s="92" t="s">
        <v>11647</v>
      </c>
      <c r="L1970" s="92" t="s">
        <v>83</v>
      </c>
      <c r="M1970" s="92">
        <v>0.0936040878295898</v>
      </c>
      <c r="O1970" s="94"/>
      <c r="P1970" s="92" t="s">
        <v>11647</v>
      </c>
      <c r="Q1970" s="92" t="s">
        <v>83</v>
      </c>
      <c r="R1970" s="92">
        <v>0.41954231262207</v>
      </c>
      <c r="T1970" s="94"/>
    </row>
    <row r="1971">
      <c r="A1971" s="92" t="s">
        <v>11648</v>
      </c>
      <c r="B1971" s="92" t="s">
        <v>83</v>
      </c>
      <c r="C1971" s="92">
        <v>0.0332686901092529</v>
      </c>
      <c r="E1971" s="94"/>
      <c r="F1971" s="92" t="s">
        <v>11648</v>
      </c>
      <c r="G1971" s="92" t="s">
        <v>83</v>
      </c>
      <c r="H1971" s="92">
        <v>0.102237224578857</v>
      </c>
      <c r="J1971" s="94"/>
      <c r="K1971" s="92" t="s">
        <v>11648</v>
      </c>
      <c r="L1971" s="92" t="s">
        <v>83</v>
      </c>
      <c r="M1971" s="92">
        <v>0.0924446582794189</v>
      </c>
      <c r="O1971" s="94"/>
      <c r="P1971" s="92" t="s">
        <v>11648</v>
      </c>
      <c r="Q1971" s="92" t="s">
        <v>83</v>
      </c>
      <c r="R1971" s="92">
        <v>0.464490413665771</v>
      </c>
      <c r="T1971" s="94"/>
    </row>
    <row r="1972">
      <c r="A1972" s="92" t="s">
        <v>11649</v>
      </c>
      <c r="B1972" s="92" t="s">
        <v>83</v>
      </c>
      <c r="C1972" s="92">
        <v>0.0198333263397216</v>
      </c>
      <c r="E1972" s="94"/>
      <c r="F1972" s="92" t="s">
        <v>11649</v>
      </c>
      <c r="G1972" s="92" t="s">
        <v>83</v>
      </c>
      <c r="H1972" s="92">
        <v>0.0438067913055419</v>
      </c>
      <c r="J1972" s="94"/>
      <c r="K1972" s="92" t="s">
        <v>11649</v>
      </c>
      <c r="L1972" s="92" t="s">
        <v>83</v>
      </c>
      <c r="M1972" s="92">
        <v>0.0755438804626464</v>
      </c>
      <c r="O1972" s="94"/>
      <c r="P1972" s="92" t="s">
        <v>11649</v>
      </c>
      <c r="Q1972" s="92" t="s">
        <v>83</v>
      </c>
      <c r="R1972" s="92">
        <v>0.239071130752563</v>
      </c>
      <c r="T1972" s="94"/>
    </row>
    <row r="1973">
      <c r="A1973" s="92" t="s">
        <v>11650</v>
      </c>
      <c r="B1973" s="92" t="s">
        <v>83</v>
      </c>
      <c r="C1973" s="92">
        <v>0.0405671596527099</v>
      </c>
      <c r="E1973" s="94"/>
      <c r="F1973" s="92" t="s">
        <v>11650</v>
      </c>
      <c r="G1973" s="92" t="s">
        <v>83</v>
      </c>
      <c r="H1973" s="92">
        <v>0.100740194320678</v>
      </c>
      <c r="J1973" s="94"/>
      <c r="K1973" s="92" t="s">
        <v>11650</v>
      </c>
      <c r="L1973" s="92" t="s">
        <v>83</v>
      </c>
      <c r="M1973" s="92">
        <v>0.0943036079406738</v>
      </c>
      <c r="O1973" s="94"/>
      <c r="P1973" s="92" t="s">
        <v>11650</v>
      </c>
      <c r="Q1973" s="92" t="s">
        <v>83</v>
      </c>
      <c r="R1973" s="92">
        <v>0.381874084472656</v>
      </c>
      <c r="T1973" s="94"/>
    </row>
    <row r="1974">
      <c r="A1974" s="92" t="s">
        <v>11651</v>
      </c>
      <c r="B1974" s="92" t="s">
        <v>83</v>
      </c>
      <c r="C1974" s="92">
        <v>0.0341467857360839</v>
      </c>
      <c r="E1974" s="94"/>
      <c r="F1974" s="92" t="s">
        <v>11651</v>
      </c>
      <c r="G1974" s="92" t="s">
        <v>83</v>
      </c>
      <c r="H1974" s="92">
        <v>0.0816617012023925</v>
      </c>
      <c r="J1974" s="94"/>
      <c r="K1974" s="92" t="s">
        <v>11651</v>
      </c>
      <c r="L1974" s="92" t="s">
        <v>83</v>
      </c>
      <c r="M1974" s="92">
        <v>0.0971100330352783</v>
      </c>
      <c r="O1974" s="94"/>
      <c r="P1974" s="92" t="s">
        <v>11651</v>
      </c>
      <c r="Q1974" s="92" t="s">
        <v>83</v>
      </c>
      <c r="R1974" s="92">
        <v>0.4138925075531</v>
      </c>
      <c r="T1974" s="94"/>
    </row>
    <row r="1975">
      <c r="A1975" s="92" t="s">
        <v>11652</v>
      </c>
      <c r="B1975" s="92" t="s">
        <v>83</v>
      </c>
      <c r="C1975" s="92">
        <v>0.0193250179290771</v>
      </c>
      <c r="E1975" s="94"/>
      <c r="F1975" s="92" t="s">
        <v>11652</v>
      </c>
      <c r="G1975" s="92" t="s">
        <v>83</v>
      </c>
      <c r="H1975" s="92">
        <v>0.0419647693634033</v>
      </c>
      <c r="J1975" s="94"/>
      <c r="K1975" s="92" t="s">
        <v>11652</v>
      </c>
      <c r="L1975" s="92" t="s">
        <v>83</v>
      </c>
      <c r="M1975" s="92">
        <v>0.0617635250091552</v>
      </c>
      <c r="O1975" s="94"/>
      <c r="P1975" s="92" t="s">
        <v>11652</v>
      </c>
      <c r="Q1975" s="92" t="s">
        <v>83</v>
      </c>
      <c r="R1975" s="92">
        <v>0.275578260421752</v>
      </c>
      <c r="T1975" s="94"/>
    </row>
    <row r="1976">
      <c r="A1976" s="92" t="s">
        <v>11653</v>
      </c>
      <c r="B1976" s="92" t="s">
        <v>83</v>
      </c>
      <c r="C1976" s="92">
        <v>0.0339026451110839</v>
      </c>
      <c r="E1976" s="94"/>
      <c r="F1976" s="92" t="s">
        <v>11653</v>
      </c>
      <c r="G1976" s="92" t="s">
        <v>83</v>
      </c>
      <c r="H1976" s="92">
        <v>0.0799970626831054</v>
      </c>
      <c r="J1976" s="94"/>
      <c r="K1976" s="92" t="s">
        <v>11653</v>
      </c>
      <c r="L1976" s="92" t="s">
        <v>83</v>
      </c>
      <c r="M1976" s="92">
        <v>0.091372013092041</v>
      </c>
      <c r="O1976" s="94"/>
      <c r="P1976" s="92" t="s">
        <v>11653</v>
      </c>
      <c r="Q1976" s="92" t="s">
        <v>83</v>
      </c>
      <c r="R1976" s="92">
        <v>0.420932054519653</v>
      </c>
      <c r="T1976" s="94"/>
    </row>
    <row r="1977">
      <c r="A1977" s="92" t="s">
        <v>11654</v>
      </c>
      <c r="B1977" s="92" t="s">
        <v>83</v>
      </c>
      <c r="C1977" s="92">
        <v>0.0421152114868164</v>
      </c>
      <c r="E1977" s="94"/>
      <c r="F1977" s="92" t="s">
        <v>11654</v>
      </c>
      <c r="G1977" s="92" t="s">
        <v>83</v>
      </c>
      <c r="H1977" s="92">
        <v>0.0980677604675293</v>
      </c>
      <c r="J1977" s="94"/>
      <c r="K1977" s="92" t="s">
        <v>11654</v>
      </c>
      <c r="L1977" s="92" t="s">
        <v>83</v>
      </c>
      <c r="M1977" s="92">
        <v>0.108098745346069</v>
      </c>
      <c r="O1977" s="94"/>
      <c r="P1977" s="92" t="s">
        <v>11654</v>
      </c>
      <c r="Q1977" s="92" t="s">
        <v>83</v>
      </c>
      <c r="R1977" s="92">
        <v>0.445434093475341</v>
      </c>
      <c r="T1977" s="94"/>
    </row>
    <row r="1978">
      <c r="A1978" s="92" t="s">
        <v>11655</v>
      </c>
      <c r="B1978" s="92" t="s">
        <v>83</v>
      </c>
      <c r="C1978" s="92">
        <v>0.0408670902252197</v>
      </c>
      <c r="E1978" s="94"/>
      <c r="F1978" s="92" t="s">
        <v>11655</v>
      </c>
      <c r="G1978" s="92" t="s">
        <v>83</v>
      </c>
      <c r="H1978" s="92">
        <v>0.10386848449707</v>
      </c>
      <c r="J1978" s="94"/>
      <c r="K1978" s="92" t="s">
        <v>11655</v>
      </c>
      <c r="L1978" s="92" t="s">
        <v>83</v>
      </c>
      <c r="M1978" s="92">
        <v>0.0920712947845459</v>
      </c>
      <c r="O1978" s="94"/>
      <c r="P1978" s="92" t="s">
        <v>11655</v>
      </c>
      <c r="Q1978" s="92" t="s">
        <v>83</v>
      </c>
      <c r="R1978" s="92">
        <v>0.378144025802612</v>
      </c>
      <c r="T1978" s="94"/>
    </row>
    <row r="1979">
      <c r="A1979" s="92" t="s">
        <v>11656</v>
      </c>
      <c r="B1979" s="92" t="s">
        <v>83</v>
      </c>
      <c r="C1979" s="92">
        <v>0.0185990333557128</v>
      </c>
      <c r="E1979" s="94"/>
      <c r="F1979" s="92" t="s">
        <v>11656</v>
      </c>
      <c r="G1979" s="92" t="s">
        <v>83</v>
      </c>
      <c r="H1979" s="92">
        <v>0.0446527004241943</v>
      </c>
      <c r="J1979" s="94"/>
      <c r="K1979" s="92" t="s">
        <v>11656</v>
      </c>
      <c r="L1979" s="92" t="s">
        <v>83</v>
      </c>
      <c r="M1979" s="92">
        <v>0.057321548461914</v>
      </c>
      <c r="O1979" s="94"/>
      <c r="P1979" s="92" t="s">
        <v>11656</v>
      </c>
      <c r="Q1979" s="92" t="s">
        <v>83</v>
      </c>
      <c r="R1979" s="92">
        <v>0.2418794631958</v>
      </c>
      <c r="T1979" s="94"/>
    </row>
    <row r="1980">
      <c r="A1980" s="92" t="s">
        <v>11657</v>
      </c>
      <c r="B1980" s="92" t="s">
        <v>83</v>
      </c>
      <c r="C1980" s="92">
        <v>0.0262200832366943</v>
      </c>
      <c r="E1980" s="94"/>
      <c r="F1980" s="92" t="s">
        <v>11657</v>
      </c>
      <c r="G1980" s="92" t="s">
        <v>83</v>
      </c>
      <c r="H1980" s="92">
        <v>0.0607831478118896</v>
      </c>
      <c r="J1980" s="94"/>
      <c r="K1980" s="92" t="s">
        <v>11657</v>
      </c>
      <c r="L1980" s="92" t="s">
        <v>83</v>
      </c>
      <c r="M1980" s="92">
        <v>0.0608456134796142</v>
      </c>
      <c r="O1980" s="94"/>
      <c r="P1980" s="92" t="s">
        <v>11657</v>
      </c>
      <c r="Q1980" s="92" t="s">
        <v>83</v>
      </c>
      <c r="R1980" s="92">
        <v>0.242337465286254</v>
      </c>
      <c r="T1980" s="94"/>
    </row>
    <row r="1981">
      <c r="A1981" s="92" t="s">
        <v>11658</v>
      </c>
      <c r="B1981" s="92" t="s">
        <v>83</v>
      </c>
      <c r="C1981" s="92">
        <v>0.0423986911773681</v>
      </c>
      <c r="E1981" s="94"/>
      <c r="F1981" s="92" t="s">
        <v>11658</v>
      </c>
      <c r="G1981" s="92" t="s">
        <v>83</v>
      </c>
      <c r="H1981" s="92">
        <v>0.0969831943511962</v>
      </c>
      <c r="J1981" s="94"/>
      <c r="K1981" s="92" t="s">
        <v>11658</v>
      </c>
      <c r="L1981" s="92" t="s">
        <v>83</v>
      </c>
      <c r="M1981" s="92">
        <v>0.0913443565368652</v>
      </c>
      <c r="O1981" s="94"/>
      <c r="P1981" s="92" t="s">
        <v>11658</v>
      </c>
      <c r="Q1981" s="92" t="s">
        <v>83</v>
      </c>
      <c r="R1981" s="92">
        <v>0.37398624420166</v>
      </c>
      <c r="T1981" s="94"/>
    </row>
    <row r="1982">
      <c r="A1982" s="92" t="s">
        <v>11659</v>
      </c>
      <c r="B1982" s="92" t="s">
        <v>83</v>
      </c>
      <c r="C1982" s="92">
        <v>0.0411756038665771</v>
      </c>
      <c r="E1982" s="94"/>
      <c r="F1982" s="92" t="s">
        <v>11659</v>
      </c>
      <c r="G1982" s="92" t="s">
        <v>83</v>
      </c>
      <c r="H1982" s="92">
        <v>0.0991027355194091</v>
      </c>
      <c r="J1982" s="94"/>
      <c r="K1982" s="92" t="s">
        <v>11659</v>
      </c>
      <c r="L1982" s="92" t="s">
        <v>83</v>
      </c>
      <c r="M1982" s="92">
        <v>0.0908460617065429</v>
      </c>
      <c r="O1982" s="94"/>
      <c r="P1982" s="92" t="s">
        <v>11659</v>
      </c>
      <c r="Q1982" s="92" t="s">
        <v>83</v>
      </c>
      <c r="R1982" s="92">
        <v>0.407769918441772</v>
      </c>
      <c r="T1982" s="94"/>
    </row>
    <row r="1983">
      <c r="A1983" s="92" t="s">
        <v>11660</v>
      </c>
      <c r="B1983" s="92" t="s">
        <v>83</v>
      </c>
      <c r="C1983" s="92">
        <v>0.019012451171875</v>
      </c>
      <c r="E1983" s="94"/>
      <c r="F1983" s="92" t="s">
        <v>11660</v>
      </c>
      <c r="G1983" s="92" t="s">
        <v>83</v>
      </c>
      <c r="H1983" s="92">
        <v>0.0449445247650146</v>
      </c>
      <c r="J1983" s="94"/>
      <c r="K1983" s="92" t="s">
        <v>11660</v>
      </c>
      <c r="L1983" s="92" t="s">
        <v>83</v>
      </c>
      <c r="M1983" s="92">
        <v>0.0726888179779052</v>
      </c>
      <c r="O1983" s="94"/>
      <c r="P1983" s="92" t="s">
        <v>11660</v>
      </c>
      <c r="Q1983" s="92" t="s">
        <v>83</v>
      </c>
      <c r="R1983" s="92">
        <v>0.389636516571044</v>
      </c>
      <c r="T1983" s="94"/>
    </row>
    <row r="1984">
      <c r="A1984" s="92" t="s">
        <v>11661</v>
      </c>
      <c r="B1984" s="92" t="s">
        <v>83</v>
      </c>
      <c r="C1984" s="92">
        <v>0.0410823822021484</v>
      </c>
      <c r="E1984" s="94"/>
      <c r="F1984" s="92" t="s">
        <v>11661</v>
      </c>
      <c r="G1984" s="92" t="s">
        <v>83</v>
      </c>
      <c r="H1984" s="92">
        <v>0.108745574951171</v>
      </c>
      <c r="J1984" s="94"/>
      <c r="K1984" s="92" t="s">
        <v>11661</v>
      </c>
      <c r="L1984" s="92" t="s">
        <v>83</v>
      </c>
      <c r="M1984" s="92">
        <v>0.0940415859222412</v>
      </c>
      <c r="O1984" s="94"/>
      <c r="P1984" s="92" t="s">
        <v>11661</v>
      </c>
      <c r="Q1984" s="92" t="s">
        <v>83</v>
      </c>
      <c r="R1984" s="92">
        <v>0.49169921875</v>
      </c>
      <c r="T1984" s="94"/>
    </row>
    <row r="1985">
      <c r="A1985" s="92" t="s">
        <v>11662</v>
      </c>
      <c r="B1985" s="92" t="s">
        <v>83</v>
      </c>
      <c r="C1985" s="92">
        <v>0.0632174015045166</v>
      </c>
      <c r="E1985" s="94"/>
      <c r="F1985" s="92" t="s">
        <v>11662</v>
      </c>
      <c r="G1985" s="92" t="s">
        <v>83</v>
      </c>
      <c r="H1985" s="92">
        <v>0.155031681060791</v>
      </c>
      <c r="J1985" s="94"/>
      <c r="K1985" s="92" t="s">
        <v>11662</v>
      </c>
      <c r="L1985" s="92" t="s">
        <v>83</v>
      </c>
      <c r="M1985" s="92">
        <v>0.148851156234741</v>
      </c>
      <c r="O1985" s="94"/>
      <c r="P1985" s="92" t="s">
        <v>11662</v>
      </c>
      <c r="Q1985" s="92" t="s">
        <v>83</v>
      </c>
      <c r="R1985" s="92">
        <v>0.696513414382934</v>
      </c>
      <c r="T1985" s="94"/>
    </row>
    <row r="1986">
      <c r="A1986" s="92" t="s">
        <v>11663</v>
      </c>
      <c r="B1986" s="92" t="s">
        <v>83</v>
      </c>
      <c r="C1986" s="92">
        <v>0.0194201469421386</v>
      </c>
      <c r="E1986" s="94"/>
      <c r="F1986" s="92" t="s">
        <v>11663</v>
      </c>
      <c r="G1986" s="92" t="s">
        <v>83</v>
      </c>
      <c r="H1986" s="92">
        <v>0.0436992645263671</v>
      </c>
      <c r="J1986" s="94"/>
      <c r="K1986" s="92" t="s">
        <v>11663</v>
      </c>
      <c r="L1986" s="92" t="s">
        <v>83</v>
      </c>
      <c r="M1986" s="92">
        <v>0.0571587085723876</v>
      </c>
      <c r="O1986" s="94"/>
      <c r="P1986" s="92" t="s">
        <v>11663</v>
      </c>
      <c r="Q1986" s="92" t="s">
        <v>83</v>
      </c>
      <c r="R1986" s="92">
        <v>0.31674313545227</v>
      </c>
      <c r="T1986" s="94"/>
    </row>
    <row r="1987">
      <c r="A1987" s="92" t="s">
        <v>11664</v>
      </c>
      <c r="B1987" s="92" t="s">
        <v>83</v>
      </c>
      <c r="C1987" s="92">
        <v>0.0486354827880859</v>
      </c>
      <c r="E1987" s="94"/>
      <c r="F1987" s="92" t="s">
        <v>11664</v>
      </c>
      <c r="G1987" s="92" t="s">
        <v>83</v>
      </c>
      <c r="H1987" s="92">
        <v>0.132936477661132</v>
      </c>
      <c r="J1987" s="94"/>
      <c r="K1987" s="92" t="s">
        <v>11664</v>
      </c>
      <c r="L1987" s="92" t="s">
        <v>83</v>
      </c>
      <c r="M1987" s="92">
        <v>0.139421939849853</v>
      </c>
      <c r="O1987" s="94"/>
      <c r="P1987" s="92" t="s">
        <v>11664</v>
      </c>
      <c r="Q1987" s="92" t="s">
        <v>83</v>
      </c>
      <c r="R1987" s="92">
        <v>0.658404350280761</v>
      </c>
      <c r="T1987" s="94"/>
    </row>
    <row r="1988">
      <c r="A1988" s="92" t="s">
        <v>11665</v>
      </c>
      <c r="B1988" s="92" t="s">
        <v>83</v>
      </c>
      <c r="C1988" s="92">
        <v>0.0270044803619384</v>
      </c>
      <c r="E1988" s="94"/>
      <c r="F1988" s="92" t="s">
        <v>11665</v>
      </c>
      <c r="G1988" s="92" t="s">
        <v>83</v>
      </c>
      <c r="H1988" s="92">
        <v>0.06048583984375</v>
      </c>
      <c r="J1988" s="94"/>
      <c r="K1988" s="92" t="s">
        <v>11665</v>
      </c>
      <c r="L1988" s="92" t="s">
        <v>83</v>
      </c>
      <c r="M1988" s="92">
        <v>0.0551776885986328</v>
      </c>
      <c r="O1988" s="94"/>
      <c r="P1988" s="92" t="s">
        <v>11665</v>
      </c>
      <c r="Q1988" s="92" t="s">
        <v>83</v>
      </c>
      <c r="R1988" s="92">
        <v>0.2364182472229</v>
      </c>
      <c r="T1988" s="94"/>
    </row>
    <row r="1989">
      <c r="A1989" s="92" t="s">
        <v>11666</v>
      </c>
      <c r="B1989" s="92" t="s">
        <v>83</v>
      </c>
      <c r="C1989" s="92">
        <v>0.0558283329010009</v>
      </c>
      <c r="E1989" s="94"/>
      <c r="F1989" s="92" t="s">
        <v>11666</v>
      </c>
      <c r="G1989" s="92" t="s">
        <v>83</v>
      </c>
      <c r="H1989" s="92">
        <v>0.11739182472229</v>
      </c>
      <c r="J1989" s="94"/>
      <c r="K1989" s="92" t="s">
        <v>11666</v>
      </c>
      <c r="L1989" s="92" t="s">
        <v>83</v>
      </c>
      <c r="M1989" s="92">
        <v>0.142083644866943</v>
      </c>
      <c r="O1989" s="94"/>
      <c r="P1989" s="92" t="s">
        <v>11666</v>
      </c>
      <c r="Q1989" s="92" t="s">
        <v>83</v>
      </c>
      <c r="R1989" s="92">
        <v>0.618415355682373</v>
      </c>
      <c r="T1989" s="94"/>
    </row>
    <row r="1990">
      <c r="A1990" s="92" t="s">
        <v>11667</v>
      </c>
      <c r="B1990" s="92" t="s">
        <v>83</v>
      </c>
      <c r="C1990" s="92">
        <v>0.0191609859466552</v>
      </c>
      <c r="E1990" s="94"/>
      <c r="F1990" s="92" t="s">
        <v>11667</v>
      </c>
      <c r="G1990" s="92" t="s">
        <v>83</v>
      </c>
      <c r="H1990" s="92">
        <v>0.0582108497619628</v>
      </c>
      <c r="J1990" s="94"/>
      <c r="K1990" s="92" t="s">
        <v>11667</v>
      </c>
      <c r="L1990" s="92" t="s">
        <v>83</v>
      </c>
      <c r="M1990" s="92">
        <v>0.0698506832122802</v>
      </c>
      <c r="O1990" s="94"/>
      <c r="P1990" s="92" t="s">
        <v>11667</v>
      </c>
      <c r="Q1990" s="92" t="s">
        <v>83</v>
      </c>
      <c r="R1990" s="92">
        <v>0.341988086700439</v>
      </c>
      <c r="T1990" s="94"/>
    </row>
    <row r="1991">
      <c r="A1991" s="92" t="s">
        <v>11668</v>
      </c>
      <c r="B1991" s="92" t="s">
        <v>83</v>
      </c>
      <c r="C1991" s="92">
        <v>0.0270543098449707</v>
      </c>
      <c r="E1991" s="94"/>
      <c r="F1991" s="92" t="s">
        <v>11668</v>
      </c>
      <c r="G1991" s="92" t="s">
        <v>83</v>
      </c>
      <c r="H1991" s="92">
        <v>0.063901662826538</v>
      </c>
      <c r="J1991" s="94"/>
      <c r="K1991" s="92" t="s">
        <v>11668</v>
      </c>
      <c r="L1991" s="92" t="s">
        <v>83</v>
      </c>
      <c r="M1991" s="92">
        <v>0.0757491588592529</v>
      </c>
      <c r="O1991" s="94"/>
      <c r="P1991" s="92" t="s">
        <v>11668</v>
      </c>
      <c r="Q1991" s="92" t="s">
        <v>83</v>
      </c>
      <c r="R1991" s="92">
        <v>0.347680330276489</v>
      </c>
      <c r="T1991" s="94"/>
    </row>
    <row r="1992">
      <c r="A1992" s="92" t="s">
        <v>11669</v>
      </c>
      <c r="B1992" s="92" t="s">
        <v>83</v>
      </c>
      <c r="C1992" s="92">
        <v>0.0209074020385742</v>
      </c>
      <c r="E1992" s="94"/>
      <c r="F1992" s="92" t="s">
        <v>11669</v>
      </c>
      <c r="G1992" s="92" t="s">
        <v>83</v>
      </c>
      <c r="H1992" s="92">
        <v>0.0436203479766845</v>
      </c>
      <c r="J1992" s="94"/>
      <c r="K1992" s="92" t="s">
        <v>11669</v>
      </c>
      <c r="L1992" s="92" t="s">
        <v>83</v>
      </c>
      <c r="M1992" s="92">
        <v>0.0406365394592285</v>
      </c>
      <c r="O1992" s="94"/>
      <c r="P1992" s="92" t="s">
        <v>11669</v>
      </c>
      <c r="Q1992" s="92" t="s">
        <v>83</v>
      </c>
      <c r="R1992" s="92">
        <v>0.169115781784057</v>
      </c>
      <c r="T1992" s="94"/>
    </row>
    <row r="1993">
      <c r="A1993" s="92" t="s">
        <v>11670</v>
      </c>
      <c r="B1993" s="92" t="s">
        <v>83</v>
      </c>
      <c r="C1993" s="92">
        <v>0.033881664276123</v>
      </c>
      <c r="E1993" s="94"/>
      <c r="F1993" s="92" t="s">
        <v>11670</v>
      </c>
      <c r="G1993" s="92" t="s">
        <v>83</v>
      </c>
      <c r="H1993" s="92">
        <v>0.0835046768188476</v>
      </c>
      <c r="J1993" s="94"/>
      <c r="K1993" s="92" t="s">
        <v>11670</v>
      </c>
      <c r="L1993" s="92" t="s">
        <v>83</v>
      </c>
      <c r="M1993" s="92">
        <v>0.11086893081665</v>
      </c>
      <c r="O1993" s="94"/>
      <c r="P1993" s="92" t="s">
        <v>11670</v>
      </c>
      <c r="Q1993" s="92" t="s">
        <v>83</v>
      </c>
      <c r="R1993" s="92">
        <v>0.501156330108642</v>
      </c>
      <c r="T1993" s="94"/>
    </row>
    <row r="1994">
      <c r="A1994" s="92" t="s">
        <v>11671</v>
      </c>
      <c r="B1994" s="92" t="s">
        <v>83</v>
      </c>
      <c r="C1994" s="92">
        <v>0.0333690643310546</v>
      </c>
      <c r="E1994" s="94"/>
      <c r="F1994" s="92" t="s">
        <v>11671</v>
      </c>
      <c r="G1994" s="92" t="s">
        <v>83</v>
      </c>
      <c r="H1994" s="92">
        <v>0.0865664482116699</v>
      </c>
      <c r="J1994" s="94"/>
      <c r="K1994" s="92" t="s">
        <v>11671</v>
      </c>
      <c r="L1994" s="92" t="s">
        <v>83</v>
      </c>
      <c r="M1994" s="92">
        <v>0.0931959152221679</v>
      </c>
      <c r="O1994" s="94"/>
      <c r="P1994" s="92" t="s">
        <v>11671</v>
      </c>
      <c r="Q1994" s="92" t="s">
        <v>83</v>
      </c>
      <c r="R1994" s="92">
        <v>0.461371660232543</v>
      </c>
      <c r="T1994" s="94"/>
    </row>
    <row r="1995">
      <c r="A1995" s="92" t="s">
        <v>11672</v>
      </c>
      <c r="B1995" s="92" t="s">
        <v>83</v>
      </c>
      <c r="C1995" s="92">
        <v>0.0198335647583007</v>
      </c>
      <c r="E1995" s="94"/>
      <c r="F1995" s="92" t="s">
        <v>11672</v>
      </c>
      <c r="G1995" s="92" t="s">
        <v>83</v>
      </c>
      <c r="H1995" s="92">
        <v>0.0466153621673584</v>
      </c>
      <c r="J1995" s="94"/>
      <c r="K1995" s="92" t="s">
        <v>11672</v>
      </c>
      <c r="L1995" s="92" t="s">
        <v>83</v>
      </c>
      <c r="M1995" s="92">
        <v>0.0390028953552246</v>
      </c>
      <c r="O1995" s="94"/>
      <c r="P1995" s="92" t="s">
        <v>11672</v>
      </c>
      <c r="Q1995" s="92" t="s">
        <v>83</v>
      </c>
      <c r="R1995" s="92">
        <v>0.181931972503662</v>
      </c>
      <c r="T1995" s="94"/>
    </row>
    <row r="1996">
      <c r="A1996" s="92" t="s">
        <v>11673</v>
      </c>
      <c r="B1996" s="92" t="s">
        <v>83</v>
      </c>
      <c r="C1996" s="92">
        <v>0.0264699459075927</v>
      </c>
      <c r="E1996" s="94"/>
      <c r="F1996" s="92" t="s">
        <v>11673</v>
      </c>
      <c r="G1996" s="92" t="s">
        <v>83</v>
      </c>
      <c r="H1996" s="92">
        <v>0.0639657974243164</v>
      </c>
      <c r="J1996" s="94"/>
      <c r="K1996" s="92" t="s">
        <v>11673</v>
      </c>
      <c r="L1996" s="92" t="s">
        <v>83</v>
      </c>
      <c r="M1996" s="92">
        <v>0.0589430332183837</v>
      </c>
      <c r="O1996" s="94"/>
      <c r="P1996" s="92" t="s">
        <v>11673</v>
      </c>
      <c r="Q1996" s="92" t="s">
        <v>83</v>
      </c>
      <c r="R1996" s="92">
        <v>0.237326145172119</v>
      </c>
      <c r="T1996" s="94"/>
    </row>
    <row r="1997">
      <c r="A1997" s="92" t="s">
        <v>11674</v>
      </c>
      <c r="B1997" s="92" t="s">
        <v>83</v>
      </c>
      <c r="C1997" s="92">
        <v>0.0187375545501709</v>
      </c>
      <c r="E1997" s="94"/>
      <c r="F1997" s="92" t="s">
        <v>11674</v>
      </c>
      <c r="G1997" s="92" t="s">
        <v>83</v>
      </c>
      <c r="H1997" s="92">
        <v>0.0504472255706787</v>
      </c>
      <c r="J1997" s="94"/>
      <c r="K1997" s="92" t="s">
        <v>11674</v>
      </c>
      <c r="L1997" s="92" t="s">
        <v>83</v>
      </c>
      <c r="M1997" s="92">
        <v>0.0554466247558593</v>
      </c>
      <c r="O1997" s="94"/>
      <c r="P1997" s="92" t="s">
        <v>11674</v>
      </c>
      <c r="Q1997" s="92" t="s">
        <v>83</v>
      </c>
      <c r="R1997" s="92">
        <v>0.274126291275024</v>
      </c>
      <c r="T1997" s="94"/>
    </row>
    <row r="1998">
      <c r="A1998" s="92" t="s">
        <v>11675</v>
      </c>
      <c r="B1998" s="92" t="s">
        <v>83</v>
      </c>
      <c r="C1998" s="92">
        <v>0.0326848030090332</v>
      </c>
      <c r="E1998" s="94"/>
      <c r="F1998" s="92" t="s">
        <v>11675</v>
      </c>
      <c r="G1998" s="92" t="s">
        <v>83</v>
      </c>
      <c r="H1998" s="92">
        <v>0.103108406066894</v>
      </c>
      <c r="J1998" s="94"/>
      <c r="K1998" s="92" t="s">
        <v>11675</v>
      </c>
      <c r="L1998" s="92" t="s">
        <v>83</v>
      </c>
      <c r="M1998" s="92">
        <v>0.0804502964019775</v>
      </c>
      <c r="O1998" s="94"/>
      <c r="P1998" s="92" t="s">
        <v>11675</v>
      </c>
      <c r="Q1998" s="92" t="s">
        <v>83</v>
      </c>
      <c r="R1998" s="92">
        <v>0.377161026000976</v>
      </c>
      <c r="T1998" s="94"/>
    </row>
    <row r="1999">
      <c r="A1999" s="92" t="s">
        <v>11676</v>
      </c>
      <c r="B1999" s="92" t="s">
        <v>83</v>
      </c>
      <c r="C1999" s="92">
        <v>0.0335681438446044</v>
      </c>
      <c r="E1999" s="94"/>
      <c r="F1999" s="92" t="s">
        <v>11676</v>
      </c>
      <c r="G1999" s="92" t="s">
        <v>83</v>
      </c>
      <c r="H1999" s="92">
        <v>0.0783891677856445</v>
      </c>
      <c r="J1999" s="94"/>
      <c r="K1999" s="92" t="s">
        <v>11676</v>
      </c>
      <c r="L1999" s="92" t="s">
        <v>83</v>
      </c>
      <c r="M1999" s="92">
        <v>0.0772709846496582</v>
      </c>
      <c r="O1999" s="94"/>
      <c r="P1999" s="92" t="s">
        <v>11676</v>
      </c>
      <c r="Q1999" s="92" t="s">
        <v>83</v>
      </c>
      <c r="R1999" s="92">
        <v>0.367814064025878</v>
      </c>
      <c r="T1999" s="94"/>
    </row>
    <row r="2000">
      <c r="A2000" s="92" t="s">
        <v>11677</v>
      </c>
      <c r="B2000" s="92" t="s">
        <v>83</v>
      </c>
      <c r="C2000" s="92">
        <v>0.028233528137207</v>
      </c>
      <c r="E2000" s="94"/>
      <c r="F2000" s="92" t="s">
        <v>11677</v>
      </c>
      <c r="G2000" s="92" t="s">
        <v>83</v>
      </c>
      <c r="H2000" s="92">
        <v>0.0628573894500732</v>
      </c>
      <c r="J2000" s="94"/>
      <c r="K2000" s="92" t="s">
        <v>11677</v>
      </c>
      <c r="L2000" s="92" t="s">
        <v>83</v>
      </c>
      <c r="M2000" s="92">
        <v>0.0903549194335937</v>
      </c>
      <c r="O2000" s="94"/>
      <c r="P2000" s="92" t="s">
        <v>11677</v>
      </c>
      <c r="Q2000" s="92" t="s">
        <v>83</v>
      </c>
      <c r="R2000" s="92">
        <v>0.373602390289306</v>
      </c>
      <c r="T2000" s="94"/>
    </row>
    <row r="2001">
      <c r="A2001" s="92" t="s">
        <v>11678</v>
      </c>
      <c r="B2001" s="92" t="s">
        <v>83</v>
      </c>
      <c r="C2001" s="92">
        <v>0.0197131633758544</v>
      </c>
      <c r="E2001" s="94"/>
      <c r="F2001" s="92" t="s">
        <v>11678</v>
      </c>
      <c r="G2001" s="92" t="s">
        <v>83</v>
      </c>
      <c r="H2001" s="92">
        <v>0.0418848991394043</v>
      </c>
      <c r="J2001" s="94"/>
      <c r="K2001" s="92" t="s">
        <v>11678</v>
      </c>
      <c r="L2001" s="92" t="s">
        <v>83</v>
      </c>
      <c r="M2001" s="92">
        <v>0.0406804084777832</v>
      </c>
      <c r="O2001" s="94"/>
      <c r="P2001" s="92" t="s">
        <v>11678</v>
      </c>
      <c r="Q2001" s="92" t="s">
        <v>83</v>
      </c>
      <c r="R2001" s="92">
        <v>0.245431184768676</v>
      </c>
      <c r="T2001" s="94"/>
    </row>
    <row r="2002">
      <c r="A2002" s="92" t="s">
        <v>11679</v>
      </c>
      <c r="B2002" s="92" t="s">
        <v>83</v>
      </c>
      <c r="C2002" s="92">
        <v>0.060518741607666</v>
      </c>
      <c r="E2002" s="94"/>
      <c r="F2002" s="92" t="s">
        <v>11679</v>
      </c>
      <c r="G2002" s="92" t="s">
        <v>83</v>
      </c>
      <c r="H2002" s="92">
        <v>0.158405780792236</v>
      </c>
      <c r="J2002" s="94"/>
      <c r="K2002" s="92" t="s">
        <v>11679</v>
      </c>
      <c r="L2002" s="92" t="s">
        <v>83</v>
      </c>
      <c r="M2002" s="92">
        <v>0.175940036773681</v>
      </c>
      <c r="O2002" s="94"/>
      <c r="P2002" s="92" t="s">
        <v>11679</v>
      </c>
      <c r="Q2002" s="92" t="s">
        <v>83</v>
      </c>
      <c r="R2002" s="92">
        <v>0.792913198471069</v>
      </c>
      <c r="T2002" s="94"/>
    </row>
    <row r="2003">
      <c r="A2003" s="92" t="s">
        <v>11680</v>
      </c>
      <c r="B2003" s="92" t="s">
        <v>83</v>
      </c>
      <c r="C2003" s="92">
        <v>0.0754146575927734</v>
      </c>
      <c r="E2003" s="94"/>
      <c r="F2003" s="92" t="s">
        <v>11680</v>
      </c>
      <c r="G2003" s="92" t="s">
        <v>83</v>
      </c>
      <c r="H2003" s="92">
        <v>0.197017192840576</v>
      </c>
      <c r="J2003" s="94"/>
      <c r="K2003" s="92" t="s">
        <v>11680</v>
      </c>
      <c r="L2003" s="92" t="s">
        <v>83</v>
      </c>
      <c r="M2003" s="92">
        <v>0.242129564285278</v>
      </c>
      <c r="O2003" s="94"/>
      <c r="P2003" s="92" t="s">
        <v>11680</v>
      </c>
      <c r="Q2003" s="92" t="s">
        <v>83</v>
      </c>
      <c r="R2003" s="92">
        <v>1.08319759368896</v>
      </c>
      <c r="T2003" s="94"/>
    </row>
    <row r="2004">
      <c r="A2004" s="92" t="s">
        <v>11681</v>
      </c>
      <c r="B2004" s="92" t="s">
        <v>83</v>
      </c>
      <c r="C2004" s="92">
        <v>0.0414936542510986</v>
      </c>
      <c r="E2004" s="94"/>
      <c r="F2004" s="92" t="s">
        <v>11681</v>
      </c>
      <c r="G2004" s="92" t="s">
        <v>83</v>
      </c>
      <c r="H2004" s="92">
        <v>0.163833618164062</v>
      </c>
      <c r="J2004" s="94"/>
      <c r="K2004" s="92" t="s">
        <v>11681</v>
      </c>
      <c r="L2004" s="92" t="s">
        <v>83</v>
      </c>
      <c r="M2004" s="92">
        <v>0.183458805084228</v>
      </c>
      <c r="O2004" s="94"/>
      <c r="P2004" s="92" t="s">
        <v>11681</v>
      </c>
      <c r="Q2004" s="92" t="s">
        <v>83</v>
      </c>
      <c r="R2004" s="92">
        <v>0.79612922668457</v>
      </c>
      <c r="T2004" s="94"/>
    </row>
    <row r="2005">
      <c r="A2005" s="92" t="s">
        <v>11682</v>
      </c>
      <c r="B2005" s="92" t="s">
        <v>83</v>
      </c>
      <c r="C2005" s="92">
        <v>0.0567793846130371</v>
      </c>
      <c r="E2005" s="94"/>
      <c r="F2005" s="92" t="s">
        <v>11682</v>
      </c>
      <c r="G2005" s="92" t="s">
        <v>83</v>
      </c>
      <c r="H2005" s="92">
        <v>0.140324831008911</v>
      </c>
      <c r="J2005" s="94"/>
      <c r="K2005" s="92" t="s">
        <v>11682</v>
      </c>
      <c r="L2005" s="92" t="s">
        <v>83</v>
      </c>
      <c r="M2005" s="92">
        <v>0.165320396423339</v>
      </c>
      <c r="O2005" s="94"/>
      <c r="P2005" s="92" t="s">
        <v>11682</v>
      </c>
      <c r="Q2005" s="92" t="s">
        <v>83</v>
      </c>
      <c r="R2005" s="92">
        <v>0.772376060485839</v>
      </c>
      <c r="T2005" s="94"/>
    </row>
    <row r="2006">
      <c r="A2006" s="92" t="s">
        <v>11683</v>
      </c>
      <c r="B2006" s="92" t="s">
        <v>83</v>
      </c>
      <c r="C2006" s="92">
        <v>0.0903356075286865</v>
      </c>
      <c r="E2006" s="94"/>
      <c r="F2006" s="92" t="s">
        <v>11683</v>
      </c>
      <c r="G2006" s="92" t="s">
        <v>83</v>
      </c>
      <c r="H2006" s="92">
        <v>0.274186611175537</v>
      </c>
      <c r="J2006" s="94"/>
      <c r="K2006" s="92" t="s">
        <v>11683</v>
      </c>
      <c r="L2006" s="92" t="s">
        <v>83</v>
      </c>
      <c r="M2006" s="92">
        <v>0.287819862365722</v>
      </c>
      <c r="O2006" s="94"/>
      <c r="P2006" s="92" t="s">
        <v>11683</v>
      </c>
      <c r="Q2006" s="92" t="s">
        <v>83</v>
      </c>
      <c r="R2006" s="92">
        <v>1.29717469215393</v>
      </c>
      <c r="T2006" s="94"/>
    </row>
    <row r="2007">
      <c r="A2007" s="92" t="s">
        <v>11684</v>
      </c>
      <c r="B2007" s="92" t="s">
        <v>83</v>
      </c>
      <c r="C2007" s="92">
        <v>0.0499312877655029</v>
      </c>
      <c r="E2007" s="94"/>
      <c r="F2007" s="92" t="s">
        <v>11684</v>
      </c>
      <c r="G2007" s="92" t="s">
        <v>83</v>
      </c>
      <c r="H2007" s="92">
        <v>0.158981084823608</v>
      </c>
      <c r="J2007" s="94"/>
      <c r="K2007" s="92" t="s">
        <v>11684</v>
      </c>
      <c r="L2007" s="92" t="s">
        <v>83</v>
      </c>
      <c r="M2007" s="92">
        <v>0.146899938583374</v>
      </c>
      <c r="O2007" s="94"/>
      <c r="P2007" s="92" t="s">
        <v>11684</v>
      </c>
      <c r="Q2007" s="92" t="s">
        <v>83</v>
      </c>
      <c r="R2007" s="92">
        <v>0.69198989868164</v>
      </c>
      <c r="T2007" s="94"/>
    </row>
    <row r="2008">
      <c r="A2008" s="92" t="s">
        <v>11685</v>
      </c>
      <c r="B2008" s="92" t="s">
        <v>83</v>
      </c>
      <c r="C2008" s="92">
        <v>0.0477364063262939</v>
      </c>
      <c r="E2008" s="94"/>
      <c r="F2008" s="92" t="s">
        <v>11685</v>
      </c>
      <c r="G2008" s="92" t="s">
        <v>83</v>
      </c>
      <c r="H2008" s="92">
        <v>0.154931545257568</v>
      </c>
      <c r="J2008" s="94"/>
      <c r="K2008" s="92" t="s">
        <v>11685</v>
      </c>
      <c r="L2008" s="92" t="s">
        <v>83</v>
      </c>
      <c r="M2008" s="92">
        <v>0.181110858917236</v>
      </c>
      <c r="O2008" s="94"/>
      <c r="P2008" s="92" t="s">
        <v>11685</v>
      </c>
      <c r="Q2008" s="92" t="s">
        <v>83</v>
      </c>
      <c r="R2008" s="92">
        <v>0.838426113128662</v>
      </c>
      <c r="T2008" s="94"/>
    </row>
    <row r="2009">
      <c r="A2009" s="92" t="s">
        <v>11686</v>
      </c>
      <c r="B2009" s="92" t="s">
        <v>83</v>
      </c>
      <c r="C2009" s="92">
        <v>0.0858044624328613</v>
      </c>
      <c r="E2009" s="94"/>
      <c r="F2009" s="92" t="s">
        <v>11686</v>
      </c>
      <c r="G2009" s="92" t="s">
        <v>83</v>
      </c>
      <c r="H2009" s="92">
        <v>0.228803873062133</v>
      </c>
      <c r="J2009" s="94"/>
      <c r="K2009" s="92" t="s">
        <v>11686</v>
      </c>
      <c r="L2009" s="92" t="s">
        <v>83</v>
      </c>
      <c r="M2009" s="92">
        <v>0.227574586868286</v>
      </c>
      <c r="O2009" s="94"/>
      <c r="P2009" s="92" t="s">
        <v>11686</v>
      </c>
      <c r="Q2009" s="92" t="s">
        <v>83</v>
      </c>
      <c r="R2009" s="92">
        <v>0.985763311386108</v>
      </c>
      <c r="T2009" s="94"/>
    </row>
    <row r="2010">
      <c r="A2010" s="92" t="s">
        <v>11687</v>
      </c>
      <c r="B2010" s="92" t="s">
        <v>83</v>
      </c>
      <c r="C2010" s="92">
        <v>0.0647649765014648</v>
      </c>
      <c r="E2010" s="94"/>
      <c r="F2010" s="92" t="s">
        <v>11687</v>
      </c>
      <c r="G2010" s="92" t="s">
        <v>83</v>
      </c>
      <c r="H2010" s="92">
        <v>0.156375169754028</v>
      </c>
      <c r="J2010" s="94"/>
      <c r="K2010" s="92" t="s">
        <v>11687</v>
      </c>
      <c r="L2010" s="92" t="s">
        <v>83</v>
      </c>
      <c r="M2010" s="92">
        <v>0.15193772315979</v>
      </c>
      <c r="O2010" s="94"/>
      <c r="P2010" s="92" t="s">
        <v>11687</v>
      </c>
      <c r="Q2010" s="92" t="s">
        <v>83</v>
      </c>
      <c r="R2010" s="92">
        <v>0.703059434890747</v>
      </c>
      <c r="T2010" s="94"/>
    </row>
    <row r="2011">
      <c r="A2011" s="92" t="s">
        <v>11688</v>
      </c>
      <c r="B2011" s="92" t="s">
        <v>83</v>
      </c>
      <c r="C2011" s="92">
        <v>0.0554900169372558</v>
      </c>
      <c r="E2011" s="94"/>
      <c r="F2011" s="92" t="s">
        <v>11688</v>
      </c>
      <c r="G2011" s="92" t="s">
        <v>83</v>
      </c>
      <c r="H2011" s="92">
        <v>0.133274316787719</v>
      </c>
      <c r="J2011" s="94"/>
      <c r="K2011" s="92" t="s">
        <v>11688</v>
      </c>
      <c r="L2011" s="92" t="s">
        <v>83</v>
      </c>
      <c r="M2011" s="92">
        <v>0.164698839187622</v>
      </c>
      <c r="O2011" s="94"/>
      <c r="P2011" s="92" t="s">
        <v>11688</v>
      </c>
      <c r="Q2011" s="92" t="s">
        <v>83</v>
      </c>
      <c r="R2011" s="92">
        <v>0.758021116256713</v>
      </c>
      <c r="T2011" s="94"/>
    </row>
    <row r="2012">
      <c r="A2012" s="92" t="s">
        <v>11689</v>
      </c>
      <c r="B2012" s="92" t="s">
        <v>83</v>
      </c>
      <c r="C2012" s="92">
        <v>0.0823256969451904</v>
      </c>
      <c r="E2012" s="94"/>
      <c r="F2012" s="92" t="s">
        <v>11689</v>
      </c>
      <c r="G2012" s="92" t="s">
        <v>83</v>
      </c>
      <c r="H2012" s="92">
        <v>0.205857515335083</v>
      </c>
      <c r="J2012" s="94"/>
      <c r="K2012" s="92" t="s">
        <v>11689</v>
      </c>
      <c r="L2012" s="92" t="s">
        <v>83</v>
      </c>
      <c r="M2012" s="92">
        <v>0.259223937988281</v>
      </c>
      <c r="O2012" s="94"/>
      <c r="P2012" s="92" t="s">
        <v>11689</v>
      </c>
      <c r="Q2012" s="92" t="s">
        <v>83</v>
      </c>
      <c r="R2012" s="92">
        <v>1.18659949302673</v>
      </c>
      <c r="T2012" s="94"/>
    </row>
    <row r="2013">
      <c r="A2013" s="92" t="s">
        <v>11690</v>
      </c>
      <c r="B2013" s="92" t="s">
        <v>83</v>
      </c>
      <c r="C2013" s="92">
        <v>0.0883967876434326</v>
      </c>
      <c r="E2013" s="94"/>
      <c r="F2013" s="92" t="s">
        <v>11690</v>
      </c>
      <c r="G2013" s="92" t="s">
        <v>83</v>
      </c>
      <c r="H2013" s="92">
        <v>0.225804567337036</v>
      </c>
      <c r="J2013" s="94"/>
      <c r="K2013" s="92" t="s">
        <v>11690</v>
      </c>
      <c r="L2013" s="92" t="s">
        <v>83</v>
      </c>
      <c r="M2013" s="92">
        <v>0.230130910873413</v>
      </c>
      <c r="O2013" s="94"/>
      <c r="P2013" s="92" t="s">
        <v>11690</v>
      </c>
      <c r="Q2013" s="92" t="s">
        <v>83</v>
      </c>
      <c r="R2013" s="92">
        <v>1.0939552783966</v>
      </c>
      <c r="T2013" s="94"/>
    </row>
    <row r="2014">
      <c r="A2014" s="92" t="s">
        <v>11691</v>
      </c>
      <c r="B2014" s="92" t="s">
        <v>83</v>
      </c>
      <c r="C2014" s="92">
        <v>0.0489284992218017</v>
      </c>
      <c r="E2014" s="94"/>
      <c r="F2014" s="92" t="s">
        <v>11691</v>
      </c>
      <c r="G2014" s="92" t="s">
        <v>83</v>
      </c>
      <c r="H2014" s="92">
        <v>0.119172573089599</v>
      </c>
      <c r="J2014" s="94"/>
      <c r="K2014" s="92" t="s">
        <v>11691</v>
      </c>
      <c r="L2014" s="92" t="s">
        <v>83</v>
      </c>
      <c r="M2014" s="92">
        <v>0.152220726013183</v>
      </c>
      <c r="O2014" s="94"/>
      <c r="P2014" s="92" t="s">
        <v>11691</v>
      </c>
      <c r="Q2014" s="92" t="s">
        <v>83</v>
      </c>
      <c r="R2014" s="92">
        <v>0.700043439865112</v>
      </c>
      <c r="T2014" s="94"/>
    </row>
    <row r="2015">
      <c r="A2015" s="92" t="s">
        <v>11692</v>
      </c>
      <c r="B2015" s="92" t="s">
        <v>83</v>
      </c>
      <c r="C2015" s="92">
        <v>0.0500645637512207</v>
      </c>
      <c r="E2015" s="94"/>
      <c r="F2015" s="92" t="s">
        <v>11692</v>
      </c>
      <c r="G2015" s="92" t="s">
        <v>83</v>
      </c>
      <c r="H2015" s="92">
        <v>0.116687774658203</v>
      </c>
      <c r="J2015" s="94"/>
      <c r="K2015" s="92" t="s">
        <v>11692</v>
      </c>
      <c r="L2015" s="92" t="s">
        <v>83</v>
      </c>
      <c r="M2015" s="92">
        <v>0.129180431365966</v>
      </c>
      <c r="O2015" s="94"/>
      <c r="P2015" s="92" t="s">
        <v>11692</v>
      </c>
      <c r="Q2015" s="92" t="s">
        <v>83</v>
      </c>
      <c r="R2015" s="92">
        <v>0.555041551589965</v>
      </c>
      <c r="T2015" s="94"/>
    </row>
    <row r="2016">
      <c r="A2016" s="92" t="s">
        <v>11693</v>
      </c>
      <c r="B2016" s="92" t="s">
        <v>83</v>
      </c>
      <c r="C2016" s="92">
        <v>0.066213846206665</v>
      </c>
      <c r="E2016" s="94"/>
      <c r="F2016" s="92" t="s">
        <v>11693</v>
      </c>
      <c r="G2016" s="92" t="s">
        <v>83</v>
      </c>
      <c r="H2016" s="92">
        <v>0.169429779052734</v>
      </c>
      <c r="J2016" s="94"/>
      <c r="K2016" s="92" t="s">
        <v>11693</v>
      </c>
      <c r="L2016" s="92" t="s">
        <v>83</v>
      </c>
      <c r="M2016" s="92">
        <v>0.166386365890502</v>
      </c>
      <c r="O2016" s="94"/>
      <c r="P2016" s="92" t="s">
        <v>11693</v>
      </c>
      <c r="Q2016" s="92" t="s">
        <v>83</v>
      </c>
      <c r="R2016" s="92">
        <v>0.780797958374023</v>
      </c>
      <c r="T2016" s="94"/>
    </row>
    <row r="2017">
      <c r="A2017" s="92" t="s">
        <v>11694</v>
      </c>
      <c r="B2017" s="92" t="s">
        <v>83</v>
      </c>
      <c r="C2017" s="92">
        <v>0.0602498054504394</v>
      </c>
      <c r="E2017" s="94"/>
      <c r="F2017" s="92" t="s">
        <v>11694</v>
      </c>
      <c r="G2017" s="92" t="s">
        <v>83</v>
      </c>
      <c r="H2017" s="92">
        <v>0.136699438095092</v>
      </c>
      <c r="J2017" s="94"/>
      <c r="K2017" s="92" t="s">
        <v>11694</v>
      </c>
      <c r="L2017" s="92" t="s">
        <v>83</v>
      </c>
      <c r="M2017" s="92">
        <v>0.167688846588134</v>
      </c>
      <c r="O2017" s="94"/>
      <c r="P2017" s="92" t="s">
        <v>11694</v>
      </c>
      <c r="Q2017" s="92" t="s">
        <v>83</v>
      </c>
      <c r="R2017" s="92">
        <v>0.773038387298584</v>
      </c>
      <c r="T2017" s="94"/>
    </row>
    <row r="2018">
      <c r="A2018" s="92" t="s">
        <v>11695</v>
      </c>
      <c r="B2018" s="92" t="s">
        <v>83</v>
      </c>
      <c r="C2018" s="92">
        <v>0.0543680191040039</v>
      </c>
      <c r="E2018" s="94"/>
      <c r="F2018" s="92" t="s">
        <v>11695</v>
      </c>
      <c r="G2018" s="92" t="s">
        <v>83</v>
      </c>
      <c r="H2018" s="92">
        <v>0.137986421585083</v>
      </c>
      <c r="J2018" s="94"/>
      <c r="K2018" s="92" t="s">
        <v>11695</v>
      </c>
      <c r="L2018" s="92" t="s">
        <v>83</v>
      </c>
      <c r="M2018" s="92">
        <v>0.164328336715698</v>
      </c>
      <c r="O2018" s="94"/>
      <c r="P2018" s="92" t="s">
        <v>11695</v>
      </c>
      <c r="Q2018" s="92" t="s">
        <v>83</v>
      </c>
      <c r="R2018" s="92">
        <v>0.749886751174926</v>
      </c>
      <c r="T2018" s="94"/>
    </row>
    <row r="2019">
      <c r="A2019" s="92" t="s">
        <v>11696</v>
      </c>
      <c r="B2019" s="92" t="s">
        <v>83</v>
      </c>
      <c r="C2019" s="92">
        <v>0.0954730510711669</v>
      </c>
      <c r="E2019" s="94"/>
      <c r="F2019" s="92" t="s">
        <v>11696</v>
      </c>
      <c r="G2019" s="92" t="s">
        <v>83</v>
      </c>
      <c r="H2019" s="92">
        <v>0.242294549942016</v>
      </c>
      <c r="J2019" s="94"/>
      <c r="K2019" s="92" t="s">
        <v>11696</v>
      </c>
      <c r="L2019" s="92" t="s">
        <v>83</v>
      </c>
      <c r="M2019" s="92">
        <v>0.24324893951416</v>
      </c>
      <c r="O2019" s="94"/>
      <c r="P2019" s="92" t="s">
        <v>11696</v>
      </c>
      <c r="Q2019" s="92" t="s">
        <v>83</v>
      </c>
      <c r="R2019" s="92">
        <v>1.15068197250366</v>
      </c>
      <c r="T2019" s="94"/>
    </row>
    <row r="2020">
      <c r="A2020" s="92" t="s">
        <v>11697</v>
      </c>
      <c r="B2020" s="92" t="s">
        <v>83</v>
      </c>
      <c r="C2020" s="92">
        <v>0.0828487873077392</v>
      </c>
      <c r="E2020" s="94"/>
      <c r="F2020" s="92" t="s">
        <v>11697</v>
      </c>
      <c r="G2020" s="92" t="s">
        <v>83</v>
      </c>
      <c r="H2020" s="92">
        <v>0.216078281402587</v>
      </c>
      <c r="J2020" s="94"/>
      <c r="K2020" s="92" t="s">
        <v>11697</v>
      </c>
      <c r="L2020" s="92" t="s">
        <v>83</v>
      </c>
      <c r="M2020" s="92">
        <v>0.21486210823059</v>
      </c>
      <c r="O2020" s="94"/>
      <c r="P2020" s="92" t="s">
        <v>11697</v>
      </c>
      <c r="Q2020" s="92" t="s">
        <v>83</v>
      </c>
      <c r="R2020" s="92">
        <v>1.00230908393859</v>
      </c>
      <c r="T2020" s="94"/>
    </row>
    <row r="2021">
      <c r="A2021" s="92" t="s">
        <v>11698</v>
      </c>
      <c r="B2021" s="92" t="s">
        <v>83</v>
      </c>
      <c r="C2021" s="92">
        <v>0.0732030868530273</v>
      </c>
      <c r="E2021" s="94"/>
      <c r="F2021" s="92" t="s">
        <v>11698</v>
      </c>
      <c r="G2021" s="92" t="s">
        <v>83</v>
      </c>
      <c r="H2021" s="92">
        <v>0.185749292373657</v>
      </c>
      <c r="J2021" s="94"/>
      <c r="K2021" s="92" t="s">
        <v>11698</v>
      </c>
      <c r="L2021" s="92" t="s">
        <v>83</v>
      </c>
      <c r="M2021" s="92">
        <v>0.180518627166748</v>
      </c>
      <c r="O2021" s="94"/>
      <c r="P2021" s="92" t="s">
        <v>11698</v>
      </c>
      <c r="Q2021" s="92" t="s">
        <v>83</v>
      </c>
      <c r="R2021" s="92">
        <v>0.88456106185913</v>
      </c>
      <c r="T2021" s="94"/>
    </row>
    <row r="2022">
      <c r="A2022" s="92" t="s">
        <v>11699</v>
      </c>
      <c r="B2022" s="92" t="s">
        <v>83</v>
      </c>
      <c r="C2022" s="92">
        <v>0.0484156608581543</v>
      </c>
      <c r="E2022" s="94"/>
      <c r="F2022" s="92" t="s">
        <v>11699</v>
      </c>
      <c r="G2022" s="92" t="s">
        <v>83</v>
      </c>
      <c r="H2022" s="92">
        <v>0.118592977523803</v>
      </c>
      <c r="J2022" s="94"/>
      <c r="K2022" s="92" t="s">
        <v>11699</v>
      </c>
      <c r="L2022" s="92" t="s">
        <v>83</v>
      </c>
      <c r="M2022" s="92">
        <v>0.108928680419921</v>
      </c>
      <c r="O2022" s="94"/>
      <c r="P2022" s="92" t="s">
        <v>11699</v>
      </c>
      <c r="Q2022" s="92" t="s">
        <v>83</v>
      </c>
      <c r="R2022" s="92">
        <v>0.547721862792968</v>
      </c>
      <c r="T2022" s="94"/>
    </row>
    <row r="2023">
      <c r="A2023" s="92" t="s">
        <v>11700</v>
      </c>
      <c r="B2023" s="92" t="s">
        <v>83</v>
      </c>
      <c r="C2023" s="92">
        <v>0.063169240951538</v>
      </c>
      <c r="E2023" s="94"/>
      <c r="F2023" s="92" t="s">
        <v>11700</v>
      </c>
      <c r="G2023" s="92" t="s">
        <v>83</v>
      </c>
      <c r="H2023" s="92">
        <v>0.178373098373413</v>
      </c>
      <c r="J2023" s="94"/>
      <c r="K2023" s="92" t="s">
        <v>11700</v>
      </c>
      <c r="L2023" s="92" t="s">
        <v>83</v>
      </c>
      <c r="M2023" s="92">
        <v>0.215040445327758</v>
      </c>
      <c r="O2023" s="94"/>
      <c r="P2023" s="92" t="s">
        <v>11700</v>
      </c>
      <c r="Q2023" s="92" t="s">
        <v>83</v>
      </c>
      <c r="R2023" s="92">
        <v>0.975223302841186</v>
      </c>
      <c r="T2023" s="94"/>
    </row>
    <row r="2024">
      <c r="A2024" s="92" t="s">
        <v>11701</v>
      </c>
      <c r="B2024" s="92" t="s">
        <v>83</v>
      </c>
      <c r="C2024" s="92">
        <v>0.054124116897583</v>
      </c>
      <c r="E2024" s="94"/>
      <c r="F2024" s="92" t="s">
        <v>11701</v>
      </c>
      <c r="G2024" s="92" t="s">
        <v>83</v>
      </c>
      <c r="H2024" s="92">
        <v>0.130017042160034</v>
      </c>
      <c r="J2024" s="94"/>
      <c r="K2024" s="92" t="s">
        <v>11701</v>
      </c>
      <c r="L2024" s="92" t="s">
        <v>83</v>
      </c>
      <c r="M2024" s="92">
        <v>0.146300315856933</v>
      </c>
      <c r="O2024" s="94"/>
      <c r="P2024" s="92" t="s">
        <v>11701</v>
      </c>
      <c r="Q2024" s="92" t="s">
        <v>83</v>
      </c>
      <c r="R2024" s="92">
        <v>0.77480936050415</v>
      </c>
      <c r="T2024" s="94"/>
    </row>
    <row r="2025">
      <c r="A2025" s="92" t="s">
        <v>11702</v>
      </c>
      <c r="B2025" s="92" t="s">
        <v>83</v>
      </c>
      <c r="C2025" s="92">
        <v>0.0478572845458984</v>
      </c>
      <c r="E2025" s="94"/>
      <c r="F2025" s="92" t="s">
        <v>11702</v>
      </c>
      <c r="G2025" s="92" t="s">
        <v>83</v>
      </c>
      <c r="H2025" s="92">
        <v>0.13297963142395</v>
      </c>
      <c r="J2025" s="94"/>
      <c r="K2025" s="92" t="s">
        <v>11702</v>
      </c>
      <c r="L2025" s="92" t="s">
        <v>83</v>
      </c>
      <c r="M2025" s="92">
        <v>0.140496969223022</v>
      </c>
      <c r="O2025" s="94"/>
      <c r="P2025" s="92" t="s">
        <v>11702</v>
      </c>
      <c r="Q2025" s="92" t="s">
        <v>83</v>
      </c>
      <c r="R2025" s="92">
        <v>0.61740231513977</v>
      </c>
      <c r="T2025" s="94"/>
    </row>
    <row r="2026">
      <c r="A2026" s="92" t="s">
        <v>11703</v>
      </c>
      <c r="B2026" s="92" t="s">
        <v>83</v>
      </c>
      <c r="C2026" s="92">
        <v>0.0709421634674072</v>
      </c>
      <c r="E2026" s="94"/>
      <c r="F2026" s="92" t="s">
        <v>11703</v>
      </c>
      <c r="G2026" s="92" t="s">
        <v>83</v>
      </c>
      <c r="H2026" s="92">
        <v>0.175512075424194</v>
      </c>
      <c r="J2026" s="94"/>
      <c r="K2026" s="92" t="s">
        <v>11703</v>
      </c>
      <c r="L2026" s="92" t="s">
        <v>83</v>
      </c>
      <c r="M2026" s="92">
        <v>0.177451610565185</v>
      </c>
      <c r="O2026" s="94"/>
      <c r="P2026" s="92" t="s">
        <v>11703</v>
      </c>
      <c r="Q2026" s="92" t="s">
        <v>83</v>
      </c>
      <c r="R2026" s="92">
        <v>0.791972398757934</v>
      </c>
      <c r="T2026" s="94"/>
    </row>
    <row r="2027">
      <c r="A2027" s="92" t="s">
        <v>11704</v>
      </c>
      <c r="B2027" s="92" t="s">
        <v>83</v>
      </c>
      <c r="C2027" s="92">
        <v>0.0754985809326171</v>
      </c>
      <c r="E2027" s="94"/>
      <c r="F2027" s="92" t="s">
        <v>11704</v>
      </c>
      <c r="G2027" s="92" t="s">
        <v>83</v>
      </c>
      <c r="H2027" s="92">
        <v>0.199295282363891</v>
      </c>
      <c r="J2027" s="94"/>
      <c r="K2027" s="92" t="s">
        <v>11704</v>
      </c>
      <c r="L2027" s="92" t="s">
        <v>83</v>
      </c>
      <c r="M2027" s="92">
        <v>0.209702253341674</v>
      </c>
      <c r="O2027" s="94"/>
      <c r="P2027" s="92" t="s">
        <v>11704</v>
      </c>
      <c r="Q2027" s="92" t="s">
        <v>83</v>
      </c>
      <c r="R2027" s="92">
        <v>1.00436115264892</v>
      </c>
      <c r="T2027" s="94"/>
    </row>
    <row r="2028">
      <c r="A2028" s="92" t="s">
        <v>11705</v>
      </c>
      <c r="B2028" s="92" t="s">
        <v>83</v>
      </c>
      <c r="C2028" s="92">
        <v>0.0947928428649902</v>
      </c>
      <c r="E2028" s="94"/>
      <c r="F2028" s="92" t="s">
        <v>11705</v>
      </c>
      <c r="G2028" s="92" t="s">
        <v>83</v>
      </c>
      <c r="H2028" s="92">
        <v>0.227086782455444</v>
      </c>
      <c r="J2028" s="94"/>
      <c r="K2028" s="92" t="s">
        <v>11705</v>
      </c>
      <c r="L2028" s="92" t="s">
        <v>83</v>
      </c>
      <c r="M2028" s="92">
        <v>0.22161841392517</v>
      </c>
      <c r="O2028" s="94"/>
      <c r="P2028" s="92" t="s">
        <v>11705</v>
      </c>
      <c r="Q2028" s="92" t="s">
        <v>83</v>
      </c>
      <c r="R2028" s="92">
        <v>1.09214115142822</v>
      </c>
      <c r="T2028" s="94"/>
    </row>
    <row r="2029">
      <c r="A2029" s="92" t="s">
        <v>11706</v>
      </c>
      <c r="B2029" s="92" t="s">
        <v>83</v>
      </c>
      <c r="C2029" s="92">
        <v>0.0696685314178466</v>
      </c>
      <c r="E2029" s="94"/>
      <c r="F2029" s="92" t="s">
        <v>11706</v>
      </c>
      <c r="G2029" s="92" t="s">
        <v>83</v>
      </c>
      <c r="H2029" s="92">
        <v>0.18449068069458</v>
      </c>
      <c r="J2029" s="94"/>
      <c r="K2029" s="92" t="s">
        <v>11706</v>
      </c>
      <c r="L2029" s="92" t="s">
        <v>83</v>
      </c>
      <c r="M2029" s="92">
        <v>0.183354377746582</v>
      </c>
      <c r="O2029" s="94"/>
      <c r="P2029" s="92" t="s">
        <v>11706</v>
      </c>
      <c r="Q2029" s="92" t="s">
        <v>83</v>
      </c>
      <c r="R2029" s="92">
        <v>0.938115119934082</v>
      </c>
      <c r="T2029" s="94"/>
    </row>
    <row r="2030">
      <c r="A2030" s="92" t="s">
        <v>11707</v>
      </c>
      <c r="B2030" s="92" t="s">
        <v>83</v>
      </c>
      <c r="C2030" s="92">
        <v>0.0704870223999023</v>
      </c>
      <c r="E2030" s="94"/>
      <c r="F2030" s="92" t="s">
        <v>11707</v>
      </c>
      <c r="G2030" s="92" t="s">
        <v>83</v>
      </c>
      <c r="H2030" s="92">
        <v>0.178496599197387</v>
      </c>
      <c r="J2030" s="94"/>
      <c r="K2030" s="92" t="s">
        <v>11707</v>
      </c>
      <c r="L2030" s="92" t="s">
        <v>83</v>
      </c>
      <c r="M2030" s="92">
        <v>0.184556722640991</v>
      </c>
      <c r="O2030" s="94"/>
      <c r="P2030" s="92" t="s">
        <v>11707</v>
      </c>
      <c r="Q2030" s="92" t="s">
        <v>83</v>
      </c>
      <c r="R2030" s="92">
        <v>0.972086191177368</v>
      </c>
      <c r="T2030" s="94"/>
    </row>
    <row r="2031">
      <c r="A2031" s="92" t="s">
        <v>11708</v>
      </c>
      <c r="B2031" s="92" t="s">
        <v>83</v>
      </c>
      <c r="C2031" s="92">
        <v>0.0572245121002197</v>
      </c>
      <c r="E2031" s="94"/>
      <c r="F2031" s="92" t="s">
        <v>11708</v>
      </c>
      <c r="G2031" s="92" t="s">
        <v>83</v>
      </c>
      <c r="H2031" s="92">
        <v>0.135956764221191</v>
      </c>
      <c r="J2031" s="94"/>
      <c r="K2031" s="92" t="s">
        <v>11708</v>
      </c>
      <c r="L2031" s="92" t="s">
        <v>83</v>
      </c>
      <c r="M2031" s="92">
        <v>0.161429405212402</v>
      </c>
      <c r="O2031" s="94"/>
      <c r="P2031" s="92" t="s">
        <v>11708</v>
      </c>
      <c r="Q2031" s="92" t="s">
        <v>83</v>
      </c>
      <c r="R2031" s="92">
        <v>0.804749011993408</v>
      </c>
      <c r="T2031" s="94"/>
    </row>
    <row r="2032">
      <c r="A2032" s="92" t="s">
        <v>11709</v>
      </c>
      <c r="B2032" s="92" t="s">
        <v>83</v>
      </c>
      <c r="C2032" s="92">
        <v>0.0675175189971923</v>
      </c>
      <c r="E2032" s="94"/>
      <c r="F2032" s="92" t="s">
        <v>11709</v>
      </c>
      <c r="G2032" s="92" t="s">
        <v>83</v>
      </c>
      <c r="H2032" s="92">
        <v>0.158799648284912</v>
      </c>
      <c r="J2032" s="94"/>
      <c r="K2032" s="92" t="s">
        <v>11709</v>
      </c>
      <c r="L2032" s="92" t="s">
        <v>83</v>
      </c>
      <c r="M2032" s="92">
        <v>0.1936936378479</v>
      </c>
      <c r="O2032" s="94"/>
      <c r="P2032" s="92" t="s">
        <v>11709</v>
      </c>
      <c r="Q2032" s="92" t="s">
        <v>83</v>
      </c>
      <c r="R2032" s="92">
        <v>0.869441747665405</v>
      </c>
      <c r="T2032" s="94"/>
    </row>
    <row r="2033">
      <c r="A2033" s="92" t="s">
        <v>11710</v>
      </c>
      <c r="B2033" s="92" t="s">
        <v>83</v>
      </c>
      <c r="C2033" s="92">
        <v>0.0559496879577636</v>
      </c>
      <c r="E2033" s="94"/>
      <c r="F2033" s="92" t="s">
        <v>11710</v>
      </c>
      <c r="G2033" s="92" t="s">
        <v>83</v>
      </c>
      <c r="H2033" s="92">
        <v>0.16099190711975</v>
      </c>
      <c r="J2033" s="94"/>
      <c r="K2033" s="92" t="s">
        <v>11710</v>
      </c>
      <c r="L2033" s="92" t="s">
        <v>83</v>
      </c>
      <c r="M2033" s="92">
        <v>0.191856145858764</v>
      </c>
      <c r="O2033" s="94"/>
      <c r="P2033" s="92" t="s">
        <v>11710</v>
      </c>
      <c r="Q2033" s="92" t="s">
        <v>83</v>
      </c>
      <c r="R2033" s="92">
        <v>0.956545829772949</v>
      </c>
      <c r="T2033" s="94"/>
    </row>
    <row r="2034">
      <c r="A2034" s="92" t="s">
        <v>11711</v>
      </c>
      <c r="B2034" s="92" t="s">
        <v>83</v>
      </c>
      <c r="C2034" s="92">
        <v>0.0420558452606201</v>
      </c>
      <c r="E2034" s="94"/>
      <c r="F2034" s="92" t="s">
        <v>11711</v>
      </c>
      <c r="G2034" s="92" t="s">
        <v>83</v>
      </c>
      <c r="H2034" s="92">
        <v>0.116157054901123</v>
      </c>
      <c r="J2034" s="94"/>
      <c r="K2034" s="92" t="s">
        <v>11711</v>
      </c>
      <c r="L2034" s="92" t="s">
        <v>83</v>
      </c>
      <c r="M2034" s="92">
        <v>0.0980865955352783</v>
      </c>
      <c r="O2034" s="94"/>
      <c r="P2034" s="92" t="s">
        <v>11711</v>
      </c>
      <c r="Q2034" s="92" t="s">
        <v>83</v>
      </c>
      <c r="R2034" s="92">
        <v>0.435209512710571</v>
      </c>
      <c r="T2034" s="94"/>
    </row>
    <row r="2035">
      <c r="A2035" s="92" t="s">
        <v>11712</v>
      </c>
      <c r="B2035" s="92" t="s">
        <v>83</v>
      </c>
      <c r="C2035" s="92">
        <v>0.0718433856964111</v>
      </c>
      <c r="E2035" s="94"/>
      <c r="F2035" s="92" t="s">
        <v>11712</v>
      </c>
      <c r="G2035" s="92" t="s">
        <v>83</v>
      </c>
      <c r="H2035" s="92">
        <v>0.173517942428588</v>
      </c>
      <c r="J2035" s="94"/>
      <c r="K2035" s="92" t="s">
        <v>11712</v>
      </c>
      <c r="L2035" s="92" t="s">
        <v>83</v>
      </c>
      <c r="M2035" s="92">
        <v>0.183016777038574</v>
      </c>
      <c r="O2035" s="94"/>
      <c r="P2035" s="92" t="s">
        <v>11712</v>
      </c>
      <c r="Q2035" s="92" t="s">
        <v>83</v>
      </c>
      <c r="R2035" s="92">
        <v>0.829068899154663</v>
      </c>
      <c r="T2035" s="94"/>
    </row>
    <row r="2036">
      <c r="A2036" s="92" t="s">
        <v>11713</v>
      </c>
      <c r="B2036" s="92" t="s">
        <v>83</v>
      </c>
      <c r="C2036" s="92">
        <v>0.0783231258392334</v>
      </c>
      <c r="E2036" s="94"/>
      <c r="F2036" s="92" t="s">
        <v>11713</v>
      </c>
      <c r="G2036" s="92" t="s">
        <v>83</v>
      </c>
      <c r="H2036" s="92">
        <v>0.22196888923645</v>
      </c>
      <c r="J2036" s="94"/>
      <c r="K2036" s="92" t="s">
        <v>11713</v>
      </c>
      <c r="L2036" s="92" t="s">
        <v>83</v>
      </c>
      <c r="M2036" s="92">
        <v>0.237640857696533</v>
      </c>
      <c r="O2036" s="94"/>
      <c r="P2036" s="92" t="s">
        <v>11713</v>
      </c>
      <c r="Q2036" s="92" t="s">
        <v>83</v>
      </c>
      <c r="R2036" s="92">
        <v>1.14109110832214</v>
      </c>
      <c r="T2036" s="94"/>
    </row>
    <row r="2037">
      <c r="A2037" s="92" t="s">
        <v>11714</v>
      </c>
      <c r="B2037" s="92" t="s">
        <v>83</v>
      </c>
      <c r="C2037" s="92">
        <v>0.055727481842041</v>
      </c>
      <c r="E2037" s="94"/>
      <c r="F2037" s="92" t="s">
        <v>11714</v>
      </c>
      <c r="G2037" s="92" t="s">
        <v>83</v>
      </c>
      <c r="H2037" s="92">
        <v>0.158887386322021</v>
      </c>
      <c r="J2037" s="94"/>
      <c r="K2037" s="92" t="s">
        <v>11714</v>
      </c>
      <c r="L2037" s="92" t="s">
        <v>83</v>
      </c>
      <c r="M2037" s="92">
        <v>0.18178915977478</v>
      </c>
      <c r="O2037" s="94"/>
      <c r="P2037" s="92" t="s">
        <v>11714</v>
      </c>
      <c r="Q2037" s="92" t="s">
        <v>83</v>
      </c>
      <c r="R2037" s="92">
        <v>0.829994916915893</v>
      </c>
      <c r="T2037" s="94"/>
    </row>
    <row r="2038">
      <c r="A2038" s="92" t="s">
        <v>11715</v>
      </c>
      <c r="B2038" s="92" t="s">
        <v>83</v>
      </c>
      <c r="C2038" s="92">
        <v>0.0808789730072021</v>
      </c>
      <c r="E2038" s="94"/>
      <c r="F2038" s="92" t="s">
        <v>11715</v>
      </c>
      <c r="G2038" s="92" t="s">
        <v>83</v>
      </c>
      <c r="H2038" s="92">
        <v>0.224994182586669</v>
      </c>
      <c r="J2038" s="94"/>
      <c r="K2038" s="92" t="s">
        <v>11715</v>
      </c>
      <c r="L2038" s="92" t="s">
        <v>83</v>
      </c>
      <c r="M2038" s="92">
        <v>0.239849805831909</v>
      </c>
      <c r="O2038" s="94"/>
      <c r="P2038" s="92" t="s">
        <v>11715</v>
      </c>
      <c r="Q2038" s="92" t="s">
        <v>83</v>
      </c>
      <c r="R2038" s="92">
        <v>1.09785175323486</v>
      </c>
      <c r="T2038" s="94"/>
    </row>
    <row r="2039">
      <c r="A2039" s="92" t="s">
        <v>11716</v>
      </c>
      <c r="B2039" s="92" t="s">
        <v>83</v>
      </c>
      <c r="C2039" s="92">
        <v>0.0562939643859863</v>
      </c>
      <c r="E2039" s="94"/>
      <c r="F2039" s="92" t="s">
        <v>11716</v>
      </c>
      <c r="G2039" s="92" t="s">
        <v>83</v>
      </c>
      <c r="H2039" s="92">
        <v>0.135585784912109</v>
      </c>
      <c r="J2039" s="94"/>
      <c r="K2039" s="92" t="s">
        <v>11716</v>
      </c>
      <c r="L2039" s="92" t="s">
        <v>83</v>
      </c>
      <c r="M2039" s="92">
        <v>0.128159761428833</v>
      </c>
      <c r="O2039" s="94"/>
      <c r="P2039" s="92" t="s">
        <v>11716</v>
      </c>
      <c r="Q2039" s="92" t="s">
        <v>83</v>
      </c>
      <c r="R2039" s="92">
        <v>0.689270734786987</v>
      </c>
      <c r="T2039" s="94"/>
    </row>
    <row r="2040">
      <c r="A2040" s="92" t="s">
        <v>11717</v>
      </c>
      <c r="B2040" s="92" t="s">
        <v>83</v>
      </c>
      <c r="C2040" s="92">
        <v>0.0786523818969726</v>
      </c>
      <c r="E2040" s="94"/>
      <c r="F2040" s="92" t="s">
        <v>11717</v>
      </c>
      <c r="G2040" s="92" t="s">
        <v>83</v>
      </c>
      <c r="H2040" s="92">
        <v>0.211463928222656</v>
      </c>
      <c r="J2040" s="94"/>
      <c r="K2040" s="92" t="s">
        <v>11717</v>
      </c>
      <c r="L2040" s="92" t="s">
        <v>83</v>
      </c>
      <c r="M2040" s="92">
        <v>0.223285198211669</v>
      </c>
      <c r="O2040" s="94"/>
      <c r="P2040" s="92" t="s">
        <v>11717</v>
      </c>
      <c r="Q2040" s="92" t="s">
        <v>83</v>
      </c>
      <c r="R2040" s="92">
        <v>1.06123375892639</v>
      </c>
      <c r="T2040" s="94"/>
    </row>
    <row r="2041">
      <c r="A2041" s="92" t="s">
        <v>11718</v>
      </c>
      <c r="B2041" s="92" t="s">
        <v>83</v>
      </c>
      <c r="C2041" s="92">
        <v>0.0693409442901611</v>
      </c>
      <c r="E2041" s="94"/>
      <c r="F2041" s="92" t="s">
        <v>11718</v>
      </c>
      <c r="G2041" s="92" t="s">
        <v>83</v>
      </c>
      <c r="H2041" s="92">
        <v>0.175906181335449</v>
      </c>
      <c r="J2041" s="94"/>
      <c r="K2041" s="92" t="s">
        <v>11718</v>
      </c>
      <c r="L2041" s="92" t="s">
        <v>83</v>
      </c>
      <c r="M2041" s="92">
        <v>0.222769498825073</v>
      </c>
      <c r="O2041" s="94"/>
      <c r="P2041" s="92" t="s">
        <v>11718</v>
      </c>
      <c r="Q2041" s="92" t="s">
        <v>83</v>
      </c>
      <c r="R2041" s="92">
        <v>0.984099864959716</v>
      </c>
      <c r="T2041" s="94"/>
    </row>
    <row r="2042">
      <c r="A2042" s="92" t="s">
        <v>11719</v>
      </c>
      <c r="B2042" s="92" t="s">
        <v>83</v>
      </c>
      <c r="C2042" s="92">
        <v>0.0725898742675781</v>
      </c>
      <c r="E2042" s="94"/>
      <c r="F2042" s="92" t="s">
        <v>11719</v>
      </c>
      <c r="G2042" s="92" t="s">
        <v>83</v>
      </c>
      <c r="H2042" s="92">
        <v>0.172575950622558</v>
      </c>
      <c r="J2042" s="94"/>
      <c r="K2042" s="92" t="s">
        <v>11719</v>
      </c>
      <c r="L2042" s="92" t="s">
        <v>83</v>
      </c>
      <c r="M2042" s="92">
        <v>0.18854808807373</v>
      </c>
      <c r="O2042" s="94"/>
      <c r="P2042" s="92" t="s">
        <v>11719</v>
      </c>
      <c r="Q2042" s="92" t="s">
        <v>83</v>
      </c>
      <c r="R2042" s="92">
        <v>0.857928276062011</v>
      </c>
      <c r="T2042" s="94"/>
    </row>
    <row r="2043">
      <c r="A2043" s="92" t="s">
        <v>11720</v>
      </c>
      <c r="B2043" s="92" t="s">
        <v>83</v>
      </c>
      <c r="C2043" s="92">
        <v>0.11045479774475</v>
      </c>
      <c r="E2043" s="94"/>
      <c r="F2043" s="92" t="s">
        <v>11720</v>
      </c>
      <c r="G2043" s="92" t="s">
        <v>83</v>
      </c>
      <c r="H2043" s="92">
        <v>0.284006834030151</v>
      </c>
      <c r="J2043" s="94"/>
      <c r="K2043" s="92" t="s">
        <v>11720</v>
      </c>
      <c r="L2043" s="92" t="s">
        <v>83</v>
      </c>
      <c r="M2043" s="92">
        <v>0.292632579803466</v>
      </c>
      <c r="O2043" s="94"/>
      <c r="P2043" s="92" t="s">
        <v>11720</v>
      </c>
      <c r="Q2043" s="92" t="s">
        <v>83</v>
      </c>
      <c r="R2043" s="92">
        <v>1.24879741668701</v>
      </c>
      <c r="T2043" s="94"/>
    </row>
    <row r="2044">
      <c r="A2044" s="92" t="s">
        <v>11721</v>
      </c>
      <c r="B2044" s="92" t="s">
        <v>83</v>
      </c>
      <c r="C2044" s="92">
        <v>0.0563998222351074</v>
      </c>
      <c r="E2044" s="94"/>
      <c r="F2044" s="92" t="s">
        <v>11721</v>
      </c>
      <c r="G2044" s="92" t="s">
        <v>83</v>
      </c>
      <c r="H2044" s="92">
        <v>0.159957408905029</v>
      </c>
      <c r="J2044" s="94"/>
      <c r="K2044" s="92" t="s">
        <v>11721</v>
      </c>
      <c r="L2044" s="92" t="s">
        <v>83</v>
      </c>
      <c r="M2044" s="92">
        <v>0.198427438735961</v>
      </c>
      <c r="O2044" s="94"/>
      <c r="P2044" s="92" t="s">
        <v>11721</v>
      </c>
      <c r="Q2044" s="92" t="s">
        <v>83</v>
      </c>
      <c r="R2044" s="92">
        <v>0.958194017410278</v>
      </c>
      <c r="T2044" s="94"/>
    </row>
    <row r="2045">
      <c r="A2045" s="92" t="s">
        <v>11722</v>
      </c>
      <c r="B2045" s="92" t="s">
        <v>83</v>
      </c>
      <c r="C2045" s="92">
        <v>0.0565958023071289</v>
      </c>
      <c r="E2045" s="94"/>
      <c r="F2045" s="92" t="s">
        <v>11722</v>
      </c>
      <c r="G2045" s="92" t="s">
        <v>83</v>
      </c>
      <c r="H2045" s="92">
        <v>0.167747497558593</v>
      </c>
      <c r="J2045" s="94"/>
      <c r="K2045" s="92" t="s">
        <v>11722</v>
      </c>
      <c r="L2045" s="92" t="s">
        <v>83</v>
      </c>
      <c r="M2045" s="92">
        <v>0.163273334503173</v>
      </c>
      <c r="O2045" s="94"/>
      <c r="P2045" s="92" t="s">
        <v>11722</v>
      </c>
      <c r="Q2045" s="92" t="s">
        <v>83</v>
      </c>
      <c r="R2045" s="92">
        <v>0.735637903213501</v>
      </c>
      <c r="T2045" s="94"/>
    </row>
    <row r="2046">
      <c r="A2046" s="92" t="s">
        <v>11723</v>
      </c>
      <c r="B2046" s="92" t="s">
        <v>83</v>
      </c>
      <c r="C2046" s="92">
        <v>0.0859439373016357</v>
      </c>
      <c r="E2046" s="94"/>
      <c r="F2046" s="92" t="s">
        <v>11723</v>
      </c>
      <c r="G2046" s="92" t="s">
        <v>83</v>
      </c>
      <c r="H2046" s="92">
        <v>0.246110677719116</v>
      </c>
      <c r="J2046" s="94"/>
      <c r="K2046" s="92" t="s">
        <v>11723</v>
      </c>
      <c r="L2046" s="92" t="s">
        <v>83</v>
      </c>
      <c r="M2046" s="92">
        <v>0.240416049957275</v>
      </c>
      <c r="O2046" s="94"/>
      <c r="P2046" s="92" t="s">
        <v>11723</v>
      </c>
      <c r="Q2046" s="92" t="s">
        <v>83</v>
      </c>
      <c r="R2046" s="92">
        <v>1.06603813171386</v>
      </c>
      <c r="T2046" s="94"/>
    </row>
    <row r="2047">
      <c r="A2047" s="92" t="s">
        <v>11724</v>
      </c>
      <c r="B2047" s="92" t="s">
        <v>83</v>
      </c>
      <c r="C2047" s="92">
        <v>0.0348942279815673</v>
      </c>
      <c r="E2047" s="94"/>
      <c r="F2047" s="92" t="s">
        <v>11724</v>
      </c>
      <c r="G2047" s="92" t="s">
        <v>83</v>
      </c>
      <c r="H2047" s="92">
        <v>0.081982135772705</v>
      </c>
      <c r="J2047" s="94"/>
      <c r="K2047" s="92" t="s">
        <v>11724</v>
      </c>
      <c r="L2047" s="92" t="s">
        <v>83</v>
      </c>
      <c r="M2047" s="92">
        <v>0.14947485923767</v>
      </c>
      <c r="O2047" s="94"/>
      <c r="P2047" s="92" t="s">
        <v>11724</v>
      </c>
      <c r="Q2047" s="92" t="s">
        <v>83</v>
      </c>
      <c r="R2047" s="92">
        <v>0.738044500350952</v>
      </c>
      <c r="T2047" s="94"/>
    </row>
    <row r="2048">
      <c r="A2048" s="92" t="s">
        <v>11725</v>
      </c>
      <c r="B2048" s="92" t="s">
        <v>83</v>
      </c>
      <c r="C2048" s="92">
        <v>0.0915236473083496</v>
      </c>
      <c r="E2048" s="94"/>
      <c r="F2048" s="92" t="s">
        <v>11725</v>
      </c>
      <c r="G2048" s="92" t="s">
        <v>83</v>
      </c>
      <c r="H2048" s="92">
        <v>0.20461106300354</v>
      </c>
      <c r="J2048" s="94"/>
      <c r="K2048" s="92" t="s">
        <v>11725</v>
      </c>
      <c r="L2048" s="92" t="s">
        <v>83</v>
      </c>
      <c r="M2048" s="92">
        <v>0.190227270126342</v>
      </c>
      <c r="O2048" s="94"/>
      <c r="P2048" s="92" t="s">
        <v>11725</v>
      </c>
      <c r="Q2048" s="92" t="s">
        <v>83</v>
      </c>
      <c r="R2048" s="92">
        <v>0.845504522323608</v>
      </c>
      <c r="T2048" s="94"/>
    </row>
    <row r="2049">
      <c r="A2049" s="92" t="s">
        <v>11726</v>
      </c>
      <c r="B2049" s="92" t="s">
        <v>83</v>
      </c>
      <c r="C2049" s="92">
        <v>0.0865814685821533</v>
      </c>
      <c r="E2049" s="94"/>
      <c r="F2049" s="92" t="s">
        <v>11726</v>
      </c>
      <c r="G2049" s="92" t="s">
        <v>83</v>
      </c>
      <c r="H2049" s="92">
        <v>0.21987771987915</v>
      </c>
      <c r="J2049" s="94"/>
      <c r="K2049" s="92" t="s">
        <v>11726</v>
      </c>
      <c r="L2049" s="92" t="s">
        <v>83</v>
      </c>
      <c r="M2049" s="92">
        <v>0.205516576766967</v>
      </c>
      <c r="O2049" s="94"/>
      <c r="P2049" s="92" t="s">
        <v>11726</v>
      </c>
      <c r="Q2049" s="92" t="s">
        <v>83</v>
      </c>
      <c r="R2049" s="92">
        <v>0.958477735519409</v>
      </c>
      <c r="T2049" s="94"/>
    </row>
    <row r="2050">
      <c r="A2050" s="92" t="s">
        <v>11727</v>
      </c>
      <c r="B2050" s="92" t="s">
        <v>83</v>
      </c>
      <c r="C2050" s="92">
        <v>0.0352697372436523</v>
      </c>
      <c r="E2050" s="94"/>
      <c r="F2050" s="92" t="s">
        <v>11727</v>
      </c>
      <c r="G2050" s="92" t="s">
        <v>83</v>
      </c>
      <c r="H2050" s="92">
        <v>0.0848164558410644</v>
      </c>
      <c r="J2050" s="94"/>
      <c r="K2050" s="92" t="s">
        <v>11727</v>
      </c>
      <c r="L2050" s="92" t="s">
        <v>83</v>
      </c>
      <c r="M2050" s="92">
        <v>0.0912067890167236</v>
      </c>
      <c r="O2050" s="94"/>
      <c r="P2050" s="92" t="s">
        <v>11727</v>
      </c>
      <c r="Q2050" s="92" t="s">
        <v>83</v>
      </c>
      <c r="R2050" s="92">
        <v>0.426059007644653</v>
      </c>
      <c r="T2050" s="94"/>
    </row>
    <row r="2051">
      <c r="A2051" s="92" t="s">
        <v>11728</v>
      </c>
      <c r="B2051" s="92" t="s">
        <v>83</v>
      </c>
      <c r="C2051" s="92">
        <v>0.0877931118011474</v>
      </c>
      <c r="E2051" s="94"/>
      <c r="F2051" s="92" t="s">
        <v>11728</v>
      </c>
      <c r="G2051" s="92" t="s">
        <v>83</v>
      </c>
      <c r="H2051" s="92">
        <v>0.242474794387817</v>
      </c>
      <c r="J2051" s="94"/>
      <c r="K2051" s="92" t="s">
        <v>11728</v>
      </c>
      <c r="L2051" s="92" t="s">
        <v>83</v>
      </c>
      <c r="M2051" s="92">
        <v>0.232941150665283</v>
      </c>
      <c r="O2051" s="94"/>
      <c r="P2051" s="92" t="s">
        <v>11728</v>
      </c>
      <c r="Q2051" s="92" t="s">
        <v>83</v>
      </c>
      <c r="R2051" s="92">
        <v>1.11660099029541</v>
      </c>
      <c r="T2051" s="94"/>
    </row>
    <row r="2052">
      <c r="A2052" s="92" t="s">
        <v>11729</v>
      </c>
      <c r="B2052" s="92" t="s">
        <v>83</v>
      </c>
      <c r="C2052" s="92">
        <v>0.0653393268585205</v>
      </c>
      <c r="E2052" s="94"/>
      <c r="F2052" s="92" t="s">
        <v>11729</v>
      </c>
      <c r="G2052" s="92" t="s">
        <v>83</v>
      </c>
      <c r="H2052" s="92">
        <v>0.167884588241577</v>
      </c>
      <c r="J2052" s="94"/>
      <c r="K2052" s="92" t="s">
        <v>11729</v>
      </c>
      <c r="L2052" s="92" t="s">
        <v>83</v>
      </c>
      <c r="M2052" s="92">
        <v>0.203200340270996</v>
      </c>
      <c r="O2052" s="94"/>
      <c r="P2052" s="92" t="s">
        <v>11729</v>
      </c>
      <c r="Q2052" s="92" t="s">
        <v>83</v>
      </c>
      <c r="R2052" s="92">
        <v>0.895745515823364</v>
      </c>
      <c r="T2052" s="94"/>
    </row>
    <row r="2053">
      <c r="A2053" s="92" t="s">
        <v>11730</v>
      </c>
      <c r="B2053" s="92" t="s">
        <v>83</v>
      </c>
      <c r="C2053" s="92">
        <v>0.0724613666534423</v>
      </c>
      <c r="E2053" s="94"/>
      <c r="F2053" s="92" t="s">
        <v>11730</v>
      </c>
      <c r="G2053" s="92" t="s">
        <v>83</v>
      </c>
      <c r="H2053" s="92">
        <v>0.214570999145507</v>
      </c>
      <c r="J2053" s="94"/>
      <c r="K2053" s="92" t="s">
        <v>11730</v>
      </c>
      <c r="L2053" s="92" t="s">
        <v>83</v>
      </c>
      <c r="M2053" s="92">
        <v>0.216686725616455</v>
      </c>
      <c r="O2053" s="94"/>
      <c r="P2053" s="92" t="s">
        <v>11730</v>
      </c>
      <c r="Q2053" s="92" t="s">
        <v>83</v>
      </c>
      <c r="R2053" s="92">
        <v>1.00252389907836</v>
      </c>
      <c r="T2053" s="94"/>
    </row>
    <row r="2054">
      <c r="A2054" s="92" t="s">
        <v>11731</v>
      </c>
      <c r="B2054" s="92" t="s">
        <v>83</v>
      </c>
      <c r="C2054" s="92">
        <v>0.0941519737243652</v>
      </c>
      <c r="E2054" s="94"/>
      <c r="F2054" s="92" t="s">
        <v>11731</v>
      </c>
      <c r="G2054" s="92" t="s">
        <v>83</v>
      </c>
      <c r="H2054" s="92">
        <v>0.240878820419311</v>
      </c>
      <c r="J2054" s="94"/>
      <c r="K2054" s="92" t="s">
        <v>11731</v>
      </c>
      <c r="L2054" s="92" t="s">
        <v>83</v>
      </c>
      <c r="M2054" s="92">
        <v>0.265187263488769</v>
      </c>
      <c r="O2054" s="94"/>
      <c r="P2054" s="92" t="s">
        <v>11731</v>
      </c>
      <c r="Q2054" s="92" t="s">
        <v>83</v>
      </c>
      <c r="R2054" s="92">
        <v>1.18270373344421</v>
      </c>
      <c r="T2054" s="94"/>
    </row>
    <row r="2055">
      <c r="A2055" s="92" t="s">
        <v>11732</v>
      </c>
      <c r="B2055" s="92" t="s">
        <v>83</v>
      </c>
      <c r="C2055" s="92">
        <v>0.0549659729003906</v>
      </c>
      <c r="E2055" s="94"/>
      <c r="F2055" s="92" t="s">
        <v>11732</v>
      </c>
      <c r="G2055" s="92" t="s">
        <v>83</v>
      </c>
      <c r="H2055" s="92">
        <v>0.139183521270751</v>
      </c>
      <c r="J2055" s="94"/>
      <c r="K2055" s="92" t="s">
        <v>11732</v>
      </c>
      <c r="L2055" s="92" t="s">
        <v>83</v>
      </c>
      <c r="M2055" s="92">
        <v>0.163826704025268</v>
      </c>
      <c r="O2055" s="94"/>
      <c r="P2055" s="92" t="s">
        <v>11732</v>
      </c>
      <c r="Q2055" s="92" t="s">
        <v>83</v>
      </c>
      <c r="R2055" s="92">
        <v>0.696248054504394</v>
      </c>
      <c r="T2055" s="94"/>
    </row>
    <row r="2056">
      <c r="A2056" s="92" t="s">
        <v>11733</v>
      </c>
      <c r="B2056" s="92" t="s">
        <v>83</v>
      </c>
      <c r="C2056" s="92">
        <v>0.104374170303344</v>
      </c>
      <c r="E2056" s="94"/>
      <c r="F2056" s="92" t="s">
        <v>11733</v>
      </c>
      <c r="G2056" s="92" t="s">
        <v>83</v>
      </c>
      <c r="H2056" s="92">
        <v>0.284922361373901</v>
      </c>
      <c r="J2056" s="94"/>
      <c r="K2056" s="92" t="s">
        <v>11733</v>
      </c>
      <c r="L2056" s="92" t="s">
        <v>83</v>
      </c>
      <c r="M2056" s="92">
        <v>0.292933464050292</v>
      </c>
      <c r="O2056" s="94"/>
      <c r="P2056" s="92" t="s">
        <v>11733</v>
      </c>
      <c r="Q2056" s="92" t="s">
        <v>83</v>
      </c>
      <c r="R2056" s="92">
        <v>1.3073718547821</v>
      </c>
      <c r="T2056" s="94"/>
    </row>
    <row r="2057">
      <c r="A2057" s="92" t="s">
        <v>11734</v>
      </c>
      <c r="B2057" s="92" t="s">
        <v>83</v>
      </c>
      <c r="C2057" s="92">
        <v>0.0713415145874023</v>
      </c>
      <c r="E2057" s="94"/>
      <c r="F2057" s="92" t="s">
        <v>11734</v>
      </c>
      <c r="G2057" s="92" t="s">
        <v>83</v>
      </c>
      <c r="H2057" s="92">
        <v>0.163138628005981</v>
      </c>
      <c r="J2057" s="94"/>
      <c r="K2057" s="92" t="s">
        <v>11734</v>
      </c>
      <c r="L2057" s="92" t="s">
        <v>83</v>
      </c>
      <c r="M2057" s="92">
        <v>0.147708892822265</v>
      </c>
      <c r="O2057" s="94"/>
      <c r="P2057" s="92" t="s">
        <v>11734</v>
      </c>
      <c r="Q2057" s="92" t="s">
        <v>83</v>
      </c>
      <c r="R2057" s="92">
        <v>0.693448781967163</v>
      </c>
      <c r="T2057" s="94"/>
    </row>
    <row r="2058">
      <c r="A2058" s="92" t="s">
        <v>11735</v>
      </c>
      <c r="B2058" s="92" t="s">
        <v>83</v>
      </c>
      <c r="C2058" s="92">
        <v>0.0884222984313964</v>
      </c>
      <c r="E2058" s="94"/>
      <c r="F2058" s="92" t="s">
        <v>11735</v>
      </c>
      <c r="G2058" s="92" t="s">
        <v>83</v>
      </c>
      <c r="H2058" s="92">
        <v>0.222978830337524</v>
      </c>
      <c r="J2058" s="94"/>
      <c r="K2058" s="92" t="s">
        <v>11735</v>
      </c>
      <c r="L2058" s="92" t="s">
        <v>83</v>
      </c>
      <c r="M2058" s="92">
        <v>0.238301753997802</v>
      </c>
      <c r="O2058" s="94"/>
      <c r="P2058" s="92" t="s">
        <v>11735</v>
      </c>
      <c r="Q2058" s="92" t="s">
        <v>83</v>
      </c>
      <c r="R2058" s="92">
        <v>1.15272998809814</v>
      </c>
      <c r="T2058" s="94"/>
    </row>
    <row r="2059">
      <c r="A2059" s="92" t="s">
        <v>11736</v>
      </c>
      <c r="B2059" s="92" t="s">
        <v>83</v>
      </c>
      <c r="C2059" s="92">
        <v>0.0517582893371582</v>
      </c>
      <c r="E2059" s="94"/>
      <c r="F2059" s="92" t="s">
        <v>11736</v>
      </c>
      <c r="G2059" s="92" t="s">
        <v>83</v>
      </c>
      <c r="H2059" s="92">
        <v>0.117604494094848</v>
      </c>
      <c r="J2059" s="94"/>
      <c r="K2059" s="92" t="s">
        <v>11736</v>
      </c>
      <c r="L2059" s="92" t="s">
        <v>83</v>
      </c>
      <c r="M2059" s="92">
        <v>0.157451629638671</v>
      </c>
      <c r="O2059" s="94"/>
      <c r="P2059" s="92" t="s">
        <v>11736</v>
      </c>
      <c r="Q2059" s="92" t="s">
        <v>83</v>
      </c>
      <c r="R2059" s="92">
        <v>0.79667043685913</v>
      </c>
      <c r="T2059" s="94"/>
    </row>
    <row r="2060">
      <c r="A2060" s="92" t="s">
        <v>11737</v>
      </c>
      <c r="B2060" s="92" t="s">
        <v>83</v>
      </c>
      <c r="C2060" s="92">
        <v>0.07023286819458</v>
      </c>
      <c r="E2060" s="94"/>
      <c r="F2060" s="92" t="s">
        <v>11737</v>
      </c>
      <c r="G2060" s="92" t="s">
        <v>83</v>
      </c>
      <c r="H2060" s="92">
        <v>0.196690797805786</v>
      </c>
      <c r="J2060" s="94"/>
      <c r="K2060" s="92" t="s">
        <v>11737</v>
      </c>
      <c r="L2060" s="92" t="s">
        <v>83</v>
      </c>
      <c r="M2060" s="92">
        <v>0.223520278930664</v>
      </c>
      <c r="O2060" s="94"/>
      <c r="P2060" s="92" t="s">
        <v>11737</v>
      </c>
      <c r="Q2060" s="92" t="s">
        <v>83</v>
      </c>
      <c r="R2060" s="92">
        <v>0.968551158905029</v>
      </c>
      <c r="T2060" s="94"/>
    </row>
    <row r="2061">
      <c r="A2061" s="92" t="s">
        <v>11738</v>
      </c>
      <c r="B2061" s="92" t="s">
        <v>83</v>
      </c>
      <c r="C2061" s="92">
        <v>0.0398416519165039</v>
      </c>
      <c r="E2061" s="94"/>
      <c r="F2061" s="92" t="s">
        <v>11738</v>
      </c>
      <c r="G2061" s="92" t="s">
        <v>83</v>
      </c>
      <c r="H2061" s="92">
        <v>0.124661445617675</v>
      </c>
      <c r="J2061" s="94"/>
      <c r="K2061" s="92" t="s">
        <v>11738</v>
      </c>
      <c r="L2061" s="92" t="s">
        <v>83</v>
      </c>
      <c r="M2061" s="92">
        <v>0.12869381904602</v>
      </c>
      <c r="O2061" s="94"/>
      <c r="P2061" s="92" t="s">
        <v>11738</v>
      </c>
      <c r="Q2061" s="92" t="s">
        <v>83</v>
      </c>
      <c r="R2061" s="92">
        <v>0.5723717212677</v>
      </c>
      <c r="T2061" s="94"/>
    </row>
    <row r="2062">
      <c r="A2062" s="92" t="s">
        <v>11739</v>
      </c>
      <c r="B2062" s="92" t="s">
        <v>83</v>
      </c>
      <c r="C2062" s="92">
        <v>0.0357451438903808</v>
      </c>
      <c r="E2062" s="94"/>
      <c r="F2062" s="92" t="s">
        <v>11739</v>
      </c>
      <c r="G2062" s="92" t="s">
        <v>83</v>
      </c>
      <c r="H2062" s="92">
        <v>0.0969157218933105</v>
      </c>
      <c r="J2062" s="94"/>
      <c r="K2062" s="92" t="s">
        <v>11739</v>
      </c>
      <c r="L2062" s="92" t="s">
        <v>83</v>
      </c>
      <c r="M2062" s="92">
        <v>0.140329122543334</v>
      </c>
      <c r="O2062" s="94"/>
      <c r="P2062" s="92" t="s">
        <v>11739</v>
      </c>
      <c r="Q2062" s="92" t="s">
        <v>83</v>
      </c>
      <c r="R2062" s="92">
        <v>0.645018815994262</v>
      </c>
      <c r="T2062" s="94"/>
    </row>
    <row r="2063">
      <c r="A2063" s="92" t="s">
        <v>11740</v>
      </c>
      <c r="B2063" s="92" t="s">
        <v>83</v>
      </c>
      <c r="C2063" s="92">
        <v>0.065455675125122</v>
      </c>
      <c r="E2063" s="94"/>
      <c r="F2063" s="92" t="s">
        <v>11740</v>
      </c>
      <c r="G2063" s="92" t="s">
        <v>83</v>
      </c>
      <c r="H2063" s="92">
        <v>0.159261226654052</v>
      </c>
      <c r="J2063" s="94"/>
      <c r="K2063" s="92" t="s">
        <v>11740</v>
      </c>
      <c r="L2063" s="92" t="s">
        <v>83</v>
      </c>
      <c r="M2063" s="92">
        <v>0.177377223968505</v>
      </c>
      <c r="O2063" s="94"/>
      <c r="P2063" s="92" t="s">
        <v>11740</v>
      </c>
      <c r="Q2063" s="92" t="s">
        <v>83</v>
      </c>
      <c r="R2063" s="92">
        <v>0.787026643753051</v>
      </c>
      <c r="T2063" s="94"/>
    </row>
    <row r="2064">
      <c r="A2064" s="92" t="s">
        <v>11741</v>
      </c>
      <c r="B2064" s="92" t="s">
        <v>83</v>
      </c>
      <c r="C2064" s="92">
        <v>0.0474247932434082</v>
      </c>
      <c r="E2064" s="94"/>
      <c r="F2064" s="92" t="s">
        <v>11741</v>
      </c>
      <c r="G2064" s="92" t="s">
        <v>83</v>
      </c>
      <c r="H2064" s="92">
        <v>0.134753227233886</v>
      </c>
      <c r="J2064" s="94"/>
      <c r="K2064" s="92" t="s">
        <v>11741</v>
      </c>
      <c r="L2064" s="92" t="s">
        <v>83</v>
      </c>
      <c r="M2064" s="92">
        <v>0.178990125656127</v>
      </c>
      <c r="O2064" s="94"/>
      <c r="P2064" s="92" t="s">
        <v>11741</v>
      </c>
      <c r="Q2064" s="92" t="s">
        <v>83</v>
      </c>
      <c r="R2064" s="92">
        <v>0.756584882736206</v>
      </c>
      <c r="T2064" s="94"/>
    </row>
    <row r="2065">
      <c r="A2065" s="92" t="s">
        <v>11742</v>
      </c>
      <c r="B2065" s="92" t="s">
        <v>83</v>
      </c>
      <c r="C2065" s="92">
        <v>0.0565762519836425</v>
      </c>
      <c r="E2065" s="94"/>
      <c r="F2065" s="92" t="s">
        <v>11742</v>
      </c>
      <c r="G2065" s="92" t="s">
        <v>83</v>
      </c>
      <c r="H2065" s="92">
        <v>0.170801877975463</v>
      </c>
      <c r="J2065" s="94"/>
      <c r="K2065" s="92" t="s">
        <v>11742</v>
      </c>
      <c r="L2065" s="92" t="s">
        <v>83</v>
      </c>
      <c r="M2065" s="92">
        <v>0.178326606750488</v>
      </c>
      <c r="O2065" s="94"/>
      <c r="P2065" s="92" t="s">
        <v>11742</v>
      </c>
      <c r="Q2065" s="92" t="s">
        <v>83</v>
      </c>
      <c r="R2065" s="92">
        <v>0.844966411590576</v>
      </c>
      <c r="T2065" s="94"/>
    </row>
    <row r="2066">
      <c r="A2066" s="92" t="s">
        <v>11743</v>
      </c>
      <c r="B2066" s="92" t="s">
        <v>83</v>
      </c>
      <c r="C2066" s="92">
        <v>0.0973174571990966</v>
      </c>
      <c r="E2066" s="94"/>
      <c r="F2066" s="92" t="s">
        <v>11743</v>
      </c>
      <c r="G2066" s="92" t="s">
        <v>83</v>
      </c>
      <c r="H2066" s="92">
        <v>0.258287668228149</v>
      </c>
      <c r="J2066" s="94"/>
      <c r="K2066" s="92" t="s">
        <v>11743</v>
      </c>
      <c r="L2066" s="92" t="s">
        <v>83</v>
      </c>
      <c r="M2066" s="92">
        <v>0.265645742416381</v>
      </c>
      <c r="O2066" s="94"/>
      <c r="P2066" s="92" t="s">
        <v>11743</v>
      </c>
      <c r="Q2066" s="92" t="s">
        <v>83</v>
      </c>
      <c r="R2066" s="92">
        <v>1.19590330123901</v>
      </c>
      <c r="T2066" s="94"/>
    </row>
    <row r="2067">
      <c r="A2067" s="92" t="s">
        <v>11744</v>
      </c>
      <c r="B2067" s="92" t="s">
        <v>83</v>
      </c>
      <c r="C2067" s="92">
        <v>0.0700273513793945</v>
      </c>
      <c r="E2067" s="94"/>
      <c r="F2067" s="92" t="s">
        <v>11744</v>
      </c>
      <c r="G2067" s="92" t="s">
        <v>83</v>
      </c>
      <c r="H2067" s="92">
        <v>0.208593606948852</v>
      </c>
      <c r="J2067" s="94"/>
      <c r="K2067" s="92" t="s">
        <v>11744</v>
      </c>
      <c r="L2067" s="92" t="s">
        <v>83</v>
      </c>
      <c r="M2067" s="92">
        <v>0.204069852828979</v>
      </c>
      <c r="O2067" s="94"/>
      <c r="P2067" s="92" t="s">
        <v>11744</v>
      </c>
      <c r="Q2067" s="92" t="s">
        <v>83</v>
      </c>
      <c r="R2067" s="92">
        <v>0.830227375030517</v>
      </c>
      <c r="T2067" s="94"/>
    </row>
    <row r="2068">
      <c r="A2068" s="92" t="s">
        <v>11745</v>
      </c>
      <c r="B2068" s="92" t="s">
        <v>83</v>
      </c>
      <c r="C2068" s="92">
        <v>0.0480680465698242</v>
      </c>
      <c r="E2068" s="94"/>
      <c r="F2068" s="92" t="s">
        <v>11745</v>
      </c>
      <c r="G2068" s="92" t="s">
        <v>83</v>
      </c>
      <c r="H2068" s="92">
        <v>0.122798442840576</v>
      </c>
      <c r="J2068" s="94"/>
      <c r="K2068" s="92" t="s">
        <v>11745</v>
      </c>
      <c r="L2068" s="92" t="s">
        <v>83</v>
      </c>
      <c r="M2068" s="92">
        <v>0.19181752204895</v>
      </c>
      <c r="O2068" s="94"/>
      <c r="P2068" s="92" t="s">
        <v>11745</v>
      </c>
      <c r="Q2068" s="92" t="s">
        <v>83</v>
      </c>
      <c r="R2068" s="92">
        <v>0.804219722747802</v>
      </c>
      <c r="T2068" s="94"/>
    </row>
    <row r="2069">
      <c r="A2069" s="92" t="s">
        <v>11746</v>
      </c>
      <c r="B2069" s="92" t="s">
        <v>83</v>
      </c>
      <c r="C2069" s="92">
        <v>0.0733404159545898</v>
      </c>
      <c r="E2069" s="94"/>
      <c r="F2069" s="92" t="s">
        <v>11746</v>
      </c>
      <c r="G2069" s="92" t="s">
        <v>83</v>
      </c>
      <c r="H2069" s="92">
        <v>0.194962739944458</v>
      </c>
      <c r="J2069" s="94"/>
      <c r="K2069" s="92" t="s">
        <v>11746</v>
      </c>
      <c r="L2069" s="92" t="s">
        <v>83</v>
      </c>
      <c r="M2069" s="92">
        <v>0.221313714981079</v>
      </c>
      <c r="O2069" s="94"/>
      <c r="P2069" s="92" t="s">
        <v>11746</v>
      </c>
      <c r="Q2069" s="92" t="s">
        <v>83</v>
      </c>
      <c r="R2069" s="92">
        <v>1.12748432159423</v>
      </c>
      <c r="T2069" s="94"/>
    </row>
    <row r="2070">
      <c r="A2070" s="92" t="s">
        <v>11747</v>
      </c>
      <c r="B2070" s="92" t="s">
        <v>83</v>
      </c>
      <c r="C2070" s="92">
        <v>0.0710930824279785</v>
      </c>
      <c r="E2070" s="94"/>
      <c r="F2070" s="92" t="s">
        <v>11747</v>
      </c>
      <c r="G2070" s="92" t="s">
        <v>83</v>
      </c>
      <c r="H2070" s="92">
        <v>0.206311702728271</v>
      </c>
      <c r="J2070" s="94"/>
      <c r="K2070" s="92" t="s">
        <v>11747</v>
      </c>
      <c r="L2070" s="92" t="s">
        <v>83</v>
      </c>
      <c r="M2070" s="92">
        <v>0.194817066192626</v>
      </c>
      <c r="O2070" s="94"/>
      <c r="P2070" s="92" t="s">
        <v>11747</v>
      </c>
      <c r="Q2070" s="92" t="s">
        <v>83</v>
      </c>
      <c r="R2070" s="92">
        <v>0.835520267486572</v>
      </c>
      <c r="T2070" s="94"/>
    </row>
    <row r="2071">
      <c r="A2071" s="92" t="s">
        <v>11748</v>
      </c>
      <c r="B2071" s="92" t="s">
        <v>83</v>
      </c>
      <c r="C2071" s="92">
        <v>0.050391674041748</v>
      </c>
      <c r="E2071" s="94"/>
      <c r="F2071" s="92" t="s">
        <v>11748</v>
      </c>
      <c r="G2071" s="92" t="s">
        <v>83</v>
      </c>
      <c r="H2071" s="92">
        <v>0.133610010147094</v>
      </c>
      <c r="J2071" s="94"/>
      <c r="K2071" s="92" t="s">
        <v>11748</v>
      </c>
      <c r="L2071" s="92" t="s">
        <v>83</v>
      </c>
      <c r="M2071" s="92">
        <v>0.156804800033569</v>
      </c>
      <c r="O2071" s="94"/>
      <c r="P2071" s="92" t="s">
        <v>11748</v>
      </c>
      <c r="Q2071" s="92" t="s">
        <v>83</v>
      </c>
      <c r="R2071" s="92">
        <v>0.706413745880127</v>
      </c>
      <c r="T2071" s="94"/>
    </row>
    <row r="2072">
      <c r="A2072" s="92" t="s">
        <v>11749</v>
      </c>
      <c r="B2072" s="92" t="s">
        <v>83</v>
      </c>
      <c r="C2072" s="92">
        <v>0.0499351024627685</v>
      </c>
      <c r="E2072" s="94"/>
      <c r="F2072" s="92" t="s">
        <v>11749</v>
      </c>
      <c r="G2072" s="92" t="s">
        <v>83</v>
      </c>
      <c r="H2072" s="92">
        <v>0.146813154220581</v>
      </c>
      <c r="J2072" s="94"/>
      <c r="K2072" s="92" t="s">
        <v>11749</v>
      </c>
      <c r="L2072" s="92" t="s">
        <v>83</v>
      </c>
      <c r="M2072" s="92">
        <v>0.164055824279785</v>
      </c>
      <c r="O2072" s="94"/>
      <c r="P2072" s="92" t="s">
        <v>11749</v>
      </c>
      <c r="Q2072" s="92" t="s">
        <v>83</v>
      </c>
      <c r="R2072" s="92">
        <v>0.82887578010559</v>
      </c>
      <c r="T2072" s="94"/>
    </row>
    <row r="2073">
      <c r="A2073" s="92" t="s">
        <v>11750</v>
      </c>
      <c r="B2073" s="92" t="s">
        <v>83</v>
      </c>
      <c r="C2073" s="92">
        <v>0.0494956970214843</v>
      </c>
      <c r="E2073" s="94"/>
      <c r="F2073" s="92" t="s">
        <v>11750</v>
      </c>
      <c r="G2073" s="92" t="s">
        <v>83</v>
      </c>
      <c r="H2073" s="92">
        <v>0.142252922058105</v>
      </c>
      <c r="J2073" s="94"/>
      <c r="K2073" s="92" t="s">
        <v>11750</v>
      </c>
      <c r="L2073" s="92" t="s">
        <v>83</v>
      </c>
      <c r="M2073" s="92">
        <v>0.211781501770019</v>
      </c>
      <c r="O2073" s="94"/>
      <c r="P2073" s="92" t="s">
        <v>11750</v>
      </c>
      <c r="Q2073" s="92" t="s">
        <v>83</v>
      </c>
      <c r="R2073" s="92">
        <v>0.909708976745605</v>
      </c>
      <c r="T2073" s="94"/>
    </row>
    <row r="2074">
      <c r="A2074" s="92" t="s">
        <v>11751</v>
      </c>
      <c r="B2074" s="92" t="s">
        <v>83</v>
      </c>
      <c r="C2074" s="92">
        <v>0.0719590187072753</v>
      </c>
      <c r="E2074" s="94"/>
      <c r="F2074" s="92" t="s">
        <v>11751</v>
      </c>
      <c r="G2074" s="92" t="s">
        <v>83</v>
      </c>
      <c r="H2074" s="92">
        <v>0.169195890426635</v>
      </c>
      <c r="J2074" s="94"/>
      <c r="K2074" s="92" t="s">
        <v>11751</v>
      </c>
      <c r="L2074" s="92" t="s">
        <v>83</v>
      </c>
      <c r="M2074" s="92">
        <v>0.1902596950531</v>
      </c>
      <c r="O2074" s="94"/>
      <c r="P2074" s="92" t="s">
        <v>11751</v>
      </c>
      <c r="Q2074" s="92" t="s">
        <v>83</v>
      </c>
      <c r="R2074" s="92">
        <v>0.903178691864013</v>
      </c>
      <c r="T2074" s="94"/>
    </row>
    <row r="2075">
      <c r="A2075" s="92" t="s">
        <v>11752</v>
      </c>
      <c r="B2075" s="92" t="s">
        <v>83</v>
      </c>
      <c r="C2075" s="92">
        <v>0.0649323463439941</v>
      </c>
      <c r="E2075" s="94"/>
      <c r="F2075" s="92" t="s">
        <v>11752</v>
      </c>
      <c r="G2075" s="92" t="s">
        <v>83</v>
      </c>
      <c r="H2075" s="92">
        <v>0.156476497650146</v>
      </c>
      <c r="J2075" s="94"/>
      <c r="K2075" s="92" t="s">
        <v>11752</v>
      </c>
      <c r="L2075" s="92" t="s">
        <v>83</v>
      </c>
      <c r="M2075" s="92">
        <v>0.161849737167358</v>
      </c>
      <c r="O2075" s="94"/>
      <c r="P2075" s="92" t="s">
        <v>11752</v>
      </c>
      <c r="Q2075" s="92" t="s">
        <v>83</v>
      </c>
      <c r="R2075" s="92">
        <v>0.708545684814453</v>
      </c>
      <c r="T2075" s="94"/>
    </row>
    <row r="2076">
      <c r="A2076" s="92" t="s">
        <v>11753</v>
      </c>
      <c r="B2076" s="92" t="s">
        <v>83</v>
      </c>
      <c r="C2076" s="92">
        <v>0.0686938762664794</v>
      </c>
      <c r="E2076" s="94"/>
      <c r="F2076" s="92" t="s">
        <v>11753</v>
      </c>
      <c r="G2076" s="92" t="s">
        <v>83</v>
      </c>
      <c r="H2076" s="92">
        <v>0.195058107376098</v>
      </c>
      <c r="J2076" s="94"/>
      <c r="K2076" s="92" t="s">
        <v>11753</v>
      </c>
      <c r="L2076" s="92" t="s">
        <v>83</v>
      </c>
      <c r="M2076" s="92">
        <v>0.194157838821411</v>
      </c>
      <c r="O2076" s="94"/>
      <c r="P2076" s="92" t="s">
        <v>11753</v>
      </c>
      <c r="Q2076" s="92" t="s">
        <v>83</v>
      </c>
      <c r="R2076" s="92">
        <v>0.897698163986206</v>
      </c>
      <c r="T2076" s="94"/>
    </row>
    <row r="2077">
      <c r="A2077" s="92" t="s">
        <v>11754</v>
      </c>
      <c r="B2077" s="92" t="s">
        <v>83</v>
      </c>
      <c r="C2077" s="92">
        <v>0.0720312595367431</v>
      </c>
      <c r="E2077" s="94"/>
      <c r="F2077" s="92" t="s">
        <v>11754</v>
      </c>
      <c r="G2077" s="92" t="s">
        <v>83</v>
      </c>
      <c r="H2077" s="92">
        <v>0.162132978439331</v>
      </c>
      <c r="J2077" s="94"/>
      <c r="K2077" s="92" t="s">
        <v>11754</v>
      </c>
      <c r="L2077" s="92" t="s">
        <v>83</v>
      </c>
      <c r="M2077" s="92">
        <v>0.179656267166137</v>
      </c>
      <c r="O2077" s="94"/>
      <c r="P2077" s="92" t="s">
        <v>11754</v>
      </c>
      <c r="Q2077" s="92" t="s">
        <v>83</v>
      </c>
      <c r="R2077" s="92">
        <v>0.795005321502685</v>
      </c>
      <c r="T2077" s="94"/>
    </row>
    <row r="2078">
      <c r="A2078" s="92" t="s">
        <v>11755</v>
      </c>
      <c r="B2078" s="92" t="s">
        <v>83</v>
      </c>
      <c r="C2078" s="92">
        <v>0.0653486251831054</v>
      </c>
      <c r="E2078" s="94"/>
      <c r="F2078" s="92" t="s">
        <v>11755</v>
      </c>
      <c r="G2078" s="92" t="s">
        <v>83</v>
      </c>
      <c r="H2078" s="92">
        <v>0.163747072219848</v>
      </c>
      <c r="J2078" s="94"/>
      <c r="K2078" s="92" t="s">
        <v>11755</v>
      </c>
      <c r="L2078" s="92" t="s">
        <v>83</v>
      </c>
      <c r="M2078" s="92">
        <v>0.162608623504638</v>
      </c>
      <c r="O2078" s="94"/>
      <c r="P2078" s="92" t="s">
        <v>11755</v>
      </c>
      <c r="Q2078" s="92" t="s">
        <v>83</v>
      </c>
      <c r="R2078" s="92">
        <v>0.824548721313476</v>
      </c>
      <c r="T2078" s="94"/>
    </row>
    <row r="2079">
      <c r="A2079" s="92" t="s">
        <v>11756</v>
      </c>
      <c r="B2079" s="92" t="s">
        <v>83</v>
      </c>
      <c r="C2079" s="92">
        <v>0.0498623847961425</v>
      </c>
      <c r="E2079" s="94"/>
      <c r="F2079" s="92" t="s">
        <v>11756</v>
      </c>
      <c r="G2079" s="92" t="s">
        <v>83</v>
      </c>
      <c r="H2079" s="92">
        <v>0.131163835525512</v>
      </c>
      <c r="J2079" s="94"/>
      <c r="K2079" s="92" t="s">
        <v>11756</v>
      </c>
      <c r="L2079" s="92" t="s">
        <v>83</v>
      </c>
      <c r="M2079" s="92">
        <v>0.14051079750061</v>
      </c>
      <c r="O2079" s="94"/>
      <c r="P2079" s="92" t="s">
        <v>11756</v>
      </c>
      <c r="Q2079" s="92" t="s">
        <v>83</v>
      </c>
      <c r="R2079" s="92">
        <v>0.637449979782104</v>
      </c>
      <c r="T2079" s="94"/>
    </row>
    <row r="2080">
      <c r="A2080" s="92" t="s">
        <v>11757</v>
      </c>
      <c r="B2080" s="92" t="s">
        <v>83</v>
      </c>
      <c r="C2080" s="92">
        <v>0.080359935760498</v>
      </c>
      <c r="E2080" s="94"/>
      <c r="F2080" s="92" t="s">
        <v>11757</v>
      </c>
      <c r="G2080" s="92" t="s">
        <v>83</v>
      </c>
      <c r="H2080" s="92">
        <v>0.213343381881713</v>
      </c>
      <c r="J2080" s="94"/>
      <c r="K2080" s="92" t="s">
        <v>11757</v>
      </c>
      <c r="L2080" s="92" t="s">
        <v>83</v>
      </c>
      <c r="M2080" s="92">
        <v>0.207729816436767</v>
      </c>
      <c r="O2080" s="94"/>
      <c r="P2080" s="92" t="s">
        <v>11757</v>
      </c>
      <c r="Q2080" s="92" t="s">
        <v>83</v>
      </c>
      <c r="R2080" s="92">
        <v>0.965802431106567</v>
      </c>
      <c r="T2080" s="94"/>
    </row>
    <row r="2081">
      <c r="A2081" s="92" t="s">
        <v>11758</v>
      </c>
      <c r="B2081" s="92" t="s">
        <v>83</v>
      </c>
      <c r="C2081" s="92">
        <v>0.0625183582305908</v>
      </c>
      <c r="E2081" s="94"/>
      <c r="F2081" s="92" t="s">
        <v>11758</v>
      </c>
      <c r="G2081" s="92" t="s">
        <v>83</v>
      </c>
      <c r="H2081" s="92">
        <v>0.155384063720703</v>
      </c>
      <c r="J2081" s="94"/>
      <c r="K2081" s="92" t="s">
        <v>11758</v>
      </c>
      <c r="L2081" s="92" t="s">
        <v>83</v>
      </c>
      <c r="M2081" s="92">
        <v>0.158662319183349</v>
      </c>
      <c r="O2081" s="94"/>
      <c r="P2081" s="92" t="s">
        <v>11758</v>
      </c>
      <c r="Q2081" s="92" t="s">
        <v>83</v>
      </c>
      <c r="R2081" s="92">
        <v>0.767560720443725</v>
      </c>
      <c r="T2081" s="94"/>
    </row>
    <row r="2082">
      <c r="A2082" s="92" t="s">
        <v>11759</v>
      </c>
      <c r="B2082" s="92" t="s">
        <v>83</v>
      </c>
      <c r="C2082" s="92">
        <v>0.0549311637878418</v>
      </c>
      <c r="E2082" s="94"/>
      <c r="F2082" s="92" t="s">
        <v>11759</v>
      </c>
      <c r="G2082" s="92" t="s">
        <v>83</v>
      </c>
      <c r="H2082" s="92">
        <v>0.142244577407836</v>
      </c>
      <c r="J2082" s="94"/>
      <c r="K2082" s="92" t="s">
        <v>11759</v>
      </c>
      <c r="L2082" s="92" t="s">
        <v>83</v>
      </c>
      <c r="M2082" s="92">
        <v>0.139555215835571</v>
      </c>
      <c r="O2082" s="94"/>
      <c r="P2082" s="92" t="s">
        <v>11759</v>
      </c>
      <c r="Q2082" s="92" t="s">
        <v>83</v>
      </c>
      <c r="R2082" s="92">
        <v>0.62476634979248</v>
      </c>
      <c r="T2082" s="94"/>
    </row>
    <row r="2083">
      <c r="A2083" s="92" t="s">
        <v>11760</v>
      </c>
      <c r="B2083" s="92" t="s">
        <v>83</v>
      </c>
      <c r="C2083" s="92">
        <v>0.0623605251312255</v>
      </c>
      <c r="E2083" s="94"/>
      <c r="F2083" s="92" t="s">
        <v>11760</v>
      </c>
      <c r="G2083" s="92" t="s">
        <v>83</v>
      </c>
      <c r="H2083" s="92">
        <v>0.217232465744018</v>
      </c>
      <c r="J2083" s="94"/>
      <c r="K2083" s="92" t="s">
        <v>11760</v>
      </c>
      <c r="L2083" s="92" t="s">
        <v>83</v>
      </c>
      <c r="M2083" s="92">
        <v>0.217751026153564</v>
      </c>
      <c r="O2083" s="94"/>
      <c r="P2083" s="92" t="s">
        <v>11760</v>
      </c>
      <c r="Q2083" s="92" t="s">
        <v>83</v>
      </c>
      <c r="R2083" s="92">
        <v>1.06055736541748</v>
      </c>
      <c r="T2083" s="94"/>
    </row>
    <row r="2084">
      <c r="A2084" s="92" t="s">
        <v>11761</v>
      </c>
      <c r="B2084" s="92" t="s">
        <v>83</v>
      </c>
      <c r="C2084" s="92">
        <v>0.0652432441711425</v>
      </c>
      <c r="E2084" s="94"/>
      <c r="F2084" s="92" t="s">
        <v>11761</v>
      </c>
      <c r="G2084" s="92" t="s">
        <v>83</v>
      </c>
      <c r="H2084" s="92">
        <v>0.164533853530883</v>
      </c>
      <c r="J2084" s="94"/>
      <c r="K2084" s="92" t="s">
        <v>11761</v>
      </c>
      <c r="L2084" s="92" t="s">
        <v>83</v>
      </c>
      <c r="M2084" s="92">
        <v>0.185706853866577</v>
      </c>
      <c r="O2084" s="94"/>
      <c r="P2084" s="92" t="s">
        <v>11761</v>
      </c>
      <c r="Q2084" s="92" t="s">
        <v>83</v>
      </c>
      <c r="R2084" s="92">
        <v>0.905111789703369</v>
      </c>
      <c r="T2084" s="94"/>
    </row>
    <row r="2085">
      <c r="A2085" s="92" t="s">
        <v>11762</v>
      </c>
      <c r="B2085" s="92" t="s">
        <v>83</v>
      </c>
      <c r="C2085" s="92">
        <v>0.0673081874847412</v>
      </c>
      <c r="E2085" s="94"/>
      <c r="F2085" s="92" t="s">
        <v>11762</v>
      </c>
      <c r="G2085" s="92" t="s">
        <v>83</v>
      </c>
      <c r="H2085" s="92">
        <v>0.199296236038208</v>
      </c>
      <c r="J2085" s="94"/>
      <c r="K2085" s="92" t="s">
        <v>11762</v>
      </c>
      <c r="L2085" s="92" t="s">
        <v>83</v>
      </c>
      <c r="M2085" s="92">
        <v>0.228043556213378</v>
      </c>
      <c r="O2085" s="94"/>
      <c r="P2085" s="92" t="s">
        <v>11762</v>
      </c>
      <c r="Q2085" s="92" t="s">
        <v>83</v>
      </c>
      <c r="R2085" s="92">
        <v>1.13562178611755</v>
      </c>
      <c r="T2085" s="94"/>
    </row>
    <row r="2086">
      <c r="A2086" s="92" t="s">
        <v>11763</v>
      </c>
      <c r="B2086" s="92" t="s">
        <v>83</v>
      </c>
      <c r="C2086" s="92">
        <v>0.0554397106170654</v>
      </c>
      <c r="E2086" s="94"/>
      <c r="F2086" s="92" t="s">
        <v>11763</v>
      </c>
      <c r="G2086" s="92" t="s">
        <v>83</v>
      </c>
      <c r="H2086" s="92">
        <v>0.147264719009399</v>
      </c>
      <c r="J2086" s="94"/>
      <c r="K2086" s="92" t="s">
        <v>11763</v>
      </c>
      <c r="L2086" s="92" t="s">
        <v>83</v>
      </c>
      <c r="M2086" s="92">
        <v>0.127000093460083</v>
      </c>
      <c r="O2086" s="94"/>
      <c r="P2086" s="92" t="s">
        <v>11763</v>
      </c>
      <c r="Q2086" s="92" t="s">
        <v>83</v>
      </c>
      <c r="R2086" s="92">
        <v>0.680475711822509</v>
      </c>
      <c r="T2086" s="94"/>
    </row>
    <row r="2087">
      <c r="A2087" s="92" t="s">
        <v>11764</v>
      </c>
      <c r="B2087" s="92" t="s">
        <v>83</v>
      </c>
      <c r="C2087" s="92">
        <v>0.0528094768524169</v>
      </c>
      <c r="E2087" s="94"/>
      <c r="F2087" s="92" t="s">
        <v>11764</v>
      </c>
      <c r="G2087" s="92" t="s">
        <v>83</v>
      </c>
      <c r="H2087" s="92">
        <v>0.116662979125976</v>
      </c>
      <c r="J2087" s="94"/>
      <c r="K2087" s="92" t="s">
        <v>11764</v>
      </c>
      <c r="L2087" s="92" t="s">
        <v>83</v>
      </c>
      <c r="M2087" s="92">
        <v>0.140937566757202</v>
      </c>
      <c r="O2087" s="94"/>
      <c r="P2087" s="92" t="s">
        <v>11764</v>
      </c>
      <c r="Q2087" s="92" t="s">
        <v>83</v>
      </c>
      <c r="R2087" s="92">
        <v>0.583499670028686</v>
      </c>
      <c r="T2087" s="94"/>
    </row>
    <row r="2088">
      <c r="A2088" s="92" t="s">
        <v>11765</v>
      </c>
      <c r="B2088" s="92" t="s">
        <v>83</v>
      </c>
      <c r="C2088" s="92">
        <v>0.0638942718505859</v>
      </c>
      <c r="E2088" s="94"/>
      <c r="F2088" s="92" t="s">
        <v>11765</v>
      </c>
      <c r="G2088" s="92" t="s">
        <v>83</v>
      </c>
      <c r="H2088" s="92">
        <v>0.196216583251953</v>
      </c>
      <c r="J2088" s="94"/>
      <c r="K2088" s="92" t="s">
        <v>11765</v>
      </c>
      <c r="L2088" s="92" t="s">
        <v>83</v>
      </c>
      <c r="M2088" s="92">
        <v>0.177133321762084</v>
      </c>
      <c r="O2088" s="94"/>
      <c r="P2088" s="92" t="s">
        <v>11765</v>
      </c>
      <c r="Q2088" s="92" t="s">
        <v>83</v>
      </c>
      <c r="R2088" s="92">
        <v>0.822900533676147</v>
      </c>
      <c r="T2088" s="94"/>
    </row>
    <row r="2089">
      <c r="A2089" s="92" t="s">
        <v>11766</v>
      </c>
      <c r="B2089" s="92" t="s">
        <v>83</v>
      </c>
      <c r="C2089" s="92">
        <v>0.0650279521942138</v>
      </c>
      <c r="E2089" s="94"/>
      <c r="F2089" s="92" t="s">
        <v>11766</v>
      </c>
      <c r="G2089" s="92" t="s">
        <v>83</v>
      </c>
      <c r="H2089" s="92">
        <v>0.153842210769653</v>
      </c>
      <c r="J2089" s="94"/>
      <c r="K2089" s="92" t="s">
        <v>11766</v>
      </c>
      <c r="L2089" s="92" t="s">
        <v>83</v>
      </c>
      <c r="M2089" s="92">
        <v>0.179043292999267</v>
      </c>
      <c r="O2089" s="94"/>
      <c r="P2089" s="92" t="s">
        <v>11766</v>
      </c>
      <c r="Q2089" s="92" t="s">
        <v>83</v>
      </c>
      <c r="R2089" s="92">
        <v>0.901660203933715</v>
      </c>
      <c r="T2089" s="94"/>
    </row>
    <row r="2090">
      <c r="A2090" s="92" t="s">
        <v>11767</v>
      </c>
      <c r="B2090" s="92" t="s">
        <v>83</v>
      </c>
      <c r="C2090" s="92">
        <v>0.0490727424621582</v>
      </c>
      <c r="E2090" s="94"/>
      <c r="F2090" s="92" t="s">
        <v>11767</v>
      </c>
      <c r="G2090" s="92" t="s">
        <v>83</v>
      </c>
      <c r="H2090" s="92">
        <v>0.0966825485229492</v>
      </c>
      <c r="J2090" s="94"/>
      <c r="K2090" s="92" t="s">
        <v>11767</v>
      </c>
      <c r="L2090" s="92" t="s">
        <v>83</v>
      </c>
      <c r="M2090" s="92">
        <v>0.0916831493377685</v>
      </c>
      <c r="O2090" s="94"/>
      <c r="P2090" s="92" t="s">
        <v>11767</v>
      </c>
      <c r="Q2090" s="92" t="s">
        <v>83</v>
      </c>
      <c r="R2090" s="92">
        <v>0.382681131362915</v>
      </c>
      <c r="T2090" s="94"/>
    </row>
    <row r="2091">
      <c r="A2091" s="92" t="s">
        <v>11768</v>
      </c>
      <c r="B2091" s="92" t="s">
        <v>83</v>
      </c>
      <c r="C2091" s="92">
        <v>0.048638105392456</v>
      </c>
      <c r="E2091" s="94"/>
      <c r="F2091" s="92" t="s">
        <v>11768</v>
      </c>
      <c r="G2091" s="92" t="s">
        <v>83</v>
      </c>
      <c r="H2091" s="92">
        <v>0.119141101837158</v>
      </c>
      <c r="J2091" s="94"/>
      <c r="K2091" s="92" t="s">
        <v>11768</v>
      </c>
      <c r="L2091" s="92" t="s">
        <v>83</v>
      </c>
      <c r="M2091" s="92">
        <v>0.126929283142089</v>
      </c>
      <c r="O2091" s="94"/>
      <c r="P2091" s="92" t="s">
        <v>11768</v>
      </c>
      <c r="Q2091" s="92" t="s">
        <v>83</v>
      </c>
      <c r="R2091" s="92">
        <v>0.705431938171386</v>
      </c>
      <c r="T2091" s="94"/>
    </row>
    <row r="2092">
      <c r="A2092" s="92" t="s">
        <v>11769</v>
      </c>
      <c r="B2092" s="92" t="s">
        <v>83</v>
      </c>
      <c r="C2092" s="92">
        <v>0.0726032257080078</v>
      </c>
      <c r="E2092" s="94"/>
      <c r="F2092" s="92" t="s">
        <v>11769</v>
      </c>
      <c r="G2092" s="92" t="s">
        <v>83</v>
      </c>
      <c r="H2092" s="92">
        <v>0.19476842880249</v>
      </c>
      <c r="J2092" s="94"/>
      <c r="K2092" s="92" t="s">
        <v>11769</v>
      </c>
      <c r="L2092" s="92" t="s">
        <v>83</v>
      </c>
      <c r="M2092" s="92">
        <v>0.20598554611206</v>
      </c>
      <c r="O2092" s="94"/>
      <c r="P2092" s="92" t="s">
        <v>11769</v>
      </c>
      <c r="Q2092" s="92" t="s">
        <v>83</v>
      </c>
      <c r="R2092" s="92">
        <v>0.950465679168701</v>
      </c>
      <c r="T2092" s="94"/>
    </row>
    <row r="2093">
      <c r="A2093" s="92" t="s">
        <v>11770</v>
      </c>
      <c r="B2093" s="92" t="s">
        <v>83</v>
      </c>
      <c r="C2093" s="92">
        <v>0.0778045654296875</v>
      </c>
      <c r="E2093" s="94"/>
      <c r="F2093" s="92" t="s">
        <v>11770</v>
      </c>
      <c r="G2093" s="92" t="s">
        <v>83</v>
      </c>
      <c r="H2093" s="92">
        <v>0.227452754974365</v>
      </c>
      <c r="J2093" s="94"/>
      <c r="K2093" s="92" t="s">
        <v>11770</v>
      </c>
      <c r="L2093" s="92" t="s">
        <v>83</v>
      </c>
      <c r="M2093" s="92">
        <v>0.203713417053222</v>
      </c>
      <c r="O2093" s="94"/>
      <c r="P2093" s="92" t="s">
        <v>11770</v>
      </c>
      <c r="Q2093" s="92" t="s">
        <v>83</v>
      </c>
      <c r="R2093" s="92">
        <v>0.94636583328247</v>
      </c>
      <c r="T2093" s="94"/>
    </row>
    <row r="2094">
      <c r="A2094" s="92" t="s">
        <v>11771</v>
      </c>
      <c r="B2094" s="92" t="s">
        <v>83</v>
      </c>
      <c r="C2094" s="92">
        <v>0.0642120838165283</v>
      </c>
      <c r="E2094" s="94"/>
      <c r="F2094" s="92" t="s">
        <v>11771</v>
      </c>
      <c r="G2094" s="92" t="s">
        <v>83</v>
      </c>
      <c r="H2094" s="92">
        <v>0.160929203033447</v>
      </c>
      <c r="J2094" s="94"/>
      <c r="K2094" s="92" t="s">
        <v>11771</v>
      </c>
      <c r="L2094" s="92" t="s">
        <v>83</v>
      </c>
      <c r="M2094" s="92">
        <v>0.163801670074462</v>
      </c>
      <c r="O2094" s="94"/>
      <c r="P2094" s="92" t="s">
        <v>11771</v>
      </c>
      <c r="Q2094" s="92" t="s">
        <v>83</v>
      </c>
      <c r="R2094" s="92">
        <v>0.76038122177124</v>
      </c>
      <c r="T2094" s="94"/>
    </row>
    <row r="2095">
      <c r="A2095" s="92" t="s">
        <v>11772</v>
      </c>
      <c r="B2095" s="92" t="s">
        <v>83</v>
      </c>
      <c r="C2095" s="92">
        <v>0.0857484340667724</v>
      </c>
      <c r="E2095" s="94"/>
      <c r="F2095" s="92" t="s">
        <v>11772</v>
      </c>
      <c r="G2095" s="92" t="s">
        <v>83</v>
      </c>
      <c r="H2095" s="92">
        <v>0.216412544250488</v>
      </c>
      <c r="J2095" s="94"/>
      <c r="K2095" s="92" t="s">
        <v>11772</v>
      </c>
      <c r="L2095" s="92" t="s">
        <v>83</v>
      </c>
      <c r="M2095" s="92">
        <v>0.217580556869506</v>
      </c>
      <c r="O2095" s="94"/>
      <c r="P2095" s="92" t="s">
        <v>11772</v>
      </c>
      <c r="Q2095" s="92" t="s">
        <v>83</v>
      </c>
      <c r="R2095" s="92">
        <v>1.04581618309021</v>
      </c>
      <c r="T2095" s="94"/>
    </row>
    <row r="2096">
      <c r="A2096" s="92" t="s">
        <v>11773</v>
      </c>
      <c r="B2096" s="92" t="s">
        <v>83</v>
      </c>
      <c r="C2096" s="92">
        <v>0.0729050636291503</v>
      </c>
      <c r="E2096" s="94"/>
      <c r="F2096" s="92" t="s">
        <v>11773</v>
      </c>
      <c r="G2096" s="92" t="s">
        <v>83</v>
      </c>
      <c r="H2096" s="92">
        <v>0.178704500198364</v>
      </c>
      <c r="J2096" s="94"/>
      <c r="K2096" s="92" t="s">
        <v>11773</v>
      </c>
      <c r="L2096" s="92" t="s">
        <v>83</v>
      </c>
      <c r="M2096" s="92">
        <v>0.162003517150878</v>
      </c>
      <c r="O2096" s="94"/>
      <c r="P2096" s="92" t="s">
        <v>11773</v>
      </c>
      <c r="Q2096" s="92" t="s">
        <v>83</v>
      </c>
      <c r="R2096" s="92">
        <v>0.808604955673217</v>
      </c>
      <c r="T2096" s="94"/>
    </row>
    <row r="2097">
      <c r="A2097" s="92" t="s">
        <v>11774</v>
      </c>
      <c r="B2097" s="92" t="s">
        <v>83</v>
      </c>
      <c r="C2097" s="92">
        <v>0.0391356945037841</v>
      </c>
      <c r="E2097" s="94"/>
      <c r="F2097" s="92" t="s">
        <v>11774</v>
      </c>
      <c r="G2097" s="92" t="s">
        <v>83</v>
      </c>
      <c r="H2097" s="92">
        <v>0.0933754444122314</v>
      </c>
      <c r="J2097" s="94"/>
      <c r="K2097" s="92" t="s">
        <v>11774</v>
      </c>
      <c r="L2097" s="92" t="s">
        <v>83</v>
      </c>
      <c r="M2097" s="92">
        <v>0.126296281814575</v>
      </c>
      <c r="O2097" s="94"/>
      <c r="P2097" s="92" t="s">
        <v>11774</v>
      </c>
      <c r="Q2097" s="92" t="s">
        <v>83</v>
      </c>
      <c r="R2097" s="92">
        <v>0.54581332206726</v>
      </c>
      <c r="T2097" s="94"/>
    </row>
    <row r="2098">
      <c r="A2098" s="92" t="s">
        <v>11775</v>
      </c>
      <c r="B2098" s="92" t="s">
        <v>83</v>
      </c>
      <c r="C2098" s="92">
        <v>0.0427656173706054</v>
      </c>
      <c r="E2098" s="94"/>
      <c r="F2098" s="92" t="s">
        <v>11775</v>
      </c>
      <c r="G2098" s="92" t="s">
        <v>83</v>
      </c>
      <c r="H2098" s="92">
        <v>0.100797414779663</v>
      </c>
      <c r="J2098" s="94"/>
      <c r="K2098" s="92" t="s">
        <v>11775</v>
      </c>
      <c r="L2098" s="92" t="s">
        <v>83</v>
      </c>
      <c r="M2098" s="92">
        <v>0.116962194442749</v>
      </c>
      <c r="O2098" s="94"/>
      <c r="P2098" s="92" t="s">
        <v>11775</v>
      </c>
      <c r="Q2098" s="92" t="s">
        <v>83</v>
      </c>
      <c r="R2098" s="92">
        <v>0.541574001312255</v>
      </c>
      <c r="T2098" s="94"/>
    </row>
    <row r="2099">
      <c r="A2099" s="92" t="s">
        <v>11776</v>
      </c>
      <c r="B2099" s="92" t="s">
        <v>83</v>
      </c>
      <c r="C2099" s="92">
        <v>0.088188886642456</v>
      </c>
      <c r="E2099" s="94"/>
      <c r="F2099" s="92" t="s">
        <v>11776</v>
      </c>
      <c r="G2099" s="92" t="s">
        <v>83</v>
      </c>
      <c r="H2099" s="92">
        <v>0.225457668304443</v>
      </c>
      <c r="J2099" s="94"/>
      <c r="K2099" s="92" t="s">
        <v>11776</v>
      </c>
      <c r="L2099" s="92" t="s">
        <v>83</v>
      </c>
      <c r="M2099" s="92">
        <v>0.218260049819946</v>
      </c>
      <c r="O2099" s="94"/>
      <c r="P2099" s="92" t="s">
        <v>11776</v>
      </c>
      <c r="Q2099" s="92" t="s">
        <v>83</v>
      </c>
      <c r="R2099" s="92">
        <v>1.11726093292236</v>
      </c>
      <c r="T2099" s="94"/>
    </row>
    <row r="2100">
      <c r="A2100" s="92" t="s">
        <v>11777</v>
      </c>
      <c r="B2100" s="92" t="s">
        <v>83</v>
      </c>
      <c r="C2100" s="92">
        <v>0.048180341720581</v>
      </c>
      <c r="E2100" s="94"/>
      <c r="F2100" s="92" t="s">
        <v>11777</v>
      </c>
      <c r="G2100" s="92" t="s">
        <v>83</v>
      </c>
      <c r="H2100" s="92">
        <v>0.117809057235717</v>
      </c>
      <c r="J2100" s="94"/>
      <c r="K2100" s="92" t="s">
        <v>11777</v>
      </c>
      <c r="L2100" s="92" t="s">
        <v>83</v>
      </c>
      <c r="M2100" s="92">
        <v>0.147827625274658</v>
      </c>
      <c r="O2100" s="94"/>
      <c r="P2100" s="92" t="s">
        <v>11777</v>
      </c>
      <c r="Q2100" s="92" t="s">
        <v>83</v>
      </c>
      <c r="R2100" s="92">
        <v>0.705270767211914</v>
      </c>
      <c r="T2100" s="94"/>
    </row>
    <row r="2101">
      <c r="A2101" s="92" t="s">
        <v>11778</v>
      </c>
      <c r="B2101" s="92" t="s">
        <v>83</v>
      </c>
      <c r="C2101" s="92">
        <v>0.0343303680419921</v>
      </c>
      <c r="E2101" s="94"/>
      <c r="F2101" s="92" t="s">
        <v>11778</v>
      </c>
      <c r="G2101" s="92" t="s">
        <v>83</v>
      </c>
      <c r="H2101" s="92">
        <v>0.080744981765747</v>
      </c>
      <c r="J2101" s="94"/>
      <c r="K2101" s="92" t="s">
        <v>11778</v>
      </c>
      <c r="L2101" s="92" t="s">
        <v>83</v>
      </c>
      <c r="M2101" s="92">
        <v>0.108017444610595</v>
      </c>
      <c r="O2101" s="94"/>
      <c r="P2101" s="92" t="s">
        <v>11778</v>
      </c>
      <c r="Q2101" s="92" t="s">
        <v>83</v>
      </c>
      <c r="R2101" s="92">
        <v>0.43147873878479</v>
      </c>
      <c r="T2101" s="94"/>
    </row>
    <row r="2102">
      <c r="A2102" s="92" t="s">
        <v>11779</v>
      </c>
      <c r="B2102" s="92" t="s">
        <v>83</v>
      </c>
      <c r="C2102" s="92">
        <v>0.088710069656372</v>
      </c>
      <c r="E2102" s="94"/>
      <c r="F2102" s="92" t="s">
        <v>11779</v>
      </c>
      <c r="G2102" s="92" t="s">
        <v>83</v>
      </c>
      <c r="H2102" s="92">
        <v>0.22608470916748</v>
      </c>
      <c r="J2102" s="94"/>
      <c r="K2102" s="92" t="s">
        <v>11779</v>
      </c>
      <c r="L2102" s="92" t="s">
        <v>83</v>
      </c>
      <c r="M2102" s="92">
        <v>0.26193881034851</v>
      </c>
      <c r="O2102" s="94"/>
      <c r="P2102" s="92" t="s">
        <v>11779</v>
      </c>
      <c r="Q2102" s="92" t="s">
        <v>83</v>
      </c>
      <c r="R2102" s="92">
        <v>1.15836954116821</v>
      </c>
      <c r="T2102" s="94"/>
    </row>
    <row r="2103">
      <c r="A2103" s="92" t="s">
        <v>11780</v>
      </c>
      <c r="B2103" s="92" t="s">
        <v>83</v>
      </c>
      <c r="C2103" s="92">
        <v>0.111324787139892</v>
      </c>
      <c r="E2103" s="94"/>
      <c r="F2103" s="92" t="s">
        <v>11780</v>
      </c>
      <c r="G2103" s="92" t="s">
        <v>83</v>
      </c>
      <c r="H2103" s="92">
        <v>0.298011779785156</v>
      </c>
      <c r="J2103" s="94"/>
      <c r="K2103" s="92" t="s">
        <v>11780</v>
      </c>
      <c r="L2103" s="92" t="s">
        <v>83</v>
      </c>
      <c r="M2103" s="92">
        <v>0.328243494033813</v>
      </c>
      <c r="O2103" s="94"/>
      <c r="P2103" s="92" t="s">
        <v>11780</v>
      </c>
      <c r="Q2103" s="92" t="s">
        <v>83</v>
      </c>
      <c r="R2103" s="92">
        <v>1.56859159469604</v>
      </c>
      <c r="T2103" s="94"/>
    </row>
    <row r="2104">
      <c r="A2104" s="92" t="s">
        <v>11781</v>
      </c>
      <c r="B2104" s="92" t="s">
        <v>83</v>
      </c>
      <c r="C2104" s="92">
        <v>0.119304418563842</v>
      </c>
      <c r="E2104" s="94"/>
      <c r="F2104" s="92" t="s">
        <v>11781</v>
      </c>
      <c r="G2104" s="92" t="s">
        <v>83</v>
      </c>
      <c r="H2104" s="92">
        <v>0.29694390296936</v>
      </c>
      <c r="J2104" s="94"/>
      <c r="K2104" s="92" t="s">
        <v>11781</v>
      </c>
      <c r="L2104" s="92" t="s">
        <v>83</v>
      </c>
      <c r="M2104" s="92">
        <v>0.296898126602172</v>
      </c>
      <c r="O2104" s="94"/>
      <c r="P2104" s="92" t="s">
        <v>11781</v>
      </c>
      <c r="Q2104" s="92" t="s">
        <v>83</v>
      </c>
      <c r="R2104" s="92">
        <v>1.41537141799926</v>
      </c>
      <c r="T2104" s="94"/>
    </row>
    <row r="2105">
      <c r="A2105" s="92" t="s">
        <v>11782</v>
      </c>
      <c r="B2105" s="92" t="s">
        <v>83</v>
      </c>
      <c r="C2105" s="92">
        <v>0.108417510986328</v>
      </c>
      <c r="E2105" s="94"/>
      <c r="F2105" s="92" t="s">
        <v>11782</v>
      </c>
      <c r="G2105" s="92" t="s">
        <v>83</v>
      </c>
      <c r="H2105" s="92">
        <v>0.294159173965454</v>
      </c>
      <c r="J2105" s="94"/>
      <c r="K2105" s="92" t="s">
        <v>11782</v>
      </c>
      <c r="L2105" s="92" t="s">
        <v>83</v>
      </c>
      <c r="M2105" s="92">
        <v>0.28444504737854</v>
      </c>
      <c r="O2105" s="94"/>
      <c r="P2105" s="92" t="s">
        <v>11782</v>
      </c>
      <c r="Q2105" s="92" t="s">
        <v>83</v>
      </c>
      <c r="R2105" s="92">
        <v>1.25471925735473</v>
      </c>
      <c r="T2105" s="94"/>
    </row>
    <row r="2106">
      <c r="A2106" s="92" t="s">
        <v>11783</v>
      </c>
      <c r="B2106" s="92" t="s">
        <v>83</v>
      </c>
      <c r="C2106" s="92">
        <v>0.105376243591308</v>
      </c>
      <c r="E2106" s="94"/>
      <c r="F2106" s="92" t="s">
        <v>11783</v>
      </c>
      <c r="G2106" s="92" t="s">
        <v>83</v>
      </c>
      <c r="H2106" s="92">
        <v>0.26571774482727</v>
      </c>
      <c r="J2106" s="94"/>
      <c r="K2106" s="92" t="s">
        <v>11783</v>
      </c>
      <c r="L2106" s="92" t="s">
        <v>83</v>
      </c>
      <c r="M2106" s="92">
        <v>0.270239830017089</v>
      </c>
      <c r="O2106" s="94"/>
      <c r="P2106" s="92" t="s">
        <v>11783</v>
      </c>
      <c r="Q2106" s="92" t="s">
        <v>83</v>
      </c>
      <c r="R2106" s="92">
        <v>1.25137209892272</v>
      </c>
      <c r="T2106" s="94"/>
    </row>
    <row r="2107">
      <c r="A2107" s="92" t="s">
        <v>11784</v>
      </c>
      <c r="B2107" s="92" t="s">
        <v>83</v>
      </c>
      <c r="C2107" s="92">
        <v>0.118554830551147</v>
      </c>
      <c r="E2107" s="94"/>
      <c r="F2107" s="92" t="s">
        <v>11784</v>
      </c>
      <c r="G2107" s="92" t="s">
        <v>83</v>
      </c>
      <c r="H2107" s="92">
        <v>0.361159563064575</v>
      </c>
      <c r="J2107" s="94"/>
      <c r="K2107" s="92" t="s">
        <v>11784</v>
      </c>
      <c r="L2107" s="92" t="s">
        <v>83</v>
      </c>
      <c r="M2107" s="92">
        <v>0.349727392196655</v>
      </c>
      <c r="O2107" s="94"/>
      <c r="P2107" s="92" t="s">
        <v>11784</v>
      </c>
      <c r="Q2107" s="92" t="s">
        <v>83</v>
      </c>
      <c r="R2107" s="92">
        <v>1.71367979049682</v>
      </c>
      <c r="T2107" s="94"/>
    </row>
    <row r="2108">
      <c r="A2108" s="92" t="s">
        <v>11785</v>
      </c>
      <c r="B2108" s="92" t="s">
        <v>83</v>
      </c>
      <c r="C2108" s="92">
        <v>0.130409240722656</v>
      </c>
      <c r="E2108" s="94"/>
      <c r="F2108" s="92" t="s">
        <v>11785</v>
      </c>
      <c r="G2108" s="92" t="s">
        <v>83</v>
      </c>
      <c r="H2108" s="92">
        <v>0.352053880691528</v>
      </c>
      <c r="J2108" s="94"/>
      <c r="K2108" s="92" t="s">
        <v>11785</v>
      </c>
      <c r="L2108" s="92" t="s">
        <v>83</v>
      </c>
      <c r="M2108" s="92">
        <v>0.370305299758911</v>
      </c>
      <c r="O2108" s="94"/>
      <c r="P2108" s="92" t="s">
        <v>11785</v>
      </c>
      <c r="Q2108" s="92" t="s">
        <v>83</v>
      </c>
      <c r="R2108" s="92">
        <v>1.75351095199584</v>
      </c>
      <c r="T2108" s="94"/>
    </row>
    <row r="2109">
      <c r="A2109" s="92" t="s">
        <v>11786</v>
      </c>
      <c r="B2109" s="92" t="s">
        <v>83</v>
      </c>
      <c r="C2109" s="92">
        <v>0.120598793029785</v>
      </c>
      <c r="E2109" s="94"/>
      <c r="F2109" s="92" t="s">
        <v>11786</v>
      </c>
      <c r="G2109" s="92" t="s">
        <v>83</v>
      </c>
      <c r="H2109" s="92">
        <v>0.352117300033569</v>
      </c>
      <c r="J2109" s="94"/>
      <c r="K2109" s="92" t="s">
        <v>11786</v>
      </c>
      <c r="L2109" s="92" t="s">
        <v>83</v>
      </c>
      <c r="M2109" s="92">
        <v>0.334489107131958</v>
      </c>
      <c r="O2109" s="94"/>
      <c r="P2109" s="92" t="s">
        <v>11786</v>
      </c>
      <c r="Q2109" s="92" t="s">
        <v>83</v>
      </c>
      <c r="R2109" s="92">
        <v>1.61419868469238</v>
      </c>
      <c r="T2109" s="94"/>
    </row>
    <row r="2110">
      <c r="A2110" s="92" t="s">
        <v>11787</v>
      </c>
      <c r="B2110" s="92" t="s">
        <v>83</v>
      </c>
      <c r="C2110" s="92">
        <v>0.095949649810791</v>
      </c>
      <c r="E2110" s="94"/>
      <c r="F2110" s="92" t="s">
        <v>11787</v>
      </c>
      <c r="G2110" s="92" t="s">
        <v>83</v>
      </c>
      <c r="H2110" s="92">
        <v>0.277855396270751</v>
      </c>
      <c r="J2110" s="94"/>
      <c r="K2110" s="92" t="s">
        <v>11787</v>
      </c>
      <c r="L2110" s="92" t="s">
        <v>83</v>
      </c>
      <c r="M2110" s="92">
        <v>0.278815031051635</v>
      </c>
      <c r="O2110" s="94"/>
      <c r="P2110" s="92" t="s">
        <v>11787</v>
      </c>
      <c r="Q2110" s="92" t="s">
        <v>83</v>
      </c>
      <c r="R2110" s="92">
        <v>1.38081073760986</v>
      </c>
      <c r="T2110" s="94"/>
    </row>
    <row r="2111">
      <c r="A2111" s="92" t="s">
        <v>11788</v>
      </c>
      <c r="B2111" s="92" t="s">
        <v>83</v>
      </c>
      <c r="C2111" s="92">
        <v>0.0971081256866455</v>
      </c>
      <c r="E2111" s="94"/>
      <c r="F2111" s="92" t="s">
        <v>11788</v>
      </c>
      <c r="G2111" s="92" t="s">
        <v>83</v>
      </c>
      <c r="H2111" s="92">
        <v>0.245454311370849</v>
      </c>
      <c r="J2111" s="94"/>
      <c r="K2111" s="92" t="s">
        <v>11788</v>
      </c>
      <c r="L2111" s="92" t="s">
        <v>83</v>
      </c>
      <c r="M2111" s="92">
        <v>0.288200139999389</v>
      </c>
      <c r="O2111" s="94"/>
      <c r="P2111" s="92" t="s">
        <v>11788</v>
      </c>
      <c r="Q2111" s="92" t="s">
        <v>83</v>
      </c>
      <c r="R2111" s="92">
        <v>1.37266612052917</v>
      </c>
      <c r="T2111" s="94"/>
    </row>
    <row r="2112">
      <c r="A2112" s="92" t="s">
        <v>11789</v>
      </c>
      <c r="B2112" s="92" t="s">
        <v>83</v>
      </c>
      <c r="C2112" s="92">
        <v>0.0545737743377685</v>
      </c>
      <c r="E2112" s="94"/>
      <c r="F2112" s="92" t="s">
        <v>11789</v>
      </c>
      <c r="G2112" s="92" t="s">
        <v>83</v>
      </c>
      <c r="H2112" s="92">
        <v>0.182739734649658</v>
      </c>
      <c r="J2112" s="94"/>
      <c r="K2112" s="92" t="s">
        <v>11789</v>
      </c>
      <c r="L2112" s="92" t="s">
        <v>83</v>
      </c>
      <c r="M2112" s="92">
        <v>0.227090835571289</v>
      </c>
      <c r="O2112" s="94"/>
      <c r="P2112" s="92" t="s">
        <v>11789</v>
      </c>
      <c r="Q2112" s="92" t="s">
        <v>83</v>
      </c>
      <c r="R2112" s="92">
        <v>0.990845918655395</v>
      </c>
      <c r="T2112" s="94"/>
    </row>
    <row r="2113">
      <c r="A2113" s="92" t="s">
        <v>11790</v>
      </c>
      <c r="B2113" s="92" t="s">
        <v>83</v>
      </c>
      <c r="C2113" s="92">
        <v>0.125002861022949</v>
      </c>
      <c r="E2113" s="94"/>
      <c r="F2113" s="92" t="s">
        <v>11790</v>
      </c>
      <c r="G2113" s="92" t="s">
        <v>83</v>
      </c>
      <c r="H2113" s="92">
        <v>0.375141382217407</v>
      </c>
      <c r="J2113" s="94"/>
      <c r="K2113" s="92" t="s">
        <v>11790</v>
      </c>
      <c r="L2113" s="92" t="s">
        <v>83</v>
      </c>
      <c r="M2113" s="92">
        <v>0.370466470718383</v>
      </c>
      <c r="O2113" s="94"/>
      <c r="P2113" s="92" t="s">
        <v>11790</v>
      </c>
      <c r="Q2113" s="92" t="s">
        <v>83</v>
      </c>
      <c r="R2113" s="92">
        <v>1.79696917533874</v>
      </c>
      <c r="T2113" s="94"/>
    </row>
    <row r="2114">
      <c r="A2114" s="92" t="s">
        <v>11791</v>
      </c>
      <c r="B2114" s="92" t="s">
        <v>83</v>
      </c>
      <c r="C2114" s="92">
        <v>0.112680196762084</v>
      </c>
      <c r="E2114" s="94"/>
      <c r="F2114" s="92" t="s">
        <v>11791</v>
      </c>
      <c r="G2114" s="92" t="s">
        <v>83</v>
      </c>
      <c r="H2114" s="92">
        <v>0.323786258697509</v>
      </c>
      <c r="J2114" s="94"/>
      <c r="K2114" s="92" t="s">
        <v>11791</v>
      </c>
      <c r="L2114" s="92" t="s">
        <v>83</v>
      </c>
      <c r="M2114" s="92">
        <v>0.347316265106201</v>
      </c>
      <c r="O2114" s="94"/>
      <c r="P2114" s="92" t="s">
        <v>11791</v>
      </c>
      <c r="Q2114" s="92" t="s">
        <v>83</v>
      </c>
      <c r="R2114" s="92">
        <v>1.65904211997985</v>
      </c>
      <c r="T2114" s="94"/>
    </row>
    <row r="2115">
      <c r="A2115" s="92" t="s">
        <v>11792</v>
      </c>
      <c r="B2115" s="92" t="s">
        <v>83</v>
      </c>
      <c r="C2115" s="92">
        <v>0.0792820453643798</v>
      </c>
      <c r="E2115" s="94"/>
      <c r="F2115" s="92" t="s">
        <v>11792</v>
      </c>
      <c r="G2115" s="92" t="s">
        <v>83</v>
      </c>
      <c r="H2115" s="92">
        <v>0.223202943801879</v>
      </c>
      <c r="J2115" s="94"/>
      <c r="K2115" s="92" t="s">
        <v>11792</v>
      </c>
      <c r="L2115" s="92" t="s">
        <v>83</v>
      </c>
      <c r="M2115" s="92">
        <v>0.218341588973999</v>
      </c>
      <c r="O2115" s="94"/>
      <c r="P2115" s="92" t="s">
        <v>11792</v>
      </c>
      <c r="Q2115" s="92" t="s">
        <v>83</v>
      </c>
      <c r="R2115" s="92">
        <v>1.01529788970947</v>
      </c>
      <c r="T2115" s="94"/>
    </row>
    <row r="2116">
      <c r="A2116" s="92" t="s">
        <v>11793</v>
      </c>
      <c r="B2116" s="92" t="s">
        <v>83</v>
      </c>
      <c r="C2116" s="92">
        <v>0.0871899127960205</v>
      </c>
      <c r="E2116" s="94"/>
      <c r="F2116" s="92" t="s">
        <v>11793</v>
      </c>
      <c r="G2116" s="92" t="s">
        <v>83</v>
      </c>
      <c r="H2116" s="92">
        <v>0.250576019287109</v>
      </c>
      <c r="J2116" s="94"/>
      <c r="K2116" s="92" t="s">
        <v>11793</v>
      </c>
      <c r="L2116" s="92" t="s">
        <v>83</v>
      </c>
      <c r="M2116" s="92">
        <v>0.295945644378662</v>
      </c>
      <c r="O2116" s="94"/>
      <c r="P2116" s="92" t="s">
        <v>11793</v>
      </c>
      <c r="Q2116" s="92" t="s">
        <v>83</v>
      </c>
      <c r="R2116" s="92">
        <v>1.35454845428466</v>
      </c>
      <c r="T2116" s="94"/>
    </row>
    <row r="2117">
      <c r="A2117" s="92" t="s">
        <v>11794</v>
      </c>
      <c r="B2117" s="92" t="s">
        <v>83</v>
      </c>
      <c r="C2117" s="92">
        <v>0.0861458778381347</v>
      </c>
      <c r="E2117" s="94"/>
      <c r="F2117" s="92" t="s">
        <v>11794</v>
      </c>
      <c r="G2117" s="92" t="s">
        <v>83</v>
      </c>
      <c r="H2117" s="92">
        <v>0.261130094528198</v>
      </c>
      <c r="J2117" s="94"/>
      <c r="K2117" s="92" t="s">
        <v>11794</v>
      </c>
      <c r="L2117" s="92" t="s">
        <v>83</v>
      </c>
      <c r="M2117" s="92">
        <v>0.250441551208496</v>
      </c>
      <c r="O2117" s="94"/>
      <c r="P2117" s="92" t="s">
        <v>11794</v>
      </c>
      <c r="Q2117" s="92" t="s">
        <v>83</v>
      </c>
      <c r="R2117" s="92">
        <v>1.15228271484375</v>
      </c>
      <c r="T2117" s="94"/>
    </row>
    <row r="2118">
      <c r="A2118" s="92" t="s">
        <v>11795</v>
      </c>
      <c r="B2118" s="92" t="s">
        <v>83</v>
      </c>
      <c r="C2118" s="92">
        <v>0.12500524520874</v>
      </c>
      <c r="E2118" s="94"/>
      <c r="F2118" s="92" t="s">
        <v>11795</v>
      </c>
      <c r="G2118" s="92" t="s">
        <v>83</v>
      </c>
      <c r="H2118" s="92">
        <v>0.377550601959228</v>
      </c>
      <c r="J2118" s="94"/>
      <c r="K2118" s="92" t="s">
        <v>11795</v>
      </c>
      <c r="L2118" s="92" t="s">
        <v>83</v>
      </c>
      <c r="M2118" s="92">
        <v>0.381379127502441</v>
      </c>
      <c r="O2118" s="94"/>
      <c r="P2118" s="92" t="s">
        <v>11795</v>
      </c>
      <c r="Q2118" s="92" t="s">
        <v>83</v>
      </c>
      <c r="R2118" s="92">
        <v>1.80767488479614</v>
      </c>
      <c r="T2118" s="94"/>
    </row>
    <row r="2119">
      <c r="A2119" s="92" t="s">
        <v>11796</v>
      </c>
      <c r="B2119" s="92" t="s">
        <v>83</v>
      </c>
      <c r="C2119" s="92">
        <v>0.112401723861694</v>
      </c>
      <c r="E2119" s="94"/>
      <c r="F2119" s="92" t="s">
        <v>11796</v>
      </c>
      <c r="G2119" s="92" t="s">
        <v>83</v>
      </c>
      <c r="H2119" s="92">
        <v>0.3082115650177</v>
      </c>
      <c r="J2119" s="94"/>
      <c r="K2119" s="92" t="s">
        <v>11796</v>
      </c>
      <c r="L2119" s="92" t="s">
        <v>83</v>
      </c>
      <c r="M2119" s="92">
        <v>0.317217111587524</v>
      </c>
      <c r="O2119" s="94"/>
      <c r="P2119" s="92" t="s">
        <v>11796</v>
      </c>
      <c r="Q2119" s="92" t="s">
        <v>83</v>
      </c>
      <c r="R2119" s="92">
        <v>1.49271273612976</v>
      </c>
      <c r="T2119" s="94"/>
    </row>
    <row r="2120">
      <c r="A2120" s="92" t="s">
        <v>11797</v>
      </c>
      <c r="B2120" s="92" t="s">
        <v>83</v>
      </c>
      <c r="C2120" s="92">
        <v>0.0872035026550293</v>
      </c>
      <c r="E2120" s="94"/>
      <c r="F2120" s="92" t="s">
        <v>11797</v>
      </c>
      <c r="G2120" s="92" t="s">
        <v>83</v>
      </c>
      <c r="H2120" s="92">
        <v>0.229525804519653</v>
      </c>
      <c r="J2120" s="94"/>
      <c r="K2120" s="92" t="s">
        <v>11797</v>
      </c>
      <c r="L2120" s="92" t="s">
        <v>83</v>
      </c>
      <c r="M2120" s="92">
        <v>0.26356816291809</v>
      </c>
      <c r="O2120" s="94"/>
      <c r="P2120" s="92" t="s">
        <v>11797</v>
      </c>
      <c r="Q2120" s="92" t="s">
        <v>83</v>
      </c>
      <c r="R2120" s="92">
        <v>1.26258325576782</v>
      </c>
      <c r="T2120" s="94"/>
    </row>
    <row r="2121">
      <c r="A2121" s="92" t="s">
        <v>11798</v>
      </c>
      <c r="B2121" s="92" t="s">
        <v>83</v>
      </c>
      <c r="C2121" s="92">
        <v>0.121779203414916</v>
      </c>
      <c r="E2121" s="94"/>
      <c r="F2121" s="92" t="s">
        <v>11798</v>
      </c>
      <c r="G2121" s="92" t="s">
        <v>83</v>
      </c>
      <c r="H2121" s="92">
        <v>0.336917400360107</v>
      </c>
      <c r="J2121" s="94"/>
      <c r="K2121" s="92" t="s">
        <v>11798</v>
      </c>
      <c r="L2121" s="92" t="s">
        <v>83</v>
      </c>
      <c r="M2121" s="92">
        <v>0.361491203308105</v>
      </c>
      <c r="O2121" s="94"/>
      <c r="P2121" s="92" t="s">
        <v>11798</v>
      </c>
      <c r="Q2121" s="92" t="s">
        <v>83</v>
      </c>
      <c r="R2121" s="92">
        <v>1.69996690750122</v>
      </c>
      <c r="T2121" s="94"/>
    </row>
    <row r="2122">
      <c r="A2122" s="92" t="s">
        <v>11799</v>
      </c>
      <c r="B2122" s="92" t="s">
        <v>83</v>
      </c>
      <c r="C2122" s="92">
        <v>0.114244937896728</v>
      </c>
      <c r="E2122" s="94"/>
      <c r="F2122" s="92" t="s">
        <v>11799</v>
      </c>
      <c r="G2122" s="92" t="s">
        <v>83</v>
      </c>
      <c r="H2122" s="92">
        <v>0.296782732009887</v>
      </c>
      <c r="J2122" s="94"/>
      <c r="K2122" s="92" t="s">
        <v>11799</v>
      </c>
      <c r="L2122" s="92" t="s">
        <v>83</v>
      </c>
      <c r="M2122" s="92">
        <v>0.300726175308227</v>
      </c>
      <c r="O2122" s="94"/>
      <c r="P2122" s="92" t="s">
        <v>11799</v>
      </c>
      <c r="Q2122" s="92" t="s">
        <v>83</v>
      </c>
      <c r="R2122" s="92">
        <v>1.38677954673767</v>
      </c>
      <c r="T2122" s="94"/>
    </row>
    <row r="2123">
      <c r="A2123" s="92" t="s">
        <v>11800</v>
      </c>
      <c r="B2123" s="92" t="s">
        <v>83</v>
      </c>
      <c r="C2123" s="92">
        <v>0.0990664958953857</v>
      </c>
      <c r="E2123" s="94"/>
      <c r="F2123" s="92" t="s">
        <v>11800</v>
      </c>
      <c r="G2123" s="92" t="s">
        <v>83</v>
      </c>
      <c r="H2123" s="92">
        <v>0.260449409484863</v>
      </c>
      <c r="J2123" s="94"/>
      <c r="K2123" s="92" t="s">
        <v>11800</v>
      </c>
      <c r="L2123" s="92" t="s">
        <v>83</v>
      </c>
      <c r="M2123" s="92">
        <v>0.266464233398437</v>
      </c>
      <c r="O2123" s="94"/>
      <c r="P2123" s="92" t="s">
        <v>11800</v>
      </c>
      <c r="Q2123" s="92" t="s">
        <v>83</v>
      </c>
      <c r="R2123" s="92">
        <v>1.2539894580841</v>
      </c>
      <c r="T2123" s="94"/>
    </row>
    <row r="2124">
      <c r="A2124" s="92" t="s">
        <v>11801</v>
      </c>
      <c r="B2124" s="92" t="s">
        <v>83</v>
      </c>
      <c r="C2124" s="92">
        <v>0.101984739303588</v>
      </c>
      <c r="E2124" s="94"/>
      <c r="F2124" s="92" t="s">
        <v>11801</v>
      </c>
      <c r="G2124" s="92" t="s">
        <v>83</v>
      </c>
      <c r="H2124" s="92">
        <v>0.280940771102905</v>
      </c>
      <c r="J2124" s="94"/>
      <c r="K2124" s="92" t="s">
        <v>11801</v>
      </c>
      <c r="L2124" s="92" t="s">
        <v>83</v>
      </c>
      <c r="M2124" s="92">
        <v>0.276290416717529</v>
      </c>
      <c r="O2124" s="94"/>
      <c r="P2124" s="92" t="s">
        <v>11801</v>
      </c>
      <c r="Q2124" s="92" t="s">
        <v>83</v>
      </c>
      <c r="R2124" s="92">
        <v>1.35029554367065</v>
      </c>
      <c r="T2124" s="94"/>
    </row>
    <row r="2125">
      <c r="A2125" s="92" t="s">
        <v>11802</v>
      </c>
      <c r="B2125" s="92" t="s">
        <v>83</v>
      </c>
      <c r="C2125" s="92">
        <v>0.0929100513458252</v>
      </c>
      <c r="E2125" s="94"/>
      <c r="F2125" s="92" t="s">
        <v>11802</v>
      </c>
      <c r="G2125" s="92" t="s">
        <v>83</v>
      </c>
      <c r="H2125" s="92">
        <v>0.270662307739257</v>
      </c>
      <c r="J2125" s="94"/>
      <c r="K2125" s="92" t="s">
        <v>11802</v>
      </c>
      <c r="L2125" s="92" t="s">
        <v>83</v>
      </c>
      <c r="M2125" s="92">
        <v>0.309069871902465</v>
      </c>
      <c r="O2125" s="94"/>
      <c r="P2125" s="92" t="s">
        <v>11802</v>
      </c>
      <c r="Q2125" s="92" t="s">
        <v>83</v>
      </c>
      <c r="R2125" s="92">
        <v>1.48973393440246</v>
      </c>
      <c r="T2125" s="94"/>
    </row>
    <row r="2126">
      <c r="A2126" s="92" t="s">
        <v>11803</v>
      </c>
      <c r="B2126" s="92" t="s">
        <v>83</v>
      </c>
      <c r="C2126" s="92">
        <v>0.0946414470672607</v>
      </c>
      <c r="E2126" s="94"/>
      <c r="F2126" s="92" t="s">
        <v>11803</v>
      </c>
      <c r="G2126" s="92" t="s">
        <v>83</v>
      </c>
      <c r="H2126" s="92">
        <v>0.26235818862915</v>
      </c>
      <c r="J2126" s="94"/>
      <c r="K2126" s="92" t="s">
        <v>11803</v>
      </c>
      <c r="L2126" s="92" t="s">
        <v>83</v>
      </c>
      <c r="M2126" s="92">
        <v>0.270499467849731</v>
      </c>
      <c r="O2126" s="94"/>
      <c r="P2126" s="92" t="s">
        <v>11803</v>
      </c>
      <c r="Q2126" s="92" t="s">
        <v>83</v>
      </c>
      <c r="R2126" s="92">
        <v>1.23788428306579</v>
      </c>
      <c r="T2126" s="94"/>
    </row>
    <row r="2127">
      <c r="A2127" s="92" t="s">
        <v>11804</v>
      </c>
      <c r="B2127" s="92" t="s">
        <v>83</v>
      </c>
      <c r="C2127" s="92">
        <v>0.0880320072174072</v>
      </c>
      <c r="E2127" s="94"/>
      <c r="F2127" s="92" t="s">
        <v>11804</v>
      </c>
      <c r="G2127" s="92" t="s">
        <v>83</v>
      </c>
      <c r="H2127" s="92">
        <v>0.241853952407836</v>
      </c>
      <c r="J2127" s="94"/>
      <c r="K2127" s="92" t="s">
        <v>11804</v>
      </c>
      <c r="L2127" s="92" t="s">
        <v>83</v>
      </c>
      <c r="M2127" s="92">
        <v>0.259144067764282</v>
      </c>
      <c r="O2127" s="94"/>
      <c r="P2127" s="92" t="s">
        <v>11804</v>
      </c>
      <c r="Q2127" s="92" t="s">
        <v>83</v>
      </c>
      <c r="R2127" s="92">
        <v>1.21147441864013</v>
      </c>
      <c r="T2127" s="94"/>
    </row>
    <row r="2128">
      <c r="A2128" s="92" t="s">
        <v>11805</v>
      </c>
      <c r="B2128" s="92" t="s">
        <v>83</v>
      </c>
      <c r="C2128" s="92">
        <v>0.118243932723999</v>
      </c>
      <c r="E2128" s="94"/>
      <c r="F2128" s="92" t="s">
        <v>11805</v>
      </c>
      <c r="G2128" s="92" t="s">
        <v>83</v>
      </c>
      <c r="H2128" s="92">
        <v>0.362823247909545</v>
      </c>
      <c r="J2128" s="94"/>
      <c r="K2128" s="92" t="s">
        <v>11805</v>
      </c>
      <c r="L2128" s="92" t="s">
        <v>83</v>
      </c>
      <c r="M2128" s="92">
        <v>0.380507946014404</v>
      </c>
      <c r="O2128" s="94"/>
      <c r="P2128" s="92" t="s">
        <v>11805</v>
      </c>
      <c r="Q2128" s="92" t="s">
        <v>83</v>
      </c>
      <c r="R2128" s="92">
        <v>1.81583380699157</v>
      </c>
      <c r="T2128" s="94"/>
    </row>
    <row r="2129">
      <c r="A2129" s="92" t="s">
        <v>11806</v>
      </c>
      <c r="B2129" s="92" t="s">
        <v>83</v>
      </c>
      <c r="C2129" s="92">
        <v>0.0949540138244628</v>
      </c>
      <c r="E2129" s="94"/>
      <c r="F2129" s="92" t="s">
        <v>11806</v>
      </c>
      <c r="G2129" s="92" t="s">
        <v>83</v>
      </c>
      <c r="H2129" s="92">
        <v>0.271955013275146</v>
      </c>
      <c r="J2129" s="94"/>
      <c r="K2129" s="92" t="s">
        <v>11806</v>
      </c>
      <c r="L2129" s="92" t="s">
        <v>83</v>
      </c>
      <c r="M2129" s="92">
        <v>0.295391798019409</v>
      </c>
      <c r="O2129" s="94"/>
      <c r="P2129" s="92" t="s">
        <v>11806</v>
      </c>
      <c r="Q2129" s="92" t="s">
        <v>83</v>
      </c>
      <c r="R2129" s="92">
        <v>1.35774374008178</v>
      </c>
      <c r="T2129" s="94"/>
    </row>
    <row r="2130">
      <c r="A2130" s="92" t="s">
        <v>11807</v>
      </c>
      <c r="B2130" s="92" t="s">
        <v>83</v>
      </c>
      <c r="C2130" s="92">
        <v>0.128557443618774</v>
      </c>
      <c r="E2130" s="94"/>
      <c r="F2130" s="92" t="s">
        <v>11807</v>
      </c>
      <c r="G2130" s="92" t="s">
        <v>83</v>
      </c>
      <c r="H2130" s="92">
        <v>0.356815814971923</v>
      </c>
      <c r="J2130" s="94"/>
      <c r="K2130" s="92" t="s">
        <v>11807</v>
      </c>
      <c r="L2130" s="92" t="s">
        <v>83</v>
      </c>
      <c r="M2130" s="92">
        <v>0.340007543563842</v>
      </c>
      <c r="O2130" s="94"/>
      <c r="P2130" s="92" t="s">
        <v>11807</v>
      </c>
      <c r="Q2130" s="92" t="s">
        <v>83</v>
      </c>
      <c r="R2130" s="92">
        <v>1.6423373222351</v>
      </c>
      <c r="T2130" s="94"/>
    </row>
    <row r="2131">
      <c r="A2131" s="92" t="s">
        <v>11808</v>
      </c>
      <c r="B2131" s="92" t="s">
        <v>83</v>
      </c>
      <c r="C2131" s="92">
        <v>0.116947412490844</v>
      </c>
      <c r="E2131" s="94"/>
      <c r="F2131" s="92" t="s">
        <v>11808</v>
      </c>
      <c r="G2131" s="92" t="s">
        <v>83</v>
      </c>
      <c r="H2131" s="92">
        <v>0.301569938659667</v>
      </c>
      <c r="J2131" s="94"/>
      <c r="K2131" s="92" t="s">
        <v>11808</v>
      </c>
      <c r="L2131" s="92" t="s">
        <v>83</v>
      </c>
      <c r="M2131" s="92">
        <v>0.32698631286621</v>
      </c>
      <c r="O2131" s="94"/>
      <c r="P2131" s="92" t="s">
        <v>11808</v>
      </c>
      <c r="Q2131" s="92" t="s">
        <v>83</v>
      </c>
      <c r="R2131" s="92">
        <v>1.51459336280822</v>
      </c>
      <c r="T2131" s="94"/>
    </row>
    <row r="2132">
      <c r="A2132" s="92" t="s">
        <v>11809</v>
      </c>
      <c r="B2132" s="92" t="s">
        <v>83</v>
      </c>
      <c r="C2132" s="92">
        <v>0.0975377559661865</v>
      </c>
      <c r="E2132" s="94"/>
      <c r="F2132" s="92" t="s">
        <v>11809</v>
      </c>
      <c r="G2132" s="92" t="s">
        <v>83</v>
      </c>
      <c r="H2132" s="92">
        <v>0.3003990650177</v>
      </c>
      <c r="J2132" s="94"/>
      <c r="K2132" s="92" t="s">
        <v>11809</v>
      </c>
      <c r="L2132" s="92" t="s">
        <v>83</v>
      </c>
      <c r="M2132" s="92">
        <v>0.351799249649047</v>
      </c>
      <c r="O2132" s="94"/>
      <c r="P2132" s="92" t="s">
        <v>11809</v>
      </c>
      <c r="Q2132" s="92" t="s">
        <v>83</v>
      </c>
      <c r="R2132" s="92">
        <v>1.64849948883056</v>
      </c>
      <c r="T2132" s="94"/>
    </row>
    <row r="2133">
      <c r="A2133" s="92" t="s">
        <v>11810</v>
      </c>
      <c r="B2133" s="92" t="s">
        <v>83</v>
      </c>
      <c r="C2133" s="92">
        <v>0.0992212295532226</v>
      </c>
      <c r="E2133" s="94"/>
      <c r="F2133" s="92" t="s">
        <v>11810</v>
      </c>
      <c r="G2133" s="92" t="s">
        <v>83</v>
      </c>
      <c r="H2133" s="92">
        <v>0.298673868179321</v>
      </c>
      <c r="J2133" s="94"/>
      <c r="K2133" s="92" t="s">
        <v>11810</v>
      </c>
      <c r="L2133" s="92" t="s">
        <v>83</v>
      </c>
      <c r="M2133" s="92">
        <v>0.325731039047241</v>
      </c>
      <c r="O2133" s="94"/>
      <c r="P2133" s="92" t="s">
        <v>11810</v>
      </c>
      <c r="Q2133" s="92" t="s">
        <v>83</v>
      </c>
      <c r="R2133" s="92">
        <v>1.55152750015258</v>
      </c>
      <c r="T2133" s="94"/>
    </row>
    <row r="2134">
      <c r="A2134" s="92" t="s">
        <v>11811</v>
      </c>
      <c r="B2134" s="92" t="s">
        <v>83</v>
      </c>
      <c r="C2134" s="92">
        <v>0.0919058322906494</v>
      </c>
      <c r="E2134" s="94"/>
      <c r="F2134" s="92" t="s">
        <v>11811</v>
      </c>
      <c r="G2134" s="92" t="s">
        <v>83</v>
      </c>
      <c r="H2134" s="92">
        <v>0.253381252288818</v>
      </c>
      <c r="J2134" s="94"/>
      <c r="K2134" s="92" t="s">
        <v>11811</v>
      </c>
      <c r="L2134" s="92" t="s">
        <v>83</v>
      </c>
      <c r="M2134" s="92">
        <v>0.285343885421752</v>
      </c>
      <c r="O2134" s="94"/>
      <c r="P2134" s="92" t="s">
        <v>11811</v>
      </c>
      <c r="Q2134" s="92" t="s">
        <v>83</v>
      </c>
      <c r="R2134" s="92">
        <v>1.30959224700927</v>
      </c>
      <c r="T2134" s="94"/>
    </row>
    <row r="2135">
      <c r="A2135" s="92" t="s">
        <v>11812</v>
      </c>
      <c r="B2135" s="92" t="s">
        <v>83</v>
      </c>
      <c r="C2135" s="92">
        <v>0.104990243911743</v>
      </c>
      <c r="E2135" s="94"/>
      <c r="F2135" s="92" t="s">
        <v>11812</v>
      </c>
      <c r="G2135" s="92" t="s">
        <v>83</v>
      </c>
      <c r="H2135" s="92">
        <v>0.273186206817626</v>
      </c>
      <c r="J2135" s="94"/>
      <c r="K2135" s="92" t="s">
        <v>11812</v>
      </c>
      <c r="L2135" s="92" t="s">
        <v>83</v>
      </c>
      <c r="M2135" s="92">
        <v>0.282910823822021</v>
      </c>
      <c r="O2135" s="94"/>
      <c r="P2135" s="92" t="s">
        <v>11812</v>
      </c>
      <c r="Q2135" s="92" t="s">
        <v>83</v>
      </c>
      <c r="R2135" s="92">
        <v>1.3398368358612</v>
      </c>
      <c r="T2135" s="94"/>
    </row>
    <row r="2136">
      <c r="A2136" s="92" t="s">
        <v>11813</v>
      </c>
      <c r="B2136" s="92" t="s">
        <v>83</v>
      </c>
      <c r="C2136" s="92">
        <v>0.0856721401214599</v>
      </c>
      <c r="E2136" s="94"/>
      <c r="F2136" s="92" t="s">
        <v>11813</v>
      </c>
      <c r="G2136" s="92" t="s">
        <v>83</v>
      </c>
      <c r="H2136" s="92">
        <v>0.246110200881958</v>
      </c>
      <c r="J2136" s="94"/>
      <c r="K2136" s="92" t="s">
        <v>11813</v>
      </c>
      <c r="L2136" s="92" t="s">
        <v>83</v>
      </c>
      <c r="M2136" s="92">
        <v>0.33986496925354</v>
      </c>
      <c r="O2136" s="94"/>
      <c r="P2136" s="92" t="s">
        <v>11813</v>
      </c>
      <c r="Q2136" s="92" t="s">
        <v>83</v>
      </c>
      <c r="R2136" s="92">
        <v>1.58053302764892</v>
      </c>
      <c r="T2136" s="94"/>
    </row>
    <row r="2137">
      <c r="A2137" s="92" t="s">
        <v>11814</v>
      </c>
      <c r="B2137" s="92" t="s">
        <v>83</v>
      </c>
      <c r="C2137" s="92">
        <v>0.0937108993530273</v>
      </c>
      <c r="E2137" s="94"/>
      <c r="F2137" s="92" t="s">
        <v>11814</v>
      </c>
      <c r="G2137" s="92" t="s">
        <v>83</v>
      </c>
      <c r="H2137" s="92">
        <v>0.246554851531982</v>
      </c>
      <c r="J2137" s="94"/>
      <c r="K2137" s="92" t="s">
        <v>11814</v>
      </c>
      <c r="L2137" s="92" t="s">
        <v>83</v>
      </c>
      <c r="M2137" s="92">
        <v>0.28232192993164</v>
      </c>
      <c r="O2137" s="94"/>
      <c r="P2137" s="92" t="s">
        <v>11814</v>
      </c>
      <c r="Q2137" s="92" t="s">
        <v>83</v>
      </c>
      <c r="R2137" s="92">
        <v>1.32594537734985</v>
      </c>
      <c r="T2137" s="94"/>
    </row>
    <row r="2138">
      <c r="A2138" s="92" t="s">
        <v>11815</v>
      </c>
      <c r="B2138" s="92" t="s">
        <v>83</v>
      </c>
      <c r="C2138" s="92">
        <v>0.103500843048095</v>
      </c>
      <c r="E2138" s="94"/>
      <c r="F2138" s="92" t="s">
        <v>11815</v>
      </c>
      <c r="G2138" s="92" t="s">
        <v>83</v>
      </c>
      <c r="H2138" s="92">
        <v>0.287618398666381</v>
      </c>
      <c r="J2138" s="94"/>
      <c r="K2138" s="92" t="s">
        <v>11815</v>
      </c>
      <c r="L2138" s="92" t="s">
        <v>83</v>
      </c>
      <c r="M2138" s="92">
        <v>0.329763412475585</v>
      </c>
      <c r="O2138" s="94"/>
      <c r="P2138" s="92" t="s">
        <v>11815</v>
      </c>
      <c r="Q2138" s="92" t="s">
        <v>83</v>
      </c>
      <c r="R2138" s="92">
        <v>1.57111120223999</v>
      </c>
      <c r="T2138" s="94"/>
    </row>
    <row r="2139">
      <c r="A2139" s="92" t="s">
        <v>11816</v>
      </c>
      <c r="B2139" s="92" t="s">
        <v>83</v>
      </c>
      <c r="C2139" s="92">
        <v>0.0660090446472168</v>
      </c>
      <c r="E2139" s="94"/>
      <c r="F2139" s="92" t="s">
        <v>11816</v>
      </c>
      <c r="G2139" s="92" t="s">
        <v>83</v>
      </c>
      <c r="H2139" s="92">
        <v>0.20265245437622</v>
      </c>
      <c r="J2139" s="94"/>
      <c r="K2139" s="92" t="s">
        <v>11816</v>
      </c>
      <c r="L2139" s="92" t="s">
        <v>83</v>
      </c>
      <c r="M2139" s="92">
        <v>0.214918613433837</v>
      </c>
      <c r="O2139" s="94"/>
      <c r="P2139" s="92" t="s">
        <v>11816</v>
      </c>
      <c r="Q2139" s="92" t="s">
        <v>83</v>
      </c>
      <c r="R2139" s="92">
        <v>1.01981568336486</v>
      </c>
      <c r="T2139" s="94"/>
    </row>
    <row r="2140">
      <c r="A2140" s="92" t="s">
        <v>11817</v>
      </c>
      <c r="B2140" s="92" t="s">
        <v>83</v>
      </c>
      <c r="C2140" s="92">
        <v>0.0782361030578613</v>
      </c>
      <c r="E2140" s="94"/>
      <c r="F2140" s="92" t="s">
        <v>11817</v>
      </c>
      <c r="G2140" s="92" t="s">
        <v>83</v>
      </c>
      <c r="H2140" s="92">
        <v>0.239532232284545</v>
      </c>
      <c r="J2140" s="94"/>
      <c r="K2140" s="92" t="s">
        <v>11817</v>
      </c>
      <c r="L2140" s="92" t="s">
        <v>83</v>
      </c>
      <c r="M2140" s="92">
        <v>0.307544231414794</v>
      </c>
      <c r="O2140" s="94"/>
      <c r="P2140" s="92" t="s">
        <v>11817</v>
      </c>
      <c r="Q2140" s="92" t="s">
        <v>83</v>
      </c>
      <c r="R2140" s="92">
        <v>1.42172908782958</v>
      </c>
      <c r="T2140" s="94"/>
    </row>
    <row r="2141">
      <c r="A2141" s="92" t="s">
        <v>11818</v>
      </c>
      <c r="B2141" s="92" t="s">
        <v>83</v>
      </c>
      <c r="C2141" s="92">
        <v>0.0855658054351806</v>
      </c>
      <c r="E2141" s="94"/>
      <c r="F2141" s="92" t="s">
        <v>11818</v>
      </c>
      <c r="G2141" s="92" t="s">
        <v>83</v>
      </c>
      <c r="H2141" s="92">
        <v>0.266374349594116</v>
      </c>
      <c r="J2141" s="94"/>
      <c r="K2141" s="92" t="s">
        <v>11818</v>
      </c>
      <c r="L2141" s="92" t="s">
        <v>83</v>
      </c>
      <c r="M2141" s="92">
        <v>0.305668115615844</v>
      </c>
      <c r="O2141" s="94"/>
      <c r="P2141" s="92" t="s">
        <v>11818</v>
      </c>
      <c r="Q2141" s="92" t="s">
        <v>83</v>
      </c>
      <c r="R2141" s="92">
        <v>1.42378973960876</v>
      </c>
      <c r="T2141" s="94"/>
    </row>
    <row r="2142">
      <c r="A2142" s="92" t="s">
        <v>11819</v>
      </c>
      <c r="B2142" s="92" t="s">
        <v>83</v>
      </c>
      <c r="C2142" s="92">
        <v>0.126323461532592</v>
      </c>
      <c r="E2142" s="94"/>
      <c r="F2142" s="92" t="s">
        <v>11819</v>
      </c>
      <c r="G2142" s="92" t="s">
        <v>83</v>
      </c>
      <c r="H2142" s="92">
        <v>0.315300941467285</v>
      </c>
      <c r="J2142" s="94"/>
      <c r="K2142" s="92" t="s">
        <v>11819</v>
      </c>
      <c r="L2142" s="92" t="s">
        <v>83</v>
      </c>
      <c r="M2142" s="92">
        <v>0.330343961715698</v>
      </c>
      <c r="O2142" s="94"/>
      <c r="P2142" s="92" t="s">
        <v>11819</v>
      </c>
      <c r="Q2142" s="92" t="s">
        <v>83</v>
      </c>
      <c r="R2142" s="92">
        <v>1.53194332122802</v>
      </c>
      <c r="T2142" s="94"/>
    </row>
    <row r="2143">
      <c r="A2143" s="92" t="s">
        <v>11820</v>
      </c>
      <c r="B2143" s="92" t="s">
        <v>83</v>
      </c>
      <c r="C2143" s="92">
        <v>0.0872464179992675</v>
      </c>
      <c r="E2143" s="94"/>
      <c r="F2143" s="92" t="s">
        <v>11820</v>
      </c>
      <c r="G2143" s="92" t="s">
        <v>83</v>
      </c>
      <c r="H2143" s="92">
        <v>0.254600048065185</v>
      </c>
      <c r="J2143" s="94"/>
      <c r="K2143" s="92" t="s">
        <v>11820</v>
      </c>
      <c r="L2143" s="92" t="s">
        <v>83</v>
      </c>
      <c r="M2143" s="92">
        <v>0.293623924255371</v>
      </c>
      <c r="O2143" s="94"/>
      <c r="P2143" s="92" t="s">
        <v>11820</v>
      </c>
      <c r="Q2143" s="92" t="s">
        <v>83</v>
      </c>
      <c r="R2143" s="92">
        <v>1.42997527122497</v>
      </c>
      <c r="T2143" s="94"/>
    </row>
    <row r="2144">
      <c r="A2144" s="92" t="s">
        <v>11821</v>
      </c>
      <c r="B2144" s="92" t="s">
        <v>83</v>
      </c>
      <c r="C2144" s="92">
        <v>0.115277767181396</v>
      </c>
      <c r="E2144" s="94"/>
      <c r="F2144" s="92" t="s">
        <v>11821</v>
      </c>
      <c r="G2144" s="92" t="s">
        <v>83</v>
      </c>
      <c r="H2144" s="92">
        <v>0.321356534957885</v>
      </c>
      <c r="J2144" s="94"/>
      <c r="K2144" s="92" t="s">
        <v>11821</v>
      </c>
      <c r="L2144" s="92" t="s">
        <v>83</v>
      </c>
      <c r="M2144" s="92">
        <v>0.306009054183959</v>
      </c>
      <c r="O2144" s="94"/>
      <c r="P2144" s="92" t="s">
        <v>11821</v>
      </c>
      <c r="Q2144" s="92" t="s">
        <v>83</v>
      </c>
      <c r="R2144" s="92">
        <v>1.48475289344787</v>
      </c>
      <c r="T2144" s="94"/>
    </row>
    <row r="2145">
      <c r="A2145" s="92" t="s">
        <v>11822</v>
      </c>
      <c r="B2145" s="92" t="s">
        <v>83</v>
      </c>
      <c r="C2145" s="92">
        <v>0.0775990486145019</v>
      </c>
      <c r="E2145" s="94"/>
      <c r="F2145" s="92" t="s">
        <v>11822</v>
      </c>
      <c r="G2145" s="92" t="s">
        <v>83</v>
      </c>
      <c r="H2145" s="92">
        <v>0.199010848999023</v>
      </c>
      <c r="J2145" s="94"/>
      <c r="K2145" s="92" t="s">
        <v>11822</v>
      </c>
      <c r="L2145" s="92" t="s">
        <v>83</v>
      </c>
      <c r="M2145" s="92">
        <v>0.202402353286743</v>
      </c>
      <c r="O2145" s="94"/>
      <c r="P2145" s="92" t="s">
        <v>11822</v>
      </c>
      <c r="Q2145" s="92" t="s">
        <v>83</v>
      </c>
      <c r="R2145" s="92">
        <v>0.973715305328369</v>
      </c>
      <c r="T2145" s="94"/>
    </row>
    <row r="2146">
      <c r="A2146" s="92" t="s">
        <v>11823</v>
      </c>
      <c r="B2146" s="92" t="s">
        <v>83</v>
      </c>
      <c r="C2146" s="92">
        <v>0.100791931152343</v>
      </c>
      <c r="E2146" s="94"/>
      <c r="F2146" s="92" t="s">
        <v>11823</v>
      </c>
      <c r="G2146" s="92" t="s">
        <v>83</v>
      </c>
      <c r="H2146" s="92">
        <v>0.289055109024047</v>
      </c>
      <c r="J2146" s="94"/>
      <c r="K2146" s="92" t="s">
        <v>11823</v>
      </c>
      <c r="L2146" s="92" t="s">
        <v>83</v>
      </c>
      <c r="M2146" s="92">
        <v>0.281396627426147</v>
      </c>
      <c r="O2146" s="94"/>
      <c r="P2146" s="92" t="s">
        <v>11823</v>
      </c>
      <c r="Q2146" s="92" t="s">
        <v>83</v>
      </c>
      <c r="R2146" s="92">
        <v>1.30224251747131</v>
      </c>
      <c r="T2146" s="94"/>
    </row>
    <row r="2147">
      <c r="A2147" s="92" t="s">
        <v>11824</v>
      </c>
      <c r="B2147" s="92" t="s">
        <v>83</v>
      </c>
      <c r="C2147" s="92">
        <v>0.0949327945709228</v>
      </c>
      <c r="E2147" s="94"/>
      <c r="F2147" s="92" t="s">
        <v>11824</v>
      </c>
      <c r="G2147" s="92" t="s">
        <v>83</v>
      </c>
      <c r="H2147" s="92">
        <v>0.243849277496337</v>
      </c>
      <c r="J2147" s="94"/>
      <c r="K2147" s="92" t="s">
        <v>11824</v>
      </c>
      <c r="L2147" s="92" t="s">
        <v>83</v>
      </c>
      <c r="M2147" s="92">
        <v>0.288374900817871</v>
      </c>
      <c r="O2147" s="94"/>
      <c r="P2147" s="92" t="s">
        <v>11824</v>
      </c>
      <c r="Q2147" s="92" t="s">
        <v>83</v>
      </c>
      <c r="R2147" s="92">
        <v>1.42528939247131</v>
      </c>
      <c r="T2147" s="94"/>
    </row>
    <row r="2148">
      <c r="A2148" s="92" t="s">
        <v>11825</v>
      </c>
      <c r="B2148" s="92" t="s">
        <v>83</v>
      </c>
      <c r="C2148" s="92">
        <v>0.106665849685668</v>
      </c>
      <c r="E2148" s="94"/>
      <c r="F2148" s="92" t="s">
        <v>11825</v>
      </c>
      <c r="G2148" s="92" t="s">
        <v>83</v>
      </c>
      <c r="H2148" s="92">
        <v>0.302449464797973</v>
      </c>
      <c r="J2148" s="94"/>
      <c r="K2148" s="92" t="s">
        <v>11825</v>
      </c>
      <c r="L2148" s="92" t="s">
        <v>83</v>
      </c>
      <c r="M2148" s="92">
        <v>0.3719162940979</v>
      </c>
      <c r="O2148" s="94"/>
      <c r="P2148" s="92" t="s">
        <v>11825</v>
      </c>
      <c r="Q2148" s="92" t="s">
        <v>83</v>
      </c>
      <c r="R2148" s="92">
        <v>1.79917001724243</v>
      </c>
      <c r="T2148" s="94"/>
    </row>
    <row r="2149">
      <c r="A2149" s="92" t="s">
        <v>11826</v>
      </c>
      <c r="B2149" s="92" t="s">
        <v>83</v>
      </c>
      <c r="C2149" s="92">
        <v>0.130451440811157</v>
      </c>
      <c r="E2149" s="94"/>
      <c r="F2149" s="92" t="s">
        <v>11826</v>
      </c>
      <c r="G2149" s="92" t="s">
        <v>83</v>
      </c>
      <c r="H2149" s="92">
        <v>0.360488176345825</v>
      </c>
      <c r="J2149" s="94"/>
      <c r="K2149" s="92" t="s">
        <v>11826</v>
      </c>
      <c r="L2149" s="92" t="s">
        <v>83</v>
      </c>
      <c r="M2149" s="92">
        <v>0.354013442993164</v>
      </c>
      <c r="O2149" s="94"/>
      <c r="P2149" s="92" t="s">
        <v>11826</v>
      </c>
      <c r="Q2149" s="92" t="s">
        <v>83</v>
      </c>
      <c r="R2149" s="92">
        <v>1.67521333694458</v>
      </c>
      <c r="T2149" s="94"/>
    </row>
    <row r="2150">
      <c r="A2150" s="92" t="s">
        <v>11827</v>
      </c>
      <c r="B2150" s="92" t="s">
        <v>83</v>
      </c>
      <c r="C2150" s="92">
        <v>0.117902517318725</v>
      </c>
      <c r="E2150" s="94"/>
      <c r="F2150" s="92" t="s">
        <v>11827</v>
      </c>
      <c r="G2150" s="92" t="s">
        <v>83</v>
      </c>
      <c r="H2150" s="92">
        <v>0.337326526641845</v>
      </c>
      <c r="J2150" s="94"/>
      <c r="K2150" s="92" t="s">
        <v>11827</v>
      </c>
      <c r="L2150" s="92" t="s">
        <v>83</v>
      </c>
      <c r="M2150" s="92">
        <v>0.353421926498413</v>
      </c>
      <c r="O2150" s="94"/>
      <c r="P2150" s="92" t="s">
        <v>11827</v>
      </c>
      <c r="Q2150" s="92" t="s">
        <v>83</v>
      </c>
      <c r="R2150" s="92">
        <v>1.7337486743927</v>
      </c>
      <c r="T2150" s="94"/>
    </row>
    <row r="2151">
      <c r="A2151" s="92" t="s">
        <v>11828</v>
      </c>
      <c r="B2151" s="92" t="s">
        <v>83</v>
      </c>
      <c r="C2151" s="92">
        <v>0.112089157104492</v>
      </c>
      <c r="E2151" s="94"/>
      <c r="F2151" s="92" t="s">
        <v>11828</v>
      </c>
      <c r="G2151" s="92" t="s">
        <v>83</v>
      </c>
      <c r="H2151" s="92">
        <v>0.280144691467285</v>
      </c>
      <c r="J2151" s="94"/>
      <c r="K2151" s="92" t="s">
        <v>11828</v>
      </c>
      <c r="L2151" s="92" t="s">
        <v>83</v>
      </c>
      <c r="M2151" s="92">
        <v>0.303889989852905</v>
      </c>
      <c r="O2151" s="94"/>
      <c r="P2151" s="92" t="s">
        <v>11828</v>
      </c>
      <c r="Q2151" s="92" t="s">
        <v>83</v>
      </c>
      <c r="R2151" s="92">
        <v>1.44643950462341</v>
      </c>
      <c r="T2151" s="94"/>
    </row>
    <row r="2152">
      <c r="A2152" s="92" t="s">
        <v>11829</v>
      </c>
      <c r="B2152" s="92" t="s">
        <v>83</v>
      </c>
      <c r="C2152" s="92">
        <v>0.108092069625854</v>
      </c>
      <c r="E2152" s="94"/>
      <c r="F2152" s="92" t="s">
        <v>11829</v>
      </c>
      <c r="G2152" s="92" t="s">
        <v>83</v>
      </c>
      <c r="H2152" s="92">
        <v>0.297288179397583</v>
      </c>
      <c r="J2152" s="94"/>
      <c r="K2152" s="92" t="s">
        <v>11829</v>
      </c>
      <c r="L2152" s="92" t="s">
        <v>83</v>
      </c>
      <c r="M2152" s="92">
        <v>0.332756042480468</v>
      </c>
      <c r="O2152" s="94"/>
      <c r="P2152" s="92" t="s">
        <v>11829</v>
      </c>
      <c r="Q2152" s="92" t="s">
        <v>83</v>
      </c>
      <c r="R2152" s="92">
        <v>1.56156849861145</v>
      </c>
      <c r="T2152" s="94"/>
    </row>
    <row r="2153">
      <c r="A2153" s="92" t="s">
        <v>11830</v>
      </c>
      <c r="B2153" s="92" t="s">
        <v>83</v>
      </c>
      <c r="C2153" s="92">
        <v>0.125585556030273</v>
      </c>
      <c r="E2153" s="94"/>
      <c r="F2153" s="92" t="s">
        <v>11830</v>
      </c>
      <c r="G2153" s="92" t="s">
        <v>83</v>
      </c>
      <c r="H2153" s="92">
        <v>0.352384090423584</v>
      </c>
      <c r="J2153" s="94"/>
      <c r="K2153" s="92" t="s">
        <v>11830</v>
      </c>
      <c r="L2153" s="92" t="s">
        <v>83</v>
      </c>
      <c r="M2153" s="92">
        <v>0.370345115661621</v>
      </c>
      <c r="O2153" s="94"/>
      <c r="P2153" s="92" t="s">
        <v>11830</v>
      </c>
      <c r="Q2153" s="92" t="s">
        <v>83</v>
      </c>
      <c r="R2153" s="92">
        <v>1.75928926467895</v>
      </c>
      <c r="T2153" s="94"/>
    </row>
    <row r="2154">
      <c r="A2154" s="92" t="s">
        <v>11831</v>
      </c>
      <c r="B2154" s="92" t="s">
        <v>83</v>
      </c>
      <c r="C2154" s="92">
        <v>0.0936629772186279</v>
      </c>
      <c r="E2154" s="94"/>
      <c r="F2154" s="92" t="s">
        <v>11831</v>
      </c>
      <c r="G2154" s="92" t="s">
        <v>83</v>
      </c>
      <c r="H2154" s="92">
        <v>0.244456052780151</v>
      </c>
      <c r="J2154" s="94"/>
      <c r="K2154" s="92" t="s">
        <v>11831</v>
      </c>
      <c r="L2154" s="92" t="s">
        <v>83</v>
      </c>
      <c r="M2154" s="92">
        <v>0.263768196105957</v>
      </c>
      <c r="O2154" s="94"/>
      <c r="P2154" s="92" t="s">
        <v>11831</v>
      </c>
      <c r="Q2154" s="92" t="s">
        <v>83</v>
      </c>
      <c r="R2154" s="92">
        <v>1.28047037124633</v>
      </c>
      <c r="T2154" s="94"/>
    </row>
    <row r="2155">
      <c r="A2155" s="92" t="s">
        <v>11832</v>
      </c>
      <c r="B2155" s="92" t="s">
        <v>83</v>
      </c>
      <c r="C2155" s="92">
        <v>0.0998077392578125</v>
      </c>
      <c r="E2155" s="94"/>
      <c r="F2155" s="92" t="s">
        <v>11832</v>
      </c>
      <c r="G2155" s="92" t="s">
        <v>83</v>
      </c>
      <c r="H2155" s="92">
        <v>0.275191307067871</v>
      </c>
      <c r="J2155" s="94"/>
      <c r="K2155" s="92" t="s">
        <v>11832</v>
      </c>
      <c r="L2155" s="92" t="s">
        <v>83</v>
      </c>
      <c r="M2155" s="92">
        <v>0.305305004119873</v>
      </c>
      <c r="O2155" s="94"/>
      <c r="P2155" s="92" t="s">
        <v>11832</v>
      </c>
      <c r="Q2155" s="92" t="s">
        <v>83</v>
      </c>
      <c r="R2155" s="92">
        <v>1.45693850517272</v>
      </c>
      <c r="T2155" s="94"/>
    </row>
    <row r="2156">
      <c r="A2156" s="92" t="s">
        <v>11833</v>
      </c>
      <c r="B2156" s="92" t="s">
        <v>83</v>
      </c>
      <c r="C2156" s="92">
        <v>0.0889253616333007</v>
      </c>
      <c r="E2156" s="94"/>
      <c r="F2156" s="92" t="s">
        <v>11833</v>
      </c>
      <c r="G2156" s="92" t="s">
        <v>83</v>
      </c>
      <c r="H2156" s="92">
        <v>0.232961654663085</v>
      </c>
      <c r="J2156" s="94"/>
      <c r="K2156" s="92" t="s">
        <v>11833</v>
      </c>
      <c r="L2156" s="92" t="s">
        <v>83</v>
      </c>
      <c r="M2156" s="92">
        <v>0.240278244018554</v>
      </c>
      <c r="O2156" s="94"/>
      <c r="P2156" s="92" t="s">
        <v>11833</v>
      </c>
      <c r="Q2156" s="92" t="s">
        <v>83</v>
      </c>
      <c r="R2156" s="92">
        <v>1.08732271194458</v>
      </c>
      <c r="T2156" s="94"/>
    </row>
    <row r="2157">
      <c r="A2157" s="92" t="s">
        <v>11834</v>
      </c>
      <c r="B2157" s="92" t="s">
        <v>83</v>
      </c>
      <c r="C2157" s="92">
        <v>0.0918526649475097</v>
      </c>
      <c r="E2157" s="94"/>
      <c r="F2157" s="92" t="s">
        <v>11834</v>
      </c>
      <c r="G2157" s="92" t="s">
        <v>83</v>
      </c>
      <c r="H2157" s="92">
        <v>0.282569885253906</v>
      </c>
      <c r="J2157" s="94"/>
      <c r="K2157" s="92" t="s">
        <v>11834</v>
      </c>
      <c r="L2157" s="92" t="s">
        <v>83</v>
      </c>
      <c r="M2157" s="92">
        <v>0.26538872718811</v>
      </c>
      <c r="O2157" s="94"/>
      <c r="P2157" s="92" t="s">
        <v>11834</v>
      </c>
      <c r="Q2157" s="92" t="s">
        <v>83</v>
      </c>
      <c r="R2157" s="92">
        <v>1.29157996177673</v>
      </c>
      <c r="T2157" s="94"/>
    </row>
    <row r="2158">
      <c r="A2158" s="92" t="s">
        <v>11835</v>
      </c>
      <c r="B2158" s="92" t="s">
        <v>83</v>
      </c>
      <c r="C2158" s="92">
        <v>0.0917026996612548</v>
      </c>
      <c r="E2158" s="94"/>
      <c r="F2158" s="92" t="s">
        <v>11835</v>
      </c>
      <c r="G2158" s="92" t="s">
        <v>83</v>
      </c>
      <c r="H2158" s="92">
        <v>0.246810674667358</v>
      </c>
      <c r="J2158" s="94"/>
      <c r="K2158" s="92" t="s">
        <v>11835</v>
      </c>
      <c r="L2158" s="92" t="s">
        <v>83</v>
      </c>
      <c r="M2158" s="92">
        <v>0.256397008895874</v>
      </c>
      <c r="O2158" s="94"/>
      <c r="P2158" s="92" t="s">
        <v>11835</v>
      </c>
      <c r="Q2158" s="92" t="s">
        <v>83</v>
      </c>
      <c r="R2158" s="92">
        <v>1.32059645652771</v>
      </c>
      <c r="T2158" s="94"/>
    </row>
    <row r="2159">
      <c r="A2159" s="92" t="s">
        <v>11836</v>
      </c>
      <c r="B2159" s="92" t="s">
        <v>83</v>
      </c>
      <c r="C2159" s="92">
        <v>0.126538038253784</v>
      </c>
      <c r="E2159" s="94"/>
      <c r="F2159" s="92" t="s">
        <v>11836</v>
      </c>
      <c r="G2159" s="92" t="s">
        <v>83</v>
      </c>
      <c r="H2159" s="92">
        <v>0.381548881530761</v>
      </c>
      <c r="J2159" s="94"/>
      <c r="K2159" s="92" t="s">
        <v>11836</v>
      </c>
      <c r="L2159" s="92" t="s">
        <v>83</v>
      </c>
      <c r="M2159" s="92">
        <v>0.363277196884155</v>
      </c>
      <c r="O2159" s="94"/>
      <c r="P2159" s="92" t="s">
        <v>11836</v>
      </c>
      <c r="Q2159" s="92" t="s">
        <v>83</v>
      </c>
      <c r="R2159" s="92">
        <v>1.68383526802063</v>
      </c>
      <c r="T2159" s="94"/>
    </row>
    <row r="2160">
      <c r="A2160" s="92" t="s">
        <v>11837</v>
      </c>
      <c r="B2160" s="92" t="s">
        <v>83</v>
      </c>
      <c r="C2160" s="92">
        <v>0.102269172668457</v>
      </c>
      <c r="E2160" s="94"/>
      <c r="F2160" s="92" t="s">
        <v>11837</v>
      </c>
      <c r="G2160" s="92" t="s">
        <v>83</v>
      </c>
      <c r="H2160" s="92">
        <v>0.313331365585327</v>
      </c>
      <c r="J2160" s="94"/>
      <c r="K2160" s="92" t="s">
        <v>11837</v>
      </c>
      <c r="L2160" s="92" t="s">
        <v>83</v>
      </c>
      <c r="M2160" s="92">
        <v>0.347221612930297</v>
      </c>
      <c r="O2160" s="94"/>
      <c r="P2160" s="92" t="s">
        <v>11837</v>
      </c>
      <c r="Q2160" s="92" t="s">
        <v>83</v>
      </c>
      <c r="R2160" s="92">
        <v>1.69921374320983</v>
      </c>
      <c r="T2160" s="94"/>
    </row>
    <row r="2161">
      <c r="A2161" s="92" t="s">
        <v>11838</v>
      </c>
      <c r="B2161" s="92" t="s">
        <v>83</v>
      </c>
      <c r="C2161" s="92">
        <v>0.0834400653839111</v>
      </c>
      <c r="E2161" s="94"/>
      <c r="F2161" s="92" t="s">
        <v>11838</v>
      </c>
      <c r="G2161" s="92" t="s">
        <v>83</v>
      </c>
      <c r="H2161" s="92">
        <v>0.244611740112304</v>
      </c>
      <c r="J2161" s="94"/>
      <c r="K2161" s="92" t="s">
        <v>11838</v>
      </c>
      <c r="L2161" s="92" t="s">
        <v>83</v>
      </c>
      <c r="M2161" s="92">
        <v>0.276943683624267</v>
      </c>
      <c r="O2161" s="94"/>
      <c r="P2161" s="92" t="s">
        <v>11838</v>
      </c>
      <c r="Q2161" s="92" t="s">
        <v>83</v>
      </c>
      <c r="R2161" s="92">
        <v>1.31105947494506</v>
      </c>
      <c r="T2161" s="94"/>
    </row>
    <row r="2162">
      <c r="A2162" s="92" t="s">
        <v>11839</v>
      </c>
      <c r="B2162" s="92" t="s">
        <v>83</v>
      </c>
      <c r="C2162" s="92">
        <v>0.134292840957641</v>
      </c>
      <c r="E2162" s="94"/>
      <c r="F2162" s="92" t="s">
        <v>11839</v>
      </c>
      <c r="G2162" s="92" t="s">
        <v>83</v>
      </c>
      <c r="H2162" s="92">
        <v>0.356176137924194</v>
      </c>
      <c r="J2162" s="94"/>
      <c r="K2162" s="92" t="s">
        <v>11839</v>
      </c>
      <c r="L2162" s="92" t="s">
        <v>83</v>
      </c>
      <c r="M2162" s="92">
        <v>0.347358226776123</v>
      </c>
      <c r="O2162" s="94"/>
      <c r="P2162" s="92" t="s">
        <v>11839</v>
      </c>
      <c r="Q2162" s="92" t="s">
        <v>83</v>
      </c>
      <c r="R2162" s="92">
        <v>1.66701865196228</v>
      </c>
      <c r="T2162" s="94"/>
    </row>
    <row r="2163">
      <c r="A2163" s="92" t="s">
        <v>11840</v>
      </c>
      <c r="B2163" s="92" t="s">
        <v>83</v>
      </c>
      <c r="C2163" s="92">
        <v>0.116424560546875</v>
      </c>
      <c r="E2163" s="94"/>
      <c r="F2163" s="92" t="s">
        <v>11840</v>
      </c>
      <c r="G2163" s="92" t="s">
        <v>83</v>
      </c>
      <c r="H2163" s="92">
        <v>0.331313371658325</v>
      </c>
      <c r="J2163" s="94"/>
      <c r="K2163" s="92" t="s">
        <v>11840</v>
      </c>
      <c r="L2163" s="92" t="s">
        <v>83</v>
      </c>
      <c r="M2163" s="92">
        <v>0.33008599281311</v>
      </c>
      <c r="O2163" s="94"/>
      <c r="P2163" s="92" t="s">
        <v>11840</v>
      </c>
      <c r="Q2163" s="92" t="s">
        <v>83</v>
      </c>
      <c r="R2163" s="92">
        <v>1.58018064498901</v>
      </c>
      <c r="T2163" s="94"/>
    </row>
    <row r="2164">
      <c r="A2164" s="92" t="s">
        <v>11841</v>
      </c>
      <c r="B2164" s="92" t="s">
        <v>83</v>
      </c>
      <c r="C2164" s="92">
        <v>0.0957980155944824</v>
      </c>
      <c r="E2164" s="94"/>
      <c r="F2164" s="92" t="s">
        <v>11841</v>
      </c>
      <c r="G2164" s="92" t="s">
        <v>83</v>
      </c>
      <c r="H2164" s="92">
        <v>0.273416996002197</v>
      </c>
      <c r="J2164" s="94"/>
      <c r="K2164" s="92" t="s">
        <v>11841</v>
      </c>
      <c r="L2164" s="92" t="s">
        <v>83</v>
      </c>
      <c r="M2164" s="92">
        <v>0.268900632858276</v>
      </c>
      <c r="O2164" s="94"/>
      <c r="P2164" s="92" t="s">
        <v>11841</v>
      </c>
      <c r="Q2164" s="92" t="s">
        <v>83</v>
      </c>
      <c r="R2164" s="92">
        <v>1.35188889503479</v>
      </c>
      <c r="T2164" s="94"/>
    </row>
    <row r="2165">
      <c r="A2165" s="92" t="s">
        <v>11842</v>
      </c>
      <c r="B2165" s="92" t="s">
        <v>83</v>
      </c>
      <c r="C2165" s="92">
        <v>0.094240665435791</v>
      </c>
      <c r="E2165" s="94"/>
      <c r="F2165" s="92" t="s">
        <v>11842</v>
      </c>
      <c r="G2165" s="92" t="s">
        <v>83</v>
      </c>
      <c r="H2165" s="92">
        <v>0.287703990936279</v>
      </c>
      <c r="J2165" s="94"/>
      <c r="K2165" s="92" t="s">
        <v>11842</v>
      </c>
      <c r="L2165" s="92" t="s">
        <v>83</v>
      </c>
      <c r="M2165" s="92">
        <v>0.283441066741943</v>
      </c>
      <c r="O2165" s="94"/>
      <c r="P2165" s="92" t="s">
        <v>11842</v>
      </c>
      <c r="Q2165" s="92" t="s">
        <v>83</v>
      </c>
      <c r="R2165" s="92">
        <v>1.41112446784973</v>
      </c>
      <c r="T2165" s="94"/>
    </row>
    <row r="2166">
      <c r="A2166" s="92" t="s">
        <v>11843</v>
      </c>
      <c r="B2166" s="92" t="s">
        <v>83</v>
      </c>
      <c r="C2166" s="92">
        <v>0.112461566925048</v>
      </c>
      <c r="E2166" s="94"/>
      <c r="F2166" s="92" t="s">
        <v>11843</v>
      </c>
      <c r="G2166" s="92" t="s">
        <v>83</v>
      </c>
      <c r="H2166" s="92">
        <v>0.326051950454711</v>
      </c>
      <c r="J2166" s="94"/>
      <c r="K2166" s="92" t="s">
        <v>11843</v>
      </c>
      <c r="L2166" s="92" t="s">
        <v>83</v>
      </c>
      <c r="M2166" s="92">
        <v>0.338762760162353</v>
      </c>
      <c r="O2166" s="94"/>
      <c r="P2166" s="92" t="s">
        <v>11843</v>
      </c>
      <c r="Q2166" s="92" t="s">
        <v>83</v>
      </c>
      <c r="R2166" s="92">
        <v>1.63402986526489</v>
      </c>
      <c r="T2166" s="94"/>
    </row>
    <row r="2167">
      <c r="A2167" s="92" t="s">
        <v>11844</v>
      </c>
      <c r="B2167" s="92" t="s">
        <v>83</v>
      </c>
      <c r="C2167" s="92">
        <v>0.110104799270629</v>
      </c>
      <c r="E2167" s="94"/>
      <c r="F2167" s="92" t="s">
        <v>11844</v>
      </c>
      <c r="G2167" s="92" t="s">
        <v>83</v>
      </c>
      <c r="H2167" s="92">
        <v>0.314995288848876</v>
      </c>
      <c r="J2167" s="94"/>
      <c r="K2167" s="92" t="s">
        <v>11844</v>
      </c>
      <c r="L2167" s="92" t="s">
        <v>83</v>
      </c>
      <c r="M2167" s="92">
        <v>0.332562446594238</v>
      </c>
      <c r="O2167" s="94"/>
      <c r="P2167" s="92" t="s">
        <v>11844</v>
      </c>
      <c r="Q2167" s="92" t="s">
        <v>83</v>
      </c>
      <c r="R2167" s="92">
        <v>1.63198113441467</v>
      </c>
      <c r="T2167" s="94"/>
    </row>
    <row r="2168">
      <c r="A2168" s="92" t="s">
        <v>11845</v>
      </c>
      <c r="B2168" s="92" t="s">
        <v>83</v>
      </c>
      <c r="C2168" s="92">
        <v>0.0964336395263671</v>
      </c>
      <c r="E2168" s="94"/>
      <c r="F2168" s="92" t="s">
        <v>11845</v>
      </c>
      <c r="G2168" s="92" t="s">
        <v>83</v>
      </c>
      <c r="H2168" s="92">
        <v>0.248346805572509</v>
      </c>
      <c r="J2168" s="94"/>
      <c r="K2168" s="92" t="s">
        <v>11845</v>
      </c>
      <c r="L2168" s="92" t="s">
        <v>83</v>
      </c>
      <c r="M2168" s="92">
        <v>0.272920608520507</v>
      </c>
      <c r="O2168" s="94"/>
      <c r="P2168" s="92" t="s">
        <v>11845</v>
      </c>
      <c r="Q2168" s="92" t="s">
        <v>83</v>
      </c>
      <c r="R2168" s="92">
        <v>1.29642057418823</v>
      </c>
      <c r="T2168" s="94"/>
    </row>
    <row r="2169">
      <c r="A2169" s="92" t="s">
        <v>11846</v>
      </c>
      <c r="B2169" s="92" t="s">
        <v>83</v>
      </c>
      <c r="C2169" s="92">
        <v>0.0769228935241699</v>
      </c>
      <c r="E2169" s="94"/>
      <c r="F2169" s="92" t="s">
        <v>11846</v>
      </c>
      <c r="G2169" s="92" t="s">
        <v>83</v>
      </c>
      <c r="H2169" s="92">
        <v>0.269434213638305</v>
      </c>
      <c r="J2169" s="94"/>
      <c r="K2169" s="92" t="s">
        <v>11846</v>
      </c>
      <c r="L2169" s="92" t="s">
        <v>83</v>
      </c>
      <c r="M2169" s="92">
        <v>0.308405876159667</v>
      </c>
      <c r="O2169" s="94"/>
      <c r="P2169" s="92" t="s">
        <v>11846</v>
      </c>
      <c r="Q2169" s="92" t="s">
        <v>83</v>
      </c>
      <c r="R2169" s="92">
        <v>1.44291234016418</v>
      </c>
      <c r="T2169" s="94"/>
    </row>
    <row r="2170">
      <c r="A2170" s="92" t="s">
        <v>11847</v>
      </c>
      <c r="B2170" s="92" t="s">
        <v>83</v>
      </c>
      <c r="C2170" s="92">
        <v>0.0886642932891845</v>
      </c>
      <c r="E2170" s="94"/>
      <c r="F2170" s="92" t="s">
        <v>11847</v>
      </c>
      <c r="G2170" s="92" t="s">
        <v>83</v>
      </c>
      <c r="H2170" s="92">
        <v>0.25048804283142</v>
      </c>
      <c r="J2170" s="94"/>
      <c r="K2170" s="92" t="s">
        <v>11847</v>
      </c>
      <c r="L2170" s="92" t="s">
        <v>83</v>
      </c>
      <c r="M2170" s="92">
        <v>0.255687713623046</v>
      </c>
      <c r="O2170" s="94"/>
      <c r="P2170" s="92" t="s">
        <v>11847</v>
      </c>
      <c r="Q2170" s="92" t="s">
        <v>83</v>
      </c>
      <c r="R2170" s="92">
        <v>1.24397635459899</v>
      </c>
      <c r="T2170" s="94"/>
    </row>
    <row r="2171">
      <c r="A2171" s="92" t="s">
        <v>11848</v>
      </c>
      <c r="B2171" s="92" t="s">
        <v>83</v>
      </c>
      <c r="C2171" s="92">
        <v>0.0861041545867919</v>
      </c>
      <c r="E2171" s="94"/>
      <c r="F2171" s="92" t="s">
        <v>11848</v>
      </c>
      <c r="G2171" s="92" t="s">
        <v>83</v>
      </c>
      <c r="H2171" s="92">
        <v>0.269155740737915</v>
      </c>
      <c r="J2171" s="94"/>
      <c r="K2171" s="92" t="s">
        <v>11848</v>
      </c>
      <c r="L2171" s="92" t="s">
        <v>83</v>
      </c>
      <c r="M2171" s="92">
        <v>0.326941013336181</v>
      </c>
      <c r="O2171" s="94"/>
      <c r="P2171" s="92" t="s">
        <v>11848</v>
      </c>
      <c r="Q2171" s="92" t="s">
        <v>83</v>
      </c>
      <c r="R2171" s="92">
        <v>1.50210881233215</v>
      </c>
      <c r="T2171" s="94"/>
    </row>
    <row r="2172">
      <c r="A2172" s="92" t="s">
        <v>11849</v>
      </c>
      <c r="B2172" s="92" t="s">
        <v>83</v>
      </c>
      <c r="C2172" s="92">
        <v>0.128643989562988</v>
      </c>
      <c r="E2172" s="94"/>
      <c r="F2172" s="92" t="s">
        <v>11849</v>
      </c>
      <c r="G2172" s="92" t="s">
        <v>83</v>
      </c>
      <c r="H2172" s="92">
        <v>0.363111019134521</v>
      </c>
      <c r="J2172" s="94"/>
      <c r="K2172" s="92" t="s">
        <v>11849</v>
      </c>
      <c r="L2172" s="92" t="s">
        <v>83</v>
      </c>
      <c r="M2172" s="92">
        <v>0.316258192062377</v>
      </c>
      <c r="O2172" s="94"/>
      <c r="P2172" s="92" t="s">
        <v>11849</v>
      </c>
      <c r="Q2172" s="92" t="s">
        <v>83</v>
      </c>
      <c r="R2172" s="92">
        <v>1.64802479743957</v>
      </c>
      <c r="T2172" s="94"/>
    </row>
    <row r="2173">
      <c r="A2173" s="92" t="s">
        <v>11850</v>
      </c>
      <c r="B2173" s="92" t="s">
        <v>83</v>
      </c>
      <c r="C2173" s="92">
        <v>0.128077745437622</v>
      </c>
      <c r="E2173" s="94"/>
      <c r="F2173" s="92" t="s">
        <v>11850</v>
      </c>
      <c r="G2173" s="92" t="s">
        <v>83</v>
      </c>
      <c r="H2173" s="92">
        <v>0.356892824172973</v>
      </c>
      <c r="J2173" s="94"/>
      <c r="K2173" s="92" t="s">
        <v>11850</v>
      </c>
      <c r="L2173" s="92" t="s">
        <v>83</v>
      </c>
      <c r="M2173" s="92">
        <v>0.399513244628906</v>
      </c>
      <c r="O2173" s="94"/>
      <c r="P2173" s="92" t="s">
        <v>11850</v>
      </c>
      <c r="Q2173" s="92" t="s">
        <v>83</v>
      </c>
      <c r="R2173" s="92">
        <v>1.87846279144287</v>
      </c>
      <c r="T2173" s="94"/>
    </row>
    <row r="2174">
      <c r="A2174" s="92" t="s">
        <v>11851</v>
      </c>
      <c r="B2174" s="92" t="s">
        <v>83</v>
      </c>
      <c r="C2174" s="92">
        <v>0.0784018039703369</v>
      </c>
      <c r="E2174" s="94"/>
      <c r="F2174" s="92" t="s">
        <v>11851</v>
      </c>
      <c r="G2174" s="92" t="s">
        <v>83</v>
      </c>
      <c r="H2174" s="92">
        <v>0.211734533309936</v>
      </c>
      <c r="J2174" s="94"/>
      <c r="K2174" s="92" t="s">
        <v>11851</v>
      </c>
      <c r="L2174" s="92" t="s">
        <v>83</v>
      </c>
      <c r="M2174" s="92">
        <v>0.238873720169067</v>
      </c>
      <c r="O2174" s="94"/>
      <c r="P2174" s="92" t="s">
        <v>11851</v>
      </c>
      <c r="Q2174" s="92" t="s">
        <v>83</v>
      </c>
      <c r="R2174" s="92">
        <v>1.19537281990051</v>
      </c>
      <c r="T2174" s="94"/>
    </row>
    <row r="2175">
      <c r="A2175" s="92" t="s">
        <v>11852</v>
      </c>
      <c r="B2175" s="92" t="s">
        <v>83</v>
      </c>
      <c r="C2175" s="92">
        <v>0.0708465576171875</v>
      </c>
      <c r="E2175" s="94"/>
      <c r="F2175" s="92" t="s">
        <v>11852</v>
      </c>
      <c r="G2175" s="92" t="s">
        <v>83</v>
      </c>
      <c r="H2175" s="92">
        <v>0.178952455520629</v>
      </c>
      <c r="J2175" s="94"/>
      <c r="K2175" s="92" t="s">
        <v>11852</v>
      </c>
      <c r="L2175" s="92" t="s">
        <v>83</v>
      </c>
      <c r="M2175" s="92">
        <v>0.218164443969726</v>
      </c>
      <c r="O2175" s="94"/>
      <c r="P2175" s="92" t="s">
        <v>11852</v>
      </c>
      <c r="Q2175" s="92" t="s">
        <v>83</v>
      </c>
      <c r="R2175" s="92">
        <v>0.995110511779785</v>
      </c>
      <c r="T2175" s="94"/>
    </row>
    <row r="2176">
      <c r="A2176" s="92" t="s">
        <v>11853</v>
      </c>
      <c r="B2176" s="92" t="s">
        <v>83</v>
      </c>
      <c r="C2176" s="92">
        <v>0.102458000183105</v>
      </c>
      <c r="E2176" s="94"/>
      <c r="F2176" s="92" t="s">
        <v>11853</v>
      </c>
      <c r="G2176" s="92" t="s">
        <v>83</v>
      </c>
      <c r="H2176" s="92">
        <v>0.273638010025024</v>
      </c>
      <c r="J2176" s="94"/>
      <c r="K2176" s="92" t="s">
        <v>11853</v>
      </c>
      <c r="L2176" s="92" t="s">
        <v>83</v>
      </c>
      <c r="M2176" s="92">
        <v>0.312026739120483</v>
      </c>
      <c r="O2176" s="94"/>
      <c r="P2176" s="92" t="s">
        <v>11853</v>
      </c>
      <c r="Q2176" s="92" t="s">
        <v>83</v>
      </c>
      <c r="R2176" s="92">
        <v>1.38144612312316</v>
      </c>
      <c r="T2176" s="94"/>
    </row>
    <row r="2177">
      <c r="A2177" s="92" t="s">
        <v>11854</v>
      </c>
      <c r="B2177" s="92" t="s">
        <v>83</v>
      </c>
      <c r="C2177" s="92">
        <v>0.09466552734375</v>
      </c>
      <c r="E2177" s="94"/>
      <c r="F2177" s="92" t="s">
        <v>11854</v>
      </c>
      <c r="G2177" s="92" t="s">
        <v>83</v>
      </c>
      <c r="H2177" s="92">
        <v>0.277339935302734</v>
      </c>
      <c r="J2177" s="94"/>
      <c r="K2177" s="92" t="s">
        <v>11854</v>
      </c>
      <c r="L2177" s="92" t="s">
        <v>83</v>
      </c>
      <c r="M2177" s="92">
        <v>0.267915248870849</v>
      </c>
      <c r="O2177" s="94"/>
      <c r="P2177" s="92" t="s">
        <v>11854</v>
      </c>
      <c r="Q2177" s="92" t="s">
        <v>83</v>
      </c>
      <c r="R2177" s="92">
        <v>1.32642889022827</v>
      </c>
      <c r="T2177" s="94"/>
    </row>
    <row r="2178">
      <c r="A2178" s="92" t="s">
        <v>11855</v>
      </c>
      <c r="B2178" s="92" t="s">
        <v>83</v>
      </c>
      <c r="C2178" s="92">
        <v>0.0955579280853271</v>
      </c>
      <c r="E2178" s="94"/>
      <c r="F2178" s="92" t="s">
        <v>11855</v>
      </c>
      <c r="G2178" s="92" t="s">
        <v>83</v>
      </c>
      <c r="H2178" s="92">
        <v>0.271409034729003</v>
      </c>
      <c r="J2178" s="94"/>
      <c r="K2178" s="92" t="s">
        <v>11855</v>
      </c>
      <c r="L2178" s="92" t="s">
        <v>83</v>
      </c>
      <c r="M2178" s="92">
        <v>0.300482034683227</v>
      </c>
      <c r="O2178" s="94"/>
      <c r="P2178" s="92" t="s">
        <v>11855</v>
      </c>
      <c r="Q2178" s="92" t="s">
        <v>83</v>
      </c>
      <c r="R2178" s="92">
        <v>1.44424772262573</v>
      </c>
      <c r="T2178" s="94"/>
    </row>
    <row r="2179">
      <c r="A2179" s="92" t="s">
        <v>11856</v>
      </c>
      <c r="B2179" s="92" t="s">
        <v>83</v>
      </c>
      <c r="C2179" s="92">
        <v>0.103173732757568</v>
      </c>
      <c r="E2179" s="94"/>
      <c r="F2179" s="92" t="s">
        <v>11856</v>
      </c>
      <c r="G2179" s="92" t="s">
        <v>83</v>
      </c>
      <c r="H2179" s="92">
        <v>0.294087648391723</v>
      </c>
      <c r="J2179" s="94"/>
      <c r="K2179" s="92" t="s">
        <v>11856</v>
      </c>
      <c r="L2179" s="92" t="s">
        <v>83</v>
      </c>
      <c r="M2179" s="92">
        <v>0.280056238174438</v>
      </c>
      <c r="O2179" s="94"/>
      <c r="P2179" s="92" t="s">
        <v>11856</v>
      </c>
      <c r="Q2179" s="92" t="s">
        <v>83</v>
      </c>
      <c r="R2179" s="92">
        <v>1.35639142990112</v>
      </c>
      <c r="T2179" s="94"/>
    </row>
    <row r="2180">
      <c r="A2180" s="92" t="s">
        <v>11857</v>
      </c>
      <c r="B2180" s="92" t="s">
        <v>83</v>
      </c>
      <c r="C2180" s="92">
        <v>0.0704541206359863</v>
      </c>
      <c r="E2180" s="94"/>
      <c r="F2180" s="92" t="s">
        <v>11857</v>
      </c>
      <c r="G2180" s="92" t="s">
        <v>83</v>
      </c>
      <c r="H2180" s="92">
        <v>0.206222057342529</v>
      </c>
      <c r="J2180" s="94"/>
      <c r="K2180" s="92" t="s">
        <v>11857</v>
      </c>
      <c r="L2180" s="92" t="s">
        <v>83</v>
      </c>
      <c r="M2180" s="92">
        <v>0.263471603393554</v>
      </c>
      <c r="O2180" s="94"/>
      <c r="P2180" s="92" t="s">
        <v>11857</v>
      </c>
      <c r="Q2180" s="92" t="s">
        <v>83</v>
      </c>
      <c r="R2180" s="92">
        <v>1.21554803848266</v>
      </c>
      <c r="T2180" s="94"/>
    </row>
    <row r="2181">
      <c r="A2181" s="92" t="s">
        <v>11858</v>
      </c>
      <c r="B2181" s="92" t="s">
        <v>83</v>
      </c>
      <c r="C2181" s="92">
        <v>0.101718664169311</v>
      </c>
      <c r="E2181" s="94"/>
      <c r="F2181" s="92" t="s">
        <v>11858</v>
      </c>
      <c r="G2181" s="92" t="s">
        <v>83</v>
      </c>
      <c r="H2181" s="92">
        <v>0.338783264160156</v>
      </c>
      <c r="J2181" s="94"/>
      <c r="K2181" s="92" t="s">
        <v>11858</v>
      </c>
      <c r="L2181" s="92" t="s">
        <v>83</v>
      </c>
      <c r="M2181" s="92">
        <v>0.352180242538452</v>
      </c>
      <c r="O2181" s="94"/>
      <c r="P2181" s="92" t="s">
        <v>11858</v>
      </c>
      <c r="Q2181" s="92" t="s">
        <v>83</v>
      </c>
      <c r="R2181" s="92">
        <v>1.65633082389831</v>
      </c>
      <c r="T2181" s="94"/>
    </row>
    <row r="2182">
      <c r="A2182" s="92" t="s">
        <v>11859</v>
      </c>
      <c r="B2182" s="92" t="s">
        <v>83</v>
      </c>
      <c r="C2182" s="92">
        <v>0.0931107997894287</v>
      </c>
      <c r="E2182" s="94"/>
      <c r="F2182" s="92" t="s">
        <v>11859</v>
      </c>
      <c r="G2182" s="92" t="s">
        <v>83</v>
      </c>
      <c r="H2182" s="92">
        <v>0.30954098701477</v>
      </c>
      <c r="J2182" s="94"/>
      <c r="K2182" s="92" t="s">
        <v>11859</v>
      </c>
      <c r="L2182" s="92" t="s">
        <v>83</v>
      </c>
      <c r="M2182" s="92">
        <v>0.319501638412475</v>
      </c>
      <c r="O2182" s="94"/>
      <c r="P2182" s="92" t="s">
        <v>11859</v>
      </c>
      <c r="Q2182" s="92" t="s">
        <v>83</v>
      </c>
      <c r="R2182" s="92">
        <v>1.54656934738159</v>
      </c>
      <c r="T2182" s="94"/>
    </row>
    <row r="2183">
      <c r="A2183" s="92" t="s">
        <v>11860</v>
      </c>
      <c r="B2183" s="92" t="s">
        <v>83</v>
      </c>
      <c r="C2183" s="92">
        <v>0.0953931808471679</v>
      </c>
      <c r="E2183" s="94"/>
      <c r="F2183" s="92" t="s">
        <v>11860</v>
      </c>
      <c r="G2183" s="92" t="s">
        <v>83</v>
      </c>
      <c r="H2183" s="92">
        <v>0.297543287277221</v>
      </c>
      <c r="J2183" s="94"/>
      <c r="K2183" s="92" t="s">
        <v>11860</v>
      </c>
      <c r="L2183" s="92" t="s">
        <v>83</v>
      </c>
      <c r="M2183" s="92">
        <v>0.313829183578491</v>
      </c>
      <c r="O2183" s="94"/>
      <c r="P2183" s="92" t="s">
        <v>11860</v>
      </c>
      <c r="Q2183" s="92" t="s">
        <v>83</v>
      </c>
      <c r="R2183" s="92">
        <v>1.47429418563842</v>
      </c>
      <c r="T2183" s="94"/>
    </row>
    <row r="2184">
      <c r="A2184" s="92" t="s">
        <v>11861</v>
      </c>
      <c r="B2184" s="92" t="s">
        <v>83</v>
      </c>
      <c r="C2184" s="92">
        <v>0.128819704055786</v>
      </c>
      <c r="E2184" s="94"/>
      <c r="F2184" s="92" t="s">
        <v>11861</v>
      </c>
      <c r="G2184" s="92" t="s">
        <v>83</v>
      </c>
      <c r="H2184" s="92">
        <v>0.34816026687622</v>
      </c>
      <c r="J2184" s="94"/>
      <c r="K2184" s="92" t="s">
        <v>11861</v>
      </c>
      <c r="L2184" s="92" t="s">
        <v>83</v>
      </c>
      <c r="M2184" s="92">
        <v>0.334692001342773</v>
      </c>
      <c r="O2184" s="94"/>
      <c r="P2184" s="92" t="s">
        <v>11861</v>
      </c>
      <c r="Q2184" s="92" t="s">
        <v>83</v>
      </c>
      <c r="R2184" s="92">
        <v>1.6137535572052</v>
      </c>
      <c r="T2184" s="94"/>
    </row>
    <row r="2185">
      <c r="A2185" s="92" t="s">
        <v>11862</v>
      </c>
      <c r="B2185" s="92" t="s">
        <v>83</v>
      </c>
      <c r="C2185" s="92">
        <v>0.102658748626708</v>
      </c>
      <c r="E2185" s="94"/>
      <c r="F2185" s="92" t="s">
        <v>11862</v>
      </c>
      <c r="G2185" s="92" t="s">
        <v>83</v>
      </c>
      <c r="H2185" s="92">
        <v>0.32731556892395</v>
      </c>
      <c r="J2185" s="94"/>
      <c r="K2185" s="92" t="s">
        <v>11862</v>
      </c>
      <c r="L2185" s="92" t="s">
        <v>83</v>
      </c>
      <c r="M2185" s="92">
        <v>0.300379753112792</v>
      </c>
      <c r="O2185" s="94"/>
      <c r="P2185" s="92" t="s">
        <v>11862</v>
      </c>
      <c r="Q2185" s="92" t="s">
        <v>83</v>
      </c>
      <c r="R2185" s="92">
        <v>1.43277311325073</v>
      </c>
      <c r="T2185" s="94"/>
    </row>
    <row r="2186">
      <c r="A2186" s="92" t="s">
        <v>11863</v>
      </c>
      <c r="B2186" s="92" t="s">
        <v>83</v>
      </c>
      <c r="C2186" s="92">
        <v>0.117343664169311</v>
      </c>
      <c r="E2186" s="94"/>
      <c r="F2186" s="92" t="s">
        <v>11863</v>
      </c>
      <c r="G2186" s="92" t="s">
        <v>83</v>
      </c>
      <c r="H2186" s="92">
        <v>0.348133087158203</v>
      </c>
      <c r="J2186" s="94"/>
      <c r="K2186" s="92" t="s">
        <v>11863</v>
      </c>
      <c r="L2186" s="92" t="s">
        <v>83</v>
      </c>
      <c r="M2186" s="92">
        <v>0.315994977951049</v>
      </c>
      <c r="O2186" s="94"/>
      <c r="P2186" s="92" t="s">
        <v>11863</v>
      </c>
      <c r="Q2186" s="92" t="s">
        <v>83</v>
      </c>
      <c r="R2186" s="92">
        <v>1.57408452033996</v>
      </c>
      <c r="T2186" s="94"/>
    </row>
    <row r="2187">
      <c r="A2187" s="92" t="s">
        <v>11864</v>
      </c>
      <c r="B2187" s="92" t="s">
        <v>83</v>
      </c>
      <c r="C2187" s="92">
        <v>0.0943048000335693</v>
      </c>
      <c r="E2187" s="94"/>
      <c r="F2187" s="92" t="s">
        <v>11864</v>
      </c>
      <c r="G2187" s="92" t="s">
        <v>83</v>
      </c>
      <c r="H2187" s="92">
        <v>0.282832384109497</v>
      </c>
      <c r="J2187" s="94"/>
      <c r="K2187" s="92" t="s">
        <v>11864</v>
      </c>
      <c r="L2187" s="92" t="s">
        <v>83</v>
      </c>
      <c r="M2187" s="92">
        <v>0.2860848903656</v>
      </c>
      <c r="O2187" s="94"/>
      <c r="P2187" s="92" t="s">
        <v>11864</v>
      </c>
      <c r="Q2187" s="92" t="s">
        <v>83</v>
      </c>
      <c r="R2187" s="92">
        <v>1.35777378082275</v>
      </c>
      <c r="T2187" s="94"/>
    </row>
    <row r="2188">
      <c r="A2188" s="92" t="s">
        <v>11865</v>
      </c>
      <c r="B2188" s="92" t="s">
        <v>83</v>
      </c>
      <c r="C2188" s="92">
        <v>0.0612523555755615</v>
      </c>
      <c r="E2188" s="94"/>
      <c r="F2188" s="92" t="s">
        <v>11865</v>
      </c>
      <c r="G2188" s="92" t="s">
        <v>83</v>
      </c>
      <c r="H2188" s="92">
        <v>0.165944576263427</v>
      </c>
      <c r="J2188" s="94"/>
      <c r="K2188" s="92" t="s">
        <v>11865</v>
      </c>
      <c r="L2188" s="92" t="s">
        <v>83</v>
      </c>
      <c r="M2188" s="92">
        <v>0.178702354431152</v>
      </c>
      <c r="O2188" s="94"/>
      <c r="P2188" s="92" t="s">
        <v>11865</v>
      </c>
      <c r="Q2188" s="92" t="s">
        <v>83</v>
      </c>
      <c r="R2188" s="92">
        <v>0.928842067718506</v>
      </c>
      <c r="T2188" s="94"/>
    </row>
    <row r="2189">
      <c r="A2189" s="92" t="s">
        <v>11866</v>
      </c>
      <c r="B2189" s="92" t="s">
        <v>83</v>
      </c>
      <c r="C2189" s="92">
        <v>0.110785245895385</v>
      </c>
      <c r="E2189" s="94"/>
      <c r="F2189" s="92" t="s">
        <v>11866</v>
      </c>
      <c r="G2189" s="92" t="s">
        <v>83</v>
      </c>
      <c r="H2189" s="92">
        <v>0.309628963470459</v>
      </c>
      <c r="J2189" s="94"/>
      <c r="K2189" s="92" t="s">
        <v>11866</v>
      </c>
      <c r="L2189" s="92" t="s">
        <v>83</v>
      </c>
      <c r="M2189" s="92">
        <v>0.349460124969482</v>
      </c>
      <c r="O2189" s="94"/>
      <c r="P2189" s="92" t="s">
        <v>11866</v>
      </c>
      <c r="Q2189" s="92" t="s">
        <v>83</v>
      </c>
      <c r="R2189" s="92">
        <v>1.63582968711853</v>
      </c>
      <c r="T2189" s="94"/>
    </row>
    <row r="2190">
      <c r="A2190" s="92" t="s">
        <v>11867</v>
      </c>
      <c r="B2190" s="92" t="s">
        <v>83</v>
      </c>
      <c r="C2190" s="92">
        <v>0.0882251262664794</v>
      </c>
      <c r="E2190" s="94"/>
      <c r="F2190" s="92" t="s">
        <v>11867</v>
      </c>
      <c r="G2190" s="92" t="s">
        <v>83</v>
      </c>
      <c r="H2190" s="92">
        <v>0.236470937728881</v>
      </c>
      <c r="J2190" s="94"/>
      <c r="K2190" s="92" t="s">
        <v>11867</v>
      </c>
      <c r="L2190" s="92" t="s">
        <v>83</v>
      </c>
      <c r="M2190" s="92">
        <v>0.302134752273559</v>
      </c>
      <c r="O2190" s="94"/>
      <c r="P2190" s="92" t="s">
        <v>11867</v>
      </c>
      <c r="Q2190" s="92" t="s">
        <v>83</v>
      </c>
      <c r="R2190" s="92">
        <v>1.42267656326293</v>
      </c>
      <c r="T2190" s="94"/>
    </row>
    <row r="2191">
      <c r="A2191" s="92" t="s">
        <v>11868</v>
      </c>
      <c r="B2191" s="92" t="s">
        <v>83</v>
      </c>
      <c r="C2191" s="92">
        <v>0.108567953109741</v>
      </c>
      <c r="E2191" s="94"/>
      <c r="F2191" s="92" t="s">
        <v>11868</v>
      </c>
      <c r="G2191" s="92" t="s">
        <v>83</v>
      </c>
      <c r="H2191" s="92">
        <v>0.306132078170776</v>
      </c>
      <c r="J2191" s="94"/>
      <c r="K2191" s="92" t="s">
        <v>11868</v>
      </c>
      <c r="L2191" s="92" t="s">
        <v>83</v>
      </c>
      <c r="M2191" s="92">
        <v>0.3187997341156</v>
      </c>
      <c r="O2191" s="94"/>
      <c r="P2191" s="92" t="s">
        <v>11868</v>
      </c>
      <c r="Q2191" s="92" t="s">
        <v>83</v>
      </c>
      <c r="R2191" s="92">
        <v>1.53853392601013</v>
      </c>
      <c r="T2191" s="94"/>
    </row>
    <row r="2192">
      <c r="A2192" s="92" t="s">
        <v>11869</v>
      </c>
      <c r="B2192" s="92" t="s">
        <v>83</v>
      </c>
      <c r="C2192" s="92">
        <v>0.0774917602539062</v>
      </c>
      <c r="E2192" s="94"/>
      <c r="F2192" s="92" t="s">
        <v>11869</v>
      </c>
      <c r="G2192" s="92" t="s">
        <v>83</v>
      </c>
      <c r="H2192" s="92">
        <v>0.204339027404785</v>
      </c>
      <c r="J2192" s="94"/>
      <c r="K2192" s="92" t="s">
        <v>11869</v>
      </c>
      <c r="L2192" s="92" t="s">
        <v>83</v>
      </c>
      <c r="M2192" s="92">
        <v>0.234293699264526</v>
      </c>
      <c r="O2192" s="94"/>
      <c r="P2192" s="92" t="s">
        <v>11869</v>
      </c>
      <c r="Q2192" s="92" t="s">
        <v>83</v>
      </c>
      <c r="R2192" s="92">
        <v>1.10628676414489</v>
      </c>
      <c r="T2192" s="94"/>
    </row>
    <row r="2193">
      <c r="A2193" s="92" t="s">
        <v>11870</v>
      </c>
      <c r="B2193" s="92" t="s">
        <v>83</v>
      </c>
      <c r="C2193" s="92">
        <v>0.100039958953857</v>
      </c>
      <c r="E2193" s="94"/>
      <c r="F2193" s="92" t="s">
        <v>11870</v>
      </c>
      <c r="G2193" s="92" t="s">
        <v>83</v>
      </c>
      <c r="H2193" s="92">
        <v>0.279775142669677</v>
      </c>
      <c r="J2193" s="94"/>
      <c r="K2193" s="92" t="s">
        <v>11870</v>
      </c>
      <c r="L2193" s="92" t="s">
        <v>83</v>
      </c>
      <c r="M2193" s="92">
        <v>0.289598941802978</v>
      </c>
      <c r="O2193" s="94"/>
      <c r="P2193" s="92" t="s">
        <v>11870</v>
      </c>
      <c r="Q2193" s="92" t="s">
        <v>83</v>
      </c>
      <c r="R2193" s="92">
        <v>1.36043262481689</v>
      </c>
      <c r="T2193" s="94"/>
    </row>
    <row r="2194">
      <c r="A2194" s="92" t="s">
        <v>11871</v>
      </c>
      <c r="B2194" s="92" t="s">
        <v>83</v>
      </c>
      <c r="C2194" s="92">
        <v>0.140895843505859</v>
      </c>
      <c r="E2194" s="94"/>
      <c r="F2194" s="92" t="s">
        <v>11871</v>
      </c>
      <c r="G2194" s="92" t="s">
        <v>83</v>
      </c>
      <c r="H2194" s="92">
        <v>0.443436861038208</v>
      </c>
      <c r="J2194" s="94"/>
      <c r="K2194" s="92" t="s">
        <v>11871</v>
      </c>
      <c r="L2194" s="92" t="s">
        <v>83</v>
      </c>
      <c r="M2194" s="92">
        <v>0.406145334243774</v>
      </c>
      <c r="O2194" s="94"/>
      <c r="P2194" s="92" t="s">
        <v>11871</v>
      </c>
      <c r="Q2194" s="92" t="s">
        <v>83</v>
      </c>
      <c r="R2194" s="92">
        <v>1.93605422973632</v>
      </c>
      <c r="T2194" s="94"/>
    </row>
    <row r="2195">
      <c r="A2195" s="92" t="s">
        <v>11872</v>
      </c>
      <c r="B2195" s="92" t="s">
        <v>83</v>
      </c>
      <c r="C2195" s="92">
        <v>0.118681669235229</v>
      </c>
      <c r="E2195" s="94"/>
      <c r="F2195" s="92" t="s">
        <v>11872</v>
      </c>
      <c r="G2195" s="92" t="s">
        <v>83</v>
      </c>
      <c r="H2195" s="92">
        <v>0.339659214019775</v>
      </c>
      <c r="J2195" s="94"/>
      <c r="K2195" s="92" t="s">
        <v>11872</v>
      </c>
      <c r="L2195" s="92" t="s">
        <v>83</v>
      </c>
      <c r="M2195" s="92">
        <v>0.346542596817016</v>
      </c>
      <c r="O2195" s="94"/>
      <c r="P2195" s="92" t="s">
        <v>11872</v>
      </c>
      <c r="Q2195" s="92" t="s">
        <v>83</v>
      </c>
      <c r="R2195" s="92">
        <v>1.67597794532775</v>
      </c>
      <c r="T2195" s="94"/>
    </row>
    <row r="2196">
      <c r="A2196" s="92" t="s">
        <v>11873</v>
      </c>
      <c r="B2196" s="92" t="s">
        <v>83</v>
      </c>
      <c r="C2196" s="92">
        <v>0.075986623764038</v>
      </c>
      <c r="E2196" s="94"/>
      <c r="F2196" s="92" t="s">
        <v>11873</v>
      </c>
      <c r="G2196" s="92" t="s">
        <v>83</v>
      </c>
      <c r="H2196" s="92">
        <v>0.229936838150024</v>
      </c>
      <c r="J2196" s="94"/>
      <c r="K2196" s="92" t="s">
        <v>11873</v>
      </c>
      <c r="L2196" s="92" t="s">
        <v>83</v>
      </c>
      <c r="M2196" s="92">
        <v>0.265986680984497</v>
      </c>
      <c r="O2196" s="94"/>
      <c r="P2196" s="92" t="s">
        <v>11873</v>
      </c>
      <c r="Q2196" s="92" t="s">
        <v>83</v>
      </c>
      <c r="R2196" s="92">
        <v>1.24747943878173</v>
      </c>
      <c r="T2196" s="94"/>
    </row>
    <row r="2197">
      <c r="A2197" s="92" t="s">
        <v>11874</v>
      </c>
      <c r="B2197" s="92" t="s">
        <v>83</v>
      </c>
      <c r="C2197" s="92">
        <v>0.119997978210449</v>
      </c>
      <c r="E2197" s="94"/>
      <c r="F2197" s="92" t="s">
        <v>11874</v>
      </c>
      <c r="G2197" s="92" t="s">
        <v>83</v>
      </c>
      <c r="H2197" s="92">
        <v>0.362531661987304</v>
      </c>
      <c r="J2197" s="94"/>
      <c r="K2197" s="92" t="s">
        <v>11874</v>
      </c>
      <c r="L2197" s="92" t="s">
        <v>83</v>
      </c>
      <c r="M2197" s="92">
        <v>0.351874113082885</v>
      </c>
      <c r="O2197" s="94"/>
      <c r="P2197" s="92" t="s">
        <v>11874</v>
      </c>
      <c r="Q2197" s="92" t="s">
        <v>83</v>
      </c>
      <c r="R2197" s="92">
        <v>1.71243119239807</v>
      </c>
      <c r="T2197" s="94"/>
    </row>
    <row r="2198">
      <c r="A2198" s="92" t="s">
        <v>11875</v>
      </c>
      <c r="B2198" s="92" t="s">
        <v>83</v>
      </c>
      <c r="C2198" s="92">
        <v>0.103666305541992</v>
      </c>
      <c r="E2198" s="94"/>
      <c r="F2198" s="92" t="s">
        <v>11875</v>
      </c>
      <c r="G2198" s="92" t="s">
        <v>83</v>
      </c>
      <c r="H2198" s="92">
        <v>0.294423580169677</v>
      </c>
      <c r="J2198" s="94"/>
      <c r="K2198" s="92" t="s">
        <v>11875</v>
      </c>
      <c r="L2198" s="92" t="s">
        <v>83</v>
      </c>
      <c r="M2198" s="92">
        <v>0.305550813674926</v>
      </c>
      <c r="O2198" s="94"/>
      <c r="P2198" s="92" t="s">
        <v>11875</v>
      </c>
      <c r="Q2198" s="92" t="s">
        <v>83</v>
      </c>
      <c r="R2198" s="92">
        <v>1.47678923606872</v>
      </c>
      <c r="T2198" s="94"/>
    </row>
    <row r="2199">
      <c r="A2199" s="92" t="s">
        <v>11876</v>
      </c>
      <c r="B2199" s="92" t="s">
        <v>83</v>
      </c>
      <c r="C2199" s="92">
        <v>0.135731220245361</v>
      </c>
      <c r="E2199" s="94"/>
      <c r="F2199" s="92" t="s">
        <v>11876</v>
      </c>
      <c r="G2199" s="92" t="s">
        <v>83</v>
      </c>
      <c r="H2199" s="92">
        <v>0.404408693313598</v>
      </c>
      <c r="J2199" s="94"/>
      <c r="K2199" s="92" t="s">
        <v>11876</v>
      </c>
      <c r="L2199" s="92" t="s">
        <v>83</v>
      </c>
      <c r="M2199" s="92">
        <v>0.3831787109375</v>
      </c>
      <c r="O2199" s="94"/>
      <c r="P2199" s="92" t="s">
        <v>11876</v>
      </c>
      <c r="Q2199" s="92" t="s">
        <v>83</v>
      </c>
      <c r="R2199" s="92">
        <v>1.80607533454895</v>
      </c>
      <c r="T2199" s="94"/>
    </row>
    <row r="2200">
      <c r="A2200" s="92" t="s">
        <v>11877</v>
      </c>
      <c r="B2200" s="92" t="s">
        <v>83</v>
      </c>
      <c r="C2200" s="92">
        <v>0.119117498397827</v>
      </c>
      <c r="E2200" s="94"/>
      <c r="F2200" s="92" t="s">
        <v>11877</v>
      </c>
      <c r="G2200" s="92" t="s">
        <v>83</v>
      </c>
      <c r="H2200" s="92">
        <v>0.329700469970703</v>
      </c>
      <c r="J2200" s="94"/>
      <c r="K2200" s="92" t="s">
        <v>11877</v>
      </c>
      <c r="L2200" s="92" t="s">
        <v>83</v>
      </c>
      <c r="M2200" s="92">
        <v>0.329356431961059</v>
      </c>
      <c r="O2200" s="94"/>
      <c r="P2200" s="92" t="s">
        <v>11877</v>
      </c>
      <c r="Q2200" s="92" t="s">
        <v>83</v>
      </c>
      <c r="R2200" s="92">
        <v>1.54640865325927</v>
      </c>
      <c r="T2200" s="94"/>
    </row>
    <row r="2201">
      <c r="A2201" s="92" t="s">
        <v>11878</v>
      </c>
      <c r="B2201" s="92" t="s">
        <v>83</v>
      </c>
      <c r="C2201" s="92">
        <v>0.11484956741333</v>
      </c>
      <c r="E2201" s="94"/>
      <c r="F2201" s="92" t="s">
        <v>11878</v>
      </c>
      <c r="G2201" s="92" t="s">
        <v>83</v>
      </c>
      <c r="H2201" s="92">
        <v>0.303672552108764</v>
      </c>
      <c r="J2201" s="94"/>
      <c r="K2201" s="92" t="s">
        <v>11878</v>
      </c>
      <c r="L2201" s="92" t="s">
        <v>83</v>
      </c>
      <c r="M2201" s="92">
        <v>0.290632486343383</v>
      </c>
      <c r="O2201" s="94"/>
      <c r="P2201" s="92" t="s">
        <v>11878</v>
      </c>
      <c r="Q2201" s="92" t="s">
        <v>83</v>
      </c>
      <c r="R2201" s="92">
        <v>1.41789293289184</v>
      </c>
      <c r="T2201" s="94"/>
    </row>
    <row r="2202">
      <c r="A2202" s="92" t="s">
        <v>11879</v>
      </c>
      <c r="B2202" s="92" t="s">
        <v>83</v>
      </c>
      <c r="C2202" s="92">
        <v>0.0311880111694335</v>
      </c>
      <c r="E2202" s="94"/>
      <c r="F2202" s="92" t="s">
        <v>11879</v>
      </c>
      <c r="G2202" s="92" t="s">
        <v>83</v>
      </c>
      <c r="H2202" s="92">
        <v>0.0837090015411377</v>
      </c>
      <c r="J2202" s="94"/>
      <c r="K2202" s="92" t="s">
        <v>11879</v>
      </c>
      <c r="L2202" s="92" t="s">
        <v>83</v>
      </c>
      <c r="M2202" s="92">
        <v>0.077247142791748</v>
      </c>
      <c r="O2202" s="94"/>
      <c r="P2202" s="92" t="s">
        <v>11879</v>
      </c>
      <c r="Q2202" s="92" t="s">
        <v>83</v>
      </c>
      <c r="R2202" s="92">
        <v>0.315955877304077</v>
      </c>
      <c r="T2202" s="94"/>
    </row>
    <row r="2203">
      <c r="A2203" s="92" t="s">
        <v>11880</v>
      </c>
      <c r="B2203" s="92" t="s">
        <v>83</v>
      </c>
      <c r="C2203" s="92">
        <v>0.0458989143371582</v>
      </c>
      <c r="E2203" s="94"/>
      <c r="F2203" s="92" t="s">
        <v>11880</v>
      </c>
      <c r="G2203" s="92" t="s">
        <v>83</v>
      </c>
      <c r="H2203" s="92">
        <v>0.10560655593872</v>
      </c>
      <c r="J2203" s="94"/>
      <c r="K2203" s="92" t="s">
        <v>11880</v>
      </c>
      <c r="L2203" s="92" t="s">
        <v>83</v>
      </c>
      <c r="M2203" s="92">
        <v>0.116805791854858</v>
      </c>
      <c r="O2203" s="94"/>
      <c r="P2203" s="92" t="s">
        <v>11880</v>
      </c>
      <c r="Q2203" s="92" t="s">
        <v>83</v>
      </c>
      <c r="R2203" s="92">
        <v>0.617195844650268</v>
      </c>
      <c r="T2203" s="94"/>
    </row>
    <row r="2204">
      <c r="A2204" s="92" t="s">
        <v>11881</v>
      </c>
      <c r="B2204" s="92" t="s">
        <v>83</v>
      </c>
      <c r="C2204" s="92">
        <v>0.0182595252990722</v>
      </c>
      <c r="E2204" s="94"/>
      <c r="F2204" s="92" t="s">
        <v>11881</v>
      </c>
      <c r="G2204" s="92" t="s">
        <v>83</v>
      </c>
      <c r="H2204" s="92">
        <v>0.0415968894958496</v>
      </c>
      <c r="J2204" s="94"/>
      <c r="K2204" s="92" t="s">
        <v>11881</v>
      </c>
      <c r="L2204" s="92" t="s">
        <v>83</v>
      </c>
      <c r="M2204" s="92">
        <v>0.0382840633392334</v>
      </c>
      <c r="O2204" s="94"/>
      <c r="P2204" s="92" t="s">
        <v>11881</v>
      </c>
      <c r="Q2204" s="92" t="s">
        <v>83</v>
      </c>
      <c r="R2204" s="92">
        <v>0.153140783309936</v>
      </c>
      <c r="T2204" s="94"/>
    </row>
    <row r="2205">
      <c r="A2205" s="92" t="s">
        <v>11882</v>
      </c>
      <c r="B2205" s="92" t="s">
        <v>83</v>
      </c>
      <c r="C2205" s="92">
        <v>0.0364677906036376</v>
      </c>
      <c r="E2205" s="94"/>
      <c r="F2205" s="92" t="s">
        <v>11882</v>
      </c>
      <c r="G2205" s="92" t="s">
        <v>83</v>
      </c>
      <c r="H2205" s="92">
        <v>0.129259347915649</v>
      </c>
      <c r="J2205" s="94"/>
      <c r="K2205" s="92" t="s">
        <v>11882</v>
      </c>
      <c r="L2205" s="92" t="s">
        <v>83</v>
      </c>
      <c r="M2205" s="92">
        <v>0.139498233795166</v>
      </c>
      <c r="O2205" s="94"/>
      <c r="P2205" s="92" t="s">
        <v>11882</v>
      </c>
      <c r="Q2205" s="92" t="s">
        <v>83</v>
      </c>
      <c r="R2205" s="92">
        <v>0.646568059921264</v>
      </c>
      <c r="T2205" s="94"/>
    </row>
    <row r="2206">
      <c r="A2206" s="92" t="s">
        <v>11883</v>
      </c>
      <c r="B2206" s="92" t="s">
        <v>83</v>
      </c>
      <c r="C2206" s="92">
        <v>0.0442006587982177</v>
      </c>
      <c r="E2206" s="94"/>
      <c r="F2206" s="92" t="s">
        <v>11883</v>
      </c>
      <c r="G2206" s="92" t="s">
        <v>83</v>
      </c>
      <c r="H2206" s="92">
        <v>0.124858856201171</v>
      </c>
      <c r="J2206" s="94"/>
      <c r="K2206" s="92" t="s">
        <v>11883</v>
      </c>
      <c r="L2206" s="92" t="s">
        <v>83</v>
      </c>
      <c r="M2206" s="92">
        <v>0.136431694030761</v>
      </c>
      <c r="O2206" s="94"/>
      <c r="P2206" s="92" t="s">
        <v>11883</v>
      </c>
      <c r="Q2206" s="92" t="s">
        <v>83</v>
      </c>
      <c r="R2206" s="92">
        <v>0.64467716217041</v>
      </c>
      <c r="T2206" s="94"/>
    </row>
    <row r="2207">
      <c r="A2207" s="92" t="s">
        <v>11884</v>
      </c>
      <c r="B2207" s="92" t="s">
        <v>83</v>
      </c>
      <c r="C2207" s="92">
        <v>0.0645465850830078</v>
      </c>
      <c r="E2207" s="94"/>
      <c r="F2207" s="92" t="s">
        <v>11884</v>
      </c>
      <c r="G2207" s="92" t="s">
        <v>83</v>
      </c>
      <c r="H2207" s="92">
        <v>0.162760019302368</v>
      </c>
      <c r="J2207" s="94"/>
      <c r="K2207" s="92" t="s">
        <v>11884</v>
      </c>
      <c r="L2207" s="92" t="s">
        <v>83</v>
      </c>
      <c r="M2207" s="92">
        <v>0.238565444946289</v>
      </c>
      <c r="O2207" s="94"/>
      <c r="P2207" s="92" t="s">
        <v>11884</v>
      </c>
      <c r="Q2207" s="92" t="s">
        <v>83</v>
      </c>
      <c r="R2207" s="92">
        <v>39.80637550354</v>
      </c>
      <c r="T2207" s="94"/>
    </row>
    <row r="2208">
      <c r="A2208" s="92" t="s">
        <v>11885</v>
      </c>
      <c r="B2208" s="92" t="s">
        <v>83</v>
      </c>
      <c r="C2208" s="92">
        <v>0.0504462718963623</v>
      </c>
      <c r="E2208" s="94"/>
      <c r="F2208" s="92" t="s">
        <v>11885</v>
      </c>
      <c r="G2208" s="92" t="s">
        <v>83</v>
      </c>
      <c r="H2208" s="92">
        <v>0.152426481246948</v>
      </c>
      <c r="J2208" s="94"/>
      <c r="K2208" s="92" t="s">
        <v>11885</v>
      </c>
      <c r="L2208" s="92" t="s">
        <v>83</v>
      </c>
      <c r="M2208" s="92">
        <v>0.15212345123291</v>
      </c>
      <c r="O2208" s="94"/>
      <c r="P2208" s="92" t="s">
        <v>11885</v>
      </c>
      <c r="Q2208" s="92" t="s">
        <v>83</v>
      </c>
      <c r="R2208" s="92">
        <v>0.673052549362182</v>
      </c>
      <c r="T2208" s="94"/>
    </row>
    <row r="2209">
      <c r="A2209" s="92" t="s">
        <v>11886</v>
      </c>
      <c r="B2209" s="92" t="s">
        <v>83</v>
      </c>
      <c r="C2209" s="92">
        <v>0.0610489845275878</v>
      </c>
      <c r="E2209" s="94"/>
      <c r="F2209" s="92" t="s">
        <v>11886</v>
      </c>
      <c r="G2209" s="92" t="s">
        <v>83</v>
      </c>
      <c r="H2209" s="92">
        <v>0.148480415344238</v>
      </c>
      <c r="J2209" s="94"/>
      <c r="K2209" s="92" t="s">
        <v>11886</v>
      </c>
      <c r="L2209" s="92" t="s">
        <v>83</v>
      </c>
      <c r="M2209" s="92">
        <v>0.214553594589233</v>
      </c>
      <c r="O2209" s="94"/>
      <c r="P2209" s="92" t="s">
        <v>11886</v>
      </c>
      <c r="Q2209" s="92" t="s">
        <v>83</v>
      </c>
      <c r="R2209" s="92">
        <v>0.936750888824462</v>
      </c>
      <c r="T2209" s="94"/>
    </row>
    <row r="2210">
      <c r="A2210" s="92" t="s">
        <v>11887</v>
      </c>
      <c r="B2210" s="92" t="s">
        <v>83</v>
      </c>
      <c r="C2210" s="92">
        <v>0.0488626956939697</v>
      </c>
      <c r="E2210" s="94"/>
      <c r="F2210" s="92" t="s">
        <v>11887</v>
      </c>
      <c r="G2210" s="92" t="s">
        <v>83</v>
      </c>
      <c r="H2210" s="92">
        <v>0.127017736434936</v>
      </c>
      <c r="J2210" s="94"/>
      <c r="K2210" s="92" t="s">
        <v>11887</v>
      </c>
      <c r="L2210" s="92" t="s">
        <v>83</v>
      </c>
      <c r="M2210" s="92">
        <v>0.141221284866333</v>
      </c>
      <c r="O2210" s="94"/>
      <c r="P2210" s="92" t="s">
        <v>11887</v>
      </c>
      <c r="Q2210" s="92" t="s">
        <v>83</v>
      </c>
      <c r="R2210" s="92">
        <v>0.790022373199462</v>
      </c>
      <c r="T2210" s="94"/>
    </row>
    <row r="2211">
      <c r="A2211" s="92" t="s">
        <v>11888</v>
      </c>
      <c r="B2211" s="92" t="s">
        <v>83</v>
      </c>
      <c r="C2211" s="92">
        <v>0.0486402511596679</v>
      </c>
      <c r="E2211" s="94"/>
      <c r="F2211" s="92" t="s">
        <v>11888</v>
      </c>
      <c r="G2211" s="92" t="s">
        <v>83</v>
      </c>
      <c r="H2211" s="92">
        <v>0.14039134979248</v>
      </c>
      <c r="J2211" s="94"/>
      <c r="K2211" s="92" t="s">
        <v>11888</v>
      </c>
      <c r="L2211" s="92" t="s">
        <v>83</v>
      </c>
      <c r="M2211" s="92">
        <v>0.149704217910766</v>
      </c>
      <c r="O2211" s="94"/>
      <c r="P2211" s="92" t="s">
        <v>11888</v>
      </c>
      <c r="Q2211" s="92" t="s">
        <v>83</v>
      </c>
      <c r="R2211" s="92">
        <v>0.833656072616577</v>
      </c>
      <c r="T2211" s="94"/>
    </row>
    <row r="2212">
      <c r="A2212" s="92" t="s">
        <v>11889</v>
      </c>
      <c r="B2212" s="92" t="s">
        <v>83</v>
      </c>
      <c r="C2212" s="92">
        <v>0.0626816749572753</v>
      </c>
      <c r="E2212" s="94"/>
      <c r="F2212" s="92" t="s">
        <v>11889</v>
      </c>
      <c r="G2212" s="92" t="s">
        <v>83</v>
      </c>
      <c r="H2212" s="92">
        <v>0.164955854415893</v>
      </c>
      <c r="J2212" s="94"/>
      <c r="K2212" s="92" t="s">
        <v>11889</v>
      </c>
      <c r="L2212" s="92" t="s">
        <v>83</v>
      </c>
      <c r="M2212" s="92">
        <v>0.175439119338989</v>
      </c>
      <c r="O2212" s="94"/>
      <c r="P2212" s="92" t="s">
        <v>11889</v>
      </c>
      <c r="Q2212" s="92" t="s">
        <v>83</v>
      </c>
      <c r="R2212" s="92">
        <v>0.811918973922729</v>
      </c>
      <c r="T2212" s="94"/>
    </row>
    <row r="2213">
      <c r="A2213" s="92" t="s">
        <v>11890</v>
      </c>
      <c r="B2213" s="92" t="s">
        <v>83</v>
      </c>
      <c r="C2213" s="92">
        <v>0.0565428733825683</v>
      </c>
      <c r="E2213" s="94"/>
      <c r="F2213" s="92" t="s">
        <v>11890</v>
      </c>
      <c r="G2213" s="92" t="s">
        <v>83</v>
      </c>
      <c r="H2213" s="92">
        <v>0.147544145584106</v>
      </c>
      <c r="J2213" s="94"/>
      <c r="K2213" s="92" t="s">
        <v>11890</v>
      </c>
      <c r="L2213" s="92" t="s">
        <v>83</v>
      </c>
      <c r="M2213" s="92">
        <v>0.136613845825195</v>
      </c>
      <c r="O2213" s="94"/>
      <c r="P2213" s="92" t="s">
        <v>11890</v>
      </c>
      <c r="Q2213" s="92" t="s">
        <v>83</v>
      </c>
      <c r="R2213" s="92">
        <v>0.690696716308593</v>
      </c>
      <c r="T2213" s="94"/>
    </row>
    <row r="2214">
      <c r="A2214" s="92" t="s">
        <v>11891</v>
      </c>
      <c r="B2214" s="92" t="s">
        <v>83</v>
      </c>
      <c r="C2214" s="92">
        <v>0.0765080451965332</v>
      </c>
      <c r="E2214" s="94"/>
      <c r="F2214" s="92" t="s">
        <v>11891</v>
      </c>
      <c r="G2214" s="92" t="s">
        <v>83</v>
      </c>
      <c r="H2214" s="92">
        <v>0.231618642807006</v>
      </c>
      <c r="J2214" s="94"/>
      <c r="K2214" s="92" t="s">
        <v>11891</v>
      </c>
      <c r="L2214" s="92" t="s">
        <v>83</v>
      </c>
      <c r="M2214" s="92">
        <v>0.273194551467895</v>
      </c>
      <c r="O2214" s="94"/>
      <c r="P2214" s="92" t="s">
        <v>11891</v>
      </c>
      <c r="Q2214" s="92" t="s">
        <v>83</v>
      </c>
      <c r="R2214" s="92">
        <v>1.20127987861633</v>
      </c>
      <c r="T2214" s="94"/>
    </row>
    <row r="2215">
      <c r="A2215" s="92" t="s">
        <v>11892</v>
      </c>
      <c r="B2215" s="92" t="s">
        <v>83</v>
      </c>
      <c r="C2215" s="92">
        <v>0.0730435848236084</v>
      </c>
      <c r="E2215" s="94"/>
      <c r="F2215" s="92" t="s">
        <v>11892</v>
      </c>
      <c r="G2215" s="92" t="s">
        <v>83</v>
      </c>
      <c r="H2215" s="92">
        <v>0.198119163513183</v>
      </c>
      <c r="J2215" s="94"/>
      <c r="K2215" s="92" t="s">
        <v>11892</v>
      </c>
      <c r="L2215" s="92" t="s">
        <v>83</v>
      </c>
      <c r="M2215" s="92">
        <v>0.199208736419677</v>
      </c>
      <c r="O2215" s="94"/>
      <c r="P2215" s="92" t="s">
        <v>11892</v>
      </c>
      <c r="Q2215" s="92" t="s">
        <v>83</v>
      </c>
      <c r="R2215" s="92">
        <v>1.01120138168334</v>
      </c>
      <c r="T2215" s="94"/>
    </row>
    <row r="2216">
      <c r="A2216" s="92" t="s">
        <v>11893</v>
      </c>
      <c r="B2216" s="92" t="s">
        <v>83</v>
      </c>
      <c r="C2216" s="92">
        <v>0.0571722984313964</v>
      </c>
      <c r="E2216" s="94"/>
      <c r="F2216" s="92" t="s">
        <v>11893</v>
      </c>
      <c r="G2216" s="92" t="s">
        <v>83</v>
      </c>
      <c r="H2216" s="92">
        <v>0.187199354171752</v>
      </c>
      <c r="J2216" s="94"/>
      <c r="K2216" s="92" t="s">
        <v>11893</v>
      </c>
      <c r="L2216" s="92" t="s">
        <v>83</v>
      </c>
      <c r="M2216" s="92">
        <v>0.246856927871704</v>
      </c>
      <c r="O2216" s="94"/>
      <c r="P2216" s="92" t="s">
        <v>11893</v>
      </c>
      <c r="Q2216" s="92" t="s">
        <v>83</v>
      </c>
      <c r="R2216" s="92">
        <v>39.4692802429199</v>
      </c>
      <c r="T2216" s="94"/>
    </row>
    <row r="2217">
      <c r="A2217" s="92" t="s">
        <v>11894</v>
      </c>
      <c r="B2217" s="92" t="s">
        <v>83</v>
      </c>
      <c r="C2217" s="92">
        <v>0.0511116981506347</v>
      </c>
      <c r="E2217" s="94"/>
      <c r="F2217" s="92" t="s">
        <v>11894</v>
      </c>
      <c r="G2217" s="92" t="s">
        <v>83</v>
      </c>
      <c r="H2217" s="92">
        <v>0.122928142547607</v>
      </c>
      <c r="J2217" s="94"/>
      <c r="K2217" s="92" t="s">
        <v>11894</v>
      </c>
      <c r="L2217" s="92" t="s">
        <v>83</v>
      </c>
      <c r="M2217" s="92">
        <v>0.131158113479614</v>
      </c>
      <c r="O2217" s="94"/>
      <c r="P2217" s="92" t="s">
        <v>11894</v>
      </c>
      <c r="Q2217" s="92" t="s">
        <v>83</v>
      </c>
      <c r="R2217" s="92">
        <v>0.556520462036132</v>
      </c>
      <c r="T2217" s="94"/>
    </row>
    <row r="2218">
      <c r="A2218" s="92" t="s">
        <v>11895</v>
      </c>
      <c r="B2218" s="92" t="s">
        <v>83</v>
      </c>
      <c r="C2218" s="92">
        <v>0.0643081665039062</v>
      </c>
      <c r="E2218" s="94"/>
      <c r="F2218" s="92" t="s">
        <v>11895</v>
      </c>
      <c r="G2218" s="92" t="s">
        <v>83</v>
      </c>
      <c r="H2218" s="92">
        <v>0.167315959930419</v>
      </c>
      <c r="J2218" s="94"/>
      <c r="K2218" s="92" t="s">
        <v>11895</v>
      </c>
      <c r="L2218" s="92" t="s">
        <v>83</v>
      </c>
      <c r="M2218" s="92">
        <v>0.189007520675659</v>
      </c>
      <c r="O2218" s="94"/>
      <c r="P2218" s="92" t="s">
        <v>11895</v>
      </c>
      <c r="Q2218" s="92" t="s">
        <v>83</v>
      </c>
      <c r="R2218" s="92">
        <v>1.01478600502014</v>
      </c>
      <c r="T2218" s="94"/>
    </row>
    <row r="2219">
      <c r="A2219" s="92" t="s">
        <v>11896</v>
      </c>
      <c r="B2219" s="92" t="s">
        <v>83</v>
      </c>
      <c r="C2219" s="92">
        <v>0.0711500644683837</v>
      </c>
      <c r="E2219" s="94"/>
      <c r="F2219" s="92" t="s">
        <v>11896</v>
      </c>
      <c r="G2219" s="92" t="s">
        <v>83</v>
      </c>
      <c r="H2219" s="92">
        <v>0.212684631347656</v>
      </c>
      <c r="J2219" s="94"/>
      <c r="K2219" s="92" t="s">
        <v>11896</v>
      </c>
      <c r="L2219" s="92" t="s">
        <v>83</v>
      </c>
      <c r="M2219" s="92">
        <v>0.248215198516845</v>
      </c>
      <c r="O2219" s="94"/>
      <c r="P2219" s="92" t="s">
        <v>11896</v>
      </c>
      <c r="Q2219" s="92" t="s">
        <v>83</v>
      </c>
      <c r="R2219" s="92">
        <v>1.26074433326721</v>
      </c>
      <c r="T2219" s="94"/>
    </row>
    <row r="2220">
      <c r="A2220" s="92" t="s">
        <v>11897</v>
      </c>
      <c r="B2220" s="92" t="s">
        <v>83</v>
      </c>
      <c r="C2220" s="92">
        <v>0.0811405181884765</v>
      </c>
      <c r="E2220" s="94"/>
      <c r="F2220" s="92" t="s">
        <v>11897</v>
      </c>
      <c r="G2220" s="92" t="s">
        <v>83</v>
      </c>
      <c r="H2220" s="92">
        <v>0.216241598129272</v>
      </c>
      <c r="J2220" s="94"/>
      <c r="K2220" s="92" t="s">
        <v>11897</v>
      </c>
      <c r="L2220" s="92" t="s">
        <v>83</v>
      </c>
      <c r="M2220" s="92">
        <v>0.24292254447937</v>
      </c>
      <c r="O2220" s="94"/>
      <c r="P2220" s="92" t="s">
        <v>11897</v>
      </c>
      <c r="Q2220" s="92" t="s">
        <v>83</v>
      </c>
      <c r="R2220" s="92">
        <v>1.20933318138122</v>
      </c>
      <c r="T2220" s="94"/>
    </row>
    <row r="2221">
      <c r="A2221" s="92" t="s">
        <v>11898</v>
      </c>
      <c r="B2221" s="92" t="s">
        <v>83</v>
      </c>
      <c r="C2221" s="92">
        <v>0.0586318969726562</v>
      </c>
      <c r="E2221" s="94"/>
      <c r="F2221" s="92" t="s">
        <v>11898</v>
      </c>
      <c r="G2221" s="92" t="s">
        <v>83</v>
      </c>
      <c r="H2221" s="92">
        <v>0.166056871414184</v>
      </c>
      <c r="J2221" s="94"/>
      <c r="K2221" s="92" t="s">
        <v>11898</v>
      </c>
      <c r="L2221" s="92" t="s">
        <v>83</v>
      </c>
      <c r="M2221" s="92">
        <v>0.17105221748352</v>
      </c>
      <c r="O2221" s="94"/>
      <c r="P2221" s="92" t="s">
        <v>11898</v>
      </c>
      <c r="Q2221" s="92" t="s">
        <v>83</v>
      </c>
      <c r="R2221" s="92">
        <v>0.83361005783081</v>
      </c>
      <c r="T2221" s="94"/>
    </row>
    <row r="2222">
      <c r="A2222" s="92" t="s">
        <v>11899</v>
      </c>
      <c r="B2222" s="92" t="s">
        <v>83</v>
      </c>
      <c r="C2222" s="92">
        <v>0.0653882026672363</v>
      </c>
      <c r="E2222" s="94"/>
      <c r="F2222" s="92" t="s">
        <v>11899</v>
      </c>
      <c r="G2222" s="92" t="s">
        <v>83</v>
      </c>
      <c r="H2222" s="92">
        <v>0.175010919570922</v>
      </c>
      <c r="J2222" s="94"/>
      <c r="K2222" s="92" t="s">
        <v>11899</v>
      </c>
      <c r="L2222" s="92" t="s">
        <v>83</v>
      </c>
      <c r="M2222" s="92">
        <v>0.209426879882812</v>
      </c>
      <c r="O2222" s="94"/>
      <c r="P2222" s="92" t="s">
        <v>11899</v>
      </c>
      <c r="Q2222" s="92" t="s">
        <v>83</v>
      </c>
      <c r="R2222" s="92">
        <v>0.951658725738525</v>
      </c>
      <c r="T2222" s="94"/>
    </row>
    <row r="2223">
      <c r="A2223" s="92" t="s">
        <v>11900</v>
      </c>
      <c r="B2223" s="92" t="s">
        <v>83</v>
      </c>
      <c r="C2223" s="92">
        <v>0.0430188179016113</v>
      </c>
      <c r="E2223" s="94"/>
      <c r="F2223" s="92" t="s">
        <v>11900</v>
      </c>
      <c r="G2223" s="92" t="s">
        <v>83</v>
      </c>
      <c r="H2223" s="92">
        <v>0.102867364883422</v>
      </c>
      <c r="J2223" s="94"/>
      <c r="K2223" s="92" t="s">
        <v>11900</v>
      </c>
      <c r="L2223" s="92" t="s">
        <v>83</v>
      </c>
      <c r="M2223" s="92">
        <v>0.150492429733276</v>
      </c>
      <c r="O2223" s="94"/>
      <c r="P2223" s="92" t="s">
        <v>11900</v>
      </c>
      <c r="Q2223" s="92" t="s">
        <v>83</v>
      </c>
      <c r="R2223" s="92">
        <v>0.851455211639404</v>
      </c>
      <c r="T2223" s="94"/>
    </row>
    <row r="2224">
      <c r="A2224" s="92" t="s">
        <v>11901</v>
      </c>
      <c r="B2224" s="92" t="s">
        <v>83</v>
      </c>
      <c r="C2224" s="92">
        <v>0.0581576824188232</v>
      </c>
      <c r="E2224" s="94"/>
      <c r="F2224" s="92" t="s">
        <v>11901</v>
      </c>
      <c r="G2224" s="92" t="s">
        <v>83</v>
      </c>
      <c r="H2224" s="92">
        <v>0.142847299575805</v>
      </c>
      <c r="J2224" s="94"/>
      <c r="K2224" s="92" t="s">
        <v>11901</v>
      </c>
      <c r="L2224" s="92" t="s">
        <v>83</v>
      </c>
      <c r="M2224" s="92">
        <v>0.134646654129028</v>
      </c>
      <c r="O2224" s="94"/>
      <c r="P2224" s="92" t="s">
        <v>11901</v>
      </c>
      <c r="Q2224" s="92" t="s">
        <v>83</v>
      </c>
      <c r="R2224" s="92">
        <v>0.626502990722656</v>
      </c>
      <c r="T2224" s="94"/>
    </row>
    <row r="2225">
      <c r="A2225" s="92" t="s">
        <v>11902</v>
      </c>
      <c r="B2225" s="92" t="s">
        <v>83</v>
      </c>
      <c r="C2225" s="92">
        <v>0.0655703544616699</v>
      </c>
      <c r="E2225" s="94"/>
      <c r="F2225" s="92" t="s">
        <v>11902</v>
      </c>
      <c r="G2225" s="92" t="s">
        <v>83</v>
      </c>
      <c r="H2225" s="92">
        <v>0.190009117126464</v>
      </c>
      <c r="J2225" s="94"/>
      <c r="K2225" s="92" t="s">
        <v>11902</v>
      </c>
      <c r="L2225" s="92" t="s">
        <v>83</v>
      </c>
      <c r="M2225" s="92">
        <v>0.201131105422973</v>
      </c>
      <c r="O2225" s="94"/>
      <c r="P2225" s="92" t="s">
        <v>11902</v>
      </c>
      <c r="Q2225" s="92" t="s">
        <v>83</v>
      </c>
      <c r="R2225" s="92">
        <v>1.00016736984252</v>
      </c>
      <c r="T2225" s="94"/>
    </row>
    <row r="2226">
      <c r="A2226" s="92" t="s">
        <v>11903</v>
      </c>
      <c r="B2226" s="92" t="s">
        <v>83</v>
      </c>
      <c r="C2226" s="92">
        <v>0.0417926311492919</v>
      </c>
      <c r="E2226" s="94"/>
      <c r="F2226" s="92" t="s">
        <v>11903</v>
      </c>
      <c r="G2226" s="92" t="s">
        <v>83</v>
      </c>
      <c r="H2226" s="92">
        <v>0.110501766204833</v>
      </c>
      <c r="J2226" s="94"/>
      <c r="K2226" s="92" t="s">
        <v>11903</v>
      </c>
      <c r="L2226" s="92" t="s">
        <v>83</v>
      </c>
      <c r="M2226" s="92">
        <v>0.146405220031738</v>
      </c>
      <c r="O2226" s="94"/>
      <c r="P2226" s="92" t="s">
        <v>11903</v>
      </c>
      <c r="Q2226" s="92" t="s">
        <v>83</v>
      </c>
      <c r="R2226" s="92">
        <v>0.625309467315673</v>
      </c>
      <c r="T2226" s="94"/>
    </row>
    <row r="2227">
      <c r="A2227" s="92" t="s">
        <v>11904</v>
      </c>
      <c r="B2227" s="92" t="s">
        <v>83</v>
      </c>
      <c r="C2227" s="92">
        <v>0.0476276874542236</v>
      </c>
      <c r="E2227" s="94"/>
      <c r="F2227" s="92" t="s">
        <v>11904</v>
      </c>
      <c r="G2227" s="92" t="s">
        <v>83</v>
      </c>
      <c r="H2227" s="92">
        <v>0.135730743408203</v>
      </c>
      <c r="J2227" s="94"/>
      <c r="K2227" s="92" t="s">
        <v>11904</v>
      </c>
      <c r="L2227" s="92" t="s">
        <v>83</v>
      </c>
      <c r="M2227" s="92">
        <v>0.140252113342285</v>
      </c>
      <c r="O2227" s="94"/>
      <c r="P2227" s="92" t="s">
        <v>11904</v>
      </c>
      <c r="Q2227" s="92" t="s">
        <v>83</v>
      </c>
      <c r="R2227" s="92">
        <v>0.623972177505493</v>
      </c>
      <c r="T2227" s="94"/>
    </row>
    <row r="2228">
      <c r="A2228" s="92" t="s">
        <v>11905</v>
      </c>
      <c r="B2228" s="92" t="s">
        <v>83</v>
      </c>
      <c r="C2228" s="92">
        <v>0.0897417068481445</v>
      </c>
      <c r="E2228" s="94"/>
      <c r="F2228" s="92" t="s">
        <v>11905</v>
      </c>
      <c r="G2228" s="92" t="s">
        <v>83</v>
      </c>
      <c r="H2228" s="92">
        <v>0.254510879516601</v>
      </c>
      <c r="J2228" s="94"/>
      <c r="K2228" s="92" t="s">
        <v>11905</v>
      </c>
      <c r="L2228" s="92" t="s">
        <v>83</v>
      </c>
      <c r="M2228" s="92">
        <v>0.21520709991455</v>
      </c>
      <c r="O2228" s="94"/>
      <c r="P2228" s="92" t="s">
        <v>11905</v>
      </c>
      <c r="Q2228" s="92" t="s">
        <v>83</v>
      </c>
      <c r="R2228" s="92">
        <v>1.12703895568847</v>
      </c>
      <c r="T2228" s="94"/>
    </row>
    <row r="2229">
      <c r="A2229" s="92" t="s">
        <v>11906</v>
      </c>
      <c r="B2229" s="92" t="s">
        <v>83</v>
      </c>
      <c r="C2229" s="92">
        <v>0.0788025856018066</v>
      </c>
      <c r="E2229" s="94"/>
      <c r="F2229" s="92" t="s">
        <v>11906</v>
      </c>
      <c r="G2229" s="92" t="s">
        <v>83</v>
      </c>
      <c r="H2229" s="92">
        <v>0.205699920654296</v>
      </c>
      <c r="J2229" s="94"/>
      <c r="K2229" s="92" t="s">
        <v>11906</v>
      </c>
      <c r="L2229" s="92" t="s">
        <v>83</v>
      </c>
      <c r="M2229" s="92">
        <v>0.220937967300415</v>
      </c>
      <c r="O2229" s="94"/>
      <c r="P2229" s="92" t="s">
        <v>11906</v>
      </c>
      <c r="Q2229" s="92" t="s">
        <v>83</v>
      </c>
      <c r="R2229" s="92">
        <v>1.03818202018737</v>
      </c>
      <c r="T2229" s="94"/>
    </row>
    <row r="2230">
      <c r="A2230" s="92" t="s">
        <v>11907</v>
      </c>
      <c r="B2230" s="92" t="s">
        <v>83</v>
      </c>
      <c r="C2230" s="92">
        <v>0.0749323368072509</v>
      </c>
      <c r="E2230" s="94"/>
      <c r="F2230" s="92" t="s">
        <v>11907</v>
      </c>
      <c r="G2230" s="92" t="s">
        <v>83</v>
      </c>
      <c r="H2230" s="92">
        <v>0.188880681991577</v>
      </c>
      <c r="J2230" s="94"/>
      <c r="K2230" s="92" t="s">
        <v>11907</v>
      </c>
      <c r="L2230" s="92" t="s">
        <v>83</v>
      </c>
      <c r="M2230" s="92">
        <v>0.192864179611206</v>
      </c>
      <c r="O2230" s="94"/>
      <c r="P2230" s="92" t="s">
        <v>11907</v>
      </c>
      <c r="Q2230" s="92" t="s">
        <v>83</v>
      </c>
      <c r="R2230" s="92">
        <v>0.866769075393676</v>
      </c>
      <c r="T2230" s="94"/>
    </row>
    <row r="2231">
      <c r="A2231" s="92" t="s">
        <v>11908</v>
      </c>
      <c r="B2231" s="92" t="s">
        <v>83</v>
      </c>
      <c r="C2231" s="92">
        <v>0.0668268203735351</v>
      </c>
      <c r="E2231" s="94"/>
      <c r="F2231" s="92" t="s">
        <v>11908</v>
      </c>
      <c r="G2231" s="92" t="s">
        <v>83</v>
      </c>
      <c r="H2231" s="92">
        <v>0.177760362625122</v>
      </c>
      <c r="J2231" s="94"/>
      <c r="K2231" s="92" t="s">
        <v>11908</v>
      </c>
      <c r="L2231" s="92" t="s">
        <v>83</v>
      </c>
      <c r="M2231" s="92">
        <v>0.201647996902465</v>
      </c>
      <c r="O2231" s="94"/>
      <c r="P2231" s="92" t="s">
        <v>11908</v>
      </c>
      <c r="Q2231" s="92" t="s">
        <v>83</v>
      </c>
      <c r="R2231" s="92">
        <v>0.935315608978271</v>
      </c>
      <c r="T2231" s="94"/>
    </row>
    <row r="2232">
      <c r="A2232" s="92" t="s">
        <v>11909</v>
      </c>
      <c r="B2232" s="92" t="s">
        <v>83</v>
      </c>
      <c r="C2232" s="92">
        <v>0.0872571468353271</v>
      </c>
      <c r="E2232" s="94"/>
      <c r="F2232" s="92" t="s">
        <v>11909</v>
      </c>
      <c r="G2232" s="92" t="s">
        <v>83</v>
      </c>
      <c r="H2232" s="92">
        <v>0.234390497207641</v>
      </c>
      <c r="J2232" s="94"/>
      <c r="K2232" s="92" t="s">
        <v>11909</v>
      </c>
      <c r="L2232" s="92" t="s">
        <v>83</v>
      </c>
      <c r="M2232" s="92">
        <v>0.214639663696289</v>
      </c>
      <c r="O2232" s="94"/>
      <c r="P2232" s="92" t="s">
        <v>11909</v>
      </c>
      <c r="Q2232" s="92" t="s">
        <v>83</v>
      </c>
      <c r="R2232" s="92">
        <v>0.967045783996582</v>
      </c>
      <c r="T2232" s="94"/>
    </row>
    <row r="2233">
      <c r="A2233" s="92" t="s">
        <v>11910</v>
      </c>
      <c r="B2233" s="92" t="s">
        <v>83</v>
      </c>
      <c r="C2233" s="92">
        <v>0.0632135868072509</v>
      </c>
      <c r="E2233" s="94"/>
      <c r="F2233" s="92" t="s">
        <v>11910</v>
      </c>
      <c r="G2233" s="92" t="s">
        <v>83</v>
      </c>
      <c r="H2233" s="92">
        <v>0.194114208221435</v>
      </c>
      <c r="J2233" s="94"/>
      <c r="K2233" s="92" t="s">
        <v>11910</v>
      </c>
      <c r="L2233" s="92" t="s">
        <v>83</v>
      </c>
      <c r="M2233" s="92">
        <v>0.214023113250732</v>
      </c>
      <c r="O2233" s="94"/>
      <c r="P2233" s="92" t="s">
        <v>11910</v>
      </c>
      <c r="Q2233" s="92" t="s">
        <v>83</v>
      </c>
      <c r="R2233" s="92">
        <v>1.06943821907043</v>
      </c>
      <c r="T2233" s="94"/>
    </row>
    <row r="2234">
      <c r="A2234" s="92" t="s">
        <v>11911</v>
      </c>
      <c r="B2234" s="92" t="s">
        <v>83</v>
      </c>
      <c r="C2234" s="92">
        <v>0.0675151348114013</v>
      </c>
      <c r="E2234" s="94"/>
      <c r="F2234" s="92" t="s">
        <v>11911</v>
      </c>
      <c r="G2234" s="92" t="s">
        <v>83</v>
      </c>
      <c r="H2234" s="92">
        <v>0.165961265563964</v>
      </c>
      <c r="J2234" s="94"/>
      <c r="K2234" s="92" t="s">
        <v>11911</v>
      </c>
      <c r="L2234" s="92" t="s">
        <v>83</v>
      </c>
      <c r="M2234" s="92">
        <v>0.169638156890869</v>
      </c>
      <c r="O2234" s="94"/>
      <c r="P2234" s="92" t="s">
        <v>11911</v>
      </c>
      <c r="Q2234" s="92" t="s">
        <v>83</v>
      </c>
      <c r="R2234" s="92">
        <v>0.748946905136108</v>
      </c>
      <c r="T2234" s="94"/>
    </row>
    <row r="2235">
      <c r="A2235" s="92" t="s">
        <v>11912</v>
      </c>
      <c r="B2235" s="92" t="s">
        <v>83</v>
      </c>
      <c r="C2235" s="92">
        <v>0.0625166893005371</v>
      </c>
      <c r="E2235" s="94"/>
      <c r="F2235" s="92" t="s">
        <v>11912</v>
      </c>
      <c r="G2235" s="92" t="s">
        <v>83</v>
      </c>
      <c r="H2235" s="92">
        <v>0.181746959686279</v>
      </c>
      <c r="J2235" s="94"/>
      <c r="K2235" s="92" t="s">
        <v>11912</v>
      </c>
      <c r="L2235" s="92" t="s">
        <v>83</v>
      </c>
      <c r="M2235" s="92">
        <v>0.227460622787475</v>
      </c>
      <c r="O2235" s="94"/>
      <c r="P2235" s="92" t="s">
        <v>11912</v>
      </c>
      <c r="Q2235" s="92" t="s">
        <v>83</v>
      </c>
      <c r="R2235" s="92">
        <v>1.12039804458618</v>
      </c>
      <c r="T2235" s="94"/>
    </row>
    <row r="2236">
      <c r="A2236" s="92" t="s">
        <v>11913</v>
      </c>
      <c r="B2236" s="92" t="s">
        <v>83</v>
      </c>
      <c r="C2236" s="92">
        <v>0.054527997970581</v>
      </c>
      <c r="E2236" s="94"/>
      <c r="F2236" s="92" t="s">
        <v>11913</v>
      </c>
      <c r="G2236" s="92" t="s">
        <v>83</v>
      </c>
      <c r="H2236" s="92">
        <v>0.137912034988403</v>
      </c>
      <c r="J2236" s="94"/>
      <c r="K2236" s="92" t="s">
        <v>11913</v>
      </c>
      <c r="L2236" s="92" t="s">
        <v>83</v>
      </c>
      <c r="M2236" s="92">
        <v>0.195537090301513</v>
      </c>
      <c r="O2236" s="94"/>
      <c r="P2236" s="92" t="s">
        <v>11913</v>
      </c>
      <c r="Q2236" s="92" t="s">
        <v>83</v>
      </c>
      <c r="R2236" s="92">
        <v>39.2194743156433</v>
      </c>
      <c r="T2236" s="94"/>
    </row>
    <row r="2237">
      <c r="A2237" s="92" t="s">
        <v>11914</v>
      </c>
      <c r="B2237" s="92" t="s">
        <v>83</v>
      </c>
      <c r="C2237" s="92">
        <v>0.0639498233795166</v>
      </c>
      <c r="E2237" s="94"/>
      <c r="F2237" s="92" t="s">
        <v>11914</v>
      </c>
      <c r="G2237" s="92" t="s">
        <v>83</v>
      </c>
      <c r="H2237" s="92">
        <v>0.171796560287475</v>
      </c>
      <c r="J2237" s="94"/>
      <c r="K2237" s="92" t="s">
        <v>11914</v>
      </c>
      <c r="L2237" s="92" t="s">
        <v>83</v>
      </c>
      <c r="M2237" s="92">
        <v>0.159287214279174</v>
      </c>
      <c r="O2237" s="94"/>
      <c r="P2237" s="92" t="s">
        <v>11914</v>
      </c>
      <c r="Q2237" s="92" t="s">
        <v>83</v>
      </c>
      <c r="R2237" s="92">
        <v>0.830490112304687</v>
      </c>
      <c r="T2237" s="94"/>
    </row>
    <row r="2238">
      <c r="A2238" s="92" t="s">
        <v>11915</v>
      </c>
      <c r="B2238" s="92" t="s">
        <v>83</v>
      </c>
      <c r="C2238" s="92">
        <v>0.0720136165618896</v>
      </c>
      <c r="E2238" s="94"/>
      <c r="F2238" s="92" t="s">
        <v>11915</v>
      </c>
      <c r="G2238" s="92" t="s">
        <v>83</v>
      </c>
      <c r="H2238" s="92">
        <v>0.214678049087524</v>
      </c>
      <c r="J2238" s="94"/>
      <c r="K2238" s="92" t="s">
        <v>11915</v>
      </c>
      <c r="L2238" s="92" t="s">
        <v>83</v>
      </c>
      <c r="M2238" s="92">
        <v>0.248436689376831</v>
      </c>
      <c r="O2238" s="94"/>
      <c r="P2238" s="92" t="s">
        <v>11915</v>
      </c>
      <c r="Q2238" s="92" t="s">
        <v>83</v>
      </c>
      <c r="R2238" s="92">
        <v>1.21660113334655</v>
      </c>
      <c r="T2238" s="94"/>
    </row>
    <row r="2239">
      <c r="A2239" s="92" t="s">
        <v>11916</v>
      </c>
      <c r="B2239" s="92" t="s">
        <v>83</v>
      </c>
      <c r="C2239" s="92">
        <v>0.0405597686767578</v>
      </c>
      <c r="E2239" s="94"/>
      <c r="F2239" s="92" t="s">
        <v>11916</v>
      </c>
      <c r="G2239" s="92" t="s">
        <v>83</v>
      </c>
      <c r="H2239" s="92">
        <v>0.105217456817626</v>
      </c>
      <c r="J2239" s="94"/>
      <c r="K2239" s="92" t="s">
        <v>11916</v>
      </c>
      <c r="L2239" s="92" t="s">
        <v>83</v>
      </c>
      <c r="M2239" s="92">
        <v>0.131156921386718</v>
      </c>
      <c r="O2239" s="94"/>
      <c r="P2239" s="92" t="s">
        <v>11916</v>
      </c>
      <c r="Q2239" s="92" t="s">
        <v>83</v>
      </c>
      <c r="R2239" s="92">
        <v>0.709550142288208</v>
      </c>
      <c r="T2239" s="94"/>
    </row>
    <row r="2240">
      <c r="A2240" s="92" t="s">
        <v>11917</v>
      </c>
      <c r="B2240" s="92" t="s">
        <v>83</v>
      </c>
      <c r="C2240" s="92">
        <v>0.0490250587463378</v>
      </c>
      <c r="E2240" s="94"/>
      <c r="F2240" s="92" t="s">
        <v>11917</v>
      </c>
      <c r="G2240" s="92" t="s">
        <v>83</v>
      </c>
      <c r="H2240" s="92">
        <v>0.123332977294921</v>
      </c>
      <c r="J2240" s="94"/>
      <c r="K2240" s="92" t="s">
        <v>11917</v>
      </c>
      <c r="L2240" s="92" t="s">
        <v>83</v>
      </c>
      <c r="M2240" s="92">
        <v>0.149882793426513</v>
      </c>
      <c r="O2240" s="94"/>
      <c r="P2240" s="92" t="s">
        <v>11917</v>
      </c>
      <c r="Q2240" s="92" t="s">
        <v>83</v>
      </c>
      <c r="R2240" s="92">
        <v>0.719754695892334</v>
      </c>
      <c r="T2240" s="94"/>
    </row>
    <row r="2241">
      <c r="A2241" s="92" t="s">
        <v>11918</v>
      </c>
      <c r="B2241" s="92" t="s">
        <v>83</v>
      </c>
      <c r="C2241" s="92">
        <v>0.0512561798095703</v>
      </c>
      <c r="E2241" s="94"/>
      <c r="F2241" s="92" t="s">
        <v>11918</v>
      </c>
      <c r="G2241" s="92" t="s">
        <v>83</v>
      </c>
      <c r="H2241" s="92">
        <v>0.135701894760131</v>
      </c>
      <c r="J2241" s="94"/>
      <c r="K2241" s="92" t="s">
        <v>11918</v>
      </c>
      <c r="L2241" s="92" t="s">
        <v>83</v>
      </c>
      <c r="M2241" s="92">
        <v>0.15928840637207</v>
      </c>
      <c r="O2241" s="94"/>
      <c r="P2241" s="92" t="s">
        <v>11918</v>
      </c>
      <c r="Q2241" s="92" t="s">
        <v>83</v>
      </c>
      <c r="R2241" s="92">
        <v>0.814923286437988</v>
      </c>
      <c r="T2241" s="94"/>
    </row>
    <row r="2242">
      <c r="A2242" s="92" t="s">
        <v>11919</v>
      </c>
      <c r="B2242" s="92" t="s">
        <v>83</v>
      </c>
      <c r="C2242" s="92">
        <v>0.0646908283233642</v>
      </c>
      <c r="E2242" s="94"/>
      <c r="F2242" s="92" t="s">
        <v>11919</v>
      </c>
      <c r="G2242" s="92" t="s">
        <v>83</v>
      </c>
      <c r="H2242" s="92">
        <v>0.172051906585693</v>
      </c>
      <c r="J2242" s="94"/>
      <c r="K2242" s="92" t="s">
        <v>11919</v>
      </c>
      <c r="L2242" s="92" t="s">
        <v>83</v>
      </c>
      <c r="M2242" s="92">
        <v>0.201708316802978</v>
      </c>
      <c r="O2242" s="94"/>
      <c r="P2242" s="92" t="s">
        <v>11919</v>
      </c>
      <c r="Q2242" s="92" t="s">
        <v>83</v>
      </c>
      <c r="R2242" s="92">
        <v>0.951807498931884</v>
      </c>
      <c r="T2242" s="94"/>
    </row>
    <row r="2243">
      <c r="A2243" s="92" t="s">
        <v>11920</v>
      </c>
      <c r="B2243" s="92" t="s">
        <v>83</v>
      </c>
      <c r="C2243" s="92">
        <v>0.0797739028930664</v>
      </c>
      <c r="E2243" s="94"/>
      <c r="F2243" s="92" t="s">
        <v>11920</v>
      </c>
      <c r="G2243" s="92" t="s">
        <v>83</v>
      </c>
      <c r="H2243" s="92">
        <v>0.234461545944213</v>
      </c>
      <c r="J2243" s="94"/>
      <c r="K2243" s="92" t="s">
        <v>11920</v>
      </c>
      <c r="L2243" s="92" t="s">
        <v>83</v>
      </c>
      <c r="M2243" s="92">
        <v>0.284606456756591</v>
      </c>
      <c r="O2243" s="94"/>
      <c r="P2243" s="92" t="s">
        <v>11920</v>
      </c>
      <c r="Q2243" s="92" t="s">
        <v>83</v>
      </c>
      <c r="R2243" s="92">
        <v>39.6592137813568</v>
      </c>
      <c r="T2243" s="94"/>
    </row>
    <row r="2244">
      <c r="A2244" s="92" t="s">
        <v>11921</v>
      </c>
      <c r="B2244" s="92" t="s">
        <v>83</v>
      </c>
      <c r="C2244" s="92">
        <v>0.0548703670501709</v>
      </c>
      <c r="E2244" s="94"/>
      <c r="F2244" s="92" t="s">
        <v>11921</v>
      </c>
      <c r="G2244" s="92" t="s">
        <v>83</v>
      </c>
      <c r="H2244" s="92">
        <v>0.150527954101562</v>
      </c>
      <c r="J2244" s="94"/>
      <c r="K2244" s="92" t="s">
        <v>11921</v>
      </c>
      <c r="L2244" s="92" t="s">
        <v>83</v>
      </c>
      <c r="M2244" s="92">
        <v>0.167217969894409</v>
      </c>
      <c r="O2244" s="94"/>
      <c r="P2244" s="92" t="s">
        <v>11921</v>
      </c>
      <c r="Q2244" s="92" t="s">
        <v>83</v>
      </c>
      <c r="R2244" s="92">
        <v>0.868903636932373</v>
      </c>
      <c r="T2244" s="94"/>
    </row>
    <row r="2245">
      <c r="A2245" s="92" t="s">
        <v>11922</v>
      </c>
      <c r="B2245" s="92" t="s">
        <v>83</v>
      </c>
      <c r="C2245" s="92">
        <v>0.0728139877319336</v>
      </c>
      <c r="E2245" s="94"/>
      <c r="F2245" s="92" t="s">
        <v>11922</v>
      </c>
      <c r="G2245" s="92" t="s">
        <v>83</v>
      </c>
      <c r="H2245" s="92">
        <v>0.186642169952392</v>
      </c>
      <c r="J2245" s="94"/>
      <c r="K2245" s="92" t="s">
        <v>11922</v>
      </c>
      <c r="L2245" s="92" t="s">
        <v>83</v>
      </c>
      <c r="M2245" s="92">
        <v>0.240222692489624</v>
      </c>
      <c r="O2245" s="94"/>
      <c r="P2245" s="92" t="s">
        <v>11922</v>
      </c>
      <c r="Q2245" s="92" t="s">
        <v>83</v>
      </c>
      <c r="R2245" s="92">
        <v>39.3820233345031</v>
      </c>
      <c r="T2245" s="94"/>
    </row>
    <row r="2246">
      <c r="A2246" s="92" t="s">
        <v>11923</v>
      </c>
      <c r="B2246" s="92" t="s">
        <v>83</v>
      </c>
      <c r="C2246" s="92">
        <v>0.0568411350250244</v>
      </c>
      <c r="E2246" s="94"/>
      <c r="F2246" s="92" t="s">
        <v>11923</v>
      </c>
      <c r="G2246" s="92" t="s">
        <v>83</v>
      </c>
      <c r="H2246" s="92">
        <v>0.141821384429931</v>
      </c>
      <c r="J2246" s="94"/>
      <c r="K2246" s="92" t="s">
        <v>11923</v>
      </c>
      <c r="L2246" s="92" t="s">
        <v>83</v>
      </c>
      <c r="M2246" s="92">
        <v>0.166116714477539</v>
      </c>
      <c r="O2246" s="94"/>
      <c r="P2246" s="92" t="s">
        <v>11923</v>
      </c>
      <c r="Q2246" s="92" t="s">
        <v>83</v>
      </c>
      <c r="R2246" s="92">
        <v>0.743986368179321</v>
      </c>
      <c r="T2246" s="94"/>
    </row>
    <row r="2247">
      <c r="A2247" s="92" t="s">
        <v>11924</v>
      </c>
      <c r="B2247" s="92" t="s">
        <v>83</v>
      </c>
      <c r="C2247" s="92">
        <v>0.0559477806091308</v>
      </c>
      <c r="E2247" s="94"/>
      <c r="F2247" s="92" t="s">
        <v>11924</v>
      </c>
      <c r="G2247" s="92" t="s">
        <v>83</v>
      </c>
      <c r="H2247" s="92">
        <v>0.137521266937255</v>
      </c>
      <c r="J2247" s="94"/>
      <c r="K2247" s="92" t="s">
        <v>11924</v>
      </c>
      <c r="L2247" s="92" t="s">
        <v>83</v>
      </c>
      <c r="M2247" s="92">
        <v>0.175498723983764</v>
      </c>
      <c r="O2247" s="94"/>
      <c r="P2247" s="92" t="s">
        <v>11924</v>
      </c>
      <c r="Q2247" s="92" t="s">
        <v>83</v>
      </c>
      <c r="R2247" s="92">
        <v>0.743809223175048</v>
      </c>
      <c r="T2247" s="94"/>
    </row>
    <row r="2248">
      <c r="A2248" s="92" t="s">
        <v>11925</v>
      </c>
      <c r="B2248" s="92" t="s">
        <v>83</v>
      </c>
      <c r="C2248" s="92">
        <v>0.0768017768859863</v>
      </c>
      <c r="E2248" s="94"/>
      <c r="F2248" s="92" t="s">
        <v>11925</v>
      </c>
      <c r="G2248" s="92" t="s">
        <v>83</v>
      </c>
      <c r="H2248" s="92">
        <v>0.230875968933105</v>
      </c>
      <c r="J2248" s="94"/>
      <c r="K2248" s="92" t="s">
        <v>11925</v>
      </c>
      <c r="L2248" s="92" t="s">
        <v>83</v>
      </c>
      <c r="M2248" s="92">
        <v>0.231935977935791</v>
      </c>
      <c r="O2248" s="94"/>
      <c r="P2248" s="92" t="s">
        <v>11925</v>
      </c>
      <c r="Q2248" s="92" t="s">
        <v>83</v>
      </c>
      <c r="R2248" s="92">
        <v>1.04870724678039</v>
      </c>
      <c r="T2248" s="94"/>
    </row>
    <row r="2249">
      <c r="A2249" s="92" t="s">
        <v>11926</v>
      </c>
      <c r="B2249" s="92" t="s">
        <v>83</v>
      </c>
      <c r="C2249" s="92">
        <v>0.0681087970733642</v>
      </c>
      <c r="E2249" s="94"/>
      <c r="F2249" s="92" t="s">
        <v>11926</v>
      </c>
      <c r="G2249" s="92" t="s">
        <v>83</v>
      </c>
      <c r="H2249" s="92">
        <v>0.162327766418457</v>
      </c>
      <c r="J2249" s="94"/>
      <c r="K2249" s="92" t="s">
        <v>11926</v>
      </c>
      <c r="L2249" s="92" t="s">
        <v>83</v>
      </c>
      <c r="M2249" s="92">
        <v>0.240559101104736</v>
      </c>
      <c r="O2249" s="94"/>
      <c r="P2249" s="92" t="s">
        <v>11926</v>
      </c>
      <c r="Q2249" s="92" t="s">
        <v>83</v>
      </c>
      <c r="R2249" s="92">
        <v>38.678884267807</v>
      </c>
      <c r="T2249" s="94"/>
    </row>
    <row r="2250">
      <c r="A2250" s="92" t="s">
        <v>11927</v>
      </c>
      <c r="B2250" s="92" t="s">
        <v>83</v>
      </c>
      <c r="C2250" s="92">
        <v>0.0653042793273925</v>
      </c>
      <c r="E2250" s="94"/>
      <c r="F2250" s="92" t="s">
        <v>11927</v>
      </c>
      <c r="G2250" s="92" t="s">
        <v>83</v>
      </c>
      <c r="H2250" s="92">
        <v>0.178447723388671</v>
      </c>
      <c r="J2250" s="94"/>
      <c r="K2250" s="92" t="s">
        <v>11927</v>
      </c>
      <c r="L2250" s="92" t="s">
        <v>83</v>
      </c>
      <c r="M2250" s="92">
        <v>0.187013149261474</v>
      </c>
      <c r="O2250" s="94"/>
      <c r="P2250" s="92" t="s">
        <v>11927</v>
      </c>
      <c r="Q2250" s="92" t="s">
        <v>83</v>
      </c>
      <c r="R2250" s="92">
        <v>0.831534147262573</v>
      </c>
      <c r="T2250" s="94"/>
    </row>
    <row r="2251">
      <c r="A2251" s="92" t="s">
        <v>11928</v>
      </c>
      <c r="B2251" s="92" t="s">
        <v>83</v>
      </c>
      <c r="C2251" s="92">
        <v>0.058814525604248</v>
      </c>
      <c r="E2251" s="94"/>
      <c r="F2251" s="92" t="s">
        <v>11928</v>
      </c>
      <c r="G2251" s="92" t="s">
        <v>83</v>
      </c>
      <c r="H2251" s="92">
        <v>0.150862693786621</v>
      </c>
      <c r="J2251" s="94"/>
      <c r="K2251" s="92" t="s">
        <v>11928</v>
      </c>
      <c r="L2251" s="92" t="s">
        <v>83</v>
      </c>
      <c r="M2251" s="92">
        <v>0.140938758850097</v>
      </c>
      <c r="O2251" s="94"/>
      <c r="P2251" s="92" t="s">
        <v>11928</v>
      </c>
      <c r="Q2251" s="92" t="s">
        <v>83</v>
      </c>
      <c r="R2251" s="92">
        <v>0.689023733139038</v>
      </c>
      <c r="T2251" s="94"/>
    </row>
    <row r="2252">
      <c r="A2252" s="92" t="s">
        <v>11929</v>
      </c>
      <c r="B2252" s="92" t="s">
        <v>83</v>
      </c>
      <c r="C2252" s="92">
        <v>0.0701708793640136</v>
      </c>
      <c r="E2252" s="94"/>
      <c r="F2252" s="92" t="s">
        <v>11929</v>
      </c>
      <c r="G2252" s="92" t="s">
        <v>83</v>
      </c>
      <c r="H2252" s="92">
        <v>0.203126907348632</v>
      </c>
      <c r="J2252" s="94"/>
      <c r="K2252" s="92" t="s">
        <v>11929</v>
      </c>
      <c r="L2252" s="92" t="s">
        <v>83</v>
      </c>
      <c r="M2252" s="92">
        <v>0.238427639007568</v>
      </c>
      <c r="O2252" s="94"/>
      <c r="P2252" s="92" t="s">
        <v>11929</v>
      </c>
      <c r="Q2252" s="92" t="s">
        <v>83</v>
      </c>
      <c r="R2252" s="92">
        <v>1.06528067588806</v>
      </c>
      <c r="T2252" s="94"/>
    </row>
    <row r="2253">
      <c r="A2253" s="92" t="s">
        <v>11930</v>
      </c>
      <c r="B2253" s="92" t="s">
        <v>83</v>
      </c>
      <c r="C2253" s="92">
        <v>0.0489044189453125</v>
      </c>
      <c r="E2253" s="94"/>
      <c r="F2253" s="92" t="s">
        <v>11930</v>
      </c>
      <c r="G2253" s="92" t="s">
        <v>83</v>
      </c>
      <c r="H2253" s="92">
        <v>0.138216018676757</v>
      </c>
      <c r="J2253" s="94"/>
      <c r="K2253" s="92" t="s">
        <v>11930</v>
      </c>
      <c r="L2253" s="92" t="s">
        <v>83</v>
      </c>
      <c r="M2253" s="92">
        <v>0.131590604782104</v>
      </c>
      <c r="O2253" s="94"/>
      <c r="P2253" s="92" t="s">
        <v>11930</v>
      </c>
      <c r="Q2253" s="92" t="s">
        <v>83</v>
      </c>
      <c r="R2253" s="92">
        <v>0.691044330596923</v>
      </c>
      <c r="T2253" s="94"/>
    </row>
    <row r="2254">
      <c r="A2254" s="92" t="s">
        <v>11931</v>
      </c>
      <c r="B2254" s="92" t="s">
        <v>83</v>
      </c>
      <c r="C2254" s="92">
        <v>0.0848045349121093</v>
      </c>
      <c r="E2254" s="94"/>
      <c r="F2254" s="92" t="s">
        <v>11931</v>
      </c>
      <c r="G2254" s="92" t="s">
        <v>83</v>
      </c>
      <c r="H2254" s="92">
        <v>0.221282958984375</v>
      </c>
      <c r="J2254" s="94"/>
      <c r="K2254" s="92" t="s">
        <v>11931</v>
      </c>
      <c r="L2254" s="92" t="s">
        <v>83</v>
      </c>
      <c r="M2254" s="92">
        <v>0.246568441390991</v>
      </c>
      <c r="O2254" s="94"/>
      <c r="P2254" s="92" t="s">
        <v>11931</v>
      </c>
      <c r="Q2254" s="92" t="s">
        <v>83</v>
      </c>
      <c r="R2254" s="92">
        <v>1.11950707435607</v>
      </c>
      <c r="T2254" s="94"/>
    </row>
    <row r="2255">
      <c r="A2255" s="92" t="s">
        <v>11932</v>
      </c>
      <c r="B2255" s="92" t="s">
        <v>83</v>
      </c>
      <c r="C2255" s="92">
        <v>0.0491273403167724</v>
      </c>
      <c r="E2255" s="94"/>
      <c r="F2255" s="92" t="s">
        <v>11932</v>
      </c>
      <c r="G2255" s="92" t="s">
        <v>83</v>
      </c>
      <c r="H2255" s="92">
        <v>0.122553348541259</v>
      </c>
      <c r="J2255" s="94"/>
      <c r="K2255" s="92" t="s">
        <v>11932</v>
      </c>
      <c r="L2255" s="92" t="s">
        <v>83</v>
      </c>
      <c r="M2255" s="92">
        <v>0.153617620468139</v>
      </c>
      <c r="O2255" s="94"/>
      <c r="P2255" s="92" t="s">
        <v>11932</v>
      </c>
      <c r="Q2255" s="92" t="s">
        <v>83</v>
      </c>
      <c r="R2255" s="92">
        <v>0.67223834991455</v>
      </c>
      <c r="T2255" s="94"/>
    </row>
    <row r="2256">
      <c r="A2256" s="92" t="s">
        <v>11933</v>
      </c>
      <c r="B2256" s="92" t="s">
        <v>83</v>
      </c>
      <c r="C2256" s="92">
        <v>0.0494523048400878</v>
      </c>
      <c r="E2256" s="94"/>
      <c r="F2256" s="92" t="s">
        <v>11933</v>
      </c>
      <c r="G2256" s="92" t="s">
        <v>83</v>
      </c>
      <c r="H2256" s="92">
        <v>0.12925100326538</v>
      </c>
      <c r="J2256" s="94"/>
      <c r="K2256" s="92" t="s">
        <v>11933</v>
      </c>
      <c r="L2256" s="92" t="s">
        <v>83</v>
      </c>
      <c r="M2256" s="92">
        <v>0.134219169616699</v>
      </c>
      <c r="O2256" s="94"/>
      <c r="P2256" s="92" t="s">
        <v>11933</v>
      </c>
      <c r="Q2256" s="92" t="s">
        <v>83</v>
      </c>
      <c r="R2256" s="92">
        <v>0.660529613494873</v>
      </c>
      <c r="T2256" s="94"/>
    </row>
    <row r="2257">
      <c r="A2257" s="92" t="s">
        <v>11934</v>
      </c>
      <c r="B2257" s="92" t="s">
        <v>83</v>
      </c>
      <c r="C2257" s="92">
        <v>0.0447463989257812</v>
      </c>
      <c r="E2257" s="94"/>
      <c r="F2257" s="92" t="s">
        <v>11934</v>
      </c>
      <c r="G2257" s="92" t="s">
        <v>83</v>
      </c>
      <c r="H2257" s="92">
        <v>0.121653795242309</v>
      </c>
      <c r="J2257" s="94"/>
      <c r="K2257" s="92" t="s">
        <v>11934</v>
      </c>
      <c r="L2257" s="92" t="s">
        <v>83</v>
      </c>
      <c r="M2257" s="92">
        <v>0.115809440612792</v>
      </c>
      <c r="O2257" s="94"/>
      <c r="P2257" s="92" t="s">
        <v>11934</v>
      </c>
      <c r="Q2257" s="92" t="s">
        <v>83</v>
      </c>
      <c r="R2257" s="92">
        <v>0.581679105758667</v>
      </c>
      <c r="T2257" s="94"/>
    </row>
    <row r="2258">
      <c r="A2258" s="92" t="s">
        <v>11935</v>
      </c>
      <c r="B2258" s="92" t="s">
        <v>83</v>
      </c>
      <c r="C2258" s="92">
        <v>0.0485644340515136</v>
      </c>
      <c r="E2258" s="94"/>
      <c r="F2258" s="92" t="s">
        <v>11935</v>
      </c>
      <c r="G2258" s="92" t="s">
        <v>83</v>
      </c>
      <c r="H2258" s="92">
        <v>0.119348049163818</v>
      </c>
      <c r="J2258" s="94"/>
      <c r="K2258" s="92" t="s">
        <v>11935</v>
      </c>
      <c r="L2258" s="92" t="s">
        <v>83</v>
      </c>
      <c r="M2258" s="92">
        <v>0.120537996292114</v>
      </c>
      <c r="O2258" s="94"/>
      <c r="P2258" s="92" t="s">
        <v>11935</v>
      </c>
      <c r="Q2258" s="92" t="s">
        <v>83</v>
      </c>
      <c r="R2258" s="92">
        <v>0.630146265029907</v>
      </c>
      <c r="T2258" s="94"/>
    </row>
    <row r="2259">
      <c r="A2259" s="92" t="s">
        <v>11936</v>
      </c>
      <c r="B2259" s="92" t="s">
        <v>83</v>
      </c>
      <c r="C2259" s="92">
        <v>0.0496547222137451</v>
      </c>
      <c r="E2259" s="94"/>
      <c r="F2259" s="92" t="s">
        <v>11936</v>
      </c>
      <c r="G2259" s="92" t="s">
        <v>83</v>
      </c>
      <c r="H2259" s="92">
        <v>0.117919445037841</v>
      </c>
      <c r="J2259" s="94"/>
      <c r="K2259" s="92" t="s">
        <v>11936</v>
      </c>
      <c r="L2259" s="92" t="s">
        <v>83</v>
      </c>
      <c r="M2259" s="92">
        <v>0.161783695220947</v>
      </c>
      <c r="O2259" s="94"/>
      <c r="P2259" s="92" t="s">
        <v>11936</v>
      </c>
      <c r="Q2259" s="92" t="s">
        <v>83</v>
      </c>
      <c r="R2259" s="92">
        <v>0.766295909881591</v>
      </c>
      <c r="T2259" s="94"/>
    </row>
    <row r="2260">
      <c r="A2260" s="92" t="s">
        <v>11937</v>
      </c>
      <c r="B2260" s="92" t="s">
        <v>83</v>
      </c>
      <c r="C2260" s="92">
        <v>0.0267026424407959</v>
      </c>
      <c r="E2260" s="94"/>
      <c r="F2260" s="92" t="s">
        <v>11937</v>
      </c>
      <c r="G2260" s="92" t="s">
        <v>83</v>
      </c>
      <c r="H2260" s="92">
        <v>0.0790832042694091</v>
      </c>
      <c r="J2260" s="94"/>
      <c r="K2260" s="92" t="s">
        <v>11937</v>
      </c>
      <c r="L2260" s="92" t="s">
        <v>83</v>
      </c>
      <c r="M2260" s="92">
        <v>0.0994806289672851</v>
      </c>
      <c r="O2260" s="94"/>
      <c r="P2260" s="92" t="s">
        <v>11937</v>
      </c>
      <c r="Q2260" s="92" t="s">
        <v>83</v>
      </c>
      <c r="R2260" s="92">
        <v>0.495624303817749</v>
      </c>
      <c r="T2260" s="94"/>
    </row>
    <row r="2261">
      <c r="A2261" s="92" t="s">
        <v>11938</v>
      </c>
      <c r="B2261" s="92" t="s">
        <v>83</v>
      </c>
      <c r="C2261" s="92">
        <v>0.0422890186309814</v>
      </c>
      <c r="E2261" s="94"/>
      <c r="F2261" s="92" t="s">
        <v>11938</v>
      </c>
      <c r="G2261" s="92" t="s">
        <v>83</v>
      </c>
      <c r="H2261" s="92">
        <v>0.106510162353515</v>
      </c>
      <c r="J2261" s="94"/>
      <c r="K2261" s="92" t="s">
        <v>11938</v>
      </c>
      <c r="L2261" s="92" t="s">
        <v>83</v>
      </c>
      <c r="M2261" s="92">
        <v>0.132169723510742</v>
      </c>
      <c r="O2261" s="94"/>
      <c r="P2261" s="92" t="s">
        <v>11938</v>
      </c>
      <c r="Q2261" s="92" t="s">
        <v>83</v>
      </c>
      <c r="R2261" s="92">
        <v>0.708091020584106</v>
      </c>
      <c r="T2261" s="94"/>
    </row>
    <row r="2262">
      <c r="A2262" s="92" t="s">
        <v>11939</v>
      </c>
      <c r="B2262" s="92" t="s">
        <v>83</v>
      </c>
      <c r="C2262" s="92">
        <v>0.0797960758209228</v>
      </c>
      <c r="E2262" s="94"/>
      <c r="F2262" s="92" t="s">
        <v>11939</v>
      </c>
      <c r="G2262" s="92" t="s">
        <v>83</v>
      </c>
      <c r="H2262" s="92">
        <v>0.236711740493774</v>
      </c>
      <c r="J2262" s="94"/>
      <c r="K2262" s="92" t="s">
        <v>11939</v>
      </c>
      <c r="L2262" s="92" t="s">
        <v>83</v>
      </c>
      <c r="M2262" s="92">
        <v>0.234306335449218</v>
      </c>
      <c r="O2262" s="94"/>
      <c r="P2262" s="92" t="s">
        <v>11939</v>
      </c>
      <c r="Q2262" s="92" t="s">
        <v>83</v>
      </c>
      <c r="R2262" s="92">
        <v>1.11791944503784</v>
      </c>
      <c r="T2262" s="94"/>
    </row>
    <row r="2263">
      <c r="A2263" s="92" t="s">
        <v>11940</v>
      </c>
      <c r="B2263" s="92" t="s">
        <v>83</v>
      </c>
      <c r="C2263" s="92">
        <v>0.0338926315307617</v>
      </c>
      <c r="E2263" s="94"/>
      <c r="F2263" s="92" t="s">
        <v>11940</v>
      </c>
      <c r="G2263" s="92" t="s">
        <v>83</v>
      </c>
      <c r="H2263" s="92">
        <v>0.0977640151977539</v>
      </c>
      <c r="J2263" s="94"/>
      <c r="K2263" s="92" t="s">
        <v>11940</v>
      </c>
      <c r="L2263" s="92" t="s">
        <v>83</v>
      </c>
      <c r="M2263" s="92">
        <v>0.0948536396026611</v>
      </c>
      <c r="O2263" s="94"/>
      <c r="P2263" s="92" t="s">
        <v>11940</v>
      </c>
      <c r="Q2263" s="92" t="s">
        <v>83</v>
      </c>
      <c r="R2263" s="92">
        <v>0.552121400833129</v>
      </c>
      <c r="T2263" s="94"/>
    </row>
    <row r="2264">
      <c r="A2264" s="92" t="s">
        <v>11941</v>
      </c>
      <c r="B2264" s="92" t="s">
        <v>83</v>
      </c>
      <c r="C2264" s="92">
        <v>0.050361156463623</v>
      </c>
      <c r="E2264" s="94"/>
      <c r="F2264" s="92" t="s">
        <v>11941</v>
      </c>
      <c r="G2264" s="92" t="s">
        <v>83</v>
      </c>
      <c r="H2264" s="92">
        <v>0.143574953079223</v>
      </c>
      <c r="J2264" s="94"/>
      <c r="K2264" s="92" t="s">
        <v>11941</v>
      </c>
      <c r="L2264" s="92" t="s">
        <v>83</v>
      </c>
      <c r="M2264" s="92">
        <v>0.152421236038208</v>
      </c>
      <c r="O2264" s="94"/>
      <c r="P2264" s="92" t="s">
        <v>11941</v>
      </c>
      <c r="Q2264" s="92" t="s">
        <v>83</v>
      </c>
      <c r="R2264" s="92">
        <v>0.749231100082397</v>
      </c>
      <c r="T2264" s="94"/>
    </row>
    <row r="2265">
      <c r="A2265" s="92" t="s">
        <v>11942</v>
      </c>
      <c r="B2265" s="92" t="s">
        <v>83</v>
      </c>
      <c r="C2265" s="92">
        <v>0.0645363330841064</v>
      </c>
      <c r="E2265" s="94"/>
      <c r="F2265" s="92" t="s">
        <v>11942</v>
      </c>
      <c r="G2265" s="92" t="s">
        <v>83</v>
      </c>
      <c r="H2265" s="92">
        <v>0.171658039093017</v>
      </c>
      <c r="J2265" s="94"/>
      <c r="K2265" s="92" t="s">
        <v>11942</v>
      </c>
      <c r="L2265" s="92" t="s">
        <v>83</v>
      </c>
      <c r="M2265" s="92">
        <v>0.182998895645141</v>
      </c>
      <c r="O2265" s="94"/>
      <c r="P2265" s="92" t="s">
        <v>11942</v>
      </c>
      <c r="Q2265" s="92" t="s">
        <v>83</v>
      </c>
      <c r="R2265" s="92">
        <v>0.818545818328857</v>
      </c>
      <c r="T2265" s="94"/>
    </row>
    <row r="2266">
      <c r="A2266" s="92" t="s">
        <v>11943</v>
      </c>
      <c r="B2266" s="92" t="s">
        <v>83</v>
      </c>
      <c r="C2266" s="92">
        <v>0.0327594280242919</v>
      </c>
      <c r="E2266" s="94"/>
      <c r="F2266" s="92" t="s">
        <v>11943</v>
      </c>
      <c r="G2266" s="92" t="s">
        <v>83</v>
      </c>
      <c r="H2266" s="92">
        <v>0.139596462249755</v>
      </c>
      <c r="J2266" s="94"/>
      <c r="K2266" s="92" t="s">
        <v>11943</v>
      </c>
      <c r="L2266" s="92" t="s">
        <v>83</v>
      </c>
      <c r="M2266" s="92">
        <v>0.151022434234619</v>
      </c>
      <c r="O2266" s="94"/>
      <c r="P2266" s="92" t="s">
        <v>11943</v>
      </c>
      <c r="Q2266" s="92" t="s">
        <v>83</v>
      </c>
      <c r="R2266" s="92">
        <v>0.682343244552612</v>
      </c>
      <c r="T2266" s="94"/>
    </row>
    <row r="2267">
      <c r="A2267" s="92" t="s">
        <v>11944</v>
      </c>
      <c r="B2267" s="92" t="s">
        <v>83</v>
      </c>
      <c r="C2267" s="92">
        <v>0.033013105392456</v>
      </c>
      <c r="E2267" s="94"/>
      <c r="F2267" s="92" t="s">
        <v>11944</v>
      </c>
      <c r="G2267" s="92" t="s">
        <v>83</v>
      </c>
      <c r="H2267" s="92">
        <v>0.0824952125549316</v>
      </c>
      <c r="J2267" s="94"/>
      <c r="K2267" s="92" t="s">
        <v>11944</v>
      </c>
      <c r="L2267" s="92" t="s">
        <v>83</v>
      </c>
      <c r="M2267" s="92">
        <v>0.0806806087493896</v>
      </c>
      <c r="O2267" s="94"/>
      <c r="P2267" s="92" t="s">
        <v>11944</v>
      </c>
      <c r="Q2267" s="92" t="s">
        <v>83</v>
      </c>
      <c r="R2267" s="92">
        <v>0.470654726028442</v>
      </c>
      <c r="T2267" s="94"/>
    </row>
    <row r="2268">
      <c r="A2268" s="92" t="s">
        <v>11945</v>
      </c>
      <c r="B2268" s="92" t="s">
        <v>83</v>
      </c>
      <c r="C2268" s="92">
        <v>0.0818495750427246</v>
      </c>
      <c r="E2268" s="94"/>
      <c r="F2268" s="92" t="s">
        <v>11945</v>
      </c>
      <c r="G2268" s="92" t="s">
        <v>83</v>
      </c>
      <c r="H2268" s="92">
        <v>0.203130722045898</v>
      </c>
      <c r="J2268" s="94"/>
      <c r="K2268" s="92" t="s">
        <v>11945</v>
      </c>
      <c r="L2268" s="92" t="s">
        <v>83</v>
      </c>
      <c r="M2268" s="92">
        <v>0.189456939697265</v>
      </c>
      <c r="O2268" s="94"/>
      <c r="P2268" s="92" t="s">
        <v>11945</v>
      </c>
      <c r="Q2268" s="92" t="s">
        <v>83</v>
      </c>
      <c r="R2268" s="92">
        <v>0.998065710067749</v>
      </c>
      <c r="T2268" s="94"/>
    </row>
    <row r="2269">
      <c r="A2269" s="92" t="s">
        <v>11946</v>
      </c>
      <c r="B2269" s="92" t="s">
        <v>83</v>
      </c>
      <c r="C2269" s="92">
        <v>0.0490260124206543</v>
      </c>
      <c r="E2269" s="94"/>
      <c r="F2269" s="92" t="s">
        <v>11946</v>
      </c>
      <c r="G2269" s="92" t="s">
        <v>83</v>
      </c>
      <c r="H2269" s="92">
        <v>0.141183853149414</v>
      </c>
      <c r="J2269" s="94"/>
      <c r="K2269" s="92" t="s">
        <v>11946</v>
      </c>
      <c r="L2269" s="92" t="s">
        <v>83</v>
      </c>
      <c r="M2269" s="92">
        <v>0.134516477584838</v>
      </c>
      <c r="O2269" s="94"/>
      <c r="P2269" s="92" t="s">
        <v>11946</v>
      </c>
      <c r="Q2269" s="92" t="s">
        <v>83</v>
      </c>
      <c r="R2269" s="92">
        <v>0.569341897964477</v>
      </c>
      <c r="T2269" s="94"/>
    </row>
    <row r="2270">
      <c r="A2270" s="92" t="s">
        <v>11947</v>
      </c>
      <c r="B2270" s="92" t="s">
        <v>83</v>
      </c>
      <c r="C2270" s="92">
        <v>0.0735704898834228</v>
      </c>
      <c r="E2270" s="94"/>
      <c r="F2270" s="92" t="s">
        <v>11947</v>
      </c>
      <c r="G2270" s="92" t="s">
        <v>83</v>
      </c>
      <c r="H2270" s="92">
        <v>0.191706657409667</v>
      </c>
      <c r="J2270" s="94"/>
      <c r="K2270" s="92" t="s">
        <v>11947</v>
      </c>
      <c r="L2270" s="92" t="s">
        <v>83</v>
      </c>
      <c r="M2270" s="92">
        <v>0.181966066360473</v>
      </c>
      <c r="O2270" s="94"/>
      <c r="P2270" s="92" t="s">
        <v>11947</v>
      </c>
      <c r="Q2270" s="92" t="s">
        <v>83</v>
      </c>
      <c r="R2270" s="92">
        <v>0.953194618225097</v>
      </c>
      <c r="T2270" s="94"/>
    </row>
    <row r="2271">
      <c r="A2271" s="92" t="s">
        <v>11948</v>
      </c>
      <c r="B2271" s="92" t="s">
        <v>83</v>
      </c>
      <c r="C2271" s="92">
        <v>0.0512800216674804</v>
      </c>
      <c r="E2271" s="94"/>
      <c r="F2271" s="92" t="s">
        <v>11948</v>
      </c>
      <c r="G2271" s="92" t="s">
        <v>83</v>
      </c>
      <c r="H2271" s="92">
        <v>0.137598037719726</v>
      </c>
      <c r="J2271" s="94"/>
      <c r="K2271" s="92" t="s">
        <v>11948</v>
      </c>
      <c r="L2271" s="92" t="s">
        <v>83</v>
      </c>
      <c r="M2271" s="92">
        <v>0.156486749649047</v>
      </c>
      <c r="O2271" s="94"/>
      <c r="P2271" s="92" t="s">
        <v>11948</v>
      </c>
      <c r="Q2271" s="92" t="s">
        <v>83</v>
      </c>
      <c r="R2271" s="92">
        <v>0.839000701904296</v>
      </c>
      <c r="T2271" s="94"/>
    </row>
    <row r="2272">
      <c r="A2272" s="92" t="s">
        <v>11949</v>
      </c>
      <c r="B2272" s="92" t="s">
        <v>83</v>
      </c>
      <c r="C2272" s="92">
        <v>0.0786123275756836</v>
      </c>
      <c r="E2272" s="94"/>
      <c r="F2272" s="92" t="s">
        <v>11949</v>
      </c>
      <c r="G2272" s="92" t="s">
        <v>83</v>
      </c>
      <c r="H2272" s="92">
        <v>0.22025990486145</v>
      </c>
      <c r="J2272" s="94"/>
      <c r="K2272" s="92" t="s">
        <v>11949</v>
      </c>
      <c r="L2272" s="92" t="s">
        <v>83</v>
      </c>
      <c r="M2272" s="92">
        <v>0.214984416961669</v>
      </c>
      <c r="O2272" s="94"/>
      <c r="P2272" s="92" t="s">
        <v>11949</v>
      </c>
      <c r="Q2272" s="92" t="s">
        <v>83</v>
      </c>
      <c r="R2272" s="92">
        <v>1.05668258666992</v>
      </c>
      <c r="T2272" s="94"/>
    </row>
    <row r="2273">
      <c r="A2273" s="92" t="s">
        <v>11950</v>
      </c>
      <c r="B2273" s="92" t="s">
        <v>83</v>
      </c>
      <c r="C2273" s="92">
        <v>0.0938410758972168</v>
      </c>
      <c r="E2273" s="94"/>
      <c r="F2273" s="92" t="s">
        <v>11950</v>
      </c>
      <c r="G2273" s="92" t="s">
        <v>83</v>
      </c>
      <c r="H2273" s="92">
        <v>0.252612829208374</v>
      </c>
      <c r="J2273" s="94"/>
      <c r="K2273" s="92" t="s">
        <v>11950</v>
      </c>
      <c r="L2273" s="92" t="s">
        <v>83</v>
      </c>
      <c r="M2273" s="92">
        <v>0.271068572998046</v>
      </c>
      <c r="O2273" s="94"/>
      <c r="P2273" s="92" t="s">
        <v>11950</v>
      </c>
      <c r="Q2273" s="92" t="s">
        <v>83</v>
      </c>
      <c r="R2273" s="92">
        <v>1.46688604354858</v>
      </c>
      <c r="T2273" s="94"/>
    </row>
    <row r="2274">
      <c r="A2274" s="92" t="s">
        <v>11951</v>
      </c>
      <c r="B2274" s="92" t="s">
        <v>83</v>
      </c>
      <c r="C2274" s="92">
        <v>0.0565869808197021</v>
      </c>
      <c r="E2274" s="94"/>
      <c r="F2274" s="92" t="s">
        <v>11951</v>
      </c>
      <c r="G2274" s="92" t="s">
        <v>83</v>
      </c>
      <c r="H2274" s="92">
        <v>0.167742490768432</v>
      </c>
      <c r="J2274" s="94"/>
      <c r="K2274" s="92" t="s">
        <v>11951</v>
      </c>
      <c r="L2274" s="92" t="s">
        <v>83</v>
      </c>
      <c r="M2274" s="92">
        <v>0.172468662261962</v>
      </c>
      <c r="O2274" s="94"/>
      <c r="P2274" s="92" t="s">
        <v>11951</v>
      </c>
      <c r="Q2274" s="92" t="s">
        <v>83</v>
      </c>
      <c r="R2274" s="92">
        <v>0.850056171417236</v>
      </c>
      <c r="T2274" s="94"/>
    </row>
    <row r="2275">
      <c r="A2275" s="92" t="s">
        <v>11952</v>
      </c>
      <c r="B2275" s="92" t="s">
        <v>83</v>
      </c>
      <c r="C2275" s="92">
        <v>0.0501701831817626</v>
      </c>
      <c r="E2275" s="94"/>
      <c r="F2275" s="92" t="s">
        <v>11952</v>
      </c>
      <c r="G2275" s="92" t="s">
        <v>83</v>
      </c>
      <c r="H2275" s="92">
        <v>0.14473271369934</v>
      </c>
      <c r="J2275" s="94"/>
      <c r="K2275" s="92" t="s">
        <v>11952</v>
      </c>
      <c r="L2275" s="92" t="s">
        <v>83</v>
      </c>
      <c r="M2275" s="92">
        <v>0.187502145767211</v>
      </c>
      <c r="O2275" s="94"/>
      <c r="P2275" s="92" t="s">
        <v>11952</v>
      </c>
      <c r="Q2275" s="92" t="s">
        <v>83</v>
      </c>
      <c r="R2275" s="92">
        <v>0.97912859916687</v>
      </c>
      <c r="T2275" s="94"/>
    </row>
    <row r="2276">
      <c r="A2276" s="92" t="s">
        <v>11953</v>
      </c>
      <c r="B2276" s="92" t="s">
        <v>83</v>
      </c>
      <c r="C2276" s="92">
        <v>0.0494525432586669</v>
      </c>
      <c r="E2276" s="94"/>
      <c r="F2276" s="92" t="s">
        <v>11953</v>
      </c>
      <c r="G2276" s="92" t="s">
        <v>83</v>
      </c>
      <c r="H2276" s="92">
        <v>0.117161512374877</v>
      </c>
      <c r="J2276" s="94"/>
      <c r="K2276" s="92" t="s">
        <v>11953</v>
      </c>
      <c r="L2276" s="92" t="s">
        <v>83</v>
      </c>
      <c r="M2276" s="92">
        <v>0.126728534698486</v>
      </c>
      <c r="O2276" s="94"/>
      <c r="P2276" s="92" t="s">
        <v>11953</v>
      </c>
      <c r="Q2276" s="92" t="s">
        <v>83</v>
      </c>
      <c r="R2276" s="92">
        <v>0.658667564392089</v>
      </c>
      <c r="T2276" s="94"/>
    </row>
    <row r="2277">
      <c r="A2277" s="92" t="s">
        <v>11954</v>
      </c>
      <c r="B2277" s="92" t="s">
        <v>83</v>
      </c>
      <c r="C2277" s="92">
        <v>0.0567646026611328</v>
      </c>
      <c r="E2277" s="94"/>
      <c r="F2277" s="92" t="s">
        <v>11954</v>
      </c>
      <c r="G2277" s="92" t="s">
        <v>83</v>
      </c>
      <c r="H2277" s="92">
        <v>0.171419858932495</v>
      </c>
      <c r="J2277" s="94"/>
      <c r="K2277" s="92" t="s">
        <v>11954</v>
      </c>
      <c r="L2277" s="92" t="s">
        <v>83</v>
      </c>
      <c r="M2277" s="92">
        <v>0.183958530426025</v>
      </c>
      <c r="O2277" s="94"/>
      <c r="P2277" s="92" t="s">
        <v>11954</v>
      </c>
      <c r="Q2277" s="92" t="s">
        <v>83</v>
      </c>
      <c r="R2277" s="92">
        <v>0.897850751876831</v>
      </c>
      <c r="T2277" s="94"/>
    </row>
    <row r="2278">
      <c r="A2278" s="92" t="s">
        <v>11955</v>
      </c>
      <c r="B2278" s="92" t="s">
        <v>83</v>
      </c>
      <c r="C2278" s="92">
        <v>0.0653047561645507</v>
      </c>
      <c r="E2278" s="94"/>
      <c r="F2278" s="92" t="s">
        <v>11955</v>
      </c>
      <c r="G2278" s="92" t="s">
        <v>83</v>
      </c>
      <c r="H2278" s="92">
        <v>0.184502124786376</v>
      </c>
      <c r="J2278" s="94"/>
      <c r="K2278" s="92" t="s">
        <v>11955</v>
      </c>
      <c r="L2278" s="92" t="s">
        <v>83</v>
      </c>
      <c r="M2278" s="92">
        <v>0.190083503723144</v>
      </c>
      <c r="O2278" s="94"/>
      <c r="P2278" s="92" t="s">
        <v>11955</v>
      </c>
      <c r="Q2278" s="92" t="s">
        <v>83</v>
      </c>
      <c r="R2278" s="92">
        <v>0.8477783203125</v>
      </c>
      <c r="T2278" s="94"/>
    </row>
    <row r="2279">
      <c r="A2279" s="92" t="s">
        <v>11956</v>
      </c>
      <c r="B2279" s="92" t="s">
        <v>83</v>
      </c>
      <c r="C2279" s="92">
        <v>0.0676584243774414</v>
      </c>
      <c r="E2279" s="94"/>
      <c r="F2279" s="92" t="s">
        <v>11956</v>
      </c>
      <c r="G2279" s="92" t="s">
        <v>83</v>
      </c>
      <c r="H2279" s="92">
        <v>0.16625690460205</v>
      </c>
      <c r="J2279" s="94"/>
      <c r="K2279" s="92" t="s">
        <v>11956</v>
      </c>
      <c r="L2279" s="92" t="s">
        <v>83</v>
      </c>
      <c r="M2279" s="92">
        <v>0.157275438308715</v>
      </c>
      <c r="O2279" s="94"/>
      <c r="P2279" s="92" t="s">
        <v>11956</v>
      </c>
      <c r="Q2279" s="92" t="s">
        <v>83</v>
      </c>
      <c r="R2279" s="92">
        <v>0.762883424758911</v>
      </c>
      <c r="T2279" s="94"/>
    </row>
    <row r="2280">
      <c r="A2280" s="92" t="s">
        <v>11957</v>
      </c>
      <c r="B2280" s="92" t="s">
        <v>83</v>
      </c>
      <c r="C2280" s="92">
        <v>0.0490846633911132</v>
      </c>
      <c r="E2280" s="94"/>
      <c r="F2280" s="92" t="s">
        <v>11957</v>
      </c>
      <c r="G2280" s="92" t="s">
        <v>83</v>
      </c>
      <c r="H2280" s="92">
        <v>0.129796266555786</v>
      </c>
      <c r="J2280" s="94"/>
      <c r="K2280" s="92" t="s">
        <v>11957</v>
      </c>
      <c r="L2280" s="92" t="s">
        <v>83</v>
      </c>
      <c r="M2280" s="92">
        <v>0.189459800720214</v>
      </c>
      <c r="O2280" s="94"/>
      <c r="P2280" s="92" t="s">
        <v>11957</v>
      </c>
      <c r="Q2280" s="92" t="s">
        <v>83</v>
      </c>
      <c r="R2280" s="92">
        <v>0.876673698425293</v>
      </c>
      <c r="T2280" s="94"/>
    </row>
    <row r="2281">
      <c r="A2281" s="92" t="s">
        <v>11958</v>
      </c>
      <c r="B2281" s="92" t="s">
        <v>83</v>
      </c>
      <c r="C2281" s="92">
        <v>0.0572273731231689</v>
      </c>
      <c r="E2281" s="94"/>
      <c r="F2281" s="92" t="s">
        <v>11958</v>
      </c>
      <c r="G2281" s="92" t="s">
        <v>83</v>
      </c>
      <c r="H2281" s="92">
        <v>0.138853073120117</v>
      </c>
      <c r="J2281" s="94"/>
      <c r="K2281" s="92" t="s">
        <v>11958</v>
      </c>
      <c r="L2281" s="92" t="s">
        <v>83</v>
      </c>
      <c r="M2281" s="92">
        <v>0.1325364112854</v>
      </c>
      <c r="O2281" s="94"/>
      <c r="P2281" s="92" t="s">
        <v>11958</v>
      </c>
      <c r="Q2281" s="92" t="s">
        <v>83</v>
      </c>
      <c r="R2281" s="92">
        <v>0.626112222671508</v>
      </c>
      <c r="T2281" s="94"/>
    </row>
    <row r="2282">
      <c r="A2282" s="92" t="s">
        <v>11959</v>
      </c>
      <c r="B2282" s="92" t="s">
        <v>83</v>
      </c>
      <c r="C2282" s="92">
        <v>0.0556764602661132</v>
      </c>
      <c r="E2282" s="94"/>
      <c r="F2282" s="92" t="s">
        <v>11959</v>
      </c>
      <c r="G2282" s="92" t="s">
        <v>83</v>
      </c>
      <c r="H2282" s="92">
        <v>0.117303133010864</v>
      </c>
      <c r="J2282" s="94"/>
      <c r="K2282" s="92" t="s">
        <v>11959</v>
      </c>
      <c r="L2282" s="92" t="s">
        <v>83</v>
      </c>
      <c r="M2282" s="92">
        <v>0.144475221633911</v>
      </c>
      <c r="O2282" s="94"/>
      <c r="P2282" s="92" t="s">
        <v>11959</v>
      </c>
      <c r="Q2282" s="92" t="s">
        <v>83</v>
      </c>
      <c r="R2282" s="92">
        <v>0.704687118530273</v>
      </c>
      <c r="T2282" s="94"/>
    </row>
    <row r="2283">
      <c r="A2283" s="92" t="s">
        <v>11960</v>
      </c>
      <c r="B2283" s="92" t="s">
        <v>83</v>
      </c>
      <c r="C2283" s="92">
        <v>0.0800890922546386</v>
      </c>
      <c r="E2283" s="94"/>
      <c r="F2283" s="92" t="s">
        <v>11960</v>
      </c>
      <c r="G2283" s="92" t="s">
        <v>83</v>
      </c>
      <c r="H2283" s="92">
        <v>0.213275671005249</v>
      </c>
      <c r="J2283" s="94"/>
      <c r="K2283" s="92" t="s">
        <v>11960</v>
      </c>
      <c r="L2283" s="92" t="s">
        <v>83</v>
      </c>
      <c r="M2283" s="92">
        <v>0.203914880752563</v>
      </c>
      <c r="O2283" s="94"/>
      <c r="P2283" s="92" t="s">
        <v>11960</v>
      </c>
      <c r="Q2283" s="92" t="s">
        <v>83</v>
      </c>
      <c r="R2283" s="92">
        <v>0.909509658813476</v>
      </c>
      <c r="T2283" s="94"/>
    </row>
    <row r="2284">
      <c r="A2284" s="92" t="s">
        <v>11961</v>
      </c>
      <c r="B2284" s="92" t="s">
        <v>83</v>
      </c>
      <c r="C2284" s="92">
        <v>0.0507721900939941</v>
      </c>
      <c r="E2284" s="94"/>
      <c r="F2284" s="92" t="s">
        <v>11961</v>
      </c>
      <c r="G2284" s="92" t="s">
        <v>83</v>
      </c>
      <c r="H2284" s="92">
        <v>0.106312990188598</v>
      </c>
      <c r="J2284" s="94"/>
      <c r="K2284" s="92" t="s">
        <v>11961</v>
      </c>
      <c r="L2284" s="92" t="s">
        <v>83</v>
      </c>
      <c r="M2284" s="92">
        <v>0.109195232391357</v>
      </c>
      <c r="O2284" s="94"/>
      <c r="P2284" s="92" t="s">
        <v>11961</v>
      </c>
      <c r="Q2284" s="92" t="s">
        <v>83</v>
      </c>
      <c r="R2284" s="92">
        <v>0.527775526046752</v>
      </c>
      <c r="T2284" s="94"/>
    </row>
    <row r="2285">
      <c r="A2285" s="92" t="s">
        <v>11962</v>
      </c>
      <c r="B2285" s="92" t="s">
        <v>83</v>
      </c>
      <c r="C2285" s="92">
        <v>0.0762951374053955</v>
      </c>
      <c r="E2285" s="94"/>
      <c r="F2285" s="92" t="s">
        <v>11962</v>
      </c>
      <c r="G2285" s="92" t="s">
        <v>83</v>
      </c>
      <c r="H2285" s="92">
        <v>0.208064556121826</v>
      </c>
      <c r="J2285" s="94"/>
      <c r="K2285" s="92" t="s">
        <v>11962</v>
      </c>
      <c r="L2285" s="92" t="s">
        <v>83</v>
      </c>
      <c r="M2285" s="92">
        <v>0.225178003311157</v>
      </c>
      <c r="O2285" s="94"/>
      <c r="P2285" s="92" t="s">
        <v>11962</v>
      </c>
      <c r="Q2285" s="92" t="s">
        <v>83</v>
      </c>
      <c r="R2285" s="92">
        <v>1.20706105232238</v>
      </c>
      <c r="T2285" s="94"/>
    </row>
    <row r="2286">
      <c r="A2286" s="92" t="s">
        <v>11963</v>
      </c>
      <c r="B2286" s="92" t="s">
        <v>83</v>
      </c>
      <c r="C2286" s="92">
        <v>0.0509915351867675</v>
      </c>
      <c r="E2286" s="94"/>
      <c r="F2286" s="92" t="s">
        <v>11963</v>
      </c>
      <c r="G2286" s="92" t="s">
        <v>83</v>
      </c>
      <c r="H2286" s="92">
        <v>0.123193502426147</v>
      </c>
      <c r="J2286" s="94"/>
      <c r="K2286" s="92" t="s">
        <v>11963</v>
      </c>
      <c r="L2286" s="92" t="s">
        <v>83</v>
      </c>
      <c r="M2286" s="92">
        <v>0.135333061218261</v>
      </c>
      <c r="O2286" s="94"/>
      <c r="P2286" s="92" t="s">
        <v>11963</v>
      </c>
      <c r="Q2286" s="92" t="s">
        <v>83</v>
      </c>
      <c r="R2286" s="92">
        <v>0.688071489334106</v>
      </c>
      <c r="T2286" s="94"/>
    </row>
    <row r="2287">
      <c r="A2287" s="92" t="s">
        <v>11964</v>
      </c>
      <c r="B2287" s="92" t="s">
        <v>83</v>
      </c>
      <c r="C2287" s="92">
        <v>0.0424060821533203</v>
      </c>
      <c r="E2287" s="94"/>
      <c r="F2287" s="92" t="s">
        <v>11964</v>
      </c>
      <c r="G2287" s="92" t="s">
        <v>83</v>
      </c>
      <c r="H2287" s="92">
        <v>0.105370283126831</v>
      </c>
      <c r="J2287" s="94"/>
      <c r="K2287" s="92" t="s">
        <v>11964</v>
      </c>
      <c r="L2287" s="92" t="s">
        <v>83</v>
      </c>
      <c r="M2287" s="92">
        <v>0.115272998809814</v>
      </c>
      <c r="O2287" s="94"/>
      <c r="P2287" s="92" t="s">
        <v>11964</v>
      </c>
      <c r="Q2287" s="92" t="s">
        <v>83</v>
      </c>
      <c r="R2287" s="92">
        <v>0.56588864326477</v>
      </c>
      <c r="T2287" s="94"/>
    </row>
    <row r="2288">
      <c r="A2288" s="92" t="s">
        <v>11965</v>
      </c>
      <c r="B2288" s="92" t="s">
        <v>83</v>
      </c>
      <c r="C2288" s="92">
        <v>0.0960512161254882</v>
      </c>
      <c r="E2288" s="94"/>
      <c r="F2288" s="92" t="s">
        <v>11965</v>
      </c>
      <c r="G2288" s="92" t="s">
        <v>83</v>
      </c>
      <c r="H2288" s="92">
        <v>0.264808177947998</v>
      </c>
      <c r="J2288" s="94"/>
      <c r="K2288" s="92" t="s">
        <v>11965</v>
      </c>
      <c r="L2288" s="92" t="s">
        <v>83</v>
      </c>
      <c r="M2288" s="92">
        <v>0.248034954071044</v>
      </c>
      <c r="O2288" s="94"/>
      <c r="P2288" s="92" t="s">
        <v>11965</v>
      </c>
      <c r="Q2288" s="92" t="s">
        <v>83</v>
      </c>
      <c r="R2288" s="92">
        <v>1.24427056312561</v>
      </c>
      <c r="T2288" s="94"/>
    </row>
    <row r="2289">
      <c r="A2289" s="92" t="s">
        <v>11966</v>
      </c>
      <c r="B2289" s="92" t="s">
        <v>83</v>
      </c>
      <c r="C2289" s="92">
        <v>0.0484175682067871</v>
      </c>
      <c r="E2289" s="94"/>
      <c r="F2289" s="92" t="s">
        <v>11966</v>
      </c>
      <c r="G2289" s="92" t="s">
        <v>83</v>
      </c>
      <c r="H2289" s="92">
        <v>0.138060092926025</v>
      </c>
      <c r="J2289" s="94"/>
      <c r="K2289" s="92" t="s">
        <v>11966</v>
      </c>
      <c r="L2289" s="92" t="s">
        <v>83</v>
      </c>
      <c r="M2289" s="92">
        <v>0.192214012145996</v>
      </c>
      <c r="O2289" s="94"/>
      <c r="P2289" s="92" t="s">
        <v>11966</v>
      </c>
      <c r="Q2289" s="92" t="s">
        <v>83</v>
      </c>
      <c r="R2289" s="92">
        <v>0.894033193588256</v>
      </c>
      <c r="T2289" s="94"/>
    </row>
    <row r="2290">
      <c r="A2290" s="92" t="s">
        <v>11967</v>
      </c>
      <c r="B2290" s="92" t="s">
        <v>83</v>
      </c>
      <c r="C2290" s="92">
        <v>0.0543158054351806</v>
      </c>
      <c r="E2290" s="94"/>
      <c r="F2290" s="92" t="s">
        <v>11967</v>
      </c>
      <c r="G2290" s="92" t="s">
        <v>83</v>
      </c>
      <c r="H2290" s="92">
        <v>0.154051303863525</v>
      </c>
      <c r="J2290" s="94"/>
      <c r="K2290" s="92" t="s">
        <v>11967</v>
      </c>
      <c r="L2290" s="92" t="s">
        <v>83</v>
      </c>
      <c r="M2290" s="92">
        <v>0.131399393081665</v>
      </c>
      <c r="O2290" s="94"/>
      <c r="P2290" s="92" t="s">
        <v>11967</v>
      </c>
      <c r="Q2290" s="92" t="s">
        <v>83</v>
      </c>
      <c r="R2290" s="92">
        <v>0.615707159042358</v>
      </c>
      <c r="T2290" s="94"/>
    </row>
    <row r="2291">
      <c r="A2291" s="92" t="s">
        <v>11968</v>
      </c>
      <c r="B2291" s="92" t="s">
        <v>83</v>
      </c>
      <c r="C2291" s="92">
        <v>0.0567207336425781</v>
      </c>
      <c r="E2291" s="94"/>
      <c r="F2291" s="92" t="s">
        <v>11968</v>
      </c>
      <c r="G2291" s="92" t="s">
        <v>83</v>
      </c>
      <c r="H2291" s="92">
        <v>0.136548280715942</v>
      </c>
      <c r="J2291" s="94"/>
      <c r="K2291" s="92" t="s">
        <v>11968</v>
      </c>
      <c r="L2291" s="92" t="s">
        <v>83</v>
      </c>
      <c r="M2291" s="92">
        <v>0.147832155227661</v>
      </c>
      <c r="O2291" s="94"/>
      <c r="P2291" s="92" t="s">
        <v>11968</v>
      </c>
      <c r="Q2291" s="92" t="s">
        <v>83</v>
      </c>
      <c r="R2291" s="92">
        <v>0.876734018325805</v>
      </c>
      <c r="T2291" s="94"/>
    </row>
    <row r="2292">
      <c r="A2292" s="92" t="s">
        <v>11969</v>
      </c>
      <c r="B2292" s="92" t="s">
        <v>83</v>
      </c>
      <c r="C2292" s="92">
        <v>0.0711586475372314</v>
      </c>
      <c r="E2292" s="94"/>
      <c r="F2292" s="92" t="s">
        <v>11969</v>
      </c>
      <c r="G2292" s="92" t="s">
        <v>83</v>
      </c>
      <c r="H2292" s="92">
        <v>0.187164783477783</v>
      </c>
      <c r="J2292" s="94"/>
      <c r="K2292" s="92" t="s">
        <v>11969</v>
      </c>
      <c r="L2292" s="92" t="s">
        <v>83</v>
      </c>
      <c r="M2292" s="92">
        <v>0.205784320831298</v>
      </c>
      <c r="O2292" s="94"/>
      <c r="P2292" s="92" t="s">
        <v>11969</v>
      </c>
      <c r="Q2292" s="92" t="s">
        <v>83</v>
      </c>
      <c r="R2292" s="92">
        <v>1.12971448898315</v>
      </c>
      <c r="T2292" s="94"/>
    </row>
    <row r="2293">
      <c r="A2293" s="92" t="s">
        <v>11970</v>
      </c>
      <c r="B2293" s="92" t="s">
        <v>83</v>
      </c>
      <c r="C2293" s="92">
        <v>0.0501811504364013</v>
      </c>
      <c r="E2293" s="94"/>
      <c r="F2293" s="92" t="s">
        <v>11970</v>
      </c>
      <c r="G2293" s="92" t="s">
        <v>83</v>
      </c>
      <c r="H2293" s="92">
        <v>0.148843765258789</v>
      </c>
      <c r="J2293" s="94"/>
      <c r="K2293" s="92" t="s">
        <v>11970</v>
      </c>
      <c r="L2293" s="92" t="s">
        <v>83</v>
      </c>
      <c r="M2293" s="92">
        <v>0.136287450790405</v>
      </c>
      <c r="O2293" s="94"/>
      <c r="P2293" s="92" t="s">
        <v>11970</v>
      </c>
      <c r="Q2293" s="92" t="s">
        <v>83</v>
      </c>
      <c r="R2293" s="92">
        <v>0.625897884368896</v>
      </c>
      <c r="T2293" s="94"/>
    </row>
    <row r="2294">
      <c r="A2294" s="92" t="s">
        <v>11971</v>
      </c>
      <c r="B2294" s="92" t="s">
        <v>83</v>
      </c>
      <c r="C2294" s="92">
        <v>0.0410916805267334</v>
      </c>
      <c r="E2294" s="94"/>
      <c r="F2294" s="92" t="s">
        <v>11971</v>
      </c>
      <c r="G2294" s="92" t="s">
        <v>83</v>
      </c>
      <c r="H2294" s="92">
        <v>0.103433609008789</v>
      </c>
      <c r="J2294" s="94"/>
      <c r="K2294" s="92" t="s">
        <v>11971</v>
      </c>
      <c r="L2294" s="92" t="s">
        <v>83</v>
      </c>
      <c r="M2294" s="92">
        <v>0.0966372489929199</v>
      </c>
      <c r="O2294" s="94"/>
      <c r="P2294" s="92" t="s">
        <v>11971</v>
      </c>
      <c r="Q2294" s="92" t="s">
        <v>83</v>
      </c>
      <c r="R2294" s="92">
        <v>0.428465366363525</v>
      </c>
      <c r="T2294" s="94"/>
    </row>
    <row r="2295">
      <c r="A2295" s="92" t="s">
        <v>11972</v>
      </c>
      <c r="B2295" s="92" t="s">
        <v>83</v>
      </c>
      <c r="C2295" s="92">
        <v>0.0640943050384521</v>
      </c>
      <c r="E2295" s="94"/>
      <c r="F2295" s="92" t="s">
        <v>11972</v>
      </c>
      <c r="G2295" s="92" t="s">
        <v>83</v>
      </c>
      <c r="H2295" s="92">
        <v>0.186838626861572</v>
      </c>
      <c r="J2295" s="94"/>
      <c r="K2295" s="92" t="s">
        <v>11972</v>
      </c>
      <c r="L2295" s="92" t="s">
        <v>83</v>
      </c>
      <c r="M2295" s="92">
        <v>0.215393781661987</v>
      </c>
      <c r="O2295" s="94"/>
      <c r="P2295" s="92" t="s">
        <v>11972</v>
      </c>
      <c r="Q2295" s="92" t="s">
        <v>83</v>
      </c>
      <c r="R2295" s="92">
        <v>1.05653238296508</v>
      </c>
      <c r="T2295" s="94"/>
    </row>
    <row r="2296">
      <c r="A2296" s="92" t="s">
        <v>11973</v>
      </c>
      <c r="B2296" s="92" t="s">
        <v>83</v>
      </c>
      <c r="C2296" s="92">
        <v>0.0546128749847412</v>
      </c>
      <c r="E2296" s="94"/>
      <c r="F2296" s="92" t="s">
        <v>11973</v>
      </c>
      <c r="G2296" s="92" t="s">
        <v>83</v>
      </c>
      <c r="H2296" s="92">
        <v>0.136427164077758</v>
      </c>
      <c r="J2296" s="94"/>
      <c r="K2296" s="92" t="s">
        <v>11973</v>
      </c>
      <c r="L2296" s="92" t="s">
        <v>83</v>
      </c>
      <c r="M2296" s="92">
        <v>0.15525460243225</v>
      </c>
      <c r="O2296" s="94"/>
      <c r="P2296" s="92" t="s">
        <v>11973</v>
      </c>
      <c r="Q2296" s="92" t="s">
        <v>83</v>
      </c>
      <c r="R2296" s="92">
        <v>0.6705002784729</v>
      </c>
      <c r="T2296" s="94"/>
    </row>
    <row r="2297">
      <c r="A2297" s="92" t="s">
        <v>11974</v>
      </c>
      <c r="B2297" s="92" t="s">
        <v>83</v>
      </c>
      <c r="C2297" s="92">
        <v>0.063716173171997</v>
      </c>
      <c r="E2297" s="94"/>
      <c r="F2297" s="92" t="s">
        <v>11974</v>
      </c>
      <c r="G2297" s="92" t="s">
        <v>83</v>
      </c>
      <c r="H2297" s="92">
        <v>0.175148963928222</v>
      </c>
      <c r="J2297" s="94"/>
      <c r="K2297" s="92" t="s">
        <v>11974</v>
      </c>
      <c r="L2297" s="92" t="s">
        <v>83</v>
      </c>
      <c r="M2297" s="92">
        <v>0.193799018859863</v>
      </c>
      <c r="O2297" s="94"/>
      <c r="P2297" s="92" t="s">
        <v>11974</v>
      </c>
      <c r="Q2297" s="92" t="s">
        <v>83</v>
      </c>
      <c r="R2297" s="92">
        <v>0.858985900878906</v>
      </c>
      <c r="T2297" s="94"/>
    </row>
    <row r="2298">
      <c r="A2298" s="92" t="s">
        <v>11975</v>
      </c>
      <c r="B2298" s="92" t="s">
        <v>83</v>
      </c>
      <c r="C2298" s="92">
        <v>0.0902297496795654</v>
      </c>
      <c r="E2298" s="94"/>
      <c r="F2298" s="92" t="s">
        <v>11975</v>
      </c>
      <c r="G2298" s="92" t="s">
        <v>83</v>
      </c>
      <c r="H2298" s="92">
        <v>0.232154607772827</v>
      </c>
      <c r="J2298" s="94"/>
      <c r="K2298" s="92" t="s">
        <v>11975</v>
      </c>
      <c r="L2298" s="92" t="s">
        <v>83</v>
      </c>
      <c r="M2298" s="92">
        <v>0.243738174438476</v>
      </c>
      <c r="O2298" s="94"/>
      <c r="P2298" s="92" t="s">
        <v>11975</v>
      </c>
      <c r="Q2298" s="92" t="s">
        <v>83</v>
      </c>
      <c r="R2298" s="92">
        <v>1.16867995262146</v>
      </c>
      <c r="T2298" s="94"/>
    </row>
    <row r="2299">
      <c r="A2299" s="92" t="s">
        <v>11976</v>
      </c>
      <c r="B2299" s="92" t="s">
        <v>83</v>
      </c>
      <c r="C2299" s="92">
        <v>0.0717756748199462</v>
      </c>
      <c r="E2299" s="94"/>
      <c r="F2299" s="92" t="s">
        <v>11976</v>
      </c>
      <c r="G2299" s="92" t="s">
        <v>83</v>
      </c>
      <c r="H2299" s="92">
        <v>0.191847324371337</v>
      </c>
      <c r="J2299" s="94"/>
      <c r="K2299" s="92" t="s">
        <v>11976</v>
      </c>
      <c r="L2299" s="92" t="s">
        <v>83</v>
      </c>
      <c r="M2299" s="92">
        <v>0.211988687515258</v>
      </c>
      <c r="O2299" s="94"/>
      <c r="P2299" s="92" t="s">
        <v>11976</v>
      </c>
      <c r="Q2299" s="92" t="s">
        <v>83</v>
      </c>
      <c r="R2299" s="92">
        <v>1.02684116363525</v>
      </c>
      <c r="T2299" s="94"/>
    </row>
    <row r="2300">
      <c r="A2300" s="92" t="s">
        <v>11977</v>
      </c>
      <c r="B2300" s="92" t="s">
        <v>83</v>
      </c>
      <c r="C2300" s="92">
        <v>0.0815684795379638</v>
      </c>
      <c r="E2300" s="94"/>
      <c r="F2300" s="92" t="s">
        <v>11977</v>
      </c>
      <c r="G2300" s="92" t="s">
        <v>83</v>
      </c>
      <c r="H2300" s="92">
        <v>0.186765670776367</v>
      </c>
      <c r="J2300" s="94"/>
      <c r="K2300" s="92" t="s">
        <v>11977</v>
      </c>
      <c r="L2300" s="92" t="s">
        <v>83</v>
      </c>
      <c r="M2300" s="92">
        <v>0.191166639328002</v>
      </c>
      <c r="O2300" s="94"/>
      <c r="P2300" s="92" t="s">
        <v>11977</v>
      </c>
      <c r="Q2300" s="92" t="s">
        <v>83</v>
      </c>
      <c r="R2300" s="92">
        <v>0.847606897354126</v>
      </c>
      <c r="T2300" s="94"/>
    </row>
    <row r="2301">
      <c r="A2301" s="92" t="s">
        <v>11978</v>
      </c>
      <c r="B2301" s="92" t="s">
        <v>83</v>
      </c>
      <c r="C2301" s="92">
        <v>0.0427863597869873</v>
      </c>
      <c r="E2301" s="94"/>
      <c r="F2301" s="92" t="s">
        <v>11978</v>
      </c>
      <c r="G2301" s="92" t="s">
        <v>83</v>
      </c>
      <c r="H2301" s="92">
        <v>0.122798442840576</v>
      </c>
      <c r="J2301" s="94"/>
      <c r="K2301" s="92" t="s">
        <v>11978</v>
      </c>
      <c r="L2301" s="92" t="s">
        <v>83</v>
      </c>
      <c r="M2301" s="92">
        <v>0.125250577926635</v>
      </c>
      <c r="O2301" s="94"/>
      <c r="P2301" s="92" t="s">
        <v>11978</v>
      </c>
      <c r="Q2301" s="92" t="s">
        <v>83</v>
      </c>
      <c r="R2301" s="92">
        <v>0.607138156890869</v>
      </c>
      <c r="T2301" s="94"/>
    </row>
    <row r="2302">
      <c r="A2302" s="92" t="s">
        <v>11979</v>
      </c>
      <c r="B2302" s="92" t="s">
        <v>83</v>
      </c>
      <c r="C2302" s="92">
        <v>0.0317423343658447</v>
      </c>
      <c r="E2302" s="94"/>
      <c r="F2302" s="92" t="s">
        <v>11979</v>
      </c>
      <c r="G2302" s="92" t="s">
        <v>83</v>
      </c>
      <c r="H2302" s="92">
        <v>0.0626411437988281</v>
      </c>
      <c r="J2302" s="94"/>
      <c r="K2302" s="92" t="s">
        <v>11979</v>
      </c>
      <c r="L2302" s="92" t="s">
        <v>83</v>
      </c>
      <c r="M2302" s="92">
        <v>0.0562701225280761</v>
      </c>
      <c r="O2302" s="94"/>
      <c r="P2302" s="92" t="s">
        <v>11979</v>
      </c>
      <c r="Q2302" s="92" t="s">
        <v>83</v>
      </c>
      <c r="R2302" s="92">
        <v>0.213098764419555</v>
      </c>
      <c r="T2302" s="94"/>
    </row>
    <row r="2303">
      <c r="A2303" s="92" t="s">
        <v>11980</v>
      </c>
      <c r="B2303" s="92" t="s">
        <v>83</v>
      </c>
      <c r="C2303" s="92">
        <v>0.0257253646850585</v>
      </c>
      <c r="E2303" s="94"/>
      <c r="F2303" s="92" t="s">
        <v>11980</v>
      </c>
      <c r="G2303" s="92" t="s">
        <v>83</v>
      </c>
      <c r="H2303" s="92">
        <v>0.074009895324707</v>
      </c>
      <c r="J2303" s="94"/>
      <c r="K2303" s="92" t="s">
        <v>11980</v>
      </c>
      <c r="L2303" s="92" t="s">
        <v>83</v>
      </c>
      <c r="M2303" s="92">
        <v>0.0806508064270019</v>
      </c>
      <c r="O2303" s="94"/>
      <c r="P2303" s="92" t="s">
        <v>11980</v>
      </c>
      <c r="Q2303" s="92" t="s">
        <v>83</v>
      </c>
      <c r="R2303" s="92">
        <v>0.345683574676513</v>
      </c>
      <c r="T2303" s="94"/>
    </row>
    <row r="2304">
      <c r="A2304" s="92" t="s">
        <v>11981</v>
      </c>
      <c r="B2304" s="92" t="s">
        <v>83</v>
      </c>
      <c r="C2304" s="92">
        <v>0.0396745204925537</v>
      </c>
      <c r="E2304" s="94"/>
      <c r="F2304" s="92" t="s">
        <v>11981</v>
      </c>
      <c r="G2304" s="92" t="s">
        <v>83</v>
      </c>
      <c r="H2304" s="92">
        <v>0.0898079872131347</v>
      </c>
      <c r="J2304" s="94"/>
      <c r="K2304" s="92" t="s">
        <v>11981</v>
      </c>
      <c r="L2304" s="92" t="s">
        <v>83</v>
      </c>
      <c r="M2304" s="92">
        <v>0.0829389095306396</v>
      </c>
      <c r="O2304" s="94"/>
      <c r="P2304" s="92" t="s">
        <v>11981</v>
      </c>
      <c r="Q2304" s="92" t="s">
        <v>83</v>
      </c>
      <c r="R2304" s="92">
        <v>0.372517585754394</v>
      </c>
      <c r="T2304" s="94"/>
    </row>
    <row r="2305">
      <c r="A2305" s="92" t="s">
        <v>11982</v>
      </c>
      <c r="B2305" s="92" t="s">
        <v>83</v>
      </c>
      <c r="C2305" s="92">
        <v>0.0562872886657714</v>
      </c>
      <c r="E2305" s="94"/>
      <c r="F2305" s="92" t="s">
        <v>11982</v>
      </c>
      <c r="G2305" s="92" t="s">
        <v>83</v>
      </c>
      <c r="H2305" s="92">
        <v>0.134613990783691</v>
      </c>
      <c r="J2305" s="94"/>
      <c r="K2305" s="92" t="s">
        <v>11982</v>
      </c>
      <c r="L2305" s="92" t="s">
        <v>83</v>
      </c>
      <c r="M2305" s="92">
        <v>0.146016359329223</v>
      </c>
      <c r="O2305" s="94"/>
      <c r="P2305" s="92" t="s">
        <v>11982</v>
      </c>
      <c r="Q2305" s="92" t="s">
        <v>83</v>
      </c>
      <c r="R2305" s="92">
        <v>0.695057868957519</v>
      </c>
      <c r="T2305" s="94"/>
    </row>
    <row r="2306">
      <c r="A2306" s="92" t="s">
        <v>11983</v>
      </c>
      <c r="B2306" s="92" t="s">
        <v>83</v>
      </c>
      <c r="C2306" s="92">
        <v>0.0453290939331054</v>
      </c>
      <c r="E2306" s="94"/>
      <c r="F2306" s="92" t="s">
        <v>11983</v>
      </c>
      <c r="G2306" s="92" t="s">
        <v>83</v>
      </c>
      <c r="H2306" s="92">
        <v>0.120644092559814</v>
      </c>
      <c r="J2306" s="94"/>
      <c r="K2306" s="92" t="s">
        <v>11983</v>
      </c>
      <c r="L2306" s="92" t="s">
        <v>83</v>
      </c>
      <c r="M2306" s="92">
        <v>0.188387393951416</v>
      </c>
      <c r="O2306" s="94"/>
      <c r="P2306" s="92" t="s">
        <v>11983</v>
      </c>
      <c r="Q2306" s="92" t="s">
        <v>83</v>
      </c>
      <c r="R2306" s="92">
        <v>37.9990231990814</v>
      </c>
      <c r="T2306" s="94"/>
    </row>
    <row r="2307">
      <c r="A2307" s="92" t="s">
        <v>11984</v>
      </c>
      <c r="B2307" s="92" t="s">
        <v>83</v>
      </c>
      <c r="C2307" s="92">
        <v>0.0415065288543701</v>
      </c>
      <c r="E2307" s="94"/>
      <c r="F2307" s="92" t="s">
        <v>11984</v>
      </c>
      <c r="G2307" s="92" t="s">
        <v>83</v>
      </c>
      <c r="H2307" s="92">
        <v>0.103137969970703</v>
      </c>
      <c r="J2307" s="94"/>
      <c r="K2307" s="92" t="s">
        <v>11984</v>
      </c>
      <c r="L2307" s="92" t="s">
        <v>83</v>
      </c>
      <c r="M2307" s="92">
        <v>0.11641502380371</v>
      </c>
      <c r="O2307" s="94"/>
      <c r="P2307" s="92" t="s">
        <v>11984</v>
      </c>
      <c r="Q2307" s="92" t="s">
        <v>83</v>
      </c>
      <c r="R2307" s="92">
        <v>0.488489389419555</v>
      </c>
      <c r="T2307" s="94"/>
    </row>
    <row r="2308">
      <c r="A2308" s="92" t="s">
        <v>11985</v>
      </c>
      <c r="B2308" s="92" t="s">
        <v>83</v>
      </c>
      <c r="C2308" s="92">
        <v>0.0414249897003173</v>
      </c>
      <c r="E2308" s="94"/>
      <c r="F2308" s="92" t="s">
        <v>11985</v>
      </c>
      <c r="G2308" s="92" t="s">
        <v>83</v>
      </c>
      <c r="H2308" s="92">
        <v>0.122440814971923</v>
      </c>
      <c r="J2308" s="94"/>
      <c r="K2308" s="92" t="s">
        <v>11985</v>
      </c>
      <c r="L2308" s="92" t="s">
        <v>83</v>
      </c>
      <c r="M2308" s="92">
        <v>0.144968748092651</v>
      </c>
      <c r="O2308" s="94"/>
      <c r="P2308" s="92" t="s">
        <v>11985</v>
      </c>
      <c r="Q2308" s="92" t="s">
        <v>83</v>
      </c>
      <c r="R2308" s="92">
        <v>0.543894529342651</v>
      </c>
      <c r="T2308" s="94"/>
    </row>
    <row r="2309">
      <c r="A2309" s="92" t="s">
        <v>11986</v>
      </c>
      <c r="B2309" s="92" t="s">
        <v>83</v>
      </c>
      <c r="C2309" s="92">
        <v>0.044609785079956</v>
      </c>
      <c r="E2309" s="94"/>
      <c r="F2309" s="92" t="s">
        <v>11986</v>
      </c>
      <c r="G2309" s="92" t="s">
        <v>83</v>
      </c>
      <c r="H2309" s="92">
        <v>0.0991017818450927</v>
      </c>
      <c r="J2309" s="94"/>
      <c r="K2309" s="92" t="s">
        <v>11986</v>
      </c>
      <c r="L2309" s="92" t="s">
        <v>83</v>
      </c>
      <c r="M2309" s="92">
        <v>0.096027135848999</v>
      </c>
      <c r="O2309" s="94"/>
      <c r="P2309" s="92" t="s">
        <v>11986</v>
      </c>
      <c r="Q2309" s="92" t="s">
        <v>83</v>
      </c>
      <c r="R2309" s="92">
        <v>0.460220575332641</v>
      </c>
      <c r="T2309" s="94"/>
    </row>
    <row r="2310">
      <c r="A2310" s="92" t="s">
        <v>11987</v>
      </c>
      <c r="B2310" s="92" t="s">
        <v>83</v>
      </c>
      <c r="C2310" s="92">
        <v>0.0582163333892822</v>
      </c>
      <c r="E2310" s="94"/>
      <c r="F2310" s="92" t="s">
        <v>11987</v>
      </c>
      <c r="G2310" s="92" t="s">
        <v>83</v>
      </c>
      <c r="H2310" s="92">
        <v>0.149256944656372</v>
      </c>
      <c r="J2310" s="94"/>
      <c r="K2310" s="92" t="s">
        <v>11987</v>
      </c>
      <c r="L2310" s="92" t="s">
        <v>83</v>
      </c>
      <c r="M2310" s="92">
        <v>0.195656061172485</v>
      </c>
      <c r="O2310" s="94"/>
      <c r="P2310" s="92" t="s">
        <v>11987</v>
      </c>
      <c r="Q2310" s="92" t="s">
        <v>83</v>
      </c>
      <c r="R2310" s="92">
        <v>39.5154585838317</v>
      </c>
      <c r="T2310" s="94"/>
    </row>
    <row r="2311">
      <c r="A2311" s="92" t="s">
        <v>11988</v>
      </c>
      <c r="B2311" s="92" t="s">
        <v>83</v>
      </c>
      <c r="C2311" s="92">
        <v>0.0575513839721679</v>
      </c>
      <c r="E2311" s="94"/>
      <c r="F2311" s="92" t="s">
        <v>11988</v>
      </c>
      <c r="G2311" s="92" t="s">
        <v>83</v>
      </c>
      <c r="H2311" s="92">
        <v>0.167045831680297</v>
      </c>
      <c r="J2311" s="94"/>
      <c r="K2311" s="92" t="s">
        <v>11988</v>
      </c>
      <c r="L2311" s="92" t="s">
        <v>83</v>
      </c>
      <c r="M2311" s="92">
        <v>0.169970273971557</v>
      </c>
      <c r="O2311" s="94"/>
      <c r="P2311" s="92" t="s">
        <v>11988</v>
      </c>
      <c r="Q2311" s="92" t="s">
        <v>83</v>
      </c>
      <c r="R2311" s="92">
        <v>0.866962432861328</v>
      </c>
      <c r="T2311" s="94"/>
    </row>
    <row r="2312">
      <c r="A2312" s="92" t="s">
        <v>11989</v>
      </c>
      <c r="B2312" s="92" t="s">
        <v>83</v>
      </c>
      <c r="C2312" s="92">
        <v>0.0259978771209716</v>
      </c>
      <c r="E2312" s="94"/>
      <c r="F2312" s="92" t="s">
        <v>11989</v>
      </c>
      <c r="G2312" s="92" t="s">
        <v>83</v>
      </c>
      <c r="H2312" s="92">
        <v>0.0808544158935546</v>
      </c>
      <c r="J2312" s="94"/>
      <c r="K2312" s="92" t="s">
        <v>11989</v>
      </c>
      <c r="L2312" s="92" t="s">
        <v>83</v>
      </c>
      <c r="M2312" s="92">
        <v>0.0942697525024414</v>
      </c>
      <c r="O2312" s="94"/>
      <c r="P2312" s="92" t="s">
        <v>11989</v>
      </c>
      <c r="Q2312" s="92" t="s">
        <v>83</v>
      </c>
      <c r="R2312" s="92">
        <v>0.406261682510376</v>
      </c>
      <c r="T2312" s="94"/>
    </row>
    <row r="2313">
      <c r="A2313" s="92" t="s">
        <v>11990</v>
      </c>
      <c r="B2313" s="92" t="s">
        <v>83</v>
      </c>
      <c r="C2313" s="92">
        <v>0.033771276473999</v>
      </c>
      <c r="E2313" s="94"/>
      <c r="F2313" s="92" t="s">
        <v>11990</v>
      </c>
      <c r="G2313" s="92" t="s">
        <v>83</v>
      </c>
      <c r="H2313" s="92">
        <v>0.0949537754058837</v>
      </c>
      <c r="J2313" s="94"/>
      <c r="K2313" s="92" t="s">
        <v>11990</v>
      </c>
      <c r="L2313" s="92" t="s">
        <v>83</v>
      </c>
      <c r="M2313" s="92">
        <v>0.0929269790649414</v>
      </c>
      <c r="O2313" s="94"/>
      <c r="P2313" s="92" t="s">
        <v>11990</v>
      </c>
      <c r="Q2313" s="92" t="s">
        <v>83</v>
      </c>
      <c r="R2313" s="92">
        <v>0.393510103225708</v>
      </c>
      <c r="T2313" s="94"/>
    </row>
    <row r="2314">
      <c r="A2314" s="92" t="s">
        <v>11991</v>
      </c>
      <c r="B2314" s="92" t="s">
        <v>83</v>
      </c>
      <c r="C2314" s="92">
        <v>0.0414545536041259</v>
      </c>
      <c r="E2314" s="94"/>
      <c r="F2314" s="92" t="s">
        <v>11991</v>
      </c>
      <c r="G2314" s="92" t="s">
        <v>83</v>
      </c>
      <c r="H2314" s="92">
        <v>0.11880087852478</v>
      </c>
      <c r="J2314" s="94"/>
      <c r="K2314" s="92" t="s">
        <v>11991</v>
      </c>
      <c r="L2314" s="92" t="s">
        <v>83</v>
      </c>
      <c r="M2314" s="92">
        <v>0.11686635017395</v>
      </c>
      <c r="O2314" s="94"/>
      <c r="P2314" s="92" t="s">
        <v>11991</v>
      </c>
      <c r="Q2314" s="92" t="s">
        <v>83</v>
      </c>
      <c r="R2314" s="92">
        <v>0.577541589736938</v>
      </c>
      <c r="T2314" s="94"/>
    </row>
    <row r="2315">
      <c r="A2315" s="92" t="s">
        <v>11992</v>
      </c>
      <c r="B2315" s="92" t="s">
        <v>83</v>
      </c>
      <c r="C2315" s="92">
        <v>0.0582125186920166</v>
      </c>
      <c r="E2315" s="94"/>
      <c r="F2315" s="92" t="s">
        <v>11992</v>
      </c>
      <c r="G2315" s="92" t="s">
        <v>83</v>
      </c>
      <c r="H2315" s="92">
        <v>0.154947280883789</v>
      </c>
      <c r="J2315" s="94"/>
      <c r="K2315" s="92" t="s">
        <v>11992</v>
      </c>
      <c r="L2315" s="92" t="s">
        <v>83</v>
      </c>
      <c r="M2315" s="92">
        <v>0.142923831939697</v>
      </c>
      <c r="O2315" s="94"/>
      <c r="P2315" s="92" t="s">
        <v>11992</v>
      </c>
      <c r="Q2315" s="92" t="s">
        <v>83</v>
      </c>
      <c r="R2315" s="92">
        <v>0.638467788696289</v>
      </c>
      <c r="T2315" s="94"/>
    </row>
    <row r="2316">
      <c r="A2316" s="92" t="s">
        <v>11993</v>
      </c>
      <c r="B2316" s="92" t="s">
        <v>83</v>
      </c>
      <c r="C2316" s="92">
        <v>0.0346748828887939</v>
      </c>
      <c r="E2316" s="94"/>
      <c r="F2316" s="92" t="s">
        <v>11993</v>
      </c>
      <c r="G2316" s="92" t="s">
        <v>83</v>
      </c>
      <c r="H2316" s="92">
        <v>0.119479894638061</v>
      </c>
      <c r="J2316" s="94"/>
      <c r="K2316" s="92" t="s">
        <v>11993</v>
      </c>
      <c r="L2316" s="92" t="s">
        <v>83</v>
      </c>
      <c r="M2316" s="92">
        <v>0.166151523590087</v>
      </c>
      <c r="O2316" s="94"/>
      <c r="P2316" s="92" t="s">
        <v>11993</v>
      </c>
      <c r="Q2316" s="92" t="s">
        <v>83</v>
      </c>
      <c r="R2316" s="92">
        <v>0.822191715240478</v>
      </c>
      <c r="T2316" s="94"/>
    </row>
    <row r="2317">
      <c r="A2317" s="92" t="s">
        <v>11994</v>
      </c>
      <c r="B2317" s="92" t="s">
        <v>83</v>
      </c>
      <c r="C2317" s="92">
        <v>0.0633134841918945</v>
      </c>
      <c r="E2317" s="94"/>
      <c r="F2317" s="92" t="s">
        <v>11994</v>
      </c>
      <c r="G2317" s="92" t="s">
        <v>83</v>
      </c>
      <c r="H2317" s="92">
        <v>0.163887977600097</v>
      </c>
      <c r="J2317" s="94"/>
      <c r="K2317" s="92" t="s">
        <v>11994</v>
      </c>
      <c r="L2317" s="92" t="s">
        <v>83</v>
      </c>
      <c r="M2317" s="92">
        <v>0.188250541687011</v>
      </c>
      <c r="O2317" s="94"/>
      <c r="P2317" s="92" t="s">
        <v>11994</v>
      </c>
      <c r="Q2317" s="92" t="s">
        <v>83</v>
      </c>
      <c r="R2317" s="92">
        <v>0.805603981018066</v>
      </c>
      <c r="T2317" s="94"/>
    </row>
    <row r="2318">
      <c r="A2318" s="92" t="s">
        <v>11995</v>
      </c>
      <c r="B2318" s="92" t="s">
        <v>83</v>
      </c>
      <c r="C2318" s="92">
        <v>0.0589957237243652</v>
      </c>
      <c r="E2318" s="94"/>
      <c r="F2318" s="92" t="s">
        <v>11995</v>
      </c>
      <c r="G2318" s="92" t="s">
        <v>83</v>
      </c>
      <c r="H2318" s="92">
        <v>0.128782987594604</v>
      </c>
      <c r="J2318" s="94"/>
      <c r="K2318" s="92" t="s">
        <v>11995</v>
      </c>
      <c r="L2318" s="92" t="s">
        <v>83</v>
      </c>
      <c r="M2318" s="92">
        <v>0.134472608566284</v>
      </c>
      <c r="O2318" s="94"/>
      <c r="P2318" s="92" t="s">
        <v>11995</v>
      </c>
      <c r="Q2318" s="92" t="s">
        <v>83</v>
      </c>
      <c r="R2318" s="92">
        <v>0.630389213562011</v>
      </c>
      <c r="T2318" s="94"/>
    </row>
    <row r="2319">
      <c r="A2319" s="92" t="s">
        <v>11996</v>
      </c>
      <c r="B2319" s="92" t="s">
        <v>83</v>
      </c>
      <c r="C2319" s="92">
        <v>0.0502700805664062</v>
      </c>
      <c r="E2319" s="94"/>
      <c r="F2319" s="92" t="s">
        <v>11996</v>
      </c>
      <c r="G2319" s="92" t="s">
        <v>83</v>
      </c>
      <c r="H2319" s="92">
        <v>0.141338109970092</v>
      </c>
      <c r="J2319" s="94"/>
      <c r="K2319" s="92" t="s">
        <v>11996</v>
      </c>
      <c r="L2319" s="92" t="s">
        <v>83</v>
      </c>
      <c r="M2319" s="92">
        <v>0.145372152328491</v>
      </c>
      <c r="O2319" s="94"/>
      <c r="P2319" s="92" t="s">
        <v>11996</v>
      </c>
      <c r="Q2319" s="92" t="s">
        <v>83</v>
      </c>
      <c r="R2319" s="92">
        <v>0.740821361541748</v>
      </c>
      <c r="T2319" s="94"/>
    </row>
    <row r="2320">
      <c r="A2320" s="92" t="s">
        <v>11997</v>
      </c>
      <c r="B2320" s="92" t="s">
        <v>83</v>
      </c>
      <c r="C2320" s="92">
        <v>0.0210435390472412</v>
      </c>
      <c r="E2320" s="94"/>
      <c r="F2320" s="92" t="s">
        <v>11997</v>
      </c>
      <c r="G2320" s="92" t="s">
        <v>83</v>
      </c>
      <c r="H2320" s="92">
        <v>0.0470309257507324</v>
      </c>
      <c r="J2320" s="94"/>
      <c r="K2320" s="92" t="s">
        <v>11997</v>
      </c>
      <c r="L2320" s="92" t="s">
        <v>83</v>
      </c>
      <c r="M2320" s="92">
        <v>0.0453441143035888</v>
      </c>
      <c r="O2320" s="94"/>
      <c r="P2320" s="92" t="s">
        <v>11997</v>
      </c>
      <c r="Q2320" s="92" t="s">
        <v>83</v>
      </c>
      <c r="R2320" s="92">
        <v>0.314985036849975</v>
      </c>
      <c r="T2320" s="94"/>
    </row>
    <row r="2321">
      <c r="A2321" s="92" t="s">
        <v>11998</v>
      </c>
      <c r="B2321" s="92" t="s">
        <v>83</v>
      </c>
      <c r="C2321" s="92">
        <v>0.0415747165679931</v>
      </c>
      <c r="E2321" s="94"/>
      <c r="F2321" s="92" t="s">
        <v>11998</v>
      </c>
      <c r="G2321" s="92" t="s">
        <v>83</v>
      </c>
      <c r="H2321" s="92">
        <v>0.105687618255615</v>
      </c>
      <c r="J2321" s="94"/>
      <c r="K2321" s="92" t="s">
        <v>11998</v>
      </c>
      <c r="L2321" s="92" t="s">
        <v>83</v>
      </c>
      <c r="M2321" s="92">
        <v>0.134384155273437</v>
      </c>
      <c r="O2321" s="94"/>
      <c r="P2321" s="92" t="s">
        <v>11998</v>
      </c>
      <c r="Q2321" s="92" t="s">
        <v>83</v>
      </c>
      <c r="R2321" s="92">
        <v>0.574526071548461</v>
      </c>
      <c r="T2321" s="94"/>
    </row>
    <row r="2322">
      <c r="A2322" s="92" t="s">
        <v>11999</v>
      </c>
      <c r="B2322" s="92" t="s">
        <v>83</v>
      </c>
      <c r="C2322" s="92">
        <v>0.0511913299560546</v>
      </c>
      <c r="E2322" s="94"/>
      <c r="F2322" s="92" t="s">
        <v>11999</v>
      </c>
      <c r="G2322" s="92" t="s">
        <v>83</v>
      </c>
      <c r="H2322" s="92">
        <v>0.117254734039306</v>
      </c>
      <c r="J2322" s="94"/>
      <c r="K2322" s="92" t="s">
        <v>11999</v>
      </c>
      <c r="L2322" s="92" t="s">
        <v>83</v>
      </c>
      <c r="M2322" s="92">
        <v>0.166120290756225</v>
      </c>
      <c r="O2322" s="94"/>
      <c r="P2322" s="92" t="s">
        <v>11999</v>
      </c>
      <c r="Q2322" s="92" t="s">
        <v>83</v>
      </c>
      <c r="R2322" s="92">
        <v>0.800328969955444</v>
      </c>
      <c r="T2322" s="94"/>
    </row>
    <row r="2323">
      <c r="A2323" s="92" t="s">
        <v>12000</v>
      </c>
      <c r="B2323" s="92" t="s">
        <v>83</v>
      </c>
      <c r="C2323" s="92">
        <v>0.0335092544555664</v>
      </c>
      <c r="E2323" s="94"/>
      <c r="F2323" s="92" t="s">
        <v>12000</v>
      </c>
      <c r="G2323" s="92" t="s">
        <v>83</v>
      </c>
      <c r="H2323" s="92">
        <v>0.08614182472229</v>
      </c>
      <c r="J2323" s="94"/>
      <c r="K2323" s="92" t="s">
        <v>12000</v>
      </c>
      <c r="L2323" s="92" t="s">
        <v>83</v>
      </c>
      <c r="M2323" s="92">
        <v>0.0858650207519531</v>
      </c>
      <c r="O2323" s="94"/>
      <c r="P2323" s="92" t="s">
        <v>12000</v>
      </c>
      <c r="Q2323" s="92" t="s">
        <v>83</v>
      </c>
      <c r="R2323" s="92">
        <v>0.328785896301269</v>
      </c>
      <c r="T2323" s="94"/>
    </row>
    <row r="2324">
      <c r="A2324" s="92" t="s">
        <v>12001</v>
      </c>
      <c r="B2324" s="92" t="s">
        <v>83</v>
      </c>
      <c r="C2324" s="92">
        <v>0.0267355442047119</v>
      </c>
      <c r="E2324" s="94"/>
      <c r="F2324" s="92" t="s">
        <v>12001</v>
      </c>
      <c r="G2324" s="92" t="s">
        <v>83</v>
      </c>
      <c r="H2324" s="92">
        <v>0.080714464187622</v>
      </c>
      <c r="J2324" s="94"/>
      <c r="K2324" s="92" t="s">
        <v>12001</v>
      </c>
      <c r="L2324" s="92" t="s">
        <v>83</v>
      </c>
      <c r="M2324" s="92">
        <v>0.0864114761352539</v>
      </c>
      <c r="O2324" s="94"/>
      <c r="P2324" s="92" t="s">
        <v>12001</v>
      </c>
      <c r="Q2324" s="92" t="s">
        <v>83</v>
      </c>
      <c r="R2324" s="92">
        <v>0.383870840072631</v>
      </c>
      <c r="T2324" s="94"/>
    </row>
    <row r="2325">
      <c r="A2325" s="92" t="s">
        <v>12002</v>
      </c>
      <c r="B2325" s="92" t="s">
        <v>78</v>
      </c>
      <c r="C2325" s="92">
        <v>0.009589672088623</v>
      </c>
      <c r="E2325" s="94"/>
      <c r="F2325" s="92" t="s">
        <v>12002</v>
      </c>
      <c r="G2325" s="92" t="s">
        <v>83</v>
      </c>
      <c r="H2325" s="92">
        <v>0.0454845428466796</v>
      </c>
      <c r="J2325" s="94"/>
      <c r="K2325" s="92" t="s">
        <v>12002</v>
      </c>
      <c r="L2325" s="92" t="s">
        <v>83</v>
      </c>
      <c r="M2325" s="92">
        <v>0.0480298995971679</v>
      </c>
      <c r="O2325" s="94"/>
      <c r="P2325" s="92" t="s">
        <v>12002</v>
      </c>
      <c r="Q2325" s="92" t="s">
        <v>83</v>
      </c>
      <c r="R2325" s="92">
        <v>0.190290451049804</v>
      </c>
      <c r="T2325" s="94"/>
    </row>
    <row r="2326">
      <c r="A2326" s="92" t="s">
        <v>12003</v>
      </c>
      <c r="B2326" s="92" t="s">
        <v>83</v>
      </c>
      <c r="C2326" s="92">
        <v>0.0360574722290039</v>
      </c>
      <c r="E2326" s="94"/>
      <c r="F2326" s="92" t="s">
        <v>12003</v>
      </c>
      <c r="G2326" s="92" t="s">
        <v>83</v>
      </c>
      <c r="H2326" s="92">
        <v>0.12587547302246</v>
      </c>
      <c r="J2326" s="94"/>
      <c r="K2326" s="92" t="s">
        <v>12003</v>
      </c>
      <c r="L2326" s="92" t="s">
        <v>83</v>
      </c>
      <c r="M2326" s="92">
        <v>0.128173351287841</v>
      </c>
      <c r="O2326" s="94"/>
      <c r="P2326" s="92" t="s">
        <v>12003</v>
      </c>
      <c r="Q2326" s="92" t="s">
        <v>83</v>
      </c>
      <c r="R2326" s="92">
        <v>0.572728872299194</v>
      </c>
      <c r="T2326" s="94"/>
    </row>
    <row r="2327">
      <c r="A2327" s="92" t="s">
        <v>12004</v>
      </c>
      <c r="B2327" s="92" t="s">
        <v>83</v>
      </c>
      <c r="C2327" s="92">
        <v>0.0345449447631835</v>
      </c>
      <c r="E2327" s="94"/>
      <c r="F2327" s="92" t="s">
        <v>12004</v>
      </c>
      <c r="G2327" s="92" t="s">
        <v>83</v>
      </c>
      <c r="H2327" s="92">
        <v>0.0840978622436523</v>
      </c>
      <c r="J2327" s="94"/>
      <c r="K2327" s="92" t="s">
        <v>12004</v>
      </c>
      <c r="L2327" s="92" t="s">
        <v>83</v>
      </c>
      <c r="M2327" s="92">
        <v>0.133409023284912</v>
      </c>
      <c r="O2327" s="94"/>
      <c r="P2327" s="92" t="s">
        <v>12004</v>
      </c>
      <c r="Q2327" s="92" t="s">
        <v>83</v>
      </c>
      <c r="R2327" s="92">
        <v>0.581193447113037</v>
      </c>
      <c r="T2327" s="94"/>
    </row>
    <row r="2328">
      <c r="A2328" s="92" t="s">
        <v>12005</v>
      </c>
      <c r="B2328" s="92" t="s">
        <v>83</v>
      </c>
      <c r="C2328" s="92">
        <v>0.0495407581329345</v>
      </c>
      <c r="E2328" s="94"/>
      <c r="F2328" s="92" t="s">
        <v>12005</v>
      </c>
      <c r="G2328" s="92" t="s">
        <v>83</v>
      </c>
      <c r="H2328" s="92">
        <v>0.134133100509643</v>
      </c>
      <c r="J2328" s="94"/>
      <c r="K2328" s="92" t="s">
        <v>12005</v>
      </c>
      <c r="L2328" s="92" t="s">
        <v>83</v>
      </c>
      <c r="M2328" s="92">
        <v>0.133509159088134</v>
      </c>
      <c r="O2328" s="94"/>
      <c r="P2328" s="92" t="s">
        <v>12005</v>
      </c>
      <c r="Q2328" s="92" t="s">
        <v>83</v>
      </c>
      <c r="R2328" s="92">
        <v>0.66953706741333</v>
      </c>
      <c r="T2328" s="94"/>
    </row>
    <row r="2329">
      <c r="A2329" s="92" t="s">
        <v>12006</v>
      </c>
      <c r="B2329" s="92" t="s">
        <v>83</v>
      </c>
      <c r="C2329" s="92">
        <v>0.0501902103424072</v>
      </c>
      <c r="E2329" s="94"/>
      <c r="F2329" s="92" t="s">
        <v>12006</v>
      </c>
      <c r="G2329" s="92" t="s">
        <v>83</v>
      </c>
      <c r="H2329" s="92">
        <v>0.138276100158691</v>
      </c>
      <c r="J2329" s="94"/>
      <c r="K2329" s="92" t="s">
        <v>12006</v>
      </c>
      <c r="L2329" s="92" t="s">
        <v>83</v>
      </c>
      <c r="M2329" s="92">
        <v>0.154449701309204</v>
      </c>
      <c r="O2329" s="94"/>
      <c r="P2329" s="92" t="s">
        <v>12006</v>
      </c>
      <c r="Q2329" s="92" t="s">
        <v>83</v>
      </c>
      <c r="R2329" s="92">
        <v>0.734181642532348</v>
      </c>
      <c r="T2329" s="94"/>
    </row>
    <row r="2330">
      <c r="A2330" s="92" t="s">
        <v>12007</v>
      </c>
      <c r="B2330" s="92" t="s">
        <v>83</v>
      </c>
      <c r="C2330" s="92">
        <v>0.0318057537078857</v>
      </c>
      <c r="E2330" s="94"/>
      <c r="F2330" s="92" t="s">
        <v>12007</v>
      </c>
      <c r="G2330" s="92" t="s">
        <v>83</v>
      </c>
      <c r="H2330" s="92">
        <v>0.103060483932495</v>
      </c>
      <c r="J2330" s="94"/>
      <c r="K2330" s="92" t="s">
        <v>12007</v>
      </c>
      <c r="L2330" s="92" t="s">
        <v>83</v>
      </c>
      <c r="M2330" s="92">
        <v>0.129993438720703</v>
      </c>
      <c r="O2330" s="94"/>
      <c r="P2330" s="92" t="s">
        <v>12007</v>
      </c>
      <c r="Q2330" s="92" t="s">
        <v>83</v>
      </c>
      <c r="R2330" s="92">
        <v>0.549655437469482</v>
      </c>
      <c r="T2330" s="94"/>
    </row>
    <row r="2331">
      <c r="A2331" s="92" t="s">
        <v>12008</v>
      </c>
      <c r="B2331" s="92" t="s">
        <v>83</v>
      </c>
      <c r="C2331" s="92">
        <v>0.0267310142517089</v>
      </c>
      <c r="E2331" s="94"/>
      <c r="F2331" s="92" t="s">
        <v>12008</v>
      </c>
      <c r="G2331" s="92" t="s">
        <v>83</v>
      </c>
      <c r="H2331" s="92">
        <v>0.0643665790557861</v>
      </c>
      <c r="J2331" s="94"/>
      <c r="K2331" s="92" t="s">
        <v>12008</v>
      </c>
      <c r="L2331" s="92" t="s">
        <v>83</v>
      </c>
      <c r="M2331" s="92">
        <v>0.0594778060913085</v>
      </c>
      <c r="O2331" s="94"/>
      <c r="P2331" s="92" t="s">
        <v>12008</v>
      </c>
      <c r="Q2331" s="92" t="s">
        <v>83</v>
      </c>
      <c r="R2331" s="92">
        <v>0.332278490066528</v>
      </c>
      <c r="T2331" s="94"/>
    </row>
    <row r="2332">
      <c r="A2332" s="92" t="s">
        <v>12009</v>
      </c>
      <c r="B2332" s="92" t="s">
        <v>83</v>
      </c>
      <c r="C2332" s="92">
        <v>0.0191543102264404</v>
      </c>
      <c r="E2332" s="94"/>
      <c r="F2332" s="92" t="s">
        <v>12009</v>
      </c>
      <c r="G2332" s="92" t="s">
        <v>83</v>
      </c>
      <c r="H2332" s="92">
        <v>0.0468976497650146</v>
      </c>
      <c r="J2332" s="94"/>
      <c r="K2332" s="92" t="s">
        <v>12009</v>
      </c>
      <c r="L2332" s="92" t="s">
        <v>83</v>
      </c>
      <c r="M2332" s="92">
        <v>0.08005952835083</v>
      </c>
      <c r="O2332" s="94"/>
      <c r="P2332" s="92" t="s">
        <v>12009</v>
      </c>
      <c r="Q2332" s="92" t="s">
        <v>83</v>
      </c>
      <c r="R2332" s="92">
        <v>0.433726072311401</v>
      </c>
      <c r="T2332" s="94"/>
    </row>
    <row r="2333">
      <c r="A2333" s="92" t="s">
        <v>12010</v>
      </c>
      <c r="B2333" s="92" t="s">
        <v>83</v>
      </c>
      <c r="C2333" s="92">
        <v>0.0404973030090332</v>
      </c>
      <c r="E2333" s="94"/>
      <c r="F2333" s="92" t="s">
        <v>12010</v>
      </c>
      <c r="G2333" s="92" t="s">
        <v>83</v>
      </c>
      <c r="H2333" s="92">
        <v>0.101503849029541</v>
      </c>
      <c r="J2333" s="94"/>
      <c r="K2333" s="92" t="s">
        <v>12010</v>
      </c>
      <c r="L2333" s="92" t="s">
        <v>83</v>
      </c>
      <c r="M2333" s="92">
        <v>0.104917049407958</v>
      </c>
      <c r="O2333" s="94"/>
      <c r="P2333" s="92" t="s">
        <v>12010</v>
      </c>
      <c r="Q2333" s="92" t="s">
        <v>83</v>
      </c>
      <c r="R2333" s="92">
        <v>0.405146360397338</v>
      </c>
      <c r="T2333" s="94"/>
    </row>
    <row r="2334">
      <c r="A2334" s="92" t="s">
        <v>12011</v>
      </c>
      <c r="B2334" s="92" t="s">
        <v>83</v>
      </c>
      <c r="C2334" s="92">
        <v>0.0709342956542968</v>
      </c>
      <c r="E2334" s="94"/>
      <c r="F2334" s="92" t="s">
        <v>12011</v>
      </c>
      <c r="G2334" s="92" t="s">
        <v>83</v>
      </c>
      <c r="H2334" s="92">
        <v>0.180433988571167</v>
      </c>
      <c r="J2334" s="94"/>
      <c r="K2334" s="92" t="s">
        <v>12011</v>
      </c>
      <c r="L2334" s="92" t="s">
        <v>83</v>
      </c>
      <c r="M2334" s="92">
        <v>0.209406614303588</v>
      </c>
      <c r="O2334" s="94"/>
      <c r="P2334" s="92" t="s">
        <v>12011</v>
      </c>
      <c r="Q2334" s="92" t="s">
        <v>83</v>
      </c>
      <c r="R2334" s="92">
        <v>0.917203187942504</v>
      </c>
      <c r="T2334" s="94"/>
    </row>
    <row r="2335">
      <c r="A2335" s="92" t="s">
        <v>12012</v>
      </c>
      <c r="B2335" s="92" t="s">
        <v>83</v>
      </c>
      <c r="C2335" s="92">
        <v>0.0419023036956787</v>
      </c>
      <c r="E2335" s="94"/>
      <c r="F2335" s="92" t="s">
        <v>12012</v>
      </c>
      <c r="G2335" s="92" t="s">
        <v>83</v>
      </c>
      <c r="H2335" s="92">
        <v>0.100319862365722</v>
      </c>
      <c r="J2335" s="94"/>
      <c r="K2335" s="92" t="s">
        <v>12012</v>
      </c>
      <c r="L2335" s="92" t="s">
        <v>83</v>
      </c>
      <c r="M2335" s="92">
        <v>0.11090874671936</v>
      </c>
      <c r="O2335" s="94"/>
      <c r="P2335" s="92" t="s">
        <v>12012</v>
      </c>
      <c r="Q2335" s="92" t="s">
        <v>83</v>
      </c>
      <c r="R2335" s="92">
        <v>0.463168382644653</v>
      </c>
      <c r="T2335" s="94"/>
    </row>
    <row r="2336">
      <c r="A2336" s="92" t="s">
        <v>12013</v>
      </c>
      <c r="B2336" s="92" t="s">
        <v>83</v>
      </c>
      <c r="C2336" s="92">
        <v>0.0189359188079834</v>
      </c>
      <c r="E2336" s="94"/>
      <c r="F2336" s="92" t="s">
        <v>12013</v>
      </c>
      <c r="G2336" s="92" t="s">
        <v>83</v>
      </c>
      <c r="H2336" s="92">
        <v>0.0649669170379638</v>
      </c>
      <c r="J2336" s="94"/>
      <c r="K2336" s="92" t="s">
        <v>12013</v>
      </c>
      <c r="L2336" s="92" t="s">
        <v>83</v>
      </c>
      <c r="M2336" s="92">
        <v>0.0632071495056152</v>
      </c>
      <c r="O2336" s="94"/>
      <c r="P2336" s="92" t="s">
        <v>12013</v>
      </c>
      <c r="Q2336" s="92" t="s">
        <v>83</v>
      </c>
      <c r="R2336" s="92">
        <v>0.311519145965576</v>
      </c>
      <c r="T2336" s="94"/>
    </row>
    <row r="2337">
      <c r="A2337" s="92" t="s">
        <v>12014</v>
      </c>
      <c r="B2337" s="92" t="s">
        <v>83</v>
      </c>
      <c r="C2337" s="92">
        <v>0.0255746841430664</v>
      </c>
      <c r="E2337" s="94"/>
      <c r="F2337" s="92" t="s">
        <v>12014</v>
      </c>
      <c r="G2337" s="92" t="s">
        <v>83</v>
      </c>
      <c r="H2337" s="92">
        <v>0.0827906131744384</v>
      </c>
      <c r="J2337" s="94"/>
      <c r="K2337" s="92" t="s">
        <v>12014</v>
      </c>
      <c r="L2337" s="92" t="s">
        <v>83</v>
      </c>
      <c r="M2337" s="92">
        <v>0.112811803817749</v>
      </c>
      <c r="O2337" s="94"/>
      <c r="P2337" s="92" t="s">
        <v>12014</v>
      </c>
      <c r="Q2337" s="92" t="s">
        <v>83</v>
      </c>
      <c r="R2337" s="92">
        <v>0.53472352027893</v>
      </c>
      <c r="T2337" s="94"/>
    </row>
    <row r="2338">
      <c r="A2338" s="92" t="s">
        <v>12015</v>
      </c>
      <c r="B2338" s="92" t="s">
        <v>83</v>
      </c>
      <c r="C2338" s="92">
        <v>0.0262074470520019</v>
      </c>
      <c r="E2338" s="94"/>
      <c r="F2338" s="92" t="s">
        <v>12015</v>
      </c>
      <c r="G2338" s="92" t="s">
        <v>83</v>
      </c>
      <c r="H2338" s="92">
        <v>0.0712590217590332</v>
      </c>
      <c r="J2338" s="94"/>
      <c r="K2338" s="92" t="s">
        <v>12015</v>
      </c>
      <c r="L2338" s="92" t="s">
        <v>83</v>
      </c>
      <c r="M2338" s="92">
        <v>0.0603394508361816</v>
      </c>
      <c r="O2338" s="94"/>
      <c r="P2338" s="92" t="s">
        <v>12015</v>
      </c>
      <c r="Q2338" s="92" t="s">
        <v>83</v>
      </c>
      <c r="R2338" s="92">
        <v>0.265993118286132</v>
      </c>
      <c r="T2338" s="94"/>
    </row>
    <row r="2339">
      <c r="A2339" s="92" t="s">
        <v>12016</v>
      </c>
      <c r="B2339" s="92" t="s">
        <v>83</v>
      </c>
      <c r="C2339" s="92">
        <v>0.0192115306854248</v>
      </c>
      <c r="E2339" s="94"/>
      <c r="F2339" s="92" t="s">
        <v>12016</v>
      </c>
      <c r="G2339" s="92" t="s">
        <v>83</v>
      </c>
      <c r="H2339" s="92">
        <v>0.0510149002075195</v>
      </c>
      <c r="J2339" s="94"/>
      <c r="K2339" s="92" t="s">
        <v>12016</v>
      </c>
      <c r="L2339" s="92" t="s">
        <v>83</v>
      </c>
      <c r="M2339" s="92">
        <v>0.0900216102600097</v>
      </c>
      <c r="O2339" s="94"/>
      <c r="P2339" s="92" t="s">
        <v>12016</v>
      </c>
      <c r="Q2339" s="92" t="s">
        <v>83</v>
      </c>
      <c r="R2339" s="92">
        <v>0.433103561401367</v>
      </c>
      <c r="T2339" s="94"/>
    </row>
    <row r="2340">
      <c r="A2340" s="92" t="s">
        <v>12017</v>
      </c>
      <c r="B2340" s="92" t="s">
        <v>83</v>
      </c>
      <c r="C2340" s="92">
        <v>0.0278847217559814</v>
      </c>
      <c r="E2340" s="94"/>
      <c r="F2340" s="92" t="s">
        <v>12017</v>
      </c>
      <c r="G2340" s="92" t="s">
        <v>83</v>
      </c>
      <c r="H2340" s="92">
        <v>0.07149338722229</v>
      </c>
      <c r="J2340" s="94"/>
      <c r="K2340" s="92" t="s">
        <v>12017</v>
      </c>
      <c r="L2340" s="92" t="s">
        <v>83</v>
      </c>
      <c r="M2340" s="92">
        <v>0.0695581436157226</v>
      </c>
      <c r="O2340" s="94"/>
      <c r="P2340" s="92" t="s">
        <v>12017</v>
      </c>
      <c r="Q2340" s="92" t="s">
        <v>83</v>
      </c>
      <c r="R2340" s="92">
        <v>0.271509170532226</v>
      </c>
      <c r="T2340" s="94"/>
    </row>
    <row r="2341">
      <c r="A2341" s="92" t="s">
        <v>12018</v>
      </c>
      <c r="B2341" s="92" t="s">
        <v>83</v>
      </c>
      <c r="C2341" s="92">
        <v>0.034860610961914</v>
      </c>
      <c r="E2341" s="94"/>
      <c r="F2341" s="92" t="s">
        <v>12018</v>
      </c>
      <c r="G2341" s="92" t="s">
        <v>83</v>
      </c>
      <c r="H2341" s="92">
        <v>0.0848987102508544</v>
      </c>
      <c r="J2341" s="94"/>
      <c r="K2341" s="92" t="s">
        <v>12018</v>
      </c>
      <c r="L2341" s="92" t="s">
        <v>83</v>
      </c>
      <c r="M2341" s="92">
        <v>0.092832326889038</v>
      </c>
      <c r="O2341" s="94"/>
      <c r="P2341" s="92" t="s">
        <v>12018</v>
      </c>
      <c r="Q2341" s="92" t="s">
        <v>83</v>
      </c>
      <c r="R2341" s="92">
        <v>0.460369110107421</v>
      </c>
      <c r="T2341" s="94"/>
    </row>
    <row r="2342">
      <c r="A2342" s="92" t="s">
        <v>12019</v>
      </c>
      <c r="B2342" s="92" t="s">
        <v>83</v>
      </c>
      <c r="C2342" s="92">
        <v>0.0339598655700683</v>
      </c>
      <c r="E2342" s="94"/>
      <c r="F2342" s="92" t="s">
        <v>12019</v>
      </c>
      <c r="G2342" s="92" t="s">
        <v>83</v>
      </c>
      <c r="H2342" s="92">
        <v>0.083930492401123</v>
      </c>
      <c r="J2342" s="94"/>
      <c r="K2342" s="92" t="s">
        <v>12019</v>
      </c>
      <c r="L2342" s="92" t="s">
        <v>83</v>
      </c>
      <c r="M2342" s="92">
        <v>0.144832134246826</v>
      </c>
      <c r="O2342" s="94"/>
      <c r="P2342" s="92" t="s">
        <v>12019</v>
      </c>
      <c r="Q2342" s="92" t="s">
        <v>83</v>
      </c>
      <c r="R2342" s="92">
        <v>0.668577671051025</v>
      </c>
      <c r="T2342" s="94"/>
    </row>
    <row r="2343">
      <c r="A2343" s="92" t="s">
        <v>12020</v>
      </c>
      <c r="B2343" s="92" t="s">
        <v>83</v>
      </c>
      <c r="C2343" s="92">
        <v>0.0271332263946533</v>
      </c>
      <c r="E2343" s="94"/>
      <c r="F2343" s="92" t="s">
        <v>12020</v>
      </c>
      <c r="G2343" s="92" t="s">
        <v>83</v>
      </c>
      <c r="H2343" s="92">
        <v>0.0659332275390625</v>
      </c>
      <c r="J2343" s="94"/>
      <c r="K2343" s="92" t="s">
        <v>12020</v>
      </c>
      <c r="L2343" s="92" t="s">
        <v>83</v>
      </c>
      <c r="M2343" s="92">
        <v>0.077200174331665</v>
      </c>
      <c r="O2343" s="94"/>
      <c r="P2343" s="92" t="s">
        <v>12020</v>
      </c>
      <c r="Q2343" s="92" t="s">
        <v>83</v>
      </c>
      <c r="R2343" s="92">
        <v>0.503188848495483</v>
      </c>
      <c r="T2343" s="94"/>
    </row>
    <row r="2344">
      <c r="A2344" s="92" t="s">
        <v>12021</v>
      </c>
      <c r="B2344" s="92" t="s">
        <v>83</v>
      </c>
      <c r="C2344" s="92">
        <v>0.0344302654266357</v>
      </c>
      <c r="E2344" s="94"/>
      <c r="F2344" s="92" t="s">
        <v>12021</v>
      </c>
      <c r="G2344" s="92" t="s">
        <v>83</v>
      </c>
      <c r="H2344" s="92">
        <v>0.105584621429443</v>
      </c>
      <c r="J2344" s="94"/>
      <c r="K2344" s="92" t="s">
        <v>12021</v>
      </c>
      <c r="L2344" s="92" t="s">
        <v>83</v>
      </c>
      <c r="M2344" s="92">
        <v>0.103215932846069</v>
      </c>
      <c r="O2344" s="94"/>
      <c r="P2344" s="92" t="s">
        <v>12021</v>
      </c>
      <c r="Q2344" s="92" t="s">
        <v>83</v>
      </c>
      <c r="R2344" s="92">
        <v>0.448886394500732</v>
      </c>
      <c r="T2344" s="94"/>
    </row>
    <row r="2345">
      <c r="A2345" s="92" t="s">
        <v>12022</v>
      </c>
      <c r="B2345" s="92" t="s">
        <v>83</v>
      </c>
      <c r="C2345" s="92">
        <v>0.0564510822296142</v>
      </c>
      <c r="E2345" s="94"/>
      <c r="F2345" s="92" t="s">
        <v>12022</v>
      </c>
      <c r="G2345" s="92" t="s">
        <v>83</v>
      </c>
      <c r="H2345" s="92">
        <v>0.141494750976562</v>
      </c>
      <c r="J2345" s="94"/>
      <c r="K2345" s="92" t="s">
        <v>12022</v>
      </c>
      <c r="L2345" s="92" t="s">
        <v>83</v>
      </c>
      <c r="M2345" s="92">
        <v>0.145680904388427</v>
      </c>
      <c r="O2345" s="94"/>
      <c r="P2345" s="92" t="s">
        <v>12022</v>
      </c>
      <c r="Q2345" s="92" t="s">
        <v>83</v>
      </c>
      <c r="R2345" s="92">
        <v>0.618438482284545</v>
      </c>
      <c r="T2345" s="94"/>
    </row>
    <row r="2346">
      <c r="A2346" s="92" t="s">
        <v>12023</v>
      </c>
      <c r="B2346" s="92" t="s">
        <v>83</v>
      </c>
      <c r="C2346" s="92">
        <v>0.0464212894439697</v>
      </c>
      <c r="E2346" s="94"/>
      <c r="F2346" s="92" t="s">
        <v>12023</v>
      </c>
      <c r="G2346" s="92" t="s">
        <v>83</v>
      </c>
      <c r="H2346" s="92">
        <v>0.109921216964721</v>
      </c>
      <c r="J2346" s="94"/>
      <c r="K2346" s="92" t="s">
        <v>12023</v>
      </c>
      <c r="L2346" s="92" t="s">
        <v>83</v>
      </c>
      <c r="M2346" s="92">
        <v>0.112238407135009</v>
      </c>
      <c r="O2346" s="94"/>
      <c r="P2346" s="92" t="s">
        <v>12023</v>
      </c>
      <c r="Q2346" s="92" t="s">
        <v>83</v>
      </c>
      <c r="R2346" s="92">
        <v>0.513350963592529</v>
      </c>
      <c r="T2346" s="94"/>
    </row>
    <row r="2347">
      <c r="A2347" s="92" t="s">
        <v>12024</v>
      </c>
      <c r="B2347" s="92" t="s">
        <v>83</v>
      </c>
      <c r="C2347" s="92">
        <v>0.0397312641143798</v>
      </c>
      <c r="E2347" s="94"/>
      <c r="F2347" s="92" t="s">
        <v>12024</v>
      </c>
      <c r="G2347" s="92" t="s">
        <v>83</v>
      </c>
      <c r="H2347" s="92">
        <v>0.125119447708129</v>
      </c>
      <c r="J2347" s="94"/>
      <c r="K2347" s="92" t="s">
        <v>12024</v>
      </c>
      <c r="L2347" s="92" t="s">
        <v>83</v>
      </c>
      <c r="M2347" s="92">
        <v>0.112890243530273</v>
      </c>
      <c r="O2347" s="94"/>
      <c r="P2347" s="92" t="s">
        <v>12024</v>
      </c>
      <c r="Q2347" s="92" t="s">
        <v>83</v>
      </c>
      <c r="R2347" s="92">
        <v>0.60400366783142</v>
      </c>
      <c r="T2347" s="94"/>
    </row>
    <row r="2348">
      <c r="A2348" s="92" t="s">
        <v>12025</v>
      </c>
      <c r="B2348" s="92" t="s">
        <v>83</v>
      </c>
      <c r="C2348" s="92">
        <v>0.0398597717285156</v>
      </c>
      <c r="E2348" s="94"/>
      <c r="F2348" s="92" t="s">
        <v>12025</v>
      </c>
      <c r="G2348" s="92" t="s">
        <v>83</v>
      </c>
      <c r="H2348" s="92">
        <v>0.121021270751953</v>
      </c>
      <c r="J2348" s="94"/>
      <c r="K2348" s="92" t="s">
        <v>12025</v>
      </c>
      <c r="L2348" s="92" t="s">
        <v>83</v>
      </c>
      <c r="M2348" s="92">
        <v>0.147078275680542</v>
      </c>
      <c r="O2348" s="94"/>
      <c r="P2348" s="92" t="s">
        <v>12025</v>
      </c>
      <c r="Q2348" s="92" t="s">
        <v>83</v>
      </c>
      <c r="R2348" s="92">
        <v>0.789615392684936</v>
      </c>
      <c r="T2348" s="94"/>
    </row>
    <row r="2349">
      <c r="A2349" s="92" t="s">
        <v>12026</v>
      </c>
      <c r="B2349" s="92" t="s">
        <v>78</v>
      </c>
      <c r="C2349" s="92">
        <v>0.0091631412506103</v>
      </c>
      <c r="E2349" s="94"/>
      <c r="F2349" s="92" t="s">
        <v>12026</v>
      </c>
      <c r="G2349" s="92" t="s">
        <v>83</v>
      </c>
      <c r="H2349" s="92">
        <v>0.0412995815277099</v>
      </c>
      <c r="J2349" s="94"/>
      <c r="K2349" s="92" t="s">
        <v>12026</v>
      </c>
      <c r="L2349" s="92" t="s">
        <v>83</v>
      </c>
      <c r="M2349" s="92">
        <v>0.0620179176330566</v>
      </c>
      <c r="O2349" s="94"/>
      <c r="P2349" s="92" t="s">
        <v>12026</v>
      </c>
      <c r="Q2349" s="92" t="s">
        <v>83</v>
      </c>
      <c r="R2349" s="92">
        <v>0.308005809783935</v>
      </c>
      <c r="T2349" s="94"/>
    </row>
    <row r="2350">
      <c r="A2350" s="92" t="s">
        <v>12027</v>
      </c>
      <c r="B2350" s="92" t="s">
        <v>83</v>
      </c>
      <c r="C2350" s="92">
        <v>0.0389604568481445</v>
      </c>
      <c r="E2350" s="94"/>
      <c r="F2350" s="92" t="s">
        <v>12027</v>
      </c>
      <c r="G2350" s="92" t="s">
        <v>83</v>
      </c>
      <c r="H2350" s="92">
        <v>0.109148263931274</v>
      </c>
      <c r="J2350" s="94"/>
      <c r="K2350" s="92" t="s">
        <v>12027</v>
      </c>
      <c r="L2350" s="92" t="s">
        <v>83</v>
      </c>
      <c r="M2350" s="92">
        <v>0.112057209014892</v>
      </c>
      <c r="O2350" s="94"/>
      <c r="P2350" s="92" t="s">
        <v>12027</v>
      </c>
      <c r="Q2350" s="92" t="s">
        <v>83</v>
      </c>
      <c r="R2350" s="92">
        <v>0.650198698043823</v>
      </c>
      <c r="T2350" s="94"/>
    </row>
    <row r="2351">
      <c r="A2351" s="92" t="s">
        <v>12028</v>
      </c>
      <c r="B2351" s="92" t="s">
        <v>83</v>
      </c>
      <c r="C2351" s="92">
        <v>0.0401351451873779</v>
      </c>
      <c r="E2351" s="94"/>
      <c r="F2351" s="92" t="s">
        <v>12028</v>
      </c>
      <c r="G2351" s="92" t="s">
        <v>83</v>
      </c>
      <c r="H2351" s="92">
        <v>0.148739337921142</v>
      </c>
      <c r="J2351" s="94"/>
      <c r="K2351" s="92" t="s">
        <v>12028</v>
      </c>
      <c r="L2351" s="92" t="s">
        <v>83</v>
      </c>
      <c r="M2351" s="92">
        <v>0.164913415908813</v>
      </c>
      <c r="O2351" s="94"/>
      <c r="P2351" s="92" t="s">
        <v>12028</v>
      </c>
      <c r="Q2351" s="92" t="s">
        <v>83</v>
      </c>
      <c r="R2351" s="92">
        <v>0.666558980941772</v>
      </c>
      <c r="T2351" s="94"/>
    </row>
    <row r="2352">
      <c r="A2352" s="92" t="s">
        <v>12029</v>
      </c>
      <c r="B2352" s="92" t="s">
        <v>83</v>
      </c>
      <c r="C2352" s="92">
        <v>0.0488319396972656</v>
      </c>
      <c r="E2352" s="94"/>
      <c r="F2352" s="92" t="s">
        <v>12029</v>
      </c>
      <c r="G2352" s="92" t="s">
        <v>83</v>
      </c>
      <c r="H2352" s="92">
        <v>0.118544101715087</v>
      </c>
      <c r="J2352" s="94"/>
      <c r="K2352" s="92" t="s">
        <v>12029</v>
      </c>
      <c r="L2352" s="92" t="s">
        <v>83</v>
      </c>
      <c r="M2352" s="92">
        <v>0.125125646591186</v>
      </c>
      <c r="O2352" s="94"/>
      <c r="P2352" s="92" t="s">
        <v>12029</v>
      </c>
      <c r="Q2352" s="92" t="s">
        <v>83</v>
      </c>
      <c r="R2352" s="92">
        <v>0.542033910751342</v>
      </c>
      <c r="T2352" s="94"/>
    </row>
    <row r="2353">
      <c r="A2353" s="92" t="s">
        <v>12030</v>
      </c>
      <c r="B2353" s="92" t="s">
        <v>83</v>
      </c>
      <c r="C2353" s="92">
        <v>0.0575847625732421</v>
      </c>
      <c r="E2353" s="94"/>
      <c r="F2353" s="92" t="s">
        <v>12030</v>
      </c>
      <c r="G2353" s="92" t="s">
        <v>83</v>
      </c>
      <c r="H2353" s="92">
        <v>0.165013790130615</v>
      </c>
      <c r="J2353" s="94"/>
      <c r="K2353" s="92" t="s">
        <v>12030</v>
      </c>
      <c r="L2353" s="92" t="s">
        <v>83</v>
      </c>
      <c r="M2353" s="92">
        <v>0.147899389266967</v>
      </c>
      <c r="O2353" s="94"/>
      <c r="P2353" s="92" t="s">
        <v>12030</v>
      </c>
      <c r="Q2353" s="92" t="s">
        <v>83</v>
      </c>
      <c r="R2353" s="92">
        <v>0.751015186309814</v>
      </c>
      <c r="T2353" s="94"/>
    </row>
    <row r="2354">
      <c r="A2354" s="92" t="s">
        <v>12031</v>
      </c>
      <c r="B2354" s="92" t="s">
        <v>83</v>
      </c>
      <c r="C2354" s="92">
        <v>0.0314881801605224</v>
      </c>
      <c r="E2354" s="94"/>
      <c r="F2354" s="92" t="s">
        <v>12031</v>
      </c>
      <c r="G2354" s="92" t="s">
        <v>83</v>
      </c>
      <c r="H2354" s="92">
        <v>0.0807018280029296</v>
      </c>
      <c r="J2354" s="94"/>
      <c r="K2354" s="92" t="s">
        <v>12031</v>
      </c>
      <c r="L2354" s="92" t="s">
        <v>83</v>
      </c>
      <c r="M2354" s="92">
        <v>0.0898387432098388</v>
      </c>
      <c r="O2354" s="94"/>
      <c r="P2354" s="92" t="s">
        <v>12031</v>
      </c>
      <c r="Q2354" s="92" t="s">
        <v>83</v>
      </c>
      <c r="R2354" s="92">
        <v>0.398545980453491</v>
      </c>
      <c r="T2354" s="94"/>
    </row>
    <row r="2355">
      <c r="A2355" s="92" t="s">
        <v>12032</v>
      </c>
      <c r="B2355" s="92" t="s">
        <v>83</v>
      </c>
      <c r="C2355" s="92">
        <v>0.0711560249328613</v>
      </c>
      <c r="E2355" s="94"/>
      <c r="F2355" s="92" t="s">
        <v>12032</v>
      </c>
      <c r="G2355" s="92" t="s">
        <v>83</v>
      </c>
      <c r="H2355" s="92">
        <v>0.197726726531982</v>
      </c>
      <c r="J2355" s="94"/>
      <c r="K2355" s="92" t="s">
        <v>12032</v>
      </c>
      <c r="L2355" s="92" t="s">
        <v>83</v>
      </c>
      <c r="M2355" s="92">
        <v>0.206264019012451</v>
      </c>
      <c r="O2355" s="94"/>
      <c r="P2355" s="92" t="s">
        <v>12032</v>
      </c>
      <c r="Q2355" s="92" t="s">
        <v>83</v>
      </c>
      <c r="R2355" s="92">
        <v>0.988487958908081</v>
      </c>
      <c r="T2355" s="94"/>
    </row>
    <row r="2356">
      <c r="A2356" s="92" t="s">
        <v>12033</v>
      </c>
      <c r="B2356" s="92" t="s">
        <v>83</v>
      </c>
      <c r="C2356" s="92">
        <v>0.0228745937347412</v>
      </c>
      <c r="E2356" s="94"/>
      <c r="F2356" s="92" t="s">
        <v>12033</v>
      </c>
      <c r="G2356" s="92" t="s">
        <v>83</v>
      </c>
      <c r="H2356" s="92">
        <v>0.0447757244110107</v>
      </c>
      <c r="J2356" s="94"/>
      <c r="K2356" s="92" t="s">
        <v>12033</v>
      </c>
      <c r="L2356" s="92" t="s">
        <v>83</v>
      </c>
      <c r="M2356" s="92">
        <v>0.129480838775634</v>
      </c>
      <c r="O2356" s="94"/>
      <c r="P2356" s="92" t="s">
        <v>12033</v>
      </c>
      <c r="Q2356" s="92" t="s">
        <v>83</v>
      </c>
      <c r="R2356" s="92">
        <v>0.542904138565063</v>
      </c>
      <c r="T2356" s="94"/>
    </row>
    <row r="2357">
      <c r="A2357" s="92" t="s">
        <v>12034</v>
      </c>
      <c r="B2357" s="92" t="s">
        <v>83</v>
      </c>
      <c r="C2357" s="92">
        <v>0.0262336730957031</v>
      </c>
      <c r="E2357" s="94"/>
      <c r="F2357" s="92" t="s">
        <v>12034</v>
      </c>
      <c r="G2357" s="92" t="s">
        <v>83</v>
      </c>
      <c r="H2357" s="92">
        <v>0.0680093765258789</v>
      </c>
      <c r="J2357" s="94"/>
      <c r="K2357" s="92" t="s">
        <v>12034</v>
      </c>
      <c r="L2357" s="92" t="s">
        <v>83</v>
      </c>
      <c r="M2357" s="92">
        <v>0.0615019798278808</v>
      </c>
      <c r="O2357" s="94"/>
      <c r="P2357" s="92" t="s">
        <v>12034</v>
      </c>
      <c r="Q2357" s="92" t="s">
        <v>83</v>
      </c>
      <c r="R2357" s="92">
        <v>0.268455266952514</v>
      </c>
      <c r="T2357" s="94"/>
    </row>
    <row r="2358">
      <c r="A2358" s="92" t="s">
        <v>12035</v>
      </c>
      <c r="B2358" s="92" t="s">
        <v>83</v>
      </c>
      <c r="C2358" s="92">
        <v>0.0193202495574951</v>
      </c>
      <c r="E2358" s="94"/>
      <c r="F2358" s="92" t="s">
        <v>12035</v>
      </c>
      <c r="G2358" s="92" t="s">
        <v>83</v>
      </c>
      <c r="H2358" s="92">
        <v>0.049612283706665</v>
      </c>
      <c r="J2358" s="94"/>
      <c r="K2358" s="92" t="s">
        <v>12035</v>
      </c>
      <c r="L2358" s="92" t="s">
        <v>83</v>
      </c>
      <c r="M2358" s="92">
        <v>0.0825088024139404</v>
      </c>
      <c r="O2358" s="94"/>
      <c r="P2358" s="92" t="s">
        <v>12035</v>
      </c>
      <c r="Q2358" s="92" t="s">
        <v>83</v>
      </c>
      <c r="R2358" s="92">
        <v>0.345942258834838</v>
      </c>
      <c r="T2358" s="94"/>
    </row>
    <row r="2359">
      <c r="A2359" s="92" t="s">
        <v>12036</v>
      </c>
      <c r="B2359" s="92" t="s">
        <v>83</v>
      </c>
      <c r="C2359" s="92">
        <v>0.0263593196868896</v>
      </c>
      <c r="E2359" s="94"/>
      <c r="F2359" s="92" t="s">
        <v>12036</v>
      </c>
      <c r="G2359" s="92" t="s">
        <v>83</v>
      </c>
      <c r="H2359" s="92">
        <v>0.0687537193298339</v>
      </c>
      <c r="J2359" s="94"/>
      <c r="K2359" s="92" t="s">
        <v>12036</v>
      </c>
      <c r="L2359" s="92" t="s">
        <v>83</v>
      </c>
      <c r="M2359" s="92">
        <v>0.0917887687683105</v>
      </c>
      <c r="O2359" s="94"/>
      <c r="P2359" s="92" t="s">
        <v>12036</v>
      </c>
      <c r="Q2359" s="92" t="s">
        <v>83</v>
      </c>
      <c r="R2359" s="92">
        <v>0.49135398864746</v>
      </c>
      <c r="T2359" s="94"/>
    </row>
    <row r="2360">
      <c r="A2360" s="92" t="s">
        <v>12037</v>
      </c>
      <c r="B2360" s="92" t="s">
        <v>83</v>
      </c>
      <c r="C2360" s="92">
        <v>0.0417308807373046</v>
      </c>
      <c r="E2360" s="94"/>
      <c r="F2360" s="92" t="s">
        <v>12037</v>
      </c>
      <c r="G2360" s="92" t="s">
        <v>83</v>
      </c>
      <c r="H2360" s="92">
        <v>0.156373023986816</v>
      </c>
      <c r="J2360" s="94"/>
      <c r="K2360" s="92" t="s">
        <v>12037</v>
      </c>
      <c r="L2360" s="92" t="s">
        <v>83</v>
      </c>
      <c r="M2360" s="92">
        <v>0.186293125152587</v>
      </c>
      <c r="O2360" s="94"/>
      <c r="P2360" s="92" t="s">
        <v>12037</v>
      </c>
      <c r="Q2360" s="92" t="s">
        <v>83</v>
      </c>
      <c r="R2360" s="92">
        <v>0.75869607925415</v>
      </c>
      <c r="T2360" s="94"/>
    </row>
    <row r="2361">
      <c r="A2361" s="92" t="s">
        <v>12038</v>
      </c>
      <c r="B2361" s="92" t="s">
        <v>83</v>
      </c>
      <c r="C2361" s="92">
        <v>0.0271520614624023</v>
      </c>
      <c r="E2361" s="94"/>
      <c r="F2361" s="92" t="s">
        <v>12038</v>
      </c>
      <c r="G2361" s="92" t="s">
        <v>83</v>
      </c>
      <c r="H2361" s="92">
        <v>0.0785970687866211</v>
      </c>
      <c r="J2361" s="94"/>
      <c r="K2361" s="92" t="s">
        <v>12038</v>
      </c>
      <c r="L2361" s="92" t="s">
        <v>83</v>
      </c>
      <c r="M2361" s="92">
        <v>0.104537725448608</v>
      </c>
      <c r="O2361" s="94"/>
      <c r="P2361" s="92" t="s">
        <v>12038</v>
      </c>
      <c r="Q2361" s="92" t="s">
        <v>83</v>
      </c>
      <c r="R2361" s="92">
        <v>0.451370239257812</v>
      </c>
      <c r="T2361" s="94"/>
    </row>
    <row r="2362">
      <c r="A2362" s="92" t="s">
        <v>12039</v>
      </c>
      <c r="B2362" s="92" t="s">
        <v>83</v>
      </c>
      <c r="C2362" s="92">
        <v>0.0854506492614746</v>
      </c>
      <c r="E2362" s="94"/>
      <c r="F2362" s="92" t="s">
        <v>12039</v>
      </c>
      <c r="G2362" s="92" t="s">
        <v>83</v>
      </c>
      <c r="H2362" s="92">
        <v>0.213302850723266</v>
      </c>
      <c r="J2362" s="94"/>
      <c r="K2362" s="92" t="s">
        <v>12039</v>
      </c>
      <c r="L2362" s="92" t="s">
        <v>83</v>
      </c>
      <c r="M2362" s="92">
        <v>0.203222513198852</v>
      </c>
      <c r="O2362" s="94"/>
      <c r="P2362" s="92" t="s">
        <v>12039</v>
      </c>
      <c r="Q2362" s="92" t="s">
        <v>83</v>
      </c>
      <c r="R2362" s="92">
        <v>0.981513023376464</v>
      </c>
      <c r="T2362" s="94"/>
    </row>
    <row r="2363">
      <c r="A2363" s="92" t="s">
        <v>12040</v>
      </c>
      <c r="B2363" s="92" t="s">
        <v>83</v>
      </c>
      <c r="C2363" s="92">
        <v>0.0350162982940673</v>
      </c>
      <c r="E2363" s="94"/>
      <c r="F2363" s="92" t="s">
        <v>12040</v>
      </c>
      <c r="G2363" s="92" t="s">
        <v>83</v>
      </c>
      <c r="H2363" s="92">
        <v>0.0781846046447753</v>
      </c>
      <c r="J2363" s="94"/>
      <c r="K2363" s="92" t="s">
        <v>12040</v>
      </c>
      <c r="L2363" s="92" t="s">
        <v>83</v>
      </c>
      <c r="M2363" s="92">
        <v>0.0754530429840087</v>
      </c>
      <c r="O2363" s="94"/>
      <c r="P2363" s="92" t="s">
        <v>12040</v>
      </c>
      <c r="Q2363" s="92" t="s">
        <v>83</v>
      </c>
      <c r="R2363" s="92">
        <v>0.341017007827758</v>
      </c>
      <c r="T2363" s="94"/>
    </row>
    <row r="2364">
      <c r="A2364" s="92" t="s">
        <v>12041</v>
      </c>
      <c r="B2364" s="92" t="s">
        <v>83</v>
      </c>
      <c r="C2364" s="92">
        <v>0.0344884395599365</v>
      </c>
      <c r="E2364" s="94"/>
      <c r="F2364" s="92" t="s">
        <v>12041</v>
      </c>
      <c r="G2364" s="92" t="s">
        <v>83</v>
      </c>
      <c r="H2364" s="92">
        <v>0.104430437088012</v>
      </c>
      <c r="J2364" s="94"/>
      <c r="K2364" s="92" t="s">
        <v>12041</v>
      </c>
      <c r="L2364" s="92" t="s">
        <v>83</v>
      </c>
      <c r="M2364" s="92">
        <v>0.126645803451538</v>
      </c>
      <c r="O2364" s="94"/>
      <c r="P2364" s="92" t="s">
        <v>12041</v>
      </c>
      <c r="Q2364" s="92" t="s">
        <v>83</v>
      </c>
      <c r="R2364" s="92">
        <v>0.517311573028564</v>
      </c>
      <c r="T2364" s="94"/>
    </row>
    <row r="2365">
      <c r="A2365" s="92" t="s">
        <v>12042</v>
      </c>
      <c r="B2365" s="92" t="s">
        <v>83</v>
      </c>
      <c r="C2365" s="92">
        <v>0.0341098308563232</v>
      </c>
      <c r="E2365" s="94"/>
      <c r="F2365" s="92" t="s">
        <v>12042</v>
      </c>
      <c r="G2365" s="92" t="s">
        <v>83</v>
      </c>
      <c r="H2365" s="92">
        <v>0.0792510509490966</v>
      </c>
      <c r="J2365" s="94"/>
      <c r="K2365" s="92" t="s">
        <v>12042</v>
      </c>
      <c r="L2365" s="92" t="s">
        <v>83</v>
      </c>
      <c r="M2365" s="92">
        <v>0.101505756378173</v>
      </c>
      <c r="O2365" s="94"/>
      <c r="P2365" s="92" t="s">
        <v>12042</v>
      </c>
      <c r="Q2365" s="92" t="s">
        <v>83</v>
      </c>
      <c r="R2365" s="92">
        <v>0.435434818267822</v>
      </c>
      <c r="T2365" s="94"/>
    </row>
    <row r="2366">
      <c r="A2366" s="92" t="s">
        <v>12043</v>
      </c>
      <c r="B2366" s="92" t="s">
        <v>83</v>
      </c>
      <c r="C2366" s="92">
        <v>0.0334255695343017</v>
      </c>
      <c r="E2366" s="94"/>
      <c r="F2366" s="92" t="s">
        <v>12043</v>
      </c>
      <c r="G2366" s="92" t="s">
        <v>83</v>
      </c>
      <c r="H2366" s="92">
        <v>0.103232383728027</v>
      </c>
      <c r="J2366" s="94"/>
      <c r="K2366" s="92" t="s">
        <v>12043</v>
      </c>
      <c r="L2366" s="92" t="s">
        <v>83</v>
      </c>
      <c r="M2366" s="92">
        <v>0.113842725753784</v>
      </c>
      <c r="O2366" s="94"/>
      <c r="P2366" s="92" t="s">
        <v>12043</v>
      </c>
      <c r="Q2366" s="92" t="s">
        <v>83</v>
      </c>
      <c r="R2366" s="92">
        <v>0.520628690719604</v>
      </c>
      <c r="T2366" s="94"/>
    </row>
    <row r="2367">
      <c r="A2367" s="92" t="s">
        <v>12044</v>
      </c>
      <c r="B2367" s="92" t="s">
        <v>83</v>
      </c>
      <c r="C2367" s="92">
        <v>0.0570020675659179</v>
      </c>
      <c r="E2367" s="94"/>
      <c r="F2367" s="92" t="s">
        <v>12044</v>
      </c>
      <c r="G2367" s="92" t="s">
        <v>83</v>
      </c>
      <c r="H2367" s="92">
        <v>0.147584676742553</v>
      </c>
      <c r="J2367" s="94"/>
      <c r="K2367" s="92" t="s">
        <v>12044</v>
      </c>
      <c r="L2367" s="92" t="s">
        <v>83</v>
      </c>
      <c r="M2367" s="92">
        <v>0.182591199874877</v>
      </c>
      <c r="O2367" s="94"/>
      <c r="P2367" s="92" t="s">
        <v>12044</v>
      </c>
      <c r="Q2367" s="92" t="s">
        <v>83</v>
      </c>
      <c r="R2367" s="92">
        <v>0.838531255722045</v>
      </c>
      <c r="T2367" s="94"/>
    </row>
    <row r="2368">
      <c r="A2368" s="92" t="s">
        <v>12045</v>
      </c>
      <c r="B2368" s="92" t="s">
        <v>83</v>
      </c>
      <c r="C2368" s="92">
        <v>0.0475342273712158</v>
      </c>
      <c r="E2368" s="94"/>
      <c r="F2368" s="92" t="s">
        <v>12045</v>
      </c>
      <c r="G2368" s="92" t="s">
        <v>83</v>
      </c>
      <c r="H2368" s="92">
        <v>0.150973558425903</v>
      </c>
      <c r="J2368" s="94"/>
      <c r="K2368" s="92" t="s">
        <v>12045</v>
      </c>
      <c r="L2368" s="92" t="s">
        <v>83</v>
      </c>
      <c r="M2368" s="92">
        <v>0.182901382446289</v>
      </c>
      <c r="O2368" s="94"/>
      <c r="P2368" s="92" t="s">
        <v>12045</v>
      </c>
      <c r="Q2368" s="92" t="s">
        <v>83</v>
      </c>
      <c r="R2368" s="92">
        <v>40.4830801486969</v>
      </c>
      <c r="T2368" s="94"/>
    </row>
    <row r="2369">
      <c r="A2369" s="92" t="s">
        <v>12046</v>
      </c>
      <c r="B2369" s="92" t="s">
        <v>83</v>
      </c>
      <c r="C2369" s="92">
        <v>0.0403940677642822</v>
      </c>
      <c r="E2369" s="94"/>
      <c r="F2369" s="92" t="s">
        <v>12046</v>
      </c>
      <c r="G2369" s="92" t="s">
        <v>83</v>
      </c>
      <c r="H2369" s="92">
        <v>0.122182369232177</v>
      </c>
      <c r="J2369" s="94"/>
      <c r="K2369" s="92" t="s">
        <v>12046</v>
      </c>
      <c r="L2369" s="92" t="s">
        <v>83</v>
      </c>
      <c r="M2369" s="92">
        <v>0.170912265777587</v>
      </c>
      <c r="O2369" s="94"/>
      <c r="P2369" s="92" t="s">
        <v>12046</v>
      </c>
      <c r="Q2369" s="92" t="s">
        <v>83</v>
      </c>
      <c r="R2369" s="92">
        <v>0.717298746109008</v>
      </c>
      <c r="T2369" s="94"/>
    </row>
    <row r="2370">
      <c r="A2370" s="92" t="s">
        <v>12047</v>
      </c>
      <c r="B2370" s="92" t="s">
        <v>83</v>
      </c>
      <c r="C2370" s="92">
        <v>0.0805766582489013</v>
      </c>
      <c r="E2370" s="94"/>
      <c r="F2370" s="92" t="s">
        <v>12047</v>
      </c>
      <c r="G2370" s="92" t="s">
        <v>83</v>
      </c>
      <c r="H2370" s="92">
        <v>0.207490682601928</v>
      </c>
      <c r="J2370" s="94"/>
      <c r="K2370" s="92" t="s">
        <v>12047</v>
      </c>
      <c r="L2370" s="92" t="s">
        <v>83</v>
      </c>
      <c r="M2370" s="92">
        <v>0.206083297729492</v>
      </c>
      <c r="O2370" s="94"/>
      <c r="P2370" s="92" t="s">
        <v>12047</v>
      </c>
      <c r="Q2370" s="92" t="s">
        <v>83</v>
      </c>
      <c r="R2370" s="92">
        <v>1.03699803352355</v>
      </c>
      <c r="T2370" s="94"/>
    </row>
    <row r="2371">
      <c r="A2371" s="92" t="s">
        <v>12048</v>
      </c>
      <c r="B2371" s="92" t="s">
        <v>83</v>
      </c>
      <c r="C2371" s="92">
        <v>0.0496125221252441</v>
      </c>
      <c r="E2371" s="94"/>
      <c r="F2371" s="92" t="s">
        <v>12048</v>
      </c>
      <c r="G2371" s="92" t="s">
        <v>83</v>
      </c>
      <c r="H2371" s="92">
        <v>0.142874479293823</v>
      </c>
      <c r="J2371" s="94"/>
      <c r="K2371" s="92" t="s">
        <v>12048</v>
      </c>
      <c r="L2371" s="92" t="s">
        <v>83</v>
      </c>
      <c r="M2371" s="92">
        <v>0.205403804779052</v>
      </c>
      <c r="O2371" s="94"/>
      <c r="P2371" s="92" t="s">
        <v>12048</v>
      </c>
      <c r="Q2371" s="92" t="s">
        <v>83</v>
      </c>
      <c r="R2371" s="92">
        <v>0.964534521102905</v>
      </c>
      <c r="T2371" s="94"/>
    </row>
    <row r="2372">
      <c r="A2372" s="92" t="s">
        <v>12049</v>
      </c>
      <c r="B2372" s="92" t="s">
        <v>83</v>
      </c>
      <c r="C2372" s="92">
        <v>0.0337483882904052</v>
      </c>
      <c r="E2372" s="94"/>
      <c r="F2372" s="92" t="s">
        <v>12049</v>
      </c>
      <c r="G2372" s="92" t="s">
        <v>83</v>
      </c>
      <c r="H2372" s="92">
        <v>0.0868263244628906</v>
      </c>
      <c r="J2372" s="94"/>
      <c r="K2372" s="92" t="s">
        <v>12049</v>
      </c>
      <c r="L2372" s="92" t="s">
        <v>83</v>
      </c>
      <c r="M2372" s="92">
        <v>0.0791907310485839</v>
      </c>
      <c r="O2372" s="94"/>
      <c r="P2372" s="92" t="s">
        <v>12049</v>
      </c>
      <c r="Q2372" s="92" t="s">
        <v>83</v>
      </c>
      <c r="R2372" s="92">
        <v>0.347355365753173</v>
      </c>
      <c r="T2372" s="94"/>
    </row>
    <row r="2373">
      <c r="A2373" s="92" t="s">
        <v>12050</v>
      </c>
      <c r="B2373" s="92" t="s">
        <v>83</v>
      </c>
      <c r="C2373" s="92">
        <v>0.0498754978179931</v>
      </c>
      <c r="E2373" s="94"/>
      <c r="F2373" s="92" t="s">
        <v>12050</v>
      </c>
      <c r="G2373" s="92" t="s">
        <v>83</v>
      </c>
      <c r="H2373" s="92">
        <v>0.12682032585144</v>
      </c>
      <c r="J2373" s="94"/>
      <c r="K2373" s="92" t="s">
        <v>12050</v>
      </c>
      <c r="L2373" s="92" t="s">
        <v>83</v>
      </c>
      <c r="M2373" s="92">
        <v>0.135765314102172</v>
      </c>
      <c r="O2373" s="94"/>
      <c r="P2373" s="92" t="s">
        <v>12050</v>
      </c>
      <c r="Q2373" s="92" t="s">
        <v>83</v>
      </c>
      <c r="R2373" s="92">
        <v>0.709553956985473</v>
      </c>
      <c r="T2373" s="94"/>
    </row>
    <row r="2374">
      <c r="A2374" s="92" t="s">
        <v>12051</v>
      </c>
      <c r="B2374" s="92" t="s">
        <v>83</v>
      </c>
      <c r="C2374" s="92">
        <v>0.0424656867980957</v>
      </c>
      <c r="E2374" s="94"/>
      <c r="F2374" s="92" t="s">
        <v>12051</v>
      </c>
      <c r="G2374" s="92" t="s">
        <v>83</v>
      </c>
      <c r="H2374" s="92">
        <v>0.109165906906127</v>
      </c>
      <c r="J2374" s="94"/>
      <c r="K2374" s="92" t="s">
        <v>12051</v>
      </c>
      <c r="L2374" s="92" t="s">
        <v>83</v>
      </c>
      <c r="M2374" s="92">
        <v>0.13416838645935</v>
      </c>
      <c r="O2374" s="94"/>
      <c r="P2374" s="92" t="s">
        <v>12051</v>
      </c>
      <c r="Q2374" s="92" t="s">
        <v>83</v>
      </c>
      <c r="R2374" s="92">
        <v>0.577781438827514</v>
      </c>
      <c r="T2374" s="94"/>
    </row>
    <row r="2375">
      <c r="A2375" s="92" t="s">
        <v>12052</v>
      </c>
      <c r="B2375" s="92" t="s">
        <v>83</v>
      </c>
      <c r="C2375" s="92">
        <v>0.0263581275939941</v>
      </c>
      <c r="E2375" s="94"/>
      <c r="F2375" s="92" t="s">
        <v>12052</v>
      </c>
      <c r="G2375" s="92" t="s">
        <v>83</v>
      </c>
      <c r="H2375" s="92">
        <v>0.102813243865966</v>
      </c>
      <c r="J2375" s="94"/>
      <c r="K2375" s="92" t="s">
        <v>12052</v>
      </c>
      <c r="L2375" s="92" t="s">
        <v>83</v>
      </c>
      <c r="M2375" s="92">
        <v>0.0966472625732421</v>
      </c>
      <c r="O2375" s="94"/>
      <c r="P2375" s="92" t="s">
        <v>12052</v>
      </c>
      <c r="Q2375" s="92" t="s">
        <v>83</v>
      </c>
      <c r="R2375" s="92">
        <v>0.40706467628479</v>
      </c>
      <c r="T2375" s="94"/>
    </row>
    <row r="2376">
      <c r="A2376" s="92" t="s">
        <v>12053</v>
      </c>
      <c r="B2376" s="92" t="s">
        <v>83</v>
      </c>
      <c r="C2376" s="92">
        <v>0.0269532203674316</v>
      </c>
      <c r="E2376" s="94"/>
      <c r="F2376" s="92" t="s">
        <v>12053</v>
      </c>
      <c r="G2376" s="92" t="s">
        <v>83</v>
      </c>
      <c r="H2376" s="92">
        <v>0.07411789894104</v>
      </c>
      <c r="J2376" s="94"/>
      <c r="K2376" s="92" t="s">
        <v>12053</v>
      </c>
      <c r="L2376" s="92" t="s">
        <v>83</v>
      </c>
      <c r="M2376" s="92">
        <v>0.0901408195495605</v>
      </c>
      <c r="O2376" s="94"/>
      <c r="P2376" s="92" t="s">
        <v>12053</v>
      </c>
      <c r="Q2376" s="92" t="s">
        <v>83</v>
      </c>
      <c r="R2376" s="92">
        <v>0.432552099227905</v>
      </c>
      <c r="T2376" s="94"/>
    </row>
    <row r="2377">
      <c r="A2377" s="92" t="s">
        <v>12054</v>
      </c>
      <c r="B2377" s="92" t="s">
        <v>83</v>
      </c>
      <c r="C2377" s="92">
        <v>0.0258238315582275</v>
      </c>
      <c r="E2377" s="94"/>
      <c r="F2377" s="92" t="s">
        <v>12054</v>
      </c>
      <c r="G2377" s="92" t="s">
        <v>83</v>
      </c>
      <c r="H2377" s="92">
        <v>0.0641262531280517</v>
      </c>
      <c r="J2377" s="94"/>
      <c r="K2377" s="92" t="s">
        <v>12054</v>
      </c>
      <c r="L2377" s="92" t="s">
        <v>83</v>
      </c>
      <c r="M2377" s="92">
        <v>0.0771844387054443</v>
      </c>
      <c r="O2377" s="94"/>
      <c r="P2377" s="92" t="s">
        <v>12054</v>
      </c>
      <c r="Q2377" s="92" t="s">
        <v>83</v>
      </c>
      <c r="R2377" s="92">
        <v>0.375732898712158</v>
      </c>
      <c r="T2377" s="94"/>
    </row>
    <row r="2378">
      <c r="A2378" s="92" t="s">
        <v>12055</v>
      </c>
      <c r="B2378" s="92" t="s">
        <v>83</v>
      </c>
      <c r="C2378" s="92">
        <v>0.0501785278320312</v>
      </c>
      <c r="E2378" s="94"/>
      <c r="F2378" s="92" t="s">
        <v>12055</v>
      </c>
      <c r="G2378" s="92" t="s">
        <v>83</v>
      </c>
      <c r="H2378" s="92">
        <v>0.144582748413085</v>
      </c>
      <c r="J2378" s="94"/>
      <c r="K2378" s="92" t="s">
        <v>12055</v>
      </c>
      <c r="L2378" s="92" t="s">
        <v>83</v>
      </c>
      <c r="M2378" s="92">
        <v>0.165464639663696</v>
      </c>
      <c r="O2378" s="94"/>
      <c r="P2378" s="92" t="s">
        <v>12055</v>
      </c>
      <c r="Q2378" s="92" t="s">
        <v>83</v>
      </c>
      <c r="R2378" s="92">
        <v>0.76369309425354</v>
      </c>
      <c r="T2378" s="94"/>
    </row>
    <row r="2379">
      <c r="A2379" s="92" t="s">
        <v>12056</v>
      </c>
      <c r="B2379" s="92" t="s">
        <v>83</v>
      </c>
      <c r="C2379" s="92">
        <v>0.0415711402893066</v>
      </c>
      <c r="E2379" s="94"/>
      <c r="F2379" s="92" t="s">
        <v>12056</v>
      </c>
      <c r="G2379" s="92" t="s">
        <v>83</v>
      </c>
      <c r="H2379" s="92">
        <v>0.103176593780517</v>
      </c>
      <c r="J2379" s="94"/>
      <c r="K2379" s="92" t="s">
        <v>12056</v>
      </c>
      <c r="L2379" s="92" t="s">
        <v>83</v>
      </c>
      <c r="M2379" s="92">
        <v>0.0981502532958984</v>
      </c>
      <c r="O2379" s="94"/>
      <c r="P2379" s="92" t="s">
        <v>12056</v>
      </c>
      <c r="Q2379" s="92" t="s">
        <v>83</v>
      </c>
      <c r="R2379" s="92">
        <v>0.463770151138305</v>
      </c>
      <c r="T2379" s="94"/>
    </row>
    <row r="2380">
      <c r="A2380" s="92" t="s">
        <v>12057</v>
      </c>
      <c r="B2380" s="92" t="s">
        <v>83</v>
      </c>
      <c r="C2380" s="92">
        <v>0.0490083694458007</v>
      </c>
      <c r="E2380" s="94"/>
      <c r="F2380" s="92" t="s">
        <v>12057</v>
      </c>
      <c r="G2380" s="92" t="s">
        <v>83</v>
      </c>
      <c r="H2380" s="92">
        <v>0.137608051300048</v>
      </c>
      <c r="J2380" s="94"/>
      <c r="K2380" s="92" t="s">
        <v>12057</v>
      </c>
      <c r="L2380" s="92" t="s">
        <v>83</v>
      </c>
      <c r="M2380" s="92">
        <v>0.180059671401977</v>
      </c>
      <c r="O2380" s="94"/>
      <c r="P2380" s="92" t="s">
        <v>12057</v>
      </c>
      <c r="Q2380" s="92" t="s">
        <v>83</v>
      </c>
      <c r="R2380" s="92">
        <v>40.2171959877014</v>
      </c>
      <c r="T2380" s="94"/>
    </row>
    <row r="2381">
      <c r="A2381" s="92" t="s">
        <v>12058</v>
      </c>
      <c r="B2381" s="92" t="s">
        <v>83</v>
      </c>
      <c r="C2381" s="92">
        <v>0.0429143905639648</v>
      </c>
      <c r="E2381" s="94"/>
      <c r="F2381" s="92" t="s">
        <v>12058</v>
      </c>
      <c r="G2381" s="92" t="s">
        <v>83</v>
      </c>
      <c r="H2381" s="92">
        <v>0.101312160491943</v>
      </c>
      <c r="J2381" s="94"/>
      <c r="K2381" s="92" t="s">
        <v>12058</v>
      </c>
      <c r="L2381" s="92" t="s">
        <v>83</v>
      </c>
      <c r="M2381" s="92">
        <v>0.146243572235107</v>
      </c>
      <c r="O2381" s="94"/>
      <c r="P2381" s="92" t="s">
        <v>12058</v>
      </c>
      <c r="Q2381" s="92" t="s">
        <v>83</v>
      </c>
      <c r="R2381" s="92">
        <v>39.7938692569732</v>
      </c>
      <c r="T2381" s="94"/>
    </row>
    <row r="2382">
      <c r="A2382" s="92" t="s">
        <v>12059</v>
      </c>
      <c r="B2382" s="92" t="s">
        <v>83</v>
      </c>
      <c r="C2382" s="92">
        <v>0.0501136779785156</v>
      </c>
      <c r="E2382" s="94"/>
      <c r="F2382" s="92" t="s">
        <v>12059</v>
      </c>
      <c r="G2382" s="92" t="s">
        <v>83</v>
      </c>
      <c r="H2382" s="92">
        <v>0.152464389801025</v>
      </c>
      <c r="J2382" s="94"/>
      <c r="K2382" s="92" t="s">
        <v>12059</v>
      </c>
      <c r="L2382" s="92" t="s">
        <v>83</v>
      </c>
      <c r="M2382" s="92">
        <v>0.1435067653656</v>
      </c>
      <c r="O2382" s="94"/>
      <c r="P2382" s="92" t="s">
        <v>12059</v>
      </c>
      <c r="Q2382" s="92" t="s">
        <v>83</v>
      </c>
      <c r="R2382" s="92">
        <v>0.661096334457397</v>
      </c>
      <c r="T2382" s="94"/>
    </row>
    <row r="2383">
      <c r="A2383" s="92" t="s">
        <v>12060</v>
      </c>
      <c r="B2383" s="92" t="s">
        <v>83</v>
      </c>
      <c r="C2383" s="92">
        <v>0.0406997203826904</v>
      </c>
      <c r="E2383" s="94"/>
      <c r="F2383" s="92" t="s">
        <v>12060</v>
      </c>
      <c r="G2383" s="92" t="s">
        <v>83</v>
      </c>
      <c r="H2383" s="92">
        <v>0.127530574798583</v>
      </c>
      <c r="J2383" s="94"/>
      <c r="K2383" s="92" t="s">
        <v>12060</v>
      </c>
      <c r="L2383" s="92" t="s">
        <v>83</v>
      </c>
      <c r="M2383" s="92">
        <v>0.146332502365112</v>
      </c>
      <c r="O2383" s="94"/>
      <c r="P2383" s="92" t="s">
        <v>12060</v>
      </c>
      <c r="Q2383" s="92" t="s">
        <v>83</v>
      </c>
      <c r="R2383" s="92">
        <v>0.743750572204589</v>
      </c>
      <c r="T2383" s="94"/>
    </row>
    <row r="2384">
      <c r="A2384" s="92" t="s">
        <v>12061</v>
      </c>
      <c r="B2384" s="92" t="s">
        <v>83</v>
      </c>
      <c r="C2384" s="92">
        <v>0.0416998863220214</v>
      </c>
      <c r="E2384" s="94"/>
      <c r="F2384" s="92" t="s">
        <v>12061</v>
      </c>
      <c r="G2384" s="92" t="s">
        <v>83</v>
      </c>
      <c r="H2384" s="92">
        <v>0.124547481536865</v>
      </c>
      <c r="J2384" s="94"/>
      <c r="K2384" s="92" t="s">
        <v>12061</v>
      </c>
      <c r="L2384" s="92" t="s">
        <v>83</v>
      </c>
      <c r="M2384" s="92">
        <v>0.162504434585571</v>
      </c>
      <c r="O2384" s="94"/>
      <c r="P2384" s="92" t="s">
        <v>12061</v>
      </c>
      <c r="Q2384" s="92" t="s">
        <v>83</v>
      </c>
      <c r="R2384" s="92">
        <v>0.821252822875976</v>
      </c>
      <c r="T2384" s="94"/>
    </row>
    <row r="2385">
      <c r="A2385" s="92" t="s">
        <v>12062</v>
      </c>
      <c r="B2385" s="92" t="s">
        <v>83</v>
      </c>
      <c r="C2385" s="92">
        <v>0.0268566608428955</v>
      </c>
      <c r="E2385" s="94"/>
      <c r="F2385" s="92" t="s">
        <v>12062</v>
      </c>
      <c r="G2385" s="92" t="s">
        <v>83</v>
      </c>
      <c r="H2385" s="92">
        <v>0.0749311447143554</v>
      </c>
      <c r="J2385" s="94"/>
      <c r="K2385" s="92" t="s">
        <v>12062</v>
      </c>
      <c r="L2385" s="92" t="s">
        <v>83</v>
      </c>
      <c r="M2385" s="92">
        <v>0.0774691104888916</v>
      </c>
      <c r="O2385" s="94"/>
      <c r="P2385" s="92" t="s">
        <v>12062</v>
      </c>
      <c r="Q2385" s="92" t="s">
        <v>83</v>
      </c>
      <c r="R2385" s="92">
        <v>0.340335607528686</v>
      </c>
      <c r="T2385" s="94"/>
    </row>
    <row r="2386">
      <c r="A2386" s="92" t="s">
        <v>12063</v>
      </c>
      <c r="B2386" s="92" t="s">
        <v>78</v>
      </c>
      <c r="C2386" s="92">
        <v>0.009307861328125</v>
      </c>
      <c r="E2386" s="94"/>
      <c r="F2386" s="92" t="s">
        <v>12063</v>
      </c>
      <c r="G2386" s="92" t="s">
        <v>78</v>
      </c>
      <c r="H2386" s="92">
        <v>0.01975679397583</v>
      </c>
      <c r="J2386" s="94"/>
      <c r="K2386" s="92" t="s">
        <v>12063</v>
      </c>
      <c r="L2386" s="92" t="s">
        <v>78</v>
      </c>
      <c r="M2386" s="92">
        <v>0.0186522006988525</v>
      </c>
      <c r="O2386" s="94"/>
      <c r="P2386" s="92" t="s">
        <v>12063</v>
      </c>
      <c r="Q2386" s="92" t="s">
        <v>78</v>
      </c>
      <c r="R2386" s="92">
        <v>0.0930180549621582</v>
      </c>
      <c r="T2386" s="94"/>
    </row>
    <row r="2387">
      <c r="A2387" s="92" t="s">
        <v>12064</v>
      </c>
      <c r="B2387" s="92" t="s">
        <v>83</v>
      </c>
      <c r="C2387" s="92">
        <v>0.0187437534332275</v>
      </c>
      <c r="E2387" s="94"/>
      <c r="F2387" s="92" t="s">
        <v>12064</v>
      </c>
      <c r="G2387" s="92" t="s">
        <v>83</v>
      </c>
      <c r="H2387" s="92">
        <v>0.0428071022033691</v>
      </c>
      <c r="J2387" s="94"/>
      <c r="K2387" s="92" t="s">
        <v>12064</v>
      </c>
      <c r="L2387" s="92" t="s">
        <v>83</v>
      </c>
      <c r="M2387" s="92">
        <v>0.0599708557128906</v>
      </c>
      <c r="O2387" s="94"/>
      <c r="P2387" s="92" t="s">
        <v>12064</v>
      </c>
      <c r="Q2387" s="92" t="s">
        <v>83</v>
      </c>
      <c r="R2387" s="92">
        <v>0.350571155548095</v>
      </c>
      <c r="T2387" s="94"/>
    </row>
    <row r="2388">
      <c r="A2388" s="92" t="s">
        <v>12065</v>
      </c>
      <c r="B2388" s="92" t="s">
        <v>83</v>
      </c>
      <c r="C2388" s="92">
        <v>0.0423457622528076</v>
      </c>
      <c r="E2388" s="94"/>
      <c r="F2388" s="92" t="s">
        <v>12065</v>
      </c>
      <c r="G2388" s="92" t="s">
        <v>83</v>
      </c>
      <c r="H2388" s="92">
        <v>0.123247623443603</v>
      </c>
      <c r="J2388" s="94"/>
      <c r="K2388" s="92" t="s">
        <v>12065</v>
      </c>
      <c r="L2388" s="92" t="s">
        <v>83</v>
      </c>
      <c r="M2388" s="92">
        <v>0.102298021316528</v>
      </c>
      <c r="O2388" s="94"/>
      <c r="P2388" s="92" t="s">
        <v>12065</v>
      </c>
      <c r="Q2388" s="92" t="s">
        <v>83</v>
      </c>
      <c r="R2388" s="92">
        <v>0.595963716506958</v>
      </c>
      <c r="T2388" s="94"/>
    </row>
    <row r="2389">
      <c r="A2389" s="92" t="s">
        <v>12066</v>
      </c>
      <c r="B2389" s="92" t="s">
        <v>83</v>
      </c>
      <c r="C2389" s="92">
        <v>0.0192706584930419</v>
      </c>
      <c r="E2389" s="94"/>
      <c r="F2389" s="92" t="s">
        <v>12066</v>
      </c>
      <c r="G2389" s="92" t="s">
        <v>83</v>
      </c>
      <c r="H2389" s="92">
        <v>0.04827880859375</v>
      </c>
      <c r="J2389" s="94"/>
      <c r="K2389" s="92" t="s">
        <v>12066</v>
      </c>
      <c r="L2389" s="92" t="s">
        <v>83</v>
      </c>
      <c r="M2389" s="92">
        <v>0.0888416767120361</v>
      </c>
      <c r="O2389" s="94"/>
      <c r="P2389" s="92" t="s">
        <v>12066</v>
      </c>
      <c r="Q2389" s="92" t="s">
        <v>83</v>
      </c>
      <c r="R2389" s="92">
        <v>0.493732690811157</v>
      </c>
      <c r="T2389" s="94"/>
    </row>
    <row r="2390">
      <c r="A2390" s="92" t="s">
        <v>12067</v>
      </c>
      <c r="B2390" s="92" t="s">
        <v>83</v>
      </c>
      <c r="C2390" s="92">
        <v>0.0256938934326171</v>
      </c>
      <c r="E2390" s="94"/>
      <c r="F2390" s="92" t="s">
        <v>12067</v>
      </c>
      <c r="G2390" s="92" t="s">
        <v>83</v>
      </c>
      <c r="H2390" s="92">
        <v>0.0631814002990722</v>
      </c>
      <c r="J2390" s="94"/>
      <c r="K2390" s="92" t="s">
        <v>12067</v>
      </c>
      <c r="L2390" s="92" t="s">
        <v>83</v>
      </c>
      <c r="M2390" s="92">
        <v>0.0757718086242675</v>
      </c>
      <c r="O2390" s="94"/>
      <c r="P2390" s="92" t="s">
        <v>12067</v>
      </c>
      <c r="Q2390" s="92" t="s">
        <v>83</v>
      </c>
      <c r="R2390" s="92">
        <v>0.338951110839843</v>
      </c>
      <c r="T2390" s="94"/>
    </row>
    <row r="2391">
      <c r="A2391" s="92" t="s">
        <v>12068</v>
      </c>
      <c r="B2391" s="92" t="s">
        <v>83</v>
      </c>
      <c r="C2391" s="92">
        <v>0.0630660057067871</v>
      </c>
      <c r="E2391" s="94"/>
      <c r="F2391" s="92" t="s">
        <v>12068</v>
      </c>
      <c r="G2391" s="92" t="s">
        <v>83</v>
      </c>
      <c r="H2391" s="92">
        <v>0.162538528442382</v>
      </c>
      <c r="J2391" s="94"/>
      <c r="K2391" s="92" t="s">
        <v>12068</v>
      </c>
      <c r="L2391" s="92" t="s">
        <v>83</v>
      </c>
      <c r="M2391" s="92">
        <v>0.164967536926269</v>
      </c>
      <c r="O2391" s="94"/>
      <c r="P2391" s="92" t="s">
        <v>12068</v>
      </c>
      <c r="Q2391" s="92" t="s">
        <v>83</v>
      </c>
      <c r="R2391" s="92">
        <v>0.981193780899048</v>
      </c>
      <c r="T2391" s="94"/>
    </row>
    <row r="2392">
      <c r="A2392" s="92" t="s">
        <v>12069</v>
      </c>
      <c r="B2392" s="92" t="s">
        <v>83</v>
      </c>
      <c r="C2392" s="92">
        <v>0.0691907405853271</v>
      </c>
      <c r="E2392" s="94"/>
      <c r="F2392" s="92" t="s">
        <v>12069</v>
      </c>
      <c r="G2392" s="92" t="s">
        <v>83</v>
      </c>
      <c r="H2392" s="92">
        <v>0.164083957672119</v>
      </c>
      <c r="J2392" s="94"/>
      <c r="K2392" s="92" t="s">
        <v>12069</v>
      </c>
      <c r="L2392" s="92" t="s">
        <v>83</v>
      </c>
      <c r="M2392" s="92">
        <v>0.190539836883544</v>
      </c>
      <c r="O2392" s="94"/>
      <c r="P2392" s="92" t="s">
        <v>12069</v>
      </c>
      <c r="Q2392" s="92" t="s">
        <v>83</v>
      </c>
      <c r="R2392" s="92">
        <v>1.00702238082885</v>
      </c>
      <c r="T2392" s="94"/>
    </row>
    <row r="2393">
      <c r="A2393" s="92" t="s">
        <v>12070</v>
      </c>
      <c r="B2393" s="92" t="s">
        <v>83</v>
      </c>
      <c r="C2393" s="92">
        <v>0.0268714427947998</v>
      </c>
      <c r="E2393" s="94"/>
      <c r="F2393" s="92" t="s">
        <v>12070</v>
      </c>
      <c r="G2393" s="92" t="s">
        <v>83</v>
      </c>
      <c r="H2393" s="92">
        <v>0.0669424533843994</v>
      </c>
      <c r="J2393" s="94"/>
      <c r="K2393" s="92" t="s">
        <v>12070</v>
      </c>
      <c r="L2393" s="92" t="s">
        <v>83</v>
      </c>
      <c r="M2393" s="92">
        <v>0.0958549976348877</v>
      </c>
      <c r="O2393" s="94"/>
      <c r="P2393" s="92" t="s">
        <v>12070</v>
      </c>
      <c r="Q2393" s="92" t="s">
        <v>83</v>
      </c>
      <c r="R2393" s="92">
        <v>0.456774711608886</v>
      </c>
      <c r="T2393" s="94"/>
    </row>
    <row r="2394">
      <c r="A2394" s="92" t="s">
        <v>12071</v>
      </c>
      <c r="B2394" s="92" t="s">
        <v>83</v>
      </c>
      <c r="C2394" s="92">
        <v>0.056910753250122</v>
      </c>
      <c r="E2394" s="94"/>
      <c r="F2394" s="92" t="s">
        <v>12071</v>
      </c>
      <c r="G2394" s="92" t="s">
        <v>83</v>
      </c>
      <c r="H2394" s="92">
        <v>0.188181161880493</v>
      </c>
      <c r="J2394" s="94"/>
      <c r="K2394" s="92" t="s">
        <v>12071</v>
      </c>
      <c r="L2394" s="92" t="s">
        <v>83</v>
      </c>
      <c r="M2394" s="92">
        <v>0.185863018035888</v>
      </c>
      <c r="O2394" s="94"/>
      <c r="P2394" s="92" t="s">
        <v>12071</v>
      </c>
      <c r="Q2394" s="92" t="s">
        <v>83</v>
      </c>
      <c r="R2394" s="92">
        <v>0.861697912216186</v>
      </c>
      <c r="T2394" s="94"/>
    </row>
    <row r="2395">
      <c r="A2395" s="92" t="s">
        <v>12072</v>
      </c>
      <c r="B2395" s="92" t="s">
        <v>83</v>
      </c>
      <c r="C2395" s="92">
        <v>0.0340690612792968</v>
      </c>
      <c r="E2395" s="94"/>
      <c r="F2395" s="92" t="s">
        <v>12072</v>
      </c>
      <c r="G2395" s="92" t="s">
        <v>83</v>
      </c>
      <c r="H2395" s="92">
        <v>0.0851216316223144</v>
      </c>
      <c r="J2395" s="94"/>
      <c r="K2395" s="92" t="s">
        <v>12072</v>
      </c>
      <c r="L2395" s="92" t="s">
        <v>83</v>
      </c>
      <c r="M2395" s="92">
        <v>0.111211538314819</v>
      </c>
      <c r="O2395" s="94"/>
      <c r="P2395" s="92" t="s">
        <v>12072</v>
      </c>
      <c r="Q2395" s="92" t="s">
        <v>83</v>
      </c>
      <c r="R2395" s="92">
        <v>0.568072795867919</v>
      </c>
      <c r="T2395" s="94"/>
    </row>
    <row r="2396">
      <c r="A2396" s="92" t="s">
        <v>12073</v>
      </c>
      <c r="B2396" s="92" t="s">
        <v>83</v>
      </c>
      <c r="C2396" s="92">
        <v>0.0409634113311767</v>
      </c>
      <c r="E2396" s="94"/>
      <c r="F2396" s="92" t="s">
        <v>12073</v>
      </c>
      <c r="G2396" s="92" t="s">
        <v>83</v>
      </c>
      <c r="H2396" s="92">
        <v>0.10371971130371</v>
      </c>
      <c r="J2396" s="94"/>
      <c r="K2396" s="92" t="s">
        <v>12073</v>
      </c>
      <c r="L2396" s="92" t="s">
        <v>83</v>
      </c>
      <c r="M2396" s="92">
        <v>0.096229076385498</v>
      </c>
      <c r="O2396" s="94"/>
      <c r="P2396" s="92" t="s">
        <v>12073</v>
      </c>
      <c r="Q2396" s="92" t="s">
        <v>83</v>
      </c>
      <c r="R2396" s="92">
        <v>0.503166437149047</v>
      </c>
      <c r="T2396" s="94"/>
    </row>
    <row r="2397">
      <c r="A2397" s="92" t="s">
        <v>12074</v>
      </c>
      <c r="B2397" s="92" t="s">
        <v>83</v>
      </c>
      <c r="C2397" s="92">
        <v>0.0345110893249511</v>
      </c>
      <c r="E2397" s="94"/>
      <c r="F2397" s="92" t="s">
        <v>12074</v>
      </c>
      <c r="G2397" s="92" t="s">
        <v>83</v>
      </c>
      <c r="H2397" s="92">
        <v>0.102103471755981</v>
      </c>
      <c r="J2397" s="94"/>
      <c r="K2397" s="92" t="s">
        <v>12074</v>
      </c>
      <c r="L2397" s="92" t="s">
        <v>83</v>
      </c>
      <c r="M2397" s="92">
        <v>0.114075422286987</v>
      </c>
      <c r="O2397" s="94"/>
      <c r="P2397" s="92" t="s">
        <v>12074</v>
      </c>
      <c r="Q2397" s="92" t="s">
        <v>83</v>
      </c>
      <c r="R2397" s="92">
        <v>0.574810981750488</v>
      </c>
      <c r="T2397" s="94"/>
    </row>
    <row r="2398">
      <c r="A2398" s="92" t="s">
        <v>12075</v>
      </c>
      <c r="B2398" s="92" t="s">
        <v>83</v>
      </c>
      <c r="C2398" s="92">
        <v>0.0445685386657714</v>
      </c>
      <c r="E2398" s="94"/>
      <c r="F2398" s="92" t="s">
        <v>12075</v>
      </c>
      <c r="G2398" s="92" t="s">
        <v>83</v>
      </c>
      <c r="H2398" s="92">
        <v>0.106032848358154</v>
      </c>
      <c r="J2398" s="94"/>
      <c r="K2398" s="92" t="s">
        <v>12075</v>
      </c>
      <c r="L2398" s="92" t="s">
        <v>83</v>
      </c>
      <c r="M2398" s="92">
        <v>0.110131978988647</v>
      </c>
      <c r="O2398" s="94"/>
      <c r="P2398" s="92" t="s">
        <v>12075</v>
      </c>
      <c r="Q2398" s="92" t="s">
        <v>83</v>
      </c>
      <c r="R2398" s="92">
        <v>0.583278894424438</v>
      </c>
      <c r="T2398" s="94"/>
    </row>
    <row r="2399">
      <c r="A2399" s="92" t="s">
        <v>12076</v>
      </c>
      <c r="B2399" s="92" t="s">
        <v>83</v>
      </c>
      <c r="C2399" s="92">
        <v>0.0264041423797607</v>
      </c>
      <c r="E2399" s="94"/>
      <c r="F2399" s="92" t="s">
        <v>12076</v>
      </c>
      <c r="G2399" s="92" t="s">
        <v>83</v>
      </c>
      <c r="H2399" s="92">
        <v>0.0660033226013183</v>
      </c>
      <c r="J2399" s="94"/>
      <c r="K2399" s="92" t="s">
        <v>12076</v>
      </c>
      <c r="L2399" s="92" t="s">
        <v>83</v>
      </c>
      <c r="M2399" s="92">
        <v>0.0777726173400878</v>
      </c>
      <c r="O2399" s="94"/>
      <c r="P2399" s="92" t="s">
        <v>12076</v>
      </c>
      <c r="Q2399" s="92" t="s">
        <v>83</v>
      </c>
      <c r="R2399" s="92">
        <v>0.381593465805053</v>
      </c>
      <c r="T2399" s="94"/>
    </row>
    <row r="2400">
      <c r="A2400" s="92" t="s">
        <v>12077</v>
      </c>
      <c r="B2400" s="92" t="s">
        <v>83</v>
      </c>
      <c r="C2400" s="92">
        <v>0.0749847888946533</v>
      </c>
      <c r="E2400" s="94"/>
      <c r="F2400" s="92" t="s">
        <v>12077</v>
      </c>
      <c r="G2400" s="92" t="s">
        <v>83</v>
      </c>
      <c r="H2400" s="92">
        <v>0.189210176467895</v>
      </c>
      <c r="J2400" s="94"/>
      <c r="K2400" s="92" t="s">
        <v>12077</v>
      </c>
      <c r="L2400" s="92" t="s">
        <v>83</v>
      </c>
      <c r="M2400" s="92">
        <v>0.182130098342895</v>
      </c>
      <c r="O2400" s="94"/>
      <c r="P2400" s="92" t="s">
        <v>12077</v>
      </c>
      <c r="Q2400" s="92" t="s">
        <v>83</v>
      </c>
      <c r="R2400" s="92">
        <v>0.849510669708252</v>
      </c>
      <c r="T2400" s="94"/>
    </row>
    <row r="2401">
      <c r="A2401" s="92" t="s">
        <v>12078</v>
      </c>
      <c r="B2401" s="92" t="s">
        <v>83</v>
      </c>
      <c r="C2401" s="92">
        <v>0.0468943119049072</v>
      </c>
      <c r="E2401" s="94"/>
      <c r="F2401" s="92" t="s">
        <v>12078</v>
      </c>
      <c r="G2401" s="92" t="s">
        <v>83</v>
      </c>
      <c r="H2401" s="92">
        <v>0.164240598678588</v>
      </c>
      <c r="J2401" s="94"/>
      <c r="K2401" s="92" t="s">
        <v>12078</v>
      </c>
      <c r="L2401" s="92" t="s">
        <v>83</v>
      </c>
      <c r="M2401" s="92">
        <v>0.144219398498535</v>
      </c>
      <c r="O2401" s="94"/>
      <c r="P2401" s="92" t="s">
        <v>12078</v>
      </c>
      <c r="Q2401" s="92" t="s">
        <v>83</v>
      </c>
      <c r="R2401" s="92">
        <v>0.641541242599487</v>
      </c>
      <c r="T2401" s="94"/>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t="s">
        <v>65</v>
      </c>
      <c r="B1" s="12"/>
      <c r="C1" s="12"/>
      <c r="D1" s="12"/>
      <c r="E1" s="12"/>
      <c r="F1" s="13"/>
      <c r="J1" s="11" t="s">
        <v>3</v>
      </c>
      <c r="K1" s="12"/>
      <c r="L1" s="12"/>
      <c r="M1" s="12"/>
      <c r="N1" s="12"/>
      <c r="O1" s="13"/>
    </row>
    <row r="2">
      <c r="A2" s="14"/>
      <c r="F2" s="15"/>
      <c r="J2" s="14"/>
      <c r="O2" s="15"/>
    </row>
    <row r="3">
      <c r="A3" s="16"/>
      <c r="B3" s="17"/>
      <c r="C3" s="17"/>
      <c r="D3" s="17"/>
      <c r="E3" s="17"/>
      <c r="F3" s="18"/>
      <c r="J3" s="16"/>
      <c r="K3" s="17"/>
      <c r="L3" s="17"/>
      <c r="M3" s="17"/>
      <c r="N3" s="17"/>
      <c r="O3" s="18"/>
    </row>
    <row r="4">
      <c r="A4" s="95" t="s">
        <v>12079</v>
      </c>
      <c r="B4" s="36"/>
      <c r="C4" s="36"/>
      <c r="D4" s="36"/>
      <c r="E4" s="36"/>
      <c r="F4" s="37"/>
      <c r="J4" s="35" t="s">
        <v>12080</v>
      </c>
      <c r="K4" s="36"/>
      <c r="L4" s="36"/>
      <c r="M4" s="36"/>
      <c r="N4" s="36"/>
      <c r="O4" s="37"/>
    </row>
    <row r="5">
      <c r="A5" s="44"/>
      <c r="F5" s="45"/>
      <c r="J5" s="44"/>
      <c r="O5" s="45"/>
    </row>
    <row r="6">
      <c r="A6" s="44"/>
      <c r="F6" s="45"/>
      <c r="J6" s="44"/>
      <c r="O6" s="45"/>
    </row>
    <row r="7">
      <c r="A7" s="44"/>
      <c r="F7" s="45"/>
      <c r="J7" s="53"/>
      <c r="K7" s="54"/>
      <c r="L7" s="54"/>
      <c r="M7" s="54"/>
      <c r="N7" s="54"/>
      <c r="O7" s="55"/>
    </row>
    <row r="8">
      <c r="A8" s="53"/>
      <c r="B8" s="54"/>
      <c r="C8" s="54"/>
      <c r="D8" s="54"/>
      <c r="E8" s="54"/>
      <c r="F8" s="55"/>
      <c r="J8" s="35" t="s">
        <v>12081</v>
      </c>
      <c r="K8" s="36"/>
      <c r="L8" s="36"/>
      <c r="M8" s="36"/>
      <c r="N8" s="36"/>
      <c r="O8" s="37"/>
    </row>
    <row r="9">
      <c r="J9" s="44"/>
      <c r="O9" s="45"/>
    </row>
    <row r="10">
      <c r="J10" s="44"/>
      <c r="O10" s="45"/>
    </row>
    <row r="11">
      <c r="J11" s="44"/>
      <c r="O11" s="45"/>
    </row>
    <row r="12">
      <c r="J12" s="44"/>
      <c r="O12" s="45"/>
    </row>
    <row r="13">
      <c r="J13" s="44"/>
      <c r="O13" s="45"/>
    </row>
    <row r="14">
      <c r="J14" s="53"/>
      <c r="K14" s="54"/>
      <c r="L14" s="54"/>
      <c r="M14" s="54"/>
      <c r="N14" s="54"/>
      <c r="O14" s="55"/>
    </row>
    <row r="15">
      <c r="J15" s="35" t="s">
        <v>12082</v>
      </c>
      <c r="K15" s="36"/>
      <c r="L15" s="36"/>
      <c r="M15" s="36"/>
      <c r="N15" s="36"/>
      <c r="O15" s="37"/>
    </row>
    <row r="16">
      <c r="J16" s="44"/>
      <c r="O16" s="45"/>
    </row>
    <row r="17">
      <c r="J17" s="44"/>
      <c r="O17" s="45"/>
    </row>
    <row r="18">
      <c r="J18" s="53"/>
      <c r="K18" s="54"/>
      <c r="L18" s="54"/>
      <c r="M18" s="54"/>
      <c r="N18" s="54"/>
      <c r="O18" s="55"/>
    </row>
    <row r="19">
      <c r="J19" s="35" t="s">
        <v>12083</v>
      </c>
      <c r="K19" s="36"/>
      <c r="L19" s="36"/>
      <c r="M19" s="36"/>
      <c r="N19" s="36"/>
      <c r="O19" s="37"/>
    </row>
    <row r="20">
      <c r="J20" s="44"/>
      <c r="O20" s="45"/>
    </row>
    <row r="21">
      <c r="J21" s="44"/>
      <c r="O21" s="45"/>
    </row>
    <row r="22">
      <c r="J22" s="53"/>
      <c r="K22" s="54"/>
      <c r="L22" s="54"/>
      <c r="M22" s="54"/>
      <c r="N22" s="54"/>
      <c r="O22" s="55"/>
    </row>
    <row r="23">
      <c r="J23" s="35" t="s">
        <v>12084</v>
      </c>
      <c r="K23" s="36"/>
      <c r="L23" s="36"/>
      <c r="M23" s="36"/>
      <c r="N23" s="36"/>
      <c r="O23" s="37"/>
    </row>
    <row r="24">
      <c r="J24" s="44"/>
      <c r="O24" s="45"/>
    </row>
    <row r="25">
      <c r="J25" s="53"/>
      <c r="K25" s="54"/>
      <c r="L25" s="54"/>
      <c r="M25" s="54"/>
      <c r="N25" s="54"/>
      <c r="O25" s="55"/>
    </row>
    <row r="26">
      <c r="J26" s="35" t="s">
        <v>12085</v>
      </c>
      <c r="K26" s="36"/>
      <c r="L26" s="36"/>
      <c r="M26" s="36"/>
      <c r="N26" s="36"/>
      <c r="O26" s="37"/>
    </row>
    <row r="27">
      <c r="J27" s="53"/>
      <c r="K27" s="54"/>
      <c r="L27" s="54"/>
      <c r="M27" s="54"/>
      <c r="N27" s="54"/>
      <c r="O27" s="55"/>
    </row>
  </sheetData>
  <mergeCells count="9">
    <mergeCell ref="J23:O25"/>
    <mergeCell ref="J26:O27"/>
    <mergeCell ref="A1:F3"/>
    <mergeCell ref="J1:O3"/>
    <mergeCell ref="A4:F8"/>
    <mergeCell ref="J4:O7"/>
    <mergeCell ref="J8:O14"/>
    <mergeCell ref="J15:O18"/>
    <mergeCell ref="J19:O22"/>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1.5"/>
    <col customWidth="1" min="6" max="6" width="16.5"/>
    <col customWidth="1" min="7" max="7" width="24.5"/>
    <col customWidth="1" min="9" max="9" width="27.13"/>
    <col customWidth="1" min="10" max="10" width="24.63"/>
    <col customWidth="1" min="13" max="13" width="27.75"/>
    <col customWidth="1" min="14" max="15" width="16.38"/>
    <col customWidth="1" min="18" max="18" width="92.63"/>
    <col customWidth="1" min="35" max="35" width="84.38"/>
    <col customWidth="1" min="52" max="52" width="88.5"/>
  </cols>
  <sheetData>
    <row r="1">
      <c r="A1" s="92" t="s">
        <v>69</v>
      </c>
      <c r="B1" s="92" t="s">
        <v>70</v>
      </c>
      <c r="C1" s="92" t="s">
        <v>71</v>
      </c>
      <c r="D1" s="92" t="s">
        <v>72</v>
      </c>
      <c r="E1" s="92" t="s">
        <v>12086</v>
      </c>
      <c r="F1" s="92" t="s">
        <v>12087</v>
      </c>
      <c r="G1" s="92" t="s">
        <v>12088</v>
      </c>
      <c r="H1" s="92" t="s">
        <v>12089</v>
      </c>
      <c r="I1" s="92" t="s">
        <v>12090</v>
      </c>
      <c r="J1" s="92" t="s">
        <v>12091</v>
      </c>
      <c r="K1" s="92" t="s">
        <v>12092</v>
      </c>
      <c r="L1" s="92" t="s">
        <v>12093</v>
      </c>
      <c r="M1" s="92" t="s">
        <v>12094</v>
      </c>
      <c r="N1" s="92" t="s">
        <v>12095</v>
      </c>
      <c r="O1" s="92" t="s">
        <v>12096</v>
      </c>
      <c r="P1" s="92" t="s">
        <v>12097</v>
      </c>
      <c r="Q1" s="96" t="s">
        <v>73</v>
      </c>
      <c r="R1" s="92" t="s">
        <v>69</v>
      </c>
      <c r="S1" s="92" t="s">
        <v>70</v>
      </c>
      <c r="T1" s="92" t="s">
        <v>71</v>
      </c>
      <c r="U1" s="92" t="s">
        <v>72</v>
      </c>
      <c r="V1" s="92" t="s">
        <v>12098</v>
      </c>
      <c r="W1" s="92" t="s">
        <v>12099</v>
      </c>
      <c r="X1" s="92" t="s">
        <v>12088</v>
      </c>
      <c r="Y1" s="92" t="s">
        <v>12089</v>
      </c>
      <c r="Z1" s="92" t="s">
        <v>12090</v>
      </c>
      <c r="AA1" s="92" t="s">
        <v>12091</v>
      </c>
      <c r="AB1" s="92" t="s">
        <v>12092</v>
      </c>
      <c r="AC1" s="92" t="s">
        <v>12093</v>
      </c>
      <c r="AD1" s="92"/>
      <c r="AE1" s="92"/>
      <c r="AF1" s="92" t="s">
        <v>12100</v>
      </c>
      <c r="AG1" s="92" t="s">
        <v>12101</v>
      </c>
      <c r="AH1" s="96" t="s">
        <v>74</v>
      </c>
      <c r="AI1" s="97" t="s">
        <v>69</v>
      </c>
      <c r="AJ1" s="92" t="s">
        <v>70</v>
      </c>
      <c r="AK1" s="92" t="s">
        <v>71</v>
      </c>
      <c r="AL1" s="92" t="s">
        <v>72</v>
      </c>
      <c r="AM1" s="92" t="s">
        <v>12098</v>
      </c>
      <c r="AN1" s="92" t="s">
        <v>12099</v>
      </c>
      <c r="AO1" s="92" t="s">
        <v>12088</v>
      </c>
      <c r="AP1" s="92" t="s">
        <v>12089</v>
      </c>
      <c r="AQ1" s="92" t="s">
        <v>12090</v>
      </c>
      <c r="AR1" s="92" t="s">
        <v>12091</v>
      </c>
      <c r="AS1" s="92" t="s">
        <v>12092</v>
      </c>
      <c r="AT1" s="92" t="s">
        <v>12093</v>
      </c>
      <c r="AU1" s="92"/>
      <c r="AV1" s="92"/>
      <c r="AW1" s="92" t="s">
        <v>12100</v>
      </c>
      <c r="AX1" s="92" t="s">
        <v>12101</v>
      </c>
      <c r="AY1" s="96" t="s">
        <v>75</v>
      </c>
      <c r="AZ1" s="92" t="s">
        <v>69</v>
      </c>
      <c r="BA1" s="92" t="s">
        <v>70</v>
      </c>
      <c r="BB1" s="92" t="s">
        <v>71</v>
      </c>
      <c r="BC1" s="92" t="s">
        <v>72</v>
      </c>
      <c r="BD1" s="92" t="s">
        <v>12086</v>
      </c>
      <c r="BE1" s="92" t="s">
        <v>12087</v>
      </c>
      <c r="BF1" s="92" t="s">
        <v>12088</v>
      </c>
      <c r="BG1" s="92" t="s">
        <v>12089</v>
      </c>
      <c r="BH1" s="92" t="s">
        <v>12090</v>
      </c>
      <c r="BI1" s="92" t="s">
        <v>12091</v>
      </c>
      <c r="BJ1" s="92" t="s">
        <v>12092</v>
      </c>
      <c r="BK1" s="92" t="s">
        <v>12093</v>
      </c>
      <c r="BL1" s="92" t="s">
        <v>12094</v>
      </c>
      <c r="BM1" s="92" t="s">
        <v>12095</v>
      </c>
      <c r="BN1" s="92" t="s">
        <v>12096</v>
      </c>
      <c r="BO1" s="92" t="s">
        <v>12097</v>
      </c>
      <c r="BP1" s="96" t="s">
        <v>76</v>
      </c>
    </row>
    <row r="2">
      <c r="A2" s="92" t="s">
        <v>77</v>
      </c>
      <c r="B2" s="92" t="s">
        <v>78</v>
      </c>
      <c r="C2" s="92">
        <v>0.0081622600555419</v>
      </c>
      <c r="E2" s="92">
        <v>10.0</v>
      </c>
      <c r="F2" s="92">
        <v>0.0</v>
      </c>
      <c r="G2" s="92">
        <v>0.0</v>
      </c>
      <c r="H2" s="92">
        <v>0.0</v>
      </c>
      <c r="I2" s="92">
        <v>0.0</v>
      </c>
      <c r="J2" s="92">
        <v>0.0</v>
      </c>
      <c r="K2" s="92">
        <v>0.0</v>
      </c>
      <c r="L2" s="92">
        <v>0.0</v>
      </c>
      <c r="M2" s="92">
        <v>0.0</v>
      </c>
      <c r="N2" s="92">
        <v>0.0</v>
      </c>
      <c r="O2" s="92">
        <v>0.0</v>
      </c>
      <c r="P2" s="92">
        <v>0.0</v>
      </c>
      <c r="Q2" s="98"/>
      <c r="R2" s="92" t="s">
        <v>77</v>
      </c>
      <c r="S2" s="92" t="s">
        <v>78</v>
      </c>
      <c r="T2" s="92">
        <v>0.383702039718627</v>
      </c>
      <c r="V2" s="92">
        <v>10.0</v>
      </c>
      <c r="W2" s="92">
        <v>0.0</v>
      </c>
      <c r="X2" s="92">
        <v>0.0</v>
      </c>
      <c r="Y2" s="92">
        <v>0.0</v>
      </c>
      <c r="Z2" s="92">
        <v>0.0</v>
      </c>
      <c r="AA2" s="92">
        <v>0.0</v>
      </c>
      <c r="AB2" s="92">
        <v>0.0</v>
      </c>
      <c r="AC2" s="92">
        <v>0.0</v>
      </c>
      <c r="AD2" s="92"/>
      <c r="AE2" s="92"/>
      <c r="AF2" s="92">
        <v>0.0</v>
      </c>
      <c r="AG2" s="92">
        <v>0.0</v>
      </c>
      <c r="AH2" s="98"/>
      <c r="AI2" s="92" t="s">
        <v>77</v>
      </c>
      <c r="AJ2" s="92" t="s">
        <v>78</v>
      </c>
      <c r="AK2" s="92">
        <v>0.479790210723876</v>
      </c>
      <c r="AM2" s="92">
        <v>10.0</v>
      </c>
      <c r="AN2" s="92">
        <v>0.0</v>
      </c>
      <c r="AO2" s="92">
        <v>0.0</v>
      </c>
      <c r="AP2" s="92">
        <v>0.0</v>
      </c>
      <c r="AQ2" s="92">
        <v>0.0</v>
      </c>
      <c r="AR2" s="92">
        <v>0.0</v>
      </c>
      <c r="AS2" s="92">
        <v>0.0</v>
      </c>
      <c r="AT2" s="92">
        <v>0.0</v>
      </c>
      <c r="AU2" s="92"/>
      <c r="AV2" s="92"/>
      <c r="AW2" s="92">
        <v>0.0</v>
      </c>
      <c r="AX2" s="92">
        <v>0.0</v>
      </c>
      <c r="AY2" s="98"/>
      <c r="AZ2" s="92" t="s">
        <v>77</v>
      </c>
      <c r="BA2" s="92" t="s">
        <v>78</v>
      </c>
      <c r="BB2" s="92">
        <v>0.0461599826812744</v>
      </c>
      <c r="BD2" s="92">
        <v>10.0</v>
      </c>
      <c r="BE2" s="92">
        <v>0.0</v>
      </c>
      <c r="BF2" s="92">
        <v>0.0</v>
      </c>
      <c r="BG2" s="92">
        <v>0.0</v>
      </c>
      <c r="BH2" s="92">
        <v>0.0</v>
      </c>
      <c r="BI2" s="92">
        <v>0.0</v>
      </c>
      <c r="BJ2" s="92">
        <v>0.0</v>
      </c>
      <c r="BK2" s="92">
        <v>0.0</v>
      </c>
      <c r="BL2" s="92">
        <v>0.0</v>
      </c>
      <c r="BM2" s="92">
        <v>0.0</v>
      </c>
      <c r="BN2" s="92">
        <v>0.0</v>
      </c>
      <c r="BO2" s="92">
        <v>0.0</v>
      </c>
      <c r="BP2" s="98"/>
    </row>
    <row r="3">
      <c r="A3" s="92" t="s">
        <v>79</v>
      </c>
      <c r="B3" s="92" t="s">
        <v>78</v>
      </c>
      <c r="C3" s="92">
        <v>0.007692813873291</v>
      </c>
      <c r="E3" s="92">
        <v>10.0</v>
      </c>
      <c r="F3" s="92">
        <v>0.0</v>
      </c>
      <c r="G3" s="92">
        <v>0.0</v>
      </c>
      <c r="H3" s="92">
        <v>0.0</v>
      </c>
      <c r="I3" s="92">
        <v>0.0</v>
      </c>
      <c r="J3" s="92">
        <v>0.0</v>
      </c>
      <c r="K3" s="92">
        <v>0.0</v>
      </c>
      <c r="L3" s="92">
        <v>0.0</v>
      </c>
      <c r="M3" s="92">
        <v>0.0</v>
      </c>
      <c r="N3" s="92">
        <v>0.0</v>
      </c>
      <c r="O3" s="92">
        <v>0.0</v>
      </c>
      <c r="P3" s="92">
        <v>0.0</v>
      </c>
      <c r="Q3" s="98"/>
      <c r="R3" s="92" t="s">
        <v>79</v>
      </c>
      <c r="S3" s="92" t="s">
        <v>78</v>
      </c>
      <c r="T3" s="92">
        <v>0.0144939422607421</v>
      </c>
      <c r="V3" s="92">
        <v>10.0</v>
      </c>
      <c r="W3" s="92">
        <v>0.0</v>
      </c>
      <c r="X3" s="92">
        <v>0.0</v>
      </c>
      <c r="Y3" s="92">
        <v>0.0</v>
      </c>
      <c r="Z3" s="92">
        <v>0.0</v>
      </c>
      <c r="AA3" s="92">
        <v>0.0</v>
      </c>
      <c r="AB3" s="92">
        <v>0.0</v>
      </c>
      <c r="AC3" s="92">
        <v>0.0</v>
      </c>
      <c r="AD3" s="92"/>
      <c r="AE3" s="92"/>
      <c r="AF3" s="92">
        <v>0.0</v>
      </c>
      <c r="AG3" s="92">
        <v>0.0</v>
      </c>
      <c r="AH3" s="98"/>
      <c r="AI3" s="92" t="s">
        <v>79</v>
      </c>
      <c r="AJ3" s="92" t="s">
        <v>78</v>
      </c>
      <c r="AK3" s="92">
        <v>0.0171835422515869</v>
      </c>
      <c r="AM3" s="92">
        <v>10.0</v>
      </c>
      <c r="AN3" s="92">
        <v>0.0</v>
      </c>
      <c r="AO3" s="92">
        <v>0.0</v>
      </c>
      <c r="AP3" s="92">
        <v>0.0</v>
      </c>
      <c r="AQ3" s="92">
        <v>0.0</v>
      </c>
      <c r="AR3" s="92">
        <v>0.0</v>
      </c>
      <c r="AS3" s="92">
        <v>0.0</v>
      </c>
      <c r="AT3" s="92">
        <v>0.0</v>
      </c>
      <c r="AU3" s="92"/>
      <c r="AV3" s="92"/>
      <c r="AW3" s="92">
        <v>0.0</v>
      </c>
      <c r="AX3" s="92">
        <v>0.0</v>
      </c>
      <c r="AY3" s="98"/>
      <c r="AZ3" s="92" t="s">
        <v>79</v>
      </c>
      <c r="BA3" s="92" t="s">
        <v>78</v>
      </c>
      <c r="BB3" s="92">
        <v>0.0417189598083496</v>
      </c>
      <c r="BD3" s="92">
        <v>10.0</v>
      </c>
      <c r="BE3" s="92">
        <v>0.0</v>
      </c>
      <c r="BF3" s="92">
        <v>0.0</v>
      </c>
      <c r="BG3" s="92">
        <v>0.0</v>
      </c>
      <c r="BH3" s="92">
        <v>0.0</v>
      </c>
      <c r="BI3" s="92">
        <v>0.0</v>
      </c>
      <c r="BJ3" s="92">
        <v>0.0</v>
      </c>
      <c r="BK3" s="92">
        <v>0.0</v>
      </c>
      <c r="BL3" s="92">
        <v>0.0</v>
      </c>
      <c r="BM3" s="92">
        <v>0.0</v>
      </c>
      <c r="BN3" s="92">
        <v>0.0</v>
      </c>
      <c r="BO3" s="92">
        <v>0.0</v>
      </c>
      <c r="BP3" s="98"/>
    </row>
    <row r="4">
      <c r="A4" s="92" t="s">
        <v>80</v>
      </c>
      <c r="B4" s="92" t="s">
        <v>78</v>
      </c>
      <c r="C4" s="92">
        <v>0.0093193054199218</v>
      </c>
      <c r="E4" s="92">
        <v>10.0</v>
      </c>
      <c r="F4" s="92">
        <v>0.0</v>
      </c>
      <c r="G4" s="92">
        <v>0.0</v>
      </c>
      <c r="H4" s="92">
        <v>0.0</v>
      </c>
      <c r="I4" s="92">
        <v>0.0</v>
      </c>
      <c r="J4" s="92">
        <v>0.0</v>
      </c>
      <c r="K4" s="92">
        <v>0.0</v>
      </c>
      <c r="L4" s="92">
        <v>0.0</v>
      </c>
      <c r="M4" s="92">
        <v>0.0</v>
      </c>
      <c r="N4" s="92">
        <v>0.0</v>
      </c>
      <c r="O4" s="92">
        <v>0.0</v>
      </c>
      <c r="P4" s="92">
        <v>0.0</v>
      </c>
      <c r="Q4" s="98"/>
      <c r="R4" s="92" t="s">
        <v>80</v>
      </c>
      <c r="S4" s="92" t="s">
        <v>78</v>
      </c>
      <c r="T4" s="92">
        <v>0.0139021873474121</v>
      </c>
      <c r="V4" s="92">
        <v>10.0</v>
      </c>
      <c r="W4" s="92">
        <v>0.0</v>
      </c>
      <c r="X4" s="92">
        <v>0.0</v>
      </c>
      <c r="Y4" s="92">
        <v>0.0</v>
      </c>
      <c r="Z4" s="92">
        <v>0.0</v>
      </c>
      <c r="AA4" s="92">
        <v>0.0</v>
      </c>
      <c r="AB4" s="92">
        <v>0.0</v>
      </c>
      <c r="AC4" s="92">
        <v>0.0</v>
      </c>
      <c r="AD4" s="92"/>
      <c r="AE4" s="92"/>
      <c r="AF4" s="92">
        <v>0.0</v>
      </c>
      <c r="AG4" s="92">
        <v>0.0</v>
      </c>
      <c r="AH4" s="98"/>
      <c r="AI4" s="92" t="s">
        <v>80</v>
      </c>
      <c r="AJ4" s="92" t="s">
        <v>78</v>
      </c>
      <c r="AK4" s="92">
        <v>0.016078233718872</v>
      </c>
      <c r="AM4" s="92">
        <v>10.0</v>
      </c>
      <c r="AN4" s="92">
        <v>0.0</v>
      </c>
      <c r="AO4" s="92">
        <v>0.0</v>
      </c>
      <c r="AP4" s="92">
        <v>0.0</v>
      </c>
      <c r="AQ4" s="92">
        <v>0.0</v>
      </c>
      <c r="AR4" s="92">
        <v>0.0</v>
      </c>
      <c r="AS4" s="92">
        <v>0.0</v>
      </c>
      <c r="AT4" s="92">
        <v>0.0</v>
      </c>
      <c r="AU4" s="92"/>
      <c r="AV4" s="92"/>
      <c r="AW4" s="92">
        <v>0.0</v>
      </c>
      <c r="AX4" s="92">
        <v>0.0</v>
      </c>
      <c r="AY4" s="98"/>
      <c r="AZ4" s="92" t="s">
        <v>80</v>
      </c>
      <c r="BA4" s="92" t="s">
        <v>78</v>
      </c>
      <c r="BB4" s="92">
        <v>0.0398437976837158</v>
      </c>
      <c r="BD4" s="92">
        <v>10.0</v>
      </c>
      <c r="BE4" s="92">
        <v>0.0</v>
      </c>
      <c r="BF4" s="92">
        <v>0.0</v>
      </c>
      <c r="BG4" s="92">
        <v>0.0</v>
      </c>
      <c r="BH4" s="92">
        <v>0.0</v>
      </c>
      <c r="BI4" s="92">
        <v>0.0</v>
      </c>
      <c r="BJ4" s="92">
        <v>0.0</v>
      </c>
      <c r="BK4" s="92">
        <v>0.0</v>
      </c>
      <c r="BL4" s="92">
        <v>0.0</v>
      </c>
      <c r="BM4" s="92">
        <v>0.0</v>
      </c>
      <c r="BN4" s="92">
        <v>0.0</v>
      </c>
      <c r="BO4" s="92">
        <v>0.0</v>
      </c>
      <c r="BP4" s="98"/>
    </row>
    <row r="5">
      <c r="A5" s="92" t="s">
        <v>81</v>
      </c>
      <c r="B5" s="92" t="s">
        <v>78</v>
      </c>
      <c r="C5" s="92">
        <v>0.008291482925415</v>
      </c>
      <c r="E5" s="92">
        <v>10.0</v>
      </c>
      <c r="F5" s="92">
        <v>0.0</v>
      </c>
      <c r="G5" s="92">
        <v>0.0</v>
      </c>
      <c r="H5" s="92">
        <v>0.0</v>
      </c>
      <c r="I5" s="92">
        <v>0.0</v>
      </c>
      <c r="J5" s="92">
        <v>0.0</v>
      </c>
      <c r="K5" s="92">
        <v>0.0</v>
      </c>
      <c r="L5" s="92">
        <v>0.0</v>
      </c>
      <c r="M5" s="92">
        <v>0.0</v>
      </c>
      <c r="N5" s="92">
        <v>0.0</v>
      </c>
      <c r="O5" s="92">
        <v>0.0</v>
      </c>
      <c r="P5" s="92">
        <v>0.0</v>
      </c>
      <c r="Q5" s="98"/>
      <c r="R5" s="92" t="s">
        <v>81</v>
      </c>
      <c r="S5" s="92" t="s">
        <v>78</v>
      </c>
      <c r="T5" s="92">
        <v>0.0144641399383544</v>
      </c>
      <c r="V5" s="92">
        <v>10.0</v>
      </c>
      <c r="W5" s="92">
        <v>0.0</v>
      </c>
      <c r="X5" s="92">
        <v>0.0</v>
      </c>
      <c r="Y5" s="92">
        <v>0.0</v>
      </c>
      <c r="Z5" s="92">
        <v>0.0</v>
      </c>
      <c r="AA5" s="92">
        <v>0.0</v>
      </c>
      <c r="AB5" s="92">
        <v>0.0</v>
      </c>
      <c r="AC5" s="92">
        <v>0.0</v>
      </c>
      <c r="AD5" s="92"/>
      <c r="AE5" s="92"/>
      <c r="AF5" s="92">
        <v>0.0</v>
      </c>
      <c r="AG5" s="92">
        <v>0.0</v>
      </c>
      <c r="AH5" s="98"/>
      <c r="AI5" s="92" t="s">
        <v>81</v>
      </c>
      <c r="AJ5" s="92" t="s">
        <v>78</v>
      </c>
      <c r="AK5" s="92">
        <v>0.0158793926239013</v>
      </c>
      <c r="AM5" s="92">
        <v>10.0</v>
      </c>
      <c r="AN5" s="92">
        <v>0.0</v>
      </c>
      <c r="AO5" s="92">
        <v>0.0</v>
      </c>
      <c r="AP5" s="92">
        <v>0.0</v>
      </c>
      <c r="AQ5" s="92">
        <v>0.0</v>
      </c>
      <c r="AR5" s="92">
        <v>0.0</v>
      </c>
      <c r="AS5" s="92">
        <v>0.0</v>
      </c>
      <c r="AT5" s="92">
        <v>0.0</v>
      </c>
      <c r="AU5" s="92"/>
      <c r="AV5" s="92"/>
      <c r="AW5" s="92">
        <v>0.0</v>
      </c>
      <c r="AX5" s="92">
        <v>0.0</v>
      </c>
      <c r="AY5" s="98"/>
      <c r="AZ5" s="92" t="s">
        <v>81</v>
      </c>
      <c r="BA5" s="92" t="s">
        <v>78</v>
      </c>
      <c r="BB5" s="92">
        <v>0.0447018146514892</v>
      </c>
      <c r="BD5" s="92">
        <v>10.0</v>
      </c>
      <c r="BE5" s="92">
        <v>0.0</v>
      </c>
      <c r="BF5" s="92">
        <v>0.0</v>
      </c>
      <c r="BG5" s="92">
        <v>0.0</v>
      </c>
      <c r="BH5" s="92">
        <v>0.0</v>
      </c>
      <c r="BI5" s="92">
        <v>0.0</v>
      </c>
      <c r="BJ5" s="92">
        <v>0.0</v>
      </c>
      <c r="BK5" s="92">
        <v>0.0</v>
      </c>
      <c r="BL5" s="92">
        <v>0.0</v>
      </c>
      <c r="BM5" s="92">
        <v>0.0</v>
      </c>
      <c r="BN5" s="92">
        <v>0.0</v>
      </c>
      <c r="BO5" s="92">
        <v>0.0</v>
      </c>
      <c r="BP5" s="98"/>
    </row>
    <row r="6">
      <c r="A6" s="92" t="s">
        <v>82</v>
      </c>
      <c r="B6" s="92" t="s">
        <v>78</v>
      </c>
      <c r="C6" s="92">
        <v>0.0093042850494384</v>
      </c>
      <c r="E6" s="92">
        <v>10.0</v>
      </c>
      <c r="F6" s="92">
        <v>0.0</v>
      </c>
      <c r="G6" s="92">
        <v>0.0</v>
      </c>
      <c r="H6" s="92">
        <v>0.0</v>
      </c>
      <c r="I6" s="92">
        <v>0.0</v>
      </c>
      <c r="J6" s="92">
        <v>0.0</v>
      </c>
      <c r="K6" s="92">
        <v>0.0</v>
      </c>
      <c r="L6" s="92">
        <v>0.0</v>
      </c>
      <c r="M6" s="92">
        <v>0.0</v>
      </c>
      <c r="N6" s="92">
        <v>0.0</v>
      </c>
      <c r="O6" s="92">
        <v>0.0</v>
      </c>
      <c r="P6" s="92">
        <v>0.0</v>
      </c>
      <c r="Q6" s="98"/>
      <c r="R6" s="92" t="s">
        <v>82</v>
      </c>
      <c r="S6" s="92" t="s">
        <v>78</v>
      </c>
      <c r="T6" s="92">
        <v>0.016850471496582</v>
      </c>
      <c r="V6" s="92">
        <v>10.0</v>
      </c>
      <c r="W6" s="92">
        <v>0.0</v>
      </c>
      <c r="X6" s="92">
        <v>0.0</v>
      </c>
      <c r="Y6" s="92">
        <v>0.0</v>
      </c>
      <c r="Z6" s="92">
        <v>0.0</v>
      </c>
      <c r="AA6" s="92">
        <v>0.0</v>
      </c>
      <c r="AB6" s="92">
        <v>0.0</v>
      </c>
      <c r="AC6" s="92">
        <v>0.0</v>
      </c>
      <c r="AD6" s="92"/>
      <c r="AE6" s="92"/>
      <c r="AF6" s="92">
        <v>0.0</v>
      </c>
      <c r="AG6" s="92">
        <v>0.0</v>
      </c>
      <c r="AH6" s="98"/>
      <c r="AI6" s="92" t="s">
        <v>82</v>
      </c>
      <c r="AJ6" s="92" t="s">
        <v>83</v>
      </c>
      <c r="AK6" s="92">
        <v>0.0388619899749755</v>
      </c>
      <c r="AM6" s="92">
        <v>10.0</v>
      </c>
      <c r="AN6" s="92">
        <v>1.0</v>
      </c>
      <c r="AO6" s="92">
        <v>0.0</v>
      </c>
      <c r="AP6" s="92">
        <v>0.0</v>
      </c>
      <c r="AQ6" s="92">
        <v>0.0</v>
      </c>
      <c r="AR6" s="92">
        <v>0.0</v>
      </c>
      <c r="AS6" s="92">
        <v>0.0</v>
      </c>
      <c r="AT6" s="92">
        <v>0.0</v>
      </c>
      <c r="AU6" s="92"/>
      <c r="AV6" s="92"/>
      <c r="AW6" s="92">
        <v>1.0</v>
      </c>
      <c r="AX6" s="92">
        <v>2.0</v>
      </c>
      <c r="AY6" s="98"/>
      <c r="AZ6" s="92" t="s">
        <v>82</v>
      </c>
      <c r="BA6" s="92" t="s">
        <v>83</v>
      </c>
      <c r="BB6" s="92">
        <v>0.0929992198944091</v>
      </c>
      <c r="BD6" s="92">
        <v>10.0</v>
      </c>
      <c r="BE6" s="92">
        <v>1.0</v>
      </c>
      <c r="BF6" s="92">
        <v>0.0</v>
      </c>
      <c r="BG6" s="92">
        <v>0.0</v>
      </c>
      <c r="BH6" s="92">
        <v>0.0</v>
      </c>
      <c r="BI6" s="92">
        <v>0.0</v>
      </c>
      <c r="BJ6" s="92">
        <v>0.0</v>
      </c>
      <c r="BK6" s="92">
        <v>0.0</v>
      </c>
      <c r="BL6" s="92">
        <v>0.0</v>
      </c>
      <c r="BM6" s="92">
        <v>0.0</v>
      </c>
      <c r="BN6" s="92">
        <v>1.0</v>
      </c>
      <c r="BO6" s="92">
        <v>2.0</v>
      </c>
      <c r="BP6" s="98"/>
    </row>
    <row r="7">
      <c r="A7" s="92" t="s">
        <v>84</v>
      </c>
      <c r="B7" s="92" t="s">
        <v>83</v>
      </c>
      <c r="C7" s="92">
        <v>0.0273871421813964</v>
      </c>
      <c r="E7" s="92">
        <v>10.0</v>
      </c>
      <c r="F7" s="92">
        <v>1.0</v>
      </c>
      <c r="G7" s="92">
        <v>0.0</v>
      </c>
      <c r="H7" s="92">
        <v>0.0</v>
      </c>
      <c r="I7" s="92">
        <v>0.0</v>
      </c>
      <c r="J7" s="92">
        <v>0.0</v>
      </c>
      <c r="K7" s="92">
        <v>0.0</v>
      </c>
      <c r="L7" s="92">
        <v>0.0</v>
      </c>
      <c r="M7" s="92">
        <v>1.0</v>
      </c>
      <c r="N7" s="92">
        <v>1.0</v>
      </c>
      <c r="O7" s="92">
        <v>1.0</v>
      </c>
      <c r="P7" s="92">
        <v>1.0</v>
      </c>
      <c r="Q7" s="98"/>
      <c r="R7" s="92" t="s">
        <v>84</v>
      </c>
      <c r="S7" s="92" t="s">
        <v>83</v>
      </c>
      <c r="T7" s="92">
        <v>0.0390229225158691</v>
      </c>
      <c r="V7" s="92">
        <v>10.0</v>
      </c>
      <c r="W7" s="92">
        <v>1.0</v>
      </c>
      <c r="X7" s="92">
        <v>0.0</v>
      </c>
      <c r="Y7" s="92">
        <v>0.0</v>
      </c>
      <c r="Z7" s="92">
        <v>0.0</v>
      </c>
      <c r="AA7" s="92">
        <v>0.0</v>
      </c>
      <c r="AB7" s="92">
        <v>0.0</v>
      </c>
      <c r="AC7" s="92">
        <v>0.0</v>
      </c>
      <c r="AD7" s="92"/>
      <c r="AE7" s="92"/>
      <c r="AF7" s="92">
        <v>1.0</v>
      </c>
      <c r="AG7" s="92">
        <v>2.0</v>
      </c>
      <c r="AH7" s="98"/>
      <c r="AI7" s="92" t="s">
        <v>84</v>
      </c>
      <c r="AJ7" s="92" t="s">
        <v>83</v>
      </c>
      <c r="AK7" s="92">
        <v>0.0471982955932617</v>
      </c>
      <c r="AM7" s="92">
        <v>10.0</v>
      </c>
      <c r="AN7" s="92">
        <v>1.0</v>
      </c>
      <c r="AO7" s="92">
        <v>0.0</v>
      </c>
      <c r="AP7" s="92">
        <v>0.0</v>
      </c>
      <c r="AQ7" s="92">
        <v>0.0</v>
      </c>
      <c r="AR7" s="92">
        <v>0.0</v>
      </c>
      <c r="AS7" s="92">
        <v>0.0</v>
      </c>
      <c r="AT7" s="92">
        <v>0.0</v>
      </c>
      <c r="AU7" s="92"/>
      <c r="AV7" s="92"/>
      <c r="AW7" s="92">
        <v>1.0</v>
      </c>
      <c r="AX7" s="92">
        <v>2.0</v>
      </c>
      <c r="AY7" s="98"/>
      <c r="AZ7" s="92" t="s">
        <v>84</v>
      </c>
      <c r="BA7" s="92" t="s">
        <v>83</v>
      </c>
      <c r="BB7" s="92">
        <v>0.0890121459960937</v>
      </c>
      <c r="BD7" s="92">
        <v>10.0</v>
      </c>
      <c r="BE7" s="92">
        <v>1.0</v>
      </c>
      <c r="BF7" s="92">
        <v>0.0</v>
      </c>
      <c r="BG7" s="92">
        <v>0.0</v>
      </c>
      <c r="BH7" s="92">
        <v>0.0</v>
      </c>
      <c r="BI7" s="92">
        <v>0.0</v>
      </c>
      <c r="BJ7" s="92">
        <v>0.0</v>
      </c>
      <c r="BK7" s="92">
        <v>0.0</v>
      </c>
      <c r="BL7" s="92">
        <v>0.0</v>
      </c>
      <c r="BM7" s="92">
        <v>0.0</v>
      </c>
      <c r="BN7" s="92">
        <v>1.0</v>
      </c>
      <c r="BO7" s="92">
        <v>2.0</v>
      </c>
      <c r="BP7" s="98"/>
    </row>
    <row r="8">
      <c r="A8" s="92" t="s">
        <v>85</v>
      </c>
      <c r="B8" s="92" t="s">
        <v>78</v>
      </c>
      <c r="C8" s="92">
        <v>0.0103900432586669</v>
      </c>
      <c r="E8" s="92">
        <v>10.0</v>
      </c>
      <c r="F8" s="92">
        <v>0.0</v>
      </c>
      <c r="G8" s="92">
        <v>0.0</v>
      </c>
      <c r="H8" s="92">
        <v>0.0</v>
      </c>
      <c r="I8" s="92">
        <v>0.0</v>
      </c>
      <c r="J8" s="92">
        <v>0.0</v>
      </c>
      <c r="K8" s="92">
        <v>0.0</v>
      </c>
      <c r="L8" s="92">
        <v>0.0</v>
      </c>
      <c r="M8" s="92">
        <v>0.0</v>
      </c>
      <c r="N8" s="92">
        <v>0.0</v>
      </c>
      <c r="O8" s="92">
        <v>0.0</v>
      </c>
      <c r="P8" s="92">
        <v>0.0</v>
      </c>
      <c r="Q8" s="98"/>
      <c r="R8" s="92" t="s">
        <v>85</v>
      </c>
      <c r="S8" s="92" t="s">
        <v>78</v>
      </c>
      <c r="T8" s="92">
        <v>0.0139997005462646</v>
      </c>
      <c r="V8" s="92">
        <v>10.0</v>
      </c>
      <c r="W8" s="92">
        <v>0.0</v>
      </c>
      <c r="X8" s="92">
        <v>0.0</v>
      </c>
      <c r="Y8" s="92">
        <v>0.0</v>
      </c>
      <c r="Z8" s="92">
        <v>0.0</v>
      </c>
      <c r="AA8" s="92">
        <v>0.0</v>
      </c>
      <c r="AB8" s="92">
        <v>0.0</v>
      </c>
      <c r="AC8" s="92">
        <v>0.0</v>
      </c>
      <c r="AD8" s="92"/>
      <c r="AE8" s="92"/>
      <c r="AF8" s="92">
        <v>0.0</v>
      </c>
      <c r="AG8" s="92">
        <v>0.0</v>
      </c>
      <c r="AH8" s="98"/>
      <c r="AI8" s="92" t="s">
        <v>85</v>
      </c>
      <c r="AJ8" s="92" t="s">
        <v>78</v>
      </c>
      <c r="AK8" s="92">
        <v>0.0159912109375</v>
      </c>
      <c r="AM8" s="92">
        <v>10.0</v>
      </c>
      <c r="AN8" s="92">
        <v>0.0</v>
      </c>
      <c r="AO8" s="92">
        <v>0.0</v>
      </c>
      <c r="AP8" s="92">
        <v>0.0</v>
      </c>
      <c r="AQ8" s="92">
        <v>0.0</v>
      </c>
      <c r="AR8" s="92">
        <v>0.0</v>
      </c>
      <c r="AS8" s="92">
        <v>0.0</v>
      </c>
      <c r="AT8" s="92">
        <v>0.0</v>
      </c>
      <c r="AU8" s="92"/>
      <c r="AV8" s="92"/>
      <c r="AW8" s="92">
        <v>0.0</v>
      </c>
      <c r="AX8" s="92">
        <v>0.0</v>
      </c>
      <c r="AY8" s="98"/>
      <c r="AZ8" s="92" t="s">
        <v>85</v>
      </c>
      <c r="BA8" s="92" t="s">
        <v>78</v>
      </c>
      <c r="BB8" s="92">
        <v>0.0419709682464599</v>
      </c>
      <c r="BD8" s="92">
        <v>10.0</v>
      </c>
      <c r="BE8" s="92">
        <v>0.0</v>
      </c>
      <c r="BF8" s="92">
        <v>0.0</v>
      </c>
      <c r="BG8" s="92">
        <v>0.0</v>
      </c>
      <c r="BH8" s="92">
        <v>0.0</v>
      </c>
      <c r="BI8" s="92">
        <v>0.0</v>
      </c>
      <c r="BJ8" s="92">
        <v>0.0</v>
      </c>
      <c r="BK8" s="92">
        <v>0.0</v>
      </c>
      <c r="BL8" s="92">
        <v>0.0</v>
      </c>
      <c r="BM8" s="92">
        <v>0.0</v>
      </c>
      <c r="BN8" s="92">
        <v>0.0</v>
      </c>
      <c r="BO8" s="92">
        <v>0.0</v>
      </c>
      <c r="BP8" s="98"/>
    </row>
    <row r="9">
      <c r="A9" s="92" t="s">
        <v>86</v>
      </c>
      <c r="B9" s="92" t="s">
        <v>78</v>
      </c>
      <c r="C9" s="92">
        <v>0.0081238746643066</v>
      </c>
      <c r="E9" s="92">
        <v>10.0</v>
      </c>
      <c r="F9" s="92">
        <v>0.0</v>
      </c>
      <c r="G9" s="92">
        <v>0.0</v>
      </c>
      <c r="H9" s="92">
        <v>0.0</v>
      </c>
      <c r="I9" s="92">
        <v>0.0</v>
      </c>
      <c r="J9" s="92">
        <v>0.0</v>
      </c>
      <c r="K9" s="92">
        <v>0.0</v>
      </c>
      <c r="L9" s="92">
        <v>0.0</v>
      </c>
      <c r="M9" s="92">
        <v>0.0</v>
      </c>
      <c r="N9" s="92">
        <v>0.0</v>
      </c>
      <c r="O9" s="92">
        <v>0.0</v>
      </c>
      <c r="P9" s="92">
        <v>0.0</v>
      </c>
      <c r="Q9" s="98"/>
      <c r="R9" s="92" t="s">
        <v>86</v>
      </c>
      <c r="S9" s="92" t="s">
        <v>78</v>
      </c>
      <c r="T9" s="92">
        <v>0.0153319835662841</v>
      </c>
      <c r="V9" s="92">
        <v>10.0</v>
      </c>
      <c r="W9" s="92">
        <v>0.0</v>
      </c>
      <c r="X9" s="92">
        <v>0.0</v>
      </c>
      <c r="Y9" s="92">
        <v>0.0</v>
      </c>
      <c r="Z9" s="92">
        <v>0.0</v>
      </c>
      <c r="AA9" s="92">
        <v>0.0</v>
      </c>
      <c r="AB9" s="92">
        <v>0.0</v>
      </c>
      <c r="AC9" s="92">
        <v>0.0</v>
      </c>
      <c r="AD9" s="92"/>
      <c r="AE9" s="92"/>
      <c r="AF9" s="92">
        <v>0.0</v>
      </c>
      <c r="AG9" s="92">
        <v>0.0</v>
      </c>
      <c r="AH9" s="98"/>
      <c r="AI9" s="92" t="s">
        <v>86</v>
      </c>
      <c r="AJ9" s="92" t="s">
        <v>78</v>
      </c>
      <c r="AK9" s="92">
        <v>0.0161299705505371</v>
      </c>
      <c r="AM9" s="92">
        <v>10.0</v>
      </c>
      <c r="AN9" s="92">
        <v>0.0</v>
      </c>
      <c r="AO9" s="92">
        <v>0.0</v>
      </c>
      <c r="AP9" s="92">
        <v>0.0</v>
      </c>
      <c r="AQ9" s="92">
        <v>0.0</v>
      </c>
      <c r="AR9" s="92">
        <v>0.0</v>
      </c>
      <c r="AS9" s="92">
        <v>0.0</v>
      </c>
      <c r="AT9" s="92">
        <v>0.0</v>
      </c>
      <c r="AU9" s="92"/>
      <c r="AV9" s="92"/>
      <c r="AW9" s="92">
        <v>0.0</v>
      </c>
      <c r="AX9" s="92">
        <v>0.0</v>
      </c>
      <c r="AY9" s="98"/>
      <c r="AZ9" s="92" t="s">
        <v>86</v>
      </c>
      <c r="BA9" s="92" t="s">
        <v>78</v>
      </c>
      <c r="BB9" s="92">
        <v>0.0429697036743164</v>
      </c>
      <c r="BD9" s="92">
        <v>10.0</v>
      </c>
      <c r="BE9" s="92">
        <v>0.0</v>
      </c>
      <c r="BF9" s="92">
        <v>0.0</v>
      </c>
      <c r="BG9" s="92">
        <v>0.0</v>
      </c>
      <c r="BH9" s="92">
        <v>0.0</v>
      </c>
      <c r="BI9" s="92">
        <v>0.0</v>
      </c>
      <c r="BJ9" s="92">
        <v>0.0</v>
      </c>
      <c r="BK9" s="92">
        <v>0.0</v>
      </c>
      <c r="BL9" s="92">
        <v>0.0</v>
      </c>
      <c r="BM9" s="92">
        <v>0.0</v>
      </c>
      <c r="BN9" s="92">
        <v>0.0</v>
      </c>
      <c r="BO9" s="92">
        <v>0.0</v>
      </c>
      <c r="BP9" s="98"/>
    </row>
    <row r="10">
      <c r="A10" s="92" t="s">
        <v>87</v>
      </c>
      <c r="B10" s="92" t="s">
        <v>78</v>
      </c>
      <c r="C10" s="92">
        <v>0.0084712505340576</v>
      </c>
      <c r="E10" s="92">
        <v>10.0</v>
      </c>
      <c r="F10" s="92">
        <v>0.0</v>
      </c>
      <c r="G10" s="92">
        <v>0.0</v>
      </c>
      <c r="H10" s="92">
        <v>0.0</v>
      </c>
      <c r="I10" s="92">
        <v>0.0</v>
      </c>
      <c r="J10" s="92">
        <v>0.0</v>
      </c>
      <c r="K10" s="92">
        <v>0.0</v>
      </c>
      <c r="L10" s="92">
        <v>0.0</v>
      </c>
      <c r="M10" s="92">
        <v>0.0</v>
      </c>
      <c r="N10" s="92">
        <v>0.0</v>
      </c>
      <c r="O10" s="92">
        <v>0.0</v>
      </c>
      <c r="P10" s="92">
        <v>0.0</v>
      </c>
      <c r="Q10" s="98"/>
      <c r="R10" s="92" t="s">
        <v>87</v>
      </c>
      <c r="S10" s="92" t="s">
        <v>78</v>
      </c>
      <c r="T10" s="92">
        <v>0.013240098953247</v>
      </c>
      <c r="V10" s="92">
        <v>10.0</v>
      </c>
      <c r="W10" s="92">
        <v>0.0</v>
      </c>
      <c r="X10" s="92">
        <v>0.0</v>
      </c>
      <c r="Y10" s="92">
        <v>0.0</v>
      </c>
      <c r="Z10" s="92">
        <v>0.0</v>
      </c>
      <c r="AA10" s="92">
        <v>0.0</v>
      </c>
      <c r="AB10" s="92">
        <v>0.0</v>
      </c>
      <c r="AC10" s="92">
        <v>0.0</v>
      </c>
      <c r="AD10" s="92"/>
      <c r="AE10" s="92"/>
      <c r="AF10" s="92">
        <v>0.0</v>
      </c>
      <c r="AG10" s="92">
        <v>0.0</v>
      </c>
      <c r="AH10" s="98"/>
      <c r="AI10" s="92" t="s">
        <v>87</v>
      </c>
      <c r="AJ10" s="92" t="s">
        <v>78</v>
      </c>
      <c r="AK10" s="92">
        <v>0.0159697532653808</v>
      </c>
      <c r="AM10" s="92">
        <v>10.0</v>
      </c>
      <c r="AN10" s="92">
        <v>0.0</v>
      </c>
      <c r="AO10" s="92">
        <v>0.0</v>
      </c>
      <c r="AP10" s="92">
        <v>0.0</v>
      </c>
      <c r="AQ10" s="92">
        <v>0.0</v>
      </c>
      <c r="AR10" s="92">
        <v>0.0</v>
      </c>
      <c r="AS10" s="92">
        <v>0.0</v>
      </c>
      <c r="AT10" s="92">
        <v>0.0</v>
      </c>
      <c r="AU10" s="92"/>
      <c r="AV10" s="92"/>
      <c r="AW10" s="92">
        <v>0.0</v>
      </c>
      <c r="AX10" s="92">
        <v>0.0</v>
      </c>
      <c r="AY10" s="98"/>
      <c r="AZ10" s="92" t="s">
        <v>87</v>
      </c>
      <c r="BA10" s="92" t="s">
        <v>78</v>
      </c>
      <c r="BB10" s="92">
        <v>0.0440068244934082</v>
      </c>
      <c r="BD10" s="92">
        <v>10.0</v>
      </c>
      <c r="BE10" s="92">
        <v>0.0</v>
      </c>
      <c r="BF10" s="92">
        <v>0.0</v>
      </c>
      <c r="BG10" s="92">
        <v>0.0</v>
      </c>
      <c r="BH10" s="92">
        <v>0.0</v>
      </c>
      <c r="BI10" s="92">
        <v>0.0</v>
      </c>
      <c r="BJ10" s="92">
        <v>0.0</v>
      </c>
      <c r="BK10" s="92">
        <v>0.0</v>
      </c>
      <c r="BL10" s="92">
        <v>0.0</v>
      </c>
      <c r="BM10" s="92">
        <v>0.0</v>
      </c>
      <c r="BN10" s="92">
        <v>0.0</v>
      </c>
      <c r="BO10" s="92">
        <v>0.0</v>
      </c>
      <c r="BP10" s="98"/>
    </row>
    <row r="11">
      <c r="A11" s="92" t="s">
        <v>88</v>
      </c>
      <c r="B11" s="92" t="s">
        <v>78</v>
      </c>
      <c r="C11" s="92">
        <v>0.0076692104339599</v>
      </c>
      <c r="E11" s="92">
        <v>10.0</v>
      </c>
      <c r="F11" s="92">
        <v>0.0</v>
      </c>
      <c r="G11" s="92">
        <v>0.0</v>
      </c>
      <c r="H11" s="92">
        <v>0.0</v>
      </c>
      <c r="I11" s="92">
        <v>0.0</v>
      </c>
      <c r="J11" s="92">
        <v>0.0</v>
      </c>
      <c r="K11" s="92">
        <v>0.0</v>
      </c>
      <c r="L11" s="92">
        <v>0.0</v>
      </c>
      <c r="M11" s="92">
        <v>0.0</v>
      </c>
      <c r="N11" s="92">
        <v>0.0</v>
      </c>
      <c r="O11" s="92">
        <v>0.0</v>
      </c>
      <c r="P11" s="92">
        <v>0.0</v>
      </c>
      <c r="Q11" s="98"/>
      <c r="R11" s="92" t="s">
        <v>88</v>
      </c>
      <c r="S11" s="92" t="s">
        <v>78</v>
      </c>
      <c r="T11" s="92">
        <v>0.0131206512451171</v>
      </c>
      <c r="V11" s="92">
        <v>10.0</v>
      </c>
      <c r="W11" s="92">
        <v>0.0</v>
      </c>
      <c r="X11" s="92">
        <v>0.0</v>
      </c>
      <c r="Y11" s="92">
        <v>0.0</v>
      </c>
      <c r="Z11" s="92">
        <v>0.0</v>
      </c>
      <c r="AA11" s="92">
        <v>0.0</v>
      </c>
      <c r="AB11" s="92">
        <v>0.0</v>
      </c>
      <c r="AC11" s="92">
        <v>0.0</v>
      </c>
      <c r="AD11" s="92"/>
      <c r="AE11" s="92"/>
      <c r="AF11" s="92">
        <v>0.0</v>
      </c>
      <c r="AG11" s="92">
        <v>0.0</v>
      </c>
      <c r="AH11" s="98"/>
      <c r="AI11" s="92" t="s">
        <v>88</v>
      </c>
      <c r="AJ11" s="92" t="s">
        <v>78</v>
      </c>
      <c r="AK11" s="92">
        <v>0.0156581401824951</v>
      </c>
      <c r="AM11" s="92">
        <v>10.0</v>
      </c>
      <c r="AN11" s="92">
        <v>0.0</v>
      </c>
      <c r="AO11" s="92">
        <v>0.0</v>
      </c>
      <c r="AP11" s="92">
        <v>0.0</v>
      </c>
      <c r="AQ11" s="92">
        <v>0.0</v>
      </c>
      <c r="AR11" s="92">
        <v>0.0</v>
      </c>
      <c r="AS11" s="92">
        <v>0.0</v>
      </c>
      <c r="AT11" s="92">
        <v>0.0</v>
      </c>
      <c r="AU11" s="92"/>
      <c r="AV11" s="92"/>
      <c r="AW11" s="92">
        <v>0.0</v>
      </c>
      <c r="AX11" s="92">
        <v>0.0</v>
      </c>
      <c r="AY11" s="98"/>
      <c r="AZ11" s="92" t="s">
        <v>88</v>
      </c>
      <c r="BA11" s="92" t="s">
        <v>78</v>
      </c>
      <c r="BB11" s="92">
        <v>0.0423004627227783</v>
      </c>
      <c r="BD11" s="92">
        <v>10.0</v>
      </c>
      <c r="BE11" s="92">
        <v>0.0</v>
      </c>
      <c r="BF11" s="92">
        <v>0.0</v>
      </c>
      <c r="BG11" s="92">
        <v>0.0</v>
      </c>
      <c r="BH11" s="92">
        <v>0.0</v>
      </c>
      <c r="BI11" s="92">
        <v>0.0</v>
      </c>
      <c r="BJ11" s="92">
        <v>0.0</v>
      </c>
      <c r="BK11" s="92">
        <v>0.0</v>
      </c>
      <c r="BL11" s="92">
        <v>0.0</v>
      </c>
      <c r="BM11" s="92">
        <v>0.0</v>
      </c>
      <c r="BN11" s="92">
        <v>0.0</v>
      </c>
      <c r="BO11" s="92">
        <v>0.0</v>
      </c>
      <c r="BP11" s="98"/>
    </row>
    <row r="12">
      <c r="A12" s="92" t="s">
        <v>89</v>
      </c>
      <c r="B12" s="92" t="s">
        <v>78</v>
      </c>
      <c r="C12" s="92">
        <v>0.008584976196289</v>
      </c>
      <c r="E12" s="92">
        <v>10.0</v>
      </c>
      <c r="F12" s="92">
        <v>0.0</v>
      </c>
      <c r="G12" s="92">
        <v>0.0</v>
      </c>
      <c r="H12" s="92">
        <v>0.0</v>
      </c>
      <c r="I12" s="92">
        <v>0.0</v>
      </c>
      <c r="J12" s="92">
        <v>0.0</v>
      </c>
      <c r="K12" s="92">
        <v>0.0</v>
      </c>
      <c r="L12" s="92">
        <v>0.0</v>
      </c>
      <c r="M12" s="92">
        <v>0.0</v>
      </c>
      <c r="N12" s="92">
        <v>0.0</v>
      </c>
      <c r="O12" s="92">
        <v>0.0</v>
      </c>
      <c r="P12" s="92">
        <v>0.0</v>
      </c>
      <c r="Q12" s="98"/>
      <c r="R12" s="92" t="s">
        <v>89</v>
      </c>
      <c r="S12" s="92" t="s">
        <v>78</v>
      </c>
      <c r="T12" s="92">
        <v>0.0138618946075439</v>
      </c>
      <c r="V12" s="92">
        <v>10.0</v>
      </c>
      <c r="W12" s="92">
        <v>0.0</v>
      </c>
      <c r="X12" s="92">
        <v>0.0</v>
      </c>
      <c r="Y12" s="92">
        <v>0.0</v>
      </c>
      <c r="Z12" s="92">
        <v>0.0</v>
      </c>
      <c r="AA12" s="92">
        <v>0.0</v>
      </c>
      <c r="AB12" s="92">
        <v>0.0</v>
      </c>
      <c r="AC12" s="92">
        <v>0.0</v>
      </c>
      <c r="AD12" s="92"/>
      <c r="AE12" s="92"/>
      <c r="AF12" s="92">
        <v>0.0</v>
      </c>
      <c r="AG12" s="92">
        <v>0.0</v>
      </c>
      <c r="AH12" s="98"/>
      <c r="AI12" s="92" t="s">
        <v>89</v>
      </c>
      <c r="AJ12" s="92" t="s">
        <v>78</v>
      </c>
      <c r="AK12" s="92">
        <v>0.0160129070281982</v>
      </c>
      <c r="AM12" s="92">
        <v>10.0</v>
      </c>
      <c r="AN12" s="92">
        <v>0.0</v>
      </c>
      <c r="AO12" s="92">
        <v>0.0</v>
      </c>
      <c r="AP12" s="92">
        <v>0.0</v>
      </c>
      <c r="AQ12" s="92">
        <v>0.0</v>
      </c>
      <c r="AR12" s="92">
        <v>0.0</v>
      </c>
      <c r="AS12" s="92">
        <v>0.0</v>
      </c>
      <c r="AT12" s="92">
        <v>0.0</v>
      </c>
      <c r="AU12" s="92"/>
      <c r="AV12" s="92"/>
      <c r="AW12" s="92">
        <v>0.0</v>
      </c>
      <c r="AX12" s="92">
        <v>0.0</v>
      </c>
      <c r="AY12" s="98"/>
      <c r="AZ12" s="92" t="s">
        <v>89</v>
      </c>
      <c r="BA12" s="92" t="s">
        <v>78</v>
      </c>
      <c r="BB12" s="92">
        <v>0.0462050437927246</v>
      </c>
      <c r="BD12" s="92">
        <v>10.0</v>
      </c>
      <c r="BE12" s="92">
        <v>0.0</v>
      </c>
      <c r="BF12" s="92">
        <v>0.0</v>
      </c>
      <c r="BG12" s="92">
        <v>0.0</v>
      </c>
      <c r="BH12" s="92">
        <v>0.0</v>
      </c>
      <c r="BI12" s="92">
        <v>0.0</v>
      </c>
      <c r="BJ12" s="92">
        <v>0.0</v>
      </c>
      <c r="BK12" s="92">
        <v>0.0</v>
      </c>
      <c r="BL12" s="92">
        <v>0.0</v>
      </c>
      <c r="BM12" s="92">
        <v>0.0</v>
      </c>
      <c r="BN12" s="92">
        <v>0.0</v>
      </c>
      <c r="BO12" s="92">
        <v>0.0</v>
      </c>
      <c r="BP12" s="98"/>
    </row>
    <row r="13">
      <c r="A13" s="92" t="s">
        <v>90</v>
      </c>
      <c r="B13" s="92" t="s">
        <v>78</v>
      </c>
      <c r="C13" s="92">
        <v>0.0099539756774902</v>
      </c>
      <c r="E13" s="92">
        <v>10.0</v>
      </c>
      <c r="F13" s="92">
        <v>0.0</v>
      </c>
      <c r="G13" s="92">
        <v>0.0</v>
      </c>
      <c r="H13" s="92">
        <v>0.0</v>
      </c>
      <c r="I13" s="92">
        <v>0.0</v>
      </c>
      <c r="J13" s="92">
        <v>0.0</v>
      </c>
      <c r="K13" s="92">
        <v>0.0</v>
      </c>
      <c r="L13" s="92">
        <v>0.0</v>
      </c>
      <c r="M13" s="92">
        <v>0.0</v>
      </c>
      <c r="N13" s="92">
        <v>0.0</v>
      </c>
      <c r="O13" s="92">
        <v>0.0</v>
      </c>
      <c r="P13" s="92">
        <v>0.0</v>
      </c>
      <c r="Q13" s="98"/>
      <c r="R13" s="92" t="s">
        <v>90</v>
      </c>
      <c r="S13" s="92" t="s">
        <v>78</v>
      </c>
      <c r="T13" s="92">
        <v>0.0180020332336425</v>
      </c>
      <c r="V13" s="92">
        <v>10.0</v>
      </c>
      <c r="W13" s="92">
        <v>0.0</v>
      </c>
      <c r="X13" s="92">
        <v>0.0</v>
      </c>
      <c r="Y13" s="92">
        <v>0.0</v>
      </c>
      <c r="Z13" s="92">
        <v>0.0</v>
      </c>
      <c r="AA13" s="92">
        <v>0.0</v>
      </c>
      <c r="AB13" s="92">
        <v>0.0</v>
      </c>
      <c r="AC13" s="92">
        <v>0.0</v>
      </c>
      <c r="AD13" s="92"/>
      <c r="AE13" s="92"/>
      <c r="AF13" s="92">
        <v>0.0</v>
      </c>
      <c r="AG13" s="92">
        <v>0.0</v>
      </c>
      <c r="AH13" s="98"/>
      <c r="AI13" s="92" t="s">
        <v>90</v>
      </c>
      <c r="AJ13" s="92" t="s">
        <v>78</v>
      </c>
      <c r="AK13" s="92">
        <v>0.0159046649932861</v>
      </c>
      <c r="AM13" s="92">
        <v>10.0</v>
      </c>
      <c r="AN13" s="92">
        <v>0.0</v>
      </c>
      <c r="AO13" s="92">
        <v>0.0</v>
      </c>
      <c r="AP13" s="92">
        <v>0.0</v>
      </c>
      <c r="AQ13" s="92">
        <v>0.0</v>
      </c>
      <c r="AR13" s="92">
        <v>0.0</v>
      </c>
      <c r="AS13" s="92">
        <v>0.0</v>
      </c>
      <c r="AT13" s="92">
        <v>0.0</v>
      </c>
      <c r="AU13" s="92"/>
      <c r="AV13" s="92"/>
      <c r="AW13" s="92">
        <v>0.0</v>
      </c>
      <c r="AX13" s="92">
        <v>0.0</v>
      </c>
      <c r="AY13" s="98"/>
      <c r="AZ13" s="92" t="s">
        <v>90</v>
      </c>
      <c r="BA13" s="92" t="s">
        <v>78</v>
      </c>
      <c r="BB13" s="92">
        <v>0.0402014255523681</v>
      </c>
      <c r="BD13" s="92">
        <v>10.0</v>
      </c>
      <c r="BE13" s="92">
        <v>0.0</v>
      </c>
      <c r="BF13" s="92">
        <v>0.0</v>
      </c>
      <c r="BG13" s="92">
        <v>0.0</v>
      </c>
      <c r="BH13" s="92">
        <v>0.0</v>
      </c>
      <c r="BI13" s="92">
        <v>0.0</v>
      </c>
      <c r="BJ13" s="92">
        <v>0.0</v>
      </c>
      <c r="BK13" s="92">
        <v>0.0</v>
      </c>
      <c r="BL13" s="92">
        <v>0.0</v>
      </c>
      <c r="BM13" s="92">
        <v>0.0</v>
      </c>
      <c r="BN13" s="92">
        <v>0.0</v>
      </c>
      <c r="BO13" s="92">
        <v>0.0</v>
      </c>
      <c r="BP13" s="98"/>
    </row>
    <row r="14">
      <c r="A14" s="92" t="s">
        <v>91</v>
      </c>
      <c r="B14" s="92" t="s">
        <v>78</v>
      </c>
      <c r="C14" s="92">
        <v>0.008157730102539</v>
      </c>
      <c r="E14" s="92">
        <v>10.0</v>
      </c>
      <c r="F14" s="92">
        <v>0.0</v>
      </c>
      <c r="G14" s="92">
        <v>0.0</v>
      </c>
      <c r="H14" s="92">
        <v>0.0</v>
      </c>
      <c r="I14" s="92">
        <v>0.0</v>
      </c>
      <c r="J14" s="92">
        <v>0.0</v>
      </c>
      <c r="K14" s="92">
        <v>0.0</v>
      </c>
      <c r="L14" s="92">
        <v>0.0</v>
      </c>
      <c r="M14" s="92">
        <v>0.0</v>
      </c>
      <c r="N14" s="92">
        <v>0.0</v>
      </c>
      <c r="O14" s="92">
        <v>0.0</v>
      </c>
      <c r="P14" s="92">
        <v>0.0</v>
      </c>
      <c r="Q14" s="98"/>
      <c r="R14" s="92" t="s">
        <v>91</v>
      </c>
      <c r="S14" s="92" t="s">
        <v>78</v>
      </c>
      <c r="T14" s="92">
        <v>0.0152373313903808</v>
      </c>
      <c r="V14" s="92">
        <v>10.0</v>
      </c>
      <c r="W14" s="92">
        <v>0.0</v>
      </c>
      <c r="X14" s="92">
        <v>0.0</v>
      </c>
      <c r="Y14" s="92">
        <v>0.0</v>
      </c>
      <c r="Z14" s="92">
        <v>0.0</v>
      </c>
      <c r="AA14" s="92">
        <v>0.0</v>
      </c>
      <c r="AB14" s="92">
        <v>0.0</v>
      </c>
      <c r="AC14" s="92">
        <v>0.0</v>
      </c>
      <c r="AD14" s="92"/>
      <c r="AE14" s="92"/>
      <c r="AF14" s="92">
        <v>0.0</v>
      </c>
      <c r="AG14" s="92">
        <v>0.0</v>
      </c>
      <c r="AH14" s="98"/>
      <c r="AI14" s="92" t="s">
        <v>91</v>
      </c>
      <c r="AJ14" s="92" t="s">
        <v>78</v>
      </c>
      <c r="AK14" s="92">
        <v>0.0158989429473876</v>
      </c>
      <c r="AM14" s="92">
        <v>10.0</v>
      </c>
      <c r="AN14" s="92">
        <v>0.0</v>
      </c>
      <c r="AO14" s="92">
        <v>0.0</v>
      </c>
      <c r="AP14" s="92">
        <v>0.0</v>
      </c>
      <c r="AQ14" s="92">
        <v>0.0</v>
      </c>
      <c r="AR14" s="92">
        <v>0.0</v>
      </c>
      <c r="AS14" s="92">
        <v>0.0</v>
      </c>
      <c r="AT14" s="92">
        <v>0.0</v>
      </c>
      <c r="AU14" s="92"/>
      <c r="AV14" s="92"/>
      <c r="AW14" s="92">
        <v>0.0</v>
      </c>
      <c r="AX14" s="92">
        <v>0.0</v>
      </c>
      <c r="AY14" s="98"/>
      <c r="AZ14" s="92" t="s">
        <v>91</v>
      </c>
      <c r="BA14" s="92" t="s">
        <v>78</v>
      </c>
      <c r="BB14" s="92">
        <v>0.0442340373992919</v>
      </c>
      <c r="BD14" s="92">
        <v>10.0</v>
      </c>
      <c r="BE14" s="92">
        <v>0.0</v>
      </c>
      <c r="BF14" s="92">
        <v>0.0</v>
      </c>
      <c r="BG14" s="92">
        <v>0.0</v>
      </c>
      <c r="BH14" s="92">
        <v>0.0</v>
      </c>
      <c r="BI14" s="92">
        <v>0.0</v>
      </c>
      <c r="BJ14" s="92">
        <v>0.0</v>
      </c>
      <c r="BK14" s="92">
        <v>0.0</v>
      </c>
      <c r="BL14" s="92">
        <v>0.0</v>
      </c>
      <c r="BM14" s="92">
        <v>0.0</v>
      </c>
      <c r="BN14" s="92">
        <v>0.0</v>
      </c>
      <c r="BO14" s="92">
        <v>0.0</v>
      </c>
      <c r="BP14" s="98"/>
    </row>
    <row r="15">
      <c r="A15" s="92" t="s">
        <v>92</v>
      </c>
      <c r="B15" s="92" t="s">
        <v>78</v>
      </c>
      <c r="C15" s="92">
        <v>0.0093457698822021</v>
      </c>
      <c r="E15" s="92">
        <v>10.0</v>
      </c>
      <c r="F15" s="92">
        <v>0.0</v>
      </c>
      <c r="G15" s="92">
        <v>0.0</v>
      </c>
      <c r="H15" s="92">
        <v>0.0</v>
      </c>
      <c r="I15" s="92">
        <v>0.0</v>
      </c>
      <c r="J15" s="92">
        <v>0.0</v>
      </c>
      <c r="K15" s="92">
        <v>0.0</v>
      </c>
      <c r="L15" s="92">
        <v>0.0</v>
      </c>
      <c r="M15" s="92">
        <v>0.0</v>
      </c>
      <c r="N15" s="92">
        <v>0.0</v>
      </c>
      <c r="O15" s="92">
        <v>0.0</v>
      </c>
      <c r="P15" s="92">
        <v>0.0</v>
      </c>
      <c r="Q15" s="98"/>
      <c r="R15" s="92" t="s">
        <v>92</v>
      </c>
      <c r="S15" s="92" t="s">
        <v>78</v>
      </c>
      <c r="T15" s="92">
        <v>0.0153820514678955</v>
      </c>
      <c r="V15" s="92">
        <v>10.0</v>
      </c>
      <c r="W15" s="92">
        <v>0.0</v>
      </c>
      <c r="X15" s="92">
        <v>0.0</v>
      </c>
      <c r="Y15" s="92">
        <v>0.0</v>
      </c>
      <c r="Z15" s="92">
        <v>0.0</v>
      </c>
      <c r="AA15" s="92">
        <v>0.0</v>
      </c>
      <c r="AB15" s="92">
        <v>0.0</v>
      </c>
      <c r="AC15" s="92">
        <v>0.0</v>
      </c>
      <c r="AD15" s="92"/>
      <c r="AE15" s="92"/>
      <c r="AF15" s="92">
        <v>0.0</v>
      </c>
      <c r="AG15" s="92">
        <v>0.0</v>
      </c>
      <c r="AH15" s="98"/>
      <c r="AI15" s="92" t="s">
        <v>92</v>
      </c>
      <c r="AJ15" s="92" t="s">
        <v>78</v>
      </c>
      <c r="AK15" s="92">
        <v>0.0161397457122802</v>
      </c>
      <c r="AM15" s="92">
        <v>10.0</v>
      </c>
      <c r="AN15" s="92">
        <v>0.0</v>
      </c>
      <c r="AO15" s="92">
        <v>0.0</v>
      </c>
      <c r="AP15" s="92">
        <v>0.0</v>
      </c>
      <c r="AQ15" s="92">
        <v>0.0</v>
      </c>
      <c r="AR15" s="92">
        <v>0.0</v>
      </c>
      <c r="AS15" s="92">
        <v>0.0</v>
      </c>
      <c r="AT15" s="92">
        <v>0.0</v>
      </c>
      <c r="AU15" s="92"/>
      <c r="AV15" s="92"/>
      <c r="AW15" s="92">
        <v>0.0</v>
      </c>
      <c r="AX15" s="92">
        <v>0.0</v>
      </c>
      <c r="AY15" s="98"/>
      <c r="AZ15" s="92" t="s">
        <v>92</v>
      </c>
      <c r="BA15" s="92" t="s">
        <v>78</v>
      </c>
      <c r="BB15" s="92">
        <v>0.0418677330017089</v>
      </c>
      <c r="BD15" s="92">
        <v>10.0</v>
      </c>
      <c r="BE15" s="92">
        <v>0.0</v>
      </c>
      <c r="BF15" s="92">
        <v>0.0</v>
      </c>
      <c r="BG15" s="92">
        <v>0.0</v>
      </c>
      <c r="BH15" s="92">
        <v>0.0</v>
      </c>
      <c r="BI15" s="92">
        <v>0.0</v>
      </c>
      <c r="BJ15" s="92">
        <v>0.0</v>
      </c>
      <c r="BK15" s="92">
        <v>0.0</v>
      </c>
      <c r="BL15" s="92">
        <v>0.0</v>
      </c>
      <c r="BM15" s="92">
        <v>0.0</v>
      </c>
      <c r="BN15" s="92">
        <v>0.0</v>
      </c>
      <c r="BO15" s="92">
        <v>0.0</v>
      </c>
      <c r="BP15" s="98"/>
    </row>
    <row r="16">
      <c r="A16" s="92" t="s">
        <v>93</v>
      </c>
      <c r="B16" s="92" t="s">
        <v>78</v>
      </c>
      <c r="C16" s="92">
        <v>0.0090932846069335</v>
      </c>
      <c r="E16" s="92">
        <v>10.0</v>
      </c>
      <c r="F16" s="92">
        <v>0.0</v>
      </c>
      <c r="G16" s="92">
        <v>0.0</v>
      </c>
      <c r="H16" s="92">
        <v>0.0</v>
      </c>
      <c r="I16" s="92">
        <v>0.0</v>
      </c>
      <c r="J16" s="92">
        <v>0.0</v>
      </c>
      <c r="K16" s="92">
        <v>0.0</v>
      </c>
      <c r="L16" s="92">
        <v>0.0</v>
      </c>
      <c r="M16" s="92">
        <v>0.0</v>
      </c>
      <c r="N16" s="92">
        <v>0.0</v>
      </c>
      <c r="O16" s="92">
        <v>0.0</v>
      </c>
      <c r="P16" s="92">
        <v>0.0</v>
      </c>
      <c r="Q16" s="98"/>
      <c r="R16" s="92" t="s">
        <v>93</v>
      </c>
      <c r="S16" s="92" t="s">
        <v>78</v>
      </c>
      <c r="T16" s="92">
        <v>0.0148613452911376</v>
      </c>
      <c r="V16" s="92">
        <v>10.0</v>
      </c>
      <c r="W16" s="92">
        <v>0.0</v>
      </c>
      <c r="X16" s="92">
        <v>0.0</v>
      </c>
      <c r="Y16" s="92">
        <v>0.0</v>
      </c>
      <c r="Z16" s="92">
        <v>0.0</v>
      </c>
      <c r="AA16" s="92">
        <v>0.0</v>
      </c>
      <c r="AB16" s="92">
        <v>0.0</v>
      </c>
      <c r="AC16" s="92">
        <v>0.0</v>
      </c>
      <c r="AD16" s="92"/>
      <c r="AE16" s="92"/>
      <c r="AF16" s="92">
        <v>0.0</v>
      </c>
      <c r="AG16" s="92">
        <v>0.0</v>
      </c>
      <c r="AH16" s="98"/>
      <c r="AI16" s="92" t="s">
        <v>93</v>
      </c>
      <c r="AJ16" s="92" t="s">
        <v>78</v>
      </c>
      <c r="AK16" s="92">
        <v>0.0159993171691894</v>
      </c>
      <c r="AM16" s="92">
        <v>10.0</v>
      </c>
      <c r="AN16" s="92">
        <v>0.0</v>
      </c>
      <c r="AO16" s="92">
        <v>0.0</v>
      </c>
      <c r="AP16" s="92">
        <v>0.0</v>
      </c>
      <c r="AQ16" s="92">
        <v>0.0</v>
      </c>
      <c r="AR16" s="92">
        <v>0.0</v>
      </c>
      <c r="AS16" s="92">
        <v>0.0</v>
      </c>
      <c r="AT16" s="92">
        <v>0.0</v>
      </c>
      <c r="AU16" s="92"/>
      <c r="AV16" s="92"/>
      <c r="AW16" s="92">
        <v>0.0</v>
      </c>
      <c r="AX16" s="92">
        <v>0.0</v>
      </c>
      <c r="AY16" s="98"/>
      <c r="AZ16" s="92" t="s">
        <v>93</v>
      </c>
      <c r="BA16" s="92" t="s">
        <v>78</v>
      </c>
      <c r="BB16" s="92">
        <v>0.0443809032440185</v>
      </c>
      <c r="BD16" s="92">
        <v>10.0</v>
      </c>
      <c r="BE16" s="92">
        <v>0.0</v>
      </c>
      <c r="BF16" s="92">
        <v>0.0</v>
      </c>
      <c r="BG16" s="92">
        <v>0.0</v>
      </c>
      <c r="BH16" s="92">
        <v>0.0</v>
      </c>
      <c r="BI16" s="92">
        <v>0.0</v>
      </c>
      <c r="BJ16" s="92">
        <v>0.0</v>
      </c>
      <c r="BK16" s="92">
        <v>0.0</v>
      </c>
      <c r="BL16" s="92">
        <v>0.0</v>
      </c>
      <c r="BM16" s="92">
        <v>0.0</v>
      </c>
      <c r="BN16" s="92">
        <v>0.0</v>
      </c>
      <c r="BO16" s="92">
        <v>0.0</v>
      </c>
      <c r="BP16" s="98"/>
    </row>
    <row r="17">
      <c r="A17" s="92" t="s">
        <v>94</v>
      </c>
      <c r="B17" s="92" t="s">
        <v>78</v>
      </c>
      <c r="C17" s="92">
        <v>0.0162441730499267</v>
      </c>
      <c r="E17" s="92">
        <v>10.0</v>
      </c>
      <c r="F17" s="92">
        <v>0.0</v>
      </c>
      <c r="G17" s="92">
        <v>0.0</v>
      </c>
      <c r="H17" s="92">
        <v>0.0</v>
      </c>
      <c r="I17" s="92">
        <v>0.0</v>
      </c>
      <c r="J17" s="92">
        <v>0.0</v>
      </c>
      <c r="K17" s="92">
        <v>0.0</v>
      </c>
      <c r="L17" s="92">
        <v>0.0</v>
      </c>
      <c r="M17" s="92">
        <v>0.0</v>
      </c>
      <c r="N17" s="92">
        <v>0.0</v>
      </c>
      <c r="O17" s="92">
        <v>0.0</v>
      </c>
      <c r="P17" s="92">
        <v>0.0</v>
      </c>
      <c r="Q17" s="98"/>
      <c r="R17" s="92" t="s">
        <v>94</v>
      </c>
      <c r="S17" s="92" t="s">
        <v>78</v>
      </c>
      <c r="T17" s="92">
        <v>0.013024091720581</v>
      </c>
      <c r="V17" s="92">
        <v>10.0</v>
      </c>
      <c r="W17" s="92">
        <v>0.0</v>
      </c>
      <c r="X17" s="92">
        <v>0.0</v>
      </c>
      <c r="Y17" s="92">
        <v>0.0</v>
      </c>
      <c r="Z17" s="92">
        <v>0.0</v>
      </c>
      <c r="AA17" s="92">
        <v>0.0</v>
      </c>
      <c r="AB17" s="92">
        <v>0.0</v>
      </c>
      <c r="AC17" s="92">
        <v>0.0</v>
      </c>
      <c r="AD17" s="92"/>
      <c r="AE17" s="92"/>
      <c r="AF17" s="92">
        <v>0.0</v>
      </c>
      <c r="AG17" s="92">
        <v>0.0</v>
      </c>
      <c r="AH17" s="98"/>
      <c r="AI17" s="92" t="s">
        <v>94</v>
      </c>
      <c r="AJ17" s="92" t="s">
        <v>78</v>
      </c>
      <c r="AK17" s="92">
        <v>0.0158426761627197</v>
      </c>
      <c r="AM17" s="92">
        <v>10.0</v>
      </c>
      <c r="AN17" s="92">
        <v>0.0</v>
      </c>
      <c r="AO17" s="92">
        <v>0.0</v>
      </c>
      <c r="AP17" s="92">
        <v>0.0</v>
      </c>
      <c r="AQ17" s="92">
        <v>0.0</v>
      </c>
      <c r="AR17" s="92">
        <v>0.0</v>
      </c>
      <c r="AS17" s="92">
        <v>0.0</v>
      </c>
      <c r="AT17" s="92">
        <v>0.0</v>
      </c>
      <c r="AU17" s="92"/>
      <c r="AV17" s="92"/>
      <c r="AW17" s="92">
        <v>0.0</v>
      </c>
      <c r="AX17" s="92">
        <v>0.0</v>
      </c>
      <c r="AY17" s="98"/>
      <c r="AZ17" s="92" t="s">
        <v>94</v>
      </c>
      <c r="BA17" s="92" t="s">
        <v>78</v>
      </c>
      <c r="BB17" s="92">
        <v>0.0504491329193115</v>
      </c>
      <c r="BD17" s="92">
        <v>10.0</v>
      </c>
      <c r="BE17" s="92">
        <v>0.0</v>
      </c>
      <c r="BF17" s="92">
        <v>0.0</v>
      </c>
      <c r="BG17" s="92">
        <v>0.0</v>
      </c>
      <c r="BH17" s="92">
        <v>0.0</v>
      </c>
      <c r="BI17" s="92">
        <v>0.0</v>
      </c>
      <c r="BJ17" s="92">
        <v>0.0</v>
      </c>
      <c r="BK17" s="92">
        <v>0.0</v>
      </c>
      <c r="BL17" s="92">
        <v>0.0</v>
      </c>
      <c r="BM17" s="92">
        <v>0.0</v>
      </c>
      <c r="BN17" s="92">
        <v>0.0</v>
      </c>
      <c r="BO17" s="92">
        <v>0.0</v>
      </c>
      <c r="BP17" s="98"/>
    </row>
    <row r="18">
      <c r="A18" s="92" t="s">
        <v>95</v>
      </c>
      <c r="B18" s="92" t="s">
        <v>78</v>
      </c>
      <c r="C18" s="92">
        <v>0.0124673843383789</v>
      </c>
      <c r="E18" s="92">
        <v>10.0</v>
      </c>
      <c r="F18" s="92">
        <v>0.0</v>
      </c>
      <c r="G18" s="92">
        <v>0.0</v>
      </c>
      <c r="H18" s="92">
        <v>0.0</v>
      </c>
      <c r="I18" s="92">
        <v>0.0</v>
      </c>
      <c r="J18" s="92">
        <v>0.0</v>
      </c>
      <c r="K18" s="92">
        <v>0.0</v>
      </c>
      <c r="L18" s="92">
        <v>0.0</v>
      </c>
      <c r="M18" s="92">
        <v>0.0</v>
      </c>
      <c r="N18" s="92">
        <v>0.0</v>
      </c>
      <c r="O18" s="92">
        <v>0.0</v>
      </c>
      <c r="P18" s="92">
        <v>0.0</v>
      </c>
      <c r="Q18" s="98"/>
      <c r="R18" s="92" t="s">
        <v>95</v>
      </c>
      <c r="S18" s="92" t="s">
        <v>78</v>
      </c>
      <c r="T18" s="92">
        <v>0.0147407054901123</v>
      </c>
      <c r="V18" s="92">
        <v>10.0</v>
      </c>
      <c r="W18" s="92">
        <v>0.0</v>
      </c>
      <c r="X18" s="92">
        <v>0.0</v>
      </c>
      <c r="Y18" s="92">
        <v>0.0</v>
      </c>
      <c r="Z18" s="92">
        <v>0.0</v>
      </c>
      <c r="AA18" s="92">
        <v>0.0</v>
      </c>
      <c r="AB18" s="92">
        <v>0.0</v>
      </c>
      <c r="AC18" s="92">
        <v>0.0</v>
      </c>
      <c r="AD18" s="92"/>
      <c r="AE18" s="92"/>
      <c r="AF18" s="92">
        <v>0.0</v>
      </c>
      <c r="AG18" s="92">
        <v>0.0</v>
      </c>
      <c r="AH18" s="98"/>
      <c r="AI18" s="92" t="s">
        <v>95</v>
      </c>
      <c r="AJ18" s="92" t="s">
        <v>78</v>
      </c>
      <c r="AK18" s="92">
        <v>0.017831802368164</v>
      </c>
      <c r="AM18" s="92">
        <v>10.0</v>
      </c>
      <c r="AN18" s="92">
        <v>0.0</v>
      </c>
      <c r="AO18" s="92">
        <v>0.0</v>
      </c>
      <c r="AP18" s="92">
        <v>0.0</v>
      </c>
      <c r="AQ18" s="92">
        <v>0.0</v>
      </c>
      <c r="AR18" s="92">
        <v>0.0</v>
      </c>
      <c r="AS18" s="92">
        <v>0.0</v>
      </c>
      <c r="AT18" s="92">
        <v>0.0</v>
      </c>
      <c r="AU18" s="92"/>
      <c r="AV18" s="92"/>
      <c r="AW18" s="92">
        <v>0.0</v>
      </c>
      <c r="AX18" s="92">
        <v>0.0</v>
      </c>
      <c r="AY18" s="98"/>
      <c r="AZ18" s="92" t="s">
        <v>95</v>
      </c>
      <c r="BA18" s="92" t="s">
        <v>78</v>
      </c>
      <c r="BB18" s="92">
        <v>0.0405406951904296</v>
      </c>
      <c r="BD18" s="92">
        <v>10.0</v>
      </c>
      <c r="BE18" s="92">
        <v>0.0</v>
      </c>
      <c r="BF18" s="92">
        <v>0.0</v>
      </c>
      <c r="BG18" s="92">
        <v>0.0</v>
      </c>
      <c r="BH18" s="92">
        <v>0.0</v>
      </c>
      <c r="BI18" s="92">
        <v>0.0</v>
      </c>
      <c r="BJ18" s="92">
        <v>0.0</v>
      </c>
      <c r="BK18" s="92">
        <v>0.0</v>
      </c>
      <c r="BL18" s="92">
        <v>0.0</v>
      </c>
      <c r="BM18" s="92">
        <v>0.0</v>
      </c>
      <c r="BN18" s="92">
        <v>0.0</v>
      </c>
      <c r="BO18" s="92">
        <v>0.0</v>
      </c>
      <c r="BP18" s="98"/>
    </row>
    <row r="19">
      <c r="A19" s="92" t="s">
        <v>96</v>
      </c>
      <c r="B19" s="92" t="s">
        <v>78</v>
      </c>
      <c r="C19" s="92">
        <v>0.0084366798400878</v>
      </c>
      <c r="E19" s="92">
        <v>10.0</v>
      </c>
      <c r="F19" s="92">
        <v>0.0</v>
      </c>
      <c r="G19" s="92">
        <v>0.0</v>
      </c>
      <c r="H19" s="92">
        <v>0.0</v>
      </c>
      <c r="I19" s="92">
        <v>0.0</v>
      </c>
      <c r="J19" s="92">
        <v>0.0</v>
      </c>
      <c r="K19" s="92">
        <v>0.0</v>
      </c>
      <c r="L19" s="92">
        <v>0.0</v>
      </c>
      <c r="M19" s="92">
        <v>0.0</v>
      </c>
      <c r="N19" s="92">
        <v>0.0</v>
      </c>
      <c r="O19" s="92">
        <v>0.0</v>
      </c>
      <c r="P19" s="92">
        <v>0.0</v>
      </c>
      <c r="Q19" s="98"/>
      <c r="R19" s="92" t="s">
        <v>96</v>
      </c>
      <c r="S19" s="92" t="s">
        <v>78</v>
      </c>
      <c r="T19" s="92">
        <v>0.0129256248474121</v>
      </c>
      <c r="V19" s="92">
        <v>10.0</v>
      </c>
      <c r="W19" s="92">
        <v>0.0</v>
      </c>
      <c r="X19" s="92">
        <v>0.0</v>
      </c>
      <c r="Y19" s="92">
        <v>0.0</v>
      </c>
      <c r="Z19" s="92">
        <v>0.0</v>
      </c>
      <c r="AA19" s="92">
        <v>0.0</v>
      </c>
      <c r="AB19" s="92">
        <v>0.0</v>
      </c>
      <c r="AC19" s="92">
        <v>0.0</v>
      </c>
      <c r="AD19" s="92"/>
      <c r="AE19" s="92"/>
      <c r="AF19" s="92">
        <v>0.0</v>
      </c>
      <c r="AG19" s="92">
        <v>0.0</v>
      </c>
      <c r="AH19" s="98"/>
      <c r="AI19" s="92" t="s">
        <v>96</v>
      </c>
      <c r="AJ19" s="92" t="s">
        <v>78</v>
      </c>
      <c r="AK19" s="92">
        <v>0.0260190963745117</v>
      </c>
      <c r="AM19" s="92">
        <v>10.0</v>
      </c>
      <c r="AN19" s="92">
        <v>0.0</v>
      </c>
      <c r="AO19" s="92">
        <v>0.0</v>
      </c>
      <c r="AP19" s="92">
        <v>0.0</v>
      </c>
      <c r="AQ19" s="92">
        <v>0.0</v>
      </c>
      <c r="AR19" s="92">
        <v>0.0</v>
      </c>
      <c r="AS19" s="92">
        <v>0.0</v>
      </c>
      <c r="AT19" s="92">
        <v>0.0</v>
      </c>
      <c r="AU19" s="92"/>
      <c r="AV19" s="92"/>
      <c r="AW19" s="92">
        <v>0.0</v>
      </c>
      <c r="AX19" s="92">
        <v>0.0</v>
      </c>
      <c r="AY19" s="98"/>
      <c r="AZ19" s="92" t="s">
        <v>96</v>
      </c>
      <c r="BA19" s="92" t="s">
        <v>78</v>
      </c>
      <c r="BB19" s="92">
        <v>0.0383689403533935</v>
      </c>
      <c r="BD19" s="92">
        <v>10.0</v>
      </c>
      <c r="BE19" s="92">
        <v>0.0</v>
      </c>
      <c r="BF19" s="92">
        <v>0.0</v>
      </c>
      <c r="BG19" s="92">
        <v>0.0</v>
      </c>
      <c r="BH19" s="92">
        <v>0.0</v>
      </c>
      <c r="BI19" s="92">
        <v>0.0</v>
      </c>
      <c r="BJ19" s="92">
        <v>0.0</v>
      </c>
      <c r="BK19" s="92">
        <v>0.0</v>
      </c>
      <c r="BL19" s="92">
        <v>0.0</v>
      </c>
      <c r="BM19" s="92">
        <v>0.0</v>
      </c>
      <c r="BN19" s="92">
        <v>0.0</v>
      </c>
      <c r="BO19" s="92">
        <v>0.0</v>
      </c>
      <c r="BP19" s="98"/>
    </row>
    <row r="20">
      <c r="A20" s="92" t="s">
        <v>97</v>
      </c>
      <c r="B20" s="92" t="s">
        <v>83</v>
      </c>
      <c r="C20" s="92">
        <v>0.0213489532470703</v>
      </c>
      <c r="E20" s="92">
        <v>10.0</v>
      </c>
      <c r="F20" s="92">
        <v>1.0</v>
      </c>
      <c r="G20" s="92">
        <v>0.0</v>
      </c>
      <c r="H20" s="92">
        <v>0.0</v>
      </c>
      <c r="I20" s="92">
        <v>0.0</v>
      </c>
      <c r="J20" s="92">
        <v>0.0</v>
      </c>
      <c r="K20" s="92">
        <v>0.0</v>
      </c>
      <c r="L20" s="92">
        <v>0.0</v>
      </c>
      <c r="M20" s="92">
        <v>1.0</v>
      </c>
      <c r="N20" s="92">
        <v>1.0</v>
      </c>
      <c r="O20" s="92">
        <v>1.0</v>
      </c>
      <c r="P20" s="92">
        <v>1.0</v>
      </c>
      <c r="Q20" s="98"/>
      <c r="R20" s="92" t="s">
        <v>97</v>
      </c>
      <c r="S20" s="92" t="s">
        <v>83</v>
      </c>
      <c r="T20" s="92">
        <v>0.0364415645599365</v>
      </c>
      <c r="V20" s="92">
        <v>10.0</v>
      </c>
      <c r="W20" s="92">
        <v>1.0</v>
      </c>
      <c r="X20" s="92">
        <v>0.0</v>
      </c>
      <c r="Y20" s="92">
        <v>0.0</v>
      </c>
      <c r="Z20" s="92">
        <v>0.0</v>
      </c>
      <c r="AA20" s="92">
        <v>0.0</v>
      </c>
      <c r="AB20" s="92">
        <v>0.0</v>
      </c>
      <c r="AC20" s="92">
        <v>0.0</v>
      </c>
      <c r="AD20" s="92"/>
      <c r="AE20" s="92"/>
      <c r="AF20" s="92">
        <v>1.0</v>
      </c>
      <c r="AG20" s="92">
        <v>2.0</v>
      </c>
      <c r="AH20" s="98"/>
      <c r="AI20" s="92" t="s">
        <v>97</v>
      </c>
      <c r="AJ20" s="92" t="s">
        <v>83</v>
      </c>
      <c r="AK20" s="92">
        <v>0.0505602359771728</v>
      </c>
      <c r="AM20" s="92">
        <v>10.0</v>
      </c>
      <c r="AN20" s="92">
        <v>1.0</v>
      </c>
      <c r="AO20" s="92">
        <v>0.0</v>
      </c>
      <c r="AP20" s="92">
        <v>0.0</v>
      </c>
      <c r="AQ20" s="92">
        <v>0.0</v>
      </c>
      <c r="AR20" s="92">
        <v>0.0</v>
      </c>
      <c r="AS20" s="92">
        <v>0.0</v>
      </c>
      <c r="AT20" s="92">
        <v>0.0</v>
      </c>
      <c r="AU20" s="92"/>
      <c r="AV20" s="92"/>
      <c r="AW20" s="92">
        <v>1.0</v>
      </c>
      <c r="AX20" s="92">
        <v>2.0</v>
      </c>
      <c r="AY20" s="98"/>
      <c r="AZ20" s="92" t="s">
        <v>97</v>
      </c>
      <c r="BA20" s="92" t="s">
        <v>83</v>
      </c>
      <c r="BB20" s="92">
        <v>0.094233751296997</v>
      </c>
      <c r="BD20" s="92">
        <v>10.0</v>
      </c>
      <c r="BE20" s="92">
        <v>1.0</v>
      </c>
      <c r="BF20" s="92">
        <v>0.0</v>
      </c>
      <c r="BG20" s="92">
        <v>0.0</v>
      </c>
      <c r="BH20" s="92">
        <v>0.0</v>
      </c>
      <c r="BI20" s="92">
        <v>0.0</v>
      </c>
      <c r="BJ20" s="92">
        <v>0.0</v>
      </c>
      <c r="BK20" s="92">
        <v>0.0</v>
      </c>
      <c r="BL20" s="92">
        <v>1.0</v>
      </c>
      <c r="BM20" s="92">
        <v>1.0</v>
      </c>
      <c r="BN20" s="92">
        <v>1.0</v>
      </c>
      <c r="BO20" s="92">
        <v>1.0</v>
      </c>
      <c r="BP20" s="98"/>
    </row>
    <row r="21">
      <c r="A21" s="92" t="s">
        <v>98</v>
      </c>
      <c r="B21" s="92" t="s">
        <v>78</v>
      </c>
      <c r="C21" s="92">
        <v>0.0096452236175537</v>
      </c>
      <c r="E21" s="92">
        <v>10.0</v>
      </c>
      <c r="F21" s="92">
        <v>0.0</v>
      </c>
      <c r="G21" s="92">
        <v>0.0</v>
      </c>
      <c r="H21" s="92">
        <v>0.0</v>
      </c>
      <c r="I21" s="92">
        <v>0.0</v>
      </c>
      <c r="J21" s="92">
        <v>0.0</v>
      </c>
      <c r="K21" s="92">
        <v>0.0</v>
      </c>
      <c r="L21" s="92">
        <v>0.0</v>
      </c>
      <c r="M21" s="92">
        <v>0.0</v>
      </c>
      <c r="N21" s="92">
        <v>0.0</v>
      </c>
      <c r="O21" s="92">
        <v>0.0</v>
      </c>
      <c r="P21" s="92">
        <v>0.0</v>
      </c>
      <c r="Q21" s="98"/>
      <c r="R21" s="92" t="s">
        <v>98</v>
      </c>
      <c r="S21" s="92" t="s">
        <v>78</v>
      </c>
      <c r="T21" s="92">
        <v>0.0143954753875732</v>
      </c>
      <c r="V21" s="92">
        <v>10.0</v>
      </c>
      <c r="W21" s="92">
        <v>0.0</v>
      </c>
      <c r="X21" s="92">
        <v>0.0</v>
      </c>
      <c r="Y21" s="92">
        <v>0.0</v>
      </c>
      <c r="Z21" s="92">
        <v>0.0</v>
      </c>
      <c r="AA21" s="92">
        <v>0.0</v>
      </c>
      <c r="AB21" s="92">
        <v>0.0</v>
      </c>
      <c r="AC21" s="92">
        <v>0.0</v>
      </c>
      <c r="AD21" s="92"/>
      <c r="AE21" s="92"/>
      <c r="AF21" s="92">
        <v>0.0</v>
      </c>
      <c r="AG21" s="92">
        <v>0.0</v>
      </c>
      <c r="AH21" s="98"/>
      <c r="AI21" s="92" t="s">
        <v>98</v>
      </c>
      <c r="AJ21" s="92" t="s">
        <v>78</v>
      </c>
      <c r="AK21" s="92">
        <v>0.0158462524414062</v>
      </c>
      <c r="AM21" s="92">
        <v>10.0</v>
      </c>
      <c r="AN21" s="92">
        <v>0.0</v>
      </c>
      <c r="AO21" s="92">
        <v>0.0</v>
      </c>
      <c r="AP21" s="92">
        <v>0.0</v>
      </c>
      <c r="AQ21" s="92">
        <v>0.0</v>
      </c>
      <c r="AR21" s="92">
        <v>0.0</v>
      </c>
      <c r="AS21" s="92">
        <v>0.0</v>
      </c>
      <c r="AT21" s="92">
        <v>0.0</v>
      </c>
      <c r="AU21" s="92"/>
      <c r="AV21" s="92"/>
      <c r="AW21" s="92">
        <v>0.0</v>
      </c>
      <c r="AX21" s="92">
        <v>0.0</v>
      </c>
      <c r="AY21" s="98"/>
      <c r="AZ21" s="92" t="s">
        <v>98</v>
      </c>
      <c r="BA21" s="92" t="s">
        <v>78</v>
      </c>
      <c r="BB21" s="92">
        <v>0.0440669059753418</v>
      </c>
      <c r="BD21" s="92">
        <v>10.0</v>
      </c>
      <c r="BE21" s="92">
        <v>0.0</v>
      </c>
      <c r="BF21" s="92">
        <v>0.0</v>
      </c>
      <c r="BG21" s="92">
        <v>0.0</v>
      </c>
      <c r="BH21" s="92">
        <v>0.0</v>
      </c>
      <c r="BI21" s="92">
        <v>0.0</v>
      </c>
      <c r="BJ21" s="92">
        <v>0.0</v>
      </c>
      <c r="BK21" s="92">
        <v>0.0</v>
      </c>
      <c r="BL21" s="92">
        <v>0.0</v>
      </c>
      <c r="BM21" s="92">
        <v>0.0</v>
      </c>
      <c r="BN21" s="92">
        <v>0.0</v>
      </c>
      <c r="BO21" s="92">
        <v>0.0</v>
      </c>
      <c r="BP21" s="98"/>
    </row>
    <row r="22">
      <c r="A22" s="92" t="s">
        <v>99</v>
      </c>
      <c r="B22" s="92" t="s">
        <v>83</v>
      </c>
      <c r="C22" s="92">
        <v>0.0574672222137451</v>
      </c>
      <c r="E22" s="92">
        <v>10.0</v>
      </c>
      <c r="F22" s="92">
        <v>1.0</v>
      </c>
      <c r="G22" s="92">
        <v>0.0</v>
      </c>
      <c r="H22" s="92">
        <v>0.0</v>
      </c>
      <c r="I22" s="92">
        <v>0.0</v>
      </c>
      <c r="J22" s="92">
        <v>0.0</v>
      </c>
      <c r="K22" s="92">
        <v>0.0</v>
      </c>
      <c r="L22" s="92">
        <v>0.0</v>
      </c>
      <c r="M22" s="92">
        <v>1.0</v>
      </c>
      <c r="N22" s="92">
        <v>3.0</v>
      </c>
      <c r="O22" s="92">
        <v>1.0</v>
      </c>
      <c r="P22" s="92">
        <v>2.0</v>
      </c>
      <c r="Q22" s="98"/>
      <c r="R22" s="92" t="s">
        <v>99</v>
      </c>
      <c r="S22" s="92" t="s">
        <v>83</v>
      </c>
      <c r="T22" s="92">
        <v>0.0555276870727539</v>
      </c>
      <c r="V22" s="92">
        <v>10.0</v>
      </c>
      <c r="W22" s="92">
        <v>1.0</v>
      </c>
      <c r="X22" s="92">
        <v>0.0</v>
      </c>
      <c r="Y22" s="92">
        <v>0.0</v>
      </c>
      <c r="Z22" s="92">
        <v>0.0</v>
      </c>
      <c r="AA22" s="92">
        <v>0.0</v>
      </c>
      <c r="AB22" s="92">
        <v>0.0</v>
      </c>
      <c r="AC22" s="92">
        <v>0.0</v>
      </c>
      <c r="AD22" s="92"/>
      <c r="AE22" s="92"/>
      <c r="AF22" s="92">
        <v>1.0</v>
      </c>
      <c r="AG22" s="92">
        <v>5.0</v>
      </c>
      <c r="AH22" s="98"/>
      <c r="AI22" s="92" t="s">
        <v>99</v>
      </c>
      <c r="AJ22" s="92" t="s">
        <v>83</v>
      </c>
      <c r="AK22" s="92">
        <v>0.0733101367950439</v>
      </c>
      <c r="AM22" s="92">
        <v>10.0</v>
      </c>
      <c r="AN22" s="92">
        <v>1.0</v>
      </c>
      <c r="AO22" s="92">
        <v>0.0</v>
      </c>
      <c r="AP22" s="92">
        <v>0.0</v>
      </c>
      <c r="AQ22" s="92">
        <v>0.0</v>
      </c>
      <c r="AR22" s="92">
        <v>0.0</v>
      </c>
      <c r="AS22" s="92">
        <v>0.0</v>
      </c>
      <c r="AT22" s="92">
        <v>0.0</v>
      </c>
      <c r="AU22" s="92"/>
      <c r="AV22" s="92"/>
      <c r="AW22" s="92">
        <v>1.0</v>
      </c>
      <c r="AX22" s="92">
        <v>5.0</v>
      </c>
      <c r="AY22" s="98"/>
      <c r="AZ22" s="92" t="s">
        <v>99</v>
      </c>
      <c r="BA22" s="92" t="s">
        <v>83</v>
      </c>
      <c r="BB22" s="92">
        <v>0.0952134132385253</v>
      </c>
      <c r="BD22" s="92">
        <v>10.0</v>
      </c>
      <c r="BE22" s="92">
        <v>1.0</v>
      </c>
      <c r="BF22" s="92">
        <v>0.0</v>
      </c>
      <c r="BG22" s="92">
        <v>0.0</v>
      </c>
      <c r="BH22" s="92">
        <v>0.0</v>
      </c>
      <c r="BI22" s="92">
        <v>0.0</v>
      </c>
      <c r="BJ22" s="92">
        <v>0.0</v>
      </c>
      <c r="BK22" s="92">
        <v>0.0</v>
      </c>
      <c r="BL22" s="92">
        <v>1.0</v>
      </c>
      <c r="BM22" s="92">
        <v>1.0</v>
      </c>
      <c r="BN22" s="92">
        <v>1.0</v>
      </c>
      <c r="BO22" s="92">
        <v>6.0</v>
      </c>
      <c r="BP22" s="98"/>
    </row>
    <row r="23">
      <c r="A23" s="92" t="s">
        <v>100</v>
      </c>
      <c r="B23" s="92" t="s">
        <v>78</v>
      </c>
      <c r="C23" s="92">
        <v>0.0080513954162597</v>
      </c>
      <c r="E23" s="92">
        <v>10.0</v>
      </c>
      <c r="F23" s="92">
        <v>0.0</v>
      </c>
      <c r="G23" s="92">
        <v>0.0</v>
      </c>
      <c r="H23" s="92">
        <v>0.0</v>
      </c>
      <c r="I23" s="92">
        <v>0.0</v>
      </c>
      <c r="J23" s="92">
        <v>0.0</v>
      </c>
      <c r="K23" s="92">
        <v>0.0</v>
      </c>
      <c r="L23" s="92">
        <v>0.0</v>
      </c>
      <c r="M23" s="92">
        <v>0.0</v>
      </c>
      <c r="N23" s="92">
        <v>0.0</v>
      </c>
      <c r="O23" s="92">
        <v>0.0</v>
      </c>
      <c r="P23" s="92">
        <v>0.0</v>
      </c>
      <c r="Q23" s="98"/>
      <c r="R23" s="92" t="s">
        <v>100</v>
      </c>
      <c r="S23" s="92" t="s">
        <v>78</v>
      </c>
      <c r="T23" s="92">
        <v>0.0160317420959472</v>
      </c>
      <c r="V23" s="92">
        <v>10.0</v>
      </c>
      <c r="W23" s="92">
        <v>0.0</v>
      </c>
      <c r="X23" s="92">
        <v>0.0</v>
      </c>
      <c r="Y23" s="92">
        <v>0.0</v>
      </c>
      <c r="Z23" s="92">
        <v>0.0</v>
      </c>
      <c r="AA23" s="92">
        <v>0.0</v>
      </c>
      <c r="AB23" s="92">
        <v>0.0</v>
      </c>
      <c r="AC23" s="92">
        <v>0.0</v>
      </c>
      <c r="AD23" s="92"/>
      <c r="AE23" s="92"/>
      <c r="AF23" s="92">
        <v>0.0</v>
      </c>
      <c r="AG23" s="92">
        <v>0.0</v>
      </c>
      <c r="AH23" s="98"/>
      <c r="AI23" s="92" t="s">
        <v>100</v>
      </c>
      <c r="AJ23" s="92" t="s">
        <v>78</v>
      </c>
      <c r="AK23" s="92">
        <v>0.0162458419799804</v>
      </c>
      <c r="AM23" s="92">
        <v>10.0</v>
      </c>
      <c r="AN23" s="92">
        <v>0.0</v>
      </c>
      <c r="AO23" s="92">
        <v>0.0</v>
      </c>
      <c r="AP23" s="92">
        <v>0.0</v>
      </c>
      <c r="AQ23" s="92">
        <v>0.0</v>
      </c>
      <c r="AR23" s="92">
        <v>0.0</v>
      </c>
      <c r="AS23" s="92">
        <v>0.0</v>
      </c>
      <c r="AT23" s="92">
        <v>0.0</v>
      </c>
      <c r="AU23" s="92"/>
      <c r="AV23" s="92"/>
      <c r="AW23" s="92">
        <v>0.0</v>
      </c>
      <c r="AX23" s="92">
        <v>0.0</v>
      </c>
      <c r="AY23" s="98"/>
      <c r="AZ23" s="92" t="s">
        <v>100</v>
      </c>
      <c r="BA23" s="92" t="s">
        <v>78</v>
      </c>
      <c r="BB23" s="92">
        <v>0.0407056808471679</v>
      </c>
      <c r="BD23" s="92">
        <v>10.0</v>
      </c>
      <c r="BE23" s="92">
        <v>0.0</v>
      </c>
      <c r="BF23" s="92">
        <v>0.0</v>
      </c>
      <c r="BG23" s="92">
        <v>0.0</v>
      </c>
      <c r="BH23" s="92">
        <v>0.0</v>
      </c>
      <c r="BI23" s="92">
        <v>0.0</v>
      </c>
      <c r="BJ23" s="92">
        <v>0.0</v>
      </c>
      <c r="BK23" s="92">
        <v>0.0</v>
      </c>
      <c r="BL23" s="92">
        <v>0.0</v>
      </c>
      <c r="BM23" s="92">
        <v>0.0</v>
      </c>
      <c r="BN23" s="92">
        <v>0.0</v>
      </c>
      <c r="BO23" s="92">
        <v>0.0</v>
      </c>
      <c r="BP23" s="98"/>
    </row>
    <row r="24">
      <c r="A24" s="92" t="s">
        <v>101</v>
      </c>
      <c r="B24" s="92" t="s">
        <v>78</v>
      </c>
      <c r="C24" s="92">
        <v>0.0084528923034667</v>
      </c>
      <c r="E24" s="92">
        <v>10.0</v>
      </c>
      <c r="F24" s="92">
        <v>0.0</v>
      </c>
      <c r="G24" s="92">
        <v>0.0</v>
      </c>
      <c r="H24" s="92">
        <v>0.0</v>
      </c>
      <c r="I24" s="92">
        <v>0.0</v>
      </c>
      <c r="J24" s="92">
        <v>0.0</v>
      </c>
      <c r="K24" s="92">
        <v>0.0</v>
      </c>
      <c r="L24" s="92">
        <v>0.0</v>
      </c>
      <c r="M24" s="92">
        <v>0.0</v>
      </c>
      <c r="N24" s="92">
        <v>0.0</v>
      </c>
      <c r="O24" s="92">
        <v>0.0</v>
      </c>
      <c r="P24" s="92">
        <v>0.0</v>
      </c>
      <c r="Q24" s="98"/>
      <c r="R24" s="92" t="s">
        <v>101</v>
      </c>
      <c r="S24" s="92" t="s">
        <v>78</v>
      </c>
      <c r="T24" s="92">
        <v>0.0150122642517089</v>
      </c>
      <c r="V24" s="92">
        <v>10.0</v>
      </c>
      <c r="W24" s="92">
        <v>0.0</v>
      </c>
      <c r="X24" s="92">
        <v>0.0</v>
      </c>
      <c r="Y24" s="92">
        <v>0.0</v>
      </c>
      <c r="Z24" s="92">
        <v>0.0</v>
      </c>
      <c r="AA24" s="92">
        <v>0.0</v>
      </c>
      <c r="AB24" s="92">
        <v>0.0</v>
      </c>
      <c r="AC24" s="92">
        <v>0.0</v>
      </c>
      <c r="AD24" s="92"/>
      <c r="AE24" s="92"/>
      <c r="AF24" s="92">
        <v>0.0</v>
      </c>
      <c r="AG24" s="92">
        <v>0.0</v>
      </c>
      <c r="AH24" s="98"/>
      <c r="AI24" s="92" t="s">
        <v>101</v>
      </c>
      <c r="AJ24" s="92" t="s">
        <v>78</v>
      </c>
      <c r="AK24" s="92">
        <v>0.016249656677246</v>
      </c>
      <c r="AM24" s="92">
        <v>10.0</v>
      </c>
      <c r="AN24" s="92">
        <v>0.0</v>
      </c>
      <c r="AO24" s="92">
        <v>0.0</v>
      </c>
      <c r="AP24" s="92">
        <v>0.0</v>
      </c>
      <c r="AQ24" s="92">
        <v>0.0</v>
      </c>
      <c r="AR24" s="92">
        <v>0.0</v>
      </c>
      <c r="AS24" s="92">
        <v>0.0</v>
      </c>
      <c r="AT24" s="92">
        <v>0.0</v>
      </c>
      <c r="AU24" s="92"/>
      <c r="AV24" s="92"/>
      <c r="AW24" s="92">
        <v>0.0</v>
      </c>
      <c r="AX24" s="92">
        <v>0.0</v>
      </c>
      <c r="AY24" s="98"/>
      <c r="AZ24" s="92" t="s">
        <v>101</v>
      </c>
      <c r="BA24" s="92" t="s">
        <v>78</v>
      </c>
      <c r="BB24" s="92">
        <v>0.0435657501220703</v>
      </c>
      <c r="BD24" s="92">
        <v>10.0</v>
      </c>
      <c r="BE24" s="92">
        <v>0.0</v>
      </c>
      <c r="BF24" s="92">
        <v>0.0</v>
      </c>
      <c r="BG24" s="92">
        <v>0.0</v>
      </c>
      <c r="BH24" s="92">
        <v>0.0</v>
      </c>
      <c r="BI24" s="92">
        <v>0.0</v>
      </c>
      <c r="BJ24" s="92">
        <v>0.0</v>
      </c>
      <c r="BK24" s="92">
        <v>0.0</v>
      </c>
      <c r="BL24" s="92">
        <v>0.0</v>
      </c>
      <c r="BM24" s="92">
        <v>0.0</v>
      </c>
      <c r="BN24" s="92">
        <v>0.0</v>
      </c>
      <c r="BO24" s="92">
        <v>0.0</v>
      </c>
      <c r="BP24" s="98"/>
    </row>
    <row r="25">
      <c r="A25" s="92" t="s">
        <v>102</v>
      </c>
      <c r="B25" s="92" t="s">
        <v>78</v>
      </c>
      <c r="C25" s="92">
        <v>0.0084123611450195</v>
      </c>
      <c r="E25" s="92">
        <v>10.0</v>
      </c>
      <c r="F25" s="92">
        <v>0.0</v>
      </c>
      <c r="G25" s="92">
        <v>0.0</v>
      </c>
      <c r="H25" s="92">
        <v>0.0</v>
      </c>
      <c r="I25" s="92">
        <v>0.0</v>
      </c>
      <c r="J25" s="92">
        <v>0.0</v>
      </c>
      <c r="K25" s="92">
        <v>0.0</v>
      </c>
      <c r="L25" s="92">
        <v>0.0</v>
      </c>
      <c r="M25" s="92">
        <v>0.0</v>
      </c>
      <c r="N25" s="92">
        <v>0.0</v>
      </c>
      <c r="O25" s="92">
        <v>0.0</v>
      </c>
      <c r="P25" s="92">
        <v>0.0</v>
      </c>
      <c r="Q25" s="98"/>
      <c r="R25" s="92" t="s">
        <v>102</v>
      </c>
      <c r="S25" s="92" t="s">
        <v>83</v>
      </c>
      <c r="T25" s="92">
        <v>0.0367710590362548</v>
      </c>
      <c r="V25" s="92">
        <v>10.0</v>
      </c>
      <c r="W25" s="92">
        <v>1.0</v>
      </c>
      <c r="X25" s="92">
        <v>0.0</v>
      </c>
      <c r="Y25" s="92">
        <v>0.0</v>
      </c>
      <c r="Z25" s="92">
        <v>0.0</v>
      </c>
      <c r="AA25" s="92">
        <v>0.0</v>
      </c>
      <c r="AB25" s="92">
        <v>0.0</v>
      </c>
      <c r="AC25" s="92">
        <v>0.0</v>
      </c>
      <c r="AD25" s="92"/>
      <c r="AE25" s="92"/>
      <c r="AF25" s="92">
        <v>1.0</v>
      </c>
      <c r="AG25" s="92">
        <v>1.0</v>
      </c>
      <c r="AH25" s="98"/>
      <c r="AI25" s="92" t="s">
        <v>102</v>
      </c>
      <c r="AJ25" s="92" t="s">
        <v>83</v>
      </c>
      <c r="AK25" s="92">
        <v>0.0481839179992675</v>
      </c>
      <c r="AM25" s="92">
        <v>10.0</v>
      </c>
      <c r="AN25" s="92">
        <v>1.0</v>
      </c>
      <c r="AO25" s="92">
        <v>0.0</v>
      </c>
      <c r="AP25" s="92">
        <v>0.0</v>
      </c>
      <c r="AQ25" s="92">
        <v>0.0</v>
      </c>
      <c r="AR25" s="92">
        <v>0.0</v>
      </c>
      <c r="AS25" s="92">
        <v>0.0</v>
      </c>
      <c r="AT25" s="92">
        <v>0.0</v>
      </c>
      <c r="AU25" s="92"/>
      <c r="AV25" s="92"/>
      <c r="AW25" s="92">
        <v>1.0</v>
      </c>
      <c r="AX25" s="92">
        <v>1.0</v>
      </c>
      <c r="AY25" s="98"/>
      <c r="AZ25" s="92" t="s">
        <v>102</v>
      </c>
      <c r="BA25" s="92" t="s">
        <v>83</v>
      </c>
      <c r="BB25" s="92">
        <v>0.100674629211425</v>
      </c>
      <c r="BD25" s="92">
        <v>10.0</v>
      </c>
      <c r="BE25" s="92">
        <v>1.0</v>
      </c>
      <c r="BF25" s="92">
        <v>0.0</v>
      </c>
      <c r="BG25" s="92">
        <v>0.0</v>
      </c>
      <c r="BH25" s="92">
        <v>0.0</v>
      </c>
      <c r="BI25" s="92">
        <v>0.0</v>
      </c>
      <c r="BJ25" s="92">
        <v>0.0</v>
      </c>
      <c r="BK25" s="92">
        <v>0.0</v>
      </c>
      <c r="BL25" s="92">
        <v>0.0</v>
      </c>
      <c r="BM25" s="92">
        <v>0.0</v>
      </c>
      <c r="BN25" s="92">
        <v>1.0</v>
      </c>
      <c r="BO25" s="92">
        <v>1.0</v>
      </c>
      <c r="BP25" s="98"/>
    </row>
    <row r="26">
      <c r="A26" s="92" t="s">
        <v>103</v>
      </c>
      <c r="B26" s="92" t="s">
        <v>78</v>
      </c>
      <c r="C26" s="92">
        <v>0.0088164806365966</v>
      </c>
      <c r="E26" s="92">
        <v>10.0</v>
      </c>
      <c r="F26" s="92">
        <v>0.0</v>
      </c>
      <c r="G26" s="92">
        <v>0.0</v>
      </c>
      <c r="H26" s="92">
        <v>0.0</v>
      </c>
      <c r="I26" s="92">
        <v>0.0</v>
      </c>
      <c r="J26" s="92">
        <v>0.0</v>
      </c>
      <c r="K26" s="92">
        <v>0.0</v>
      </c>
      <c r="L26" s="92">
        <v>0.0</v>
      </c>
      <c r="M26" s="92">
        <v>0.0</v>
      </c>
      <c r="N26" s="92">
        <v>0.0</v>
      </c>
      <c r="O26" s="92">
        <v>0.0</v>
      </c>
      <c r="P26" s="92">
        <v>0.0</v>
      </c>
      <c r="Q26" s="98"/>
      <c r="R26" s="92" t="s">
        <v>103</v>
      </c>
      <c r="S26" s="92" t="s">
        <v>78</v>
      </c>
      <c r="T26" s="92">
        <v>0.0184714794158935</v>
      </c>
      <c r="V26" s="92">
        <v>10.0</v>
      </c>
      <c r="W26" s="92">
        <v>0.0</v>
      </c>
      <c r="X26" s="92">
        <v>0.0</v>
      </c>
      <c r="Y26" s="92">
        <v>0.0</v>
      </c>
      <c r="Z26" s="92">
        <v>0.0</v>
      </c>
      <c r="AA26" s="92">
        <v>0.0</v>
      </c>
      <c r="AB26" s="92">
        <v>0.0</v>
      </c>
      <c r="AC26" s="92">
        <v>0.0</v>
      </c>
      <c r="AD26" s="92"/>
      <c r="AE26" s="92"/>
      <c r="AF26" s="92">
        <v>0.0</v>
      </c>
      <c r="AG26" s="92">
        <v>0.0</v>
      </c>
      <c r="AH26" s="98"/>
      <c r="AI26" s="92" t="s">
        <v>103</v>
      </c>
      <c r="AJ26" s="92" t="s">
        <v>78</v>
      </c>
      <c r="AK26" s="92">
        <v>0.0163695812225341</v>
      </c>
      <c r="AM26" s="92">
        <v>10.0</v>
      </c>
      <c r="AN26" s="92">
        <v>0.0</v>
      </c>
      <c r="AO26" s="92">
        <v>0.0</v>
      </c>
      <c r="AP26" s="92">
        <v>0.0</v>
      </c>
      <c r="AQ26" s="92">
        <v>0.0</v>
      </c>
      <c r="AR26" s="92">
        <v>0.0</v>
      </c>
      <c r="AS26" s="92">
        <v>0.0</v>
      </c>
      <c r="AT26" s="92">
        <v>0.0</v>
      </c>
      <c r="AU26" s="92"/>
      <c r="AV26" s="92"/>
      <c r="AW26" s="92">
        <v>0.0</v>
      </c>
      <c r="AX26" s="92">
        <v>0.0</v>
      </c>
      <c r="AY26" s="98"/>
      <c r="AZ26" s="92" t="s">
        <v>103</v>
      </c>
      <c r="BA26" s="92" t="s">
        <v>78</v>
      </c>
      <c r="BB26" s="92">
        <v>0.0438342094421386</v>
      </c>
      <c r="BD26" s="92">
        <v>10.0</v>
      </c>
      <c r="BE26" s="92">
        <v>0.0</v>
      </c>
      <c r="BF26" s="92">
        <v>0.0</v>
      </c>
      <c r="BG26" s="92">
        <v>0.0</v>
      </c>
      <c r="BH26" s="92">
        <v>0.0</v>
      </c>
      <c r="BI26" s="92">
        <v>0.0</v>
      </c>
      <c r="BJ26" s="92">
        <v>0.0</v>
      </c>
      <c r="BK26" s="92">
        <v>0.0</v>
      </c>
      <c r="BL26" s="92">
        <v>0.0</v>
      </c>
      <c r="BM26" s="92">
        <v>0.0</v>
      </c>
      <c r="BN26" s="92">
        <v>0.0</v>
      </c>
      <c r="BO26" s="92">
        <v>0.0</v>
      </c>
      <c r="BP26" s="98"/>
    </row>
    <row r="27">
      <c r="A27" s="92" t="s">
        <v>104</v>
      </c>
      <c r="B27" s="92" t="s">
        <v>78</v>
      </c>
      <c r="C27" s="92">
        <v>0.0102553367614746</v>
      </c>
      <c r="E27" s="92">
        <v>10.0</v>
      </c>
      <c r="F27" s="92">
        <v>0.0</v>
      </c>
      <c r="G27" s="92">
        <v>0.0</v>
      </c>
      <c r="H27" s="92">
        <v>0.0</v>
      </c>
      <c r="I27" s="92">
        <v>0.0</v>
      </c>
      <c r="J27" s="92">
        <v>0.0</v>
      </c>
      <c r="K27" s="92">
        <v>0.0</v>
      </c>
      <c r="L27" s="92">
        <v>0.0</v>
      </c>
      <c r="M27" s="92">
        <v>0.0</v>
      </c>
      <c r="N27" s="92">
        <v>0.0</v>
      </c>
      <c r="O27" s="92">
        <v>0.0</v>
      </c>
      <c r="P27" s="92">
        <v>0.0</v>
      </c>
      <c r="Q27" s="98"/>
      <c r="R27" s="92" t="s">
        <v>104</v>
      </c>
      <c r="S27" s="92" t="s">
        <v>78</v>
      </c>
      <c r="T27" s="92">
        <v>0.0161840915679931</v>
      </c>
      <c r="V27" s="92">
        <v>10.0</v>
      </c>
      <c r="W27" s="92">
        <v>0.0</v>
      </c>
      <c r="X27" s="92">
        <v>0.0</v>
      </c>
      <c r="Y27" s="92">
        <v>0.0</v>
      </c>
      <c r="Z27" s="92">
        <v>0.0</v>
      </c>
      <c r="AA27" s="92">
        <v>0.0</v>
      </c>
      <c r="AB27" s="92">
        <v>0.0</v>
      </c>
      <c r="AC27" s="92">
        <v>0.0</v>
      </c>
      <c r="AD27" s="92"/>
      <c r="AE27" s="92"/>
      <c r="AF27" s="92">
        <v>0.0</v>
      </c>
      <c r="AG27" s="92">
        <v>0.0</v>
      </c>
      <c r="AH27" s="98"/>
      <c r="AI27" s="92" t="s">
        <v>104</v>
      </c>
      <c r="AJ27" s="92" t="s">
        <v>78</v>
      </c>
      <c r="AK27" s="92">
        <v>0.0155763626098632</v>
      </c>
      <c r="AM27" s="92">
        <v>10.0</v>
      </c>
      <c r="AN27" s="92">
        <v>0.0</v>
      </c>
      <c r="AO27" s="92">
        <v>0.0</v>
      </c>
      <c r="AP27" s="92">
        <v>0.0</v>
      </c>
      <c r="AQ27" s="92">
        <v>0.0</v>
      </c>
      <c r="AR27" s="92">
        <v>0.0</v>
      </c>
      <c r="AS27" s="92">
        <v>0.0</v>
      </c>
      <c r="AT27" s="92">
        <v>0.0</v>
      </c>
      <c r="AU27" s="92"/>
      <c r="AV27" s="92"/>
      <c r="AW27" s="92">
        <v>0.0</v>
      </c>
      <c r="AX27" s="92">
        <v>0.0</v>
      </c>
      <c r="AY27" s="98"/>
      <c r="AZ27" s="92" t="s">
        <v>104</v>
      </c>
      <c r="BA27" s="92" t="s">
        <v>78</v>
      </c>
      <c r="BB27" s="92">
        <v>0.0444531440734863</v>
      </c>
      <c r="BD27" s="92">
        <v>10.0</v>
      </c>
      <c r="BE27" s="92">
        <v>0.0</v>
      </c>
      <c r="BF27" s="92">
        <v>0.0</v>
      </c>
      <c r="BG27" s="92">
        <v>0.0</v>
      </c>
      <c r="BH27" s="92">
        <v>0.0</v>
      </c>
      <c r="BI27" s="92">
        <v>0.0</v>
      </c>
      <c r="BJ27" s="92">
        <v>0.0</v>
      </c>
      <c r="BK27" s="92">
        <v>0.0</v>
      </c>
      <c r="BL27" s="92">
        <v>0.0</v>
      </c>
      <c r="BM27" s="92">
        <v>0.0</v>
      </c>
      <c r="BN27" s="92">
        <v>0.0</v>
      </c>
      <c r="BO27" s="92">
        <v>0.0</v>
      </c>
      <c r="BP27" s="98"/>
    </row>
    <row r="28">
      <c r="A28" s="92" t="s">
        <v>105</v>
      </c>
      <c r="B28" s="92" t="s">
        <v>78</v>
      </c>
      <c r="C28" s="92">
        <v>0.0083315372467041</v>
      </c>
      <c r="E28" s="92">
        <v>10.0</v>
      </c>
      <c r="F28" s="92">
        <v>0.0</v>
      </c>
      <c r="G28" s="92">
        <v>0.0</v>
      </c>
      <c r="H28" s="92">
        <v>0.0</v>
      </c>
      <c r="I28" s="92">
        <v>0.0</v>
      </c>
      <c r="J28" s="92">
        <v>0.0</v>
      </c>
      <c r="K28" s="92">
        <v>0.0</v>
      </c>
      <c r="L28" s="92">
        <v>0.0</v>
      </c>
      <c r="M28" s="92">
        <v>0.0</v>
      </c>
      <c r="N28" s="92">
        <v>0.0</v>
      </c>
      <c r="O28" s="92">
        <v>0.0</v>
      </c>
      <c r="P28" s="92">
        <v>0.0</v>
      </c>
      <c r="Q28" s="98"/>
      <c r="R28" s="92" t="s">
        <v>105</v>
      </c>
      <c r="S28" s="92" t="s">
        <v>78</v>
      </c>
      <c r="T28" s="92">
        <v>0.0155911445617675</v>
      </c>
      <c r="V28" s="92">
        <v>10.0</v>
      </c>
      <c r="W28" s="92">
        <v>0.0</v>
      </c>
      <c r="X28" s="92">
        <v>0.0</v>
      </c>
      <c r="Y28" s="92">
        <v>0.0</v>
      </c>
      <c r="Z28" s="92">
        <v>0.0</v>
      </c>
      <c r="AA28" s="92">
        <v>0.0</v>
      </c>
      <c r="AB28" s="92">
        <v>0.0</v>
      </c>
      <c r="AC28" s="92">
        <v>0.0</v>
      </c>
      <c r="AD28" s="92"/>
      <c r="AE28" s="92"/>
      <c r="AF28" s="92">
        <v>0.0</v>
      </c>
      <c r="AG28" s="92">
        <v>0.0</v>
      </c>
      <c r="AH28" s="98"/>
      <c r="AI28" s="92" t="s">
        <v>105</v>
      </c>
      <c r="AJ28" s="92" t="s">
        <v>78</v>
      </c>
      <c r="AK28" s="92">
        <v>0.0205204486846923</v>
      </c>
      <c r="AM28" s="92">
        <v>10.0</v>
      </c>
      <c r="AN28" s="92">
        <v>0.0</v>
      </c>
      <c r="AO28" s="92">
        <v>0.0</v>
      </c>
      <c r="AP28" s="92">
        <v>0.0</v>
      </c>
      <c r="AQ28" s="92">
        <v>0.0</v>
      </c>
      <c r="AR28" s="92">
        <v>0.0</v>
      </c>
      <c r="AS28" s="92">
        <v>0.0</v>
      </c>
      <c r="AT28" s="92">
        <v>0.0</v>
      </c>
      <c r="AU28" s="92"/>
      <c r="AV28" s="92"/>
      <c r="AW28" s="92">
        <v>0.0</v>
      </c>
      <c r="AX28" s="92">
        <v>0.0</v>
      </c>
      <c r="AY28" s="98"/>
      <c r="AZ28" s="92" t="s">
        <v>105</v>
      </c>
      <c r="BA28" s="92" t="s">
        <v>78</v>
      </c>
      <c r="BB28" s="92">
        <v>0.0415115356445312</v>
      </c>
      <c r="BD28" s="92">
        <v>10.0</v>
      </c>
      <c r="BE28" s="92">
        <v>0.0</v>
      </c>
      <c r="BF28" s="92">
        <v>0.0</v>
      </c>
      <c r="BG28" s="92">
        <v>0.0</v>
      </c>
      <c r="BH28" s="92">
        <v>0.0</v>
      </c>
      <c r="BI28" s="92">
        <v>0.0</v>
      </c>
      <c r="BJ28" s="92">
        <v>0.0</v>
      </c>
      <c r="BK28" s="92">
        <v>0.0</v>
      </c>
      <c r="BL28" s="92">
        <v>0.0</v>
      </c>
      <c r="BM28" s="92">
        <v>0.0</v>
      </c>
      <c r="BN28" s="92">
        <v>0.0</v>
      </c>
      <c r="BO28" s="92">
        <v>0.0</v>
      </c>
      <c r="BP28" s="98"/>
    </row>
    <row r="29">
      <c r="A29" s="92" t="s">
        <v>106</v>
      </c>
      <c r="B29" s="92" t="s">
        <v>78</v>
      </c>
      <c r="C29" s="92">
        <v>0.0103759765625</v>
      </c>
      <c r="E29" s="92">
        <v>10.0</v>
      </c>
      <c r="F29" s="92">
        <v>0.0</v>
      </c>
      <c r="G29" s="92">
        <v>0.0</v>
      </c>
      <c r="H29" s="92">
        <v>0.0</v>
      </c>
      <c r="I29" s="92">
        <v>0.0</v>
      </c>
      <c r="J29" s="92">
        <v>0.0</v>
      </c>
      <c r="K29" s="92">
        <v>0.0</v>
      </c>
      <c r="L29" s="92">
        <v>0.0</v>
      </c>
      <c r="M29" s="92">
        <v>0.0</v>
      </c>
      <c r="N29" s="92">
        <v>0.0</v>
      </c>
      <c r="O29" s="92">
        <v>0.0</v>
      </c>
      <c r="P29" s="92">
        <v>0.0</v>
      </c>
      <c r="Q29" s="98"/>
      <c r="R29" s="92" t="s">
        <v>106</v>
      </c>
      <c r="S29" s="92" t="s">
        <v>78</v>
      </c>
      <c r="T29" s="92">
        <v>0.0144429206848144</v>
      </c>
      <c r="V29" s="92">
        <v>10.0</v>
      </c>
      <c r="W29" s="92">
        <v>0.0</v>
      </c>
      <c r="X29" s="92">
        <v>0.0</v>
      </c>
      <c r="Y29" s="92">
        <v>0.0</v>
      </c>
      <c r="Z29" s="92">
        <v>0.0</v>
      </c>
      <c r="AA29" s="92">
        <v>0.0</v>
      </c>
      <c r="AB29" s="92">
        <v>0.0</v>
      </c>
      <c r="AC29" s="92">
        <v>0.0</v>
      </c>
      <c r="AD29" s="92"/>
      <c r="AE29" s="92"/>
      <c r="AF29" s="92">
        <v>0.0</v>
      </c>
      <c r="AG29" s="92">
        <v>0.0</v>
      </c>
      <c r="AH29" s="98"/>
      <c r="AI29" s="92" t="s">
        <v>106</v>
      </c>
      <c r="AJ29" s="92" t="s">
        <v>78</v>
      </c>
      <c r="AK29" s="92">
        <v>0.0158596038818359</v>
      </c>
      <c r="AM29" s="92">
        <v>10.0</v>
      </c>
      <c r="AN29" s="92">
        <v>0.0</v>
      </c>
      <c r="AO29" s="92">
        <v>0.0</v>
      </c>
      <c r="AP29" s="92">
        <v>0.0</v>
      </c>
      <c r="AQ29" s="92">
        <v>0.0</v>
      </c>
      <c r="AR29" s="92">
        <v>0.0</v>
      </c>
      <c r="AS29" s="92">
        <v>0.0</v>
      </c>
      <c r="AT29" s="92">
        <v>0.0</v>
      </c>
      <c r="AU29" s="92"/>
      <c r="AV29" s="92"/>
      <c r="AW29" s="92">
        <v>0.0</v>
      </c>
      <c r="AX29" s="92">
        <v>0.0</v>
      </c>
      <c r="AY29" s="98"/>
      <c r="AZ29" s="92" t="s">
        <v>106</v>
      </c>
      <c r="BA29" s="92" t="s">
        <v>78</v>
      </c>
      <c r="BB29" s="92">
        <v>0.0474789142608642</v>
      </c>
      <c r="BD29" s="92">
        <v>10.0</v>
      </c>
      <c r="BE29" s="92">
        <v>0.0</v>
      </c>
      <c r="BF29" s="92">
        <v>0.0</v>
      </c>
      <c r="BG29" s="92">
        <v>0.0</v>
      </c>
      <c r="BH29" s="92">
        <v>0.0</v>
      </c>
      <c r="BI29" s="92">
        <v>0.0</v>
      </c>
      <c r="BJ29" s="92">
        <v>0.0</v>
      </c>
      <c r="BK29" s="92">
        <v>0.0</v>
      </c>
      <c r="BL29" s="92">
        <v>0.0</v>
      </c>
      <c r="BM29" s="92">
        <v>0.0</v>
      </c>
      <c r="BN29" s="92">
        <v>0.0</v>
      </c>
      <c r="BO29" s="92">
        <v>0.0</v>
      </c>
      <c r="BP29" s="98"/>
    </row>
    <row r="30">
      <c r="A30" s="92" t="s">
        <v>107</v>
      </c>
      <c r="B30" s="92" t="s">
        <v>78</v>
      </c>
      <c r="C30" s="92">
        <v>0.0083942413330078</v>
      </c>
      <c r="E30" s="92">
        <v>10.0</v>
      </c>
      <c r="F30" s="92">
        <v>0.0</v>
      </c>
      <c r="G30" s="92">
        <v>0.0</v>
      </c>
      <c r="H30" s="92">
        <v>0.0</v>
      </c>
      <c r="I30" s="92">
        <v>0.0</v>
      </c>
      <c r="J30" s="92">
        <v>0.0</v>
      </c>
      <c r="K30" s="92">
        <v>0.0</v>
      </c>
      <c r="L30" s="92">
        <v>0.0</v>
      </c>
      <c r="M30" s="92">
        <v>0.0</v>
      </c>
      <c r="N30" s="92">
        <v>0.0</v>
      </c>
      <c r="O30" s="92">
        <v>0.0</v>
      </c>
      <c r="P30" s="92">
        <v>0.0</v>
      </c>
      <c r="Q30" s="98"/>
      <c r="R30" s="92" t="s">
        <v>107</v>
      </c>
      <c r="S30" s="92" t="s">
        <v>78</v>
      </c>
      <c r="T30" s="92">
        <v>0.0132403373718261</v>
      </c>
      <c r="V30" s="92">
        <v>10.0</v>
      </c>
      <c r="W30" s="92">
        <v>0.0</v>
      </c>
      <c r="X30" s="92">
        <v>0.0</v>
      </c>
      <c r="Y30" s="92">
        <v>0.0</v>
      </c>
      <c r="Z30" s="92">
        <v>0.0</v>
      </c>
      <c r="AA30" s="92">
        <v>0.0</v>
      </c>
      <c r="AB30" s="92">
        <v>0.0</v>
      </c>
      <c r="AC30" s="92">
        <v>0.0</v>
      </c>
      <c r="AD30" s="92"/>
      <c r="AE30" s="92"/>
      <c r="AF30" s="92">
        <v>0.0</v>
      </c>
      <c r="AG30" s="92">
        <v>0.0</v>
      </c>
      <c r="AH30" s="98"/>
      <c r="AI30" s="92" t="s">
        <v>107</v>
      </c>
      <c r="AJ30" s="92" t="s">
        <v>78</v>
      </c>
      <c r="AK30" s="92">
        <v>0.0158314704895019</v>
      </c>
      <c r="AM30" s="92">
        <v>10.0</v>
      </c>
      <c r="AN30" s="92">
        <v>0.0</v>
      </c>
      <c r="AO30" s="92">
        <v>0.0</v>
      </c>
      <c r="AP30" s="92">
        <v>0.0</v>
      </c>
      <c r="AQ30" s="92">
        <v>0.0</v>
      </c>
      <c r="AR30" s="92">
        <v>0.0</v>
      </c>
      <c r="AS30" s="92">
        <v>0.0</v>
      </c>
      <c r="AT30" s="92">
        <v>0.0</v>
      </c>
      <c r="AU30" s="92"/>
      <c r="AV30" s="92"/>
      <c r="AW30" s="92">
        <v>0.0</v>
      </c>
      <c r="AX30" s="92">
        <v>0.0</v>
      </c>
      <c r="AY30" s="98"/>
      <c r="AZ30" s="92" t="s">
        <v>107</v>
      </c>
      <c r="BA30" s="92" t="s">
        <v>78</v>
      </c>
      <c r="BB30" s="92">
        <v>0.0445988178253173</v>
      </c>
      <c r="BD30" s="92">
        <v>10.0</v>
      </c>
      <c r="BE30" s="92">
        <v>0.0</v>
      </c>
      <c r="BF30" s="92">
        <v>0.0</v>
      </c>
      <c r="BG30" s="92">
        <v>0.0</v>
      </c>
      <c r="BH30" s="92">
        <v>0.0</v>
      </c>
      <c r="BI30" s="92">
        <v>0.0</v>
      </c>
      <c r="BJ30" s="92">
        <v>0.0</v>
      </c>
      <c r="BK30" s="92">
        <v>0.0</v>
      </c>
      <c r="BL30" s="92">
        <v>0.0</v>
      </c>
      <c r="BM30" s="92">
        <v>0.0</v>
      </c>
      <c r="BN30" s="92">
        <v>0.0</v>
      </c>
      <c r="BO30" s="92">
        <v>0.0</v>
      </c>
      <c r="BP30" s="98"/>
    </row>
    <row r="31">
      <c r="A31" s="92" t="s">
        <v>108</v>
      </c>
      <c r="B31" s="92" t="s">
        <v>78</v>
      </c>
      <c r="C31" s="92">
        <v>0.008277416229248</v>
      </c>
      <c r="E31" s="92">
        <v>10.0</v>
      </c>
      <c r="F31" s="92">
        <v>0.0</v>
      </c>
      <c r="G31" s="92">
        <v>0.0</v>
      </c>
      <c r="H31" s="92">
        <v>0.0</v>
      </c>
      <c r="I31" s="92">
        <v>0.0</v>
      </c>
      <c r="J31" s="92">
        <v>0.0</v>
      </c>
      <c r="K31" s="92">
        <v>0.0</v>
      </c>
      <c r="L31" s="92">
        <v>0.0</v>
      </c>
      <c r="M31" s="92">
        <v>0.0</v>
      </c>
      <c r="N31" s="92">
        <v>0.0</v>
      </c>
      <c r="O31" s="92">
        <v>0.0</v>
      </c>
      <c r="P31" s="92">
        <v>0.0</v>
      </c>
      <c r="Q31" s="98"/>
      <c r="R31" s="92" t="s">
        <v>108</v>
      </c>
      <c r="S31" s="92" t="s">
        <v>78</v>
      </c>
      <c r="T31" s="92">
        <v>0.0148169994354248</v>
      </c>
      <c r="V31" s="92">
        <v>10.0</v>
      </c>
      <c r="W31" s="92">
        <v>0.0</v>
      </c>
      <c r="X31" s="92">
        <v>0.0</v>
      </c>
      <c r="Y31" s="92">
        <v>0.0</v>
      </c>
      <c r="Z31" s="92">
        <v>0.0</v>
      </c>
      <c r="AA31" s="92">
        <v>0.0</v>
      </c>
      <c r="AB31" s="92">
        <v>0.0</v>
      </c>
      <c r="AC31" s="92">
        <v>0.0</v>
      </c>
      <c r="AD31" s="92"/>
      <c r="AE31" s="92"/>
      <c r="AF31" s="92">
        <v>0.0</v>
      </c>
      <c r="AG31" s="92">
        <v>0.0</v>
      </c>
      <c r="AH31" s="98"/>
      <c r="AI31" s="92" t="s">
        <v>108</v>
      </c>
      <c r="AJ31" s="92" t="s">
        <v>78</v>
      </c>
      <c r="AK31" s="92">
        <v>0.0164797306060791</v>
      </c>
      <c r="AM31" s="92">
        <v>10.0</v>
      </c>
      <c r="AN31" s="92">
        <v>0.0</v>
      </c>
      <c r="AO31" s="92">
        <v>0.0</v>
      </c>
      <c r="AP31" s="92">
        <v>0.0</v>
      </c>
      <c r="AQ31" s="92">
        <v>0.0</v>
      </c>
      <c r="AR31" s="92">
        <v>0.0</v>
      </c>
      <c r="AS31" s="92">
        <v>0.0</v>
      </c>
      <c r="AT31" s="92">
        <v>0.0</v>
      </c>
      <c r="AU31" s="92"/>
      <c r="AV31" s="92"/>
      <c r="AW31" s="92">
        <v>0.0</v>
      </c>
      <c r="AX31" s="92">
        <v>0.0</v>
      </c>
      <c r="AY31" s="98"/>
      <c r="AZ31" s="92" t="s">
        <v>108</v>
      </c>
      <c r="BA31" s="92" t="s">
        <v>78</v>
      </c>
      <c r="BB31" s="92">
        <v>0.0421371459960937</v>
      </c>
      <c r="BD31" s="92">
        <v>10.0</v>
      </c>
      <c r="BE31" s="92">
        <v>0.0</v>
      </c>
      <c r="BF31" s="92">
        <v>0.0</v>
      </c>
      <c r="BG31" s="92">
        <v>0.0</v>
      </c>
      <c r="BH31" s="92">
        <v>0.0</v>
      </c>
      <c r="BI31" s="92">
        <v>0.0</v>
      </c>
      <c r="BJ31" s="92">
        <v>0.0</v>
      </c>
      <c r="BK31" s="92">
        <v>0.0</v>
      </c>
      <c r="BL31" s="92">
        <v>0.0</v>
      </c>
      <c r="BM31" s="92">
        <v>0.0</v>
      </c>
      <c r="BN31" s="92">
        <v>0.0</v>
      </c>
      <c r="BO31" s="92">
        <v>0.0</v>
      </c>
      <c r="BP31" s="98"/>
    </row>
    <row r="32">
      <c r="A32" s="92" t="s">
        <v>109</v>
      </c>
      <c r="B32" s="92" t="s">
        <v>78</v>
      </c>
      <c r="C32" s="92">
        <v>0.0096263885498046</v>
      </c>
      <c r="E32" s="92">
        <v>10.0</v>
      </c>
      <c r="F32" s="92">
        <v>0.0</v>
      </c>
      <c r="G32" s="92">
        <v>0.0</v>
      </c>
      <c r="H32" s="92">
        <v>0.0</v>
      </c>
      <c r="I32" s="92">
        <v>0.0</v>
      </c>
      <c r="J32" s="92">
        <v>0.0</v>
      </c>
      <c r="K32" s="92">
        <v>0.0</v>
      </c>
      <c r="L32" s="92">
        <v>0.0</v>
      </c>
      <c r="M32" s="92">
        <v>0.0</v>
      </c>
      <c r="N32" s="92">
        <v>0.0</v>
      </c>
      <c r="O32" s="92">
        <v>0.0</v>
      </c>
      <c r="P32" s="92">
        <v>0.0</v>
      </c>
      <c r="Q32" s="98"/>
      <c r="R32" s="92" t="s">
        <v>109</v>
      </c>
      <c r="S32" s="92" t="s">
        <v>78</v>
      </c>
      <c r="T32" s="92">
        <v>0.0157041549682617</v>
      </c>
      <c r="V32" s="92">
        <v>10.0</v>
      </c>
      <c r="W32" s="92">
        <v>0.0</v>
      </c>
      <c r="X32" s="92">
        <v>0.0</v>
      </c>
      <c r="Y32" s="92">
        <v>0.0</v>
      </c>
      <c r="Z32" s="92">
        <v>0.0</v>
      </c>
      <c r="AA32" s="92">
        <v>0.0</v>
      </c>
      <c r="AB32" s="92">
        <v>0.0</v>
      </c>
      <c r="AC32" s="92">
        <v>0.0</v>
      </c>
      <c r="AD32" s="92"/>
      <c r="AE32" s="92"/>
      <c r="AF32" s="92">
        <v>0.0</v>
      </c>
      <c r="AG32" s="92">
        <v>0.0</v>
      </c>
      <c r="AH32" s="98"/>
      <c r="AI32" s="92" t="s">
        <v>109</v>
      </c>
      <c r="AJ32" s="92" t="s">
        <v>78</v>
      </c>
      <c r="AK32" s="92">
        <v>0.0163280963897705</v>
      </c>
      <c r="AM32" s="92">
        <v>10.0</v>
      </c>
      <c r="AN32" s="92">
        <v>0.0</v>
      </c>
      <c r="AO32" s="92">
        <v>0.0</v>
      </c>
      <c r="AP32" s="92">
        <v>0.0</v>
      </c>
      <c r="AQ32" s="92">
        <v>0.0</v>
      </c>
      <c r="AR32" s="92">
        <v>0.0</v>
      </c>
      <c r="AS32" s="92">
        <v>0.0</v>
      </c>
      <c r="AT32" s="92">
        <v>0.0</v>
      </c>
      <c r="AU32" s="92"/>
      <c r="AV32" s="92"/>
      <c r="AW32" s="92">
        <v>0.0</v>
      </c>
      <c r="AX32" s="92">
        <v>0.0</v>
      </c>
      <c r="AY32" s="98"/>
      <c r="AZ32" s="92" t="s">
        <v>109</v>
      </c>
      <c r="BA32" s="92" t="s">
        <v>78</v>
      </c>
      <c r="BB32" s="92">
        <v>0.0424842834472656</v>
      </c>
      <c r="BD32" s="92">
        <v>10.0</v>
      </c>
      <c r="BE32" s="92">
        <v>0.0</v>
      </c>
      <c r="BF32" s="92">
        <v>0.0</v>
      </c>
      <c r="BG32" s="92">
        <v>0.0</v>
      </c>
      <c r="BH32" s="92">
        <v>0.0</v>
      </c>
      <c r="BI32" s="92">
        <v>0.0</v>
      </c>
      <c r="BJ32" s="92">
        <v>0.0</v>
      </c>
      <c r="BK32" s="92">
        <v>0.0</v>
      </c>
      <c r="BL32" s="92">
        <v>0.0</v>
      </c>
      <c r="BM32" s="92">
        <v>0.0</v>
      </c>
      <c r="BN32" s="92">
        <v>0.0</v>
      </c>
      <c r="BO32" s="92">
        <v>0.0</v>
      </c>
      <c r="BP32" s="98"/>
    </row>
    <row r="33">
      <c r="A33" s="92" t="s">
        <v>110</v>
      </c>
      <c r="B33" s="92" t="s">
        <v>78</v>
      </c>
      <c r="C33" s="92">
        <v>0.0075182914733886</v>
      </c>
      <c r="E33" s="92">
        <v>10.0</v>
      </c>
      <c r="F33" s="92">
        <v>0.0</v>
      </c>
      <c r="G33" s="92">
        <v>0.0</v>
      </c>
      <c r="H33" s="92">
        <v>0.0</v>
      </c>
      <c r="I33" s="92">
        <v>0.0</v>
      </c>
      <c r="J33" s="92">
        <v>0.0</v>
      </c>
      <c r="K33" s="92">
        <v>0.0</v>
      </c>
      <c r="L33" s="92">
        <v>0.0</v>
      </c>
      <c r="M33" s="92">
        <v>0.0</v>
      </c>
      <c r="N33" s="92">
        <v>0.0</v>
      </c>
      <c r="O33" s="92">
        <v>0.0</v>
      </c>
      <c r="P33" s="92">
        <v>0.0</v>
      </c>
      <c r="Q33" s="98"/>
      <c r="R33" s="92" t="s">
        <v>110</v>
      </c>
      <c r="S33" s="92" t="s">
        <v>78</v>
      </c>
      <c r="T33" s="92">
        <v>0.0145070552825927</v>
      </c>
      <c r="V33" s="92">
        <v>10.0</v>
      </c>
      <c r="W33" s="92">
        <v>0.0</v>
      </c>
      <c r="X33" s="92">
        <v>0.0</v>
      </c>
      <c r="Y33" s="92">
        <v>0.0</v>
      </c>
      <c r="Z33" s="92">
        <v>0.0</v>
      </c>
      <c r="AA33" s="92">
        <v>0.0</v>
      </c>
      <c r="AB33" s="92">
        <v>0.0</v>
      </c>
      <c r="AC33" s="92">
        <v>0.0</v>
      </c>
      <c r="AD33" s="92"/>
      <c r="AE33" s="92"/>
      <c r="AF33" s="92">
        <v>0.0</v>
      </c>
      <c r="AG33" s="92">
        <v>0.0</v>
      </c>
      <c r="AH33" s="98"/>
      <c r="AI33" s="92" t="s">
        <v>110</v>
      </c>
      <c r="AJ33" s="92" t="s">
        <v>78</v>
      </c>
      <c r="AK33" s="92">
        <v>0.0162620544433593</v>
      </c>
      <c r="AM33" s="92">
        <v>10.0</v>
      </c>
      <c r="AN33" s="92">
        <v>0.0</v>
      </c>
      <c r="AO33" s="92">
        <v>0.0</v>
      </c>
      <c r="AP33" s="92">
        <v>0.0</v>
      </c>
      <c r="AQ33" s="92">
        <v>0.0</v>
      </c>
      <c r="AR33" s="92">
        <v>0.0</v>
      </c>
      <c r="AS33" s="92">
        <v>0.0</v>
      </c>
      <c r="AT33" s="92">
        <v>0.0</v>
      </c>
      <c r="AU33" s="92"/>
      <c r="AV33" s="92"/>
      <c r="AW33" s="92">
        <v>0.0</v>
      </c>
      <c r="AX33" s="92">
        <v>0.0</v>
      </c>
      <c r="AY33" s="98"/>
      <c r="AZ33" s="92" t="s">
        <v>110</v>
      </c>
      <c r="BA33" s="92" t="s">
        <v>78</v>
      </c>
      <c r="BB33" s="92">
        <v>0.0508360862731933</v>
      </c>
      <c r="BD33" s="92">
        <v>10.0</v>
      </c>
      <c r="BE33" s="92">
        <v>0.0</v>
      </c>
      <c r="BF33" s="92">
        <v>0.0</v>
      </c>
      <c r="BG33" s="92">
        <v>0.0</v>
      </c>
      <c r="BH33" s="92">
        <v>0.0</v>
      </c>
      <c r="BI33" s="92">
        <v>0.0</v>
      </c>
      <c r="BJ33" s="92">
        <v>0.0</v>
      </c>
      <c r="BK33" s="92">
        <v>0.0</v>
      </c>
      <c r="BL33" s="92">
        <v>0.0</v>
      </c>
      <c r="BM33" s="92">
        <v>0.0</v>
      </c>
      <c r="BN33" s="92">
        <v>0.0</v>
      </c>
      <c r="BO33" s="92">
        <v>0.0</v>
      </c>
      <c r="BP33" s="98"/>
    </row>
    <row r="34">
      <c r="A34" s="92" t="s">
        <v>111</v>
      </c>
      <c r="B34" s="92" t="s">
        <v>83</v>
      </c>
      <c r="C34" s="92">
        <v>0.0406088829040527</v>
      </c>
      <c r="E34" s="92">
        <v>10.0</v>
      </c>
      <c r="F34" s="92">
        <v>2.0</v>
      </c>
      <c r="G34" s="92">
        <v>0.0</v>
      </c>
      <c r="H34" s="92">
        <v>0.0</v>
      </c>
      <c r="I34" s="92">
        <v>0.0</v>
      </c>
      <c r="J34" s="92">
        <v>0.0</v>
      </c>
      <c r="K34" s="92">
        <v>0.0</v>
      </c>
      <c r="L34" s="92">
        <v>0.0</v>
      </c>
      <c r="M34" s="92">
        <v>2.0</v>
      </c>
      <c r="N34" s="92">
        <v>1.5</v>
      </c>
      <c r="O34" s="92">
        <v>2.0</v>
      </c>
      <c r="P34" s="92">
        <v>2.0</v>
      </c>
      <c r="Q34" s="98"/>
      <c r="R34" s="92" t="s">
        <v>111</v>
      </c>
      <c r="S34" s="92" t="s">
        <v>83</v>
      </c>
      <c r="T34" s="92">
        <v>0.0575945377349853</v>
      </c>
      <c r="V34" s="92">
        <v>10.0</v>
      </c>
      <c r="W34" s="92">
        <v>2.0</v>
      </c>
      <c r="X34" s="92">
        <v>0.0</v>
      </c>
      <c r="Y34" s="92">
        <v>0.0</v>
      </c>
      <c r="Z34" s="92">
        <v>0.0</v>
      </c>
      <c r="AA34" s="92">
        <v>0.0</v>
      </c>
      <c r="AB34" s="92">
        <v>0.0</v>
      </c>
      <c r="AC34" s="92">
        <v>0.0</v>
      </c>
      <c r="AD34" s="92"/>
      <c r="AE34" s="92"/>
      <c r="AF34" s="92">
        <v>2.0</v>
      </c>
      <c r="AG34" s="92">
        <v>3.5</v>
      </c>
      <c r="AH34" s="98"/>
      <c r="AI34" s="92" t="s">
        <v>111</v>
      </c>
      <c r="AJ34" s="92" t="s">
        <v>83</v>
      </c>
      <c r="AK34" s="92">
        <v>0.0677502155303955</v>
      </c>
      <c r="AM34" s="92">
        <v>10.0</v>
      </c>
      <c r="AN34" s="92">
        <v>2.0</v>
      </c>
      <c r="AO34" s="92">
        <v>0.0</v>
      </c>
      <c r="AP34" s="92">
        <v>0.0</v>
      </c>
      <c r="AQ34" s="92">
        <v>0.0</v>
      </c>
      <c r="AR34" s="92">
        <v>0.0</v>
      </c>
      <c r="AS34" s="92">
        <v>0.0</v>
      </c>
      <c r="AT34" s="92">
        <v>0.0</v>
      </c>
      <c r="AU34" s="92"/>
      <c r="AV34" s="92"/>
      <c r="AW34" s="92">
        <v>2.0</v>
      </c>
      <c r="AX34" s="92">
        <v>3.5</v>
      </c>
      <c r="AY34" s="98"/>
      <c r="AZ34" s="92" t="s">
        <v>111</v>
      </c>
      <c r="BA34" s="92" t="s">
        <v>83</v>
      </c>
      <c r="BB34" s="92">
        <v>0.149517774581909</v>
      </c>
      <c r="BD34" s="92">
        <v>10.0</v>
      </c>
      <c r="BE34" s="92">
        <v>2.0</v>
      </c>
      <c r="BF34" s="92">
        <v>0.0</v>
      </c>
      <c r="BG34" s="92">
        <v>0.0</v>
      </c>
      <c r="BH34" s="92">
        <v>0.0</v>
      </c>
      <c r="BI34" s="92">
        <v>0.0</v>
      </c>
      <c r="BJ34" s="92">
        <v>0.0</v>
      </c>
      <c r="BK34" s="92">
        <v>0.0</v>
      </c>
      <c r="BL34" s="92">
        <v>1.0</v>
      </c>
      <c r="BM34" s="92">
        <v>1.0</v>
      </c>
      <c r="BN34" s="92">
        <v>2.0</v>
      </c>
      <c r="BO34" s="92">
        <v>2.0</v>
      </c>
      <c r="BP34" s="98"/>
    </row>
    <row r="35">
      <c r="A35" s="92" t="s">
        <v>112</v>
      </c>
      <c r="B35" s="92" t="s">
        <v>78</v>
      </c>
      <c r="C35" s="92">
        <v>0.0129063129425048</v>
      </c>
      <c r="E35" s="92">
        <v>10.0</v>
      </c>
      <c r="F35" s="92">
        <v>0.0</v>
      </c>
      <c r="G35" s="92">
        <v>0.0</v>
      </c>
      <c r="H35" s="92">
        <v>0.0</v>
      </c>
      <c r="I35" s="92">
        <v>0.0</v>
      </c>
      <c r="J35" s="92">
        <v>0.0</v>
      </c>
      <c r="K35" s="92">
        <v>0.0</v>
      </c>
      <c r="L35" s="92">
        <v>0.0</v>
      </c>
      <c r="M35" s="92">
        <v>0.0</v>
      </c>
      <c r="N35" s="92">
        <v>0.0</v>
      </c>
      <c r="O35" s="92">
        <v>0.0</v>
      </c>
      <c r="P35" s="92">
        <v>0.0</v>
      </c>
      <c r="Q35" s="98"/>
      <c r="R35" s="92" t="s">
        <v>112</v>
      </c>
      <c r="S35" s="92" t="s">
        <v>78</v>
      </c>
      <c r="T35" s="92">
        <v>0.0155293941497802</v>
      </c>
      <c r="V35" s="92">
        <v>10.0</v>
      </c>
      <c r="W35" s="92">
        <v>0.0</v>
      </c>
      <c r="X35" s="92">
        <v>0.0</v>
      </c>
      <c r="Y35" s="92">
        <v>0.0</v>
      </c>
      <c r="Z35" s="92">
        <v>0.0</v>
      </c>
      <c r="AA35" s="92">
        <v>0.0</v>
      </c>
      <c r="AB35" s="92">
        <v>0.0</v>
      </c>
      <c r="AC35" s="92">
        <v>0.0</v>
      </c>
      <c r="AD35" s="92"/>
      <c r="AE35" s="92"/>
      <c r="AF35" s="92">
        <v>0.0</v>
      </c>
      <c r="AG35" s="92">
        <v>0.0</v>
      </c>
      <c r="AH35" s="98"/>
      <c r="AI35" s="92" t="s">
        <v>112</v>
      </c>
      <c r="AJ35" s="92" t="s">
        <v>78</v>
      </c>
      <c r="AK35" s="92">
        <v>0.0134499073028564</v>
      </c>
      <c r="AM35" s="92">
        <v>10.0</v>
      </c>
      <c r="AN35" s="92">
        <v>0.0</v>
      </c>
      <c r="AO35" s="92">
        <v>0.0</v>
      </c>
      <c r="AP35" s="92">
        <v>0.0</v>
      </c>
      <c r="AQ35" s="92">
        <v>0.0</v>
      </c>
      <c r="AR35" s="92">
        <v>0.0</v>
      </c>
      <c r="AS35" s="92">
        <v>0.0</v>
      </c>
      <c r="AT35" s="92">
        <v>0.0</v>
      </c>
      <c r="AU35" s="92"/>
      <c r="AV35" s="92"/>
      <c r="AW35" s="92">
        <v>0.0</v>
      </c>
      <c r="AX35" s="92">
        <v>0.0</v>
      </c>
      <c r="AY35" s="98"/>
      <c r="AZ35" s="92" t="s">
        <v>112</v>
      </c>
      <c r="BA35" s="92" t="s">
        <v>83</v>
      </c>
      <c r="BB35" s="92">
        <v>0.0814149379730224</v>
      </c>
      <c r="BD35" s="92">
        <v>10.0</v>
      </c>
      <c r="BE35" s="92">
        <v>1.0</v>
      </c>
      <c r="BF35" s="92">
        <v>0.0</v>
      </c>
      <c r="BG35" s="92">
        <v>0.0</v>
      </c>
      <c r="BH35" s="92">
        <v>0.0</v>
      </c>
      <c r="BI35" s="92">
        <v>0.0</v>
      </c>
      <c r="BJ35" s="92">
        <v>0.0</v>
      </c>
      <c r="BK35" s="92">
        <v>0.0</v>
      </c>
      <c r="BL35" s="92">
        <v>1.0</v>
      </c>
      <c r="BM35" s="92">
        <v>1.0</v>
      </c>
      <c r="BN35" s="92">
        <v>1.0</v>
      </c>
      <c r="BO35" s="92">
        <v>1.0</v>
      </c>
      <c r="BP35" s="98"/>
    </row>
    <row r="36">
      <c r="A36" s="92" t="s">
        <v>113</v>
      </c>
      <c r="B36" s="92" t="s">
        <v>78</v>
      </c>
      <c r="C36" s="92">
        <v>0.0153093338012695</v>
      </c>
      <c r="E36" s="92">
        <v>10.0</v>
      </c>
      <c r="F36" s="92">
        <v>0.0</v>
      </c>
      <c r="G36" s="92">
        <v>0.0</v>
      </c>
      <c r="H36" s="92">
        <v>0.0</v>
      </c>
      <c r="I36" s="92">
        <v>0.0</v>
      </c>
      <c r="J36" s="92">
        <v>0.0</v>
      </c>
      <c r="K36" s="92">
        <v>0.0</v>
      </c>
      <c r="L36" s="92">
        <v>0.0</v>
      </c>
      <c r="M36" s="92">
        <v>0.0</v>
      </c>
      <c r="N36" s="92">
        <v>0.0</v>
      </c>
      <c r="O36" s="92">
        <v>0.0</v>
      </c>
      <c r="P36" s="92">
        <v>0.0</v>
      </c>
      <c r="Q36" s="98"/>
      <c r="R36" s="92" t="s">
        <v>113</v>
      </c>
      <c r="S36" s="92" t="s">
        <v>78</v>
      </c>
      <c r="T36" s="92">
        <v>0.0157475471496582</v>
      </c>
      <c r="V36" s="92">
        <v>10.0</v>
      </c>
      <c r="W36" s="92">
        <v>0.0</v>
      </c>
      <c r="X36" s="92">
        <v>0.0</v>
      </c>
      <c r="Y36" s="92">
        <v>0.0</v>
      </c>
      <c r="Z36" s="92">
        <v>0.0</v>
      </c>
      <c r="AA36" s="92">
        <v>0.0</v>
      </c>
      <c r="AB36" s="92">
        <v>0.0</v>
      </c>
      <c r="AC36" s="92">
        <v>0.0</v>
      </c>
      <c r="AD36" s="92"/>
      <c r="AE36" s="92"/>
      <c r="AF36" s="92">
        <v>0.0</v>
      </c>
      <c r="AG36" s="92">
        <v>0.0</v>
      </c>
      <c r="AH36" s="98"/>
      <c r="AI36" s="92" t="s">
        <v>113</v>
      </c>
      <c r="AJ36" s="92" t="s">
        <v>78</v>
      </c>
      <c r="AK36" s="92">
        <v>0.0127696990966796</v>
      </c>
      <c r="AM36" s="92">
        <v>10.0</v>
      </c>
      <c r="AN36" s="92">
        <v>0.0</v>
      </c>
      <c r="AO36" s="92">
        <v>0.0</v>
      </c>
      <c r="AP36" s="92">
        <v>0.0</v>
      </c>
      <c r="AQ36" s="92">
        <v>0.0</v>
      </c>
      <c r="AR36" s="92">
        <v>0.0</v>
      </c>
      <c r="AS36" s="92">
        <v>0.0</v>
      </c>
      <c r="AT36" s="92">
        <v>0.0</v>
      </c>
      <c r="AU36" s="92"/>
      <c r="AV36" s="92"/>
      <c r="AW36" s="92">
        <v>0.0</v>
      </c>
      <c r="AX36" s="92">
        <v>0.0</v>
      </c>
      <c r="AY36" s="98"/>
      <c r="AZ36" s="92" t="s">
        <v>113</v>
      </c>
      <c r="BA36" s="92" t="s">
        <v>78</v>
      </c>
      <c r="BB36" s="92">
        <v>0.0389120578765869</v>
      </c>
      <c r="BD36" s="92">
        <v>10.0</v>
      </c>
      <c r="BE36" s="92">
        <v>0.0</v>
      </c>
      <c r="BF36" s="92">
        <v>0.0</v>
      </c>
      <c r="BG36" s="92">
        <v>0.0</v>
      </c>
      <c r="BH36" s="92">
        <v>0.0</v>
      </c>
      <c r="BI36" s="92">
        <v>0.0</v>
      </c>
      <c r="BJ36" s="92">
        <v>0.0</v>
      </c>
      <c r="BK36" s="92">
        <v>0.0</v>
      </c>
      <c r="BL36" s="92">
        <v>0.0</v>
      </c>
      <c r="BM36" s="92">
        <v>0.0</v>
      </c>
      <c r="BN36" s="92">
        <v>0.0</v>
      </c>
      <c r="BO36" s="92">
        <v>0.0</v>
      </c>
      <c r="BP36" s="98"/>
    </row>
    <row r="37">
      <c r="A37" s="92" t="s">
        <v>114</v>
      </c>
      <c r="B37" s="92" t="s">
        <v>78</v>
      </c>
      <c r="C37" s="92">
        <v>0.0077178478240966</v>
      </c>
      <c r="E37" s="92">
        <v>10.0</v>
      </c>
      <c r="F37" s="92">
        <v>0.0</v>
      </c>
      <c r="G37" s="92">
        <v>0.0</v>
      </c>
      <c r="H37" s="92">
        <v>0.0</v>
      </c>
      <c r="I37" s="92">
        <v>0.0</v>
      </c>
      <c r="J37" s="92">
        <v>0.0</v>
      </c>
      <c r="K37" s="92">
        <v>0.0</v>
      </c>
      <c r="L37" s="92">
        <v>0.0</v>
      </c>
      <c r="M37" s="92">
        <v>0.0</v>
      </c>
      <c r="N37" s="92">
        <v>0.0</v>
      </c>
      <c r="O37" s="92">
        <v>0.0</v>
      </c>
      <c r="P37" s="92">
        <v>0.0</v>
      </c>
      <c r="Q37" s="98"/>
      <c r="R37" s="92" t="s">
        <v>114</v>
      </c>
      <c r="S37" s="92" t="s">
        <v>78</v>
      </c>
      <c r="T37" s="92">
        <v>0.0158178806304931</v>
      </c>
      <c r="V37" s="92">
        <v>10.0</v>
      </c>
      <c r="W37" s="92">
        <v>0.0</v>
      </c>
      <c r="X37" s="92">
        <v>0.0</v>
      </c>
      <c r="Y37" s="92">
        <v>0.0</v>
      </c>
      <c r="Z37" s="92">
        <v>0.0</v>
      </c>
      <c r="AA37" s="92">
        <v>0.0</v>
      </c>
      <c r="AB37" s="92">
        <v>0.0</v>
      </c>
      <c r="AC37" s="92">
        <v>0.0</v>
      </c>
      <c r="AD37" s="92"/>
      <c r="AE37" s="92"/>
      <c r="AF37" s="92">
        <v>0.0</v>
      </c>
      <c r="AG37" s="92">
        <v>0.0</v>
      </c>
      <c r="AH37" s="98"/>
      <c r="AI37" s="92" t="s">
        <v>114</v>
      </c>
      <c r="AJ37" s="92" t="s">
        <v>78</v>
      </c>
      <c r="AK37" s="92">
        <v>0.0121729373931884</v>
      </c>
      <c r="AM37" s="92">
        <v>10.0</v>
      </c>
      <c r="AN37" s="92">
        <v>0.0</v>
      </c>
      <c r="AO37" s="92">
        <v>0.0</v>
      </c>
      <c r="AP37" s="92">
        <v>0.0</v>
      </c>
      <c r="AQ37" s="92">
        <v>0.0</v>
      </c>
      <c r="AR37" s="92">
        <v>0.0</v>
      </c>
      <c r="AS37" s="92">
        <v>0.0</v>
      </c>
      <c r="AT37" s="92">
        <v>0.0</v>
      </c>
      <c r="AU37" s="92"/>
      <c r="AV37" s="92"/>
      <c r="AW37" s="92">
        <v>0.0</v>
      </c>
      <c r="AX37" s="92">
        <v>0.0</v>
      </c>
      <c r="AY37" s="98"/>
      <c r="AZ37" s="92" t="s">
        <v>114</v>
      </c>
      <c r="BA37" s="92" t="s">
        <v>78</v>
      </c>
      <c r="BB37" s="92">
        <v>0.0405125617980957</v>
      </c>
      <c r="BD37" s="92">
        <v>10.0</v>
      </c>
      <c r="BE37" s="92">
        <v>0.0</v>
      </c>
      <c r="BF37" s="92">
        <v>0.0</v>
      </c>
      <c r="BG37" s="92">
        <v>0.0</v>
      </c>
      <c r="BH37" s="92">
        <v>0.0</v>
      </c>
      <c r="BI37" s="92">
        <v>0.0</v>
      </c>
      <c r="BJ37" s="92">
        <v>0.0</v>
      </c>
      <c r="BK37" s="92">
        <v>0.0</v>
      </c>
      <c r="BL37" s="92">
        <v>0.0</v>
      </c>
      <c r="BM37" s="92">
        <v>0.0</v>
      </c>
      <c r="BN37" s="92">
        <v>0.0</v>
      </c>
      <c r="BO37" s="92">
        <v>0.0</v>
      </c>
      <c r="BP37" s="98"/>
    </row>
    <row r="38">
      <c r="A38" s="92" t="s">
        <v>115</v>
      </c>
      <c r="B38" s="92" t="s">
        <v>78</v>
      </c>
      <c r="C38" s="92">
        <v>0.0079543590545654</v>
      </c>
      <c r="E38" s="92">
        <v>10.0</v>
      </c>
      <c r="F38" s="92">
        <v>0.0</v>
      </c>
      <c r="G38" s="92">
        <v>0.0</v>
      </c>
      <c r="H38" s="92">
        <v>0.0</v>
      </c>
      <c r="I38" s="92">
        <v>0.0</v>
      </c>
      <c r="J38" s="92">
        <v>0.0</v>
      </c>
      <c r="K38" s="92">
        <v>0.0</v>
      </c>
      <c r="L38" s="92">
        <v>0.0</v>
      </c>
      <c r="M38" s="92">
        <v>0.0</v>
      </c>
      <c r="N38" s="92">
        <v>0.0</v>
      </c>
      <c r="O38" s="92">
        <v>0.0</v>
      </c>
      <c r="P38" s="92">
        <v>0.0</v>
      </c>
      <c r="Q38" s="98"/>
      <c r="R38" s="92" t="s">
        <v>115</v>
      </c>
      <c r="S38" s="92" t="s">
        <v>78</v>
      </c>
      <c r="T38" s="92">
        <v>0.0159733295440673</v>
      </c>
      <c r="V38" s="92">
        <v>10.0</v>
      </c>
      <c r="W38" s="92">
        <v>0.0</v>
      </c>
      <c r="X38" s="92">
        <v>0.0</v>
      </c>
      <c r="Y38" s="92">
        <v>0.0</v>
      </c>
      <c r="Z38" s="92">
        <v>0.0</v>
      </c>
      <c r="AA38" s="92">
        <v>0.0</v>
      </c>
      <c r="AB38" s="92">
        <v>0.0</v>
      </c>
      <c r="AC38" s="92">
        <v>0.0</v>
      </c>
      <c r="AD38" s="92"/>
      <c r="AE38" s="92"/>
      <c r="AF38" s="92">
        <v>0.0</v>
      </c>
      <c r="AG38" s="92">
        <v>0.0</v>
      </c>
      <c r="AH38" s="98"/>
      <c r="AI38" s="92" t="s">
        <v>115</v>
      </c>
      <c r="AJ38" s="92" t="s">
        <v>78</v>
      </c>
      <c r="AK38" s="92">
        <v>0.0138094425201416</v>
      </c>
      <c r="AM38" s="92">
        <v>10.0</v>
      </c>
      <c r="AN38" s="92">
        <v>0.0</v>
      </c>
      <c r="AO38" s="92">
        <v>0.0</v>
      </c>
      <c r="AP38" s="92">
        <v>0.0</v>
      </c>
      <c r="AQ38" s="92">
        <v>0.0</v>
      </c>
      <c r="AR38" s="92">
        <v>0.0</v>
      </c>
      <c r="AS38" s="92">
        <v>0.0</v>
      </c>
      <c r="AT38" s="92">
        <v>0.0</v>
      </c>
      <c r="AU38" s="92"/>
      <c r="AV38" s="92"/>
      <c r="AW38" s="92">
        <v>0.0</v>
      </c>
      <c r="AX38" s="92">
        <v>0.0</v>
      </c>
      <c r="AY38" s="98"/>
      <c r="AZ38" s="92" t="s">
        <v>115</v>
      </c>
      <c r="BA38" s="92" t="s">
        <v>78</v>
      </c>
      <c r="BB38" s="92">
        <v>0.0436441898345947</v>
      </c>
      <c r="BD38" s="92">
        <v>10.0</v>
      </c>
      <c r="BE38" s="92">
        <v>0.0</v>
      </c>
      <c r="BF38" s="92">
        <v>0.0</v>
      </c>
      <c r="BG38" s="92">
        <v>0.0</v>
      </c>
      <c r="BH38" s="92">
        <v>0.0</v>
      </c>
      <c r="BI38" s="92">
        <v>0.0</v>
      </c>
      <c r="BJ38" s="92">
        <v>0.0</v>
      </c>
      <c r="BK38" s="92">
        <v>0.0</v>
      </c>
      <c r="BL38" s="92">
        <v>0.0</v>
      </c>
      <c r="BM38" s="92">
        <v>0.0</v>
      </c>
      <c r="BN38" s="92">
        <v>0.0</v>
      </c>
      <c r="BO38" s="92">
        <v>0.0</v>
      </c>
      <c r="BP38" s="98"/>
    </row>
    <row r="39">
      <c r="A39" s="92" t="s">
        <v>116</v>
      </c>
      <c r="B39" s="92" t="s">
        <v>78</v>
      </c>
      <c r="C39" s="92">
        <v>0.0130860805511474</v>
      </c>
      <c r="E39" s="92">
        <v>10.0</v>
      </c>
      <c r="F39" s="92">
        <v>0.0</v>
      </c>
      <c r="G39" s="92">
        <v>0.0</v>
      </c>
      <c r="H39" s="92">
        <v>0.0</v>
      </c>
      <c r="I39" s="92">
        <v>0.0</v>
      </c>
      <c r="J39" s="92">
        <v>0.0</v>
      </c>
      <c r="K39" s="92">
        <v>0.0</v>
      </c>
      <c r="L39" s="92">
        <v>0.0</v>
      </c>
      <c r="M39" s="92">
        <v>0.0</v>
      </c>
      <c r="N39" s="92">
        <v>0.0</v>
      </c>
      <c r="O39" s="92">
        <v>0.0</v>
      </c>
      <c r="P39" s="92">
        <v>0.0</v>
      </c>
      <c r="Q39" s="98"/>
      <c r="R39" s="92" t="s">
        <v>116</v>
      </c>
      <c r="S39" s="92" t="s">
        <v>78</v>
      </c>
      <c r="T39" s="92">
        <v>0.0145132541656494</v>
      </c>
      <c r="V39" s="92">
        <v>10.0</v>
      </c>
      <c r="W39" s="92">
        <v>0.0</v>
      </c>
      <c r="X39" s="92">
        <v>0.0</v>
      </c>
      <c r="Y39" s="92">
        <v>0.0</v>
      </c>
      <c r="Z39" s="92">
        <v>0.0</v>
      </c>
      <c r="AA39" s="92">
        <v>0.0</v>
      </c>
      <c r="AB39" s="92">
        <v>0.0</v>
      </c>
      <c r="AC39" s="92">
        <v>0.0</v>
      </c>
      <c r="AD39" s="92"/>
      <c r="AE39" s="92"/>
      <c r="AF39" s="92">
        <v>0.0</v>
      </c>
      <c r="AG39" s="92">
        <v>0.0</v>
      </c>
      <c r="AH39" s="98"/>
      <c r="AI39" s="92" t="s">
        <v>116</v>
      </c>
      <c r="AJ39" s="92" t="s">
        <v>78</v>
      </c>
      <c r="AK39" s="92">
        <v>0.0124602317810058</v>
      </c>
      <c r="AM39" s="92">
        <v>10.0</v>
      </c>
      <c r="AN39" s="92">
        <v>0.0</v>
      </c>
      <c r="AO39" s="92">
        <v>0.0</v>
      </c>
      <c r="AP39" s="92">
        <v>0.0</v>
      </c>
      <c r="AQ39" s="92">
        <v>0.0</v>
      </c>
      <c r="AR39" s="92">
        <v>0.0</v>
      </c>
      <c r="AS39" s="92">
        <v>0.0</v>
      </c>
      <c r="AT39" s="92">
        <v>0.0</v>
      </c>
      <c r="AU39" s="92"/>
      <c r="AV39" s="92"/>
      <c r="AW39" s="92">
        <v>0.0</v>
      </c>
      <c r="AX39" s="92">
        <v>0.0</v>
      </c>
      <c r="AY39" s="98"/>
      <c r="AZ39" s="92" t="s">
        <v>116</v>
      </c>
      <c r="BA39" s="92" t="s">
        <v>78</v>
      </c>
      <c r="BB39" s="92">
        <v>0.0455222129821777</v>
      </c>
      <c r="BD39" s="92">
        <v>10.0</v>
      </c>
      <c r="BE39" s="92">
        <v>0.0</v>
      </c>
      <c r="BF39" s="92">
        <v>0.0</v>
      </c>
      <c r="BG39" s="92">
        <v>0.0</v>
      </c>
      <c r="BH39" s="92">
        <v>0.0</v>
      </c>
      <c r="BI39" s="92">
        <v>0.0</v>
      </c>
      <c r="BJ39" s="92">
        <v>0.0</v>
      </c>
      <c r="BK39" s="92">
        <v>0.0</v>
      </c>
      <c r="BL39" s="92">
        <v>0.0</v>
      </c>
      <c r="BM39" s="92">
        <v>0.0</v>
      </c>
      <c r="BN39" s="92">
        <v>0.0</v>
      </c>
      <c r="BO39" s="92">
        <v>0.0</v>
      </c>
      <c r="BP39" s="98"/>
    </row>
    <row r="40">
      <c r="A40" s="92" t="s">
        <v>117</v>
      </c>
      <c r="B40" s="92" t="s">
        <v>78</v>
      </c>
      <c r="C40" s="92">
        <v>0.0090367794036865</v>
      </c>
      <c r="E40" s="92">
        <v>10.0</v>
      </c>
      <c r="F40" s="92">
        <v>0.0</v>
      </c>
      <c r="G40" s="92">
        <v>0.0</v>
      </c>
      <c r="H40" s="92">
        <v>0.0</v>
      </c>
      <c r="I40" s="92">
        <v>0.0</v>
      </c>
      <c r="J40" s="92">
        <v>0.0</v>
      </c>
      <c r="K40" s="92">
        <v>0.0</v>
      </c>
      <c r="L40" s="92">
        <v>0.0</v>
      </c>
      <c r="M40" s="92">
        <v>0.0</v>
      </c>
      <c r="N40" s="92">
        <v>0.0</v>
      </c>
      <c r="O40" s="92">
        <v>0.0</v>
      </c>
      <c r="P40" s="92">
        <v>0.0</v>
      </c>
      <c r="Q40" s="98"/>
      <c r="R40" s="92" t="s">
        <v>117</v>
      </c>
      <c r="S40" s="92" t="s">
        <v>78</v>
      </c>
      <c r="T40" s="92">
        <v>0.0131881237030029</v>
      </c>
      <c r="V40" s="92">
        <v>10.0</v>
      </c>
      <c r="W40" s="92">
        <v>0.0</v>
      </c>
      <c r="X40" s="92">
        <v>0.0</v>
      </c>
      <c r="Y40" s="92">
        <v>0.0</v>
      </c>
      <c r="Z40" s="92">
        <v>0.0</v>
      </c>
      <c r="AA40" s="92">
        <v>0.0</v>
      </c>
      <c r="AB40" s="92">
        <v>0.0</v>
      </c>
      <c r="AC40" s="92">
        <v>0.0</v>
      </c>
      <c r="AD40" s="92"/>
      <c r="AE40" s="92"/>
      <c r="AF40" s="92">
        <v>0.0</v>
      </c>
      <c r="AG40" s="92">
        <v>0.0</v>
      </c>
      <c r="AH40" s="98"/>
      <c r="AI40" s="92" t="s">
        <v>117</v>
      </c>
      <c r="AJ40" s="92" t="s">
        <v>78</v>
      </c>
      <c r="AK40" s="92">
        <v>0.0113992691040039</v>
      </c>
      <c r="AM40" s="92">
        <v>10.0</v>
      </c>
      <c r="AN40" s="92">
        <v>0.0</v>
      </c>
      <c r="AO40" s="92">
        <v>0.0</v>
      </c>
      <c r="AP40" s="92">
        <v>0.0</v>
      </c>
      <c r="AQ40" s="92">
        <v>0.0</v>
      </c>
      <c r="AR40" s="92">
        <v>0.0</v>
      </c>
      <c r="AS40" s="92">
        <v>0.0</v>
      </c>
      <c r="AT40" s="92">
        <v>0.0</v>
      </c>
      <c r="AU40" s="92"/>
      <c r="AV40" s="92"/>
      <c r="AW40" s="92">
        <v>0.0</v>
      </c>
      <c r="AX40" s="92">
        <v>0.0</v>
      </c>
      <c r="AY40" s="98"/>
      <c r="AZ40" s="92" t="s">
        <v>117</v>
      </c>
      <c r="BA40" s="92" t="s">
        <v>78</v>
      </c>
      <c r="BB40" s="92">
        <v>0.0404267311096191</v>
      </c>
      <c r="BD40" s="92">
        <v>10.0</v>
      </c>
      <c r="BE40" s="92">
        <v>0.0</v>
      </c>
      <c r="BF40" s="92">
        <v>0.0</v>
      </c>
      <c r="BG40" s="92">
        <v>0.0</v>
      </c>
      <c r="BH40" s="92">
        <v>0.0</v>
      </c>
      <c r="BI40" s="92">
        <v>0.0</v>
      </c>
      <c r="BJ40" s="92">
        <v>0.0</v>
      </c>
      <c r="BK40" s="92">
        <v>0.0</v>
      </c>
      <c r="BL40" s="92">
        <v>0.0</v>
      </c>
      <c r="BM40" s="92">
        <v>0.0</v>
      </c>
      <c r="BN40" s="92">
        <v>0.0</v>
      </c>
      <c r="BO40" s="92">
        <v>0.0</v>
      </c>
      <c r="BP40" s="98"/>
    </row>
    <row r="41">
      <c r="A41" s="92" t="s">
        <v>118</v>
      </c>
      <c r="B41" s="92" t="s">
        <v>78</v>
      </c>
      <c r="C41" s="92">
        <v>0.0102910995483398</v>
      </c>
      <c r="E41" s="92">
        <v>10.0</v>
      </c>
      <c r="F41" s="92">
        <v>0.0</v>
      </c>
      <c r="G41" s="92">
        <v>0.0</v>
      </c>
      <c r="H41" s="92">
        <v>0.0</v>
      </c>
      <c r="I41" s="92">
        <v>0.0</v>
      </c>
      <c r="J41" s="92">
        <v>0.0</v>
      </c>
      <c r="K41" s="92">
        <v>0.0</v>
      </c>
      <c r="L41" s="92">
        <v>0.0</v>
      </c>
      <c r="M41" s="92">
        <v>0.0</v>
      </c>
      <c r="N41" s="92">
        <v>0.0</v>
      </c>
      <c r="O41" s="92">
        <v>0.0</v>
      </c>
      <c r="P41" s="92">
        <v>0.0</v>
      </c>
      <c r="Q41" s="98"/>
      <c r="R41" s="92" t="s">
        <v>118</v>
      </c>
      <c r="S41" s="92" t="s">
        <v>78</v>
      </c>
      <c r="T41" s="92">
        <v>0.0143866539001464</v>
      </c>
      <c r="V41" s="92">
        <v>10.0</v>
      </c>
      <c r="W41" s="92">
        <v>0.0</v>
      </c>
      <c r="X41" s="92">
        <v>0.0</v>
      </c>
      <c r="Y41" s="92">
        <v>0.0</v>
      </c>
      <c r="Z41" s="92">
        <v>0.0</v>
      </c>
      <c r="AA41" s="92">
        <v>0.0</v>
      </c>
      <c r="AB41" s="92">
        <v>0.0</v>
      </c>
      <c r="AC41" s="92">
        <v>0.0</v>
      </c>
      <c r="AD41" s="92"/>
      <c r="AE41" s="92"/>
      <c r="AF41" s="92">
        <v>0.0</v>
      </c>
      <c r="AG41" s="92">
        <v>0.0</v>
      </c>
      <c r="AH41" s="98"/>
      <c r="AI41" s="92" t="s">
        <v>118</v>
      </c>
      <c r="AJ41" s="92" t="s">
        <v>78</v>
      </c>
      <c r="AK41" s="92">
        <v>0.0133202075958251</v>
      </c>
      <c r="AM41" s="92">
        <v>10.0</v>
      </c>
      <c r="AN41" s="92">
        <v>0.0</v>
      </c>
      <c r="AO41" s="92">
        <v>0.0</v>
      </c>
      <c r="AP41" s="92">
        <v>0.0</v>
      </c>
      <c r="AQ41" s="92">
        <v>0.0</v>
      </c>
      <c r="AR41" s="92">
        <v>0.0</v>
      </c>
      <c r="AS41" s="92">
        <v>0.0</v>
      </c>
      <c r="AT41" s="92">
        <v>0.0</v>
      </c>
      <c r="AU41" s="92"/>
      <c r="AV41" s="92"/>
      <c r="AW41" s="92">
        <v>0.0</v>
      </c>
      <c r="AX41" s="92">
        <v>0.0</v>
      </c>
      <c r="AY41" s="98"/>
      <c r="AZ41" s="92" t="s">
        <v>118</v>
      </c>
      <c r="BA41" s="92" t="s">
        <v>78</v>
      </c>
      <c r="BB41" s="92">
        <v>0.0416619777679443</v>
      </c>
      <c r="BD41" s="92">
        <v>10.0</v>
      </c>
      <c r="BE41" s="92">
        <v>0.0</v>
      </c>
      <c r="BF41" s="92">
        <v>0.0</v>
      </c>
      <c r="BG41" s="92">
        <v>0.0</v>
      </c>
      <c r="BH41" s="92">
        <v>0.0</v>
      </c>
      <c r="BI41" s="92">
        <v>0.0</v>
      </c>
      <c r="BJ41" s="92">
        <v>0.0</v>
      </c>
      <c r="BK41" s="92">
        <v>0.0</v>
      </c>
      <c r="BL41" s="92">
        <v>0.0</v>
      </c>
      <c r="BM41" s="92">
        <v>0.0</v>
      </c>
      <c r="BN41" s="92">
        <v>0.0</v>
      </c>
      <c r="BO41" s="92">
        <v>0.0</v>
      </c>
      <c r="BP41" s="98"/>
    </row>
    <row r="42">
      <c r="A42" s="92" t="s">
        <v>119</v>
      </c>
      <c r="B42" s="92" t="s">
        <v>78</v>
      </c>
      <c r="C42" s="92">
        <v>0.0078914165496826</v>
      </c>
      <c r="E42" s="92">
        <v>10.0</v>
      </c>
      <c r="F42" s="92">
        <v>0.0</v>
      </c>
      <c r="G42" s="92">
        <v>0.0</v>
      </c>
      <c r="H42" s="92">
        <v>0.0</v>
      </c>
      <c r="I42" s="92">
        <v>0.0</v>
      </c>
      <c r="J42" s="92">
        <v>0.0</v>
      </c>
      <c r="K42" s="92">
        <v>0.0</v>
      </c>
      <c r="L42" s="92">
        <v>0.0</v>
      </c>
      <c r="M42" s="92">
        <v>0.0</v>
      </c>
      <c r="N42" s="92">
        <v>0.0</v>
      </c>
      <c r="O42" s="92">
        <v>0.0</v>
      </c>
      <c r="P42" s="92">
        <v>0.0</v>
      </c>
      <c r="Q42" s="98"/>
      <c r="R42" s="92" t="s">
        <v>119</v>
      </c>
      <c r="S42" s="92" t="s">
        <v>78</v>
      </c>
      <c r="T42" s="92">
        <v>0.0141205787658691</v>
      </c>
      <c r="V42" s="92">
        <v>10.0</v>
      </c>
      <c r="W42" s="92">
        <v>0.0</v>
      </c>
      <c r="X42" s="92">
        <v>0.0</v>
      </c>
      <c r="Y42" s="92">
        <v>0.0</v>
      </c>
      <c r="Z42" s="92">
        <v>0.0</v>
      </c>
      <c r="AA42" s="92">
        <v>0.0</v>
      </c>
      <c r="AB42" s="92">
        <v>0.0</v>
      </c>
      <c r="AC42" s="92">
        <v>0.0</v>
      </c>
      <c r="AD42" s="92"/>
      <c r="AE42" s="92"/>
      <c r="AF42" s="92">
        <v>0.0</v>
      </c>
      <c r="AG42" s="92">
        <v>0.0</v>
      </c>
      <c r="AH42" s="98"/>
      <c r="AI42" s="92" t="s">
        <v>119</v>
      </c>
      <c r="AJ42" s="92" t="s">
        <v>78</v>
      </c>
      <c r="AK42" s="92">
        <v>0.0126523971557617</v>
      </c>
      <c r="AM42" s="92">
        <v>10.0</v>
      </c>
      <c r="AN42" s="92">
        <v>0.0</v>
      </c>
      <c r="AO42" s="92">
        <v>0.0</v>
      </c>
      <c r="AP42" s="92">
        <v>0.0</v>
      </c>
      <c r="AQ42" s="92">
        <v>0.0</v>
      </c>
      <c r="AR42" s="92">
        <v>0.0</v>
      </c>
      <c r="AS42" s="92">
        <v>0.0</v>
      </c>
      <c r="AT42" s="92">
        <v>0.0</v>
      </c>
      <c r="AU42" s="92"/>
      <c r="AV42" s="92"/>
      <c r="AW42" s="92">
        <v>0.0</v>
      </c>
      <c r="AX42" s="92">
        <v>0.0</v>
      </c>
      <c r="AY42" s="98"/>
      <c r="AZ42" s="92" t="s">
        <v>119</v>
      </c>
      <c r="BA42" s="92" t="s">
        <v>78</v>
      </c>
      <c r="BB42" s="92">
        <v>0.04130220413208</v>
      </c>
      <c r="BD42" s="92">
        <v>10.0</v>
      </c>
      <c r="BE42" s="92">
        <v>0.0</v>
      </c>
      <c r="BF42" s="92">
        <v>0.0</v>
      </c>
      <c r="BG42" s="92">
        <v>0.0</v>
      </c>
      <c r="BH42" s="92">
        <v>0.0</v>
      </c>
      <c r="BI42" s="92">
        <v>0.0</v>
      </c>
      <c r="BJ42" s="92">
        <v>0.0</v>
      </c>
      <c r="BK42" s="92">
        <v>0.0</v>
      </c>
      <c r="BL42" s="92">
        <v>0.0</v>
      </c>
      <c r="BM42" s="92">
        <v>0.0</v>
      </c>
      <c r="BN42" s="92">
        <v>0.0</v>
      </c>
      <c r="BO42" s="92">
        <v>0.0</v>
      </c>
      <c r="BP42" s="98"/>
    </row>
    <row r="43">
      <c r="A43" s="92" t="s">
        <v>120</v>
      </c>
      <c r="B43" s="92" t="s">
        <v>78</v>
      </c>
      <c r="C43" s="92">
        <v>0.0099868774414062</v>
      </c>
      <c r="E43" s="92">
        <v>10.0</v>
      </c>
      <c r="F43" s="92">
        <v>0.0</v>
      </c>
      <c r="G43" s="92">
        <v>0.0</v>
      </c>
      <c r="H43" s="92">
        <v>0.0</v>
      </c>
      <c r="I43" s="92">
        <v>0.0</v>
      </c>
      <c r="J43" s="92">
        <v>0.0</v>
      </c>
      <c r="K43" s="92">
        <v>0.0</v>
      </c>
      <c r="L43" s="92">
        <v>0.0</v>
      </c>
      <c r="M43" s="92">
        <v>0.0</v>
      </c>
      <c r="N43" s="92">
        <v>0.0</v>
      </c>
      <c r="O43" s="92">
        <v>0.0</v>
      </c>
      <c r="P43" s="92">
        <v>0.0</v>
      </c>
      <c r="Q43" s="98"/>
      <c r="R43" s="92" t="s">
        <v>120</v>
      </c>
      <c r="S43" s="92" t="s">
        <v>78</v>
      </c>
      <c r="T43" s="92">
        <v>0.0154047012329101</v>
      </c>
      <c r="V43" s="92">
        <v>10.0</v>
      </c>
      <c r="W43" s="92">
        <v>0.0</v>
      </c>
      <c r="X43" s="92">
        <v>0.0</v>
      </c>
      <c r="Y43" s="92">
        <v>0.0</v>
      </c>
      <c r="Z43" s="92">
        <v>0.0</v>
      </c>
      <c r="AA43" s="92">
        <v>0.0</v>
      </c>
      <c r="AB43" s="92">
        <v>0.0</v>
      </c>
      <c r="AC43" s="92">
        <v>0.0</v>
      </c>
      <c r="AD43" s="92"/>
      <c r="AE43" s="92"/>
      <c r="AF43" s="92">
        <v>0.0</v>
      </c>
      <c r="AG43" s="92">
        <v>0.0</v>
      </c>
      <c r="AH43" s="98"/>
      <c r="AI43" s="92" t="s">
        <v>120</v>
      </c>
      <c r="AJ43" s="92" t="s">
        <v>78</v>
      </c>
      <c r="AK43" s="92">
        <v>0.0128636360168457</v>
      </c>
      <c r="AM43" s="92">
        <v>10.0</v>
      </c>
      <c r="AN43" s="92">
        <v>0.0</v>
      </c>
      <c r="AO43" s="92">
        <v>0.0</v>
      </c>
      <c r="AP43" s="92">
        <v>0.0</v>
      </c>
      <c r="AQ43" s="92">
        <v>0.0</v>
      </c>
      <c r="AR43" s="92">
        <v>0.0</v>
      </c>
      <c r="AS43" s="92">
        <v>0.0</v>
      </c>
      <c r="AT43" s="92">
        <v>0.0</v>
      </c>
      <c r="AU43" s="92"/>
      <c r="AV43" s="92"/>
      <c r="AW43" s="92">
        <v>0.0</v>
      </c>
      <c r="AX43" s="92">
        <v>0.0</v>
      </c>
      <c r="AY43" s="98"/>
      <c r="AZ43" s="92" t="s">
        <v>120</v>
      </c>
      <c r="BA43" s="92" t="s">
        <v>78</v>
      </c>
      <c r="BB43" s="92">
        <v>0.0420506000518798</v>
      </c>
      <c r="BD43" s="92">
        <v>10.0</v>
      </c>
      <c r="BE43" s="92">
        <v>0.0</v>
      </c>
      <c r="BF43" s="92">
        <v>0.0</v>
      </c>
      <c r="BG43" s="92">
        <v>0.0</v>
      </c>
      <c r="BH43" s="92">
        <v>0.0</v>
      </c>
      <c r="BI43" s="92">
        <v>0.0</v>
      </c>
      <c r="BJ43" s="92">
        <v>0.0</v>
      </c>
      <c r="BK43" s="92">
        <v>0.0</v>
      </c>
      <c r="BL43" s="92">
        <v>0.0</v>
      </c>
      <c r="BM43" s="92">
        <v>0.0</v>
      </c>
      <c r="BN43" s="92">
        <v>0.0</v>
      </c>
      <c r="BO43" s="92">
        <v>0.0</v>
      </c>
      <c r="BP43" s="98"/>
    </row>
    <row r="44">
      <c r="A44" s="92" t="s">
        <v>121</v>
      </c>
      <c r="B44" s="92" t="s">
        <v>83</v>
      </c>
      <c r="C44" s="92">
        <v>0.0338201522827148</v>
      </c>
      <c r="E44" s="92">
        <v>10.0</v>
      </c>
      <c r="F44" s="92">
        <v>1.0</v>
      </c>
      <c r="G44" s="92">
        <v>0.0</v>
      </c>
      <c r="H44" s="92">
        <v>0.0</v>
      </c>
      <c r="I44" s="92">
        <v>0.0</v>
      </c>
      <c r="J44" s="92">
        <v>0.0</v>
      </c>
      <c r="K44" s="92">
        <v>0.0</v>
      </c>
      <c r="L44" s="92">
        <v>0.0</v>
      </c>
      <c r="M44" s="92">
        <v>1.0</v>
      </c>
      <c r="N44" s="92">
        <v>2.0</v>
      </c>
      <c r="O44" s="92">
        <v>1.0</v>
      </c>
      <c r="P44" s="92">
        <v>3.0</v>
      </c>
      <c r="Q44" s="98"/>
      <c r="R44" s="92" t="s">
        <v>121</v>
      </c>
      <c r="S44" s="92" t="s">
        <v>83</v>
      </c>
      <c r="T44" s="92">
        <v>0.0456511974334716</v>
      </c>
      <c r="V44" s="92">
        <v>10.0</v>
      </c>
      <c r="W44" s="92">
        <v>1.0</v>
      </c>
      <c r="X44" s="92">
        <v>0.0</v>
      </c>
      <c r="Y44" s="92">
        <v>0.0</v>
      </c>
      <c r="Z44" s="92">
        <v>0.0</v>
      </c>
      <c r="AA44" s="92">
        <v>0.0</v>
      </c>
      <c r="AB44" s="92">
        <v>0.0</v>
      </c>
      <c r="AC44" s="92">
        <v>0.0</v>
      </c>
      <c r="AD44" s="92"/>
      <c r="AE44" s="92"/>
      <c r="AF44" s="92">
        <v>1.0</v>
      </c>
      <c r="AG44" s="92">
        <v>5.0</v>
      </c>
      <c r="AH44" s="98"/>
      <c r="AI44" s="92" t="s">
        <v>121</v>
      </c>
      <c r="AJ44" s="92" t="s">
        <v>83</v>
      </c>
      <c r="AK44" s="92">
        <v>0.0385620594024658</v>
      </c>
      <c r="AM44" s="92">
        <v>10.0</v>
      </c>
      <c r="AN44" s="92">
        <v>1.0</v>
      </c>
      <c r="AO44" s="92">
        <v>0.0</v>
      </c>
      <c r="AP44" s="92">
        <v>0.0</v>
      </c>
      <c r="AQ44" s="92">
        <v>0.0</v>
      </c>
      <c r="AR44" s="92">
        <v>0.0</v>
      </c>
      <c r="AS44" s="92">
        <v>0.0</v>
      </c>
      <c r="AT44" s="92">
        <v>0.0</v>
      </c>
      <c r="AU44" s="92"/>
      <c r="AV44" s="92"/>
      <c r="AW44" s="92">
        <v>1.0</v>
      </c>
      <c r="AX44" s="92">
        <v>5.0</v>
      </c>
      <c r="AY44" s="98"/>
      <c r="AZ44" s="92" t="s">
        <v>121</v>
      </c>
      <c r="BA44" s="92" t="s">
        <v>83</v>
      </c>
      <c r="BB44" s="92">
        <v>0.0892062187194824</v>
      </c>
      <c r="BD44" s="92">
        <v>10.0</v>
      </c>
      <c r="BE44" s="92">
        <v>1.0</v>
      </c>
      <c r="BF44" s="92">
        <v>0.0</v>
      </c>
      <c r="BG44" s="92">
        <v>0.0</v>
      </c>
      <c r="BH44" s="92">
        <v>0.0</v>
      </c>
      <c r="BI44" s="92">
        <v>0.0</v>
      </c>
      <c r="BJ44" s="92">
        <v>0.0</v>
      </c>
      <c r="BK44" s="92">
        <v>0.0</v>
      </c>
      <c r="BL44" s="92">
        <v>0.0</v>
      </c>
      <c r="BM44" s="92">
        <v>0.0</v>
      </c>
      <c r="BN44" s="92">
        <v>1.0</v>
      </c>
      <c r="BO44" s="92">
        <v>3.0</v>
      </c>
      <c r="BP44" s="98"/>
    </row>
    <row r="45">
      <c r="A45" s="92" t="s">
        <v>122</v>
      </c>
      <c r="B45" s="92" t="s">
        <v>78</v>
      </c>
      <c r="C45" s="92">
        <v>0.0100452899932861</v>
      </c>
      <c r="E45" s="92">
        <v>10.0</v>
      </c>
      <c r="F45" s="92">
        <v>0.0</v>
      </c>
      <c r="G45" s="92">
        <v>0.0</v>
      </c>
      <c r="H45" s="92">
        <v>0.0</v>
      </c>
      <c r="I45" s="92">
        <v>0.0</v>
      </c>
      <c r="J45" s="92">
        <v>0.0</v>
      </c>
      <c r="K45" s="92">
        <v>0.0</v>
      </c>
      <c r="L45" s="92">
        <v>0.0</v>
      </c>
      <c r="M45" s="92">
        <v>0.0</v>
      </c>
      <c r="N45" s="92">
        <v>0.0</v>
      </c>
      <c r="O45" s="92">
        <v>0.0</v>
      </c>
      <c r="P45" s="92">
        <v>0.0</v>
      </c>
      <c r="Q45" s="98"/>
      <c r="R45" s="92" t="s">
        <v>122</v>
      </c>
      <c r="S45" s="92" t="s">
        <v>78</v>
      </c>
      <c r="T45" s="92">
        <v>0.0153365135192871</v>
      </c>
      <c r="V45" s="92">
        <v>10.0</v>
      </c>
      <c r="W45" s="92">
        <v>0.0</v>
      </c>
      <c r="X45" s="92">
        <v>0.0</v>
      </c>
      <c r="Y45" s="92">
        <v>0.0</v>
      </c>
      <c r="Z45" s="92">
        <v>0.0</v>
      </c>
      <c r="AA45" s="92">
        <v>0.0</v>
      </c>
      <c r="AB45" s="92">
        <v>0.0</v>
      </c>
      <c r="AC45" s="92">
        <v>0.0</v>
      </c>
      <c r="AD45" s="92"/>
      <c r="AE45" s="92"/>
      <c r="AF45" s="92">
        <v>0.0</v>
      </c>
      <c r="AG45" s="92">
        <v>0.0</v>
      </c>
      <c r="AH45" s="98"/>
      <c r="AI45" s="92" t="s">
        <v>122</v>
      </c>
      <c r="AJ45" s="92" t="s">
        <v>78</v>
      </c>
      <c r="AK45" s="92">
        <v>0.0129852294921875</v>
      </c>
      <c r="AM45" s="92">
        <v>10.0</v>
      </c>
      <c r="AN45" s="92">
        <v>0.0</v>
      </c>
      <c r="AO45" s="92">
        <v>0.0</v>
      </c>
      <c r="AP45" s="92">
        <v>0.0</v>
      </c>
      <c r="AQ45" s="92">
        <v>0.0</v>
      </c>
      <c r="AR45" s="92">
        <v>0.0</v>
      </c>
      <c r="AS45" s="92">
        <v>0.0</v>
      </c>
      <c r="AT45" s="92">
        <v>0.0</v>
      </c>
      <c r="AU45" s="92"/>
      <c r="AV45" s="92"/>
      <c r="AW45" s="92">
        <v>0.0</v>
      </c>
      <c r="AX45" s="92">
        <v>0.0</v>
      </c>
      <c r="AY45" s="98"/>
      <c r="AZ45" s="92" t="s">
        <v>122</v>
      </c>
      <c r="BA45" s="92" t="s">
        <v>78</v>
      </c>
      <c r="BB45" s="92">
        <v>0.0414755344390869</v>
      </c>
      <c r="BD45" s="92">
        <v>10.0</v>
      </c>
      <c r="BE45" s="92">
        <v>0.0</v>
      </c>
      <c r="BF45" s="92">
        <v>0.0</v>
      </c>
      <c r="BG45" s="92">
        <v>0.0</v>
      </c>
      <c r="BH45" s="92">
        <v>0.0</v>
      </c>
      <c r="BI45" s="92">
        <v>0.0</v>
      </c>
      <c r="BJ45" s="92">
        <v>0.0</v>
      </c>
      <c r="BK45" s="92">
        <v>0.0</v>
      </c>
      <c r="BL45" s="92">
        <v>0.0</v>
      </c>
      <c r="BM45" s="92">
        <v>0.0</v>
      </c>
      <c r="BN45" s="92">
        <v>0.0</v>
      </c>
      <c r="BO45" s="92">
        <v>0.0</v>
      </c>
      <c r="BP45" s="98"/>
    </row>
    <row r="46">
      <c r="A46" s="92" t="s">
        <v>123</v>
      </c>
      <c r="B46" s="92" t="s">
        <v>78</v>
      </c>
      <c r="C46" s="92">
        <v>0.0081996917724609</v>
      </c>
      <c r="E46" s="92">
        <v>10.0</v>
      </c>
      <c r="F46" s="92">
        <v>0.0</v>
      </c>
      <c r="G46" s="92">
        <v>0.0</v>
      </c>
      <c r="H46" s="92">
        <v>0.0</v>
      </c>
      <c r="I46" s="92">
        <v>0.0</v>
      </c>
      <c r="J46" s="92">
        <v>0.0</v>
      </c>
      <c r="K46" s="92">
        <v>0.0</v>
      </c>
      <c r="L46" s="92">
        <v>0.0</v>
      </c>
      <c r="M46" s="92">
        <v>0.0</v>
      </c>
      <c r="N46" s="92">
        <v>0.0</v>
      </c>
      <c r="O46" s="92">
        <v>0.0</v>
      </c>
      <c r="P46" s="92">
        <v>0.0</v>
      </c>
      <c r="Q46" s="98"/>
      <c r="R46" s="92" t="s">
        <v>123</v>
      </c>
      <c r="S46" s="92" t="s">
        <v>78</v>
      </c>
      <c r="T46" s="92">
        <v>0.0156936645507812</v>
      </c>
      <c r="V46" s="92">
        <v>10.0</v>
      </c>
      <c r="W46" s="92">
        <v>0.0</v>
      </c>
      <c r="X46" s="92">
        <v>0.0</v>
      </c>
      <c r="Y46" s="92">
        <v>0.0</v>
      </c>
      <c r="Z46" s="92">
        <v>0.0</v>
      </c>
      <c r="AA46" s="92">
        <v>0.0</v>
      </c>
      <c r="AB46" s="92">
        <v>0.0</v>
      </c>
      <c r="AC46" s="92">
        <v>0.0</v>
      </c>
      <c r="AD46" s="92"/>
      <c r="AE46" s="92"/>
      <c r="AF46" s="92">
        <v>0.0</v>
      </c>
      <c r="AG46" s="92">
        <v>0.0</v>
      </c>
      <c r="AH46" s="98"/>
      <c r="AI46" s="92" t="s">
        <v>123</v>
      </c>
      <c r="AJ46" s="92" t="s">
        <v>78</v>
      </c>
      <c r="AK46" s="92">
        <v>0.0130724906921386</v>
      </c>
      <c r="AM46" s="92">
        <v>10.0</v>
      </c>
      <c r="AN46" s="92">
        <v>0.0</v>
      </c>
      <c r="AO46" s="92">
        <v>0.0</v>
      </c>
      <c r="AP46" s="92">
        <v>0.0</v>
      </c>
      <c r="AQ46" s="92">
        <v>0.0</v>
      </c>
      <c r="AR46" s="92">
        <v>0.0</v>
      </c>
      <c r="AS46" s="92">
        <v>0.0</v>
      </c>
      <c r="AT46" s="92">
        <v>0.0</v>
      </c>
      <c r="AU46" s="92"/>
      <c r="AV46" s="92"/>
      <c r="AW46" s="92">
        <v>0.0</v>
      </c>
      <c r="AX46" s="92">
        <v>0.0</v>
      </c>
      <c r="AY46" s="98"/>
      <c r="AZ46" s="92" t="s">
        <v>123</v>
      </c>
      <c r="BA46" s="92" t="s">
        <v>78</v>
      </c>
      <c r="BB46" s="92">
        <v>0.0412414073944091</v>
      </c>
      <c r="BD46" s="92">
        <v>10.0</v>
      </c>
      <c r="BE46" s="92">
        <v>0.0</v>
      </c>
      <c r="BF46" s="92">
        <v>0.0</v>
      </c>
      <c r="BG46" s="92">
        <v>0.0</v>
      </c>
      <c r="BH46" s="92">
        <v>0.0</v>
      </c>
      <c r="BI46" s="92">
        <v>0.0</v>
      </c>
      <c r="BJ46" s="92">
        <v>0.0</v>
      </c>
      <c r="BK46" s="92">
        <v>0.0</v>
      </c>
      <c r="BL46" s="92">
        <v>0.0</v>
      </c>
      <c r="BM46" s="92">
        <v>0.0</v>
      </c>
      <c r="BN46" s="92">
        <v>0.0</v>
      </c>
      <c r="BO46" s="92">
        <v>0.0</v>
      </c>
      <c r="BP46" s="98"/>
    </row>
    <row r="47">
      <c r="A47" s="92" t="s">
        <v>124</v>
      </c>
      <c r="B47" s="92" t="s">
        <v>78</v>
      </c>
      <c r="C47" s="92">
        <v>0.0080468654632568</v>
      </c>
      <c r="E47" s="92">
        <v>10.0</v>
      </c>
      <c r="F47" s="92">
        <v>0.0</v>
      </c>
      <c r="G47" s="92">
        <v>0.0</v>
      </c>
      <c r="H47" s="92">
        <v>0.0</v>
      </c>
      <c r="I47" s="92">
        <v>0.0</v>
      </c>
      <c r="J47" s="92">
        <v>0.0</v>
      </c>
      <c r="K47" s="92">
        <v>0.0</v>
      </c>
      <c r="L47" s="92">
        <v>0.0</v>
      </c>
      <c r="M47" s="92">
        <v>0.0</v>
      </c>
      <c r="N47" s="92">
        <v>0.0</v>
      </c>
      <c r="O47" s="92">
        <v>0.0</v>
      </c>
      <c r="P47" s="92">
        <v>0.0</v>
      </c>
      <c r="Q47" s="98"/>
      <c r="R47" s="92" t="s">
        <v>124</v>
      </c>
      <c r="S47" s="92" t="s">
        <v>78</v>
      </c>
      <c r="T47" s="92">
        <v>0.0156831741333007</v>
      </c>
      <c r="V47" s="92">
        <v>10.0</v>
      </c>
      <c r="W47" s="92">
        <v>0.0</v>
      </c>
      <c r="X47" s="92">
        <v>0.0</v>
      </c>
      <c r="Y47" s="92">
        <v>0.0</v>
      </c>
      <c r="Z47" s="92">
        <v>0.0</v>
      </c>
      <c r="AA47" s="92">
        <v>0.0</v>
      </c>
      <c r="AB47" s="92">
        <v>0.0</v>
      </c>
      <c r="AC47" s="92">
        <v>0.0</v>
      </c>
      <c r="AD47" s="92"/>
      <c r="AE47" s="92"/>
      <c r="AF47" s="92">
        <v>0.0</v>
      </c>
      <c r="AG47" s="92">
        <v>0.0</v>
      </c>
      <c r="AH47" s="98"/>
      <c r="AI47" s="92" t="s">
        <v>124</v>
      </c>
      <c r="AJ47" s="92" t="s">
        <v>78</v>
      </c>
      <c r="AK47" s="92">
        <v>0.0127789974212646</v>
      </c>
      <c r="AM47" s="92">
        <v>10.0</v>
      </c>
      <c r="AN47" s="92">
        <v>0.0</v>
      </c>
      <c r="AO47" s="92">
        <v>0.0</v>
      </c>
      <c r="AP47" s="92">
        <v>0.0</v>
      </c>
      <c r="AQ47" s="92">
        <v>0.0</v>
      </c>
      <c r="AR47" s="92">
        <v>0.0</v>
      </c>
      <c r="AS47" s="92">
        <v>0.0</v>
      </c>
      <c r="AT47" s="92">
        <v>0.0</v>
      </c>
      <c r="AU47" s="92"/>
      <c r="AV47" s="92"/>
      <c r="AW47" s="92">
        <v>0.0</v>
      </c>
      <c r="AX47" s="92">
        <v>0.0</v>
      </c>
      <c r="AY47" s="98"/>
      <c r="AZ47" s="92" t="s">
        <v>124</v>
      </c>
      <c r="BA47" s="92" t="s">
        <v>78</v>
      </c>
      <c r="BB47" s="92">
        <v>0.0407769680023193</v>
      </c>
      <c r="BD47" s="92">
        <v>10.0</v>
      </c>
      <c r="BE47" s="92">
        <v>0.0</v>
      </c>
      <c r="BF47" s="92">
        <v>0.0</v>
      </c>
      <c r="BG47" s="92">
        <v>0.0</v>
      </c>
      <c r="BH47" s="92">
        <v>0.0</v>
      </c>
      <c r="BI47" s="92">
        <v>0.0</v>
      </c>
      <c r="BJ47" s="92">
        <v>0.0</v>
      </c>
      <c r="BK47" s="92">
        <v>0.0</v>
      </c>
      <c r="BL47" s="92">
        <v>0.0</v>
      </c>
      <c r="BM47" s="92">
        <v>0.0</v>
      </c>
      <c r="BN47" s="92">
        <v>0.0</v>
      </c>
      <c r="BO47" s="92">
        <v>0.0</v>
      </c>
      <c r="BP47" s="98"/>
    </row>
    <row r="48">
      <c r="A48" s="92" t="s">
        <v>125</v>
      </c>
      <c r="B48" s="92" t="s">
        <v>78</v>
      </c>
      <c r="C48" s="92">
        <v>0.0099520683288574</v>
      </c>
      <c r="E48" s="92">
        <v>10.0</v>
      </c>
      <c r="F48" s="92">
        <v>0.0</v>
      </c>
      <c r="G48" s="92">
        <v>0.0</v>
      </c>
      <c r="H48" s="92">
        <v>0.0</v>
      </c>
      <c r="I48" s="92">
        <v>0.0</v>
      </c>
      <c r="J48" s="92">
        <v>0.0</v>
      </c>
      <c r="K48" s="92">
        <v>0.0</v>
      </c>
      <c r="L48" s="92">
        <v>0.0</v>
      </c>
      <c r="M48" s="92">
        <v>0.0</v>
      </c>
      <c r="N48" s="92">
        <v>0.0</v>
      </c>
      <c r="O48" s="92">
        <v>0.0</v>
      </c>
      <c r="P48" s="92">
        <v>0.0</v>
      </c>
      <c r="Q48" s="98"/>
      <c r="R48" s="92" t="s">
        <v>125</v>
      </c>
      <c r="S48" s="92" t="s">
        <v>78</v>
      </c>
      <c r="T48" s="92">
        <v>0.0149674415588378</v>
      </c>
      <c r="V48" s="92">
        <v>10.0</v>
      </c>
      <c r="W48" s="92">
        <v>0.0</v>
      </c>
      <c r="X48" s="92">
        <v>0.0</v>
      </c>
      <c r="Y48" s="92">
        <v>0.0</v>
      </c>
      <c r="Z48" s="92">
        <v>0.0</v>
      </c>
      <c r="AA48" s="92">
        <v>0.0</v>
      </c>
      <c r="AB48" s="92">
        <v>0.0</v>
      </c>
      <c r="AC48" s="92">
        <v>0.0</v>
      </c>
      <c r="AD48" s="92"/>
      <c r="AE48" s="92"/>
      <c r="AF48" s="92">
        <v>0.0</v>
      </c>
      <c r="AG48" s="92">
        <v>0.0</v>
      </c>
      <c r="AH48" s="98"/>
      <c r="AI48" s="92" t="s">
        <v>125</v>
      </c>
      <c r="AJ48" s="92" t="s">
        <v>78</v>
      </c>
      <c r="AK48" s="92">
        <v>0.0118045806884765</v>
      </c>
      <c r="AM48" s="92">
        <v>10.0</v>
      </c>
      <c r="AN48" s="92">
        <v>0.0</v>
      </c>
      <c r="AO48" s="92">
        <v>0.0</v>
      </c>
      <c r="AP48" s="92">
        <v>0.0</v>
      </c>
      <c r="AQ48" s="92">
        <v>0.0</v>
      </c>
      <c r="AR48" s="92">
        <v>0.0</v>
      </c>
      <c r="AS48" s="92">
        <v>0.0</v>
      </c>
      <c r="AT48" s="92">
        <v>0.0</v>
      </c>
      <c r="AU48" s="92"/>
      <c r="AV48" s="92"/>
      <c r="AW48" s="92">
        <v>0.0</v>
      </c>
      <c r="AX48" s="92">
        <v>0.0</v>
      </c>
      <c r="AY48" s="98"/>
      <c r="AZ48" s="92" t="s">
        <v>125</v>
      </c>
      <c r="BA48" s="92" t="s">
        <v>78</v>
      </c>
      <c r="BB48" s="92">
        <v>0.0420231819152832</v>
      </c>
      <c r="BD48" s="92">
        <v>10.0</v>
      </c>
      <c r="BE48" s="92">
        <v>0.0</v>
      </c>
      <c r="BF48" s="92">
        <v>0.0</v>
      </c>
      <c r="BG48" s="92">
        <v>0.0</v>
      </c>
      <c r="BH48" s="92">
        <v>0.0</v>
      </c>
      <c r="BI48" s="92">
        <v>0.0</v>
      </c>
      <c r="BJ48" s="92">
        <v>0.0</v>
      </c>
      <c r="BK48" s="92">
        <v>0.0</v>
      </c>
      <c r="BL48" s="92">
        <v>0.0</v>
      </c>
      <c r="BM48" s="92">
        <v>0.0</v>
      </c>
      <c r="BN48" s="92">
        <v>0.0</v>
      </c>
      <c r="BO48" s="92">
        <v>0.0</v>
      </c>
      <c r="BP48" s="98"/>
    </row>
    <row r="49">
      <c r="A49" s="92" t="s">
        <v>126</v>
      </c>
      <c r="B49" s="92" t="s">
        <v>78</v>
      </c>
      <c r="C49" s="92">
        <v>0.0081062316894531</v>
      </c>
      <c r="E49" s="92">
        <v>10.0</v>
      </c>
      <c r="F49" s="92">
        <v>0.0</v>
      </c>
      <c r="G49" s="92">
        <v>0.0</v>
      </c>
      <c r="H49" s="92">
        <v>0.0</v>
      </c>
      <c r="I49" s="92">
        <v>0.0</v>
      </c>
      <c r="J49" s="92">
        <v>0.0</v>
      </c>
      <c r="K49" s="92">
        <v>0.0</v>
      </c>
      <c r="L49" s="92">
        <v>0.0</v>
      </c>
      <c r="M49" s="92">
        <v>0.0</v>
      </c>
      <c r="N49" s="92">
        <v>0.0</v>
      </c>
      <c r="O49" s="92">
        <v>0.0</v>
      </c>
      <c r="P49" s="92">
        <v>0.0</v>
      </c>
      <c r="Q49" s="98"/>
      <c r="R49" s="92" t="s">
        <v>126</v>
      </c>
      <c r="S49" s="92" t="s">
        <v>78</v>
      </c>
      <c r="T49" s="92">
        <v>0.016040563583374</v>
      </c>
      <c r="V49" s="92">
        <v>10.0</v>
      </c>
      <c r="W49" s="92">
        <v>0.0</v>
      </c>
      <c r="X49" s="92">
        <v>0.0</v>
      </c>
      <c r="Y49" s="92">
        <v>0.0</v>
      </c>
      <c r="Z49" s="92">
        <v>0.0</v>
      </c>
      <c r="AA49" s="92">
        <v>0.0</v>
      </c>
      <c r="AB49" s="92">
        <v>0.0</v>
      </c>
      <c r="AC49" s="92">
        <v>0.0</v>
      </c>
      <c r="AD49" s="92"/>
      <c r="AE49" s="92"/>
      <c r="AF49" s="92">
        <v>0.0</v>
      </c>
      <c r="AG49" s="92">
        <v>0.0</v>
      </c>
      <c r="AH49" s="98"/>
      <c r="AI49" s="92" t="s">
        <v>126</v>
      </c>
      <c r="AJ49" s="92" t="s">
        <v>78</v>
      </c>
      <c r="AK49" s="92">
        <v>0.0157959461212158</v>
      </c>
      <c r="AM49" s="92">
        <v>10.0</v>
      </c>
      <c r="AN49" s="92">
        <v>0.0</v>
      </c>
      <c r="AO49" s="92">
        <v>0.0</v>
      </c>
      <c r="AP49" s="92">
        <v>0.0</v>
      </c>
      <c r="AQ49" s="92">
        <v>0.0</v>
      </c>
      <c r="AR49" s="92">
        <v>0.0</v>
      </c>
      <c r="AS49" s="92">
        <v>0.0</v>
      </c>
      <c r="AT49" s="92">
        <v>0.0</v>
      </c>
      <c r="AU49" s="92"/>
      <c r="AV49" s="92"/>
      <c r="AW49" s="92">
        <v>0.0</v>
      </c>
      <c r="AX49" s="92">
        <v>0.0</v>
      </c>
      <c r="AY49" s="98"/>
      <c r="AZ49" s="92" t="s">
        <v>126</v>
      </c>
      <c r="BA49" s="92" t="s">
        <v>78</v>
      </c>
      <c r="BB49" s="92">
        <v>0.0413322448730468</v>
      </c>
      <c r="BD49" s="92">
        <v>10.0</v>
      </c>
      <c r="BE49" s="92">
        <v>0.0</v>
      </c>
      <c r="BF49" s="92">
        <v>0.0</v>
      </c>
      <c r="BG49" s="92">
        <v>0.0</v>
      </c>
      <c r="BH49" s="92">
        <v>0.0</v>
      </c>
      <c r="BI49" s="92">
        <v>0.0</v>
      </c>
      <c r="BJ49" s="92">
        <v>0.0</v>
      </c>
      <c r="BK49" s="92">
        <v>0.0</v>
      </c>
      <c r="BL49" s="92">
        <v>0.0</v>
      </c>
      <c r="BM49" s="92">
        <v>0.0</v>
      </c>
      <c r="BN49" s="92">
        <v>0.0</v>
      </c>
      <c r="BO49" s="92">
        <v>0.0</v>
      </c>
      <c r="BP49" s="98"/>
    </row>
    <row r="50">
      <c r="A50" s="92" t="s">
        <v>127</v>
      </c>
      <c r="B50" s="92" t="s">
        <v>78</v>
      </c>
      <c r="C50" s="92">
        <v>0.0108623504638671</v>
      </c>
      <c r="E50" s="92">
        <v>10.0</v>
      </c>
      <c r="F50" s="92">
        <v>0.0</v>
      </c>
      <c r="G50" s="92">
        <v>0.0</v>
      </c>
      <c r="H50" s="92">
        <v>0.0</v>
      </c>
      <c r="I50" s="92">
        <v>0.0</v>
      </c>
      <c r="J50" s="92">
        <v>0.0</v>
      </c>
      <c r="K50" s="92">
        <v>0.0</v>
      </c>
      <c r="L50" s="92">
        <v>0.0</v>
      </c>
      <c r="M50" s="92">
        <v>0.0</v>
      </c>
      <c r="N50" s="92">
        <v>0.0</v>
      </c>
      <c r="O50" s="92">
        <v>0.0</v>
      </c>
      <c r="P50" s="92">
        <v>0.0</v>
      </c>
      <c r="Q50" s="98"/>
      <c r="R50" s="92" t="s">
        <v>127</v>
      </c>
      <c r="S50" s="92" t="s">
        <v>78</v>
      </c>
      <c r="T50" s="92">
        <v>0.0151455402374267</v>
      </c>
      <c r="V50" s="92">
        <v>10.0</v>
      </c>
      <c r="W50" s="92">
        <v>0.0</v>
      </c>
      <c r="X50" s="92">
        <v>0.0</v>
      </c>
      <c r="Y50" s="92">
        <v>0.0</v>
      </c>
      <c r="Z50" s="92">
        <v>0.0</v>
      </c>
      <c r="AA50" s="92">
        <v>0.0</v>
      </c>
      <c r="AB50" s="92">
        <v>0.0</v>
      </c>
      <c r="AC50" s="92">
        <v>0.0</v>
      </c>
      <c r="AD50" s="92"/>
      <c r="AE50" s="92"/>
      <c r="AF50" s="92">
        <v>0.0</v>
      </c>
      <c r="AG50" s="92">
        <v>0.0</v>
      </c>
      <c r="AH50" s="98"/>
      <c r="AI50" s="92" t="s">
        <v>127</v>
      </c>
      <c r="AJ50" s="92" t="s">
        <v>78</v>
      </c>
      <c r="AK50" s="92">
        <v>0.0127594470977783</v>
      </c>
      <c r="AM50" s="92">
        <v>10.0</v>
      </c>
      <c r="AN50" s="92">
        <v>0.0</v>
      </c>
      <c r="AO50" s="92">
        <v>0.0</v>
      </c>
      <c r="AP50" s="92">
        <v>0.0</v>
      </c>
      <c r="AQ50" s="92">
        <v>0.0</v>
      </c>
      <c r="AR50" s="92">
        <v>0.0</v>
      </c>
      <c r="AS50" s="92">
        <v>0.0</v>
      </c>
      <c r="AT50" s="92">
        <v>0.0</v>
      </c>
      <c r="AU50" s="92"/>
      <c r="AV50" s="92"/>
      <c r="AW50" s="92">
        <v>0.0</v>
      </c>
      <c r="AX50" s="92">
        <v>0.0</v>
      </c>
      <c r="AY50" s="98"/>
      <c r="AZ50" s="92" t="s">
        <v>127</v>
      </c>
      <c r="BA50" s="92" t="s">
        <v>78</v>
      </c>
      <c r="BB50" s="92">
        <v>0.041935920715332</v>
      </c>
      <c r="BD50" s="92">
        <v>10.0</v>
      </c>
      <c r="BE50" s="92">
        <v>0.0</v>
      </c>
      <c r="BF50" s="92">
        <v>0.0</v>
      </c>
      <c r="BG50" s="92">
        <v>0.0</v>
      </c>
      <c r="BH50" s="92">
        <v>0.0</v>
      </c>
      <c r="BI50" s="92">
        <v>0.0</v>
      </c>
      <c r="BJ50" s="92">
        <v>0.0</v>
      </c>
      <c r="BK50" s="92">
        <v>0.0</v>
      </c>
      <c r="BL50" s="92">
        <v>0.0</v>
      </c>
      <c r="BM50" s="92">
        <v>0.0</v>
      </c>
      <c r="BN50" s="92">
        <v>0.0</v>
      </c>
      <c r="BO50" s="92">
        <v>0.0</v>
      </c>
      <c r="BP50" s="98"/>
    </row>
    <row r="51">
      <c r="A51" s="92" t="s">
        <v>128</v>
      </c>
      <c r="B51" s="92" t="s">
        <v>83</v>
      </c>
      <c r="C51" s="92">
        <v>0.0182249546051025</v>
      </c>
      <c r="E51" s="92">
        <v>10.0</v>
      </c>
      <c r="F51" s="92">
        <v>1.0</v>
      </c>
      <c r="G51" s="92">
        <v>0.0</v>
      </c>
      <c r="H51" s="92">
        <v>0.0</v>
      </c>
      <c r="I51" s="92">
        <v>0.0</v>
      </c>
      <c r="J51" s="92">
        <v>0.0</v>
      </c>
      <c r="K51" s="92">
        <v>0.0</v>
      </c>
      <c r="L51" s="92">
        <v>0.0</v>
      </c>
      <c r="M51" s="92">
        <v>1.0</v>
      </c>
      <c r="N51" s="92">
        <v>2.0</v>
      </c>
      <c r="O51" s="92">
        <v>1.0</v>
      </c>
      <c r="P51" s="92">
        <v>2.0</v>
      </c>
      <c r="Q51" s="98"/>
      <c r="R51" s="92" t="s">
        <v>128</v>
      </c>
      <c r="S51" s="92" t="s">
        <v>83</v>
      </c>
      <c r="T51" s="92">
        <v>0.0499098300933837</v>
      </c>
      <c r="V51" s="92">
        <v>10.0</v>
      </c>
      <c r="W51" s="92">
        <v>1.0</v>
      </c>
      <c r="X51" s="92">
        <v>0.0</v>
      </c>
      <c r="Y51" s="92">
        <v>0.0</v>
      </c>
      <c r="Z51" s="92">
        <v>0.0</v>
      </c>
      <c r="AA51" s="92">
        <v>0.0</v>
      </c>
      <c r="AB51" s="92">
        <v>0.0</v>
      </c>
      <c r="AC51" s="92">
        <v>0.0</v>
      </c>
      <c r="AD51" s="92"/>
      <c r="AE51" s="92"/>
      <c r="AF51" s="92">
        <v>1.0</v>
      </c>
      <c r="AG51" s="92">
        <v>4.0</v>
      </c>
      <c r="AH51" s="98"/>
      <c r="AI51" s="92" t="s">
        <v>128</v>
      </c>
      <c r="AJ51" s="92" t="s">
        <v>83</v>
      </c>
      <c r="AK51" s="92">
        <v>0.0405206680297851</v>
      </c>
      <c r="AM51" s="92">
        <v>10.0</v>
      </c>
      <c r="AN51" s="92">
        <v>1.0</v>
      </c>
      <c r="AO51" s="92">
        <v>0.0</v>
      </c>
      <c r="AP51" s="92">
        <v>0.0</v>
      </c>
      <c r="AQ51" s="92">
        <v>0.0</v>
      </c>
      <c r="AR51" s="92">
        <v>0.0</v>
      </c>
      <c r="AS51" s="92">
        <v>0.0</v>
      </c>
      <c r="AT51" s="92">
        <v>0.0</v>
      </c>
      <c r="AU51" s="92"/>
      <c r="AV51" s="92"/>
      <c r="AW51" s="92">
        <v>1.0</v>
      </c>
      <c r="AX51" s="92">
        <v>4.0</v>
      </c>
      <c r="AY51" s="98"/>
      <c r="AZ51" s="92" t="s">
        <v>128</v>
      </c>
      <c r="BA51" s="92" t="s">
        <v>83</v>
      </c>
      <c r="BB51" s="92">
        <v>0.111691713333129</v>
      </c>
      <c r="BD51" s="92">
        <v>10.0</v>
      </c>
      <c r="BE51" s="92">
        <v>1.0</v>
      </c>
      <c r="BF51" s="92">
        <v>0.0</v>
      </c>
      <c r="BG51" s="92">
        <v>0.0</v>
      </c>
      <c r="BH51" s="92">
        <v>0.0</v>
      </c>
      <c r="BI51" s="92">
        <v>0.0</v>
      </c>
      <c r="BJ51" s="92">
        <v>0.0</v>
      </c>
      <c r="BK51" s="92">
        <v>0.0</v>
      </c>
      <c r="BL51" s="92">
        <v>1.0</v>
      </c>
      <c r="BM51" s="92">
        <v>2.0</v>
      </c>
      <c r="BN51" s="92">
        <v>1.0</v>
      </c>
      <c r="BO51" s="92">
        <v>2.0</v>
      </c>
      <c r="BP51" s="98"/>
    </row>
    <row r="52">
      <c r="A52" s="92" t="s">
        <v>129</v>
      </c>
      <c r="B52" s="92" t="s">
        <v>78</v>
      </c>
      <c r="C52" s="92">
        <v>0.0095212459564208</v>
      </c>
      <c r="E52" s="92">
        <v>10.0</v>
      </c>
      <c r="F52" s="92">
        <v>0.0</v>
      </c>
      <c r="G52" s="92">
        <v>0.0</v>
      </c>
      <c r="H52" s="92">
        <v>0.0</v>
      </c>
      <c r="I52" s="92">
        <v>0.0</v>
      </c>
      <c r="J52" s="92">
        <v>0.0</v>
      </c>
      <c r="K52" s="92">
        <v>0.0</v>
      </c>
      <c r="L52" s="92">
        <v>0.0</v>
      </c>
      <c r="M52" s="92">
        <v>0.0</v>
      </c>
      <c r="N52" s="92">
        <v>0.0</v>
      </c>
      <c r="O52" s="92">
        <v>0.0</v>
      </c>
      <c r="P52" s="92">
        <v>0.0</v>
      </c>
      <c r="Q52" s="98"/>
      <c r="R52" s="92" t="s">
        <v>129</v>
      </c>
      <c r="S52" s="92" t="s">
        <v>78</v>
      </c>
      <c r="T52" s="92">
        <v>0.0143933296203613</v>
      </c>
      <c r="V52" s="92">
        <v>10.0</v>
      </c>
      <c r="W52" s="92">
        <v>0.0</v>
      </c>
      <c r="X52" s="92">
        <v>0.0</v>
      </c>
      <c r="Y52" s="92">
        <v>0.0</v>
      </c>
      <c r="Z52" s="92">
        <v>0.0</v>
      </c>
      <c r="AA52" s="92">
        <v>0.0</v>
      </c>
      <c r="AB52" s="92">
        <v>0.0</v>
      </c>
      <c r="AC52" s="92">
        <v>0.0</v>
      </c>
      <c r="AD52" s="92"/>
      <c r="AE52" s="92"/>
      <c r="AF52" s="92">
        <v>0.0</v>
      </c>
      <c r="AG52" s="92">
        <v>0.0</v>
      </c>
      <c r="AH52" s="98"/>
      <c r="AI52" s="92" t="s">
        <v>129</v>
      </c>
      <c r="AJ52" s="92" t="s">
        <v>78</v>
      </c>
      <c r="AK52" s="92">
        <v>0.0116298198699951</v>
      </c>
      <c r="AM52" s="92">
        <v>10.0</v>
      </c>
      <c r="AN52" s="92">
        <v>0.0</v>
      </c>
      <c r="AO52" s="92">
        <v>0.0</v>
      </c>
      <c r="AP52" s="92">
        <v>0.0</v>
      </c>
      <c r="AQ52" s="92">
        <v>0.0</v>
      </c>
      <c r="AR52" s="92">
        <v>0.0</v>
      </c>
      <c r="AS52" s="92">
        <v>0.0</v>
      </c>
      <c r="AT52" s="92">
        <v>0.0</v>
      </c>
      <c r="AU52" s="92"/>
      <c r="AV52" s="92"/>
      <c r="AW52" s="92">
        <v>0.0</v>
      </c>
      <c r="AX52" s="92">
        <v>0.0</v>
      </c>
      <c r="AY52" s="98"/>
      <c r="AZ52" s="92" t="s">
        <v>129</v>
      </c>
      <c r="BA52" s="92" t="s">
        <v>78</v>
      </c>
      <c r="BB52" s="92">
        <v>0.0398244857788085</v>
      </c>
      <c r="BD52" s="92">
        <v>10.0</v>
      </c>
      <c r="BE52" s="92">
        <v>0.0</v>
      </c>
      <c r="BF52" s="92">
        <v>0.0</v>
      </c>
      <c r="BG52" s="92">
        <v>0.0</v>
      </c>
      <c r="BH52" s="92">
        <v>0.0</v>
      </c>
      <c r="BI52" s="92">
        <v>0.0</v>
      </c>
      <c r="BJ52" s="92">
        <v>0.0</v>
      </c>
      <c r="BK52" s="92">
        <v>0.0</v>
      </c>
      <c r="BL52" s="92">
        <v>0.0</v>
      </c>
      <c r="BM52" s="92">
        <v>0.0</v>
      </c>
      <c r="BN52" s="92">
        <v>0.0</v>
      </c>
      <c r="BO52" s="92">
        <v>0.0</v>
      </c>
      <c r="BP52" s="98"/>
    </row>
    <row r="53">
      <c r="A53" s="92" t="s">
        <v>130</v>
      </c>
      <c r="B53" s="92" t="s">
        <v>78</v>
      </c>
      <c r="C53" s="92">
        <v>0.0088305473327636</v>
      </c>
      <c r="E53" s="92">
        <v>10.0</v>
      </c>
      <c r="F53" s="92">
        <v>0.0</v>
      </c>
      <c r="G53" s="92">
        <v>0.0</v>
      </c>
      <c r="H53" s="92">
        <v>0.0</v>
      </c>
      <c r="I53" s="92">
        <v>0.0</v>
      </c>
      <c r="J53" s="92">
        <v>0.0</v>
      </c>
      <c r="K53" s="92">
        <v>0.0</v>
      </c>
      <c r="L53" s="92">
        <v>0.0</v>
      </c>
      <c r="M53" s="92">
        <v>0.0</v>
      </c>
      <c r="N53" s="92">
        <v>0.0</v>
      </c>
      <c r="O53" s="92">
        <v>0.0</v>
      </c>
      <c r="P53" s="92">
        <v>0.0</v>
      </c>
      <c r="Q53" s="98"/>
      <c r="R53" s="92" t="s">
        <v>130</v>
      </c>
      <c r="S53" s="92" t="s">
        <v>78</v>
      </c>
      <c r="T53" s="92">
        <v>0.0126090049743652</v>
      </c>
      <c r="V53" s="92">
        <v>10.0</v>
      </c>
      <c r="W53" s="92">
        <v>0.0</v>
      </c>
      <c r="X53" s="92">
        <v>0.0</v>
      </c>
      <c r="Y53" s="92">
        <v>0.0</v>
      </c>
      <c r="Z53" s="92">
        <v>0.0</v>
      </c>
      <c r="AA53" s="92">
        <v>0.0</v>
      </c>
      <c r="AB53" s="92">
        <v>0.0</v>
      </c>
      <c r="AC53" s="92">
        <v>0.0</v>
      </c>
      <c r="AD53" s="92"/>
      <c r="AE53" s="92"/>
      <c r="AF53" s="92">
        <v>0.0</v>
      </c>
      <c r="AG53" s="92">
        <v>0.0</v>
      </c>
      <c r="AH53" s="98"/>
      <c r="AI53" s="92" t="s">
        <v>130</v>
      </c>
      <c r="AJ53" s="92" t="s">
        <v>78</v>
      </c>
      <c r="AK53" s="92">
        <v>0.0129480361938476</v>
      </c>
      <c r="AM53" s="92">
        <v>10.0</v>
      </c>
      <c r="AN53" s="92">
        <v>0.0</v>
      </c>
      <c r="AO53" s="92">
        <v>0.0</v>
      </c>
      <c r="AP53" s="92">
        <v>0.0</v>
      </c>
      <c r="AQ53" s="92">
        <v>0.0</v>
      </c>
      <c r="AR53" s="92">
        <v>0.0</v>
      </c>
      <c r="AS53" s="92">
        <v>0.0</v>
      </c>
      <c r="AT53" s="92">
        <v>0.0</v>
      </c>
      <c r="AU53" s="92"/>
      <c r="AV53" s="92"/>
      <c r="AW53" s="92">
        <v>0.0</v>
      </c>
      <c r="AX53" s="92">
        <v>0.0</v>
      </c>
      <c r="AY53" s="98"/>
      <c r="AZ53" s="92" t="s">
        <v>130</v>
      </c>
      <c r="BA53" s="92" t="s">
        <v>78</v>
      </c>
      <c r="BB53" s="92">
        <v>0.0416204929351806</v>
      </c>
      <c r="BD53" s="92">
        <v>10.0</v>
      </c>
      <c r="BE53" s="92">
        <v>0.0</v>
      </c>
      <c r="BF53" s="92">
        <v>0.0</v>
      </c>
      <c r="BG53" s="92">
        <v>0.0</v>
      </c>
      <c r="BH53" s="92">
        <v>0.0</v>
      </c>
      <c r="BI53" s="92">
        <v>0.0</v>
      </c>
      <c r="BJ53" s="92">
        <v>0.0</v>
      </c>
      <c r="BK53" s="92">
        <v>0.0</v>
      </c>
      <c r="BL53" s="92">
        <v>0.0</v>
      </c>
      <c r="BM53" s="92">
        <v>0.0</v>
      </c>
      <c r="BN53" s="92">
        <v>0.0</v>
      </c>
      <c r="BO53" s="92">
        <v>0.0</v>
      </c>
      <c r="BP53" s="98"/>
    </row>
    <row r="54">
      <c r="A54" s="92" t="s">
        <v>131</v>
      </c>
      <c r="B54" s="92" t="s">
        <v>78</v>
      </c>
      <c r="C54" s="92">
        <v>0.009040355682373</v>
      </c>
      <c r="E54" s="92">
        <v>10.0</v>
      </c>
      <c r="F54" s="92">
        <v>0.0</v>
      </c>
      <c r="G54" s="92">
        <v>0.0</v>
      </c>
      <c r="H54" s="92">
        <v>0.0</v>
      </c>
      <c r="I54" s="92">
        <v>0.0</v>
      </c>
      <c r="J54" s="92">
        <v>0.0</v>
      </c>
      <c r="K54" s="92">
        <v>0.0</v>
      </c>
      <c r="L54" s="92">
        <v>0.0</v>
      </c>
      <c r="M54" s="92">
        <v>0.0</v>
      </c>
      <c r="N54" s="92">
        <v>0.0</v>
      </c>
      <c r="O54" s="92">
        <v>0.0</v>
      </c>
      <c r="P54" s="92">
        <v>0.0</v>
      </c>
      <c r="Q54" s="98"/>
      <c r="R54" s="92" t="s">
        <v>131</v>
      </c>
      <c r="S54" s="92" t="s">
        <v>78</v>
      </c>
      <c r="T54" s="92">
        <v>0.0131981372833251</v>
      </c>
      <c r="V54" s="92">
        <v>10.0</v>
      </c>
      <c r="W54" s="92">
        <v>0.0</v>
      </c>
      <c r="X54" s="92">
        <v>0.0</v>
      </c>
      <c r="Y54" s="92">
        <v>0.0</v>
      </c>
      <c r="Z54" s="92">
        <v>0.0</v>
      </c>
      <c r="AA54" s="92">
        <v>0.0</v>
      </c>
      <c r="AB54" s="92">
        <v>0.0</v>
      </c>
      <c r="AC54" s="92">
        <v>0.0</v>
      </c>
      <c r="AD54" s="92"/>
      <c r="AE54" s="92"/>
      <c r="AF54" s="92">
        <v>0.0</v>
      </c>
      <c r="AG54" s="92">
        <v>0.0</v>
      </c>
      <c r="AH54" s="98"/>
      <c r="AI54" s="92" t="s">
        <v>131</v>
      </c>
      <c r="AJ54" s="92" t="s">
        <v>78</v>
      </c>
      <c r="AK54" s="92">
        <v>0.0118768215179443</v>
      </c>
      <c r="AM54" s="92">
        <v>10.0</v>
      </c>
      <c r="AN54" s="92">
        <v>0.0</v>
      </c>
      <c r="AO54" s="92">
        <v>0.0</v>
      </c>
      <c r="AP54" s="92">
        <v>0.0</v>
      </c>
      <c r="AQ54" s="92">
        <v>0.0</v>
      </c>
      <c r="AR54" s="92">
        <v>0.0</v>
      </c>
      <c r="AS54" s="92">
        <v>0.0</v>
      </c>
      <c r="AT54" s="92">
        <v>0.0</v>
      </c>
      <c r="AU54" s="92"/>
      <c r="AV54" s="92"/>
      <c r="AW54" s="92">
        <v>0.0</v>
      </c>
      <c r="AX54" s="92">
        <v>0.0</v>
      </c>
      <c r="AY54" s="98"/>
      <c r="AZ54" s="92" t="s">
        <v>131</v>
      </c>
      <c r="BA54" s="92" t="s">
        <v>78</v>
      </c>
      <c r="BB54" s="92">
        <v>0.0420107841491699</v>
      </c>
      <c r="BD54" s="92">
        <v>10.0</v>
      </c>
      <c r="BE54" s="92">
        <v>0.0</v>
      </c>
      <c r="BF54" s="92">
        <v>0.0</v>
      </c>
      <c r="BG54" s="92">
        <v>0.0</v>
      </c>
      <c r="BH54" s="92">
        <v>0.0</v>
      </c>
      <c r="BI54" s="92">
        <v>0.0</v>
      </c>
      <c r="BJ54" s="92">
        <v>0.0</v>
      </c>
      <c r="BK54" s="92">
        <v>0.0</v>
      </c>
      <c r="BL54" s="92">
        <v>0.0</v>
      </c>
      <c r="BM54" s="92">
        <v>0.0</v>
      </c>
      <c r="BN54" s="92">
        <v>0.0</v>
      </c>
      <c r="BO54" s="92">
        <v>0.0</v>
      </c>
      <c r="BP54" s="98"/>
    </row>
    <row r="55">
      <c r="A55" s="92" t="s">
        <v>132</v>
      </c>
      <c r="B55" s="92" t="s">
        <v>78</v>
      </c>
      <c r="C55" s="92">
        <v>0.0099294185638427</v>
      </c>
      <c r="E55" s="92">
        <v>10.0</v>
      </c>
      <c r="F55" s="92">
        <v>0.0</v>
      </c>
      <c r="G55" s="92">
        <v>0.0</v>
      </c>
      <c r="H55" s="92">
        <v>0.0</v>
      </c>
      <c r="I55" s="92">
        <v>0.0</v>
      </c>
      <c r="J55" s="92">
        <v>0.0</v>
      </c>
      <c r="K55" s="92">
        <v>0.0</v>
      </c>
      <c r="L55" s="92">
        <v>0.0</v>
      </c>
      <c r="M55" s="92">
        <v>0.0</v>
      </c>
      <c r="N55" s="92">
        <v>0.0</v>
      </c>
      <c r="O55" s="92">
        <v>0.0</v>
      </c>
      <c r="P55" s="92">
        <v>0.0</v>
      </c>
      <c r="Q55" s="98"/>
      <c r="R55" s="92" t="s">
        <v>132</v>
      </c>
      <c r="S55" s="92" t="s">
        <v>78</v>
      </c>
      <c r="T55" s="92">
        <v>0.0134291648864746</v>
      </c>
      <c r="V55" s="92">
        <v>10.0</v>
      </c>
      <c r="W55" s="92">
        <v>0.0</v>
      </c>
      <c r="X55" s="92">
        <v>0.0</v>
      </c>
      <c r="Y55" s="92">
        <v>0.0</v>
      </c>
      <c r="Z55" s="92">
        <v>0.0</v>
      </c>
      <c r="AA55" s="92">
        <v>0.0</v>
      </c>
      <c r="AB55" s="92">
        <v>0.0</v>
      </c>
      <c r="AC55" s="92">
        <v>0.0</v>
      </c>
      <c r="AD55" s="92"/>
      <c r="AE55" s="92"/>
      <c r="AF55" s="92">
        <v>0.0</v>
      </c>
      <c r="AG55" s="92">
        <v>0.0</v>
      </c>
      <c r="AH55" s="98"/>
      <c r="AI55" s="92" t="s">
        <v>132</v>
      </c>
      <c r="AJ55" s="92" t="s">
        <v>78</v>
      </c>
      <c r="AK55" s="92">
        <v>0.0140392780303955</v>
      </c>
      <c r="AM55" s="92">
        <v>10.0</v>
      </c>
      <c r="AN55" s="92">
        <v>0.0</v>
      </c>
      <c r="AO55" s="92">
        <v>0.0</v>
      </c>
      <c r="AP55" s="92">
        <v>0.0</v>
      </c>
      <c r="AQ55" s="92">
        <v>0.0</v>
      </c>
      <c r="AR55" s="92">
        <v>0.0</v>
      </c>
      <c r="AS55" s="92">
        <v>0.0</v>
      </c>
      <c r="AT55" s="92">
        <v>0.0</v>
      </c>
      <c r="AU55" s="92"/>
      <c r="AV55" s="92"/>
      <c r="AW55" s="92">
        <v>0.0</v>
      </c>
      <c r="AX55" s="92">
        <v>0.0</v>
      </c>
      <c r="AY55" s="98"/>
      <c r="AZ55" s="92" t="s">
        <v>132</v>
      </c>
      <c r="BA55" s="92" t="s">
        <v>78</v>
      </c>
      <c r="BB55" s="92">
        <v>0.0503959655761718</v>
      </c>
      <c r="BD55" s="92">
        <v>10.0</v>
      </c>
      <c r="BE55" s="92">
        <v>0.0</v>
      </c>
      <c r="BF55" s="92">
        <v>0.0</v>
      </c>
      <c r="BG55" s="92">
        <v>0.0</v>
      </c>
      <c r="BH55" s="92">
        <v>0.0</v>
      </c>
      <c r="BI55" s="92">
        <v>0.0</v>
      </c>
      <c r="BJ55" s="92">
        <v>0.0</v>
      </c>
      <c r="BK55" s="92">
        <v>0.0</v>
      </c>
      <c r="BL55" s="92">
        <v>0.0</v>
      </c>
      <c r="BM55" s="92">
        <v>0.0</v>
      </c>
      <c r="BN55" s="92">
        <v>0.0</v>
      </c>
      <c r="BO55" s="92">
        <v>0.0</v>
      </c>
      <c r="BP55" s="98"/>
    </row>
    <row r="56">
      <c r="A56" s="92" t="s">
        <v>133</v>
      </c>
      <c r="B56" s="92" t="s">
        <v>78</v>
      </c>
      <c r="C56" s="92">
        <v>0.0109317302703857</v>
      </c>
      <c r="E56" s="92">
        <v>10.0</v>
      </c>
      <c r="F56" s="92">
        <v>0.0</v>
      </c>
      <c r="G56" s="92">
        <v>0.0</v>
      </c>
      <c r="H56" s="92">
        <v>0.0</v>
      </c>
      <c r="I56" s="92">
        <v>0.0</v>
      </c>
      <c r="J56" s="92">
        <v>0.0</v>
      </c>
      <c r="K56" s="92">
        <v>0.0</v>
      </c>
      <c r="L56" s="92">
        <v>0.0</v>
      </c>
      <c r="M56" s="92">
        <v>0.0</v>
      </c>
      <c r="N56" s="92">
        <v>0.0</v>
      </c>
      <c r="O56" s="92">
        <v>0.0</v>
      </c>
      <c r="P56" s="92">
        <v>0.0</v>
      </c>
      <c r="Q56" s="98"/>
      <c r="R56" s="92" t="s">
        <v>133</v>
      </c>
      <c r="S56" s="92" t="s">
        <v>78</v>
      </c>
      <c r="T56" s="92">
        <v>0.0122954845428466</v>
      </c>
      <c r="V56" s="92">
        <v>10.0</v>
      </c>
      <c r="W56" s="92">
        <v>0.0</v>
      </c>
      <c r="X56" s="92">
        <v>0.0</v>
      </c>
      <c r="Y56" s="92">
        <v>0.0</v>
      </c>
      <c r="Z56" s="92">
        <v>0.0</v>
      </c>
      <c r="AA56" s="92">
        <v>0.0</v>
      </c>
      <c r="AB56" s="92">
        <v>0.0</v>
      </c>
      <c r="AC56" s="92">
        <v>0.0</v>
      </c>
      <c r="AD56" s="92"/>
      <c r="AE56" s="92"/>
      <c r="AF56" s="92">
        <v>0.0</v>
      </c>
      <c r="AG56" s="92">
        <v>0.0</v>
      </c>
      <c r="AH56" s="98"/>
      <c r="AI56" s="92" t="s">
        <v>133</v>
      </c>
      <c r="AJ56" s="92" t="s">
        <v>78</v>
      </c>
      <c r="AK56" s="92">
        <v>0.0137217044830322</v>
      </c>
      <c r="AM56" s="92">
        <v>10.0</v>
      </c>
      <c r="AN56" s="92">
        <v>0.0</v>
      </c>
      <c r="AO56" s="92">
        <v>0.0</v>
      </c>
      <c r="AP56" s="92">
        <v>0.0</v>
      </c>
      <c r="AQ56" s="92">
        <v>0.0</v>
      </c>
      <c r="AR56" s="92">
        <v>0.0</v>
      </c>
      <c r="AS56" s="92">
        <v>0.0</v>
      </c>
      <c r="AT56" s="92">
        <v>0.0</v>
      </c>
      <c r="AU56" s="92"/>
      <c r="AV56" s="92"/>
      <c r="AW56" s="92">
        <v>0.0</v>
      </c>
      <c r="AX56" s="92">
        <v>0.0</v>
      </c>
      <c r="AY56" s="98"/>
      <c r="AZ56" s="92" t="s">
        <v>133</v>
      </c>
      <c r="BA56" s="92" t="s">
        <v>78</v>
      </c>
      <c r="BB56" s="92">
        <v>0.0394980907440185</v>
      </c>
      <c r="BD56" s="92">
        <v>10.0</v>
      </c>
      <c r="BE56" s="92">
        <v>0.0</v>
      </c>
      <c r="BF56" s="92">
        <v>0.0</v>
      </c>
      <c r="BG56" s="92">
        <v>0.0</v>
      </c>
      <c r="BH56" s="92">
        <v>0.0</v>
      </c>
      <c r="BI56" s="92">
        <v>0.0</v>
      </c>
      <c r="BJ56" s="92">
        <v>0.0</v>
      </c>
      <c r="BK56" s="92">
        <v>0.0</v>
      </c>
      <c r="BL56" s="92">
        <v>0.0</v>
      </c>
      <c r="BM56" s="92">
        <v>0.0</v>
      </c>
      <c r="BN56" s="92">
        <v>0.0</v>
      </c>
      <c r="BO56" s="92">
        <v>0.0</v>
      </c>
      <c r="BP56" s="98"/>
    </row>
    <row r="57">
      <c r="A57" s="92" t="s">
        <v>134</v>
      </c>
      <c r="B57" s="92" t="s">
        <v>78</v>
      </c>
      <c r="C57" s="92">
        <v>0.010033369064331</v>
      </c>
      <c r="E57" s="92">
        <v>10.0</v>
      </c>
      <c r="F57" s="92">
        <v>0.0</v>
      </c>
      <c r="G57" s="92">
        <v>0.0</v>
      </c>
      <c r="H57" s="92">
        <v>0.0</v>
      </c>
      <c r="I57" s="92">
        <v>0.0</v>
      </c>
      <c r="J57" s="92">
        <v>0.0</v>
      </c>
      <c r="K57" s="92">
        <v>0.0</v>
      </c>
      <c r="L57" s="92">
        <v>0.0</v>
      </c>
      <c r="M57" s="92">
        <v>0.0</v>
      </c>
      <c r="N57" s="92">
        <v>0.0</v>
      </c>
      <c r="O57" s="92">
        <v>0.0</v>
      </c>
      <c r="P57" s="92">
        <v>0.0</v>
      </c>
      <c r="Q57" s="98"/>
      <c r="R57" s="92" t="s">
        <v>134</v>
      </c>
      <c r="S57" s="92" t="s">
        <v>78</v>
      </c>
      <c r="T57" s="92">
        <v>0.0134487152099609</v>
      </c>
      <c r="V57" s="92">
        <v>10.0</v>
      </c>
      <c r="W57" s="92">
        <v>0.0</v>
      </c>
      <c r="X57" s="92">
        <v>0.0</v>
      </c>
      <c r="Y57" s="92">
        <v>0.0</v>
      </c>
      <c r="Z57" s="92">
        <v>0.0</v>
      </c>
      <c r="AA57" s="92">
        <v>0.0</v>
      </c>
      <c r="AB57" s="92">
        <v>0.0</v>
      </c>
      <c r="AC57" s="92">
        <v>0.0</v>
      </c>
      <c r="AD57" s="92"/>
      <c r="AE57" s="92"/>
      <c r="AF57" s="92">
        <v>0.0</v>
      </c>
      <c r="AG57" s="92">
        <v>0.0</v>
      </c>
      <c r="AH57" s="98"/>
      <c r="AI57" s="92" t="s">
        <v>134</v>
      </c>
      <c r="AJ57" s="92" t="s">
        <v>78</v>
      </c>
      <c r="AK57" s="92">
        <v>0.0134241580963134</v>
      </c>
      <c r="AM57" s="92">
        <v>10.0</v>
      </c>
      <c r="AN57" s="92">
        <v>0.0</v>
      </c>
      <c r="AO57" s="92">
        <v>0.0</v>
      </c>
      <c r="AP57" s="92">
        <v>0.0</v>
      </c>
      <c r="AQ57" s="92">
        <v>0.0</v>
      </c>
      <c r="AR57" s="92">
        <v>0.0</v>
      </c>
      <c r="AS57" s="92">
        <v>0.0</v>
      </c>
      <c r="AT57" s="92">
        <v>0.0</v>
      </c>
      <c r="AU57" s="92"/>
      <c r="AV57" s="92"/>
      <c r="AW57" s="92">
        <v>0.0</v>
      </c>
      <c r="AX57" s="92">
        <v>0.0</v>
      </c>
      <c r="AY57" s="98"/>
      <c r="AZ57" s="92" t="s">
        <v>134</v>
      </c>
      <c r="BA57" s="92" t="s">
        <v>78</v>
      </c>
      <c r="BB57" s="92">
        <v>0.0392284393310546</v>
      </c>
      <c r="BD57" s="92">
        <v>10.0</v>
      </c>
      <c r="BE57" s="92">
        <v>0.0</v>
      </c>
      <c r="BF57" s="92">
        <v>0.0</v>
      </c>
      <c r="BG57" s="92">
        <v>0.0</v>
      </c>
      <c r="BH57" s="92">
        <v>0.0</v>
      </c>
      <c r="BI57" s="92">
        <v>0.0</v>
      </c>
      <c r="BJ57" s="92">
        <v>0.0</v>
      </c>
      <c r="BK57" s="92">
        <v>0.0</v>
      </c>
      <c r="BL57" s="92">
        <v>0.0</v>
      </c>
      <c r="BM57" s="92">
        <v>0.0</v>
      </c>
      <c r="BN57" s="92">
        <v>0.0</v>
      </c>
      <c r="BO57" s="92">
        <v>0.0</v>
      </c>
      <c r="BP57" s="98"/>
    </row>
    <row r="58">
      <c r="A58" s="92" t="s">
        <v>135</v>
      </c>
      <c r="B58" s="92" t="s">
        <v>78</v>
      </c>
      <c r="C58" s="92">
        <v>0.0107724666595458</v>
      </c>
      <c r="E58" s="92">
        <v>10.0</v>
      </c>
      <c r="F58" s="92">
        <v>0.0</v>
      </c>
      <c r="G58" s="92">
        <v>0.0</v>
      </c>
      <c r="H58" s="92">
        <v>0.0</v>
      </c>
      <c r="I58" s="92">
        <v>0.0</v>
      </c>
      <c r="J58" s="92">
        <v>0.0</v>
      </c>
      <c r="K58" s="92">
        <v>0.0</v>
      </c>
      <c r="L58" s="92">
        <v>0.0</v>
      </c>
      <c r="M58" s="92">
        <v>0.0</v>
      </c>
      <c r="N58" s="92">
        <v>0.0</v>
      </c>
      <c r="O58" s="92">
        <v>0.0</v>
      </c>
      <c r="P58" s="92">
        <v>0.0</v>
      </c>
      <c r="Q58" s="98"/>
      <c r="R58" s="92" t="s">
        <v>135</v>
      </c>
      <c r="S58" s="92" t="s">
        <v>78</v>
      </c>
      <c r="T58" s="92">
        <v>0.0124320983886718</v>
      </c>
      <c r="V58" s="92">
        <v>10.0</v>
      </c>
      <c r="W58" s="92">
        <v>0.0</v>
      </c>
      <c r="X58" s="92">
        <v>0.0</v>
      </c>
      <c r="Y58" s="92">
        <v>0.0</v>
      </c>
      <c r="Z58" s="92">
        <v>0.0</v>
      </c>
      <c r="AA58" s="92">
        <v>0.0</v>
      </c>
      <c r="AB58" s="92">
        <v>0.0</v>
      </c>
      <c r="AC58" s="92">
        <v>0.0</v>
      </c>
      <c r="AD58" s="92"/>
      <c r="AE58" s="92"/>
      <c r="AF58" s="92">
        <v>0.0</v>
      </c>
      <c r="AG58" s="92">
        <v>0.0</v>
      </c>
      <c r="AH58" s="98"/>
      <c r="AI58" s="92" t="s">
        <v>135</v>
      </c>
      <c r="AJ58" s="92" t="s">
        <v>78</v>
      </c>
      <c r="AK58" s="92">
        <v>0.012894868850708</v>
      </c>
      <c r="AM58" s="92">
        <v>10.0</v>
      </c>
      <c r="AN58" s="92">
        <v>0.0</v>
      </c>
      <c r="AO58" s="92">
        <v>0.0</v>
      </c>
      <c r="AP58" s="92">
        <v>0.0</v>
      </c>
      <c r="AQ58" s="92">
        <v>0.0</v>
      </c>
      <c r="AR58" s="92">
        <v>0.0</v>
      </c>
      <c r="AS58" s="92">
        <v>0.0</v>
      </c>
      <c r="AT58" s="92">
        <v>0.0</v>
      </c>
      <c r="AU58" s="92"/>
      <c r="AV58" s="92"/>
      <c r="AW58" s="92">
        <v>0.0</v>
      </c>
      <c r="AX58" s="92">
        <v>0.0</v>
      </c>
      <c r="AY58" s="98"/>
      <c r="AZ58" s="92" t="s">
        <v>135</v>
      </c>
      <c r="BA58" s="92" t="s">
        <v>78</v>
      </c>
      <c r="BB58" s="92">
        <v>0.0408709049224853</v>
      </c>
      <c r="BD58" s="92">
        <v>10.0</v>
      </c>
      <c r="BE58" s="92">
        <v>0.0</v>
      </c>
      <c r="BF58" s="92">
        <v>0.0</v>
      </c>
      <c r="BG58" s="92">
        <v>0.0</v>
      </c>
      <c r="BH58" s="92">
        <v>0.0</v>
      </c>
      <c r="BI58" s="92">
        <v>0.0</v>
      </c>
      <c r="BJ58" s="92">
        <v>0.0</v>
      </c>
      <c r="BK58" s="92">
        <v>0.0</v>
      </c>
      <c r="BL58" s="92">
        <v>0.0</v>
      </c>
      <c r="BM58" s="92">
        <v>0.0</v>
      </c>
      <c r="BN58" s="92">
        <v>0.0</v>
      </c>
      <c r="BO58" s="92">
        <v>0.0</v>
      </c>
      <c r="BP58" s="98"/>
    </row>
    <row r="59">
      <c r="A59" s="92" t="s">
        <v>136</v>
      </c>
      <c r="B59" s="92" t="s">
        <v>78</v>
      </c>
      <c r="C59" s="92">
        <v>0.0082974433898925</v>
      </c>
      <c r="E59" s="92">
        <v>10.0</v>
      </c>
      <c r="F59" s="92">
        <v>0.0</v>
      </c>
      <c r="G59" s="92">
        <v>0.0</v>
      </c>
      <c r="H59" s="92">
        <v>0.0</v>
      </c>
      <c r="I59" s="92">
        <v>0.0</v>
      </c>
      <c r="J59" s="92">
        <v>0.0</v>
      </c>
      <c r="K59" s="92">
        <v>0.0</v>
      </c>
      <c r="L59" s="92">
        <v>0.0</v>
      </c>
      <c r="M59" s="92">
        <v>0.0</v>
      </c>
      <c r="N59" s="92">
        <v>0.0</v>
      </c>
      <c r="O59" s="92">
        <v>0.0</v>
      </c>
      <c r="P59" s="92">
        <v>0.0</v>
      </c>
      <c r="Q59" s="98"/>
      <c r="R59" s="92" t="s">
        <v>136</v>
      </c>
      <c r="S59" s="92" t="s">
        <v>83</v>
      </c>
      <c r="T59" s="92">
        <v>0.0455961227416992</v>
      </c>
      <c r="V59" s="92">
        <v>10.0</v>
      </c>
      <c r="W59" s="92">
        <v>1.0</v>
      </c>
      <c r="X59" s="92">
        <v>0.0</v>
      </c>
      <c r="Y59" s="92">
        <v>0.0</v>
      </c>
      <c r="Z59" s="92">
        <v>0.0</v>
      </c>
      <c r="AA59" s="92">
        <v>0.0</v>
      </c>
      <c r="AB59" s="92">
        <v>0.0</v>
      </c>
      <c r="AC59" s="92">
        <v>0.0</v>
      </c>
      <c r="AD59" s="92"/>
      <c r="AE59" s="92"/>
      <c r="AF59" s="92">
        <v>1.0</v>
      </c>
      <c r="AG59" s="92">
        <v>3.0</v>
      </c>
      <c r="AH59" s="98"/>
      <c r="AI59" s="92" t="s">
        <v>136</v>
      </c>
      <c r="AJ59" s="92" t="s">
        <v>83</v>
      </c>
      <c r="AK59" s="92">
        <v>0.0437302589416503</v>
      </c>
      <c r="AM59" s="92">
        <v>10.0</v>
      </c>
      <c r="AN59" s="92">
        <v>1.0</v>
      </c>
      <c r="AO59" s="92">
        <v>0.0</v>
      </c>
      <c r="AP59" s="92">
        <v>0.0</v>
      </c>
      <c r="AQ59" s="92">
        <v>0.0</v>
      </c>
      <c r="AR59" s="92">
        <v>0.0</v>
      </c>
      <c r="AS59" s="92">
        <v>0.0</v>
      </c>
      <c r="AT59" s="92">
        <v>0.0</v>
      </c>
      <c r="AU59" s="92"/>
      <c r="AV59" s="92"/>
      <c r="AW59" s="92">
        <v>1.0</v>
      </c>
      <c r="AX59" s="92">
        <v>3.0</v>
      </c>
      <c r="AY59" s="98"/>
      <c r="AZ59" s="92" t="s">
        <v>136</v>
      </c>
      <c r="BA59" s="92" t="s">
        <v>83</v>
      </c>
      <c r="BB59" s="92">
        <v>0.105657577514648</v>
      </c>
      <c r="BD59" s="92">
        <v>10.0</v>
      </c>
      <c r="BE59" s="92">
        <v>1.0</v>
      </c>
      <c r="BF59" s="92">
        <v>0.0</v>
      </c>
      <c r="BG59" s="92">
        <v>0.0</v>
      </c>
      <c r="BH59" s="92">
        <v>0.0</v>
      </c>
      <c r="BI59" s="92">
        <v>0.0</v>
      </c>
      <c r="BJ59" s="92">
        <v>0.0</v>
      </c>
      <c r="BK59" s="92">
        <v>0.0</v>
      </c>
      <c r="BL59" s="92">
        <v>0.0</v>
      </c>
      <c r="BM59" s="92">
        <v>0.0</v>
      </c>
      <c r="BN59" s="92">
        <v>1.0</v>
      </c>
      <c r="BO59" s="92">
        <v>3.0</v>
      </c>
      <c r="BP59" s="98"/>
    </row>
    <row r="60">
      <c r="A60" s="92" t="s">
        <v>137</v>
      </c>
      <c r="B60" s="92" t="s">
        <v>78</v>
      </c>
      <c r="C60" s="92">
        <v>0.0079207420349121</v>
      </c>
      <c r="E60" s="92">
        <v>10.0</v>
      </c>
      <c r="F60" s="92">
        <v>0.0</v>
      </c>
      <c r="G60" s="92">
        <v>0.0</v>
      </c>
      <c r="H60" s="92">
        <v>0.0</v>
      </c>
      <c r="I60" s="92">
        <v>0.0</v>
      </c>
      <c r="J60" s="92">
        <v>0.0</v>
      </c>
      <c r="K60" s="92">
        <v>0.0</v>
      </c>
      <c r="L60" s="92">
        <v>0.0</v>
      </c>
      <c r="M60" s="92">
        <v>0.0</v>
      </c>
      <c r="N60" s="92">
        <v>0.0</v>
      </c>
      <c r="O60" s="92">
        <v>0.0</v>
      </c>
      <c r="P60" s="92">
        <v>0.0</v>
      </c>
      <c r="Q60" s="98"/>
      <c r="R60" s="92" t="s">
        <v>137</v>
      </c>
      <c r="S60" s="92" t="s">
        <v>78</v>
      </c>
      <c r="T60" s="92">
        <v>0.019357681274414</v>
      </c>
      <c r="V60" s="92">
        <v>10.0</v>
      </c>
      <c r="W60" s="92">
        <v>0.0</v>
      </c>
      <c r="X60" s="92">
        <v>0.0</v>
      </c>
      <c r="Y60" s="92">
        <v>0.0</v>
      </c>
      <c r="Z60" s="92">
        <v>0.0</v>
      </c>
      <c r="AA60" s="92">
        <v>0.0</v>
      </c>
      <c r="AB60" s="92">
        <v>0.0</v>
      </c>
      <c r="AC60" s="92">
        <v>0.0</v>
      </c>
      <c r="AD60" s="92"/>
      <c r="AE60" s="92"/>
      <c r="AF60" s="92">
        <v>0.0</v>
      </c>
      <c r="AG60" s="92">
        <v>0.0</v>
      </c>
      <c r="AH60" s="98"/>
      <c r="AI60" s="92" t="s">
        <v>137</v>
      </c>
      <c r="AJ60" s="92" t="s">
        <v>78</v>
      </c>
      <c r="AK60" s="92">
        <v>0.0146889686584472</v>
      </c>
      <c r="AM60" s="92">
        <v>10.0</v>
      </c>
      <c r="AN60" s="92">
        <v>0.0</v>
      </c>
      <c r="AO60" s="92">
        <v>0.0</v>
      </c>
      <c r="AP60" s="92">
        <v>0.0</v>
      </c>
      <c r="AQ60" s="92">
        <v>0.0</v>
      </c>
      <c r="AR60" s="92">
        <v>0.0</v>
      </c>
      <c r="AS60" s="92">
        <v>0.0</v>
      </c>
      <c r="AT60" s="92">
        <v>0.0</v>
      </c>
      <c r="AU60" s="92"/>
      <c r="AV60" s="92"/>
      <c r="AW60" s="92">
        <v>0.0</v>
      </c>
      <c r="AX60" s="92">
        <v>0.0</v>
      </c>
      <c r="AY60" s="98"/>
      <c r="AZ60" s="92" t="s">
        <v>137</v>
      </c>
      <c r="BA60" s="92" t="s">
        <v>78</v>
      </c>
      <c r="BB60" s="92">
        <v>0.0402600765228271</v>
      </c>
      <c r="BD60" s="92">
        <v>10.0</v>
      </c>
      <c r="BE60" s="92">
        <v>0.0</v>
      </c>
      <c r="BF60" s="92">
        <v>0.0</v>
      </c>
      <c r="BG60" s="92">
        <v>0.0</v>
      </c>
      <c r="BH60" s="92">
        <v>0.0</v>
      </c>
      <c r="BI60" s="92">
        <v>0.0</v>
      </c>
      <c r="BJ60" s="92">
        <v>0.0</v>
      </c>
      <c r="BK60" s="92">
        <v>0.0</v>
      </c>
      <c r="BL60" s="92">
        <v>0.0</v>
      </c>
      <c r="BM60" s="92">
        <v>0.0</v>
      </c>
      <c r="BN60" s="92">
        <v>0.0</v>
      </c>
      <c r="BO60" s="92">
        <v>0.0</v>
      </c>
      <c r="BP60" s="98"/>
    </row>
    <row r="61">
      <c r="A61" s="92" t="s">
        <v>138</v>
      </c>
      <c r="B61" s="92" t="s">
        <v>78</v>
      </c>
      <c r="C61" s="92">
        <v>0.0094232559204101</v>
      </c>
      <c r="E61" s="92">
        <v>10.0</v>
      </c>
      <c r="F61" s="92">
        <v>0.0</v>
      </c>
      <c r="G61" s="92">
        <v>0.0</v>
      </c>
      <c r="H61" s="92">
        <v>0.0</v>
      </c>
      <c r="I61" s="92">
        <v>0.0</v>
      </c>
      <c r="J61" s="92">
        <v>0.0</v>
      </c>
      <c r="K61" s="92">
        <v>0.0</v>
      </c>
      <c r="L61" s="92">
        <v>0.0</v>
      </c>
      <c r="M61" s="92">
        <v>0.0</v>
      </c>
      <c r="N61" s="92">
        <v>0.0</v>
      </c>
      <c r="O61" s="92">
        <v>0.0</v>
      </c>
      <c r="P61" s="92">
        <v>0.0</v>
      </c>
      <c r="Q61" s="98"/>
      <c r="R61" s="92" t="s">
        <v>138</v>
      </c>
      <c r="S61" s="92" t="s">
        <v>78</v>
      </c>
      <c r="T61" s="92">
        <v>0.0135979652404785</v>
      </c>
      <c r="V61" s="92">
        <v>10.0</v>
      </c>
      <c r="W61" s="92">
        <v>0.0</v>
      </c>
      <c r="X61" s="92">
        <v>0.0</v>
      </c>
      <c r="Y61" s="92">
        <v>0.0</v>
      </c>
      <c r="Z61" s="92">
        <v>0.0</v>
      </c>
      <c r="AA61" s="92">
        <v>0.0</v>
      </c>
      <c r="AB61" s="92">
        <v>0.0</v>
      </c>
      <c r="AC61" s="92">
        <v>0.0</v>
      </c>
      <c r="AD61" s="92"/>
      <c r="AE61" s="92"/>
      <c r="AF61" s="92">
        <v>0.0</v>
      </c>
      <c r="AG61" s="92">
        <v>0.0</v>
      </c>
      <c r="AH61" s="98"/>
      <c r="AI61" s="92" t="s">
        <v>138</v>
      </c>
      <c r="AJ61" s="92" t="s">
        <v>78</v>
      </c>
      <c r="AK61" s="92">
        <v>0.0147693157196044</v>
      </c>
      <c r="AM61" s="92">
        <v>10.0</v>
      </c>
      <c r="AN61" s="92">
        <v>0.0</v>
      </c>
      <c r="AO61" s="92">
        <v>0.0</v>
      </c>
      <c r="AP61" s="92">
        <v>0.0</v>
      </c>
      <c r="AQ61" s="92">
        <v>0.0</v>
      </c>
      <c r="AR61" s="92">
        <v>0.0</v>
      </c>
      <c r="AS61" s="92">
        <v>0.0</v>
      </c>
      <c r="AT61" s="92">
        <v>0.0</v>
      </c>
      <c r="AU61" s="92"/>
      <c r="AV61" s="92"/>
      <c r="AW61" s="92">
        <v>0.0</v>
      </c>
      <c r="AX61" s="92">
        <v>0.0</v>
      </c>
      <c r="AY61" s="98"/>
      <c r="AZ61" s="92" t="s">
        <v>138</v>
      </c>
      <c r="BA61" s="92" t="s">
        <v>78</v>
      </c>
      <c r="BB61" s="92">
        <v>0.0422067642211914</v>
      </c>
      <c r="BD61" s="92">
        <v>10.0</v>
      </c>
      <c r="BE61" s="92">
        <v>0.0</v>
      </c>
      <c r="BF61" s="92">
        <v>0.0</v>
      </c>
      <c r="BG61" s="92">
        <v>0.0</v>
      </c>
      <c r="BH61" s="92">
        <v>0.0</v>
      </c>
      <c r="BI61" s="92">
        <v>0.0</v>
      </c>
      <c r="BJ61" s="92">
        <v>0.0</v>
      </c>
      <c r="BK61" s="92">
        <v>0.0</v>
      </c>
      <c r="BL61" s="92">
        <v>0.0</v>
      </c>
      <c r="BM61" s="92">
        <v>0.0</v>
      </c>
      <c r="BN61" s="92">
        <v>0.0</v>
      </c>
      <c r="BO61" s="92">
        <v>0.0</v>
      </c>
      <c r="BP61" s="98"/>
    </row>
    <row r="62">
      <c r="A62" s="92" t="s">
        <v>139</v>
      </c>
      <c r="B62" s="92" t="s">
        <v>78</v>
      </c>
      <c r="C62" s="92">
        <v>0.0080413818359375</v>
      </c>
      <c r="E62" s="92">
        <v>10.0</v>
      </c>
      <c r="F62" s="92">
        <v>0.0</v>
      </c>
      <c r="G62" s="92">
        <v>0.0</v>
      </c>
      <c r="H62" s="92">
        <v>0.0</v>
      </c>
      <c r="I62" s="92">
        <v>0.0</v>
      </c>
      <c r="J62" s="92">
        <v>0.0</v>
      </c>
      <c r="K62" s="92">
        <v>0.0</v>
      </c>
      <c r="L62" s="92">
        <v>0.0</v>
      </c>
      <c r="M62" s="92">
        <v>0.0</v>
      </c>
      <c r="N62" s="92">
        <v>0.0</v>
      </c>
      <c r="O62" s="92">
        <v>0.0</v>
      </c>
      <c r="P62" s="92">
        <v>0.0</v>
      </c>
      <c r="Q62" s="98"/>
      <c r="R62" s="92" t="s">
        <v>139</v>
      </c>
      <c r="S62" s="92" t="s">
        <v>78</v>
      </c>
      <c r="T62" s="92">
        <v>0.0139398574829101</v>
      </c>
      <c r="V62" s="92">
        <v>10.0</v>
      </c>
      <c r="W62" s="92">
        <v>0.0</v>
      </c>
      <c r="X62" s="92">
        <v>0.0</v>
      </c>
      <c r="Y62" s="92">
        <v>0.0</v>
      </c>
      <c r="Z62" s="92">
        <v>0.0</v>
      </c>
      <c r="AA62" s="92">
        <v>0.0</v>
      </c>
      <c r="AB62" s="92">
        <v>0.0</v>
      </c>
      <c r="AC62" s="92">
        <v>0.0</v>
      </c>
      <c r="AD62" s="92"/>
      <c r="AE62" s="92"/>
      <c r="AF62" s="92">
        <v>0.0</v>
      </c>
      <c r="AG62" s="92">
        <v>0.0</v>
      </c>
      <c r="AH62" s="98"/>
      <c r="AI62" s="92" t="s">
        <v>139</v>
      </c>
      <c r="AJ62" s="92" t="s">
        <v>78</v>
      </c>
      <c r="AK62" s="92">
        <v>0.0136823654174804</v>
      </c>
      <c r="AM62" s="92">
        <v>10.0</v>
      </c>
      <c r="AN62" s="92">
        <v>0.0</v>
      </c>
      <c r="AO62" s="92">
        <v>0.0</v>
      </c>
      <c r="AP62" s="92">
        <v>0.0</v>
      </c>
      <c r="AQ62" s="92">
        <v>0.0</v>
      </c>
      <c r="AR62" s="92">
        <v>0.0</v>
      </c>
      <c r="AS62" s="92">
        <v>0.0</v>
      </c>
      <c r="AT62" s="92">
        <v>0.0</v>
      </c>
      <c r="AU62" s="92"/>
      <c r="AV62" s="92"/>
      <c r="AW62" s="92">
        <v>0.0</v>
      </c>
      <c r="AX62" s="92">
        <v>0.0</v>
      </c>
      <c r="AY62" s="98"/>
      <c r="AZ62" s="92" t="s">
        <v>139</v>
      </c>
      <c r="BA62" s="92" t="s">
        <v>78</v>
      </c>
      <c r="BB62" s="92">
        <v>0.0431399345397949</v>
      </c>
      <c r="BD62" s="92">
        <v>10.0</v>
      </c>
      <c r="BE62" s="92">
        <v>0.0</v>
      </c>
      <c r="BF62" s="92">
        <v>0.0</v>
      </c>
      <c r="BG62" s="92">
        <v>0.0</v>
      </c>
      <c r="BH62" s="92">
        <v>0.0</v>
      </c>
      <c r="BI62" s="92">
        <v>0.0</v>
      </c>
      <c r="BJ62" s="92">
        <v>0.0</v>
      </c>
      <c r="BK62" s="92">
        <v>0.0</v>
      </c>
      <c r="BL62" s="92">
        <v>0.0</v>
      </c>
      <c r="BM62" s="92">
        <v>0.0</v>
      </c>
      <c r="BN62" s="92">
        <v>0.0</v>
      </c>
      <c r="BO62" s="92">
        <v>0.0</v>
      </c>
      <c r="BP62" s="98"/>
    </row>
    <row r="63">
      <c r="A63" s="92" t="s">
        <v>140</v>
      </c>
      <c r="B63" s="92" t="s">
        <v>78</v>
      </c>
      <c r="C63" s="92">
        <v>0.008455753326416</v>
      </c>
      <c r="E63" s="92">
        <v>10.0</v>
      </c>
      <c r="F63" s="92">
        <v>0.0</v>
      </c>
      <c r="G63" s="92">
        <v>0.0</v>
      </c>
      <c r="H63" s="92">
        <v>0.0</v>
      </c>
      <c r="I63" s="92">
        <v>0.0</v>
      </c>
      <c r="J63" s="92">
        <v>0.0</v>
      </c>
      <c r="K63" s="92">
        <v>0.0</v>
      </c>
      <c r="L63" s="92">
        <v>0.0</v>
      </c>
      <c r="M63" s="92">
        <v>0.0</v>
      </c>
      <c r="N63" s="92">
        <v>0.0</v>
      </c>
      <c r="O63" s="92">
        <v>0.0</v>
      </c>
      <c r="P63" s="92">
        <v>0.0</v>
      </c>
      <c r="Q63" s="98"/>
      <c r="R63" s="92" t="s">
        <v>140</v>
      </c>
      <c r="S63" s="92" t="s">
        <v>78</v>
      </c>
      <c r="T63" s="92">
        <v>0.0140910148620605</v>
      </c>
      <c r="V63" s="92">
        <v>10.0</v>
      </c>
      <c r="W63" s="92">
        <v>0.0</v>
      </c>
      <c r="X63" s="92">
        <v>0.0</v>
      </c>
      <c r="Y63" s="92">
        <v>0.0</v>
      </c>
      <c r="Z63" s="92">
        <v>0.0</v>
      </c>
      <c r="AA63" s="92">
        <v>0.0</v>
      </c>
      <c r="AB63" s="92">
        <v>0.0</v>
      </c>
      <c r="AC63" s="92">
        <v>0.0</v>
      </c>
      <c r="AD63" s="92"/>
      <c r="AE63" s="92"/>
      <c r="AF63" s="92">
        <v>0.0</v>
      </c>
      <c r="AG63" s="92">
        <v>0.0</v>
      </c>
      <c r="AH63" s="98"/>
      <c r="AI63" s="92" t="s">
        <v>140</v>
      </c>
      <c r="AJ63" s="92" t="s">
        <v>78</v>
      </c>
      <c r="AK63" s="92">
        <v>0.0128731727600097</v>
      </c>
      <c r="AM63" s="92">
        <v>10.0</v>
      </c>
      <c r="AN63" s="92">
        <v>0.0</v>
      </c>
      <c r="AO63" s="92">
        <v>0.0</v>
      </c>
      <c r="AP63" s="92">
        <v>0.0</v>
      </c>
      <c r="AQ63" s="92">
        <v>0.0</v>
      </c>
      <c r="AR63" s="92">
        <v>0.0</v>
      </c>
      <c r="AS63" s="92">
        <v>0.0</v>
      </c>
      <c r="AT63" s="92">
        <v>0.0</v>
      </c>
      <c r="AU63" s="92"/>
      <c r="AV63" s="92"/>
      <c r="AW63" s="92">
        <v>0.0</v>
      </c>
      <c r="AX63" s="92">
        <v>0.0</v>
      </c>
      <c r="AY63" s="98"/>
      <c r="AZ63" s="92" t="s">
        <v>140</v>
      </c>
      <c r="BA63" s="92" t="s">
        <v>78</v>
      </c>
      <c r="BB63" s="92">
        <v>0.0435571670532226</v>
      </c>
      <c r="BD63" s="92">
        <v>10.0</v>
      </c>
      <c r="BE63" s="92">
        <v>0.0</v>
      </c>
      <c r="BF63" s="92">
        <v>0.0</v>
      </c>
      <c r="BG63" s="92">
        <v>0.0</v>
      </c>
      <c r="BH63" s="92">
        <v>0.0</v>
      </c>
      <c r="BI63" s="92">
        <v>0.0</v>
      </c>
      <c r="BJ63" s="92">
        <v>0.0</v>
      </c>
      <c r="BK63" s="92">
        <v>0.0</v>
      </c>
      <c r="BL63" s="92">
        <v>0.0</v>
      </c>
      <c r="BM63" s="92">
        <v>0.0</v>
      </c>
      <c r="BN63" s="92">
        <v>0.0</v>
      </c>
      <c r="BO63" s="92">
        <v>0.0</v>
      </c>
      <c r="BP63" s="98"/>
    </row>
    <row r="64">
      <c r="A64" s="92" t="s">
        <v>141</v>
      </c>
      <c r="B64" s="92" t="s">
        <v>78</v>
      </c>
      <c r="C64" s="92">
        <v>0.0093863010406494</v>
      </c>
      <c r="E64" s="92">
        <v>10.0</v>
      </c>
      <c r="F64" s="92">
        <v>0.0</v>
      </c>
      <c r="G64" s="92">
        <v>0.0</v>
      </c>
      <c r="H64" s="92">
        <v>0.0</v>
      </c>
      <c r="I64" s="92">
        <v>0.0</v>
      </c>
      <c r="J64" s="92">
        <v>0.0</v>
      </c>
      <c r="K64" s="92">
        <v>0.0</v>
      </c>
      <c r="L64" s="92">
        <v>0.0</v>
      </c>
      <c r="M64" s="92">
        <v>0.0</v>
      </c>
      <c r="N64" s="92">
        <v>0.0</v>
      </c>
      <c r="O64" s="92">
        <v>0.0</v>
      </c>
      <c r="P64" s="92">
        <v>0.0</v>
      </c>
      <c r="Q64" s="98"/>
      <c r="R64" s="92" t="s">
        <v>141</v>
      </c>
      <c r="S64" s="92" t="s">
        <v>78</v>
      </c>
      <c r="T64" s="92">
        <v>0.0138599872589111</v>
      </c>
      <c r="V64" s="92">
        <v>10.0</v>
      </c>
      <c r="W64" s="92">
        <v>0.0</v>
      </c>
      <c r="X64" s="92">
        <v>0.0</v>
      </c>
      <c r="Y64" s="92">
        <v>0.0</v>
      </c>
      <c r="Z64" s="92">
        <v>0.0</v>
      </c>
      <c r="AA64" s="92">
        <v>0.0</v>
      </c>
      <c r="AB64" s="92">
        <v>0.0</v>
      </c>
      <c r="AC64" s="92">
        <v>0.0</v>
      </c>
      <c r="AD64" s="92"/>
      <c r="AE64" s="92"/>
      <c r="AF64" s="92">
        <v>0.0</v>
      </c>
      <c r="AG64" s="92">
        <v>0.0</v>
      </c>
      <c r="AH64" s="98"/>
      <c r="AI64" s="92" t="s">
        <v>141</v>
      </c>
      <c r="AJ64" s="92" t="s">
        <v>78</v>
      </c>
      <c r="AK64" s="92">
        <v>0.0127139091491699</v>
      </c>
      <c r="AM64" s="92">
        <v>10.0</v>
      </c>
      <c r="AN64" s="92">
        <v>0.0</v>
      </c>
      <c r="AO64" s="92">
        <v>0.0</v>
      </c>
      <c r="AP64" s="92">
        <v>0.0</v>
      </c>
      <c r="AQ64" s="92">
        <v>0.0</v>
      </c>
      <c r="AR64" s="92">
        <v>0.0</v>
      </c>
      <c r="AS64" s="92">
        <v>0.0</v>
      </c>
      <c r="AT64" s="92">
        <v>0.0</v>
      </c>
      <c r="AU64" s="92"/>
      <c r="AV64" s="92"/>
      <c r="AW64" s="92">
        <v>0.0</v>
      </c>
      <c r="AX64" s="92">
        <v>0.0</v>
      </c>
      <c r="AY64" s="98"/>
      <c r="AZ64" s="92" t="s">
        <v>141</v>
      </c>
      <c r="BA64" s="92" t="s">
        <v>78</v>
      </c>
      <c r="BB64" s="92">
        <v>0.03963303565979</v>
      </c>
      <c r="BD64" s="92">
        <v>10.0</v>
      </c>
      <c r="BE64" s="92">
        <v>0.0</v>
      </c>
      <c r="BF64" s="92">
        <v>0.0</v>
      </c>
      <c r="BG64" s="92">
        <v>0.0</v>
      </c>
      <c r="BH64" s="92">
        <v>0.0</v>
      </c>
      <c r="BI64" s="92">
        <v>0.0</v>
      </c>
      <c r="BJ64" s="92">
        <v>0.0</v>
      </c>
      <c r="BK64" s="92">
        <v>0.0</v>
      </c>
      <c r="BL64" s="92">
        <v>0.0</v>
      </c>
      <c r="BM64" s="92">
        <v>0.0</v>
      </c>
      <c r="BN64" s="92">
        <v>0.0</v>
      </c>
      <c r="BO64" s="92">
        <v>0.0</v>
      </c>
      <c r="BP64" s="98"/>
    </row>
    <row r="65">
      <c r="A65" s="92" t="s">
        <v>142</v>
      </c>
      <c r="B65" s="92" t="s">
        <v>78</v>
      </c>
      <c r="C65" s="92">
        <v>0.0079748630523681</v>
      </c>
      <c r="E65" s="92">
        <v>10.0</v>
      </c>
      <c r="F65" s="92">
        <v>0.0</v>
      </c>
      <c r="G65" s="92">
        <v>0.0</v>
      </c>
      <c r="H65" s="92">
        <v>0.0</v>
      </c>
      <c r="I65" s="92">
        <v>0.0</v>
      </c>
      <c r="J65" s="92">
        <v>0.0</v>
      </c>
      <c r="K65" s="92">
        <v>0.0</v>
      </c>
      <c r="L65" s="92">
        <v>0.0</v>
      </c>
      <c r="M65" s="92">
        <v>0.0</v>
      </c>
      <c r="N65" s="92">
        <v>0.0</v>
      </c>
      <c r="O65" s="92">
        <v>0.0</v>
      </c>
      <c r="P65" s="92">
        <v>0.0</v>
      </c>
      <c r="Q65" s="98"/>
      <c r="R65" s="92" t="s">
        <v>142</v>
      </c>
      <c r="S65" s="92" t="s">
        <v>78</v>
      </c>
      <c r="T65" s="92">
        <v>0.0136404037475585</v>
      </c>
      <c r="V65" s="92">
        <v>10.0</v>
      </c>
      <c r="W65" s="92">
        <v>0.0</v>
      </c>
      <c r="X65" s="92">
        <v>0.0</v>
      </c>
      <c r="Y65" s="92">
        <v>0.0</v>
      </c>
      <c r="Z65" s="92">
        <v>0.0</v>
      </c>
      <c r="AA65" s="92">
        <v>0.0</v>
      </c>
      <c r="AB65" s="92">
        <v>0.0</v>
      </c>
      <c r="AC65" s="92">
        <v>0.0</v>
      </c>
      <c r="AD65" s="92"/>
      <c r="AE65" s="92"/>
      <c r="AF65" s="92">
        <v>0.0</v>
      </c>
      <c r="AG65" s="92">
        <v>0.0</v>
      </c>
      <c r="AH65" s="98"/>
      <c r="AI65" s="92" t="s">
        <v>142</v>
      </c>
      <c r="AJ65" s="92" t="s">
        <v>78</v>
      </c>
      <c r="AK65" s="92">
        <v>0.0113835334777832</v>
      </c>
      <c r="AM65" s="92">
        <v>10.0</v>
      </c>
      <c r="AN65" s="92">
        <v>0.0</v>
      </c>
      <c r="AO65" s="92">
        <v>0.0</v>
      </c>
      <c r="AP65" s="92">
        <v>0.0</v>
      </c>
      <c r="AQ65" s="92">
        <v>0.0</v>
      </c>
      <c r="AR65" s="92">
        <v>0.0</v>
      </c>
      <c r="AS65" s="92">
        <v>0.0</v>
      </c>
      <c r="AT65" s="92">
        <v>0.0</v>
      </c>
      <c r="AU65" s="92"/>
      <c r="AV65" s="92"/>
      <c r="AW65" s="92">
        <v>0.0</v>
      </c>
      <c r="AX65" s="92">
        <v>0.0</v>
      </c>
      <c r="AY65" s="98"/>
      <c r="AZ65" s="92" t="s">
        <v>142</v>
      </c>
      <c r="BA65" s="92" t="s">
        <v>83</v>
      </c>
      <c r="BB65" s="92">
        <v>0.08673095703125</v>
      </c>
      <c r="BD65" s="92">
        <v>10.0</v>
      </c>
      <c r="BE65" s="92">
        <v>1.0</v>
      </c>
      <c r="BF65" s="92">
        <v>0.0</v>
      </c>
      <c r="BG65" s="92">
        <v>0.0</v>
      </c>
      <c r="BH65" s="92">
        <v>0.0</v>
      </c>
      <c r="BI65" s="92">
        <v>0.0</v>
      </c>
      <c r="BJ65" s="92">
        <v>0.0</v>
      </c>
      <c r="BK65" s="92">
        <v>0.0</v>
      </c>
      <c r="BL65" s="92">
        <v>0.0</v>
      </c>
      <c r="BM65" s="92">
        <v>0.0</v>
      </c>
      <c r="BN65" s="92">
        <v>1.0</v>
      </c>
      <c r="BO65" s="92">
        <v>1.0</v>
      </c>
      <c r="BP65" s="98"/>
    </row>
    <row r="66">
      <c r="A66" s="92" t="s">
        <v>143</v>
      </c>
      <c r="B66" s="92" t="s">
        <v>83</v>
      </c>
      <c r="C66" s="92">
        <v>0.0199017524719238</v>
      </c>
      <c r="E66" s="92">
        <v>10.0</v>
      </c>
      <c r="F66" s="92">
        <v>1.0</v>
      </c>
      <c r="G66" s="92">
        <v>0.0</v>
      </c>
      <c r="H66" s="92">
        <v>0.0</v>
      </c>
      <c r="I66" s="92">
        <v>0.0</v>
      </c>
      <c r="J66" s="92">
        <v>0.0</v>
      </c>
      <c r="K66" s="92">
        <v>0.0</v>
      </c>
      <c r="L66" s="92">
        <v>0.0</v>
      </c>
      <c r="M66" s="92">
        <v>1.0</v>
      </c>
      <c r="N66" s="92">
        <v>1.0</v>
      </c>
      <c r="O66" s="92">
        <v>1.0</v>
      </c>
      <c r="P66" s="92">
        <v>1.0</v>
      </c>
      <c r="Q66" s="98"/>
      <c r="R66" s="92" t="s">
        <v>143</v>
      </c>
      <c r="S66" s="92" t="s">
        <v>83</v>
      </c>
      <c r="T66" s="92">
        <v>0.0296189785003662</v>
      </c>
      <c r="V66" s="92">
        <v>10.0</v>
      </c>
      <c r="W66" s="92">
        <v>1.0</v>
      </c>
      <c r="X66" s="92">
        <v>0.0</v>
      </c>
      <c r="Y66" s="92">
        <v>0.0</v>
      </c>
      <c r="Z66" s="92">
        <v>0.0</v>
      </c>
      <c r="AA66" s="92">
        <v>0.0</v>
      </c>
      <c r="AB66" s="92">
        <v>0.0</v>
      </c>
      <c r="AC66" s="92">
        <v>0.0</v>
      </c>
      <c r="AD66" s="92"/>
      <c r="AE66" s="92"/>
      <c r="AF66" s="92">
        <v>1.0</v>
      </c>
      <c r="AG66" s="92">
        <v>2.0</v>
      </c>
      <c r="AH66" s="98"/>
      <c r="AI66" s="92" t="s">
        <v>143</v>
      </c>
      <c r="AJ66" s="92" t="s">
        <v>83</v>
      </c>
      <c r="AK66" s="92">
        <v>0.032433271408081</v>
      </c>
      <c r="AM66" s="92">
        <v>10.0</v>
      </c>
      <c r="AN66" s="92">
        <v>1.0</v>
      </c>
      <c r="AO66" s="92">
        <v>0.0</v>
      </c>
      <c r="AP66" s="92">
        <v>0.0</v>
      </c>
      <c r="AQ66" s="92">
        <v>0.0</v>
      </c>
      <c r="AR66" s="92">
        <v>0.0</v>
      </c>
      <c r="AS66" s="92">
        <v>0.0</v>
      </c>
      <c r="AT66" s="92">
        <v>0.0</v>
      </c>
      <c r="AU66" s="92"/>
      <c r="AV66" s="92"/>
      <c r="AW66" s="92">
        <v>1.0</v>
      </c>
      <c r="AX66" s="92">
        <v>2.0</v>
      </c>
      <c r="AY66" s="98"/>
      <c r="AZ66" s="92" t="s">
        <v>143</v>
      </c>
      <c r="BA66" s="92" t="s">
        <v>83</v>
      </c>
      <c r="BB66" s="92">
        <v>0.0915234088897705</v>
      </c>
      <c r="BD66" s="92">
        <v>10.0</v>
      </c>
      <c r="BE66" s="92">
        <v>1.0</v>
      </c>
      <c r="BF66" s="92">
        <v>0.0</v>
      </c>
      <c r="BG66" s="92">
        <v>0.0</v>
      </c>
      <c r="BH66" s="92">
        <v>0.0</v>
      </c>
      <c r="BI66" s="92">
        <v>0.0</v>
      </c>
      <c r="BJ66" s="92">
        <v>0.0</v>
      </c>
      <c r="BK66" s="92">
        <v>0.0</v>
      </c>
      <c r="BL66" s="92">
        <v>1.0</v>
      </c>
      <c r="BM66" s="92">
        <v>1.0</v>
      </c>
      <c r="BN66" s="92">
        <v>1.0</v>
      </c>
      <c r="BO66" s="92">
        <v>1.0</v>
      </c>
      <c r="BP66" s="98"/>
    </row>
    <row r="67">
      <c r="A67" s="92" t="s">
        <v>144</v>
      </c>
      <c r="B67" s="92" t="s">
        <v>78</v>
      </c>
      <c r="C67" s="92">
        <v>0.0098917484283447</v>
      </c>
      <c r="E67" s="92">
        <v>10.0</v>
      </c>
      <c r="F67" s="92">
        <v>0.0</v>
      </c>
      <c r="G67" s="92">
        <v>0.0</v>
      </c>
      <c r="H67" s="92">
        <v>0.0</v>
      </c>
      <c r="I67" s="92">
        <v>0.0</v>
      </c>
      <c r="J67" s="92">
        <v>0.0</v>
      </c>
      <c r="K67" s="92">
        <v>0.0</v>
      </c>
      <c r="L67" s="92">
        <v>0.0</v>
      </c>
      <c r="M67" s="92">
        <v>0.0</v>
      </c>
      <c r="N67" s="92">
        <v>0.0</v>
      </c>
      <c r="O67" s="92">
        <v>0.0</v>
      </c>
      <c r="P67" s="92">
        <v>0.0</v>
      </c>
      <c r="Q67" s="98"/>
      <c r="R67" s="92" t="s">
        <v>144</v>
      </c>
      <c r="S67" s="92" t="s">
        <v>78</v>
      </c>
      <c r="T67" s="92">
        <v>0.0136597156524658</v>
      </c>
      <c r="V67" s="92">
        <v>10.0</v>
      </c>
      <c r="W67" s="92">
        <v>0.0</v>
      </c>
      <c r="X67" s="92">
        <v>0.0</v>
      </c>
      <c r="Y67" s="92">
        <v>0.0</v>
      </c>
      <c r="Z67" s="92">
        <v>0.0</v>
      </c>
      <c r="AA67" s="92">
        <v>0.0</v>
      </c>
      <c r="AB67" s="92">
        <v>0.0</v>
      </c>
      <c r="AC67" s="92">
        <v>0.0</v>
      </c>
      <c r="AD67" s="92"/>
      <c r="AE67" s="92"/>
      <c r="AF67" s="92">
        <v>0.0</v>
      </c>
      <c r="AG67" s="92">
        <v>0.0</v>
      </c>
      <c r="AH67" s="98"/>
      <c r="AI67" s="92" t="s">
        <v>144</v>
      </c>
      <c r="AJ67" s="92" t="s">
        <v>78</v>
      </c>
      <c r="AK67" s="92">
        <v>0.0133540630340576</v>
      </c>
      <c r="AM67" s="92">
        <v>10.0</v>
      </c>
      <c r="AN67" s="92">
        <v>0.0</v>
      </c>
      <c r="AO67" s="92">
        <v>0.0</v>
      </c>
      <c r="AP67" s="92">
        <v>0.0</v>
      </c>
      <c r="AQ67" s="92">
        <v>0.0</v>
      </c>
      <c r="AR67" s="92">
        <v>0.0</v>
      </c>
      <c r="AS67" s="92">
        <v>0.0</v>
      </c>
      <c r="AT67" s="92">
        <v>0.0</v>
      </c>
      <c r="AU67" s="92"/>
      <c r="AV67" s="92"/>
      <c r="AW67" s="92">
        <v>0.0</v>
      </c>
      <c r="AX67" s="92">
        <v>0.0</v>
      </c>
      <c r="AY67" s="98"/>
      <c r="AZ67" s="92" t="s">
        <v>144</v>
      </c>
      <c r="BA67" s="92" t="s">
        <v>78</v>
      </c>
      <c r="BB67" s="92">
        <v>0.04024338722229</v>
      </c>
      <c r="BD67" s="92">
        <v>10.0</v>
      </c>
      <c r="BE67" s="92">
        <v>0.0</v>
      </c>
      <c r="BF67" s="92">
        <v>0.0</v>
      </c>
      <c r="BG67" s="92">
        <v>0.0</v>
      </c>
      <c r="BH67" s="92">
        <v>0.0</v>
      </c>
      <c r="BI67" s="92">
        <v>0.0</v>
      </c>
      <c r="BJ67" s="92">
        <v>0.0</v>
      </c>
      <c r="BK67" s="92">
        <v>0.0</v>
      </c>
      <c r="BL67" s="92">
        <v>0.0</v>
      </c>
      <c r="BM67" s="92">
        <v>0.0</v>
      </c>
      <c r="BN67" s="92">
        <v>0.0</v>
      </c>
      <c r="BO67" s="92">
        <v>0.0</v>
      </c>
      <c r="BP67" s="98"/>
    </row>
    <row r="68">
      <c r="A68" s="92" t="s">
        <v>145</v>
      </c>
      <c r="B68" s="92" t="s">
        <v>78</v>
      </c>
      <c r="C68" s="92">
        <v>0.0076692104339599</v>
      </c>
      <c r="E68" s="92">
        <v>10.0</v>
      </c>
      <c r="F68" s="92">
        <v>0.0</v>
      </c>
      <c r="G68" s="92">
        <v>0.0</v>
      </c>
      <c r="H68" s="92">
        <v>0.0</v>
      </c>
      <c r="I68" s="92">
        <v>0.0</v>
      </c>
      <c r="J68" s="92">
        <v>0.0</v>
      </c>
      <c r="K68" s="92">
        <v>0.0</v>
      </c>
      <c r="L68" s="92">
        <v>0.0</v>
      </c>
      <c r="M68" s="92">
        <v>0.0</v>
      </c>
      <c r="N68" s="92">
        <v>0.0</v>
      </c>
      <c r="O68" s="92">
        <v>0.0</v>
      </c>
      <c r="P68" s="92">
        <v>0.0</v>
      </c>
      <c r="Q68" s="98"/>
      <c r="R68" s="92" t="s">
        <v>145</v>
      </c>
      <c r="S68" s="92" t="s">
        <v>78</v>
      </c>
      <c r="T68" s="92">
        <v>0.0124366283416748</v>
      </c>
      <c r="V68" s="92">
        <v>10.0</v>
      </c>
      <c r="W68" s="92">
        <v>0.0</v>
      </c>
      <c r="X68" s="92">
        <v>0.0</v>
      </c>
      <c r="Y68" s="92">
        <v>0.0</v>
      </c>
      <c r="Z68" s="92">
        <v>0.0</v>
      </c>
      <c r="AA68" s="92">
        <v>0.0</v>
      </c>
      <c r="AB68" s="92">
        <v>0.0</v>
      </c>
      <c r="AC68" s="92">
        <v>0.0</v>
      </c>
      <c r="AD68" s="92"/>
      <c r="AE68" s="92"/>
      <c r="AF68" s="92">
        <v>0.0</v>
      </c>
      <c r="AG68" s="92">
        <v>0.0</v>
      </c>
      <c r="AH68" s="98"/>
      <c r="AI68" s="92" t="s">
        <v>145</v>
      </c>
      <c r="AJ68" s="92" t="s">
        <v>78</v>
      </c>
      <c r="AK68" s="92">
        <v>0.0132410526275634</v>
      </c>
      <c r="AM68" s="92">
        <v>10.0</v>
      </c>
      <c r="AN68" s="92">
        <v>0.0</v>
      </c>
      <c r="AO68" s="92">
        <v>0.0</v>
      </c>
      <c r="AP68" s="92">
        <v>0.0</v>
      </c>
      <c r="AQ68" s="92">
        <v>0.0</v>
      </c>
      <c r="AR68" s="92">
        <v>0.0</v>
      </c>
      <c r="AS68" s="92">
        <v>0.0</v>
      </c>
      <c r="AT68" s="92">
        <v>0.0</v>
      </c>
      <c r="AU68" s="92"/>
      <c r="AV68" s="92"/>
      <c r="AW68" s="92">
        <v>0.0</v>
      </c>
      <c r="AX68" s="92">
        <v>0.0</v>
      </c>
      <c r="AY68" s="98"/>
      <c r="AZ68" s="92" t="s">
        <v>145</v>
      </c>
      <c r="BA68" s="92" t="s">
        <v>78</v>
      </c>
      <c r="BB68" s="92">
        <v>0.0409715175628662</v>
      </c>
      <c r="BD68" s="92">
        <v>10.0</v>
      </c>
      <c r="BE68" s="92">
        <v>0.0</v>
      </c>
      <c r="BF68" s="92">
        <v>0.0</v>
      </c>
      <c r="BG68" s="92">
        <v>0.0</v>
      </c>
      <c r="BH68" s="92">
        <v>0.0</v>
      </c>
      <c r="BI68" s="92">
        <v>0.0</v>
      </c>
      <c r="BJ68" s="92">
        <v>0.0</v>
      </c>
      <c r="BK68" s="92">
        <v>0.0</v>
      </c>
      <c r="BL68" s="92">
        <v>0.0</v>
      </c>
      <c r="BM68" s="92">
        <v>0.0</v>
      </c>
      <c r="BN68" s="92">
        <v>0.0</v>
      </c>
      <c r="BO68" s="92">
        <v>0.0</v>
      </c>
      <c r="BP68" s="98"/>
    </row>
    <row r="69">
      <c r="A69" s="92" t="s">
        <v>146</v>
      </c>
      <c r="B69" s="92" t="s">
        <v>78</v>
      </c>
      <c r="C69" s="92">
        <v>0.0098121166229248</v>
      </c>
      <c r="E69" s="92">
        <v>10.0</v>
      </c>
      <c r="F69" s="92">
        <v>0.0</v>
      </c>
      <c r="G69" s="92">
        <v>0.0</v>
      </c>
      <c r="H69" s="92">
        <v>0.0</v>
      </c>
      <c r="I69" s="92">
        <v>0.0</v>
      </c>
      <c r="J69" s="92">
        <v>0.0</v>
      </c>
      <c r="K69" s="92">
        <v>0.0</v>
      </c>
      <c r="L69" s="92">
        <v>0.0</v>
      </c>
      <c r="M69" s="92">
        <v>0.0</v>
      </c>
      <c r="N69" s="92">
        <v>0.0</v>
      </c>
      <c r="O69" s="92">
        <v>0.0</v>
      </c>
      <c r="P69" s="92">
        <v>0.0</v>
      </c>
      <c r="Q69" s="98"/>
      <c r="R69" s="92" t="s">
        <v>146</v>
      </c>
      <c r="S69" s="92" t="s">
        <v>78</v>
      </c>
      <c r="T69" s="92">
        <v>0.0138962268829345</v>
      </c>
      <c r="V69" s="92">
        <v>10.0</v>
      </c>
      <c r="W69" s="92">
        <v>0.0</v>
      </c>
      <c r="X69" s="92">
        <v>0.0</v>
      </c>
      <c r="Y69" s="92">
        <v>0.0</v>
      </c>
      <c r="Z69" s="92">
        <v>0.0</v>
      </c>
      <c r="AA69" s="92">
        <v>0.0</v>
      </c>
      <c r="AB69" s="92">
        <v>0.0</v>
      </c>
      <c r="AC69" s="92">
        <v>0.0</v>
      </c>
      <c r="AD69" s="92"/>
      <c r="AE69" s="92"/>
      <c r="AF69" s="92">
        <v>0.0</v>
      </c>
      <c r="AG69" s="92">
        <v>0.0</v>
      </c>
      <c r="AH69" s="98"/>
      <c r="AI69" s="92" t="s">
        <v>146</v>
      </c>
      <c r="AJ69" s="92" t="s">
        <v>78</v>
      </c>
      <c r="AK69" s="92">
        <v>0.0125997066497802</v>
      </c>
      <c r="AM69" s="92">
        <v>10.0</v>
      </c>
      <c r="AN69" s="92">
        <v>0.0</v>
      </c>
      <c r="AO69" s="92">
        <v>0.0</v>
      </c>
      <c r="AP69" s="92">
        <v>0.0</v>
      </c>
      <c r="AQ69" s="92">
        <v>0.0</v>
      </c>
      <c r="AR69" s="92">
        <v>0.0</v>
      </c>
      <c r="AS69" s="92">
        <v>0.0</v>
      </c>
      <c r="AT69" s="92">
        <v>0.0</v>
      </c>
      <c r="AU69" s="92"/>
      <c r="AV69" s="92"/>
      <c r="AW69" s="92">
        <v>0.0</v>
      </c>
      <c r="AX69" s="92">
        <v>0.0</v>
      </c>
      <c r="AY69" s="98"/>
      <c r="AZ69" s="92" t="s">
        <v>146</v>
      </c>
      <c r="BA69" s="92" t="s">
        <v>78</v>
      </c>
      <c r="BB69" s="92">
        <v>0.040600299835205</v>
      </c>
      <c r="BD69" s="92">
        <v>10.0</v>
      </c>
      <c r="BE69" s="92">
        <v>0.0</v>
      </c>
      <c r="BF69" s="92">
        <v>0.0</v>
      </c>
      <c r="BG69" s="92">
        <v>0.0</v>
      </c>
      <c r="BH69" s="92">
        <v>0.0</v>
      </c>
      <c r="BI69" s="92">
        <v>0.0</v>
      </c>
      <c r="BJ69" s="92">
        <v>0.0</v>
      </c>
      <c r="BK69" s="92">
        <v>0.0</v>
      </c>
      <c r="BL69" s="92">
        <v>0.0</v>
      </c>
      <c r="BM69" s="92">
        <v>0.0</v>
      </c>
      <c r="BN69" s="92">
        <v>0.0</v>
      </c>
      <c r="BO69" s="92">
        <v>0.0</v>
      </c>
      <c r="BP69" s="98"/>
    </row>
    <row r="70">
      <c r="A70" s="92" t="s">
        <v>147</v>
      </c>
      <c r="B70" s="92" t="s">
        <v>78</v>
      </c>
      <c r="C70" s="92">
        <v>0.0076031684875488</v>
      </c>
      <c r="E70" s="92">
        <v>10.0</v>
      </c>
      <c r="F70" s="92">
        <v>0.0</v>
      </c>
      <c r="G70" s="92">
        <v>0.0</v>
      </c>
      <c r="H70" s="92">
        <v>0.0</v>
      </c>
      <c r="I70" s="92">
        <v>0.0</v>
      </c>
      <c r="J70" s="92">
        <v>0.0</v>
      </c>
      <c r="K70" s="92">
        <v>0.0</v>
      </c>
      <c r="L70" s="92">
        <v>0.0</v>
      </c>
      <c r="M70" s="92">
        <v>0.0</v>
      </c>
      <c r="N70" s="92">
        <v>0.0</v>
      </c>
      <c r="O70" s="92">
        <v>0.0</v>
      </c>
      <c r="P70" s="92">
        <v>0.0</v>
      </c>
      <c r="Q70" s="98"/>
      <c r="R70" s="92" t="s">
        <v>147</v>
      </c>
      <c r="S70" s="92" t="s">
        <v>78</v>
      </c>
      <c r="T70" s="92">
        <v>0.013381004333496</v>
      </c>
      <c r="V70" s="92">
        <v>10.0</v>
      </c>
      <c r="W70" s="92">
        <v>0.0</v>
      </c>
      <c r="X70" s="92">
        <v>0.0</v>
      </c>
      <c r="Y70" s="92">
        <v>0.0</v>
      </c>
      <c r="Z70" s="92">
        <v>0.0</v>
      </c>
      <c r="AA70" s="92">
        <v>0.0</v>
      </c>
      <c r="AB70" s="92">
        <v>0.0</v>
      </c>
      <c r="AC70" s="92">
        <v>0.0</v>
      </c>
      <c r="AD70" s="92"/>
      <c r="AE70" s="92"/>
      <c r="AF70" s="92">
        <v>0.0</v>
      </c>
      <c r="AG70" s="92">
        <v>0.0</v>
      </c>
      <c r="AH70" s="98"/>
      <c r="AI70" s="92" t="s">
        <v>147</v>
      </c>
      <c r="AJ70" s="92" t="s">
        <v>78</v>
      </c>
      <c r="AK70" s="92">
        <v>0.0134088993072509</v>
      </c>
      <c r="AM70" s="92">
        <v>10.0</v>
      </c>
      <c r="AN70" s="92">
        <v>0.0</v>
      </c>
      <c r="AO70" s="92">
        <v>0.0</v>
      </c>
      <c r="AP70" s="92">
        <v>0.0</v>
      </c>
      <c r="AQ70" s="92">
        <v>0.0</v>
      </c>
      <c r="AR70" s="92">
        <v>0.0</v>
      </c>
      <c r="AS70" s="92">
        <v>0.0</v>
      </c>
      <c r="AT70" s="92">
        <v>0.0</v>
      </c>
      <c r="AU70" s="92"/>
      <c r="AV70" s="92"/>
      <c r="AW70" s="92">
        <v>0.0</v>
      </c>
      <c r="AX70" s="92">
        <v>0.0</v>
      </c>
      <c r="AY70" s="98"/>
      <c r="AZ70" s="92" t="s">
        <v>147</v>
      </c>
      <c r="BA70" s="92" t="s">
        <v>78</v>
      </c>
      <c r="BB70" s="92">
        <v>0.0411584377288818</v>
      </c>
      <c r="BD70" s="92">
        <v>10.0</v>
      </c>
      <c r="BE70" s="92">
        <v>0.0</v>
      </c>
      <c r="BF70" s="92">
        <v>0.0</v>
      </c>
      <c r="BG70" s="92">
        <v>0.0</v>
      </c>
      <c r="BH70" s="92">
        <v>0.0</v>
      </c>
      <c r="BI70" s="92">
        <v>0.0</v>
      </c>
      <c r="BJ70" s="92">
        <v>0.0</v>
      </c>
      <c r="BK70" s="92">
        <v>0.0</v>
      </c>
      <c r="BL70" s="92">
        <v>0.0</v>
      </c>
      <c r="BM70" s="92">
        <v>0.0</v>
      </c>
      <c r="BN70" s="92">
        <v>0.0</v>
      </c>
      <c r="BO70" s="92">
        <v>0.0</v>
      </c>
      <c r="BP70" s="98"/>
    </row>
    <row r="71">
      <c r="A71" s="92" t="s">
        <v>148</v>
      </c>
      <c r="B71" s="92" t="s">
        <v>78</v>
      </c>
      <c r="C71" s="92">
        <v>0.0084753036499023</v>
      </c>
      <c r="E71" s="92">
        <v>10.0</v>
      </c>
      <c r="F71" s="92">
        <v>0.0</v>
      </c>
      <c r="G71" s="92">
        <v>0.0</v>
      </c>
      <c r="H71" s="92">
        <v>0.0</v>
      </c>
      <c r="I71" s="92">
        <v>0.0</v>
      </c>
      <c r="J71" s="92">
        <v>0.0</v>
      </c>
      <c r="K71" s="92">
        <v>0.0</v>
      </c>
      <c r="L71" s="92">
        <v>0.0</v>
      </c>
      <c r="M71" s="92">
        <v>0.0</v>
      </c>
      <c r="N71" s="92">
        <v>0.0</v>
      </c>
      <c r="O71" s="92">
        <v>0.0</v>
      </c>
      <c r="P71" s="92">
        <v>0.0</v>
      </c>
      <c r="Q71" s="98"/>
      <c r="R71" s="92" t="s">
        <v>148</v>
      </c>
      <c r="S71" s="92" t="s">
        <v>78</v>
      </c>
      <c r="T71" s="92">
        <v>0.0126595497131347</v>
      </c>
      <c r="V71" s="92">
        <v>10.0</v>
      </c>
      <c r="W71" s="92">
        <v>0.0</v>
      </c>
      <c r="X71" s="92">
        <v>0.0</v>
      </c>
      <c r="Y71" s="92">
        <v>0.0</v>
      </c>
      <c r="Z71" s="92">
        <v>0.0</v>
      </c>
      <c r="AA71" s="92">
        <v>0.0</v>
      </c>
      <c r="AB71" s="92">
        <v>0.0</v>
      </c>
      <c r="AC71" s="92">
        <v>0.0</v>
      </c>
      <c r="AD71" s="92"/>
      <c r="AE71" s="92"/>
      <c r="AF71" s="92">
        <v>0.0</v>
      </c>
      <c r="AG71" s="92">
        <v>0.0</v>
      </c>
      <c r="AH71" s="98"/>
      <c r="AI71" s="92" t="s">
        <v>148</v>
      </c>
      <c r="AJ71" s="92" t="s">
        <v>78</v>
      </c>
      <c r="AK71" s="92">
        <v>0.0135605335235595</v>
      </c>
      <c r="AM71" s="92">
        <v>10.0</v>
      </c>
      <c r="AN71" s="92">
        <v>0.0</v>
      </c>
      <c r="AO71" s="92">
        <v>0.0</v>
      </c>
      <c r="AP71" s="92">
        <v>0.0</v>
      </c>
      <c r="AQ71" s="92">
        <v>0.0</v>
      </c>
      <c r="AR71" s="92">
        <v>0.0</v>
      </c>
      <c r="AS71" s="92">
        <v>0.0</v>
      </c>
      <c r="AT71" s="92">
        <v>0.0</v>
      </c>
      <c r="AU71" s="92"/>
      <c r="AV71" s="92"/>
      <c r="AW71" s="92">
        <v>0.0</v>
      </c>
      <c r="AX71" s="92">
        <v>0.0</v>
      </c>
      <c r="AY71" s="98"/>
      <c r="AZ71" s="92" t="s">
        <v>148</v>
      </c>
      <c r="BA71" s="92" t="s">
        <v>83</v>
      </c>
      <c r="BB71" s="92">
        <v>0.0852332115173339</v>
      </c>
      <c r="BD71" s="92">
        <v>10.0</v>
      </c>
      <c r="BE71" s="92">
        <v>1.0</v>
      </c>
      <c r="BF71" s="92">
        <v>0.0</v>
      </c>
      <c r="BG71" s="92">
        <v>0.0</v>
      </c>
      <c r="BH71" s="92">
        <v>0.0</v>
      </c>
      <c r="BI71" s="92">
        <v>0.0</v>
      </c>
      <c r="BJ71" s="92">
        <v>0.0</v>
      </c>
      <c r="BK71" s="92">
        <v>0.0</v>
      </c>
      <c r="BL71" s="92">
        <v>1.0</v>
      </c>
      <c r="BM71" s="92">
        <v>1.0</v>
      </c>
      <c r="BN71" s="92">
        <v>1.0</v>
      </c>
      <c r="BO71" s="92">
        <v>1.0</v>
      </c>
      <c r="BP71" s="98"/>
    </row>
    <row r="72">
      <c r="A72" s="92" t="s">
        <v>149</v>
      </c>
      <c r="B72" s="92" t="s">
        <v>78</v>
      </c>
      <c r="C72" s="92">
        <v>0.0092413425445556</v>
      </c>
      <c r="E72" s="92">
        <v>10.0</v>
      </c>
      <c r="F72" s="92">
        <v>0.0</v>
      </c>
      <c r="G72" s="92">
        <v>0.0</v>
      </c>
      <c r="H72" s="92">
        <v>0.0</v>
      </c>
      <c r="I72" s="92">
        <v>0.0</v>
      </c>
      <c r="J72" s="92">
        <v>0.0</v>
      </c>
      <c r="K72" s="92">
        <v>0.0</v>
      </c>
      <c r="L72" s="92">
        <v>0.0</v>
      </c>
      <c r="M72" s="92">
        <v>0.0</v>
      </c>
      <c r="N72" s="92">
        <v>0.0</v>
      </c>
      <c r="O72" s="92">
        <v>0.0</v>
      </c>
      <c r="P72" s="92">
        <v>0.0</v>
      </c>
      <c r="Q72" s="98"/>
      <c r="R72" s="92" t="s">
        <v>149</v>
      </c>
      <c r="S72" s="92" t="s">
        <v>78</v>
      </c>
      <c r="T72" s="92">
        <v>0.0122036933898925</v>
      </c>
      <c r="V72" s="92">
        <v>10.0</v>
      </c>
      <c r="W72" s="92">
        <v>0.0</v>
      </c>
      <c r="X72" s="92">
        <v>0.0</v>
      </c>
      <c r="Y72" s="92">
        <v>0.0</v>
      </c>
      <c r="Z72" s="92">
        <v>0.0</v>
      </c>
      <c r="AA72" s="92">
        <v>0.0</v>
      </c>
      <c r="AB72" s="92">
        <v>0.0</v>
      </c>
      <c r="AC72" s="92">
        <v>0.0</v>
      </c>
      <c r="AD72" s="92"/>
      <c r="AE72" s="92"/>
      <c r="AF72" s="92">
        <v>0.0</v>
      </c>
      <c r="AG72" s="92">
        <v>0.0</v>
      </c>
      <c r="AH72" s="98"/>
      <c r="AI72" s="92" t="s">
        <v>149</v>
      </c>
      <c r="AJ72" s="92" t="s">
        <v>78</v>
      </c>
      <c r="AK72" s="92">
        <v>0.011812686920166</v>
      </c>
      <c r="AM72" s="92">
        <v>10.0</v>
      </c>
      <c r="AN72" s="92">
        <v>0.0</v>
      </c>
      <c r="AO72" s="92">
        <v>0.0</v>
      </c>
      <c r="AP72" s="92">
        <v>0.0</v>
      </c>
      <c r="AQ72" s="92">
        <v>0.0</v>
      </c>
      <c r="AR72" s="92">
        <v>0.0</v>
      </c>
      <c r="AS72" s="92">
        <v>0.0</v>
      </c>
      <c r="AT72" s="92">
        <v>0.0</v>
      </c>
      <c r="AU72" s="92"/>
      <c r="AV72" s="92"/>
      <c r="AW72" s="92">
        <v>0.0</v>
      </c>
      <c r="AX72" s="92">
        <v>0.0</v>
      </c>
      <c r="AY72" s="98"/>
      <c r="AZ72" s="92" t="s">
        <v>149</v>
      </c>
      <c r="BA72" s="92" t="s">
        <v>78</v>
      </c>
      <c r="BB72" s="92">
        <v>0.0432021617889404</v>
      </c>
      <c r="BD72" s="92">
        <v>10.0</v>
      </c>
      <c r="BE72" s="92">
        <v>0.0</v>
      </c>
      <c r="BF72" s="92">
        <v>0.0</v>
      </c>
      <c r="BG72" s="92">
        <v>0.0</v>
      </c>
      <c r="BH72" s="92">
        <v>0.0</v>
      </c>
      <c r="BI72" s="92">
        <v>0.0</v>
      </c>
      <c r="BJ72" s="92">
        <v>0.0</v>
      </c>
      <c r="BK72" s="92">
        <v>0.0</v>
      </c>
      <c r="BL72" s="92">
        <v>0.0</v>
      </c>
      <c r="BM72" s="92">
        <v>0.0</v>
      </c>
      <c r="BN72" s="92">
        <v>0.0</v>
      </c>
      <c r="BO72" s="92">
        <v>0.0</v>
      </c>
      <c r="BP72" s="98"/>
    </row>
    <row r="73">
      <c r="A73" s="92" t="s">
        <v>150</v>
      </c>
      <c r="B73" s="92" t="s">
        <v>78</v>
      </c>
      <c r="C73" s="92">
        <v>0.009230613708496</v>
      </c>
      <c r="E73" s="92">
        <v>10.0</v>
      </c>
      <c r="F73" s="92">
        <v>0.0</v>
      </c>
      <c r="G73" s="92">
        <v>0.0</v>
      </c>
      <c r="H73" s="92">
        <v>0.0</v>
      </c>
      <c r="I73" s="92">
        <v>0.0</v>
      </c>
      <c r="J73" s="92">
        <v>0.0</v>
      </c>
      <c r="K73" s="92">
        <v>0.0</v>
      </c>
      <c r="L73" s="92">
        <v>0.0</v>
      </c>
      <c r="M73" s="92">
        <v>0.0</v>
      </c>
      <c r="N73" s="92">
        <v>0.0</v>
      </c>
      <c r="O73" s="92">
        <v>0.0</v>
      </c>
      <c r="P73" s="92">
        <v>0.0</v>
      </c>
      <c r="Q73" s="98"/>
      <c r="R73" s="92" t="s">
        <v>150</v>
      </c>
      <c r="S73" s="92" t="s">
        <v>78</v>
      </c>
      <c r="T73" s="92">
        <v>0.014092206954956</v>
      </c>
      <c r="V73" s="92">
        <v>10.0</v>
      </c>
      <c r="W73" s="92">
        <v>0.0</v>
      </c>
      <c r="X73" s="92">
        <v>0.0</v>
      </c>
      <c r="Y73" s="92">
        <v>0.0</v>
      </c>
      <c r="Z73" s="92">
        <v>0.0</v>
      </c>
      <c r="AA73" s="92">
        <v>0.0</v>
      </c>
      <c r="AB73" s="92">
        <v>0.0</v>
      </c>
      <c r="AC73" s="92">
        <v>0.0</v>
      </c>
      <c r="AD73" s="92"/>
      <c r="AE73" s="92"/>
      <c r="AF73" s="92">
        <v>0.0</v>
      </c>
      <c r="AG73" s="92">
        <v>0.0</v>
      </c>
      <c r="AH73" s="98"/>
      <c r="AI73" s="92" t="s">
        <v>150</v>
      </c>
      <c r="AJ73" s="92" t="s">
        <v>78</v>
      </c>
      <c r="AK73" s="92">
        <v>0.0142848491668701</v>
      </c>
      <c r="AM73" s="92">
        <v>10.0</v>
      </c>
      <c r="AN73" s="92">
        <v>0.0</v>
      </c>
      <c r="AO73" s="92">
        <v>0.0</v>
      </c>
      <c r="AP73" s="92">
        <v>0.0</v>
      </c>
      <c r="AQ73" s="92">
        <v>0.0</v>
      </c>
      <c r="AR73" s="92">
        <v>0.0</v>
      </c>
      <c r="AS73" s="92">
        <v>0.0</v>
      </c>
      <c r="AT73" s="92">
        <v>0.0</v>
      </c>
      <c r="AU73" s="92"/>
      <c r="AV73" s="92"/>
      <c r="AW73" s="92">
        <v>0.0</v>
      </c>
      <c r="AX73" s="92">
        <v>0.0</v>
      </c>
      <c r="AY73" s="98"/>
      <c r="AZ73" s="92" t="s">
        <v>150</v>
      </c>
      <c r="BA73" s="92" t="s">
        <v>78</v>
      </c>
      <c r="BB73" s="92">
        <v>0.0419988632202148</v>
      </c>
      <c r="BD73" s="92">
        <v>10.0</v>
      </c>
      <c r="BE73" s="92">
        <v>0.0</v>
      </c>
      <c r="BF73" s="92">
        <v>0.0</v>
      </c>
      <c r="BG73" s="92">
        <v>0.0</v>
      </c>
      <c r="BH73" s="92">
        <v>0.0</v>
      </c>
      <c r="BI73" s="92">
        <v>0.0</v>
      </c>
      <c r="BJ73" s="92">
        <v>0.0</v>
      </c>
      <c r="BK73" s="92">
        <v>0.0</v>
      </c>
      <c r="BL73" s="92">
        <v>0.0</v>
      </c>
      <c r="BM73" s="92">
        <v>0.0</v>
      </c>
      <c r="BN73" s="92">
        <v>0.0</v>
      </c>
      <c r="BO73" s="92">
        <v>0.0</v>
      </c>
      <c r="BP73" s="98"/>
    </row>
    <row r="74">
      <c r="A74" s="92" t="s">
        <v>151</v>
      </c>
      <c r="B74" s="92" t="s">
        <v>83</v>
      </c>
      <c r="C74" s="92">
        <v>0.017702579498291</v>
      </c>
      <c r="E74" s="92">
        <v>10.0</v>
      </c>
      <c r="F74" s="92">
        <v>1.0</v>
      </c>
      <c r="G74" s="92">
        <v>0.0</v>
      </c>
      <c r="H74" s="92">
        <v>0.0</v>
      </c>
      <c r="I74" s="92">
        <v>0.0</v>
      </c>
      <c r="J74" s="92">
        <v>0.0</v>
      </c>
      <c r="K74" s="92">
        <v>0.0</v>
      </c>
      <c r="L74" s="92">
        <v>0.0</v>
      </c>
      <c r="M74" s="92">
        <v>1.0</v>
      </c>
      <c r="N74" s="92">
        <v>1.0</v>
      </c>
      <c r="O74" s="92">
        <v>1.0</v>
      </c>
      <c r="P74" s="92">
        <v>1.0</v>
      </c>
      <c r="Q74" s="98"/>
      <c r="R74" s="92" t="s">
        <v>151</v>
      </c>
      <c r="S74" s="92" t="s">
        <v>83</v>
      </c>
      <c r="T74" s="92">
        <v>0.0265045166015625</v>
      </c>
      <c r="V74" s="92">
        <v>10.0</v>
      </c>
      <c r="W74" s="92">
        <v>1.0</v>
      </c>
      <c r="X74" s="92">
        <v>0.0</v>
      </c>
      <c r="Y74" s="92">
        <v>0.0</v>
      </c>
      <c r="Z74" s="92">
        <v>0.0</v>
      </c>
      <c r="AA74" s="92">
        <v>0.0</v>
      </c>
      <c r="AB74" s="92">
        <v>0.0</v>
      </c>
      <c r="AC74" s="92">
        <v>0.0</v>
      </c>
      <c r="AD74" s="92"/>
      <c r="AE74" s="92"/>
      <c r="AF74" s="92">
        <v>1.0</v>
      </c>
      <c r="AG74" s="92">
        <v>2.0</v>
      </c>
      <c r="AH74" s="98"/>
      <c r="AI74" s="92" t="s">
        <v>151</v>
      </c>
      <c r="AJ74" s="92" t="s">
        <v>83</v>
      </c>
      <c r="AK74" s="92">
        <v>0.0316848754882812</v>
      </c>
      <c r="AM74" s="92">
        <v>10.0</v>
      </c>
      <c r="AN74" s="92">
        <v>1.0</v>
      </c>
      <c r="AO74" s="92">
        <v>0.0</v>
      </c>
      <c r="AP74" s="92">
        <v>0.0</v>
      </c>
      <c r="AQ74" s="92">
        <v>0.0</v>
      </c>
      <c r="AR74" s="92">
        <v>0.0</v>
      </c>
      <c r="AS74" s="92">
        <v>0.0</v>
      </c>
      <c r="AT74" s="92">
        <v>0.0</v>
      </c>
      <c r="AU74" s="92"/>
      <c r="AV74" s="92"/>
      <c r="AW74" s="92">
        <v>1.0</v>
      </c>
      <c r="AX74" s="92">
        <v>2.0</v>
      </c>
      <c r="AY74" s="98"/>
      <c r="AZ74" s="92" t="s">
        <v>151</v>
      </c>
      <c r="BA74" s="92" t="s">
        <v>83</v>
      </c>
      <c r="BB74" s="92">
        <v>0.0946083068847656</v>
      </c>
      <c r="BD74" s="92">
        <v>10.0</v>
      </c>
      <c r="BE74" s="92">
        <v>1.0</v>
      </c>
      <c r="BF74" s="92">
        <v>0.0</v>
      </c>
      <c r="BG74" s="92">
        <v>0.0</v>
      </c>
      <c r="BH74" s="92">
        <v>0.0</v>
      </c>
      <c r="BI74" s="92">
        <v>0.0</v>
      </c>
      <c r="BJ74" s="92">
        <v>0.0</v>
      </c>
      <c r="BK74" s="92">
        <v>0.0</v>
      </c>
      <c r="BL74" s="92">
        <v>1.0</v>
      </c>
      <c r="BM74" s="92">
        <v>1.0</v>
      </c>
      <c r="BN74" s="92">
        <v>1.0</v>
      </c>
      <c r="BO74" s="92">
        <v>1.0</v>
      </c>
      <c r="BP74" s="98"/>
    </row>
    <row r="75">
      <c r="A75" s="92" t="s">
        <v>152</v>
      </c>
      <c r="B75" s="92" t="s">
        <v>83</v>
      </c>
      <c r="C75" s="92">
        <v>0.0202736854553222</v>
      </c>
      <c r="E75" s="92">
        <v>10.0</v>
      </c>
      <c r="F75" s="92">
        <v>1.0</v>
      </c>
      <c r="G75" s="92">
        <v>0.0</v>
      </c>
      <c r="H75" s="92">
        <v>0.0</v>
      </c>
      <c r="I75" s="92">
        <v>0.0</v>
      </c>
      <c r="J75" s="92">
        <v>0.0</v>
      </c>
      <c r="K75" s="92">
        <v>0.0</v>
      </c>
      <c r="L75" s="92">
        <v>0.0</v>
      </c>
      <c r="M75" s="92">
        <v>1.0</v>
      </c>
      <c r="N75" s="92">
        <v>2.0</v>
      </c>
      <c r="O75" s="92">
        <v>1.0</v>
      </c>
      <c r="P75" s="92">
        <v>3.0</v>
      </c>
      <c r="Q75" s="98"/>
      <c r="R75" s="92" t="s">
        <v>152</v>
      </c>
      <c r="S75" s="92" t="s">
        <v>83</v>
      </c>
      <c r="T75" s="92">
        <v>0.0309205055236816</v>
      </c>
      <c r="V75" s="92">
        <v>10.0</v>
      </c>
      <c r="W75" s="92">
        <v>1.0</v>
      </c>
      <c r="X75" s="92">
        <v>0.0</v>
      </c>
      <c r="Y75" s="92">
        <v>0.0</v>
      </c>
      <c r="Z75" s="92">
        <v>0.0</v>
      </c>
      <c r="AA75" s="92">
        <v>0.0</v>
      </c>
      <c r="AB75" s="92">
        <v>0.0</v>
      </c>
      <c r="AC75" s="92">
        <v>0.0</v>
      </c>
      <c r="AD75" s="92"/>
      <c r="AE75" s="92"/>
      <c r="AF75" s="92">
        <v>1.0</v>
      </c>
      <c r="AG75" s="92">
        <v>5.0</v>
      </c>
      <c r="AH75" s="98"/>
      <c r="AI75" s="92" t="s">
        <v>152</v>
      </c>
      <c r="AJ75" s="92" t="s">
        <v>83</v>
      </c>
      <c r="AK75" s="92">
        <v>0.0383408069610595</v>
      </c>
      <c r="AM75" s="92">
        <v>10.0</v>
      </c>
      <c r="AN75" s="92">
        <v>1.0</v>
      </c>
      <c r="AO75" s="92">
        <v>0.0</v>
      </c>
      <c r="AP75" s="92">
        <v>0.0</v>
      </c>
      <c r="AQ75" s="92">
        <v>0.0</v>
      </c>
      <c r="AR75" s="92">
        <v>0.0</v>
      </c>
      <c r="AS75" s="92">
        <v>0.0</v>
      </c>
      <c r="AT75" s="92">
        <v>0.0</v>
      </c>
      <c r="AU75" s="92"/>
      <c r="AV75" s="92"/>
      <c r="AW75" s="92">
        <v>1.0</v>
      </c>
      <c r="AX75" s="92">
        <v>5.0</v>
      </c>
      <c r="AY75" s="98"/>
      <c r="AZ75" s="92" t="s">
        <v>152</v>
      </c>
      <c r="BA75" s="92" t="s">
        <v>83</v>
      </c>
      <c r="BB75" s="92">
        <v>0.105119943618774</v>
      </c>
      <c r="BD75" s="92">
        <v>10.0</v>
      </c>
      <c r="BE75" s="92">
        <v>1.0</v>
      </c>
      <c r="BF75" s="92">
        <v>0.0</v>
      </c>
      <c r="BG75" s="92">
        <v>0.0</v>
      </c>
      <c r="BH75" s="92">
        <v>0.0</v>
      </c>
      <c r="BI75" s="92">
        <v>0.0</v>
      </c>
      <c r="BJ75" s="92">
        <v>0.0</v>
      </c>
      <c r="BK75" s="92">
        <v>0.0</v>
      </c>
      <c r="BL75" s="92">
        <v>1.0</v>
      </c>
      <c r="BM75" s="92">
        <v>2.0</v>
      </c>
      <c r="BN75" s="92">
        <v>1.0</v>
      </c>
      <c r="BO75" s="92">
        <v>3.0</v>
      </c>
      <c r="BP75" s="98"/>
    </row>
    <row r="76">
      <c r="A76" s="92" t="s">
        <v>153</v>
      </c>
      <c r="B76" s="92" t="s">
        <v>83</v>
      </c>
      <c r="C76" s="92">
        <v>0.0254366397857666</v>
      </c>
      <c r="E76" s="92">
        <v>10.0</v>
      </c>
      <c r="F76" s="92">
        <v>1.0</v>
      </c>
      <c r="G76" s="92">
        <v>0.0</v>
      </c>
      <c r="H76" s="92">
        <v>0.0</v>
      </c>
      <c r="I76" s="92">
        <v>0.0</v>
      </c>
      <c r="J76" s="92">
        <v>0.0</v>
      </c>
      <c r="K76" s="92">
        <v>0.0</v>
      </c>
      <c r="L76" s="92">
        <v>0.0</v>
      </c>
      <c r="M76" s="92">
        <v>1.0</v>
      </c>
      <c r="N76" s="92">
        <v>1.0</v>
      </c>
      <c r="O76" s="92">
        <v>1.0</v>
      </c>
      <c r="P76" s="92">
        <v>1.0</v>
      </c>
      <c r="Q76" s="98"/>
      <c r="R76" s="92" t="s">
        <v>153</v>
      </c>
      <c r="S76" s="92" t="s">
        <v>83</v>
      </c>
      <c r="T76" s="92">
        <v>0.0447614192962646</v>
      </c>
      <c r="V76" s="92">
        <v>10.0</v>
      </c>
      <c r="W76" s="92">
        <v>2.0</v>
      </c>
      <c r="X76" s="92">
        <v>0.0</v>
      </c>
      <c r="Y76" s="92">
        <v>0.0</v>
      </c>
      <c r="Z76" s="92">
        <v>0.0</v>
      </c>
      <c r="AA76" s="92">
        <v>0.0</v>
      </c>
      <c r="AB76" s="92">
        <v>0.0</v>
      </c>
      <c r="AC76" s="92">
        <v>0.0</v>
      </c>
      <c r="AD76" s="92"/>
      <c r="AE76" s="92"/>
      <c r="AF76" s="92">
        <v>2.0</v>
      </c>
      <c r="AG76" s="92">
        <v>2.5</v>
      </c>
      <c r="AH76" s="98"/>
      <c r="AI76" s="92" t="s">
        <v>153</v>
      </c>
      <c r="AJ76" s="92" t="s">
        <v>83</v>
      </c>
      <c r="AK76" s="92">
        <v>0.0451903343200683</v>
      </c>
      <c r="AM76" s="92">
        <v>10.0</v>
      </c>
      <c r="AN76" s="92">
        <v>2.0</v>
      </c>
      <c r="AO76" s="92">
        <v>0.0</v>
      </c>
      <c r="AP76" s="92">
        <v>0.0</v>
      </c>
      <c r="AQ76" s="92">
        <v>0.0</v>
      </c>
      <c r="AR76" s="92">
        <v>0.0</v>
      </c>
      <c r="AS76" s="92">
        <v>0.0</v>
      </c>
      <c r="AT76" s="92">
        <v>0.0</v>
      </c>
      <c r="AU76" s="92"/>
      <c r="AV76" s="92"/>
      <c r="AW76" s="92">
        <v>2.0</v>
      </c>
      <c r="AX76" s="92">
        <v>2.5</v>
      </c>
      <c r="AY76" s="98"/>
      <c r="AZ76" s="92" t="s">
        <v>153</v>
      </c>
      <c r="BA76" s="92" t="s">
        <v>83</v>
      </c>
      <c r="BB76" s="92">
        <v>0.128344297409057</v>
      </c>
      <c r="BD76" s="92">
        <v>10.0</v>
      </c>
      <c r="BE76" s="92">
        <v>2.0</v>
      </c>
      <c r="BF76" s="92">
        <v>0.0</v>
      </c>
      <c r="BG76" s="92">
        <v>0.0</v>
      </c>
      <c r="BH76" s="92">
        <v>0.0</v>
      </c>
      <c r="BI76" s="92">
        <v>0.0</v>
      </c>
      <c r="BJ76" s="92">
        <v>0.0</v>
      </c>
      <c r="BK76" s="92">
        <v>0.0</v>
      </c>
      <c r="BL76" s="92">
        <v>0.0</v>
      </c>
      <c r="BM76" s="92">
        <v>0.0</v>
      </c>
      <c r="BN76" s="92">
        <v>2.0</v>
      </c>
      <c r="BO76" s="92">
        <v>1.5</v>
      </c>
      <c r="BP76" s="98"/>
    </row>
    <row r="77">
      <c r="A77" s="92" t="s">
        <v>154</v>
      </c>
      <c r="B77" s="92" t="s">
        <v>78</v>
      </c>
      <c r="C77" s="92">
        <v>0.0082917213439941</v>
      </c>
      <c r="E77" s="92">
        <v>10.0</v>
      </c>
      <c r="F77" s="92">
        <v>0.0</v>
      </c>
      <c r="G77" s="92">
        <v>0.0</v>
      </c>
      <c r="H77" s="92">
        <v>0.0</v>
      </c>
      <c r="I77" s="92">
        <v>0.0</v>
      </c>
      <c r="J77" s="92">
        <v>0.0</v>
      </c>
      <c r="K77" s="92">
        <v>0.0</v>
      </c>
      <c r="L77" s="92">
        <v>0.0</v>
      </c>
      <c r="M77" s="92">
        <v>0.0</v>
      </c>
      <c r="N77" s="92">
        <v>0.0</v>
      </c>
      <c r="O77" s="92">
        <v>0.0</v>
      </c>
      <c r="P77" s="92">
        <v>0.0</v>
      </c>
      <c r="Q77" s="98"/>
      <c r="R77" s="92" t="s">
        <v>154</v>
      </c>
      <c r="S77" s="92" t="s">
        <v>78</v>
      </c>
      <c r="T77" s="92">
        <v>0.0138623714447021</v>
      </c>
      <c r="V77" s="92">
        <v>10.0</v>
      </c>
      <c r="W77" s="92">
        <v>0.0</v>
      </c>
      <c r="X77" s="92">
        <v>0.0</v>
      </c>
      <c r="Y77" s="92">
        <v>0.0</v>
      </c>
      <c r="Z77" s="92">
        <v>0.0</v>
      </c>
      <c r="AA77" s="92">
        <v>0.0</v>
      </c>
      <c r="AB77" s="92">
        <v>0.0</v>
      </c>
      <c r="AC77" s="92">
        <v>0.0</v>
      </c>
      <c r="AD77" s="92"/>
      <c r="AE77" s="92"/>
      <c r="AF77" s="92">
        <v>0.0</v>
      </c>
      <c r="AG77" s="92">
        <v>0.0</v>
      </c>
      <c r="AH77" s="98"/>
      <c r="AI77" s="92" t="s">
        <v>154</v>
      </c>
      <c r="AJ77" s="92" t="s">
        <v>78</v>
      </c>
      <c r="AK77" s="92">
        <v>0.0133473873138427</v>
      </c>
      <c r="AM77" s="92">
        <v>10.0</v>
      </c>
      <c r="AN77" s="92">
        <v>0.0</v>
      </c>
      <c r="AO77" s="92">
        <v>0.0</v>
      </c>
      <c r="AP77" s="92">
        <v>0.0</v>
      </c>
      <c r="AQ77" s="92">
        <v>0.0</v>
      </c>
      <c r="AR77" s="92">
        <v>0.0</v>
      </c>
      <c r="AS77" s="92">
        <v>0.0</v>
      </c>
      <c r="AT77" s="92">
        <v>0.0</v>
      </c>
      <c r="AU77" s="92"/>
      <c r="AV77" s="92"/>
      <c r="AW77" s="92">
        <v>0.0</v>
      </c>
      <c r="AX77" s="92">
        <v>0.0</v>
      </c>
      <c r="AY77" s="98"/>
      <c r="AZ77" s="92" t="s">
        <v>154</v>
      </c>
      <c r="BA77" s="92" t="s">
        <v>78</v>
      </c>
      <c r="BB77" s="92">
        <v>0.0421702861785888</v>
      </c>
      <c r="BD77" s="92">
        <v>10.0</v>
      </c>
      <c r="BE77" s="92">
        <v>0.0</v>
      </c>
      <c r="BF77" s="92">
        <v>0.0</v>
      </c>
      <c r="BG77" s="92">
        <v>0.0</v>
      </c>
      <c r="BH77" s="92">
        <v>0.0</v>
      </c>
      <c r="BI77" s="92">
        <v>0.0</v>
      </c>
      <c r="BJ77" s="92">
        <v>0.0</v>
      </c>
      <c r="BK77" s="92">
        <v>0.0</v>
      </c>
      <c r="BL77" s="92">
        <v>0.0</v>
      </c>
      <c r="BM77" s="92">
        <v>0.0</v>
      </c>
      <c r="BN77" s="92">
        <v>0.0</v>
      </c>
      <c r="BO77" s="92">
        <v>0.0</v>
      </c>
      <c r="BP77" s="98"/>
    </row>
    <row r="78">
      <c r="A78" s="92" t="s">
        <v>155</v>
      </c>
      <c r="B78" s="92" t="s">
        <v>78</v>
      </c>
      <c r="C78" s="92">
        <v>0.0101509094238281</v>
      </c>
      <c r="E78" s="92">
        <v>10.0</v>
      </c>
      <c r="F78" s="92">
        <v>0.0</v>
      </c>
      <c r="G78" s="92">
        <v>0.0</v>
      </c>
      <c r="H78" s="92">
        <v>0.0</v>
      </c>
      <c r="I78" s="92">
        <v>0.0</v>
      </c>
      <c r="J78" s="92">
        <v>0.0</v>
      </c>
      <c r="K78" s="92">
        <v>0.0</v>
      </c>
      <c r="L78" s="92">
        <v>0.0</v>
      </c>
      <c r="M78" s="92">
        <v>0.0</v>
      </c>
      <c r="N78" s="92">
        <v>0.0</v>
      </c>
      <c r="O78" s="92">
        <v>0.0</v>
      </c>
      <c r="P78" s="92">
        <v>0.0</v>
      </c>
      <c r="Q78" s="98"/>
      <c r="R78" s="92" t="s">
        <v>155</v>
      </c>
      <c r="S78" s="92" t="s">
        <v>78</v>
      </c>
      <c r="T78" s="92">
        <v>0.0138094425201416</v>
      </c>
      <c r="V78" s="92">
        <v>10.0</v>
      </c>
      <c r="W78" s="92">
        <v>0.0</v>
      </c>
      <c r="X78" s="92">
        <v>0.0</v>
      </c>
      <c r="Y78" s="92">
        <v>0.0</v>
      </c>
      <c r="Z78" s="92">
        <v>0.0</v>
      </c>
      <c r="AA78" s="92">
        <v>0.0</v>
      </c>
      <c r="AB78" s="92">
        <v>0.0</v>
      </c>
      <c r="AC78" s="92">
        <v>0.0</v>
      </c>
      <c r="AD78" s="92"/>
      <c r="AE78" s="92"/>
      <c r="AF78" s="92">
        <v>0.0</v>
      </c>
      <c r="AG78" s="92">
        <v>0.0</v>
      </c>
      <c r="AH78" s="98"/>
      <c r="AI78" s="92" t="s">
        <v>155</v>
      </c>
      <c r="AJ78" s="92" t="s">
        <v>78</v>
      </c>
      <c r="AK78" s="92">
        <v>0.0140621662139892</v>
      </c>
      <c r="AM78" s="92">
        <v>10.0</v>
      </c>
      <c r="AN78" s="92">
        <v>0.0</v>
      </c>
      <c r="AO78" s="92">
        <v>0.0</v>
      </c>
      <c r="AP78" s="92">
        <v>0.0</v>
      </c>
      <c r="AQ78" s="92">
        <v>0.0</v>
      </c>
      <c r="AR78" s="92">
        <v>0.0</v>
      </c>
      <c r="AS78" s="92">
        <v>0.0</v>
      </c>
      <c r="AT78" s="92">
        <v>0.0</v>
      </c>
      <c r="AU78" s="92"/>
      <c r="AV78" s="92"/>
      <c r="AW78" s="92">
        <v>0.0</v>
      </c>
      <c r="AX78" s="92">
        <v>0.0</v>
      </c>
      <c r="AY78" s="98"/>
      <c r="AZ78" s="92" t="s">
        <v>155</v>
      </c>
      <c r="BA78" s="92" t="s">
        <v>78</v>
      </c>
      <c r="BB78" s="92">
        <v>0.0414204597473144</v>
      </c>
      <c r="BD78" s="92">
        <v>10.0</v>
      </c>
      <c r="BE78" s="92">
        <v>0.0</v>
      </c>
      <c r="BF78" s="92">
        <v>0.0</v>
      </c>
      <c r="BG78" s="92">
        <v>0.0</v>
      </c>
      <c r="BH78" s="92">
        <v>0.0</v>
      </c>
      <c r="BI78" s="92">
        <v>0.0</v>
      </c>
      <c r="BJ78" s="92">
        <v>0.0</v>
      </c>
      <c r="BK78" s="92">
        <v>0.0</v>
      </c>
      <c r="BL78" s="92">
        <v>0.0</v>
      </c>
      <c r="BM78" s="92">
        <v>0.0</v>
      </c>
      <c r="BN78" s="92">
        <v>0.0</v>
      </c>
      <c r="BO78" s="92">
        <v>0.0</v>
      </c>
      <c r="BP78" s="98"/>
    </row>
    <row r="79">
      <c r="A79" s="92" t="s">
        <v>156</v>
      </c>
      <c r="B79" s="92" t="s">
        <v>78</v>
      </c>
      <c r="C79" s="92">
        <v>0.0079157352447509</v>
      </c>
      <c r="E79" s="92">
        <v>10.0</v>
      </c>
      <c r="F79" s="92">
        <v>0.0</v>
      </c>
      <c r="G79" s="92">
        <v>0.0</v>
      </c>
      <c r="H79" s="92">
        <v>0.0</v>
      </c>
      <c r="I79" s="92">
        <v>0.0</v>
      </c>
      <c r="J79" s="92">
        <v>0.0</v>
      </c>
      <c r="K79" s="92">
        <v>0.0</v>
      </c>
      <c r="L79" s="92">
        <v>0.0</v>
      </c>
      <c r="M79" s="92">
        <v>0.0</v>
      </c>
      <c r="N79" s="92">
        <v>0.0</v>
      </c>
      <c r="O79" s="92">
        <v>0.0</v>
      </c>
      <c r="P79" s="92">
        <v>0.0</v>
      </c>
      <c r="Q79" s="98"/>
      <c r="R79" s="92" t="s">
        <v>156</v>
      </c>
      <c r="S79" s="92" t="s">
        <v>78</v>
      </c>
      <c r="T79" s="92">
        <v>0.0118875503540039</v>
      </c>
      <c r="V79" s="92">
        <v>10.0</v>
      </c>
      <c r="W79" s="92">
        <v>0.0</v>
      </c>
      <c r="X79" s="92">
        <v>0.0</v>
      </c>
      <c r="Y79" s="92">
        <v>0.0</v>
      </c>
      <c r="Z79" s="92">
        <v>0.0</v>
      </c>
      <c r="AA79" s="92">
        <v>0.0</v>
      </c>
      <c r="AB79" s="92">
        <v>0.0</v>
      </c>
      <c r="AC79" s="92">
        <v>0.0</v>
      </c>
      <c r="AD79" s="92"/>
      <c r="AE79" s="92"/>
      <c r="AF79" s="92">
        <v>0.0</v>
      </c>
      <c r="AG79" s="92">
        <v>0.0</v>
      </c>
      <c r="AH79" s="98"/>
      <c r="AI79" s="92" t="s">
        <v>156</v>
      </c>
      <c r="AJ79" s="92" t="s">
        <v>78</v>
      </c>
      <c r="AK79" s="92">
        <v>0.0137162208557128</v>
      </c>
      <c r="AM79" s="92">
        <v>10.0</v>
      </c>
      <c r="AN79" s="92">
        <v>0.0</v>
      </c>
      <c r="AO79" s="92">
        <v>0.0</v>
      </c>
      <c r="AP79" s="92">
        <v>0.0</v>
      </c>
      <c r="AQ79" s="92">
        <v>0.0</v>
      </c>
      <c r="AR79" s="92">
        <v>0.0</v>
      </c>
      <c r="AS79" s="92">
        <v>0.0</v>
      </c>
      <c r="AT79" s="92">
        <v>0.0</v>
      </c>
      <c r="AU79" s="92"/>
      <c r="AV79" s="92"/>
      <c r="AW79" s="92">
        <v>0.0</v>
      </c>
      <c r="AX79" s="92">
        <v>0.0</v>
      </c>
      <c r="AY79" s="98"/>
      <c r="AZ79" s="92" t="s">
        <v>156</v>
      </c>
      <c r="BA79" s="92" t="s">
        <v>78</v>
      </c>
      <c r="BB79" s="92">
        <v>0.0433166027069091</v>
      </c>
      <c r="BD79" s="92">
        <v>10.0</v>
      </c>
      <c r="BE79" s="92">
        <v>0.0</v>
      </c>
      <c r="BF79" s="92">
        <v>0.0</v>
      </c>
      <c r="BG79" s="92">
        <v>0.0</v>
      </c>
      <c r="BH79" s="92">
        <v>0.0</v>
      </c>
      <c r="BI79" s="92">
        <v>0.0</v>
      </c>
      <c r="BJ79" s="92">
        <v>0.0</v>
      </c>
      <c r="BK79" s="92">
        <v>0.0</v>
      </c>
      <c r="BL79" s="92">
        <v>0.0</v>
      </c>
      <c r="BM79" s="92">
        <v>0.0</v>
      </c>
      <c r="BN79" s="92">
        <v>0.0</v>
      </c>
      <c r="BO79" s="92">
        <v>0.0</v>
      </c>
      <c r="BP79" s="98"/>
    </row>
    <row r="80">
      <c r="A80" s="92" t="s">
        <v>157</v>
      </c>
      <c r="B80" s="92" t="s">
        <v>78</v>
      </c>
      <c r="C80" s="92">
        <v>0.0095257759094238</v>
      </c>
      <c r="E80" s="92">
        <v>10.0</v>
      </c>
      <c r="F80" s="92">
        <v>0.0</v>
      </c>
      <c r="G80" s="92">
        <v>0.0</v>
      </c>
      <c r="H80" s="92">
        <v>0.0</v>
      </c>
      <c r="I80" s="92">
        <v>0.0</v>
      </c>
      <c r="J80" s="92">
        <v>0.0</v>
      </c>
      <c r="K80" s="92">
        <v>0.0</v>
      </c>
      <c r="L80" s="92">
        <v>0.0</v>
      </c>
      <c r="M80" s="92">
        <v>0.0</v>
      </c>
      <c r="N80" s="92">
        <v>0.0</v>
      </c>
      <c r="O80" s="92">
        <v>0.0</v>
      </c>
      <c r="P80" s="92">
        <v>0.0</v>
      </c>
      <c r="Q80" s="98"/>
      <c r="R80" s="92" t="s">
        <v>157</v>
      </c>
      <c r="S80" s="92" t="s">
        <v>78</v>
      </c>
      <c r="T80" s="92">
        <v>0.014209508895874</v>
      </c>
      <c r="V80" s="92">
        <v>10.0</v>
      </c>
      <c r="W80" s="92">
        <v>0.0</v>
      </c>
      <c r="X80" s="92">
        <v>0.0</v>
      </c>
      <c r="Y80" s="92">
        <v>0.0</v>
      </c>
      <c r="Z80" s="92">
        <v>0.0</v>
      </c>
      <c r="AA80" s="92">
        <v>0.0</v>
      </c>
      <c r="AB80" s="92">
        <v>0.0</v>
      </c>
      <c r="AC80" s="92">
        <v>0.0</v>
      </c>
      <c r="AD80" s="92"/>
      <c r="AE80" s="92"/>
      <c r="AF80" s="92">
        <v>0.0</v>
      </c>
      <c r="AG80" s="92">
        <v>0.0</v>
      </c>
      <c r="AH80" s="98"/>
      <c r="AI80" s="92" t="s">
        <v>157</v>
      </c>
      <c r="AJ80" s="92" t="s">
        <v>78</v>
      </c>
      <c r="AK80" s="92">
        <v>0.0129399299621582</v>
      </c>
      <c r="AM80" s="92">
        <v>10.0</v>
      </c>
      <c r="AN80" s="92">
        <v>0.0</v>
      </c>
      <c r="AO80" s="92">
        <v>0.0</v>
      </c>
      <c r="AP80" s="92">
        <v>0.0</v>
      </c>
      <c r="AQ80" s="92">
        <v>0.0</v>
      </c>
      <c r="AR80" s="92">
        <v>0.0</v>
      </c>
      <c r="AS80" s="92">
        <v>0.0</v>
      </c>
      <c r="AT80" s="92">
        <v>0.0</v>
      </c>
      <c r="AU80" s="92"/>
      <c r="AV80" s="92"/>
      <c r="AW80" s="92">
        <v>0.0</v>
      </c>
      <c r="AX80" s="92">
        <v>0.0</v>
      </c>
      <c r="AY80" s="98"/>
      <c r="AZ80" s="92" t="s">
        <v>157</v>
      </c>
      <c r="BA80" s="92" t="s">
        <v>78</v>
      </c>
      <c r="BB80" s="92">
        <v>0.0408868789672851</v>
      </c>
      <c r="BD80" s="92">
        <v>10.0</v>
      </c>
      <c r="BE80" s="92">
        <v>0.0</v>
      </c>
      <c r="BF80" s="92">
        <v>0.0</v>
      </c>
      <c r="BG80" s="92">
        <v>0.0</v>
      </c>
      <c r="BH80" s="92">
        <v>0.0</v>
      </c>
      <c r="BI80" s="92">
        <v>0.0</v>
      </c>
      <c r="BJ80" s="92">
        <v>0.0</v>
      </c>
      <c r="BK80" s="92">
        <v>0.0</v>
      </c>
      <c r="BL80" s="92">
        <v>0.0</v>
      </c>
      <c r="BM80" s="92">
        <v>0.0</v>
      </c>
      <c r="BN80" s="92">
        <v>0.0</v>
      </c>
      <c r="BO80" s="92">
        <v>0.0</v>
      </c>
      <c r="BP80" s="98"/>
    </row>
    <row r="81">
      <c r="A81" s="92" t="s">
        <v>158</v>
      </c>
      <c r="B81" s="92" t="s">
        <v>78</v>
      </c>
      <c r="C81" s="92">
        <v>0.0079262256622314</v>
      </c>
      <c r="E81" s="92">
        <v>10.0</v>
      </c>
      <c r="F81" s="92">
        <v>0.0</v>
      </c>
      <c r="G81" s="92">
        <v>0.0</v>
      </c>
      <c r="H81" s="92">
        <v>0.0</v>
      </c>
      <c r="I81" s="92">
        <v>0.0</v>
      </c>
      <c r="J81" s="92">
        <v>0.0</v>
      </c>
      <c r="K81" s="92">
        <v>0.0</v>
      </c>
      <c r="L81" s="92">
        <v>0.0</v>
      </c>
      <c r="M81" s="92">
        <v>0.0</v>
      </c>
      <c r="N81" s="92">
        <v>0.0</v>
      </c>
      <c r="O81" s="92">
        <v>0.0</v>
      </c>
      <c r="P81" s="92">
        <v>0.0</v>
      </c>
      <c r="Q81" s="98"/>
      <c r="R81" s="92" t="s">
        <v>158</v>
      </c>
      <c r="S81" s="92" t="s">
        <v>78</v>
      </c>
      <c r="T81" s="92">
        <v>0.0133697986602783</v>
      </c>
      <c r="V81" s="92">
        <v>10.0</v>
      </c>
      <c r="W81" s="92">
        <v>0.0</v>
      </c>
      <c r="X81" s="92">
        <v>0.0</v>
      </c>
      <c r="Y81" s="92">
        <v>0.0</v>
      </c>
      <c r="Z81" s="92">
        <v>0.0</v>
      </c>
      <c r="AA81" s="92">
        <v>0.0</v>
      </c>
      <c r="AB81" s="92">
        <v>0.0</v>
      </c>
      <c r="AC81" s="92">
        <v>0.0</v>
      </c>
      <c r="AD81" s="92"/>
      <c r="AE81" s="92"/>
      <c r="AF81" s="92">
        <v>0.0</v>
      </c>
      <c r="AG81" s="92">
        <v>0.0</v>
      </c>
      <c r="AH81" s="98"/>
      <c r="AI81" s="92" t="s">
        <v>158</v>
      </c>
      <c r="AJ81" s="92" t="s">
        <v>78</v>
      </c>
      <c r="AK81" s="92">
        <v>0.0147294998168945</v>
      </c>
      <c r="AM81" s="92">
        <v>10.0</v>
      </c>
      <c r="AN81" s="92">
        <v>0.0</v>
      </c>
      <c r="AO81" s="92">
        <v>0.0</v>
      </c>
      <c r="AP81" s="92">
        <v>0.0</v>
      </c>
      <c r="AQ81" s="92">
        <v>0.0</v>
      </c>
      <c r="AR81" s="92">
        <v>0.0</v>
      </c>
      <c r="AS81" s="92">
        <v>0.0</v>
      </c>
      <c r="AT81" s="92">
        <v>0.0</v>
      </c>
      <c r="AU81" s="92"/>
      <c r="AV81" s="92"/>
      <c r="AW81" s="92">
        <v>0.0</v>
      </c>
      <c r="AX81" s="92">
        <v>0.0</v>
      </c>
      <c r="AY81" s="98"/>
      <c r="AZ81" s="92" t="s">
        <v>158</v>
      </c>
      <c r="BA81" s="92" t="s">
        <v>78</v>
      </c>
      <c r="BB81" s="92">
        <v>0.0403187274932861</v>
      </c>
      <c r="BD81" s="92">
        <v>10.0</v>
      </c>
      <c r="BE81" s="92">
        <v>0.0</v>
      </c>
      <c r="BF81" s="92">
        <v>0.0</v>
      </c>
      <c r="BG81" s="92">
        <v>0.0</v>
      </c>
      <c r="BH81" s="92">
        <v>0.0</v>
      </c>
      <c r="BI81" s="92">
        <v>0.0</v>
      </c>
      <c r="BJ81" s="92">
        <v>0.0</v>
      </c>
      <c r="BK81" s="92">
        <v>0.0</v>
      </c>
      <c r="BL81" s="92">
        <v>0.0</v>
      </c>
      <c r="BM81" s="92">
        <v>0.0</v>
      </c>
      <c r="BN81" s="92">
        <v>0.0</v>
      </c>
      <c r="BO81" s="92">
        <v>0.0</v>
      </c>
      <c r="BP81" s="98"/>
    </row>
    <row r="82">
      <c r="A82" s="92" t="s">
        <v>159</v>
      </c>
      <c r="B82" s="92" t="s">
        <v>78</v>
      </c>
      <c r="C82" s="92">
        <v>0.0098447799682617</v>
      </c>
      <c r="E82" s="92">
        <v>10.0</v>
      </c>
      <c r="F82" s="92">
        <v>0.0</v>
      </c>
      <c r="G82" s="92">
        <v>0.0</v>
      </c>
      <c r="H82" s="92">
        <v>0.0</v>
      </c>
      <c r="I82" s="92">
        <v>0.0</v>
      </c>
      <c r="J82" s="92">
        <v>0.0</v>
      </c>
      <c r="K82" s="92">
        <v>0.0</v>
      </c>
      <c r="L82" s="92">
        <v>0.0</v>
      </c>
      <c r="M82" s="92">
        <v>0.0</v>
      </c>
      <c r="N82" s="92">
        <v>0.0</v>
      </c>
      <c r="O82" s="92">
        <v>0.0</v>
      </c>
      <c r="P82" s="92">
        <v>0.0</v>
      </c>
      <c r="Q82" s="98"/>
      <c r="R82" s="92" t="s">
        <v>159</v>
      </c>
      <c r="S82" s="92" t="s">
        <v>78</v>
      </c>
      <c r="T82" s="92">
        <v>0.0134758949279785</v>
      </c>
      <c r="V82" s="92">
        <v>10.0</v>
      </c>
      <c r="W82" s="92">
        <v>0.0</v>
      </c>
      <c r="X82" s="92">
        <v>0.0</v>
      </c>
      <c r="Y82" s="92">
        <v>0.0</v>
      </c>
      <c r="Z82" s="92">
        <v>0.0</v>
      </c>
      <c r="AA82" s="92">
        <v>0.0</v>
      </c>
      <c r="AB82" s="92">
        <v>0.0</v>
      </c>
      <c r="AC82" s="92">
        <v>0.0</v>
      </c>
      <c r="AD82" s="92"/>
      <c r="AE82" s="92"/>
      <c r="AF82" s="92">
        <v>0.0</v>
      </c>
      <c r="AG82" s="92">
        <v>0.0</v>
      </c>
      <c r="AH82" s="98"/>
      <c r="AI82" s="92" t="s">
        <v>159</v>
      </c>
      <c r="AJ82" s="92" t="s">
        <v>78</v>
      </c>
      <c r="AK82" s="92">
        <v>0.0149753093719482</v>
      </c>
      <c r="AM82" s="92">
        <v>10.0</v>
      </c>
      <c r="AN82" s="92">
        <v>0.0</v>
      </c>
      <c r="AO82" s="92">
        <v>0.0</v>
      </c>
      <c r="AP82" s="92">
        <v>0.0</v>
      </c>
      <c r="AQ82" s="92">
        <v>0.0</v>
      </c>
      <c r="AR82" s="92">
        <v>0.0</v>
      </c>
      <c r="AS82" s="92">
        <v>0.0</v>
      </c>
      <c r="AT82" s="92">
        <v>0.0</v>
      </c>
      <c r="AU82" s="92"/>
      <c r="AV82" s="92"/>
      <c r="AW82" s="92">
        <v>0.0</v>
      </c>
      <c r="AX82" s="92">
        <v>0.0</v>
      </c>
      <c r="AY82" s="98"/>
      <c r="AZ82" s="92" t="s">
        <v>159</v>
      </c>
      <c r="BA82" s="92" t="s">
        <v>78</v>
      </c>
      <c r="BB82" s="92">
        <v>0.0409891605377197</v>
      </c>
      <c r="BD82" s="92">
        <v>10.0</v>
      </c>
      <c r="BE82" s="92">
        <v>0.0</v>
      </c>
      <c r="BF82" s="92">
        <v>0.0</v>
      </c>
      <c r="BG82" s="92">
        <v>0.0</v>
      </c>
      <c r="BH82" s="92">
        <v>0.0</v>
      </c>
      <c r="BI82" s="92">
        <v>0.0</v>
      </c>
      <c r="BJ82" s="92">
        <v>0.0</v>
      </c>
      <c r="BK82" s="92">
        <v>0.0</v>
      </c>
      <c r="BL82" s="92">
        <v>0.0</v>
      </c>
      <c r="BM82" s="92">
        <v>0.0</v>
      </c>
      <c r="BN82" s="92">
        <v>0.0</v>
      </c>
      <c r="BO82" s="92">
        <v>0.0</v>
      </c>
      <c r="BP82" s="98"/>
    </row>
    <row r="83">
      <c r="A83" s="92" t="s">
        <v>160</v>
      </c>
      <c r="B83" s="92" t="s">
        <v>78</v>
      </c>
      <c r="C83" s="92">
        <v>0.0091392993927001</v>
      </c>
      <c r="E83" s="92">
        <v>10.0</v>
      </c>
      <c r="F83" s="92">
        <v>0.0</v>
      </c>
      <c r="G83" s="92">
        <v>0.0</v>
      </c>
      <c r="H83" s="92">
        <v>0.0</v>
      </c>
      <c r="I83" s="92">
        <v>0.0</v>
      </c>
      <c r="J83" s="92">
        <v>0.0</v>
      </c>
      <c r="K83" s="92">
        <v>0.0</v>
      </c>
      <c r="L83" s="92">
        <v>0.0</v>
      </c>
      <c r="M83" s="92">
        <v>0.0</v>
      </c>
      <c r="N83" s="92">
        <v>0.0</v>
      </c>
      <c r="O83" s="92">
        <v>0.0</v>
      </c>
      <c r="P83" s="92">
        <v>0.0</v>
      </c>
      <c r="Q83" s="98"/>
      <c r="R83" s="92" t="s">
        <v>160</v>
      </c>
      <c r="S83" s="92" t="s">
        <v>78</v>
      </c>
      <c r="T83" s="92">
        <v>0.0114820003509521</v>
      </c>
      <c r="V83" s="92">
        <v>10.0</v>
      </c>
      <c r="W83" s="92">
        <v>0.0</v>
      </c>
      <c r="X83" s="92">
        <v>0.0</v>
      </c>
      <c r="Y83" s="92">
        <v>0.0</v>
      </c>
      <c r="Z83" s="92">
        <v>0.0</v>
      </c>
      <c r="AA83" s="92">
        <v>0.0</v>
      </c>
      <c r="AB83" s="92">
        <v>0.0</v>
      </c>
      <c r="AC83" s="92">
        <v>0.0</v>
      </c>
      <c r="AD83" s="92"/>
      <c r="AE83" s="92"/>
      <c r="AF83" s="92">
        <v>0.0</v>
      </c>
      <c r="AG83" s="92">
        <v>0.0</v>
      </c>
      <c r="AH83" s="98"/>
      <c r="AI83" s="92" t="s">
        <v>160</v>
      </c>
      <c r="AJ83" s="92" t="s">
        <v>78</v>
      </c>
      <c r="AK83" s="92">
        <v>0.0137882232666015</v>
      </c>
      <c r="AM83" s="92">
        <v>10.0</v>
      </c>
      <c r="AN83" s="92">
        <v>0.0</v>
      </c>
      <c r="AO83" s="92">
        <v>0.0</v>
      </c>
      <c r="AP83" s="92">
        <v>0.0</v>
      </c>
      <c r="AQ83" s="92">
        <v>0.0</v>
      </c>
      <c r="AR83" s="92">
        <v>0.0</v>
      </c>
      <c r="AS83" s="92">
        <v>0.0</v>
      </c>
      <c r="AT83" s="92">
        <v>0.0</v>
      </c>
      <c r="AU83" s="92"/>
      <c r="AV83" s="92"/>
      <c r="AW83" s="92">
        <v>0.0</v>
      </c>
      <c r="AX83" s="92">
        <v>0.0</v>
      </c>
      <c r="AY83" s="98"/>
      <c r="AZ83" s="92" t="s">
        <v>160</v>
      </c>
      <c r="BA83" s="92" t="s">
        <v>78</v>
      </c>
      <c r="BB83" s="92">
        <v>0.0425641536712646</v>
      </c>
      <c r="BD83" s="92">
        <v>10.0</v>
      </c>
      <c r="BE83" s="92">
        <v>0.0</v>
      </c>
      <c r="BF83" s="92">
        <v>0.0</v>
      </c>
      <c r="BG83" s="92">
        <v>0.0</v>
      </c>
      <c r="BH83" s="92">
        <v>0.0</v>
      </c>
      <c r="BI83" s="92">
        <v>0.0</v>
      </c>
      <c r="BJ83" s="92">
        <v>0.0</v>
      </c>
      <c r="BK83" s="92">
        <v>0.0</v>
      </c>
      <c r="BL83" s="92">
        <v>0.0</v>
      </c>
      <c r="BM83" s="92">
        <v>0.0</v>
      </c>
      <c r="BN83" s="92">
        <v>0.0</v>
      </c>
      <c r="BO83" s="92">
        <v>0.0</v>
      </c>
      <c r="BP83" s="98"/>
    </row>
    <row r="84">
      <c r="A84" s="92" t="s">
        <v>161</v>
      </c>
      <c r="B84" s="92" t="s">
        <v>78</v>
      </c>
      <c r="C84" s="92">
        <v>0.0098183155059814</v>
      </c>
      <c r="E84" s="92">
        <v>10.0</v>
      </c>
      <c r="F84" s="92">
        <v>0.0</v>
      </c>
      <c r="G84" s="92">
        <v>0.0</v>
      </c>
      <c r="H84" s="92">
        <v>0.0</v>
      </c>
      <c r="I84" s="92">
        <v>0.0</v>
      </c>
      <c r="J84" s="92">
        <v>0.0</v>
      </c>
      <c r="K84" s="92">
        <v>0.0</v>
      </c>
      <c r="L84" s="92">
        <v>0.0</v>
      </c>
      <c r="M84" s="92">
        <v>0.0</v>
      </c>
      <c r="N84" s="92">
        <v>0.0</v>
      </c>
      <c r="O84" s="92">
        <v>0.0</v>
      </c>
      <c r="P84" s="92">
        <v>0.0</v>
      </c>
      <c r="Q84" s="98"/>
      <c r="R84" s="92" t="s">
        <v>161</v>
      </c>
      <c r="S84" s="92" t="s">
        <v>78</v>
      </c>
      <c r="T84" s="92">
        <v>0.0133578777313232</v>
      </c>
      <c r="V84" s="92">
        <v>10.0</v>
      </c>
      <c r="W84" s="92">
        <v>0.0</v>
      </c>
      <c r="X84" s="92">
        <v>0.0</v>
      </c>
      <c r="Y84" s="92">
        <v>0.0</v>
      </c>
      <c r="Z84" s="92">
        <v>0.0</v>
      </c>
      <c r="AA84" s="92">
        <v>0.0</v>
      </c>
      <c r="AB84" s="92">
        <v>0.0</v>
      </c>
      <c r="AC84" s="92">
        <v>0.0</v>
      </c>
      <c r="AD84" s="92"/>
      <c r="AE84" s="92"/>
      <c r="AF84" s="92">
        <v>0.0</v>
      </c>
      <c r="AG84" s="92">
        <v>0.0</v>
      </c>
      <c r="AH84" s="98"/>
      <c r="AI84" s="92" t="s">
        <v>161</v>
      </c>
      <c r="AJ84" s="92" t="s">
        <v>78</v>
      </c>
      <c r="AK84" s="92">
        <v>0.0131399631500244</v>
      </c>
      <c r="AM84" s="92">
        <v>10.0</v>
      </c>
      <c r="AN84" s="92">
        <v>0.0</v>
      </c>
      <c r="AO84" s="92">
        <v>0.0</v>
      </c>
      <c r="AP84" s="92">
        <v>0.0</v>
      </c>
      <c r="AQ84" s="92">
        <v>0.0</v>
      </c>
      <c r="AR84" s="92">
        <v>0.0</v>
      </c>
      <c r="AS84" s="92">
        <v>0.0</v>
      </c>
      <c r="AT84" s="92">
        <v>0.0</v>
      </c>
      <c r="AU84" s="92"/>
      <c r="AV84" s="92"/>
      <c r="AW84" s="92">
        <v>0.0</v>
      </c>
      <c r="AX84" s="92">
        <v>0.0</v>
      </c>
      <c r="AY84" s="98"/>
      <c r="AZ84" s="92" t="s">
        <v>161</v>
      </c>
      <c r="BA84" s="92" t="s">
        <v>78</v>
      </c>
      <c r="BB84" s="92">
        <v>0.0449528694152832</v>
      </c>
      <c r="BD84" s="92">
        <v>10.0</v>
      </c>
      <c r="BE84" s="92">
        <v>0.0</v>
      </c>
      <c r="BF84" s="92">
        <v>0.0</v>
      </c>
      <c r="BG84" s="92">
        <v>0.0</v>
      </c>
      <c r="BH84" s="92">
        <v>0.0</v>
      </c>
      <c r="BI84" s="92">
        <v>0.0</v>
      </c>
      <c r="BJ84" s="92">
        <v>0.0</v>
      </c>
      <c r="BK84" s="92">
        <v>0.0</v>
      </c>
      <c r="BL84" s="92">
        <v>0.0</v>
      </c>
      <c r="BM84" s="92">
        <v>0.0</v>
      </c>
      <c r="BN84" s="92">
        <v>0.0</v>
      </c>
      <c r="BO84" s="92">
        <v>0.0</v>
      </c>
      <c r="BP84" s="98"/>
    </row>
    <row r="85">
      <c r="A85" s="92" t="s">
        <v>162</v>
      </c>
      <c r="B85" s="92" t="s">
        <v>78</v>
      </c>
      <c r="C85" s="92">
        <v>0.008582592010498</v>
      </c>
      <c r="E85" s="92">
        <v>10.0</v>
      </c>
      <c r="F85" s="92">
        <v>0.0</v>
      </c>
      <c r="G85" s="92">
        <v>0.0</v>
      </c>
      <c r="H85" s="92">
        <v>0.0</v>
      </c>
      <c r="I85" s="92">
        <v>0.0</v>
      </c>
      <c r="J85" s="92">
        <v>0.0</v>
      </c>
      <c r="K85" s="92">
        <v>0.0</v>
      </c>
      <c r="L85" s="92">
        <v>0.0</v>
      </c>
      <c r="M85" s="92">
        <v>0.0</v>
      </c>
      <c r="N85" s="92">
        <v>0.0</v>
      </c>
      <c r="O85" s="92">
        <v>0.0</v>
      </c>
      <c r="P85" s="92">
        <v>0.0</v>
      </c>
      <c r="Q85" s="98"/>
      <c r="R85" s="92" t="s">
        <v>162</v>
      </c>
      <c r="S85" s="92" t="s">
        <v>78</v>
      </c>
      <c r="T85" s="92">
        <v>0.0133018493652343</v>
      </c>
      <c r="V85" s="92">
        <v>10.0</v>
      </c>
      <c r="W85" s="92">
        <v>0.0</v>
      </c>
      <c r="X85" s="92">
        <v>0.0</v>
      </c>
      <c r="Y85" s="92">
        <v>0.0</v>
      </c>
      <c r="Z85" s="92">
        <v>0.0</v>
      </c>
      <c r="AA85" s="92">
        <v>0.0</v>
      </c>
      <c r="AB85" s="92">
        <v>0.0</v>
      </c>
      <c r="AC85" s="92">
        <v>0.0</v>
      </c>
      <c r="AD85" s="92"/>
      <c r="AE85" s="92"/>
      <c r="AF85" s="92">
        <v>0.0</v>
      </c>
      <c r="AG85" s="92">
        <v>0.0</v>
      </c>
      <c r="AH85" s="98"/>
      <c r="AI85" s="92" t="s">
        <v>162</v>
      </c>
      <c r="AJ85" s="92" t="s">
        <v>78</v>
      </c>
      <c r="AK85" s="92">
        <v>0.0124084949493408</v>
      </c>
      <c r="AM85" s="92">
        <v>10.0</v>
      </c>
      <c r="AN85" s="92">
        <v>0.0</v>
      </c>
      <c r="AO85" s="92">
        <v>0.0</v>
      </c>
      <c r="AP85" s="92">
        <v>0.0</v>
      </c>
      <c r="AQ85" s="92">
        <v>0.0</v>
      </c>
      <c r="AR85" s="92">
        <v>0.0</v>
      </c>
      <c r="AS85" s="92">
        <v>0.0</v>
      </c>
      <c r="AT85" s="92">
        <v>0.0</v>
      </c>
      <c r="AU85" s="92"/>
      <c r="AV85" s="92"/>
      <c r="AW85" s="92">
        <v>0.0</v>
      </c>
      <c r="AX85" s="92">
        <v>0.0</v>
      </c>
      <c r="AY85" s="98"/>
      <c r="AZ85" s="92" t="s">
        <v>162</v>
      </c>
      <c r="BA85" s="92" t="s">
        <v>78</v>
      </c>
      <c r="BB85" s="92">
        <v>0.041166067123413</v>
      </c>
      <c r="BD85" s="92">
        <v>10.0</v>
      </c>
      <c r="BE85" s="92">
        <v>0.0</v>
      </c>
      <c r="BF85" s="92">
        <v>0.0</v>
      </c>
      <c r="BG85" s="92">
        <v>0.0</v>
      </c>
      <c r="BH85" s="92">
        <v>0.0</v>
      </c>
      <c r="BI85" s="92">
        <v>0.0</v>
      </c>
      <c r="BJ85" s="92">
        <v>0.0</v>
      </c>
      <c r="BK85" s="92">
        <v>0.0</v>
      </c>
      <c r="BL85" s="92">
        <v>0.0</v>
      </c>
      <c r="BM85" s="92">
        <v>0.0</v>
      </c>
      <c r="BN85" s="92">
        <v>0.0</v>
      </c>
      <c r="BO85" s="92">
        <v>0.0</v>
      </c>
      <c r="BP85" s="98"/>
    </row>
    <row r="86">
      <c r="A86" s="92" t="s">
        <v>163</v>
      </c>
      <c r="B86" s="92" t="s">
        <v>78</v>
      </c>
      <c r="C86" s="92">
        <v>0.0117759704589843</v>
      </c>
      <c r="E86" s="92">
        <v>10.0</v>
      </c>
      <c r="F86" s="92">
        <v>0.0</v>
      </c>
      <c r="G86" s="92">
        <v>0.0</v>
      </c>
      <c r="H86" s="92">
        <v>0.0</v>
      </c>
      <c r="I86" s="92">
        <v>0.0</v>
      </c>
      <c r="J86" s="92">
        <v>0.0</v>
      </c>
      <c r="K86" s="92">
        <v>0.0</v>
      </c>
      <c r="L86" s="92">
        <v>0.0</v>
      </c>
      <c r="M86" s="92">
        <v>0.0</v>
      </c>
      <c r="N86" s="92">
        <v>0.0</v>
      </c>
      <c r="O86" s="92">
        <v>0.0</v>
      </c>
      <c r="P86" s="92">
        <v>0.0</v>
      </c>
      <c r="Q86" s="98"/>
      <c r="R86" s="92" t="s">
        <v>163</v>
      </c>
      <c r="S86" s="92" t="s">
        <v>78</v>
      </c>
      <c r="T86" s="92">
        <v>0.0132839679718017</v>
      </c>
      <c r="V86" s="92">
        <v>10.0</v>
      </c>
      <c r="W86" s="92">
        <v>0.0</v>
      </c>
      <c r="X86" s="92">
        <v>0.0</v>
      </c>
      <c r="Y86" s="92">
        <v>0.0</v>
      </c>
      <c r="Z86" s="92">
        <v>0.0</v>
      </c>
      <c r="AA86" s="92">
        <v>0.0</v>
      </c>
      <c r="AB86" s="92">
        <v>0.0</v>
      </c>
      <c r="AC86" s="92">
        <v>0.0</v>
      </c>
      <c r="AD86" s="92"/>
      <c r="AE86" s="92"/>
      <c r="AF86" s="92">
        <v>0.0</v>
      </c>
      <c r="AG86" s="92">
        <v>0.0</v>
      </c>
      <c r="AH86" s="98"/>
      <c r="AI86" s="92" t="s">
        <v>163</v>
      </c>
      <c r="AJ86" s="92" t="s">
        <v>78</v>
      </c>
      <c r="AK86" s="92">
        <v>0.0121886730194091</v>
      </c>
      <c r="AM86" s="92">
        <v>10.0</v>
      </c>
      <c r="AN86" s="92">
        <v>0.0</v>
      </c>
      <c r="AO86" s="92">
        <v>0.0</v>
      </c>
      <c r="AP86" s="92">
        <v>0.0</v>
      </c>
      <c r="AQ86" s="92">
        <v>0.0</v>
      </c>
      <c r="AR86" s="92">
        <v>0.0</v>
      </c>
      <c r="AS86" s="92">
        <v>0.0</v>
      </c>
      <c r="AT86" s="92">
        <v>0.0</v>
      </c>
      <c r="AU86" s="92"/>
      <c r="AV86" s="92"/>
      <c r="AW86" s="92">
        <v>0.0</v>
      </c>
      <c r="AX86" s="92">
        <v>0.0</v>
      </c>
      <c r="AY86" s="98"/>
      <c r="AZ86" s="92" t="s">
        <v>163</v>
      </c>
      <c r="BA86" s="92" t="s">
        <v>78</v>
      </c>
      <c r="BB86" s="92">
        <v>0.0433118343353271</v>
      </c>
      <c r="BD86" s="92">
        <v>10.0</v>
      </c>
      <c r="BE86" s="92">
        <v>0.0</v>
      </c>
      <c r="BF86" s="92">
        <v>0.0</v>
      </c>
      <c r="BG86" s="92">
        <v>0.0</v>
      </c>
      <c r="BH86" s="92">
        <v>0.0</v>
      </c>
      <c r="BI86" s="92">
        <v>0.0</v>
      </c>
      <c r="BJ86" s="92">
        <v>0.0</v>
      </c>
      <c r="BK86" s="92">
        <v>0.0</v>
      </c>
      <c r="BL86" s="92">
        <v>0.0</v>
      </c>
      <c r="BM86" s="92">
        <v>0.0</v>
      </c>
      <c r="BN86" s="92">
        <v>0.0</v>
      </c>
      <c r="BO86" s="92">
        <v>0.0</v>
      </c>
      <c r="BP86" s="98"/>
    </row>
    <row r="87">
      <c r="A87" s="92" t="s">
        <v>164</v>
      </c>
      <c r="B87" s="92" t="s">
        <v>78</v>
      </c>
      <c r="C87" s="92">
        <v>0.008331298828125</v>
      </c>
      <c r="E87" s="92">
        <v>10.0</v>
      </c>
      <c r="F87" s="92">
        <v>0.0</v>
      </c>
      <c r="G87" s="92">
        <v>0.0</v>
      </c>
      <c r="H87" s="92">
        <v>0.0</v>
      </c>
      <c r="I87" s="92">
        <v>0.0</v>
      </c>
      <c r="J87" s="92">
        <v>0.0</v>
      </c>
      <c r="K87" s="92">
        <v>0.0</v>
      </c>
      <c r="L87" s="92">
        <v>0.0</v>
      </c>
      <c r="M87" s="92">
        <v>0.0</v>
      </c>
      <c r="N87" s="92">
        <v>0.0</v>
      </c>
      <c r="O87" s="92">
        <v>0.0</v>
      </c>
      <c r="P87" s="92">
        <v>0.0</v>
      </c>
      <c r="Q87" s="98"/>
      <c r="R87" s="92" t="s">
        <v>164</v>
      </c>
      <c r="S87" s="92" t="s">
        <v>78</v>
      </c>
      <c r="T87" s="92">
        <v>0.0140526294708251</v>
      </c>
      <c r="V87" s="92">
        <v>10.0</v>
      </c>
      <c r="W87" s="92">
        <v>0.0</v>
      </c>
      <c r="X87" s="92">
        <v>0.0</v>
      </c>
      <c r="Y87" s="92">
        <v>0.0</v>
      </c>
      <c r="Z87" s="92">
        <v>0.0</v>
      </c>
      <c r="AA87" s="92">
        <v>0.0</v>
      </c>
      <c r="AB87" s="92">
        <v>0.0</v>
      </c>
      <c r="AC87" s="92">
        <v>0.0</v>
      </c>
      <c r="AD87" s="92"/>
      <c r="AE87" s="92"/>
      <c r="AF87" s="92">
        <v>0.0</v>
      </c>
      <c r="AG87" s="92">
        <v>0.0</v>
      </c>
      <c r="AH87" s="98"/>
      <c r="AI87" s="92" t="s">
        <v>164</v>
      </c>
      <c r="AJ87" s="92" t="s">
        <v>78</v>
      </c>
      <c r="AK87" s="92">
        <v>0.0132648944854736</v>
      </c>
      <c r="AM87" s="92">
        <v>10.0</v>
      </c>
      <c r="AN87" s="92">
        <v>0.0</v>
      </c>
      <c r="AO87" s="92">
        <v>0.0</v>
      </c>
      <c r="AP87" s="92">
        <v>0.0</v>
      </c>
      <c r="AQ87" s="92">
        <v>0.0</v>
      </c>
      <c r="AR87" s="92">
        <v>0.0</v>
      </c>
      <c r="AS87" s="92">
        <v>0.0</v>
      </c>
      <c r="AT87" s="92">
        <v>0.0</v>
      </c>
      <c r="AU87" s="92"/>
      <c r="AV87" s="92"/>
      <c r="AW87" s="92">
        <v>0.0</v>
      </c>
      <c r="AX87" s="92">
        <v>0.0</v>
      </c>
      <c r="AY87" s="98"/>
      <c r="AZ87" s="92" t="s">
        <v>164</v>
      </c>
      <c r="BA87" s="92" t="s">
        <v>78</v>
      </c>
      <c r="BB87" s="92">
        <v>0.0411989688873291</v>
      </c>
      <c r="BD87" s="92">
        <v>10.0</v>
      </c>
      <c r="BE87" s="92">
        <v>0.0</v>
      </c>
      <c r="BF87" s="92">
        <v>0.0</v>
      </c>
      <c r="BG87" s="92">
        <v>0.0</v>
      </c>
      <c r="BH87" s="92">
        <v>0.0</v>
      </c>
      <c r="BI87" s="92">
        <v>0.0</v>
      </c>
      <c r="BJ87" s="92">
        <v>0.0</v>
      </c>
      <c r="BK87" s="92">
        <v>0.0</v>
      </c>
      <c r="BL87" s="92">
        <v>0.0</v>
      </c>
      <c r="BM87" s="92">
        <v>0.0</v>
      </c>
      <c r="BN87" s="92">
        <v>0.0</v>
      </c>
      <c r="BO87" s="92">
        <v>0.0</v>
      </c>
      <c r="BP87" s="98"/>
    </row>
    <row r="88">
      <c r="A88" s="92" t="s">
        <v>165</v>
      </c>
      <c r="B88" s="92" t="s">
        <v>83</v>
      </c>
      <c r="C88" s="92">
        <v>0.0337469577789306</v>
      </c>
      <c r="E88" s="92">
        <v>10.0</v>
      </c>
      <c r="F88" s="92">
        <v>1.0</v>
      </c>
      <c r="G88" s="92">
        <v>0.0</v>
      </c>
      <c r="H88" s="92">
        <v>0.0</v>
      </c>
      <c r="I88" s="92">
        <v>0.0</v>
      </c>
      <c r="J88" s="92">
        <v>0.0</v>
      </c>
      <c r="K88" s="92">
        <v>0.0</v>
      </c>
      <c r="L88" s="92">
        <v>0.0</v>
      </c>
      <c r="M88" s="92">
        <v>1.0</v>
      </c>
      <c r="N88" s="92">
        <v>2.0</v>
      </c>
      <c r="O88" s="92">
        <v>1.0</v>
      </c>
      <c r="P88" s="92">
        <v>3.0</v>
      </c>
      <c r="Q88" s="98"/>
      <c r="R88" s="92" t="s">
        <v>165</v>
      </c>
      <c r="S88" s="92" t="s">
        <v>83</v>
      </c>
      <c r="T88" s="92">
        <v>0.0408976078033447</v>
      </c>
      <c r="V88" s="92">
        <v>10.0</v>
      </c>
      <c r="W88" s="92">
        <v>1.0</v>
      </c>
      <c r="X88" s="92">
        <v>0.0</v>
      </c>
      <c r="Y88" s="92">
        <v>0.0</v>
      </c>
      <c r="Z88" s="92">
        <v>0.0</v>
      </c>
      <c r="AA88" s="92">
        <v>0.0</v>
      </c>
      <c r="AB88" s="92">
        <v>0.0</v>
      </c>
      <c r="AC88" s="92">
        <v>0.0</v>
      </c>
      <c r="AD88" s="92"/>
      <c r="AE88" s="92"/>
      <c r="AF88" s="92">
        <v>1.0</v>
      </c>
      <c r="AG88" s="92">
        <v>5.0</v>
      </c>
      <c r="AH88" s="98"/>
      <c r="AI88" s="92" t="s">
        <v>165</v>
      </c>
      <c r="AJ88" s="92" t="s">
        <v>83</v>
      </c>
      <c r="AK88" s="92">
        <v>0.0418217182159423</v>
      </c>
      <c r="AM88" s="92">
        <v>10.0</v>
      </c>
      <c r="AN88" s="92">
        <v>1.0</v>
      </c>
      <c r="AO88" s="92">
        <v>0.0</v>
      </c>
      <c r="AP88" s="92">
        <v>0.0</v>
      </c>
      <c r="AQ88" s="92">
        <v>0.0</v>
      </c>
      <c r="AR88" s="92">
        <v>0.0</v>
      </c>
      <c r="AS88" s="92">
        <v>0.0</v>
      </c>
      <c r="AT88" s="92">
        <v>0.0</v>
      </c>
      <c r="AU88" s="92"/>
      <c r="AV88" s="92"/>
      <c r="AW88" s="92">
        <v>1.0</v>
      </c>
      <c r="AX88" s="92">
        <v>5.0</v>
      </c>
      <c r="AY88" s="98"/>
      <c r="AZ88" s="92" t="s">
        <v>165</v>
      </c>
      <c r="BA88" s="92" t="s">
        <v>83</v>
      </c>
      <c r="BB88" s="92">
        <v>0.0900979042053222</v>
      </c>
      <c r="BD88" s="92">
        <v>10.0</v>
      </c>
      <c r="BE88" s="92">
        <v>1.0</v>
      </c>
      <c r="BF88" s="92">
        <v>0.0</v>
      </c>
      <c r="BG88" s="92">
        <v>0.0</v>
      </c>
      <c r="BH88" s="92">
        <v>0.0</v>
      </c>
      <c r="BI88" s="92">
        <v>0.0</v>
      </c>
      <c r="BJ88" s="92">
        <v>0.0</v>
      </c>
      <c r="BK88" s="92">
        <v>0.0</v>
      </c>
      <c r="BL88" s="92">
        <v>0.0</v>
      </c>
      <c r="BM88" s="92">
        <v>0.0</v>
      </c>
      <c r="BN88" s="92">
        <v>1.0</v>
      </c>
      <c r="BO88" s="92">
        <v>4.0</v>
      </c>
      <c r="BP88" s="98"/>
    </row>
    <row r="89">
      <c r="A89" s="92" t="s">
        <v>166</v>
      </c>
      <c r="B89" s="92" t="s">
        <v>78</v>
      </c>
      <c r="C89" s="92">
        <v>0.0096323490142822</v>
      </c>
      <c r="E89" s="92">
        <v>10.0</v>
      </c>
      <c r="F89" s="92">
        <v>0.0</v>
      </c>
      <c r="G89" s="92">
        <v>0.0</v>
      </c>
      <c r="H89" s="92">
        <v>0.0</v>
      </c>
      <c r="I89" s="92">
        <v>0.0</v>
      </c>
      <c r="J89" s="92">
        <v>0.0</v>
      </c>
      <c r="K89" s="92">
        <v>0.0</v>
      </c>
      <c r="L89" s="92">
        <v>0.0</v>
      </c>
      <c r="M89" s="92">
        <v>0.0</v>
      </c>
      <c r="N89" s="92">
        <v>0.0</v>
      </c>
      <c r="O89" s="92">
        <v>0.0</v>
      </c>
      <c r="P89" s="92">
        <v>0.0</v>
      </c>
      <c r="Q89" s="98"/>
      <c r="R89" s="92" t="s">
        <v>166</v>
      </c>
      <c r="S89" s="92" t="s">
        <v>78</v>
      </c>
      <c r="T89" s="92">
        <v>0.0148444175720214</v>
      </c>
      <c r="V89" s="92">
        <v>10.0</v>
      </c>
      <c r="W89" s="92">
        <v>0.0</v>
      </c>
      <c r="X89" s="92">
        <v>0.0</v>
      </c>
      <c r="Y89" s="92">
        <v>0.0</v>
      </c>
      <c r="Z89" s="92">
        <v>0.0</v>
      </c>
      <c r="AA89" s="92">
        <v>0.0</v>
      </c>
      <c r="AB89" s="92">
        <v>0.0</v>
      </c>
      <c r="AC89" s="92">
        <v>0.0</v>
      </c>
      <c r="AD89" s="92"/>
      <c r="AE89" s="92"/>
      <c r="AF89" s="92">
        <v>0.0</v>
      </c>
      <c r="AG89" s="92">
        <v>0.0</v>
      </c>
      <c r="AH89" s="98"/>
      <c r="AI89" s="92" t="s">
        <v>166</v>
      </c>
      <c r="AJ89" s="92" t="s">
        <v>78</v>
      </c>
      <c r="AK89" s="92">
        <v>0.0147759914398193</v>
      </c>
      <c r="AM89" s="92">
        <v>10.0</v>
      </c>
      <c r="AN89" s="92">
        <v>0.0</v>
      </c>
      <c r="AO89" s="92">
        <v>0.0</v>
      </c>
      <c r="AP89" s="92">
        <v>0.0</v>
      </c>
      <c r="AQ89" s="92">
        <v>0.0</v>
      </c>
      <c r="AR89" s="92">
        <v>0.0</v>
      </c>
      <c r="AS89" s="92">
        <v>0.0</v>
      </c>
      <c r="AT89" s="92">
        <v>0.0</v>
      </c>
      <c r="AU89" s="92"/>
      <c r="AV89" s="92"/>
      <c r="AW89" s="92">
        <v>0.0</v>
      </c>
      <c r="AX89" s="92">
        <v>0.0</v>
      </c>
      <c r="AY89" s="98"/>
      <c r="AZ89" s="92" t="s">
        <v>166</v>
      </c>
      <c r="BA89" s="92" t="s">
        <v>78</v>
      </c>
      <c r="BB89" s="92">
        <v>0.0470025539398193</v>
      </c>
      <c r="BD89" s="92">
        <v>10.0</v>
      </c>
      <c r="BE89" s="92">
        <v>0.0</v>
      </c>
      <c r="BF89" s="92">
        <v>0.0</v>
      </c>
      <c r="BG89" s="92">
        <v>0.0</v>
      </c>
      <c r="BH89" s="92">
        <v>0.0</v>
      </c>
      <c r="BI89" s="92">
        <v>0.0</v>
      </c>
      <c r="BJ89" s="92">
        <v>0.0</v>
      </c>
      <c r="BK89" s="92">
        <v>0.0</v>
      </c>
      <c r="BL89" s="92">
        <v>0.0</v>
      </c>
      <c r="BM89" s="92">
        <v>0.0</v>
      </c>
      <c r="BN89" s="92">
        <v>0.0</v>
      </c>
      <c r="BO89" s="92">
        <v>0.0</v>
      </c>
      <c r="BP89" s="98"/>
    </row>
    <row r="90">
      <c r="A90" s="92" t="s">
        <v>167</v>
      </c>
      <c r="B90" s="92" t="s">
        <v>83</v>
      </c>
      <c r="C90" s="92">
        <v>0.030125617980957</v>
      </c>
      <c r="E90" s="92">
        <v>10.0</v>
      </c>
      <c r="F90" s="92">
        <v>1.0</v>
      </c>
      <c r="G90" s="92">
        <v>0.0</v>
      </c>
      <c r="H90" s="92">
        <v>0.0</v>
      </c>
      <c r="I90" s="92">
        <v>0.0</v>
      </c>
      <c r="J90" s="92">
        <v>0.0</v>
      </c>
      <c r="K90" s="92">
        <v>0.0</v>
      </c>
      <c r="L90" s="92">
        <v>0.0</v>
      </c>
      <c r="M90" s="92">
        <v>1.0</v>
      </c>
      <c r="N90" s="92">
        <v>2.0</v>
      </c>
      <c r="O90" s="92">
        <v>1.0</v>
      </c>
      <c r="P90" s="92">
        <v>2.0</v>
      </c>
      <c r="Q90" s="98"/>
      <c r="R90" s="92" t="s">
        <v>167</v>
      </c>
      <c r="S90" s="92" t="s">
        <v>83</v>
      </c>
      <c r="T90" s="92">
        <v>0.0401751995086669</v>
      </c>
      <c r="V90" s="92">
        <v>10.0</v>
      </c>
      <c r="W90" s="92">
        <v>1.0</v>
      </c>
      <c r="X90" s="92">
        <v>0.0</v>
      </c>
      <c r="Y90" s="92">
        <v>0.0</v>
      </c>
      <c r="Z90" s="92">
        <v>0.0</v>
      </c>
      <c r="AA90" s="92">
        <v>0.0</v>
      </c>
      <c r="AB90" s="92">
        <v>0.0</v>
      </c>
      <c r="AC90" s="92">
        <v>0.0</v>
      </c>
      <c r="AD90" s="92"/>
      <c r="AE90" s="92"/>
      <c r="AF90" s="92">
        <v>1.0</v>
      </c>
      <c r="AG90" s="92">
        <v>4.0</v>
      </c>
      <c r="AH90" s="98"/>
      <c r="AI90" s="92" t="s">
        <v>167</v>
      </c>
      <c r="AJ90" s="92" t="s">
        <v>83</v>
      </c>
      <c r="AK90" s="92">
        <v>0.0392205715179443</v>
      </c>
      <c r="AM90" s="92">
        <v>10.0</v>
      </c>
      <c r="AN90" s="92">
        <v>1.0</v>
      </c>
      <c r="AO90" s="92">
        <v>0.0</v>
      </c>
      <c r="AP90" s="92">
        <v>0.0</v>
      </c>
      <c r="AQ90" s="92">
        <v>0.0</v>
      </c>
      <c r="AR90" s="92">
        <v>0.0</v>
      </c>
      <c r="AS90" s="92">
        <v>0.0</v>
      </c>
      <c r="AT90" s="92">
        <v>0.0</v>
      </c>
      <c r="AU90" s="92"/>
      <c r="AV90" s="92"/>
      <c r="AW90" s="92">
        <v>1.0</v>
      </c>
      <c r="AX90" s="92">
        <v>4.0</v>
      </c>
      <c r="AY90" s="98"/>
      <c r="AZ90" s="92" t="s">
        <v>167</v>
      </c>
      <c r="BA90" s="92" t="s">
        <v>83</v>
      </c>
      <c r="BB90" s="92">
        <v>0.089385986328125</v>
      </c>
      <c r="BD90" s="92">
        <v>10.0</v>
      </c>
      <c r="BE90" s="92">
        <v>1.0</v>
      </c>
      <c r="BF90" s="92">
        <v>0.0</v>
      </c>
      <c r="BG90" s="92">
        <v>0.0</v>
      </c>
      <c r="BH90" s="92">
        <v>0.0</v>
      </c>
      <c r="BI90" s="92">
        <v>0.0</v>
      </c>
      <c r="BJ90" s="92">
        <v>0.0</v>
      </c>
      <c r="BK90" s="92">
        <v>0.0</v>
      </c>
      <c r="BL90" s="92">
        <v>0.0</v>
      </c>
      <c r="BM90" s="92">
        <v>0.0</v>
      </c>
      <c r="BN90" s="92">
        <v>1.0</v>
      </c>
      <c r="BO90" s="92">
        <v>2.0</v>
      </c>
      <c r="BP90" s="98"/>
    </row>
    <row r="91">
      <c r="A91" s="92" t="s">
        <v>168</v>
      </c>
      <c r="B91" s="92" t="s">
        <v>83</v>
      </c>
      <c r="C91" s="92">
        <v>0.0205674171447753</v>
      </c>
      <c r="E91" s="92">
        <v>10.0</v>
      </c>
      <c r="F91" s="92">
        <v>1.0</v>
      </c>
      <c r="G91" s="92">
        <v>0.0</v>
      </c>
      <c r="H91" s="92">
        <v>0.0</v>
      </c>
      <c r="I91" s="92">
        <v>0.0</v>
      </c>
      <c r="J91" s="92">
        <v>0.0</v>
      </c>
      <c r="K91" s="92">
        <v>0.0</v>
      </c>
      <c r="L91" s="92">
        <v>0.0</v>
      </c>
      <c r="M91" s="92">
        <v>1.0</v>
      </c>
      <c r="N91" s="92">
        <v>3.0</v>
      </c>
      <c r="O91" s="92">
        <v>1.0</v>
      </c>
      <c r="P91" s="92">
        <v>4.0</v>
      </c>
      <c r="Q91" s="98"/>
      <c r="R91" s="92" t="s">
        <v>168</v>
      </c>
      <c r="S91" s="92" t="s">
        <v>83</v>
      </c>
      <c r="T91" s="92">
        <v>0.0307979583740234</v>
      </c>
      <c r="V91" s="92">
        <v>10.0</v>
      </c>
      <c r="W91" s="92">
        <v>1.0</v>
      </c>
      <c r="X91" s="92">
        <v>0.0</v>
      </c>
      <c r="Y91" s="92">
        <v>0.0</v>
      </c>
      <c r="Z91" s="92">
        <v>0.0</v>
      </c>
      <c r="AA91" s="92">
        <v>0.0</v>
      </c>
      <c r="AB91" s="92">
        <v>0.0</v>
      </c>
      <c r="AC91" s="92">
        <v>0.0</v>
      </c>
      <c r="AD91" s="92"/>
      <c r="AE91" s="92"/>
      <c r="AF91" s="92">
        <v>1.0</v>
      </c>
      <c r="AG91" s="92">
        <v>7.0</v>
      </c>
      <c r="AH91" s="98"/>
      <c r="AI91" s="92" t="s">
        <v>168</v>
      </c>
      <c r="AJ91" s="92" t="s">
        <v>83</v>
      </c>
      <c r="AK91" s="92">
        <v>0.042931318283081</v>
      </c>
      <c r="AM91" s="92">
        <v>10.0</v>
      </c>
      <c r="AN91" s="92">
        <v>1.0</v>
      </c>
      <c r="AO91" s="92">
        <v>0.0</v>
      </c>
      <c r="AP91" s="92">
        <v>0.0</v>
      </c>
      <c r="AQ91" s="92">
        <v>0.0</v>
      </c>
      <c r="AR91" s="92">
        <v>0.0</v>
      </c>
      <c r="AS91" s="92">
        <v>0.0</v>
      </c>
      <c r="AT91" s="92">
        <v>0.0</v>
      </c>
      <c r="AU91" s="92"/>
      <c r="AV91" s="92"/>
      <c r="AW91" s="92">
        <v>1.0</v>
      </c>
      <c r="AX91" s="92">
        <v>6.0</v>
      </c>
      <c r="AY91" s="98"/>
      <c r="AZ91" s="92" t="s">
        <v>168</v>
      </c>
      <c r="BA91" s="92" t="s">
        <v>83</v>
      </c>
      <c r="BB91" s="92">
        <v>0.117778539657592</v>
      </c>
      <c r="BD91" s="92">
        <v>10.0</v>
      </c>
      <c r="BE91" s="92">
        <v>1.0</v>
      </c>
      <c r="BF91" s="92">
        <v>0.0</v>
      </c>
      <c r="BG91" s="92">
        <v>0.0</v>
      </c>
      <c r="BH91" s="92">
        <v>0.0</v>
      </c>
      <c r="BI91" s="92">
        <v>0.0</v>
      </c>
      <c r="BJ91" s="92">
        <v>0.0</v>
      </c>
      <c r="BK91" s="92">
        <v>0.0</v>
      </c>
      <c r="BL91" s="92">
        <v>1.0</v>
      </c>
      <c r="BM91" s="92">
        <v>3.0</v>
      </c>
      <c r="BN91" s="92">
        <v>1.0</v>
      </c>
      <c r="BO91" s="92">
        <v>3.0</v>
      </c>
      <c r="BP91" s="98"/>
    </row>
    <row r="92">
      <c r="A92" s="92" t="s">
        <v>169</v>
      </c>
      <c r="B92" s="92" t="s">
        <v>78</v>
      </c>
      <c r="C92" s="92">
        <v>0.0087640285491943</v>
      </c>
      <c r="E92" s="92">
        <v>10.0</v>
      </c>
      <c r="F92" s="92">
        <v>0.0</v>
      </c>
      <c r="G92" s="92">
        <v>0.0</v>
      </c>
      <c r="H92" s="92">
        <v>0.0</v>
      </c>
      <c r="I92" s="92">
        <v>0.0</v>
      </c>
      <c r="J92" s="92">
        <v>0.0</v>
      </c>
      <c r="K92" s="92">
        <v>0.0</v>
      </c>
      <c r="L92" s="92">
        <v>0.0</v>
      </c>
      <c r="M92" s="92">
        <v>0.0</v>
      </c>
      <c r="N92" s="92">
        <v>0.0</v>
      </c>
      <c r="O92" s="92">
        <v>0.0</v>
      </c>
      <c r="P92" s="92">
        <v>0.0</v>
      </c>
      <c r="Q92" s="98"/>
      <c r="R92" s="92" t="s">
        <v>169</v>
      </c>
      <c r="S92" s="92" t="s">
        <v>78</v>
      </c>
      <c r="T92" s="92">
        <v>0.0141952037811279</v>
      </c>
      <c r="V92" s="92">
        <v>10.0</v>
      </c>
      <c r="W92" s="92">
        <v>0.0</v>
      </c>
      <c r="X92" s="92">
        <v>0.0</v>
      </c>
      <c r="Y92" s="92">
        <v>0.0</v>
      </c>
      <c r="Z92" s="92">
        <v>0.0</v>
      </c>
      <c r="AA92" s="92">
        <v>0.0</v>
      </c>
      <c r="AB92" s="92">
        <v>0.0</v>
      </c>
      <c r="AC92" s="92">
        <v>0.0</v>
      </c>
      <c r="AD92" s="92"/>
      <c r="AE92" s="92"/>
      <c r="AF92" s="92">
        <v>0.0</v>
      </c>
      <c r="AG92" s="92">
        <v>0.0</v>
      </c>
      <c r="AH92" s="98"/>
      <c r="AI92" s="92" t="s">
        <v>169</v>
      </c>
      <c r="AJ92" s="92" t="s">
        <v>78</v>
      </c>
      <c r="AK92" s="92">
        <v>0.0138957500457763</v>
      </c>
      <c r="AM92" s="92">
        <v>10.0</v>
      </c>
      <c r="AN92" s="92">
        <v>0.0</v>
      </c>
      <c r="AO92" s="92">
        <v>0.0</v>
      </c>
      <c r="AP92" s="92">
        <v>0.0</v>
      </c>
      <c r="AQ92" s="92">
        <v>0.0</v>
      </c>
      <c r="AR92" s="92">
        <v>0.0</v>
      </c>
      <c r="AS92" s="92">
        <v>0.0</v>
      </c>
      <c r="AT92" s="92">
        <v>0.0</v>
      </c>
      <c r="AU92" s="92"/>
      <c r="AV92" s="92"/>
      <c r="AW92" s="92">
        <v>0.0</v>
      </c>
      <c r="AX92" s="92">
        <v>0.0</v>
      </c>
      <c r="AY92" s="98"/>
      <c r="AZ92" s="92" t="s">
        <v>169</v>
      </c>
      <c r="BA92" s="92" t="s">
        <v>78</v>
      </c>
      <c r="BB92" s="92">
        <v>0.0409092903137207</v>
      </c>
      <c r="BD92" s="92">
        <v>10.0</v>
      </c>
      <c r="BE92" s="92">
        <v>0.0</v>
      </c>
      <c r="BF92" s="92">
        <v>0.0</v>
      </c>
      <c r="BG92" s="92">
        <v>0.0</v>
      </c>
      <c r="BH92" s="92">
        <v>0.0</v>
      </c>
      <c r="BI92" s="92">
        <v>0.0</v>
      </c>
      <c r="BJ92" s="92">
        <v>0.0</v>
      </c>
      <c r="BK92" s="92">
        <v>0.0</v>
      </c>
      <c r="BL92" s="92">
        <v>0.0</v>
      </c>
      <c r="BM92" s="92">
        <v>0.0</v>
      </c>
      <c r="BN92" s="92">
        <v>0.0</v>
      </c>
      <c r="BO92" s="92">
        <v>0.0</v>
      </c>
      <c r="BP92" s="98"/>
    </row>
    <row r="93">
      <c r="A93" s="92" t="s">
        <v>170</v>
      </c>
      <c r="B93" s="92" t="s">
        <v>78</v>
      </c>
      <c r="C93" s="92">
        <v>0.0082831382751464</v>
      </c>
      <c r="E93" s="92">
        <v>10.0</v>
      </c>
      <c r="F93" s="92">
        <v>0.0</v>
      </c>
      <c r="G93" s="92">
        <v>0.0</v>
      </c>
      <c r="H93" s="92">
        <v>0.0</v>
      </c>
      <c r="I93" s="92">
        <v>0.0</v>
      </c>
      <c r="J93" s="92">
        <v>0.0</v>
      </c>
      <c r="K93" s="92">
        <v>0.0</v>
      </c>
      <c r="L93" s="92">
        <v>0.0</v>
      </c>
      <c r="M93" s="92">
        <v>0.0</v>
      </c>
      <c r="N93" s="92">
        <v>0.0</v>
      </c>
      <c r="O93" s="92">
        <v>0.0</v>
      </c>
      <c r="P93" s="92">
        <v>0.0</v>
      </c>
      <c r="Q93" s="98"/>
      <c r="R93" s="92" t="s">
        <v>170</v>
      </c>
      <c r="S93" s="92" t="s">
        <v>78</v>
      </c>
      <c r="T93" s="92">
        <v>0.0153381824493408</v>
      </c>
      <c r="V93" s="92">
        <v>10.0</v>
      </c>
      <c r="W93" s="92">
        <v>0.0</v>
      </c>
      <c r="X93" s="92">
        <v>0.0</v>
      </c>
      <c r="Y93" s="92">
        <v>0.0</v>
      </c>
      <c r="Z93" s="92">
        <v>0.0</v>
      </c>
      <c r="AA93" s="92">
        <v>0.0</v>
      </c>
      <c r="AB93" s="92">
        <v>0.0</v>
      </c>
      <c r="AC93" s="92">
        <v>0.0</v>
      </c>
      <c r="AD93" s="92"/>
      <c r="AE93" s="92"/>
      <c r="AF93" s="92">
        <v>0.0</v>
      </c>
      <c r="AG93" s="92">
        <v>0.0</v>
      </c>
      <c r="AH93" s="98"/>
      <c r="AI93" s="92" t="s">
        <v>170</v>
      </c>
      <c r="AJ93" s="92" t="s">
        <v>78</v>
      </c>
      <c r="AK93" s="92">
        <v>0.0124208927154541</v>
      </c>
      <c r="AM93" s="92">
        <v>10.0</v>
      </c>
      <c r="AN93" s="92">
        <v>0.0</v>
      </c>
      <c r="AO93" s="92">
        <v>0.0</v>
      </c>
      <c r="AP93" s="92">
        <v>0.0</v>
      </c>
      <c r="AQ93" s="92">
        <v>0.0</v>
      </c>
      <c r="AR93" s="92">
        <v>0.0</v>
      </c>
      <c r="AS93" s="92">
        <v>0.0</v>
      </c>
      <c r="AT93" s="92">
        <v>0.0</v>
      </c>
      <c r="AU93" s="92"/>
      <c r="AV93" s="92"/>
      <c r="AW93" s="92">
        <v>0.0</v>
      </c>
      <c r="AX93" s="92">
        <v>0.0</v>
      </c>
      <c r="AY93" s="98"/>
      <c r="AZ93" s="92" t="s">
        <v>170</v>
      </c>
      <c r="BA93" s="92" t="s">
        <v>78</v>
      </c>
      <c r="BB93" s="92">
        <v>0.0412197113037109</v>
      </c>
      <c r="BD93" s="92">
        <v>10.0</v>
      </c>
      <c r="BE93" s="92">
        <v>0.0</v>
      </c>
      <c r="BF93" s="92">
        <v>0.0</v>
      </c>
      <c r="BG93" s="92">
        <v>0.0</v>
      </c>
      <c r="BH93" s="92">
        <v>0.0</v>
      </c>
      <c r="BI93" s="92">
        <v>0.0</v>
      </c>
      <c r="BJ93" s="92">
        <v>0.0</v>
      </c>
      <c r="BK93" s="92">
        <v>0.0</v>
      </c>
      <c r="BL93" s="92">
        <v>0.0</v>
      </c>
      <c r="BM93" s="92">
        <v>0.0</v>
      </c>
      <c r="BN93" s="92">
        <v>0.0</v>
      </c>
      <c r="BO93" s="92">
        <v>0.0</v>
      </c>
      <c r="BP93" s="98"/>
    </row>
    <row r="94">
      <c r="A94" s="92" t="s">
        <v>171</v>
      </c>
      <c r="B94" s="92" t="s">
        <v>78</v>
      </c>
      <c r="C94" s="92">
        <v>0.0077869892120361</v>
      </c>
      <c r="E94" s="92">
        <v>10.0</v>
      </c>
      <c r="F94" s="92">
        <v>0.0</v>
      </c>
      <c r="G94" s="92">
        <v>0.0</v>
      </c>
      <c r="H94" s="92">
        <v>0.0</v>
      </c>
      <c r="I94" s="92">
        <v>0.0</v>
      </c>
      <c r="J94" s="92">
        <v>0.0</v>
      </c>
      <c r="K94" s="92">
        <v>0.0</v>
      </c>
      <c r="L94" s="92">
        <v>0.0</v>
      </c>
      <c r="M94" s="92">
        <v>0.0</v>
      </c>
      <c r="N94" s="92">
        <v>0.0</v>
      </c>
      <c r="O94" s="92">
        <v>0.0</v>
      </c>
      <c r="P94" s="92">
        <v>0.0</v>
      </c>
      <c r="Q94" s="98"/>
      <c r="R94" s="92" t="s">
        <v>171</v>
      </c>
      <c r="S94" s="92" t="s">
        <v>78</v>
      </c>
      <c r="T94" s="92">
        <v>0.013986587524414</v>
      </c>
      <c r="V94" s="92">
        <v>10.0</v>
      </c>
      <c r="W94" s="92">
        <v>0.0</v>
      </c>
      <c r="X94" s="92">
        <v>0.0</v>
      </c>
      <c r="Y94" s="92">
        <v>0.0</v>
      </c>
      <c r="Z94" s="92">
        <v>0.0</v>
      </c>
      <c r="AA94" s="92">
        <v>0.0</v>
      </c>
      <c r="AB94" s="92">
        <v>0.0</v>
      </c>
      <c r="AC94" s="92">
        <v>0.0</v>
      </c>
      <c r="AD94" s="92"/>
      <c r="AE94" s="92"/>
      <c r="AF94" s="92">
        <v>0.0</v>
      </c>
      <c r="AG94" s="92">
        <v>0.0</v>
      </c>
      <c r="AH94" s="98"/>
      <c r="AI94" s="92" t="s">
        <v>171</v>
      </c>
      <c r="AJ94" s="92" t="s">
        <v>78</v>
      </c>
      <c r="AK94" s="92">
        <v>0.0135271549224853</v>
      </c>
      <c r="AM94" s="92">
        <v>10.0</v>
      </c>
      <c r="AN94" s="92">
        <v>0.0</v>
      </c>
      <c r="AO94" s="92">
        <v>0.0</v>
      </c>
      <c r="AP94" s="92">
        <v>0.0</v>
      </c>
      <c r="AQ94" s="92">
        <v>0.0</v>
      </c>
      <c r="AR94" s="92">
        <v>0.0</v>
      </c>
      <c r="AS94" s="92">
        <v>0.0</v>
      </c>
      <c r="AT94" s="92">
        <v>0.0</v>
      </c>
      <c r="AU94" s="92"/>
      <c r="AV94" s="92"/>
      <c r="AW94" s="92">
        <v>0.0</v>
      </c>
      <c r="AX94" s="92">
        <v>0.0</v>
      </c>
      <c r="AY94" s="98"/>
      <c r="AZ94" s="92" t="s">
        <v>171</v>
      </c>
      <c r="BA94" s="92" t="s">
        <v>78</v>
      </c>
      <c r="BB94" s="92">
        <v>0.0464289188385009</v>
      </c>
      <c r="BD94" s="92">
        <v>10.0</v>
      </c>
      <c r="BE94" s="92">
        <v>0.0</v>
      </c>
      <c r="BF94" s="92">
        <v>0.0</v>
      </c>
      <c r="BG94" s="92">
        <v>0.0</v>
      </c>
      <c r="BH94" s="92">
        <v>0.0</v>
      </c>
      <c r="BI94" s="92">
        <v>0.0</v>
      </c>
      <c r="BJ94" s="92">
        <v>0.0</v>
      </c>
      <c r="BK94" s="92">
        <v>0.0</v>
      </c>
      <c r="BL94" s="92">
        <v>0.0</v>
      </c>
      <c r="BM94" s="92">
        <v>0.0</v>
      </c>
      <c r="BN94" s="92">
        <v>0.0</v>
      </c>
      <c r="BO94" s="92">
        <v>0.0</v>
      </c>
      <c r="BP94" s="98"/>
    </row>
    <row r="95">
      <c r="A95" s="92" t="s">
        <v>172</v>
      </c>
      <c r="B95" s="92" t="s">
        <v>78</v>
      </c>
      <c r="C95" s="92">
        <v>0.0077905654907226</v>
      </c>
      <c r="E95" s="92">
        <v>10.0</v>
      </c>
      <c r="F95" s="92">
        <v>0.0</v>
      </c>
      <c r="G95" s="92">
        <v>0.0</v>
      </c>
      <c r="H95" s="92">
        <v>0.0</v>
      </c>
      <c r="I95" s="92">
        <v>0.0</v>
      </c>
      <c r="J95" s="92">
        <v>0.0</v>
      </c>
      <c r="K95" s="92">
        <v>0.0</v>
      </c>
      <c r="L95" s="92">
        <v>0.0</v>
      </c>
      <c r="M95" s="92">
        <v>0.0</v>
      </c>
      <c r="N95" s="92">
        <v>0.0</v>
      </c>
      <c r="O95" s="92">
        <v>0.0</v>
      </c>
      <c r="P95" s="92">
        <v>0.0</v>
      </c>
      <c r="Q95" s="98"/>
      <c r="R95" s="92" t="s">
        <v>172</v>
      </c>
      <c r="S95" s="92" t="s">
        <v>78</v>
      </c>
      <c r="T95" s="92">
        <v>0.0130066871643066</v>
      </c>
      <c r="V95" s="92">
        <v>10.0</v>
      </c>
      <c r="W95" s="92">
        <v>0.0</v>
      </c>
      <c r="X95" s="92">
        <v>0.0</v>
      </c>
      <c r="Y95" s="92">
        <v>0.0</v>
      </c>
      <c r="Z95" s="92">
        <v>0.0</v>
      </c>
      <c r="AA95" s="92">
        <v>0.0</v>
      </c>
      <c r="AB95" s="92">
        <v>0.0</v>
      </c>
      <c r="AC95" s="92">
        <v>0.0</v>
      </c>
      <c r="AD95" s="92"/>
      <c r="AE95" s="92"/>
      <c r="AF95" s="92">
        <v>0.0</v>
      </c>
      <c r="AG95" s="92">
        <v>0.0</v>
      </c>
      <c r="AH95" s="98"/>
      <c r="AI95" s="92" t="s">
        <v>172</v>
      </c>
      <c r="AJ95" s="92" t="s">
        <v>78</v>
      </c>
      <c r="AK95" s="92">
        <v>0.0129616260528564</v>
      </c>
      <c r="AM95" s="92">
        <v>10.0</v>
      </c>
      <c r="AN95" s="92">
        <v>0.0</v>
      </c>
      <c r="AO95" s="92">
        <v>0.0</v>
      </c>
      <c r="AP95" s="92">
        <v>0.0</v>
      </c>
      <c r="AQ95" s="92">
        <v>0.0</v>
      </c>
      <c r="AR95" s="92">
        <v>0.0</v>
      </c>
      <c r="AS95" s="92">
        <v>0.0</v>
      </c>
      <c r="AT95" s="92">
        <v>0.0</v>
      </c>
      <c r="AU95" s="92"/>
      <c r="AV95" s="92"/>
      <c r="AW95" s="92">
        <v>0.0</v>
      </c>
      <c r="AX95" s="92">
        <v>0.0</v>
      </c>
      <c r="AY95" s="98"/>
      <c r="AZ95" s="92" t="s">
        <v>172</v>
      </c>
      <c r="BA95" s="92" t="s">
        <v>78</v>
      </c>
      <c r="BB95" s="92">
        <v>0.0429508686065673</v>
      </c>
      <c r="BD95" s="92">
        <v>10.0</v>
      </c>
      <c r="BE95" s="92">
        <v>0.0</v>
      </c>
      <c r="BF95" s="92">
        <v>0.0</v>
      </c>
      <c r="BG95" s="92">
        <v>0.0</v>
      </c>
      <c r="BH95" s="92">
        <v>0.0</v>
      </c>
      <c r="BI95" s="92">
        <v>0.0</v>
      </c>
      <c r="BJ95" s="92">
        <v>0.0</v>
      </c>
      <c r="BK95" s="92">
        <v>0.0</v>
      </c>
      <c r="BL95" s="92">
        <v>0.0</v>
      </c>
      <c r="BM95" s="92">
        <v>0.0</v>
      </c>
      <c r="BN95" s="92">
        <v>0.0</v>
      </c>
      <c r="BO95" s="92">
        <v>0.0</v>
      </c>
      <c r="BP95" s="98"/>
    </row>
    <row r="96">
      <c r="A96" s="92" t="s">
        <v>173</v>
      </c>
      <c r="B96" s="92" t="s">
        <v>78</v>
      </c>
      <c r="C96" s="92">
        <v>0.0101943016052246</v>
      </c>
      <c r="E96" s="92">
        <v>10.0</v>
      </c>
      <c r="F96" s="92">
        <v>0.0</v>
      </c>
      <c r="G96" s="92">
        <v>0.0</v>
      </c>
      <c r="H96" s="92">
        <v>0.0</v>
      </c>
      <c r="I96" s="92">
        <v>0.0</v>
      </c>
      <c r="J96" s="92">
        <v>0.0</v>
      </c>
      <c r="K96" s="92">
        <v>0.0</v>
      </c>
      <c r="L96" s="92">
        <v>0.0</v>
      </c>
      <c r="M96" s="92">
        <v>0.0</v>
      </c>
      <c r="N96" s="92">
        <v>0.0</v>
      </c>
      <c r="O96" s="92">
        <v>0.0</v>
      </c>
      <c r="P96" s="92">
        <v>0.0</v>
      </c>
      <c r="Q96" s="98"/>
      <c r="R96" s="92" t="s">
        <v>173</v>
      </c>
      <c r="S96" s="92" t="s">
        <v>78</v>
      </c>
      <c r="T96" s="92">
        <v>0.0137941837310791</v>
      </c>
      <c r="V96" s="92">
        <v>10.0</v>
      </c>
      <c r="W96" s="92">
        <v>0.0</v>
      </c>
      <c r="X96" s="92">
        <v>0.0</v>
      </c>
      <c r="Y96" s="92">
        <v>0.0</v>
      </c>
      <c r="Z96" s="92">
        <v>0.0</v>
      </c>
      <c r="AA96" s="92">
        <v>0.0</v>
      </c>
      <c r="AB96" s="92">
        <v>0.0</v>
      </c>
      <c r="AC96" s="92">
        <v>0.0</v>
      </c>
      <c r="AD96" s="92"/>
      <c r="AE96" s="92"/>
      <c r="AF96" s="92">
        <v>0.0</v>
      </c>
      <c r="AG96" s="92">
        <v>0.0</v>
      </c>
      <c r="AH96" s="98"/>
      <c r="AI96" s="92" t="s">
        <v>173</v>
      </c>
      <c r="AJ96" s="92" t="s">
        <v>78</v>
      </c>
      <c r="AK96" s="92">
        <v>0.0141549110412597</v>
      </c>
      <c r="AM96" s="92">
        <v>10.0</v>
      </c>
      <c r="AN96" s="92">
        <v>0.0</v>
      </c>
      <c r="AO96" s="92">
        <v>0.0</v>
      </c>
      <c r="AP96" s="92">
        <v>0.0</v>
      </c>
      <c r="AQ96" s="92">
        <v>0.0</v>
      </c>
      <c r="AR96" s="92">
        <v>0.0</v>
      </c>
      <c r="AS96" s="92">
        <v>0.0</v>
      </c>
      <c r="AT96" s="92">
        <v>0.0</v>
      </c>
      <c r="AU96" s="92"/>
      <c r="AV96" s="92"/>
      <c r="AW96" s="92">
        <v>0.0</v>
      </c>
      <c r="AX96" s="92">
        <v>0.0</v>
      </c>
      <c r="AY96" s="98"/>
      <c r="AZ96" s="92" t="s">
        <v>173</v>
      </c>
      <c r="BA96" s="92" t="s">
        <v>78</v>
      </c>
      <c r="BB96" s="92">
        <v>0.0435578823089599</v>
      </c>
      <c r="BD96" s="92">
        <v>10.0</v>
      </c>
      <c r="BE96" s="92">
        <v>0.0</v>
      </c>
      <c r="BF96" s="92">
        <v>0.0</v>
      </c>
      <c r="BG96" s="92">
        <v>0.0</v>
      </c>
      <c r="BH96" s="92">
        <v>0.0</v>
      </c>
      <c r="BI96" s="92">
        <v>0.0</v>
      </c>
      <c r="BJ96" s="92">
        <v>0.0</v>
      </c>
      <c r="BK96" s="92">
        <v>0.0</v>
      </c>
      <c r="BL96" s="92">
        <v>0.0</v>
      </c>
      <c r="BM96" s="92">
        <v>0.0</v>
      </c>
      <c r="BN96" s="92">
        <v>0.0</v>
      </c>
      <c r="BO96" s="92">
        <v>0.0</v>
      </c>
      <c r="BP96" s="98"/>
    </row>
    <row r="97">
      <c r="A97" s="92" t="s">
        <v>174</v>
      </c>
      <c r="B97" s="92" t="s">
        <v>78</v>
      </c>
      <c r="C97" s="92">
        <v>0.0088586807250976</v>
      </c>
      <c r="E97" s="92">
        <v>10.0</v>
      </c>
      <c r="F97" s="92">
        <v>0.0</v>
      </c>
      <c r="G97" s="92">
        <v>0.0</v>
      </c>
      <c r="H97" s="92">
        <v>0.0</v>
      </c>
      <c r="I97" s="92">
        <v>0.0</v>
      </c>
      <c r="J97" s="92">
        <v>0.0</v>
      </c>
      <c r="K97" s="92">
        <v>0.0</v>
      </c>
      <c r="L97" s="92">
        <v>0.0</v>
      </c>
      <c r="M97" s="92">
        <v>0.0</v>
      </c>
      <c r="N97" s="92">
        <v>0.0</v>
      </c>
      <c r="O97" s="92">
        <v>0.0</v>
      </c>
      <c r="P97" s="92">
        <v>0.0</v>
      </c>
      <c r="Q97" s="98"/>
      <c r="R97" s="92" t="s">
        <v>174</v>
      </c>
      <c r="S97" s="92" t="s">
        <v>78</v>
      </c>
      <c r="T97" s="92">
        <v>0.0139656066894531</v>
      </c>
      <c r="V97" s="92">
        <v>10.0</v>
      </c>
      <c r="W97" s="92">
        <v>0.0</v>
      </c>
      <c r="X97" s="92">
        <v>0.0</v>
      </c>
      <c r="Y97" s="92">
        <v>0.0</v>
      </c>
      <c r="Z97" s="92">
        <v>0.0</v>
      </c>
      <c r="AA97" s="92">
        <v>0.0</v>
      </c>
      <c r="AB97" s="92">
        <v>0.0</v>
      </c>
      <c r="AC97" s="92">
        <v>0.0</v>
      </c>
      <c r="AD97" s="92"/>
      <c r="AE97" s="92"/>
      <c r="AF97" s="92">
        <v>0.0</v>
      </c>
      <c r="AG97" s="92">
        <v>0.0</v>
      </c>
      <c r="AH97" s="98"/>
      <c r="AI97" s="92" t="s">
        <v>174</v>
      </c>
      <c r="AJ97" s="92" t="s">
        <v>78</v>
      </c>
      <c r="AK97" s="92">
        <v>0.0141444206237792</v>
      </c>
      <c r="AM97" s="92">
        <v>10.0</v>
      </c>
      <c r="AN97" s="92">
        <v>0.0</v>
      </c>
      <c r="AO97" s="92">
        <v>0.0</v>
      </c>
      <c r="AP97" s="92">
        <v>0.0</v>
      </c>
      <c r="AQ97" s="92">
        <v>0.0</v>
      </c>
      <c r="AR97" s="92">
        <v>0.0</v>
      </c>
      <c r="AS97" s="92">
        <v>0.0</v>
      </c>
      <c r="AT97" s="92">
        <v>0.0</v>
      </c>
      <c r="AU97" s="92"/>
      <c r="AV97" s="92"/>
      <c r="AW97" s="92">
        <v>0.0</v>
      </c>
      <c r="AX97" s="92">
        <v>0.0</v>
      </c>
      <c r="AY97" s="98"/>
      <c r="AZ97" s="92" t="s">
        <v>174</v>
      </c>
      <c r="BA97" s="92" t="s">
        <v>78</v>
      </c>
      <c r="BB97" s="92">
        <v>0.0418238639831543</v>
      </c>
      <c r="BD97" s="92">
        <v>10.0</v>
      </c>
      <c r="BE97" s="92">
        <v>0.0</v>
      </c>
      <c r="BF97" s="92">
        <v>0.0</v>
      </c>
      <c r="BG97" s="92">
        <v>0.0</v>
      </c>
      <c r="BH97" s="92">
        <v>0.0</v>
      </c>
      <c r="BI97" s="92">
        <v>0.0</v>
      </c>
      <c r="BJ97" s="92">
        <v>0.0</v>
      </c>
      <c r="BK97" s="92">
        <v>0.0</v>
      </c>
      <c r="BL97" s="92">
        <v>0.0</v>
      </c>
      <c r="BM97" s="92">
        <v>0.0</v>
      </c>
      <c r="BN97" s="92">
        <v>0.0</v>
      </c>
      <c r="BO97" s="92">
        <v>0.0</v>
      </c>
      <c r="BP97" s="98"/>
    </row>
    <row r="98">
      <c r="A98" s="92" t="s">
        <v>175</v>
      </c>
      <c r="B98" s="92" t="s">
        <v>78</v>
      </c>
      <c r="C98" s="92">
        <v>0.0090112686157226</v>
      </c>
      <c r="E98" s="92">
        <v>10.0</v>
      </c>
      <c r="F98" s="92">
        <v>0.0</v>
      </c>
      <c r="G98" s="92">
        <v>0.0</v>
      </c>
      <c r="H98" s="92">
        <v>0.0</v>
      </c>
      <c r="I98" s="92">
        <v>0.0</v>
      </c>
      <c r="J98" s="92">
        <v>0.0</v>
      </c>
      <c r="K98" s="92">
        <v>0.0</v>
      </c>
      <c r="L98" s="92">
        <v>0.0</v>
      </c>
      <c r="M98" s="92">
        <v>0.0</v>
      </c>
      <c r="N98" s="92">
        <v>0.0</v>
      </c>
      <c r="O98" s="92">
        <v>0.0</v>
      </c>
      <c r="P98" s="92">
        <v>0.0</v>
      </c>
      <c r="Q98" s="98"/>
      <c r="R98" s="92" t="s">
        <v>175</v>
      </c>
      <c r="S98" s="92" t="s">
        <v>78</v>
      </c>
      <c r="T98" s="92">
        <v>0.0136735439300537</v>
      </c>
      <c r="V98" s="92">
        <v>10.0</v>
      </c>
      <c r="W98" s="92">
        <v>0.0</v>
      </c>
      <c r="X98" s="92">
        <v>0.0</v>
      </c>
      <c r="Y98" s="92">
        <v>0.0</v>
      </c>
      <c r="Z98" s="92">
        <v>0.0</v>
      </c>
      <c r="AA98" s="92">
        <v>0.0</v>
      </c>
      <c r="AB98" s="92">
        <v>0.0</v>
      </c>
      <c r="AC98" s="92">
        <v>0.0</v>
      </c>
      <c r="AD98" s="92"/>
      <c r="AE98" s="92"/>
      <c r="AF98" s="92">
        <v>0.0</v>
      </c>
      <c r="AG98" s="92">
        <v>0.0</v>
      </c>
      <c r="AH98" s="98"/>
      <c r="AI98" s="92" t="s">
        <v>175</v>
      </c>
      <c r="AJ98" s="92" t="s">
        <v>78</v>
      </c>
      <c r="AK98" s="92">
        <v>0.0143275260925292</v>
      </c>
      <c r="AM98" s="92">
        <v>10.0</v>
      </c>
      <c r="AN98" s="92">
        <v>0.0</v>
      </c>
      <c r="AO98" s="92">
        <v>0.0</v>
      </c>
      <c r="AP98" s="92">
        <v>0.0</v>
      </c>
      <c r="AQ98" s="92">
        <v>0.0</v>
      </c>
      <c r="AR98" s="92">
        <v>0.0</v>
      </c>
      <c r="AS98" s="92">
        <v>0.0</v>
      </c>
      <c r="AT98" s="92">
        <v>0.0</v>
      </c>
      <c r="AU98" s="92"/>
      <c r="AV98" s="92"/>
      <c r="AW98" s="92">
        <v>0.0</v>
      </c>
      <c r="AX98" s="92">
        <v>0.0</v>
      </c>
      <c r="AY98" s="98"/>
      <c r="AZ98" s="92" t="s">
        <v>175</v>
      </c>
      <c r="BA98" s="92" t="s">
        <v>78</v>
      </c>
      <c r="BB98" s="92">
        <v>0.0419180393218994</v>
      </c>
      <c r="BD98" s="92">
        <v>10.0</v>
      </c>
      <c r="BE98" s="92">
        <v>0.0</v>
      </c>
      <c r="BF98" s="92">
        <v>0.0</v>
      </c>
      <c r="BG98" s="92">
        <v>0.0</v>
      </c>
      <c r="BH98" s="92">
        <v>0.0</v>
      </c>
      <c r="BI98" s="92">
        <v>0.0</v>
      </c>
      <c r="BJ98" s="92">
        <v>0.0</v>
      </c>
      <c r="BK98" s="92">
        <v>0.0</v>
      </c>
      <c r="BL98" s="92">
        <v>0.0</v>
      </c>
      <c r="BM98" s="92">
        <v>0.0</v>
      </c>
      <c r="BN98" s="92">
        <v>0.0</v>
      </c>
      <c r="BO98" s="92">
        <v>0.0</v>
      </c>
      <c r="BP98" s="98"/>
    </row>
    <row r="99">
      <c r="A99" s="92" t="s">
        <v>176</v>
      </c>
      <c r="B99" s="92" t="s">
        <v>78</v>
      </c>
      <c r="C99" s="92">
        <v>0.0081474781036376</v>
      </c>
      <c r="E99" s="92">
        <v>10.0</v>
      </c>
      <c r="F99" s="92">
        <v>0.0</v>
      </c>
      <c r="G99" s="92">
        <v>0.0</v>
      </c>
      <c r="H99" s="92">
        <v>0.0</v>
      </c>
      <c r="I99" s="92">
        <v>0.0</v>
      </c>
      <c r="J99" s="92">
        <v>0.0</v>
      </c>
      <c r="K99" s="92">
        <v>0.0</v>
      </c>
      <c r="L99" s="92">
        <v>0.0</v>
      </c>
      <c r="M99" s="92">
        <v>0.0</v>
      </c>
      <c r="N99" s="92">
        <v>0.0</v>
      </c>
      <c r="O99" s="92">
        <v>0.0</v>
      </c>
      <c r="P99" s="92">
        <v>0.0</v>
      </c>
      <c r="Q99" s="98"/>
      <c r="R99" s="92" t="s">
        <v>176</v>
      </c>
      <c r="S99" s="92" t="s">
        <v>78</v>
      </c>
      <c r="T99" s="92">
        <v>0.0158877372741699</v>
      </c>
      <c r="V99" s="92">
        <v>10.0</v>
      </c>
      <c r="W99" s="92">
        <v>0.0</v>
      </c>
      <c r="X99" s="92">
        <v>0.0</v>
      </c>
      <c r="Y99" s="92">
        <v>0.0</v>
      </c>
      <c r="Z99" s="92">
        <v>0.0</v>
      </c>
      <c r="AA99" s="92">
        <v>0.0</v>
      </c>
      <c r="AB99" s="92">
        <v>0.0</v>
      </c>
      <c r="AC99" s="92">
        <v>0.0</v>
      </c>
      <c r="AD99" s="92"/>
      <c r="AE99" s="92"/>
      <c r="AF99" s="92">
        <v>0.0</v>
      </c>
      <c r="AG99" s="92">
        <v>0.0</v>
      </c>
      <c r="AH99" s="98"/>
      <c r="AI99" s="92" t="s">
        <v>176</v>
      </c>
      <c r="AJ99" s="92" t="s">
        <v>78</v>
      </c>
      <c r="AK99" s="92">
        <v>0.01470947265625</v>
      </c>
      <c r="AM99" s="92">
        <v>10.0</v>
      </c>
      <c r="AN99" s="92">
        <v>0.0</v>
      </c>
      <c r="AO99" s="92">
        <v>0.0</v>
      </c>
      <c r="AP99" s="92">
        <v>0.0</v>
      </c>
      <c r="AQ99" s="92">
        <v>0.0</v>
      </c>
      <c r="AR99" s="92">
        <v>0.0</v>
      </c>
      <c r="AS99" s="92">
        <v>0.0</v>
      </c>
      <c r="AT99" s="92">
        <v>0.0</v>
      </c>
      <c r="AU99" s="92"/>
      <c r="AV99" s="92"/>
      <c r="AW99" s="92">
        <v>0.0</v>
      </c>
      <c r="AX99" s="92">
        <v>0.0</v>
      </c>
      <c r="AY99" s="98"/>
      <c r="AZ99" s="92" t="s">
        <v>176</v>
      </c>
      <c r="BA99" s="92" t="s">
        <v>78</v>
      </c>
      <c r="BB99" s="92">
        <v>0.043997049331665</v>
      </c>
      <c r="BD99" s="92">
        <v>10.0</v>
      </c>
      <c r="BE99" s="92">
        <v>0.0</v>
      </c>
      <c r="BF99" s="92">
        <v>0.0</v>
      </c>
      <c r="BG99" s="92">
        <v>0.0</v>
      </c>
      <c r="BH99" s="92">
        <v>0.0</v>
      </c>
      <c r="BI99" s="92">
        <v>0.0</v>
      </c>
      <c r="BJ99" s="92">
        <v>0.0</v>
      </c>
      <c r="BK99" s="92">
        <v>0.0</v>
      </c>
      <c r="BL99" s="92">
        <v>0.0</v>
      </c>
      <c r="BM99" s="92">
        <v>0.0</v>
      </c>
      <c r="BN99" s="92">
        <v>0.0</v>
      </c>
      <c r="BO99" s="92">
        <v>0.0</v>
      </c>
      <c r="BP99" s="98"/>
    </row>
    <row r="100">
      <c r="A100" s="92" t="s">
        <v>177</v>
      </c>
      <c r="B100" s="92" t="s">
        <v>78</v>
      </c>
      <c r="C100" s="92">
        <v>0.0123734474182128</v>
      </c>
      <c r="E100" s="92">
        <v>10.0</v>
      </c>
      <c r="F100" s="92">
        <v>0.0</v>
      </c>
      <c r="G100" s="92">
        <v>0.0</v>
      </c>
      <c r="H100" s="92">
        <v>0.0</v>
      </c>
      <c r="I100" s="92">
        <v>0.0</v>
      </c>
      <c r="J100" s="92">
        <v>0.0</v>
      </c>
      <c r="K100" s="92">
        <v>0.0</v>
      </c>
      <c r="L100" s="92">
        <v>0.0</v>
      </c>
      <c r="M100" s="92">
        <v>0.0</v>
      </c>
      <c r="N100" s="92">
        <v>0.0</v>
      </c>
      <c r="O100" s="92">
        <v>0.0</v>
      </c>
      <c r="P100" s="92">
        <v>0.0</v>
      </c>
      <c r="Q100" s="98"/>
      <c r="R100" s="92" t="s">
        <v>177</v>
      </c>
      <c r="S100" s="92" t="s">
        <v>78</v>
      </c>
      <c r="T100" s="92">
        <v>0.013425588607788</v>
      </c>
      <c r="V100" s="92">
        <v>10.0</v>
      </c>
      <c r="W100" s="92">
        <v>0.0</v>
      </c>
      <c r="X100" s="92">
        <v>0.0</v>
      </c>
      <c r="Y100" s="92">
        <v>0.0</v>
      </c>
      <c r="Z100" s="92">
        <v>0.0</v>
      </c>
      <c r="AA100" s="92">
        <v>0.0</v>
      </c>
      <c r="AB100" s="92">
        <v>0.0</v>
      </c>
      <c r="AC100" s="92">
        <v>0.0</v>
      </c>
      <c r="AD100" s="92"/>
      <c r="AE100" s="92"/>
      <c r="AF100" s="92">
        <v>0.0</v>
      </c>
      <c r="AG100" s="92">
        <v>0.0</v>
      </c>
      <c r="AH100" s="98"/>
      <c r="AI100" s="92" t="s">
        <v>177</v>
      </c>
      <c r="AJ100" s="92" t="s">
        <v>78</v>
      </c>
      <c r="AK100" s="92">
        <v>0.0138981342315673</v>
      </c>
      <c r="AM100" s="92">
        <v>10.0</v>
      </c>
      <c r="AN100" s="92">
        <v>0.0</v>
      </c>
      <c r="AO100" s="92">
        <v>0.0</v>
      </c>
      <c r="AP100" s="92">
        <v>0.0</v>
      </c>
      <c r="AQ100" s="92">
        <v>0.0</v>
      </c>
      <c r="AR100" s="92">
        <v>0.0</v>
      </c>
      <c r="AS100" s="92">
        <v>0.0</v>
      </c>
      <c r="AT100" s="92">
        <v>0.0</v>
      </c>
      <c r="AU100" s="92"/>
      <c r="AV100" s="92"/>
      <c r="AW100" s="92">
        <v>0.0</v>
      </c>
      <c r="AX100" s="92">
        <v>0.0</v>
      </c>
      <c r="AY100" s="98"/>
      <c r="AZ100" s="92" t="s">
        <v>177</v>
      </c>
      <c r="BA100" s="92" t="s">
        <v>78</v>
      </c>
      <c r="BB100" s="92">
        <v>0.0419518947601318</v>
      </c>
      <c r="BD100" s="92">
        <v>10.0</v>
      </c>
      <c r="BE100" s="92">
        <v>0.0</v>
      </c>
      <c r="BF100" s="92">
        <v>0.0</v>
      </c>
      <c r="BG100" s="92">
        <v>0.0</v>
      </c>
      <c r="BH100" s="92">
        <v>0.0</v>
      </c>
      <c r="BI100" s="92">
        <v>0.0</v>
      </c>
      <c r="BJ100" s="92">
        <v>0.0</v>
      </c>
      <c r="BK100" s="92">
        <v>0.0</v>
      </c>
      <c r="BL100" s="92">
        <v>0.0</v>
      </c>
      <c r="BM100" s="92">
        <v>0.0</v>
      </c>
      <c r="BN100" s="92">
        <v>0.0</v>
      </c>
      <c r="BO100" s="92">
        <v>0.0</v>
      </c>
      <c r="BP100" s="98"/>
    </row>
    <row r="101">
      <c r="A101" s="99" t="s">
        <v>178</v>
      </c>
      <c r="B101" s="99" t="s">
        <v>78</v>
      </c>
      <c r="C101" s="99">
        <v>0.0101816654205322</v>
      </c>
      <c r="D101" s="47"/>
      <c r="E101" s="99">
        <v>10.0</v>
      </c>
      <c r="F101" s="99">
        <v>0.0</v>
      </c>
      <c r="G101" s="99">
        <v>0.0</v>
      </c>
      <c r="H101" s="99">
        <v>0.0</v>
      </c>
      <c r="I101" s="99">
        <v>0.0</v>
      </c>
      <c r="J101" s="99">
        <v>0.0</v>
      </c>
      <c r="K101" s="99">
        <v>0.0</v>
      </c>
      <c r="L101" s="99">
        <v>0.0</v>
      </c>
      <c r="M101" s="99">
        <v>0.0</v>
      </c>
      <c r="N101" s="99">
        <v>0.0</v>
      </c>
      <c r="O101" s="99">
        <v>0.0</v>
      </c>
      <c r="P101" s="99">
        <v>0.0</v>
      </c>
      <c r="Q101" s="100"/>
      <c r="R101" s="99" t="s">
        <v>178</v>
      </c>
      <c r="S101" s="99" t="s">
        <v>78</v>
      </c>
      <c r="T101" s="99">
        <v>0.012810468673706</v>
      </c>
      <c r="U101" s="47"/>
      <c r="V101" s="99">
        <v>10.0</v>
      </c>
      <c r="W101" s="99">
        <v>0.0</v>
      </c>
      <c r="X101" s="99">
        <v>0.0</v>
      </c>
      <c r="Y101" s="99">
        <v>0.0</v>
      </c>
      <c r="Z101" s="99">
        <v>0.0</v>
      </c>
      <c r="AA101" s="99">
        <v>0.0</v>
      </c>
      <c r="AB101" s="99">
        <v>0.0</v>
      </c>
      <c r="AC101" s="99">
        <v>0.0</v>
      </c>
      <c r="AD101" s="99"/>
      <c r="AE101" s="99"/>
      <c r="AF101" s="99">
        <v>0.0</v>
      </c>
      <c r="AG101" s="99">
        <v>0.0</v>
      </c>
      <c r="AH101" s="100"/>
      <c r="AI101" s="99" t="s">
        <v>178</v>
      </c>
      <c r="AJ101" s="99" t="s">
        <v>78</v>
      </c>
      <c r="AK101" s="99">
        <v>0.0139117240905761</v>
      </c>
      <c r="AL101" s="47"/>
      <c r="AM101" s="99">
        <v>10.0</v>
      </c>
      <c r="AN101" s="99">
        <v>0.0</v>
      </c>
      <c r="AO101" s="99">
        <v>0.0</v>
      </c>
      <c r="AP101" s="99">
        <v>0.0</v>
      </c>
      <c r="AQ101" s="99">
        <v>0.0</v>
      </c>
      <c r="AR101" s="99">
        <v>0.0</v>
      </c>
      <c r="AS101" s="99">
        <v>0.0</v>
      </c>
      <c r="AT101" s="99">
        <v>0.0</v>
      </c>
      <c r="AU101" s="99"/>
      <c r="AV101" s="99"/>
      <c r="AW101" s="99">
        <v>0.0</v>
      </c>
      <c r="AX101" s="99">
        <v>0.0</v>
      </c>
      <c r="AY101" s="100"/>
      <c r="AZ101" s="99" t="s">
        <v>178</v>
      </c>
      <c r="BA101" s="99" t="s">
        <v>78</v>
      </c>
      <c r="BB101" s="99">
        <v>0.0447778701782226</v>
      </c>
      <c r="BC101" s="47"/>
      <c r="BD101" s="99">
        <v>10.0</v>
      </c>
      <c r="BE101" s="99">
        <v>0.0</v>
      </c>
      <c r="BF101" s="99">
        <v>0.0</v>
      </c>
      <c r="BG101" s="99">
        <v>0.0</v>
      </c>
      <c r="BH101" s="99">
        <v>0.0</v>
      </c>
      <c r="BI101" s="99">
        <v>0.0</v>
      </c>
      <c r="BJ101" s="99">
        <v>0.0</v>
      </c>
      <c r="BK101" s="99">
        <v>0.0</v>
      </c>
      <c r="BL101" s="99">
        <v>0.0</v>
      </c>
      <c r="BM101" s="99">
        <v>0.0</v>
      </c>
      <c r="BN101" s="99">
        <v>0.0</v>
      </c>
      <c r="BO101" s="99">
        <v>0.0</v>
      </c>
      <c r="BP101" s="100"/>
    </row>
    <row r="102">
      <c r="A102" s="92" t="s">
        <v>179</v>
      </c>
      <c r="B102" s="92" t="s">
        <v>83</v>
      </c>
      <c r="C102" s="92">
        <v>0.0487053394317626</v>
      </c>
      <c r="E102" s="92">
        <v>10.0</v>
      </c>
      <c r="F102" s="92">
        <v>3.0</v>
      </c>
      <c r="G102" s="92">
        <v>0.0</v>
      </c>
      <c r="H102" s="92">
        <v>0.0</v>
      </c>
      <c r="I102" s="92">
        <v>0.0</v>
      </c>
      <c r="J102" s="92">
        <v>0.0</v>
      </c>
      <c r="K102" s="92">
        <v>0.0</v>
      </c>
      <c r="L102" s="92">
        <v>0.0</v>
      </c>
      <c r="M102" s="92">
        <v>3.0</v>
      </c>
      <c r="N102" s="92">
        <v>2.0</v>
      </c>
      <c r="O102" s="92">
        <v>3.0</v>
      </c>
      <c r="P102" s="92">
        <v>2.0</v>
      </c>
      <c r="Q102" s="98"/>
      <c r="R102" s="92" t="s">
        <v>179</v>
      </c>
      <c r="S102" s="92" t="s">
        <v>83</v>
      </c>
      <c r="T102" s="92">
        <v>0.0575740337371826</v>
      </c>
      <c r="V102" s="92">
        <v>10.0</v>
      </c>
      <c r="W102" s="92">
        <v>3.0</v>
      </c>
      <c r="X102" s="92">
        <v>0.0</v>
      </c>
      <c r="Y102" s="92">
        <v>0.0</v>
      </c>
      <c r="Z102" s="92">
        <v>0.0</v>
      </c>
      <c r="AA102" s="92">
        <v>0.0</v>
      </c>
      <c r="AB102" s="92">
        <v>0.0</v>
      </c>
      <c r="AC102" s="92">
        <v>0.0</v>
      </c>
      <c r="AD102" s="92"/>
      <c r="AE102" s="92"/>
      <c r="AF102" s="92">
        <v>3.0</v>
      </c>
      <c r="AG102" s="92">
        <v>3.3</v>
      </c>
      <c r="AH102" s="98"/>
      <c r="AI102" s="92" t="s">
        <v>179</v>
      </c>
      <c r="AJ102" s="92" t="s">
        <v>83</v>
      </c>
      <c r="AK102" s="92">
        <v>0.0664038658142089</v>
      </c>
      <c r="AM102" s="92">
        <v>10.0</v>
      </c>
      <c r="AN102" s="92">
        <v>3.0</v>
      </c>
      <c r="AO102" s="92">
        <v>0.0</v>
      </c>
      <c r="AP102" s="92">
        <v>0.0</v>
      </c>
      <c r="AQ102" s="92">
        <v>0.0</v>
      </c>
      <c r="AR102" s="92">
        <v>0.0</v>
      </c>
      <c r="AS102" s="92">
        <v>0.0</v>
      </c>
      <c r="AT102" s="92">
        <v>0.0</v>
      </c>
      <c r="AU102" s="92"/>
      <c r="AV102" s="92"/>
      <c r="AW102" s="92">
        <v>3.0</v>
      </c>
      <c r="AX102" s="92">
        <v>3.3</v>
      </c>
      <c r="AY102" s="98"/>
      <c r="AZ102" s="92" t="s">
        <v>179</v>
      </c>
      <c r="BA102" s="92" t="s">
        <v>83</v>
      </c>
      <c r="BB102" s="92">
        <v>0.220423936843872</v>
      </c>
      <c r="BD102" s="92">
        <v>10.0</v>
      </c>
      <c r="BE102" s="92">
        <v>3.0</v>
      </c>
      <c r="BF102" s="92">
        <v>0.0</v>
      </c>
      <c r="BG102" s="92">
        <v>0.0</v>
      </c>
      <c r="BH102" s="92">
        <v>0.0</v>
      </c>
      <c r="BI102" s="92">
        <v>0.0</v>
      </c>
      <c r="BJ102" s="92">
        <v>0.0</v>
      </c>
      <c r="BK102" s="92">
        <v>0.0</v>
      </c>
      <c r="BL102" s="92">
        <v>2.0</v>
      </c>
      <c r="BM102" s="92">
        <v>2.0</v>
      </c>
      <c r="BN102" s="92">
        <v>3.0</v>
      </c>
      <c r="BO102" s="92">
        <v>3.0</v>
      </c>
      <c r="BP102" s="98"/>
    </row>
    <row r="103">
      <c r="A103" s="92" t="s">
        <v>180</v>
      </c>
      <c r="B103" s="92" t="s">
        <v>78</v>
      </c>
      <c r="C103" s="92">
        <v>0.0104188919067382</v>
      </c>
      <c r="E103" s="92">
        <v>10.0</v>
      </c>
      <c r="F103" s="92">
        <v>0.0</v>
      </c>
      <c r="G103" s="92">
        <v>0.0</v>
      </c>
      <c r="H103" s="92">
        <v>0.0</v>
      </c>
      <c r="I103" s="92">
        <v>0.0</v>
      </c>
      <c r="J103" s="92">
        <v>0.0</v>
      </c>
      <c r="K103" s="92">
        <v>0.0</v>
      </c>
      <c r="L103" s="92">
        <v>0.0</v>
      </c>
      <c r="M103" s="92">
        <v>0.0</v>
      </c>
      <c r="N103" s="92">
        <v>0.0</v>
      </c>
      <c r="O103" s="92">
        <v>0.0</v>
      </c>
      <c r="P103" s="92">
        <v>0.0</v>
      </c>
      <c r="Q103" s="98"/>
      <c r="R103" s="92" t="s">
        <v>180</v>
      </c>
      <c r="S103" s="92" t="s">
        <v>78</v>
      </c>
      <c r="T103" s="92">
        <v>0.0149760246276855</v>
      </c>
      <c r="V103" s="92">
        <v>10.0</v>
      </c>
      <c r="W103" s="92">
        <v>0.0</v>
      </c>
      <c r="X103" s="92">
        <v>0.0</v>
      </c>
      <c r="Y103" s="92">
        <v>0.0</v>
      </c>
      <c r="Z103" s="92">
        <v>0.0</v>
      </c>
      <c r="AA103" s="92">
        <v>0.0</v>
      </c>
      <c r="AB103" s="92">
        <v>0.0</v>
      </c>
      <c r="AC103" s="92">
        <v>0.0</v>
      </c>
      <c r="AD103" s="92"/>
      <c r="AE103" s="92"/>
      <c r="AF103" s="92">
        <v>0.0</v>
      </c>
      <c r="AG103" s="92">
        <v>0.0</v>
      </c>
      <c r="AH103" s="98"/>
      <c r="AI103" s="92" t="s">
        <v>180</v>
      </c>
      <c r="AJ103" s="92" t="s">
        <v>78</v>
      </c>
      <c r="AK103" s="92">
        <v>0.0139515399932861</v>
      </c>
      <c r="AM103" s="92">
        <v>10.0</v>
      </c>
      <c r="AN103" s="92">
        <v>0.0</v>
      </c>
      <c r="AO103" s="92">
        <v>0.0</v>
      </c>
      <c r="AP103" s="92">
        <v>0.0</v>
      </c>
      <c r="AQ103" s="92">
        <v>0.0</v>
      </c>
      <c r="AR103" s="92">
        <v>0.0</v>
      </c>
      <c r="AS103" s="92">
        <v>0.0</v>
      </c>
      <c r="AT103" s="92">
        <v>0.0</v>
      </c>
      <c r="AU103" s="92"/>
      <c r="AV103" s="92"/>
      <c r="AW103" s="92">
        <v>0.0</v>
      </c>
      <c r="AX103" s="92">
        <v>0.0</v>
      </c>
      <c r="AY103" s="98"/>
      <c r="AZ103" s="92" t="s">
        <v>180</v>
      </c>
      <c r="BA103" s="92" t="s">
        <v>78</v>
      </c>
      <c r="BB103" s="92">
        <v>0.0445177555084228</v>
      </c>
      <c r="BD103" s="92">
        <v>10.0</v>
      </c>
      <c r="BE103" s="92">
        <v>0.0</v>
      </c>
      <c r="BF103" s="92">
        <v>0.0</v>
      </c>
      <c r="BG103" s="92">
        <v>0.0</v>
      </c>
      <c r="BH103" s="92">
        <v>0.0</v>
      </c>
      <c r="BI103" s="92">
        <v>0.0</v>
      </c>
      <c r="BJ103" s="92">
        <v>0.0</v>
      </c>
      <c r="BK103" s="92">
        <v>0.0</v>
      </c>
      <c r="BL103" s="92">
        <v>0.0</v>
      </c>
      <c r="BM103" s="92">
        <v>0.0</v>
      </c>
      <c r="BN103" s="92">
        <v>0.0</v>
      </c>
      <c r="BO103" s="92">
        <v>0.0</v>
      </c>
      <c r="BP103" s="98"/>
    </row>
    <row r="104">
      <c r="A104" s="92" t="s">
        <v>181</v>
      </c>
      <c r="B104" s="92" t="s">
        <v>83</v>
      </c>
      <c r="C104" s="92">
        <v>0.0308840274810791</v>
      </c>
      <c r="E104" s="92">
        <v>10.0</v>
      </c>
      <c r="F104" s="92">
        <v>1.0</v>
      </c>
      <c r="G104" s="92">
        <v>0.0</v>
      </c>
      <c r="H104" s="92">
        <v>0.0</v>
      </c>
      <c r="I104" s="92">
        <v>0.0</v>
      </c>
      <c r="J104" s="92">
        <v>0.0</v>
      </c>
      <c r="K104" s="92">
        <v>0.0</v>
      </c>
      <c r="L104" s="92">
        <v>0.0</v>
      </c>
      <c r="M104" s="92">
        <v>1.0</v>
      </c>
      <c r="N104" s="92">
        <v>2.0</v>
      </c>
      <c r="O104" s="92">
        <v>1.0</v>
      </c>
      <c r="P104" s="92">
        <v>3.0</v>
      </c>
      <c r="Q104" s="98"/>
      <c r="R104" s="92" t="s">
        <v>181</v>
      </c>
      <c r="S104" s="92" t="s">
        <v>83</v>
      </c>
      <c r="T104" s="92">
        <v>0.0421433448791503</v>
      </c>
      <c r="V104" s="92">
        <v>10.0</v>
      </c>
      <c r="W104" s="92">
        <v>1.0</v>
      </c>
      <c r="X104" s="92">
        <v>0.0</v>
      </c>
      <c r="Y104" s="92">
        <v>0.0</v>
      </c>
      <c r="Z104" s="92">
        <v>0.0</v>
      </c>
      <c r="AA104" s="92">
        <v>0.0</v>
      </c>
      <c r="AB104" s="92">
        <v>0.0</v>
      </c>
      <c r="AC104" s="92">
        <v>0.0</v>
      </c>
      <c r="AD104" s="92"/>
      <c r="AE104" s="92"/>
      <c r="AF104" s="92">
        <v>1.0</v>
      </c>
      <c r="AG104" s="92">
        <v>5.0</v>
      </c>
      <c r="AH104" s="98"/>
      <c r="AI104" s="92" t="s">
        <v>181</v>
      </c>
      <c r="AJ104" s="92" t="s">
        <v>83</v>
      </c>
      <c r="AK104" s="92">
        <v>0.0421266555786132</v>
      </c>
      <c r="AM104" s="92">
        <v>10.0</v>
      </c>
      <c r="AN104" s="92">
        <v>1.0</v>
      </c>
      <c r="AO104" s="92">
        <v>0.0</v>
      </c>
      <c r="AP104" s="92">
        <v>0.0</v>
      </c>
      <c r="AQ104" s="92">
        <v>0.0</v>
      </c>
      <c r="AR104" s="92">
        <v>0.0</v>
      </c>
      <c r="AS104" s="92">
        <v>0.0</v>
      </c>
      <c r="AT104" s="92">
        <v>0.0</v>
      </c>
      <c r="AU104" s="92"/>
      <c r="AV104" s="92"/>
      <c r="AW104" s="92">
        <v>1.0</v>
      </c>
      <c r="AX104" s="92">
        <v>5.0</v>
      </c>
      <c r="AY104" s="98"/>
      <c r="AZ104" s="92" t="s">
        <v>181</v>
      </c>
      <c r="BA104" s="92" t="s">
        <v>83</v>
      </c>
      <c r="BB104" s="92">
        <v>0.0963335037231445</v>
      </c>
      <c r="BD104" s="92">
        <v>10.0</v>
      </c>
      <c r="BE104" s="92">
        <v>1.0</v>
      </c>
      <c r="BF104" s="92">
        <v>0.0</v>
      </c>
      <c r="BG104" s="92">
        <v>0.0</v>
      </c>
      <c r="BH104" s="92">
        <v>0.0</v>
      </c>
      <c r="BI104" s="92">
        <v>0.0</v>
      </c>
      <c r="BJ104" s="92">
        <v>0.0</v>
      </c>
      <c r="BK104" s="92">
        <v>0.0</v>
      </c>
      <c r="BL104" s="92">
        <v>0.0</v>
      </c>
      <c r="BM104" s="92">
        <v>0.0</v>
      </c>
      <c r="BN104" s="92">
        <v>1.0</v>
      </c>
      <c r="BO104" s="92">
        <v>6.0</v>
      </c>
      <c r="BP104" s="98"/>
    </row>
    <row r="105">
      <c r="A105" s="92" t="s">
        <v>182</v>
      </c>
      <c r="B105" s="92" t="s">
        <v>83</v>
      </c>
      <c r="C105" s="92">
        <v>0.0316958427429199</v>
      </c>
      <c r="E105" s="92">
        <v>10.0</v>
      </c>
      <c r="F105" s="92">
        <v>1.0</v>
      </c>
      <c r="G105" s="92">
        <v>0.0</v>
      </c>
      <c r="H105" s="92">
        <v>0.0</v>
      </c>
      <c r="I105" s="92">
        <v>0.0</v>
      </c>
      <c r="J105" s="92">
        <v>0.0</v>
      </c>
      <c r="K105" s="92">
        <v>0.0</v>
      </c>
      <c r="L105" s="92">
        <v>0.0</v>
      </c>
      <c r="M105" s="92">
        <v>1.0</v>
      </c>
      <c r="N105" s="92">
        <v>2.0</v>
      </c>
      <c r="O105" s="92">
        <v>1.0</v>
      </c>
      <c r="P105" s="92">
        <v>2.0</v>
      </c>
      <c r="Q105" s="98"/>
      <c r="R105" s="92" t="s">
        <v>182</v>
      </c>
      <c r="S105" s="92" t="s">
        <v>83</v>
      </c>
      <c r="T105" s="92">
        <v>0.0500328540802001</v>
      </c>
      <c r="V105" s="92">
        <v>10.0</v>
      </c>
      <c r="W105" s="92">
        <v>1.0</v>
      </c>
      <c r="X105" s="92">
        <v>0.0</v>
      </c>
      <c r="Y105" s="92">
        <v>0.0</v>
      </c>
      <c r="Z105" s="92">
        <v>0.0</v>
      </c>
      <c r="AA105" s="92">
        <v>0.0</v>
      </c>
      <c r="AB105" s="92">
        <v>0.0</v>
      </c>
      <c r="AC105" s="92">
        <v>0.0</v>
      </c>
      <c r="AD105" s="92"/>
      <c r="AE105" s="92"/>
      <c r="AF105" s="92">
        <v>1.0</v>
      </c>
      <c r="AG105" s="92">
        <v>4.0</v>
      </c>
      <c r="AH105" s="98"/>
      <c r="AI105" s="92" t="s">
        <v>182</v>
      </c>
      <c r="AJ105" s="92" t="s">
        <v>83</v>
      </c>
      <c r="AK105" s="92">
        <v>0.0406687259674072</v>
      </c>
      <c r="AM105" s="92">
        <v>10.0</v>
      </c>
      <c r="AN105" s="92">
        <v>1.0</v>
      </c>
      <c r="AO105" s="92">
        <v>0.0</v>
      </c>
      <c r="AP105" s="92">
        <v>0.0</v>
      </c>
      <c r="AQ105" s="92">
        <v>0.0</v>
      </c>
      <c r="AR105" s="92">
        <v>0.0</v>
      </c>
      <c r="AS105" s="92">
        <v>0.0</v>
      </c>
      <c r="AT105" s="92">
        <v>0.0</v>
      </c>
      <c r="AU105" s="92"/>
      <c r="AV105" s="92"/>
      <c r="AW105" s="92">
        <v>1.0</v>
      </c>
      <c r="AX105" s="92">
        <v>4.0</v>
      </c>
      <c r="AY105" s="98"/>
      <c r="AZ105" s="92" t="s">
        <v>182</v>
      </c>
      <c r="BA105" s="92" t="s">
        <v>83</v>
      </c>
      <c r="BB105" s="92">
        <v>0.099534273147583</v>
      </c>
      <c r="BD105" s="92">
        <v>10.0</v>
      </c>
      <c r="BE105" s="92">
        <v>1.0</v>
      </c>
      <c r="BF105" s="92">
        <v>0.0</v>
      </c>
      <c r="BG105" s="92">
        <v>0.0</v>
      </c>
      <c r="BH105" s="92">
        <v>0.0</v>
      </c>
      <c r="BI105" s="92">
        <v>0.0</v>
      </c>
      <c r="BJ105" s="92">
        <v>0.0</v>
      </c>
      <c r="BK105" s="92">
        <v>0.0</v>
      </c>
      <c r="BL105" s="92">
        <v>0.0</v>
      </c>
      <c r="BM105" s="92">
        <v>0.0</v>
      </c>
      <c r="BN105" s="92">
        <v>1.0</v>
      </c>
      <c r="BO105" s="92">
        <v>4.0</v>
      </c>
      <c r="BP105" s="98"/>
    </row>
    <row r="106">
      <c r="A106" s="92" t="s">
        <v>183</v>
      </c>
      <c r="B106" s="92" t="s">
        <v>83</v>
      </c>
      <c r="C106" s="92">
        <v>0.0540294647216796</v>
      </c>
      <c r="E106" s="92">
        <v>10.0</v>
      </c>
      <c r="F106" s="92">
        <v>3.0</v>
      </c>
      <c r="G106" s="92">
        <v>0.0</v>
      </c>
      <c r="H106" s="92">
        <v>0.0</v>
      </c>
      <c r="I106" s="92">
        <v>0.0</v>
      </c>
      <c r="J106" s="92">
        <v>0.0</v>
      </c>
      <c r="K106" s="92">
        <v>0.0</v>
      </c>
      <c r="L106" s="92">
        <v>0.0</v>
      </c>
      <c r="M106" s="92">
        <v>3.0</v>
      </c>
      <c r="N106" s="92">
        <v>1.7</v>
      </c>
      <c r="O106" s="92">
        <v>3.0</v>
      </c>
      <c r="P106" s="92">
        <v>2.0</v>
      </c>
      <c r="Q106" s="98"/>
      <c r="R106" s="92" t="s">
        <v>183</v>
      </c>
      <c r="S106" s="92" t="s">
        <v>83</v>
      </c>
      <c r="T106" s="92">
        <v>0.0956065654754638</v>
      </c>
      <c r="V106" s="92">
        <v>10.0</v>
      </c>
      <c r="W106" s="92">
        <v>4.0</v>
      </c>
      <c r="X106" s="92">
        <v>0.0</v>
      </c>
      <c r="Y106" s="92">
        <v>0.0</v>
      </c>
      <c r="Z106" s="92">
        <v>0.0</v>
      </c>
      <c r="AA106" s="92">
        <v>0.0</v>
      </c>
      <c r="AB106" s="92">
        <v>0.0</v>
      </c>
      <c r="AC106" s="92">
        <v>0.0</v>
      </c>
      <c r="AD106" s="92"/>
      <c r="AE106" s="92"/>
      <c r="AF106" s="92">
        <v>4.0</v>
      </c>
      <c r="AG106" s="92">
        <v>3.5</v>
      </c>
      <c r="AH106" s="98"/>
      <c r="AI106" s="92" t="s">
        <v>183</v>
      </c>
      <c r="AJ106" s="92" t="s">
        <v>83</v>
      </c>
      <c r="AK106" s="92">
        <v>0.111472845077514</v>
      </c>
      <c r="AM106" s="92">
        <v>10.0</v>
      </c>
      <c r="AN106" s="92">
        <v>4.0</v>
      </c>
      <c r="AO106" s="92">
        <v>0.0</v>
      </c>
      <c r="AP106" s="92">
        <v>0.0</v>
      </c>
      <c r="AQ106" s="92">
        <v>0.0</v>
      </c>
      <c r="AR106" s="92">
        <v>0.0</v>
      </c>
      <c r="AS106" s="92">
        <v>0.0</v>
      </c>
      <c r="AT106" s="92">
        <v>0.0</v>
      </c>
      <c r="AU106" s="92"/>
      <c r="AV106" s="92"/>
      <c r="AW106" s="92">
        <v>4.0</v>
      </c>
      <c r="AX106" s="92">
        <v>3.5</v>
      </c>
      <c r="AY106" s="98"/>
      <c r="AZ106" s="92" t="s">
        <v>183</v>
      </c>
      <c r="BA106" s="92" t="s">
        <v>83</v>
      </c>
      <c r="BB106" s="92">
        <v>0.261114120483398</v>
      </c>
      <c r="BD106" s="92">
        <v>10.0</v>
      </c>
      <c r="BE106" s="92">
        <v>4.0</v>
      </c>
      <c r="BF106" s="92">
        <v>0.0</v>
      </c>
      <c r="BG106" s="92">
        <v>0.0</v>
      </c>
      <c r="BH106" s="92">
        <v>0.0</v>
      </c>
      <c r="BI106" s="92">
        <v>0.0</v>
      </c>
      <c r="BJ106" s="92">
        <v>0.0</v>
      </c>
      <c r="BK106" s="92">
        <v>0.0</v>
      </c>
      <c r="BL106" s="92">
        <v>1.0</v>
      </c>
      <c r="BM106" s="92">
        <v>2.0</v>
      </c>
      <c r="BN106" s="92">
        <v>4.0</v>
      </c>
      <c r="BO106" s="92">
        <v>2.8</v>
      </c>
      <c r="BP106" s="98"/>
    </row>
    <row r="107">
      <c r="A107" s="92" t="s">
        <v>184</v>
      </c>
      <c r="B107" s="92" t="s">
        <v>78</v>
      </c>
      <c r="C107" s="92">
        <v>0.0103423595428466</v>
      </c>
      <c r="E107" s="92">
        <v>10.0</v>
      </c>
      <c r="F107" s="92">
        <v>0.0</v>
      </c>
      <c r="G107" s="92">
        <v>0.0</v>
      </c>
      <c r="H107" s="92">
        <v>0.0</v>
      </c>
      <c r="I107" s="92">
        <v>0.0</v>
      </c>
      <c r="J107" s="92">
        <v>0.0</v>
      </c>
      <c r="K107" s="92">
        <v>0.0</v>
      </c>
      <c r="L107" s="92">
        <v>0.0</v>
      </c>
      <c r="M107" s="92">
        <v>0.0</v>
      </c>
      <c r="N107" s="92">
        <v>0.0</v>
      </c>
      <c r="O107" s="92">
        <v>0.0</v>
      </c>
      <c r="P107" s="92">
        <v>0.0</v>
      </c>
      <c r="Q107" s="98"/>
      <c r="R107" s="92" t="s">
        <v>184</v>
      </c>
      <c r="S107" s="92" t="s">
        <v>78</v>
      </c>
      <c r="T107" s="92">
        <v>0.014622688293457</v>
      </c>
      <c r="V107" s="92">
        <v>10.0</v>
      </c>
      <c r="W107" s="92">
        <v>0.0</v>
      </c>
      <c r="X107" s="92">
        <v>0.0</v>
      </c>
      <c r="Y107" s="92">
        <v>0.0</v>
      </c>
      <c r="Z107" s="92">
        <v>0.0</v>
      </c>
      <c r="AA107" s="92">
        <v>0.0</v>
      </c>
      <c r="AB107" s="92">
        <v>0.0</v>
      </c>
      <c r="AC107" s="92">
        <v>0.0</v>
      </c>
      <c r="AD107" s="92"/>
      <c r="AE107" s="92"/>
      <c r="AF107" s="92">
        <v>0.0</v>
      </c>
      <c r="AG107" s="92">
        <v>0.0</v>
      </c>
      <c r="AH107" s="98"/>
      <c r="AI107" s="92" t="s">
        <v>184</v>
      </c>
      <c r="AJ107" s="92" t="s">
        <v>78</v>
      </c>
      <c r="AK107" s="92">
        <v>0.0146169662475585</v>
      </c>
      <c r="AM107" s="92">
        <v>10.0</v>
      </c>
      <c r="AN107" s="92">
        <v>0.0</v>
      </c>
      <c r="AO107" s="92">
        <v>0.0</v>
      </c>
      <c r="AP107" s="92">
        <v>0.0</v>
      </c>
      <c r="AQ107" s="92">
        <v>0.0</v>
      </c>
      <c r="AR107" s="92">
        <v>0.0</v>
      </c>
      <c r="AS107" s="92">
        <v>0.0</v>
      </c>
      <c r="AT107" s="92">
        <v>0.0</v>
      </c>
      <c r="AU107" s="92"/>
      <c r="AV107" s="92"/>
      <c r="AW107" s="92">
        <v>0.0</v>
      </c>
      <c r="AX107" s="92">
        <v>0.0</v>
      </c>
      <c r="AY107" s="98"/>
      <c r="AZ107" s="92" t="s">
        <v>184</v>
      </c>
      <c r="BA107" s="92" t="s">
        <v>78</v>
      </c>
      <c r="BB107" s="92">
        <v>0.0428593158721923</v>
      </c>
      <c r="BD107" s="92">
        <v>10.0</v>
      </c>
      <c r="BE107" s="92">
        <v>0.0</v>
      </c>
      <c r="BF107" s="92">
        <v>0.0</v>
      </c>
      <c r="BG107" s="92">
        <v>0.0</v>
      </c>
      <c r="BH107" s="92">
        <v>0.0</v>
      </c>
      <c r="BI107" s="92">
        <v>0.0</v>
      </c>
      <c r="BJ107" s="92">
        <v>0.0</v>
      </c>
      <c r="BK107" s="92">
        <v>0.0</v>
      </c>
      <c r="BL107" s="92">
        <v>0.0</v>
      </c>
      <c r="BM107" s="92">
        <v>0.0</v>
      </c>
      <c r="BN107" s="92">
        <v>0.0</v>
      </c>
      <c r="BO107" s="92">
        <v>0.0</v>
      </c>
      <c r="BP107" s="98"/>
    </row>
    <row r="108">
      <c r="A108" s="92" t="s">
        <v>185</v>
      </c>
      <c r="B108" s="92" t="s">
        <v>83</v>
      </c>
      <c r="C108" s="92">
        <v>0.0183942317962646</v>
      </c>
      <c r="E108" s="92">
        <v>10.0</v>
      </c>
      <c r="F108" s="92">
        <v>1.0</v>
      </c>
      <c r="G108" s="92">
        <v>0.0</v>
      </c>
      <c r="H108" s="92">
        <v>0.0</v>
      </c>
      <c r="I108" s="92">
        <v>0.0</v>
      </c>
      <c r="J108" s="92">
        <v>0.0</v>
      </c>
      <c r="K108" s="92">
        <v>0.0</v>
      </c>
      <c r="L108" s="92">
        <v>0.0</v>
      </c>
      <c r="M108" s="92">
        <v>1.0</v>
      </c>
      <c r="N108" s="92">
        <v>2.0</v>
      </c>
      <c r="O108" s="92">
        <v>1.0</v>
      </c>
      <c r="P108" s="92">
        <v>3.0</v>
      </c>
      <c r="Q108" s="98"/>
      <c r="R108" s="92" t="s">
        <v>185</v>
      </c>
      <c r="S108" s="92" t="s">
        <v>83</v>
      </c>
      <c r="T108" s="92">
        <v>0.0323853492736816</v>
      </c>
      <c r="V108" s="92">
        <v>10.0</v>
      </c>
      <c r="W108" s="92">
        <v>1.0</v>
      </c>
      <c r="X108" s="92">
        <v>0.0</v>
      </c>
      <c r="Y108" s="92">
        <v>0.0</v>
      </c>
      <c r="Z108" s="92">
        <v>0.0</v>
      </c>
      <c r="AA108" s="92">
        <v>0.0</v>
      </c>
      <c r="AB108" s="92">
        <v>0.0</v>
      </c>
      <c r="AC108" s="92">
        <v>0.0</v>
      </c>
      <c r="AD108" s="92"/>
      <c r="AE108" s="92"/>
      <c r="AF108" s="92">
        <v>1.0</v>
      </c>
      <c r="AG108" s="92">
        <v>5.0</v>
      </c>
      <c r="AH108" s="98"/>
      <c r="AI108" s="92" t="s">
        <v>185</v>
      </c>
      <c r="AJ108" s="92" t="s">
        <v>83</v>
      </c>
      <c r="AK108" s="92">
        <v>0.0423176288604736</v>
      </c>
      <c r="AM108" s="92">
        <v>10.0</v>
      </c>
      <c r="AN108" s="92">
        <v>1.0</v>
      </c>
      <c r="AO108" s="92">
        <v>0.0</v>
      </c>
      <c r="AP108" s="92">
        <v>0.0</v>
      </c>
      <c r="AQ108" s="92">
        <v>0.0</v>
      </c>
      <c r="AR108" s="92">
        <v>0.0</v>
      </c>
      <c r="AS108" s="92">
        <v>0.0</v>
      </c>
      <c r="AT108" s="92">
        <v>0.0</v>
      </c>
      <c r="AU108" s="92"/>
      <c r="AV108" s="92"/>
      <c r="AW108" s="92">
        <v>1.0</v>
      </c>
      <c r="AX108" s="92">
        <v>5.0</v>
      </c>
      <c r="AY108" s="98"/>
      <c r="AZ108" s="92" t="s">
        <v>185</v>
      </c>
      <c r="BA108" s="92" t="s">
        <v>83</v>
      </c>
      <c r="BB108" s="92">
        <v>0.1431884765625</v>
      </c>
      <c r="BD108" s="92">
        <v>10.0</v>
      </c>
      <c r="BE108" s="92">
        <v>2.0</v>
      </c>
      <c r="BF108" s="92">
        <v>0.0</v>
      </c>
      <c r="BG108" s="92">
        <v>0.0</v>
      </c>
      <c r="BH108" s="92">
        <v>0.0</v>
      </c>
      <c r="BI108" s="92">
        <v>0.0</v>
      </c>
      <c r="BJ108" s="92">
        <v>0.0</v>
      </c>
      <c r="BK108" s="92">
        <v>0.0</v>
      </c>
      <c r="BL108" s="92">
        <v>2.0</v>
      </c>
      <c r="BM108" s="92">
        <v>1.5</v>
      </c>
      <c r="BN108" s="92">
        <v>2.0</v>
      </c>
      <c r="BO108" s="92">
        <v>2.0</v>
      </c>
      <c r="BP108" s="98"/>
    </row>
    <row r="109">
      <c r="A109" s="92" t="s">
        <v>186</v>
      </c>
      <c r="B109" s="92" t="s">
        <v>78</v>
      </c>
      <c r="C109" s="92">
        <v>0.0104634761810302</v>
      </c>
      <c r="E109" s="92">
        <v>10.0</v>
      </c>
      <c r="F109" s="92">
        <v>0.0</v>
      </c>
      <c r="G109" s="92">
        <v>0.0</v>
      </c>
      <c r="H109" s="92">
        <v>0.0</v>
      </c>
      <c r="I109" s="92">
        <v>0.0</v>
      </c>
      <c r="J109" s="92">
        <v>0.0</v>
      </c>
      <c r="K109" s="92">
        <v>0.0</v>
      </c>
      <c r="L109" s="92">
        <v>0.0</v>
      </c>
      <c r="M109" s="92">
        <v>0.0</v>
      </c>
      <c r="N109" s="92">
        <v>0.0</v>
      </c>
      <c r="O109" s="92">
        <v>0.0</v>
      </c>
      <c r="P109" s="92">
        <v>0.0</v>
      </c>
      <c r="Q109" s="98"/>
      <c r="R109" s="92" t="s">
        <v>186</v>
      </c>
      <c r="S109" s="92" t="s">
        <v>78</v>
      </c>
      <c r="T109" s="92">
        <v>0.0153019428253173</v>
      </c>
      <c r="V109" s="92">
        <v>10.0</v>
      </c>
      <c r="W109" s="92">
        <v>0.0</v>
      </c>
      <c r="X109" s="92">
        <v>0.0</v>
      </c>
      <c r="Y109" s="92">
        <v>0.0</v>
      </c>
      <c r="Z109" s="92">
        <v>0.0</v>
      </c>
      <c r="AA109" s="92">
        <v>0.0</v>
      </c>
      <c r="AB109" s="92">
        <v>0.0</v>
      </c>
      <c r="AC109" s="92">
        <v>0.0</v>
      </c>
      <c r="AD109" s="92"/>
      <c r="AE109" s="92"/>
      <c r="AF109" s="92">
        <v>0.0</v>
      </c>
      <c r="AG109" s="92">
        <v>0.0</v>
      </c>
      <c r="AH109" s="98"/>
      <c r="AI109" s="92" t="s">
        <v>186</v>
      </c>
      <c r="AJ109" s="92" t="s">
        <v>78</v>
      </c>
      <c r="AK109" s="92">
        <v>0.0146694183349609</v>
      </c>
      <c r="AM109" s="92">
        <v>10.0</v>
      </c>
      <c r="AN109" s="92">
        <v>0.0</v>
      </c>
      <c r="AO109" s="92">
        <v>0.0</v>
      </c>
      <c r="AP109" s="92">
        <v>0.0</v>
      </c>
      <c r="AQ109" s="92">
        <v>0.0</v>
      </c>
      <c r="AR109" s="92">
        <v>0.0</v>
      </c>
      <c r="AS109" s="92">
        <v>0.0</v>
      </c>
      <c r="AT109" s="92">
        <v>0.0</v>
      </c>
      <c r="AU109" s="92"/>
      <c r="AV109" s="92"/>
      <c r="AW109" s="92">
        <v>0.0</v>
      </c>
      <c r="AX109" s="92">
        <v>0.0</v>
      </c>
      <c r="AY109" s="98"/>
      <c r="AZ109" s="92" t="s">
        <v>186</v>
      </c>
      <c r="BA109" s="92" t="s">
        <v>78</v>
      </c>
      <c r="BB109" s="92">
        <v>0.0429229736328125</v>
      </c>
      <c r="BD109" s="92">
        <v>10.0</v>
      </c>
      <c r="BE109" s="92">
        <v>0.0</v>
      </c>
      <c r="BF109" s="92">
        <v>0.0</v>
      </c>
      <c r="BG109" s="92">
        <v>0.0</v>
      </c>
      <c r="BH109" s="92">
        <v>0.0</v>
      </c>
      <c r="BI109" s="92">
        <v>0.0</v>
      </c>
      <c r="BJ109" s="92">
        <v>0.0</v>
      </c>
      <c r="BK109" s="92">
        <v>0.0</v>
      </c>
      <c r="BL109" s="92">
        <v>0.0</v>
      </c>
      <c r="BM109" s="92">
        <v>0.0</v>
      </c>
      <c r="BN109" s="92">
        <v>0.0</v>
      </c>
      <c r="BO109" s="92">
        <v>0.0</v>
      </c>
      <c r="BP109" s="98"/>
    </row>
    <row r="110">
      <c r="A110" s="92" t="s">
        <v>187</v>
      </c>
      <c r="B110" s="92" t="s">
        <v>83</v>
      </c>
      <c r="C110" s="92">
        <v>0.0299465656280517</v>
      </c>
      <c r="E110" s="92">
        <v>10.0</v>
      </c>
      <c r="F110" s="92">
        <v>1.0</v>
      </c>
      <c r="G110" s="92">
        <v>0.0</v>
      </c>
      <c r="H110" s="92">
        <v>0.0</v>
      </c>
      <c r="I110" s="92">
        <v>0.0</v>
      </c>
      <c r="J110" s="92">
        <v>0.0</v>
      </c>
      <c r="K110" s="92">
        <v>0.0</v>
      </c>
      <c r="L110" s="92">
        <v>0.0</v>
      </c>
      <c r="M110" s="92">
        <v>1.0</v>
      </c>
      <c r="N110" s="92">
        <v>2.0</v>
      </c>
      <c r="O110" s="92">
        <v>1.0</v>
      </c>
      <c r="P110" s="92">
        <v>2.0</v>
      </c>
      <c r="Q110" s="98"/>
      <c r="R110" s="92" t="s">
        <v>187</v>
      </c>
      <c r="S110" s="92" t="s">
        <v>83</v>
      </c>
      <c r="T110" s="92">
        <v>0.0418429374694824</v>
      </c>
      <c r="V110" s="92">
        <v>10.0</v>
      </c>
      <c r="W110" s="92">
        <v>1.0</v>
      </c>
      <c r="X110" s="92">
        <v>0.0</v>
      </c>
      <c r="Y110" s="92">
        <v>0.0</v>
      </c>
      <c r="Z110" s="92">
        <v>0.0</v>
      </c>
      <c r="AA110" s="92">
        <v>0.0</v>
      </c>
      <c r="AB110" s="92">
        <v>0.0</v>
      </c>
      <c r="AC110" s="92">
        <v>0.0</v>
      </c>
      <c r="AD110" s="92"/>
      <c r="AE110" s="92"/>
      <c r="AF110" s="92">
        <v>1.0</v>
      </c>
      <c r="AG110" s="92">
        <v>4.0</v>
      </c>
      <c r="AH110" s="98"/>
      <c r="AI110" s="92" t="s">
        <v>187</v>
      </c>
      <c r="AJ110" s="92" t="s">
        <v>83</v>
      </c>
      <c r="AK110" s="92">
        <v>0.0474827289581298</v>
      </c>
      <c r="AM110" s="92">
        <v>10.0</v>
      </c>
      <c r="AN110" s="92">
        <v>1.0</v>
      </c>
      <c r="AO110" s="92">
        <v>0.0</v>
      </c>
      <c r="AP110" s="92">
        <v>0.0</v>
      </c>
      <c r="AQ110" s="92">
        <v>0.0</v>
      </c>
      <c r="AR110" s="92">
        <v>0.0</v>
      </c>
      <c r="AS110" s="92">
        <v>0.0</v>
      </c>
      <c r="AT110" s="92">
        <v>0.0</v>
      </c>
      <c r="AU110" s="92"/>
      <c r="AV110" s="92"/>
      <c r="AW110" s="92">
        <v>1.0</v>
      </c>
      <c r="AX110" s="92">
        <v>4.0</v>
      </c>
      <c r="AY110" s="98"/>
      <c r="AZ110" s="92" t="s">
        <v>187</v>
      </c>
      <c r="BA110" s="92" t="s">
        <v>83</v>
      </c>
      <c r="BB110" s="92">
        <v>0.0932896137237548</v>
      </c>
      <c r="BD110" s="92">
        <v>10.0</v>
      </c>
      <c r="BE110" s="92">
        <v>1.0</v>
      </c>
      <c r="BF110" s="92">
        <v>0.0</v>
      </c>
      <c r="BG110" s="92">
        <v>0.0</v>
      </c>
      <c r="BH110" s="92">
        <v>0.0</v>
      </c>
      <c r="BI110" s="92">
        <v>0.0</v>
      </c>
      <c r="BJ110" s="92">
        <v>0.0</v>
      </c>
      <c r="BK110" s="92">
        <v>0.0</v>
      </c>
      <c r="BL110" s="92">
        <v>0.0</v>
      </c>
      <c r="BM110" s="92">
        <v>0.0</v>
      </c>
      <c r="BN110" s="92">
        <v>1.0</v>
      </c>
      <c r="BO110" s="92">
        <v>3.0</v>
      </c>
      <c r="BP110" s="98"/>
    </row>
    <row r="111">
      <c r="A111" s="92" t="s">
        <v>188</v>
      </c>
      <c r="B111" s="92" t="s">
        <v>83</v>
      </c>
      <c r="C111" s="92">
        <v>0.032050609588623</v>
      </c>
      <c r="E111" s="92">
        <v>10.0</v>
      </c>
      <c r="F111" s="92">
        <v>1.0</v>
      </c>
      <c r="G111" s="92">
        <v>0.0</v>
      </c>
      <c r="H111" s="92">
        <v>0.0</v>
      </c>
      <c r="I111" s="92">
        <v>0.0</v>
      </c>
      <c r="J111" s="92">
        <v>0.0</v>
      </c>
      <c r="K111" s="92">
        <v>0.0</v>
      </c>
      <c r="L111" s="92">
        <v>0.0</v>
      </c>
      <c r="M111" s="92">
        <v>1.0</v>
      </c>
      <c r="N111" s="92">
        <v>2.0</v>
      </c>
      <c r="O111" s="92">
        <v>1.0</v>
      </c>
      <c r="P111" s="92">
        <v>3.0</v>
      </c>
      <c r="Q111" s="98"/>
      <c r="R111" s="92" t="s">
        <v>188</v>
      </c>
      <c r="S111" s="92" t="s">
        <v>83</v>
      </c>
      <c r="T111" s="92">
        <v>0.0618903636932373</v>
      </c>
      <c r="V111" s="92">
        <v>10.0</v>
      </c>
      <c r="W111" s="92">
        <v>2.0</v>
      </c>
      <c r="X111" s="92">
        <v>0.0</v>
      </c>
      <c r="Y111" s="92">
        <v>0.0</v>
      </c>
      <c r="Z111" s="92">
        <v>0.0</v>
      </c>
      <c r="AA111" s="92">
        <v>0.0</v>
      </c>
      <c r="AB111" s="92">
        <v>0.0</v>
      </c>
      <c r="AC111" s="92">
        <v>0.0</v>
      </c>
      <c r="AD111" s="92"/>
      <c r="AE111" s="92"/>
      <c r="AF111" s="92">
        <v>2.0</v>
      </c>
      <c r="AG111" s="92">
        <v>3.0</v>
      </c>
      <c r="AH111" s="98"/>
      <c r="AI111" s="92" t="s">
        <v>188</v>
      </c>
      <c r="AJ111" s="92" t="s">
        <v>83</v>
      </c>
      <c r="AK111" s="92">
        <v>0.0609796047210693</v>
      </c>
      <c r="AM111" s="92">
        <v>10.0</v>
      </c>
      <c r="AN111" s="92">
        <v>2.0</v>
      </c>
      <c r="AO111" s="92">
        <v>0.0</v>
      </c>
      <c r="AP111" s="92">
        <v>0.0</v>
      </c>
      <c r="AQ111" s="92">
        <v>0.0</v>
      </c>
      <c r="AR111" s="92">
        <v>0.0</v>
      </c>
      <c r="AS111" s="92">
        <v>0.0</v>
      </c>
      <c r="AT111" s="92">
        <v>0.0</v>
      </c>
      <c r="AU111" s="92"/>
      <c r="AV111" s="92"/>
      <c r="AW111" s="92">
        <v>2.0</v>
      </c>
      <c r="AX111" s="92">
        <v>3.0</v>
      </c>
      <c r="AY111" s="98"/>
      <c r="AZ111" s="92" t="s">
        <v>188</v>
      </c>
      <c r="BA111" s="92" t="s">
        <v>83</v>
      </c>
      <c r="BB111" s="92">
        <v>0.144777536392211</v>
      </c>
      <c r="BD111" s="92">
        <v>10.0</v>
      </c>
      <c r="BE111" s="92">
        <v>2.0</v>
      </c>
      <c r="BF111" s="92">
        <v>0.0</v>
      </c>
      <c r="BG111" s="92">
        <v>0.0</v>
      </c>
      <c r="BH111" s="92">
        <v>0.0</v>
      </c>
      <c r="BI111" s="92">
        <v>0.0</v>
      </c>
      <c r="BJ111" s="92">
        <v>0.0</v>
      </c>
      <c r="BK111" s="92">
        <v>0.0</v>
      </c>
      <c r="BL111" s="92">
        <v>0.0</v>
      </c>
      <c r="BM111" s="92">
        <v>0.0</v>
      </c>
      <c r="BN111" s="92">
        <v>2.0</v>
      </c>
      <c r="BO111" s="92">
        <v>2.0</v>
      </c>
      <c r="BP111" s="98"/>
    </row>
    <row r="112">
      <c r="A112" s="92" t="s">
        <v>189</v>
      </c>
      <c r="B112" s="92" t="s">
        <v>83</v>
      </c>
      <c r="C112" s="92">
        <v>0.032799482345581</v>
      </c>
      <c r="E112" s="92">
        <v>10.0</v>
      </c>
      <c r="F112" s="92">
        <v>1.0</v>
      </c>
      <c r="G112" s="92">
        <v>0.0</v>
      </c>
      <c r="H112" s="92">
        <v>0.0</v>
      </c>
      <c r="I112" s="92">
        <v>0.0</v>
      </c>
      <c r="J112" s="92">
        <v>0.0</v>
      </c>
      <c r="K112" s="92">
        <v>0.0</v>
      </c>
      <c r="L112" s="92">
        <v>0.0</v>
      </c>
      <c r="M112" s="92">
        <v>1.0</v>
      </c>
      <c r="N112" s="92">
        <v>2.0</v>
      </c>
      <c r="O112" s="92">
        <v>1.0</v>
      </c>
      <c r="P112" s="92">
        <v>2.0</v>
      </c>
      <c r="Q112" s="98"/>
      <c r="R112" s="92" t="s">
        <v>189</v>
      </c>
      <c r="S112" s="92" t="s">
        <v>83</v>
      </c>
      <c r="T112" s="92">
        <v>0.0594186782836914</v>
      </c>
      <c r="V112" s="92">
        <v>10.0</v>
      </c>
      <c r="W112" s="92">
        <v>2.0</v>
      </c>
      <c r="X112" s="92">
        <v>0.0</v>
      </c>
      <c r="Y112" s="92">
        <v>0.0</v>
      </c>
      <c r="Z112" s="92">
        <v>0.0</v>
      </c>
      <c r="AA112" s="92">
        <v>0.0</v>
      </c>
      <c r="AB112" s="92">
        <v>0.0</v>
      </c>
      <c r="AC112" s="92">
        <v>0.0</v>
      </c>
      <c r="AD112" s="92"/>
      <c r="AE112" s="92"/>
      <c r="AF112" s="92">
        <v>2.0</v>
      </c>
      <c r="AG112" s="92">
        <v>4.0</v>
      </c>
      <c r="AH112" s="98"/>
      <c r="AI112" s="92" t="s">
        <v>189</v>
      </c>
      <c r="AJ112" s="92" t="s">
        <v>83</v>
      </c>
      <c r="AK112" s="92">
        <v>0.0550565719604492</v>
      </c>
      <c r="AM112" s="92">
        <v>10.0</v>
      </c>
      <c r="AN112" s="92">
        <v>2.0</v>
      </c>
      <c r="AO112" s="92">
        <v>0.0</v>
      </c>
      <c r="AP112" s="92">
        <v>0.0</v>
      </c>
      <c r="AQ112" s="92">
        <v>0.0</v>
      </c>
      <c r="AR112" s="92">
        <v>0.0</v>
      </c>
      <c r="AS112" s="92">
        <v>0.0</v>
      </c>
      <c r="AT112" s="92">
        <v>0.0</v>
      </c>
      <c r="AU112" s="92"/>
      <c r="AV112" s="92"/>
      <c r="AW112" s="92">
        <v>2.0</v>
      </c>
      <c r="AX112" s="92">
        <v>2.5</v>
      </c>
      <c r="AY112" s="98"/>
      <c r="AZ112" s="92" t="s">
        <v>189</v>
      </c>
      <c r="BA112" s="92" t="s">
        <v>83</v>
      </c>
      <c r="BB112" s="92">
        <v>0.135676145553588</v>
      </c>
      <c r="BD112" s="92">
        <v>10.0</v>
      </c>
      <c r="BE112" s="92">
        <v>2.0</v>
      </c>
      <c r="BF112" s="92">
        <v>0.0</v>
      </c>
      <c r="BG112" s="92">
        <v>0.0</v>
      </c>
      <c r="BH112" s="92">
        <v>0.0</v>
      </c>
      <c r="BI112" s="92">
        <v>0.0</v>
      </c>
      <c r="BJ112" s="92">
        <v>0.0</v>
      </c>
      <c r="BK112" s="92">
        <v>0.0</v>
      </c>
      <c r="BL112" s="92">
        <v>0.0</v>
      </c>
      <c r="BM112" s="92">
        <v>0.0</v>
      </c>
      <c r="BN112" s="92">
        <v>2.0</v>
      </c>
      <c r="BO112" s="92">
        <v>2.5</v>
      </c>
      <c r="BP112" s="98"/>
    </row>
    <row r="113">
      <c r="A113" s="92" t="s">
        <v>190</v>
      </c>
      <c r="B113" s="92" t="s">
        <v>78</v>
      </c>
      <c r="C113" s="92">
        <v>0.0109810829162597</v>
      </c>
      <c r="E113" s="92">
        <v>10.0</v>
      </c>
      <c r="F113" s="92">
        <v>0.0</v>
      </c>
      <c r="G113" s="92">
        <v>0.0</v>
      </c>
      <c r="H113" s="92">
        <v>0.0</v>
      </c>
      <c r="I113" s="92">
        <v>0.0</v>
      </c>
      <c r="J113" s="92">
        <v>0.0</v>
      </c>
      <c r="K113" s="92">
        <v>0.0</v>
      </c>
      <c r="L113" s="92">
        <v>0.0</v>
      </c>
      <c r="M113" s="92">
        <v>0.0</v>
      </c>
      <c r="N113" s="92">
        <v>0.0</v>
      </c>
      <c r="O113" s="92">
        <v>0.0</v>
      </c>
      <c r="P113" s="92">
        <v>0.0</v>
      </c>
      <c r="Q113" s="98"/>
      <c r="R113" s="92" t="s">
        <v>190</v>
      </c>
      <c r="S113" s="92" t="s">
        <v>83</v>
      </c>
      <c r="T113" s="92">
        <v>0.0388610363006591</v>
      </c>
      <c r="V113" s="92">
        <v>10.0</v>
      </c>
      <c r="W113" s="92">
        <v>1.0</v>
      </c>
      <c r="X113" s="92">
        <v>0.0</v>
      </c>
      <c r="Y113" s="92">
        <v>0.0</v>
      </c>
      <c r="Z113" s="92">
        <v>0.0</v>
      </c>
      <c r="AA113" s="92">
        <v>0.0</v>
      </c>
      <c r="AB113" s="92">
        <v>0.0</v>
      </c>
      <c r="AC113" s="92">
        <v>0.0</v>
      </c>
      <c r="AD113" s="92"/>
      <c r="AE113" s="92"/>
      <c r="AF113" s="92">
        <v>1.0</v>
      </c>
      <c r="AG113" s="92">
        <v>1.0</v>
      </c>
      <c r="AH113" s="98"/>
      <c r="AI113" s="92" t="s">
        <v>190</v>
      </c>
      <c r="AJ113" s="92" t="s">
        <v>83</v>
      </c>
      <c r="AK113" s="92">
        <v>0.0363035202026367</v>
      </c>
      <c r="AM113" s="92">
        <v>10.0</v>
      </c>
      <c r="AN113" s="92">
        <v>1.0</v>
      </c>
      <c r="AO113" s="92">
        <v>0.0</v>
      </c>
      <c r="AP113" s="92">
        <v>0.0</v>
      </c>
      <c r="AQ113" s="92">
        <v>0.0</v>
      </c>
      <c r="AR113" s="92">
        <v>0.0</v>
      </c>
      <c r="AS113" s="92">
        <v>0.0</v>
      </c>
      <c r="AT113" s="92">
        <v>0.0</v>
      </c>
      <c r="AU113" s="92"/>
      <c r="AV113" s="92"/>
      <c r="AW113" s="92">
        <v>1.0</v>
      </c>
      <c r="AX113" s="92">
        <v>1.0</v>
      </c>
      <c r="AY113" s="98"/>
      <c r="AZ113" s="92" t="s">
        <v>190</v>
      </c>
      <c r="BA113" s="92" t="s">
        <v>83</v>
      </c>
      <c r="BB113" s="92">
        <v>0.133895874023437</v>
      </c>
      <c r="BD113" s="92">
        <v>10.0</v>
      </c>
      <c r="BE113" s="92">
        <v>2.0</v>
      </c>
      <c r="BF113" s="92">
        <v>0.0</v>
      </c>
      <c r="BG113" s="92">
        <v>0.0</v>
      </c>
      <c r="BH113" s="92">
        <v>0.0</v>
      </c>
      <c r="BI113" s="92">
        <v>0.0</v>
      </c>
      <c r="BJ113" s="92">
        <v>0.0</v>
      </c>
      <c r="BK113" s="92">
        <v>0.0</v>
      </c>
      <c r="BL113" s="92">
        <v>1.0</v>
      </c>
      <c r="BM113" s="92">
        <v>1.0</v>
      </c>
      <c r="BN113" s="92">
        <v>2.0</v>
      </c>
      <c r="BO113" s="92">
        <v>1.0</v>
      </c>
      <c r="BP113" s="98"/>
    </row>
    <row r="114">
      <c r="A114" s="92" t="s">
        <v>191</v>
      </c>
      <c r="B114" s="92" t="s">
        <v>83</v>
      </c>
      <c r="C114" s="92">
        <v>0.0400242805480957</v>
      </c>
      <c r="E114" s="92">
        <v>10.0</v>
      </c>
      <c r="F114" s="92">
        <v>2.0</v>
      </c>
      <c r="G114" s="92">
        <v>0.0</v>
      </c>
      <c r="H114" s="92">
        <v>0.0</v>
      </c>
      <c r="I114" s="92">
        <v>0.0</v>
      </c>
      <c r="J114" s="92">
        <v>0.0</v>
      </c>
      <c r="K114" s="92">
        <v>0.0</v>
      </c>
      <c r="L114" s="92">
        <v>0.0</v>
      </c>
      <c r="M114" s="92">
        <v>2.0</v>
      </c>
      <c r="N114" s="92">
        <v>1.5</v>
      </c>
      <c r="O114" s="92">
        <v>2.0</v>
      </c>
      <c r="P114" s="92">
        <v>2.0</v>
      </c>
      <c r="Q114" s="98"/>
      <c r="R114" s="92" t="s">
        <v>191</v>
      </c>
      <c r="S114" s="92" t="s">
        <v>83</v>
      </c>
      <c r="T114" s="92">
        <v>0.0764904022216796</v>
      </c>
      <c r="V114" s="92">
        <v>10.0</v>
      </c>
      <c r="W114" s="92">
        <v>3.0</v>
      </c>
      <c r="X114" s="92">
        <v>0.0</v>
      </c>
      <c r="Y114" s="92">
        <v>0.0</v>
      </c>
      <c r="Z114" s="92">
        <v>0.0</v>
      </c>
      <c r="AA114" s="92">
        <v>0.0</v>
      </c>
      <c r="AB114" s="92">
        <v>0.0</v>
      </c>
      <c r="AC114" s="92">
        <v>0.0</v>
      </c>
      <c r="AD114" s="92"/>
      <c r="AE114" s="92"/>
      <c r="AF114" s="92">
        <v>3.0</v>
      </c>
      <c r="AG114" s="92">
        <v>3.0</v>
      </c>
      <c r="AH114" s="98"/>
      <c r="AI114" s="92" t="s">
        <v>191</v>
      </c>
      <c r="AJ114" s="92" t="s">
        <v>83</v>
      </c>
      <c r="AK114" s="92">
        <v>0.0760703086853027</v>
      </c>
      <c r="AM114" s="92">
        <v>10.0</v>
      </c>
      <c r="AN114" s="92">
        <v>3.0</v>
      </c>
      <c r="AO114" s="92">
        <v>0.0</v>
      </c>
      <c r="AP114" s="92">
        <v>0.0</v>
      </c>
      <c r="AQ114" s="92">
        <v>0.0</v>
      </c>
      <c r="AR114" s="92">
        <v>0.0</v>
      </c>
      <c r="AS114" s="92">
        <v>0.0</v>
      </c>
      <c r="AT114" s="92">
        <v>0.0</v>
      </c>
      <c r="AU114" s="92"/>
      <c r="AV114" s="92"/>
      <c r="AW114" s="92">
        <v>3.0</v>
      </c>
      <c r="AX114" s="92">
        <v>2.7</v>
      </c>
      <c r="AY114" s="98"/>
      <c r="AZ114" s="92" t="s">
        <v>191</v>
      </c>
      <c r="BA114" s="92" t="s">
        <v>83</v>
      </c>
      <c r="BB114" s="92">
        <v>0.183444261550903</v>
      </c>
      <c r="BD114" s="92">
        <v>10.0</v>
      </c>
      <c r="BE114" s="92">
        <v>3.0</v>
      </c>
      <c r="BF114" s="92">
        <v>0.0</v>
      </c>
      <c r="BG114" s="92">
        <v>0.0</v>
      </c>
      <c r="BH114" s="92">
        <v>0.0</v>
      </c>
      <c r="BI114" s="92">
        <v>0.0</v>
      </c>
      <c r="BJ114" s="92">
        <v>0.0</v>
      </c>
      <c r="BK114" s="92">
        <v>0.0</v>
      </c>
      <c r="BL114" s="92">
        <v>1.0</v>
      </c>
      <c r="BM114" s="92">
        <v>1.0</v>
      </c>
      <c r="BN114" s="92">
        <v>3.0</v>
      </c>
      <c r="BO114" s="92">
        <v>2.0</v>
      </c>
      <c r="BP114" s="98"/>
    </row>
    <row r="115">
      <c r="A115" s="92" t="s">
        <v>192</v>
      </c>
      <c r="B115" s="92" t="s">
        <v>83</v>
      </c>
      <c r="C115" s="92">
        <v>0.039459228515625</v>
      </c>
      <c r="E115" s="92">
        <v>10.0</v>
      </c>
      <c r="F115" s="92">
        <v>2.0</v>
      </c>
      <c r="G115" s="92">
        <v>0.0</v>
      </c>
      <c r="H115" s="92">
        <v>0.0</v>
      </c>
      <c r="I115" s="92">
        <v>0.0</v>
      </c>
      <c r="J115" s="92">
        <v>0.0</v>
      </c>
      <c r="K115" s="92">
        <v>0.0</v>
      </c>
      <c r="L115" s="92">
        <v>0.0</v>
      </c>
      <c r="M115" s="92">
        <v>2.0</v>
      </c>
      <c r="N115" s="92">
        <v>2.0</v>
      </c>
      <c r="O115" s="92">
        <v>2.0</v>
      </c>
      <c r="P115" s="92">
        <v>2.0</v>
      </c>
      <c r="Q115" s="98"/>
      <c r="R115" s="92" t="s">
        <v>192</v>
      </c>
      <c r="S115" s="92" t="s">
        <v>83</v>
      </c>
      <c r="T115" s="92">
        <v>0.0903642177581787</v>
      </c>
      <c r="V115" s="92">
        <v>10.0</v>
      </c>
      <c r="W115" s="92">
        <v>3.0</v>
      </c>
      <c r="X115" s="92">
        <v>0.0</v>
      </c>
      <c r="Y115" s="92">
        <v>0.0</v>
      </c>
      <c r="Z115" s="92">
        <v>0.0</v>
      </c>
      <c r="AA115" s="92">
        <v>0.0</v>
      </c>
      <c r="AB115" s="92">
        <v>0.0</v>
      </c>
      <c r="AC115" s="92">
        <v>0.0</v>
      </c>
      <c r="AD115" s="92"/>
      <c r="AE115" s="92"/>
      <c r="AF115" s="92">
        <v>3.0</v>
      </c>
      <c r="AG115" s="92">
        <v>3.7</v>
      </c>
      <c r="AH115" s="98"/>
      <c r="AI115" s="92" t="s">
        <v>192</v>
      </c>
      <c r="AJ115" s="92" t="s">
        <v>83</v>
      </c>
      <c r="AK115" s="92">
        <v>0.102295160293579</v>
      </c>
      <c r="AM115" s="92">
        <v>10.0</v>
      </c>
      <c r="AN115" s="92">
        <v>3.0</v>
      </c>
      <c r="AO115" s="92">
        <v>0.0</v>
      </c>
      <c r="AP115" s="92">
        <v>0.0</v>
      </c>
      <c r="AQ115" s="92">
        <v>0.0</v>
      </c>
      <c r="AR115" s="92">
        <v>0.0</v>
      </c>
      <c r="AS115" s="92">
        <v>0.0</v>
      </c>
      <c r="AT115" s="92">
        <v>0.0</v>
      </c>
      <c r="AU115" s="92"/>
      <c r="AV115" s="92"/>
      <c r="AW115" s="92">
        <v>3.0</v>
      </c>
      <c r="AX115" s="92">
        <v>3.7</v>
      </c>
      <c r="AY115" s="98"/>
      <c r="AZ115" s="92" t="s">
        <v>192</v>
      </c>
      <c r="BA115" s="92" t="s">
        <v>83</v>
      </c>
      <c r="BB115" s="92">
        <v>0.212811231613159</v>
      </c>
      <c r="BD115" s="92">
        <v>10.0</v>
      </c>
      <c r="BE115" s="92">
        <v>3.0</v>
      </c>
      <c r="BF115" s="92">
        <v>0.0</v>
      </c>
      <c r="BG115" s="92">
        <v>0.0</v>
      </c>
      <c r="BH115" s="92">
        <v>0.0</v>
      </c>
      <c r="BI115" s="92">
        <v>0.0</v>
      </c>
      <c r="BJ115" s="92">
        <v>0.0</v>
      </c>
      <c r="BK115" s="92">
        <v>0.0</v>
      </c>
      <c r="BL115" s="92">
        <v>1.0</v>
      </c>
      <c r="BM115" s="92">
        <v>2.0</v>
      </c>
      <c r="BN115" s="92">
        <v>3.0</v>
      </c>
      <c r="BO115" s="92">
        <v>2.7</v>
      </c>
      <c r="BP115" s="98"/>
    </row>
    <row r="116">
      <c r="A116" s="92" t="s">
        <v>193</v>
      </c>
      <c r="B116" s="92" t="s">
        <v>78</v>
      </c>
      <c r="C116" s="92">
        <v>0.0089623928070068</v>
      </c>
      <c r="E116" s="92">
        <v>10.0</v>
      </c>
      <c r="F116" s="92">
        <v>0.0</v>
      </c>
      <c r="G116" s="92">
        <v>0.0</v>
      </c>
      <c r="H116" s="92">
        <v>0.0</v>
      </c>
      <c r="I116" s="92">
        <v>0.0</v>
      </c>
      <c r="J116" s="92">
        <v>0.0</v>
      </c>
      <c r="K116" s="92">
        <v>0.0</v>
      </c>
      <c r="L116" s="92">
        <v>0.0</v>
      </c>
      <c r="M116" s="92">
        <v>0.0</v>
      </c>
      <c r="N116" s="92">
        <v>0.0</v>
      </c>
      <c r="O116" s="92">
        <v>0.0</v>
      </c>
      <c r="P116" s="92">
        <v>0.0</v>
      </c>
      <c r="Q116" s="98"/>
      <c r="R116" s="92" t="s">
        <v>193</v>
      </c>
      <c r="S116" s="92" t="s">
        <v>83</v>
      </c>
      <c r="T116" s="92">
        <v>0.0453274250030517</v>
      </c>
      <c r="V116" s="92">
        <v>10.0</v>
      </c>
      <c r="W116" s="92">
        <v>1.0</v>
      </c>
      <c r="X116" s="92">
        <v>0.0</v>
      </c>
      <c r="Y116" s="92">
        <v>0.0</v>
      </c>
      <c r="Z116" s="92">
        <v>0.0</v>
      </c>
      <c r="AA116" s="92">
        <v>0.0</v>
      </c>
      <c r="AB116" s="92">
        <v>0.0</v>
      </c>
      <c r="AC116" s="92">
        <v>0.0</v>
      </c>
      <c r="AD116" s="92"/>
      <c r="AE116" s="92"/>
      <c r="AF116" s="92">
        <v>1.0</v>
      </c>
      <c r="AG116" s="92">
        <v>3.0</v>
      </c>
      <c r="AH116" s="98"/>
      <c r="AI116" s="92" t="s">
        <v>193</v>
      </c>
      <c r="AJ116" s="92" t="s">
        <v>83</v>
      </c>
      <c r="AK116" s="92">
        <v>0.0461924076080322</v>
      </c>
      <c r="AM116" s="92">
        <v>10.0</v>
      </c>
      <c r="AN116" s="92">
        <v>1.0</v>
      </c>
      <c r="AO116" s="92">
        <v>0.0</v>
      </c>
      <c r="AP116" s="92">
        <v>0.0</v>
      </c>
      <c r="AQ116" s="92">
        <v>0.0</v>
      </c>
      <c r="AR116" s="92">
        <v>0.0</v>
      </c>
      <c r="AS116" s="92">
        <v>0.0</v>
      </c>
      <c r="AT116" s="92">
        <v>0.0</v>
      </c>
      <c r="AU116" s="92"/>
      <c r="AV116" s="92"/>
      <c r="AW116" s="92">
        <v>1.0</v>
      </c>
      <c r="AX116" s="92">
        <v>3.0</v>
      </c>
      <c r="AY116" s="98"/>
      <c r="AZ116" s="92" t="s">
        <v>193</v>
      </c>
      <c r="BA116" s="92" t="s">
        <v>83</v>
      </c>
      <c r="BB116" s="92">
        <v>0.119447231292724</v>
      </c>
      <c r="BD116" s="92">
        <v>10.0</v>
      </c>
      <c r="BE116" s="92">
        <v>1.0</v>
      </c>
      <c r="BF116" s="92">
        <v>0.0</v>
      </c>
      <c r="BG116" s="92">
        <v>0.0</v>
      </c>
      <c r="BH116" s="92">
        <v>0.0</v>
      </c>
      <c r="BI116" s="92">
        <v>0.0</v>
      </c>
      <c r="BJ116" s="92">
        <v>0.0</v>
      </c>
      <c r="BK116" s="92">
        <v>0.0</v>
      </c>
      <c r="BL116" s="92">
        <v>0.0</v>
      </c>
      <c r="BM116" s="92">
        <v>0.0</v>
      </c>
      <c r="BN116" s="92">
        <v>1.0</v>
      </c>
      <c r="BO116" s="92">
        <v>3.0</v>
      </c>
      <c r="BP116" s="98"/>
    </row>
    <row r="117">
      <c r="A117" s="92" t="s">
        <v>194</v>
      </c>
      <c r="B117" s="92" t="s">
        <v>78</v>
      </c>
      <c r="C117" s="92">
        <v>0.0075788497924804</v>
      </c>
      <c r="E117" s="92">
        <v>10.0</v>
      </c>
      <c r="F117" s="92">
        <v>0.0</v>
      </c>
      <c r="G117" s="92">
        <v>0.0</v>
      </c>
      <c r="H117" s="92">
        <v>0.0</v>
      </c>
      <c r="I117" s="92">
        <v>0.0</v>
      </c>
      <c r="J117" s="92">
        <v>0.0</v>
      </c>
      <c r="K117" s="92">
        <v>0.0</v>
      </c>
      <c r="L117" s="92">
        <v>0.0</v>
      </c>
      <c r="M117" s="92">
        <v>0.0</v>
      </c>
      <c r="N117" s="92">
        <v>0.0</v>
      </c>
      <c r="O117" s="92">
        <v>0.0</v>
      </c>
      <c r="P117" s="92">
        <v>0.0</v>
      </c>
      <c r="Q117" s="98"/>
      <c r="R117" s="92" t="s">
        <v>194</v>
      </c>
      <c r="S117" s="92" t="s">
        <v>83</v>
      </c>
      <c r="T117" s="92">
        <v>0.0347864627838134</v>
      </c>
      <c r="V117" s="92">
        <v>10.0</v>
      </c>
      <c r="W117" s="92">
        <v>1.0</v>
      </c>
      <c r="X117" s="92">
        <v>0.0</v>
      </c>
      <c r="Y117" s="92">
        <v>0.0</v>
      </c>
      <c r="Z117" s="92">
        <v>0.0</v>
      </c>
      <c r="AA117" s="92">
        <v>0.0</v>
      </c>
      <c r="AB117" s="92">
        <v>0.0</v>
      </c>
      <c r="AC117" s="92">
        <v>0.0</v>
      </c>
      <c r="AD117" s="92"/>
      <c r="AE117" s="92"/>
      <c r="AF117" s="92">
        <v>1.0</v>
      </c>
      <c r="AG117" s="92">
        <v>2.0</v>
      </c>
      <c r="AH117" s="98"/>
      <c r="AI117" s="92" t="s">
        <v>194</v>
      </c>
      <c r="AJ117" s="92" t="s">
        <v>83</v>
      </c>
      <c r="AK117" s="92">
        <v>0.0345997810363769</v>
      </c>
      <c r="AM117" s="92">
        <v>10.0</v>
      </c>
      <c r="AN117" s="92">
        <v>1.0</v>
      </c>
      <c r="AO117" s="92">
        <v>0.0</v>
      </c>
      <c r="AP117" s="92">
        <v>0.0</v>
      </c>
      <c r="AQ117" s="92">
        <v>0.0</v>
      </c>
      <c r="AR117" s="92">
        <v>0.0</v>
      </c>
      <c r="AS117" s="92">
        <v>0.0</v>
      </c>
      <c r="AT117" s="92">
        <v>0.0</v>
      </c>
      <c r="AU117" s="92"/>
      <c r="AV117" s="92"/>
      <c r="AW117" s="92">
        <v>1.0</v>
      </c>
      <c r="AX117" s="92">
        <v>2.0</v>
      </c>
      <c r="AY117" s="98"/>
      <c r="AZ117" s="92" t="s">
        <v>194</v>
      </c>
      <c r="BA117" s="92" t="s">
        <v>83</v>
      </c>
      <c r="BB117" s="92">
        <v>0.0939540863037109</v>
      </c>
      <c r="BD117" s="92">
        <v>10.0</v>
      </c>
      <c r="BE117" s="92">
        <v>1.0</v>
      </c>
      <c r="BF117" s="92">
        <v>0.0</v>
      </c>
      <c r="BG117" s="92">
        <v>0.0</v>
      </c>
      <c r="BH117" s="92">
        <v>0.0</v>
      </c>
      <c r="BI117" s="92">
        <v>0.0</v>
      </c>
      <c r="BJ117" s="92">
        <v>0.0</v>
      </c>
      <c r="BK117" s="92">
        <v>0.0</v>
      </c>
      <c r="BL117" s="92">
        <v>0.0</v>
      </c>
      <c r="BM117" s="92">
        <v>0.0</v>
      </c>
      <c r="BN117" s="92">
        <v>1.0</v>
      </c>
      <c r="BO117" s="92">
        <v>1.0</v>
      </c>
      <c r="BP117" s="98"/>
    </row>
    <row r="118">
      <c r="A118" s="92" t="s">
        <v>195</v>
      </c>
      <c r="B118" s="92" t="s">
        <v>78</v>
      </c>
      <c r="C118" s="92">
        <v>0.007420539855957</v>
      </c>
      <c r="E118" s="92">
        <v>10.0</v>
      </c>
      <c r="F118" s="92">
        <v>0.0</v>
      </c>
      <c r="G118" s="92">
        <v>0.0</v>
      </c>
      <c r="H118" s="92">
        <v>0.0</v>
      </c>
      <c r="I118" s="92">
        <v>0.0</v>
      </c>
      <c r="J118" s="92">
        <v>0.0</v>
      </c>
      <c r="K118" s="92">
        <v>0.0</v>
      </c>
      <c r="L118" s="92">
        <v>0.0</v>
      </c>
      <c r="M118" s="92">
        <v>0.0</v>
      </c>
      <c r="N118" s="92">
        <v>0.0</v>
      </c>
      <c r="O118" s="92">
        <v>0.0</v>
      </c>
      <c r="P118" s="92">
        <v>0.0</v>
      </c>
      <c r="Q118" s="98"/>
      <c r="R118" s="92" t="s">
        <v>195</v>
      </c>
      <c r="S118" s="92" t="s">
        <v>78</v>
      </c>
      <c r="T118" s="92">
        <v>0.0148818492889404</v>
      </c>
      <c r="V118" s="92">
        <v>10.0</v>
      </c>
      <c r="W118" s="92">
        <v>0.0</v>
      </c>
      <c r="X118" s="92">
        <v>0.0</v>
      </c>
      <c r="Y118" s="92">
        <v>0.0</v>
      </c>
      <c r="Z118" s="92">
        <v>0.0</v>
      </c>
      <c r="AA118" s="92">
        <v>0.0</v>
      </c>
      <c r="AB118" s="92">
        <v>0.0</v>
      </c>
      <c r="AC118" s="92">
        <v>0.0</v>
      </c>
      <c r="AD118" s="92"/>
      <c r="AE118" s="92"/>
      <c r="AF118" s="92">
        <v>0.0</v>
      </c>
      <c r="AG118" s="92">
        <v>0.0</v>
      </c>
      <c r="AH118" s="98"/>
      <c r="AI118" s="92" t="s">
        <v>195</v>
      </c>
      <c r="AJ118" s="92" t="s">
        <v>78</v>
      </c>
      <c r="AK118" s="92">
        <v>0.0174899101257324</v>
      </c>
      <c r="AM118" s="92">
        <v>10.0</v>
      </c>
      <c r="AN118" s="92">
        <v>0.0</v>
      </c>
      <c r="AO118" s="92">
        <v>0.0</v>
      </c>
      <c r="AP118" s="92">
        <v>0.0</v>
      </c>
      <c r="AQ118" s="92">
        <v>0.0</v>
      </c>
      <c r="AR118" s="92">
        <v>0.0</v>
      </c>
      <c r="AS118" s="92">
        <v>0.0</v>
      </c>
      <c r="AT118" s="92">
        <v>0.0</v>
      </c>
      <c r="AU118" s="92"/>
      <c r="AV118" s="92"/>
      <c r="AW118" s="92">
        <v>0.0</v>
      </c>
      <c r="AX118" s="92">
        <v>0.0</v>
      </c>
      <c r="AY118" s="98"/>
      <c r="AZ118" s="92" t="s">
        <v>195</v>
      </c>
      <c r="BA118" s="92" t="s">
        <v>78</v>
      </c>
      <c r="BB118" s="92">
        <v>0.0435411930084228</v>
      </c>
      <c r="BD118" s="92">
        <v>10.0</v>
      </c>
      <c r="BE118" s="92">
        <v>0.0</v>
      </c>
      <c r="BF118" s="92">
        <v>0.0</v>
      </c>
      <c r="BG118" s="92">
        <v>0.0</v>
      </c>
      <c r="BH118" s="92">
        <v>0.0</v>
      </c>
      <c r="BI118" s="92">
        <v>0.0</v>
      </c>
      <c r="BJ118" s="92">
        <v>0.0</v>
      </c>
      <c r="BK118" s="92">
        <v>0.0</v>
      </c>
      <c r="BL118" s="92">
        <v>0.0</v>
      </c>
      <c r="BM118" s="92">
        <v>0.0</v>
      </c>
      <c r="BN118" s="92">
        <v>0.0</v>
      </c>
      <c r="BO118" s="92">
        <v>0.0</v>
      </c>
      <c r="BP118" s="98"/>
    </row>
    <row r="119">
      <c r="A119" s="92" t="s">
        <v>196</v>
      </c>
      <c r="B119" s="92" t="s">
        <v>78</v>
      </c>
      <c r="C119" s="92">
        <v>0.0082418918609619</v>
      </c>
      <c r="E119" s="92">
        <v>10.0</v>
      </c>
      <c r="F119" s="92">
        <v>0.0</v>
      </c>
      <c r="G119" s="92">
        <v>0.0</v>
      </c>
      <c r="H119" s="92">
        <v>0.0</v>
      </c>
      <c r="I119" s="92">
        <v>0.0</v>
      </c>
      <c r="J119" s="92">
        <v>0.0</v>
      </c>
      <c r="K119" s="92">
        <v>0.0</v>
      </c>
      <c r="L119" s="92">
        <v>0.0</v>
      </c>
      <c r="M119" s="92">
        <v>0.0</v>
      </c>
      <c r="N119" s="92">
        <v>0.0</v>
      </c>
      <c r="O119" s="92">
        <v>0.0</v>
      </c>
      <c r="P119" s="92">
        <v>0.0</v>
      </c>
      <c r="Q119" s="98"/>
      <c r="R119" s="92" t="s">
        <v>196</v>
      </c>
      <c r="S119" s="92" t="s">
        <v>83</v>
      </c>
      <c r="T119" s="92">
        <v>0.035067081451416</v>
      </c>
      <c r="V119" s="92">
        <v>10.0</v>
      </c>
      <c r="W119" s="92">
        <v>1.0</v>
      </c>
      <c r="X119" s="92">
        <v>0.0</v>
      </c>
      <c r="Y119" s="92">
        <v>0.0</v>
      </c>
      <c r="Z119" s="92">
        <v>0.0</v>
      </c>
      <c r="AA119" s="92">
        <v>0.0</v>
      </c>
      <c r="AB119" s="92">
        <v>0.0</v>
      </c>
      <c r="AC119" s="92">
        <v>0.0</v>
      </c>
      <c r="AD119" s="92"/>
      <c r="AE119" s="92"/>
      <c r="AF119" s="92">
        <v>1.0</v>
      </c>
      <c r="AG119" s="92">
        <v>1.0</v>
      </c>
      <c r="AH119" s="98"/>
      <c r="AI119" s="92" t="s">
        <v>196</v>
      </c>
      <c r="AJ119" s="92" t="s">
        <v>83</v>
      </c>
      <c r="AK119" s="92">
        <v>0.0449504852294921</v>
      </c>
      <c r="AM119" s="92">
        <v>10.0</v>
      </c>
      <c r="AN119" s="92">
        <v>1.0</v>
      </c>
      <c r="AO119" s="92">
        <v>0.0</v>
      </c>
      <c r="AP119" s="92">
        <v>0.0</v>
      </c>
      <c r="AQ119" s="92">
        <v>0.0</v>
      </c>
      <c r="AR119" s="92">
        <v>0.0</v>
      </c>
      <c r="AS119" s="92">
        <v>0.0</v>
      </c>
      <c r="AT119" s="92">
        <v>0.0</v>
      </c>
      <c r="AU119" s="92"/>
      <c r="AV119" s="92"/>
      <c r="AW119" s="92">
        <v>1.0</v>
      </c>
      <c r="AX119" s="92">
        <v>1.0</v>
      </c>
      <c r="AY119" s="98"/>
      <c r="AZ119" s="92" t="s">
        <v>196</v>
      </c>
      <c r="BA119" s="92" t="s">
        <v>83</v>
      </c>
      <c r="BB119" s="92">
        <v>0.106842041015625</v>
      </c>
      <c r="BD119" s="92">
        <v>10.0</v>
      </c>
      <c r="BE119" s="92">
        <v>1.0</v>
      </c>
      <c r="BF119" s="92">
        <v>0.0</v>
      </c>
      <c r="BG119" s="92">
        <v>0.0</v>
      </c>
      <c r="BH119" s="92">
        <v>0.0</v>
      </c>
      <c r="BI119" s="92">
        <v>0.0</v>
      </c>
      <c r="BJ119" s="92">
        <v>0.0</v>
      </c>
      <c r="BK119" s="92">
        <v>0.0</v>
      </c>
      <c r="BL119" s="92">
        <v>0.0</v>
      </c>
      <c r="BM119" s="92">
        <v>0.0</v>
      </c>
      <c r="BN119" s="92">
        <v>1.0</v>
      </c>
      <c r="BO119" s="92">
        <v>1.0</v>
      </c>
      <c r="BP119" s="98"/>
    </row>
    <row r="120">
      <c r="A120" s="92" t="s">
        <v>197</v>
      </c>
      <c r="B120" s="92" t="s">
        <v>78</v>
      </c>
      <c r="C120" s="92">
        <v>0.0073287487030029</v>
      </c>
      <c r="E120" s="92">
        <v>10.0</v>
      </c>
      <c r="F120" s="92">
        <v>0.0</v>
      </c>
      <c r="G120" s="92">
        <v>0.0</v>
      </c>
      <c r="H120" s="92">
        <v>0.0</v>
      </c>
      <c r="I120" s="92">
        <v>0.0</v>
      </c>
      <c r="J120" s="92">
        <v>0.0</v>
      </c>
      <c r="K120" s="92">
        <v>0.0</v>
      </c>
      <c r="L120" s="92">
        <v>0.0</v>
      </c>
      <c r="M120" s="92">
        <v>0.0</v>
      </c>
      <c r="N120" s="92">
        <v>0.0</v>
      </c>
      <c r="O120" s="92">
        <v>0.0</v>
      </c>
      <c r="P120" s="92">
        <v>0.0</v>
      </c>
      <c r="Q120" s="98"/>
      <c r="R120" s="92" t="s">
        <v>197</v>
      </c>
      <c r="S120" s="92" t="s">
        <v>83</v>
      </c>
      <c r="T120" s="92">
        <v>0.0376293659210205</v>
      </c>
      <c r="V120" s="92">
        <v>10.0</v>
      </c>
      <c r="W120" s="92">
        <v>1.0</v>
      </c>
      <c r="X120" s="92">
        <v>0.0</v>
      </c>
      <c r="Y120" s="92">
        <v>0.0</v>
      </c>
      <c r="Z120" s="92">
        <v>0.0</v>
      </c>
      <c r="AA120" s="92">
        <v>0.0</v>
      </c>
      <c r="AB120" s="92">
        <v>0.0</v>
      </c>
      <c r="AC120" s="92">
        <v>0.0</v>
      </c>
      <c r="AD120" s="92"/>
      <c r="AE120" s="92"/>
      <c r="AF120" s="92">
        <v>1.0</v>
      </c>
      <c r="AG120" s="92">
        <v>1.0</v>
      </c>
      <c r="AH120" s="98"/>
      <c r="AI120" s="92" t="s">
        <v>197</v>
      </c>
      <c r="AJ120" s="92" t="s">
        <v>83</v>
      </c>
      <c r="AK120" s="92">
        <v>0.0546545982360839</v>
      </c>
      <c r="AM120" s="92">
        <v>10.0</v>
      </c>
      <c r="AN120" s="92">
        <v>1.0</v>
      </c>
      <c r="AO120" s="92">
        <v>0.0</v>
      </c>
      <c r="AP120" s="92">
        <v>0.0</v>
      </c>
      <c r="AQ120" s="92">
        <v>0.0</v>
      </c>
      <c r="AR120" s="92">
        <v>0.0</v>
      </c>
      <c r="AS120" s="92">
        <v>0.0</v>
      </c>
      <c r="AT120" s="92">
        <v>0.0</v>
      </c>
      <c r="AU120" s="92"/>
      <c r="AV120" s="92"/>
      <c r="AW120" s="92">
        <v>1.0</v>
      </c>
      <c r="AX120" s="92">
        <v>1.0</v>
      </c>
      <c r="AY120" s="98"/>
      <c r="AZ120" s="92" t="s">
        <v>197</v>
      </c>
      <c r="BA120" s="92" t="s">
        <v>83</v>
      </c>
      <c r="BB120" s="92">
        <v>0.0980050563812255</v>
      </c>
      <c r="BD120" s="92">
        <v>10.0</v>
      </c>
      <c r="BE120" s="92">
        <v>1.0</v>
      </c>
      <c r="BF120" s="92">
        <v>0.0</v>
      </c>
      <c r="BG120" s="92">
        <v>0.0</v>
      </c>
      <c r="BH120" s="92">
        <v>0.0</v>
      </c>
      <c r="BI120" s="92">
        <v>0.0</v>
      </c>
      <c r="BJ120" s="92">
        <v>0.0</v>
      </c>
      <c r="BK120" s="92">
        <v>0.0</v>
      </c>
      <c r="BL120" s="92">
        <v>0.0</v>
      </c>
      <c r="BM120" s="92">
        <v>0.0</v>
      </c>
      <c r="BN120" s="92">
        <v>1.0</v>
      </c>
      <c r="BO120" s="92">
        <v>1.0</v>
      </c>
      <c r="BP120" s="98"/>
    </row>
    <row r="121">
      <c r="A121" s="92" t="s">
        <v>198</v>
      </c>
      <c r="B121" s="92" t="s">
        <v>83</v>
      </c>
      <c r="C121" s="92">
        <v>0.0176379680633544</v>
      </c>
      <c r="E121" s="92">
        <v>10.0</v>
      </c>
      <c r="F121" s="92">
        <v>1.0</v>
      </c>
      <c r="G121" s="92">
        <v>0.0</v>
      </c>
      <c r="H121" s="92">
        <v>0.0</v>
      </c>
      <c r="I121" s="92">
        <v>0.0</v>
      </c>
      <c r="J121" s="92">
        <v>0.0</v>
      </c>
      <c r="K121" s="92">
        <v>0.0</v>
      </c>
      <c r="L121" s="92">
        <v>0.0</v>
      </c>
      <c r="M121" s="92">
        <v>1.0</v>
      </c>
      <c r="N121" s="92">
        <v>1.0</v>
      </c>
      <c r="O121" s="92">
        <v>1.0</v>
      </c>
      <c r="P121" s="92">
        <v>1.0</v>
      </c>
      <c r="Q121" s="98"/>
      <c r="R121" s="92" t="s">
        <v>198</v>
      </c>
      <c r="S121" s="92" t="s">
        <v>83</v>
      </c>
      <c r="T121" s="92">
        <v>0.0305886268615722</v>
      </c>
      <c r="V121" s="92">
        <v>10.0</v>
      </c>
      <c r="W121" s="92">
        <v>1.0</v>
      </c>
      <c r="X121" s="92">
        <v>0.0</v>
      </c>
      <c r="Y121" s="92">
        <v>0.0</v>
      </c>
      <c r="Z121" s="92">
        <v>0.0</v>
      </c>
      <c r="AA121" s="92">
        <v>0.0</v>
      </c>
      <c r="AB121" s="92">
        <v>0.0</v>
      </c>
      <c r="AC121" s="92">
        <v>0.0</v>
      </c>
      <c r="AD121" s="92"/>
      <c r="AE121" s="92"/>
      <c r="AF121" s="92">
        <v>1.0</v>
      </c>
      <c r="AG121" s="92">
        <v>2.0</v>
      </c>
      <c r="AH121" s="98"/>
      <c r="AI121" s="92" t="s">
        <v>198</v>
      </c>
      <c r="AJ121" s="92" t="s">
        <v>83</v>
      </c>
      <c r="AK121" s="92">
        <v>0.0272374153137207</v>
      </c>
      <c r="AM121" s="92">
        <v>10.0</v>
      </c>
      <c r="AN121" s="92">
        <v>1.0</v>
      </c>
      <c r="AO121" s="92">
        <v>0.0</v>
      </c>
      <c r="AP121" s="92">
        <v>0.0</v>
      </c>
      <c r="AQ121" s="92">
        <v>0.0</v>
      </c>
      <c r="AR121" s="92">
        <v>0.0</v>
      </c>
      <c r="AS121" s="92">
        <v>0.0</v>
      </c>
      <c r="AT121" s="92">
        <v>0.0</v>
      </c>
      <c r="AU121" s="92"/>
      <c r="AV121" s="92"/>
      <c r="AW121" s="92">
        <v>1.0</v>
      </c>
      <c r="AX121" s="92">
        <v>2.0</v>
      </c>
      <c r="AY121" s="98"/>
      <c r="AZ121" s="92" t="s">
        <v>198</v>
      </c>
      <c r="BA121" s="92" t="s">
        <v>83</v>
      </c>
      <c r="BB121" s="92">
        <v>0.0880019664764404</v>
      </c>
      <c r="BD121" s="92">
        <v>10.0</v>
      </c>
      <c r="BE121" s="92">
        <v>1.0</v>
      </c>
      <c r="BF121" s="92">
        <v>0.0</v>
      </c>
      <c r="BG121" s="92">
        <v>0.0</v>
      </c>
      <c r="BH121" s="92">
        <v>0.0</v>
      </c>
      <c r="BI121" s="92">
        <v>0.0</v>
      </c>
      <c r="BJ121" s="92">
        <v>0.0</v>
      </c>
      <c r="BK121" s="92">
        <v>0.0</v>
      </c>
      <c r="BL121" s="92">
        <v>1.0</v>
      </c>
      <c r="BM121" s="92">
        <v>1.0</v>
      </c>
      <c r="BN121" s="92">
        <v>1.0</v>
      </c>
      <c r="BO121" s="92">
        <v>1.0</v>
      </c>
      <c r="BP121" s="98"/>
    </row>
    <row r="122">
      <c r="A122" s="92" t="s">
        <v>199</v>
      </c>
      <c r="B122" s="92" t="s">
        <v>78</v>
      </c>
      <c r="C122" s="92">
        <v>0.0093820095062255</v>
      </c>
      <c r="E122" s="92">
        <v>10.0</v>
      </c>
      <c r="F122" s="92">
        <v>0.0</v>
      </c>
      <c r="G122" s="92">
        <v>0.0</v>
      </c>
      <c r="H122" s="92">
        <v>0.0</v>
      </c>
      <c r="I122" s="92">
        <v>0.0</v>
      </c>
      <c r="J122" s="92">
        <v>0.0</v>
      </c>
      <c r="K122" s="92">
        <v>0.0</v>
      </c>
      <c r="L122" s="92">
        <v>0.0</v>
      </c>
      <c r="M122" s="92">
        <v>0.0</v>
      </c>
      <c r="N122" s="92">
        <v>0.0</v>
      </c>
      <c r="O122" s="92">
        <v>0.0</v>
      </c>
      <c r="P122" s="92">
        <v>0.0</v>
      </c>
      <c r="Q122" s="98"/>
      <c r="R122" s="92" t="s">
        <v>199</v>
      </c>
      <c r="S122" s="92" t="s">
        <v>78</v>
      </c>
      <c r="T122" s="92">
        <v>0.0149447917938232</v>
      </c>
      <c r="V122" s="92">
        <v>10.0</v>
      </c>
      <c r="W122" s="92">
        <v>0.0</v>
      </c>
      <c r="X122" s="92">
        <v>0.0</v>
      </c>
      <c r="Y122" s="92">
        <v>0.0</v>
      </c>
      <c r="Z122" s="92">
        <v>0.0</v>
      </c>
      <c r="AA122" s="92">
        <v>0.0</v>
      </c>
      <c r="AB122" s="92">
        <v>0.0</v>
      </c>
      <c r="AC122" s="92">
        <v>0.0</v>
      </c>
      <c r="AD122" s="92"/>
      <c r="AE122" s="92"/>
      <c r="AF122" s="92">
        <v>0.0</v>
      </c>
      <c r="AG122" s="92">
        <v>0.0</v>
      </c>
      <c r="AH122" s="98"/>
      <c r="AI122" s="92" t="s">
        <v>199</v>
      </c>
      <c r="AJ122" s="92" t="s">
        <v>78</v>
      </c>
      <c r="AK122" s="92">
        <v>0.0135235786437988</v>
      </c>
      <c r="AM122" s="92">
        <v>10.0</v>
      </c>
      <c r="AN122" s="92">
        <v>0.0</v>
      </c>
      <c r="AO122" s="92">
        <v>0.0</v>
      </c>
      <c r="AP122" s="92">
        <v>0.0</v>
      </c>
      <c r="AQ122" s="92">
        <v>0.0</v>
      </c>
      <c r="AR122" s="92">
        <v>0.0</v>
      </c>
      <c r="AS122" s="92">
        <v>0.0</v>
      </c>
      <c r="AT122" s="92">
        <v>0.0</v>
      </c>
      <c r="AU122" s="92"/>
      <c r="AV122" s="92"/>
      <c r="AW122" s="92">
        <v>0.0</v>
      </c>
      <c r="AX122" s="92">
        <v>0.0</v>
      </c>
      <c r="AY122" s="98"/>
      <c r="AZ122" s="92" t="s">
        <v>199</v>
      </c>
      <c r="BA122" s="92" t="s">
        <v>78</v>
      </c>
      <c r="BB122" s="92">
        <v>0.0420637130737304</v>
      </c>
      <c r="BD122" s="92">
        <v>10.0</v>
      </c>
      <c r="BE122" s="92">
        <v>0.0</v>
      </c>
      <c r="BF122" s="92">
        <v>0.0</v>
      </c>
      <c r="BG122" s="92">
        <v>0.0</v>
      </c>
      <c r="BH122" s="92">
        <v>0.0</v>
      </c>
      <c r="BI122" s="92">
        <v>0.0</v>
      </c>
      <c r="BJ122" s="92">
        <v>0.0</v>
      </c>
      <c r="BK122" s="92">
        <v>0.0</v>
      </c>
      <c r="BL122" s="92">
        <v>0.0</v>
      </c>
      <c r="BM122" s="92">
        <v>0.0</v>
      </c>
      <c r="BN122" s="92">
        <v>0.0</v>
      </c>
      <c r="BO122" s="92">
        <v>0.0</v>
      </c>
      <c r="BP122" s="98"/>
    </row>
    <row r="123">
      <c r="A123" s="92" t="s">
        <v>200</v>
      </c>
      <c r="B123" s="92" t="s">
        <v>78</v>
      </c>
      <c r="C123" s="92">
        <v>0.0106303691864013</v>
      </c>
      <c r="E123" s="92">
        <v>10.0</v>
      </c>
      <c r="F123" s="92">
        <v>0.0</v>
      </c>
      <c r="G123" s="92">
        <v>0.0</v>
      </c>
      <c r="H123" s="92">
        <v>0.0</v>
      </c>
      <c r="I123" s="92">
        <v>0.0</v>
      </c>
      <c r="J123" s="92">
        <v>0.0</v>
      </c>
      <c r="K123" s="92">
        <v>0.0</v>
      </c>
      <c r="L123" s="92">
        <v>0.0</v>
      </c>
      <c r="M123" s="92">
        <v>0.0</v>
      </c>
      <c r="N123" s="92">
        <v>0.0</v>
      </c>
      <c r="O123" s="92">
        <v>0.0</v>
      </c>
      <c r="P123" s="92">
        <v>0.0</v>
      </c>
      <c r="Q123" s="98"/>
      <c r="R123" s="92" t="s">
        <v>200</v>
      </c>
      <c r="S123" s="92" t="s">
        <v>78</v>
      </c>
      <c r="T123" s="92">
        <v>0.0140678882598876</v>
      </c>
      <c r="V123" s="92">
        <v>10.0</v>
      </c>
      <c r="W123" s="92">
        <v>0.0</v>
      </c>
      <c r="X123" s="92">
        <v>0.0</v>
      </c>
      <c r="Y123" s="92">
        <v>0.0</v>
      </c>
      <c r="Z123" s="92">
        <v>0.0</v>
      </c>
      <c r="AA123" s="92">
        <v>0.0</v>
      </c>
      <c r="AB123" s="92">
        <v>0.0</v>
      </c>
      <c r="AC123" s="92">
        <v>0.0</v>
      </c>
      <c r="AD123" s="92"/>
      <c r="AE123" s="92"/>
      <c r="AF123" s="92">
        <v>0.0</v>
      </c>
      <c r="AG123" s="92">
        <v>0.0</v>
      </c>
      <c r="AH123" s="98"/>
      <c r="AI123" s="92" t="s">
        <v>200</v>
      </c>
      <c r="AJ123" s="92" t="s">
        <v>78</v>
      </c>
      <c r="AK123" s="92">
        <v>0.0143711566925048</v>
      </c>
      <c r="AM123" s="92">
        <v>10.0</v>
      </c>
      <c r="AN123" s="92">
        <v>0.0</v>
      </c>
      <c r="AO123" s="92">
        <v>0.0</v>
      </c>
      <c r="AP123" s="92">
        <v>0.0</v>
      </c>
      <c r="AQ123" s="92">
        <v>0.0</v>
      </c>
      <c r="AR123" s="92">
        <v>0.0</v>
      </c>
      <c r="AS123" s="92">
        <v>0.0</v>
      </c>
      <c r="AT123" s="92">
        <v>0.0</v>
      </c>
      <c r="AU123" s="92"/>
      <c r="AV123" s="92"/>
      <c r="AW123" s="92">
        <v>0.0</v>
      </c>
      <c r="AX123" s="92">
        <v>0.0</v>
      </c>
      <c r="AY123" s="98"/>
      <c r="AZ123" s="92" t="s">
        <v>200</v>
      </c>
      <c r="BA123" s="92" t="s">
        <v>83</v>
      </c>
      <c r="BB123" s="92">
        <v>0.0891387462615966</v>
      </c>
      <c r="BD123" s="92">
        <v>10.0</v>
      </c>
      <c r="BE123" s="92">
        <v>1.0</v>
      </c>
      <c r="BF123" s="92">
        <v>0.0</v>
      </c>
      <c r="BG123" s="92">
        <v>0.0</v>
      </c>
      <c r="BH123" s="92">
        <v>0.0</v>
      </c>
      <c r="BI123" s="92">
        <v>0.0</v>
      </c>
      <c r="BJ123" s="92">
        <v>0.0</v>
      </c>
      <c r="BK123" s="92">
        <v>0.0</v>
      </c>
      <c r="BL123" s="92">
        <v>1.0</v>
      </c>
      <c r="BM123" s="92">
        <v>1.0</v>
      </c>
      <c r="BN123" s="92">
        <v>1.0</v>
      </c>
      <c r="BO123" s="92">
        <v>1.0</v>
      </c>
      <c r="BP123" s="98"/>
    </row>
    <row r="124">
      <c r="A124" s="92" t="s">
        <v>201</v>
      </c>
      <c r="B124" s="92" t="s">
        <v>83</v>
      </c>
      <c r="C124" s="92">
        <v>0.0281414985656738</v>
      </c>
      <c r="E124" s="92">
        <v>10.0</v>
      </c>
      <c r="F124" s="92">
        <v>1.0</v>
      </c>
      <c r="G124" s="92">
        <v>0.0</v>
      </c>
      <c r="H124" s="92">
        <v>0.0</v>
      </c>
      <c r="I124" s="92">
        <v>0.0</v>
      </c>
      <c r="J124" s="92">
        <v>0.0</v>
      </c>
      <c r="K124" s="92">
        <v>0.0</v>
      </c>
      <c r="L124" s="92">
        <v>0.0</v>
      </c>
      <c r="M124" s="92">
        <v>1.0</v>
      </c>
      <c r="N124" s="92">
        <v>2.0</v>
      </c>
      <c r="O124" s="92">
        <v>1.0</v>
      </c>
      <c r="P124" s="92">
        <v>3.0</v>
      </c>
      <c r="Q124" s="98"/>
      <c r="R124" s="92" t="s">
        <v>201</v>
      </c>
      <c r="S124" s="92" t="s">
        <v>83</v>
      </c>
      <c r="T124" s="92">
        <v>0.0423882007598876</v>
      </c>
      <c r="V124" s="92">
        <v>10.0</v>
      </c>
      <c r="W124" s="92">
        <v>1.0</v>
      </c>
      <c r="X124" s="92">
        <v>0.0</v>
      </c>
      <c r="Y124" s="92">
        <v>0.0</v>
      </c>
      <c r="Z124" s="92">
        <v>0.0</v>
      </c>
      <c r="AA124" s="92">
        <v>0.0</v>
      </c>
      <c r="AB124" s="92">
        <v>0.0</v>
      </c>
      <c r="AC124" s="92">
        <v>0.0</v>
      </c>
      <c r="AD124" s="92"/>
      <c r="AE124" s="92"/>
      <c r="AF124" s="92">
        <v>1.0</v>
      </c>
      <c r="AG124" s="92">
        <v>5.0</v>
      </c>
      <c r="AH124" s="98"/>
      <c r="AI124" s="92" t="s">
        <v>201</v>
      </c>
      <c r="AJ124" s="92" t="s">
        <v>83</v>
      </c>
      <c r="AK124" s="92">
        <v>0.0453741550445556</v>
      </c>
      <c r="AM124" s="92">
        <v>10.0</v>
      </c>
      <c r="AN124" s="92">
        <v>1.0</v>
      </c>
      <c r="AO124" s="92">
        <v>0.0</v>
      </c>
      <c r="AP124" s="92">
        <v>0.0</v>
      </c>
      <c r="AQ124" s="92">
        <v>0.0</v>
      </c>
      <c r="AR124" s="92">
        <v>0.0</v>
      </c>
      <c r="AS124" s="92">
        <v>0.0</v>
      </c>
      <c r="AT124" s="92">
        <v>0.0</v>
      </c>
      <c r="AU124" s="92"/>
      <c r="AV124" s="92"/>
      <c r="AW124" s="92">
        <v>1.0</v>
      </c>
      <c r="AX124" s="92">
        <v>5.0</v>
      </c>
      <c r="AY124" s="98"/>
      <c r="AZ124" s="92" t="s">
        <v>201</v>
      </c>
      <c r="BA124" s="92" t="s">
        <v>83</v>
      </c>
      <c r="BB124" s="92">
        <v>0.0963973999023437</v>
      </c>
      <c r="BD124" s="92">
        <v>10.0</v>
      </c>
      <c r="BE124" s="92">
        <v>1.0</v>
      </c>
      <c r="BF124" s="92">
        <v>0.0</v>
      </c>
      <c r="BG124" s="92">
        <v>0.0</v>
      </c>
      <c r="BH124" s="92">
        <v>0.0</v>
      </c>
      <c r="BI124" s="92">
        <v>0.0</v>
      </c>
      <c r="BJ124" s="92">
        <v>0.0</v>
      </c>
      <c r="BK124" s="92">
        <v>0.0</v>
      </c>
      <c r="BL124" s="92">
        <v>0.0</v>
      </c>
      <c r="BM124" s="92">
        <v>0.0</v>
      </c>
      <c r="BN124" s="92">
        <v>1.0</v>
      </c>
      <c r="BO124" s="92">
        <v>3.0</v>
      </c>
      <c r="BP124" s="98"/>
    </row>
    <row r="125">
      <c r="A125" s="92" t="s">
        <v>202</v>
      </c>
      <c r="B125" s="92" t="s">
        <v>78</v>
      </c>
      <c r="C125" s="92">
        <v>0.0081284046173095</v>
      </c>
      <c r="E125" s="92">
        <v>10.0</v>
      </c>
      <c r="F125" s="92">
        <v>0.0</v>
      </c>
      <c r="G125" s="92">
        <v>0.0</v>
      </c>
      <c r="H125" s="92">
        <v>0.0</v>
      </c>
      <c r="I125" s="92">
        <v>0.0</v>
      </c>
      <c r="J125" s="92">
        <v>0.0</v>
      </c>
      <c r="K125" s="92">
        <v>0.0</v>
      </c>
      <c r="L125" s="92">
        <v>0.0</v>
      </c>
      <c r="M125" s="92">
        <v>0.0</v>
      </c>
      <c r="N125" s="92">
        <v>0.0</v>
      </c>
      <c r="O125" s="92">
        <v>0.0</v>
      </c>
      <c r="P125" s="92">
        <v>0.0</v>
      </c>
      <c r="Q125" s="98"/>
      <c r="R125" s="92" t="s">
        <v>202</v>
      </c>
      <c r="S125" s="92" t="s">
        <v>78</v>
      </c>
      <c r="T125" s="92">
        <v>0.014345645904541</v>
      </c>
      <c r="V125" s="92">
        <v>10.0</v>
      </c>
      <c r="W125" s="92">
        <v>0.0</v>
      </c>
      <c r="X125" s="92">
        <v>0.0</v>
      </c>
      <c r="Y125" s="92">
        <v>0.0</v>
      </c>
      <c r="Z125" s="92">
        <v>0.0</v>
      </c>
      <c r="AA125" s="92">
        <v>0.0</v>
      </c>
      <c r="AB125" s="92">
        <v>0.0</v>
      </c>
      <c r="AC125" s="92">
        <v>0.0</v>
      </c>
      <c r="AD125" s="92"/>
      <c r="AE125" s="92"/>
      <c r="AF125" s="92">
        <v>0.0</v>
      </c>
      <c r="AG125" s="92">
        <v>0.0</v>
      </c>
      <c r="AH125" s="98"/>
      <c r="AI125" s="92" t="s">
        <v>202</v>
      </c>
      <c r="AJ125" s="92" t="s">
        <v>78</v>
      </c>
      <c r="AK125" s="92">
        <v>0.0162405967712402</v>
      </c>
      <c r="AM125" s="92">
        <v>10.0</v>
      </c>
      <c r="AN125" s="92">
        <v>0.0</v>
      </c>
      <c r="AO125" s="92">
        <v>0.0</v>
      </c>
      <c r="AP125" s="92">
        <v>0.0</v>
      </c>
      <c r="AQ125" s="92">
        <v>0.0</v>
      </c>
      <c r="AR125" s="92">
        <v>0.0</v>
      </c>
      <c r="AS125" s="92">
        <v>0.0</v>
      </c>
      <c r="AT125" s="92">
        <v>0.0</v>
      </c>
      <c r="AU125" s="92"/>
      <c r="AV125" s="92"/>
      <c r="AW125" s="92">
        <v>0.0</v>
      </c>
      <c r="AX125" s="92">
        <v>0.0</v>
      </c>
      <c r="AY125" s="98"/>
      <c r="AZ125" s="92" t="s">
        <v>202</v>
      </c>
      <c r="BA125" s="92" t="s">
        <v>78</v>
      </c>
      <c r="BB125" s="92">
        <v>0.041248083114624</v>
      </c>
      <c r="BD125" s="92">
        <v>10.0</v>
      </c>
      <c r="BE125" s="92">
        <v>0.0</v>
      </c>
      <c r="BF125" s="92">
        <v>0.0</v>
      </c>
      <c r="BG125" s="92">
        <v>0.0</v>
      </c>
      <c r="BH125" s="92">
        <v>0.0</v>
      </c>
      <c r="BI125" s="92">
        <v>0.0</v>
      </c>
      <c r="BJ125" s="92">
        <v>0.0</v>
      </c>
      <c r="BK125" s="92">
        <v>0.0</v>
      </c>
      <c r="BL125" s="92">
        <v>0.0</v>
      </c>
      <c r="BM125" s="92">
        <v>0.0</v>
      </c>
      <c r="BN125" s="92">
        <v>0.0</v>
      </c>
      <c r="BO125" s="92">
        <v>0.0</v>
      </c>
      <c r="BP125" s="98"/>
    </row>
    <row r="126">
      <c r="A126" s="92" t="s">
        <v>203</v>
      </c>
      <c r="B126" s="92" t="s">
        <v>78</v>
      </c>
      <c r="C126" s="92">
        <v>0.009505271911621</v>
      </c>
      <c r="E126" s="92">
        <v>10.0</v>
      </c>
      <c r="F126" s="92">
        <v>0.0</v>
      </c>
      <c r="G126" s="92">
        <v>0.0</v>
      </c>
      <c r="H126" s="92">
        <v>0.0</v>
      </c>
      <c r="I126" s="92">
        <v>0.0</v>
      </c>
      <c r="J126" s="92">
        <v>0.0</v>
      </c>
      <c r="K126" s="92">
        <v>0.0</v>
      </c>
      <c r="L126" s="92">
        <v>0.0</v>
      </c>
      <c r="M126" s="92">
        <v>0.0</v>
      </c>
      <c r="N126" s="92">
        <v>0.0</v>
      </c>
      <c r="O126" s="92">
        <v>0.0</v>
      </c>
      <c r="P126" s="92">
        <v>0.0</v>
      </c>
      <c r="Q126" s="98"/>
      <c r="R126" s="92" t="s">
        <v>203</v>
      </c>
      <c r="S126" s="92" t="s">
        <v>83</v>
      </c>
      <c r="T126" s="92">
        <v>0.042388916015625</v>
      </c>
      <c r="V126" s="92">
        <v>10.0</v>
      </c>
      <c r="W126" s="92">
        <v>1.0</v>
      </c>
      <c r="X126" s="92">
        <v>0.0</v>
      </c>
      <c r="Y126" s="92">
        <v>0.0</v>
      </c>
      <c r="Z126" s="92">
        <v>0.0</v>
      </c>
      <c r="AA126" s="92">
        <v>0.0</v>
      </c>
      <c r="AB126" s="92">
        <v>0.0</v>
      </c>
      <c r="AC126" s="92">
        <v>0.0</v>
      </c>
      <c r="AD126" s="92"/>
      <c r="AE126" s="92"/>
      <c r="AF126" s="92">
        <v>1.0</v>
      </c>
      <c r="AG126" s="92">
        <v>3.0</v>
      </c>
      <c r="AH126" s="98"/>
      <c r="AI126" s="92" t="s">
        <v>203</v>
      </c>
      <c r="AJ126" s="92" t="s">
        <v>83</v>
      </c>
      <c r="AK126" s="92">
        <v>0.0489134788513183</v>
      </c>
      <c r="AM126" s="92">
        <v>10.0</v>
      </c>
      <c r="AN126" s="92">
        <v>1.0</v>
      </c>
      <c r="AO126" s="92">
        <v>0.0</v>
      </c>
      <c r="AP126" s="92">
        <v>0.0</v>
      </c>
      <c r="AQ126" s="92">
        <v>0.0</v>
      </c>
      <c r="AR126" s="92">
        <v>0.0</v>
      </c>
      <c r="AS126" s="92">
        <v>0.0</v>
      </c>
      <c r="AT126" s="92">
        <v>0.0</v>
      </c>
      <c r="AU126" s="92"/>
      <c r="AV126" s="92"/>
      <c r="AW126" s="92">
        <v>1.0</v>
      </c>
      <c r="AX126" s="92">
        <v>3.0</v>
      </c>
      <c r="AY126" s="98"/>
      <c r="AZ126" s="92" t="s">
        <v>203</v>
      </c>
      <c r="BA126" s="92" t="s">
        <v>83</v>
      </c>
      <c r="BB126" s="92">
        <v>0.10932970046997</v>
      </c>
      <c r="BD126" s="92">
        <v>10.0</v>
      </c>
      <c r="BE126" s="92">
        <v>1.0</v>
      </c>
      <c r="BF126" s="92">
        <v>0.0</v>
      </c>
      <c r="BG126" s="92">
        <v>0.0</v>
      </c>
      <c r="BH126" s="92">
        <v>0.0</v>
      </c>
      <c r="BI126" s="92">
        <v>0.0</v>
      </c>
      <c r="BJ126" s="92">
        <v>0.0</v>
      </c>
      <c r="BK126" s="92">
        <v>0.0</v>
      </c>
      <c r="BL126" s="92">
        <v>0.0</v>
      </c>
      <c r="BM126" s="92">
        <v>0.0</v>
      </c>
      <c r="BN126" s="92">
        <v>1.0</v>
      </c>
      <c r="BO126" s="92">
        <v>3.0</v>
      </c>
      <c r="BP126" s="98"/>
    </row>
    <row r="127">
      <c r="A127" s="92" t="s">
        <v>204</v>
      </c>
      <c r="B127" s="92" t="s">
        <v>83</v>
      </c>
      <c r="C127" s="92">
        <v>0.0703423023223877</v>
      </c>
      <c r="E127" s="92">
        <v>10.0</v>
      </c>
      <c r="F127" s="92">
        <v>4.0</v>
      </c>
      <c r="G127" s="92">
        <v>0.0</v>
      </c>
      <c r="H127" s="92">
        <v>0.0</v>
      </c>
      <c r="I127" s="92">
        <v>0.0</v>
      </c>
      <c r="J127" s="92">
        <v>0.0</v>
      </c>
      <c r="K127" s="92">
        <v>0.0</v>
      </c>
      <c r="L127" s="92">
        <v>0.0</v>
      </c>
      <c r="M127" s="92">
        <v>4.0</v>
      </c>
      <c r="N127" s="92">
        <v>1.8</v>
      </c>
      <c r="O127" s="92">
        <v>4.0</v>
      </c>
      <c r="P127" s="92">
        <v>2.5</v>
      </c>
      <c r="Q127" s="98"/>
      <c r="R127" s="92" t="s">
        <v>204</v>
      </c>
      <c r="S127" s="92" t="s">
        <v>83</v>
      </c>
      <c r="T127" s="92">
        <v>0.105254888534545</v>
      </c>
      <c r="V127" s="92">
        <v>10.0</v>
      </c>
      <c r="W127" s="92">
        <v>4.0</v>
      </c>
      <c r="X127" s="92">
        <v>0.0</v>
      </c>
      <c r="Y127" s="92">
        <v>0.0</v>
      </c>
      <c r="Z127" s="92">
        <v>0.0</v>
      </c>
      <c r="AA127" s="92">
        <v>0.0</v>
      </c>
      <c r="AB127" s="92">
        <v>0.0</v>
      </c>
      <c r="AC127" s="92">
        <v>0.0</v>
      </c>
      <c r="AD127" s="92"/>
      <c r="AE127" s="92"/>
      <c r="AF127" s="92">
        <v>4.0</v>
      </c>
      <c r="AG127" s="92">
        <v>3.8</v>
      </c>
      <c r="AH127" s="98"/>
      <c r="AI127" s="92" t="s">
        <v>204</v>
      </c>
      <c r="AJ127" s="92" t="s">
        <v>83</v>
      </c>
      <c r="AK127" s="92">
        <v>0.120269536972045</v>
      </c>
      <c r="AM127" s="92">
        <v>10.0</v>
      </c>
      <c r="AN127" s="92">
        <v>4.0</v>
      </c>
      <c r="AO127" s="92">
        <v>0.0</v>
      </c>
      <c r="AP127" s="92">
        <v>0.0</v>
      </c>
      <c r="AQ127" s="92">
        <v>0.0</v>
      </c>
      <c r="AR127" s="92">
        <v>0.0</v>
      </c>
      <c r="AS127" s="92">
        <v>0.0</v>
      </c>
      <c r="AT127" s="92">
        <v>0.0</v>
      </c>
      <c r="AU127" s="92"/>
      <c r="AV127" s="92"/>
      <c r="AW127" s="92">
        <v>4.0</v>
      </c>
      <c r="AX127" s="92">
        <v>3.8</v>
      </c>
      <c r="AY127" s="98"/>
      <c r="AZ127" s="92" t="s">
        <v>204</v>
      </c>
      <c r="BA127" s="92" t="s">
        <v>83</v>
      </c>
      <c r="BB127" s="92">
        <v>0.247881412506103</v>
      </c>
      <c r="BD127" s="92">
        <v>10.0</v>
      </c>
      <c r="BE127" s="92">
        <v>4.0</v>
      </c>
      <c r="BF127" s="92">
        <v>0.0</v>
      </c>
      <c r="BG127" s="92">
        <v>0.0</v>
      </c>
      <c r="BH127" s="92">
        <v>0.0</v>
      </c>
      <c r="BI127" s="92">
        <v>0.0</v>
      </c>
      <c r="BJ127" s="92">
        <v>0.0</v>
      </c>
      <c r="BK127" s="92">
        <v>0.0</v>
      </c>
      <c r="BL127" s="92">
        <v>2.0</v>
      </c>
      <c r="BM127" s="92">
        <v>1.5</v>
      </c>
      <c r="BN127" s="92">
        <v>4.0</v>
      </c>
      <c r="BO127" s="92">
        <v>2.0</v>
      </c>
      <c r="BP127" s="98"/>
    </row>
    <row r="128">
      <c r="A128" s="92" t="s">
        <v>205</v>
      </c>
      <c r="B128" s="92" t="s">
        <v>78</v>
      </c>
      <c r="C128" s="92">
        <v>0.0111916065216064</v>
      </c>
      <c r="E128" s="92">
        <v>10.0</v>
      </c>
      <c r="F128" s="92">
        <v>0.0</v>
      </c>
      <c r="G128" s="92">
        <v>0.0</v>
      </c>
      <c r="H128" s="92">
        <v>0.0</v>
      </c>
      <c r="I128" s="92">
        <v>0.0</v>
      </c>
      <c r="J128" s="92">
        <v>0.0</v>
      </c>
      <c r="K128" s="92">
        <v>0.0</v>
      </c>
      <c r="L128" s="92">
        <v>0.0</v>
      </c>
      <c r="M128" s="92">
        <v>0.0</v>
      </c>
      <c r="N128" s="92">
        <v>0.0</v>
      </c>
      <c r="O128" s="92">
        <v>0.0</v>
      </c>
      <c r="P128" s="92">
        <v>0.0</v>
      </c>
      <c r="Q128" s="98"/>
      <c r="R128" s="92" t="s">
        <v>205</v>
      </c>
      <c r="S128" s="92" t="s">
        <v>83</v>
      </c>
      <c r="T128" s="92">
        <v>0.0307159423828125</v>
      </c>
      <c r="V128" s="92">
        <v>10.0</v>
      </c>
      <c r="W128" s="92">
        <v>1.0</v>
      </c>
      <c r="X128" s="92">
        <v>0.0</v>
      </c>
      <c r="Y128" s="92">
        <v>0.0</v>
      </c>
      <c r="Z128" s="92">
        <v>0.0</v>
      </c>
      <c r="AA128" s="92">
        <v>0.0</v>
      </c>
      <c r="AB128" s="92">
        <v>0.0</v>
      </c>
      <c r="AC128" s="92">
        <v>0.0</v>
      </c>
      <c r="AD128" s="92"/>
      <c r="AE128" s="92"/>
      <c r="AF128" s="92">
        <v>1.0</v>
      </c>
      <c r="AG128" s="92">
        <v>4.0</v>
      </c>
      <c r="AH128" s="98"/>
      <c r="AI128" s="92" t="s">
        <v>205</v>
      </c>
      <c r="AJ128" s="92" t="s">
        <v>83</v>
      </c>
      <c r="AK128" s="92">
        <v>0.0313637256622314</v>
      </c>
      <c r="AM128" s="92">
        <v>10.0</v>
      </c>
      <c r="AN128" s="92">
        <v>1.0</v>
      </c>
      <c r="AO128" s="92">
        <v>0.0</v>
      </c>
      <c r="AP128" s="92">
        <v>0.0</v>
      </c>
      <c r="AQ128" s="92">
        <v>0.0</v>
      </c>
      <c r="AR128" s="92">
        <v>0.0</v>
      </c>
      <c r="AS128" s="92">
        <v>0.0</v>
      </c>
      <c r="AT128" s="92">
        <v>0.0</v>
      </c>
      <c r="AU128" s="92"/>
      <c r="AV128" s="92"/>
      <c r="AW128" s="92">
        <v>1.0</v>
      </c>
      <c r="AX128" s="92">
        <v>1.0</v>
      </c>
      <c r="AY128" s="98"/>
      <c r="AZ128" s="92" t="s">
        <v>205</v>
      </c>
      <c r="BA128" s="92" t="s">
        <v>83</v>
      </c>
      <c r="BB128" s="92">
        <v>0.100499391555786</v>
      </c>
      <c r="BD128" s="92">
        <v>10.0</v>
      </c>
      <c r="BE128" s="92">
        <v>1.0</v>
      </c>
      <c r="BF128" s="92">
        <v>0.0</v>
      </c>
      <c r="BG128" s="92">
        <v>0.0</v>
      </c>
      <c r="BH128" s="92">
        <v>0.0</v>
      </c>
      <c r="BI128" s="92">
        <v>0.0</v>
      </c>
      <c r="BJ128" s="92">
        <v>0.0</v>
      </c>
      <c r="BK128" s="92">
        <v>0.0</v>
      </c>
      <c r="BL128" s="92">
        <v>0.0</v>
      </c>
      <c r="BM128" s="92">
        <v>0.0</v>
      </c>
      <c r="BN128" s="92">
        <v>1.0</v>
      </c>
      <c r="BO128" s="92">
        <v>1.0</v>
      </c>
      <c r="BP128" s="98"/>
    </row>
    <row r="129">
      <c r="A129" s="92" t="s">
        <v>206</v>
      </c>
      <c r="B129" s="92" t="s">
        <v>78</v>
      </c>
      <c r="C129" s="92">
        <v>0.0081911087036132</v>
      </c>
      <c r="E129" s="92">
        <v>10.0</v>
      </c>
      <c r="F129" s="92">
        <v>0.0</v>
      </c>
      <c r="G129" s="92">
        <v>0.0</v>
      </c>
      <c r="H129" s="92">
        <v>0.0</v>
      </c>
      <c r="I129" s="92">
        <v>0.0</v>
      </c>
      <c r="J129" s="92">
        <v>0.0</v>
      </c>
      <c r="K129" s="92">
        <v>0.0</v>
      </c>
      <c r="L129" s="92">
        <v>0.0</v>
      </c>
      <c r="M129" s="92">
        <v>0.0</v>
      </c>
      <c r="N129" s="92">
        <v>0.0</v>
      </c>
      <c r="O129" s="92">
        <v>0.0</v>
      </c>
      <c r="P129" s="92">
        <v>0.0</v>
      </c>
      <c r="Q129" s="98"/>
      <c r="R129" s="92" t="s">
        <v>206</v>
      </c>
      <c r="S129" s="92" t="s">
        <v>83</v>
      </c>
      <c r="T129" s="92">
        <v>0.0431442260742187</v>
      </c>
      <c r="V129" s="92">
        <v>10.0</v>
      </c>
      <c r="W129" s="92">
        <v>1.0</v>
      </c>
      <c r="X129" s="92">
        <v>0.0</v>
      </c>
      <c r="Y129" s="92">
        <v>0.0</v>
      </c>
      <c r="Z129" s="92">
        <v>0.0</v>
      </c>
      <c r="AA129" s="92">
        <v>0.0</v>
      </c>
      <c r="AB129" s="92">
        <v>0.0</v>
      </c>
      <c r="AC129" s="92">
        <v>0.0</v>
      </c>
      <c r="AD129" s="92"/>
      <c r="AE129" s="92"/>
      <c r="AF129" s="92">
        <v>1.0</v>
      </c>
      <c r="AG129" s="92">
        <v>3.0</v>
      </c>
      <c r="AH129" s="98"/>
      <c r="AI129" s="92" t="s">
        <v>206</v>
      </c>
      <c r="AJ129" s="92" t="s">
        <v>83</v>
      </c>
      <c r="AK129" s="92">
        <v>0.046213150024414</v>
      </c>
      <c r="AM129" s="92">
        <v>10.0</v>
      </c>
      <c r="AN129" s="92">
        <v>1.0</v>
      </c>
      <c r="AO129" s="92">
        <v>0.0</v>
      </c>
      <c r="AP129" s="92">
        <v>0.0</v>
      </c>
      <c r="AQ129" s="92">
        <v>0.0</v>
      </c>
      <c r="AR129" s="92">
        <v>0.0</v>
      </c>
      <c r="AS129" s="92">
        <v>0.0</v>
      </c>
      <c r="AT129" s="92">
        <v>0.0</v>
      </c>
      <c r="AU129" s="92"/>
      <c r="AV129" s="92"/>
      <c r="AW129" s="92">
        <v>1.0</v>
      </c>
      <c r="AX129" s="92">
        <v>3.0</v>
      </c>
      <c r="AY129" s="98"/>
      <c r="AZ129" s="92" t="s">
        <v>206</v>
      </c>
      <c r="BA129" s="92" t="s">
        <v>83</v>
      </c>
      <c r="BB129" s="92">
        <v>0.1220703125</v>
      </c>
      <c r="BD129" s="92">
        <v>10.0</v>
      </c>
      <c r="BE129" s="92">
        <v>1.0</v>
      </c>
      <c r="BF129" s="92">
        <v>0.0</v>
      </c>
      <c r="BG129" s="92">
        <v>0.0</v>
      </c>
      <c r="BH129" s="92">
        <v>0.0</v>
      </c>
      <c r="BI129" s="92">
        <v>0.0</v>
      </c>
      <c r="BJ129" s="92">
        <v>0.0</v>
      </c>
      <c r="BK129" s="92">
        <v>0.0</v>
      </c>
      <c r="BL129" s="92">
        <v>0.0</v>
      </c>
      <c r="BM129" s="92">
        <v>0.0</v>
      </c>
      <c r="BN129" s="92">
        <v>1.0</v>
      </c>
      <c r="BO129" s="92">
        <v>3.0</v>
      </c>
      <c r="BP129" s="98"/>
    </row>
    <row r="130">
      <c r="A130" s="92" t="s">
        <v>207</v>
      </c>
      <c r="B130" s="92" t="s">
        <v>83</v>
      </c>
      <c r="C130" s="92">
        <v>0.042320966720581</v>
      </c>
      <c r="E130" s="92">
        <v>10.0</v>
      </c>
      <c r="F130" s="92">
        <v>1.0</v>
      </c>
      <c r="G130" s="92">
        <v>0.0</v>
      </c>
      <c r="H130" s="92">
        <v>0.0</v>
      </c>
      <c r="I130" s="92">
        <v>0.0</v>
      </c>
      <c r="J130" s="92">
        <v>0.0</v>
      </c>
      <c r="K130" s="92">
        <v>0.0</v>
      </c>
      <c r="L130" s="92">
        <v>0.0</v>
      </c>
      <c r="M130" s="92">
        <v>1.0</v>
      </c>
      <c r="N130" s="92">
        <v>3.0</v>
      </c>
      <c r="O130" s="92">
        <v>1.0</v>
      </c>
      <c r="P130" s="92">
        <v>3.0</v>
      </c>
      <c r="Q130" s="98"/>
      <c r="R130" s="92" t="s">
        <v>207</v>
      </c>
      <c r="S130" s="92" t="s">
        <v>83</v>
      </c>
      <c r="T130" s="92">
        <v>0.0572466850280761</v>
      </c>
      <c r="V130" s="92">
        <v>10.0</v>
      </c>
      <c r="W130" s="92">
        <v>1.0</v>
      </c>
      <c r="X130" s="92">
        <v>0.0</v>
      </c>
      <c r="Y130" s="92">
        <v>0.0</v>
      </c>
      <c r="Z130" s="92">
        <v>0.0</v>
      </c>
      <c r="AA130" s="92">
        <v>0.0</v>
      </c>
      <c r="AB130" s="92">
        <v>0.0</v>
      </c>
      <c r="AC130" s="92">
        <v>0.0</v>
      </c>
      <c r="AD130" s="92"/>
      <c r="AE130" s="92"/>
      <c r="AF130" s="92">
        <v>1.0</v>
      </c>
      <c r="AG130" s="92">
        <v>6.0</v>
      </c>
      <c r="AH130" s="98"/>
      <c r="AI130" s="92" t="s">
        <v>207</v>
      </c>
      <c r="AJ130" s="92" t="s">
        <v>83</v>
      </c>
      <c r="AK130" s="92">
        <v>0.0554983615875244</v>
      </c>
      <c r="AM130" s="92">
        <v>10.0</v>
      </c>
      <c r="AN130" s="92">
        <v>1.0</v>
      </c>
      <c r="AO130" s="92">
        <v>0.0</v>
      </c>
      <c r="AP130" s="92">
        <v>0.0</v>
      </c>
      <c r="AQ130" s="92">
        <v>0.0</v>
      </c>
      <c r="AR130" s="92">
        <v>0.0</v>
      </c>
      <c r="AS130" s="92">
        <v>0.0</v>
      </c>
      <c r="AT130" s="92">
        <v>0.0</v>
      </c>
      <c r="AU130" s="92"/>
      <c r="AV130" s="92"/>
      <c r="AW130" s="92">
        <v>1.0</v>
      </c>
      <c r="AX130" s="92">
        <v>6.0</v>
      </c>
      <c r="AY130" s="98"/>
      <c r="AZ130" s="92" t="s">
        <v>207</v>
      </c>
      <c r="BA130" s="92" t="s">
        <v>83</v>
      </c>
      <c r="BB130" s="92">
        <v>0.0895426273345947</v>
      </c>
      <c r="BD130" s="92">
        <v>10.0</v>
      </c>
      <c r="BE130" s="92">
        <v>1.0</v>
      </c>
      <c r="BF130" s="92">
        <v>0.0</v>
      </c>
      <c r="BG130" s="92">
        <v>0.0</v>
      </c>
      <c r="BH130" s="92">
        <v>0.0</v>
      </c>
      <c r="BI130" s="92">
        <v>0.0</v>
      </c>
      <c r="BJ130" s="92">
        <v>0.0</v>
      </c>
      <c r="BK130" s="92">
        <v>0.0</v>
      </c>
      <c r="BL130" s="92">
        <v>1.0</v>
      </c>
      <c r="BM130" s="92">
        <v>1.0</v>
      </c>
      <c r="BN130" s="92">
        <v>1.0</v>
      </c>
      <c r="BO130" s="92">
        <v>3.0</v>
      </c>
      <c r="BP130" s="98"/>
    </row>
    <row r="131">
      <c r="A131" s="92" t="s">
        <v>208</v>
      </c>
      <c r="B131" s="92" t="s">
        <v>78</v>
      </c>
      <c r="C131" s="92">
        <v>0.0086839199066162</v>
      </c>
      <c r="E131" s="92">
        <v>10.0</v>
      </c>
      <c r="F131" s="92">
        <v>0.0</v>
      </c>
      <c r="G131" s="92">
        <v>0.0</v>
      </c>
      <c r="H131" s="92">
        <v>0.0</v>
      </c>
      <c r="I131" s="92">
        <v>0.0</v>
      </c>
      <c r="J131" s="92">
        <v>0.0</v>
      </c>
      <c r="K131" s="92">
        <v>0.0</v>
      </c>
      <c r="L131" s="92">
        <v>0.0</v>
      </c>
      <c r="M131" s="92">
        <v>0.0</v>
      </c>
      <c r="N131" s="92">
        <v>0.0</v>
      </c>
      <c r="O131" s="92">
        <v>0.0</v>
      </c>
      <c r="P131" s="92">
        <v>0.0</v>
      </c>
      <c r="Q131" s="98"/>
      <c r="R131" s="92" t="s">
        <v>208</v>
      </c>
      <c r="S131" s="92" t="s">
        <v>78</v>
      </c>
      <c r="T131" s="92">
        <v>0.0145454406738281</v>
      </c>
      <c r="V131" s="92">
        <v>10.0</v>
      </c>
      <c r="W131" s="92">
        <v>0.0</v>
      </c>
      <c r="X131" s="92">
        <v>0.0</v>
      </c>
      <c r="Y131" s="92">
        <v>0.0</v>
      </c>
      <c r="Z131" s="92">
        <v>0.0</v>
      </c>
      <c r="AA131" s="92">
        <v>0.0</v>
      </c>
      <c r="AB131" s="92">
        <v>0.0</v>
      </c>
      <c r="AC131" s="92">
        <v>0.0</v>
      </c>
      <c r="AD131" s="92"/>
      <c r="AE131" s="92"/>
      <c r="AF131" s="92">
        <v>0.0</v>
      </c>
      <c r="AG131" s="92">
        <v>0.0</v>
      </c>
      <c r="AH131" s="98"/>
      <c r="AI131" s="92" t="s">
        <v>208</v>
      </c>
      <c r="AJ131" s="92" t="s">
        <v>83</v>
      </c>
      <c r="AK131" s="92">
        <v>0.0392632484436035</v>
      </c>
      <c r="AM131" s="92">
        <v>10.0</v>
      </c>
      <c r="AN131" s="92">
        <v>1.0</v>
      </c>
      <c r="AO131" s="92">
        <v>0.0</v>
      </c>
      <c r="AP131" s="92">
        <v>0.0</v>
      </c>
      <c r="AQ131" s="92">
        <v>0.0</v>
      </c>
      <c r="AR131" s="92">
        <v>0.0</v>
      </c>
      <c r="AS131" s="92">
        <v>0.0</v>
      </c>
      <c r="AT131" s="92">
        <v>0.0</v>
      </c>
      <c r="AU131" s="92"/>
      <c r="AV131" s="92"/>
      <c r="AW131" s="92">
        <v>1.0</v>
      </c>
      <c r="AX131" s="92">
        <v>2.0</v>
      </c>
      <c r="AY131" s="98"/>
      <c r="AZ131" s="92" t="s">
        <v>208</v>
      </c>
      <c r="BA131" s="92" t="s">
        <v>83</v>
      </c>
      <c r="BB131" s="92">
        <v>0.134503126144409</v>
      </c>
      <c r="BD131" s="92">
        <v>10.0</v>
      </c>
      <c r="BE131" s="92">
        <v>2.0</v>
      </c>
      <c r="BF131" s="92">
        <v>0.0</v>
      </c>
      <c r="BG131" s="92">
        <v>0.0</v>
      </c>
      <c r="BH131" s="92">
        <v>0.0</v>
      </c>
      <c r="BI131" s="92">
        <v>0.0</v>
      </c>
      <c r="BJ131" s="92">
        <v>0.0</v>
      </c>
      <c r="BK131" s="92">
        <v>0.0</v>
      </c>
      <c r="BL131" s="92">
        <v>1.0</v>
      </c>
      <c r="BM131" s="92">
        <v>1.0</v>
      </c>
      <c r="BN131" s="92">
        <v>2.0</v>
      </c>
      <c r="BO131" s="92">
        <v>1.5</v>
      </c>
      <c r="BP131" s="98"/>
    </row>
    <row r="132">
      <c r="A132" s="92" t="s">
        <v>209</v>
      </c>
      <c r="B132" s="92" t="s">
        <v>78</v>
      </c>
      <c r="C132" s="92">
        <v>0.0078592300415039</v>
      </c>
      <c r="E132" s="92">
        <v>10.0</v>
      </c>
      <c r="F132" s="92">
        <v>0.0</v>
      </c>
      <c r="G132" s="92">
        <v>0.0</v>
      </c>
      <c r="H132" s="92">
        <v>0.0</v>
      </c>
      <c r="I132" s="92">
        <v>0.0</v>
      </c>
      <c r="J132" s="92">
        <v>0.0</v>
      </c>
      <c r="K132" s="92">
        <v>0.0</v>
      </c>
      <c r="L132" s="92">
        <v>0.0</v>
      </c>
      <c r="M132" s="92">
        <v>0.0</v>
      </c>
      <c r="N132" s="92">
        <v>0.0</v>
      </c>
      <c r="O132" s="92">
        <v>0.0</v>
      </c>
      <c r="P132" s="92">
        <v>0.0</v>
      </c>
      <c r="Q132" s="98"/>
      <c r="R132" s="92" t="s">
        <v>209</v>
      </c>
      <c r="S132" s="92" t="s">
        <v>78</v>
      </c>
      <c r="T132" s="92">
        <v>0.0130136013031005</v>
      </c>
      <c r="V132" s="92">
        <v>10.0</v>
      </c>
      <c r="W132" s="92">
        <v>0.0</v>
      </c>
      <c r="X132" s="92">
        <v>0.0</v>
      </c>
      <c r="Y132" s="92">
        <v>0.0</v>
      </c>
      <c r="Z132" s="92">
        <v>0.0</v>
      </c>
      <c r="AA132" s="92">
        <v>0.0</v>
      </c>
      <c r="AB132" s="92">
        <v>0.0</v>
      </c>
      <c r="AC132" s="92">
        <v>0.0</v>
      </c>
      <c r="AD132" s="92"/>
      <c r="AE132" s="92"/>
      <c r="AF132" s="92">
        <v>0.0</v>
      </c>
      <c r="AG132" s="92">
        <v>0.0</v>
      </c>
      <c r="AH132" s="98"/>
      <c r="AI132" s="92" t="s">
        <v>209</v>
      </c>
      <c r="AJ132" s="92" t="s">
        <v>78</v>
      </c>
      <c r="AK132" s="92">
        <v>0.013211965560913</v>
      </c>
      <c r="AM132" s="92">
        <v>10.0</v>
      </c>
      <c r="AN132" s="92">
        <v>0.0</v>
      </c>
      <c r="AO132" s="92">
        <v>0.0</v>
      </c>
      <c r="AP132" s="92">
        <v>0.0</v>
      </c>
      <c r="AQ132" s="92">
        <v>0.0</v>
      </c>
      <c r="AR132" s="92">
        <v>0.0</v>
      </c>
      <c r="AS132" s="92">
        <v>0.0</v>
      </c>
      <c r="AT132" s="92">
        <v>0.0</v>
      </c>
      <c r="AU132" s="92"/>
      <c r="AV132" s="92"/>
      <c r="AW132" s="92">
        <v>0.0</v>
      </c>
      <c r="AX132" s="92">
        <v>0.0</v>
      </c>
      <c r="AY132" s="98"/>
      <c r="AZ132" s="92" t="s">
        <v>209</v>
      </c>
      <c r="BA132" s="92" t="s">
        <v>78</v>
      </c>
      <c r="BB132" s="92">
        <v>0.0437736511230468</v>
      </c>
      <c r="BD132" s="92">
        <v>10.0</v>
      </c>
      <c r="BE132" s="92">
        <v>0.0</v>
      </c>
      <c r="BF132" s="92">
        <v>0.0</v>
      </c>
      <c r="BG132" s="92">
        <v>0.0</v>
      </c>
      <c r="BH132" s="92">
        <v>0.0</v>
      </c>
      <c r="BI132" s="92">
        <v>0.0</v>
      </c>
      <c r="BJ132" s="92">
        <v>0.0</v>
      </c>
      <c r="BK132" s="92">
        <v>0.0</v>
      </c>
      <c r="BL132" s="92">
        <v>0.0</v>
      </c>
      <c r="BM132" s="92">
        <v>0.0</v>
      </c>
      <c r="BN132" s="92">
        <v>0.0</v>
      </c>
      <c r="BO132" s="92">
        <v>0.0</v>
      </c>
      <c r="BP132" s="98"/>
    </row>
    <row r="133">
      <c r="A133" s="92" t="s">
        <v>210</v>
      </c>
      <c r="B133" s="92" t="s">
        <v>83</v>
      </c>
      <c r="C133" s="92">
        <v>0.0185992717742919</v>
      </c>
      <c r="E133" s="92">
        <v>10.0</v>
      </c>
      <c r="F133" s="92">
        <v>1.0</v>
      </c>
      <c r="G133" s="92">
        <v>0.0</v>
      </c>
      <c r="H133" s="92">
        <v>0.0</v>
      </c>
      <c r="I133" s="92">
        <v>0.0</v>
      </c>
      <c r="J133" s="92">
        <v>0.0</v>
      </c>
      <c r="K133" s="92">
        <v>0.0</v>
      </c>
      <c r="L133" s="92">
        <v>0.0</v>
      </c>
      <c r="M133" s="92">
        <v>1.0</v>
      </c>
      <c r="N133" s="92">
        <v>1.0</v>
      </c>
      <c r="O133" s="92">
        <v>1.0</v>
      </c>
      <c r="P133" s="92">
        <v>2.0</v>
      </c>
      <c r="Q133" s="98"/>
      <c r="R133" s="92" t="s">
        <v>210</v>
      </c>
      <c r="S133" s="92" t="s">
        <v>83</v>
      </c>
      <c r="T133" s="92">
        <v>0.0335330963134765</v>
      </c>
      <c r="V133" s="92">
        <v>10.0</v>
      </c>
      <c r="W133" s="92">
        <v>1.0</v>
      </c>
      <c r="X133" s="92">
        <v>0.0</v>
      </c>
      <c r="Y133" s="92">
        <v>0.0</v>
      </c>
      <c r="Z133" s="92">
        <v>0.0</v>
      </c>
      <c r="AA133" s="92">
        <v>0.0</v>
      </c>
      <c r="AB133" s="92">
        <v>0.0</v>
      </c>
      <c r="AC133" s="92">
        <v>0.0</v>
      </c>
      <c r="AD133" s="92"/>
      <c r="AE133" s="92"/>
      <c r="AF133" s="92">
        <v>1.0</v>
      </c>
      <c r="AG133" s="92">
        <v>3.0</v>
      </c>
      <c r="AH133" s="98"/>
      <c r="AI133" s="92" t="s">
        <v>210</v>
      </c>
      <c r="AJ133" s="92" t="s">
        <v>83</v>
      </c>
      <c r="AK133" s="92">
        <v>0.034632921218872</v>
      </c>
      <c r="AM133" s="92">
        <v>10.0</v>
      </c>
      <c r="AN133" s="92">
        <v>1.0</v>
      </c>
      <c r="AO133" s="92">
        <v>0.0</v>
      </c>
      <c r="AP133" s="92">
        <v>0.0</v>
      </c>
      <c r="AQ133" s="92">
        <v>0.0</v>
      </c>
      <c r="AR133" s="92">
        <v>0.0</v>
      </c>
      <c r="AS133" s="92">
        <v>0.0</v>
      </c>
      <c r="AT133" s="92">
        <v>0.0</v>
      </c>
      <c r="AU133" s="92"/>
      <c r="AV133" s="92"/>
      <c r="AW133" s="92">
        <v>1.0</v>
      </c>
      <c r="AX133" s="92">
        <v>3.0</v>
      </c>
      <c r="AY133" s="98"/>
      <c r="AZ133" s="92" t="s">
        <v>210</v>
      </c>
      <c r="BA133" s="92" t="s">
        <v>83</v>
      </c>
      <c r="BB133" s="92">
        <v>0.0955073833465576</v>
      </c>
      <c r="BD133" s="92">
        <v>10.0</v>
      </c>
      <c r="BE133" s="92">
        <v>1.0</v>
      </c>
      <c r="BF133" s="92">
        <v>0.0</v>
      </c>
      <c r="BG133" s="92">
        <v>0.0</v>
      </c>
      <c r="BH133" s="92">
        <v>0.0</v>
      </c>
      <c r="BI133" s="92">
        <v>0.0</v>
      </c>
      <c r="BJ133" s="92">
        <v>0.0</v>
      </c>
      <c r="BK133" s="92">
        <v>0.0</v>
      </c>
      <c r="BL133" s="92">
        <v>1.0</v>
      </c>
      <c r="BM133" s="92">
        <v>1.0</v>
      </c>
      <c r="BN133" s="92">
        <v>1.0</v>
      </c>
      <c r="BO133" s="92">
        <v>2.0</v>
      </c>
      <c r="BP133" s="98"/>
    </row>
    <row r="134">
      <c r="A134" s="92" t="s">
        <v>211</v>
      </c>
      <c r="B134" s="92" t="s">
        <v>83</v>
      </c>
      <c r="C134" s="92">
        <v>0.0450329780578613</v>
      </c>
      <c r="E134" s="92">
        <v>10.0</v>
      </c>
      <c r="F134" s="92">
        <v>1.0</v>
      </c>
      <c r="G134" s="92">
        <v>0.0</v>
      </c>
      <c r="H134" s="92">
        <v>0.0</v>
      </c>
      <c r="I134" s="92">
        <v>0.0</v>
      </c>
      <c r="J134" s="92">
        <v>0.0</v>
      </c>
      <c r="K134" s="92">
        <v>0.0</v>
      </c>
      <c r="L134" s="92">
        <v>0.0</v>
      </c>
      <c r="M134" s="92">
        <v>1.0</v>
      </c>
      <c r="N134" s="92">
        <v>2.0</v>
      </c>
      <c r="O134" s="92">
        <v>1.0</v>
      </c>
      <c r="P134" s="92">
        <v>2.0</v>
      </c>
      <c r="Q134" s="98"/>
      <c r="R134" s="92" t="s">
        <v>211</v>
      </c>
      <c r="S134" s="92" t="s">
        <v>83</v>
      </c>
      <c r="T134" s="92">
        <v>0.0670433044433593</v>
      </c>
      <c r="V134" s="92">
        <v>10.0</v>
      </c>
      <c r="W134" s="92">
        <v>2.0</v>
      </c>
      <c r="X134" s="92">
        <v>0.0</v>
      </c>
      <c r="Y134" s="92">
        <v>0.0</v>
      </c>
      <c r="Z134" s="92">
        <v>0.0</v>
      </c>
      <c r="AA134" s="92">
        <v>0.0</v>
      </c>
      <c r="AB134" s="92">
        <v>0.0</v>
      </c>
      <c r="AC134" s="92">
        <v>0.0</v>
      </c>
      <c r="AD134" s="92"/>
      <c r="AE134" s="92"/>
      <c r="AF134" s="92">
        <v>2.0</v>
      </c>
      <c r="AG134" s="92">
        <v>3.5</v>
      </c>
      <c r="AH134" s="98"/>
      <c r="AI134" s="92" t="s">
        <v>211</v>
      </c>
      <c r="AJ134" s="92" t="s">
        <v>83</v>
      </c>
      <c r="AK134" s="92">
        <v>0.0738720893859863</v>
      </c>
      <c r="AM134" s="92">
        <v>10.0</v>
      </c>
      <c r="AN134" s="92">
        <v>2.0</v>
      </c>
      <c r="AO134" s="92">
        <v>0.0</v>
      </c>
      <c r="AP134" s="92">
        <v>0.0</v>
      </c>
      <c r="AQ134" s="92">
        <v>0.0</v>
      </c>
      <c r="AR134" s="92">
        <v>0.0</v>
      </c>
      <c r="AS134" s="92">
        <v>0.0</v>
      </c>
      <c r="AT134" s="92">
        <v>0.0</v>
      </c>
      <c r="AU134" s="92"/>
      <c r="AV134" s="92"/>
      <c r="AW134" s="92">
        <v>2.0</v>
      </c>
      <c r="AX134" s="92">
        <v>3.5</v>
      </c>
      <c r="AY134" s="98"/>
      <c r="AZ134" s="92" t="s">
        <v>211</v>
      </c>
      <c r="BA134" s="92" t="s">
        <v>83</v>
      </c>
      <c r="BB134" s="92">
        <v>0.155942916870117</v>
      </c>
      <c r="BD134" s="92">
        <v>10.0</v>
      </c>
      <c r="BE134" s="92">
        <v>2.0</v>
      </c>
      <c r="BF134" s="92">
        <v>0.0</v>
      </c>
      <c r="BG134" s="92">
        <v>0.0</v>
      </c>
      <c r="BH134" s="92">
        <v>0.0</v>
      </c>
      <c r="BI134" s="92">
        <v>0.0</v>
      </c>
      <c r="BJ134" s="92">
        <v>0.0</v>
      </c>
      <c r="BK134" s="92">
        <v>0.0</v>
      </c>
      <c r="BL134" s="92">
        <v>0.0</v>
      </c>
      <c r="BM134" s="92">
        <v>0.0</v>
      </c>
      <c r="BN134" s="92">
        <v>2.0</v>
      </c>
      <c r="BO134" s="92">
        <v>3.5</v>
      </c>
      <c r="BP134" s="98"/>
    </row>
    <row r="135">
      <c r="A135" s="92" t="s">
        <v>212</v>
      </c>
      <c r="B135" s="92" t="s">
        <v>78</v>
      </c>
      <c r="C135" s="92">
        <v>0.0092148780822753</v>
      </c>
      <c r="E135" s="92">
        <v>10.0</v>
      </c>
      <c r="F135" s="92">
        <v>0.0</v>
      </c>
      <c r="G135" s="92">
        <v>0.0</v>
      </c>
      <c r="H135" s="92">
        <v>0.0</v>
      </c>
      <c r="I135" s="92">
        <v>0.0</v>
      </c>
      <c r="J135" s="92">
        <v>0.0</v>
      </c>
      <c r="K135" s="92">
        <v>0.0</v>
      </c>
      <c r="L135" s="92">
        <v>0.0</v>
      </c>
      <c r="M135" s="92">
        <v>0.0</v>
      </c>
      <c r="N135" s="92">
        <v>0.0</v>
      </c>
      <c r="O135" s="92">
        <v>0.0</v>
      </c>
      <c r="P135" s="92">
        <v>0.0</v>
      </c>
      <c r="Q135" s="98"/>
      <c r="R135" s="92" t="s">
        <v>212</v>
      </c>
      <c r="S135" s="92" t="s">
        <v>83</v>
      </c>
      <c r="T135" s="92">
        <v>0.0416376590728759</v>
      </c>
      <c r="V135" s="92">
        <v>10.0</v>
      </c>
      <c r="W135" s="92">
        <v>1.0</v>
      </c>
      <c r="X135" s="92">
        <v>0.0</v>
      </c>
      <c r="Y135" s="92">
        <v>0.0</v>
      </c>
      <c r="Z135" s="92">
        <v>0.0</v>
      </c>
      <c r="AA135" s="92">
        <v>0.0</v>
      </c>
      <c r="AB135" s="92">
        <v>0.0</v>
      </c>
      <c r="AC135" s="92">
        <v>0.0</v>
      </c>
      <c r="AD135" s="92"/>
      <c r="AE135" s="92"/>
      <c r="AF135" s="92">
        <v>1.0</v>
      </c>
      <c r="AG135" s="92">
        <v>5.0</v>
      </c>
      <c r="AH135" s="98"/>
      <c r="AI135" s="92" t="s">
        <v>212</v>
      </c>
      <c r="AJ135" s="92" t="s">
        <v>83</v>
      </c>
      <c r="AK135" s="92">
        <v>0.0471267700195312</v>
      </c>
      <c r="AM135" s="92">
        <v>10.0</v>
      </c>
      <c r="AN135" s="92">
        <v>1.0</v>
      </c>
      <c r="AO135" s="92">
        <v>0.0</v>
      </c>
      <c r="AP135" s="92">
        <v>0.0</v>
      </c>
      <c r="AQ135" s="92">
        <v>0.0</v>
      </c>
      <c r="AR135" s="92">
        <v>0.0</v>
      </c>
      <c r="AS135" s="92">
        <v>0.0</v>
      </c>
      <c r="AT135" s="92">
        <v>0.0</v>
      </c>
      <c r="AU135" s="92"/>
      <c r="AV135" s="92"/>
      <c r="AW135" s="92">
        <v>1.0</v>
      </c>
      <c r="AX135" s="92">
        <v>5.0</v>
      </c>
      <c r="AY135" s="98"/>
      <c r="AZ135" s="92" t="s">
        <v>212</v>
      </c>
      <c r="BA135" s="92" t="s">
        <v>83</v>
      </c>
      <c r="BB135" s="92">
        <v>0.109391927719116</v>
      </c>
      <c r="BD135" s="92">
        <v>10.0</v>
      </c>
      <c r="BE135" s="92">
        <v>1.0</v>
      </c>
      <c r="BF135" s="92">
        <v>0.0</v>
      </c>
      <c r="BG135" s="92">
        <v>0.0</v>
      </c>
      <c r="BH135" s="92">
        <v>0.0</v>
      </c>
      <c r="BI135" s="92">
        <v>0.0</v>
      </c>
      <c r="BJ135" s="92">
        <v>0.0</v>
      </c>
      <c r="BK135" s="92">
        <v>0.0</v>
      </c>
      <c r="BL135" s="92">
        <v>0.0</v>
      </c>
      <c r="BM135" s="92">
        <v>0.0</v>
      </c>
      <c r="BN135" s="92">
        <v>1.0</v>
      </c>
      <c r="BO135" s="92">
        <v>5.0</v>
      </c>
      <c r="BP135" s="98"/>
    </row>
    <row r="136">
      <c r="A136" s="92" t="s">
        <v>213</v>
      </c>
      <c r="B136" s="92" t="s">
        <v>83</v>
      </c>
      <c r="C136" s="92">
        <v>0.0508253574371337</v>
      </c>
      <c r="E136" s="92">
        <v>10.0</v>
      </c>
      <c r="F136" s="92">
        <v>3.0</v>
      </c>
      <c r="G136" s="92">
        <v>0.0</v>
      </c>
      <c r="H136" s="92">
        <v>0.0</v>
      </c>
      <c r="I136" s="92">
        <v>0.0</v>
      </c>
      <c r="J136" s="92">
        <v>0.0</v>
      </c>
      <c r="K136" s="92">
        <v>0.0</v>
      </c>
      <c r="L136" s="92">
        <v>0.0</v>
      </c>
      <c r="M136" s="92">
        <v>3.0</v>
      </c>
      <c r="N136" s="92">
        <v>1.7</v>
      </c>
      <c r="O136" s="92">
        <v>3.0</v>
      </c>
      <c r="P136" s="92">
        <v>1.7</v>
      </c>
      <c r="Q136" s="98"/>
      <c r="R136" s="92" t="s">
        <v>213</v>
      </c>
      <c r="S136" s="92" t="s">
        <v>83</v>
      </c>
      <c r="T136" s="92">
        <v>0.0833778381347656</v>
      </c>
      <c r="V136" s="92">
        <v>10.0</v>
      </c>
      <c r="W136" s="92">
        <v>3.0</v>
      </c>
      <c r="X136" s="92">
        <v>0.0</v>
      </c>
      <c r="Y136" s="92">
        <v>0.0</v>
      </c>
      <c r="Z136" s="92">
        <v>0.0</v>
      </c>
      <c r="AA136" s="92">
        <v>0.0</v>
      </c>
      <c r="AB136" s="92">
        <v>0.0</v>
      </c>
      <c r="AC136" s="92">
        <v>0.0</v>
      </c>
      <c r="AD136" s="92"/>
      <c r="AE136" s="92"/>
      <c r="AF136" s="92">
        <v>3.0</v>
      </c>
      <c r="AG136" s="92">
        <v>3.3</v>
      </c>
      <c r="AH136" s="98"/>
      <c r="AI136" s="92" t="s">
        <v>213</v>
      </c>
      <c r="AJ136" s="92" t="s">
        <v>83</v>
      </c>
      <c r="AK136" s="92">
        <v>0.0975844860076904</v>
      </c>
      <c r="AM136" s="92">
        <v>10.0</v>
      </c>
      <c r="AN136" s="92">
        <v>3.0</v>
      </c>
      <c r="AO136" s="92">
        <v>0.0</v>
      </c>
      <c r="AP136" s="92">
        <v>0.0</v>
      </c>
      <c r="AQ136" s="92">
        <v>0.0</v>
      </c>
      <c r="AR136" s="92">
        <v>0.0</v>
      </c>
      <c r="AS136" s="92">
        <v>0.0</v>
      </c>
      <c r="AT136" s="92">
        <v>0.0</v>
      </c>
      <c r="AU136" s="92"/>
      <c r="AV136" s="92"/>
      <c r="AW136" s="92">
        <v>3.0</v>
      </c>
      <c r="AX136" s="92">
        <v>3.3</v>
      </c>
      <c r="AY136" s="98"/>
      <c r="AZ136" s="92" t="s">
        <v>213</v>
      </c>
      <c r="BA136" s="92" t="s">
        <v>83</v>
      </c>
      <c r="BB136" s="92">
        <v>0.195777654647827</v>
      </c>
      <c r="BD136" s="92">
        <v>10.0</v>
      </c>
      <c r="BE136" s="92">
        <v>3.0</v>
      </c>
      <c r="BF136" s="92">
        <v>0.0</v>
      </c>
      <c r="BG136" s="92">
        <v>0.0</v>
      </c>
      <c r="BH136" s="92">
        <v>0.0</v>
      </c>
      <c r="BI136" s="92">
        <v>0.0</v>
      </c>
      <c r="BJ136" s="92">
        <v>0.0</v>
      </c>
      <c r="BK136" s="92">
        <v>0.0</v>
      </c>
      <c r="BL136" s="92">
        <v>2.0</v>
      </c>
      <c r="BM136" s="92">
        <v>1.5</v>
      </c>
      <c r="BN136" s="92">
        <v>3.0</v>
      </c>
      <c r="BO136" s="92">
        <v>2.0</v>
      </c>
      <c r="BP136" s="98"/>
    </row>
    <row r="137">
      <c r="A137" s="92" t="s">
        <v>214</v>
      </c>
      <c r="B137" s="92" t="s">
        <v>78</v>
      </c>
      <c r="C137" s="92">
        <v>0.0098128318786621</v>
      </c>
      <c r="E137" s="92">
        <v>10.0</v>
      </c>
      <c r="F137" s="92">
        <v>0.0</v>
      </c>
      <c r="G137" s="92">
        <v>0.0</v>
      </c>
      <c r="H137" s="92">
        <v>0.0</v>
      </c>
      <c r="I137" s="92">
        <v>0.0</v>
      </c>
      <c r="J137" s="92">
        <v>0.0</v>
      </c>
      <c r="K137" s="92">
        <v>0.0</v>
      </c>
      <c r="L137" s="92">
        <v>0.0</v>
      </c>
      <c r="M137" s="92">
        <v>0.0</v>
      </c>
      <c r="N137" s="92">
        <v>0.0</v>
      </c>
      <c r="O137" s="92">
        <v>0.0</v>
      </c>
      <c r="P137" s="92">
        <v>0.0</v>
      </c>
      <c r="Q137" s="98"/>
      <c r="R137" s="92" t="s">
        <v>214</v>
      </c>
      <c r="S137" s="92" t="s">
        <v>83</v>
      </c>
      <c r="T137" s="92">
        <v>0.0295627117156982</v>
      </c>
      <c r="V137" s="92">
        <v>10.0</v>
      </c>
      <c r="W137" s="92">
        <v>1.0</v>
      </c>
      <c r="X137" s="92">
        <v>0.0</v>
      </c>
      <c r="Y137" s="92">
        <v>0.0</v>
      </c>
      <c r="Z137" s="92">
        <v>0.0</v>
      </c>
      <c r="AA137" s="92">
        <v>0.0</v>
      </c>
      <c r="AB137" s="92">
        <v>0.0</v>
      </c>
      <c r="AC137" s="92">
        <v>0.0</v>
      </c>
      <c r="AD137" s="92"/>
      <c r="AE137" s="92"/>
      <c r="AF137" s="92">
        <v>1.0</v>
      </c>
      <c r="AG137" s="92">
        <v>1.0</v>
      </c>
      <c r="AH137" s="98"/>
      <c r="AI137" s="92" t="s">
        <v>214</v>
      </c>
      <c r="AJ137" s="92" t="s">
        <v>83</v>
      </c>
      <c r="AK137" s="92">
        <v>0.0291008949279785</v>
      </c>
      <c r="AM137" s="92">
        <v>10.0</v>
      </c>
      <c r="AN137" s="92">
        <v>1.0</v>
      </c>
      <c r="AO137" s="92">
        <v>0.0</v>
      </c>
      <c r="AP137" s="92">
        <v>0.0</v>
      </c>
      <c r="AQ137" s="92">
        <v>0.0</v>
      </c>
      <c r="AR137" s="92">
        <v>0.0</v>
      </c>
      <c r="AS137" s="92">
        <v>0.0</v>
      </c>
      <c r="AT137" s="92">
        <v>0.0</v>
      </c>
      <c r="AU137" s="92"/>
      <c r="AV137" s="92"/>
      <c r="AW137" s="92">
        <v>1.0</v>
      </c>
      <c r="AX137" s="92">
        <v>1.0</v>
      </c>
      <c r="AY137" s="98"/>
      <c r="AZ137" s="92" t="s">
        <v>214</v>
      </c>
      <c r="BA137" s="92" t="s">
        <v>83</v>
      </c>
      <c r="BB137" s="92">
        <v>0.143053293228149</v>
      </c>
      <c r="BD137" s="92">
        <v>10.0</v>
      </c>
      <c r="BE137" s="92">
        <v>2.0</v>
      </c>
      <c r="BF137" s="92">
        <v>0.0</v>
      </c>
      <c r="BG137" s="92">
        <v>0.0</v>
      </c>
      <c r="BH137" s="92">
        <v>0.0</v>
      </c>
      <c r="BI137" s="92">
        <v>0.0</v>
      </c>
      <c r="BJ137" s="92">
        <v>0.0</v>
      </c>
      <c r="BK137" s="92">
        <v>0.0</v>
      </c>
      <c r="BL137" s="92">
        <v>0.0</v>
      </c>
      <c r="BM137" s="92">
        <v>0.0</v>
      </c>
      <c r="BN137" s="92">
        <v>2.0</v>
      </c>
      <c r="BO137" s="92">
        <v>1.5</v>
      </c>
      <c r="BP137" s="98"/>
    </row>
    <row r="138">
      <c r="A138" s="92" t="s">
        <v>215</v>
      </c>
      <c r="B138" s="92" t="s">
        <v>83</v>
      </c>
      <c r="C138" s="92">
        <v>0.058178424835205</v>
      </c>
      <c r="E138" s="92">
        <v>10.0</v>
      </c>
      <c r="F138" s="92">
        <v>2.0</v>
      </c>
      <c r="G138" s="92">
        <v>0.0</v>
      </c>
      <c r="H138" s="92">
        <v>0.0</v>
      </c>
      <c r="I138" s="92">
        <v>0.0</v>
      </c>
      <c r="J138" s="92">
        <v>0.0</v>
      </c>
      <c r="K138" s="92">
        <v>0.0</v>
      </c>
      <c r="L138" s="92">
        <v>0.0</v>
      </c>
      <c r="M138" s="92">
        <v>2.0</v>
      </c>
      <c r="N138" s="92">
        <v>2.0</v>
      </c>
      <c r="O138" s="92">
        <v>2.0</v>
      </c>
      <c r="P138" s="92">
        <v>2.0</v>
      </c>
      <c r="Q138" s="98"/>
      <c r="R138" s="92" t="s">
        <v>215</v>
      </c>
      <c r="S138" s="92" t="s">
        <v>83</v>
      </c>
      <c r="T138" s="92">
        <v>0.0682792663574218</v>
      </c>
      <c r="V138" s="92">
        <v>10.0</v>
      </c>
      <c r="W138" s="92">
        <v>2.0</v>
      </c>
      <c r="X138" s="92">
        <v>0.0</v>
      </c>
      <c r="Y138" s="92">
        <v>0.0</v>
      </c>
      <c r="Z138" s="92">
        <v>0.0</v>
      </c>
      <c r="AA138" s="92">
        <v>0.0</v>
      </c>
      <c r="AB138" s="92">
        <v>0.0</v>
      </c>
      <c r="AC138" s="92">
        <v>0.0</v>
      </c>
      <c r="AD138" s="92"/>
      <c r="AE138" s="92"/>
      <c r="AF138" s="92">
        <v>2.0</v>
      </c>
      <c r="AG138" s="92">
        <v>4.0</v>
      </c>
      <c r="AH138" s="98"/>
      <c r="AI138" s="92" t="s">
        <v>215</v>
      </c>
      <c r="AJ138" s="92" t="s">
        <v>83</v>
      </c>
      <c r="AK138" s="92">
        <v>0.0777077674865722</v>
      </c>
      <c r="AM138" s="92">
        <v>10.0</v>
      </c>
      <c r="AN138" s="92">
        <v>2.0</v>
      </c>
      <c r="AO138" s="92">
        <v>0.0</v>
      </c>
      <c r="AP138" s="92">
        <v>0.0</v>
      </c>
      <c r="AQ138" s="92">
        <v>0.0</v>
      </c>
      <c r="AR138" s="92">
        <v>0.0</v>
      </c>
      <c r="AS138" s="92">
        <v>0.0</v>
      </c>
      <c r="AT138" s="92">
        <v>0.0</v>
      </c>
      <c r="AU138" s="92"/>
      <c r="AV138" s="92"/>
      <c r="AW138" s="92">
        <v>2.0</v>
      </c>
      <c r="AX138" s="92">
        <v>4.0</v>
      </c>
      <c r="AY138" s="98"/>
      <c r="AZ138" s="92" t="s">
        <v>215</v>
      </c>
      <c r="BA138" s="92" t="s">
        <v>83</v>
      </c>
      <c r="BB138" s="92">
        <v>0.130754947662353</v>
      </c>
      <c r="BD138" s="92">
        <v>10.0</v>
      </c>
      <c r="BE138" s="92">
        <v>2.0</v>
      </c>
      <c r="BF138" s="92">
        <v>0.0</v>
      </c>
      <c r="BG138" s="92">
        <v>0.0</v>
      </c>
      <c r="BH138" s="92">
        <v>0.0</v>
      </c>
      <c r="BI138" s="92">
        <v>0.0</v>
      </c>
      <c r="BJ138" s="92">
        <v>0.0</v>
      </c>
      <c r="BK138" s="92">
        <v>0.0</v>
      </c>
      <c r="BL138" s="92">
        <v>0.0</v>
      </c>
      <c r="BM138" s="92">
        <v>0.0</v>
      </c>
      <c r="BN138" s="92">
        <v>2.0</v>
      </c>
      <c r="BO138" s="92">
        <v>2.5</v>
      </c>
      <c r="BP138" s="98"/>
    </row>
    <row r="139">
      <c r="A139" s="92" t="s">
        <v>216</v>
      </c>
      <c r="B139" s="92" t="s">
        <v>83</v>
      </c>
      <c r="C139" s="92">
        <v>0.0286159515380859</v>
      </c>
      <c r="E139" s="92">
        <v>10.0</v>
      </c>
      <c r="F139" s="92">
        <v>1.0</v>
      </c>
      <c r="G139" s="92">
        <v>0.0</v>
      </c>
      <c r="H139" s="92">
        <v>0.0</v>
      </c>
      <c r="I139" s="92">
        <v>0.0</v>
      </c>
      <c r="J139" s="92">
        <v>0.0</v>
      </c>
      <c r="K139" s="92">
        <v>0.0</v>
      </c>
      <c r="L139" s="92">
        <v>0.0</v>
      </c>
      <c r="M139" s="92">
        <v>1.0</v>
      </c>
      <c r="N139" s="92">
        <v>1.0</v>
      </c>
      <c r="O139" s="92">
        <v>1.0</v>
      </c>
      <c r="P139" s="92">
        <v>1.0</v>
      </c>
      <c r="Q139" s="98"/>
      <c r="R139" s="92" t="s">
        <v>216</v>
      </c>
      <c r="S139" s="92" t="s">
        <v>83</v>
      </c>
      <c r="T139" s="92">
        <v>0.0537586212158203</v>
      </c>
      <c r="V139" s="92">
        <v>10.0</v>
      </c>
      <c r="W139" s="92">
        <v>2.0</v>
      </c>
      <c r="X139" s="92">
        <v>0.0</v>
      </c>
      <c r="Y139" s="92">
        <v>0.0</v>
      </c>
      <c r="Z139" s="92">
        <v>0.0</v>
      </c>
      <c r="AA139" s="92">
        <v>0.0</v>
      </c>
      <c r="AB139" s="92">
        <v>0.0</v>
      </c>
      <c r="AC139" s="92">
        <v>0.0</v>
      </c>
      <c r="AD139" s="92"/>
      <c r="AE139" s="92"/>
      <c r="AF139" s="92">
        <v>2.0</v>
      </c>
      <c r="AG139" s="92">
        <v>2.5</v>
      </c>
      <c r="AH139" s="98"/>
      <c r="AI139" s="92" t="s">
        <v>216</v>
      </c>
      <c r="AJ139" s="92" t="s">
        <v>83</v>
      </c>
      <c r="AK139" s="92">
        <v>0.0549242496490478</v>
      </c>
      <c r="AM139" s="92">
        <v>10.0</v>
      </c>
      <c r="AN139" s="92">
        <v>2.0</v>
      </c>
      <c r="AO139" s="92">
        <v>0.0</v>
      </c>
      <c r="AP139" s="92">
        <v>0.0</v>
      </c>
      <c r="AQ139" s="92">
        <v>0.0</v>
      </c>
      <c r="AR139" s="92">
        <v>0.0</v>
      </c>
      <c r="AS139" s="92">
        <v>0.0</v>
      </c>
      <c r="AT139" s="92">
        <v>0.0</v>
      </c>
      <c r="AU139" s="92"/>
      <c r="AV139" s="92"/>
      <c r="AW139" s="92">
        <v>2.0</v>
      </c>
      <c r="AX139" s="92">
        <v>3.0</v>
      </c>
      <c r="AY139" s="98"/>
      <c r="AZ139" s="92" t="s">
        <v>216</v>
      </c>
      <c r="BA139" s="92" t="s">
        <v>83</v>
      </c>
      <c r="BB139" s="92">
        <v>0.137192726135253</v>
      </c>
      <c r="BD139" s="92">
        <v>10.0</v>
      </c>
      <c r="BE139" s="92">
        <v>2.0</v>
      </c>
      <c r="BF139" s="92">
        <v>0.0</v>
      </c>
      <c r="BG139" s="92">
        <v>0.0</v>
      </c>
      <c r="BH139" s="92">
        <v>0.0</v>
      </c>
      <c r="BI139" s="92">
        <v>0.0</v>
      </c>
      <c r="BJ139" s="92">
        <v>0.0</v>
      </c>
      <c r="BK139" s="92">
        <v>0.0</v>
      </c>
      <c r="BL139" s="92">
        <v>0.0</v>
      </c>
      <c r="BM139" s="92">
        <v>0.0</v>
      </c>
      <c r="BN139" s="92">
        <v>2.0</v>
      </c>
      <c r="BO139" s="92">
        <v>2.0</v>
      </c>
      <c r="BP139" s="98"/>
    </row>
    <row r="140">
      <c r="A140" s="92" t="s">
        <v>217</v>
      </c>
      <c r="B140" s="92" t="s">
        <v>78</v>
      </c>
      <c r="C140" s="92">
        <v>0.0098898410797119</v>
      </c>
      <c r="E140" s="92">
        <v>10.0</v>
      </c>
      <c r="F140" s="92">
        <v>0.0</v>
      </c>
      <c r="G140" s="92">
        <v>0.0</v>
      </c>
      <c r="H140" s="92">
        <v>0.0</v>
      </c>
      <c r="I140" s="92">
        <v>0.0</v>
      </c>
      <c r="J140" s="92">
        <v>0.0</v>
      </c>
      <c r="K140" s="92">
        <v>0.0</v>
      </c>
      <c r="L140" s="92">
        <v>0.0</v>
      </c>
      <c r="M140" s="92">
        <v>0.0</v>
      </c>
      <c r="N140" s="92">
        <v>0.0</v>
      </c>
      <c r="O140" s="92">
        <v>0.0</v>
      </c>
      <c r="P140" s="92">
        <v>0.0</v>
      </c>
      <c r="Q140" s="98"/>
      <c r="R140" s="92" t="s">
        <v>217</v>
      </c>
      <c r="S140" s="92" t="s">
        <v>78</v>
      </c>
      <c r="T140" s="92">
        <v>0.0132179260253906</v>
      </c>
      <c r="V140" s="92">
        <v>10.0</v>
      </c>
      <c r="W140" s="92">
        <v>0.0</v>
      </c>
      <c r="X140" s="92">
        <v>0.0</v>
      </c>
      <c r="Y140" s="92">
        <v>0.0</v>
      </c>
      <c r="Z140" s="92">
        <v>0.0</v>
      </c>
      <c r="AA140" s="92">
        <v>0.0</v>
      </c>
      <c r="AB140" s="92">
        <v>0.0</v>
      </c>
      <c r="AC140" s="92">
        <v>0.0</v>
      </c>
      <c r="AD140" s="92"/>
      <c r="AE140" s="92"/>
      <c r="AF140" s="92">
        <v>0.0</v>
      </c>
      <c r="AG140" s="92">
        <v>0.0</v>
      </c>
      <c r="AH140" s="98"/>
      <c r="AI140" s="92" t="s">
        <v>217</v>
      </c>
      <c r="AJ140" s="92" t="s">
        <v>78</v>
      </c>
      <c r="AK140" s="92">
        <v>0.01470947265625</v>
      </c>
      <c r="AM140" s="92">
        <v>10.0</v>
      </c>
      <c r="AN140" s="92">
        <v>0.0</v>
      </c>
      <c r="AO140" s="92">
        <v>0.0</v>
      </c>
      <c r="AP140" s="92">
        <v>0.0</v>
      </c>
      <c r="AQ140" s="92">
        <v>0.0</v>
      </c>
      <c r="AR140" s="92">
        <v>0.0</v>
      </c>
      <c r="AS140" s="92">
        <v>0.0</v>
      </c>
      <c r="AT140" s="92">
        <v>0.0</v>
      </c>
      <c r="AU140" s="92"/>
      <c r="AV140" s="92"/>
      <c r="AW140" s="92">
        <v>0.0</v>
      </c>
      <c r="AX140" s="92">
        <v>0.0</v>
      </c>
      <c r="AY140" s="98"/>
      <c r="AZ140" s="92" t="s">
        <v>217</v>
      </c>
      <c r="BA140" s="92" t="s">
        <v>78</v>
      </c>
      <c r="BB140" s="92">
        <v>0.0443100929260253</v>
      </c>
      <c r="BD140" s="92">
        <v>10.0</v>
      </c>
      <c r="BE140" s="92">
        <v>0.0</v>
      </c>
      <c r="BF140" s="92">
        <v>0.0</v>
      </c>
      <c r="BG140" s="92">
        <v>0.0</v>
      </c>
      <c r="BH140" s="92">
        <v>0.0</v>
      </c>
      <c r="BI140" s="92">
        <v>0.0</v>
      </c>
      <c r="BJ140" s="92">
        <v>0.0</v>
      </c>
      <c r="BK140" s="92">
        <v>0.0</v>
      </c>
      <c r="BL140" s="92">
        <v>0.0</v>
      </c>
      <c r="BM140" s="92">
        <v>0.0</v>
      </c>
      <c r="BN140" s="92">
        <v>0.0</v>
      </c>
      <c r="BO140" s="92">
        <v>0.0</v>
      </c>
      <c r="BP140" s="98"/>
    </row>
    <row r="141">
      <c r="A141" s="92" t="s">
        <v>218</v>
      </c>
      <c r="B141" s="92" t="s">
        <v>83</v>
      </c>
      <c r="C141" s="92">
        <v>0.0210332870483398</v>
      </c>
      <c r="E141" s="92">
        <v>10.0</v>
      </c>
      <c r="F141" s="92">
        <v>1.0</v>
      </c>
      <c r="G141" s="92">
        <v>0.0</v>
      </c>
      <c r="H141" s="92">
        <v>0.0</v>
      </c>
      <c r="I141" s="92">
        <v>0.0</v>
      </c>
      <c r="J141" s="92">
        <v>0.0</v>
      </c>
      <c r="K141" s="92">
        <v>0.0</v>
      </c>
      <c r="L141" s="92">
        <v>0.0</v>
      </c>
      <c r="M141" s="92">
        <v>1.0</v>
      </c>
      <c r="N141" s="92">
        <v>1.0</v>
      </c>
      <c r="O141" s="92">
        <v>1.0</v>
      </c>
      <c r="P141" s="92">
        <v>1.0</v>
      </c>
      <c r="Q141" s="98"/>
      <c r="R141" s="92" t="s">
        <v>218</v>
      </c>
      <c r="S141" s="92" t="s">
        <v>83</v>
      </c>
      <c r="T141" s="92">
        <v>0.0342617034912109</v>
      </c>
      <c r="V141" s="92">
        <v>10.0</v>
      </c>
      <c r="W141" s="92">
        <v>1.0</v>
      </c>
      <c r="X141" s="92">
        <v>0.0</v>
      </c>
      <c r="Y141" s="92">
        <v>0.0</v>
      </c>
      <c r="Z141" s="92">
        <v>0.0</v>
      </c>
      <c r="AA141" s="92">
        <v>0.0</v>
      </c>
      <c r="AB141" s="92">
        <v>0.0</v>
      </c>
      <c r="AC141" s="92">
        <v>0.0</v>
      </c>
      <c r="AD141" s="92"/>
      <c r="AE141" s="92"/>
      <c r="AF141" s="92">
        <v>1.0</v>
      </c>
      <c r="AG141" s="92">
        <v>2.0</v>
      </c>
      <c r="AH141" s="98"/>
      <c r="AI141" s="92" t="s">
        <v>218</v>
      </c>
      <c r="AJ141" s="92" t="s">
        <v>83</v>
      </c>
      <c r="AK141" s="92">
        <v>0.0409488677978515</v>
      </c>
      <c r="AM141" s="92">
        <v>10.0</v>
      </c>
      <c r="AN141" s="92">
        <v>1.0</v>
      </c>
      <c r="AO141" s="92">
        <v>0.0</v>
      </c>
      <c r="AP141" s="92">
        <v>0.0</v>
      </c>
      <c r="AQ141" s="92">
        <v>0.0</v>
      </c>
      <c r="AR141" s="92">
        <v>0.0</v>
      </c>
      <c r="AS141" s="92">
        <v>0.0</v>
      </c>
      <c r="AT141" s="92">
        <v>0.0</v>
      </c>
      <c r="AU141" s="92"/>
      <c r="AV141" s="92"/>
      <c r="AW141" s="92">
        <v>1.0</v>
      </c>
      <c r="AX141" s="92">
        <v>2.0</v>
      </c>
      <c r="AY141" s="98"/>
      <c r="AZ141" s="92" t="s">
        <v>218</v>
      </c>
      <c r="BA141" s="92" t="s">
        <v>83</v>
      </c>
      <c r="BB141" s="92">
        <v>0.0952186584472656</v>
      </c>
      <c r="BD141" s="92">
        <v>10.0</v>
      </c>
      <c r="BE141" s="92">
        <v>1.0</v>
      </c>
      <c r="BF141" s="92">
        <v>0.0</v>
      </c>
      <c r="BG141" s="92">
        <v>0.0</v>
      </c>
      <c r="BH141" s="92">
        <v>0.0</v>
      </c>
      <c r="BI141" s="92">
        <v>0.0</v>
      </c>
      <c r="BJ141" s="92">
        <v>0.0</v>
      </c>
      <c r="BK141" s="92">
        <v>0.0</v>
      </c>
      <c r="BL141" s="92">
        <v>1.0</v>
      </c>
      <c r="BM141" s="92">
        <v>1.0</v>
      </c>
      <c r="BN141" s="92">
        <v>1.0</v>
      </c>
      <c r="BO141" s="92">
        <v>1.0</v>
      </c>
      <c r="BP141" s="98"/>
    </row>
    <row r="142">
      <c r="A142" s="92" t="s">
        <v>219</v>
      </c>
      <c r="B142" s="92" t="s">
        <v>78</v>
      </c>
      <c r="C142" s="92">
        <v>0.0156574249267578</v>
      </c>
      <c r="E142" s="92">
        <v>10.0</v>
      </c>
      <c r="F142" s="92">
        <v>0.0</v>
      </c>
      <c r="G142" s="92">
        <v>0.0</v>
      </c>
      <c r="H142" s="92">
        <v>0.0</v>
      </c>
      <c r="I142" s="92">
        <v>0.0</v>
      </c>
      <c r="J142" s="92">
        <v>0.0</v>
      </c>
      <c r="K142" s="92">
        <v>0.0</v>
      </c>
      <c r="L142" s="92">
        <v>0.0</v>
      </c>
      <c r="M142" s="92">
        <v>0.0</v>
      </c>
      <c r="N142" s="92">
        <v>0.0</v>
      </c>
      <c r="O142" s="92">
        <v>0.0</v>
      </c>
      <c r="P142" s="92">
        <v>0.0</v>
      </c>
      <c r="Q142" s="98"/>
      <c r="R142" s="92" t="s">
        <v>219</v>
      </c>
      <c r="S142" s="92" t="s">
        <v>83</v>
      </c>
      <c r="T142" s="92">
        <v>0.0375771522521972</v>
      </c>
      <c r="V142" s="92">
        <v>10.0</v>
      </c>
      <c r="W142" s="92">
        <v>1.0</v>
      </c>
      <c r="X142" s="92">
        <v>0.0</v>
      </c>
      <c r="Y142" s="92">
        <v>0.0</v>
      </c>
      <c r="Z142" s="92">
        <v>0.0</v>
      </c>
      <c r="AA142" s="92">
        <v>0.0</v>
      </c>
      <c r="AB142" s="92">
        <v>0.0</v>
      </c>
      <c r="AC142" s="92">
        <v>0.0</v>
      </c>
      <c r="AD142" s="92"/>
      <c r="AE142" s="92"/>
      <c r="AF142" s="92">
        <v>1.0</v>
      </c>
      <c r="AG142" s="92">
        <v>2.0</v>
      </c>
      <c r="AH142" s="98"/>
      <c r="AI142" s="92" t="s">
        <v>219</v>
      </c>
      <c r="AJ142" s="92" t="s">
        <v>83</v>
      </c>
      <c r="AK142" s="92">
        <v>0.0304501056671142</v>
      </c>
      <c r="AM142" s="92">
        <v>10.0</v>
      </c>
      <c r="AN142" s="92">
        <v>1.0</v>
      </c>
      <c r="AO142" s="92">
        <v>0.0</v>
      </c>
      <c r="AP142" s="92">
        <v>0.0</v>
      </c>
      <c r="AQ142" s="92">
        <v>0.0</v>
      </c>
      <c r="AR142" s="92">
        <v>0.0</v>
      </c>
      <c r="AS142" s="92">
        <v>0.0</v>
      </c>
      <c r="AT142" s="92">
        <v>0.0</v>
      </c>
      <c r="AU142" s="92"/>
      <c r="AV142" s="92"/>
      <c r="AW142" s="92">
        <v>1.0</v>
      </c>
      <c r="AX142" s="92">
        <v>2.0</v>
      </c>
      <c r="AY142" s="98"/>
      <c r="AZ142" s="92" t="s">
        <v>219</v>
      </c>
      <c r="BA142" s="92" t="s">
        <v>83</v>
      </c>
      <c r="BB142" s="92">
        <v>0.0913400650024414</v>
      </c>
      <c r="BD142" s="92">
        <v>10.0</v>
      </c>
      <c r="BE142" s="92">
        <v>1.0</v>
      </c>
      <c r="BF142" s="92">
        <v>0.0</v>
      </c>
      <c r="BG142" s="92">
        <v>0.0</v>
      </c>
      <c r="BH142" s="92">
        <v>0.0</v>
      </c>
      <c r="BI142" s="92">
        <v>0.0</v>
      </c>
      <c r="BJ142" s="92">
        <v>0.0</v>
      </c>
      <c r="BK142" s="92">
        <v>0.0</v>
      </c>
      <c r="BL142" s="92">
        <v>1.0</v>
      </c>
      <c r="BM142" s="92">
        <v>1.0</v>
      </c>
      <c r="BN142" s="92">
        <v>1.0</v>
      </c>
      <c r="BO142" s="92">
        <v>1.0</v>
      </c>
      <c r="BP142" s="98"/>
    </row>
    <row r="143">
      <c r="A143" s="92" t="s">
        <v>220</v>
      </c>
      <c r="B143" s="92" t="s">
        <v>83</v>
      </c>
      <c r="C143" s="92">
        <v>0.0447657108306884</v>
      </c>
      <c r="E143" s="92">
        <v>10.0</v>
      </c>
      <c r="F143" s="92">
        <v>1.0</v>
      </c>
      <c r="G143" s="92">
        <v>0.0</v>
      </c>
      <c r="H143" s="92">
        <v>0.0</v>
      </c>
      <c r="I143" s="92">
        <v>0.0</v>
      </c>
      <c r="J143" s="92">
        <v>0.0</v>
      </c>
      <c r="K143" s="92">
        <v>0.0</v>
      </c>
      <c r="L143" s="92">
        <v>0.0</v>
      </c>
      <c r="M143" s="92">
        <v>1.0</v>
      </c>
      <c r="N143" s="92">
        <v>3.0</v>
      </c>
      <c r="O143" s="92">
        <v>1.0</v>
      </c>
      <c r="P143" s="92">
        <v>2.0</v>
      </c>
      <c r="Q143" s="98"/>
      <c r="R143" s="92" t="s">
        <v>220</v>
      </c>
      <c r="S143" s="92" t="s">
        <v>83</v>
      </c>
      <c r="T143" s="92">
        <v>0.054631233215332</v>
      </c>
      <c r="V143" s="92">
        <v>10.0</v>
      </c>
      <c r="W143" s="92">
        <v>1.0</v>
      </c>
      <c r="X143" s="92">
        <v>0.0</v>
      </c>
      <c r="Y143" s="92">
        <v>0.0</v>
      </c>
      <c r="Z143" s="92">
        <v>0.0</v>
      </c>
      <c r="AA143" s="92">
        <v>0.0</v>
      </c>
      <c r="AB143" s="92">
        <v>0.0</v>
      </c>
      <c r="AC143" s="92">
        <v>0.0</v>
      </c>
      <c r="AD143" s="92"/>
      <c r="AE143" s="92"/>
      <c r="AF143" s="92">
        <v>1.0</v>
      </c>
      <c r="AG143" s="92">
        <v>5.0</v>
      </c>
      <c r="AH143" s="98"/>
      <c r="AI143" s="92" t="s">
        <v>220</v>
      </c>
      <c r="AJ143" s="92" t="s">
        <v>83</v>
      </c>
      <c r="AK143" s="92">
        <v>0.0594711303710937</v>
      </c>
      <c r="AM143" s="92">
        <v>10.0</v>
      </c>
      <c r="AN143" s="92">
        <v>1.0</v>
      </c>
      <c r="AO143" s="92">
        <v>0.0</v>
      </c>
      <c r="AP143" s="92">
        <v>0.0</v>
      </c>
      <c r="AQ143" s="92">
        <v>0.0</v>
      </c>
      <c r="AR143" s="92">
        <v>0.0</v>
      </c>
      <c r="AS143" s="92">
        <v>0.0</v>
      </c>
      <c r="AT143" s="92">
        <v>0.0</v>
      </c>
      <c r="AU143" s="92"/>
      <c r="AV143" s="92"/>
      <c r="AW143" s="92">
        <v>1.0</v>
      </c>
      <c r="AX143" s="92">
        <v>5.0</v>
      </c>
      <c r="AY143" s="98"/>
      <c r="AZ143" s="92" t="s">
        <v>220</v>
      </c>
      <c r="BA143" s="92" t="s">
        <v>83</v>
      </c>
      <c r="BB143" s="92">
        <v>0.0967111587524414</v>
      </c>
      <c r="BD143" s="92">
        <v>10.0</v>
      </c>
      <c r="BE143" s="92">
        <v>1.0</v>
      </c>
      <c r="BF143" s="92">
        <v>0.0</v>
      </c>
      <c r="BG143" s="92">
        <v>0.0</v>
      </c>
      <c r="BH143" s="92">
        <v>0.0</v>
      </c>
      <c r="BI143" s="92">
        <v>0.0</v>
      </c>
      <c r="BJ143" s="92">
        <v>0.0</v>
      </c>
      <c r="BK143" s="92">
        <v>0.0</v>
      </c>
      <c r="BL143" s="92">
        <v>1.0</v>
      </c>
      <c r="BM143" s="92">
        <v>1.0</v>
      </c>
      <c r="BN143" s="92">
        <v>1.0</v>
      </c>
      <c r="BO143" s="92">
        <v>5.0</v>
      </c>
      <c r="BP143" s="98"/>
    </row>
    <row r="144">
      <c r="A144" s="92" t="s">
        <v>221</v>
      </c>
      <c r="B144" s="92" t="s">
        <v>83</v>
      </c>
      <c r="C144" s="92">
        <v>0.0207641124725341</v>
      </c>
      <c r="E144" s="92">
        <v>10.0</v>
      </c>
      <c r="F144" s="92">
        <v>1.0</v>
      </c>
      <c r="G144" s="92">
        <v>0.0</v>
      </c>
      <c r="H144" s="92">
        <v>0.0</v>
      </c>
      <c r="I144" s="92">
        <v>0.0</v>
      </c>
      <c r="J144" s="92">
        <v>0.0</v>
      </c>
      <c r="K144" s="92">
        <v>0.0</v>
      </c>
      <c r="L144" s="92">
        <v>0.0</v>
      </c>
      <c r="M144" s="92">
        <v>1.0</v>
      </c>
      <c r="N144" s="92">
        <v>1.0</v>
      </c>
      <c r="O144" s="92">
        <v>1.0</v>
      </c>
      <c r="P144" s="92">
        <v>1.0</v>
      </c>
      <c r="Q144" s="98"/>
      <c r="R144" s="92" t="s">
        <v>221</v>
      </c>
      <c r="S144" s="92" t="s">
        <v>83</v>
      </c>
      <c r="T144" s="92">
        <v>0.0345194339752197</v>
      </c>
      <c r="V144" s="92">
        <v>10.0</v>
      </c>
      <c r="W144" s="92">
        <v>1.0</v>
      </c>
      <c r="X144" s="92">
        <v>0.0</v>
      </c>
      <c r="Y144" s="92">
        <v>0.0</v>
      </c>
      <c r="Z144" s="92">
        <v>0.0</v>
      </c>
      <c r="AA144" s="92">
        <v>0.0</v>
      </c>
      <c r="AB144" s="92">
        <v>0.0</v>
      </c>
      <c r="AC144" s="92">
        <v>0.0</v>
      </c>
      <c r="AD144" s="92"/>
      <c r="AE144" s="92"/>
      <c r="AF144" s="92">
        <v>1.0</v>
      </c>
      <c r="AG144" s="92">
        <v>2.0</v>
      </c>
      <c r="AH144" s="98"/>
      <c r="AI144" s="92" t="s">
        <v>221</v>
      </c>
      <c r="AJ144" s="92" t="s">
        <v>83</v>
      </c>
      <c r="AK144" s="92">
        <v>0.0404396057128906</v>
      </c>
      <c r="AM144" s="92">
        <v>10.0</v>
      </c>
      <c r="AN144" s="92">
        <v>1.0</v>
      </c>
      <c r="AO144" s="92">
        <v>0.0</v>
      </c>
      <c r="AP144" s="92">
        <v>0.0</v>
      </c>
      <c r="AQ144" s="92">
        <v>0.0</v>
      </c>
      <c r="AR144" s="92">
        <v>0.0</v>
      </c>
      <c r="AS144" s="92">
        <v>0.0</v>
      </c>
      <c r="AT144" s="92">
        <v>0.0</v>
      </c>
      <c r="AU144" s="92"/>
      <c r="AV144" s="92"/>
      <c r="AW144" s="92">
        <v>1.0</v>
      </c>
      <c r="AX144" s="92">
        <v>2.0</v>
      </c>
      <c r="AY144" s="98"/>
      <c r="AZ144" s="92" t="s">
        <v>221</v>
      </c>
      <c r="BA144" s="92" t="s">
        <v>83</v>
      </c>
      <c r="BB144" s="92">
        <v>0.0959908962249755</v>
      </c>
      <c r="BD144" s="92">
        <v>10.0</v>
      </c>
      <c r="BE144" s="92">
        <v>1.0</v>
      </c>
      <c r="BF144" s="92">
        <v>0.0</v>
      </c>
      <c r="BG144" s="92">
        <v>0.0</v>
      </c>
      <c r="BH144" s="92">
        <v>0.0</v>
      </c>
      <c r="BI144" s="92">
        <v>0.0</v>
      </c>
      <c r="BJ144" s="92">
        <v>0.0</v>
      </c>
      <c r="BK144" s="92">
        <v>0.0</v>
      </c>
      <c r="BL144" s="92">
        <v>1.0</v>
      </c>
      <c r="BM144" s="92">
        <v>1.0</v>
      </c>
      <c r="BN144" s="92">
        <v>1.0</v>
      </c>
      <c r="BO144" s="92">
        <v>1.0</v>
      </c>
      <c r="BP144" s="98"/>
    </row>
    <row r="145">
      <c r="A145" s="92" t="s">
        <v>222</v>
      </c>
      <c r="B145" s="92" t="s">
        <v>83</v>
      </c>
      <c r="C145" s="92">
        <v>0.053180456161499</v>
      </c>
      <c r="E145" s="92">
        <v>10.0</v>
      </c>
      <c r="F145" s="92">
        <v>2.0</v>
      </c>
      <c r="G145" s="92">
        <v>0.0</v>
      </c>
      <c r="H145" s="92">
        <v>0.0</v>
      </c>
      <c r="I145" s="92">
        <v>0.0</v>
      </c>
      <c r="J145" s="92">
        <v>0.0</v>
      </c>
      <c r="K145" s="92">
        <v>0.0</v>
      </c>
      <c r="L145" s="92">
        <v>0.0</v>
      </c>
      <c r="M145" s="92">
        <v>2.0</v>
      </c>
      <c r="N145" s="92">
        <v>2.0</v>
      </c>
      <c r="O145" s="92">
        <v>2.0</v>
      </c>
      <c r="P145" s="92">
        <v>2.0</v>
      </c>
      <c r="Q145" s="98"/>
      <c r="R145" s="92" t="s">
        <v>222</v>
      </c>
      <c r="S145" s="92" t="s">
        <v>83</v>
      </c>
      <c r="T145" s="92">
        <v>0.0711698532104492</v>
      </c>
      <c r="V145" s="92">
        <v>10.0</v>
      </c>
      <c r="W145" s="92">
        <v>2.0</v>
      </c>
      <c r="X145" s="92">
        <v>0.0</v>
      </c>
      <c r="Y145" s="92">
        <v>0.0</v>
      </c>
      <c r="Z145" s="92">
        <v>0.0</v>
      </c>
      <c r="AA145" s="92">
        <v>0.0</v>
      </c>
      <c r="AB145" s="92">
        <v>0.0</v>
      </c>
      <c r="AC145" s="92">
        <v>0.0</v>
      </c>
      <c r="AD145" s="92"/>
      <c r="AE145" s="92"/>
      <c r="AF145" s="92">
        <v>2.0</v>
      </c>
      <c r="AG145" s="92">
        <v>4.0</v>
      </c>
      <c r="AH145" s="98"/>
      <c r="AI145" s="92" t="s">
        <v>222</v>
      </c>
      <c r="AJ145" s="92" t="s">
        <v>83</v>
      </c>
      <c r="AK145" s="92">
        <v>0.0743622779846191</v>
      </c>
      <c r="AM145" s="92">
        <v>10.0</v>
      </c>
      <c r="AN145" s="92">
        <v>2.0</v>
      </c>
      <c r="AO145" s="92">
        <v>0.0</v>
      </c>
      <c r="AP145" s="92">
        <v>0.0</v>
      </c>
      <c r="AQ145" s="92">
        <v>0.0</v>
      </c>
      <c r="AR145" s="92">
        <v>0.0</v>
      </c>
      <c r="AS145" s="92">
        <v>0.0</v>
      </c>
      <c r="AT145" s="92">
        <v>0.0</v>
      </c>
      <c r="AU145" s="92"/>
      <c r="AV145" s="92"/>
      <c r="AW145" s="92">
        <v>2.0</v>
      </c>
      <c r="AX145" s="92">
        <v>4.0</v>
      </c>
      <c r="AY145" s="98"/>
      <c r="AZ145" s="92" t="s">
        <v>222</v>
      </c>
      <c r="BA145" s="92" t="s">
        <v>83</v>
      </c>
      <c r="BB145" s="92">
        <v>0.141700983047485</v>
      </c>
      <c r="BD145" s="92">
        <v>10.0</v>
      </c>
      <c r="BE145" s="92">
        <v>2.0</v>
      </c>
      <c r="BF145" s="92">
        <v>0.0</v>
      </c>
      <c r="BG145" s="92">
        <v>0.0</v>
      </c>
      <c r="BH145" s="92">
        <v>0.0</v>
      </c>
      <c r="BI145" s="92">
        <v>0.0</v>
      </c>
      <c r="BJ145" s="92">
        <v>0.0</v>
      </c>
      <c r="BK145" s="92">
        <v>0.0</v>
      </c>
      <c r="BL145" s="92">
        <v>0.0</v>
      </c>
      <c r="BM145" s="92">
        <v>0.0</v>
      </c>
      <c r="BN145" s="92">
        <v>2.0</v>
      </c>
      <c r="BO145" s="92">
        <v>3.0</v>
      </c>
      <c r="BP145" s="98"/>
    </row>
    <row r="146">
      <c r="A146" s="92" t="s">
        <v>223</v>
      </c>
      <c r="B146" s="92" t="s">
        <v>83</v>
      </c>
      <c r="C146" s="92">
        <v>0.0236067771911621</v>
      </c>
      <c r="E146" s="92">
        <v>10.0</v>
      </c>
      <c r="F146" s="92">
        <v>1.0</v>
      </c>
      <c r="G146" s="92">
        <v>0.0</v>
      </c>
      <c r="H146" s="92">
        <v>0.0</v>
      </c>
      <c r="I146" s="92">
        <v>0.0</v>
      </c>
      <c r="J146" s="92">
        <v>0.0</v>
      </c>
      <c r="K146" s="92">
        <v>0.0</v>
      </c>
      <c r="L146" s="92">
        <v>0.0</v>
      </c>
      <c r="M146" s="92">
        <v>1.0</v>
      </c>
      <c r="N146" s="92">
        <v>1.0</v>
      </c>
      <c r="O146" s="92">
        <v>1.0</v>
      </c>
      <c r="P146" s="92">
        <v>1.0</v>
      </c>
      <c r="Q146" s="98"/>
      <c r="R146" s="92" t="s">
        <v>223</v>
      </c>
      <c r="S146" s="92" t="s">
        <v>83</v>
      </c>
      <c r="T146" s="92">
        <v>0.0333213806152343</v>
      </c>
      <c r="V146" s="92">
        <v>10.0</v>
      </c>
      <c r="W146" s="92">
        <v>1.0</v>
      </c>
      <c r="X146" s="92">
        <v>0.0</v>
      </c>
      <c r="Y146" s="92">
        <v>0.0</v>
      </c>
      <c r="Z146" s="92">
        <v>0.0</v>
      </c>
      <c r="AA146" s="92">
        <v>0.0</v>
      </c>
      <c r="AB146" s="92">
        <v>0.0</v>
      </c>
      <c r="AC146" s="92">
        <v>0.0</v>
      </c>
      <c r="AD146" s="92"/>
      <c r="AE146" s="92"/>
      <c r="AF146" s="92">
        <v>1.0</v>
      </c>
      <c r="AG146" s="92">
        <v>2.0</v>
      </c>
      <c r="AH146" s="98"/>
      <c r="AI146" s="92" t="s">
        <v>223</v>
      </c>
      <c r="AJ146" s="92" t="s">
        <v>83</v>
      </c>
      <c r="AK146" s="92">
        <v>0.0363440513610839</v>
      </c>
      <c r="AM146" s="92">
        <v>10.0</v>
      </c>
      <c r="AN146" s="92">
        <v>1.0</v>
      </c>
      <c r="AO146" s="92">
        <v>0.0</v>
      </c>
      <c r="AP146" s="92">
        <v>0.0</v>
      </c>
      <c r="AQ146" s="92">
        <v>0.0</v>
      </c>
      <c r="AR146" s="92">
        <v>0.0</v>
      </c>
      <c r="AS146" s="92">
        <v>0.0</v>
      </c>
      <c r="AT146" s="92">
        <v>0.0</v>
      </c>
      <c r="AU146" s="92"/>
      <c r="AV146" s="92"/>
      <c r="AW146" s="92">
        <v>1.0</v>
      </c>
      <c r="AX146" s="92">
        <v>2.0</v>
      </c>
      <c r="AY146" s="98"/>
      <c r="AZ146" s="92" t="s">
        <v>223</v>
      </c>
      <c r="BA146" s="92" t="s">
        <v>83</v>
      </c>
      <c r="BB146" s="92">
        <v>0.0945291519165039</v>
      </c>
      <c r="BD146" s="92">
        <v>10.0</v>
      </c>
      <c r="BE146" s="92">
        <v>1.0</v>
      </c>
      <c r="BF146" s="92">
        <v>0.0</v>
      </c>
      <c r="BG146" s="92">
        <v>0.0</v>
      </c>
      <c r="BH146" s="92">
        <v>0.0</v>
      </c>
      <c r="BI146" s="92">
        <v>0.0</v>
      </c>
      <c r="BJ146" s="92">
        <v>0.0</v>
      </c>
      <c r="BK146" s="92">
        <v>0.0</v>
      </c>
      <c r="BL146" s="92">
        <v>0.0</v>
      </c>
      <c r="BM146" s="92">
        <v>0.0</v>
      </c>
      <c r="BN146" s="92">
        <v>1.0</v>
      </c>
      <c r="BO146" s="92">
        <v>2.0</v>
      </c>
      <c r="BP146" s="98"/>
    </row>
    <row r="147">
      <c r="A147" s="92" t="s">
        <v>224</v>
      </c>
      <c r="B147" s="92" t="s">
        <v>83</v>
      </c>
      <c r="C147" s="92">
        <v>0.0242636203765869</v>
      </c>
      <c r="E147" s="92">
        <v>10.0</v>
      </c>
      <c r="F147" s="92">
        <v>1.0</v>
      </c>
      <c r="G147" s="92">
        <v>0.0</v>
      </c>
      <c r="H147" s="92">
        <v>0.0</v>
      </c>
      <c r="I147" s="92">
        <v>0.0</v>
      </c>
      <c r="J147" s="92">
        <v>0.0</v>
      </c>
      <c r="K147" s="92">
        <v>0.0</v>
      </c>
      <c r="L147" s="92">
        <v>0.0</v>
      </c>
      <c r="M147" s="92">
        <v>1.0</v>
      </c>
      <c r="N147" s="92">
        <v>1.0</v>
      </c>
      <c r="O147" s="92">
        <v>1.0</v>
      </c>
      <c r="P147" s="92">
        <v>1.0</v>
      </c>
      <c r="Q147" s="98"/>
      <c r="R147" s="92" t="s">
        <v>224</v>
      </c>
      <c r="S147" s="92" t="s">
        <v>83</v>
      </c>
      <c r="T147" s="92">
        <v>0.0476047992706298</v>
      </c>
      <c r="V147" s="92">
        <v>10.0</v>
      </c>
      <c r="W147" s="92">
        <v>2.0</v>
      </c>
      <c r="X147" s="92">
        <v>0.0</v>
      </c>
      <c r="Y147" s="92">
        <v>0.0</v>
      </c>
      <c r="Z147" s="92">
        <v>0.0</v>
      </c>
      <c r="AA147" s="92">
        <v>0.0</v>
      </c>
      <c r="AB147" s="92">
        <v>0.0</v>
      </c>
      <c r="AC147" s="92">
        <v>0.0</v>
      </c>
      <c r="AD147" s="92"/>
      <c r="AE147" s="92"/>
      <c r="AF147" s="92">
        <v>2.0</v>
      </c>
      <c r="AG147" s="92">
        <v>1.5</v>
      </c>
      <c r="AH147" s="98"/>
      <c r="AI147" s="92" t="s">
        <v>224</v>
      </c>
      <c r="AJ147" s="92" t="s">
        <v>83</v>
      </c>
      <c r="AK147" s="92">
        <v>0.0497782230377197</v>
      </c>
      <c r="AM147" s="92">
        <v>10.0</v>
      </c>
      <c r="AN147" s="92">
        <v>2.0</v>
      </c>
      <c r="AO147" s="92">
        <v>0.0</v>
      </c>
      <c r="AP147" s="92">
        <v>0.0</v>
      </c>
      <c r="AQ147" s="92">
        <v>0.0</v>
      </c>
      <c r="AR147" s="92">
        <v>0.0</v>
      </c>
      <c r="AS147" s="92">
        <v>0.0</v>
      </c>
      <c r="AT147" s="92">
        <v>0.0</v>
      </c>
      <c r="AU147" s="92"/>
      <c r="AV147" s="92"/>
      <c r="AW147" s="92">
        <v>2.0</v>
      </c>
      <c r="AX147" s="92">
        <v>1.5</v>
      </c>
      <c r="AY147" s="98"/>
      <c r="AZ147" s="92" t="s">
        <v>224</v>
      </c>
      <c r="BA147" s="92" t="s">
        <v>83</v>
      </c>
      <c r="BB147" s="92">
        <v>0.151900291442871</v>
      </c>
      <c r="BD147" s="92">
        <v>10.0</v>
      </c>
      <c r="BE147" s="92">
        <v>2.0</v>
      </c>
      <c r="BF147" s="92">
        <v>0.0</v>
      </c>
      <c r="BG147" s="92">
        <v>0.0</v>
      </c>
      <c r="BH147" s="92">
        <v>0.0</v>
      </c>
      <c r="BI147" s="92">
        <v>0.0</v>
      </c>
      <c r="BJ147" s="92">
        <v>0.0</v>
      </c>
      <c r="BK147" s="92">
        <v>0.0</v>
      </c>
      <c r="BL147" s="92">
        <v>0.0</v>
      </c>
      <c r="BM147" s="92">
        <v>0.0</v>
      </c>
      <c r="BN147" s="92">
        <v>2.0</v>
      </c>
      <c r="BO147" s="92">
        <v>1.5</v>
      </c>
      <c r="BP147" s="98"/>
    </row>
    <row r="148">
      <c r="A148" s="92" t="s">
        <v>225</v>
      </c>
      <c r="B148" s="92" t="s">
        <v>83</v>
      </c>
      <c r="C148" s="92">
        <v>0.0329451560974121</v>
      </c>
      <c r="E148" s="92">
        <v>10.0</v>
      </c>
      <c r="F148" s="92">
        <v>2.0</v>
      </c>
      <c r="G148" s="92">
        <v>0.0</v>
      </c>
      <c r="H148" s="92">
        <v>0.0</v>
      </c>
      <c r="I148" s="92">
        <v>0.0</v>
      </c>
      <c r="J148" s="92">
        <v>0.0</v>
      </c>
      <c r="K148" s="92">
        <v>0.0</v>
      </c>
      <c r="L148" s="92">
        <v>0.0</v>
      </c>
      <c r="M148" s="92">
        <v>2.0</v>
      </c>
      <c r="N148" s="92">
        <v>1.5</v>
      </c>
      <c r="O148" s="92">
        <v>2.0</v>
      </c>
      <c r="P148" s="92">
        <v>1.5</v>
      </c>
      <c r="Q148" s="98"/>
      <c r="R148" s="92" t="s">
        <v>225</v>
      </c>
      <c r="S148" s="92" t="s">
        <v>83</v>
      </c>
      <c r="T148" s="92">
        <v>0.0437822341918945</v>
      </c>
      <c r="V148" s="92">
        <v>10.0</v>
      </c>
      <c r="W148" s="92">
        <v>2.0</v>
      </c>
      <c r="X148" s="92">
        <v>0.0</v>
      </c>
      <c r="Y148" s="92">
        <v>0.0</v>
      </c>
      <c r="Z148" s="92">
        <v>0.0</v>
      </c>
      <c r="AA148" s="92">
        <v>0.0</v>
      </c>
      <c r="AB148" s="92">
        <v>0.0</v>
      </c>
      <c r="AC148" s="92">
        <v>0.0</v>
      </c>
      <c r="AD148" s="92"/>
      <c r="AE148" s="92"/>
      <c r="AF148" s="92">
        <v>2.0</v>
      </c>
      <c r="AG148" s="92">
        <v>3.0</v>
      </c>
      <c r="AH148" s="98"/>
      <c r="AI148" s="92" t="s">
        <v>225</v>
      </c>
      <c r="AJ148" s="92" t="s">
        <v>83</v>
      </c>
      <c r="AK148" s="92">
        <v>0.0602447986602783</v>
      </c>
      <c r="AM148" s="92">
        <v>10.0</v>
      </c>
      <c r="AN148" s="92">
        <v>2.0</v>
      </c>
      <c r="AO148" s="92">
        <v>0.0</v>
      </c>
      <c r="AP148" s="92">
        <v>0.0</v>
      </c>
      <c r="AQ148" s="92">
        <v>0.0</v>
      </c>
      <c r="AR148" s="92">
        <v>0.0</v>
      </c>
      <c r="AS148" s="92">
        <v>0.0</v>
      </c>
      <c r="AT148" s="92">
        <v>0.0</v>
      </c>
      <c r="AU148" s="92"/>
      <c r="AV148" s="92"/>
      <c r="AW148" s="92">
        <v>2.0</v>
      </c>
      <c r="AX148" s="92">
        <v>3.0</v>
      </c>
      <c r="AY148" s="98"/>
      <c r="AZ148" s="92" t="s">
        <v>225</v>
      </c>
      <c r="BA148" s="92" t="s">
        <v>83</v>
      </c>
      <c r="BB148" s="92">
        <v>0.14164400100708</v>
      </c>
      <c r="BD148" s="92">
        <v>10.0</v>
      </c>
      <c r="BE148" s="92">
        <v>2.0</v>
      </c>
      <c r="BF148" s="92">
        <v>0.0</v>
      </c>
      <c r="BG148" s="92">
        <v>0.0</v>
      </c>
      <c r="BH148" s="92">
        <v>0.0</v>
      </c>
      <c r="BI148" s="92">
        <v>0.0</v>
      </c>
      <c r="BJ148" s="92">
        <v>0.0</v>
      </c>
      <c r="BK148" s="92">
        <v>0.0</v>
      </c>
      <c r="BL148" s="92">
        <v>2.0</v>
      </c>
      <c r="BM148" s="92">
        <v>1.5</v>
      </c>
      <c r="BN148" s="92">
        <v>2.0</v>
      </c>
      <c r="BO148" s="92">
        <v>1.5</v>
      </c>
      <c r="BP148" s="98"/>
    </row>
    <row r="149">
      <c r="A149" s="92" t="s">
        <v>226</v>
      </c>
      <c r="B149" s="92" t="s">
        <v>78</v>
      </c>
      <c r="C149" s="92">
        <v>0.0106797218322753</v>
      </c>
      <c r="E149" s="92">
        <v>10.0</v>
      </c>
      <c r="F149" s="92">
        <v>0.0</v>
      </c>
      <c r="G149" s="92">
        <v>0.0</v>
      </c>
      <c r="H149" s="92">
        <v>0.0</v>
      </c>
      <c r="I149" s="92">
        <v>0.0</v>
      </c>
      <c r="J149" s="92">
        <v>0.0</v>
      </c>
      <c r="K149" s="92">
        <v>0.0</v>
      </c>
      <c r="L149" s="92">
        <v>0.0</v>
      </c>
      <c r="M149" s="92">
        <v>0.0</v>
      </c>
      <c r="N149" s="92">
        <v>0.0</v>
      </c>
      <c r="O149" s="92">
        <v>0.0</v>
      </c>
      <c r="P149" s="92">
        <v>0.0</v>
      </c>
      <c r="Q149" s="98"/>
      <c r="R149" s="92" t="s">
        <v>226</v>
      </c>
      <c r="S149" s="92" t="s">
        <v>78</v>
      </c>
      <c r="T149" s="92">
        <v>0.0138731002807617</v>
      </c>
      <c r="V149" s="92">
        <v>10.0</v>
      </c>
      <c r="W149" s="92">
        <v>0.0</v>
      </c>
      <c r="X149" s="92">
        <v>0.0</v>
      </c>
      <c r="Y149" s="92">
        <v>0.0</v>
      </c>
      <c r="Z149" s="92">
        <v>0.0</v>
      </c>
      <c r="AA149" s="92">
        <v>0.0</v>
      </c>
      <c r="AB149" s="92">
        <v>0.0</v>
      </c>
      <c r="AC149" s="92">
        <v>0.0</v>
      </c>
      <c r="AD149" s="92"/>
      <c r="AE149" s="92"/>
      <c r="AF149" s="92">
        <v>0.0</v>
      </c>
      <c r="AG149" s="92">
        <v>0.0</v>
      </c>
      <c r="AH149" s="98"/>
      <c r="AI149" s="92" t="s">
        <v>226</v>
      </c>
      <c r="AJ149" s="92" t="s">
        <v>78</v>
      </c>
      <c r="AK149" s="92">
        <v>0.0140466690063476</v>
      </c>
      <c r="AM149" s="92">
        <v>10.0</v>
      </c>
      <c r="AN149" s="92">
        <v>0.0</v>
      </c>
      <c r="AO149" s="92">
        <v>0.0</v>
      </c>
      <c r="AP149" s="92">
        <v>0.0</v>
      </c>
      <c r="AQ149" s="92">
        <v>0.0</v>
      </c>
      <c r="AR149" s="92">
        <v>0.0</v>
      </c>
      <c r="AS149" s="92">
        <v>0.0</v>
      </c>
      <c r="AT149" s="92">
        <v>0.0</v>
      </c>
      <c r="AU149" s="92"/>
      <c r="AV149" s="92"/>
      <c r="AW149" s="92">
        <v>0.0</v>
      </c>
      <c r="AX149" s="92">
        <v>0.0</v>
      </c>
      <c r="AY149" s="98"/>
      <c r="AZ149" s="92" t="s">
        <v>226</v>
      </c>
      <c r="BA149" s="92" t="s">
        <v>78</v>
      </c>
      <c r="BB149" s="92">
        <v>0.0424766540527343</v>
      </c>
      <c r="BD149" s="92">
        <v>10.0</v>
      </c>
      <c r="BE149" s="92">
        <v>0.0</v>
      </c>
      <c r="BF149" s="92">
        <v>0.0</v>
      </c>
      <c r="BG149" s="92">
        <v>0.0</v>
      </c>
      <c r="BH149" s="92">
        <v>0.0</v>
      </c>
      <c r="BI149" s="92">
        <v>0.0</v>
      </c>
      <c r="BJ149" s="92">
        <v>0.0</v>
      </c>
      <c r="BK149" s="92">
        <v>0.0</v>
      </c>
      <c r="BL149" s="92">
        <v>0.0</v>
      </c>
      <c r="BM149" s="92">
        <v>0.0</v>
      </c>
      <c r="BN149" s="92">
        <v>0.0</v>
      </c>
      <c r="BO149" s="92">
        <v>0.0</v>
      </c>
      <c r="BP149" s="98"/>
    </row>
    <row r="150">
      <c r="A150" s="92" t="s">
        <v>227</v>
      </c>
      <c r="B150" s="92" t="s">
        <v>83</v>
      </c>
      <c r="C150" s="92">
        <v>0.0194518566131591</v>
      </c>
      <c r="E150" s="92">
        <v>10.0</v>
      </c>
      <c r="F150" s="92">
        <v>1.0</v>
      </c>
      <c r="G150" s="92">
        <v>0.0</v>
      </c>
      <c r="H150" s="92">
        <v>0.0</v>
      </c>
      <c r="I150" s="92">
        <v>0.0</v>
      </c>
      <c r="J150" s="92">
        <v>0.0</v>
      </c>
      <c r="K150" s="92">
        <v>0.0</v>
      </c>
      <c r="L150" s="92">
        <v>0.0</v>
      </c>
      <c r="M150" s="92">
        <v>1.0</v>
      </c>
      <c r="N150" s="92">
        <v>3.0</v>
      </c>
      <c r="O150" s="92">
        <v>1.0</v>
      </c>
      <c r="P150" s="92">
        <v>4.0</v>
      </c>
      <c r="Q150" s="98"/>
      <c r="R150" s="92" t="s">
        <v>227</v>
      </c>
      <c r="S150" s="92" t="s">
        <v>83</v>
      </c>
      <c r="T150" s="92">
        <v>0.0308036804199218</v>
      </c>
      <c r="V150" s="92">
        <v>10.0</v>
      </c>
      <c r="W150" s="92">
        <v>1.0</v>
      </c>
      <c r="X150" s="92">
        <v>0.0</v>
      </c>
      <c r="Y150" s="92">
        <v>0.0</v>
      </c>
      <c r="Z150" s="92">
        <v>0.0</v>
      </c>
      <c r="AA150" s="92">
        <v>0.0</v>
      </c>
      <c r="AB150" s="92">
        <v>0.0</v>
      </c>
      <c r="AC150" s="92">
        <v>0.0</v>
      </c>
      <c r="AD150" s="92"/>
      <c r="AE150" s="92"/>
      <c r="AF150" s="92">
        <v>1.0</v>
      </c>
      <c r="AG150" s="92">
        <v>6.0</v>
      </c>
      <c r="AH150" s="98"/>
      <c r="AI150" s="92" t="s">
        <v>227</v>
      </c>
      <c r="AJ150" s="92" t="s">
        <v>83</v>
      </c>
      <c r="AK150" s="92">
        <v>0.0452272891998291</v>
      </c>
      <c r="AM150" s="92">
        <v>10.0</v>
      </c>
      <c r="AN150" s="92">
        <v>1.0</v>
      </c>
      <c r="AO150" s="92">
        <v>0.0</v>
      </c>
      <c r="AP150" s="92">
        <v>0.0</v>
      </c>
      <c r="AQ150" s="92">
        <v>0.0</v>
      </c>
      <c r="AR150" s="92">
        <v>0.0</v>
      </c>
      <c r="AS150" s="92">
        <v>0.0</v>
      </c>
      <c r="AT150" s="92">
        <v>0.0</v>
      </c>
      <c r="AU150" s="92"/>
      <c r="AV150" s="92"/>
      <c r="AW150" s="92">
        <v>1.0</v>
      </c>
      <c r="AX150" s="92">
        <v>6.0</v>
      </c>
      <c r="AY150" s="98"/>
      <c r="AZ150" s="92" t="s">
        <v>227</v>
      </c>
      <c r="BA150" s="92" t="s">
        <v>83</v>
      </c>
      <c r="BB150" s="92">
        <v>0.120777368545532</v>
      </c>
      <c r="BD150" s="92">
        <v>10.0</v>
      </c>
      <c r="BE150" s="92">
        <v>1.0</v>
      </c>
      <c r="BF150" s="92">
        <v>0.0</v>
      </c>
      <c r="BG150" s="92">
        <v>0.0</v>
      </c>
      <c r="BH150" s="92">
        <v>0.0</v>
      </c>
      <c r="BI150" s="92">
        <v>0.0</v>
      </c>
      <c r="BJ150" s="92">
        <v>0.0</v>
      </c>
      <c r="BK150" s="92">
        <v>0.0</v>
      </c>
      <c r="BL150" s="92">
        <v>1.0</v>
      </c>
      <c r="BM150" s="92">
        <v>3.0</v>
      </c>
      <c r="BN150" s="92">
        <v>1.0</v>
      </c>
      <c r="BO150" s="92">
        <v>3.0</v>
      </c>
      <c r="BP150" s="98"/>
    </row>
    <row r="151">
      <c r="A151" s="92" t="s">
        <v>228</v>
      </c>
      <c r="B151" s="92" t="s">
        <v>78</v>
      </c>
      <c r="C151" s="92">
        <v>0.009744644165039</v>
      </c>
      <c r="E151" s="92">
        <v>10.0</v>
      </c>
      <c r="F151" s="92">
        <v>0.0</v>
      </c>
      <c r="G151" s="92">
        <v>0.0</v>
      </c>
      <c r="H151" s="92">
        <v>0.0</v>
      </c>
      <c r="I151" s="92">
        <v>0.0</v>
      </c>
      <c r="J151" s="92">
        <v>0.0</v>
      </c>
      <c r="K151" s="92">
        <v>0.0</v>
      </c>
      <c r="L151" s="92">
        <v>0.0</v>
      </c>
      <c r="M151" s="92">
        <v>0.0</v>
      </c>
      <c r="N151" s="92">
        <v>0.0</v>
      </c>
      <c r="O151" s="92">
        <v>0.0</v>
      </c>
      <c r="P151" s="92">
        <v>0.0</v>
      </c>
      <c r="Q151" s="98"/>
      <c r="R151" s="92" t="s">
        <v>228</v>
      </c>
      <c r="S151" s="92" t="s">
        <v>78</v>
      </c>
      <c r="T151" s="92">
        <v>0.01369309425354</v>
      </c>
      <c r="V151" s="92">
        <v>10.0</v>
      </c>
      <c r="W151" s="92">
        <v>0.0</v>
      </c>
      <c r="X151" s="92">
        <v>0.0</v>
      </c>
      <c r="Y151" s="92">
        <v>0.0</v>
      </c>
      <c r="Z151" s="92">
        <v>0.0</v>
      </c>
      <c r="AA151" s="92">
        <v>0.0</v>
      </c>
      <c r="AB151" s="92">
        <v>0.0</v>
      </c>
      <c r="AC151" s="92">
        <v>0.0</v>
      </c>
      <c r="AD151" s="92"/>
      <c r="AE151" s="92"/>
      <c r="AF151" s="92">
        <v>0.0</v>
      </c>
      <c r="AG151" s="92">
        <v>0.0</v>
      </c>
      <c r="AH151" s="98"/>
      <c r="AI151" s="92" t="s">
        <v>228</v>
      </c>
      <c r="AJ151" s="92" t="s">
        <v>78</v>
      </c>
      <c r="AK151" s="92">
        <v>0.015012502670288</v>
      </c>
      <c r="AM151" s="92">
        <v>10.0</v>
      </c>
      <c r="AN151" s="92">
        <v>0.0</v>
      </c>
      <c r="AO151" s="92">
        <v>0.0</v>
      </c>
      <c r="AP151" s="92">
        <v>0.0</v>
      </c>
      <c r="AQ151" s="92">
        <v>0.0</v>
      </c>
      <c r="AR151" s="92">
        <v>0.0</v>
      </c>
      <c r="AS151" s="92">
        <v>0.0</v>
      </c>
      <c r="AT151" s="92">
        <v>0.0</v>
      </c>
      <c r="AU151" s="92"/>
      <c r="AV151" s="92"/>
      <c r="AW151" s="92">
        <v>0.0</v>
      </c>
      <c r="AX151" s="92">
        <v>0.0</v>
      </c>
      <c r="AY151" s="98"/>
      <c r="AZ151" s="92" t="s">
        <v>228</v>
      </c>
      <c r="BA151" s="92" t="s">
        <v>78</v>
      </c>
      <c r="BB151" s="92">
        <v>0.0435428619384765</v>
      </c>
      <c r="BD151" s="92">
        <v>10.0</v>
      </c>
      <c r="BE151" s="92">
        <v>0.0</v>
      </c>
      <c r="BF151" s="92">
        <v>0.0</v>
      </c>
      <c r="BG151" s="92">
        <v>0.0</v>
      </c>
      <c r="BH151" s="92">
        <v>0.0</v>
      </c>
      <c r="BI151" s="92">
        <v>0.0</v>
      </c>
      <c r="BJ151" s="92">
        <v>0.0</v>
      </c>
      <c r="BK151" s="92">
        <v>0.0</v>
      </c>
      <c r="BL151" s="92">
        <v>0.0</v>
      </c>
      <c r="BM151" s="92">
        <v>0.0</v>
      </c>
      <c r="BN151" s="92">
        <v>0.0</v>
      </c>
      <c r="BO151" s="92">
        <v>0.0</v>
      </c>
      <c r="BP151" s="98"/>
    </row>
    <row r="152">
      <c r="A152" s="92" t="s">
        <v>229</v>
      </c>
      <c r="B152" s="92" t="s">
        <v>83</v>
      </c>
      <c r="C152" s="92">
        <v>0.0256283283233642</v>
      </c>
      <c r="E152" s="92">
        <v>10.0</v>
      </c>
      <c r="F152" s="92">
        <v>1.0</v>
      </c>
      <c r="G152" s="92">
        <v>0.0</v>
      </c>
      <c r="H152" s="92">
        <v>0.0</v>
      </c>
      <c r="I152" s="92">
        <v>0.0</v>
      </c>
      <c r="J152" s="92">
        <v>0.0</v>
      </c>
      <c r="K152" s="92">
        <v>0.0</v>
      </c>
      <c r="L152" s="92">
        <v>0.0</v>
      </c>
      <c r="M152" s="92">
        <v>1.0</v>
      </c>
      <c r="N152" s="92">
        <v>1.0</v>
      </c>
      <c r="O152" s="92">
        <v>1.0</v>
      </c>
      <c r="P152" s="92">
        <v>1.0</v>
      </c>
      <c r="Q152" s="98"/>
      <c r="R152" s="92" t="s">
        <v>229</v>
      </c>
      <c r="S152" s="92" t="s">
        <v>83</v>
      </c>
      <c r="T152" s="92">
        <v>0.0267682075500488</v>
      </c>
      <c r="V152" s="92">
        <v>10.0</v>
      </c>
      <c r="W152" s="92">
        <v>1.0</v>
      </c>
      <c r="X152" s="92">
        <v>0.0</v>
      </c>
      <c r="Y152" s="92">
        <v>0.0</v>
      </c>
      <c r="Z152" s="92">
        <v>0.0</v>
      </c>
      <c r="AA152" s="92">
        <v>0.0</v>
      </c>
      <c r="AB152" s="92">
        <v>0.0</v>
      </c>
      <c r="AC152" s="92">
        <v>0.0</v>
      </c>
      <c r="AD152" s="92"/>
      <c r="AE152" s="92"/>
      <c r="AF152" s="92">
        <v>1.0</v>
      </c>
      <c r="AG152" s="92">
        <v>1.0</v>
      </c>
      <c r="AH152" s="98"/>
      <c r="AI152" s="92" t="s">
        <v>229</v>
      </c>
      <c r="AJ152" s="92" t="s">
        <v>83</v>
      </c>
      <c r="AK152" s="92">
        <v>0.0299811363220214</v>
      </c>
      <c r="AM152" s="92">
        <v>10.0</v>
      </c>
      <c r="AN152" s="92">
        <v>1.0</v>
      </c>
      <c r="AO152" s="92">
        <v>0.0</v>
      </c>
      <c r="AP152" s="92">
        <v>0.0</v>
      </c>
      <c r="AQ152" s="92">
        <v>0.0</v>
      </c>
      <c r="AR152" s="92">
        <v>0.0</v>
      </c>
      <c r="AS152" s="92">
        <v>0.0</v>
      </c>
      <c r="AT152" s="92">
        <v>0.0</v>
      </c>
      <c r="AU152" s="92"/>
      <c r="AV152" s="92"/>
      <c r="AW152" s="92">
        <v>1.0</v>
      </c>
      <c r="AX152" s="92">
        <v>2.0</v>
      </c>
      <c r="AY152" s="98"/>
      <c r="AZ152" s="92" t="s">
        <v>229</v>
      </c>
      <c r="BA152" s="92" t="s">
        <v>83</v>
      </c>
      <c r="BB152" s="92">
        <v>0.0935573577880859</v>
      </c>
      <c r="BD152" s="92">
        <v>10.0</v>
      </c>
      <c r="BE152" s="92">
        <v>1.0</v>
      </c>
      <c r="BF152" s="92">
        <v>0.0</v>
      </c>
      <c r="BG152" s="92">
        <v>0.0</v>
      </c>
      <c r="BH152" s="92">
        <v>0.0</v>
      </c>
      <c r="BI152" s="92">
        <v>0.0</v>
      </c>
      <c r="BJ152" s="92">
        <v>0.0</v>
      </c>
      <c r="BK152" s="92">
        <v>0.0</v>
      </c>
      <c r="BL152" s="92">
        <v>0.0</v>
      </c>
      <c r="BM152" s="92">
        <v>0.0</v>
      </c>
      <c r="BN152" s="92">
        <v>1.0</v>
      </c>
      <c r="BO152" s="92">
        <v>2.0</v>
      </c>
      <c r="BP152" s="98"/>
    </row>
    <row r="153">
      <c r="A153" s="92" t="s">
        <v>230</v>
      </c>
      <c r="B153" s="92" t="s">
        <v>78</v>
      </c>
      <c r="C153" s="92">
        <v>0.0106613636016845</v>
      </c>
      <c r="E153" s="92">
        <v>10.0</v>
      </c>
      <c r="F153" s="92">
        <v>0.0</v>
      </c>
      <c r="G153" s="92">
        <v>0.0</v>
      </c>
      <c r="H153" s="92">
        <v>0.0</v>
      </c>
      <c r="I153" s="92">
        <v>0.0</v>
      </c>
      <c r="J153" s="92">
        <v>0.0</v>
      </c>
      <c r="K153" s="92">
        <v>0.0</v>
      </c>
      <c r="L153" s="92">
        <v>0.0</v>
      </c>
      <c r="M153" s="92">
        <v>0.0</v>
      </c>
      <c r="N153" s="92">
        <v>0.0</v>
      </c>
      <c r="O153" s="92">
        <v>0.0</v>
      </c>
      <c r="P153" s="92">
        <v>0.0</v>
      </c>
      <c r="Q153" s="98"/>
      <c r="R153" s="92" t="s">
        <v>230</v>
      </c>
      <c r="S153" s="92" t="s">
        <v>78</v>
      </c>
      <c r="T153" s="92">
        <v>0.0139265060424804</v>
      </c>
      <c r="V153" s="92">
        <v>10.0</v>
      </c>
      <c r="W153" s="92">
        <v>0.0</v>
      </c>
      <c r="X153" s="92">
        <v>0.0</v>
      </c>
      <c r="Y153" s="92">
        <v>0.0</v>
      </c>
      <c r="Z153" s="92">
        <v>0.0</v>
      </c>
      <c r="AA153" s="92">
        <v>0.0</v>
      </c>
      <c r="AB153" s="92">
        <v>0.0</v>
      </c>
      <c r="AC153" s="92">
        <v>0.0</v>
      </c>
      <c r="AD153" s="92"/>
      <c r="AE153" s="92"/>
      <c r="AF153" s="92">
        <v>0.0</v>
      </c>
      <c r="AG153" s="92">
        <v>0.0</v>
      </c>
      <c r="AH153" s="98"/>
      <c r="AI153" s="92" t="s">
        <v>230</v>
      </c>
      <c r="AJ153" s="92" t="s">
        <v>78</v>
      </c>
      <c r="AK153" s="92">
        <v>0.0141806602478027</v>
      </c>
      <c r="AM153" s="92">
        <v>10.0</v>
      </c>
      <c r="AN153" s="92">
        <v>0.0</v>
      </c>
      <c r="AO153" s="92">
        <v>0.0</v>
      </c>
      <c r="AP153" s="92">
        <v>0.0</v>
      </c>
      <c r="AQ153" s="92">
        <v>0.0</v>
      </c>
      <c r="AR153" s="92">
        <v>0.0</v>
      </c>
      <c r="AS153" s="92">
        <v>0.0</v>
      </c>
      <c r="AT153" s="92">
        <v>0.0</v>
      </c>
      <c r="AU153" s="92"/>
      <c r="AV153" s="92"/>
      <c r="AW153" s="92">
        <v>0.0</v>
      </c>
      <c r="AX153" s="92">
        <v>0.0</v>
      </c>
      <c r="AY153" s="98"/>
      <c r="AZ153" s="92" t="s">
        <v>230</v>
      </c>
      <c r="BA153" s="92" t="s">
        <v>83</v>
      </c>
      <c r="BB153" s="92">
        <v>0.086702823638916</v>
      </c>
      <c r="BD153" s="92">
        <v>10.0</v>
      </c>
      <c r="BE153" s="92">
        <v>1.0</v>
      </c>
      <c r="BF153" s="92">
        <v>0.0</v>
      </c>
      <c r="BG153" s="92">
        <v>0.0</v>
      </c>
      <c r="BH153" s="92">
        <v>0.0</v>
      </c>
      <c r="BI153" s="92">
        <v>0.0</v>
      </c>
      <c r="BJ153" s="92">
        <v>0.0</v>
      </c>
      <c r="BK153" s="92">
        <v>0.0</v>
      </c>
      <c r="BL153" s="92">
        <v>1.0</v>
      </c>
      <c r="BM153" s="92">
        <v>1.0</v>
      </c>
      <c r="BN153" s="92">
        <v>1.0</v>
      </c>
      <c r="BO153" s="92">
        <v>1.0</v>
      </c>
      <c r="BP153" s="98"/>
    </row>
    <row r="154">
      <c r="A154" s="92" t="s">
        <v>231</v>
      </c>
      <c r="B154" s="92" t="s">
        <v>83</v>
      </c>
      <c r="C154" s="92">
        <v>0.0405654907226562</v>
      </c>
      <c r="E154" s="92">
        <v>10.0</v>
      </c>
      <c r="F154" s="92">
        <v>2.0</v>
      </c>
      <c r="G154" s="92">
        <v>0.0</v>
      </c>
      <c r="H154" s="92">
        <v>0.0</v>
      </c>
      <c r="I154" s="92">
        <v>0.0</v>
      </c>
      <c r="J154" s="92">
        <v>0.0</v>
      </c>
      <c r="K154" s="92">
        <v>0.0</v>
      </c>
      <c r="L154" s="92">
        <v>0.0</v>
      </c>
      <c r="M154" s="92">
        <v>2.0</v>
      </c>
      <c r="N154" s="92">
        <v>1.5</v>
      </c>
      <c r="O154" s="92">
        <v>2.0</v>
      </c>
      <c r="P154" s="92">
        <v>2.0</v>
      </c>
      <c r="Q154" s="98"/>
      <c r="R154" s="92" t="s">
        <v>231</v>
      </c>
      <c r="S154" s="92" t="s">
        <v>83</v>
      </c>
      <c r="T154" s="92">
        <v>0.0563199520111084</v>
      </c>
      <c r="V154" s="92">
        <v>10.0</v>
      </c>
      <c r="W154" s="92">
        <v>2.0</v>
      </c>
      <c r="X154" s="92">
        <v>0.0</v>
      </c>
      <c r="Y154" s="92">
        <v>0.0</v>
      </c>
      <c r="Z154" s="92">
        <v>0.0</v>
      </c>
      <c r="AA154" s="92">
        <v>0.0</v>
      </c>
      <c r="AB154" s="92">
        <v>0.0</v>
      </c>
      <c r="AC154" s="92">
        <v>0.0</v>
      </c>
      <c r="AD154" s="92"/>
      <c r="AE154" s="92"/>
      <c r="AF154" s="92">
        <v>2.0</v>
      </c>
      <c r="AG154" s="92">
        <v>3.5</v>
      </c>
      <c r="AH154" s="98"/>
      <c r="AI154" s="92" t="s">
        <v>231</v>
      </c>
      <c r="AJ154" s="92" t="s">
        <v>83</v>
      </c>
      <c r="AK154" s="92">
        <v>0.0673301219940185</v>
      </c>
      <c r="AM154" s="92">
        <v>10.0</v>
      </c>
      <c r="AN154" s="92">
        <v>2.0</v>
      </c>
      <c r="AO154" s="92">
        <v>0.0</v>
      </c>
      <c r="AP154" s="92">
        <v>0.0</v>
      </c>
      <c r="AQ154" s="92">
        <v>0.0</v>
      </c>
      <c r="AR154" s="92">
        <v>0.0</v>
      </c>
      <c r="AS154" s="92">
        <v>0.0</v>
      </c>
      <c r="AT154" s="92">
        <v>0.0</v>
      </c>
      <c r="AU154" s="92"/>
      <c r="AV154" s="92"/>
      <c r="AW154" s="92">
        <v>2.0</v>
      </c>
      <c r="AX154" s="92">
        <v>3.5</v>
      </c>
      <c r="AY154" s="98"/>
      <c r="AZ154" s="92" t="s">
        <v>231</v>
      </c>
      <c r="BA154" s="92" t="s">
        <v>83</v>
      </c>
      <c r="BB154" s="92">
        <v>0.140580177307128</v>
      </c>
      <c r="BD154" s="92">
        <v>10.0</v>
      </c>
      <c r="BE154" s="92">
        <v>2.0</v>
      </c>
      <c r="BF154" s="92">
        <v>0.0</v>
      </c>
      <c r="BG154" s="92">
        <v>0.0</v>
      </c>
      <c r="BH154" s="92">
        <v>0.0</v>
      </c>
      <c r="BI154" s="92">
        <v>0.0</v>
      </c>
      <c r="BJ154" s="92">
        <v>0.0</v>
      </c>
      <c r="BK154" s="92">
        <v>0.0</v>
      </c>
      <c r="BL154" s="92">
        <v>1.0</v>
      </c>
      <c r="BM154" s="92">
        <v>1.0</v>
      </c>
      <c r="BN154" s="92">
        <v>2.0</v>
      </c>
      <c r="BO154" s="92">
        <v>1.5</v>
      </c>
      <c r="BP154" s="98"/>
    </row>
    <row r="155">
      <c r="A155" s="92" t="s">
        <v>232</v>
      </c>
      <c r="B155" s="92" t="s">
        <v>78</v>
      </c>
      <c r="C155" s="92">
        <v>0.0105481147766113</v>
      </c>
      <c r="E155" s="92">
        <v>10.0</v>
      </c>
      <c r="F155" s="92">
        <v>0.0</v>
      </c>
      <c r="G155" s="92">
        <v>0.0</v>
      </c>
      <c r="H155" s="92">
        <v>0.0</v>
      </c>
      <c r="I155" s="92">
        <v>0.0</v>
      </c>
      <c r="J155" s="92">
        <v>0.0</v>
      </c>
      <c r="K155" s="92">
        <v>0.0</v>
      </c>
      <c r="L155" s="92">
        <v>0.0</v>
      </c>
      <c r="M155" s="92">
        <v>0.0</v>
      </c>
      <c r="N155" s="92">
        <v>0.0</v>
      </c>
      <c r="O155" s="92">
        <v>0.0</v>
      </c>
      <c r="P155" s="92">
        <v>0.0</v>
      </c>
      <c r="Q155" s="98"/>
      <c r="R155" s="92" t="s">
        <v>232</v>
      </c>
      <c r="S155" s="92" t="s">
        <v>78</v>
      </c>
      <c r="T155" s="92">
        <v>0.0133798122406005</v>
      </c>
      <c r="V155" s="92">
        <v>10.0</v>
      </c>
      <c r="W155" s="92">
        <v>0.0</v>
      </c>
      <c r="X155" s="92">
        <v>0.0</v>
      </c>
      <c r="Y155" s="92">
        <v>0.0</v>
      </c>
      <c r="Z155" s="92">
        <v>0.0</v>
      </c>
      <c r="AA155" s="92">
        <v>0.0</v>
      </c>
      <c r="AB155" s="92">
        <v>0.0</v>
      </c>
      <c r="AC155" s="92">
        <v>0.0</v>
      </c>
      <c r="AD155" s="92"/>
      <c r="AE155" s="92"/>
      <c r="AF155" s="92">
        <v>0.0</v>
      </c>
      <c r="AG155" s="92">
        <v>0.0</v>
      </c>
      <c r="AH155" s="98"/>
      <c r="AI155" s="92" t="s">
        <v>232</v>
      </c>
      <c r="AJ155" s="92" t="s">
        <v>78</v>
      </c>
      <c r="AK155" s="92">
        <v>0.0145912170410156</v>
      </c>
      <c r="AM155" s="92">
        <v>10.0</v>
      </c>
      <c r="AN155" s="92">
        <v>0.0</v>
      </c>
      <c r="AO155" s="92">
        <v>0.0</v>
      </c>
      <c r="AP155" s="92">
        <v>0.0</v>
      </c>
      <c r="AQ155" s="92">
        <v>0.0</v>
      </c>
      <c r="AR155" s="92">
        <v>0.0</v>
      </c>
      <c r="AS155" s="92">
        <v>0.0</v>
      </c>
      <c r="AT155" s="92">
        <v>0.0</v>
      </c>
      <c r="AU155" s="92"/>
      <c r="AV155" s="92"/>
      <c r="AW155" s="92">
        <v>0.0</v>
      </c>
      <c r="AX155" s="92">
        <v>0.0</v>
      </c>
      <c r="AY155" s="98"/>
      <c r="AZ155" s="92" t="s">
        <v>232</v>
      </c>
      <c r="BA155" s="92" t="s">
        <v>78</v>
      </c>
      <c r="BB155" s="92">
        <v>0.0448999404907226</v>
      </c>
      <c r="BD155" s="92">
        <v>10.0</v>
      </c>
      <c r="BE155" s="92">
        <v>0.0</v>
      </c>
      <c r="BF155" s="92">
        <v>0.0</v>
      </c>
      <c r="BG155" s="92">
        <v>0.0</v>
      </c>
      <c r="BH155" s="92">
        <v>0.0</v>
      </c>
      <c r="BI155" s="92">
        <v>0.0</v>
      </c>
      <c r="BJ155" s="92">
        <v>0.0</v>
      </c>
      <c r="BK155" s="92">
        <v>0.0</v>
      </c>
      <c r="BL155" s="92">
        <v>0.0</v>
      </c>
      <c r="BM155" s="92">
        <v>0.0</v>
      </c>
      <c r="BN155" s="92">
        <v>0.0</v>
      </c>
      <c r="BO155" s="92">
        <v>0.0</v>
      </c>
      <c r="BP155" s="98"/>
    </row>
    <row r="156">
      <c r="A156" s="92" t="s">
        <v>233</v>
      </c>
      <c r="B156" s="92" t="s">
        <v>83</v>
      </c>
      <c r="C156" s="92">
        <v>0.0331521034240722</v>
      </c>
      <c r="E156" s="92">
        <v>10.0</v>
      </c>
      <c r="F156" s="92">
        <v>1.0</v>
      </c>
      <c r="G156" s="92">
        <v>0.0</v>
      </c>
      <c r="H156" s="92">
        <v>0.0</v>
      </c>
      <c r="I156" s="92">
        <v>0.0</v>
      </c>
      <c r="J156" s="92">
        <v>0.0</v>
      </c>
      <c r="K156" s="92">
        <v>0.0</v>
      </c>
      <c r="L156" s="92">
        <v>0.0</v>
      </c>
      <c r="M156" s="92">
        <v>1.0</v>
      </c>
      <c r="N156" s="92">
        <v>2.0</v>
      </c>
      <c r="O156" s="92">
        <v>1.0</v>
      </c>
      <c r="P156" s="92">
        <v>3.0</v>
      </c>
      <c r="Q156" s="98"/>
      <c r="R156" s="92" t="s">
        <v>233</v>
      </c>
      <c r="S156" s="92" t="s">
        <v>83</v>
      </c>
      <c r="T156" s="92">
        <v>0.0401012897491455</v>
      </c>
      <c r="V156" s="92">
        <v>10.0</v>
      </c>
      <c r="W156" s="92">
        <v>1.0</v>
      </c>
      <c r="X156" s="92">
        <v>0.0</v>
      </c>
      <c r="Y156" s="92">
        <v>0.0</v>
      </c>
      <c r="Z156" s="92">
        <v>0.0</v>
      </c>
      <c r="AA156" s="92">
        <v>0.0</v>
      </c>
      <c r="AB156" s="92">
        <v>0.0</v>
      </c>
      <c r="AC156" s="92">
        <v>0.0</v>
      </c>
      <c r="AD156" s="92"/>
      <c r="AE156" s="92"/>
      <c r="AF156" s="92">
        <v>1.0</v>
      </c>
      <c r="AG156" s="92">
        <v>5.0</v>
      </c>
      <c r="AH156" s="98"/>
      <c r="AI156" s="92" t="s">
        <v>233</v>
      </c>
      <c r="AJ156" s="92" t="s">
        <v>83</v>
      </c>
      <c r="AK156" s="92">
        <v>0.0431463718414306</v>
      </c>
      <c r="AM156" s="92">
        <v>10.0</v>
      </c>
      <c r="AN156" s="92">
        <v>1.0</v>
      </c>
      <c r="AO156" s="92">
        <v>0.0</v>
      </c>
      <c r="AP156" s="92">
        <v>0.0</v>
      </c>
      <c r="AQ156" s="92">
        <v>0.0</v>
      </c>
      <c r="AR156" s="92">
        <v>0.0</v>
      </c>
      <c r="AS156" s="92">
        <v>0.0</v>
      </c>
      <c r="AT156" s="92">
        <v>0.0</v>
      </c>
      <c r="AU156" s="92"/>
      <c r="AV156" s="92"/>
      <c r="AW156" s="92">
        <v>1.0</v>
      </c>
      <c r="AX156" s="92">
        <v>5.0</v>
      </c>
      <c r="AY156" s="98"/>
      <c r="AZ156" s="92" t="s">
        <v>233</v>
      </c>
      <c r="BA156" s="92" t="s">
        <v>83</v>
      </c>
      <c r="BB156" s="92">
        <v>0.0947513580322265</v>
      </c>
      <c r="BD156" s="92">
        <v>10.0</v>
      </c>
      <c r="BE156" s="92">
        <v>1.0</v>
      </c>
      <c r="BF156" s="92">
        <v>0.0</v>
      </c>
      <c r="BG156" s="92">
        <v>0.0</v>
      </c>
      <c r="BH156" s="92">
        <v>0.0</v>
      </c>
      <c r="BI156" s="92">
        <v>0.0</v>
      </c>
      <c r="BJ156" s="92">
        <v>0.0</v>
      </c>
      <c r="BK156" s="92">
        <v>0.0</v>
      </c>
      <c r="BL156" s="92">
        <v>0.0</v>
      </c>
      <c r="BM156" s="92">
        <v>0.0</v>
      </c>
      <c r="BN156" s="92">
        <v>1.0</v>
      </c>
      <c r="BO156" s="92">
        <v>3.0</v>
      </c>
      <c r="BP156" s="98"/>
    </row>
    <row r="157">
      <c r="A157" s="92" t="s">
        <v>234</v>
      </c>
      <c r="B157" s="92" t="s">
        <v>83</v>
      </c>
      <c r="C157" s="92">
        <v>0.0526108741760253</v>
      </c>
      <c r="E157" s="92">
        <v>10.0</v>
      </c>
      <c r="F157" s="92">
        <v>2.0</v>
      </c>
      <c r="G157" s="92">
        <v>0.0</v>
      </c>
      <c r="H157" s="92">
        <v>0.0</v>
      </c>
      <c r="I157" s="92">
        <v>0.0</v>
      </c>
      <c r="J157" s="92">
        <v>0.0</v>
      </c>
      <c r="K157" s="92">
        <v>0.0</v>
      </c>
      <c r="L157" s="92">
        <v>0.0</v>
      </c>
      <c r="M157" s="92">
        <v>2.0</v>
      </c>
      <c r="N157" s="92">
        <v>2.5</v>
      </c>
      <c r="O157" s="92">
        <v>2.0</v>
      </c>
      <c r="P157" s="92">
        <v>2.5</v>
      </c>
      <c r="Q157" s="98"/>
      <c r="R157" s="92" t="s">
        <v>234</v>
      </c>
      <c r="S157" s="92" t="s">
        <v>83</v>
      </c>
      <c r="T157" s="92">
        <v>0.0972342491149902</v>
      </c>
      <c r="V157" s="92">
        <v>10.0</v>
      </c>
      <c r="W157" s="92">
        <v>3.0</v>
      </c>
      <c r="X157" s="92">
        <v>0.0</v>
      </c>
      <c r="Y157" s="92">
        <v>0.0</v>
      </c>
      <c r="Z157" s="92">
        <v>0.0</v>
      </c>
      <c r="AA157" s="92">
        <v>0.0</v>
      </c>
      <c r="AB157" s="92">
        <v>0.0</v>
      </c>
      <c r="AC157" s="92">
        <v>0.0</v>
      </c>
      <c r="AD157" s="92"/>
      <c r="AE157" s="92"/>
      <c r="AF157" s="92">
        <v>3.0</v>
      </c>
      <c r="AG157" s="92">
        <v>4.7</v>
      </c>
      <c r="AH157" s="98"/>
      <c r="AI157" s="92" t="s">
        <v>234</v>
      </c>
      <c r="AJ157" s="92" t="s">
        <v>83</v>
      </c>
      <c r="AK157" s="92">
        <v>0.123349428176879</v>
      </c>
      <c r="AM157" s="92">
        <v>10.0</v>
      </c>
      <c r="AN157" s="92">
        <v>3.0</v>
      </c>
      <c r="AO157" s="92">
        <v>0.0</v>
      </c>
      <c r="AP157" s="92">
        <v>0.0</v>
      </c>
      <c r="AQ157" s="92">
        <v>0.0</v>
      </c>
      <c r="AR157" s="92">
        <v>0.0</v>
      </c>
      <c r="AS157" s="92">
        <v>0.0</v>
      </c>
      <c r="AT157" s="92">
        <v>0.0</v>
      </c>
      <c r="AU157" s="92"/>
      <c r="AV157" s="92"/>
      <c r="AW157" s="92">
        <v>3.0</v>
      </c>
      <c r="AX157" s="92">
        <v>4.7</v>
      </c>
      <c r="AY157" s="98"/>
      <c r="AZ157" s="92" t="s">
        <v>234</v>
      </c>
      <c r="BA157" s="92" t="s">
        <v>83</v>
      </c>
      <c r="BB157" s="92">
        <v>0.220319747924804</v>
      </c>
      <c r="BD157" s="92">
        <v>10.0</v>
      </c>
      <c r="BE157" s="92">
        <v>3.0</v>
      </c>
      <c r="BF157" s="92">
        <v>0.0</v>
      </c>
      <c r="BG157" s="92">
        <v>0.0</v>
      </c>
      <c r="BH157" s="92">
        <v>0.0</v>
      </c>
      <c r="BI157" s="92">
        <v>0.0</v>
      </c>
      <c r="BJ157" s="92">
        <v>0.0</v>
      </c>
      <c r="BK157" s="92">
        <v>0.0</v>
      </c>
      <c r="BL157" s="92">
        <v>2.0</v>
      </c>
      <c r="BM157" s="92">
        <v>1.5</v>
      </c>
      <c r="BN157" s="92">
        <v>3.0</v>
      </c>
      <c r="BO157" s="92">
        <v>2.7</v>
      </c>
      <c r="BP157" s="98"/>
    </row>
    <row r="158">
      <c r="A158" s="92" t="s">
        <v>235</v>
      </c>
      <c r="B158" s="92" t="s">
        <v>83</v>
      </c>
      <c r="C158" s="92">
        <v>0.0483808517456054</v>
      </c>
      <c r="E158" s="92">
        <v>10.0</v>
      </c>
      <c r="F158" s="92">
        <v>2.0</v>
      </c>
      <c r="G158" s="92">
        <v>0.0</v>
      </c>
      <c r="H158" s="92">
        <v>0.0</v>
      </c>
      <c r="I158" s="92">
        <v>0.0</v>
      </c>
      <c r="J158" s="92">
        <v>0.0</v>
      </c>
      <c r="K158" s="92">
        <v>0.0</v>
      </c>
      <c r="L158" s="92">
        <v>0.0</v>
      </c>
      <c r="M158" s="92">
        <v>2.0</v>
      </c>
      <c r="N158" s="92">
        <v>2.0</v>
      </c>
      <c r="O158" s="92">
        <v>2.0</v>
      </c>
      <c r="P158" s="92">
        <v>2.5</v>
      </c>
      <c r="Q158" s="98"/>
      <c r="R158" s="92" t="s">
        <v>235</v>
      </c>
      <c r="S158" s="92" t="s">
        <v>83</v>
      </c>
      <c r="T158" s="92">
        <v>0.0605063438415527</v>
      </c>
      <c r="V158" s="92">
        <v>10.0</v>
      </c>
      <c r="W158" s="92">
        <v>2.0</v>
      </c>
      <c r="X158" s="92">
        <v>0.0</v>
      </c>
      <c r="Y158" s="92">
        <v>0.0</v>
      </c>
      <c r="Z158" s="92">
        <v>0.0</v>
      </c>
      <c r="AA158" s="92">
        <v>0.0</v>
      </c>
      <c r="AB158" s="92">
        <v>0.0</v>
      </c>
      <c r="AC158" s="92">
        <v>0.0</v>
      </c>
      <c r="AD158" s="92"/>
      <c r="AE158" s="92"/>
      <c r="AF158" s="92">
        <v>2.0</v>
      </c>
      <c r="AG158" s="92">
        <v>4.0</v>
      </c>
      <c r="AH158" s="98"/>
      <c r="AI158" s="92" t="s">
        <v>235</v>
      </c>
      <c r="AJ158" s="92" t="s">
        <v>83</v>
      </c>
      <c r="AK158" s="92">
        <v>0.0774052143096923</v>
      </c>
      <c r="AM158" s="92">
        <v>10.0</v>
      </c>
      <c r="AN158" s="92">
        <v>2.0</v>
      </c>
      <c r="AO158" s="92">
        <v>0.0</v>
      </c>
      <c r="AP158" s="92">
        <v>0.0</v>
      </c>
      <c r="AQ158" s="92">
        <v>0.0</v>
      </c>
      <c r="AR158" s="92">
        <v>0.0</v>
      </c>
      <c r="AS158" s="92">
        <v>0.0</v>
      </c>
      <c r="AT158" s="92">
        <v>0.0</v>
      </c>
      <c r="AU158" s="92"/>
      <c r="AV158" s="92"/>
      <c r="AW158" s="92">
        <v>2.0</v>
      </c>
      <c r="AX158" s="92">
        <v>4.0</v>
      </c>
      <c r="AY158" s="98"/>
      <c r="AZ158" s="92" t="s">
        <v>235</v>
      </c>
      <c r="BA158" s="92" t="s">
        <v>83</v>
      </c>
      <c r="BB158" s="92">
        <v>0.150650978088378</v>
      </c>
      <c r="BD158" s="92">
        <v>10.0</v>
      </c>
      <c r="BE158" s="92">
        <v>2.0</v>
      </c>
      <c r="BF158" s="92">
        <v>0.0</v>
      </c>
      <c r="BG158" s="92">
        <v>0.0</v>
      </c>
      <c r="BH158" s="92">
        <v>0.0</v>
      </c>
      <c r="BI158" s="92">
        <v>0.0</v>
      </c>
      <c r="BJ158" s="92">
        <v>0.0</v>
      </c>
      <c r="BK158" s="92">
        <v>0.0</v>
      </c>
      <c r="BL158" s="92">
        <v>1.0</v>
      </c>
      <c r="BM158" s="92">
        <v>2.0</v>
      </c>
      <c r="BN158" s="92">
        <v>2.0</v>
      </c>
      <c r="BO158" s="92">
        <v>3.0</v>
      </c>
      <c r="BP158" s="98"/>
    </row>
    <row r="159">
      <c r="A159" s="92" t="s">
        <v>236</v>
      </c>
      <c r="B159" s="92" t="s">
        <v>78</v>
      </c>
      <c r="C159" s="92">
        <v>0.0089404582977294</v>
      </c>
      <c r="E159" s="92">
        <v>10.0</v>
      </c>
      <c r="F159" s="92">
        <v>0.0</v>
      </c>
      <c r="G159" s="92">
        <v>0.0</v>
      </c>
      <c r="H159" s="92">
        <v>0.0</v>
      </c>
      <c r="I159" s="92">
        <v>0.0</v>
      </c>
      <c r="J159" s="92">
        <v>0.0</v>
      </c>
      <c r="K159" s="92">
        <v>0.0</v>
      </c>
      <c r="L159" s="92">
        <v>0.0</v>
      </c>
      <c r="M159" s="92">
        <v>0.0</v>
      </c>
      <c r="N159" s="92">
        <v>0.0</v>
      </c>
      <c r="O159" s="92">
        <v>0.0</v>
      </c>
      <c r="P159" s="92">
        <v>0.0</v>
      </c>
      <c r="Q159" s="98"/>
      <c r="R159" s="92" t="s">
        <v>236</v>
      </c>
      <c r="S159" s="92" t="s">
        <v>83</v>
      </c>
      <c r="T159" s="92">
        <v>0.0403916835784912</v>
      </c>
      <c r="V159" s="92">
        <v>10.0</v>
      </c>
      <c r="W159" s="92">
        <v>1.0</v>
      </c>
      <c r="X159" s="92">
        <v>0.0</v>
      </c>
      <c r="Y159" s="92">
        <v>0.0</v>
      </c>
      <c r="Z159" s="92">
        <v>0.0</v>
      </c>
      <c r="AA159" s="92">
        <v>0.0</v>
      </c>
      <c r="AB159" s="92">
        <v>0.0</v>
      </c>
      <c r="AC159" s="92">
        <v>0.0</v>
      </c>
      <c r="AD159" s="92"/>
      <c r="AE159" s="92"/>
      <c r="AF159" s="92">
        <v>1.0</v>
      </c>
      <c r="AG159" s="92">
        <v>5.0</v>
      </c>
      <c r="AH159" s="98"/>
      <c r="AI159" s="92" t="s">
        <v>236</v>
      </c>
      <c r="AJ159" s="92" t="s">
        <v>83</v>
      </c>
      <c r="AK159" s="92">
        <v>0.042752981185913</v>
      </c>
      <c r="AM159" s="92">
        <v>10.0</v>
      </c>
      <c r="AN159" s="92">
        <v>1.0</v>
      </c>
      <c r="AO159" s="92">
        <v>0.0</v>
      </c>
      <c r="AP159" s="92">
        <v>0.0</v>
      </c>
      <c r="AQ159" s="92">
        <v>0.0</v>
      </c>
      <c r="AR159" s="92">
        <v>0.0</v>
      </c>
      <c r="AS159" s="92">
        <v>0.0</v>
      </c>
      <c r="AT159" s="92">
        <v>0.0</v>
      </c>
      <c r="AU159" s="92"/>
      <c r="AV159" s="92"/>
      <c r="AW159" s="92">
        <v>1.0</v>
      </c>
      <c r="AX159" s="92">
        <v>5.0</v>
      </c>
      <c r="AY159" s="98"/>
      <c r="AZ159" s="92" t="s">
        <v>236</v>
      </c>
      <c r="BA159" s="92" t="s">
        <v>83</v>
      </c>
      <c r="BB159" s="92">
        <v>0.0966866016387939</v>
      </c>
      <c r="BD159" s="92">
        <v>10.0</v>
      </c>
      <c r="BE159" s="92">
        <v>1.0</v>
      </c>
      <c r="BF159" s="92">
        <v>0.0</v>
      </c>
      <c r="BG159" s="92">
        <v>0.0</v>
      </c>
      <c r="BH159" s="92">
        <v>0.0</v>
      </c>
      <c r="BI159" s="92">
        <v>0.0</v>
      </c>
      <c r="BJ159" s="92">
        <v>0.0</v>
      </c>
      <c r="BK159" s="92">
        <v>0.0</v>
      </c>
      <c r="BL159" s="92">
        <v>0.0</v>
      </c>
      <c r="BM159" s="92">
        <v>0.0</v>
      </c>
      <c r="BN159" s="92">
        <v>1.0</v>
      </c>
      <c r="BO159" s="92">
        <v>2.0</v>
      </c>
      <c r="BP159" s="98"/>
    </row>
    <row r="160">
      <c r="A160" s="92" t="s">
        <v>237</v>
      </c>
      <c r="B160" s="92" t="s">
        <v>78</v>
      </c>
      <c r="C160" s="92">
        <v>0.0079550743103027</v>
      </c>
      <c r="E160" s="92">
        <v>10.0</v>
      </c>
      <c r="F160" s="92">
        <v>0.0</v>
      </c>
      <c r="G160" s="92">
        <v>0.0</v>
      </c>
      <c r="H160" s="92">
        <v>0.0</v>
      </c>
      <c r="I160" s="92">
        <v>0.0</v>
      </c>
      <c r="J160" s="92">
        <v>0.0</v>
      </c>
      <c r="K160" s="92">
        <v>0.0</v>
      </c>
      <c r="L160" s="92">
        <v>0.0</v>
      </c>
      <c r="M160" s="92">
        <v>0.0</v>
      </c>
      <c r="N160" s="92">
        <v>0.0</v>
      </c>
      <c r="O160" s="92">
        <v>0.0</v>
      </c>
      <c r="P160" s="92">
        <v>0.0</v>
      </c>
      <c r="Q160" s="98"/>
      <c r="R160" s="92" t="s">
        <v>237</v>
      </c>
      <c r="S160" s="92" t="s">
        <v>78</v>
      </c>
      <c r="T160" s="92">
        <v>0.0146222114562988</v>
      </c>
      <c r="V160" s="92">
        <v>10.0</v>
      </c>
      <c r="W160" s="92">
        <v>0.0</v>
      </c>
      <c r="X160" s="92">
        <v>0.0</v>
      </c>
      <c r="Y160" s="92">
        <v>0.0</v>
      </c>
      <c r="Z160" s="92">
        <v>0.0</v>
      </c>
      <c r="AA160" s="92">
        <v>0.0</v>
      </c>
      <c r="AB160" s="92">
        <v>0.0</v>
      </c>
      <c r="AC160" s="92">
        <v>0.0</v>
      </c>
      <c r="AD160" s="92"/>
      <c r="AE160" s="92"/>
      <c r="AF160" s="92">
        <v>0.0</v>
      </c>
      <c r="AG160" s="92">
        <v>0.0</v>
      </c>
      <c r="AH160" s="98"/>
      <c r="AI160" s="92" t="s">
        <v>237</v>
      </c>
      <c r="AJ160" s="92" t="s">
        <v>78</v>
      </c>
      <c r="AK160" s="92">
        <v>0.0122623443603515</v>
      </c>
      <c r="AM160" s="92">
        <v>10.0</v>
      </c>
      <c r="AN160" s="92">
        <v>0.0</v>
      </c>
      <c r="AO160" s="92">
        <v>0.0</v>
      </c>
      <c r="AP160" s="92">
        <v>0.0</v>
      </c>
      <c r="AQ160" s="92">
        <v>0.0</v>
      </c>
      <c r="AR160" s="92">
        <v>0.0</v>
      </c>
      <c r="AS160" s="92">
        <v>0.0</v>
      </c>
      <c r="AT160" s="92">
        <v>0.0</v>
      </c>
      <c r="AU160" s="92"/>
      <c r="AV160" s="92"/>
      <c r="AW160" s="92">
        <v>0.0</v>
      </c>
      <c r="AX160" s="92">
        <v>0.0</v>
      </c>
      <c r="AY160" s="98"/>
      <c r="AZ160" s="92" t="s">
        <v>237</v>
      </c>
      <c r="BA160" s="92" t="s">
        <v>78</v>
      </c>
      <c r="BB160" s="92">
        <v>0.0420076847076416</v>
      </c>
      <c r="BD160" s="92">
        <v>10.0</v>
      </c>
      <c r="BE160" s="92">
        <v>0.0</v>
      </c>
      <c r="BF160" s="92">
        <v>0.0</v>
      </c>
      <c r="BG160" s="92">
        <v>0.0</v>
      </c>
      <c r="BH160" s="92">
        <v>0.0</v>
      </c>
      <c r="BI160" s="92">
        <v>0.0</v>
      </c>
      <c r="BJ160" s="92">
        <v>0.0</v>
      </c>
      <c r="BK160" s="92">
        <v>0.0</v>
      </c>
      <c r="BL160" s="92">
        <v>0.0</v>
      </c>
      <c r="BM160" s="92">
        <v>0.0</v>
      </c>
      <c r="BN160" s="92">
        <v>0.0</v>
      </c>
      <c r="BO160" s="92">
        <v>0.0</v>
      </c>
      <c r="BP160" s="98"/>
    </row>
    <row r="161">
      <c r="A161" s="92" t="s">
        <v>238</v>
      </c>
      <c r="B161" s="92" t="s">
        <v>83</v>
      </c>
      <c r="C161" s="92">
        <v>0.0326838493347168</v>
      </c>
      <c r="E161" s="92">
        <v>10.0</v>
      </c>
      <c r="F161" s="92">
        <v>2.0</v>
      </c>
      <c r="G161" s="92">
        <v>0.0</v>
      </c>
      <c r="H161" s="92">
        <v>0.0</v>
      </c>
      <c r="I161" s="92">
        <v>0.0</v>
      </c>
      <c r="J161" s="92">
        <v>0.0</v>
      </c>
      <c r="K161" s="92">
        <v>0.0</v>
      </c>
      <c r="L161" s="92">
        <v>0.0</v>
      </c>
      <c r="M161" s="92">
        <v>2.0</v>
      </c>
      <c r="N161" s="92">
        <v>2.5</v>
      </c>
      <c r="O161" s="92">
        <v>2.0</v>
      </c>
      <c r="P161" s="92">
        <v>1.5</v>
      </c>
      <c r="Q161" s="98"/>
      <c r="R161" s="92" t="s">
        <v>238</v>
      </c>
      <c r="S161" s="92" t="s">
        <v>83</v>
      </c>
      <c r="T161" s="92">
        <v>0.0657143592834472</v>
      </c>
      <c r="V161" s="92">
        <v>10.0</v>
      </c>
      <c r="W161" s="92">
        <v>3.0</v>
      </c>
      <c r="X161" s="92">
        <v>0.0</v>
      </c>
      <c r="Y161" s="92">
        <v>0.0</v>
      </c>
      <c r="Z161" s="92">
        <v>0.0</v>
      </c>
      <c r="AA161" s="92">
        <v>0.0</v>
      </c>
      <c r="AB161" s="92">
        <v>0.0</v>
      </c>
      <c r="AC161" s="92">
        <v>0.0</v>
      </c>
      <c r="AD161" s="92"/>
      <c r="AE161" s="92"/>
      <c r="AF161" s="92">
        <v>3.0</v>
      </c>
      <c r="AG161" s="92">
        <v>3.0</v>
      </c>
      <c r="AH161" s="98"/>
      <c r="AI161" s="92" t="s">
        <v>238</v>
      </c>
      <c r="AJ161" s="92" t="s">
        <v>83</v>
      </c>
      <c r="AK161" s="92">
        <v>0.0744543075561523</v>
      </c>
      <c r="AM161" s="92">
        <v>10.0</v>
      </c>
      <c r="AN161" s="92">
        <v>3.0</v>
      </c>
      <c r="AO161" s="92">
        <v>0.0</v>
      </c>
      <c r="AP161" s="92">
        <v>0.0</v>
      </c>
      <c r="AQ161" s="92">
        <v>0.0</v>
      </c>
      <c r="AR161" s="92">
        <v>0.0</v>
      </c>
      <c r="AS161" s="92">
        <v>0.0</v>
      </c>
      <c r="AT161" s="92">
        <v>0.0</v>
      </c>
      <c r="AU161" s="92"/>
      <c r="AV161" s="92"/>
      <c r="AW161" s="92">
        <v>3.0</v>
      </c>
      <c r="AX161" s="92">
        <v>3.0</v>
      </c>
      <c r="AY161" s="98"/>
      <c r="AZ161" s="92" t="s">
        <v>238</v>
      </c>
      <c r="BA161" s="92" t="s">
        <v>83</v>
      </c>
      <c r="BB161" s="92">
        <v>0.235303401947021</v>
      </c>
      <c r="BD161" s="92">
        <v>10.0</v>
      </c>
      <c r="BE161" s="92">
        <v>4.0</v>
      </c>
      <c r="BF161" s="92">
        <v>0.0</v>
      </c>
      <c r="BG161" s="92">
        <v>0.0</v>
      </c>
      <c r="BH161" s="92">
        <v>0.0</v>
      </c>
      <c r="BI161" s="92">
        <v>0.0</v>
      </c>
      <c r="BJ161" s="92">
        <v>0.0</v>
      </c>
      <c r="BK161" s="92">
        <v>0.0</v>
      </c>
      <c r="BL161" s="92">
        <v>2.0</v>
      </c>
      <c r="BM161" s="92">
        <v>2.5</v>
      </c>
      <c r="BN161" s="92">
        <v>4.0</v>
      </c>
      <c r="BO161" s="92">
        <v>1.5</v>
      </c>
      <c r="BP161" s="98"/>
    </row>
    <row r="162">
      <c r="A162" s="92" t="s">
        <v>239</v>
      </c>
      <c r="B162" s="92" t="s">
        <v>83</v>
      </c>
      <c r="C162" s="92">
        <v>0.0310375690460205</v>
      </c>
      <c r="E162" s="92">
        <v>10.0</v>
      </c>
      <c r="F162" s="92">
        <v>2.0</v>
      </c>
      <c r="G162" s="92">
        <v>0.0</v>
      </c>
      <c r="H162" s="92">
        <v>0.0</v>
      </c>
      <c r="I162" s="92">
        <v>0.0</v>
      </c>
      <c r="J162" s="92">
        <v>0.0</v>
      </c>
      <c r="K162" s="92">
        <v>0.0</v>
      </c>
      <c r="L162" s="92">
        <v>0.0</v>
      </c>
      <c r="M162" s="92">
        <v>1.0</v>
      </c>
      <c r="N162" s="92">
        <v>1.0</v>
      </c>
      <c r="O162" s="92">
        <v>2.0</v>
      </c>
      <c r="P162" s="92">
        <v>1.0</v>
      </c>
      <c r="Q162" s="98"/>
      <c r="R162" s="92" t="s">
        <v>239</v>
      </c>
      <c r="S162" s="92" t="s">
        <v>83</v>
      </c>
      <c r="T162" s="92">
        <v>0.0496730804443359</v>
      </c>
      <c r="V162" s="92">
        <v>10.0</v>
      </c>
      <c r="W162" s="92">
        <v>2.0</v>
      </c>
      <c r="X162" s="92">
        <v>0.0</v>
      </c>
      <c r="Y162" s="92">
        <v>0.0</v>
      </c>
      <c r="Z162" s="92">
        <v>0.0</v>
      </c>
      <c r="AA162" s="92">
        <v>0.0</v>
      </c>
      <c r="AB162" s="92">
        <v>0.0</v>
      </c>
      <c r="AC162" s="92">
        <v>0.0</v>
      </c>
      <c r="AD162" s="92"/>
      <c r="AE162" s="92"/>
      <c r="AF162" s="92">
        <v>2.0</v>
      </c>
      <c r="AG162" s="92">
        <v>1.5</v>
      </c>
      <c r="AH162" s="98"/>
      <c r="AI162" s="92" t="s">
        <v>239</v>
      </c>
      <c r="AJ162" s="92" t="s">
        <v>83</v>
      </c>
      <c r="AK162" s="92">
        <v>0.0527036190032959</v>
      </c>
      <c r="AM162" s="92">
        <v>10.0</v>
      </c>
      <c r="AN162" s="92">
        <v>2.0</v>
      </c>
      <c r="AO162" s="92">
        <v>0.0</v>
      </c>
      <c r="AP162" s="92">
        <v>0.0</v>
      </c>
      <c r="AQ162" s="92">
        <v>0.0</v>
      </c>
      <c r="AR162" s="92">
        <v>0.0</v>
      </c>
      <c r="AS162" s="92">
        <v>0.0</v>
      </c>
      <c r="AT162" s="92">
        <v>0.0</v>
      </c>
      <c r="AU162" s="92"/>
      <c r="AV162" s="92"/>
      <c r="AW162" s="92">
        <v>2.0</v>
      </c>
      <c r="AX162" s="92">
        <v>2.0</v>
      </c>
      <c r="AY162" s="98"/>
      <c r="AZ162" s="92" t="s">
        <v>239</v>
      </c>
      <c r="BA162" s="92" t="s">
        <v>83</v>
      </c>
      <c r="BB162" s="92">
        <v>0.141713619232177</v>
      </c>
      <c r="BD162" s="92">
        <v>10.0</v>
      </c>
      <c r="BE162" s="92">
        <v>2.0</v>
      </c>
      <c r="BF162" s="92">
        <v>0.0</v>
      </c>
      <c r="BG162" s="92">
        <v>0.0</v>
      </c>
      <c r="BH162" s="92">
        <v>0.0</v>
      </c>
      <c r="BI162" s="92">
        <v>0.0</v>
      </c>
      <c r="BJ162" s="92">
        <v>0.0</v>
      </c>
      <c r="BK162" s="92">
        <v>0.0</v>
      </c>
      <c r="BL162" s="92">
        <v>1.0</v>
      </c>
      <c r="BM162" s="92">
        <v>1.0</v>
      </c>
      <c r="BN162" s="92">
        <v>2.0</v>
      </c>
      <c r="BO162" s="92">
        <v>1.5</v>
      </c>
      <c r="BP162" s="98"/>
    </row>
    <row r="163">
      <c r="A163" s="92" t="s">
        <v>240</v>
      </c>
      <c r="B163" s="92" t="s">
        <v>83</v>
      </c>
      <c r="C163" s="92">
        <v>0.032546043395996</v>
      </c>
      <c r="E163" s="92">
        <v>10.0</v>
      </c>
      <c r="F163" s="92">
        <v>1.0</v>
      </c>
      <c r="G163" s="92">
        <v>0.0</v>
      </c>
      <c r="H163" s="92">
        <v>0.0</v>
      </c>
      <c r="I163" s="92">
        <v>0.0</v>
      </c>
      <c r="J163" s="92">
        <v>0.0</v>
      </c>
      <c r="K163" s="92">
        <v>0.0</v>
      </c>
      <c r="L163" s="92">
        <v>0.0</v>
      </c>
      <c r="M163" s="92">
        <v>1.0</v>
      </c>
      <c r="N163" s="92">
        <v>2.0</v>
      </c>
      <c r="O163" s="92">
        <v>1.0</v>
      </c>
      <c r="P163" s="92">
        <v>3.0</v>
      </c>
      <c r="Q163" s="98"/>
      <c r="R163" s="92" t="s">
        <v>240</v>
      </c>
      <c r="S163" s="92" t="s">
        <v>83</v>
      </c>
      <c r="T163" s="92">
        <v>0.0400619506835937</v>
      </c>
      <c r="V163" s="92">
        <v>10.0</v>
      </c>
      <c r="W163" s="92">
        <v>1.0</v>
      </c>
      <c r="X163" s="92">
        <v>0.0</v>
      </c>
      <c r="Y163" s="92">
        <v>0.0</v>
      </c>
      <c r="Z163" s="92">
        <v>0.0</v>
      </c>
      <c r="AA163" s="92">
        <v>0.0</v>
      </c>
      <c r="AB163" s="92">
        <v>0.0</v>
      </c>
      <c r="AC163" s="92">
        <v>0.0</v>
      </c>
      <c r="AD163" s="92"/>
      <c r="AE163" s="92"/>
      <c r="AF163" s="92">
        <v>1.0</v>
      </c>
      <c r="AG163" s="92">
        <v>5.0</v>
      </c>
      <c r="AH163" s="98"/>
      <c r="AI163" s="92" t="s">
        <v>240</v>
      </c>
      <c r="AJ163" s="92" t="s">
        <v>83</v>
      </c>
      <c r="AK163" s="92">
        <v>0.0499627590179443</v>
      </c>
      <c r="AM163" s="92">
        <v>10.0</v>
      </c>
      <c r="AN163" s="92">
        <v>1.0</v>
      </c>
      <c r="AO163" s="92">
        <v>0.0</v>
      </c>
      <c r="AP163" s="92">
        <v>0.0</v>
      </c>
      <c r="AQ163" s="92">
        <v>0.0</v>
      </c>
      <c r="AR163" s="92">
        <v>0.0</v>
      </c>
      <c r="AS163" s="92">
        <v>0.0</v>
      </c>
      <c r="AT163" s="92">
        <v>0.0</v>
      </c>
      <c r="AU163" s="92"/>
      <c r="AV163" s="92"/>
      <c r="AW163" s="92">
        <v>1.0</v>
      </c>
      <c r="AX163" s="92">
        <v>5.0</v>
      </c>
      <c r="AY163" s="98"/>
      <c r="AZ163" s="92" t="s">
        <v>240</v>
      </c>
      <c r="BA163" s="92" t="s">
        <v>83</v>
      </c>
      <c r="BB163" s="92">
        <v>0.095325231552124</v>
      </c>
      <c r="BD163" s="92">
        <v>10.0</v>
      </c>
      <c r="BE163" s="92">
        <v>1.0</v>
      </c>
      <c r="BF163" s="92">
        <v>0.0</v>
      </c>
      <c r="BG163" s="92">
        <v>0.0</v>
      </c>
      <c r="BH163" s="92">
        <v>0.0</v>
      </c>
      <c r="BI163" s="92">
        <v>0.0</v>
      </c>
      <c r="BJ163" s="92">
        <v>0.0</v>
      </c>
      <c r="BK163" s="92">
        <v>0.0</v>
      </c>
      <c r="BL163" s="92">
        <v>0.0</v>
      </c>
      <c r="BM163" s="92">
        <v>0.0</v>
      </c>
      <c r="BN163" s="92">
        <v>1.0</v>
      </c>
      <c r="BO163" s="92">
        <v>3.0</v>
      </c>
      <c r="BP163" s="98"/>
    </row>
    <row r="164">
      <c r="A164" s="92" t="s">
        <v>241</v>
      </c>
      <c r="B164" s="92" t="s">
        <v>78</v>
      </c>
      <c r="C164" s="92">
        <v>0.0103373527526855</v>
      </c>
      <c r="E164" s="92">
        <v>10.0</v>
      </c>
      <c r="F164" s="92">
        <v>0.0</v>
      </c>
      <c r="G164" s="92">
        <v>0.0</v>
      </c>
      <c r="H164" s="92">
        <v>0.0</v>
      </c>
      <c r="I164" s="92">
        <v>0.0</v>
      </c>
      <c r="J164" s="92">
        <v>0.0</v>
      </c>
      <c r="K164" s="92">
        <v>0.0</v>
      </c>
      <c r="L164" s="92">
        <v>0.0</v>
      </c>
      <c r="M164" s="92">
        <v>0.0</v>
      </c>
      <c r="N164" s="92">
        <v>0.0</v>
      </c>
      <c r="O164" s="92">
        <v>0.0</v>
      </c>
      <c r="P164" s="92">
        <v>0.0</v>
      </c>
      <c r="Q164" s="98"/>
      <c r="R164" s="92" t="s">
        <v>241</v>
      </c>
      <c r="S164" s="92" t="s">
        <v>83</v>
      </c>
      <c r="T164" s="92">
        <v>0.0283770561218261</v>
      </c>
      <c r="V164" s="92">
        <v>10.0</v>
      </c>
      <c r="W164" s="92">
        <v>1.0</v>
      </c>
      <c r="X164" s="92">
        <v>0.0</v>
      </c>
      <c r="Y164" s="92">
        <v>0.0</v>
      </c>
      <c r="Z164" s="92">
        <v>0.0</v>
      </c>
      <c r="AA164" s="92">
        <v>0.0</v>
      </c>
      <c r="AB164" s="92">
        <v>0.0</v>
      </c>
      <c r="AC164" s="92">
        <v>0.0</v>
      </c>
      <c r="AD164" s="92"/>
      <c r="AE164" s="92"/>
      <c r="AF164" s="92">
        <v>1.0</v>
      </c>
      <c r="AG164" s="92">
        <v>2.0</v>
      </c>
      <c r="AH164" s="98"/>
      <c r="AI164" s="92" t="s">
        <v>241</v>
      </c>
      <c r="AJ164" s="92" t="s">
        <v>83</v>
      </c>
      <c r="AK164" s="92">
        <v>0.0282204151153564</v>
      </c>
      <c r="AM164" s="92">
        <v>10.0</v>
      </c>
      <c r="AN164" s="92">
        <v>1.0</v>
      </c>
      <c r="AO164" s="92">
        <v>0.0</v>
      </c>
      <c r="AP164" s="92">
        <v>0.0</v>
      </c>
      <c r="AQ164" s="92">
        <v>0.0</v>
      </c>
      <c r="AR164" s="92">
        <v>0.0</v>
      </c>
      <c r="AS164" s="92">
        <v>0.0</v>
      </c>
      <c r="AT164" s="92">
        <v>0.0</v>
      </c>
      <c r="AU164" s="92"/>
      <c r="AV164" s="92"/>
      <c r="AW164" s="92">
        <v>1.0</v>
      </c>
      <c r="AX164" s="92">
        <v>2.0</v>
      </c>
      <c r="AY164" s="98"/>
      <c r="AZ164" s="92" t="s">
        <v>241</v>
      </c>
      <c r="BA164" s="92" t="s">
        <v>83</v>
      </c>
      <c r="BB164" s="92">
        <v>0.0916919708251953</v>
      </c>
      <c r="BD164" s="92">
        <v>10.0</v>
      </c>
      <c r="BE164" s="92">
        <v>1.0</v>
      </c>
      <c r="BF164" s="92">
        <v>0.0</v>
      </c>
      <c r="BG164" s="92">
        <v>0.0</v>
      </c>
      <c r="BH164" s="92">
        <v>0.0</v>
      </c>
      <c r="BI164" s="92">
        <v>0.0</v>
      </c>
      <c r="BJ164" s="92">
        <v>0.0</v>
      </c>
      <c r="BK164" s="92">
        <v>0.0</v>
      </c>
      <c r="BL164" s="92">
        <v>1.0</v>
      </c>
      <c r="BM164" s="92">
        <v>1.0</v>
      </c>
      <c r="BN164" s="92">
        <v>1.0</v>
      </c>
      <c r="BO164" s="92">
        <v>1.0</v>
      </c>
      <c r="BP164" s="98"/>
    </row>
    <row r="165">
      <c r="A165" s="92" t="s">
        <v>242</v>
      </c>
      <c r="B165" s="92" t="s">
        <v>78</v>
      </c>
      <c r="C165" s="92">
        <v>0.0083696842193603</v>
      </c>
      <c r="E165" s="92">
        <v>10.0</v>
      </c>
      <c r="F165" s="92">
        <v>0.0</v>
      </c>
      <c r="G165" s="92">
        <v>0.0</v>
      </c>
      <c r="H165" s="92">
        <v>0.0</v>
      </c>
      <c r="I165" s="92">
        <v>0.0</v>
      </c>
      <c r="J165" s="92">
        <v>0.0</v>
      </c>
      <c r="K165" s="92">
        <v>0.0</v>
      </c>
      <c r="L165" s="92">
        <v>0.0</v>
      </c>
      <c r="M165" s="92">
        <v>0.0</v>
      </c>
      <c r="N165" s="92">
        <v>0.0</v>
      </c>
      <c r="O165" s="92">
        <v>0.0</v>
      </c>
      <c r="P165" s="92">
        <v>0.0</v>
      </c>
      <c r="Q165" s="98"/>
      <c r="R165" s="92" t="s">
        <v>242</v>
      </c>
      <c r="S165" s="92" t="s">
        <v>78</v>
      </c>
      <c r="T165" s="92">
        <v>0.0134618282318115</v>
      </c>
      <c r="V165" s="92">
        <v>10.0</v>
      </c>
      <c r="W165" s="92">
        <v>0.0</v>
      </c>
      <c r="X165" s="92">
        <v>0.0</v>
      </c>
      <c r="Y165" s="92">
        <v>0.0</v>
      </c>
      <c r="Z165" s="92">
        <v>0.0</v>
      </c>
      <c r="AA165" s="92">
        <v>0.0</v>
      </c>
      <c r="AB165" s="92">
        <v>0.0</v>
      </c>
      <c r="AC165" s="92">
        <v>0.0</v>
      </c>
      <c r="AD165" s="92"/>
      <c r="AE165" s="92"/>
      <c r="AF165" s="92">
        <v>0.0</v>
      </c>
      <c r="AG165" s="92">
        <v>0.0</v>
      </c>
      <c r="AH165" s="98"/>
      <c r="AI165" s="92" t="s">
        <v>242</v>
      </c>
      <c r="AJ165" s="92" t="s">
        <v>78</v>
      </c>
      <c r="AK165" s="92">
        <v>0.01359224319458</v>
      </c>
      <c r="AM165" s="92">
        <v>10.0</v>
      </c>
      <c r="AN165" s="92">
        <v>0.0</v>
      </c>
      <c r="AO165" s="92">
        <v>0.0</v>
      </c>
      <c r="AP165" s="92">
        <v>0.0</v>
      </c>
      <c r="AQ165" s="92">
        <v>0.0</v>
      </c>
      <c r="AR165" s="92">
        <v>0.0</v>
      </c>
      <c r="AS165" s="92">
        <v>0.0</v>
      </c>
      <c r="AT165" s="92">
        <v>0.0</v>
      </c>
      <c r="AU165" s="92"/>
      <c r="AV165" s="92"/>
      <c r="AW165" s="92">
        <v>0.0</v>
      </c>
      <c r="AX165" s="92">
        <v>0.0</v>
      </c>
      <c r="AY165" s="98"/>
      <c r="AZ165" s="92" t="s">
        <v>242</v>
      </c>
      <c r="BA165" s="92" t="s">
        <v>83</v>
      </c>
      <c r="BB165" s="92">
        <v>0.0990138053894043</v>
      </c>
      <c r="BD165" s="92">
        <v>10.0</v>
      </c>
      <c r="BE165" s="92">
        <v>1.0</v>
      </c>
      <c r="BF165" s="92">
        <v>0.0</v>
      </c>
      <c r="BG165" s="92">
        <v>0.0</v>
      </c>
      <c r="BH165" s="92">
        <v>0.0</v>
      </c>
      <c r="BI165" s="92">
        <v>0.0</v>
      </c>
      <c r="BJ165" s="92">
        <v>0.0</v>
      </c>
      <c r="BK165" s="92">
        <v>0.0</v>
      </c>
      <c r="BL165" s="92">
        <v>1.0</v>
      </c>
      <c r="BM165" s="92">
        <v>1.0</v>
      </c>
      <c r="BN165" s="92">
        <v>1.0</v>
      </c>
      <c r="BO165" s="92">
        <v>1.0</v>
      </c>
      <c r="BP165" s="98"/>
    </row>
    <row r="166">
      <c r="A166" s="92" t="s">
        <v>243</v>
      </c>
      <c r="B166" s="92" t="s">
        <v>78</v>
      </c>
      <c r="C166" s="92">
        <v>0.0083503723144531</v>
      </c>
      <c r="E166" s="92">
        <v>10.0</v>
      </c>
      <c r="F166" s="92">
        <v>0.0</v>
      </c>
      <c r="G166" s="92">
        <v>0.0</v>
      </c>
      <c r="H166" s="92">
        <v>0.0</v>
      </c>
      <c r="I166" s="92">
        <v>0.0</v>
      </c>
      <c r="J166" s="92">
        <v>0.0</v>
      </c>
      <c r="K166" s="92">
        <v>0.0</v>
      </c>
      <c r="L166" s="92">
        <v>0.0</v>
      </c>
      <c r="M166" s="92">
        <v>0.0</v>
      </c>
      <c r="N166" s="92">
        <v>0.0</v>
      </c>
      <c r="O166" s="92">
        <v>0.0</v>
      </c>
      <c r="P166" s="92">
        <v>0.0</v>
      </c>
      <c r="Q166" s="98"/>
      <c r="R166" s="92" t="s">
        <v>243</v>
      </c>
      <c r="S166" s="92" t="s">
        <v>78</v>
      </c>
      <c r="T166" s="92">
        <v>0.0136661529541015</v>
      </c>
      <c r="V166" s="92">
        <v>10.0</v>
      </c>
      <c r="W166" s="92">
        <v>0.0</v>
      </c>
      <c r="X166" s="92">
        <v>0.0</v>
      </c>
      <c r="Y166" s="92">
        <v>0.0</v>
      </c>
      <c r="Z166" s="92">
        <v>0.0</v>
      </c>
      <c r="AA166" s="92">
        <v>0.0</v>
      </c>
      <c r="AB166" s="92">
        <v>0.0</v>
      </c>
      <c r="AC166" s="92">
        <v>0.0</v>
      </c>
      <c r="AD166" s="92"/>
      <c r="AE166" s="92"/>
      <c r="AF166" s="92">
        <v>0.0</v>
      </c>
      <c r="AG166" s="92">
        <v>0.0</v>
      </c>
      <c r="AH166" s="98"/>
      <c r="AI166" s="92" t="s">
        <v>243</v>
      </c>
      <c r="AJ166" s="92" t="s">
        <v>83</v>
      </c>
      <c r="AK166" s="92">
        <v>0.0274527072906494</v>
      </c>
      <c r="AM166" s="92">
        <v>10.0</v>
      </c>
      <c r="AN166" s="92">
        <v>1.0</v>
      </c>
      <c r="AO166" s="92">
        <v>0.0</v>
      </c>
      <c r="AP166" s="92">
        <v>0.0</v>
      </c>
      <c r="AQ166" s="92">
        <v>0.0</v>
      </c>
      <c r="AR166" s="92">
        <v>0.0</v>
      </c>
      <c r="AS166" s="92">
        <v>0.0</v>
      </c>
      <c r="AT166" s="92">
        <v>0.0</v>
      </c>
      <c r="AU166" s="92"/>
      <c r="AV166" s="92"/>
      <c r="AW166" s="92">
        <v>1.0</v>
      </c>
      <c r="AX166" s="92">
        <v>2.0</v>
      </c>
      <c r="AY166" s="98"/>
      <c r="AZ166" s="92" t="s">
        <v>243</v>
      </c>
      <c r="BA166" s="92" t="s">
        <v>83</v>
      </c>
      <c r="BB166" s="92">
        <v>0.0983457565307617</v>
      </c>
      <c r="BD166" s="92">
        <v>10.0</v>
      </c>
      <c r="BE166" s="92">
        <v>1.0</v>
      </c>
      <c r="BF166" s="92">
        <v>0.0</v>
      </c>
      <c r="BG166" s="92">
        <v>0.0</v>
      </c>
      <c r="BH166" s="92">
        <v>0.0</v>
      </c>
      <c r="BI166" s="92">
        <v>0.0</v>
      </c>
      <c r="BJ166" s="92">
        <v>0.0</v>
      </c>
      <c r="BK166" s="92">
        <v>0.0</v>
      </c>
      <c r="BL166" s="92">
        <v>0.0</v>
      </c>
      <c r="BM166" s="92">
        <v>0.0</v>
      </c>
      <c r="BN166" s="92">
        <v>1.0</v>
      </c>
      <c r="BO166" s="92">
        <v>2.0</v>
      </c>
      <c r="BP166" s="98"/>
    </row>
    <row r="167">
      <c r="A167" s="92" t="s">
        <v>244</v>
      </c>
      <c r="B167" s="92" t="s">
        <v>78</v>
      </c>
      <c r="C167" s="92">
        <v>0.0092105865478515</v>
      </c>
      <c r="E167" s="92">
        <v>10.0</v>
      </c>
      <c r="F167" s="92">
        <v>0.0</v>
      </c>
      <c r="G167" s="92">
        <v>0.0</v>
      </c>
      <c r="H167" s="92">
        <v>0.0</v>
      </c>
      <c r="I167" s="92">
        <v>0.0</v>
      </c>
      <c r="J167" s="92">
        <v>0.0</v>
      </c>
      <c r="K167" s="92">
        <v>0.0</v>
      </c>
      <c r="L167" s="92">
        <v>0.0</v>
      </c>
      <c r="M167" s="92">
        <v>0.0</v>
      </c>
      <c r="N167" s="92">
        <v>0.0</v>
      </c>
      <c r="O167" s="92">
        <v>0.0</v>
      </c>
      <c r="P167" s="92">
        <v>0.0</v>
      </c>
      <c r="Q167" s="98"/>
      <c r="R167" s="92" t="s">
        <v>244</v>
      </c>
      <c r="S167" s="92" t="s">
        <v>78</v>
      </c>
      <c r="T167" s="92">
        <v>0.0121538639068603</v>
      </c>
      <c r="V167" s="92">
        <v>10.0</v>
      </c>
      <c r="W167" s="92">
        <v>0.0</v>
      </c>
      <c r="X167" s="92">
        <v>0.0</v>
      </c>
      <c r="Y167" s="92">
        <v>0.0</v>
      </c>
      <c r="Z167" s="92">
        <v>0.0</v>
      </c>
      <c r="AA167" s="92">
        <v>0.0</v>
      </c>
      <c r="AB167" s="92">
        <v>0.0</v>
      </c>
      <c r="AC167" s="92">
        <v>0.0</v>
      </c>
      <c r="AD167" s="92"/>
      <c r="AE167" s="92"/>
      <c r="AF167" s="92">
        <v>0.0</v>
      </c>
      <c r="AG167" s="92">
        <v>0.0</v>
      </c>
      <c r="AH167" s="98"/>
      <c r="AI167" s="92" t="s">
        <v>244</v>
      </c>
      <c r="AJ167" s="92" t="s">
        <v>78</v>
      </c>
      <c r="AK167" s="92">
        <v>0.0134150981903076</v>
      </c>
      <c r="AM167" s="92">
        <v>10.0</v>
      </c>
      <c r="AN167" s="92">
        <v>0.0</v>
      </c>
      <c r="AO167" s="92">
        <v>0.0</v>
      </c>
      <c r="AP167" s="92">
        <v>0.0</v>
      </c>
      <c r="AQ167" s="92">
        <v>0.0</v>
      </c>
      <c r="AR167" s="92">
        <v>0.0</v>
      </c>
      <c r="AS167" s="92">
        <v>0.0</v>
      </c>
      <c r="AT167" s="92">
        <v>0.0</v>
      </c>
      <c r="AU167" s="92"/>
      <c r="AV167" s="92"/>
      <c r="AW167" s="92">
        <v>0.0</v>
      </c>
      <c r="AX167" s="92">
        <v>0.0</v>
      </c>
      <c r="AY167" s="98"/>
      <c r="AZ167" s="92" t="s">
        <v>244</v>
      </c>
      <c r="BA167" s="92" t="s">
        <v>78</v>
      </c>
      <c r="BB167" s="92">
        <v>0.0458629131317138</v>
      </c>
      <c r="BD167" s="92">
        <v>10.0</v>
      </c>
      <c r="BE167" s="92">
        <v>0.0</v>
      </c>
      <c r="BF167" s="92">
        <v>0.0</v>
      </c>
      <c r="BG167" s="92">
        <v>0.0</v>
      </c>
      <c r="BH167" s="92">
        <v>0.0</v>
      </c>
      <c r="BI167" s="92">
        <v>0.0</v>
      </c>
      <c r="BJ167" s="92">
        <v>0.0</v>
      </c>
      <c r="BK167" s="92">
        <v>0.0</v>
      </c>
      <c r="BL167" s="92">
        <v>0.0</v>
      </c>
      <c r="BM167" s="92">
        <v>0.0</v>
      </c>
      <c r="BN167" s="92">
        <v>0.0</v>
      </c>
      <c r="BO167" s="92">
        <v>0.0</v>
      </c>
      <c r="BP167" s="98"/>
    </row>
    <row r="168">
      <c r="A168" s="92" t="s">
        <v>245</v>
      </c>
      <c r="B168" s="92" t="s">
        <v>78</v>
      </c>
      <c r="C168" s="92">
        <v>0.0078744888305664</v>
      </c>
      <c r="E168" s="92">
        <v>10.0</v>
      </c>
      <c r="F168" s="92">
        <v>0.0</v>
      </c>
      <c r="G168" s="92">
        <v>0.0</v>
      </c>
      <c r="H168" s="92">
        <v>0.0</v>
      </c>
      <c r="I168" s="92">
        <v>0.0</v>
      </c>
      <c r="J168" s="92">
        <v>0.0</v>
      </c>
      <c r="K168" s="92">
        <v>0.0</v>
      </c>
      <c r="L168" s="92">
        <v>0.0</v>
      </c>
      <c r="M168" s="92">
        <v>0.0</v>
      </c>
      <c r="N168" s="92">
        <v>0.0</v>
      </c>
      <c r="O168" s="92">
        <v>0.0</v>
      </c>
      <c r="P168" s="92">
        <v>0.0</v>
      </c>
      <c r="Q168" s="98"/>
      <c r="R168" s="92" t="s">
        <v>245</v>
      </c>
      <c r="S168" s="92" t="s">
        <v>78</v>
      </c>
      <c r="T168" s="92">
        <v>0.0153367519378662</v>
      </c>
      <c r="V168" s="92">
        <v>10.0</v>
      </c>
      <c r="W168" s="92">
        <v>0.0</v>
      </c>
      <c r="X168" s="92">
        <v>0.0</v>
      </c>
      <c r="Y168" s="92">
        <v>0.0</v>
      </c>
      <c r="Z168" s="92">
        <v>0.0</v>
      </c>
      <c r="AA168" s="92">
        <v>0.0</v>
      </c>
      <c r="AB168" s="92">
        <v>0.0</v>
      </c>
      <c r="AC168" s="92">
        <v>0.0</v>
      </c>
      <c r="AD168" s="92"/>
      <c r="AE168" s="92"/>
      <c r="AF168" s="92">
        <v>0.0</v>
      </c>
      <c r="AG168" s="92">
        <v>0.0</v>
      </c>
      <c r="AH168" s="98"/>
      <c r="AI168" s="92" t="s">
        <v>245</v>
      </c>
      <c r="AJ168" s="92" t="s">
        <v>78</v>
      </c>
      <c r="AK168" s="92">
        <v>0.0132620334625244</v>
      </c>
      <c r="AM168" s="92">
        <v>10.0</v>
      </c>
      <c r="AN168" s="92">
        <v>0.0</v>
      </c>
      <c r="AO168" s="92">
        <v>0.0</v>
      </c>
      <c r="AP168" s="92">
        <v>0.0</v>
      </c>
      <c r="AQ168" s="92">
        <v>0.0</v>
      </c>
      <c r="AR168" s="92">
        <v>0.0</v>
      </c>
      <c r="AS168" s="92">
        <v>0.0</v>
      </c>
      <c r="AT168" s="92">
        <v>0.0</v>
      </c>
      <c r="AU168" s="92"/>
      <c r="AV168" s="92"/>
      <c r="AW168" s="92">
        <v>0.0</v>
      </c>
      <c r="AX168" s="92">
        <v>0.0</v>
      </c>
      <c r="AY168" s="98"/>
      <c r="AZ168" s="92" t="s">
        <v>245</v>
      </c>
      <c r="BA168" s="92" t="s">
        <v>78</v>
      </c>
      <c r="BB168" s="92">
        <v>0.0427560806274414</v>
      </c>
      <c r="BD168" s="92">
        <v>10.0</v>
      </c>
      <c r="BE168" s="92">
        <v>0.0</v>
      </c>
      <c r="BF168" s="92">
        <v>0.0</v>
      </c>
      <c r="BG168" s="92">
        <v>0.0</v>
      </c>
      <c r="BH168" s="92">
        <v>0.0</v>
      </c>
      <c r="BI168" s="92">
        <v>0.0</v>
      </c>
      <c r="BJ168" s="92">
        <v>0.0</v>
      </c>
      <c r="BK168" s="92">
        <v>0.0</v>
      </c>
      <c r="BL168" s="92">
        <v>0.0</v>
      </c>
      <c r="BM168" s="92">
        <v>0.0</v>
      </c>
      <c r="BN168" s="92">
        <v>0.0</v>
      </c>
      <c r="BO168" s="92">
        <v>0.0</v>
      </c>
      <c r="BP168" s="98"/>
    </row>
    <row r="169">
      <c r="A169" s="92" t="s">
        <v>246</v>
      </c>
      <c r="B169" s="92" t="s">
        <v>78</v>
      </c>
      <c r="C169" s="92">
        <v>0.008207082748413</v>
      </c>
      <c r="E169" s="92">
        <v>10.0</v>
      </c>
      <c r="F169" s="92">
        <v>0.0</v>
      </c>
      <c r="G169" s="92">
        <v>0.0</v>
      </c>
      <c r="H169" s="92">
        <v>0.0</v>
      </c>
      <c r="I169" s="92">
        <v>0.0</v>
      </c>
      <c r="J169" s="92">
        <v>0.0</v>
      </c>
      <c r="K169" s="92">
        <v>0.0</v>
      </c>
      <c r="L169" s="92">
        <v>0.0</v>
      </c>
      <c r="M169" s="92">
        <v>0.0</v>
      </c>
      <c r="N169" s="92">
        <v>0.0</v>
      </c>
      <c r="O169" s="92">
        <v>0.0</v>
      </c>
      <c r="P169" s="92">
        <v>0.0</v>
      </c>
      <c r="Q169" s="98"/>
      <c r="R169" s="92" t="s">
        <v>246</v>
      </c>
      <c r="S169" s="92" t="s">
        <v>78</v>
      </c>
      <c r="T169" s="92">
        <v>0.0128934383392333</v>
      </c>
      <c r="V169" s="92">
        <v>10.0</v>
      </c>
      <c r="W169" s="92">
        <v>0.0</v>
      </c>
      <c r="X169" s="92">
        <v>0.0</v>
      </c>
      <c r="Y169" s="92">
        <v>0.0</v>
      </c>
      <c r="Z169" s="92">
        <v>0.0</v>
      </c>
      <c r="AA169" s="92">
        <v>0.0</v>
      </c>
      <c r="AB169" s="92">
        <v>0.0</v>
      </c>
      <c r="AC169" s="92">
        <v>0.0</v>
      </c>
      <c r="AD169" s="92"/>
      <c r="AE169" s="92"/>
      <c r="AF169" s="92">
        <v>0.0</v>
      </c>
      <c r="AG169" s="92">
        <v>0.0</v>
      </c>
      <c r="AH169" s="98"/>
      <c r="AI169" s="92" t="s">
        <v>246</v>
      </c>
      <c r="AJ169" s="92" t="s">
        <v>78</v>
      </c>
      <c r="AK169" s="92">
        <v>0.0132088661193847</v>
      </c>
      <c r="AM169" s="92">
        <v>10.0</v>
      </c>
      <c r="AN169" s="92">
        <v>0.0</v>
      </c>
      <c r="AO169" s="92">
        <v>0.0</v>
      </c>
      <c r="AP169" s="92">
        <v>0.0</v>
      </c>
      <c r="AQ169" s="92">
        <v>0.0</v>
      </c>
      <c r="AR169" s="92">
        <v>0.0</v>
      </c>
      <c r="AS169" s="92">
        <v>0.0</v>
      </c>
      <c r="AT169" s="92">
        <v>0.0</v>
      </c>
      <c r="AU169" s="92"/>
      <c r="AV169" s="92"/>
      <c r="AW169" s="92">
        <v>0.0</v>
      </c>
      <c r="AX169" s="92">
        <v>0.0</v>
      </c>
      <c r="AY169" s="98"/>
      <c r="AZ169" s="92" t="s">
        <v>246</v>
      </c>
      <c r="BA169" s="92" t="s">
        <v>83</v>
      </c>
      <c r="BB169" s="92">
        <v>0.0851690769195556</v>
      </c>
      <c r="BD169" s="92">
        <v>10.0</v>
      </c>
      <c r="BE169" s="92">
        <v>1.0</v>
      </c>
      <c r="BF169" s="92">
        <v>0.0</v>
      </c>
      <c r="BG169" s="92">
        <v>0.0</v>
      </c>
      <c r="BH169" s="92">
        <v>0.0</v>
      </c>
      <c r="BI169" s="92">
        <v>0.0</v>
      </c>
      <c r="BJ169" s="92">
        <v>0.0</v>
      </c>
      <c r="BK169" s="92">
        <v>0.0</v>
      </c>
      <c r="BL169" s="92">
        <v>1.0</v>
      </c>
      <c r="BM169" s="92">
        <v>1.0</v>
      </c>
      <c r="BN169" s="92">
        <v>1.0</v>
      </c>
      <c r="BO169" s="92">
        <v>1.0</v>
      </c>
      <c r="BP169" s="98"/>
    </row>
    <row r="170">
      <c r="A170" s="92" t="s">
        <v>247</v>
      </c>
      <c r="B170" s="92" t="s">
        <v>78</v>
      </c>
      <c r="C170" s="92">
        <v>0.0082600116729736</v>
      </c>
      <c r="E170" s="92">
        <v>10.0</v>
      </c>
      <c r="F170" s="92">
        <v>0.0</v>
      </c>
      <c r="G170" s="92">
        <v>0.0</v>
      </c>
      <c r="H170" s="92">
        <v>0.0</v>
      </c>
      <c r="I170" s="92">
        <v>0.0</v>
      </c>
      <c r="J170" s="92">
        <v>0.0</v>
      </c>
      <c r="K170" s="92">
        <v>0.0</v>
      </c>
      <c r="L170" s="92">
        <v>0.0</v>
      </c>
      <c r="M170" s="92">
        <v>0.0</v>
      </c>
      <c r="N170" s="92">
        <v>0.0</v>
      </c>
      <c r="O170" s="92">
        <v>0.0</v>
      </c>
      <c r="P170" s="92">
        <v>0.0</v>
      </c>
      <c r="Q170" s="98"/>
      <c r="R170" s="92" t="s">
        <v>247</v>
      </c>
      <c r="S170" s="92" t="s">
        <v>78</v>
      </c>
      <c r="T170" s="92">
        <v>0.0138630867004394</v>
      </c>
      <c r="V170" s="92">
        <v>10.0</v>
      </c>
      <c r="W170" s="92">
        <v>0.0</v>
      </c>
      <c r="X170" s="92">
        <v>0.0</v>
      </c>
      <c r="Y170" s="92">
        <v>0.0</v>
      </c>
      <c r="Z170" s="92">
        <v>0.0</v>
      </c>
      <c r="AA170" s="92">
        <v>0.0</v>
      </c>
      <c r="AB170" s="92">
        <v>0.0</v>
      </c>
      <c r="AC170" s="92">
        <v>0.0</v>
      </c>
      <c r="AD170" s="92"/>
      <c r="AE170" s="92"/>
      <c r="AF170" s="92">
        <v>0.0</v>
      </c>
      <c r="AG170" s="92">
        <v>0.0</v>
      </c>
      <c r="AH170" s="98"/>
      <c r="AI170" s="92" t="s">
        <v>247</v>
      </c>
      <c r="AJ170" s="92" t="s">
        <v>78</v>
      </c>
      <c r="AK170" s="92">
        <v>0.0119707584381103</v>
      </c>
      <c r="AM170" s="92">
        <v>10.0</v>
      </c>
      <c r="AN170" s="92">
        <v>0.0</v>
      </c>
      <c r="AO170" s="92">
        <v>0.0</v>
      </c>
      <c r="AP170" s="92">
        <v>0.0</v>
      </c>
      <c r="AQ170" s="92">
        <v>0.0</v>
      </c>
      <c r="AR170" s="92">
        <v>0.0</v>
      </c>
      <c r="AS170" s="92">
        <v>0.0</v>
      </c>
      <c r="AT170" s="92">
        <v>0.0</v>
      </c>
      <c r="AU170" s="92"/>
      <c r="AV170" s="92"/>
      <c r="AW170" s="92">
        <v>0.0</v>
      </c>
      <c r="AX170" s="92">
        <v>0.0</v>
      </c>
      <c r="AY170" s="98"/>
      <c r="AZ170" s="92" t="s">
        <v>247</v>
      </c>
      <c r="BA170" s="92" t="s">
        <v>78</v>
      </c>
      <c r="BB170" s="92">
        <v>0.0442876815795898</v>
      </c>
      <c r="BD170" s="92">
        <v>10.0</v>
      </c>
      <c r="BE170" s="92">
        <v>0.0</v>
      </c>
      <c r="BF170" s="92">
        <v>0.0</v>
      </c>
      <c r="BG170" s="92">
        <v>0.0</v>
      </c>
      <c r="BH170" s="92">
        <v>0.0</v>
      </c>
      <c r="BI170" s="92">
        <v>0.0</v>
      </c>
      <c r="BJ170" s="92">
        <v>0.0</v>
      </c>
      <c r="BK170" s="92">
        <v>0.0</v>
      </c>
      <c r="BL170" s="92">
        <v>0.0</v>
      </c>
      <c r="BM170" s="92">
        <v>0.0</v>
      </c>
      <c r="BN170" s="92">
        <v>0.0</v>
      </c>
      <c r="BO170" s="92">
        <v>0.0</v>
      </c>
      <c r="BP170" s="98"/>
    </row>
    <row r="171">
      <c r="A171" s="92" t="s">
        <v>248</v>
      </c>
      <c r="B171" s="92" t="s">
        <v>78</v>
      </c>
      <c r="C171" s="92">
        <v>0.0083701610565185</v>
      </c>
      <c r="E171" s="92">
        <v>10.0</v>
      </c>
      <c r="F171" s="92">
        <v>0.0</v>
      </c>
      <c r="G171" s="92">
        <v>0.0</v>
      </c>
      <c r="H171" s="92">
        <v>0.0</v>
      </c>
      <c r="I171" s="92">
        <v>0.0</v>
      </c>
      <c r="J171" s="92">
        <v>0.0</v>
      </c>
      <c r="K171" s="92">
        <v>0.0</v>
      </c>
      <c r="L171" s="92">
        <v>0.0</v>
      </c>
      <c r="M171" s="92">
        <v>0.0</v>
      </c>
      <c r="N171" s="92">
        <v>0.0</v>
      </c>
      <c r="O171" s="92">
        <v>0.0</v>
      </c>
      <c r="P171" s="92">
        <v>0.0</v>
      </c>
      <c r="Q171" s="98"/>
      <c r="R171" s="92" t="s">
        <v>248</v>
      </c>
      <c r="S171" s="92" t="s">
        <v>78</v>
      </c>
      <c r="T171" s="92">
        <v>0.0186741352081298</v>
      </c>
      <c r="V171" s="92">
        <v>10.0</v>
      </c>
      <c r="W171" s="92">
        <v>0.0</v>
      </c>
      <c r="X171" s="92">
        <v>0.0</v>
      </c>
      <c r="Y171" s="92">
        <v>0.0</v>
      </c>
      <c r="Z171" s="92">
        <v>0.0</v>
      </c>
      <c r="AA171" s="92">
        <v>0.0</v>
      </c>
      <c r="AB171" s="92">
        <v>0.0</v>
      </c>
      <c r="AC171" s="92">
        <v>0.0</v>
      </c>
      <c r="AD171" s="92"/>
      <c r="AE171" s="92"/>
      <c r="AF171" s="92">
        <v>0.0</v>
      </c>
      <c r="AG171" s="92">
        <v>0.0</v>
      </c>
      <c r="AH171" s="98"/>
      <c r="AI171" s="92" t="s">
        <v>248</v>
      </c>
      <c r="AJ171" s="92" t="s">
        <v>78</v>
      </c>
      <c r="AK171" s="92">
        <v>0.0134100914001464</v>
      </c>
      <c r="AM171" s="92">
        <v>10.0</v>
      </c>
      <c r="AN171" s="92">
        <v>0.0</v>
      </c>
      <c r="AO171" s="92">
        <v>0.0</v>
      </c>
      <c r="AP171" s="92">
        <v>0.0</v>
      </c>
      <c r="AQ171" s="92">
        <v>0.0</v>
      </c>
      <c r="AR171" s="92">
        <v>0.0</v>
      </c>
      <c r="AS171" s="92">
        <v>0.0</v>
      </c>
      <c r="AT171" s="92">
        <v>0.0</v>
      </c>
      <c r="AU171" s="92"/>
      <c r="AV171" s="92"/>
      <c r="AW171" s="92">
        <v>0.0</v>
      </c>
      <c r="AX171" s="92">
        <v>0.0</v>
      </c>
      <c r="AY171" s="98"/>
      <c r="AZ171" s="92" t="s">
        <v>248</v>
      </c>
      <c r="BA171" s="92" t="s">
        <v>78</v>
      </c>
      <c r="BB171" s="92">
        <v>0.0422227382659912</v>
      </c>
      <c r="BD171" s="92">
        <v>10.0</v>
      </c>
      <c r="BE171" s="92">
        <v>0.0</v>
      </c>
      <c r="BF171" s="92">
        <v>0.0</v>
      </c>
      <c r="BG171" s="92">
        <v>0.0</v>
      </c>
      <c r="BH171" s="92">
        <v>0.0</v>
      </c>
      <c r="BI171" s="92">
        <v>0.0</v>
      </c>
      <c r="BJ171" s="92">
        <v>0.0</v>
      </c>
      <c r="BK171" s="92">
        <v>0.0</v>
      </c>
      <c r="BL171" s="92">
        <v>0.0</v>
      </c>
      <c r="BM171" s="92">
        <v>0.0</v>
      </c>
      <c r="BN171" s="92">
        <v>0.0</v>
      </c>
      <c r="BO171" s="92">
        <v>0.0</v>
      </c>
      <c r="BP171" s="98"/>
    </row>
    <row r="172">
      <c r="A172" s="92" t="s">
        <v>249</v>
      </c>
      <c r="B172" s="92" t="s">
        <v>83</v>
      </c>
      <c r="C172" s="92">
        <v>0.0383021831512451</v>
      </c>
      <c r="E172" s="92">
        <v>10.0</v>
      </c>
      <c r="F172" s="92">
        <v>2.0</v>
      </c>
      <c r="G172" s="92">
        <v>0.0</v>
      </c>
      <c r="H172" s="92">
        <v>0.0</v>
      </c>
      <c r="I172" s="92">
        <v>0.0</v>
      </c>
      <c r="J172" s="92">
        <v>0.0</v>
      </c>
      <c r="K172" s="92">
        <v>0.0</v>
      </c>
      <c r="L172" s="92">
        <v>0.0</v>
      </c>
      <c r="M172" s="92">
        <v>2.0</v>
      </c>
      <c r="N172" s="92">
        <v>1.5</v>
      </c>
      <c r="O172" s="92">
        <v>2.0</v>
      </c>
      <c r="P172" s="92">
        <v>2.5</v>
      </c>
      <c r="Q172" s="98"/>
      <c r="R172" s="92" t="s">
        <v>249</v>
      </c>
      <c r="S172" s="92" t="s">
        <v>83</v>
      </c>
      <c r="T172" s="92">
        <v>0.0922005176544189</v>
      </c>
      <c r="V172" s="92">
        <v>10.0</v>
      </c>
      <c r="W172" s="92">
        <v>4.0</v>
      </c>
      <c r="X172" s="92">
        <v>0.0</v>
      </c>
      <c r="Y172" s="92">
        <v>0.0</v>
      </c>
      <c r="Z172" s="92">
        <v>0.0</v>
      </c>
      <c r="AA172" s="92">
        <v>0.0</v>
      </c>
      <c r="AB172" s="92">
        <v>0.0</v>
      </c>
      <c r="AC172" s="92">
        <v>0.0</v>
      </c>
      <c r="AD172" s="92"/>
      <c r="AE172" s="92"/>
      <c r="AF172" s="92">
        <v>4.0</v>
      </c>
      <c r="AG172" s="92">
        <v>2.8</v>
      </c>
      <c r="AH172" s="98"/>
      <c r="AI172" s="92" t="s">
        <v>249</v>
      </c>
      <c r="AJ172" s="92" t="s">
        <v>83</v>
      </c>
      <c r="AK172" s="92">
        <v>0.0925135612487793</v>
      </c>
      <c r="AM172" s="92">
        <v>10.0</v>
      </c>
      <c r="AN172" s="92">
        <v>4.0</v>
      </c>
      <c r="AO172" s="92">
        <v>0.0</v>
      </c>
      <c r="AP172" s="92">
        <v>0.0</v>
      </c>
      <c r="AQ172" s="92">
        <v>0.0</v>
      </c>
      <c r="AR172" s="92">
        <v>0.0</v>
      </c>
      <c r="AS172" s="92">
        <v>0.0</v>
      </c>
      <c r="AT172" s="92">
        <v>0.0</v>
      </c>
      <c r="AU172" s="92"/>
      <c r="AV172" s="92"/>
      <c r="AW172" s="92">
        <v>4.0</v>
      </c>
      <c r="AX172" s="92">
        <v>2.8</v>
      </c>
      <c r="AY172" s="98"/>
      <c r="AZ172" s="92" t="s">
        <v>249</v>
      </c>
      <c r="BA172" s="92" t="s">
        <v>83</v>
      </c>
      <c r="BB172" s="92">
        <v>0.224597215652465</v>
      </c>
      <c r="BD172" s="92">
        <v>10.0</v>
      </c>
      <c r="BE172" s="92">
        <v>4.0</v>
      </c>
      <c r="BF172" s="92">
        <v>0.0</v>
      </c>
      <c r="BG172" s="92">
        <v>0.0</v>
      </c>
      <c r="BH172" s="92">
        <v>0.0</v>
      </c>
      <c r="BI172" s="92">
        <v>0.0</v>
      </c>
      <c r="BJ172" s="92">
        <v>0.0</v>
      </c>
      <c r="BK172" s="92">
        <v>0.0</v>
      </c>
      <c r="BL172" s="92">
        <v>1.0</v>
      </c>
      <c r="BM172" s="92">
        <v>1.0</v>
      </c>
      <c r="BN172" s="92">
        <v>4.0</v>
      </c>
      <c r="BO172" s="92">
        <v>1.5</v>
      </c>
      <c r="BP172" s="98"/>
    </row>
    <row r="173">
      <c r="A173" s="92" t="s">
        <v>250</v>
      </c>
      <c r="B173" s="92" t="s">
        <v>78</v>
      </c>
      <c r="C173" s="92">
        <v>0.0094101428985595</v>
      </c>
      <c r="E173" s="92">
        <v>10.0</v>
      </c>
      <c r="F173" s="92">
        <v>0.0</v>
      </c>
      <c r="G173" s="92">
        <v>0.0</v>
      </c>
      <c r="H173" s="92">
        <v>0.0</v>
      </c>
      <c r="I173" s="92">
        <v>0.0</v>
      </c>
      <c r="J173" s="92">
        <v>0.0</v>
      </c>
      <c r="K173" s="92">
        <v>0.0</v>
      </c>
      <c r="L173" s="92">
        <v>0.0</v>
      </c>
      <c r="M173" s="92">
        <v>0.0</v>
      </c>
      <c r="N173" s="92">
        <v>0.0</v>
      </c>
      <c r="O173" s="92">
        <v>0.0</v>
      </c>
      <c r="P173" s="92">
        <v>0.0</v>
      </c>
      <c r="Q173" s="98"/>
      <c r="R173" s="92" t="s">
        <v>250</v>
      </c>
      <c r="S173" s="92" t="s">
        <v>78</v>
      </c>
      <c r="T173" s="92">
        <v>0.0109007358551025</v>
      </c>
      <c r="V173" s="92">
        <v>10.0</v>
      </c>
      <c r="W173" s="92">
        <v>0.0</v>
      </c>
      <c r="X173" s="92">
        <v>0.0</v>
      </c>
      <c r="Y173" s="92">
        <v>0.0</v>
      </c>
      <c r="Z173" s="92">
        <v>0.0</v>
      </c>
      <c r="AA173" s="92">
        <v>0.0</v>
      </c>
      <c r="AB173" s="92">
        <v>0.0</v>
      </c>
      <c r="AC173" s="92">
        <v>0.0</v>
      </c>
      <c r="AD173" s="92"/>
      <c r="AE173" s="92"/>
      <c r="AF173" s="92">
        <v>0.0</v>
      </c>
      <c r="AG173" s="92">
        <v>0.0</v>
      </c>
      <c r="AH173" s="98"/>
      <c r="AI173" s="92" t="s">
        <v>250</v>
      </c>
      <c r="AJ173" s="92" t="s">
        <v>78</v>
      </c>
      <c r="AK173" s="92">
        <v>0.0174610614776611</v>
      </c>
      <c r="AM173" s="92">
        <v>10.0</v>
      </c>
      <c r="AN173" s="92">
        <v>0.0</v>
      </c>
      <c r="AO173" s="92">
        <v>0.0</v>
      </c>
      <c r="AP173" s="92">
        <v>0.0</v>
      </c>
      <c r="AQ173" s="92">
        <v>0.0</v>
      </c>
      <c r="AR173" s="92">
        <v>0.0</v>
      </c>
      <c r="AS173" s="92">
        <v>0.0</v>
      </c>
      <c r="AT173" s="92">
        <v>0.0</v>
      </c>
      <c r="AU173" s="92"/>
      <c r="AV173" s="92"/>
      <c r="AW173" s="92">
        <v>0.0</v>
      </c>
      <c r="AX173" s="92">
        <v>0.0</v>
      </c>
      <c r="AY173" s="98"/>
      <c r="AZ173" s="92" t="s">
        <v>250</v>
      </c>
      <c r="BA173" s="92" t="s">
        <v>78</v>
      </c>
      <c r="BB173" s="92">
        <v>0.0428051948547363</v>
      </c>
      <c r="BD173" s="92">
        <v>10.0</v>
      </c>
      <c r="BE173" s="92">
        <v>0.0</v>
      </c>
      <c r="BF173" s="92">
        <v>0.0</v>
      </c>
      <c r="BG173" s="92">
        <v>0.0</v>
      </c>
      <c r="BH173" s="92">
        <v>0.0</v>
      </c>
      <c r="BI173" s="92">
        <v>0.0</v>
      </c>
      <c r="BJ173" s="92">
        <v>0.0</v>
      </c>
      <c r="BK173" s="92">
        <v>0.0</v>
      </c>
      <c r="BL173" s="92">
        <v>0.0</v>
      </c>
      <c r="BM173" s="92">
        <v>0.0</v>
      </c>
      <c r="BN173" s="92">
        <v>0.0</v>
      </c>
      <c r="BO173" s="92">
        <v>0.0</v>
      </c>
      <c r="BP173" s="98"/>
    </row>
    <row r="174">
      <c r="A174" s="92" t="s">
        <v>251</v>
      </c>
      <c r="B174" s="92" t="s">
        <v>78</v>
      </c>
      <c r="C174" s="92">
        <v>0.0076873302459716</v>
      </c>
      <c r="E174" s="92">
        <v>10.0</v>
      </c>
      <c r="F174" s="92">
        <v>0.0</v>
      </c>
      <c r="G174" s="92">
        <v>0.0</v>
      </c>
      <c r="H174" s="92">
        <v>0.0</v>
      </c>
      <c r="I174" s="92">
        <v>0.0</v>
      </c>
      <c r="J174" s="92">
        <v>0.0</v>
      </c>
      <c r="K174" s="92">
        <v>0.0</v>
      </c>
      <c r="L174" s="92">
        <v>0.0</v>
      </c>
      <c r="M174" s="92">
        <v>0.0</v>
      </c>
      <c r="N174" s="92">
        <v>0.0</v>
      </c>
      <c r="O174" s="92">
        <v>0.0</v>
      </c>
      <c r="P174" s="92">
        <v>0.0</v>
      </c>
      <c r="Q174" s="98"/>
      <c r="R174" s="92" t="s">
        <v>251</v>
      </c>
      <c r="S174" s="92" t="s">
        <v>78</v>
      </c>
      <c r="T174" s="92">
        <v>0.0136923789978027</v>
      </c>
      <c r="V174" s="92">
        <v>10.0</v>
      </c>
      <c r="W174" s="92">
        <v>0.0</v>
      </c>
      <c r="X174" s="92">
        <v>0.0</v>
      </c>
      <c r="Y174" s="92">
        <v>0.0</v>
      </c>
      <c r="Z174" s="92">
        <v>0.0</v>
      </c>
      <c r="AA174" s="92">
        <v>0.0</v>
      </c>
      <c r="AB174" s="92">
        <v>0.0</v>
      </c>
      <c r="AC174" s="92">
        <v>0.0</v>
      </c>
      <c r="AD174" s="92"/>
      <c r="AE174" s="92"/>
      <c r="AF174" s="92">
        <v>0.0</v>
      </c>
      <c r="AG174" s="92">
        <v>0.0</v>
      </c>
      <c r="AH174" s="98"/>
      <c r="AI174" s="92" t="s">
        <v>251</v>
      </c>
      <c r="AJ174" s="92" t="s">
        <v>78</v>
      </c>
      <c r="AK174" s="92">
        <v>0.013221263885498</v>
      </c>
      <c r="AM174" s="92">
        <v>10.0</v>
      </c>
      <c r="AN174" s="92">
        <v>0.0</v>
      </c>
      <c r="AO174" s="92">
        <v>0.0</v>
      </c>
      <c r="AP174" s="92">
        <v>0.0</v>
      </c>
      <c r="AQ174" s="92">
        <v>0.0</v>
      </c>
      <c r="AR174" s="92">
        <v>0.0</v>
      </c>
      <c r="AS174" s="92">
        <v>0.0</v>
      </c>
      <c r="AT174" s="92">
        <v>0.0</v>
      </c>
      <c r="AU174" s="92"/>
      <c r="AV174" s="92"/>
      <c r="AW174" s="92">
        <v>0.0</v>
      </c>
      <c r="AX174" s="92">
        <v>0.0</v>
      </c>
      <c r="AY174" s="98"/>
      <c r="AZ174" s="92" t="s">
        <v>251</v>
      </c>
      <c r="BA174" s="92" t="s">
        <v>78</v>
      </c>
      <c r="BB174" s="92">
        <v>0.0421156883239746</v>
      </c>
      <c r="BD174" s="92">
        <v>10.0</v>
      </c>
      <c r="BE174" s="92">
        <v>0.0</v>
      </c>
      <c r="BF174" s="92">
        <v>0.0</v>
      </c>
      <c r="BG174" s="92">
        <v>0.0</v>
      </c>
      <c r="BH174" s="92">
        <v>0.0</v>
      </c>
      <c r="BI174" s="92">
        <v>0.0</v>
      </c>
      <c r="BJ174" s="92">
        <v>0.0</v>
      </c>
      <c r="BK174" s="92">
        <v>0.0</v>
      </c>
      <c r="BL174" s="92">
        <v>0.0</v>
      </c>
      <c r="BM174" s="92">
        <v>0.0</v>
      </c>
      <c r="BN174" s="92">
        <v>0.0</v>
      </c>
      <c r="BO174" s="92">
        <v>0.0</v>
      </c>
      <c r="BP174" s="98"/>
    </row>
    <row r="175">
      <c r="A175" s="92" t="s">
        <v>252</v>
      </c>
      <c r="B175" s="92" t="s">
        <v>78</v>
      </c>
      <c r="C175" s="92">
        <v>0.0096244812011718</v>
      </c>
      <c r="E175" s="92">
        <v>10.0</v>
      </c>
      <c r="F175" s="92">
        <v>0.0</v>
      </c>
      <c r="G175" s="92">
        <v>0.0</v>
      </c>
      <c r="H175" s="92">
        <v>0.0</v>
      </c>
      <c r="I175" s="92">
        <v>0.0</v>
      </c>
      <c r="J175" s="92">
        <v>0.0</v>
      </c>
      <c r="K175" s="92">
        <v>0.0</v>
      </c>
      <c r="L175" s="92">
        <v>0.0</v>
      </c>
      <c r="M175" s="92">
        <v>0.0</v>
      </c>
      <c r="N175" s="92">
        <v>0.0</v>
      </c>
      <c r="O175" s="92">
        <v>0.0</v>
      </c>
      <c r="P175" s="92">
        <v>0.0</v>
      </c>
      <c r="Q175" s="98"/>
      <c r="R175" s="92" t="s">
        <v>252</v>
      </c>
      <c r="S175" s="92" t="s">
        <v>78</v>
      </c>
      <c r="T175" s="92">
        <v>0.0139763355255126</v>
      </c>
      <c r="V175" s="92">
        <v>10.0</v>
      </c>
      <c r="W175" s="92">
        <v>0.0</v>
      </c>
      <c r="X175" s="92">
        <v>0.0</v>
      </c>
      <c r="Y175" s="92">
        <v>0.0</v>
      </c>
      <c r="Z175" s="92">
        <v>0.0</v>
      </c>
      <c r="AA175" s="92">
        <v>0.0</v>
      </c>
      <c r="AB175" s="92">
        <v>0.0</v>
      </c>
      <c r="AC175" s="92">
        <v>0.0</v>
      </c>
      <c r="AD175" s="92"/>
      <c r="AE175" s="92"/>
      <c r="AF175" s="92">
        <v>0.0</v>
      </c>
      <c r="AG175" s="92">
        <v>0.0</v>
      </c>
      <c r="AH175" s="98"/>
      <c r="AI175" s="92" t="s">
        <v>252</v>
      </c>
      <c r="AJ175" s="92" t="s">
        <v>78</v>
      </c>
      <c r="AK175" s="92">
        <v>0.0113592147827148</v>
      </c>
      <c r="AM175" s="92">
        <v>10.0</v>
      </c>
      <c r="AN175" s="92">
        <v>0.0</v>
      </c>
      <c r="AO175" s="92">
        <v>0.0</v>
      </c>
      <c r="AP175" s="92">
        <v>0.0</v>
      </c>
      <c r="AQ175" s="92">
        <v>0.0</v>
      </c>
      <c r="AR175" s="92">
        <v>0.0</v>
      </c>
      <c r="AS175" s="92">
        <v>0.0</v>
      </c>
      <c r="AT175" s="92">
        <v>0.0</v>
      </c>
      <c r="AU175" s="92"/>
      <c r="AV175" s="92"/>
      <c r="AW175" s="92">
        <v>0.0</v>
      </c>
      <c r="AX175" s="92">
        <v>0.0</v>
      </c>
      <c r="AY175" s="98"/>
      <c r="AZ175" s="92" t="s">
        <v>252</v>
      </c>
      <c r="BA175" s="92" t="s">
        <v>78</v>
      </c>
      <c r="BB175" s="92">
        <v>0.043555736541748</v>
      </c>
      <c r="BD175" s="92">
        <v>10.0</v>
      </c>
      <c r="BE175" s="92">
        <v>0.0</v>
      </c>
      <c r="BF175" s="92">
        <v>0.0</v>
      </c>
      <c r="BG175" s="92">
        <v>0.0</v>
      </c>
      <c r="BH175" s="92">
        <v>0.0</v>
      </c>
      <c r="BI175" s="92">
        <v>0.0</v>
      </c>
      <c r="BJ175" s="92">
        <v>0.0</v>
      </c>
      <c r="BK175" s="92">
        <v>0.0</v>
      </c>
      <c r="BL175" s="92">
        <v>0.0</v>
      </c>
      <c r="BM175" s="92">
        <v>0.0</v>
      </c>
      <c r="BN175" s="92">
        <v>0.0</v>
      </c>
      <c r="BO175" s="92">
        <v>0.0</v>
      </c>
      <c r="BP175" s="98"/>
    </row>
    <row r="176">
      <c r="A176" s="92" t="s">
        <v>253</v>
      </c>
      <c r="B176" s="92" t="s">
        <v>83</v>
      </c>
      <c r="C176" s="92">
        <v>0.0522923469543457</v>
      </c>
      <c r="E176" s="92">
        <v>10.0</v>
      </c>
      <c r="F176" s="92">
        <v>2.0</v>
      </c>
      <c r="G176" s="92">
        <v>0.0</v>
      </c>
      <c r="H176" s="92">
        <v>0.0</v>
      </c>
      <c r="I176" s="92">
        <v>0.0</v>
      </c>
      <c r="J176" s="92">
        <v>0.0</v>
      </c>
      <c r="K176" s="92">
        <v>0.0</v>
      </c>
      <c r="L176" s="92">
        <v>0.0</v>
      </c>
      <c r="M176" s="92">
        <v>2.0</v>
      </c>
      <c r="N176" s="92">
        <v>2.5</v>
      </c>
      <c r="O176" s="92">
        <v>2.0</v>
      </c>
      <c r="P176" s="92">
        <v>2.5</v>
      </c>
      <c r="Q176" s="98"/>
      <c r="R176" s="92" t="s">
        <v>253</v>
      </c>
      <c r="S176" s="92" t="s">
        <v>83</v>
      </c>
      <c r="T176" s="92">
        <v>0.0723702907562255</v>
      </c>
      <c r="V176" s="92">
        <v>10.0</v>
      </c>
      <c r="W176" s="92">
        <v>2.0</v>
      </c>
      <c r="X176" s="92">
        <v>0.0</v>
      </c>
      <c r="Y176" s="92">
        <v>0.0</v>
      </c>
      <c r="Z176" s="92">
        <v>0.0</v>
      </c>
      <c r="AA176" s="92">
        <v>0.0</v>
      </c>
      <c r="AB176" s="92">
        <v>0.0</v>
      </c>
      <c r="AC176" s="92">
        <v>0.0</v>
      </c>
      <c r="AD176" s="92"/>
      <c r="AE176" s="92"/>
      <c r="AF176" s="92">
        <v>2.0</v>
      </c>
      <c r="AG176" s="92">
        <v>5.0</v>
      </c>
      <c r="AH176" s="98"/>
      <c r="AI176" s="92" t="s">
        <v>253</v>
      </c>
      <c r="AJ176" s="92" t="s">
        <v>83</v>
      </c>
      <c r="AK176" s="92">
        <v>0.0764918327331543</v>
      </c>
      <c r="AM176" s="92">
        <v>10.0</v>
      </c>
      <c r="AN176" s="92">
        <v>2.0</v>
      </c>
      <c r="AO176" s="92">
        <v>0.0</v>
      </c>
      <c r="AP176" s="92">
        <v>0.0</v>
      </c>
      <c r="AQ176" s="92">
        <v>0.0</v>
      </c>
      <c r="AR176" s="92">
        <v>0.0</v>
      </c>
      <c r="AS176" s="92">
        <v>0.0</v>
      </c>
      <c r="AT176" s="92">
        <v>0.0</v>
      </c>
      <c r="AU176" s="92"/>
      <c r="AV176" s="92"/>
      <c r="AW176" s="92">
        <v>2.0</v>
      </c>
      <c r="AX176" s="92">
        <v>5.0</v>
      </c>
      <c r="AY176" s="98"/>
      <c r="AZ176" s="92" t="s">
        <v>253</v>
      </c>
      <c r="BA176" s="92" t="s">
        <v>83</v>
      </c>
      <c r="BB176" s="92">
        <v>0.150359392166137</v>
      </c>
      <c r="BD176" s="92">
        <v>10.0</v>
      </c>
      <c r="BE176" s="92">
        <v>2.0</v>
      </c>
      <c r="BF176" s="92">
        <v>0.0</v>
      </c>
      <c r="BG176" s="92">
        <v>0.0</v>
      </c>
      <c r="BH176" s="92">
        <v>0.0</v>
      </c>
      <c r="BI176" s="92">
        <v>0.0</v>
      </c>
      <c r="BJ176" s="92">
        <v>0.0</v>
      </c>
      <c r="BK176" s="92">
        <v>0.0</v>
      </c>
      <c r="BL176" s="92">
        <v>2.0</v>
      </c>
      <c r="BM176" s="92">
        <v>1.5</v>
      </c>
      <c r="BN176" s="92">
        <v>2.0</v>
      </c>
      <c r="BO176" s="92">
        <v>2.5</v>
      </c>
      <c r="BP176" s="98"/>
    </row>
    <row r="177">
      <c r="A177" s="92" t="s">
        <v>254</v>
      </c>
      <c r="B177" s="92" t="s">
        <v>78</v>
      </c>
      <c r="C177" s="92">
        <v>0.011629581451416</v>
      </c>
      <c r="E177" s="92">
        <v>10.0</v>
      </c>
      <c r="F177" s="92">
        <v>0.0</v>
      </c>
      <c r="G177" s="92">
        <v>0.0</v>
      </c>
      <c r="H177" s="92">
        <v>0.0</v>
      </c>
      <c r="I177" s="92">
        <v>0.0</v>
      </c>
      <c r="J177" s="92">
        <v>0.0</v>
      </c>
      <c r="K177" s="92">
        <v>0.0</v>
      </c>
      <c r="L177" s="92">
        <v>0.0</v>
      </c>
      <c r="M177" s="92">
        <v>0.0</v>
      </c>
      <c r="N177" s="92">
        <v>0.0</v>
      </c>
      <c r="O177" s="92">
        <v>0.0</v>
      </c>
      <c r="P177" s="92">
        <v>0.0</v>
      </c>
      <c r="Q177" s="98"/>
      <c r="R177" s="92" t="s">
        <v>254</v>
      </c>
      <c r="S177" s="92" t="s">
        <v>83</v>
      </c>
      <c r="T177" s="92">
        <v>0.0413320064544677</v>
      </c>
      <c r="V177" s="92">
        <v>10.0</v>
      </c>
      <c r="W177" s="92">
        <v>1.0</v>
      </c>
      <c r="X177" s="92">
        <v>0.0</v>
      </c>
      <c r="Y177" s="92">
        <v>0.0</v>
      </c>
      <c r="Z177" s="92">
        <v>0.0</v>
      </c>
      <c r="AA177" s="92">
        <v>0.0</v>
      </c>
      <c r="AB177" s="92">
        <v>0.0</v>
      </c>
      <c r="AC177" s="92">
        <v>0.0</v>
      </c>
      <c r="AD177" s="92"/>
      <c r="AE177" s="92"/>
      <c r="AF177" s="92">
        <v>1.0</v>
      </c>
      <c r="AG177" s="92">
        <v>4.0</v>
      </c>
      <c r="AH177" s="98"/>
      <c r="AI177" s="92" t="s">
        <v>254</v>
      </c>
      <c r="AJ177" s="92" t="s">
        <v>83</v>
      </c>
      <c r="AK177" s="92">
        <v>0.0392882823944091</v>
      </c>
      <c r="AM177" s="92">
        <v>10.0</v>
      </c>
      <c r="AN177" s="92">
        <v>1.0</v>
      </c>
      <c r="AO177" s="92">
        <v>0.0</v>
      </c>
      <c r="AP177" s="92">
        <v>0.0</v>
      </c>
      <c r="AQ177" s="92">
        <v>0.0</v>
      </c>
      <c r="AR177" s="92">
        <v>0.0</v>
      </c>
      <c r="AS177" s="92">
        <v>0.0</v>
      </c>
      <c r="AT177" s="92">
        <v>0.0</v>
      </c>
      <c r="AU177" s="92"/>
      <c r="AV177" s="92"/>
      <c r="AW177" s="92">
        <v>1.0</v>
      </c>
      <c r="AX177" s="92">
        <v>4.0</v>
      </c>
      <c r="AY177" s="98"/>
      <c r="AZ177" s="92" t="s">
        <v>254</v>
      </c>
      <c r="BA177" s="92" t="s">
        <v>83</v>
      </c>
      <c r="BB177" s="92">
        <v>0.092466115951538</v>
      </c>
      <c r="BD177" s="92">
        <v>10.0</v>
      </c>
      <c r="BE177" s="92">
        <v>1.0</v>
      </c>
      <c r="BF177" s="92">
        <v>0.0</v>
      </c>
      <c r="BG177" s="92">
        <v>0.0</v>
      </c>
      <c r="BH177" s="92">
        <v>0.0</v>
      </c>
      <c r="BI177" s="92">
        <v>0.0</v>
      </c>
      <c r="BJ177" s="92">
        <v>0.0</v>
      </c>
      <c r="BK177" s="92">
        <v>0.0</v>
      </c>
      <c r="BL177" s="92">
        <v>0.0</v>
      </c>
      <c r="BM177" s="92">
        <v>0.0</v>
      </c>
      <c r="BN177" s="92">
        <v>1.0</v>
      </c>
      <c r="BO177" s="92">
        <v>3.0</v>
      </c>
      <c r="BP177" s="98"/>
    </row>
    <row r="178">
      <c r="A178" s="92" t="s">
        <v>255</v>
      </c>
      <c r="B178" s="92" t="s">
        <v>83</v>
      </c>
      <c r="C178" s="92">
        <v>0.0206062793731689</v>
      </c>
      <c r="E178" s="92">
        <v>10.0</v>
      </c>
      <c r="F178" s="92">
        <v>1.0</v>
      </c>
      <c r="G178" s="92">
        <v>0.0</v>
      </c>
      <c r="H178" s="92">
        <v>0.0</v>
      </c>
      <c r="I178" s="92">
        <v>0.0</v>
      </c>
      <c r="J178" s="92">
        <v>0.0</v>
      </c>
      <c r="K178" s="92">
        <v>0.0</v>
      </c>
      <c r="L178" s="92">
        <v>0.0</v>
      </c>
      <c r="M178" s="92">
        <v>1.0</v>
      </c>
      <c r="N178" s="92">
        <v>3.0</v>
      </c>
      <c r="O178" s="92">
        <v>1.0</v>
      </c>
      <c r="P178" s="92">
        <v>2.0</v>
      </c>
      <c r="Q178" s="98"/>
      <c r="R178" s="92" t="s">
        <v>255</v>
      </c>
      <c r="S178" s="92" t="s">
        <v>83</v>
      </c>
      <c r="T178" s="92">
        <v>0.0324151515960693</v>
      </c>
      <c r="V178" s="92">
        <v>10.0</v>
      </c>
      <c r="W178" s="92">
        <v>1.0</v>
      </c>
      <c r="X178" s="92">
        <v>0.0</v>
      </c>
      <c r="Y178" s="92">
        <v>0.0</v>
      </c>
      <c r="Z178" s="92">
        <v>0.0</v>
      </c>
      <c r="AA178" s="92">
        <v>0.0</v>
      </c>
      <c r="AB178" s="92">
        <v>0.0</v>
      </c>
      <c r="AC178" s="92">
        <v>0.0</v>
      </c>
      <c r="AD178" s="92"/>
      <c r="AE178" s="92"/>
      <c r="AF178" s="92">
        <v>1.0</v>
      </c>
      <c r="AG178" s="92">
        <v>5.0</v>
      </c>
      <c r="AH178" s="98"/>
      <c r="AI178" s="92" t="s">
        <v>255</v>
      </c>
      <c r="AJ178" s="92" t="s">
        <v>83</v>
      </c>
      <c r="AK178" s="92">
        <v>0.0428018569946289</v>
      </c>
      <c r="AM178" s="92">
        <v>10.0</v>
      </c>
      <c r="AN178" s="92">
        <v>1.0</v>
      </c>
      <c r="AO178" s="92">
        <v>0.0</v>
      </c>
      <c r="AP178" s="92">
        <v>0.0</v>
      </c>
      <c r="AQ178" s="92">
        <v>0.0</v>
      </c>
      <c r="AR178" s="92">
        <v>0.0</v>
      </c>
      <c r="AS178" s="92">
        <v>0.0</v>
      </c>
      <c r="AT178" s="92">
        <v>0.0</v>
      </c>
      <c r="AU178" s="92"/>
      <c r="AV178" s="92"/>
      <c r="AW178" s="92">
        <v>1.0</v>
      </c>
      <c r="AX178" s="92">
        <v>5.0</v>
      </c>
      <c r="AY178" s="98"/>
      <c r="AZ178" s="92" t="s">
        <v>255</v>
      </c>
      <c r="BA178" s="92" t="s">
        <v>83</v>
      </c>
      <c r="BB178" s="92">
        <v>0.126681566238403</v>
      </c>
      <c r="BD178" s="92">
        <v>10.0</v>
      </c>
      <c r="BE178" s="92">
        <v>1.0</v>
      </c>
      <c r="BF178" s="92">
        <v>0.0</v>
      </c>
      <c r="BG178" s="92">
        <v>0.0</v>
      </c>
      <c r="BH178" s="92">
        <v>0.0</v>
      </c>
      <c r="BI178" s="92">
        <v>0.0</v>
      </c>
      <c r="BJ178" s="92">
        <v>0.0</v>
      </c>
      <c r="BK178" s="92">
        <v>0.0</v>
      </c>
      <c r="BL178" s="92">
        <v>1.0</v>
      </c>
      <c r="BM178" s="92">
        <v>3.0</v>
      </c>
      <c r="BN178" s="92">
        <v>1.0</v>
      </c>
      <c r="BO178" s="92">
        <v>2.0</v>
      </c>
      <c r="BP178" s="98"/>
    </row>
    <row r="179">
      <c r="A179" s="92" t="s">
        <v>256</v>
      </c>
      <c r="B179" s="92" t="s">
        <v>78</v>
      </c>
      <c r="C179" s="92">
        <v>0.0136747360229492</v>
      </c>
      <c r="E179" s="92">
        <v>10.0</v>
      </c>
      <c r="F179" s="92">
        <v>0.0</v>
      </c>
      <c r="G179" s="92">
        <v>0.0</v>
      </c>
      <c r="H179" s="92">
        <v>0.0</v>
      </c>
      <c r="I179" s="92">
        <v>0.0</v>
      </c>
      <c r="J179" s="92">
        <v>0.0</v>
      </c>
      <c r="K179" s="92">
        <v>0.0</v>
      </c>
      <c r="L179" s="92">
        <v>0.0</v>
      </c>
      <c r="M179" s="92">
        <v>0.0</v>
      </c>
      <c r="N179" s="92">
        <v>0.0</v>
      </c>
      <c r="O179" s="92">
        <v>0.0</v>
      </c>
      <c r="P179" s="92">
        <v>0.0</v>
      </c>
      <c r="Q179" s="98"/>
      <c r="R179" s="92" t="s">
        <v>256</v>
      </c>
      <c r="S179" s="92" t="s">
        <v>78</v>
      </c>
      <c r="T179" s="92">
        <v>0.0131754875183105</v>
      </c>
      <c r="V179" s="92">
        <v>10.0</v>
      </c>
      <c r="W179" s="92">
        <v>0.0</v>
      </c>
      <c r="X179" s="92">
        <v>0.0</v>
      </c>
      <c r="Y179" s="92">
        <v>0.0</v>
      </c>
      <c r="Z179" s="92">
        <v>0.0</v>
      </c>
      <c r="AA179" s="92">
        <v>0.0</v>
      </c>
      <c r="AB179" s="92">
        <v>0.0</v>
      </c>
      <c r="AC179" s="92">
        <v>0.0</v>
      </c>
      <c r="AD179" s="92"/>
      <c r="AE179" s="92"/>
      <c r="AF179" s="92">
        <v>0.0</v>
      </c>
      <c r="AG179" s="92">
        <v>0.0</v>
      </c>
      <c r="AH179" s="98"/>
      <c r="AI179" s="92" t="s">
        <v>256</v>
      </c>
      <c r="AJ179" s="92" t="s">
        <v>78</v>
      </c>
      <c r="AK179" s="92">
        <v>0.0137031078338623</v>
      </c>
      <c r="AM179" s="92">
        <v>10.0</v>
      </c>
      <c r="AN179" s="92">
        <v>0.0</v>
      </c>
      <c r="AO179" s="92">
        <v>0.0</v>
      </c>
      <c r="AP179" s="92">
        <v>0.0</v>
      </c>
      <c r="AQ179" s="92">
        <v>0.0</v>
      </c>
      <c r="AR179" s="92">
        <v>0.0</v>
      </c>
      <c r="AS179" s="92">
        <v>0.0</v>
      </c>
      <c r="AT179" s="92">
        <v>0.0</v>
      </c>
      <c r="AU179" s="92"/>
      <c r="AV179" s="92"/>
      <c r="AW179" s="92">
        <v>0.0</v>
      </c>
      <c r="AX179" s="92">
        <v>0.0</v>
      </c>
      <c r="AY179" s="98"/>
      <c r="AZ179" s="92" t="s">
        <v>256</v>
      </c>
      <c r="BA179" s="92" t="s">
        <v>78</v>
      </c>
      <c r="BB179" s="92">
        <v>0.0429120063781738</v>
      </c>
      <c r="BD179" s="92">
        <v>10.0</v>
      </c>
      <c r="BE179" s="92">
        <v>0.0</v>
      </c>
      <c r="BF179" s="92">
        <v>0.0</v>
      </c>
      <c r="BG179" s="92">
        <v>0.0</v>
      </c>
      <c r="BH179" s="92">
        <v>0.0</v>
      </c>
      <c r="BI179" s="92">
        <v>0.0</v>
      </c>
      <c r="BJ179" s="92">
        <v>0.0</v>
      </c>
      <c r="BK179" s="92">
        <v>0.0</v>
      </c>
      <c r="BL179" s="92">
        <v>0.0</v>
      </c>
      <c r="BM179" s="92">
        <v>0.0</v>
      </c>
      <c r="BN179" s="92">
        <v>0.0</v>
      </c>
      <c r="BO179" s="92">
        <v>0.0</v>
      </c>
      <c r="BP179" s="98"/>
    </row>
    <row r="180">
      <c r="A180" s="92" t="s">
        <v>257</v>
      </c>
      <c r="B180" s="92" t="s">
        <v>83</v>
      </c>
      <c r="C180" s="92">
        <v>0.0316607952117919</v>
      </c>
      <c r="E180" s="92">
        <v>10.0</v>
      </c>
      <c r="F180" s="92">
        <v>2.0</v>
      </c>
      <c r="G180" s="92">
        <v>0.0</v>
      </c>
      <c r="H180" s="92">
        <v>0.0</v>
      </c>
      <c r="I180" s="92">
        <v>0.0</v>
      </c>
      <c r="J180" s="92">
        <v>0.0</v>
      </c>
      <c r="K180" s="92">
        <v>0.0</v>
      </c>
      <c r="L180" s="92">
        <v>0.0</v>
      </c>
      <c r="M180" s="92">
        <v>2.0</v>
      </c>
      <c r="N180" s="92">
        <v>1.0</v>
      </c>
      <c r="O180" s="92">
        <v>2.0</v>
      </c>
      <c r="P180" s="92">
        <v>1.0</v>
      </c>
      <c r="Q180" s="98"/>
      <c r="R180" s="92" t="s">
        <v>257</v>
      </c>
      <c r="S180" s="92" t="s">
        <v>83</v>
      </c>
      <c r="T180" s="92">
        <v>0.0474121570587158</v>
      </c>
      <c r="V180" s="92">
        <v>10.0</v>
      </c>
      <c r="W180" s="92">
        <v>2.0</v>
      </c>
      <c r="X180" s="92">
        <v>0.0</v>
      </c>
      <c r="Y180" s="92">
        <v>0.0</v>
      </c>
      <c r="Z180" s="92">
        <v>0.0</v>
      </c>
      <c r="AA180" s="92">
        <v>0.0</v>
      </c>
      <c r="AB180" s="92">
        <v>0.0</v>
      </c>
      <c r="AC180" s="92">
        <v>0.0</v>
      </c>
      <c r="AD180" s="92"/>
      <c r="AE180" s="92"/>
      <c r="AF180" s="92">
        <v>2.0</v>
      </c>
      <c r="AG180" s="92">
        <v>2.0</v>
      </c>
      <c r="AH180" s="98"/>
      <c r="AI180" s="92" t="s">
        <v>257</v>
      </c>
      <c r="AJ180" s="92" t="s">
        <v>83</v>
      </c>
      <c r="AK180" s="92">
        <v>0.0536835193634033</v>
      </c>
      <c r="AM180" s="92">
        <v>10.0</v>
      </c>
      <c r="AN180" s="92">
        <v>2.0</v>
      </c>
      <c r="AO180" s="92">
        <v>0.0</v>
      </c>
      <c r="AP180" s="92">
        <v>0.0</v>
      </c>
      <c r="AQ180" s="92">
        <v>0.0</v>
      </c>
      <c r="AR180" s="92">
        <v>0.0</v>
      </c>
      <c r="AS180" s="92">
        <v>0.0</v>
      </c>
      <c r="AT180" s="92">
        <v>0.0</v>
      </c>
      <c r="AU180" s="92"/>
      <c r="AV180" s="92"/>
      <c r="AW180" s="92">
        <v>2.0</v>
      </c>
      <c r="AX180" s="92">
        <v>2.0</v>
      </c>
      <c r="AY180" s="98"/>
      <c r="AZ180" s="92" t="s">
        <v>257</v>
      </c>
      <c r="BA180" s="92" t="s">
        <v>83</v>
      </c>
      <c r="BB180" s="92">
        <v>0.139801740646362</v>
      </c>
      <c r="BD180" s="92">
        <v>10.0</v>
      </c>
      <c r="BE180" s="92">
        <v>2.0</v>
      </c>
      <c r="BF180" s="92">
        <v>0.0</v>
      </c>
      <c r="BG180" s="92">
        <v>0.0</v>
      </c>
      <c r="BH180" s="92">
        <v>0.0</v>
      </c>
      <c r="BI180" s="92">
        <v>0.0</v>
      </c>
      <c r="BJ180" s="92">
        <v>0.0</v>
      </c>
      <c r="BK180" s="92">
        <v>0.0</v>
      </c>
      <c r="BL180" s="92">
        <v>2.0</v>
      </c>
      <c r="BM180" s="92">
        <v>1.0</v>
      </c>
      <c r="BN180" s="92">
        <v>2.0</v>
      </c>
      <c r="BO180" s="92">
        <v>1.0</v>
      </c>
      <c r="BP180" s="98"/>
    </row>
    <row r="181">
      <c r="A181" s="92" t="s">
        <v>258</v>
      </c>
      <c r="B181" s="92" t="s">
        <v>78</v>
      </c>
      <c r="C181" s="92">
        <v>0.0087037086486816</v>
      </c>
      <c r="E181" s="92">
        <v>10.0</v>
      </c>
      <c r="F181" s="92">
        <v>0.0</v>
      </c>
      <c r="G181" s="92">
        <v>0.0</v>
      </c>
      <c r="H181" s="92">
        <v>0.0</v>
      </c>
      <c r="I181" s="92">
        <v>0.0</v>
      </c>
      <c r="J181" s="92">
        <v>0.0</v>
      </c>
      <c r="K181" s="92">
        <v>0.0</v>
      </c>
      <c r="L181" s="92">
        <v>0.0</v>
      </c>
      <c r="M181" s="92">
        <v>0.0</v>
      </c>
      <c r="N181" s="92">
        <v>0.0</v>
      </c>
      <c r="O181" s="92">
        <v>0.0</v>
      </c>
      <c r="P181" s="92">
        <v>0.0</v>
      </c>
      <c r="Q181" s="98"/>
      <c r="R181" s="92" t="s">
        <v>258</v>
      </c>
      <c r="S181" s="92" t="s">
        <v>78</v>
      </c>
      <c r="T181" s="92">
        <v>0.0156617164611816</v>
      </c>
      <c r="V181" s="92">
        <v>10.0</v>
      </c>
      <c r="W181" s="92">
        <v>0.0</v>
      </c>
      <c r="X181" s="92">
        <v>0.0</v>
      </c>
      <c r="Y181" s="92">
        <v>0.0</v>
      </c>
      <c r="Z181" s="92">
        <v>0.0</v>
      </c>
      <c r="AA181" s="92">
        <v>0.0</v>
      </c>
      <c r="AB181" s="92">
        <v>0.0</v>
      </c>
      <c r="AC181" s="92">
        <v>0.0</v>
      </c>
      <c r="AD181" s="92"/>
      <c r="AE181" s="92"/>
      <c r="AF181" s="92">
        <v>0.0</v>
      </c>
      <c r="AG181" s="92">
        <v>0.0</v>
      </c>
      <c r="AH181" s="98"/>
      <c r="AI181" s="92" t="s">
        <v>258</v>
      </c>
      <c r="AJ181" s="92" t="s">
        <v>78</v>
      </c>
      <c r="AK181" s="92">
        <v>0.0134603977203369</v>
      </c>
      <c r="AM181" s="92">
        <v>10.0</v>
      </c>
      <c r="AN181" s="92">
        <v>0.0</v>
      </c>
      <c r="AO181" s="92">
        <v>0.0</v>
      </c>
      <c r="AP181" s="92">
        <v>0.0</v>
      </c>
      <c r="AQ181" s="92">
        <v>0.0</v>
      </c>
      <c r="AR181" s="92">
        <v>0.0</v>
      </c>
      <c r="AS181" s="92">
        <v>0.0</v>
      </c>
      <c r="AT181" s="92">
        <v>0.0</v>
      </c>
      <c r="AU181" s="92"/>
      <c r="AV181" s="92"/>
      <c r="AW181" s="92">
        <v>0.0</v>
      </c>
      <c r="AX181" s="92">
        <v>0.0</v>
      </c>
      <c r="AY181" s="98"/>
      <c r="AZ181" s="92" t="s">
        <v>258</v>
      </c>
      <c r="BA181" s="92" t="s">
        <v>78</v>
      </c>
      <c r="BB181" s="92">
        <v>0.0440616607666015</v>
      </c>
      <c r="BD181" s="92">
        <v>10.0</v>
      </c>
      <c r="BE181" s="92">
        <v>0.0</v>
      </c>
      <c r="BF181" s="92">
        <v>0.0</v>
      </c>
      <c r="BG181" s="92">
        <v>0.0</v>
      </c>
      <c r="BH181" s="92">
        <v>0.0</v>
      </c>
      <c r="BI181" s="92">
        <v>0.0</v>
      </c>
      <c r="BJ181" s="92">
        <v>0.0</v>
      </c>
      <c r="BK181" s="92">
        <v>0.0</v>
      </c>
      <c r="BL181" s="92">
        <v>0.0</v>
      </c>
      <c r="BM181" s="92">
        <v>0.0</v>
      </c>
      <c r="BN181" s="92">
        <v>0.0</v>
      </c>
      <c r="BO181" s="92">
        <v>0.0</v>
      </c>
      <c r="BP181" s="98"/>
    </row>
    <row r="182">
      <c r="A182" s="92" t="s">
        <v>259</v>
      </c>
      <c r="B182" s="92" t="s">
        <v>78</v>
      </c>
      <c r="C182" s="92">
        <v>0.0112886428833007</v>
      </c>
      <c r="E182" s="92">
        <v>10.0</v>
      </c>
      <c r="F182" s="92">
        <v>0.0</v>
      </c>
      <c r="G182" s="92">
        <v>0.0</v>
      </c>
      <c r="H182" s="92">
        <v>0.0</v>
      </c>
      <c r="I182" s="92">
        <v>0.0</v>
      </c>
      <c r="J182" s="92">
        <v>0.0</v>
      </c>
      <c r="K182" s="92">
        <v>0.0</v>
      </c>
      <c r="L182" s="92">
        <v>0.0</v>
      </c>
      <c r="M182" s="92">
        <v>0.0</v>
      </c>
      <c r="N182" s="92">
        <v>0.0</v>
      </c>
      <c r="O182" s="92">
        <v>0.0</v>
      </c>
      <c r="P182" s="92">
        <v>0.0</v>
      </c>
      <c r="Q182" s="98"/>
      <c r="R182" s="92" t="s">
        <v>259</v>
      </c>
      <c r="S182" s="92" t="s">
        <v>78</v>
      </c>
      <c r="T182" s="92">
        <v>0.0140702724456787</v>
      </c>
      <c r="V182" s="92">
        <v>10.0</v>
      </c>
      <c r="W182" s="92">
        <v>0.0</v>
      </c>
      <c r="X182" s="92">
        <v>0.0</v>
      </c>
      <c r="Y182" s="92">
        <v>0.0</v>
      </c>
      <c r="Z182" s="92">
        <v>0.0</v>
      </c>
      <c r="AA182" s="92">
        <v>0.0</v>
      </c>
      <c r="AB182" s="92">
        <v>0.0</v>
      </c>
      <c r="AC182" s="92">
        <v>0.0</v>
      </c>
      <c r="AD182" s="92"/>
      <c r="AE182" s="92"/>
      <c r="AF182" s="92">
        <v>0.0</v>
      </c>
      <c r="AG182" s="92">
        <v>0.0</v>
      </c>
      <c r="AH182" s="98"/>
      <c r="AI182" s="92" t="s">
        <v>259</v>
      </c>
      <c r="AJ182" s="92" t="s">
        <v>78</v>
      </c>
      <c r="AK182" s="92">
        <v>0.0131795406341552</v>
      </c>
      <c r="AM182" s="92">
        <v>10.0</v>
      </c>
      <c r="AN182" s="92">
        <v>0.0</v>
      </c>
      <c r="AO182" s="92">
        <v>0.0</v>
      </c>
      <c r="AP182" s="92">
        <v>0.0</v>
      </c>
      <c r="AQ182" s="92">
        <v>0.0</v>
      </c>
      <c r="AR182" s="92">
        <v>0.0</v>
      </c>
      <c r="AS182" s="92">
        <v>0.0</v>
      </c>
      <c r="AT182" s="92">
        <v>0.0</v>
      </c>
      <c r="AU182" s="92"/>
      <c r="AV182" s="92"/>
      <c r="AW182" s="92">
        <v>0.0</v>
      </c>
      <c r="AX182" s="92">
        <v>0.0</v>
      </c>
      <c r="AY182" s="98"/>
      <c r="AZ182" s="92" t="s">
        <v>259</v>
      </c>
      <c r="BA182" s="92" t="s">
        <v>78</v>
      </c>
      <c r="BB182" s="92">
        <v>0.0471336841583251</v>
      </c>
      <c r="BD182" s="92">
        <v>10.0</v>
      </c>
      <c r="BE182" s="92">
        <v>0.0</v>
      </c>
      <c r="BF182" s="92">
        <v>0.0</v>
      </c>
      <c r="BG182" s="92">
        <v>0.0</v>
      </c>
      <c r="BH182" s="92">
        <v>0.0</v>
      </c>
      <c r="BI182" s="92">
        <v>0.0</v>
      </c>
      <c r="BJ182" s="92">
        <v>0.0</v>
      </c>
      <c r="BK182" s="92">
        <v>0.0</v>
      </c>
      <c r="BL182" s="92">
        <v>0.0</v>
      </c>
      <c r="BM182" s="92">
        <v>0.0</v>
      </c>
      <c r="BN182" s="92">
        <v>0.0</v>
      </c>
      <c r="BO182" s="92">
        <v>0.0</v>
      </c>
      <c r="BP182" s="98"/>
    </row>
    <row r="183">
      <c r="A183" s="92" t="s">
        <v>260</v>
      </c>
      <c r="B183" s="92" t="s">
        <v>78</v>
      </c>
      <c r="C183" s="92">
        <v>0.0087270736694335</v>
      </c>
      <c r="E183" s="92">
        <v>10.0</v>
      </c>
      <c r="F183" s="92">
        <v>0.0</v>
      </c>
      <c r="G183" s="92">
        <v>0.0</v>
      </c>
      <c r="H183" s="92">
        <v>0.0</v>
      </c>
      <c r="I183" s="92">
        <v>0.0</v>
      </c>
      <c r="J183" s="92">
        <v>0.0</v>
      </c>
      <c r="K183" s="92">
        <v>0.0</v>
      </c>
      <c r="L183" s="92">
        <v>0.0</v>
      </c>
      <c r="M183" s="92">
        <v>0.0</v>
      </c>
      <c r="N183" s="92">
        <v>0.0</v>
      </c>
      <c r="O183" s="92">
        <v>0.0</v>
      </c>
      <c r="P183" s="92">
        <v>0.0</v>
      </c>
      <c r="Q183" s="98"/>
      <c r="R183" s="92" t="s">
        <v>260</v>
      </c>
      <c r="S183" s="92" t="s">
        <v>83</v>
      </c>
      <c r="T183" s="92">
        <v>0.0739963054656982</v>
      </c>
      <c r="V183" s="92">
        <v>10.0</v>
      </c>
      <c r="W183" s="92">
        <v>2.0</v>
      </c>
      <c r="X183" s="92">
        <v>0.0</v>
      </c>
      <c r="Y183" s="92">
        <v>0.0</v>
      </c>
      <c r="Z183" s="92">
        <v>0.0</v>
      </c>
      <c r="AA183" s="92">
        <v>0.0</v>
      </c>
      <c r="AB183" s="92">
        <v>0.0</v>
      </c>
      <c r="AC183" s="92">
        <v>0.0</v>
      </c>
      <c r="AD183" s="92"/>
      <c r="AE183" s="92"/>
      <c r="AF183" s="92">
        <v>2.0</v>
      </c>
      <c r="AG183" s="92">
        <v>4.0</v>
      </c>
      <c r="AH183" s="98"/>
      <c r="AI183" s="92" t="s">
        <v>260</v>
      </c>
      <c r="AJ183" s="92" t="s">
        <v>83</v>
      </c>
      <c r="AK183" s="92">
        <v>0.0828514099121093</v>
      </c>
      <c r="AM183" s="92">
        <v>10.0</v>
      </c>
      <c r="AN183" s="92">
        <v>2.0</v>
      </c>
      <c r="AO183" s="92">
        <v>0.0</v>
      </c>
      <c r="AP183" s="92">
        <v>0.0</v>
      </c>
      <c r="AQ183" s="92">
        <v>0.0</v>
      </c>
      <c r="AR183" s="92">
        <v>0.0</v>
      </c>
      <c r="AS183" s="92">
        <v>0.0</v>
      </c>
      <c r="AT183" s="92">
        <v>0.0</v>
      </c>
      <c r="AU183" s="92"/>
      <c r="AV183" s="92"/>
      <c r="AW183" s="92">
        <v>2.0</v>
      </c>
      <c r="AX183" s="92">
        <v>4.0</v>
      </c>
      <c r="AY183" s="98"/>
      <c r="AZ183" s="92" t="s">
        <v>260</v>
      </c>
      <c r="BA183" s="92" t="s">
        <v>83</v>
      </c>
      <c r="BB183" s="92">
        <v>0.158883810043334</v>
      </c>
      <c r="BD183" s="92">
        <v>10.0</v>
      </c>
      <c r="BE183" s="92">
        <v>2.0</v>
      </c>
      <c r="BF183" s="92">
        <v>0.0</v>
      </c>
      <c r="BG183" s="92">
        <v>0.0</v>
      </c>
      <c r="BH183" s="92">
        <v>0.0</v>
      </c>
      <c r="BI183" s="92">
        <v>0.0</v>
      </c>
      <c r="BJ183" s="92">
        <v>0.0</v>
      </c>
      <c r="BK183" s="92">
        <v>0.0</v>
      </c>
      <c r="BL183" s="92">
        <v>1.0</v>
      </c>
      <c r="BM183" s="92">
        <v>1.0</v>
      </c>
      <c r="BN183" s="92">
        <v>2.0</v>
      </c>
      <c r="BO183" s="92">
        <v>3.5</v>
      </c>
      <c r="BP183" s="98"/>
    </row>
    <row r="184">
      <c r="A184" s="92" t="s">
        <v>261</v>
      </c>
      <c r="B184" s="92" t="s">
        <v>83</v>
      </c>
      <c r="C184" s="92">
        <v>0.0288374423980712</v>
      </c>
      <c r="E184" s="92">
        <v>10.0</v>
      </c>
      <c r="F184" s="92">
        <v>2.0</v>
      </c>
      <c r="G184" s="92">
        <v>0.0</v>
      </c>
      <c r="H184" s="92">
        <v>0.0</v>
      </c>
      <c r="I184" s="92">
        <v>0.0</v>
      </c>
      <c r="J184" s="92">
        <v>0.0</v>
      </c>
      <c r="K184" s="92">
        <v>0.0</v>
      </c>
      <c r="L184" s="92">
        <v>0.0</v>
      </c>
      <c r="M184" s="92">
        <v>2.0</v>
      </c>
      <c r="N184" s="92">
        <v>1.5</v>
      </c>
      <c r="O184" s="92">
        <v>2.0</v>
      </c>
      <c r="P184" s="92">
        <v>1.5</v>
      </c>
      <c r="Q184" s="98"/>
      <c r="R184" s="92" t="s">
        <v>261</v>
      </c>
      <c r="S184" s="92" t="s">
        <v>83</v>
      </c>
      <c r="T184" s="92">
        <v>0.0531644821166992</v>
      </c>
      <c r="V184" s="92">
        <v>10.0</v>
      </c>
      <c r="W184" s="92">
        <v>2.0</v>
      </c>
      <c r="X184" s="92">
        <v>0.0</v>
      </c>
      <c r="Y184" s="92">
        <v>0.0</v>
      </c>
      <c r="Z184" s="92">
        <v>0.0</v>
      </c>
      <c r="AA184" s="92">
        <v>0.0</v>
      </c>
      <c r="AB184" s="92">
        <v>0.0</v>
      </c>
      <c r="AC184" s="92">
        <v>0.0</v>
      </c>
      <c r="AD184" s="92"/>
      <c r="AE184" s="92"/>
      <c r="AF184" s="92">
        <v>2.0</v>
      </c>
      <c r="AG184" s="92">
        <v>3.0</v>
      </c>
      <c r="AH184" s="98"/>
      <c r="AI184" s="92" t="s">
        <v>261</v>
      </c>
      <c r="AJ184" s="92" t="s">
        <v>83</v>
      </c>
      <c r="AK184" s="92">
        <v>0.0594995021820068</v>
      </c>
      <c r="AM184" s="92">
        <v>10.0</v>
      </c>
      <c r="AN184" s="92">
        <v>2.0</v>
      </c>
      <c r="AO184" s="92">
        <v>0.0</v>
      </c>
      <c r="AP184" s="92">
        <v>0.0</v>
      </c>
      <c r="AQ184" s="92">
        <v>0.0</v>
      </c>
      <c r="AR184" s="92">
        <v>0.0</v>
      </c>
      <c r="AS184" s="92">
        <v>0.0</v>
      </c>
      <c r="AT184" s="92">
        <v>0.0</v>
      </c>
      <c r="AU184" s="92"/>
      <c r="AV184" s="92"/>
      <c r="AW184" s="92">
        <v>2.0</v>
      </c>
      <c r="AX184" s="92">
        <v>3.0</v>
      </c>
      <c r="AY184" s="98"/>
      <c r="AZ184" s="92" t="s">
        <v>261</v>
      </c>
      <c r="BA184" s="92" t="s">
        <v>83</v>
      </c>
      <c r="BB184" s="92">
        <v>0.171915531158447</v>
      </c>
      <c r="BD184" s="92">
        <v>10.0</v>
      </c>
      <c r="BE184" s="92">
        <v>2.0</v>
      </c>
      <c r="BF184" s="92">
        <v>0.0</v>
      </c>
      <c r="BG184" s="92">
        <v>0.0</v>
      </c>
      <c r="BH184" s="92">
        <v>0.0</v>
      </c>
      <c r="BI184" s="92">
        <v>0.0</v>
      </c>
      <c r="BJ184" s="92">
        <v>0.0</v>
      </c>
      <c r="BK184" s="92">
        <v>0.0</v>
      </c>
      <c r="BL184" s="92">
        <v>2.0</v>
      </c>
      <c r="BM184" s="92">
        <v>1.5</v>
      </c>
      <c r="BN184" s="92">
        <v>2.0</v>
      </c>
      <c r="BO184" s="92">
        <v>1.5</v>
      </c>
      <c r="BP184" s="98"/>
    </row>
    <row r="185">
      <c r="A185" s="92" t="s">
        <v>262</v>
      </c>
      <c r="B185" s="92" t="s">
        <v>83</v>
      </c>
      <c r="C185" s="92">
        <v>0.0359349250793457</v>
      </c>
      <c r="E185" s="92">
        <v>10.0</v>
      </c>
      <c r="F185" s="92">
        <v>1.0</v>
      </c>
      <c r="G185" s="92">
        <v>0.0</v>
      </c>
      <c r="H185" s="92">
        <v>0.0</v>
      </c>
      <c r="I185" s="92">
        <v>0.0</v>
      </c>
      <c r="J185" s="92">
        <v>0.0</v>
      </c>
      <c r="K185" s="92">
        <v>0.0</v>
      </c>
      <c r="L185" s="92">
        <v>0.0</v>
      </c>
      <c r="M185" s="92">
        <v>1.0</v>
      </c>
      <c r="N185" s="92">
        <v>2.0</v>
      </c>
      <c r="O185" s="92">
        <v>1.0</v>
      </c>
      <c r="P185" s="92">
        <v>2.0</v>
      </c>
      <c r="Q185" s="98"/>
      <c r="R185" s="92" t="s">
        <v>262</v>
      </c>
      <c r="S185" s="92" t="s">
        <v>83</v>
      </c>
      <c r="T185" s="92">
        <v>0.0836110115051269</v>
      </c>
      <c r="V185" s="92">
        <v>10.0</v>
      </c>
      <c r="W185" s="92">
        <v>3.0</v>
      </c>
      <c r="X185" s="92">
        <v>0.0</v>
      </c>
      <c r="Y185" s="92">
        <v>0.0</v>
      </c>
      <c r="Z185" s="92">
        <v>0.0</v>
      </c>
      <c r="AA185" s="92">
        <v>0.0</v>
      </c>
      <c r="AB185" s="92">
        <v>0.0</v>
      </c>
      <c r="AC185" s="92">
        <v>0.0</v>
      </c>
      <c r="AD185" s="92"/>
      <c r="AE185" s="92"/>
      <c r="AF185" s="92">
        <v>3.0</v>
      </c>
      <c r="AG185" s="92">
        <v>3.3</v>
      </c>
      <c r="AH185" s="98"/>
      <c r="AI185" s="92" t="s">
        <v>262</v>
      </c>
      <c r="AJ185" s="92" t="s">
        <v>83</v>
      </c>
      <c r="AK185" s="92">
        <v>0.0822029113769531</v>
      </c>
      <c r="AM185" s="92">
        <v>10.0</v>
      </c>
      <c r="AN185" s="92">
        <v>3.0</v>
      </c>
      <c r="AO185" s="92">
        <v>0.0</v>
      </c>
      <c r="AP185" s="92">
        <v>0.0</v>
      </c>
      <c r="AQ185" s="92">
        <v>0.0</v>
      </c>
      <c r="AR185" s="92">
        <v>0.0</v>
      </c>
      <c r="AS185" s="92">
        <v>0.0</v>
      </c>
      <c r="AT185" s="92">
        <v>0.0</v>
      </c>
      <c r="AU185" s="92"/>
      <c r="AV185" s="92"/>
      <c r="AW185" s="92">
        <v>3.0</v>
      </c>
      <c r="AX185" s="92">
        <v>3.3</v>
      </c>
      <c r="AY185" s="98"/>
      <c r="AZ185" s="92" t="s">
        <v>262</v>
      </c>
      <c r="BA185" s="92" t="s">
        <v>83</v>
      </c>
      <c r="BB185" s="92">
        <v>0.187569618225097</v>
      </c>
      <c r="BD185" s="92">
        <v>10.0</v>
      </c>
      <c r="BE185" s="92">
        <v>3.0</v>
      </c>
      <c r="BF185" s="92">
        <v>0.0</v>
      </c>
      <c r="BG185" s="92">
        <v>0.0</v>
      </c>
      <c r="BH185" s="92">
        <v>0.0</v>
      </c>
      <c r="BI185" s="92">
        <v>0.0</v>
      </c>
      <c r="BJ185" s="92">
        <v>0.0</v>
      </c>
      <c r="BK185" s="92">
        <v>0.0</v>
      </c>
      <c r="BL185" s="92">
        <v>0.0</v>
      </c>
      <c r="BM185" s="92">
        <v>0.0</v>
      </c>
      <c r="BN185" s="92">
        <v>3.0</v>
      </c>
      <c r="BO185" s="92">
        <v>1.7</v>
      </c>
      <c r="BP185" s="98"/>
    </row>
    <row r="186">
      <c r="A186" s="92" t="s">
        <v>263</v>
      </c>
      <c r="B186" s="92" t="s">
        <v>83</v>
      </c>
      <c r="C186" s="92">
        <v>0.0222291946411132</v>
      </c>
      <c r="E186" s="92">
        <v>10.0</v>
      </c>
      <c r="F186" s="92">
        <v>1.0</v>
      </c>
      <c r="G186" s="92">
        <v>0.0</v>
      </c>
      <c r="H186" s="92">
        <v>0.0</v>
      </c>
      <c r="I186" s="92">
        <v>0.0</v>
      </c>
      <c r="J186" s="92">
        <v>0.0</v>
      </c>
      <c r="K186" s="92">
        <v>0.0</v>
      </c>
      <c r="L186" s="92">
        <v>0.0</v>
      </c>
      <c r="M186" s="92">
        <v>1.0</v>
      </c>
      <c r="N186" s="92">
        <v>2.0</v>
      </c>
      <c r="O186" s="92">
        <v>1.0</v>
      </c>
      <c r="P186" s="92">
        <v>2.0</v>
      </c>
      <c r="Q186" s="98"/>
      <c r="R186" s="92" t="s">
        <v>263</v>
      </c>
      <c r="S186" s="92" t="s">
        <v>83</v>
      </c>
      <c r="T186" s="92">
        <v>0.0299212932586669</v>
      </c>
      <c r="V186" s="92">
        <v>10.0</v>
      </c>
      <c r="W186" s="92">
        <v>1.0</v>
      </c>
      <c r="X186" s="92">
        <v>0.0</v>
      </c>
      <c r="Y186" s="92">
        <v>0.0</v>
      </c>
      <c r="Z186" s="92">
        <v>0.0</v>
      </c>
      <c r="AA186" s="92">
        <v>0.0</v>
      </c>
      <c r="AB186" s="92">
        <v>0.0</v>
      </c>
      <c r="AC186" s="92">
        <v>0.0</v>
      </c>
      <c r="AD186" s="92"/>
      <c r="AE186" s="92"/>
      <c r="AF186" s="92">
        <v>1.0</v>
      </c>
      <c r="AG186" s="92">
        <v>4.0</v>
      </c>
      <c r="AH186" s="98"/>
      <c r="AI186" s="92" t="s">
        <v>263</v>
      </c>
      <c r="AJ186" s="92" t="s">
        <v>83</v>
      </c>
      <c r="AK186" s="92">
        <v>0.0422542095184326</v>
      </c>
      <c r="AM186" s="92">
        <v>10.0</v>
      </c>
      <c r="AN186" s="92">
        <v>1.0</v>
      </c>
      <c r="AO186" s="92">
        <v>0.0</v>
      </c>
      <c r="AP186" s="92">
        <v>0.0</v>
      </c>
      <c r="AQ186" s="92">
        <v>0.0</v>
      </c>
      <c r="AR186" s="92">
        <v>0.0</v>
      </c>
      <c r="AS186" s="92">
        <v>0.0</v>
      </c>
      <c r="AT186" s="92">
        <v>0.0</v>
      </c>
      <c r="AU186" s="92"/>
      <c r="AV186" s="92"/>
      <c r="AW186" s="92">
        <v>1.0</v>
      </c>
      <c r="AX186" s="92">
        <v>4.0</v>
      </c>
      <c r="AY186" s="98"/>
      <c r="AZ186" s="92" t="s">
        <v>263</v>
      </c>
      <c r="BA186" s="92" t="s">
        <v>83</v>
      </c>
      <c r="BB186" s="92">
        <v>0.117246150970458</v>
      </c>
      <c r="BD186" s="92">
        <v>10.0</v>
      </c>
      <c r="BE186" s="92">
        <v>1.0</v>
      </c>
      <c r="BF186" s="92">
        <v>0.0</v>
      </c>
      <c r="BG186" s="92">
        <v>0.0</v>
      </c>
      <c r="BH186" s="92">
        <v>0.0</v>
      </c>
      <c r="BI186" s="92">
        <v>0.0</v>
      </c>
      <c r="BJ186" s="92">
        <v>0.0</v>
      </c>
      <c r="BK186" s="92">
        <v>0.0</v>
      </c>
      <c r="BL186" s="92">
        <v>1.0</v>
      </c>
      <c r="BM186" s="92">
        <v>2.0</v>
      </c>
      <c r="BN186" s="92">
        <v>1.0</v>
      </c>
      <c r="BO186" s="92">
        <v>2.0</v>
      </c>
      <c r="BP186" s="98"/>
    </row>
    <row r="187">
      <c r="A187" s="92" t="s">
        <v>264</v>
      </c>
      <c r="B187" s="92" t="s">
        <v>83</v>
      </c>
      <c r="C187" s="92">
        <v>0.021012544631958</v>
      </c>
      <c r="E187" s="92">
        <v>10.0</v>
      </c>
      <c r="F187" s="92">
        <v>1.0</v>
      </c>
      <c r="G187" s="92">
        <v>0.0</v>
      </c>
      <c r="H187" s="92">
        <v>0.0</v>
      </c>
      <c r="I187" s="92">
        <v>0.0</v>
      </c>
      <c r="J187" s="92">
        <v>0.0</v>
      </c>
      <c r="K187" s="92">
        <v>0.0</v>
      </c>
      <c r="L187" s="92">
        <v>0.0</v>
      </c>
      <c r="M187" s="92">
        <v>1.0</v>
      </c>
      <c r="N187" s="92">
        <v>1.0</v>
      </c>
      <c r="O187" s="92">
        <v>1.0</v>
      </c>
      <c r="P187" s="92">
        <v>1.0</v>
      </c>
      <c r="Q187" s="98"/>
      <c r="R187" s="92" t="s">
        <v>264</v>
      </c>
      <c r="S187" s="92" t="s">
        <v>83</v>
      </c>
      <c r="T187" s="92">
        <v>0.0588316917419433</v>
      </c>
      <c r="V187" s="92">
        <v>10.0</v>
      </c>
      <c r="W187" s="92">
        <v>2.0</v>
      </c>
      <c r="X187" s="92">
        <v>0.0</v>
      </c>
      <c r="Y187" s="92">
        <v>0.0</v>
      </c>
      <c r="Z187" s="92">
        <v>0.0</v>
      </c>
      <c r="AA187" s="92">
        <v>0.0</v>
      </c>
      <c r="AB187" s="92">
        <v>0.0</v>
      </c>
      <c r="AC187" s="92">
        <v>0.0</v>
      </c>
      <c r="AD187" s="92"/>
      <c r="AE187" s="92"/>
      <c r="AF187" s="92">
        <v>2.0</v>
      </c>
      <c r="AG187" s="92">
        <v>3.0</v>
      </c>
      <c r="AH187" s="98"/>
      <c r="AI187" s="92" t="s">
        <v>264</v>
      </c>
      <c r="AJ187" s="92" t="s">
        <v>83</v>
      </c>
      <c r="AK187" s="92">
        <v>0.0580191612243652</v>
      </c>
      <c r="AM187" s="92">
        <v>10.0</v>
      </c>
      <c r="AN187" s="92">
        <v>2.0</v>
      </c>
      <c r="AO187" s="92">
        <v>0.0</v>
      </c>
      <c r="AP187" s="92">
        <v>0.0</v>
      </c>
      <c r="AQ187" s="92">
        <v>0.0</v>
      </c>
      <c r="AR187" s="92">
        <v>0.0</v>
      </c>
      <c r="AS187" s="92">
        <v>0.0</v>
      </c>
      <c r="AT187" s="92">
        <v>0.0</v>
      </c>
      <c r="AU187" s="92"/>
      <c r="AV187" s="92"/>
      <c r="AW187" s="92">
        <v>2.0</v>
      </c>
      <c r="AX187" s="92">
        <v>3.0</v>
      </c>
      <c r="AY187" s="98"/>
      <c r="AZ187" s="92" t="s">
        <v>264</v>
      </c>
      <c r="BA187" s="92" t="s">
        <v>83</v>
      </c>
      <c r="BB187" s="92">
        <v>0.156535625457763</v>
      </c>
      <c r="BD187" s="92">
        <v>10.0</v>
      </c>
      <c r="BE187" s="92">
        <v>2.0</v>
      </c>
      <c r="BF187" s="92">
        <v>0.0</v>
      </c>
      <c r="BG187" s="92">
        <v>0.0</v>
      </c>
      <c r="BH187" s="92">
        <v>0.0</v>
      </c>
      <c r="BI187" s="92">
        <v>0.0</v>
      </c>
      <c r="BJ187" s="92">
        <v>0.0</v>
      </c>
      <c r="BK187" s="92">
        <v>0.0</v>
      </c>
      <c r="BL187" s="92">
        <v>1.0</v>
      </c>
      <c r="BM187" s="92">
        <v>1.0</v>
      </c>
      <c r="BN187" s="92">
        <v>2.0</v>
      </c>
      <c r="BO187" s="92">
        <v>2.0</v>
      </c>
      <c r="BP187" s="98"/>
    </row>
    <row r="188">
      <c r="A188" s="92" t="s">
        <v>265</v>
      </c>
      <c r="B188" s="92" t="s">
        <v>83</v>
      </c>
      <c r="C188" s="92">
        <v>0.0346343517303466</v>
      </c>
      <c r="E188" s="92">
        <v>10.0</v>
      </c>
      <c r="F188" s="92">
        <v>1.0</v>
      </c>
      <c r="G188" s="92">
        <v>0.0</v>
      </c>
      <c r="H188" s="92">
        <v>0.0</v>
      </c>
      <c r="I188" s="92">
        <v>0.0</v>
      </c>
      <c r="J188" s="92">
        <v>0.0</v>
      </c>
      <c r="K188" s="92">
        <v>0.0</v>
      </c>
      <c r="L188" s="92">
        <v>0.0</v>
      </c>
      <c r="M188" s="92">
        <v>1.0</v>
      </c>
      <c r="N188" s="92">
        <v>2.0</v>
      </c>
      <c r="O188" s="92">
        <v>1.0</v>
      </c>
      <c r="P188" s="92">
        <v>2.0</v>
      </c>
      <c r="Q188" s="98"/>
      <c r="R188" s="92" t="s">
        <v>265</v>
      </c>
      <c r="S188" s="92" t="s">
        <v>83</v>
      </c>
      <c r="T188" s="92">
        <v>0.0410075187683105</v>
      </c>
      <c r="V188" s="92">
        <v>10.0</v>
      </c>
      <c r="W188" s="92">
        <v>1.0</v>
      </c>
      <c r="X188" s="92">
        <v>0.0</v>
      </c>
      <c r="Y188" s="92">
        <v>0.0</v>
      </c>
      <c r="Z188" s="92">
        <v>0.0</v>
      </c>
      <c r="AA188" s="92">
        <v>0.0</v>
      </c>
      <c r="AB188" s="92">
        <v>0.0</v>
      </c>
      <c r="AC188" s="92">
        <v>0.0</v>
      </c>
      <c r="AD188" s="92"/>
      <c r="AE188" s="92"/>
      <c r="AF188" s="92">
        <v>1.0</v>
      </c>
      <c r="AG188" s="92">
        <v>4.0</v>
      </c>
      <c r="AH188" s="98"/>
      <c r="AI188" s="92" t="s">
        <v>265</v>
      </c>
      <c r="AJ188" s="92" t="s">
        <v>83</v>
      </c>
      <c r="AK188" s="92">
        <v>0.0420968532562255</v>
      </c>
      <c r="AM188" s="92">
        <v>10.0</v>
      </c>
      <c r="AN188" s="92">
        <v>1.0</v>
      </c>
      <c r="AO188" s="92">
        <v>0.0</v>
      </c>
      <c r="AP188" s="92">
        <v>0.0</v>
      </c>
      <c r="AQ188" s="92">
        <v>0.0</v>
      </c>
      <c r="AR188" s="92">
        <v>0.0</v>
      </c>
      <c r="AS188" s="92">
        <v>0.0</v>
      </c>
      <c r="AT188" s="92">
        <v>0.0</v>
      </c>
      <c r="AU188" s="92"/>
      <c r="AV188" s="92"/>
      <c r="AW188" s="92">
        <v>1.0</v>
      </c>
      <c r="AX188" s="92">
        <v>4.0</v>
      </c>
      <c r="AY188" s="98"/>
      <c r="AZ188" s="92" t="s">
        <v>265</v>
      </c>
      <c r="BA188" s="92" t="s">
        <v>83</v>
      </c>
      <c r="BB188" s="92">
        <v>0.0994105339050293</v>
      </c>
      <c r="BD188" s="92">
        <v>10.0</v>
      </c>
      <c r="BE188" s="92">
        <v>1.0</v>
      </c>
      <c r="BF188" s="92">
        <v>0.0</v>
      </c>
      <c r="BG188" s="92">
        <v>0.0</v>
      </c>
      <c r="BH188" s="92">
        <v>0.0</v>
      </c>
      <c r="BI188" s="92">
        <v>0.0</v>
      </c>
      <c r="BJ188" s="92">
        <v>0.0</v>
      </c>
      <c r="BK188" s="92">
        <v>0.0</v>
      </c>
      <c r="BL188" s="92">
        <v>0.0</v>
      </c>
      <c r="BM188" s="92">
        <v>0.0</v>
      </c>
      <c r="BN188" s="92">
        <v>1.0</v>
      </c>
      <c r="BO188" s="92">
        <v>3.0</v>
      </c>
      <c r="BP188" s="98"/>
    </row>
    <row r="189">
      <c r="A189" s="92" t="s">
        <v>266</v>
      </c>
      <c r="B189" s="92" t="s">
        <v>83</v>
      </c>
      <c r="C189" s="92">
        <v>0.0428822040557861</v>
      </c>
      <c r="E189" s="92">
        <v>10.0</v>
      </c>
      <c r="F189" s="92">
        <v>2.0</v>
      </c>
      <c r="G189" s="92">
        <v>0.0</v>
      </c>
      <c r="H189" s="92">
        <v>0.0</v>
      </c>
      <c r="I189" s="92">
        <v>0.0</v>
      </c>
      <c r="J189" s="92">
        <v>0.0</v>
      </c>
      <c r="K189" s="92">
        <v>0.0</v>
      </c>
      <c r="L189" s="92">
        <v>0.0</v>
      </c>
      <c r="M189" s="92">
        <v>2.0</v>
      </c>
      <c r="N189" s="92">
        <v>1.5</v>
      </c>
      <c r="O189" s="92">
        <v>2.0</v>
      </c>
      <c r="P189" s="92">
        <v>2.0</v>
      </c>
      <c r="Q189" s="98"/>
      <c r="R189" s="92" t="s">
        <v>266</v>
      </c>
      <c r="S189" s="92" t="s">
        <v>83</v>
      </c>
      <c r="T189" s="92">
        <v>0.0536468029022216</v>
      </c>
      <c r="V189" s="92">
        <v>10.0</v>
      </c>
      <c r="W189" s="92">
        <v>2.0</v>
      </c>
      <c r="X189" s="92">
        <v>0.0</v>
      </c>
      <c r="Y189" s="92">
        <v>0.0</v>
      </c>
      <c r="Z189" s="92">
        <v>0.0</v>
      </c>
      <c r="AA189" s="92">
        <v>0.0</v>
      </c>
      <c r="AB189" s="92">
        <v>0.0</v>
      </c>
      <c r="AC189" s="92">
        <v>0.0</v>
      </c>
      <c r="AD189" s="92"/>
      <c r="AE189" s="92"/>
      <c r="AF189" s="92">
        <v>2.0</v>
      </c>
      <c r="AG189" s="92">
        <v>3.5</v>
      </c>
      <c r="AH189" s="98"/>
      <c r="AI189" s="92" t="s">
        <v>266</v>
      </c>
      <c r="AJ189" s="92" t="s">
        <v>83</v>
      </c>
      <c r="AK189" s="92">
        <v>0.0533764362335205</v>
      </c>
      <c r="AM189" s="92">
        <v>10.0</v>
      </c>
      <c r="AN189" s="92">
        <v>2.0</v>
      </c>
      <c r="AO189" s="92">
        <v>0.0</v>
      </c>
      <c r="AP189" s="92">
        <v>0.0</v>
      </c>
      <c r="AQ189" s="92">
        <v>0.0</v>
      </c>
      <c r="AR189" s="92">
        <v>0.0</v>
      </c>
      <c r="AS189" s="92">
        <v>0.0</v>
      </c>
      <c r="AT189" s="92">
        <v>0.0</v>
      </c>
      <c r="AU189" s="92"/>
      <c r="AV189" s="92"/>
      <c r="AW189" s="92">
        <v>2.0</v>
      </c>
      <c r="AX189" s="92">
        <v>3.5</v>
      </c>
      <c r="AY189" s="98"/>
      <c r="AZ189" s="92" t="s">
        <v>266</v>
      </c>
      <c r="BA189" s="92" t="s">
        <v>83</v>
      </c>
      <c r="BB189" s="92">
        <v>0.131583452224731</v>
      </c>
      <c r="BD189" s="92">
        <v>10.0</v>
      </c>
      <c r="BE189" s="92">
        <v>2.0</v>
      </c>
      <c r="BF189" s="92">
        <v>0.0</v>
      </c>
      <c r="BG189" s="92">
        <v>0.0</v>
      </c>
      <c r="BH189" s="92">
        <v>0.0</v>
      </c>
      <c r="BI189" s="92">
        <v>0.0</v>
      </c>
      <c r="BJ189" s="92">
        <v>0.0</v>
      </c>
      <c r="BK189" s="92">
        <v>0.0</v>
      </c>
      <c r="BL189" s="92">
        <v>1.0</v>
      </c>
      <c r="BM189" s="92">
        <v>1.0</v>
      </c>
      <c r="BN189" s="92">
        <v>2.0</v>
      </c>
      <c r="BO189" s="92">
        <v>2.5</v>
      </c>
      <c r="BP189" s="98"/>
    </row>
    <row r="190">
      <c r="A190" s="92" t="s">
        <v>267</v>
      </c>
      <c r="B190" s="92" t="s">
        <v>83</v>
      </c>
      <c r="C190" s="92">
        <v>0.0535097122192382</v>
      </c>
      <c r="E190" s="92">
        <v>10.0</v>
      </c>
      <c r="F190" s="92">
        <v>2.0</v>
      </c>
      <c r="G190" s="92">
        <v>0.0</v>
      </c>
      <c r="H190" s="92">
        <v>0.0</v>
      </c>
      <c r="I190" s="92">
        <v>0.0</v>
      </c>
      <c r="J190" s="92">
        <v>0.0</v>
      </c>
      <c r="K190" s="92">
        <v>0.0</v>
      </c>
      <c r="L190" s="92">
        <v>0.0</v>
      </c>
      <c r="M190" s="92">
        <v>2.0</v>
      </c>
      <c r="N190" s="92">
        <v>2.5</v>
      </c>
      <c r="O190" s="92">
        <v>2.0</v>
      </c>
      <c r="P190" s="92">
        <v>3.0</v>
      </c>
      <c r="Q190" s="98"/>
      <c r="R190" s="92" t="s">
        <v>267</v>
      </c>
      <c r="S190" s="92" t="s">
        <v>83</v>
      </c>
      <c r="T190" s="92">
        <v>0.0690467357635498</v>
      </c>
      <c r="V190" s="92">
        <v>10.0</v>
      </c>
      <c r="W190" s="92">
        <v>2.0</v>
      </c>
      <c r="X190" s="92">
        <v>0.0</v>
      </c>
      <c r="Y190" s="92">
        <v>0.0</v>
      </c>
      <c r="Z190" s="92">
        <v>0.0</v>
      </c>
      <c r="AA190" s="92">
        <v>0.0</v>
      </c>
      <c r="AB190" s="92">
        <v>0.0</v>
      </c>
      <c r="AC190" s="92">
        <v>0.0</v>
      </c>
      <c r="AD190" s="92"/>
      <c r="AE190" s="92"/>
      <c r="AF190" s="92">
        <v>2.0</v>
      </c>
      <c r="AG190" s="92">
        <v>5.5</v>
      </c>
      <c r="AH190" s="98"/>
      <c r="AI190" s="92" t="s">
        <v>267</v>
      </c>
      <c r="AJ190" s="92" t="s">
        <v>83</v>
      </c>
      <c r="AK190" s="92">
        <v>0.085416555404663</v>
      </c>
      <c r="AM190" s="92">
        <v>10.0</v>
      </c>
      <c r="AN190" s="92">
        <v>2.0</v>
      </c>
      <c r="AO190" s="92">
        <v>0.0</v>
      </c>
      <c r="AP190" s="92">
        <v>0.0</v>
      </c>
      <c r="AQ190" s="92">
        <v>0.0</v>
      </c>
      <c r="AR190" s="92">
        <v>0.0</v>
      </c>
      <c r="AS190" s="92">
        <v>0.0</v>
      </c>
      <c r="AT190" s="92">
        <v>0.0</v>
      </c>
      <c r="AU190" s="92"/>
      <c r="AV190" s="92"/>
      <c r="AW190" s="92">
        <v>2.0</v>
      </c>
      <c r="AX190" s="92">
        <v>5.5</v>
      </c>
      <c r="AY190" s="98"/>
      <c r="AZ190" s="92" t="s">
        <v>267</v>
      </c>
      <c r="BA190" s="92" t="s">
        <v>83</v>
      </c>
      <c r="BB190" s="92">
        <v>0.152353048324584</v>
      </c>
      <c r="BD190" s="92">
        <v>10.0</v>
      </c>
      <c r="BE190" s="92">
        <v>2.0</v>
      </c>
      <c r="BF190" s="92">
        <v>0.0</v>
      </c>
      <c r="BG190" s="92">
        <v>0.0</v>
      </c>
      <c r="BH190" s="92">
        <v>0.0</v>
      </c>
      <c r="BI190" s="92">
        <v>0.0</v>
      </c>
      <c r="BJ190" s="92">
        <v>0.0</v>
      </c>
      <c r="BK190" s="92">
        <v>0.0</v>
      </c>
      <c r="BL190" s="92">
        <v>2.0</v>
      </c>
      <c r="BM190" s="92">
        <v>1.5</v>
      </c>
      <c r="BN190" s="92">
        <v>2.0</v>
      </c>
      <c r="BO190" s="92">
        <v>3.5</v>
      </c>
      <c r="BP190" s="98"/>
    </row>
    <row r="191">
      <c r="A191" s="92" t="s">
        <v>268</v>
      </c>
      <c r="B191" s="92" t="s">
        <v>83</v>
      </c>
      <c r="C191" s="92">
        <v>0.0209686756134033</v>
      </c>
      <c r="E191" s="92">
        <v>10.0</v>
      </c>
      <c r="F191" s="92">
        <v>1.0</v>
      </c>
      <c r="G191" s="92">
        <v>0.0</v>
      </c>
      <c r="H191" s="92">
        <v>0.0</v>
      </c>
      <c r="I191" s="92">
        <v>0.0</v>
      </c>
      <c r="J191" s="92">
        <v>0.0</v>
      </c>
      <c r="K191" s="92">
        <v>0.0</v>
      </c>
      <c r="L191" s="92">
        <v>0.0</v>
      </c>
      <c r="M191" s="92">
        <v>1.0</v>
      </c>
      <c r="N191" s="92">
        <v>1.0</v>
      </c>
      <c r="O191" s="92">
        <v>1.0</v>
      </c>
      <c r="P191" s="92">
        <v>1.0</v>
      </c>
      <c r="Q191" s="98"/>
      <c r="R191" s="92" t="s">
        <v>268</v>
      </c>
      <c r="S191" s="92" t="s">
        <v>83</v>
      </c>
      <c r="T191" s="92">
        <v>0.0307557582855224</v>
      </c>
      <c r="V191" s="92">
        <v>10.0</v>
      </c>
      <c r="W191" s="92">
        <v>1.0</v>
      </c>
      <c r="X191" s="92">
        <v>0.0</v>
      </c>
      <c r="Y191" s="92">
        <v>0.0</v>
      </c>
      <c r="Z191" s="92">
        <v>0.0</v>
      </c>
      <c r="AA191" s="92">
        <v>0.0</v>
      </c>
      <c r="AB191" s="92">
        <v>0.0</v>
      </c>
      <c r="AC191" s="92">
        <v>0.0</v>
      </c>
      <c r="AD191" s="92"/>
      <c r="AE191" s="92"/>
      <c r="AF191" s="92">
        <v>1.0</v>
      </c>
      <c r="AG191" s="92">
        <v>2.0</v>
      </c>
      <c r="AH191" s="98"/>
      <c r="AI191" s="92" t="s">
        <v>268</v>
      </c>
      <c r="AJ191" s="92" t="s">
        <v>83</v>
      </c>
      <c r="AK191" s="92">
        <v>0.0327856540679931</v>
      </c>
      <c r="AM191" s="92">
        <v>10.0</v>
      </c>
      <c r="AN191" s="92">
        <v>1.0</v>
      </c>
      <c r="AO191" s="92">
        <v>0.0</v>
      </c>
      <c r="AP191" s="92">
        <v>0.0</v>
      </c>
      <c r="AQ191" s="92">
        <v>0.0</v>
      </c>
      <c r="AR191" s="92">
        <v>0.0</v>
      </c>
      <c r="AS191" s="92">
        <v>0.0</v>
      </c>
      <c r="AT191" s="92">
        <v>0.0</v>
      </c>
      <c r="AU191" s="92"/>
      <c r="AV191" s="92"/>
      <c r="AW191" s="92">
        <v>1.0</v>
      </c>
      <c r="AX191" s="92">
        <v>2.0</v>
      </c>
      <c r="AY191" s="98"/>
      <c r="AZ191" s="92" t="s">
        <v>268</v>
      </c>
      <c r="BA191" s="92" t="s">
        <v>83</v>
      </c>
      <c r="BB191" s="92">
        <v>0.133753299713134</v>
      </c>
      <c r="BD191" s="92">
        <v>10.0</v>
      </c>
      <c r="BE191" s="92">
        <v>2.0</v>
      </c>
      <c r="BF191" s="92">
        <v>0.0</v>
      </c>
      <c r="BG191" s="92">
        <v>0.0</v>
      </c>
      <c r="BH191" s="92">
        <v>0.0</v>
      </c>
      <c r="BI191" s="92">
        <v>0.0</v>
      </c>
      <c r="BJ191" s="92">
        <v>0.0</v>
      </c>
      <c r="BK191" s="92">
        <v>0.0</v>
      </c>
      <c r="BL191" s="92">
        <v>2.0</v>
      </c>
      <c r="BM191" s="92">
        <v>1.0</v>
      </c>
      <c r="BN191" s="92">
        <v>2.0</v>
      </c>
      <c r="BO191" s="92">
        <v>1.0</v>
      </c>
      <c r="BP191" s="98"/>
    </row>
    <row r="192">
      <c r="A192" s="92" t="s">
        <v>269</v>
      </c>
      <c r="B192" s="92" t="s">
        <v>83</v>
      </c>
      <c r="C192" s="92">
        <v>0.0201771259307861</v>
      </c>
      <c r="E192" s="92">
        <v>10.0</v>
      </c>
      <c r="F192" s="92">
        <v>1.0</v>
      </c>
      <c r="G192" s="92">
        <v>0.0</v>
      </c>
      <c r="H192" s="92">
        <v>0.0</v>
      </c>
      <c r="I192" s="92">
        <v>0.0</v>
      </c>
      <c r="J192" s="92">
        <v>0.0</v>
      </c>
      <c r="K192" s="92">
        <v>0.0</v>
      </c>
      <c r="L192" s="92">
        <v>0.0</v>
      </c>
      <c r="M192" s="92">
        <v>1.0</v>
      </c>
      <c r="N192" s="92">
        <v>2.0</v>
      </c>
      <c r="O192" s="92">
        <v>1.0</v>
      </c>
      <c r="P192" s="92">
        <v>2.0</v>
      </c>
      <c r="Q192" s="98"/>
      <c r="R192" s="92" t="s">
        <v>269</v>
      </c>
      <c r="S192" s="92" t="s">
        <v>83</v>
      </c>
      <c r="T192" s="92">
        <v>0.047513723373413</v>
      </c>
      <c r="V192" s="92">
        <v>10.0</v>
      </c>
      <c r="W192" s="92">
        <v>2.0</v>
      </c>
      <c r="X192" s="92">
        <v>0.0</v>
      </c>
      <c r="Y192" s="92">
        <v>0.0</v>
      </c>
      <c r="Z192" s="92">
        <v>0.0</v>
      </c>
      <c r="AA192" s="92">
        <v>0.0</v>
      </c>
      <c r="AB192" s="92">
        <v>0.0</v>
      </c>
      <c r="AC192" s="92">
        <v>0.0</v>
      </c>
      <c r="AD192" s="92"/>
      <c r="AE192" s="92"/>
      <c r="AF192" s="92">
        <v>2.0</v>
      </c>
      <c r="AG192" s="92">
        <v>3.5</v>
      </c>
      <c r="AH192" s="98"/>
      <c r="AI192" s="92" t="s">
        <v>269</v>
      </c>
      <c r="AJ192" s="92" t="s">
        <v>83</v>
      </c>
      <c r="AK192" s="92">
        <v>0.0583863258361816</v>
      </c>
      <c r="AM192" s="92">
        <v>10.0</v>
      </c>
      <c r="AN192" s="92">
        <v>2.0</v>
      </c>
      <c r="AO192" s="92">
        <v>0.0</v>
      </c>
      <c r="AP192" s="92">
        <v>0.0</v>
      </c>
      <c r="AQ192" s="92">
        <v>0.0</v>
      </c>
      <c r="AR192" s="92">
        <v>0.0</v>
      </c>
      <c r="AS192" s="92">
        <v>0.0</v>
      </c>
      <c r="AT192" s="92">
        <v>0.0</v>
      </c>
      <c r="AU192" s="92"/>
      <c r="AV192" s="92"/>
      <c r="AW192" s="92">
        <v>2.0</v>
      </c>
      <c r="AX192" s="92">
        <v>3.5</v>
      </c>
      <c r="AY192" s="98"/>
      <c r="AZ192" s="92" t="s">
        <v>269</v>
      </c>
      <c r="BA192" s="92" t="s">
        <v>83</v>
      </c>
      <c r="BB192" s="92">
        <v>0.143600463867187</v>
      </c>
      <c r="BD192" s="92">
        <v>10.0</v>
      </c>
      <c r="BE192" s="92">
        <v>2.0</v>
      </c>
      <c r="BF192" s="92">
        <v>0.0</v>
      </c>
      <c r="BG192" s="92">
        <v>0.0</v>
      </c>
      <c r="BH192" s="92">
        <v>0.0</v>
      </c>
      <c r="BI192" s="92">
        <v>0.0</v>
      </c>
      <c r="BJ192" s="92">
        <v>0.0</v>
      </c>
      <c r="BK192" s="92">
        <v>0.0</v>
      </c>
      <c r="BL192" s="92">
        <v>1.0</v>
      </c>
      <c r="BM192" s="92">
        <v>2.0</v>
      </c>
      <c r="BN192" s="92">
        <v>2.0</v>
      </c>
      <c r="BO192" s="92">
        <v>1.5</v>
      </c>
      <c r="BP192" s="98"/>
    </row>
    <row r="193">
      <c r="A193" s="92" t="s">
        <v>270</v>
      </c>
      <c r="B193" s="92" t="s">
        <v>83</v>
      </c>
      <c r="C193" s="92">
        <v>0.0201892852783203</v>
      </c>
      <c r="E193" s="92">
        <v>10.0</v>
      </c>
      <c r="F193" s="92">
        <v>1.0</v>
      </c>
      <c r="G193" s="92">
        <v>0.0</v>
      </c>
      <c r="H193" s="92">
        <v>0.0</v>
      </c>
      <c r="I193" s="92">
        <v>0.0</v>
      </c>
      <c r="J193" s="92">
        <v>0.0</v>
      </c>
      <c r="K193" s="92">
        <v>0.0</v>
      </c>
      <c r="L193" s="92">
        <v>0.0</v>
      </c>
      <c r="M193" s="92">
        <v>1.0</v>
      </c>
      <c r="N193" s="92">
        <v>3.0</v>
      </c>
      <c r="O193" s="92">
        <v>1.0</v>
      </c>
      <c r="P193" s="92">
        <v>3.0</v>
      </c>
      <c r="Q193" s="98"/>
      <c r="R193" s="92" t="s">
        <v>270</v>
      </c>
      <c r="S193" s="92" t="s">
        <v>83</v>
      </c>
      <c r="T193" s="92">
        <v>0.0318167209625244</v>
      </c>
      <c r="V193" s="92">
        <v>10.0</v>
      </c>
      <c r="W193" s="92">
        <v>1.0</v>
      </c>
      <c r="X193" s="92">
        <v>0.0</v>
      </c>
      <c r="Y193" s="92">
        <v>0.0</v>
      </c>
      <c r="Z193" s="92">
        <v>0.0</v>
      </c>
      <c r="AA193" s="92">
        <v>0.0</v>
      </c>
      <c r="AB193" s="92">
        <v>0.0</v>
      </c>
      <c r="AC193" s="92">
        <v>0.0</v>
      </c>
      <c r="AD193" s="92"/>
      <c r="AE193" s="92"/>
      <c r="AF193" s="92">
        <v>1.0</v>
      </c>
      <c r="AG193" s="92">
        <v>6.0</v>
      </c>
      <c r="AH193" s="98"/>
      <c r="AI193" s="92" t="s">
        <v>270</v>
      </c>
      <c r="AJ193" s="92" t="s">
        <v>83</v>
      </c>
      <c r="AK193" s="92">
        <v>0.0449821949005126</v>
      </c>
      <c r="AM193" s="92">
        <v>10.0</v>
      </c>
      <c r="AN193" s="92">
        <v>1.0</v>
      </c>
      <c r="AO193" s="92">
        <v>0.0</v>
      </c>
      <c r="AP193" s="92">
        <v>0.0</v>
      </c>
      <c r="AQ193" s="92">
        <v>0.0</v>
      </c>
      <c r="AR193" s="92">
        <v>0.0</v>
      </c>
      <c r="AS193" s="92">
        <v>0.0</v>
      </c>
      <c r="AT193" s="92">
        <v>0.0</v>
      </c>
      <c r="AU193" s="92"/>
      <c r="AV193" s="92"/>
      <c r="AW193" s="92">
        <v>1.0</v>
      </c>
      <c r="AX193" s="92">
        <v>6.0</v>
      </c>
      <c r="AY193" s="98"/>
      <c r="AZ193" s="92" t="s">
        <v>270</v>
      </c>
      <c r="BA193" s="92" t="s">
        <v>83</v>
      </c>
      <c r="BB193" s="92">
        <v>0.116580963134765</v>
      </c>
      <c r="BD193" s="92">
        <v>10.0</v>
      </c>
      <c r="BE193" s="92">
        <v>1.0</v>
      </c>
      <c r="BF193" s="92">
        <v>0.0</v>
      </c>
      <c r="BG193" s="92">
        <v>0.0</v>
      </c>
      <c r="BH193" s="92">
        <v>0.0</v>
      </c>
      <c r="BI193" s="92">
        <v>0.0</v>
      </c>
      <c r="BJ193" s="92">
        <v>0.0</v>
      </c>
      <c r="BK193" s="92">
        <v>0.0</v>
      </c>
      <c r="BL193" s="92">
        <v>1.0</v>
      </c>
      <c r="BM193" s="92">
        <v>3.0</v>
      </c>
      <c r="BN193" s="92">
        <v>1.0</v>
      </c>
      <c r="BO193" s="92">
        <v>3.0</v>
      </c>
      <c r="BP193" s="98"/>
    </row>
    <row r="194">
      <c r="A194" s="92" t="s">
        <v>271</v>
      </c>
      <c r="B194" s="92" t="s">
        <v>83</v>
      </c>
      <c r="C194" s="92">
        <v>0.0406675338745117</v>
      </c>
      <c r="E194" s="92">
        <v>10.0</v>
      </c>
      <c r="F194" s="92">
        <v>2.0</v>
      </c>
      <c r="G194" s="92">
        <v>0.0</v>
      </c>
      <c r="H194" s="92">
        <v>0.0</v>
      </c>
      <c r="I194" s="92">
        <v>0.0</v>
      </c>
      <c r="J194" s="92">
        <v>0.0</v>
      </c>
      <c r="K194" s="92">
        <v>0.0</v>
      </c>
      <c r="L194" s="92">
        <v>0.0</v>
      </c>
      <c r="M194" s="92">
        <v>2.0</v>
      </c>
      <c r="N194" s="92">
        <v>1.5</v>
      </c>
      <c r="O194" s="92">
        <v>2.0</v>
      </c>
      <c r="P194" s="92">
        <v>1.5</v>
      </c>
      <c r="Q194" s="98"/>
      <c r="R194" s="92" t="s">
        <v>271</v>
      </c>
      <c r="S194" s="92" t="s">
        <v>83</v>
      </c>
      <c r="T194" s="92">
        <v>0.100682497024536</v>
      </c>
      <c r="V194" s="92">
        <v>10.0</v>
      </c>
      <c r="W194" s="92">
        <v>3.0</v>
      </c>
      <c r="X194" s="92">
        <v>0.0</v>
      </c>
      <c r="Y194" s="92">
        <v>0.0</v>
      </c>
      <c r="Z194" s="92">
        <v>0.0</v>
      </c>
      <c r="AA194" s="92">
        <v>0.0</v>
      </c>
      <c r="AB194" s="92">
        <v>0.0</v>
      </c>
      <c r="AC194" s="92">
        <v>0.0</v>
      </c>
      <c r="AD194" s="92"/>
      <c r="AE194" s="92"/>
      <c r="AF194" s="92">
        <v>3.0</v>
      </c>
      <c r="AG194" s="92">
        <v>3.7</v>
      </c>
      <c r="AH194" s="98"/>
      <c r="AI194" s="92" t="s">
        <v>271</v>
      </c>
      <c r="AJ194" s="92" t="s">
        <v>83</v>
      </c>
      <c r="AK194" s="92">
        <v>0.0913658142089843</v>
      </c>
      <c r="AM194" s="92">
        <v>10.0</v>
      </c>
      <c r="AN194" s="92">
        <v>3.0</v>
      </c>
      <c r="AO194" s="92">
        <v>0.0</v>
      </c>
      <c r="AP194" s="92">
        <v>0.0</v>
      </c>
      <c r="AQ194" s="92">
        <v>0.0</v>
      </c>
      <c r="AR194" s="92">
        <v>0.0</v>
      </c>
      <c r="AS194" s="92">
        <v>0.0</v>
      </c>
      <c r="AT194" s="92">
        <v>0.0</v>
      </c>
      <c r="AU194" s="92"/>
      <c r="AV194" s="92"/>
      <c r="AW194" s="92">
        <v>3.0</v>
      </c>
      <c r="AX194" s="92">
        <v>3.7</v>
      </c>
      <c r="AY194" s="98"/>
      <c r="AZ194" s="92" t="s">
        <v>271</v>
      </c>
      <c r="BA194" s="92" t="s">
        <v>83</v>
      </c>
      <c r="BB194" s="92">
        <v>0.189149856567382</v>
      </c>
      <c r="BD194" s="92">
        <v>10.0</v>
      </c>
      <c r="BE194" s="92">
        <v>3.0</v>
      </c>
      <c r="BF194" s="92">
        <v>0.0</v>
      </c>
      <c r="BG194" s="92">
        <v>0.0</v>
      </c>
      <c r="BH194" s="92">
        <v>0.0</v>
      </c>
      <c r="BI194" s="92">
        <v>0.0</v>
      </c>
      <c r="BJ194" s="92">
        <v>0.0</v>
      </c>
      <c r="BK194" s="92">
        <v>0.0</v>
      </c>
      <c r="BL194" s="92">
        <v>2.0</v>
      </c>
      <c r="BM194" s="92">
        <v>1.0</v>
      </c>
      <c r="BN194" s="92">
        <v>3.0</v>
      </c>
      <c r="BO194" s="92">
        <v>2.7</v>
      </c>
      <c r="BP194" s="98"/>
    </row>
    <row r="195">
      <c r="A195" s="92" t="s">
        <v>272</v>
      </c>
      <c r="B195" s="92" t="s">
        <v>78</v>
      </c>
      <c r="C195" s="92">
        <v>0.009531021118164</v>
      </c>
      <c r="E195" s="92">
        <v>10.0</v>
      </c>
      <c r="F195" s="92">
        <v>0.0</v>
      </c>
      <c r="G195" s="92">
        <v>0.0</v>
      </c>
      <c r="H195" s="92">
        <v>0.0</v>
      </c>
      <c r="I195" s="92">
        <v>0.0</v>
      </c>
      <c r="J195" s="92">
        <v>0.0</v>
      </c>
      <c r="K195" s="92">
        <v>0.0</v>
      </c>
      <c r="L195" s="92">
        <v>0.0</v>
      </c>
      <c r="M195" s="92">
        <v>0.0</v>
      </c>
      <c r="N195" s="92">
        <v>0.0</v>
      </c>
      <c r="O195" s="92">
        <v>0.0</v>
      </c>
      <c r="P195" s="92">
        <v>0.0</v>
      </c>
      <c r="Q195" s="98"/>
      <c r="R195" s="92" t="s">
        <v>272</v>
      </c>
      <c r="S195" s="92" t="s">
        <v>83</v>
      </c>
      <c r="T195" s="92">
        <v>0.0278389453887939</v>
      </c>
      <c r="V195" s="92">
        <v>10.0</v>
      </c>
      <c r="W195" s="92">
        <v>1.0</v>
      </c>
      <c r="X195" s="92">
        <v>0.0</v>
      </c>
      <c r="Y195" s="92">
        <v>0.0</v>
      </c>
      <c r="Z195" s="92">
        <v>0.0</v>
      </c>
      <c r="AA195" s="92">
        <v>0.0</v>
      </c>
      <c r="AB195" s="92">
        <v>0.0</v>
      </c>
      <c r="AC195" s="92">
        <v>0.0</v>
      </c>
      <c r="AD195" s="92"/>
      <c r="AE195" s="92"/>
      <c r="AF195" s="92">
        <v>1.0</v>
      </c>
      <c r="AG195" s="92">
        <v>2.0</v>
      </c>
      <c r="AH195" s="98"/>
      <c r="AI195" s="92" t="s">
        <v>272</v>
      </c>
      <c r="AJ195" s="92" t="s">
        <v>83</v>
      </c>
      <c r="AK195" s="92">
        <v>0.0279254913330078</v>
      </c>
      <c r="AM195" s="92">
        <v>10.0</v>
      </c>
      <c r="AN195" s="92">
        <v>1.0</v>
      </c>
      <c r="AO195" s="92">
        <v>0.0</v>
      </c>
      <c r="AP195" s="92">
        <v>0.0</v>
      </c>
      <c r="AQ195" s="92">
        <v>0.0</v>
      </c>
      <c r="AR195" s="92">
        <v>0.0</v>
      </c>
      <c r="AS195" s="92">
        <v>0.0</v>
      </c>
      <c r="AT195" s="92">
        <v>0.0</v>
      </c>
      <c r="AU195" s="92"/>
      <c r="AV195" s="92"/>
      <c r="AW195" s="92">
        <v>1.0</v>
      </c>
      <c r="AX195" s="92">
        <v>2.0</v>
      </c>
      <c r="AY195" s="98"/>
      <c r="AZ195" s="92" t="s">
        <v>272</v>
      </c>
      <c r="BA195" s="92" t="s">
        <v>83</v>
      </c>
      <c r="BB195" s="92">
        <v>0.0882105827331543</v>
      </c>
      <c r="BD195" s="92">
        <v>10.0</v>
      </c>
      <c r="BE195" s="92">
        <v>1.0</v>
      </c>
      <c r="BF195" s="92">
        <v>0.0</v>
      </c>
      <c r="BG195" s="92">
        <v>0.0</v>
      </c>
      <c r="BH195" s="92">
        <v>0.0</v>
      </c>
      <c r="BI195" s="92">
        <v>0.0</v>
      </c>
      <c r="BJ195" s="92">
        <v>0.0</v>
      </c>
      <c r="BK195" s="92">
        <v>0.0</v>
      </c>
      <c r="BL195" s="92">
        <v>1.0</v>
      </c>
      <c r="BM195" s="92">
        <v>1.0</v>
      </c>
      <c r="BN195" s="92">
        <v>1.0</v>
      </c>
      <c r="BO195" s="92">
        <v>1.0</v>
      </c>
      <c r="BP195" s="98"/>
    </row>
    <row r="196">
      <c r="A196" s="92" t="s">
        <v>273</v>
      </c>
      <c r="B196" s="92" t="s">
        <v>83</v>
      </c>
      <c r="C196" s="92">
        <v>0.0310444831848144</v>
      </c>
      <c r="E196" s="92">
        <v>10.0</v>
      </c>
      <c r="F196" s="92">
        <v>1.0</v>
      </c>
      <c r="G196" s="92">
        <v>0.0</v>
      </c>
      <c r="H196" s="92">
        <v>0.0</v>
      </c>
      <c r="I196" s="92">
        <v>0.0</v>
      </c>
      <c r="J196" s="92">
        <v>0.0</v>
      </c>
      <c r="K196" s="92">
        <v>0.0</v>
      </c>
      <c r="L196" s="92">
        <v>0.0</v>
      </c>
      <c r="M196" s="92">
        <v>1.0</v>
      </c>
      <c r="N196" s="92">
        <v>2.0</v>
      </c>
      <c r="O196" s="92">
        <v>1.0</v>
      </c>
      <c r="P196" s="92">
        <v>2.0</v>
      </c>
      <c r="Q196" s="98"/>
      <c r="R196" s="92" t="s">
        <v>273</v>
      </c>
      <c r="S196" s="92" t="s">
        <v>83</v>
      </c>
      <c r="T196" s="92">
        <v>0.0400185585021972</v>
      </c>
      <c r="V196" s="92">
        <v>10.0</v>
      </c>
      <c r="W196" s="92">
        <v>1.0</v>
      </c>
      <c r="X196" s="92">
        <v>0.0</v>
      </c>
      <c r="Y196" s="92">
        <v>0.0</v>
      </c>
      <c r="Z196" s="92">
        <v>0.0</v>
      </c>
      <c r="AA196" s="92">
        <v>0.0</v>
      </c>
      <c r="AB196" s="92">
        <v>0.0</v>
      </c>
      <c r="AC196" s="92">
        <v>0.0</v>
      </c>
      <c r="AD196" s="92"/>
      <c r="AE196" s="92"/>
      <c r="AF196" s="92">
        <v>1.0</v>
      </c>
      <c r="AG196" s="92">
        <v>4.0</v>
      </c>
      <c r="AH196" s="98"/>
      <c r="AI196" s="92" t="s">
        <v>273</v>
      </c>
      <c r="AJ196" s="92" t="s">
        <v>83</v>
      </c>
      <c r="AK196" s="92">
        <v>0.0406980514526367</v>
      </c>
      <c r="AM196" s="92">
        <v>10.0</v>
      </c>
      <c r="AN196" s="92">
        <v>1.0</v>
      </c>
      <c r="AO196" s="92">
        <v>0.0</v>
      </c>
      <c r="AP196" s="92">
        <v>0.0</v>
      </c>
      <c r="AQ196" s="92">
        <v>0.0</v>
      </c>
      <c r="AR196" s="92">
        <v>0.0</v>
      </c>
      <c r="AS196" s="92">
        <v>0.0</v>
      </c>
      <c r="AT196" s="92">
        <v>0.0</v>
      </c>
      <c r="AU196" s="92"/>
      <c r="AV196" s="92"/>
      <c r="AW196" s="92">
        <v>1.0</v>
      </c>
      <c r="AX196" s="92">
        <v>4.0</v>
      </c>
      <c r="AY196" s="98"/>
      <c r="AZ196" s="92" t="s">
        <v>273</v>
      </c>
      <c r="BA196" s="92" t="s">
        <v>83</v>
      </c>
      <c r="BB196" s="92">
        <v>0.0941357612609863</v>
      </c>
      <c r="BD196" s="92">
        <v>10.0</v>
      </c>
      <c r="BE196" s="92">
        <v>1.0</v>
      </c>
      <c r="BF196" s="92">
        <v>0.0</v>
      </c>
      <c r="BG196" s="92">
        <v>0.0</v>
      </c>
      <c r="BH196" s="92">
        <v>0.0</v>
      </c>
      <c r="BI196" s="92">
        <v>0.0</v>
      </c>
      <c r="BJ196" s="92">
        <v>0.0</v>
      </c>
      <c r="BK196" s="92">
        <v>0.0</v>
      </c>
      <c r="BL196" s="92">
        <v>0.0</v>
      </c>
      <c r="BM196" s="92">
        <v>0.0</v>
      </c>
      <c r="BN196" s="92">
        <v>1.0</v>
      </c>
      <c r="BO196" s="92">
        <v>2.0</v>
      </c>
      <c r="BP196" s="98"/>
    </row>
    <row r="197">
      <c r="A197" s="92" t="s">
        <v>274</v>
      </c>
      <c r="B197" s="92" t="s">
        <v>78</v>
      </c>
      <c r="C197" s="92">
        <v>0.0094935894012451</v>
      </c>
      <c r="E197" s="92">
        <v>10.0</v>
      </c>
      <c r="F197" s="92">
        <v>0.0</v>
      </c>
      <c r="G197" s="92">
        <v>0.0</v>
      </c>
      <c r="H197" s="92">
        <v>0.0</v>
      </c>
      <c r="I197" s="92">
        <v>0.0</v>
      </c>
      <c r="J197" s="92">
        <v>0.0</v>
      </c>
      <c r="K197" s="92">
        <v>0.0</v>
      </c>
      <c r="L197" s="92">
        <v>0.0</v>
      </c>
      <c r="M197" s="92">
        <v>0.0</v>
      </c>
      <c r="N197" s="92">
        <v>0.0</v>
      </c>
      <c r="O197" s="92">
        <v>0.0</v>
      </c>
      <c r="P197" s="92">
        <v>0.0</v>
      </c>
      <c r="Q197" s="98"/>
      <c r="R197" s="92" t="s">
        <v>274</v>
      </c>
      <c r="S197" s="92" t="s">
        <v>78</v>
      </c>
      <c r="T197" s="92">
        <v>0.0138945579528808</v>
      </c>
      <c r="V197" s="92">
        <v>10.0</v>
      </c>
      <c r="W197" s="92">
        <v>0.0</v>
      </c>
      <c r="X197" s="92">
        <v>0.0</v>
      </c>
      <c r="Y197" s="92">
        <v>0.0</v>
      </c>
      <c r="Z197" s="92">
        <v>0.0</v>
      </c>
      <c r="AA197" s="92">
        <v>0.0</v>
      </c>
      <c r="AB197" s="92">
        <v>0.0</v>
      </c>
      <c r="AC197" s="92">
        <v>0.0</v>
      </c>
      <c r="AD197" s="92"/>
      <c r="AE197" s="92"/>
      <c r="AF197" s="92">
        <v>0.0</v>
      </c>
      <c r="AG197" s="92">
        <v>0.0</v>
      </c>
      <c r="AH197" s="98"/>
      <c r="AI197" s="92" t="s">
        <v>274</v>
      </c>
      <c r="AJ197" s="92" t="s">
        <v>78</v>
      </c>
      <c r="AK197" s="92">
        <v>0.0133049488067626</v>
      </c>
      <c r="AM197" s="92">
        <v>10.0</v>
      </c>
      <c r="AN197" s="92">
        <v>0.0</v>
      </c>
      <c r="AO197" s="92">
        <v>0.0</v>
      </c>
      <c r="AP197" s="92">
        <v>0.0</v>
      </c>
      <c r="AQ197" s="92">
        <v>0.0</v>
      </c>
      <c r="AR197" s="92">
        <v>0.0</v>
      </c>
      <c r="AS197" s="92">
        <v>0.0</v>
      </c>
      <c r="AT197" s="92">
        <v>0.0</v>
      </c>
      <c r="AU197" s="92"/>
      <c r="AV197" s="92"/>
      <c r="AW197" s="92">
        <v>0.0</v>
      </c>
      <c r="AX197" s="92">
        <v>0.0</v>
      </c>
      <c r="AY197" s="98"/>
      <c r="AZ197" s="92" t="s">
        <v>274</v>
      </c>
      <c r="BA197" s="92" t="s">
        <v>78</v>
      </c>
      <c r="BB197" s="92">
        <v>0.0421915054321289</v>
      </c>
      <c r="BD197" s="92">
        <v>10.0</v>
      </c>
      <c r="BE197" s="92">
        <v>0.0</v>
      </c>
      <c r="BF197" s="92">
        <v>0.0</v>
      </c>
      <c r="BG197" s="92">
        <v>0.0</v>
      </c>
      <c r="BH197" s="92">
        <v>0.0</v>
      </c>
      <c r="BI197" s="92">
        <v>0.0</v>
      </c>
      <c r="BJ197" s="92">
        <v>0.0</v>
      </c>
      <c r="BK197" s="92">
        <v>0.0</v>
      </c>
      <c r="BL197" s="92">
        <v>0.0</v>
      </c>
      <c r="BM197" s="92">
        <v>0.0</v>
      </c>
      <c r="BN197" s="92">
        <v>0.0</v>
      </c>
      <c r="BO197" s="92">
        <v>0.0</v>
      </c>
      <c r="BP197" s="98"/>
    </row>
    <row r="198">
      <c r="A198" s="92" t="s">
        <v>275</v>
      </c>
      <c r="B198" s="92" t="s">
        <v>78</v>
      </c>
      <c r="C198" s="92">
        <v>0.0075137615203857</v>
      </c>
      <c r="E198" s="92">
        <v>10.0</v>
      </c>
      <c r="F198" s="92">
        <v>0.0</v>
      </c>
      <c r="G198" s="92">
        <v>0.0</v>
      </c>
      <c r="H198" s="92">
        <v>0.0</v>
      </c>
      <c r="I198" s="92">
        <v>0.0</v>
      </c>
      <c r="J198" s="92">
        <v>0.0</v>
      </c>
      <c r="K198" s="92">
        <v>0.0</v>
      </c>
      <c r="L198" s="92">
        <v>0.0</v>
      </c>
      <c r="M198" s="92">
        <v>0.0</v>
      </c>
      <c r="N198" s="92">
        <v>0.0</v>
      </c>
      <c r="O198" s="92">
        <v>0.0</v>
      </c>
      <c r="P198" s="92">
        <v>0.0</v>
      </c>
      <c r="Q198" s="98"/>
      <c r="R198" s="92" t="s">
        <v>275</v>
      </c>
      <c r="S198" s="92" t="s">
        <v>78</v>
      </c>
      <c r="T198" s="92">
        <v>0.0137813091278076</v>
      </c>
      <c r="V198" s="92">
        <v>10.0</v>
      </c>
      <c r="W198" s="92">
        <v>0.0</v>
      </c>
      <c r="X198" s="92">
        <v>0.0</v>
      </c>
      <c r="Y198" s="92">
        <v>0.0</v>
      </c>
      <c r="Z198" s="92">
        <v>0.0</v>
      </c>
      <c r="AA198" s="92">
        <v>0.0</v>
      </c>
      <c r="AB198" s="92">
        <v>0.0</v>
      </c>
      <c r="AC198" s="92">
        <v>0.0</v>
      </c>
      <c r="AD198" s="92"/>
      <c r="AE198" s="92"/>
      <c r="AF198" s="92">
        <v>0.0</v>
      </c>
      <c r="AG198" s="92">
        <v>0.0</v>
      </c>
      <c r="AH198" s="98"/>
      <c r="AI198" s="92" t="s">
        <v>275</v>
      </c>
      <c r="AJ198" s="92" t="s">
        <v>78</v>
      </c>
      <c r="AK198" s="92">
        <v>0.0117852687835693</v>
      </c>
      <c r="AM198" s="92">
        <v>10.0</v>
      </c>
      <c r="AN198" s="92">
        <v>0.0</v>
      </c>
      <c r="AO198" s="92">
        <v>0.0</v>
      </c>
      <c r="AP198" s="92">
        <v>0.0</v>
      </c>
      <c r="AQ198" s="92">
        <v>0.0</v>
      </c>
      <c r="AR198" s="92">
        <v>0.0</v>
      </c>
      <c r="AS198" s="92">
        <v>0.0</v>
      </c>
      <c r="AT198" s="92">
        <v>0.0</v>
      </c>
      <c r="AU198" s="92"/>
      <c r="AV198" s="92"/>
      <c r="AW198" s="92">
        <v>0.0</v>
      </c>
      <c r="AX198" s="92">
        <v>0.0</v>
      </c>
      <c r="AY198" s="98"/>
      <c r="AZ198" s="92" t="s">
        <v>275</v>
      </c>
      <c r="BA198" s="92" t="s">
        <v>78</v>
      </c>
      <c r="BB198" s="92">
        <v>0.0445902347564697</v>
      </c>
      <c r="BD198" s="92">
        <v>10.0</v>
      </c>
      <c r="BE198" s="92">
        <v>0.0</v>
      </c>
      <c r="BF198" s="92">
        <v>0.0</v>
      </c>
      <c r="BG198" s="92">
        <v>0.0</v>
      </c>
      <c r="BH198" s="92">
        <v>0.0</v>
      </c>
      <c r="BI198" s="92">
        <v>0.0</v>
      </c>
      <c r="BJ198" s="92">
        <v>0.0</v>
      </c>
      <c r="BK198" s="92">
        <v>0.0</v>
      </c>
      <c r="BL198" s="92">
        <v>0.0</v>
      </c>
      <c r="BM198" s="92">
        <v>0.0</v>
      </c>
      <c r="BN198" s="92">
        <v>0.0</v>
      </c>
      <c r="BO198" s="92">
        <v>0.0</v>
      </c>
      <c r="BP198" s="98"/>
    </row>
    <row r="199">
      <c r="A199" s="92" t="s">
        <v>276</v>
      </c>
      <c r="B199" s="92" t="s">
        <v>83</v>
      </c>
      <c r="C199" s="92">
        <v>0.047295331954956</v>
      </c>
      <c r="E199" s="92">
        <v>10.0</v>
      </c>
      <c r="F199" s="92">
        <v>1.0</v>
      </c>
      <c r="G199" s="92">
        <v>0.0</v>
      </c>
      <c r="H199" s="92">
        <v>0.0</v>
      </c>
      <c r="I199" s="92">
        <v>0.0</v>
      </c>
      <c r="J199" s="92">
        <v>0.0</v>
      </c>
      <c r="K199" s="92">
        <v>0.0</v>
      </c>
      <c r="L199" s="92">
        <v>0.0</v>
      </c>
      <c r="M199" s="92">
        <v>1.0</v>
      </c>
      <c r="N199" s="92">
        <v>3.0</v>
      </c>
      <c r="O199" s="92">
        <v>1.0</v>
      </c>
      <c r="P199" s="92">
        <v>3.0</v>
      </c>
      <c r="Q199" s="98"/>
      <c r="R199" s="92" t="s">
        <v>276</v>
      </c>
      <c r="S199" s="92" t="s">
        <v>83</v>
      </c>
      <c r="T199" s="92">
        <v>0.0492115020751953</v>
      </c>
      <c r="V199" s="92">
        <v>10.0</v>
      </c>
      <c r="W199" s="92">
        <v>1.0</v>
      </c>
      <c r="X199" s="92">
        <v>0.0</v>
      </c>
      <c r="Y199" s="92">
        <v>0.0</v>
      </c>
      <c r="Z199" s="92">
        <v>0.0</v>
      </c>
      <c r="AA199" s="92">
        <v>0.0</v>
      </c>
      <c r="AB199" s="92">
        <v>0.0</v>
      </c>
      <c r="AC199" s="92">
        <v>0.0</v>
      </c>
      <c r="AD199" s="92"/>
      <c r="AE199" s="92"/>
      <c r="AF199" s="92">
        <v>1.0</v>
      </c>
      <c r="AG199" s="92">
        <v>6.0</v>
      </c>
      <c r="AH199" s="98"/>
      <c r="AI199" s="92" t="s">
        <v>276</v>
      </c>
      <c r="AJ199" s="92" t="s">
        <v>83</v>
      </c>
      <c r="AK199" s="92">
        <v>0.0490691661834716</v>
      </c>
      <c r="AM199" s="92">
        <v>10.0</v>
      </c>
      <c r="AN199" s="92">
        <v>1.0</v>
      </c>
      <c r="AO199" s="92">
        <v>0.0</v>
      </c>
      <c r="AP199" s="92">
        <v>0.0</v>
      </c>
      <c r="AQ199" s="92">
        <v>0.0</v>
      </c>
      <c r="AR199" s="92">
        <v>0.0</v>
      </c>
      <c r="AS199" s="92">
        <v>0.0</v>
      </c>
      <c r="AT199" s="92">
        <v>0.0</v>
      </c>
      <c r="AU199" s="92"/>
      <c r="AV199" s="92"/>
      <c r="AW199" s="92">
        <v>1.0</v>
      </c>
      <c r="AX199" s="92">
        <v>6.0</v>
      </c>
      <c r="AY199" s="98"/>
      <c r="AZ199" s="92" t="s">
        <v>276</v>
      </c>
      <c r="BA199" s="92" t="s">
        <v>83</v>
      </c>
      <c r="BB199" s="92">
        <v>0.0990703105926513</v>
      </c>
      <c r="BD199" s="92">
        <v>10.0</v>
      </c>
      <c r="BE199" s="92">
        <v>1.0</v>
      </c>
      <c r="BF199" s="92">
        <v>0.0</v>
      </c>
      <c r="BG199" s="92">
        <v>0.0</v>
      </c>
      <c r="BH199" s="92">
        <v>0.0</v>
      </c>
      <c r="BI199" s="92">
        <v>0.0</v>
      </c>
      <c r="BJ199" s="92">
        <v>0.0</v>
      </c>
      <c r="BK199" s="92">
        <v>0.0</v>
      </c>
      <c r="BL199" s="92">
        <v>1.0</v>
      </c>
      <c r="BM199" s="92">
        <v>1.0</v>
      </c>
      <c r="BN199" s="92">
        <v>1.0</v>
      </c>
      <c r="BO199" s="92">
        <v>3.0</v>
      </c>
      <c r="BP199" s="98"/>
    </row>
    <row r="200">
      <c r="A200" s="92" t="s">
        <v>277</v>
      </c>
      <c r="B200" s="92" t="s">
        <v>83</v>
      </c>
      <c r="C200" s="92">
        <v>0.0341293811798095</v>
      </c>
      <c r="E200" s="92">
        <v>10.0</v>
      </c>
      <c r="F200" s="92">
        <v>2.0</v>
      </c>
      <c r="G200" s="92">
        <v>0.0</v>
      </c>
      <c r="H200" s="92">
        <v>0.0</v>
      </c>
      <c r="I200" s="92">
        <v>0.0</v>
      </c>
      <c r="J200" s="92">
        <v>0.0</v>
      </c>
      <c r="K200" s="92">
        <v>0.0</v>
      </c>
      <c r="L200" s="92">
        <v>0.0</v>
      </c>
      <c r="M200" s="92">
        <v>2.0</v>
      </c>
      <c r="N200" s="92">
        <v>2.5</v>
      </c>
      <c r="O200" s="92">
        <v>2.0</v>
      </c>
      <c r="P200" s="92">
        <v>1.5</v>
      </c>
      <c r="Q200" s="98"/>
      <c r="R200" s="92" t="s">
        <v>277</v>
      </c>
      <c r="S200" s="92" t="s">
        <v>83</v>
      </c>
      <c r="T200" s="92">
        <v>0.0485942363739013</v>
      </c>
      <c r="V200" s="92">
        <v>10.0</v>
      </c>
      <c r="W200" s="92">
        <v>2.0</v>
      </c>
      <c r="X200" s="92">
        <v>0.0</v>
      </c>
      <c r="Y200" s="92">
        <v>0.0</v>
      </c>
      <c r="Z200" s="92">
        <v>0.0</v>
      </c>
      <c r="AA200" s="92">
        <v>0.0</v>
      </c>
      <c r="AB200" s="92">
        <v>0.0</v>
      </c>
      <c r="AC200" s="92">
        <v>0.0</v>
      </c>
      <c r="AD200" s="92"/>
      <c r="AE200" s="92"/>
      <c r="AF200" s="92">
        <v>2.0</v>
      </c>
      <c r="AG200" s="92">
        <v>4.0</v>
      </c>
      <c r="AH200" s="98"/>
      <c r="AI200" s="92" t="s">
        <v>277</v>
      </c>
      <c r="AJ200" s="92" t="s">
        <v>83</v>
      </c>
      <c r="AK200" s="92">
        <v>0.0596935749053955</v>
      </c>
      <c r="AM200" s="92">
        <v>10.0</v>
      </c>
      <c r="AN200" s="92">
        <v>2.0</v>
      </c>
      <c r="AO200" s="92">
        <v>0.0</v>
      </c>
      <c r="AP200" s="92">
        <v>0.0</v>
      </c>
      <c r="AQ200" s="92">
        <v>0.0</v>
      </c>
      <c r="AR200" s="92">
        <v>0.0</v>
      </c>
      <c r="AS200" s="92">
        <v>0.0</v>
      </c>
      <c r="AT200" s="92">
        <v>0.0</v>
      </c>
      <c r="AU200" s="92"/>
      <c r="AV200" s="92"/>
      <c r="AW200" s="92">
        <v>2.0</v>
      </c>
      <c r="AX200" s="92">
        <v>4.0</v>
      </c>
      <c r="AY200" s="98"/>
      <c r="AZ200" s="92" t="s">
        <v>277</v>
      </c>
      <c r="BA200" s="92" t="s">
        <v>83</v>
      </c>
      <c r="BB200" s="92">
        <v>0.173607110977172</v>
      </c>
      <c r="BD200" s="92">
        <v>10.0</v>
      </c>
      <c r="BE200" s="92">
        <v>2.0</v>
      </c>
      <c r="BF200" s="92">
        <v>0.0</v>
      </c>
      <c r="BG200" s="92">
        <v>0.0</v>
      </c>
      <c r="BH200" s="92">
        <v>0.0</v>
      </c>
      <c r="BI200" s="92">
        <v>0.0</v>
      </c>
      <c r="BJ200" s="92">
        <v>0.0</v>
      </c>
      <c r="BK200" s="92">
        <v>0.0</v>
      </c>
      <c r="BL200" s="92">
        <v>2.0</v>
      </c>
      <c r="BM200" s="92">
        <v>2.5</v>
      </c>
      <c r="BN200" s="92">
        <v>2.0</v>
      </c>
      <c r="BO200" s="92">
        <v>1.5</v>
      </c>
      <c r="BP200" s="98"/>
    </row>
    <row r="201">
      <c r="A201" s="99" t="s">
        <v>278</v>
      </c>
      <c r="B201" s="99" t="s">
        <v>78</v>
      </c>
      <c r="C201" s="99">
        <v>0.0109169483184814</v>
      </c>
      <c r="D201" s="47"/>
      <c r="E201" s="99">
        <v>10.0</v>
      </c>
      <c r="F201" s="99">
        <v>0.0</v>
      </c>
      <c r="G201" s="99">
        <v>0.0</v>
      </c>
      <c r="H201" s="99">
        <v>0.0</v>
      </c>
      <c r="I201" s="99">
        <v>0.0</v>
      </c>
      <c r="J201" s="99">
        <v>0.0</v>
      </c>
      <c r="K201" s="99">
        <v>0.0</v>
      </c>
      <c r="L201" s="99">
        <v>0.0</v>
      </c>
      <c r="M201" s="99">
        <v>0.0</v>
      </c>
      <c r="N201" s="99">
        <v>0.0</v>
      </c>
      <c r="O201" s="99">
        <v>0.0</v>
      </c>
      <c r="P201" s="99">
        <v>0.0</v>
      </c>
      <c r="Q201" s="100"/>
      <c r="R201" s="99" t="s">
        <v>278</v>
      </c>
      <c r="S201" s="99" t="s">
        <v>83</v>
      </c>
      <c r="T201" s="99">
        <v>0.0344083309173584</v>
      </c>
      <c r="U201" s="47"/>
      <c r="V201" s="99">
        <v>10.0</v>
      </c>
      <c r="W201" s="99">
        <v>1.0</v>
      </c>
      <c r="X201" s="99">
        <v>0.0</v>
      </c>
      <c r="Y201" s="99">
        <v>0.0</v>
      </c>
      <c r="Z201" s="99">
        <v>0.0</v>
      </c>
      <c r="AA201" s="99">
        <v>0.0</v>
      </c>
      <c r="AB201" s="99">
        <v>0.0</v>
      </c>
      <c r="AC201" s="99">
        <v>0.0</v>
      </c>
      <c r="AD201" s="99"/>
      <c r="AE201" s="99"/>
      <c r="AF201" s="99">
        <v>1.0</v>
      </c>
      <c r="AG201" s="99">
        <v>1.0</v>
      </c>
      <c r="AH201" s="100"/>
      <c r="AI201" s="99" t="s">
        <v>278</v>
      </c>
      <c r="AJ201" s="99" t="s">
        <v>83</v>
      </c>
      <c r="AK201" s="99">
        <v>0.0347838401794433</v>
      </c>
      <c r="AL201" s="47"/>
      <c r="AM201" s="99">
        <v>10.0</v>
      </c>
      <c r="AN201" s="99">
        <v>1.0</v>
      </c>
      <c r="AO201" s="99">
        <v>0.0</v>
      </c>
      <c r="AP201" s="99">
        <v>0.0</v>
      </c>
      <c r="AQ201" s="99">
        <v>0.0</v>
      </c>
      <c r="AR201" s="99">
        <v>0.0</v>
      </c>
      <c r="AS201" s="99">
        <v>0.0</v>
      </c>
      <c r="AT201" s="99">
        <v>0.0</v>
      </c>
      <c r="AU201" s="99"/>
      <c r="AV201" s="99"/>
      <c r="AW201" s="99">
        <v>1.0</v>
      </c>
      <c r="AX201" s="99">
        <v>1.0</v>
      </c>
      <c r="AY201" s="100"/>
      <c r="AZ201" s="99" t="s">
        <v>278</v>
      </c>
      <c r="BA201" s="99" t="s">
        <v>83</v>
      </c>
      <c r="BB201" s="99">
        <v>0.102952003479003</v>
      </c>
      <c r="BC201" s="47"/>
      <c r="BD201" s="99">
        <v>10.0</v>
      </c>
      <c r="BE201" s="99">
        <v>1.0</v>
      </c>
      <c r="BF201" s="99">
        <v>0.0</v>
      </c>
      <c r="BG201" s="99">
        <v>0.0</v>
      </c>
      <c r="BH201" s="99">
        <v>0.0</v>
      </c>
      <c r="BI201" s="99">
        <v>0.0</v>
      </c>
      <c r="BJ201" s="99">
        <v>0.0</v>
      </c>
      <c r="BK201" s="99">
        <v>0.0</v>
      </c>
      <c r="BL201" s="99">
        <v>0.0</v>
      </c>
      <c r="BM201" s="99">
        <v>0.0</v>
      </c>
      <c r="BN201" s="99">
        <v>1.0</v>
      </c>
      <c r="BO201" s="99">
        <v>1.0</v>
      </c>
      <c r="BP201" s="100"/>
    </row>
    <row r="202">
      <c r="A202" s="92" t="s">
        <v>279</v>
      </c>
      <c r="B202" s="92" t="s">
        <v>83</v>
      </c>
      <c r="C202" s="92">
        <v>0.0782995223999023</v>
      </c>
      <c r="E202" s="92">
        <v>10.0</v>
      </c>
      <c r="F202" s="92">
        <v>2.0</v>
      </c>
      <c r="G202" s="92">
        <v>0.0</v>
      </c>
      <c r="H202" s="92">
        <v>0.0</v>
      </c>
      <c r="I202" s="92">
        <v>0.0</v>
      </c>
      <c r="J202" s="92">
        <v>0.0</v>
      </c>
      <c r="K202" s="92">
        <v>0.0</v>
      </c>
      <c r="L202" s="92">
        <v>0.0</v>
      </c>
      <c r="M202" s="92">
        <v>2.0</v>
      </c>
      <c r="N202" s="92">
        <v>2.5</v>
      </c>
      <c r="O202" s="92">
        <v>2.0</v>
      </c>
      <c r="P202" s="92">
        <v>2.5</v>
      </c>
      <c r="Q202" s="98"/>
      <c r="R202" s="92" t="s">
        <v>279</v>
      </c>
      <c r="S202" s="92" t="s">
        <v>83</v>
      </c>
      <c r="T202" s="92">
        <v>0.0880939960479736</v>
      </c>
      <c r="V202" s="92">
        <v>10.0</v>
      </c>
      <c r="W202" s="92">
        <v>3.0</v>
      </c>
      <c r="X202" s="92">
        <v>0.0</v>
      </c>
      <c r="Y202" s="92">
        <v>0.0</v>
      </c>
      <c r="Z202" s="92">
        <v>0.0</v>
      </c>
      <c r="AA202" s="92">
        <v>0.0</v>
      </c>
      <c r="AB202" s="92">
        <v>0.0</v>
      </c>
      <c r="AC202" s="92">
        <v>0.0</v>
      </c>
      <c r="AD202" s="92"/>
      <c r="AE202" s="92"/>
      <c r="AF202" s="92">
        <v>3.0</v>
      </c>
      <c r="AG202" s="92">
        <v>4.0</v>
      </c>
      <c r="AH202" s="98"/>
      <c r="AI202" s="92" t="s">
        <v>279</v>
      </c>
      <c r="AJ202" s="92" t="s">
        <v>83</v>
      </c>
      <c r="AK202" s="92">
        <v>0.0878665447235107</v>
      </c>
      <c r="AM202" s="92">
        <v>10.0</v>
      </c>
      <c r="AN202" s="92">
        <v>3.0</v>
      </c>
      <c r="AO202" s="92">
        <v>0.0</v>
      </c>
      <c r="AP202" s="92">
        <v>0.0</v>
      </c>
      <c r="AQ202" s="92">
        <v>0.0</v>
      </c>
      <c r="AR202" s="92">
        <v>0.0</v>
      </c>
      <c r="AS202" s="92">
        <v>0.0</v>
      </c>
      <c r="AT202" s="92">
        <v>0.0</v>
      </c>
      <c r="AU202" s="92"/>
      <c r="AV202" s="92"/>
      <c r="AW202" s="92">
        <v>3.0</v>
      </c>
      <c r="AX202" s="92">
        <v>3.0</v>
      </c>
      <c r="AY202" s="98"/>
      <c r="AZ202" s="92" t="s">
        <v>279</v>
      </c>
      <c r="BA202" s="92" t="s">
        <v>83</v>
      </c>
      <c r="BB202" s="92">
        <v>0.195716619491577</v>
      </c>
      <c r="BD202" s="92">
        <v>10.0</v>
      </c>
      <c r="BE202" s="92">
        <v>3.0</v>
      </c>
      <c r="BF202" s="92">
        <v>0.0</v>
      </c>
      <c r="BG202" s="92">
        <v>0.0</v>
      </c>
      <c r="BH202" s="92">
        <v>0.0</v>
      </c>
      <c r="BI202" s="92">
        <v>0.0</v>
      </c>
      <c r="BJ202" s="92">
        <v>0.0</v>
      </c>
      <c r="BK202" s="92">
        <v>0.0</v>
      </c>
      <c r="BL202" s="92">
        <v>1.0</v>
      </c>
      <c r="BM202" s="92">
        <v>1.0</v>
      </c>
      <c r="BN202" s="92">
        <v>3.0</v>
      </c>
      <c r="BO202" s="92">
        <v>2.7</v>
      </c>
      <c r="BP202" s="98"/>
    </row>
    <row r="203">
      <c r="A203" s="92" t="s">
        <v>280</v>
      </c>
      <c r="B203" s="92" t="s">
        <v>83</v>
      </c>
      <c r="C203" s="92">
        <v>0.0423114299774169</v>
      </c>
      <c r="E203" s="92">
        <v>10.0</v>
      </c>
      <c r="F203" s="92">
        <v>1.0</v>
      </c>
      <c r="G203" s="92">
        <v>0.0</v>
      </c>
      <c r="H203" s="92">
        <v>0.0</v>
      </c>
      <c r="I203" s="92">
        <v>0.0</v>
      </c>
      <c r="J203" s="92">
        <v>0.0</v>
      </c>
      <c r="K203" s="92">
        <v>0.0</v>
      </c>
      <c r="L203" s="92">
        <v>0.0</v>
      </c>
      <c r="M203" s="92">
        <v>1.0</v>
      </c>
      <c r="N203" s="92">
        <v>3.0</v>
      </c>
      <c r="O203" s="92">
        <v>1.0</v>
      </c>
      <c r="P203" s="92">
        <v>3.0</v>
      </c>
      <c r="Q203" s="98"/>
      <c r="R203" s="92" t="s">
        <v>280</v>
      </c>
      <c r="S203" s="92" t="s">
        <v>83</v>
      </c>
      <c r="T203" s="92">
        <v>0.0499403476715087</v>
      </c>
      <c r="V203" s="92">
        <v>10.0</v>
      </c>
      <c r="W203" s="92">
        <v>1.0</v>
      </c>
      <c r="X203" s="92">
        <v>0.0</v>
      </c>
      <c r="Y203" s="92">
        <v>0.0</v>
      </c>
      <c r="Z203" s="92">
        <v>0.0</v>
      </c>
      <c r="AA203" s="92">
        <v>0.0</v>
      </c>
      <c r="AB203" s="92">
        <v>0.0</v>
      </c>
      <c r="AC203" s="92">
        <v>0.0</v>
      </c>
      <c r="AD203" s="92"/>
      <c r="AE203" s="92"/>
      <c r="AF203" s="92">
        <v>1.0</v>
      </c>
      <c r="AG203" s="92">
        <v>6.0</v>
      </c>
      <c r="AH203" s="98"/>
      <c r="AI203" s="92" t="s">
        <v>280</v>
      </c>
      <c r="AJ203" s="92" t="s">
        <v>83</v>
      </c>
      <c r="AK203" s="92">
        <v>0.0535891056060791</v>
      </c>
      <c r="AM203" s="92">
        <v>10.0</v>
      </c>
      <c r="AN203" s="92">
        <v>1.0</v>
      </c>
      <c r="AO203" s="92">
        <v>0.0</v>
      </c>
      <c r="AP203" s="92">
        <v>0.0</v>
      </c>
      <c r="AQ203" s="92">
        <v>0.0</v>
      </c>
      <c r="AR203" s="92">
        <v>0.0</v>
      </c>
      <c r="AS203" s="92">
        <v>0.0</v>
      </c>
      <c r="AT203" s="92">
        <v>0.0</v>
      </c>
      <c r="AU203" s="92"/>
      <c r="AV203" s="92"/>
      <c r="AW203" s="92">
        <v>1.0</v>
      </c>
      <c r="AX203" s="92">
        <v>6.0</v>
      </c>
      <c r="AY203" s="98"/>
      <c r="AZ203" s="92" t="s">
        <v>280</v>
      </c>
      <c r="BA203" s="92" t="s">
        <v>83</v>
      </c>
      <c r="BB203" s="92">
        <v>0.0942456722259521</v>
      </c>
      <c r="BD203" s="92">
        <v>10.0</v>
      </c>
      <c r="BE203" s="92">
        <v>1.0</v>
      </c>
      <c r="BF203" s="92">
        <v>0.0</v>
      </c>
      <c r="BG203" s="92">
        <v>0.0</v>
      </c>
      <c r="BH203" s="92">
        <v>0.0</v>
      </c>
      <c r="BI203" s="92">
        <v>0.0</v>
      </c>
      <c r="BJ203" s="92">
        <v>0.0</v>
      </c>
      <c r="BK203" s="92">
        <v>0.0</v>
      </c>
      <c r="BL203" s="92">
        <v>1.0</v>
      </c>
      <c r="BM203" s="92">
        <v>1.0</v>
      </c>
      <c r="BN203" s="92">
        <v>1.0</v>
      </c>
      <c r="BO203" s="92">
        <v>4.0</v>
      </c>
      <c r="BP203" s="98"/>
    </row>
    <row r="204">
      <c r="A204" s="92" t="s">
        <v>281</v>
      </c>
      <c r="B204" s="92" t="s">
        <v>83</v>
      </c>
      <c r="C204" s="92">
        <v>0.0294930934906005</v>
      </c>
      <c r="E204" s="92">
        <v>10.0</v>
      </c>
      <c r="F204" s="92">
        <v>2.0</v>
      </c>
      <c r="G204" s="92">
        <v>0.0</v>
      </c>
      <c r="H204" s="92">
        <v>0.0</v>
      </c>
      <c r="I204" s="92">
        <v>0.0</v>
      </c>
      <c r="J204" s="92">
        <v>0.0</v>
      </c>
      <c r="K204" s="92">
        <v>0.0</v>
      </c>
      <c r="L204" s="92">
        <v>0.0</v>
      </c>
      <c r="M204" s="92">
        <v>2.0</v>
      </c>
      <c r="N204" s="92">
        <v>1.5</v>
      </c>
      <c r="O204" s="92">
        <v>2.0</v>
      </c>
      <c r="P204" s="92">
        <v>2.5</v>
      </c>
      <c r="Q204" s="98"/>
      <c r="R204" s="92" t="s">
        <v>281</v>
      </c>
      <c r="S204" s="92" t="s">
        <v>83</v>
      </c>
      <c r="T204" s="92">
        <v>0.0760688781738281</v>
      </c>
      <c r="V204" s="92">
        <v>10.0</v>
      </c>
      <c r="W204" s="92">
        <v>3.0</v>
      </c>
      <c r="X204" s="92">
        <v>0.0</v>
      </c>
      <c r="Y204" s="92">
        <v>0.0</v>
      </c>
      <c r="Z204" s="92">
        <v>0.0</v>
      </c>
      <c r="AA204" s="92">
        <v>0.0</v>
      </c>
      <c r="AB204" s="92">
        <v>0.0</v>
      </c>
      <c r="AC204" s="92">
        <v>0.0</v>
      </c>
      <c r="AD204" s="92"/>
      <c r="AE204" s="92"/>
      <c r="AF204" s="92">
        <v>3.0</v>
      </c>
      <c r="AG204" s="92">
        <v>3.7</v>
      </c>
      <c r="AH204" s="98"/>
      <c r="AI204" s="92" t="s">
        <v>281</v>
      </c>
      <c r="AJ204" s="92" t="s">
        <v>83</v>
      </c>
      <c r="AK204" s="92">
        <v>0.0927491188049316</v>
      </c>
      <c r="AM204" s="92">
        <v>10.0</v>
      </c>
      <c r="AN204" s="92">
        <v>3.0</v>
      </c>
      <c r="AO204" s="92">
        <v>0.0</v>
      </c>
      <c r="AP204" s="92">
        <v>0.0</v>
      </c>
      <c r="AQ204" s="92">
        <v>0.0</v>
      </c>
      <c r="AR204" s="92">
        <v>0.0</v>
      </c>
      <c r="AS204" s="92">
        <v>0.0</v>
      </c>
      <c r="AT204" s="92">
        <v>0.0</v>
      </c>
      <c r="AU204" s="92"/>
      <c r="AV204" s="92"/>
      <c r="AW204" s="92">
        <v>3.0</v>
      </c>
      <c r="AX204" s="92">
        <v>3.7</v>
      </c>
      <c r="AY204" s="98"/>
      <c r="AZ204" s="92" t="s">
        <v>281</v>
      </c>
      <c r="BA204" s="92" t="s">
        <v>83</v>
      </c>
      <c r="BB204" s="92">
        <v>0.250855922698974</v>
      </c>
      <c r="BD204" s="92">
        <v>10.0</v>
      </c>
      <c r="BE204" s="92">
        <v>4.0</v>
      </c>
      <c r="BF204" s="92">
        <v>0.0</v>
      </c>
      <c r="BG204" s="92">
        <v>0.0</v>
      </c>
      <c r="BH204" s="92">
        <v>0.0</v>
      </c>
      <c r="BI204" s="92">
        <v>0.0</v>
      </c>
      <c r="BJ204" s="92">
        <v>0.0</v>
      </c>
      <c r="BK204" s="92">
        <v>0.0</v>
      </c>
      <c r="BL204" s="92">
        <v>2.0</v>
      </c>
      <c r="BM204" s="92">
        <v>1.5</v>
      </c>
      <c r="BN204" s="92">
        <v>4.0</v>
      </c>
      <c r="BO204" s="92">
        <v>2.2</v>
      </c>
      <c r="BP204" s="98"/>
    </row>
    <row r="205">
      <c r="A205" s="92" t="s">
        <v>282</v>
      </c>
      <c r="B205" s="92" t="s">
        <v>83</v>
      </c>
      <c r="C205" s="92">
        <v>0.0456719398498535</v>
      </c>
      <c r="E205" s="92">
        <v>10.0</v>
      </c>
      <c r="F205" s="92">
        <v>3.0</v>
      </c>
      <c r="G205" s="92">
        <v>0.0</v>
      </c>
      <c r="H205" s="92">
        <v>0.0</v>
      </c>
      <c r="I205" s="92">
        <v>0.0</v>
      </c>
      <c r="J205" s="92">
        <v>0.0</v>
      </c>
      <c r="K205" s="92">
        <v>0.0</v>
      </c>
      <c r="L205" s="92">
        <v>0.0</v>
      </c>
      <c r="M205" s="92">
        <v>3.0</v>
      </c>
      <c r="N205" s="92">
        <v>1.7</v>
      </c>
      <c r="O205" s="92">
        <v>3.0</v>
      </c>
      <c r="P205" s="92">
        <v>2.0</v>
      </c>
      <c r="Q205" s="98"/>
      <c r="R205" s="92" t="s">
        <v>282</v>
      </c>
      <c r="S205" s="92" t="s">
        <v>83</v>
      </c>
      <c r="T205" s="92">
        <v>0.0812587738037109</v>
      </c>
      <c r="V205" s="92">
        <v>10.0</v>
      </c>
      <c r="W205" s="92">
        <v>4.0</v>
      </c>
      <c r="X205" s="92">
        <v>0.0</v>
      </c>
      <c r="Y205" s="92">
        <v>0.0</v>
      </c>
      <c r="Z205" s="92">
        <v>0.0</v>
      </c>
      <c r="AA205" s="92">
        <v>0.0</v>
      </c>
      <c r="AB205" s="92">
        <v>0.0</v>
      </c>
      <c r="AC205" s="92">
        <v>0.0</v>
      </c>
      <c r="AD205" s="92"/>
      <c r="AE205" s="92"/>
      <c r="AF205" s="92">
        <v>4.0</v>
      </c>
      <c r="AG205" s="92">
        <v>3.0</v>
      </c>
      <c r="AH205" s="98"/>
      <c r="AI205" s="92" t="s">
        <v>282</v>
      </c>
      <c r="AJ205" s="92" t="s">
        <v>83</v>
      </c>
      <c r="AK205" s="92">
        <v>0.108039379119873</v>
      </c>
      <c r="AM205" s="92">
        <v>10.0</v>
      </c>
      <c r="AN205" s="92">
        <v>4.0</v>
      </c>
      <c r="AO205" s="92">
        <v>0.0</v>
      </c>
      <c r="AP205" s="92">
        <v>0.0</v>
      </c>
      <c r="AQ205" s="92">
        <v>0.0</v>
      </c>
      <c r="AR205" s="92">
        <v>0.0</v>
      </c>
      <c r="AS205" s="92">
        <v>0.0</v>
      </c>
      <c r="AT205" s="92">
        <v>0.0</v>
      </c>
      <c r="AU205" s="92"/>
      <c r="AV205" s="92"/>
      <c r="AW205" s="92">
        <v>4.0</v>
      </c>
      <c r="AX205" s="92">
        <v>2.8</v>
      </c>
      <c r="AY205" s="98"/>
      <c r="AZ205" s="92" t="s">
        <v>282</v>
      </c>
      <c r="BA205" s="92" t="s">
        <v>83</v>
      </c>
      <c r="BB205" s="92">
        <v>0.278121709823608</v>
      </c>
      <c r="BD205" s="92">
        <v>10.0</v>
      </c>
      <c r="BE205" s="92">
        <v>4.0</v>
      </c>
      <c r="BF205" s="92">
        <v>0.0</v>
      </c>
      <c r="BG205" s="92">
        <v>0.0</v>
      </c>
      <c r="BH205" s="92">
        <v>0.0</v>
      </c>
      <c r="BI205" s="92">
        <v>0.0</v>
      </c>
      <c r="BJ205" s="92">
        <v>0.0</v>
      </c>
      <c r="BK205" s="92">
        <v>0.0</v>
      </c>
      <c r="BL205" s="92">
        <v>2.0</v>
      </c>
      <c r="BM205" s="92">
        <v>1.5</v>
      </c>
      <c r="BN205" s="92">
        <v>4.0</v>
      </c>
      <c r="BO205" s="92">
        <v>2.2</v>
      </c>
      <c r="BP205" s="98"/>
    </row>
    <row r="206">
      <c r="A206" s="92" t="s">
        <v>283</v>
      </c>
      <c r="B206" s="92" t="s">
        <v>83</v>
      </c>
      <c r="C206" s="92">
        <v>0.0523147583007812</v>
      </c>
      <c r="E206" s="92">
        <v>10.0</v>
      </c>
      <c r="F206" s="92">
        <v>2.0</v>
      </c>
      <c r="G206" s="92">
        <v>0.0</v>
      </c>
      <c r="H206" s="92">
        <v>0.0</v>
      </c>
      <c r="I206" s="92">
        <v>0.0</v>
      </c>
      <c r="J206" s="92">
        <v>0.0</v>
      </c>
      <c r="K206" s="92">
        <v>0.0</v>
      </c>
      <c r="L206" s="92">
        <v>0.0</v>
      </c>
      <c r="M206" s="92">
        <v>2.0</v>
      </c>
      <c r="N206" s="92">
        <v>3.0</v>
      </c>
      <c r="O206" s="92">
        <v>2.0</v>
      </c>
      <c r="P206" s="92">
        <v>2.0</v>
      </c>
      <c r="Q206" s="98"/>
      <c r="R206" s="92" t="s">
        <v>283</v>
      </c>
      <c r="S206" s="92" t="s">
        <v>83</v>
      </c>
      <c r="T206" s="92">
        <v>0.0915205478668212</v>
      </c>
      <c r="V206" s="92">
        <v>10.0</v>
      </c>
      <c r="W206" s="92">
        <v>4.0</v>
      </c>
      <c r="X206" s="92">
        <v>0.0</v>
      </c>
      <c r="Y206" s="92">
        <v>0.0</v>
      </c>
      <c r="Z206" s="92">
        <v>0.0</v>
      </c>
      <c r="AA206" s="92">
        <v>0.0</v>
      </c>
      <c r="AB206" s="92">
        <v>0.0</v>
      </c>
      <c r="AC206" s="92">
        <v>0.0</v>
      </c>
      <c r="AD206" s="92"/>
      <c r="AE206" s="92"/>
      <c r="AF206" s="92">
        <v>4.0</v>
      </c>
      <c r="AG206" s="92">
        <v>3.2</v>
      </c>
      <c r="AH206" s="98"/>
      <c r="AI206" s="92" t="s">
        <v>283</v>
      </c>
      <c r="AJ206" s="92" t="s">
        <v>83</v>
      </c>
      <c r="AK206" s="92">
        <v>0.115650653839111</v>
      </c>
      <c r="AM206" s="92">
        <v>10.0</v>
      </c>
      <c r="AN206" s="92">
        <v>4.0</v>
      </c>
      <c r="AO206" s="92">
        <v>0.0</v>
      </c>
      <c r="AP206" s="92">
        <v>0.0</v>
      </c>
      <c r="AQ206" s="92">
        <v>0.0</v>
      </c>
      <c r="AR206" s="92">
        <v>0.0</v>
      </c>
      <c r="AS206" s="92">
        <v>0.0</v>
      </c>
      <c r="AT206" s="92">
        <v>0.0</v>
      </c>
      <c r="AU206" s="92"/>
      <c r="AV206" s="92"/>
      <c r="AW206" s="92">
        <v>4.0</v>
      </c>
      <c r="AX206" s="92">
        <v>3.2</v>
      </c>
      <c r="AY206" s="98"/>
      <c r="AZ206" s="92" t="s">
        <v>283</v>
      </c>
      <c r="BA206" s="92" t="s">
        <v>83</v>
      </c>
      <c r="BB206" s="92">
        <v>0.280877590179443</v>
      </c>
      <c r="BD206" s="92">
        <v>10.0</v>
      </c>
      <c r="BE206" s="92">
        <v>5.0</v>
      </c>
      <c r="BF206" s="92">
        <v>0.0</v>
      </c>
      <c r="BG206" s="92">
        <v>0.0</v>
      </c>
      <c r="BH206" s="92">
        <v>0.0</v>
      </c>
      <c r="BI206" s="92">
        <v>0.0</v>
      </c>
      <c r="BJ206" s="92">
        <v>0.0</v>
      </c>
      <c r="BK206" s="92">
        <v>0.0</v>
      </c>
      <c r="BL206" s="92">
        <v>4.0</v>
      </c>
      <c r="BM206" s="92">
        <v>1.5</v>
      </c>
      <c r="BN206" s="92">
        <v>5.0</v>
      </c>
      <c r="BO206" s="92">
        <v>2.0</v>
      </c>
      <c r="BP206" s="98"/>
    </row>
    <row r="207">
      <c r="A207" s="92" t="s">
        <v>284</v>
      </c>
      <c r="B207" s="92" t="s">
        <v>83</v>
      </c>
      <c r="C207" s="92">
        <v>0.0441522598266601</v>
      </c>
      <c r="E207" s="92">
        <v>10.0</v>
      </c>
      <c r="F207" s="92">
        <v>1.0</v>
      </c>
      <c r="G207" s="92">
        <v>0.0</v>
      </c>
      <c r="H207" s="92">
        <v>0.0</v>
      </c>
      <c r="I207" s="92">
        <v>0.0</v>
      </c>
      <c r="J207" s="92">
        <v>0.0</v>
      </c>
      <c r="K207" s="92">
        <v>0.0</v>
      </c>
      <c r="L207" s="92">
        <v>0.0</v>
      </c>
      <c r="M207" s="92">
        <v>1.0</v>
      </c>
      <c r="N207" s="92">
        <v>2.0</v>
      </c>
      <c r="O207" s="92">
        <v>1.0</v>
      </c>
      <c r="P207" s="92">
        <v>2.0</v>
      </c>
      <c r="Q207" s="98"/>
      <c r="R207" s="92" t="s">
        <v>284</v>
      </c>
      <c r="S207" s="92" t="s">
        <v>83</v>
      </c>
      <c r="T207" s="92">
        <v>0.0723848342895507</v>
      </c>
      <c r="V207" s="92">
        <v>10.0</v>
      </c>
      <c r="W207" s="92">
        <v>3.0</v>
      </c>
      <c r="X207" s="92">
        <v>0.0</v>
      </c>
      <c r="Y207" s="92">
        <v>0.0</v>
      </c>
      <c r="Z207" s="92">
        <v>0.0</v>
      </c>
      <c r="AA207" s="92">
        <v>0.0</v>
      </c>
      <c r="AB207" s="92">
        <v>0.0</v>
      </c>
      <c r="AC207" s="92">
        <v>0.0</v>
      </c>
      <c r="AD207" s="92"/>
      <c r="AE207" s="92"/>
      <c r="AF207" s="92">
        <v>3.0</v>
      </c>
      <c r="AG207" s="92">
        <v>3.7</v>
      </c>
      <c r="AH207" s="98"/>
      <c r="AI207" s="92" t="s">
        <v>284</v>
      </c>
      <c r="AJ207" s="92" t="s">
        <v>83</v>
      </c>
      <c r="AK207" s="92">
        <v>0.0900530815124511</v>
      </c>
      <c r="AM207" s="92">
        <v>10.0</v>
      </c>
      <c r="AN207" s="92">
        <v>3.0</v>
      </c>
      <c r="AO207" s="92">
        <v>0.0</v>
      </c>
      <c r="AP207" s="92">
        <v>0.0</v>
      </c>
      <c r="AQ207" s="92">
        <v>0.0</v>
      </c>
      <c r="AR207" s="92">
        <v>0.0</v>
      </c>
      <c r="AS207" s="92">
        <v>0.0</v>
      </c>
      <c r="AT207" s="92">
        <v>0.0</v>
      </c>
      <c r="AU207" s="92"/>
      <c r="AV207" s="92"/>
      <c r="AW207" s="92">
        <v>3.0</v>
      </c>
      <c r="AX207" s="92">
        <v>3.7</v>
      </c>
      <c r="AY207" s="98"/>
      <c r="AZ207" s="92" t="s">
        <v>284</v>
      </c>
      <c r="BA207" s="92" t="s">
        <v>83</v>
      </c>
      <c r="BB207" s="92">
        <v>0.189405679702758</v>
      </c>
      <c r="BD207" s="92">
        <v>10.0</v>
      </c>
      <c r="BE207" s="92">
        <v>3.0</v>
      </c>
      <c r="BF207" s="92">
        <v>0.0</v>
      </c>
      <c r="BG207" s="92">
        <v>0.0</v>
      </c>
      <c r="BH207" s="92">
        <v>0.0</v>
      </c>
      <c r="BI207" s="92">
        <v>0.0</v>
      </c>
      <c r="BJ207" s="92">
        <v>0.0</v>
      </c>
      <c r="BK207" s="92">
        <v>0.0</v>
      </c>
      <c r="BL207" s="92">
        <v>1.0</v>
      </c>
      <c r="BM207" s="92">
        <v>1.0</v>
      </c>
      <c r="BN207" s="92">
        <v>3.0</v>
      </c>
      <c r="BO207" s="92">
        <v>2.3</v>
      </c>
      <c r="BP207" s="98"/>
    </row>
    <row r="208">
      <c r="A208" s="92" t="s">
        <v>285</v>
      </c>
      <c r="B208" s="92" t="s">
        <v>83</v>
      </c>
      <c r="C208" s="92">
        <v>0.05430269241333</v>
      </c>
      <c r="E208" s="92">
        <v>10.0</v>
      </c>
      <c r="F208" s="92">
        <v>2.0</v>
      </c>
      <c r="G208" s="92">
        <v>0.0</v>
      </c>
      <c r="H208" s="92">
        <v>0.0</v>
      </c>
      <c r="I208" s="92">
        <v>0.0</v>
      </c>
      <c r="J208" s="92">
        <v>0.0</v>
      </c>
      <c r="K208" s="92">
        <v>0.0</v>
      </c>
      <c r="L208" s="92">
        <v>0.0</v>
      </c>
      <c r="M208" s="92">
        <v>2.0</v>
      </c>
      <c r="N208" s="92">
        <v>2.0</v>
      </c>
      <c r="O208" s="92">
        <v>2.0</v>
      </c>
      <c r="P208" s="92">
        <v>2.0</v>
      </c>
      <c r="Q208" s="98"/>
      <c r="R208" s="92" t="s">
        <v>285</v>
      </c>
      <c r="S208" s="92" t="s">
        <v>83</v>
      </c>
      <c r="T208" s="92">
        <v>0.0543184280395507</v>
      </c>
      <c r="V208" s="92">
        <v>10.0</v>
      </c>
      <c r="W208" s="92">
        <v>2.0</v>
      </c>
      <c r="X208" s="92">
        <v>0.0</v>
      </c>
      <c r="Y208" s="92">
        <v>0.0</v>
      </c>
      <c r="Z208" s="92">
        <v>0.0</v>
      </c>
      <c r="AA208" s="92">
        <v>0.0</v>
      </c>
      <c r="AB208" s="92">
        <v>0.0</v>
      </c>
      <c r="AC208" s="92">
        <v>0.0</v>
      </c>
      <c r="AD208" s="92"/>
      <c r="AE208" s="92"/>
      <c r="AF208" s="92">
        <v>2.0</v>
      </c>
      <c r="AG208" s="92">
        <v>3.0</v>
      </c>
      <c r="AH208" s="98"/>
      <c r="AI208" s="92" t="s">
        <v>285</v>
      </c>
      <c r="AJ208" s="92" t="s">
        <v>83</v>
      </c>
      <c r="AK208" s="92">
        <v>0.0586812496185302</v>
      </c>
      <c r="AM208" s="92">
        <v>10.0</v>
      </c>
      <c r="AN208" s="92">
        <v>2.0</v>
      </c>
      <c r="AO208" s="92">
        <v>0.0</v>
      </c>
      <c r="AP208" s="92">
        <v>0.0</v>
      </c>
      <c r="AQ208" s="92">
        <v>0.0</v>
      </c>
      <c r="AR208" s="92">
        <v>0.0</v>
      </c>
      <c r="AS208" s="92">
        <v>0.0</v>
      </c>
      <c r="AT208" s="92">
        <v>0.0</v>
      </c>
      <c r="AU208" s="92"/>
      <c r="AV208" s="92"/>
      <c r="AW208" s="92">
        <v>2.0</v>
      </c>
      <c r="AX208" s="92">
        <v>3.0</v>
      </c>
      <c r="AY208" s="98"/>
      <c r="AZ208" s="92" t="s">
        <v>285</v>
      </c>
      <c r="BA208" s="92" t="s">
        <v>83</v>
      </c>
      <c r="BB208" s="92">
        <v>0.158463954925537</v>
      </c>
      <c r="BD208" s="92">
        <v>10.0</v>
      </c>
      <c r="BE208" s="92">
        <v>2.0</v>
      </c>
      <c r="BF208" s="92">
        <v>0.0</v>
      </c>
      <c r="BG208" s="92">
        <v>0.0</v>
      </c>
      <c r="BH208" s="92">
        <v>0.0</v>
      </c>
      <c r="BI208" s="92">
        <v>0.0</v>
      </c>
      <c r="BJ208" s="92">
        <v>0.0</v>
      </c>
      <c r="BK208" s="92">
        <v>0.0</v>
      </c>
      <c r="BL208" s="92">
        <v>0.0</v>
      </c>
      <c r="BM208" s="92">
        <v>0.0</v>
      </c>
      <c r="BN208" s="92">
        <v>2.0</v>
      </c>
      <c r="BO208" s="92">
        <v>4.0</v>
      </c>
      <c r="BP208" s="98"/>
    </row>
    <row r="209">
      <c r="A209" s="92" t="s">
        <v>286</v>
      </c>
      <c r="B209" s="92" t="s">
        <v>83</v>
      </c>
      <c r="C209" s="92">
        <v>0.0587348937988281</v>
      </c>
      <c r="E209" s="92">
        <v>10.0</v>
      </c>
      <c r="F209" s="92">
        <v>3.0</v>
      </c>
      <c r="G209" s="92">
        <v>0.0</v>
      </c>
      <c r="H209" s="92">
        <v>0.0</v>
      </c>
      <c r="I209" s="92">
        <v>0.0</v>
      </c>
      <c r="J209" s="92">
        <v>0.0</v>
      </c>
      <c r="K209" s="92">
        <v>0.0</v>
      </c>
      <c r="L209" s="92">
        <v>0.0</v>
      </c>
      <c r="M209" s="92">
        <v>3.0</v>
      </c>
      <c r="N209" s="92">
        <v>1.7</v>
      </c>
      <c r="O209" s="92">
        <v>3.0</v>
      </c>
      <c r="P209" s="92">
        <v>2.3</v>
      </c>
      <c r="Q209" s="98"/>
      <c r="R209" s="92" t="s">
        <v>286</v>
      </c>
      <c r="S209" s="92" t="s">
        <v>83</v>
      </c>
      <c r="T209" s="92">
        <v>0.087923526763916</v>
      </c>
      <c r="V209" s="92">
        <v>10.0</v>
      </c>
      <c r="W209" s="92">
        <v>4.0</v>
      </c>
      <c r="X209" s="92">
        <v>0.0</v>
      </c>
      <c r="Y209" s="92">
        <v>0.0</v>
      </c>
      <c r="Z209" s="92">
        <v>0.0</v>
      </c>
      <c r="AA209" s="92">
        <v>0.0</v>
      </c>
      <c r="AB209" s="92">
        <v>0.0</v>
      </c>
      <c r="AC209" s="92">
        <v>0.0</v>
      </c>
      <c r="AD209" s="92"/>
      <c r="AE209" s="92"/>
      <c r="AF209" s="92">
        <v>4.0</v>
      </c>
      <c r="AG209" s="92">
        <v>3.2</v>
      </c>
      <c r="AH209" s="98"/>
      <c r="AI209" s="92" t="s">
        <v>286</v>
      </c>
      <c r="AJ209" s="92" t="s">
        <v>83</v>
      </c>
      <c r="AK209" s="92">
        <v>0.111742258071899</v>
      </c>
      <c r="AM209" s="92">
        <v>10.0</v>
      </c>
      <c r="AN209" s="92">
        <v>4.0</v>
      </c>
      <c r="AO209" s="92">
        <v>0.0</v>
      </c>
      <c r="AP209" s="92">
        <v>0.0</v>
      </c>
      <c r="AQ209" s="92">
        <v>0.0</v>
      </c>
      <c r="AR209" s="92">
        <v>0.0</v>
      </c>
      <c r="AS209" s="92">
        <v>0.0</v>
      </c>
      <c r="AT209" s="92">
        <v>0.0</v>
      </c>
      <c r="AU209" s="92"/>
      <c r="AV209" s="92"/>
      <c r="AW209" s="92">
        <v>4.0</v>
      </c>
      <c r="AX209" s="92">
        <v>3.2</v>
      </c>
      <c r="AY209" s="98"/>
      <c r="AZ209" s="92" t="s">
        <v>286</v>
      </c>
      <c r="BA209" s="92" t="s">
        <v>83</v>
      </c>
      <c r="BB209" s="92">
        <v>0.230211973190307</v>
      </c>
      <c r="BD209" s="92">
        <v>10.0</v>
      </c>
      <c r="BE209" s="92">
        <v>4.0</v>
      </c>
      <c r="BF209" s="92">
        <v>0.0</v>
      </c>
      <c r="BG209" s="92">
        <v>0.0</v>
      </c>
      <c r="BH209" s="92">
        <v>0.0</v>
      </c>
      <c r="BI209" s="92">
        <v>0.0</v>
      </c>
      <c r="BJ209" s="92">
        <v>0.0</v>
      </c>
      <c r="BK209" s="92">
        <v>0.0</v>
      </c>
      <c r="BL209" s="92">
        <v>1.0</v>
      </c>
      <c r="BM209" s="92">
        <v>2.0</v>
      </c>
      <c r="BN209" s="92">
        <v>4.0</v>
      </c>
      <c r="BO209" s="92">
        <v>2.0</v>
      </c>
      <c r="BP209" s="98"/>
    </row>
    <row r="210">
      <c r="A210" s="92" t="s">
        <v>287</v>
      </c>
      <c r="B210" s="92" t="s">
        <v>83</v>
      </c>
      <c r="C210" s="92">
        <v>0.109457969665527</v>
      </c>
      <c r="E210" s="92">
        <v>10.0</v>
      </c>
      <c r="F210" s="92">
        <v>6.0</v>
      </c>
      <c r="G210" s="92">
        <v>0.0</v>
      </c>
      <c r="H210" s="92">
        <v>0.0</v>
      </c>
      <c r="I210" s="92">
        <v>0.0</v>
      </c>
      <c r="J210" s="92">
        <v>0.0</v>
      </c>
      <c r="K210" s="92">
        <v>0.0</v>
      </c>
      <c r="L210" s="92">
        <v>0.0</v>
      </c>
      <c r="M210" s="92">
        <v>6.0</v>
      </c>
      <c r="N210" s="92">
        <v>2.0</v>
      </c>
      <c r="O210" s="92">
        <v>6.0</v>
      </c>
      <c r="P210" s="92">
        <v>2.2</v>
      </c>
      <c r="Q210" s="98"/>
      <c r="R210" s="92" t="s">
        <v>287</v>
      </c>
      <c r="S210" s="92" t="s">
        <v>83</v>
      </c>
      <c r="T210" s="92">
        <v>0.134936094284057</v>
      </c>
      <c r="V210" s="92">
        <v>10.0</v>
      </c>
      <c r="W210" s="92">
        <v>6.0</v>
      </c>
      <c r="X210" s="92">
        <v>0.0</v>
      </c>
      <c r="Y210" s="92">
        <v>0.0</v>
      </c>
      <c r="Z210" s="92">
        <v>0.0</v>
      </c>
      <c r="AA210" s="92">
        <v>0.0</v>
      </c>
      <c r="AB210" s="92">
        <v>0.0</v>
      </c>
      <c r="AC210" s="92">
        <v>0.0</v>
      </c>
      <c r="AD210" s="92"/>
      <c r="AE210" s="92"/>
      <c r="AF210" s="92">
        <v>6.0</v>
      </c>
      <c r="AG210" s="92">
        <v>4.3</v>
      </c>
      <c r="AH210" s="98"/>
      <c r="AI210" s="92" t="s">
        <v>287</v>
      </c>
      <c r="AJ210" s="92" t="s">
        <v>83</v>
      </c>
      <c r="AK210" s="92">
        <v>0.145148038864135</v>
      </c>
      <c r="AM210" s="92">
        <v>10.0</v>
      </c>
      <c r="AN210" s="92">
        <v>6.0</v>
      </c>
      <c r="AO210" s="92">
        <v>0.0</v>
      </c>
      <c r="AP210" s="92">
        <v>0.0</v>
      </c>
      <c r="AQ210" s="92">
        <v>0.0</v>
      </c>
      <c r="AR210" s="92">
        <v>0.0</v>
      </c>
      <c r="AS210" s="92">
        <v>0.0</v>
      </c>
      <c r="AT210" s="92">
        <v>0.0</v>
      </c>
      <c r="AU210" s="92"/>
      <c r="AV210" s="92"/>
      <c r="AW210" s="92">
        <v>6.0</v>
      </c>
      <c r="AX210" s="92">
        <v>3.8</v>
      </c>
      <c r="AY210" s="98"/>
      <c r="AZ210" s="92" t="s">
        <v>287</v>
      </c>
      <c r="BA210" s="92" t="s">
        <v>83</v>
      </c>
      <c r="BB210" s="92">
        <v>0.344510555267334</v>
      </c>
      <c r="BD210" s="92">
        <v>10.0</v>
      </c>
      <c r="BE210" s="92">
        <v>6.0</v>
      </c>
      <c r="BF210" s="92">
        <v>0.0</v>
      </c>
      <c r="BG210" s="92">
        <v>0.0</v>
      </c>
      <c r="BH210" s="92">
        <v>0.0</v>
      </c>
      <c r="BI210" s="92">
        <v>0.0</v>
      </c>
      <c r="BJ210" s="92">
        <v>0.0</v>
      </c>
      <c r="BK210" s="92">
        <v>0.0</v>
      </c>
      <c r="BL210" s="92">
        <v>4.0</v>
      </c>
      <c r="BM210" s="92">
        <v>1.5</v>
      </c>
      <c r="BN210" s="92">
        <v>6.0</v>
      </c>
      <c r="BO210" s="92">
        <v>2.7</v>
      </c>
      <c r="BP210" s="98"/>
    </row>
    <row r="211">
      <c r="A211" s="92" t="s">
        <v>288</v>
      </c>
      <c r="B211" s="92" t="s">
        <v>83</v>
      </c>
      <c r="C211" s="92">
        <v>0.0757043361663818</v>
      </c>
      <c r="E211" s="92">
        <v>10.0</v>
      </c>
      <c r="F211" s="92">
        <v>3.0</v>
      </c>
      <c r="G211" s="92">
        <v>0.0</v>
      </c>
      <c r="H211" s="92">
        <v>0.0</v>
      </c>
      <c r="I211" s="92">
        <v>0.0</v>
      </c>
      <c r="J211" s="92">
        <v>0.0</v>
      </c>
      <c r="K211" s="92">
        <v>0.0</v>
      </c>
      <c r="L211" s="92">
        <v>0.0</v>
      </c>
      <c r="M211" s="92">
        <v>3.0</v>
      </c>
      <c r="N211" s="92">
        <v>3.0</v>
      </c>
      <c r="O211" s="92">
        <v>3.0</v>
      </c>
      <c r="P211" s="92">
        <v>2.0</v>
      </c>
      <c r="Q211" s="98"/>
      <c r="R211" s="92" t="s">
        <v>288</v>
      </c>
      <c r="S211" s="92" t="s">
        <v>83</v>
      </c>
      <c r="T211" s="92">
        <v>0.103744983673095</v>
      </c>
      <c r="V211" s="92">
        <v>10.0</v>
      </c>
      <c r="W211" s="92">
        <v>4.0</v>
      </c>
      <c r="X211" s="92">
        <v>0.0</v>
      </c>
      <c r="Y211" s="92">
        <v>0.0</v>
      </c>
      <c r="Z211" s="92">
        <v>0.0</v>
      </c>
      <c r="AA211" s="92">
        <v>0.0</v>
      </c>
      <c r="AB211" s="92">
        <v>0.0</v>
      </c>
      <c r="AC211" s="92">
        <v>0.0</v>
      </c>
      <c r="AD211" s="92"/>
      <c r="AE211" s="92"/>
      <c r="AF211" s="92">
        <v>4.0</v>
      </c>
      <c r="AG211" s="92">
        <v>5.0</v>
      </c>
      <c r="AH211" s="98"/>
      <c r="AI211" s="92" t="s">
        <v>288</v>
      </c>
      <c r="AJ211" s="92" t="s">
        <v>83</v>
      </c>
      <c r="AK211" s="92">
        <v>0.121597051620483</v>
      </c>
      <c r="AM211" s="92">
        <v>10.0</v>
      </c>
      <c r="AN211" s="92">
        <v>4.0</v>
      </c>
      <c r="AO211" s="92">
        <v>0.0</v>
      </c>
      <c r="AP211" s="92">
        <v>0.0</v>
      </c>
      <c r="AQ211" s="92">
        <v>0.0</v>
      </c>
      <c r="AR211" s="92">
        <v>0.0</v>
      </c>
      <c r="AS211" s="92">
        <v>0.0</v>
      </c>
      <c r="AT211" s="92">
        <v>0.0</v>
      </c>
      <c r="AU211" s="92"/>
      <c r="AV211" s="92"/>
      <c r="AW211" s="92">
        <v>4.0</v>
      </c>
      <c r="AX211" s="92">
        <v>4.0</v>
      </c>
      <c r="AY211" s="98"/>
      <c r="AZ211" s="92" t="s">
        <v>288</v>
      </c>
      <c r="BA211" s="92" t="s">
        <v>83</v>
      </c>
      <c r="BB211" s="92">
        <v>0.25166916847229</v>
      </c>
      <c r="BD211" s="92">
        <v>10.0</v>
      </c>
      <c r="BE211" s="92">
        <v>4.0</v>
      </c>
      <c r="BF211" s="92">
        <v>0.0</v>
      </c>
      <c r="BG211" s="92">
        <v>0.0</v>
      </c>
      <c r="BH211" s="92">
        <v>0.0</v>
      </c>
      <c r="BI211" s="92">
        <v>0.0</v>
      </c>
      <c r="BJ211" s="92">
        <v>0.0</v>
      </c>
      <c r="BK211" s="92">
        <v>0.0</v>
      </c>
      <c r="BL211" s="92">
        <v>2.0</v>
      </c>
      <c r="BM211" s="92">
        <v>2.5</v>
      </c>
      <c r="BN211" s="92">
        <v>4.0</v>
      </c>
      <c r="BO211" s="92">
        <v>3.8</v>
      </c>
      <c r="BP211" s="98"/>
    </row>
    <row r="212">
      <c r="A212" s="92" t="s">
        <v>289</v>
      </c>
      <c r="B212" s="92" t="s">
        <v>83</v>
      </c>
      <c r="C212" s="92">
        <v>0.0314395427703857</v>
      </c>
      <c r="E212" s="92">
        <v>10.0</v>
      </c>
      <c r="F212" s="92">
        <v>1.0</v>
      </c>
      <c r="G212" s="92">
        <v>0.0</v>
      </c>
      <c r="H212" s="92">
        <v>0.0</v>
      </c>
      <c r="I212" s="92">
        <v>0.0</v>
      </c>
      <c r="J212" s="92">
        <v>0.0</v>
      </c>
      <c r="K212" s="92">
        <v>0.0</v>
      </c>
      <c r="L212" s="92">
        <v>0.0</v>
      </c>
      <c r="M212" s="92">
        <v>1.0</v>
      </c>
      <c r="N212" s="92">
        <v>2.0</v>
      </c>
      <c r="O212" s="92">
        <v>1.0</v>
      </c>
      <c r="P212" s="92">
        <v>2.0</v>
      </c>
      <c r="Q212" s="98"/>
      <c r="R212" s="92" t="s">
        <v>289</v>
      </c>
      <c r="S212" s="92" t="s">
        <v>83</v>
      </c>
      <c r="T212" s="92">
        <v>0.0585846900939941</v>
      </c>
      <c r="V212" s="92">
        <v>10.0</v>
      </c>
      <c r="W212" s="92">
        <v>2.0</v>
      </c>
      <c r="X212" s="92">
        <v>0.0</v>
      </c>
      <c r="Y212" s="92">
        <v>0.0</v>
      </c>
      <c r="Z212" s="92">
        <v>0.0</v>
      </c>
      <c r="AA212" s="92">
        <v>0.0</v>
      </c>
      <c r="AB212" s="92">
        <v>0.0</v>
      </c>
      <c r="AC212" s="92">
        <v>0.0</v>
      </c>
      <c r="AD212" s="92"/>
      <c r="AE212" s="92"/>
      <c r="AF212" s="92">
        <v>2.0</v>
      </c>
      <c r="AG212" s="92">
        <v>2.5</v>
      </c>
      <c r="AH212" s="98"/>
      <c r="AI212" s="92" t="s">
        <v>289</v>
      </c>
      <c r="AJ212" s="92" t="s">
        <v>83</v>
      </c>
      <c r="AK212" s="92">
        <v>0.0605220794677734</v>
      </c>
      <c r="AM212" s="92">
        <v>10.0</v>
      </c>
      <c r="AN212" s="92">
        <v>2.0</v>
      </c>
      <c r="AO212" s="92">
        <v>0.0</v>
      </c>
      <c r="AP212" s="92">
        <v>0.0</v>
      </c>
      <c r="AQ212" s="92">
        <v>0.0</v>
      </c>
      <c r="AR212" s="92">
        <v>0.0</v>
      </c>
      <c r="AS212" s="92">
        <v>0.0</v>
      </c>
      <c r="AT212" s="92">
        <v>0.0</v>
      </c>
      <c r="AU212" s="92"/>
      <c r="AV212" s="92"/>
      <c r="AW212" s="92">
        <v>2.0</v>
      </c>
      <c r="AX212" s="92">
        <v>2.5</v>
      </c>
      <c r="AY212" s="98"/>
      <c r="AZ212" s="92" t="s">
        <v>289</v>
      </c>
      <c r="BA212" s="92" t="s">
        <v>83</v>
      </c>
      <c r="BB212" s="92">
        <v>0.130804777145385</v>
      </c>
      <c r="BD212" s="92">
        <v>10.0</v>
      </c>
      <c r="BE212" s="92">
        <v>2.0</v>
      </c>
      <c r="BF212" s="92">
        <v>0.0</v>
      </c>
      <c r="BG212" s="92">
        <v>0.0</v>
      </c>
      <c r="BH212" s="92">
        <v>0.0</v>
      </c>
      <c r="BI212" s="92">
        <v>0.0</v>
      </c>
      <c r="BJ212" s="92">
        <v>0.0</v>
      </c>
      <c r="BK212" s="92">
        <v>0.0</v>
      </c>
      <c r="BL212" s="92">
        <v>0.0</v>
      </c>
      <c r="BM212" s="92">
        <v>0.0</v>
      </c>
      <c r="BN212" s="92">
        <v>2.0</v>
      </c>
      <c r="BO212" s="92">
        <v>2.0</v>
      </c>
      <c r="BP212" s="98"/>
    </row>
    <row r="213">
      <c r="A213" s="92" t="s">
        <v>290</v>
      </c>
      <c r="B213" s="92" t="s">
        <v>83</v>
      </c>
      <c r="C213" s="92">
        <v>0.0432283878326416</v>
      </c>
      <c r="E213" s="92">
        <v>10.0</v>
      </c>
      <c r="F213" s="92">
        <v>2.0</v>
      </c>
      <c r="G213" s="92">
        <v>0.0</v>
      </c>
      <c r="H213" s="92">
        <v>0.0</v>
      </c>
      <c r="I213" s="92">
        <v>0.0</v>
      </c>
      <c r="J213" s="92">
        <v>0.0</v>
      </c>
      <c r="K213" s="92">
        <v>0.0</v>
      </c>
      <c r="L213" s="92">
        <v>0.0</v>
      </c>
      <c r="M213" s="92">
        <v>2.0</v>
      </c>
      <c r="N213" s="92">
        <v>2.5</v>
      </c>
      <c r="O213" s="92">
        <v>2.0</v>
      </c>
      <c r="P213" s="92">
        <v>2.0</v>
      </c>
      <c r="Q213" s="98"/>
      <c r="R213" s="92" t="s">
        <v>290</v>
      </c>
      <c r="S213" s="92" t="s">
        <v>83</v>
      </c>
      <c r="T213" s="92">
        <v>0.0544946193695068</v>
      </c>
      <c r="V213" s="92">
        <v>10.0</v>
      </c>
      <c r="W213" s="92">
        <v>2.0</v>
      </c>
      <c r="X213" s="92">
        <v>0.0</v>
      </c>
      <c r="Y213" s="92">
        <v>0.0</v>
      </c>
      <c r="Z213" s="92">
        <v>0.0</v>
      </c>
      <c r="AA213" s="92">
        <v>0.0</v>
      </c>
      <c r="AB213" s="92">
        <v>0.0</v>
      </c>
      <c r="AC213" s="92">
        <v>0.0</v>
      </c>
      <c r="AD213" s="92"/>
      <c r="AE213" s="92"/>
      <c r="AF213" s="92">
        <v>2.0</v>
      </c>
      <c r="AG213" s="92">
        <v>4.5</v>
      </c>
      <c r="AH213" s="98"/>
      <c r="AI213" s="92" t="s">
        <v>290</v>
      </c>
      <c r="AJ213" s="92" t="s">
        <v>83</v>
      </c>
      <c r="AK213" s="92">
        <v>0.0862212181091308</v>
      </c>
      <c r="AM213" s="92">
        <v>10.0</v>
      </c>
      <c r="AN213" s="92">
        <v>3.0</v>
      </c>
      <c r="AO213" s="92">
        <v>0.0</v>
      </c>
      <c r="AP213" s="92">
        <v>0.0</v>
      </c>
      <c r="AQ213" s="92">
        <v>0.0</v>
      </c>
      <c r="AR213" s="92">
        <v>0.0</v>
      </c>
      <c r="AS213" s="92">
        <v>0.0</v>
      </c>
      <c r="AT213" s="92">
        <v>0.0</v>
      </c>
      <c r="AU213" s="92"/>
      <c r="AV213" s="92"/>
      <c r="AW213" s="92">
        <v>3.0</v>
      </c>
      <c r="AX213" s="92">
        <v>3.7</v>
      </c>
      <c r="AY213" s="98"/>
      <c r="AZ213" s="92" t="s">
        <v>290</v>
      </c>
      <c r="BA213" s="92" t="s">
        <v>83</v>
      </c>
      <c r="BB213" s="92">
        <v>0.204975843429565</v>
      </c>
      <c r="BD213" s="92">
        <v>10.0</v>
      </c>
      <c r="BE213" s="92">
        <v>3.0</v>
      </c>
      <c r="BF213" s="92">
        <v>0.0</v>
      </c>
      <c r="BG213" s="92">
        <v>0.0</v>
      </c>
      <c r="BH213" s="92">
        <v>0.0</v>
      </c>
      <c r="BI213" s="92">
        <v>0.0</v>
      </c>
      <c r="BJ213" s="92">
        <v>0.0</v>
      </c>
      <c r="BK213" s="92">
        <v>0.0</v>
      </c>
      <c r="BL213" s="92">
        <v>1.0</v>
      </c>
      <c r="BM213" s="92">
        <v>3.0</v>
      </c>
      <c r="BN213" s="92">
        <v>3.0</v>
      </c>
      <c r="BO213" s="92">
        <v>2.0</v>
      </c>
      <c r="BP213" s="98"/>
    </row>
    <row r="214">
      <c r="A214" s="92" t="s">
        <v>291</v>
      </c>
      <c r="B214" s="92" t="s">
        <v>83</v>
      </c>
      <c r="C214" s="92">
        <v>0.0602626800537109</v>
      </c>
      <c r="E214" s="92">
        <v>10.0</v>
      </c>
      <c r="F214" s="92">
        <v>3.0</v>
      </c>
      <c r="G214" s="92">
        <v>0.0</v>
      </c>
      <c r="H214" s="92">
        <v>0.0</v>
      </c>
      <c r="I214" s="92">
        <v>0.0</v>
      </c>
      <c r="J214" s="92">
        <v>0.0</v>
      </c>
      <c r="K214" s="92">
        <v>0.0</v>
      </c>
      <c r="L214" s="92">
        <v>0.0</v>
      </c>
      <c r="M214" s="92">
        <v>3.0</v>
      </c>
      <c r="N214" s="92">
        <v>1.7</v>
      </c>
      <c r="O214" s="92">
        <v>3.0</v>
      </c>
      <c r="P214" s="92">
        <v>1.7</v>
      </c>
      <c r="Q214" s="98"/>
      <c r="R214" s="92" t="s">
        <v>291</v>
      </c>
      <c r="S214" s="92" t="s">
        <v>83</v>
      </c>
      <c r="T214" s="92">
        <v>0.081845998764038</v>
      </c>
      <c r="V214" s="92">
        <v>10.0</v>
      </c>
      <c r="W214" s="92">
        <v>3.0</v>
      </c>
      <c r="X214" s="92">
        <v>0.0</v>
      </c>
      <c r="Y214" s="92">
        <v>0.0</v>
      </c>
      <c r="Z214" s="92">
        <v>0.0</v>
      </c>
      <c r="AA214" s="92">
        <v>0.0</v>
      </c>
      <c r="AB214" s="92">
        <v>0.0</v>
      </c>
      <c r="AC214" s="92">
        <v>0.0</v>
      </c>
      <c r="AD214" s="92"/>
      <c r="AE214" s="92"/>
      <c r="AF214" s="92">
        <v>3.0</v>
      </c>
      <c r="AG214" s="92">
        <v>3.3</v>
      </c>
      <c r="AH214" s="98"/>
      <c r="AI214" s="92" t="s">
        <v>291</v>
      </c>
      <c r="AJ214" s="92" t="s">
        <v>83</v>
      </c>
      <c r="AK214" s="92">
        <v>0.0909569263458252</v>
      </c>
      <c r="AM214" s="92">
        <v>10.0</v>
      </c>
      <c r="AN214" s="92">
        <v>3.0</v>
      </c>
      <c r="AO214" s="92">
        <v>0.0</v>
      </c>
      <c r="AP214" s="92">
        <v>0.0</v>
      </c>
      <c r="AQ214" s="92">
        <v>0.0</v>
      </c>
      <c r="AR214" s="92">
        <v>0.0</v>
      </c>
      <c r="AS214" s="92">
        <v>0.0</v>
      </c>
      <c r="AT214" s="92">
        <v>0.0</v>
      </c>
      <c r="AU214" s="92"/>
      <c r="AV214" s="92"/>
      <c r="AW214" s="92">
        <v>3.0</v>
      </c>
      <c r="AX214" s="92">
        <v>3.3</v>
      </c>
      <c r="AY214" s="98"/>
      <c r="AZ214" s="92" t="s">
        <v>291</v>
      </c>
      <c r="BA214" s="92" t="s">
        <v>83</v>
      </c>
      <c r="BB214" s="92">
        <v>0.181224346160888</v>
      </c>
      <c r="BD214" s="92">
        <v>10.0</v>
      </c>
      <c r="BE214" s="92">
        <v>3.0</v>
      </c>
      <c r="BF214" s="92">
        <v>0.0</v>
      </c>
      <c r="BG214" s="92">
        <v>0.0</v>
      </c>
      <c r="BH214" s="92">
        <v>0.0</v>
      </c>
      <c r="BI214" s="92">
        <v>0.0</v>
      </c>
      <c r="BJ214" s="92">
        <v>0.0</v>
      </c>
      <c r="BK214" s="92">
        <v>0.0</v>
      </c>
      <c r="BL214" s="92">
        <v>1.0</v>
      </c>
      <c r="BM214" s="92">
        <v>1.0</v>
      </c>
      <c r="BN214" s="92">
        <v>3.0</v>
      </c>
      <c r="BO214" s="92">
        <v>3.0</v>
      </c>
      <c r="BP214" s="98"/>
    </row>
    <row r="215">
      <c r="A215" s="92" t="s">
        <v>292</v>
      </c>
      <c r="B215" s="92" t="s">
        <v>83</v>
      </c>
      <c r="C215" s="92">
        <v>0.052340030670166</v>
      </c>
      <c r="E215" s="92">
        <v>10.0</v>
      </c>
      <c r="F215" s="92">
        <v>3.0</v>
      </c>
      <c r="G215" s="92">
        <v>0.0</v>
      </c>
      <c r="H215" s="92">
        <v>0.0</v>
      </c>
      <c r="I215" s="92">
        <v>0.0</v>
      </c>
      <c r="J215" s="92">
        <v>0.0</v>
      </c>
      <c r="K215" s="92">
        <v>0.0</v>
      </c>
      <c r="L215" s="92">
        <v>0.0</v>
      </c>
      <c r="M215" s="92">
        <v>3.0</v>
      </c>
      <c r="N215" s="92">
        <v>1.7</v>
      </c>
      <c r="O215" s="92">
        <v>3.0</v>
      </c>
      <c r="P215" s="92">
        <v>1.7</v>
      </c>
      <c r="Q215" s="98"/>
      <c r="R215" s="92" t="s">
        <v>292</v>
      </c>
      <c r="S215" s="92" t="s">
        <v>83</v>
      </c>
      <c r="T215" s="92">
        <v>0.0680782794952392</v>
      </c>
      <c r="V215" s="92">
        <v>10.0</v>
      </c>
      <c r="W215" s="92">
        <v>3.0</v>
      </c>
      <c r="X215" s="92">
        <v>0.0</v>
      </c>
      <c r="Y215" s="92">
        <v>0.0</v>
      </c>
      <c r="Z215" s="92">
        <v>0.0</v>
      </c>
      <c r="AA215" s="92">
        <v>0.0</v>
      </c>
      <c r="AB215" s="92">
        <v>0.0</v>
      </c>
      <c r="AC215" s="92">
        <v>0.0</v>
      </c>
      <c r="AD215" s="92"/>
      <c r="AE215" s="92"/>
      <c r="AF215" s="92">
        <v>3.0</v>
      </c>
      <c r="AG215" s="92">
        <v>3.3</v>
      </c>
      <c r="AH215" s="98"/>
      <c r="AI215" s="92" t="s">
        <v>292</v>
      </c>
      <c r="AJ215" s="92" t="s">
        <v>83</v>
      </c>
      <c r="AK215" s="92">
        <v>0.0798039436340332</v>
      </c>
      <c r="AM215" s="92">
        <v>10.0</v>
      </c>
      <c r="AN215" s="92">
        <v>3.0</v>
      </c>
      <c r="AO215" s="92">
        <v>0.0</v>
      </c>
      <c r="AP215" s="92">
        <v>0.0</v>
      </c>
      <c r="AQ215" s="92">
        <v>0.0</v>
      </c>
      <c r="AR215" s="92">
        <v>0.0</v>
      </c>
      <c r="AS215" s="92">
        <v>0.0</v>
      </c>
      <c r="AT215" s="92">
        <v>0.0</v>
      </c>
      <c r="AU215" s="92"/>
      <c r="AV215" s="92"/>
      <c r="AW215" s="92">
        <v>3.0</v>
      </c>
      <c r="AX215" s="92">
        <v>3.3</v>
      </c>
      <c r="AY215" s="98"/>
      <c r="AZ215" s="92" t="s">
        <v>292</v>
      </c>
      <c r="BA215" s="92" t="s">
        <v>83</v>
      </c>
      <c r="BB215" s="92">
        <v>0.196634531021118</v>
      </c>
      <c r="BD215" s="92">
        <v>10.0</v>
      </c>
      <c r="BE215" s="92">
        <v>3.0</v>
      </c>
      <c r="BF215" s="92">
        <v>0.0</v>
      </c>
      <c r="BG215" s="92">
        <v>0.0</v>
      </c>
      <c r="BH215" s="92">
        <v>0.0</v>
      </c>
      <c r="BI215" s="92">
        <v>0.0</v>
      </c>
      <c r="BJ215" s="92">
        <v>0.0</v>
      </c>
      <c r="BK215" s="92">
        <v>0.0</v>
      </c>
      <c r="BL215" s="92">
        <v>2.0</v>
      </c>
      <c r="BM215" s="92">
        <v>1.5</v>
      </c>
      <c r="BN215" s="92">
        <v>3.0</v>
      </c>
      <c r="BO215" s="92">
        <v>1.7</v>
      </c>
      <c r="BP215" s="98"/>
    </row>
    <row r="216">
      <c r="A216" s="92" t="s">
        <v>293</v>
      </c>
      <c r="B216" s="92" t="s">
        <v>83</v>
      </c>
      <c r="C216" s="92">
        <v>0.0271265506744384</v>
      </c>
      <c r="E216" s="92">
        <v>10.0</v>
      </c>
      <c r="F216" s="92">
        <v>2.0</v>
      </c>
      <c r="G216" s="92">
        <v>0.0</v>
      </c>
      <c r="H216" s="92">
        <v>0.0</v>
      </c>
      <c r="I216" s="92">
        <v>0.0</v>
      </c>
      <c r="J216" s="92">
        <v>0.0</v>
      </c>
      <c r="K216" s="92">
        <v>0.0</v>
      </c>
      <c r="L216" s="92">
        <v>0.0</v>
      </c>
      <c r="M216" s="92">
        <v>2.0</v>
      </c>
      <c r="N216" s="92">
        <v>1.5</v>
      </c>
      <c r="O216" s="92">
        <v>2.0</v>
      </c>
      <c r="P216" s="92">
        <v>2.0</v>
      </c>
      <c r="Q216" s="98"/>
      <c r="R216" s="92" t="s">
        <v>293</v>
      </c>
      <c r="S216" s="92" t="s">
        <v>83</v>
      </c>
      <c r="T216" s="92">
        <v>0.0518572330474853</v>
      </c>
      <c r="V216" s="92">
        <v>10.0</v>
      </c>
      <c r="W216" s="92">
        <v>2.0</v>
      </c>
      <c r="X216" s="92">
        <v>0.0</v>
      </c>
      <c r="Y216" s="92">
        <v>0.0</v>
      </c>
      <c r="Z216" s="92">
        <v>0.0</v>
      </c>
      <c r="AA216" s="92">
        <v>0.0</v>
      </c>
      <c r="AB216" s="92">
        <v>0.0</v>
      </c>
      <c r="AC216" s="92">
        <v>0.0</v>
      </c>
      <c r="AD216" s="92"/>
      <c r="AE216" s="92"/>
      <c r="AF216" s="92">
        <v>2.0</v>
      </c>
      <c r="AG216" s="92">
        <v>3.5</v>
      </c>
      <c r="AH216" s="98"/>
      <c r="AI216" s="92" t="s">
        <v>293</v>
      </c>
      <c r="AJ216" s="92" t="s">
        <v>83</v>
      </c>
      <c r="AK216" s="92">
        <v>0.0593721866607666</v>
      </c>
      <c r="AM216" s="92">
        <v>10.0</v>
      </c>
      <c r="AN216" s="92">
        <v>2.0</v>
      </c>
      <c r="AO216" s="92">
        <v>0.0</v>
      </c>
      <c r="AP216" s="92">
        <v>0.0</v>
      </c>
      <c r="AQ216" s="92">
        <v>0.0</v>
      </c>
      <c r="AR216" s="92">
        <v>0.0</v>
      </c>
      <c r="AS216" s="92">
        <v>0.0</v>
      </c>
      <c r="AT216" s="92">
        <v>0.0</v>
      </c>
      <c r="AU216" s="92"/>
      <c r="AV216" s="92"/>
      <c r="AW216" s="92">
        <v>2.0</v>
      </c>
      <c r="AX216" s="92">
        <v>3.5</v>
      </c>
      <c r="AY216" s="98"/>
      <c r="AZ216" s="92" t="s">
        <v>293</v>
      </c>
      <c r="BA216" s="92" t="s">
        <v>83</v>
      </c>
      <c r="BB216" s="92">
        <v>0.160282135009765</v>
      </c>
      <c r="BD216" s="92">
        <v>10.0</v>
      </c>
      <c r="BE216" s="92">
        <v>2.0</v>
      </c>
      <c r="BF216" s="92">
        <v>0.0</v>
      </c>
      <c r="BG216" s="92">
        <v>0.0</v>
      </c>
      <c r="BH216" s="92">
        <v>0.0</v>
      </c>
      <c r="BI216" s="92">
        <v>0.0</v>
      </c>
      <c r="BJ216" s="92">
        <v>0.0</v>
      </c>
      <c r="BK216" s="92">
        <v>0.0</v>
      </c>
      <c r="BL216" s="92">
        <v>2.0</v>
      </c>
      <c r="BM216" s="92">
        <v>1.5</v>
      </c>
      <c r="BN216" s="92">
        <v>2.0</v>
      </c>
      <c r="BO216" s="92">
        <v>2.0</v>
      </c>
      <c r="BP216" s="98"/>
    </row>
    <row r="217">
      <c r="A217" s="92" t="s">
        <v>294</v>
      </c>
      <c r="B217" s="92" t="s">
        <v>83</v>
      </c>
      <c r="C217" s="92">
        <v>0.0275125503540039</v>
      </c>
      <c r="E217" s="92">
        <v>10.0</v>
      </c>
      <c r="F217" s="92">
        <v>2.0</v>
      </c>
      <c r="G217" s="92">
        <v>0.0</v>
      </c>
      <c r="H217" s="92">
        <v>0.0</v>
      </c>
      <c r="I217" s="92">
        <v>0.0</v>
      </c>
      <c r="J217" s="92">
        <v>0.0</v>
      </c>
      <c r="K217" s="92">
        <v>0.0</v>
      </c>
      <c r="L217" s="92">
        <v>0.0</v>
      </c>
      <c r="M217" s="92">
        <v>2.0</v>
      </c>
      <c r="N217" s="92">
        <v>1.5</v>
      </c>
      <c r="O217" s="92">
        <v>2.0</v>
      </c>
      <c r="P217" s="92">
        <v>2.5</v>
      </c>
      <c r="Q217" s="98"/>
      <c r="R217" s="92" t="s">
        <v>294</v>
      </c>
      <c r="S217" s="92" t="s">
        <v>83</v>
      </c>
      <c r="T217" s="92">
        <v>0.0954875946044921</v>
      </c>
      <c r="V217" s="92">
        <v>10.0</v>
      </c>
      <c r="W217" s="92">
        <v>4.0</v>
      </c>
      <c r="X217" s="92">
        <v>0.0</v>
      </c>
      <c r="Y217" s="92">
        <v>0.0</v>
      </c>
      <c r="Z217" s="92">
        <v>0.0</v>
      </c>
      <c r="AA217" s="92">
        <v>0.0</v>
      </c>
      <c r="AB217" s="92">
        <v>0.0</v>
      </c>
      <c r="AC217" s="92">
        <v>0.0</v>
      </c>
      <c r="AD217" s="92"/>
      <c r="AE217" s="92"/>
      <c r="AF217" s="92">
        <v>4.0</v>
      </c>
      <c r="AG217" s="92">
        <v>3.0</v>
      </c>
      <c r="AH217" s="98"/>
      <c r="AI217" s="92" t="s">
        <v>294</v>
      </c>
      <c r="AJ217" s="92" t="s">
        <v>83</v>
      </c>
      <c r="AK217" s="92">
        <v>0.101093769073486</v>
      </c>
      <c r="AM217" s="92">
        <v>10.0</v>
      </c>
      <c r="AN217" s="92">
        <v>4.0</v>
      </c>
      <c r="AO217" s="92">
        <v>0.0</v>
      </c>
      <c r="AP217" s="92">
        <v>0.0</v>
      </c>
      <c r="AQ217" s="92">
        <v>0.0</v>
      </c>
      <c r="AR217" s="92">
        <v>0.0</v>
      </c>
      <c r="AS217" s="92">
        <v>0.0</v>
      </c>
      <c r="AT217" s="92">
        <v>0.0</v>
      </c>
      <c r="AU217" s="92"/>
      <c r="AV217" s="92"/>
      <c r="AW217" s="92">
        <v>4.0</v>
      </c>
      <c r="AX217" s="92">
        <v>3.0</v>
      </c>
      <c r="AY217" s="98"/>
      <c r="AZ217" s="92" t="s">
        <v>294</v>
      </c>
      <c r="BA217" s="92" t="s">
        <v>83</v>
      </c>
      <c r="BB217" s="92">
        <v>0.239371299743652</v>
      </c>
      <c r="BD217" s="92">
        <v>10.0</v>
      </c>
      <c r="BE217" s="92">
        <v>4.0</v>
      </c>
      <c r="BF217" s="92">
        <v>0.0</v>
      </c>
      <c r="BG217" s="92">
        <v>0.0</v>
      </c>
      <c r="BH217" s="92">
        <v>0.0</v>
      </c>
      <c r="BI217" s="92">
        <v>0.0</v>
      </c>
      <c r="BJ217" s="92">
        <v>0.0</v>
      </c>
      <c r="BK217" s="92">
        <v>0.0</v>
      </c>
      <c r="BL217" s="92">
        <v>2.0</v>
      </c>
      <c r="BM217" s="92">
        <v>1.5</v>
      </c>
      <c r="BN217" s="92">
        <v>4.0</v>
      </c>
      <c r="BO217" s="92">
        <v>1.8</v>
      </c>
      <c r="BP217" s="98"/>
    </row>
    <row r="218">
      <c r="A218" s="92" t="s">
        <v>295</v>
      </c>
      <c r="B218" s="92" t="s">
        <v>83</v>
      </c>
      <c r="C218" s="92">
        <v>0.0625088214874267</v>
      </c>
      <c r="E218" s="92">
        <v>10.0</v>
      </c>
      <c r="F218" s="92">
        <v>4.0</v>
      </c>
      <c r="G218" s="92">
        <v>0.0</v>
      </c>
      <c r="H218" s="92">
        <v>0.0</v>
      </c>
      <c r="I218" s="92">
        <v>0.0</v>
      </c>
      <c r="J218" s="92">
        <v>0.0</v>
      </c>
      <c r="K218" s="92">
        <v>0.0</v>
      </c>
      <c r="L218" s="92">
        <v>0.0</v>
      </c>
      <c r="M218" s="92">
        <v>4.0</v>
      </c>
      <c r="N218" s="92">
        <v>1.5</v>
      </c>
      <c r="O218" s="92">
        <v>4.0</v>
      </c>
      <c r="P218" s="92">
        <v>1.8</v>
      </c>
      <c r="Q218" s="98"/>
      <c r="R218" s="92" t="s">
        <v>295</v>
      </c>
      <c r="S218" s="92" t="s">
        <v>83</v>
      </c>
      <c r="T218" s="92">
        <v>0.0831985473632812</v>
      </c>
      <c r="V218" s="92">
        <v>10.0</v>
      </c>
      <c r="W218" s="92">
        <v>4.0</v>
      </c>
      <c r="X218" s="92">
        <v>0.0</v>
      </c>
      <c r="Y218" s="92">
        <v>0.0</v>
      </c>
      <c r="Z218" s="92">
        <v>0.0</v>
      </c>
      <c r="AA218" s="92">
        <v>0.0</v>
      </c>
      <c r="AB218" s="92">
        <v>0.0</v>
      </c>
      <c r="AC218" s="92">
        <v>0.0</v>
      </c>
      <c r="AD218" s="92"/>
      <c r="AE218" s="92"/>
      <c r="AF218" s="92">
        <v>4.0</v>
      </c>
      <c r="AG218" s="92">
        <v>3.2</v>
      </c>
      <c r="AH218" s="98"/>
      <c r="AI218" s="92" t="s">
        <v>295</v>
      </c>
      <c r="AJ218" s="92" t="s">
        <v>83</v>
      </c>
      <c r="AK218" s="92">
        <v>0.103767871856689</v>
      </c>
      <c r="AM218" s="92">
        <v>10.0</v>
      </c>
      <c r="AN218" s="92">
        <v>4.0</v>
      </c>
      <c r="AO218" s="92">
        <v>0.0</v>
      </c>
      <c r="AP218" s="92">
        <v>0.0</v>
      </c>
      <c r="AQ218" s="92">
        <v>0.0</v>
      </c>
      <c r="AR218" s="92">
        <v>0.0</v>
      </c>
      <c r="AS218" s="92">
        <v>0.0</v>
      </c>
      <c r="AT218" s="92">
        <v>0.0</v>
      </c>
      <c r="AU218" s="92"/>
      <c r="AV218" s="92"/>
      <c r="AW218" s="92">
        <v>4.0</v>
      </c>
      <c r="AX218" s="92">
        <v>3.2</v>
      </c>
      <c r="AY218" s="98"/>
      <c r="AZ218" s="92" t="s">
        <v>295</v>
      </c>
      <c r="BA218" s="92" t="s">
        <v>83</v>
      </c>
      <c r="BB218" s="92">
        <v>0.261574745178222</v>
      </c>
      <c r="BD218" s="92">
        <v>10.0</v>
      </c>
      <c r="BE218" s="92">
        <v>4.0</v>
      </c>
      <c r="BF218" s="92">
        <v>0.0</v>
      </c>
      <c r="BG218" s="92">
        <v>0.0</v>
      </c>
      <c r="BH218" s="92">
        <v>0.0</v>
      </c>
      <c r="BI218" s="92">
        <v>0.0</v>
      </c>
      <c r="BJ218" s="92">
        <v>0.0</v>
      </c>
      <c r="BK218" s="92">
        <v>0.0</v>
      </c>
      <c r="BL218" s="92">
        <v>2.0</v>
      </c>
      <c r="BM218" s="92">
        <v>1.5</v>
      </c>
      <c r="BN218" s="92">
        <v>4.0</v>
      </c>
      <c r="BO218" s="92">
        <v>2.0</v>
      </c>
      <c r="BP218" s="98"/>
    </row>
    <row r="219">
      <c r="A219" s="92" t="s">
        <v>296</v>
      </c>
      <c r="B219" s="92" t="s">
        <v>83</v>
      </c>
      <c r="C219" s="92">
        <v>0.0332040786743164</v>
      </c>
      <c r="E219" s="92">
        <v>10.0</v>
      </c>
      <c r="F219" s="92">
        <v>1.0</v>
      </c>
      <c r="G219" s="92">
        <v>0.0</v>
      </c>
      <c r="H219" s="92">
        <v>0.0</v>
      </c>
      <c r="I219" s="92">
        <v>0.0</v>
      </c>
      <c r="J219" s="92">
        <v>0.0</v>
      </c>
      <c r="K219" s="92">
        <v>0.0</v>
      </c>
      <c r="L219" s="92">
        <v>0.0</v>
      </c>
      <c r="M219" s="92">
        <v>1.0</v>
      </c>
      <c r="N219" s="92">
        <v>2.0</v>
      </c>
      <c r="O219" s="92">
        <v>1.0</v>
      </c>
      <c r="P219" s="92">
        <v>2.0</v>
      </c>
      <c r="Q219" s="98"/>
      <c r="R219" s="92" t="s">
        <v>296</v>
      </c>
      <c r="S219" s="92" t="s">
        <v>83</v>
      </c>
      <c r="T219" s="92">
        <v>0.0281276702880859</v>
      </c>
      <c r="V219" s="92">
        <v>10.0</v>
      </c>
      <c r="W219" s="92">
        <v>1.0</v>
      </c>
      <c r="X219" s="92">
        <v>0.0</v>
      </c>
      <c r="Y219" s="92">
        <v>0.0</v>
      </c>
      <c r="Z219" s="92">
        <v>0.0</v>
      </c>
      <c r="AA219" s="92">
        <v>0.0</v>
      </c>
      <c r="AB219" s="92">
        <v>0.0</v>
      </c>
      <c r="AC219" s="92">
        <v>0.0</v>
      </c>
      <c r="AD219" s="92"/>
      <c r="AE219" s="92"/>
      <c r="AF219" s="92">
        <v>1.0</v>
      </c>
      <c r="AG219" s="92">
        <v>2.0</v>
      </c>
      <c r="AH219" s="98"/>
      <c r="AI219" s="92" t="s">
        <v>296</v>
      </c>
      <c r="AJ219" s="92" t="s">
        <v>83</v>
      </c>
      <c r="AK219" s="92">
        <v>0.0287947654724121</v>
      </c>
      <c r="AM219" s="92">
        <v>10.0</v>
      </c>
      <c r="AN219" s="92">
        <v>1.0</v>
      </c>
      <c r="AO219" s="92">
        <v>0.0</v>
      </c>
      <c r="AP219" s="92">
        <v>0.0</v>
      </c>
      <c r="AQ219" s="92">
        <v>0.0</v>
      </c>
      <c r="AR219" s="92">
        <v>0.0</v>
      </c>
      <c r="AS219" s="92">
        <v>0.0</v>
      </c>
      <c r="AT219" s="92">
        <v>0.0</v>
      </c>
      <c r="AU219" s="92"/>
      <c r="AV219" s="92"/>
      <c r="AW219" s="92">
        <v>1.0</v>
      </c>
      <c r="AX219" s="92">
        <v>2.0</v>
      </c>
      <c r="AY219" s="98"/>
      <c r="AZ219" s="92" t="s">
        <v>296</v>
      </c>
      <c r="BA219" s="92" t="s">
        <v>83</v>
      </c>
      <c r="BB219" s="92">
        <v>0.108799457550048</v>
      </c>
      <c r="BD219" s="92">
        <v>10.0</v>
      </c>
      <c r="BE219" s="92">
        <v>1.0</v>
      </c>
      <c r="BF219" s="92">
        <v>0.0</v>
      </c>
      <c r="BG219" s="92">
        <v>0.0</v>
      </c>
      <c r="BH219" s="92">
        <v>0.0</v>
      </c>
      <c r="BI219" s="92">
        <v>0.0</v>
      </c>
      <c r="BJ219" s="92">
        <v>0.0</v>
      </c>
      <c r="BK219" s="92">
        <v>0.0</v>
      </c>
      <c r="BL219" s="92">
        <v>0.0</v>
      </c>
      <c r="BM219" s="92">
        <v>0.0</v>
      </c>
      <c r="BN219" s="92">
        <v>1.0</v>
      </c>
      <c r="BO219" s="92">
        <v>3.0</v>
      </c>
      <c r="BP219" s="98"/>
    </row>
    <row r="220">
      <c r="A220" s="92" t="s">
        <v>297</v>
      </c>
      <c r="B220" s="92" t="s">
        <v>83</v>
      </c>
      <c r="C220" s="92">
        <v>0.0202832221984863</v>
      </c>
      <c r="E220" s="92">
        <v>10.0</v>
      </c>
      <c r="F220" s="92">
        <v>1.0</v>
      </c>
      <c r="G220" s="92">
        <v>0.0</v>
      </c>
      <c r="H220" s="92">
        <v>0.0</v>
      </c>
      <c r="I220" s="92">
        <v>0.0</v>
      </c>
      <c r="J220" s="92">
        <v>0.0</v>
      </c>
      <c r="K220" s="92">
        <v>0.0</v>
      </c>
      <c r="L220" s="92">
        <v>0.0</v>
      </c>
      <c r="M220" s="92">
        <v>1.0</v>
      </c>
      <c r="N220" s="92">
        <v>1.0</v>
      </c>
      <c r="O220" s="92">
        <v>1.0</v>
      </c>
      <c r="P220" s="92">
        <v>1.0</v>
      </c>
      <c r="Q220" s="98"/>
      <c r="R220" s="92" t="s">
        <v>297</v>
      </c>
      <c r="S220" s="92" t="s">
        <v>83</v>
      </c>
      <c r="T220" s="92">
        <v>0.0340745449066162</v>
      </c>
      <c r="V220" s="92">
        <v>10.0</v>
      </c>
      <c r="W220" s="92">
        <v>1.0</v>
      </c>
      <c r="X220" s="92">
        <v>0.0</v>
      </c>
      <c r="Y220" s="92">
        <v>0.0</v>
      </c>
      <c r="Z220" s="92">
        <v>0.0</v>
      </c>
      <c r="AA220" s="92">
        <v>0.0</v>
      </c>
      <c r="AB220" s="92">
        <v>0.0</v>
      </c>
      <c r="AC220" s="92">
        <v>0.0</v>
      </c>
      <c r="AD220" s="92"/>
      <c r="AE220" s="92"/>
      <c r="AF220" s="92">
        <v>1.0</v>
      </c>
      <c r="AG220" s="92">
        <v>2.0</v>
      </c>
      <c r="AH220" s="98"/>
      <c r="AI220" s="92" t="s">
        <v>297</v>
      </c>
      <c r="AJ220" s="92" t="s">
        <v>83</v>
      </c>
      <c r="AK220" s="92">
        <v>0.0330016613006591</v>
      </c>
      <c r="AM220" s="92">
        <v>10.0</v>
      </c>
      <c r="AN220" s="92">
        <v>1.0</v>
      </c>
      <c r="AO220" s="92">
        <v>0.0</v>
      </c>
      <c r="AP220" s="92">
        <v>0.0</v>
      </c>
      <c r="AQ220" s="92">
        <v>0.0</v>
      </c>
      <c r="AR220" s="92">
        <v>0.0</v>
      </c>
      <c r="AS220" s="92">
        <v>0.0</v>
      </c>
      <c r="AT220" s="92">
        <v>0.0</v>
      </c>
      <c r="AU220" s="92"/>
      <c r="AV220" s="92"/>
      <c r="AW220" s="92">
        <v>1.0</v>
      </c>
      <c r="AX220" s="92">
        <v>2.0</v>
      </c>
      <c r="AY220" s="98"/>
      <c r="AZ220" s="92" t="s">
        <v>297</v>
      </c>
      <c r="BA220" s="92" t="s">
        <v>83</v>
      </c>
      <c r="BB220" s="92">
        <v>0.111973762512207</v>
      </c>
      <c r="BD220" s="92">
        <v>10.0</v>
      </c>
      <c r="BE220" s="92">
        <v>1.0</v>
      </c>
      <c r="BF220" s="92">
        <v>0.0</v>
      </c>
      <c r="BG220" s="92">
        <v>0.0</v>
      </c>
      <c r="BH220" s="92">
        <v>0.0</v>
      </c>
      <c r="BI220" s="92">
        <v>0.0</v>
      </c>
      <c r="BJ220" s="92">
        <v>0.0</v>
      </c>
      <c r="BK220" s="92">
        <v>0.0</v>
      </c>
      <c r="BL220" s="92">
        <v>1.0</v>
      </c>
      <c r="BM220" s="92">
        <v>1.0</v>
      </c>
      <c r="BN220" s="92">
        <v>1.0</v>
      </c>
      <c r="BO220" s="92">
        <v>1.0</v>
      </c>
      <c r="BP220" s="98"/>
    </row>
    <row r="221">
      <c r="A221" s="92" t="s">
        <v>298</v>
      </c>
      <c r="B221" s="92" t="s">
        <v>83</v>
      </c>
      <c r="C221" s="92">
        <v>0.0280597209930419</v>
      </c>
      <c r="E221" s="92">
        <v>10.0</v>
      </c>
      <c r="F221" s="92">
        <v>2.0</v>
      </c>
      <c r="G221" s="92">
        <v>0.0</v>
      </c>
      <c r="H221" s="92">
        <v>0.0</v>
      </c>
      <c r="I221" s="92">
        <v>0.0</v>
      </c>
      <c r="J221" s="92">
        <v>0.0</v>
      </c>
      <c r="K221" s="92">
        <v>0.0</v>
      </c>
      <c r="L221" s="92">
        <v>0.0</v>
      </c>
      <c r="M221" s="92">
        <v>2.0</v>
      </c>
      <c r="N221" s="92">
        <v>1.5</v>
      </c>
      <c r="O221" s="92">
        <v>2.0</v>
      </c>
      <c r="P221" s="92">
        <v>1.5</v>
      </c>
      <c r="Q221" s="98"/>
      <c r="R221" s="92" t="s">
        <v>298</v>
      </c>
      <c r="S221" s="92" t="s">
        <v>83</v>
      </c>
      <c r="T221" s="92">
        <v>0.0669872760772705</v>
      </c>
      <c r="V221" s="92">
        <v>10.0</v>
      </c>
      <c r="W221" s="92">
        <v>3.0</v>
      </c>
      <c r="X221" s="92">
        <v>0.0</v>
      </c>
      <c r="Y221" s="92">
        <v>0.0</v>
      </c>
      <c r="Z221" s="92">
        <v>0.0</v>
      </c>
      <c r="AA221" s="92">
        <v>0.0</v>
      </c>
      <c r="AB221" s="92">
        <v>0.0</v>
      </c>
      <c r="AC221" s="92">
        <v>0.0</v>
      </c>
      <c r="AD221" s="92"/>
      <c r="AE221" s="92"/>
      <c r="AF221" s="92">
        <v>3.0</v>
      </c>
      <c r="AG221" s="92">
        <v>2.7</v>
      </c>
      <c r="AH221" s="98"/>
      <c r="AI221" s="92" t="s">
        <v>298</v>
      </c>
      <c r="AJ221" s="92" t="s">
        <v>83</v>
      </c>
      <c r="AK221" s="92">
        <v>0.0693223476409912</v>
      </c>
      <c r="AM221" s="92">
        <v>10.0</v>
      </c>
      <c r="AN221" s="92">
        <v>3.0</v>
      </c>
      <c r="AO221" s="92">
        <v>0.0</v>
      </c>
      <c r="AP221" s="92">
        <v>0.0</v>
      </c>
      <c r="AQ221" s="92">
        <v>0.0</v>
      </c>
      <c r="AR221" s="92">
        <v>0.0</v>
      </c>
      <c r="AS221" s="92">
        <v>0.0</v>
      </c>
      <c r="AT221" s="92">
        <v>0.0</v>
      </c>
      <c r="AU221" s="92"/>
      <c r="AV221" s="92"/>
      <c r="AW221" s="92">
        <v>3.0</v>
      </c>
      <c r="AX221" s="92">
        <v>2.7</v>
      </c>
      <c r="AY221" s="98"/>
      <c r="AZ221" s="92" t="s">
        <v>298</v>
      </c>
      <c r="BA221" s="92" t="s">
        <v>83</v>
      </c>
      <c r="BB221" s="92">
        <v>0.197373628616333</v>
      </c>
      <c r="BD221" s="92">
        <v>10.0</v>
      </c>
      <c r="BE221" s="92">
        <v>3.0</v>
      </c>
      <c r="BF221" s="92">
        <v>0.0</v>
      </c>
      <c r="BG221" s="92">
        <v>0.0</v>
      </c>
      <c r="BH221" s="92">
        <v>0.0</v>
      </c>
      <c r="BI221" s="92">
        <v>0.0</v>
      </c>
      <c r="BJ221" s="92">
        <v>0.0</v>
      </c>
      <c r="BK221" s="92">
        <v>0.0</v>
      </c>
      <c r="BL221" s="92">
        <v>2.0</v>
      </c>
      <c r="BM221" s="92">
        <v>1.5</v>
      </c>
      <c r="BN221" s="92">
        <v>3.0</v>
      </c>
      <c r="BO221" s="92">
        <v>1.3</v>
      </c>
      <c r="BP221" s="98"/>
    </row>
    <row r="222">
      <c r="A222" s="92" t="s">
        <v>299</v>
      </c>
      <c r="B222" s="92" t="s">
        <v>83</v>
      </c>
      <c r="C222" s="92">
        <v>0.0338432788848876</v>
      </c>
      <c r="E222" s="92">
        <v>10.0</v>
      </c>
      <c r="F222" s="92">
        <v>2.0</v>
      </c>
      <c r="G222" s="92">
        <v>0.0</v>
      </c>
      <c r="H222" s="92">
        <v>0.0</v>
      </c>
      <c r="I222" s="92">
        <v>0.0</v>
      </c>
      <c r="J222" s="92">
        <v>0.0</v>
      </c>
      <c r="K222" s="92">
        <v>0.0</v>
      </c>
      <c r="L222" s="92">
        <v>0.0</v>
      </c>
      <c r="M222" s="92">
        <v>2.0</v>
      </c>
      <c r="N222" s="92">
        <v>1.5</v>
      </c>
      <c r="O222" s="92">
        <v>2.0</v>
      </c>
      <c r="P222" s="92">
        <v>2.5</v>
      </c>
      <c r="Q222" s="98"/>
      <c r="R222" s="92" t="s">
        <v>299</v>
      </c>
      <c r="S222" s="92" t="s">
        <v>83</v>
      </c>
      <c r="T222" s="92">
        <v>0.0428810119628906</v>
      </c>
      <c r="V222" s="92">
        <v>10.0</v>
      </c>
      <c r="W222" s="92">
        <v>2.0</v>
      </c>
      <c r="X222" s="92">
        <v>0.0</v>
      </c>
      <c r="Y222" s="92">
        <v>0.0</v>
      </c>
      <c r="Z222" s="92">
        <v>0.0</v>
      </c>
      <c r="AA222" s="92">
        <v>0.0</v>
      </c>
      <c r="AB222" s="92">
        <v>0.0</v>
      </c>
      <c r="AC222" s="92">
        <v>0.0</v>
      </c>
      <c r="AD222" s="92"/>
      <c r="AE222" s="92"/>
      <c r="AF222" s="92">
        <v>2.0</v>
      </c>
      <c r="AG222" s="92">
        <v>2.5</v>
      </c>
      <c r="AH222" s="98"/>
      <c r="AI222" s="92" t="s">
        <v>299</v>
      </c>
      <c r="AJ222" s="92" t="s">
        <v>83</v>
      </c>
      <c r="AK222" s="92">
        <v>0.0566306114196777</v>
      </c>
      <c r="AM222" s="92">
        <v>10.0</v>
      </c>
      <c r="AN222" s="92">
        <v>2.0</v>
      </c>
      <c r="AO222" s="92">
        <v>0.0</v>
      </c>
      <c r="AP222" s="92">
        <v>0.0</v>
      </c>
      <c r="AQ222" s="92">
        <v>0.0</v>
      </c>
      <c r="AR222" s="92">
        <v>0.0</v>
      </c>
      <c r="AS222" s="92">
        <v>0.0</v>
      </c>
      <c r="AT222" s="92">
        <v>0.0</v>
      </c>
      <c r="AU222" s="92"/>
      <c r="AV222" s="92"/>
      <c r="AW222" s="92">
        <v>2.0</v>
      </c>
      <c r="AX222" s="92">
        <v>3.0</v>
      </c>
      <c r="AY222" s="98"/>
      <c r="AZ222" s="92" t="s">
        <v>299</v>
      </c>
      <c r="BA222" s="92" t="s">
        <v>83</v>
      </c>
      <c r="BB222" s="92">
        <v>0.146620750427246</v>
      </c>
      <c r="BD222" s="92">
        <v>10.0</v>
      </c>
      <c r="BE222" s="92">
        <v>2.0</v>
      </c>
      <c r="BF222" s="92">
        <v>0.0</v>
      </c>
      <c r="BG222" s="92">
        <v>0.0</v>
      </c>
      <c r="BH222" s="92">
        <v>0.0</v>
      </c>
      <c r="BI222" s="92">
        <v>0.0</v>
      </c>
      <c r="BJ222" s="92">
        <v>0.0</v>
      </c>
      <c r="BK222" s="92">
        <v>0.0</v>
      </c>
      <c r="BL222" s="92">
        <v>1.0</v>
      </c>
      <c r="BM222" s="92">
        <v>2.0</v>
      </c>
      <c r="BN222" s="92">
        <v>2.0</v>
      </c>
      <c r="BO222" s="92">
        <v>2.0</v>
      </c>
      <c r="BP222" s="98"/>
    </row>
    <row r="223">
      <c r="A223" s="92" t="s">
        <v>300</v>
      </c>
      <c r="B223" s="92" t="s">
        <v>83</v>
      </c>
      <c r="C223" s="92">
        <v>0.0198261737823486</v>
      </c>
      <c r="E223" s="92">
        <v>10.0</v>
      </c>
      <c r="F223" s="92">
        <v>1.0</v>
      </c>
      <c r="G223" s="92">
        <v>0.0</v>
      </c>
      <c r="H223" s="92">
        <v>0.0</v>
      </c>
      <c r="I223" s="92">
        <v>0.0</v>
      </c>
      <c r="J223" s="92">
        <v>0.0</v>
      </c>
      <c r="K223" s="92">
        <v>0.0</v>
      </c>
      <c r="L223" s="92">
        <v>0.0</v>
      </c>
      <c r="M223" s="92">
        <v>1.0</v>
      </c>
      <c r="N223" s="92">
        <v>1.0</v>
      </c>
      <c r="O223" s="92">
        <v>1.0</v>
      </c>
      <c r="P223" s="92">
        <v>1.0</v>
      </c>
      <c r="Q223" s="98"/>
      <c r="R223" s="92" t="s">
        <v>300</v>
      </c>
      <c r="S223" s="92" t="s">
        <v>83</v>
      </c>
      <c r="T223" s="92">
        <v>0.034881591796875</v>
      </c>
      <c r="V223" s="92">
        <v>10.0</v>
      </c>
      <c r="W223" s="92">
        <v>1.0</v>
      </c>
      <c r="X223" s="92">
        <v>0.0</v>
      </c>
      <c r="Y223" s="92">
        <v>0.0</v>
      </c>
      <c r="Z223" s="92">
        <v>0.0</v>
      </c>
      <c r="AA223" s="92">
        <v>0.0</v>
      </c>
      <c r="AB223" s="92">
        <v>0.0</v>
      </c>
      <c r="AC223" s="92">
        <v>0.0</v>
      </c>
      <c r="AD223" s="92"/>
      <c r="AE223" s="92"/>
      <c r="AF223" s="92">
        <v>1.0</v>
      </c>
      <c r="AG223" s="92">
        <v>2.0</v>
      </c>
      <c r="AH223" s="98"/>
      <c r="AI223" s="92" t="s">
        <v>300</v>
      </c>
      <c r="AJ223" s="92" t="s">
        <v>83</v>
      </c>
      <c r="AK223" s="92">
        <v>0.0313992500305175</v>
      </c>
      <c r="AM223" s="92">
        <v>10.0</v>
      </c>
      <c r="AN223" s="92">
        <v>1.0</v>
      </c>
      <c r="AO223" s="92">
        <v>0.0</v>
      </c>
      <c r="AP223" s="92">
        <v>0.0</v>
      </c>
      <c r="AQ223" s="92">
        <v>0.0</v>
      </c>
      <c r="AR223" s="92">
        <v>0.0</v>
      </c>
      <c r="AS223" s="92">
        <v>0.0</v>
      </c>
      <c r="AT223" s="92">
        <v>0.0</v>
      </c>
      <c r="AU223" s="92"/>
      <c r="AV223" s="92"/>
      <c r="AW223" s="92">
        <v>1.0</v>
      </c>
      <c r="AX223" s="92">
        <v>2.0</v>
      </c>
      <c r="AY223" s="98"/>
      <c r="AZ223" s="92" t="s">
        <v>300</v>
      </c>
      <c r="BA223" s="92" t="s">
        <v>83</v>
      </c>
      <c r="BB223" s="92">
        <v>0.0942246913909912</v>
      </c>
      <c r="BD223" s="92">
        <v>10.0</v>
      </c>
      <c r="BE223" s="92">
        <v>1.0</v>
      </c>
      <c r="BF223" s="92">
        <v>0.0</v>
      </c>
      <c r="BG223" s="92">
        <v>0.0</v>
      </c>
      <c r="BH223" s="92">
        <v>0.0</v>
      </c>
      <c r="BI223" s="92">
        <v>0.0</v>
      </c>
      <c r="BJ223" s="92">
        <v>0.0</v>
      </c>
      <c r="BK223" s="92">
        <v>0.0</v>
      </c>
      <c r="BL223" s="92">
        <v>1.0</v>
      </c>
      <c r="BM223" s="92">
        <v>1.0</v>
      </c>
      <c r="BN223" s="92">
        <v>1.0</v>
      </c>
      <c r="BO223" s="92">
        <v>1.0</v>
      </c>
      <c r="BP223" s="98"/>
    </row>
    <row r="224">
      <c r="A224" s="92" t="s">
        <v>301</v>
      </c>
      <c r="B224" s="92" t="s">
        <v>78</v>
      </c>
      <c r="C224" s="92">
        <v>0.008228063583374</v>
      </c>
      <c r="E224" s="92">
        <v>10.0</v>
      </c>
      <c r="F224" s="92">
        <v>0.0</v>
      </c>
      <c r="G224" s="92">
        <v>0.0</v>
      </c>
      <c r="H224" s="92">
        <v>0.0</v>
      </c>
      <c r="I224" s="92">
        <v>0.0</v>
      </c>
      <c r="J224" s="92">
        <v>0.0</v>
      </c>
      <c r="K224" s="92">
        <v>0.0</v>
      </c>
      <c r="L224" s="92">
        <v>0.0</v>
      </c>
      <c r="M224" s="92">
        <v>0.0</v>
      </c>
      <c r="N224" s="92">
        <v>0.0</v>
      </c>
      <c r="O224" s="92">
        <v>0.0</v>
      </c>
      <c r="P224" s="92">
        <v>0.0</v>
      </c>
      <c r="Q224" s="98"/>
      <c r="R224" s="92" t="s">
        <v>301</v>
      </c>
      <c r="S224" s="92" t="s">
        <v>78</v>
      </c>
      <c r="T224" s="92">
        <v>0.0128672122955322</v>
      </c>
      <c r="V224" s="92">
        <v>10.0</v>
      </c>
      <c r="W224" s="92">
        <v>0.0</v>
      </c>
      <c r="X224" s="92">
        <v>0.0</v>
      </c>
      <c r="Y224" s="92">
        <v>0.0</v>
      </c>
      <c r="Z224" s="92">
        <v>0.0</v>
      </c>
      <c r="AA224" s="92">
        <v>0.0</v>
      </c>
      <c r="AB224" s="92">
        <v>0.0</v>
      </c>
      <c r="AC224" s="92">
        <v>0.0</v>
      </c>
      <c r="AD224" s="92"/>
      <c r="AE224" s="92"/>
      <c r="AF224" s="92">
        <v>0.0</v>
      </c>
      <c r="AG224" s="92">
        <v>0.0</v>
      </c>
      <c r="AH224" s="98"/>
      <c r="AI224" s="92" t="s">
        <v>301</v>
      </c>
      <c r="AJ224" s="92" t="s">
        <v>78</v>
      </c>
      <c r="AK224" s="92">
        <v>0.0129163265228271</v>
      </c>
      <c r="AM224" s="92">
        <v>10.0</v>
      </c>
      <c r="AN224" s="92">
        <v>0.0</v>
      </c>
      <c r="AO224" s="92">
        <v>0.0</v>
      </c>
      <c r="AP224" s="92">
        <v>0.0</v>
      </c>
      <c r="AQ224" s="92">
        <v>0.0</v>
      </c>
      <c r="AR224" s="92">
        <v>0.0</v>
      </c>
      <c r="AS224" s="92">
        <v>0.0</v>
      </c>
      <c r="AT224" s="92">
        <v>0.0</v>
      </c>
      <c r="AU224" s="92"/>
      <c r="AV224" s="92"/>
      <c r="AW224" s="92">
        <v>0.0</v>
      </c>
      <c r="AX224" s="92">
        <v>0.0</v>
      </c>
      <c r="AY224" s="98"/>
      <c r="AZ224" s="92" t="s">
        <v>301</v>
      </c>
      <c r="BA224" s="92" t="s">
        <v>78</v>
      </c>
      <c r="BB224" s="92">
        <v>0.0409786701202392</v>
      </c>
      <c r="BD224" s="92">
        <v>10.0</v>
      </c>
      <c r="BE224" s="92">
        <v>0.0</v>
      </c>
      <c r="BF224" s="92">
        <v>0.0</v>
      </c>
      <c r="BG224" s="92">
        <v>0.0</v>
      </c>
      <c r="BH224" s="92">
        <v>0.0</v>
      </c>
      <c r="BI224" s="92">
        <v>0.0</v>
      </c>
      <c r="BJ224" s="92">
        <v>0.0</v>
      </c>
      <c r="BK224" s="92">
        <v>0.0</v>
      </c>
      <c r="BL224" s="92">
        <v>0.0</v>
      </c>
      <c r="BM224" s="92">
        <v>0.0</v>
      </c>
      <c r="BN224" s="92">
        <v>0.0</v>
      </c>
      <c r="BO224" s="92">
        <v>0.0</v>
      </c>
      <c r="BP224" s="98"/>
    </row>
    <row r="225">
      <c r="A225" s="92" t="s">
        <v>302</v>
      </c>
      <c r="B225" s="92" t="s">
        <v>83</v>
      </c>
      <c r="C225" s="92">
        <v>0.0328779220581054</v>
      </c>
      <c r="E225" s="92">
        <v>10.0</v>
      </c>
      <c r="F225" s="92">
        <v>2.0</v>
      </c>
      <c r="G225" s="92">
        <v>0.0</v>
      </c>
      <c r="H225" s="92">
        <v>0.0</v>
      </c>
      <c r="I225" s="92">
        <v>0.0</v>
      </c>
      <c r="J225" s="92">
        <v>0.0</v>
      </c>
      <c r="K225" s="92">
        <v>0.0</v>
      </c>
      <c r="L225" s="92">
        <v>0.0</v>
      </c>
      <c r="M225" s="92">
        <v>2.0</v>
      </c>
      <c r="N225" s="92">
        <v>1.0</v>
      </c>
      <c r="O225" s="92">
        <v>2.0</v>
      </c>
      <c r="P225" s="92">
        <v>1.0</v>
      </c>
      <c r="Q225" s="98"/>
      <c r="R225" s="92" t="s">
        <v>302</v>
      </c>
      <c r="S225" s="92" t="s">
        <v>83</v>
      </c>
      <c r="T225" s="92">
        <v>0.0492262840270996</v>
      </c>
      <c r="V225" s="92">
        <v>10.0</v>
      </c>
      <c r="W225" s="92">
        <v>2.0</v>
      </c>
      <c r="X225" s="92">
        <v>0.0</v>
      </c>
      <c r="Y225" s="92">
        <v>0.0</v>
      </c>
      <c r="Z225" s="92">
        <v>0.0</v>
      </c>
      <c r="AA225" s="92">
        <v>0.0</v>
      </c>
      <c r="AB225" s="92">
        <v>0.0</v>
      </c>
      <c r="AC225" s="92">
        <v>0.0</v>
      </c>
      <c r="AD225" s="92"/>
      <c r="AE225" s="92"/>
      <c r="AF225" s="92">
        <v>2.0</v>
      </c>
      <c r="AG225" s="92">
        <v>2.0</v>
      </c>
      <c r="AH225" s="98"/>
      <c r="AI225" s="92" t="s">
        <v>302</v>
      </c>
      <c r="AJ225" s="92" t="s">
        <v>83</v>
      </c>
      <c r="AK225" s="92">
        <v>0.0658743381500244</v>
      </c>
      <c r="AM225" s="92">
        <v>10.0</v>
      </c>
      <c r="AN225" s="92">
        <v>3.0</v>
      </c>
      <c r="AO225" s="92">
        <v>0.0</v>
      </c>
      <c r="AP225" s="92">
        <v>0.0</v>
      </c>
      <c r="AQ225" s="92">
        <v>0.0</v>
      </c>
      <c r="AR225" s="92">
        <v>0.0</v>
      </c>
      <c r="AS225" s="92">
        <v>0.0</v>
      </c>
      <c r="AT225" s="92">
        <v>0.0</v>
      </c>
      <c r="AU225" s="92"/>
      <c r="AV225" s="92"/>
      <c r="AW225" s="92">
        <v>3.0</v>
      </c>
      <c r="AX225" s="92">
        <v>2.0</v>
      </c>
      <c r="AY225" s="98"/>
      <c r="AZ225" s="92" t="s">
        <v>302</v>
      </c>
      <c r="BA225" s="92" t="s">
        <v>83</v>
      </c>
      <c r="BB225" s="92">
        <v>0.183400392532348</v>
      </c>
      <c r="BD225" s="92">
        <v>10.0</v>
      </c>
      <c r="BE225" s="92">
        <v>3.0</v>
      </c>
      <c r="BF225" s="92">
        <v>0.0</v>
      </c>
      <c r="BG225" s="92">
        <v>0.0</v>
      </c>
      <c r="BH225" s="92">
        <v>0.0</v>
      </c>
      <c r="BI225" s="92">
        <v>0.0</v>
      </c>
      <c r="BJ225" s="92">
        <v>0.0</v>
      </c>
      <c r="BK225" s="92">
        <v>0.0</v>
      </c>
      <c r="BL225" s="92">
        <v>1.0</v>
      </c>
      <c r="BM225" s="92">
        <v>1.0</v>
      </c>
      <c r="BN225" s="92">
        <v>3.0</v>
      </c>
      <c r="BO225" s="92">
        <v>1.7</v>
      </c>
      <c r="BP225" s="98"/>
    </row>
    <row r="226">
      <c r="A226" s="92" t="s">
        <v>303</v>
      </c>
      <c r="B226" s="92" t="s">
        <v>78</v>
      </c>
      <c r="C226" s="92">
        <v>0.0104382038116455</v>
      </c>
      <c r="E226" s="92">
        <v>10.0</v>
      </c>
      <c r="F226" s="92">
        <v>0.0</v>
      </c>
      <c r="G226" s="92">
        <v>0.0</v>
      </c>
      <c r="H226" s="92">
        <v>0.0</v>
      </c>
      <c r="I226" s="92">
        <v>0.0</v>
      </c>
      <c r="J226" s="92">
        <v>0.0</v>
      </c>
      <c r="K226" s="92">
        <v>0.0</v>
      </c>
      <c r="L226" s="92">
        <v>0.0</v>
      </c>
      <c r="M226" s="92">
        <v>0.0</v>
      </c>
      <c r="N226" s="92">
        <v>0.0</v>
      </c>
      <c r="O226" s="92">
        <v>0.0</v>
      </c>
      <c r="P226" s="92">
        <v>0.0</v>
      </c>
      <c r="Q226" s="98"/>
      <c r="R226" s="92" t="s">
        <v>303</v>
      </c>
      <c r="S226" s="92" t="s">
        <v>83</v>
      </c>
      <c r="T226" s="92">
        <v>0.0360853672027587</v>
      </c>
      <c r="V226" s="92">
        <v>10.0</v>
      </c>
      <c r="W226" s="92">
        <v>1.0</v>
      </c>
      <c r="X226" s="92">
        <v>0.0</v>
      </c>
      <c r="Y226" s="92">
        <v>0.0</v>
      </c>
      <c r="Z226" s="92">
        <v>0.0</v>
      </c>
      <c r="AA226" s="92">
        <v>0.0</v>
      </c>
      <c r="AB226" s="92">
        <v>0.0</v>
      </c>
      <c r="AC226" s="92">
        <v>0.0</v>
      </c>
      <c r="AD226" s="92"/>
      <c r="AE226" s="92"/>
      <c r="AF226" s="92">
        <v>1.0</v>
      </c>
      <c r="AG226" s="92">
        <v>1.0</v>
      </c>
      <c r="AH226" s="98"/>
      <c r="AI226" s="92" t="s">
        <v>303</v>
      </c>
      <c r="AJ226" s="92" t="s">
        <v>83</v>
      </c>
      <c r="AK226" s="92">
        <v>0.0334222316741943</v>
      </c>
      <c r="AM226" s="92">
        <v>10.0</v>
      </c>
      <c r="AN226" s="92">
        <v>1.0</v>
      </c>
      <c r="AO226" s="92">
        <v>0.0</v>
      </c>
      <c r="AP226" s="92">
        <v>0.0</v>
      </c>
      <c r="AQ226" s="92">
        <v>0.0</v>
      </c>
      <c r="AR226" s="92">
        <v>0.0</v>
      </c>
      <c r="AS226" s="92">
        <v>0.0</v>
      </c>
      <c r="AT226" s="92">
        <v>0.0</v>
      </c>
      <c r="AU226" s="92"/>
      <c r="AV226" s="92"/>
      <c r="AW226" s="92">
        <v>1.0</v>
      </c>
      <c r="AX226" s="92">
        <v>1.0</v>
      </c>
      <c r="AY226" s="98"/>
      <c r="AZ226" s="92" t="s">
        <v>303</v>
      </c>
      <c r="BA226" s="92" t="s">
        <v>83</v>
      </c>
      <c r="BB226" s="92">
        <v>0.0979480743408203</v>
      </c>
      <c r="BD226" s="92">
        <v>10.0</v>
      </c>
      <c r="BE226" s="92">
        <v>1.0</v>
      </c>
      <c r="BF226" s="92">
        <v>0.0</v>
      </c>
      <c r="BG226" s="92">
        <v>0.0</v>
      </c>
      <c r="BH226" s="92">
        <v>0.0</v>
      </c>
      <c r="BI226" s="92">
        <v>0.0</v>
      </c>
      <c r="BJ226" s="92">
        <v>0.0</v>
      </c>
      <c r="BK226" s="92">
        <v>0.0</v>
      </c>
      <c r="BL226" s="92">
        <v>0.0</v>
      </c>
      <c r="BM226" s="92">
        <v>0.0</v>
      </c>
      <c r="BN226" s="92">
        <v>1.0</v>
      </c>
      <c r="BO226" s="92">
        <v>1.0</v>
      </c>
      <c r="BP226" s="98"/>
    </row>
    <row r="227">
      <c r="A227" s="92" t="s">
        <v>304</v>
      </c>
      <c r="B227" s="92" t="s">
        <v>83</v>
      </c>
      <c r="C227" s="92">
        <v>0.0316505432128906</v>
      </c>
      <c r="E227" s="92">
        <v>10.0</v>
      </c>
      <c r="F227" s="92">
        <v>1.0</v>
      </c>
      <c r="G227" s="92">
        <v>0.0</v>
      </c>
      <c r="H227" s="92">
        <v>0.0</v>
      </c>
      <c r="I227" s="92">
        <v>0.0</v>
      </c>
      <c r="J227" s="92">
        <v>0.0</v>
      </c>
      <c r="K227" s="92">
        <v>0.0</v>
      </c>
      <c r="L227" s="92">
        <v>0.0</v>
      </c>
      <c r="M227" s="92">
        <v>1.0</v>
      </c>
      <c r="N227" s="92">
        <v>2.0</v>
      </c>
      <c r="O227" s="92">
        <v>1.0</v>
      </c>
      <c r="P227" s="92">
        <v>2.0</v>
      </c>
      <c r="Q227" s="98"/>
      <c r="R227" s="92" t="s">
        <v>304</v>
      </c>
      <c r="S227" s="92" t="s">
        <v>83</v>
      </c>
      <c r="T227" s="92">
        <v>0.0409016609191894</v>
      </c>
      <c r="V227" s="92">
        <v>10.0</v>
      </c>
      <c r="W227" s="92">
        <v>1.0</v>
      </c>
      <c r="X227" s="92">
        <v>0.0</v>
      </c>
      <c r="Y227" s="92">
        <v>0.0</v>
      </c>
      <c r="Z227" s="92">
        <v>0.0</v>
      </c>
      <c r="AA227" s="92">
        <v>0.0</v>
      </c>
      <c r="AB227" s="92">
        <v>0.0</v>
      </c>
      <c r="AC227" s="92">
        <v>0.0</v>
      </c>
      <c r="AD227" s="92"/>
      <c r="AE227" s="92"/>
      <c r="AF227" s="92">
        <v>1.0</v>
      </c>
      <c r="AG227" s="92">
        <v>4.0</v>
      </c>
      <c r="AH227" s="98"/>
      <c r="AI227" s="92" t="s">
        <v>304</v>
      </c>
      <c r="AJ227" s="92" t="s">
        <v>83</v>
      </c>
      <c r="AK227" s="92">
        <v>0.048581838607788</v>
      </c>
      <c r="AM227" s="92">
        <v>10.0</v>
      </c>
      <c r="AN227" s="92">
        <v>1.0</v>
      </c>
      <c r="AO227" s="92">
        <v>0.0</v>
      </c>
      <c r="AP227" s="92">
        <v>0.0</v>
      </c>
      <c r="AQ227" s="92">
        <v>0.0</v>
      </c>
      <c r="AR227" s="92">
        <v>0.0</v>
      </c>
      <c r="AS227" s="92">
        <v>0.0</v>
      </c>
      <c r="AT227" s="92">
        <v>0.0</v>
      </c>
      <c r="AU227" s="92"/>
      <c r="AV227" s="92"/>
      <c r="AW227" s="92">
        <v>1.0</v>
      </c>
      <c r="AX227" s="92">
        <v>4.0</v>
      </c>
      <c r="AY227" s="98"/>
      <c r="AZ227" s="92" t="s">
        <v>304</v>
      </c>
      <c r="BA227" s="92" t="s">
        <v>83</v>
      </c>
      <c r="BB227" s="92">
        <v>0.0901181697845459</v>
      </c>
      <c r="BD227" s="92">
        <v>10.0</v>
      </c>
      <c r="BE227" s="92">
        <v>1.0</v>
      </c>
      <c r="BF227" s="92">
        <v>0.0</v>
      </c>
      <c r="BG227" s="92">
        <v>0.0</v>
      </c>
      <c r="BH227" s="92">
        <v>0.0</v>
      </c>
      <c r="BI227" s="92">
        <v>0.0</v>
      </c>
      <c r="BJ227" s="92">
        <v>0.0</v>
      </c>
      <c r="BK227" s="92">
        <v>0.0</v>
      </c>
      <c r="BL227" s="92">
        <v>0.0</v>
      </c>
      <c r="BM227" s="92">
        <v>0.0</v>
      </c>
      <c r="BN227" s="92">
        <v>1.0</v>
      </c>
      <c r="BO227" s="92">
        <v>3.0</v>
      </c>
      <c r="BP227" s="98"/>
    </row>
    <row r="228">
      <c r="A228" s="92" t="s">
        <v>305</v>
      </c>
      <c r="B228" s="92" t="s">
        <v>83</v>
      </c>
      <c r="C228" s="92">
        <v>0.0601840019226074</v>
      </c>
      <c r="E228" s="92">
        <v>10.0</v>
      </c>
      <c r="F228" s="92">
        <v>3.0</v>
      </c>
      <c r="G228" s="92">
        <v>0.0</v>
      </c>
      <c r="H228" s="92">
        <v>0.0</v>
      </c>
      <c r="I228" s="92">
        <v>0.0</v>
      </c>
      <c r="J228" s="92">
        <v>0.0</v>
      </c>
      <c r="K228" s="92">
        <v>0.0</v>
      </c>
      <c r="L228" s="92">
        <v>0.0</v>
      </c>
      <c r="M228" s="92">
        <v>3.0</v>
      </c>
      <c r="N228" s="92">
        <v>2.0</v>
      </c>
      <c r="O228" s="92">
        <v>3.0</v>
      </c>
      <c r="P228" s="92">
        <v>2.0</v>
      </c>
      <c r="Q228" s="98"/>
      <c r="R228" s="92" t="s">
        <v>305</v>
      </c>
      <c r="S228" s="92" t="s">
        <v>83</v>
      </c>
      <c r="T228" s="92">
        <v>0.0860884189605712</v>
      </c>
      <c r="V228" s="92">
        <v>10.0</v>
      </c>
      <c r="W228" s="92">
        <v>3.0</v>
      </c>
      <c r="X228" s="92">
        <v>0.0</v>
      </c>
      <c r="Y228" s="92">
        <v>0.0</v>
      </c>
      <c r="Z228" s="92">
        <v>0.0</v>
      </c>
      <c r="AA228" s="92">
        <v>0.0</v>
      </c>
      <c r="AB228" s="92">
        <v>0.0</v>
      </c>
      <c r="AC228" s="92">
        <v>0.0</v>
      </c>
      <c r="AD228" s="92"/>
      <c r="AE228" s="92"/>
      <c r="AF228" s="92">
        <v>3.0</v>
      </c>
      <c r="AG228" s="92">
        <v>4.0</v>
      </c>
      <c r="AH228" s="98"/>
      <c r="AI228" s="92" t="s">
        <v>305</v>
      </c>
      <c r="AJ228" s="92" t="s">
        <v>83</v>
      </c>
      <c r="AK228" s="92">
        <v>0.0894865989685058</v>
      </c>
      <c r="AM228" s="92">
        <v>10.0</v>
      </c>
      <c r="AN228" s="92">
        <v>3.0</v>
      </c>
      <c r="AO228" s="92">
        <v>0.0</v>
      </c>
      <c r="AP228" s="92">
        <v>0.0</v>
      </c>
      <c r="AQ228" s="92">
        <v>0.0</v>
      </c>
      <c r="AR228" s="92">
        <v>0.0</v>
      </c>
      <c r="AS228" s="92">
        <v>0.0</v>
      </c>
      <c r="AT228" s="92">
        <v>0.0</v>
      </c>
      <c r="AU228" s="92"/>
      <c r="AV228" s="92"/>
      <c r="AW228" s="92">
        <v>3.0</v>
      </c>
      <c r="AX228" s="92">
        <v>4.0</v>
      </c>
      <c r="AY228" s="98"/>
      <c r="AZ228" s="92" t="s">
        <v>305</v>
      </c>
      <c r="BA228" s="92" t="s">
        <v>83</v>
      </c>
      <c r="BB228" s="92">
        <v>0.230186462402343</v>
      </c>
      <c r="BD228" s="92">
        <v>10.0</v>
      </c>
      <c r="BE228" s="92">
        <v>4.0</v>
      </c>
      <c r="BF228" s="92">
        <v>0.0</v>
      </c>
      <c r="BG228" s="92">
        <v>0.0</v>
      </c>
      <c r="BH228" s="92">
        <v>0.0</v>
      </c>
      <c r="BI228" s="92">
        <v>0.0</v>
      </c>
      <c r="BJ228" s="92">
        <v>0.0</v>
      </c>
      <c r="BK228" s="92">
        <v>0.0</v>
      </c>
      <c r="BL228" s="92">
        <v>4.0</v>
      </c>
      <c r="BM228" s="92">
        <v>1.2</v>
      </c>
      <c r="BN228" s="92">
        <v>4.0</v>
      </c>
      <c r="BO228" s="92">
        <v>2.2</v>
      </c>
      <c r="BP228" s="98"/>
    </row>
    <row r="229">
      <c r="A229" s="92" t="s">
        <v>306</v>
      </c>
      <c r="B229" s="92" t="s">
        <v>83</v>
      </c>
      <c r="C229" s="92">
        <v>0.0709986686706543</v>
      </c>
      <c r="E229" s="92">
        <v>10.0</v>
      </c>
      <c r="F229" s="92">
        <v>4.0</v>
      </c>
      <c r="G229" s="92">
        <v>0.0</v>
      </c>
      <c r="H229" s="92">
        <v>0.0</v>
      </c>
      <c r="I229" s="92">
        <v>0.0</v>
      </c>
      <c r="J229" s="92">
        <v>0.0</v>
      </c>
      <c r="K229" s="92">
        <v>0.0</v>
      </c>
      <c r="L229" s="92">
        <v>0.0</v>
      </c>
      <c r="M229" s="92">
        <v>4.0</v>
      </c>
      <c r="N229" s="92">
        <v>1.8</v>
      </c>
      <c r="O229" s="92">
        <v>4.0</v>
      </c>
      <c r="P229" s="92">
        <v>1.8</v>
      </c>
      <c r="Q229" s="98"/>
      <c r="R229" s="92" t="s">
        <v>306</v>
      </c>
      <c r="S229" s="92" t="s">
        <v>83</v>
      </c>
      <c r="T229" s="92">
        <v>0.0916504859924316</v>
      </c>
      <c r="V229" s="92">
        <v>10.0</v>
      </c>
      <c r="W229" s="92">
        <v>4.0</v>
      </c>
      <c r="X229" s="92">
        <v>0.0</v>
      </c>
      <c r="Y229" s="92">
        <v>0.0</v>
      </c>
      <c r="Z229" s="92">
        <v>0.0</v>
      </c>
      <c r="AA229" s="92">
        <v>0.0</v>
      </c>
      <c r="AB229" s="92">
        <v>0.0</v>
      </c>
      <c r="AC229" s="92">
        <v>0.0</v>
      </c>
      <c r="AD229" s="92"/>
      <c r="AE229" s="92"/>
      <c r="AF229" s="92">
        <v>4.0</v>
      </c>
      <c r="AG229" s="92">
        <v>3.5</v>
      </c>
      <c r="AH229" s="98"/>
      <c r="AI229" s="92" t="s">
        <v>306</v>
      </c>
      <c r="AJ229" s="92" t="s">
        <v>83</v>
      </c>
      <c r="AK229" s="92">
        <v>0.103179693222045</v>
      </c>
      <c r="AM229" s="92">
        <v>10.0</v>
      </c>
      <c r="AN229" s="92">
        <v>4.0</v>
      </c>
      <c r="AO229" s="92">
        <v>0.0</v>
      </c>
      <c r="AP229" s="92">
        <v>0.0</v>
      </c>
      <c r="AQ229" s="92">
        <v>0.0</v>
      </c>
      <c r="AR229" s="92">
        <v>0.0</v>
      </c>
      <c r="AS229" s="92">
        <v>0.0</v>
      </c>
      <c r="AT229" s="92">
        <v>0.0</v>
      </c>
      <c r="AU229" s="92"/>
      <c r="AV229" s="92"/>
      <c r="AW229" s="92">
        <v>4.0</v>
      </c>
      <c r="AX229" s="92">
        <v>3.5</v>
      </c>
      <c r="AY229" s="98"/>
      <c r="AZ229" s="92" t="s">
        <v>306</v>
      </c>
      <c r="BA229" s="92" t="s">
        <v>83</v>
      </c>
      <c r="BB229" s="92">
        <v>0.230825901031494</v>
      </c>
      <c r="BD229" s="92">
        <v>10.0</v>
      </c>
      <c r="BE229" s="92">
        <v>4.0</v>
      </c>
      <c r="BF229" s="92">
        <v>0.0</v>
      </c>
      <c r="BG229" s="92">
        <v>0.0</v>
      </c>
      <c r="BH229" s="92">
        <v>0.0</v>
      </c>
      <c r="BI229" s="92">
        <v>0.0</v>
      </c>
      <c r="BJ229" s="92">
        <v>0.0</v>
      </c>
      <c r="BK229" s="92">
        <v>0.0</v>
      </c>
      <c r="BL229" s="92">
        <v>2.0</v>
      </c>
      <c r="BM229" s="92">
        <v>1.5</v>
      </c>
      <c r="BN229" s="92">
        <v>4.0</v>
      </c>
      <c r="BO229" s="92">
        <v>3.0</v>
      </c>
      <c r="BP229" s="98"/>
    </row>
    <row r="230">
      <c r="A230" s="92" t="s">
        <v>307</v>
      </c>
      <c r="B230" s="92" t="s">
        <v>83</v>
      </c>
      <c r="C230" s="92">
        <v>0.0310237407684326</v>
      </c>
      <c r="E230" s="92">
        <v>10.0</v>
      </c>
      <c r="F230" s="92">
        <v>1.0</v>
      </c>
      <c r="G230" s="92">
        <v>0.0</v>
      </c>
      <c r="H230" s="92">
        <v>0.0</v>
      </c>
      <c r="I230" s="92">
        <v>0.0</v>
      </c>
      <c r="J230" s="92">
        <v>0.0</v>
      </c>
      <c r="K230" s="92">
        <v>0.0</v>
      </c>
      <c r="L230" s="92">
        <v>0.0</v>
      </c>
      <c r="M230" s="92">
        <v>1.0</v>
      </c>
      <c r="N230" s="92">
        <v>2.0</v>
      </c>
      <c r="O230" s="92">
        <v>1.0</v>
      </c>
      <c r="P230" s="92">
        <v>2.0</v>
      </c>
      <c r="Q230" s="98"/>
      <c r="R230" s="92" t="s">
        <v>307</v>
      </c>
      <c r="S230" s="92" t="s">
        <v>83</v>
      </c>
      <c r="T230" s="92">
        <v>0.0430495738983154</v>
      </c>
      <c r="V230" s="92">
        <v>10.0</v>
      </c>
      <c r="W230" s="92">
        <v>1.0</v>
      </c>
      <c r="X230" s="92">
        <v>0.0</v>
      </c>
      <c r="Y230" s="92">
        <v>0.0</v>
      </c>
      <c r="Z230" s="92">
        <v>0.0</v>
      </c>
      <c r="AA230" s="92">
        <v>0.0</v>
      </c>
      <c r="AB230" s="92">
        <v>0.0</v>
      </c>
      <c r="AC230" s="92">
        <v>0.0</v>
      </c>
      <c r="AD230" s="92"/>
      <c r="AE230" s="92"/>
      <c r="AF230" s="92">
        <v>1.0</v>
      </c>
      <c r="AG230" s="92">
        <v>4.0</v>
      </c>
      <c r="AH230" s="98"/>
      <c r="AI230" s="92" t="s">
        <v>307</v>
      </c>
      <c r="AJ230" s="92" t="s">
        <v>83</v>
      </c>
      <c r="AK230" s="92">
        <v>0.0414001941680908</v>
      </c>
      <c r="AM230" s="92">
        <v>10.0</v>
      </c>
      <c r="AN230" s="92">
        <v>1.0</v>
      </c>
      <c r="AO230" s="92">
        <v>0.0</v>
      </c>
      <c r="AP230" s="92">
        <v>0.0</v>
      </c>
      <c r="AQ230" s="92">
        <v>0.0</v>
      </c>
      <c r="AR230" s="92">
        <v>0.0</v>
      </c>
      <c r="AS230" s="92">
        <v>0.0</v>
      </c>
      <c r="AT230" s="92">
        <v>0.0</v>
      </c>
      <c r="AU230" s="92"/>
      <c r="AV230" s="92"/>
      <c r="AW230" s="92">
        <v>1.0</v>
      </c>
      <c r="AX230" s="92">
        <v>4.0</v>
      </c>
      <c r="AY230" s="98"/>
      <c r="AZ230" s="92" t="s">
        <v>307</v>
      </c>
      <c r="BA230" s="92" t="s">
        <v>83</v>
      </c>
      <c r="BB230" s="92">
        <v>0.0911898612976074</v>
      </c>
      <c r="BD230" s="92">
        <v>10.0</v>
      </c>
      <c r="BE230" s="92">
        <v>1.0</v>
      </c>
      <c r="BF230" s="92">
        <v>0.0</v>
      </c>
      <c r="BG230" s="92">
        <v>0.0</v>
      </c>
      <c r="BH230" s="92">
        <v>0.0</v>
      </c>
      <c r="BI230" s="92">
        <v>0.0</v>
      </c>
      <c r="BJ230" s="92">
        <v>0.0</v>
      </c>
      <c r="BK230" s="92">
        <v>0.0</v>
      </c>
      <c r="BL230" s="92">
        <v>0.0</v>
      </c>
      <c r="BM230" s="92">
        <v>0.0</v>
      </c>
      <c r="BN230" s="92">
        <v>1.0</v>
      </c>
      <c r="BO230" s="92">
        <v>4.0</v>
      </c>
      <c r="BP230" s="98"/>
    </row>
    <row r="231">
      <c r="A231" s="92" t="s">
        <v>308</v>
      </c>
      <c r="B231" s="92" t="s">
        <v>83</v>
      </c>
      <c r="C231" s="92">
        <v>0.042525291442871</v>
      </c>
      <c r="E231" s="92">
        <v>10.0</v>
      </c>
      <c r="F231" s="92">
        <v>2.0</v>
      </c>
      <c r="G231" s="92">
        <v>0.0</v>
      </c>
      <c r="H231" s="92">
        <v>0.0</v>
      </c>
      <c r="I231" s="92">
        <v>0.0</v>
      </c>
      <c r="J231" s="92">
        <v>0.0</v>
      </c>
      <c r="K231" s="92">
        <v>0.0</v>
      </c>
      <c r="L231" s="92">
        <v>0.0</v>
      </c>
      <c r="M231" s="92">
        <v>2.0</v>
      </c>
      <c r="N231" s="92">
        <v>2.5</v>
      </c>
      <c r="O231" s="92">
        <v>2.0</v>
      </c>
      <c r="P231" s="92">
        <v>2.5</v>
      </c>
      <c r="Q231" s="98"/>
      <c r="R231" s="92" t="s">
        <v>308</v>
      </c>
      <c r="S231" s="92" t="s">
        <v>83</v>
      </c>
      <c r="T231" s="92">
        <v>0.0431160926818847</v>
      </c>
      <c r="V231" s="92">
        <v>10.0</v>
      </c>
      <c r="W231" s="92">
        <v>2.0</v>
      </c>
      <c r="X231" s="92">
        <v>0.0</v>
      </c>
      <c r="Y231" s="92">
        <v>0.0</v>
      </c>
      <c r="Z231" s="92">
        <v>0.0</v>
      </c>
      <c r="AA231" s="92">
        <v>0.0</v>
      </c>
      <c r="AB231" s="92">
        <v>0.0</v>
      </c>
      <c r="AC231" s="92">
        <v>0.0</v>
      </c>
      <c r="AD231" s="92"/>
      <c r="AE231" s="92"/>
      <c r="AF231" s="92">
        <v>2.0</v>
      </c>
      <c r="AG231" s="92">
        <v>4.0</v>
      </c>
      <c r="AH231" s="98"/>
      <c r="AI231" s="92" t="s">
        <v>308</v>
      </c>
      <c r="AJ231" s="92" t="s">
        <v>83</v>
      </c>
      <c r="AK231" s="92">
        <v>0.0530667304992675</v>
      </c>
      <c r="AM231" s="92">
        <v>10.0</v>
      </c>
      <c r="AN231" s="92">
        <v>2.0</v>
      </c>
      <c r="AO231" s="92">
        <v>0.0</v>
      </c>
      <c r="AP231" s="92">
        <v>0.0</v>
      </c>
      <c r="AQ231" s="92">
        <v>0.0</v>
      </c>
      <c r="AR231" s="92">
        <v>0.0</v>
      </c>
      <c r="AS231" s="92">
        <v>0.0</v>
      </c>
      <c r="AT231" s="92">
        <v>0.0</v>
      </c>
      <c r="AU231" s="92"/>
      <c r="AV231" s="92"/>
      <c r="AW231" s="92">
        <v>2.0</v>
      </c>
      <c r="AX231" s="92">
        <v>4.0</v>
      </c>
      <c r="AY231" s="98"/>
      <c r="AZ231" s="92" t="s">
        <v>308</v>
      </c>
      <c r="BA231" s="92" t="s">
        <v>83</v>
      </c>
      <c r="BB231" s="92">
        <v>0.176973581314086</v>
      </c>
      <c r="BD231" s="92">
        <v>10.0</v>
      </c>
      <c r="BE231" s="92">
        <v>2.0</v>
      </c>
      <c r="BF231" s="92">
        <v>0.0</v>
      </c>
      <c r="BG231" s="92">
        <v>0.0</v>
      </c>
      <c r="BH231" s="92">
        <v>0.0</v>
      </c>
      <c r="BI231" s="92">
        <v>0.0</v>
      </c>
      <c r="BJ231" s="92">
        <v>0.0</v>
      </c>
      <c r="BK231" s="92">
        <v>0.0</v>
      </c>
      <c r="BL231" s="92">
        <v>1.0</v>
      </c>
      <c r="BM231" s="92">
        <v>3.0</v>
      </c>
      <c r="BN231" s="92">
        <v>2.0</v>
      </c>
      <c r="BO231" s="92">
        <v>3.0</v>
      </c>
      <c r="BP231" s="98"/>
    </row>
    <row r="232">
      <c r="A232" s="92" t="s">
        <v>309</v>
      </c>
      <c r="B232" s="92" t="s">
        <v>83</v>
      </c>
      <c r="C232" s="92">
        <v>0.0492932796478271</v>
      </c>
      <c r="E232" s="92">
        <v>10.0</v>
      </c>
      <c r="F232" s="92">
        <v>3.0</v>
      </c>
      <c r="G232" s="92">
        <v>0.0</v>
      </c>
      <c r="H232" s="92">
        <v>0.0</v>
      </c>
      <c r="I232" s="92">
        <v>0.0</v>
      </c>
      <c r="J232" s="92">
        <v>0.0</v>
      </c>
      <c r="K232" s="92">
        <v>0.0</v>
      </c>
      <c r="L232" s="92">
        <v>0.0</v>
      </c>
      <c r="M232" s="92">
        <v>3.0</v>
      </c>
      <c r="N232" s="92">
        <v>2.0</v>
      </c>
      <c r="O232" s="92">
        <v>3.0</v>
      </c>
      <c r="P232" s="92">
        <v>2.7</v>
      </c>
      <c r="Q232" s="98"/>
      <c r="R232" s="92" t="s">
        <v>309</v>
      </c>
      <c r="S232" s="92" t="s">
        <v>83</v>
      </c>
      <c r="T232" s="92">
        <v>0.0934736728668212</v>
      </c>
      <c r="V232" s="92">
        <v>10.0</v>
      </c>
      <c r="W232" s="92">
        <v>3.0</v>
      </c>
      <c r="X232" s="92">
        <v>0.0</v>
      </c>
      <c r="Y232" s="92">
        <v>0.0</v>
      </c>
      <c r="Z232" s="92">
        <v>0.0</v>
      </c>
      <c r="AA232" s="92">
        <v>0.0</v>
      </c>
      <c r="AB232" s="92">
        <v>0.0</v>
      </c>
      <c r="AC232" s="92">
        <v>0.0</v>
      </c>
      <c r="AD232" s="92"/>
      <c r="AE232" s="92"/>
      <c r="AF232" s="92">
        <v>3.0</v>
      </c>
      <c r="AG232" s="92">
        <v>4.0</v>
      </c>
      <c r="AH232" s="98"/>
      <c r="AI232" s="92" t="s">
        <v>309</v>
      </c>
      <c r="AJ232" s="92" t="s">
        <v>83</v>
      </c>
      <c r="AK232" s="92">
        <v>0.0988020896911621</v>
      </c>
      <c r="AM232" s="92">
        <v>10.0</v>
      </c>
      <c r="AN232" s="92">
        <v>3.0</v>
      </c>
      <c r="AO232" s="92">
        <v>0.0</v>
      </c>
      <c r="AP232" s="92">
        <v>0.0</v>
      </c>
      <c r="AQ232" s="92">
        <v>0.0</v>
      </c>
      <c r="AR232" s="92">
        <v>0.0</v>
      </c>
      <c r="AS232" s="92">
        <v>0.0</v>
      </c>
      <c r="AT232" s="92">
        <v>0.0</v>
      </c>
      <c r="AU232" s="92"/>
      <c r="AV232" s="92"/>
      <c r="AW232" s="92">
        <v>3.0</v>
      </c>
      <c r="AX232" s="92">
        <v>4.0</v>
      </c>
      <c r="AY232" s="98"/>
      <c r="AZ232" s="92" t="s">
        <v>309</v>
      </c>
      <c r="BA232" s="92" t="s">
        <v>83</v>
      </c>
      <c r="BB232" s="92">
        <v>0.234375238418579</v>
      </c>
      <c r="BD232" s="92">
        <v>10.0</v>
      </c>
      <c r="BE232" s="92">
        <v>3.0</v>
      </c>
      <c r="BF232" s="92">
        <v>0.0</v>
      </c>
      <c r="BG232" s="92">
        <v>0.0</v>
      </c>
      <c r="BH232" s="92">
        <v>0.0</v>
      </c>
      <c r="BI232" s="92">
        <v>0.0</v>
      </c>
      <c r="BJ232" s="92">
        <v>0.0</v>
      </c>
      <c r="BK232" s="92">
        <v>0.0</v>
      </c>
      <c r="BL232" s="92">
        <v>2.0</v>
      </c>
      <c r="BM232" s="92">
        <v>2.0</v>
      </c>
      <c r="BN232" s="92">
        <v>3.0</v>
      </c>
      <c r="BO232" s="92">
        <v>2.0</v>
      </c>
      <c r="BP232" s="98"/>
    </row>
    <row r="233">
      <c r="A233" s="92" t="s">
        <v>310</v>
      </c>
      <c r="B233" s="92" t="s">
        <v>83</v>
      </c>
      <c r="C233" s="92">
        <v>0.0256943702697753</v>
      </c>
      <c r="E233" s="92">
        <v>10.0</v>
      </c>
      <c r="F233" s="92">
        <v>1.0</v>
      </c>
      <c r="G233" s="92">
        <v>0.0</v>
      </c>
      <c r="H233" s="92">
        <v>0.0</v>
      </c>
      <c r="I233" s="92">
        <v>0.0</v>
      </c>
      <c r="J233" s="92">
        <v>0.0</v>
      </c>
      <c r="K233" s="92">
        <v>0.0</v>
      </c>
      <c r="L233" s="92">
        <v>0.0</v>
      </c>
      <c r="M233" s="92">
        <v>1.0</v>
      </c>
      <c r="N233" s="92">
        <v>1.0</v>
      </c>
      <c r="O233" s="92">
        <v>1.0</v>
      </c>
      <c r="P233" s="92">
        <v>1.0</v>
      </c>
      <c r="Q233" s="98"/>
      <c r="R233" s="92" t="s">
        <v>310</v>
      </c>
      <c r="S233" s="92" t="s">
        <v>83</v>
      </c>
      <c r="T233" s="92">
        <v>0.0523619651794433</v>
      </c>
      <c r="V233" s="92">
        <v>10.0</v>
      </c>
      <c r="W233" s="92">
        <v>2.0</v>
      </c>
      <c r="X233" s="92">
        <v>0.0</v>
      </c>
      <c r="Y233" s="92">
        <v>0.0</v>
      </c>
      <c r="Z233" s="92">
        <v>0.0</v>
      </c>
      <c r="AA233" s="92">
        <v>0.0</v>
      </c>
      <c r="AB233" s="92">
        <v>0.0</v>
      </c>
      <c r="AC233" s="92">
        <v>0.0</v>
      </c>
      <c r="AD233" s="92"/>
      <c r="AE233" s="92"/>
      <c r="AF233" s="92">
        <v>2.0</v>
      </c>
      <c r="AG233" s="92">
        <v>2.0</v>
      </c>
      <c r="AH233" s="98"/>
      <c r="AI233" s="92" t="s">
        <v>310</v>
      </c>
      <c r="AJ233" s="92" t="s">
        <v>83</v>
      </c>
      <c r="AK233" s="92">
        <v>0.0422091484069824</v>
      </c>
      <c r="AM233" s="92">
        <v>10.0</v>
      </c>
      <c r="AN233" s="92">
        <v>2.0</v>
      </c>
      <c r="AO233" s="92">
        <v>0.0</v>
      </c>
      <c r="AP233" s="92">
        <v>0.0</v>
      </c>
      <c r="AQ233" s="92">
        <v>0.0</v>
      </c>
      <c r="AR233" s="92">
        <v>0.0</v>
      </c>
      <c r="AS233" s="92">
        <v>0.0</v>
      </c>
      <c r="AT233" s="92">
        <v>0.0</v>
      </c>
      <c r="AU233" s="92"/>
      <c r="AV233" s="92"/>
      <c r="AW233" s="92">
        <v>2.0</v>
      </c>
      <c r="AX233" s="92">
        <v>2.5</v>
      </c>
      <c r="AY233" s="98"/>
      <c r="AZ233" s="92" t="s">
        <v>310</v>
      </c>
      <c r="BA233" s="92" t="s">
        <v>83</v>
      </c>
      <c r="BB233" s="92">
        <v>0.173566818237304</v>
      </c>
      <c r="BD233" s="92">
        <v>10.0</v>
      </c>
      <c r="BE233" s="92">
        <v>3.0</v>
      </c>
      <c r="BF233" s="92">
        <v>0.0</v>
      </c>
      <c r="BG233" s="92">
        <v>0.0</v>
      </c>
      <c r="BH233" s="92">
        <v>0.0</v>
      </c>
      <c r="BI233" s="92">
        <v>0.0</v>
      </c>
      <c r="BJ233" s="92">
        <v>0.0</v>
      </c>
      <c r="BK233" s="92">
        <v>0.0</v>
      </c>
      <c r="BL233" s="92">
        <v>1.0</v>
      </c>
      <c r="BM233" s="92">
        <v>1.0</v>
      </c>
      <c r="BN233" s="92">
        <v>3.0</v>
      </c>
      <c r="BO233" s="92">
        <v>1.7</v>
      </c>
      <c r="BP233" s="98"/>
    </row>
    <row r="234">
      <c r="A234" s="92" t="s">
        <v>311</v>
      </c>
      <c r="B234" s="92" t="s">
        <v>83</v>
      </c>
      <c r="C234" s="92">
        <v>0.063225507736206</v>
      </c>
      <c r="E234" s="92">
        <v>10.0</v>
      </c>
      <c r="F234" s="92">
        <v>3.0</v>
      </c>
      <c r="G234" s="92">
        <v>0.0</v>
      </c>
      <c r="H234" s="92">
        <v>0.0</v>
      </c>
      <c r="I234" s="92">
        <v>0.0</v>
      </c>
      <c r="J234" s="92">
        <v>0.0</v>
      </c>
      <c r="K234" s="92">
        <v>0.0</v>
      </c>
      <c r="L234" s="92">
        <v>0.0</v>
      </c>
      <c r="M234" s="92">
        <v>3.0</v>
      </c>
      <c r="N234" s="92">
        <v>2.3</v>
      </c>
      <c r="O234" s="92">
        <v>3.0</v>
      </c>
      <c r="P234" s="92">
        <v>2.3</v>
      </c>
      <c r="Q234" s="98"/>
      <c r="R234" s="92" t="s">
        <v>311</v>
      </c>
      <c r="S234" s="92" t="s">
        <v>83</v>
      </c>
      <c r="T234" s="92">
        <v>0.112244606018066</v>
      </c>
      <c r="V234" s="92">
        <v>10.0</v>
      </c>
      <c r="W234" s="92">
        <v>4.0</v>
      </c>
      <c r="X234" s="92">
        <v>0.0</v>
      </c>
      <c r="Y234" s="92">
        <v>0.0</v>
      </c>
      <c r="Z234" s="92">
        <v>0.0</v>
      </c>
      <c r="AA234" s="92">
        <v>0.0</v>
      </c>
      <c r="AB234" s="92">
        <v>0.0</v>
      </c>
      <c r="AC234" s="92">
        <v>0.0</v>
      </c>
      <c r="AD234" s="92"/>
      <c r="AE234" s="92"/>
      <c r="AF234" s="92">
        <v>4.0</v>
      </c>
      <c r="AG234" s="92">
        <v>4.0</v>
      </c>
      <c r="AH234" s="98"/>
      <c r="AI234" s="92" t="s">
        <v>311</v>
      </c>
      <c r="AJ234" s="92" t="s">
        <v>83</v>
      </c>
      <c r="AK234" s="92">
        <v>0.097337007522583</v>
      </c>
      <c r="AM234" s="92">
        <v>10.0</v>
      </c>
      <c r="AN234" s="92">
        <v>4.0</v>
      </c>
      <c r="AO234" s="92">
        <v>0.0</v>
      </c>
      <c r="AP234" s="92">
        <v>0.0</v>
      </c>
      <c r="AQ234" s="92">
        <v>0.0</v>
      </c>
      <c r="AR234" s="92">
        <v>0.0</v>
      </c>
      <c r="AS234" s="92">
        <v>0.0</v>
      </c>
      <c r="AT234" s="92">
        <v>0.0</v>
      </c>
      <c r="AU234" s="92"/>
      <c r="AV234" s="92"/>
      <c r="AW234" s="92">
        <v>4.0</v>
      </c>
      <c r="AX234" s="92">
        <v>4.0</v>
      </c>
      <c r="AY234" s="98"/>
      <c r="AZ234" s="92" t="s">
        <v>311</v>
      </c>
      <c r="BA234" s="92" t="s">
        <v>83</v>
      </c>
      <c r="BB234" s="92">
        <v>0.297399997711181</v>
      </c>
      <c r="BD234" s="92">
        <v>10.0</v>
      </c>
      <c r="BE234" s="92">
        <v>5.0</v>
      </c>
      <c r="BF234" s="92">
        <v>0.0</v>
      </c>
      <c r="BG234" s="92">
        <v>0.0</v>
      </c>
      <c r="BH234" s="92">
        <v>0.0</v>
      </c>
      <c r="BI234" s="92">
        <v>0.0</v>
      </c>
      <c r="BJ234" s="92">
        <v>0.0</v>
      </c>
      <c r="BK234" s="92">
        <v>0.0</v>
      </c>
      <c r="BL234" s="92">
        <v>5.0</v>
      </c>
      <c r="BM234" s="92">
        <v>1.4</v>
      </c>
      <c r="BN234" s="92">
        <v>5.0</v>
      </c>
      <c r="BO234" s="92">
        <v>2.2</v>
      </c>
      <c r="BP234" s="98"/>
    </row>
    <row r="235">
      <c r="A235" s="92" t="s">
        <v>312</v>
      </c>
      <c r="B235" s="92" t="s">
        <v>83</v>
      </c>
      <c r="C235" s="92">
        <v>0.0288782119750976</v>
      </c>
      <c r="E235" s="92">
        <v>10.0</v>
      </c>
      <c r="F235" s="92">
        <v>2.0</v>
      </c>
      <c r="G235" s="92">
        <v>0.0</v>
      </c>
      <c r="H235" s="92">
        <v>0.0</v>
      </c>
      <c r="I235" s="92">
        <v>0.0</v>
      </c>
      <c r="J235" s="92">
        <v>0.0</v>
      </c>
      <c r="K235" s="92">
        <v>0.0</v>
      </c>
      <c r="L235" s="92">
        <v>0.0</v>
      </c>
      <c r="M235" s="92">
        <v>2.0</v>
      </c>
      <c r="N235" s="92">
        <v>2.0</v>
      </c>
      <c r="O235" s="92">
        <v>2.0</v>
      </c>
      <c r="P235" s="92">
        <v>2.0</v>
      </c>
      <c r="Q235" s="98"/>
      <c r="R235" s="92" t="s">
        <v>312</v>
      </c>
      <c r="S235" s="92" t="s">
        <v>83</v>
      </c>
      <c r="T235" s="92">
        <v>0.07574462890625</v>
      </c>
      <c r="V235" s="92">
        <v>10.0</v>
      </c>
      <c r="W235" s="92">
        <v>3.0</v>
      </c>
      <c r="X235" s="92">
        <v>0.0</v>
      </c>
      <c r="Y235" s="92">
        <v>0.0</v>
      </c>
      <c r="Z235" s="92">
        <v>0.0</v>
      </c>
      <c r="AA235" s="92">
        <v>0.0</v>
      </c>
      <c r="AB235" s="92">
        <v>0.0</v>
      </c>
      <c r="AC235" s="92">
        <v>0.0</v>
      </c>
      <c r="AD235" s="92"/>
      <c r="AE235" s="92"/>
      <c r="AF235" s="92">
        <v>3.0</v>
      </c>
      <c r="AG235" s="92">
        <v>4.0</v>
      </c>
      <c r="AH235" s="98"/>
      <c r="AI235" s="92" t="s">
        <v>312</v>
      </c>
      <c r="AJ235" s="92" t="s">
        <v>83</v>
      </c>
      <c r="AK235" s="92">
        <v>0.0839431285858154</v>
      </c>
      <c r="AM235" s="92">
        <v>10.0</v>
      </c>
      <c r="AN235" s="92">
        <v>3.0</v>
      </c>
      <c r="AO235" s="92">
        <v>0.0</v>
      </c>
      <c r="AP235" s="92">
        <v>0.0</v>
      </c>
      <c r="AQ235" s="92">
        <v>0.0</v>
      </c>
      <c r="AR235" s="92">
        <v>0.0</v>
      </c>
      <c r="AS235" s="92">
        <v>0.0</v>
      </c>
      <c r="AT235" s="92">
        <v>0.0</v>
      </c>
      <c r="AU235" s="92"/>
      <c r="AV235" s="92"/>
      <c r="AW235" s="92">
        <v>3.0</v>
      </c>
      <c r="AX235" s="92">
        <v>3.0</v>
      </c>
      <c r="AY235" s="98"/>
      <c r="AZ235" s="92" t="s">
        <v>312</v>
      </c>
      <c r="BA235" s="92" t="s">
        <v>83</v>
      </c>
      <c r="BB235" s="92">
        <v>0.244729280471801</v>
      </c>
      <c r="BD235" s="92">
        <v>10.0</v>
      </c>
      <c r="BE235" s="92">
        <v>4.0</v>
      </c>
      <c r="BF235" s="92">
        <v>0.0</v>
      </c>
      <c r="BG235" s="92">
        <v>0.0</v>
      </c>
      <c r="BH235" s="92">
        <v>0.0</v>
      </c>
      <c r="BI235" s="92">
        <v>0.0</v>
      </c>
      <c r="BJ235" s="92">
        <v>0.0</v>
      </c>
      <c r="BK235" s="92">
        <v>0.0</v>
      </c>
      <c r="BL235" s="92">
        <v>3.0</v>
      </c>
      <c r="BM235" s="92">
        <v>1.7</v>
      </c>
      <c r="BN235" s="92">
        <v>4.0</v>
      </c>
      <c r="BO235" s="92">
        <v>1.5</v>
      </c>
      <c r="BP235" s="98"/>
    </row>
    <row r="236">
      <c r="A236" s="92" t="s">
        <v>313</v>
      </c>
      <c r="B236" s="92" t="s">
        <v>83</v>
      </c>
      <c r="C236" s="92">
        <v>0.0212271213531494</v>
      </c>
      <c r="E236" s="92">
        <v>10.0</v>
      </c>
      <c r="F236" s="92">
        <v>1.0</v>
      </c>
      <c r="G236" s="92">
        <v>0.0</v>
      </c>
      <c r="H236" s="92">
        <v>0.0</v>
      </c>
      <c r="I236" s="92">
        <v>0.0</v>
      </c>
      <c r="J236" s="92">
        <v>0.0</v>
      </c>
      <c r="K236" s="92">
        <v>0.0</v>
      </c>
      <c r="L236" s="92">
        <v>0.0</v>
      </c>
      <c r="M236" s="92">
        <v>1.0</v>
      </c>
      <c r="N236" s="92">
        <v>1.0</v>
      </c>
      <c r="O236" s="92">
        <v>1.0</v>
      </c>
      <c r="P236" s="92">
        <v>1.0</v>
      </c>
      <c r="Q236" s="98"/>
      <c r="R236" s="92" t="s">
        <v>313</v>
      </c>
      <c r="S236" s="92" t="s">
        <v>83</v>
      </c>
      <c r="T236" s="92">
        <v>0.0342671871185302</v>
      </c>
      <c r="V236" s="92">
        <v>10.0</v>
      </c>
      <c r="W236" s="92">
        <v>1.0</v>
      </c>
      <c r="X236" s="92">
        <v>0.0</v>
      </c>
      <c r="Y236" s="92">
        <v>0.0</v>
      </c>
      <c r="Z236" s="92">
        <v>0.0</v>
      </c>
      <c r="AA236" s="92">
        <v>0.0</v>
      </c>
      <c r="AB236" s="92">
        <v>0.0</v>
      </c>
      <c r="AC236" s="92">
        <v>0.0</v>
      </c>
      <c r="AD236" s="92"/>
      <c r="AE236" s="92"/>
      <c r="AF236" s="92">
        <v>1.0</v>
      </c>
      <c r="AG236" s="92">
        <v>2.0</v>
      </c>
      <c r="AH236" s="98"/>
      <c r="AI236" s="92" t="s">
        <v>313</v>
      </c>
      <c r="AJ236" s="92" t="s">
        <v>83</v>
      </c>
      <c r="AK236" s="92">
        <v>0.0336737632751464</v>
      </c>
      <c r="AM236" s="92">
        <v>10.0</v>
      </c>
      <c r="AN236" s="92">
        <v>1.0</v>
      </c>
      <c r="AO236" s="92">
        <v>0.0</v>
      </c>
      <c r="AP236" s="92">
        <v>0.0</v>
      </c>
      <c r="AQ236" s="92">
        <v>0.0</v>
      </c>
      <c r="AR236" s="92">
        <v>0.0</v>
      </c>
      <c r="AS236" s="92">
        <v>0.0</v>
      </c>
      <c r="AT236" s="92">
        <v>0.0</v>
      </c>
      <c r="AU236" s="92"/>
      <c r="AV236" s="92"/>
      <c r="AW236" s="92">
        <v>1.0</v>
      </c>
      <c r="AX236" s="92">
        <v>2.0</v>
      </c>
      <c r="AY236" s="98"/>
      <c r="AZ236" s="92" t="s">
        <v>313</v>
      </c>
      <c r="BA236" s="92" t="s">
        <v>83</v>
      </c>
      <c r="BB236" s="92">
        <v>0.0971989631652832</v>
      </c>
      <c r="BD236" s="92">
        <v>10.0</v>
      </c>
      <c r="BE236" s="92">
        <v>1.0</v>
      </c>
      <c r="BF236" s="92">
        <v>0.0</v>
      </c>
      <c r="BG236" s="92">
        <v>0.0</v>
      </c>
      <c r="BH236" s="92">
        <v>0.0</v>
      </c>
      <c r="BI236" s="92">
        <v>0.0</v>
      </c>
      <c r="BJ236" s="92">
        <v>0.0</v>
      </c>
      <c r="BK236" s="92">
        <v>0.0</v>
      </c>
      <c r="BL236" s="92">
        <v>1.0</v>
      </c>
      <c r="BM236" s="92">
        <v>1.0</v>
      </c>
      <c r="BN236" s="92">
        <v>1.0</v>
      </c>
      <c r="BO236" s="92">
        <v>1.0</v>
      </c>
      <c r="BP236" s="98"/>
    </row>
    <row r="237">
      <c r="A237" s="92" t="s">
        <v>314</v>
      </c>
      <c r="B237" s="92" t="s">
        <v>83</v>
      </c>
      <c r="C237" s="92">
        <v>0.0803022384643554</v>
      </c>
      <c r="E237" s="92">
        <v>10.0</v>
      </c>
      <c r="F237" s="92">
        <v>3.0</v>
      </c>
      <c r="G237" s="92">
        <v>0.0</v>
      </c>
      <c r="H237" s="92">
        <v>0.0</v>
      </c>
      <c r="I237" s="92">
        <v>0.0</v>
      </c>
      <c r="J237" s="92">
        <v>0.0</v>
      </c>
      <c r="K237" s="92">
        <v>0.0</v>
      </c>
      <c r="L237" s="92">
        <v>0.0</v>
      </c>
      <c r="M237" s="92">
        <v>3.0</v>
      </c>
      <c r="N237" s="92">
        <v>2.0</v>
      </c>
      <c r="O237" s="92">
        <v>3.0</v>
      </c>
      <c r="P237" s="92">
        <v>2.0</v>
      </c>
      <c r="Q237" s="98"/>
      <c r="R237" s="92" t="s">
        <v>314</v>
      </c>
      <c r="S237" s="92" t="s">
        <v>83</v>
      </c>
      <c r="T237" s="92">
        <v>0.098710298538208</v>
      </c>
      <c r="V237" s="92">
        <v>10.0</v>
      </c>
      <c r="W237" s="92">
        <v>3.0</v>
      </c>
      <c r="X237" s="92">
        <v>0.0</v>
      </c>
      <c r="Y237" s="92">
        <v>0.0</v>
      </c>
      <c r="Z237" s="92">
        <v>0.0</v>
      </c>
      <c r="AA237" s="92">
        <v>0.0</v>
      </c>
      <c r="AB237" s="92">
        <v>0.0</v>
      </c>
      <c r="AC237" s="92">
        <v>0.0</v>
      </c>
      <c r="AD237" s="92"/>
      <c r="AE237" s="92"/>
      <c r="AF237" s="92">
        <v>3.0</v>
      </c>
      <c r="AG237" s="92">
        <v>4.0</v>
      </c>
      <c r="AH237" s="98"/>
      <c r="AI237" s="92" t="s">
        <v>314</v>
      </c>
      <c r="AJ237" s="92" t="s">
        <v>83</v>
      </c>
      <c r="AK237" s="92">
        <v>0.0868599414825439</v>
      </c>
      <c r="AM237" s="92">
        <v>10.0</v>
      </c>
      <c r="AN237" s="92">
        <v>3.0</v>
      </c>
      <c r="AO237" s="92">
        <v>0.0</v>
      </c>
      <c r="AP237" s="92">
        <v>0.0</v>
      </c>
      <c r="AQ237" s="92">
        <v>0.0</v>
      </c>
      <c r="AR237" s="92">
        <v>0.0</v>
      </c>
      <c r="AS237" s="92">
        <v>0.0</v>
      </c>
      <c r="AT237" s="92">
        <v>0.0</v>
      </c>
      <c r="AU237" s="92"/>
      <c r="AV237" s="92"/>
      <c r="AW237" s="92">
        <v>3.0</v>
      </c>
      <c r="AX237" s="92">
        <v>4.0</v>
      </c>
      <c r="AY237" s="98"/>
      <c r="AZ237" s="92" t="s">
        <v>314</v>
      </c>
      <c r="BA237" s="92" t="s">
        <v>83</v>
      </c>
      <c r="BB237" s="92">
        <v>0.175283432006835</v>
      </c>
      <c r="BD237" s="92">
        <v>10.0</v>
      </c>
      <c r="BE237" s="92">
        <v>3.0</v>
      </c>
      <c r="BF237" s="92">
        <v>0.0</v>
      </c>
      <c r="BG237" s="92">
        <v>0.0</v>
      </c>
      <c r="BH237" s="92">
        <v>0.0</v>
      </c>
      <c r="BI237" s="92">
        <v>0.0</v>
      </c>
      <c r="BJ237" s="92">
        <v>0.0</v>
      </c>
      <c r="BK237" s="92">
        <v>0.0</v>
      </c>
      <c r="BL237" s="92">
        <v>1.0</v>
      </c>
      <c r="BM237" s="92">
        <v>1.0</v>
      </c>
      <c r="BN237" s="92">
        <v>3.0</v>
      </c>
      <c r="BO237" s="92">
        <v>2.7</v>
      </c>
      <c r="BP237" s="98"/>
    </row>
    <row r="238">
      <c r="A238" s="92" t="s">
        <v>315</v>
      </c>
      <c r="B238" s="92" t="s">
        <v>83</v>
      </c>
      <c r="C238" s="92">
        <v>0.0511770248413085</v>
      </c>
      <c r="E238" s="92">
        <v>10.0</v>
      </c>
      <c r="F238" s="92">
        <v>3.0</v>
      </c>
      <c r="G238" s="92">
        <v>0.0</v>
      </c>
      <c r="H238" s="92">
        <v>0.0</v>
      </c>
      <c r="I238" s="92">
        <v>0.0</v>
      </c>
      <c r="J238" s="92">
        <v>0.0</v>
      </c>
      <c r="K238" s="92">
        <v>0.0</v>
      </c>
      <c r="L238" s="92">
        <v>0.0</v>
      </c>
      <c r="M238" s="92">
        <v>3.0</v>
      </c>
      <c r="N238" s="92">
        <v>2.0</v>
      </c>
      <c r="O238" s="92">
        <v>3.0</v>
      </c>
      <c r="P238" s="92">
        <v>2.3</v>
      </c>
      <c r="Q238" s="98"/>
      <c r="R238" s="92" t="s">
        <v>315</v>
      </c>
      <c r="S238" s="92" t="s">
        <v>83</v>
      </c>
      <c r="T238" s="92">
        <v>0.0761113166809082</v>
      </c>
      <c r="V238" s="92">
        <v>10.0</v>
      </c>
      <c r="W238" s="92">
        <v>3.0</v>
      </c>
      <c r="X238" s="92">
        <v>0.0</v>
      </c>
      <c r="Y238" s="92">
        <v>0.0</v>
      </c>
      <c r="Z238" s="92">
        <v>0.0</v>
      </c>
      <c r="AA238" s="92">
        <v>0.0</v>
      </c>
      <c r="AB238" s="92">
        <v>0.0</v>
      </c>
      <c r="AC238" s="92">
        <v>0.0</v>
      </c>
      <c r="AD238" s="92"/>
      <c r="AE238" s="92"/>
      <c r="AF238" s="92">
        <v>3.0</v>
      </c>
      <c r="AG238" s="92">
        <v>4.3</v>
      </c>
      <c r="AH238" s="98"/>
      <c r="AI238" s="92" t="s">
        <v>315</v>
      </c>
      <c r="AJ238" s="92" t="s">
        <v>83</v>
      </c>
      <c r="AK238" s="92">
        <v>0.0801372528076171</v>
      </c>
      <c r="AM238" s="92">
        <v>10.0</v>
      </c>
      <c r="AN238" s="92">
        <v>3.0</v>
      </c>
      <c r="AO238" s="92">
        <v>0.0</v>
      </c>
      <c r="AP238" s="92">
        <v>0.0</v>
      </c>
      <c r="AQ238" s="92">
        <v>0.0</v>
      </c>
      <c r="AR238" s="92">
        <v>0.0</v>
      </c>
      <c r="AS238" s="92">
        <v>0.0</v>
      </c>
      <c r="AT238" s="92">
        <v>0.0</v>
      </c>
      <c r="AU238" s="92"/>
      <c r="AV238" s="92"/>
      <c r="AW238" s="92">
        <v>3.0</v>
      </c>
      <c r="AX238" s="92">
        <v>4.3</v>
      </c>
      <c r="AY238" s="98"/>
      <c r="AZ238" s="92" t="s">
        <v>315</v>
      </c>
      <c r="BA238" s="92" t="s">
        <v>83</v>
      </c>
      <c r="BB238" s="92">
        <v>0.191795110702514</v>
      </c>
      <c r="BD238" s="92">
        <v>10.0</v>
      </c>
      <c r="BE238" s="92">
        <v>3.0</v>
      </c>
      <c r="BF238" s="92">
        <v>0.0</v>
      </c>
      <c r="BG238" s="92">
        <v>0.0</v>
      </c>
      <c r="BH238" s="92">
        <v>0.0</v>
      </c>
      <c r="BI238" s="92">
        <v>0.0</v>
      </c>
      <c r="BJ238" s="92">
        <v>0.0</v>
      </c>
      <c r="BK238" s="92">
        <v>0.0</v>
      </c>
      <c r="BL238" s="92">
        <v>2.0</v>
      </c>
      <c r="BM238" s="92">
        <v>2.0</v>
      </c>
      <c r="BN238" s="92">
        <v>3.0</v>
      </c>
      <c r="BO238" s="92">
        <v>2.7</v>
      </c>
      <c r="BP238" s="98"/>
    </row>
    <row r="239">
      <c r="A239" s="92" t="s">
        <v>316</v>
      </c>
      <c r="B239" s="92" t="s">
        <v>83</v>
      </c>
      <c r="C239" s="92">
        <v>0.0359892845153808</v>
      </c>
      <c r="E239" s="92">
        <v>10.0</v>
      </c>
      <c r="F239" s="92">
        <v>1.0</v>
      </c>
      <c r="G239" s="92">
        <v>0.0</v>
      </c>
      <c r="H239" s="92">
        <v>0.0</v>
      </c>
      <c r="I239" s="92">
        <v>0.0</v>
      </c>
      <c r="J239" s="92">
        <v>0.0</v>
      </c>
      <c r="K239" s="92">
        <v>0.0</v>
      </c>
      <c r="L239" s="92">
        <v>0.0</v>
      </c>
      <c r="M239" s="92">
        <v>1.0</v>
      </c>
      <c r="N239" s="92">
        <v>2.0</v>
      </c>
      <c r="O239" s="92">
        <v>1.0</v>
      </c>
      <c r="P239" s="92">
        <v>3.0</v>
      </c>
      <c r="Q239" s="98"/>
      <c r="R239" s="92" t="s">
        <v>316</v>
      </c>
      <c r="S239" s="92" t="s">
        <v>83</v>
      </c>
      <c r="T239" s="92">
        <v>0.0835676193237304</v>
      </c>
      <c r="V239" s="92">
        <v>10.0</v>
      </c>
      <c r="W239" s="92">
        <v>3.0</v>
      </c>
      <c r="X239" s="92">
        <v>0.0</v>
      </c>
      <c r="Y239" s="92">
        <v>0.0</v>
      </c>
      <c r="Z239" s="92">
        <v>0.0</v>
      </c>
      <c r="AA239" s="92">
        <v>0.0</v>
      </c>
      <c r="AB239" s="92">
        <v>0.0</v>
      </c>
      <c r="AC239" s="92">
        <v>0.0</v>
      </c>
      <c r="AD239" s="92"/>
      <c r="AE239" s="92"/>
      <c r="AF239" s="92">
        <v>3.0</v>
      </c>
      <c r="AG239" s="92">
        <v>2.7</v>
      </c>
      <c r="AH239" s="98"/>
      <c r="AI239" s="92" t="s">
        <v>316</v>
      </c>
      <c r="AJ239" s="92" t="s">
        <v>83</v>
      </c>
      <c r="AK239" s="92">
        <v>0.0742158889770507</v>
      </c>
      <c r="AM239" s="92">
        <v>10.0</v>
      </c>
      <c r="AN239" s="92">
        <v>3.0</v>
      </c>
      <c r="AO239" s="92">
        <v>0.0</v>
      </c>
      <c r="AP239" s="92">
        <v>0.0</v>
      </c>
      <c r="AQ239" s="92">
        <v>0.0</v>
      </c>
      <c r="AR239" s="92">
        <v>0.0</v>
      </c>
      <c r="AS239" s="92">
        <v>0.0</v>
      </c>
      <c r="AT239" s="92">
        <v>0.0</v>
      </c>
      <c r="AU239" s="92"/>
      <c r="AV239" s="92"/>
      <c r="AW239" s="92">
        <v>3.0</v>
      </c>
      <c r="AX239" s="92">
        <v>2.7</v>
      </c>
      <c r="AY239" s="98"/>
      <c r="AZ239" s="92" t="s">
        <v>316</v>
      </c>
      <c r="BA239" s="92" t="s">
        <v>83</v>
      </c>
      <c r="BB239" s="92">
        <v>0.190958738327026</v>
      </c>
      <c r="BD239" s="92">
        <v>10.0</v>
      </c>
      <c r="BE239" s="92">
        <v>3.0</v>
      </c>
      <c r="BF239" s="92">
        <v>0.0</v>
      </c>
      <c r="BG239" s="92">
        <v>0.0</v>
      </c>
      <c r="BH239" s="92">
        <v>0.0</v>
      </c>
      <c r="BI239" s="92">
        <v>0.0</v>
      </c>
      <c r="BJ239" s="92">
        <v>0.0</v>
      </c>
      <c r="BK239" s="92">
        <v>0.0</v>
      </c>
      <c r="BL239" s="92">
        <v>0.0</v>
      </c>
      <c r="BM239" s="92">
        <v>0.0</v>
      </c>
      <c r="BN239" s="92">
        <v>3.0</v>
      </c>
      <c r="BO239" s="92">
        <v>1.7</v>
      </c>
      <c r="BP239" s="98"/>
    </row>
    <row r="240">
      <c r="A240" s="92" t="s">
        <v>317</v>
      </c>
      <c r="B240" s="92" t="s">
        <v>83</v>
      </c>
      <c r="C240" s="92">
        <v>0.0668120384216308</v>
      </c>
      <c r="E240" s="92">
        <v>10.0</v>
      </c>
      <c r="F240" s="92">
        <v>4.0</v>
      </c>
      <c r="G240" s="92">
        <v>0.0</v>
      </c>
      <c r="H240" s="92">
        <v>0.0</v>
      </c>
      <c r="I240" s="92">
        <v>0.0</v>
      </c>
      <c r="J240" s="92">
        <v>0.0</v>
      </c>
      <c r="K240" s="92">
        <v>0.0</v>
      </c>
      <c r="L240" s="92">
        <v>0.0</v>
      </c>
      <c r="M240" s="92">
        <v>4.0</v>
      </c>
      <c r="N240" s="92">
        <v>1.5</v>
      </c>
      <c r="O240" s="92">
        <v>4.0</v>
      </c>
      <c r="P240" s="92">
        <v>1.8</v>
      </c>
      <c r="Q240" s="98"/>
      <c r="R240" s="92" t="s">
        <v>317</v>
      </c>
      <c r="S240" s="92" t="s">
        <v>83</v>
      </c>
      <c r="T240" s="92">
        <v>0.115162134170532</v>
      </c>
      <c r="V240" s="92">
        <v>10.0</v>
      </c>
      <c r="W240" s="92">
        <v>5.0</v>
      </c>
      <c r="X240" s="92">
        <v>0.0</v>
      </c>
      <c r="Y240" s="92">
        <v>0.0</v>
      </c>
      <c r="Z240" s="92">
        <v>0.0</v>
      </c>
      <c r="AA240" s="92">
        <v>0.0</v>
      </c>
      <c r="AB240" s="92">
        <v>0.0</v>
      </c>
      <c r="AC240" s="92">
        <v>0.0</v>
      </c>
      <c r="AD240" s="92"/>
      <c r="AE240" s="92"/>
      <c r="AF240" s="92">
        <v>5.0</v>
      </c>
      <c r="AG240" s="92">
        <v>2.6</v>
      </c>
      <c r="AH240" s="98"/>
      <c r="AI240" s="92" t="s">
        <v>317</v>
      </c>
      <c r="AJ240" s="92" t="s">
        <v>83</v>
      </c>
      <c r="AK240" s="92">
        <v>0.124281883239746</v>
      </c>
      <c r="AM240" s="92">
        <v>10.0</v>
      </c>
      <c r="AN240" s="92">
        <v>5.0</v>
      </c>
      <c r="AO240" s="92">
        <v>0.0</v>
      </c>
      <c r="AP240" s="92">
        <v>0.0</v>
      </c>
      <c r="AQ240" s="92">
        <v>0.0</v>
      </c>
      <c r="AR240" s="92">
        <v>0.0</v>
      </c>
      <c r="AS240" s="92">
        <v>0.0</v>
      </c>
      <c r="AT240" s="92">
        <v>0.0</v>
      </c>
      <c r="AU240" s="92"/>
      <c r="AV240" s="92"/>
      <c r="AW240" s="92">
        <v>5.0</v>
      </c>
      <c r="AX240" s="92">
        <v>2.8</v>
      </c>
      <c r="AY240" s="98"/>
      <c r="AZ240" s="92" t="s">
        <v>317</v>
      </c>
      <c r="BA240" s="92" t="s">
        <v>83</v>
      </c>
      <c r="BB240" s="92">
        <v>0.281557559967041</v>
      </c>
      <c r="BD240" s="92">
        <v>10.0</v>
      </c>
      <c r="BE240" s="92">
        <v>5.0</v>
      </c>
      <c r="BF240" s="92">
        <v>0.0</v>
      </c>
      <c r="BG240" s="92">
        <v>0.0</v>
      </c>
      <c r="BH240" s="92">
        <v>0.0</v>
      </c>
      <c r="BI240" s="92">
        <v>0.0</v>
      </c>
      <c r="BJ240" s="92">
        <v>0.0</v>
      </c>
      <c r="BK240" s="92">
        <v>0.0</v>
      </c>
      <c r="BL240" s="92">
        <v>2.0</v>
      </c>
      <c r="BM240" s="92">
        <v>1.5</v>
      </c>
      <c r="BN240" s="92">
        <v>5.0</v>
      </c>
      <c r="BO240" s="92">
        <v>2.0</v>
      </c>
      <c r="BP240" s="98"/>
    </row>
    <row r="241">
      <c r="A241" s="92" t="s">
        <v>318</v>
      </c>
      <c r="B241" s="92" t="s">
        <v>83</v>
      </c>
      <c r="C241" s="92">
        <v>0.0326676368713378</v>
      </c>
      <c r="E241" s="92">
        <v>10.0</v>
      </c>
      <c r="F241" s="92">
        <v>1.0</v>
      </c>
      <c r="G241" s="92">
        <v>0.0</v>
      </c>
      <c r="H241" s="92">
        <v>0.0</v>
      </c>
      <c r="I241" s="92">
        <v>0.0</v>
      </c>
      <c r="J241" s="92">
        <v>0.0</v>
      </c>
      <c r="K241" s="92">
        <v>0.0</v>
      </c>
      <c r="L241" s="92">
        <v>0.0</v>
      </c>
      <c r="M241" s="92">
        <v>1.0</v>
      </c>
      <c r="N241" s="92">
        <v>2.0</v>
      </c>
      <c r="O241" s="92">
        <v>1.0</v>
      </c>
      <c r="P241" s="92">
        <v>2.0</v>
      </c>
      <c r="Q241" s="98"/>
      <c r="R241" s="92" t="s">
        <v>318</v>
      </c>
      <c r="S241" s="92" t="s">
        <v>83</v>
      </c>
      <c r="T241" s="92">
        <v>0.0717179775238037</v>
      </c>
      <c r="V241" s="92">
        <v>10.0</v>
      </c>
      <c r="W241" s="92">
        <v>2.0</v>
      </c>
      <c r="X241" s="92">
        <v>0.0</v>
      </c>
      <c r="Y241" s="92">
        <v>0.0</v>
      </c>
      <c r="Z241" s="92">
        <v>0.0</v>
      </c>
      <c r="AA241" s="92">
        <v>0.0</v>
      </c>
      <c r="AB241" s="92">
        <v>0.0</v>
      </c>
      <c r="AC241" s="92">
        <v>0.0</v>
      </c>
      <c r="AD241" s="92"/>
      <c r="AE241" s="92"/>
      <c r="AF241" s="92">
        <v>2.0</v>
      </c>
      <c r="AG241" s="92">
        <v>4.5</v>
      </c>
      <c r="AH241" s="98"/>
      <c r="AI241" s="92" t="s">
        <v>318</v>
      </c>
      <c r="AJ241" s="92" t="s">
        <v>83</v>
      </c>
      <c r="AK241" s="92">
        <v>0.0646166801452636</v>
      </c>
      <c r="AM241" s="92">
        <v>10.0</v>
      </c>
      <c r="AN241" s="92">
        <v>2.0</v>
      </c>
      <c r="AO241" s="92">
        <v>0.0</v>
      </c>
      <c r="AP241" s="92">
        <v>0.0</v>
      </c>
      <c r="AQ241" s="92">
        <v>0.0</v>
      </c>
      <c r="AR241" s="92">
        <v>0.0</v>
      </c>
      <c r="AS241" s="92">
        <v>0.0</v>
      </c>
      <c r="AT241" s="92">
        <v>0.0</v>
      </c>
      <c r="AU241" s="92"/>
      <c r="AV241" s="92"/>
      <c r="AW241" s="92">
        <v>2.0</v>
      </c>
      <c r="AX241" s="92">
        <v>4.5</v>
      </c>
      <c r="AY241" s="98"/>
      <c r="AZ241" s="92" t="s">
        <v>318</v>
      </c>
      <c r="BA241" s="92" t="s">
        <v>83</v>
      </c>
      <c r="BB241" s="92">
        <v>0.129174470901489</v>
      </c>
      <c r="BD241" s="92">
        <v>10.0</v>
      </c>
      <c r="BE241" s="92">
        <v>2.0</v>
      </c>
      <c r="BF241" s="92">
        <v>0.0</v>
      </c>
      <c r="BG241" s="92">
        <v>0.0</v>
      </c>
      <c r="BH241" s="92">
        <v>0.0</v>
      </c>
      <c r="BI241" s="92">
        <v>0.0</v>
      </c>
      <c r="BJ241" s="92">
        <v>0.0</v>
      </c>
      <c r="BK241" s="92">
        <v>0.0</v>
      </c>
      <c r="BL241" s="92">
        <v>0.0</v>
      </c>
      <c r="BM241" s="92">
        <v>0.0</v>
      </c>
      <c r="BN241" s="92">
        <v>2.0</v>
      </c>
      <c r="BO241" s="92">
        <v>3.0</v>
      </c>
      <c r="BP241" s="98"/>
    </row>
    <row r="242">
      <c r="A242" s="92" t="s">
        <v>319</v>
      </c>
      <c r="B242" s="92" t="s">
        <v>78</v>
      </c>
      <c r="C242" s="92">
        <v>0.0093035697937011</v>
      </c>
      <c r="E242" s="92">
        <v>10.0</v>
      </c>
      <c r="F242" s="92">
        <v>0.0</v>
      </c>
      <c r="G242" s="92">
        <v>0.0</v>
      </c>
      <c r="H242" s="92">
        <v>0.0</v>
      </c>
      <c r="I242" s="92">
        <v>0.0</v>
      </c>
      <c r="J242" s="92">
        <v>0.0</v>
      </c>
      <c r="K242" s="92">
        <v>0.0</v>
      </c>
      <c r="L242" s="92">
        <v>0.0</v>
      </c>
      <c r="M242" s="92">
        <v>0.0</v>
      </c>
      <c r="N242" s="92">
        <v>0.0</v>
      </c>
      <c r="O242" s="92">
        <v>0.0</v>
      </c>
      <c r="P242" s="92">
        <v>0.0</v>
      </c>
      <c r="Q242" s="98"/>
      <c r="R242" s="92" t="s">
        <v>319</v>
      </c>
      <c r="S242" s="92" t="s">
        <v>78</v>
      </c>
      <c r="T242" s="92">
        <v>0.0153083801269531</v>
      </c>
      <c r="V242" s="92">
        <v>10.0</v>
      </c>
      <c r="W242" s="92">
        <v>0.0</v>
      </c>
      <c r="X242" s="92">
        <v>0.0</v>
      </c>
      <c r="Y242" s="92">
        <v>0.0</v>
      </c>
      <c r="Z242" s="92">
        <v>0.0</v>
      </c>
      <c r="AA242" s="92">
        <v>0.0</v>
      </c>
      <c r="AB242" s="92">
        <v>0.0</v>
      </c>
      <c r="AC242" s="92">
        <v>0.0</v>
      </c>
      <c r="AD242" s="92"/>
      <c r="AE242" s="92"/>
      <c r="AF242" s="92">
        <v>0.0</v>
      </c>
      <c r="AG242" s="92">
        <v>0.0</v>
      </c>
      <c r="AH242" s="98"/>
      <c r="AI242" s="92" t="s">
        <v>319</v>
      </c>
      <c r="AJ242" s="92" t="s">
        <v>78</v>
      </c>
      <c r="AK242" s="92">
        <v>0.0136201381683349</v>
      </c>
      <c r="AM242" s="92">
        <v>10.0</v>
      </c>
      <c r="AN242" s="92">
        <v>0.0</v>
      </c>
      <c r="AO242" s="92">
        <v>0.0</v>
      </c>
      <c r="AP242" s="92">
        <v>0.0</v>
      </c>
      <c r="AQ242" s="92">
        <v>0.0</v>
      </c>
      <c r="AR242" s="92">
        <v>0.0</v>
      </c>
      <c r="AS242" s="92">
        <v>0.0</v>
      </c>
      <c r="AT242" s="92">
        <v>0.0</v>
      </c>
      <c r="AU242" s="92"/>
      <c r="AV242" s="92"/>
      <c r="AW242" s="92">
        <v>0.0</v>
      </c>
      <c r="AX242" s="92">
        <v>0.0</v>
      </c>
      <c r="AY242" s="98"/>
      <c r="AZ242" s="92" t="s">
        <v>319</v>
      </c>
      <c r="BA242" s="92" t="s">
        <v>78</v>
      </c>
      <c r="BB242" s="92">
        <v>0.0415399074554443</v>
      </c>
      <c r="BD242" s="92">
        <v>10.0</v>
      </c>
      <c r="BE242" s="92">
        <v>0.0</v>
      </c>
      <c r="BF242" s="92">
        <v>0.0</v>
      </c>
      <c r="BG242" s="92">
        <v>0.0</v>
      </c>
      <c r="BH242" s="92">
        <v>0.0</v>
      </c>
      <c r="BI242" s="92">
        <v>0.0</v>
      </c>
      <c r="BJ242" s="92">
        <v>0.0</v>
      </c>
      <c r="BK242" s="92">
        <v>0.0</v>
      </c>
      <c r="BL242" s="92">
        <v>0.0</v>
      </c>
      <c r="BM242" s="92">
        <v>0.0</v>
      </c>
      <c r="BN242" s="92">
        <v>0.0</v>
      </c>
      <c r="BO242" s="92">
        <v>0.0</v>
      </c>
      <c r="BP242" s="98"/>
    </row>
    <row r="243">
      <c r="A243" s="92" t="s">
        <v>320</v>
      </c>
      <c r="B243" s="92" t="s">
        <v>83</v>
      </c>
      <c r="C243" s="92">
        <v>0.0466237068176269</v>
      </c>
      <c r="E243" s="92">
        <v>10.0</v>
      </c>
      <c r="F243" s="92">
        <v>3.0</v>
      </c>
      <c r="G243" s="92">
        <v>0.0</v>
      </c>
      <c r="H243" s="92">
        <v>0.0</v>
      </c>
      <c r="I243" s="92">
        <v>0.0</v>
      </c>
      <c r="J243" s="92">
        <v>0.0</v>
      </c>
      <c r="K243" s="92">
        <v>0.0</v>
      </c>
      <c r="L243" s="92">
        <v>0.0</v>
      </c>
      <c r="M243" s="92">
        <v>3.0</v>
      </c>
      <c r="N243" s="92">
        <v>1.7</v>
      </c>
      <c r="O243" s="92">
        <v>3.0</v>
      </c>
      <c r="P243" s="92">
        <v>2.0</v>
      </c>
      <c r="Q243" s="98"/>
      <c r="R243" s="92" t="s">
        <v>320</v>
      </c>
      <c r="S243" s="92" t="s">
        <v>83</v>
      </c>
      <c r="T243" s="92">
        <v>0.0834908485412597</v>
      </c>
      <c r="V243" s="92">
        <v>10.0</v>
      </c>
      <c r="W243" s="92">
        <v>3.0</v>
      </c>
      <c r="X243" s="92">
        <v>0.0</v>
      </c>
      <c r="Y243" s="92">
        <v>0.0</v>
      </c>
      <c r="Z243" s="92">
        <v>0.0</v>
      </c>
      <c r="AA243" s="92">
        <v>0.0</v>
      </c>
      <c r="AB243" s="92">
        <v>0.0</v>
      </c>
      <c r="AC243" s="92">
        <v>0.0</v>
      </c>
      <c r="AD243" s="92"/>
      <c r="AE243" s="92"/>
      <c r="AF243" s="92">
        <v>3.0</v>
      </c>
      <c r="AG243" s="92">
        <v>3.7</v>
      </c>
      <c r="AH243" s="98"/>
      <c r="AI243" s="92" t="s">
        <v>320</v>
      </c>
      <c r="AJ243" s="92" t="s">
        <v>83</v>
      </c>
      <c r="AK243" s="92">
        <v>0.0836291313171386</v>
      </c>
      <c r="AM243" s="92">
        <v>10.0</v>
      </c>
      <c r="AN243" s="92">
        <v>3.0</v>
      </c>
      <c r="AO243" s="92">
        <v>0.0</v>
      </c>
      <c r="AP243" s="92">
        <v>0.0</v>
      </c>
      <c r="AQ243" s="92">
        <v>0.0</v>
      </c>
      <c r="AR243" s="92">
        <v>0.0</v>
      </c>
      <c r="AS243" s="92">
        <v>0.0</v>
      </c>
      <c r="AT243" s="92">
        <v>0.0</v>
      </c>
      <c r="AU243" s="92"/>
      <c r="AV243" s="92"/>
      <c r="AW243" s="92">
        <v>3.0</v>
      </c>
      <c r="AX243" s="92">
        <v>3.7</v>
      </c>
      <c r="AY243" s="98"/>
      <c r="AZ243" s="92" t="s">
        <v>320</v>
      </c>
      <c r="BA243" s="92" t="s">
        <v>83</v>
      </c>
      <c r="BB243" s="92">
        <v>0.187172651290893</v>
      </c>
      <c r="BD243" s="92">
        <v>10.0</v>
      </c>
      <c r="BE243" s="92">
        <v>3.0</v>
      </c>
      <c r="BF243" s="92">
        <v>0.0</v>
      </c>
      <c r="BG243" s="92">
        <v>0.0</v>
      </c>
      <c r="BH243" s="92">
        <v>0.0</v>
      </c>
      <c r="BI243" s="92">
        <v>0.0</v>
      </c>
      <c r="BJ243" s="92">
        <v>0.0</v>
      </c>
      <c r="BK243" s="92">
        <v>0.0</v>
      </c>
      <c r="BL243" s="92">
        <v>2.0</v>
      </c>
      <c r="BM243" s="92">
        <v>1.5</v>
      </c>
      <c r="BN243" s="92">
        <v>3.0</v>
      </c>
      <c r="BO243" s="92">
        <v>3.0</v>
      </c>
      <c r="BP243" s="98"/>
    </row>
    <row r="244">
      <c r="A244" s="92" t="s">
        <v>321</v>
      </c>
      <c r="B244" s="92" t="s">
        <v>78</v>
      </c>
      <c r="C244" s="92">
        <v>0.0094833374023437</v>
      </c>
      <c r="E244" s="92">
        <v>10.0</v>
      </c>
      <c r="F244" s="92">
        <v>0.0</v>
      </c>
      <c r="G244" s="92">
        <v>0.0</v>
      </c>
      <c r="H244" s="92">
        <v>0.0</v>
      </c>
      <c r="I244" s="92">
        <v>0.0</v>
      </c>
      <c r="J244" s="92">
        <v>0.0</v>
      </c>
      <c r="K244" s="92">
        <v>0.0</v>
      </c>
      <c r="L244" s="92">
        <v>0.0</v>
      </c>
      <c r="M244" s="92">
        <v>0.0</v>
      </c>
      <c r="N244" s="92">
        <v>0.0</v>
      </c>
      <c r="O244" s="92">
        <v>0.0</v>
      </c>
      <c r="P244" s="92">
        <v>0.0</v>
      </c>
      <c r="Q244" s="98"/>
      <c r="R244" s="92" t="s">
        <v>321</v>
      </c>
      <c r="S244" s="92" t="s">
        <v>78</v>
      </c>
      <c r="T244" s="92">
        <v>0.0162389278411865</v>
      </c>
      <c r="V244" s="92">
        <v>10.0</v>
      </c>
      <c r="W244" s="92">
        <v>0.0</v>
      </c>
      <c r="X244" s="92">
        <v>0.0</v>
      </c>
      <c r="Y244" s="92">
        <v>0.0</v>
      </c>
      <c r="Z244" s="92">
        <v>0.0</v>
      </c>
      <c r="AA244" s="92">
        <v>0.0</v>
      </c>
      <c r="AB244" s="92">
        <v>0.0</v>
      </c>
      <c r="AC244" s="92">
        <v>0.0</v>
      </c>
      <c r="AD244" s="92"/>
      <c r="AE244" s="92"/>
      <c r="AF244" s="92">
        <v>0.0</v>
      </c>
      <c r="AG244" s="92">
        <v>0.0</v>
      </c>
      <c r="AH244" s="98"/>
      <c r="AI244" s="92" t="s">
        <v>321</v>
      </c>
      <c r="AJ244" s="92" t="s">
        <v>78</v>
      </c>
      <c r="AK244" s="92">
        <v>0.0143842697143554</v>
      </c>
      <c r="AM244" s="92">
        <v>10.0</v>
      </c>
      <c r="AN244" s="92">
        <v>0.0</v>
      </c>
      <c r="AO244" s="92">
        <v>0.0</v>
      </c>
      <c r="AP244" s="92">
        <v>0.0</v>
      </c>
      <c r="AQ244" s="92">
        <v>0.0</v>
      </c>
      <c r="AR244" s="92">
        <v>0.0</v>
      </c>
      <c r="AS244" s="92">
        <v>0.0</v>
      </c>
      <c r="AT244" s="92">
        <v>0.0</v>
      </c>
      <c r="AU244" s="92"/>
      <c r="AV244" s="92"/>
      <c r="AW244" s="92">
        <v>0.0</v>
      </c>
      <c r="AX244" s="92">
        <v>0.0</v>
      </c>
      <c r="AY244" s="98"/>
      <c r="AZ244" s="92" t="s">
        <v>321</v>
      </c>
      <c r="BA244" s="92" t="s">
        <v>78</v>
      </c>
      <c r="BB244" s="92">
        <v>0.0397391319274902</v>
      </c>
      <c r="BD244" s="92">
        <v>10.0</v>
      </c>
      <c r="BE244" s="92">
        <v>0.0</v>
      </c>
      <c r="BF244" s="92">
        <v>0.0</v>
      </c>
      <c r="BG244" s="92">
        <v>0.0</v>
      </c>
      <c r="BH244" s="92">
        <v>0.0</v>
      </c>
      <c r="BI244" s="92">
        <v>0.0</v>
      </c>
      <c r="BJ244" s="92">
        <v>0.0</v>
      </c>
      <c r="BK244" s="92">
        <v>0.0</v>
      </c>
      <c r="BL244" s="92">
        <v>0.0</v>
      </c>
      <c r="BM244" s="92">
        <v>0.0</v>
      </c>
      <c r="BN244" s="92">
        <v>0.0</v>
      </c>
      <c r="BO244" s="92">
        <v>0.0</v>
      </c>
      <c r="BP244" s="98"/>
    </row>
    <row r="245">
      <c r="A245" s="92" t="s">
        <v>322</v>
      </c>
      <c r="B245" s="92" t="s">
        <v>83</v>
      </c>
      <c r="C245" s="92">
        <v>0.0431511402130126</v>
      </c>
      <c r="E245" s="92">
        <v>10.0</v>
      </c>
      <c r="F245" s="92">
        <v>3.0</v>
      </c>
      <c r="G245" s="92">
        <v>0.0</v>
      </c>
      <c r="H245" s="92">
        <v>0.0</v>
      </c>
      <c r="I245" s="92">
        <v>0.0</v>
      </c>
      <c r="J245" s="92">
        <v>0.0</v>
      </c>
      <c r="K245" s="92">
        <v>0.0</v>
      </c>
      <c r="L245" s="92">
        <v>0.0</v>
      </c>
      <c r="M245" s="92">
        <v>2.0</v>
      </c>
      <c r="N245" s="92">
        <v>2.0</v>
      </c>
      <c r="O245" s="92">
        <v>3.0</v>
      </c>
      <c r="P245" s="92">
        <v>2.0</v>
      </c>
      <c r="Q245" s="98"/>
      <c r="R245" s="92" t="s">
        <v>322</v>
      </c>
      <c r="S245" s="92" t="s">
        <v>83</v>
      </c>
      <c r="T245" s="92">
        <v>0.103932857513427</v>
      </c>
      <c r="V245" s="92">
        <v>10.0</v>
      </c>
      <c r="W245" s="92">
        <v>5.0</v>
      </c>
      <c r="X245" s="92">
        <v>0.0</v>
      </c>
      <c r="Y245" s="92">
        <v>0.0</v>
      </c>
      <c r="Z245" s="92">
        <v>0.0</v>
      </c>
      <c r="AA245" s="92">
        <v>0.0</v>
      </c>
      <c r="AB245" s="92">
        <v>0.0</v>
      </c>
      <c r="AC245" s="92">
        <v>0.0</v>
      </c>
      <c r="AD245" s="92"/>
      <c r="AE245" s="92"/>
      <c r="AF245" s="92">
        <v>5.0</v>
      </c>
      <c r="AG245" s="92">
        <v>3.0</v>
      </c>
      <c r="AH245" s="98"/>
      <c r="AI245" s="92" t="s">
        <v>322</v>
      </c>
      <c r="AJ245" s="92" t="s">
        <v>83</v>
      </c>
      <c r="AK245" s="92">
        <v>0.103641033172607</v>
      </c>
      <c r="AM245" s="92">
        <v>10.0</v>
      </c>
      <c r="AN245" s="92">
        <v>5.0</v>
      </c>
      <c r="AO245" s="92">
        <v>0.0</v>
      </c>
      <c r="AP245" s="92">
        <v>0.0</v>
      </c>
      <c r="AQ245" s="92">
        <v>0.0</v>
      </c>
      <c r="AR245" s="92">
        <v>0.0</v>
      </c>
      <c r="AS245" s="92">
        <v>0.0</v>
      </c>
      <c r="AT245" s="92">
        <v>0.0</v>
      </c>
      <c r="AU245" s="92"/>
      <c r="AV245" s="92"/>
      <c r="AW245" s="92">
        <v>5.0</v>
      </c>
      <c r="AX245" s="92">
        <v>3.0</v>
      </c>
      <c r="AY245" s="98"/>
      <c r="AZ245" s="92" t="s">
        <v>322</v>
      </c>
      <c r="BA245" s="92" t="s">
        <v>83</v>
      </c>
      <c r="BB245" s="92">
        <v>0.274653673171997</v>
      </c>
      <c r="BD245" s="92">
        <v>10.0</v>
      </c>
      <c r="BE245" s="92">
        <v>5.0</v>
      </c>
      <c r="BF245" s="92">
        <v>0.0</v>
      </c>
      <c r="BG245" s="92">
        <v>0.0</v>
      </c>
      <c r="BH245" s="92">
        <v>0.0</v>
      </c>
      <c r="BI245" s="92">
        <v>0.0</v>
      </c>
      <c r="BJ245" s="92">
        <v>0.0</v>
      </c>
      <c r="BK245" s="92">
        <v>0.0</v>
      </c>
      <c r="BL245" s="92">
        <v>2.0</v>
      </c>
      <c r="BM245" s="92">
        <v>2.0</v>
      </c>
      <c r="BN245" s="92">
        <v>5.0</v>
      </c>
      <c r="BO245" s="92">
        <v>1.8</v>
      </c>
      <c r="BP245" s="98"/>
    </row>
    <row r="246">
      <c r="A246" s="92" t="s">
        <v>323</v>
      </c>
      <c r="B246" s="92" t="s">
        <v>83</v>
      </c>
      <c r="C246" s="92">
        <v>0.0211105346679687</v>
      </c>
      <c r="E246" s="92">
        <v>10.0</v>
      </c>
      <c r="F246" s="92">
        <v>1.0</v>
      </c>
      <c r="G246" s="92">
        <v>0.0</v>
      </c>
      <c r="H246" s="92">
        <v>0.0</v>
      </c>
      <c r="I246" s="92">
        <v>0.0</v>
      </c>
      <c r="J246" s="92">
        <v>0.0</v>
      </c>
      <c r="K246" s="92">
        <v>0.0</v>
      </c>
      <c r="L246" s="92">
        <v>0.0</v>
      </c>
      <c r="M246" s="92">
        <v>1.0</v>
      </c>
      <c r="N246" s="92">
        <v>2.0</v>
      </c>
      <c r="O246" s="92">
        <v>1.0</v>
      </c>
      <c r="P246" s="92">
        <v>2.0</v>
      </c>
      <c r="Q246" s="98"/>
      <c r="R246" s="92" t="s">
        <v>323</v>
      </c>
      <c r="S246" s="92" t="s">
        <v>83</v>
      </c>
      <c r="T246" s="92">
        <v>0.0460178852081298</v>
      </c>
      <c r="V246" s="92">
        <v>10.0</v>
      </c>
      <c r="W246" s="92">
        <v>2.0</v>
      </c>
      <c r="X246" s="92">
        <v>0.0</v>
      </c>
      <c r="Y246" s="92">
        <v>0.0</v>
      </c>
      <c r="Z246" s="92">
        <v>0.0</v>
      </c>
      <c r="AA246" s="92">
        <v>0.0</v>
      </c>
      <c r="AB246" s="92">
        <v>0.0</v>
      </c>
      <c r="AC246" s="92">
        <v>0.0</v>
      </c>
      <c r="AD246" s="92"/>
      <c r="AE246" s="92"/>
      <c r="AF246" s="92">
        <v>2.0</v>
      </c>
      <c r="AG246" s="92">
        <v>3.0</v>
      </c>
      <c r="AH246" s="98"/>
      <c r="AI246" s="92" t="s">
        <v>323</v>
      </c>
      <c r="AJ246" s="92" t="s">
        <v>83</v>
      </c>
      <c r="AK246" s="92">
        <v>0.053333044052124</v>
      </c>
      <c r="AM246" s="92">
        <v>10.0</v>
      </c>
      <c r="AN246" s="92">
        <v>2.0</v>
      </c>
      <c r="AO246" s="92">
        <v>0.0</v>
      </c>
      <c r="AP246" s="92">
        <v>0.0</v>
      </c>
      <c r="AQ246" s="92">
        <v>0.0</v>
      </c>
      <c r="AR246" s="92">
        <v>0.0</v>
      </c>
      <c r="AS246" s="92">
        <v>0.0</v>
      </c>
      <c r="AT246" s="92">
        <v>0.0</v>
      </c>
      <c r="AU246" s="92"/>
      <c r="AV246" s="92"/>
      <c r="AW246" s="92">
        <v>2.0</v>
      </c>
      <c r="AX246" s="92">
        <v>3.0</v>
      </c>
      <c r="AY246" s="98"/>
      <c r="AZ246" s="92" t="s">
        <v>323</v>
      </c>
      <c r="BA246" s="92" t="s">
        <v>83</v>
      </c>
      <c r="BB246" s="92">
        <v>0.147240877151489</v>
      </c>
      <c r="BD246" s="92">
        <v>10.0</v>
      </c>
      <c r="BE246" s="92">
        <v>2.0</v>
      </c>
      <c r="BF246" s="92">
        <v>0.0</v>
      </c>
      <c r="BG246" s="92">
        <v>0.0</v>
      </c>
      <c r="BH246" s="92">
        <v>0.0</v>
      </c>
      <c r="BI246" s="92">
        <v>0.0</v>
      </c>
      <c r="BJ246" s="92">
        <v>0.0</v>
      </c>
      <c r="BK246" s="92">
        <v>0.0</v>
      </c>
      <c r="BL246" s="92">
        <v>2.0</v>
      </c>
      <c r="BM246" s="92">
        <v>1.5</v>
      </c>
      <c r="BN246" s="92">
        <v>2.0</v>
      </c>
      <c r="BO246" s="92">
        <v>1.5</v>
      </c>
      <c r="BP246" s="98"/>
    </row>
    <row r="247">
      <c r="A247" s="92" t="s">
        <v>324</v>
      </c>
      <c r="B247" s="92" t="s">
        <v>83</v>
      </c>
      <c r="C247" s="92">
        <v>0.0632781982421875</v>
      </c>
      <c r="E247" s="92">
        <v>10.0</v>
      </c>
      <c r="F247" s="92">
        <v>3.0</v>
      </c>
      <c r="G247" s="92">
        <v>0.0</v>
      </c>
      <c r="H247" s="92">
        <v>0.0</v>
      </c>
      <c r="I247" s="92">
        <v>0.0</v>
      </c>
      <c r="J247" s="92">
        <v>0.0</v>
      </c>
      <c r="K247" s="92">
        <v>0.0</v>
      </c>
      <c r="L247" s="92">
        <v>0.0</v>
      </c>
      <c r="M247" s="92">
        <v>3.0</v>
      </c>
      <c r="N247" s="92">
        <v>2.0</v>
      </c>
      <c r="O247" s="92">
        <v>3.0</v>
      </c>
      <c r="P247" s="92">
        <v>2.7</v>
      </c>
      <c r="Q247" s="98"/>
      <c r="R247" s="92" t="s">
        <v>324</v>
      </c>
      <c r="S247" s="92" t="s">
        <v>83</v>
      </c>
      <c r="T247" s="92">
        <v>0.0967428684234619</v>
      </c>
      <c r="V247" s="92">
        <v>10.0</v>
      </c>
      <c r="W247" s="92">
        <v>4.0</v>
      </c>
      <c r="X247" s="92">
        <v>0.0</v>
      </c>
      <c r="Y247" s="92">
        <v>0.0</v>
      </c>
      <c r="Z247" s="92">
        <v>0.0</v>
      </c>
      <c r="AA247" s="92">
        <v>0.0</v>
      </c>
      <c r="AB247" s="92">
        <v>0.0</v>
      </c>
      <c r="AC247" s="92">
        <v>0.0</v>
      </c>
      <c r="AD247" s="92"/>
      <c r="AE247" s="92"/>
      <c r="AF247" s="92">
        <v>4.0</v>
      </c>
      <c r="AG247" s="92">
        <v>4.5</v>
      </c>
      <c r="AH247" s="98"/>
      <c r="AI247" s="92" t="s">
        <v>324</v>
      </c>
      <c r="AJ247" s="92" t="s">
        <v>83</v>
      </c>
      <c r="AK247" s="92">
        <v>0.106303930282592</v>
      </c>
      <c r="AM247" s="92">
        <v>10.0</v>
      </c>
      <c r="AN247" s="92">
        <v>4.0</v>
      </c>
      <c r="AO247" s="92">
        <v>0.0</v>
      </c>
      <c r="AP247" s="92">
        <v>0.0</v>
      </c>
      <c r="AQ247" s="92">
        <v>0.0</v>
      </c>
      <c r="AR247" s="92">
        <v>0.0</v>
      </c>
      <c r="AS247" s="92">
        <v>0.0</v>
      </c>
      <c r="AT247" s="92">
        <v>0.0</v>
      </c>
      <c r="AU247" s="92"/>
      <c r="AV247" s="92"/>
      <c r="AW247" s="92">
        <v>4.0</v>
      </c>
      <c r="AX247" s="92">
        <v>4.5</v>
      </c>
      <c r="AY247" s="98"/>
      <c r="AZ247" s="92" t="s">
        <v>324</v>
      </c>
      <c r="BA247" s="92" t="s">
        <v>83</v>
      </c>
      <c r="BB247" s="92">
        <v>0.265126943588256</v>
      </c>
      <c r="BD247" s="92">
        <v>10.0</v>
      </c>
      <c r="BE247" s="92">
        <v>4.0</v>
      </c>
      <c r="BF247" s="92">
        <v>0.0</v>
      </c>
      <c r="BG247" s="92">
        <v>0.0</v>
      </c>
      <c r="BH247" s="92">
        <v>0.0</v>
      </c>
      <c r="BI247" s="92">
        <v>0.0</v>
      </c>
      <c r="BJ247" s="92">
        <v>0.0</v>
      </c>
      <c r="BK247" s="92">
        <v>0.0</v>
      </c>
      <c r="BL247" s="92">
        <v>1.0</v>
      </c>
      <c r="BM247" s="92">
        <v>2.0</v>
      </c>
      <c r="BN247" s="92">
        <v>4.0</v>
      </c>
      <c r="BO247" s="92">
        <v>3.5</v>
      </c>
      <c r="BP247" s="98"/>
    </row>
    <row r="248">
      <c r="A248" s="92" t="s">
        <v>325</v>
      </c>
      <c r="B248" s="92" t="s">
        <v>83</v>
      </c>
      <c r="C248" s="92">
        <v>0.0254347324371337</v>
      </c>
      <c r="E248" s="92">
        <v>10.0</v>
      </c>
      <c r="F248" s="92">
        <v>1.0</v>
      </c>
      <c r="G248" s="92">
        <v>0.0</v>
      </c>
      <c r="H248" s="92">
        <v>0.0</v>
      </c>
      <c r="I248" s="92">
        <v>0.0</v>
      </c>
      <c r="J248" s="92">
        <v>0.0</v>
      </c>
      <c r="K248" s="92">
        <v>0.0</v>
      </c>
      <c r="L248" s="92">
        <v>0.0</v>
      </c>
      <c r="M248" s="92">
        <v>1.0</v>
      </c>
      <c r="N248" s="92">
        <v>1.0</v>
      </c>
      <c r="O248" s="92">
        <v>1.0</v>
      </c>
      <c r="P248" s="92">
        <v>2.0</v>
      </c>
      <c r="Q248" s="98"/>
      <c r="R248" s="92" t="s">
        <v>325</v>
      </c>
      <c r="S248" s="92" t="s">
        <v>83</v>
      </c>
      <c r="T248" s="92">
        <v>0.0653383731842041</v>
      </c>
      <c r="V248" s="92">
        <v>10.0</v>
      </c>
      <c r="W248" s="92">
        <v>3.0</v>
      </c>
      <c r="X248" s="92">
        <v>0.0</v>
      </c>
      <c r="Y248" s="92">
        <v>0.0</v>
      </c>
      <c r="Z248" s="92">
        <v>0.0</v>
      </c>
      <c r="AA248" s="92">
        <v>0.0</v>
      </c>
      <c r="AB248" s="92">
        <v>0.0</v>
      </c>
      <c r="AC248" s="92">
        <v>0.0</v>
      </c>
      <c r="AD248" s="92"/>
      <c r="AE248" s="92"/>
      <c r="AF248" s="92">
        <v>3.0</v>
      </c>
      <c r="AG248" s="92">
        <v>3.3</v>
      </c>
      <c r="AH248" s="98"/>
      <c r="AI248" s="92" t="s">
        <v>325</v>
      </c>
      <c r="AJ248" s="92" t="s">
        <v>83</v>
      </c>
      <c r="AK248" s="92">
        <v>0.0697872638702392</v>
      </c>
      <c r="AM248" s="92">
        <v>10.0</v>
      </c>
      <c r="AN248" s="92">
        <v>3.0</v>
      </c>
      <c r="AO248" s="92">
        <v>0.0</v>
      </c>
      <c r="AP248" s="92">
        <v>0.0</v>
      </c>
      <c r="AQ248" s="92">
        <v>0.0</v>
      </c>
      <c r="AR248" s="92">
        <v>0.0</v>
      </c>
      <c r="AS248" s="92">
        <v>0.0</v>
      </c>
      <c r="AT248" s="92">
        <v>0.0</v>
      </c>
      <c r="AU248" s="92"/>
      <c r="AV248" s="92"/>
      <c r="AW248" s="92">
        <v>3.0</v>
      </c>
      <c r="AX248" s="92">
        <v>2.3</v>
      </c>
      <c r="AY248" s="98"/>
      <c r="AZ248" s="92" t="s">
        <v>325</v>
      </c>
      <c r="BA248" s="92" t="s">
        <v>83</v>
      </c>
      <c r="BB248" s="92">
        <v>0.188488483428955</v>
      </c>
      <c r="BD248" s="92">
        <v>10.0</v>
      </c>
      <c r="BE248" s="92">
        <v>3.0</v>
      </c>
      <c r="BF248" s="92">
        <v>0.0</v>
      </c>
      <c r="BG248" s="92">
        <v>0.0</v>
      </c>
      <c r="BH248" s="92">
        <v>0.0</v>
      </c>
      <c r="BI248" s="92">
        <v>0.0</v>
      </c>
      <c r="BJ248" s="92">
        <v>0.0</v>
      </c>
      <c r="BK248" s="92">
        <v>0.0</v>
      </c>
      <c r="BL248" s="92">
        <v>0.0</v>
      </c>
      <c r="BM248" s="92">
        <v>0.0</v>
      </c>
      <c r="BN248" s="92">
        <v>3.0</v>
      </c>
      <c r="BO248" s="92">
        <v>2.0</v>
      </c>
      <c r="BP248" s="98"/>
    </row>
    <row r="249">
      <c r="A249" s="92" t="s">
        <v>326</v>
      </c>
      <c r="B249" s="92" t="s">
        <v>83</v>
      </c>
      <c r="C249" s="92">
        <v>0.031933307647705</v>
      </c>
      <c r="E249" s="92">
        <v>10.0</v>
      </c>
      <c r="F249" s="92">
        <v>1.0</v>
      </c>
      <c r="G249" s="92">
        <v>0.0</v>
      </c>
      <c r="H249" s="92">
        <v>0.0</v>
      </c>
      <c r="I249" s="92">
        <v>0.0</v>
      </c>
      <c r="J249" s="92">
        <v>0.0</v>
      </c>
      <c r="K249" s="92">
        <v>0.0</v>
      </c>
      <c r="L249" s="92">
        <v>0.0</v>
      </c>
      <c r="M249" s="92">
        <v>1.0</v>
      </c>
      <c r="N249" s="92">
        <v>2.0</v>
      </c>
      <c r="O249" s="92">
        <v>1.0</v>
      </c>
      <c r="P249" s="92">
        <v>3.0</v>
      </c>
      <c r="Q249" s="98"/>
      <c r="R249" s="92" t="s">
        <v>326</v>
      </c>
      <c r="S249" s="92" t="s">
        <v>83</v>
      </c>
      <c r="T249" s="92">
        <v>0.0570681095123291</v>
      </c>
      <c r="V249" s="92">
        <v>10.0</v>
      </c>
      <c r="W249" s="92">
        <v>1.0</v>
      </c>
      <c r="X249" s="92">
        <v>0.0</v>
      </c>
      <c r="Y249" s="92">
        <v>0.0</v>
      </c>
      <c r="Z249" s="92">
        <v>0.0</v>
      </c>
      <c r="AA249" s="92">
        <v>0.0</v>
      </c>
      <c r="AB249" s="92">
        <v>0.0</v>
      </c>
      <c r="AC249" s="92">
        <v>0.0</v>
      </c>
      <c r="AD249" s="92"/>
      <c r="AE249" s="92"/>
      <c r="AF249" s="92">
        <v>1.0</v>
      </c>
      <c r="AG249" s="92">
        <v>5.0</v>
      </c>
      <c r="AH249" s="98"/>
      <c r="AI249" s="92" t="s">
        <v>326</v>
      </c>
      <c r="AJ249" s="92" t="s">
        <v>83</v>
      </c>
      <c r="AK249" s="92">
        <v>0.0388753414154052</v>
      </c>
      <c r="AM249" s="92">
        <v>10.0</v>
      </c>
      <c r="AN249" s="92">
        <v>1.0</v>
      </c>
      <c r="AO249" s="92">
        <v>0.0</v>
      </c>
      <c r="AP249" s="92">
        <v>0.0</v>
      </c>
      <c r="AQ249" s="92">
        <v>0.0</v>
      </c>
      <c r="AR249" s="92">
        <v>0.0</v>
      </c>
      <c r="AS249" s="92">
        <v>0.0</v>
      </c>
      <c r="AT249" s="92">
        <v>0.0</v>
      </c>
      <c r="AU249" s="92"/>
      <c r="AV249" s="92"/>
      <c r="AW249" s="92">
        <v>1.0</v>
      </c>
      <c r="AX249" s="92">
        <v>5.0</v>
      </c>
      <c r="AY249" s="98"/>
      <c r="AZ249" s="92" t="s">
        <v>326</v>
      </c>
      <c r="BA249" s="92" t="s">
        <v>83</v>
      </c>
      <c r="BB249" s="92">
        <v>0.0885736942291259</v>
      </c>
      <c r="BD249" s="92">
        <v>10.0</v>
      </c>
      <c r="BE249" s="92">
        <v>1.0</v>
      </c>
      <c r="BF249" s="92">
        <v>0.0</v>
      </c>
      <c r="BG249" s="92">
        <v>0.0</v>
      </c>
      <c r="BH249" s="92">
        <v>0.0</v>
      </c>
      <c r="BI249" s="92">
        <v>0.0</v>
      </c>
      <c r="BJ249" s="92">
        <v>0.0</v>
      </c>
      <c r="BK249" s="92">
        <v>0.0</v>
      </c>
      <c r="BL249" s="92">
        <v>0.0</v>
      </c>
      <c r="BM249" s="92">
        <v>0.0</v>
      </c>
      <c r="BN249" s="92">
        <v>1.0</v>
      </c>
      <c r="BO249" s="92">
        <v>4.0</v>
      </c>
      <c r="BP249" s="98"/>
    </row>
    <row r="250">
      <c r="A250" s="92" t="s">
        <v>327</v>
      </c>
      <c r="B250" s="92" t="s">
        <v>83</v>
      </c>
      <c r="C250" s="92">
        <v>0.0685787200927734</v>
      </c>
      <c r="E250" s="92">
        <v>10.0</v>
      </c>
      <c r="F250" s="92">
        <v>2.0</v>
      </c>
      <c r="G250" s="92">
        <v>0.0</v>
      </c>
      <c r="H250" s="92">
        <v>0.0</v>
      </c>
      <c r="I250" s="92">
        <v>0.0</v>
      </c>
      <c r="J250" s="92">
        <v>0.0</v>
      </c>
      <c r="K250" s="92">
        <v>0.0</v>
      </c>
      <c r="L250" s="92">
        <v>0.0</v>
      </c>
      <c r="M250" s="92">
        <v>2.0</v>
      </c>
      <c r="N250" s="92">
        <v>2.5</v>
      </c>
      <c r="O250" s="92">
        <v>2.0</v>
      </c>
      <c r="P250" s="92">
        <v>1.5</v>
      </c>
      <c r="Q250" s="98"/>
      <c r="R250" s="92" t="s">
        <v>327</v>
      </c>
      <c r="S250" s="92" t="s">
        <v>83</v>
      </c>
      <c r="T250" s="92">
        <v>0.0860230922698974</v>
      </c>
      <c r="V250" s="92">
        <v>10.0</v>
      </c>
      <c r="W250" s="92">
        <v>2.0</v>
      </c>
      <c r="X250" s="92">
        <v>0.0</v>
      </c>
      <c r="Y250" s="92">
        <v>0.0</v>
      </c>
      <c r="Z250" s="92">
        <v>0.0</v>
      </c>
      <c r="AA250" s="92">
        <v>0.0</v>
      </c>
      <c r="AB250" s="92">
        <v>0.0</v>
      </c>
      <c r="AC250" s="92">
        <v>0.0</v>
      </c>
      <c r="AD250" s="92"/>
      <c r="AE250" s="92"/>
      <c r="AF250" s="92">
        <v>2.0</v>
      </c>
      <c r="AG250" s="92">
        <v>4.0</v>
      </c>
      <c r="AH250" s="98"/>
      <c r="AI250" s="92" t="s">
        <v>327</v>
      </c>
      <c r="AJ250" s="92" t="s">
        <v>83</v>
      </c>
      <c r="AK250" s="92">
        <v>0.0998399257659912</v>
      </c>
      <c r="AM250" s="92">
        <v>10.0</v>
      </c>
      <c r="AN250" s="92">
        <v>3.0</v>
      </c>
      <c r="AO250" s="92">
        <v>0.0</v>
      </c>
      <c r="AP250" s="92">
        <v>0.0</v>
      </c>
      <c r="AQ250" s="92">
        <v>0.0</v>
      </c>
      <c r="AR250" s="92">
        <v>0.0</v>
      </c>
      <c r="AS250" s="92">
        <v>0.0</v>
      </c>
      <c r="AT250" s="92">
        <v>0.0</v>
      </c>
      <c r="AU250" s="92"/>
      <c r="AV250" s="92"/>
      <c r="AW250" s="92">
        <v>3.0</v>
      </c>
      <c r="AX250" s="92">
        <v>3.3</v>
      </c>
      <c r="AY250" s="98"/>
      <c r="AZ250" s="92" t="s">
        <v>327</v>
      </c>
      <c r="BA250" s="92" t="s">
        <v>83</v>
      </c>
      <c r="BB250" s="92">
        <v>0.179957866668701</v>
      </c>
      <c r="BD250" s="92">
        <v>10.0</v>
      </c>
      <c r="BE250" s="92">
        <v>3.0</v>
      </c>
      <c r="BF250" s="92">
        <v>0.0</v>
      </c>
      <c r="BG250" s="92">
        <v>0.0</v>
      </c>
      <c r="BH250" s="92">
        <v>0.0</v>
      </c>
      <c r="BI250" s="92">
        <v>0.0</v>
      </c>
      <c r="BJ250" s="92">
        <v>0.0</v>
      </c>
      <c r="BK250" s="92">
        <v>0.0</v>
      </c>
      <c r="BL250" s="92">
        <v>2.0</v>
      </c>
      <c r="BM250" s="92">
        <v>1.5</v>
      </c>
      <c r="BN250" s="92">
        <v>3.0</v>
      </c>
      <c r="BO250" s="92">
        <v>1.7</v>
      </c>
      <c r="BP250" s="98"/>
    </row>
    <row r="251">
      <c r="A251" s="92" t="s">
        <v>328</v>
      </c>
      <c r="B251" s="92" t="s">
        <v>83</v>
      </c>
      <c r="C251" s="92">
        <v>0.0327246189117431</v>
      </c>
      <c r="E251" s="92">
        <v>10.0</v>
      </c>
      <c r="F251" s="92">
        <v>2.0</v>
      </c>
      <c r="G251" s="92">
        <v>0.0</v>
      </c>
      <c r="H251" s="92">
        <v>0.0</v>
      </c>
      <c r="I251" s="92">
        <v>0.0</v>
      </c>
      <c r="J251" s="92">
        <v>0.0</v>
      </c>
      <c r="K251" s="92">
        <v>0.0</v>
      </c>
      <c r="L251" s="92">
        <v>0.0</v>
      </c>
      <c r="M251" s="92">
        <v>2.0</v>
      </c>
      <c r="N251" s="92">
        <v>1.5</v>
      </c>
      <c r="O251" s="92">
        <v>2.0</v>
      </c>
      <c r="P251" s="92">
        <v>2.0</v>
      </c>
      <c r="Q251" s="98"/>
      <c r="R251" s="92" t="s">
        <v>328</v>
      </c>
      <c r="S251" s="92" t="s">
        <v>83</v>
      </c>
      <c r="T251" s="92">
        <v>0.0842254161834716</v>
      </c>
      <c r="V251" s="92">
        <v>10.0</v>
      </c>
      <c r="W251" s="92">
        <v>4.0</v>
      </c>
      <c r="X251" s="92">
        <v>0.0</v>
      </c>
      <c r="Y251" s="92">
        <v>0.0</v>
      </c>
      <c r="Z251" s="92">
        <v>0.0</v>
      </c>
      <c r="AA251" s="92">
        <v>0.0</v>
      </c>
      <c r="AB251" s="92">
        <v>0.0</v>
      </c>
      <c r="AC251" s="92">
        <v>0.0</v>
      </c>
      <c r="AD251" s="92"/>
      <c r="AE251" s="92"/>
      <c r="AF251" s="92">
        <v>4.0</v>
      </c>
      <c r="AG251" s="92">
        <v>3.0</v>
      </c>
      <c r="AH251" s="98"/>
      <c r="AI251" s="92" t="s">
        <v>328</v>
      </c>
      <c r="AJ251" s="92" t="s">
        <v>83</v>
      </c>
      <c r="AK251" s="92">
        <v>0.0980129241943359</v>
      </c>
      <c r="AM251" s="92">
        <v>10.0</v>
      </c>
      <c r="AN251" s="92">
        <v>4.0</v>
      </c>
      <c r="AO251" s="92">
        <v>0.0</v>
      </c>
      <c r="AP251" s="92">
        <v>0.0</v>
      </c>
      <c r="AQ251" s="92">
        <v>0.0</v>
      </c>
      <c r="AR251" s="92">
        <v>0.0</v>
      </c>
      <c r="AS251" s="92">
        <v>0.0</v>
      </c>
      <c r="AT251" s="92">
        <v>0.0</v>
      </c>
      <c r="AU251" s="92"/>
      <c r="AV251" s="92"/>
      <c r="AW251" s="92">
        <v>4.0</v>
      </c>
      <c r="AX251" s="92">
        <v>3.0</v>
      </c>
      <c r="AY251" s="98"/>
      <c r="AZ251" s="92" t="s">
        <v>328</v>
      </c>
      <c r="BA251" s="92" t="s">
        <v>83</v>
      </c>
      <c r="BB251" s="92">
        <v>0.254132032394409</v>
      </c>
      <c r="BD251" s="92">
        <v>10.0</v>
      </c>
      <c r="BE251" s="92">
        <v>4.0</v>
      </c>
      <c r="BF251" s="92">
        <v>0.0</v>
      </c>
      <c r="BG251" s="92">
        <v>0.0</v>
      </c>
      <c r="BH251" s="92">
        <v>0.0</v>
      </c>
      <c r="BI251" s="92">
        <v>0.0</v>
      </c>
      <c r="BJ251" s="92">
        <v>0.0</v>
      </c>
      <c r="BK251" s="92">
        <v>0.0</v>
      </c>
      <c r="BL251" s="92">
        <v>3.0</v>
      </c>
      <c r="BM251" s="92">
        <v>1.3</v>
      </c>
      <c r="BN251" s="92">
        <v>4.0</v>
      </c>
      <c r="BO251" s="92">
        <v>2.0</v>
      </c>
      <c r="BP251" s="98"/>
    </row>
    <row r="252">
      <c r="A252" s="92" t="s">
        <v>329</v>
      </c>
      <c r="B252" s="92" t="s">
        <v>78</v>
      </c>
      <c r="C252" s="92">
        <v>0.0079414844512939</v>
      </c>
      <c r="E252" s="92">
        <v>10.0</v>
      </c>
      <c r="F252" s="92">
        <v>0.0</v>
      </c>
      <c r="G252" s="92">
        <v>0.0</v>
      </c>
      <c r="H252" s="92">
        <v>0.0</v>
      </c>
      <c r="I252" s="92">
        <v>0.0</v>
      </c>
      <c r="J252" s="92">
        <v>0.0</v>
      </c>
      <c r="K252" s="92">
        <v>0.0</v>
      </c>
      <c r="L252" s="92">
        <v>0.0</v>
      </c>
      <c r="M252" s="92">
        <v>0.0</v>
      </c>
      <c r="N252" s="92">
        <v>0.0</v>
      </c>
      <c r="O252" s="92">
        <v>0.0</v>
      </c>
      <c r="P252" s="92">
        <v>0.0</v>
      </c>
      <c r="Q252" s="98"/>
      <c r="R252" s="92" t="s">
        <v>329</v>
      </c>
      <c r="S252" s="92" t="s">
        <v>78</v>
      </c>
      <c r="T252" s="92">
        <v>0.0138189792633056</v>
      </c>
      <c r="V252" s="92">
        <v>10.0</v>
      </c>
      <c r="W252" s="92">
        <v>0.0</v>
      </c>
      <c r="X252" s="92">
        <v>0.0</v>
      </c>
      <c r="Y252" s="92">
        <v>0.0</v>
      </c>
      <c r="Z252" s="92">
        <v>0.0</v>
      </c>
      <c r="AA252" s="92">
        <v>0.0</v>
      </c>
      <c r="AB252" s="92">
        <v>0.0</v>
      </c>
      <c r="AC252" s="92">
        <v>0.0</v>
      </c>
      <c r="AD252" s="92"/>
      <c r="AE252" s="92"/>
      <c r="AF252" s="92">
        <v>0.0</v>
      </c>
      <c r="AG252" s="92">
        <v>0.0</v>
      </c>
      <c r="AH252" s="98"/>
      <c r="AI252" s="92" t="s">
        <v>329</v>
      </c>
      <c r="AJ252" s="92" t="s">
        <v>83</v>
      </c>
      <c r="AK252" s="92">
        <v>0.0331881046295166</v>
      </c>
      <c r="AM252" s="92">
        <v>10.0</v>
      </c>
      <c r="AN252" s="92">
        <v>1.0</v>
      </c>
      <c r="AO252" s="92">
        <v>0.0</v>
      </c>
      <c r="AP252" s="92">
        <v>0.0</v>
      </c>
      <c r="AQ252" s="92">
        <v>0.0</v>
      </c>
      <c r="AR252" s="92">
        <v>0.0</v>
      </c>
      <c r="AS252" s="92">
        <v>0.0</v>
      </c>
      <c r="AT252" s="92">
        <v>0.0</v>
      </c>
      <c r="AU252" s="92"/>
      <c r="AV252" s="92"/>
      <c r="AW252" s="92">
        <v>1.0</v>
      </c>
      <c r="AX252" s="92">
        <v>2.0</v>
      </c>
      <c r="AY252" s="98"/>
      <c r="AZ252" s="92" t="s">
        <v>329</v>
      </c>
      <c r="BA252" s="92" t="s">
        <v>83</v>
      </c>
      <c r="BB252" s="92">
        <v>0.0946457386016845</v>
      </c>
      <c r="BD252" s="92">
        <v>10.0</v>
      </c>
      <c r="BE252" s="92">
        <v>1.0</v>
      </c>
      <c r="BF252" s="92">
        <v>0.0</v>
      </c>
      <c r="BG252" s="92">
        <v>0.0</v>
      </c>
      <c r="BH252" s="92">
        <v>0.0</v>
      </c>
      <c r="BI252" s="92">
        <v>0.0</v>
      </c>
      <c r="BJ252" s="92">
        <v>0.0</v>
      </c>
      <c r="BK252" s="92">
        <v>0.0</v>
      </c>
      <c r="BL252" s="92">
        <v>0.0</v>
      </c>
      <c r="BM252" s="92">
        <v>0.0</v>
      </c>
      <c r="BN252" s="92">
        <v>1.0</v>
      </c>
      <c r="BO252" s="92">
        <v>2.0</v>
      </c>
      <c r="BP252" s="98"/>
    </row>
    <row r="253">
      <c r="A253" s="92" t="s">
        <v>330</v>
      </c>
      <c r="B253" s="92" t="s">
        <v>83</v>
      </c>
      <c r="C253" s="92">
        <v>0.0404438972473144</v>
      </c>
      <c r="E253" s="92">
        <v>10.0</v>
      </c>
      <c r="F253" s="92">
        <v>2.0</v>
      </c>
      <c r="G253" s="92">
        <v>0.0</v>
      </c>
      <c r="H253" s="92">
        <v>0.0</v>
      </c>
      <c r="I253" s="92">
        <v>0.0</v>
      </c>
      <c r="J253" s="92">
        <v>0.0</v>
      </c>
      <c r="K253" s="92">
        <v>0.0</v>
      </c>
      <c r="L253" s="92">
        <v>0.0</v>
      </c>
      <c r="M253" s="92">
        <v>2.0</v>
      </c>
      <c r="N253" s="92">
        <v>1.5</v>
      </c>
      <c r="O253" s="92">
        <v>2.0</v>
      </c>
      <c r="P253" s="92">
        <v>1.5</v>
      </c>
      <c r="Q253" s="98"/>
      <c r="R253" s="92" t="s">
        <v>330</v>
      </c>
      <c r="S253" s="92" t="s">
        <v>83</v>
      </c>
      <c r="T253" s="92">
        <v>0.0573883056640625</v>
      </c>
      <c r="V253" s="92">
        <v>10.0</v>
      </c>
      <c r="W253" s="92">
        <v>2.0</v>
      </c>
      <c r="X253" s="92">
        <v>0.0</v>
      </c>
      <c r="Y253" s="92">
        <v>0.0</v>
      </c>
      <c r="Z253" s="92">
        <v>0.0</v>
      </c>
      <c r="AA253" s="92">
        <v>0.0</v>
      </c>
      <c r="AB253" s="92">
        <v>0.0</v>
      </c>
      <c r="AC253" s="92">
        <v>0.0</v>
      </c>
      <c r="AD253" s="92"/>
      <c r="AE253" s="92"/>
      <c r="AF253" s="92">
        <v>2.0</v>
      </c>
      <c r="AG253" s="92">
        <v>3.0</v>
      </c>
      <c r="AH253" s="98"/>
      <c r="AI253" s="92" t="s">
        <v>330</v>
      </c>
      <c r="AJ253" s="92" t="s">
        <v>83</v>
      </c>
      <c r="AK253" s="92">
        <v>0.0616285800933837</v>
      </c>
      <c r="AM253" s="92">
        <v>10.0</v>
      </c>
      <c r="AN253" s="92">
        <v>2.0</v>
      </c>
      <c r="AO253" s="92">
        <v>0.0</v>
      </c>
      <c r="AP253" s="92">
        <v>0.0</v>
      </c>
      <c r="AQ253" s="92">
        <v>0.0</v>
      </c>
      <c r="AR253" s="92">
        <v>0.0</v>
      </c>
      <c r="AS253" s="92">
        <v>0.0</v>
      </c>
      <c r="AT253" s="92">
        <v>0.0</v>
      </c>
      <c r="AU253" s="92"/>
      <c r="AV253" s="92"/>
      <c r="AW253" s="92">
        <v>2.0</v>
      </c>
      <c r="AX253" s="92">
        <v>3.0</v>
      </c>
      <c r="AY253" s="98"/>
      <c r="AZ253" s="92" t="s">
        <v>330</v>
      </c>
      <c r="BA253" s="92" t="s">
        <v>83</v>
      </c>
      <c r="BB253" s="92">
        <v>0.130076646804809</v>
      </c>
      <c r="BD253" s="92">
        <v>10.0</v>
      </c>
      <c r="BE253" s="92">
        <v>2.0</v>
      </c>
      <c r="BF253" s="92">
        <v>0.0</v>
      </c>
      <c r="BG253" s="92">
        <v>0.0</v>
      </c>
      <c r="BH253" s="92">
        <v>0.0</v>
      </c>
      <c r="BI253" s="92">
        <v>0.0</v>
      </c>
      <c r="BJ253" s="92">
        <v>0.0</v>
      </c>
      <c r="BK253" s="92">
        <v>0.0</v>
      </c>
      <c r="BL253" s="92">
        <v>1.0</v>
      </c>
      <c r="BM253" s="92">
        <v>1.0</v>
      </c>
      <c r="BN253" s="92">
        <v>2.0</v>
      </c>
      <c r="BO253" s="92">
        <v>2.5</v>
      </c>
      <c r="BP253" s="98"/>
    </row>
    <row r="254">
      <c r="A254" s="92" t="s">
        <v>331</v>
      </c>
      <c r="B254" s="92" t="s">
        <v>83</v>
      </c>
      <c r="C254" s="92">
        <v>0.0236208438873291</v>
      </c>
      <c r="E254" s="92">
        <v>10.0</v>
      </c>
      <c r="F254" s="92">
        <v>1.0</v>
      </c>
      <c r="G254" s="92">
        <v>0.0</v>
      </c>
      <c r="H254" s="92">
        <v>0.0</v>
      </c>
      <c r="I254" s="92">
        <v>0.0</v>
      </c>
      <c r="J254" s="92">
        <v>0.0</v>
      </c>
      <c r="K254" s="92">
        <v>0.0</v>
      </c>
      <c r="L254" s="92">
        <v>0.0</v>
      </c>
      <c r="M254" s="92">
        <v>0.0</v>
      </c>
      <c r="N254" s="92">
        <v>0.0</v>
      </c>
      <c r="O254" s="92">
        <v>1.0</v>
      </c>
      <c r="P254" s="92">
        <v>1.0</v>
      </c>
      <c r="Q254" s="98"/>
      <c r="R254" s="92" t="s">
        <v>331</v>
      </c>
      <c r="S254" s="92" t="s">
        <v>83</v>
      </c>
      <c r="T254" s="92">
        <v>0.0350525379180908</v>
      </c>
      <c r="V254" s="92">
        <v>10.0</v>
      </c>
      <c r="W254" s="92">
        <v>1.0</v>
      </c>
      <c r="X254" s="92">
        <v>0.0</v>
      </c>
      <c r="Y254" s="92">
        <v>0.0</v>
      </c>
      <c r="Z254" s="92">
        <v>0.0</v>
      </c>
      <c r="AA254" s="92">
        <v>0.0</v>
      </c>
      <c r="AB254" s="92">
        <v>0.0</v>
      </c>
      <c r="AC254" s="92">
        <v>0.0</v>
      </c>
      <c r="AD254" s="92"/>
      <c r="AE254" s="92"/>
      <c r="AF254" s="92">
        <v>1.0</v>
      </c>
      <c r="AG254" s="92">
        <v>1.0</v>
      </c>
      <c r="AH254" s="98"/>
      <c r="AI254" s="92" t="s">
        <v>331</v>
      </c>
      <c r="AJ254" s="92" t="s">
        <v>83</v>
      </c>
      <c r="AK254" s="92">
        <v>0.0383267402648925</v>
      </c>
      <c r="AM254" s="92">
        <v>10.0</v>
      </c>
      <c r="AN254" s="92">
        <v>1.0</v>
      </c>
      <c r="AO254" s="92">
        <v>0.0</v>
      </c>
      <c r="AP254" s="92">
        <v>0.0</v>
      </c>
      <c r="AQ254" s="92">
        <v>0.0</v>
      </c>
      <c r="AR254" s="92">
        <v>0.0</v>
      </c>
      <c r="AS254" s="92">
        <v>0.0</v>
      </c>
      <c r="AT254" s="92">
        <v>0.0</v>
      </c>
      <c r="AU254" s="92"/>
      <c r="AV254" s="92"/>
      <c r="AW254" s="92">
        <v>1.0</v>
      </c>
      <c r="AX254" s="92">
        <v>2.0</v>
      </c>
      <c r="AY254" s="98"/>
      <c r="AZ254" s="92" t="s">
        <v>331</v>
      </c>
      <c r="BA254" s="92" t="s">
        <v>83</v>
      </c>
      <c r="BB254" s="92">
        <v>0.0954897403717041</v>
      </c>
      <c r="BD254" s="92">
        <v>10.0</v>
      </c>
      <c r="BE254" s="92">
        <v>1.0</v>
      </c>
      <c r="BF254" s="92">
        <v>0.0</v>
      </c>
      <c r="BG254" s="92">
        <v>0.0</v>
      </c>
      <c r="BH254" s="92">
        <v>0.0</v>
      </c>
      <c r="BI254" s="92">
        <v>0.0</v>
      </c>
      <c r="BJ254" s="92">
        <v>0.0</v>
      </c>
      <c r="BK254" s="92">
        <v>0.0</v>
      </c>
      <c r="BL254" s="92">
        <v>0.0</v>
      </c>
      <c r="BM254" s="92">
        <v>0.0</v>
      </c>
      <c r="BN254" s="92">
        <v>1.0</v>
      </c>
      <c r="BO254" s="92">
        <v>2.0</v>
      </c>
      <c r="BP254" s="98"/>
    </row>
    <row r="255">
      <c r="A255" s="92" t="s">
        <v>332</v>
      </c>
      <c r="B255" s="92" t="s">
        <v>83</v>
      </c>
      <c r="C255" s="92">
        <v>0.0501163005828857</v>
      </c>
      <c r="E255" s="92">
        <v>10.0</v>
      </c>
      <c r="F255" s="92">
        <v>3.0</v>
      </c>
      <c r="G255" s="92">
        <v>0.0</v>
      </c>
      <c r="H255" s="92">
        <v>0.0</v>
      </c>
      <c r="I255" s="92">
        <v>0.0</v>
      </c>
      <c r="J255" s="92">
        <v>0.0</v>
      </c>
      <c r="K255" s="92">
        <v>0.0</v>
      </c>
      <c r="L255" s="92">
        <v>0.0</v>
      </c>
      <c r="M255" s="92">
        <v>3.0</v>
      </c>
      <c r="N255" s="92">
        <v>1.7</v>
      </c>
      <c r="O255" s="92">
        <v>3.0</v>
      </c>
      <c r="P255" s="92">
        <v>1.7</v>
      </c>
      <c r="Q255" s="98"/>
      <c r="R255" s="92" t="s">
        <v>332</v>
      </c>
      <c r="S255" s="92" t="s">
        <v>83</v>
      </c>
      <c r="T255" s="92">
        <v>0.0959095954895019</v>
      </c>
      <c r="V255" s="92">
        <v>10.0</v>
      </c>
      <c r="W255" s="92">
        <v>4.0</v>
      </c>
      <c r="X255" s="92">
        <v>0.0</v>
      </c>
      <c r="Y255" s="92">
        <v>0.0</v>
      </c>
      <c r="Z255" s="92">
        <v>0.0</v>
      </c>
      <c r="AA255" s="92">
        <v>0.0</v>
      </c>
      <c r="AB255" s="92">
        <v>0.0</v>
      </c>
      <c r="AC255" s="92">
        <v>0.0</v>
      </c>
      <c r="AD255" s="92"/>
      <c r="AE255" s="92"/>
      <c r="AF255" s="92">
        <v>4.0</v>
      </c>
      <c r="AG255" s="92">
        <v>3.8</v>
      </c>
      <c r="AH255" s="98"/>
      <c r="AI255" s="92" t="s">
        <v>332</v>
      </c>
      <c r="AJ255" s="92" t="s">
        <v>83</v>
      </c>
      <c r="AK255" s="92">
        <v>0.129296779632568</v>
      </c>
      <c r="AM255" s="92">
        <v>10.0</v>
      </c>
      <c r="AN255" s="92">
        <v>4.0</v>
      </c>
      <c r="AO255" s="92">
        <v>0.0</v>
      </c>
      <c r="AP255" s="92">
        <v>0.0</v>
      </c>
      <c r="AQ255" s="92">
        <v>0.0</v>
      </c>
      <c r="AR255" s="92">
        <v>0.0</v>
      </c>
      <c r="AS255" s="92">
        <v>0.0</v>
      </c>
      <c r="AT255" s="92">
        <v>0.0</v>
      </c>
      <c r="AU255" s="92"/>
      <c r="AV255" s="92"/>
      <c r="AW255" s="92">
        <v>4.0</v>
      </c>
      <c r="AX255" s="92">
        <v>3.8</v>
      </c>
      <c r="AY255" s="98"/>
      <c r="AZ255" s="92" t="s">
        <v>332</v>
      </c>
      <c r="BA255" s="92" t="s">
        <v>83</v>
      </c>
      <c r="BB255" s="92">
        <v>0.244925737380981</v>
      </c>
      <c r="BD255" s="92">
        <v>10.0</v>
      </c>
      <c r="BE255" s="92">
        <v>4.0</v>
      </c>
      <c r="BF255" s="92">
        <v>0.0</v>
      </c>
      <c r="BG255" s="92">
        <v>0.0</v>
      </c>
      <c r="BH255" s="92">
        <v>0.0</v>
      </c>
      <c r="BI255" s="92">
        <v>0.0</v>
      </c>
      <c r="BJ255" s="92">
        <v>0.0</v>
      </c>
      <c r="BK255" s="92">
        <v>0.0</v>
      </c>
      <c r="BL255" s="92">
        <v>2.0</v>
      </c>
      <c r="BM255" s="92">
        <v>1.5</v>
      </c>
      <c r="BN255" s="92">
        <v>4.0</v>
      </c>
      <c r="BO255" s="92">
        <v>3.0</v>
      </c>
      <c r="BP255" s="98"/>
    </row>
    <row r="256">
      <c r="A256" s="92" t="s">
        <v>333</v>
      </c>
      <c r="B256" s="92" t="s">
        <v>83</v>
      </c>
      <c r="C256" s="92">
        <v>0.0432186126708984</v>
      </c>
      <c r="E256" s="92">
        <v>10.0</v>
      </c>
      <c r="F256" s="92">
        <v>2.0</v>
      </c>
      <c r="G256" s="92">
        <v>0.0</v>
      </c>
      <c r="H256" s="92">
        <v>0.0</v>
      </c>
      <c r="I256" s="92">
        <v>0.0</v>
      </c>
      <c r="J256" s="92">
        <v>0.0</v>
      </c>
      <c r="K256" s="92">
        <v>0.0</v>
      </c>
      <c r="L256" s="92">
        <v>0.0</v>
      </c>
      <c r="M256" s="92">
        <v>2.0</v>
      </c>
      <c r="N256" s="92">
        <v>2.5</v>
      </c>
      <c r="O256" s="92">
        <v>2.0</v>
      </c>
      <c r="P256" s="92">
        <v>3.0</v>
      </c>
      <c r="Q256" s="98"/>
      <c r="R256" s="92" t="s">
        <v>333</v>
      </c>
      <c r="S256" s="92" t="s">
        <v>83</v>
      </c>
      <c r="T256" s="92">
        <v>0.0559027194976806</v>
      </c>
      <c r="V256" s="92">
        <v>10.0</v>
      </c>
      <c r="W256" s="92">
        <v>2.0</v>
      </c>
      <c r="X256" s="92">
        <v>0.0</v>
      </c>
      <c r="Y256" s="92">
        <v>0.0</v>
      </c>
      <c r="Z256" s="92">
        <v>0.0</v>
      </c>
      <c r="AA256" s="92">
        <v>0.0</v>
      </c>
      <c r="AB256" s="92">
        <v>0.0</v>
      </c>
      <c r="AC256" s="92">
        <v>0.0</v>
      </c>
      <c r="AD256" s="92"/>
      <c r="AE256" s="92"/>
      <c r="AF256" s="92">
        <v>2.0</v>
      </c>
      <c r="AG256" s="92">
        <v>5.5</v>
      </c>
      <c r="AH256" s="98"/>
      <c r="AI256" s="92" t="s">
        <v>333</v>
      </c>
      <c r="AJ256" s="92" t="s">
        <v>83</v>
      </c>
      <c r="AK256" s="92">
        <v>0.0946748256683349</v>
      </c>
      <c r="AM256" s="92">
        <v>10.0</v>
      </c>
      <c r="AN256" s="92">
        <v>3.0</v>
      </c>
      <c r="AO256" s="92">
        <v>0.0</v>
      </c>
      <c r="AP256" s="92">
        <v>0.0</v>
      </c>
      <c r="AQ256" s="92">
        <v>0.0</v>
      </c>
      <c r="AR256" s="92">
        <v>0.0</v>
      </c>
      <c r="AS256" s="92">
        <v>0.0</v>
      </c>
      <c r="AT256" s="92">
        <v>0.0</v>
      </c>
      <c r="AU256" s="92"/>
      <c r="AV256" s="92"/>
      <c r="AW256" s="92">
        <v>3.0</v>
      </c>
      <c r="AX256" s="92">
        <v>4.3</v>
      </c>
      <c r="AY256" s="98"/>
      <c r="AZ256" s="92" t="s">
        <v>333</v>
      </c>
      <c r="BA256" s="92" t="s">
        <v>83</v>
      </c>
      <c r="BB256" s="92">
        <v>0.194851636886596</v>
      </c>
      <c r="BD256" s="92">
        <v>10.0</v>
      </c>
      <c r="BE256" s="92">
        <v>3.0</v>
      </c>
      <c r="BF256" s="92">
        <v>0.0</v>
      </c>
      <c r="BG256" s="92">
        <v>0.0</v>
      </c>
      <c r="BH256" s="92">
        <v>0.0</v>
      </c>
      <c r="BI256" s="92">
        <v>0.0</v>
      </c>
      <c r="BJ256" s="92">
        <v>0.0</v>
      </c>
      <c r="BK256" s="92">
        <v>0.0</v>
      </c>
      <c r="BL256" s="92">
        <v>1.0</v>
      </c>
      <c r="BM256" s="92">
        <v>3.0</v>
      </c>
      <c r="BN256" s="92">
        <v>3.0</v>
      </c>
      <c r="BO256" s="92">
        <v>3.0</v>
      </c>
      <c r="BP256" s="98"/>
    </row>
    <row r="257">
      <c r="A257" s="92" t="s">
        <v>334</v>
      </c>
      <c r="B257" s="92" t="s">
        <v>83</v>
      </c>
      <c r="C257" s="92">
        <v>0.0438728332519531</v>
      </c>
      <c r="E257" s="92">
        <v>10.0</v>
      </c>
      <c r="F257" s="92">
        <v>2.0</v>
      </c>
      <c r="G257" s="92">
        <v>0.0</v>
      </c>
      <c r="H257" s="92">
        <v>0.0</v>
      </c>
      <c r="I257" s="92">
        <v>0.0</v>
      </c>
      <c r="J257" s="92">
        <v>0.0</v>
      </c>
      <c r="K257" s="92">
        <v>0.0</v>
      </c>
      <c r="L257" s="92">
        <v>0.0</v>
      </c>
      <c r="M257" s="92">
        <v>2.0</v>
      </c>
      <c r="N257" s="92">
        <v>1.5</v>
      </c>
      <c r="O257" s="92">
        <v>2.0</v>
      </c>
      <c r="P257" s="92">
        <v>2.0</v>
      </c>
      <c r="Q257" s="98"/>
      <c r="R257" s="92" t="s">
        <v>334</v>
      </c>
      <c r="S257" s="92" t="s">
        <v>83</v>
      </c>
      <c r="T257" s="92">
        <v>0.0610864162445068</v>
      </c>
      <c r="V257" s="92">
        <v>10.0</v>
      </c>
      <c r="W257" s="92">
        <v>3.0</v>
      </c>
      <c r="X257" s="92">
        <v>0.0</v>
      </c>
      <c r="Y257" s="92">
        <v>0.0</v>
      </c>
      <c r="Z257" s="92">
        <v>0.0</v>
      </c>
      <c r="AA257" s="92">
        <v>0.0</v>
      </c>
      <c r="AB257" s="92">
        <v>0.0</v>
      </c>
      <c r="AC257" s="92">
        <v>0.0</v>
      </c>
      <c r="AD257" s="92"/>
      <c r="AE257" s="92"/>
      <c r="AF257" s="92">
        <v>3.0</v>
      </c>
      <c r="AG257" s="92">
        <v>2.0</v>
      </c>
      <c r="AH257" s="98"/>
      <c r="AI257" s="92" t="s">
        <v>334</v>
      </c>
      <c r="AJ257" s="92" t="s">
        <v>83</v>
      </c>
      <c r="AK257" s="92">
        <v>0.0717630386352539</v>
      </c>
      <c r="AM257" s="92">
        <v>10.0</v>
      </c>
      <c r="AN257" s="92">
        <v>3.0</v>
      </c>
      <c r="AO257" s="92">
        <v>0.0</v>
      </c>
      <c r="AP257" s="92">
        <v>0.0</v>
      </c>
      <c r="AQ257" s="92">
        <v>0.0</v>
      </c>
      <c r="AR257" s="92">
        <v>0.0</v>
      </c>
      <c r="AS257" s="92">
        <v>0.0</v>
      </c>
      <c r="AT257" s="92">
        <v>0.0</v>
      </c>
      <c r="AU257" s="92"/>
      <c r="AV257" s="92"/>
      <c r="AW257" s="92">
        <v>3.0</v>
      </c>
      <c r="AX257" s="92">
        <v>2.0</v>
      </c>
      <c r="AY257" s="98"/>
      <c r="AZ257" s="92" t="s">
        <v>334</v>
      </c>
      <c r="BA257" s="92" t="s">
        <v>83</v>
      </c>
      <c r="BB257" s="92">
        <v>0.194193124771118</v>
      </c>
      <c r="BD257" s="92">
        <v>10.0</v>
      </c>
      <c r="BE257" s="92">
        <v>3.0</v>
      </c>
      <c r="BF257" s="92">
        <v>0.0</v>
      </c>
      <c r="BG257" s="92">
        <v>0.0</v>
      </c>
      <c r="BH257" s="92">
        <v>0.0</v>
      </c>
      <c r="BI257" s="92">
        <v>0.0</v>
      </c>
      <c r="BJ257" s="92">
        <v>0.0</v>
      </c>
      <c r="BK257" s="92">
        <v>0.0</v>
      </c>
      <c r="BL257" s="92">
        <v>1.0</v>
      </c>
      <c r="BM257" s="92">
        <v>1.0</v>
      </c>
      <c r="BN257" s="92">
        <v>3.0</v>
      </c>
      <c r="BO257" s="92">
        <v>2.7</v>
      </c>
      <c r="BP257" s="98"/>
    </row>
    <row r="258">
      <c r="A258" s="92" t="s">
        <v>335</v>
      </c>
      <c r="B258" s="92" t="s">
        <v>83</v>
      </c>
      <c r="C258" s="92">
        <v>0.0191459655761718</v>
      </c>
      <c r="E258" s="92">
        <v>10.0</v>
      </c>
      <c r="F258" s="92">
        <v>1.0</v>
      </c>
      <c r="G258" s="92">
        <v>0.0</v>
      </c>
      <c r="H258" s="92">
        <v>0.0</v>
      </c>
      <c r="I258" s="92">
        <v>0.0</v>
      </c>
      <c r="J258" s="92">
        <v>0.0</v>
      </c>
      <c r="K258" s="92">
        <v>0.0</v>
      </c>
      <c r="L258" s="92">
        <v>0.0</v>
      </c>
      <c r="M258" s="92">
        <v>1.0</v>
      </c>
      <c r="N258" s="92">
        <v>2.0</v>
      </c>
      <c r="O258" s="92">
        <v>1.0</v>
      </c>
      <c r="P258" s="92">
        <v>4.0</v>
      </c>
      <c r="Q258" s="98"/>
      <c r="R258" s="92" t="s">
        <v>335</v>
      </c>
      <c r="S258" s="92" t="s">
        <v>83</v>
      </c>
      <c r="T258" s="92">
        <v>0.0611798763275146</v>
      </c>
      <c r="V258" s="92">
        <v>10.0</v>
      </c>
      <c r="W258" s="92">
        <v>3.0</v>
      </c>
      <c r="X258" s="92">
        <v>0.0</v>
      </c>
      <c r="Y258" s="92">
        <v>0.0</v>
      </c>
      <c r="Z258" s="92">
        <v>0.0</v>
      </c>
      <c r="AA258" s="92">
        <v>0.0</v>
      </c>
      <c r="AB258" s="92">
        <v>0.0</v>
      </c>
      <c r="AC258" s="92">
        <v>0.0</v>
      </c>
      <c r="AD258" s="92"/>
      <c r="AE258" s="92"/>
      <c r="AF258" s="92">
        <v>3.0</v>
      </c>
      <c r="AG258" s="92">
        <v>3.3</v>
      </c>
      <c r="AH258" s="98"/>
      <c r="AI258" s="92" t="s">
        <v>335</v>
      </c>
      <c r="AJ258" s="92" t="s">
        <v>83</v>
      </c>
      <c r="AK258" s="92">
        <v>0.0822224617004394</v>
      </c>
      <c r="AM258" s="92">
        <v>10.0</v>
      </c>
      <c r="AN258" s="92">
        <v>3.0</v>
      </c>
      <c r="AO258" s="92">
        <v>0.0</v>
      </c>
      <c r="AP258" s="92">
        <v>0.0</v>
      </c>
      <c r="AQ258" s="92">
        <v>0.0</v>
      </c>
      <c r="AR258" s="92">
        <v>0.0</v>
      </c>
      <c r="AS258" s="92">
        <v>0.0</v>
      </c>
      <c r="AT258" s="92">
        <v>0.0</v>
      </c>
      <c r="AU258" s="92"/>
      <c r="AV258" s="92"/>
      <c r="AW258" s="92">
        <v>3.0</v>
      </c>
      <c r="AX258" s="92">
        <v>2.3</v>
      </c>
      <c r="AY258" s="98"/>
      <c r="AZ258" s="92" t="s">
        <v>335</v>
      </c>
      <c r="BA258" s="92" t="s">
        <v>83</v>
      </c>
      <c r="BB258" s="92">
        <v>0.197566032409667</v>
      </c>
      <c r="BD258" s="92">
        <v>10.0</v>
      </c>
      <c r="BE258" s="92">
        <v>3.0</v>
      </c>
      <c r="BF258" s="92">
        <v>0.0</v>
      </c>
      <c r="BG258" s="92">
        <v>0.0</v>
      </c>
      <c r="BH258" s="92">
        <v>0.0</v>
      </c>
      <c r="BI258" s="92">
        <v>0.0</v>
      </c>
      <c r="BJ258" s="92">
        <v>0.0</v>
      </c>
      <c r="BK258" s="92">
        <v>0.0</v>
      </c>
      <c r="BL258" s="92">
        <v>1.0</v>
      </c>
      <c r="BM258" s="92">
        <v>2.0</v>
      </c>
      <c r="BN258" s="92">
        <v>3.0</v>
      </c>
      <c r="BO258" s="92">
        <v>1.3</v>
      </c>
      <c r="BP258" s="98"/>
    </row>
    <row r="259">
      <c r="A259" s="92" t="s">
        <v>336</v>
      </c>
      <c r="B259" s="92" t="s">
        <v>83</v>
      </c>
      <c r="C259" s="92">
        <v>0.0618865489959716</v>
      </c>
      <c r="E259" s="92">
        <v>10.0</v>
      </c>
      <c r="F259" s="92">
        <v>4.0</v>
      </c>
      <c r="G259" s="92">
        <v>0.0</v>
      </c>
      <c r="H259" s="92">
        <v>0.0</v>
      </c>
      <c r="I259" s="92">
        <v>0.0</v>
      </c>
      <c r="J259" s="92">
        <v>0.0</v>
      </c>
      <c r="K259" s="92">
        <v>0.0</v>
      </c>
      <c r="L259" s="92">
        <v>0.0</v>
      </c>
      <c r="M259" s="92">
        <v>4.0</v>
      </c>
      <c r="N259" s="92">
        <v>1.5</v>
      </c>
      <c r="O259" s="92">
        <v>4.0</v>
      </c>
      <c r="P259" s="92">
        <v>2.0</v>
      </c>
      <c r="Q259" s="98"/>
      <c r="R259" s="92" t="s">
        <v>336</v>
      </c>
      <c r="S259" s="92" t="s">
        <v>83</v>
      </c>
      <c r="T259" s="92">
        <v>0.0913755893707275</v>
      </c>
      <c r="V259" s="92">
        <v>10.0</v>
      </c>
      <c r="W259" s="92">
        <v>4.0</v>
      </c>
      <c r="X259" s="92">
        <v>0.0</v>
      </c>
      <c r="Y259" s="92">
        <v>0.0</v>
      </c>
      <c r="Z259" s="92">
        <v>0.0</v>
      </c>
      <c r="AA259" s="92">
        <v>0.0</v>
      </c>
      <c r="AB259" s="92">
        <v>0.0</v>
      </c>
      <c r="AC259" s="92">
        <v>0.0</v>
      </c>
      <c r="AD259" s="92"/>
      <c r="AE259" s="92"/>
      <c r="AF259" s="92">
        <v>4.0</v>
      </c>
      <c r="AG259" s="92">
        <v>3.0</v>
      </c>
      <c r="AH259" s="98"/>
      <c r="AI259" s="92" t="s">
        <v>336</v>
      </c>
      <c r="AJ259" s="92" t="s">
        <v>83</v>
      </c>
      <c r="AK259" s="92">
        <v>0.119515180587768</v>
      </c>
      <c r="AM259" s="92">
        <v>10.0</v>
      </c>
      <c r="AN259" s="92">
        <v>4.0</v>
      </c>
      <c r="AO259" s="92">
        <v>0.0</v>
      </c>
      <c r="AP259" s="92">
        <v>0.0</v>
      </c>
      <c r="AQ259" s="92">
        <v>0.0</v>
      </c>
      <c r="AR259" s="92">
        <v>0.0</v>
      </c>
      <c r="AS259" s="92">
        <v>0.0</v>
      </c>
      <c r="AT259" s="92">
        <v>0.0</v>
      </c>
      <c r="AU259" s="92"/>
      <c r="AV259" s="92"/>
      <c r="AW259" s="92">
        <v>4.0</v>
      </c>
      <c r="AX259" s="92">
        <v>3.0</v>
      </c>
      <c r="AY259" s="98"/>
      <c r="AZ259" s="92" t="s">
        <v>336</v>
      </c>
      <c r="BA259" s="92" t="s">
        <v>83</v>
      </c>
      <c r="BB259" s="92">
        <v>0.235034227371215</v>
      </c>
      <c r="BD259" s="92">
        <v>10.0</v>
      </c>
      <c r="BE259" s="92">
        <v>4.0</v>
      </c>
      <c r="BF259" s="92">
        <v>0.0</v>
      </c>
      <c r="BG259" s="92">
        <v>0.0</v>
      </c>
      <c r="BH259" s="92">
        <v>0.0</v>
      </c>
      <c r="BI259" s="92">
        <v>0.0</v>
      </c>
      <c r="BJ259" s="92">
        <v>0.0</v>
      </c>
      <c r="BK259" s="92">
        <v>0.0</v>
      </c>
      <c r="BL259" s="92">
        <v>2.0</v>
      </c>
      <c r="BM259" s="92">
        <v>1.5</v>
      </c>
      <c r="BN259" s="92">
        <v>4.0</v>
      </c>
      <c r="BO259" s="92">
        <v>2.0</v>
      </c>
      <c r="BP259" s="98"/>
    </row>
    <row r="260">
      <c r="A260" s="92" t="s">
        <v>337</v>
      </c>
      <c r="B260" s="92" t="s">
        <v>83</v>
      </c>
      <c r="C260" s="92">
        <v>0.0333249568939209</v>
      </c>
      <c r="E260" s="92">
        <v>10.0</v>
      </c>
      <c r="F260" s="92">
        <v>1.0</v>
      </c>
      <c r="G260" s="92">
        <v>0.0</v>
      </c>
      <c r="H260" s="92">
        <v>0.0</v>
      </c>
      <c r="I260" s="92">
        <v>0.0</v>
      </c>
      <c r="J260" s="92">
        <v>0.0</v>
      </c>
      <c r="K260" s="92">
        <v>0.0</v>
      </c>
      <c r="L260" s="92">
        <v>0.0</v>
      </c>
      <c r="M260" s="92">
        <v>1.0</v>
      </c>
      <c r="N260" s="92">
        <v>2.0</v>
      </c>
      <c r="O260" s="92">
        <v>1.0</v>
      </c>
      <c r="P260" s="92">
        <v>3.0</v>
      </c>
      <c r="Q260" s="98"/>
      <c r="R260" s="92" t="s">
        <v>337</v>
      </c>
      <c r="S260" s="92" t="s">
        <v>83</v>
      </c>
      <c r="T260" s="92">
        <v>0.0414144992828369</v>
      </c>
      <c r="V260" s="92">
        <v>10.0</v>
      </c>
      <c r="W260" s="92">
        <v>1.0</v>
      </c>
      <c r="X260" s="92">
        <v>0.0</v>
      </c>
      <c r="Y260" s="92">
        <v>0.0</v>
      </c>
      <c r="Z260" s="92">
        <v>0.0</v>
      </c>
      <c r="AA260" s="92">
        <v>0.0</v>
      </c>
      <c r="AB260" s="92">
        <v>0.0</v>
      </c>
      <c r="AC260" s="92">
        <v>0.0</v>
      </c>
      <c r="AD260" s="92"/>
      <c r="AE260" s="92"/>
      <c r="AF260" s="92">
        <v>1.0</v>
      </c>
      <c r="AG260" s="92">
        <v>5.0</v>
      </c>
      <c r="AH260" s="98"/>
      <c r="AI260" s="92" t="s">
        <v>337</v>
      </c>
      <c r="AJ260" s="92" t="s">
        <v>83</v>
      </c>
      <c r="AK260" s="92">
        <v>0.0478355884552001</v>
      </c>
      <c r="AM260" s="92">
        <v>10.0</v>
      </c>
      <c r="AN260" s="92">
        <v>1.0</v>
      </c>
      <c r="AO260" s="92">
        <v>0.0</v>
      </c>
      <c r="AP260" s="92">
        <v>0.0</v>
      </c>
      <c r="AQ260" s="92">
        <v>0.0</v>
      </c>
      <c r="AR260" s="92">
        <v>0.0</v>
      </c>
      <c r="AS260" s="92">
        <v>0.0</v>
      </c>
      <c r="AT260" s="92">
        <v>0.0</v>
      </c>
      <c r="AU260" s="92"/>
      <c r="AV260" s="92"/>
      <c r="AW260" s="92">
        <v>1.0</v>
      </c>
      <c r="AX260" s="92">
        <v>5.0</v>
      </c>
      <c r="AY260" s="98"/>
      <c r="AZ260" s="92" t="s">
        <v>337</v>
      </c>
      <c r="BA260" s="92" t="s">
        <v>83</v>
      </c>
      <c r="BB260" s="92">
        <v>0.0918362140655517</v>
      </c>
      <c r="BD260" s="92">
        <v>10.0</v>
      </c>
      <c r="BE260" s="92">
        <v>1.0</v>
      </c>
      <c r="BF260" s="92">
        <v>0.0</v>
      </c>
      <c r="BG260" s="92">
        <v>0.0</v>
      </c>
      <c r="BH260" s="92">
        <v>0.0</v>
      </c>
      <c r="BI260" s="92">
        <v>0.0</v>
      </c>
      <c r="BJ260" s="92">
        <v>0.0</v>
      </c>
      <c r="BK260" s="92">
        <v>0.0</v>
      </c>
      <c r="BL260" s="92">
        <v>0.0</v>
      </c>
      <c r="BM260" s="92">
        <v>0.0</v>
      </c>
      <c r="BN260" s="92">
        <v>1.0</v>
      </c>
      <c r="BO260" s="92">
        <v>3.0</v>
      </c>
      <c r="BP260" s="98"/>
    </row>
    <row r="261">
      <c r="A261" s="92" t="s">
        <v>338</v>
      </c>
      <c r="B261" s="92" t="s">
        <v>83</v>
      </c>
      <c r="C261" s="92">
        <v>0.0609211921691894</v>
      </c>
      <c r="E261" s="92">
        <v>10.0</v>
      </c>
      <c r="F261" s="92">
        <v>3.0</v>
      </c>
      <c r="G261" s="92">
        <v>0.0</v>
      </c>
      <c r="H261" s="92">
        <v>0.0</v>
      </c>
      <c r="I261" s="92">
        <v>0.0</v>
      </c>
      <c r="J261" s="92">
        <v>0.0</v>
      </c>
      <c r="K261" s="92">
        <v>0.0</v>
      </c>
      <c r="L261" s="92">
        <v>0.0</v>
      </c>
      <c r="M261" s="92">
        <v>3.0</v>
      </c>
      <c r="N261" s="92">
        <v>2.0</v>
      </c>
      <c r="O261" s="92">
        <v>3.0</v>
      </c>
      <c r="P261" s="92">
        <v>2.0</v>
      </c>
      <c r="Q261" s="98"/>
      <c r="R261" s="92" t="s">
        <v>338</v>
      </c>
      <c r="S261" s="92" t="s">
        <v>83</v>
      </c>
      <c r="T261" s="92">
        <v>0.0863966941833496</v>
      </c>
      <c r="V261" s="92">
        <v>10.0</v>
      </c>
      <c r="W261" s="92">
        <v>3.0</v>
      </c>
      <c r="X261" s="92">
        <v>0.0</v>
      </c>
      <c r="Y261" s="92">
        <v>0.0</v>
      </c>
      <c r="Z261" s="92">
        <v>0.0</v>
      </c>
      <c r="AA261" s="92">
        <v>0.0</v>
      </c>
      <c r="AB261" s="92">
        <v>0.0</v>
      </c>
      <c r="AC261" s="92">
        <v>0.0</v>
      </c>
      <c r="AD261" s="92"/>
      <c r="AE261" s="92"/>
      <c r="AF261" s="92">
        <v>3.0</v>
      </c>
      <c r="AG261" s="92">
        <v>4.0</v>
      </c>
      <c r="AH261" s="98"/>
      <c r="AI261" s="92" t="s">
        <v>338</v>
      </c>
      <c r="AJ261" s="92" t="s">
        <v>83</v>
      </c>
      <c r="AK261" s="92">
        <v>0.104577302932739</v>
      </c>
      <c r="AM261" s="92">
        <v>10.0</v>
      </c>
      <c r="AN261" s="92">
        <v>3.0</v>
      </c>
      <c r="AO261" s="92">
        <v>0.0</v>
      </c>
      <c r="AP261" s="92">
        <v>0.0</v>
      </c>
      <c r="AQ261" s="92">
        <v>0.0</v>
      </c>
      <c r="AR261" s="92">
        <v>0.0</v>
      </c>
      <c r="AS261" s="92">
        <v>0.0</v>
      </c>
      <c r="AT261" s="92">
        <v>0.0</v>
      </c>
      <c r="AU261" s="92"/>
      <c r="AV261" s="92"/>
      <c r="AW261" s="92">
        <v>3.0</v>
      </c>
      <c r="AX261" s="92">
        <v>4.0</v>
      </c>
      <c r="AY261" s="98"/>
      <c r="AZ261" s="92" t="s">
        <v>338</v>
      </c>
      <c r="BA261" s="92" t="s">
        <v>83</v>
      </c>
      <c r="BB261" s="92">
        <v>0.190864562988281</v>
      </c>
      <c r="BD261" s="92">
        <v>10.0</v>
      </c>
      <c r="BE261" s="92">
        <v>3.0</v>
      </c>
      <c r="BF261" s="92">
        <v>0.0</v>
      </c>
      <c r="BG261" s="92">
        <v>0.0</v>
      </c>
      <c r="BH261" s="92">
        <v>0.0</v>
      </c>
      <c r="BI261" s="92">
        <v>0.0</v>
      </c>
      <c r="BJ261" s="92">
        <v>0.0</v>
      </c>
      <c r="BK261" s="92">
        <v>0.0</v>
      </c>
      <c r="BL261" s="92">
        <v>1.0</v>
      </c>
      <c r="BM261" s="92">
        <v>2.0</v>
      </c>
      <c r="BN261" s="92">
        <v>3.0</v>
      </c>
      <c r="BO261" s="92">
        <v>3.0</v>
      </c>
      <c r="BP261" s="98"/>
    </row>
    <row r="262">
      <c r="A262" s="92" t="s">
        <v>339</v>
      </c>
      <c r="B262" s="92" t="s">
        <v>83</v>
      </c>
      <c r="C262" s="92">
        <v>0.0232393741607666</v>
      </c>
      <c r="E262" s="92">
        <v>10.0</v>
      </c>
      <c r="F262" s="92">
        <v>1.0</v>
      </c>
      <c r="G262" s="92">
        <v>0.0</v>
      </c>
      <c r="H262" s="92">
        <v>0.0</v>
      </c>
      <c r="I262" s="92">
        <v>0.0</v>
      </c>
      <c r="J262" s="92">
        <v>0.0</v>
      </c>
      <c r="K262" s="92">
        <v>0.0</v>
      </c>
      <c r="L262" s="92">
        <v>0.0</v>
      </c>
      <c r="M262" s="92">
        <v>1.0</v>
      </c>
      <c r="N262" s="92">
        <v>1.0</v>
      </c>
      <c r="O262" s="92">
        <v>1.0</v>
      </c>
      <c r="P262" s="92">
        <v>1.0</v>
      </c>
      <c r="Q262" s="98"/>
      <c r="R262" s="92" t="s">
        <v>339</v>
      </c>
      <c r="S262" s="92" t="s">
        <v>83</v>
      </c>
      <c r="T262" s="92">
        <v>0.0272636413574218</v>
      </c>
      <c r="V262" s="92">
        <v>10.0</v>
      </c>
      <c r="W262" s="92">
        <v>1.0</v>
      </c>
      <c r="X262" s="92">
        <v>0.0</v>
      </c>
      <c r="Y262" s="92">
        <v>0.0</v>
      </c>
      <c r="Z262" s="92">
        <v>0.0</v>
      </c>
      <c r="AA262" s="92">
        <v>0.0</v>
      </c>
      <c r="AB262" s="92">
        <v>0.0</v>
      </c>
      <c r="AC262" s="92">
        <v>0.0</v>
      </c>
      <c r="AD262" s="92"/>
      <c r="AE262" s="92"/>
      <c r="AF262" s="92">
        <v>1.0</v>
      </c>
      <c r="AG262" s="92">
        <v>1.0</v>
      </c>
      <c r="AH262" s="98"/>
      <c r="AI262" s="92" t="s">
        <v>339</v>
      </c>
      <c r="AJ262" s="92" t="s">
        <v>83</v>
      </c>
      <c r="AK262" s="92">
        <v>0.0296180248260498</v>
      </c>
      <c r="AM262" s="92">
        <v>10.0</v>
      </c>
      <c r="AN262" s="92">
        <v>1.0</v>
      </c>
      <c r="AO262" s="92">
        <v>0.0</v>
      </c>
      <c r="AP262" s="92">
        <v>0.0</v>
      </c>
      <c r="AQ262" s="92">
        <v>0.0</v>
      </c>
      <c r="AR262" s="92">
        <v>0.0</v>
      </c>
      <c r="AS262" s="92">
        <v>0.0</v>
      </c>
      <c r="AT262" s="92">
        <v>0.0</v>
      </c>
      <c r="AU262" s="92"/>
      <c r="AV262" s="92"/>
      <c r="AW262" s="92">
        <v>1.0</v>
      </c>
      <c r="AX262" s="92">
        <v>2.0</v>
      </c>
      <c r="AY262" s="98"/>
      <c r="AZ262" s="92" t="s">
        <v>339</v>
      </c>
      <c r="BA262" s="92" t="s">
        <v>83</v>
      </c>
      <c r="BB262" s="92">
        <v>0.162438154220581</v>
      </c>
      <c r="BD262" s="92">
        <v>10.0</v>
      </c>
      <c r="BE262" s="92">
        <v>3.0</v>
      </c>
      <c r="BF262" s="92">
        <v>0.0</v>
      </c>
      <c r="BG262" s="92">
        <v>0.0</v>
      </c>
      <c r="BH262" s="92">
        <v>0.0</v>
      </c>
      <c r="BI262" s="92">
        <v>0.0</v>
      </c>
      <c r="BJ262" s="92">
        <v>0.0</v>
      </c>
      <c r="BK262" s="92">
        <v>0.0</v>
      </c>
      <c r="BL262" s="92">
        <v>2.0</v>
      </c>
      <c r="BM262" s="92">
        <v>1.0</v>
      </c>
      <c r="BN262" s="92">
        <v>3.0</v>
      </c>
      <c r="BO262" s="92">
        <v>1.3</v>
      </c>
      <c r="BP262" s="98"/>
    </row>
    <row r="263">
      <c r="A263" s="92" t="s">
        <v>340</v>
      </c>
      <c r="B263" s="92" t="s">
        <v>83</v>
      </c>
      <c r="C263" s="92">
        <v>0.0400056838989257</v>
      </c>
      <c r="E263" s="92">
        <v>10.0</v>
      </c>
      <c r="F263" s="92">
        <v>2.0</v>
      </c>
      <c r="G263" s="92">
        <v>0.0</v>
      </c>
      <c r="H263" s="92">
        <v>0.0</v>
      </c>
      <c r="I263" s="92">
        <v>0.0</v>
      </c>
      <c r="J263" s="92">
        <v>0.0</v>
      </c>
      <c r="K263" s="92">
        <v>0.0</v>
      </c>
      <c r="L263" s="92">
        <v>0.0</v>
      </c>
      <c r="M263" s="92">
        <v>2.0</v>
      </c>
      <c r="N263" s="92">
        <v>2.0</v>
      </c>
      <c r="O263" s="92">
        <v>2.0</v>
      </c>
      <c r="P263" s="92">
        <v>2.5</v>
      </c>
      <c r="Q263" s="98"/>
      <c r="R263" s="92" t="s">
        <v>340</v>
      </c>
      <c r="S263" s="92" t="s">
        <v>83</v>
      </c>
      <c r="T263" s="92">
        <v>0.0662636756896972</v>
      </c>
      <c r="V263" s="92">
        <v>10.0</v>
      </c>
      <c r="W263" s="92">
        <v>3.0</v>
      </c>
      <c r="X263" s="92">
        <v>0.0</v>
      </c>
      <c r="Y263" s="92">
        <v>0.0</v>
      </c>
      <c r="Z263" s="92">
        <v>0.0</v>
      </c>
      <c r="AA263" s="92">
        <v>0.0</v>
      </c>
      <c r="AB263" s="92">
        <v>0.0</v>
      </c>
      <c r="AC263" s="92">
        <v>0.0</v>
      </c>
      <c r="AD263" s="92"/>
      <c r="AE263" s="92"/>
      <c r="AF263" s="92">
        <v>3.0</v>
      </c>
      <c r="AG263" s="92">
        <v>3.7</v>
      </c>
      <c r="AH263" s="98"/>
      <c r="AI263" s="92" t="s">
        <v>340</v>
      </c>
      <c r="AJ263" s="92" t="s">
        <v>83</v>
      </c>
      <c r="AK263" s="92">
        <v>0.0907001495361328</v>
      </c>
      <c r="AM263" s="92">
        <v>10.0</v>
      </c>
      <c r="AN263" s="92">
        <v>3.0</v>
      </c>
      <c r="AO263" s="92">
        <v>0.0</v>
      </c>
      <c r="AP263" s="92">
        <v>0.0</v>
      </c>
      <c r="AQ263" s="92">
        <v>0.0</v>
      </c>
      <c r="AR263" s="92">
        <v>0.0</v>
      </c>
      <c r="AS263" s="92">
        <v>0.0</v>
      </c>
      <c r="AT263" s="92">
        <v>0.0</v>
      </c>
      <c r="AU263" s="92"/>
      <c r="AV263" s="92"/>
      <c r="AW263" s="92">
        <v>3.0</v>
      </c>
      <c r="AX263" s="92">
        <v>3.7</v>
      </c>
      <c r="AY263" s="98"/>
      <c r="AZ263" s="92" t="s">
        <v>340</v>
      </c>
      <c r="BA263" s="92" t="s">
        <v>83</v>
      </c>
      <c r="BB263" s="92">
        <v>0.19760251045227</v>
      </c>
      <c r="BD263" s="92">
        <v>10.0</v>
      </c>
      <c r="BE263" s="92">
        <v>3.0</v>
      </c>
      <c r="BF263" s="92">
        <v>0.0</v>
      </c>
      <c r="BG263" s="92">
        <v>0.0</v>
      </c>
      <c r="BH263" s="92">
        <v>0.0</v>
      </c>
      <c r="BI263" s="92">
        <v>0.0</v>
      </c>
      <c r="BJ263" s="92">
        <v>0.0</v>
      </c>
      <c r="BK263" s="92">
        <v>0.0</v>
      </c>
      <c r="BL263" s="92">
        <v>2.0</v>
      </c>
      <c r="BM263" s="92">
        <v>1.5</v>
      </c>
      <c r="BN263" s="92">
        <v>3.0</v>
      </c>
      <c r="BO263" s="92">
        <v>2.7</v>
      </c>
      <c r="BP263" s="98"/>
    </row>
    <row r="264">
      <c r="A264" s="92" t="s">
        <v>341</v>
      </c>
      <c r="B264" s="92" t="s">
        <v>83</v>
      </c>
      <c r="C264" s="92">
        <v>0.052619457244873</v>
      </c>
      <c r="E264" s="92">
        <v>10.0</v>
      </c>
      <c r="F264" s="92">
        <v>2.0</v>
      </c>
      <c r="G264" s="92">
        <v>0.0</v>
      </c>
      <c r="H264" s="92">
        <v>0.0</v>
      </c>
      <c r="I264" s="92">
        <v>0.0</v>
      </c>
      <c r="J264" s="92">
        <v>0.0</v>
      </c>
      <c r="K264" s="92">
        <v>0.0</v>
      </c>
      <c r="L264" s="92">
        <v>0.0</v>
      </c>
      <c r="M264" s="92">
        <v>2.0</v>
      </c>
      <c r="N264" s="92">
        <v>2.0</v>
      </c>
      <c r="O264" s="92">
        <v>2.0</v>
      </c>
      <c r="P264" s="92">
        <v>2.5</v>
      </c>
      <c r="Q264" s="98"/>
      <c r="R264" s="92" t="s">
        <v>341</v>
      </c>
      <c r="S264" s="92" t="s">
        <v>83</v>
      </c>
      <c r="T264" s="92">
        <v>0.0886189937591552</v>
      </c>
      <c r="V264" s="92">
        <v>10.0</v>
      </c>
      <c r="W264" s="92">
        <v>3.0</v>
      </c>
      <c r="X264" s="92">
        <v>0.0</v>
      </c>
      <c r="Y264" s="92">
        <v>0.0</v>
      </c>
      <c r="Z264" s="92">
        <v>0.0</v>
      </c>
      <c r="AA264" s="92">
        <v>0.0</v>
      </c>
      <c r="AB264" s="92">
        <v>0.0</v>
      </c>
      <c r="AC264" s="92">
        <v>0.0</v>
      </c>
      <c r="AD264" s="92"/>
      <c r="AE264" s="92"/>
      <c r="AF264" s="92">
        <v>3.0</v>
      </c>
      <c r="AG264" s="92">
        <v>4.7</v>
      </c>
      <c r="AH264" s="98"/>
      <c r="AI264" s="92" t="s">
        <v>341</v>
      </c>
      <c r="AJ264" s="92" t="s">
        <v>83</v>
      </c>
      <c r="AK264" s="92">
        <v>0.11164903640747</v>
      </c>
      <c r="AM264" s="92">
        <v>10.0</v>
      </c>
      <c r="AN264" s="92">
        <v>3.0</v>
      </c>
      <c r="AO264" s="92">
        <v>0.0</v>
      </c>
      <c r="AP264" s="92">
        <v>0.0</v>
      </c>
      <c r="AQ264" s="92">
        <v>0.0</v>
      </c>
      <c r="AR264" s="92">
        <v>0.0</v>
      </c>
      <c r="AS264" s="92">
        <v>0.0</v>
      </c>
      <c r="AT264" s="92">
        <v>0.0</v>
      </c>
      <c r="AU264" s="92"/>
      <c r="AV264" s="92"/>
      <c r="AW264" s="92">
        <v>3.0</v>
      </c>
      <c r="AX264" s="92">
        <v>4.7</v>
      </c>
      <c r="AY264" s="98"/>
      <c r="AZ264" s="92" t="s">
        <v>341</v>
      </c>
      <c r="BA264" s="92" t="s">
        <v>83</v>
      </c>
      <c r="BB264" s="92">
        <v>0.189704895019531</v>
      </c>
      <c r="BD264" s="92">
        <v>10.0</v>
      </c>
      <c r="BE264" s="92">
        <v>3.0</v>
      </c>
      <c r="BF264" s="92">
        <v>0.0</v>
      </c>
      <c r="BG264" s="92">
        <v>0.0</v>
      </c>
      <c r="BH264" s="92">
        <v>0.0</v>
      </c>
      <c r="BI264" s="92">
        <v>0.0</v>
      </c>
      <c r="BJ264" s="92">
        <v>0.0</v>
      </c>
      <c r="BK264" s="92">
        <v>0.0</v>
      </c>
      <c r="BL264" s="92">
        <v>2.0</v>
      </c>
      <c r="BM264" s="92">
        <v>1.0</v>
      </c>
      <c r="BN264" s="92">
        <v>3.0</v>
      </c>
      <c r="BO264" s="92">
        <v>4.0</v>
      </c>
      <c r="BP264" s="98"/>
    </row>
    <row r="265">
      <c r="A265" s="92" t="s">
        <v>342</v>
      </c>
      <c r="B265" s="92" t="s">
        <v>83</v>
      </c>
      <c r="C265" s="92">
        <v>0.0336840152740478</v>
      </c>
      <c r="E265" s="92">
        <v>10.0</v>
      </c>
      <c r="F265" s="92">
        <v>1.0</v>
      </c>
      <c r="G265" s="92">
        <v>0.0</v>
      </c>
      <c r="H265" s="92">
        <v>0.0</v>
      </c>
      <c r="I265" s="92">
        <v>0.0</v>
      </c>
      <c r="J265" s="92">
        <v>0.0</v>
      </c>
      <c r="K265" s="92">
        <v>0.0</v>
      </c>
      <c r="L265" s="92">
        <v>0.0</v>
      </c>
      <c r="M265" s="92">
        <v>1.0</v>
      </c>
      <c r="N265" s="92">
        <v>2.0</v>
      </c>
      <c r="O265" s="92">
        <v>1.0</v>
      </c>
      <c r="P265" s="92">
        <v>2.0</v>
      </c>
      <c r="Q265" s="98"/>
      <c r="R265" s="92" t="s">
        <v>342</v>
      </c>
      <c r="S265" s="92" t="s">
        <v>83</v>
      </c>
      <c r="T265" s="92">
        <v>0.0464754104614257</v>
      </c>
      <c r="V265" s="92">
        <v>10.0</v>
      </c>
      <c r="W265" s="92">
        <v>1.0</v>
      </c>
      <c r="X265" s="92">
        <v>0.0</v>
      </c>
      <c r="Y265" s="92">
        <v>0.0</v>
      </c>
      <c r="Z265" s="92">
        <v>0.0</v>
      </c>
      <c r="AA265" s="92">
        <v>0.0</v>
      </c>
      <c r="AB265" s="92">
        <v>0.0</v>
      </c>
      <c r="AC265" s="92">
        <v>0.0</v>
      </c>
      <c r="AD265" s="92"/>
      <c r="AE265" s="92"/>
      <c r="AF265" s="92">
        <v>1.0</v>
      </c>
      <c r="AG265" s="92">
        <v>4.0</v>
      </c>
      <c r="AH265" s="98"/>
      <c r="AI265" s="92" t="s">
        <v>342</v>
      </c>
      <c r="AJ265" s="92" t="s">
        <v>83</v>
      </c>
      <c r="AK265" s="92">
        <v>0.0466585159301757</v>
      </c>
      <c r="AM265" s="92">
        <v>10.0</v>
      </c>
      <c r="AN265" s="92">
        <v>1.0</v>
      </c>
      <c r="AO265" s="92">
        <v>0.0</v>
      </c>
      <c r="AP265" s="92">
        <v>0.0</v>
      </c>
      <c r="AQ265" s="92">
        <v>0.0</v>
      </c>
      <c r="AR265" s="92">
        <v>0.0</v>
      </c>
      <c r="AS265" s="92">
        <v>0.0</v>
      </c>
      <c r="AT265" s="92">
        <v>0.0</v>
      </c>
      <c r="AU265" s="92"/>
      <c r="AV265" s="92"/>
      <c r="AW265" s="92">
        <v>1.0</v>
      </c>
      <c r="AX265" s="92">
        <v>4.0</v>
      </c>
      <c r="AY265" s="98"/>
      <c r="AZ265" s="92" t="s">
        <v>342</v>
      </c>
      <c r="BA265" s="92" t="s">
        <v>83</v>
      </c>
      <c r="BB265" s="92">
        <v>0.128769636154174</v>
      </c>
      <c r="BD265" s="92">
        <v>10.0</v>
      </c>
      <c r="BE265" s="92">
        <v>2.0</v>
      </c>
      <c r="BF265" s="92">
        <v>0.0</v>
      </c>
      <c r="BG265" s="92">
        <v>0.0</v>
      </c>
      <c r="BH265" s="92">
        <v>0.0</v>
      </c>
      <c r="BI265" s="92">
        <v>0.0</v>
      </c>
      <c r="BJ265" s="92">
        <v>0.0</v>
      </c>
      <c r="BK265" s="92">
        <v>0.0</v>
      </c>
      <c r="BL265" s="92">
        <v>1.0</v>
      </c>
      <c r="BM265" s="92">
        <v>1.0</v>
      </c>
      <c r="BN265" s="92">
        <v>2.0</v>
      </c>
      <c r="BO265" s="92">
        <v>3.0</v>
      </c>
      <c r="BP265" s="98"/>
    </row>
    <row r="266">
      <c r="A266" s="92" t="s">
        <v>343</v>
      </c>
      <c r="B266" s="92" t="s">
        <v>83</v>
      </c>
      <c r="C266" s="92">
        <v>0.0289556980133056</v>
      </c>
      <c r="E266" s="92">
        <v>10.0</v>
      </c>
      <c r="F266" s="92">
        <v>2.0</v>
      </c>
      <c r="G266" s="92">
        <v>0.0</v>
      </c>
      <c r="H266" s="92">
        <v>0.0</v>
      </c>
      <c r="I266" s="92">
        <v>0.0</v>
      </c>
      <c r="J266" s="92">
        <v>0.0</v>
      </c>
      <c r="K266" s="92">
        <v>0.0</v>
      </c>
      <c r="L266" s="92">
        <v>0.0</v>
      </c>
      <c r="M266" s="92">
        <v>2.0</v>
      </c>
      <c r="N266" s="92">
        <v>2.0</v>
      </c>
      <c r="O266" s="92">
        <v>2.0</v>
      </c>
      <c r="P266" s="92">
        <v>2.5</v>
      </c>
      <c r="Q266" s="98"/>
      <c r="R266" s="92" t="s">
        <v>343</v>
      </c>
      <c r="S266" s="92" t="s">
        <v>83</v>
      </c>
      <c r="T266" s="92">
        <v>0.0745060443878173</v>
      </c>
      <c r="V266" s="92">
        <v>10.0</v>
      </c>
      <c r="W266" s="92">
        <v>3.0</v>
      </c>
      <c r="X266" s="92">
        <v>0.0</v>
      </c>
      <c r="Y266" s="92">
        <v>0.0</v>
      </c>
      <c r="Z266" s="92">
        <v>0.0</v>
      </c>
      <c r="AA266" s="92">
        <v>0.0</v>
      </c>
      <c r="AB266" s="92">
        <v>0.0</v>
      </c>
      <c r="AC266" s="92">
        <v>0.0</v>
      </c>
      <c r="AD266" s="92"/>
      <c r="AE266" s="92"/>
      <c r="AF266" s="92">
        <v>3.0</v>
      </c>
      <c r="AG266" s="92">
        <v>3.3</v>
      </c>
      <c r="AH266" s="98"/>
      <c r="AI266" s="92" t="s">
        <v>343</v>
      </c>
      <c r="AJ266" s="92" t="s">
        <v>83</v>
      </c>
      <c r="AK266" s="92">
        <v>0.0926494598388671</v>
      </c>
      <c r="AM266" s="92">
        <v>10.0</v>
      </c>
      <c r="AN266" s="92">
        <v>3.0</v>
      </c>
      <c r="AO266" s="92">
        <v>0.0</v>
      </c>
      <c r="AP266" s="92">
        <v>0.0</v>
      </c>
      <c r="AQ266" s="92">
        <v>0.0</v>
      </c>
      <c r="AR266" s="92">
        <v>0.0</v>
      </c>
      <c r="AS266" s="92">
        <v>0.0</v>
      </c>
      <c r="AT266" s="92">
        <v>0.0</v>
      </c>
      <c r="AU266" s="92"/>
      <c r="AV266" s="92"/>
      <c r="AW266" s="92">
        <v>3.0</v>
      </c>
      <c r="AX266" s="92">
        <v>3.3</v>
      </c>
      <c r="AY266" s="98"/>
      <c r="AZ266" s="92" t="s">
        <v>343</v>
      </c>
      <c r="BA266" s="92" t="s">
        <v>83</v>
      </c>
      <c r="BB266" s="92">
        <v>0.210694789886474</v>
      </c>
      <c r="BD266" s="92">
        <v>10.0</v>
      </c>
      <c r="BE266" s="92">
        <v>3.0</v>
      </c>
      <c r="BF266" s="92">
        <v>0.0</v>
      </c>
      <c r="BG266" s="92">
        <v>0.0</v>
      </c>
      <c r="BH266" s="92">
        <v>0.0</v>
      </c>
      <c r="BI266" s="92">
        <v>0.0</v>
      </c>
      <c r="BJ266" s="92">
        <v>0.0</v>
      </c>
      <c r="BK266" s="92">
        <v>0.0</v>
      </c>
      <c r="BL266" s="92">
        <v>2.0</v>
      </c>
      <c r="BM266" s="92">
        <v>2.0</v>
      </c>
      <c r="BN266" s="92">
        <v>3.0</v>
      </c>
      <c r="BO266" s="92">
        <v>2.0</v>
      </c>
      <c r="BP266" s="98"/>
    </row>
    <row r="267">
      <c r="A267" s="92" t="s">
        <v>344</v>
      </c>
      <c r="B267" s="92" t="s">
        <v>78</v>
      </c>
      <c r="C267" s="92">
        <v>0.0093185901641845</v>
      </c>
      <c r="E267" s="92">
        <v>10.0</v>
      </c>
      <c r="F267" s="92">
        <v>0.0</v>
      </c>
      <c r="G267" s="92">
        <v>0.0</v>
      </c>
      <c r="H267" s="92">
        <v>0.0</v>
      </c>
      <c r="I267" s="92">
        <v>0.0</v>
      </c>
      <c r="J267" s="92">
        <v>0.0</v>
      </c>
      <c r="K267" s="92">
        <v>0.0</v>
      </c>
      <c r="L267" s="92">
        <v>0.0</v>
      </c>
      <c r="M267" s="92">
        <v>0.0</v>
      </c>
      <c r="N267" s="92">
        <v>0.0</v>
      </c>
      <c r="O267" s="92">
        <v>0.0</v>
      </c>
      <c r="P267" s="92">
        <v>0.0</v>
      </c>
      <c r="Q267" s="98"/>
      <c r="R267" s="92" t="s">
        <v>344</v>
      </c>
      <c r="S267" s="92" t="s">
        <v>83</v>
      </c>
      <c r="T267" s="92">
        <v>0.040074348449707</v>
      </c>
      <c r="V267" s="92">
        <v>10.0</v>
      </c>
      <c r="W267" s="92">
        <v>1.0</v>
      </c>
      <c r="X267" s="92">
        <v>0.0</v>
      </c>
      <c r="Y267" s="92">
        <v>0.0</v>
      </c>
      <c r="Z267" s="92">
        <v>0.0</v>
      </c>
      <c r="AA267" s="92">
        <v>0.0</v>
      </c>
      <c r="AB267" s="92">
        <v>0.0</v>
      </c>
      <c r="AC267" s="92">
        <v>0.0</v>
      </c>
      <c r="AD267" s="92"/>
      <c r="AE267" s="92"/>
      <c r="AF267" s="92">
        <v>1.0</v>
      </c>
      <c r="AG267" s="92">
        <v>3.0</v>
      </c>
      <c r="AH267" s="98"/>
      <c r="AI267" s="92" t="s">
        <v>344</v>
      </c>
      <c r="AJ267" s="92" t="s">
        <v>83</v>
      </c>
      <c r="AK267" s="92">
        <v>0.0416278839111328</v>
      </c>
      <c r="AM267" s="92">
        <v>10.0</v>
      </c>
      <c r="AN267" s="92">
        <v>1.0</v>
      </c>
      <c r="AO267" s="92">
        <v>0.0</v>
      </c>
      <c r="AP267" s="92">
        <v>0.0</v>
      </c>
      <c r="AQ267" s="92">
        <v>0.0</v>
      </c>
      <c r="AR267" s="92">
        <v>0.0</v>
      </c>
      <c r="AS267" s="92">
        <v>0.0</v>
      </c>
      <c r="AT267" s="92">
        <v>0.0</v>
      </c>
      <c r="AU267" s="92"/>
      <c r="AV267" s="92"/>
      <c r="AW267" s="92">
        <v>1.0</v>
      </c>
      <c r="AX267" s="92">
        <v>3.0</v>
      </c>
      <c r="AY267" s="98"/>
      <c r="AZ267" s="92" t="s">
        <v>344</v>
      </c>
      <c r="BA267" s="92" t="s">
        <v>83</v>
      </c>
      <c r="BB267" s="92">
        <v>0.0911214351654052</v>
      </c>
      <c r="BD267" s="92">
        <v>10.0</v>
      </c>
      <c r="BE267" s="92">
        <v>1.0</v>
      </c>
      <c r="BF267" s="92">
        <v>0.0</v>
      </c>
      <c r="BG267" s="92">
        <v>0.0</v>
      </c>
      <c r="BH267" s="92">
        <v>0.0</v>
      </c>
      <c r="BI267" s="92">
        <v>0.0</v>
      </c>
      <c r="BJ267" s="92">
        <v>0.0</v>
      </c>
      <c r="BK267" s="92">
        <v>0.0</v>
      </c>
      <c r="BL267" s="92">
        <v>0.0</v>
      </c>
      <c r="BM267" s="92">
        <v>0.0</v>
      </c>
      <c r="BN267" s="92">
        <v>1.0</v>
      </c>
      <c r="BO267" s="92">
        <v>4.0</v>
      </c>
      <c r="BP267" s="98"/>
    </row>
    <row r="268">
      <c r="A268" s="92" t="s">
        <v>345</v>
      </c>
      <c r="B268" s="92" t="s">
        <v>83</v>
      </c>
      <c r="C268" s="92">
        <v>0.0388460159301757</v>
      </c>
      <c r="E268" s="92">
        <v>10.0</v>
      </c>
      <c r="F268" s="92">
        <v>2.0</v>
      </c>
      <c r="G268" s="92">
        <v>0.0</v>
      </c>
      <c r="H268" s="92">
        <v>0.0</v>
      </c>
      <c r="I268" s="92">
        <v>0.0</v>
      </c>
      <c r="J268" s="92">
        <v>0.0</v>
      </c>
      <c r="K268" s="92">
        <v>0.0</v>
      </c>
      <c r="L268" s="92">
        <v>0.0</v>
      </c>
      <c r="M268" s="92">
        <v>2.0</v>
      </c>
      <c r="N268" s="92">
        <v>1.5</v>
      </c>
      <c r="O268" s="92">
        <v>2.0</v>
      </c>
      <c r="P268" s="92">
        <v>1.5</v>
      </c>
      <c r="Q268" s="98"/>
      <c r="R268" s="92" t="s">
        <v>345</v>
      </c>
      <c r="S268" s="92" t="s">
        <v>83</v>
      </c>
      <c r="T268" s="92">
        <v>0.0763831138610839</v>
      </c>
      <c r="V268" s="92">
        <v>10.0</v>
      </c>
      <c r="W268" s="92">
        <v>3.0</v>
      </c>
      <c r="X268" s="92">
        <v>0.0</v>
      </c>
      <c r="Y268" s="92">
        <v>0.0</v>
      </c>
      <c r="Z268" s="92">
        <v>0.0</v>
      </c>
      <c r="AA268" s="92">
        <v>0.0</v>
      </c>
      <c r="AB268" s="92">
        <v>0.0</v>
      </c>
      <c r="AC268" s="92">
        <v>0.0</v>
      </c>
      <c r="AD268" s="92"/>
      <c r="AE268" s="92"/>
      <c r="AF268" s="92">
        <v>3.0</v>
      </c>
      <c r="AG268" s="92">
        <v>2.3</v>
      </c>
      <c r="AH268" s="98"/>
      <c r="AI268" s="92" t="s">
        <v>345</v>
      </c>
      <c r="AJ268" s="92" t="s">
        <v>83</v>
      </c>
      <c r="AK268" s="92">
        <v>0.0983476638793945</v>
      </c>
      <c r="AM268" s="92">
        <v>10.0</v>
      </c>
      <c r="AN268" s="92">
        <v>4.0</v>
      </c>
      <c r="AO268" s="92">
        <v>0.0</v>
      </c>
      <c r="AP268" s="92">
        <v>0.0</v>
      </c>
      <c r="AQ268" s="92">
        <v>0.0</v>
      </c>
      <c r="AR268" s="92">
        <v>0.0</v>
      </c>
      <c r="AS268" s="92">
        <v>0.0</v>
      </c>
      <c r="AT268" s="92">
        <v>0.0</v>
      </c>
      <c r="AU268" s="92"/>
      <c r="AV268" s="92"/>
      <c r="AW268" s="92">
        <v>4.0</v>
      </c>
      <c r="AX268" s="92">
        <v>2.2</v>
      </c>
      <c r="AY268" s="98"/>
      <c r="AZ268" s="92" t="s">
        <v>345</v>
      </c>
      <c r="BA268" s="92" t="s">
        <v>83</v>
      </c>
      <c r="BB268" s="92">
        <v>0.222789525985717</v>
      </c>
      <c r="BD268" s="92">
        <v>10.0</v>
      </c>
      <c r="BE268" s="92">
        <v>4.0</v>
      </c>
      <c r="BF268" s="92">
        <v>0.0</v>
      </c>
      <c r="BG268" s="92">
        <v>0.0</v>
      </c>
      <c r="BH268" s="92">
        <v>0.0</v>
      </c>
      <c r="BI268" s="92">
        <v>0.0</v>
      </c>
      <c r="BJ268" s="92">
        <v>0.0</v>
      </c>
      <c r="BK268" s="92">
        <v>0.0</v>
      </c>
      <c r="BL268" s="92">
        <v>1.0</v>
      </c>
      <c r="BM268" s="92">
        <v>1.0</v>
      </c>
      <c r="BN268" s="92">
        <v>4.0</v>
      </c>
      <c r="BO268" s="92">
        <v>1.8</v>
      </c>
      <c r="BP268" s="98"/>
    </row>
    <row r="269">
      <c r="A269" s="92" t="s">
        <v>346</v>
      </c>
      <c r="B269" s="92" t="s">
        <v>83</v>
      </c>
      <c r="C269" s="92">
        <v>0.0191671848297119</v>
      </c>
      <c r="E269" s="92">
        <v>10.0</v>
      </c>
      <c r="F269" s="92">
        <v>1.0</v>
      </c>
      <c r="G269" s="92">
        <v>0.0</v>
      </c>
      <c r="H269" s="92">
        <v>0.0</v>
      </c>
      <c r="I269" s="92">
        <v>0.0</v>
      </c>
      <c r="J269" s="92">
        <v>0.0</v>
      </c>
      <c r="K269" s="92">
        <v>0.0</v>
      </c>
      <c r="L269" s="92">
        <v>0.0</v>
      </c>
      <c r="M269" s="92">
        <v>1.0</v>
      </c>
      <c r="N269" s="92">
        <v>1.0</v>
      </c>
      <c r="O269" s="92">
        <v>1.0</v>
      </c>
      <c r="P269" s="92">
        <v>1.0</v>
      </c>
      <c r="Q269" s="98"/>
      <c r="R269" s="92" t="s">
        <v>346</v>
      </c>
      <c r="S269" s="92" t="s">
        <v>83</v>
      </c>
      <c r="T269" s="92">
        <v>0.0329697132110595</v>
      </c>
      <c r="V269" s="92">
        <v>10.0</v>
      </c>
      <c r="W269" s="92">
        <v>1.0</v>
      </c>
      <c r="X269" s="92">
        <v>0.0</v>
      </c>
      <c r="Y269" s="92">
        <v>0.0</v>
      </c>
      <c r="Z269" s="92">
        <v>0.0</v>
      </c>
      <c r="AA269" s="92">
        <v>0.0</v>
      </c>
      <c r="AB269" s="92">
        <v>0.0</v>
      </c>
      <c r="AC269" s="92">
        <v>0.0</v>
      </c>
      <c r="AD269" s="92"/>
      <c r="AE269" s="92"/>
      <c r="AF269" s="92">
        <v>1.0</v>
      </c>
      <c r="AG269" s="92">
        <v>2.0</v>
      </c>
      <c r="AH269" s="98"/>
      <c r="AI269" s="92" t="s">
        <v>346</v>
      </c>
      <c r="AJ269" s="92" t="s">
        <v>83</v>
      </c>
      <c r="AK269" s="92">
        <v>0.0515241622924804</v>
      </c>
      <c r="AM269" s="92">
        <v>10.0</v>
      </c>
      <c r="AN269" s="92">
        <v>2.0</v>
      </c>
      <c r="AO269" s="92">
        <v>0.0</v>
      </c>
      <c r="AP269" s="92">
        <v>0.0</v>
      </c>
      <c r="AQ269" s="92">
        <v>0.0</v>
      </c>
      <c r="AR269" s="92">
        <v>0.0</v>
      </c>
      <c r="AS269" s="92">
        <v>0.0</v>
      </c>
      <c r="AT269" s="92">
        <v>0.0</v>
      </c>
      <c r="AU269" s="92"/>
      <c r="AV269" s="92"/>
      <c r="AW269" s="92">
        <v>2.0</v>
      </c>
      <c r="AX269" s="92">
        <v>2.0</v>
      </c>
      <c r="AY269" s="98"/>
      <c r="AZ269" s="92" t="s">
        <v>346</v>
      </c>
      <c r="BA269" s="92" t="s">
        <v>83</v>
      </c>
      <c r="BB269" s="92">
        <v>0.13690447807312</v>
      </c>
      <c r="BD269" s="92">
        <v>10.0</v>
      </c>
      <c r="BE269" s="92">
        <v>2.0</v>
      </c>
      <c r="BF269" s="92">
        <v>0.0</v>
      </c>
      <c r="BG269" s="92">
        <v>0.0</v>
      </c>
      <c r="BH269" s="92">
        <v>0.0</v>
      </c>
      <c r="BI269" s="92">
        <v>0.0</v>
      </c>
      <c r="BJ269" s="92">
        <v>0.0</v>
      </c>
      <c r="BK269" s="92">
        <v>0.0</v>
      </c>
      <c r="BL269" s="92">
        <v>1.0</v>
      </c>
      <c r="BM269" s="92">
        <v>1.0</v>
      </c>
      <c r="BN269" s="92">
        <v>2.0</v>
      </c>
      <c r="BO269" s="92">
        <v>1.5</v>
      </c>
      <c r="BP269" s="98"/>
    </row>
    <row r="270">
      <c r="A270" s="92" t="s">
        <v>347</v>
      </c>
      <c r="B270" s="92" t="s">
        <v>83</v>
      </c>
      <c r="C270" s="92">
        <v>0.0429410934448242</v>
      </c>
      <c r="E270" s="92">
        <v>10.0</v>
      </c>
      <c r="F270" s="92">
        <v>2.0</v>
      </c>
      <c r="G270" s="92">
        <v>0.0</v>
      </c>
      <c r="H270" s="92">
        <v>0.0</v>
      </c>
      <c r="I270" s="92">
        <v>0.0</v>
      </c>
      <c r="J270" s="92">
        <v>0.0</v>
      </c>
      <c r="K270" s="92">
        <v>0.0</v>
      </c>
      <c r="L270" s="92">
        <v>0.0</v>
      </c>
      <c r="M270" s="92">
        <v>2.0</v>
      </c>
      <c r="N270" s="92">
        <v>1.5</v>
      </c>
      <c r="O270" s="92">
        <v>2.0</v>
      </c>
      <c r="P270" s="92">
        <v>2.0</v>
      </c>
      <c r="Q270" s="98"/>
      <c r="R270" s="92" t="s">
        <v>347</v>
      </c>
      <c r="S270" s="92" t="s">
        <v>83</v>
      </c>
      <c r="T270" s="92">
        <v>0.064920425415039</v>
      </c>
      <c r="V270" s="92">
        <v>10.0</v>
      </c>
      <c r="W270" s="92">
        <v>3.0</v>
      </c>
      <c r="X270" s="92">
        <v>0.0</v>
      </c>
      <c r="Y270" s="92">
        <v>0.0</v>
      </c>
      <c r="Z270" s="92">
        <v>0.0</v>
      </c>
      <c r="AA270" s="92">
        <v>0.0</v>
      </c>
      <c r="AB270" s="92">
        <v>0.0</v>
      </c>
      <c r="AC270" s="92">
        <v>0.0</v>
      </c>
      <c r="AD270" s="92"/>
      <c r="AE270" s="92"/>
      <c r="AF270" s="92">
        <v>3.0</v>
      </c>
      <c r="AG270" s="92">
        <v>3.7</v>
      </c>
      <c r="AH270" s="98"/>
      <c r="AI270" s="92" t="s">
        <v>347</v>
      </c>
      <c r="AJ270" s="92" t="s">
        <v>83</v>
      </c>
      <c r="AK270" s="92">
        <v>0.0666933059692382</v>
      </c>
      <c r="AM270" s="92">
        <v>10.0</v>
      </c>
      <c r="AN270" s="92">
        <v>3.0</v>
      </c>
      <c r="AO270" s="92">
        <v>0.0</v>
      </c>
      <c r="AP270" s="92">
        <v>0.0</v>
      </c>
      <c r="AQ270" s="92">
        <v>0.0</v>
      </c>
      <c r="AR270" s="92">
        <v>0.0</v>
      </c>
      <c r="AS270" s="92">
        <v>0.0</v>
      </c>
      <c r="AT270" s="92">
        <v>0.0</v>
      </c>
      <c r="AU270" s="92"/>
      <c r="AV270" s="92"/>
      <c r="AW270" s="92">
        <v>3.0</v>
      </c>
      <c r="AX270" s="92">
        <v>2.7</v>
      </c>
      <c r="AY270" s="98"/>
      <c r="AZ270" s="92" t="s">
        <v>347</v>
      </c>
      <c r="BA270" s="92" t="s">
        <v>83</v>
      </c>
      <c r="BB270" s="92">
        <v>0.177931070327758</v>
      </c>
      <c r="BD270" s="92">
        <v>10.0</v>
      </c>
      <c r="BE270" s="92">
        <v>3.0</v>
      </c>
      <c r="BF270" s="92">
        <v>0.0</v>
      </c>
      <c r="BG270" s="92">
        <v>0.0</v>
      </c>
      <c r="BH270" s="92">
        <v>0.0</v>
      </c>
      <c r="BI270" s="92">
        <v>0.0</v>
      </c>
      <c r="BJ270" s="92">
        <v>0.0</v>
      </c>
      <c r="BK270" s="92">
        <v>0.0</v>
      </c>
      <c r="BL270" s="92">
        <v>1.0</v>
      </c>
      <c r="BM270" s="92">
        <v>1.0</v>
      </c>
      <c r="BN270" s="92">
        <v>3.0</v>
      </c>
      <c r="BO270" s="92">
        <v>2.0</v>
      </c>
      <c r="BP270" s="98"/>
    </row>
    <row r="271">
      <c r="A271" s="92" t="s">
        <v>348</v>
      </c>
      <c r="B271" s="92" t="s">
        <v>83</v>
      </c>
      <c r="C271" s="92">
        <v>0.0565042495727539</v>
      </c>
      <c r="E271" s="92">
        <v>10.0</v>
      </c>
      <c r="F271" s="92">
        <v>3.0</v>
      </c>
      <c r="G271" s="92">
        <v>0.0</v>
      </c>
      <c r="H271" s="92">
        <v>0.0</v>
      </c>
      <c r="I271" s="92">
        <v>0.0</v>
      </c>
      <c r="J271" s="92">
        <v>0.0</v>
      </c>
      <c r="K271" s="92">
        <v>0.0</v>
      </c>
      <c r="L271" s="92">
        <v>0.0</v>
      </c>
      <c r="M271" s="92">
        <v>3.0</v>
      </c>
      <c r="N271" s="92">
        <v>1.7</v>
      </c>
      <c r="O271" s="92">
        <v>3.0</v>
      </c>
      <c r="P271" s="92">
        <v>1.7</v>
      </c>
      <c r="Q271" s="98"/>
      <c r="R271" s="92" t="s">
        <v>348</v>
      </c>
      <c r="S271" s="92" t="s">
        <v>83</v>
      </c>
      <c r="T271" s="92">
        <v>0.0751042366027832</v>
      </c>
      <c r="V271" s="92">
        <v>10.0</v>
      </c>
      <c r="W271" s="92">
        <v>3.0</v>
      </c>
      <c r="X271" s="92">
        <v>0.0</v>
      </c>
      <c r="Y271" s="92">
        <v>0.0</v>
      </c>
      <c r="Z271" s="92">
        <v>0.0</v>
      </c>
      <c r="AA271" s="92">
        <v>0.0</v>
      </c>
      <c r="AB271" s="92">
        <v>0.0</v>
      </c>
      <c r="AC271" s="92">
        <v>0.0</v>
      </c>
      <c r="AD271" s="92"/>
      <c r="AE271" s="92"/>
      <c r="AF271" s="92">
        <v>3.0</v>
      </c>
      <c r="AG271" s="92">
        <v>3.0</v>
      </c>
      <c r="AH271" s="98"/>
      <c r="AI271" s="92" t="s">
        <v>348</v>
      </c>
      <c r="AJ271" s="92" t="s">
        <v>83</v>
      </c>
      <c r="AK271" s="92">
        <v>0.0796492099761962</v>
      </c>
      <c r="AM271" s="92">
        <v>10.0</v>
      </c>
      <c r="AN271" s="92">
        <v>3.0</v>
      </c>
      <c r="AO271" s="92">
        <v>0.0</v>
      </c>
      <c r="AP271" s="92">
        <v>0.0</v>
      </c>
      <c r="AQ271" s="92">
        <v>0.0</v>
      </c>
      <c r="AR271" s="92">
        <v>0.0</v>
      </c>
      <c r="AS271" s="92">
        <v>0.0</v>
      </c>
      <c r="AT271" s="92">
        <v>0.0</v>
      </c>
      <c r="AU271" s="92"/>
      <c r="AV271" s="92"/>
      <c r="AW271" s="92">
        <v>3.0</v>
      </c>
      <c r="AX271" s="92">
        <v>3.3</v>
      </c>
      <c r="AY271" s="98"/>
      <c r="AZ271" s="92" t="s">
        <v>348</v>
      </c>
      <c r="BA271" s="92" t="s">
        <v>83</v>
      </c>
      <c r="BB271" s="92">
        <v>0.200694322586059</v>
      </c>
      <c r="BD271" s="92">
        <v>10.0</v>
      </c>
      <c r="BE271" s="92">
        <v>3.0</v>
      </c>
      <c r="BF271" s="92">
        <v>0.0</v>
      </c>
      <c r="BG271" s="92">
        <v>0.0</v>
      </c>
      <c r="BH271" s="92">
        <v>0.0</v>
      </c>
      <c r="BI271" s="92">
        <v>0.0</v>
      </c>
      <c r="BJ271" s="92">
        <v>0.0</v>
      </c>
      <c r="BK271" s="92">
        <v>0.0</v>
      </c>
      <c r="BL271" s="92">
        <v>1.0</v>
      </c>
      <c r="BM271" s="92">
        <v>2.0</v>
      </c>
      <c r="BN271" s="92">
        <v>3.0</v>
      </c>
      <c r="BO271" s="92">
        <v>2.3</v>
      </c>
      <c r="BP271" s="98"/>
    </row>
    <row r="272">
      <c r="A272" s="92" t="s">
        <v>349</v>
      </c>
      <c r="B272" s="92" t="s">
        <v>83</v>
      </c>
      <c r="C272" s="92">
        <v>0.0324139595031738</v>
      </c>
      <c r="E272" s="92">
        <v>10.0</v>
      </c>
      <c r="F272" s="92">
        <v>2.0</v>
      </c>
      <c r="G272" s="92">
        <v>0.0</v>
      </c>
      <c r="H272" s="92">
        <v>0.0</v>
      </c>
      <c r="I272" s="92">
        <v>0.0</v>
      </c>
      <c r="J272" s="92">
        <v>0.0</v>
      </c>
      <c r="K272" s="92">
        <v>0.0</v>
      </c>
      <c r="L272" s="92">
        <v>0.0</v>
      </c>
      <c r="M272" s="92">
        <v>2.0</v>
      </c>
      <c r="N272" s="92">
        <v>1.0</v>
      </c>
      <c r="O272" s="92">
        <v>2.0</v>
      </c>
      <c r="P272" s="92">
        <v>1.0</v>
      </c>
      <c r="Q272" s="98"/>
      <c r="R272" s="92" t="s">
        <v>349</v>
      </c>
      <c r="S272" s="92" t="s">
        <v>83</v>
      </c>
      <c r="T272" s="92">
        <v>0.0495951175689697</v>
      </c>
      <c r="V272" s="92">
        <v>10.0</v>
      </c>
      <c r="W272" s="92">
        <v>2.0</v>
      </c>
      <c r="X272" s="92">
        <v>0.0</v>
      </c>
      <c r="Y272" s="92">
        <v>0.0</v>
      </c>
      <c r="Z272" s="92">
        <v>0.0</v>
      </c>
      <c r="AA272" s="92">
        <v>0.0</v>
      </c>
      <c r="AB272" s="92">
        <v>0.0</v>
      </c>
      <c r="AC272" s="92">
        <v>0.0</v>
      </c>
      <c r="AD272" s="92"/>
      <c r="AE272" s="92"/>
      <c r="AF272" s="92">
        <v>2.0</v>
      </c>
      <c r="AG272" s="92">
        <v>2.0</v>
      </c>
      <c r="AH272" s="98"/>
      <c r="AI272" s="92" t="s">
        <v>349</v>
      </c>
      <c r="AJ272" s="92" t="s">
        <v>83</v>
      </c>
      <c r="AK272" s="92">
        <v>0.0445673465728759</v>
      </c>
      <c r="AM272" s="92">
        <v>10.0</v>
      </c>
      <c r="AN272" s="92">
        <v>2.0</v>
      </c>
      <c r="AO272" s="92">
        <v>0.0</v>
      </c>
      <c r="AP272" s="92">
        <v>0.0</v>
      </c>
      <c r="AQ272" s="92">
        <v>0.0</v>
      </c>
      <c r="AR272" s="92">
        <v>0.0</v>
      </c>
      <c r="AS272" s="92">
        <v>0.0</v>
      </c>
      <c r="AT272" s="92">
        <v>0.0</v>
      </c>
      <c r="AU272" s="92"/>
      <c r="AV272" s="92"/>
      <c r="AW272" s="92">
        <v>2.0</v>
      </c>
      <c r="AX272" s="92">
        <v>2.0</v>
      </c>
      <c r="AY272" s="98"/>
      <c r="AZ272" s="92" t="s">
        <v>349</v>
      </c>
      <c r="BA272" s="92" t="s">
        <v>83</v>
      </c>
      <c r="BB272" s="92">
        <v>0.132701158523559</v>
      </c>
      <c r="BD272" s="92">
        <v>10.0</v>
      </c>
      <c r="BE272" s="92">
        <v>2.0</v>
      </c>
      <c r="BF272" s="92">
        <v>0.0</v>
      </c>
      <c r="BG272" s="92">
        <v>0.0</v>
      </c>
      <c r="BH272" s="92">
        <v>0.0</v>
      </c>
      <c r="BI272" s="92">
        <v>0.0</v>
      </c>
      <c r="BJ272" s="92">
        <v>0.0</v>
      </c>
      <c r="BK272" s="92">
        <v>0.0</v>
      </c>
      <c r="BL272" s="92">
        <v>1.0</v>
      </c>
      <c r="BM272" s="92">
        <v>1.0</v>
      </c>
      <c r="BN272" s="92">
        <v>2.0</v>
      </c>
      <c r="BO272" s="92">
        <v>1.5</v>
      </c>
      <c r="BP272" s="98"/>
    </row>
    <row r="273">
      <c r="A273" s="92" t="s">
        <v>350</v>
      </c>
      <c r="B273" s="92" t="s">
        <v>83</v>
      </c>
      <c r="C273" s="92">
        <v>0.0199611186981201</v>
      </c>
      <c r="E273" s="92">
        <v>10.0</v>
      </c>
      <c r="F273" s="92">
        <v>1.0</v>
      </c>
      <c r="G273" s="92">
        <v>0.0</v>
      </c>
      <c r="H273" s="92">
        <v>0.0</v>
      </c>
      <c r="I273" s="92">
        <v>0.0</v>
      </c>
      <c r="J273" s="92">
        <v>0.0</v>
      </c>
      <c r="K273" s="92">
        <v>0.0</v>
      </c>
      <c r="L273" s="92">
        <v>0.0</v>
      </c>
      <c r="M273" s="92">
        <v>1.0</v>
      </c>
      <c r="N273" s="92">
        <v>1.0</v>
      </c>
      <c r="O273" s="92">
        <v>1.0</v>
      </c>
      <c r="P273" s="92">
        <v>1.0</v>
      </c>
      <c r="Q273" s="98"/>
      <c r="R273" s="92" t="s">
        <v>350</v>
      </c>
      <c r="S273" s="92" t="s">
        <v>83</v>
      </c>
      <c r="T273" s="92">
        <v>0.0368545055389404</v>
      </c>
      <c r="V273" s="92">
        <v>10.0</v>
      </c>
      <c r="W273" s="92">
        <v>1.0</v>
      </c>
      <c r="X273" s="92">
        <v>0.0</v>
      </c>
      <c r="Y273" s="92">
        <v>0.0</v>
      </c>
      <c r="Z273" s="92">
        <v>0.0</v>
      </c>
      <c r="AA273" s="92">
        <v>0.0</v>
      </c>
      <c r="AB273" s="92">
        <v>0.0</v>
      </c>
      <c r="AC273" s="92">
        <v>0.0</v>
      </c>
      <c r="AD273" s="92"/>
      <c r="AE273" s="92"/>
      <c r="AF273" s="92">
        <v>1.0</v>
      </c>
      <c r="AG273" s="92">
        <v>2.0</v>
      </c>
      <c r="AH273" s="98"/>
      <c r="AI273" s="92" t="s">
        <v>350</v>
      </c>
      <c r="AJ273" s="92" t="s">
        <v>83</v>
      </c>
      <c r="AK273" s="92">
        <v>0.0356435775756835</v>
      </c>
      <c r="AM273" s="92">
        <v>10.0</v>
      </c>
      <c r="AN273" s="92">
        <v>1.0</v>
      </c>
      <c r="AO273" s="92">
        <v>0.0</v>
      </c>
      <c r="AP273" s="92">
        <v>0.0</v>
      </c>
      <c r="AQ273" s="92">
        <v>0.0</v>
      </c>
      <c r="AR273" s="92">
        <v>0.0</v>
      </c>
      <c r="AS273" s="92">
        <v>0.0</v>
      </c>
      <c r="AT273" s="92">
        <v>0.0</v>
      </c>
      <c r="AU273" s="92"/>
      <c r="AV273" s="92"/>
      <c r="AW273" s="92">
        <v>1.0</v>
      </c>
      <c r="AX273" s="92">
        <v>2.0</v>
      </c>
      <c r="AY273" s="98"/>
      <c r="AZ273" s="92" t="s">
        <v>350</v>
      </c>
      <c r="BA273" s="92" t="s">
        <v>83</v>
      </c>
      <c r="BB273" s="92">
        <v>0.129594326019287</v>
      </c>
      <c r="BD273" s="92">
        <v>10.0</v>
      </c>
      <c r="BE273" s="92">
        <v>2.0</v>
      </c>
      <c r="BF273" s="92">
        <v>0.0</v>
      </c>
      <c r="BG273" s="92">
        <v>0.0</v>
      </c>
      <c r="BH273" s="92">
        <v>0.0</v>
      </c>
      <c r="BI273" s="92">
        <v>0.0</v>
      </c>
      <c r="BJ273" s="92">
        <v>0.0</v>
      </c>
      <c r="BK273" s="92">
        <v>0.0</v>
      </c>
      <c r="BL273" s="92">
        <v>2.0</v>
      </c>
      <c r="BM273" s="92">
        <v>1.0</v>
      </c>
      <c r="BN273" s="92">
        <v>2.0</v>
      </c>
      <c r="BO273" s="92">
        <v>1.0</v>
      </c>
      <c r="BP273" s="98"/>
    </row>
    <row r="274">
      <c r="A274" s="92" t="s">
        <v>351</v>
      </c>
      <c r="B274" s="92" t="s">
        <v>83</v>
      </c>
      <c r="C274" s="92">
        <v>0.0481092929840087</v>
      </c>
      <c r="E274" s="92">
        <v>10.0</v>
      </c>
      <c r="F274" s="92">
        <v>3.0</v>
      </c>
      <c r="G274" s="92">
        <v>0.0</v>
      </c>
      <c r="H274" s="92">
        <v>0.0</v>
      </c>
      <c r="I274" s="92">
        <v>0.0</v>
      </c>
      <c r="J274" s="92">
        <v>0.0</v>
      </c>
      <c r="K274" s="92">
        <v>0.0</v>
      </c>
      <c r="L274" s="92">
        <v>0.0</v>
      </c>
      <c r="M274" s="92">
        <v>3.0</v>
      </c>
      <c r="N274" s="92">
        <v>1.7</v>
      </c>
      <c r="O274" s="92">
        <v>3.0</v>
      </c>
      <c r="P274" s="92">
        <v>2.0</v>
      </c>
      <c r="Q274" s="98"/>
      <c r="R274" s="92" t="s">
        <v>351</v>
      </c>
      <c r="S274" s="92" t="s">
        <v>83</v>
      </c>
      <c r="T274" s="92">
        <v>0.0765268802642822</v>
      </c>
      <c r="V274" s="92">
        <v>10.0</v>
      </c>
      <c r="W274" s="92">
        <v>3.0</v>
      </c>
      <c r="X274" s="92">
        <v>0.0</v>
      </c>
      <c r="Y274" s="92">
        <v>0.0</v>
      </c>
      <c r="Z274" s="92">
        <v>0.0</v>
      </c>
      <c r="AA274" s="92">
        <v>0.0</v>
      </c>
      <c r="AB274" s="92">
        <v>0.0</v>
      </c>
      <c r="AC274" s="92">
        <v>0.0</v>
      </c>
      <c r="AD274" s="92"/>
      <c r="AE274" s="92"/>
      <c r="AF274" s="92">
        <v>3.0</v>
      </c>
      <c r="AG274" s="92">
        <v>3.7</v>
      </c>
      <c r="AH274" s="98"/>
      <c r="AI274" s="92" t="s">
        <v>351</v>
      </c>
      <c r="AJ274" s="92" t="s">
        <v>83</v>
      </c>
      <c r="AK274" s="92">
        <v>0.0823392868041992</v>
      </c>
      <c r="AM274" s="92">
        <v>10.0</v>
      </c>
      <c r="AN274" s="92">
        <v>3.0</v>
      </c>
      <c r="AO274" s="92">
        <v>0.0</v>
      </c>
      <c r="AP274" s="92">
        <v>0.0</v>
      </c>
      <c r="AQ274" s="92">
        <v>0.0</v>
      </c>
      <c r="AR274" s="92">
        <v>0.0</v>
      </c>
      <c r="AS274" s="92">
        <v>0.0</v>
      </c>
      <c r="AT274" s="92">
        <v>0.0</v>
      </c>
      <c r="AU274" s="92"/>
      <c r="AV274" s="92"/>
      <c r="AW274" s="92">
        <v>3.0</v>
      </c>
      <c r="AX274" s="92">
        <v>3.7</v>
      </c>
      <c r="AY274" s="98"/>
      <c r="AZ274" s="92" t="s">
        <v>351</v>
      </c>
      <c r="BA274" s="92" t="s">
        <v>83</v>
      </c>
      <c r="BB274" s="92">
        <v>0.219125986099243</v>
      </c>
      <c r="BD274" s="92">
        <v>10.0</v>
      </c>
      <c r="BE274" s="92">
        <v>4.0</v>
      </c>
      <c r="BF274" s="92">
        <v>0.0</v>
      </c>
      <c r="BG274" s="92">
        <v>0.0</v>
      </c>
      <c r="BH274" s="92">
        <v>0.0</v>
      </c>
      <c r="BI274" s="92">
        <v>0.0</v>
      </c>
      <c r="BJ274" s="92">
        <v>0.0</v>
      </c>
      <c r="BK274" s="92">
        <v>0.0</v>
      </c>
      <c r="BL274" s="92">
        <v>2.0</v>
      </c>
      <c r="BM274" s="92">
        <v>1.5</v>
      </c>
      <c r="BN274" s="92">
        <v>4.0</v>
      </c>
      <c r="BO274" s="92">
        <v>2.0</v>
      </c>
      <c r="BP274" s="98"/>
    </row>
    <row r="275">
      <c r="A275" s="92" t="s">
        <v>352</v>
      </c>
      <c r="B275" s="92" t="s">
        <v>83</v>
      </c>
      <c r="C275" s="92">
        <v>0.0576708316802978</v>
      </c>
      <c r="E275" s="92">
        <v>10.0</v>
      </c>
      <c r="F275" s="92">
        <v>3.0</v>
      </c>
      <c r="G275" s="92">
        <v>0.0</v>
      </c>
      <c r="H275" s="92">
        <v>0.0</v>
      </c>
      <c r="I275" s="92">
        <v>0.0</v>
      </c>
      <c r="J275" s="92">
        <v>0.0</v>
      </c>
      <c r="K275" s="92">
        <v>0.0</v>
      </c>
      <c r="L275" s="92">
        <v>0.0</v>
      </c>
      <c r="M275" s="92">
        <v>3.0</v>
      </c>
      <c r="N275" s="92">
        <v>1.7</v>
      </c>
      <c r="O275" s="92">
        <v>3.0</v>
      </c>
      <c r="P275" s="92">
        <v>1.7</v>
      </c>
      <c r="Q275" s="98"/>
      <c r="R275" s="92" t="s">
        <v>352</v>
      </c>
      <c r="S275" s="92" t="s">
        <v>83</v>
      </c>
      <c r="T275" s="92">
        <v>0.0659844875335693</v>
      </c>
      <c r="V275" s="92">
        <v>10.0</v>
      </c>
      <c r="W275" s="92">
        <v>3.0</v>
      </c>
      <c r="X275" s="92">
        <v>0.0</v>
      </c>
      <c r="Y275" s="92">
        <v>0.0</v>
      </c>
      <c r="Z275" s="92">
        <v>0.0</v>
      </c>
      <c r="AA275" s="92">
        <v>0.0</v>
      </c>
      <c r="AB275" s="92">
        <v>0.0</v>
      </c>
      <c r="AC275" s="92">
        <v>0.0</v>
      </c>
      <c r="AD275" s="92"/>
      <c r="AE275" s="92"/>
      <c r="AF275" s="92">
        <v>3.0</v>
      </c>
      <c r="AG275" s="92">
        <v>3.3</v>
      </c>
      <c r="AH275" s="98"/>
      <c r="AI275" s="92" t="s">
        <v>352</v>
      </c>
      <c r="AJ275" s="92" t="s">
        <v>83</v>
      </c>
      <c r="AK275" s="92">
        <v>0.0767250061035156</v>
      </c>
      <c r="AM275" s="92">
        <v>10.0</v>
      </c>
      <c r="AN275" s="92">
        <v>3.0</v>
      </c>
      <c r="AO275" s="92">
        <v>0.0</v>
      </c>
      <c r="AP275" s="92">
        <v>0.0</v>
      </c>
      <c r="AQ275" s="92">
        <v>0.0</v>
      </c>
      <c r="AR275" s="92">
        <v>0.0</v>
      </c>
      <c r="AS275" s="92">
        <v>0.0</v>
      </c>
      <c r="AT275" s="92">
        <v>0.0</v>
      </c>
      <c r="AU275" s="92"/>
      <c r="AV275" s="92"/>
      <c r="AW275" s="92">
        <v>3.0</v>
      </c>
      <c r="AX275" s="92">
        <v>3.3</v>
      </c>
      <c r="AY275" s="98"/>
      <c r="AZ275" s="92" t="s">
        <v>352</v>
      </c>
      <c r="BA275" s="92" t="s">
        <v>83</v>
      </c>
      <c r="BB275" s="92">
        <v>0.195688486099243</v>
      </c>
      <c r="BD275" s="92">
        <v>10.0</v>
      </c>
      <c r="BE275" s="92">
        <v>3.0</v>
      </c>
      <c r="BF275" s="92">
        <v>0.0</v>
      </c>
      <c r="BG275" s="92">
        <v>0.0</v>
      </c>
      <c r="BH275" s="92">
        <v>0.0</v>
      </c>
      <c r="BI275" s="92">
        <v>0.0</v>
      </c>
      <c r="BJ275" s="92">
        <v>0.0</v>
      </c>
      <c r="BK275" s="92">
        <v>0.0</v>
      </c>
      <c r="BL275" s="92">
        <v>1.0</v>
      </c>
      <c r="BM275" s="92">
        <v>2.0</v>
      </c>
      <c r="BN275" s="92">
        <v>3.0</v>
      </c>
      <c r="BO275" s="92">
        <v>2.7</v>
      </c>
      <c r="BP275" s="98"/>
    </row>
    <row r="276">
      <c r="A276" s="92" t="s">
        <v>353</v>
      </c>
      <c r="B276" s="92" t="s">
        <v>78</v>
      </c>
      <c r="C276" s="92">
        <v>0.0104813575744628</v>
      </c>
      <c r="E276" s="92">
        <v>10.0</v>
      </c>
      <c r="F276" s="92">
        <v>0.0</v>
      </c>
      <c r="G276" s="92">
        <v>0.0</v>
      </c>
      <c r="H276" s="92">
        <v>0.0</v>
      </c>
      <c r="I276" s="92">
        <v>0.0</v>
      </c>
      <c r="J276" s="92">
        <v>0.0</v>
      </c>
      <c r="K276" s="92">
        <v>0.0</v>
      </c>
      <c r="L276" s="92">
        <v>0.0</v>
      </c>
      <c r="M276" s="92">
        <v>0.0</v>
      </c>
      <c r="N276" s="92">
        <v>0.0</v>
      </c>
      <c r="O276" s="92">
        <v>0.0</v>
      </c>
      <c r="P276" s="92">
        <v>0.0</v>
      </c>
      <c r="Q276" s="98"/>
      <c r="R276" s="92" t="s">
        <v>353</v>
      </c>
      <c r="S276" s="92" t="s">
        <v>83</v>
      </c>
      <c r="T276" s="92">
        <v>0.0638153553009033</v>
      </c>
      <c r="V276" s="92">
        <v>10.0</v>
      </c>
      <c r="W276" s="92">
        <v>3.0</v>
      </c>
      <c r="X276" s="92">
        <v>0.0</v>
      </c>
      <c r="Y276" s="92">
        <v>0.0</v>
      </c>
      <c r="Z276" s="92">
        <v>0.0</v>
      </c>
      <c r="AA276" s="92">
        <v>0.0</v>
      </c>
      <c r="AB276" s="92">
        <v>0.0</v>
      </c>
      <c r="AC276" s="92">
        <v>0.0</v>
      </c>
      <c r="AD276" s="92"/>
      <c r="AE276" s="92"/>
      <c r="AF276" s="92">
        <v>3.0</v>
      </c>
      <c r="AG276" s="92">
        <v>2.3</v>
      </c>
      <c r="AH276" s="98"/>
      <c r="AI276" s="92" t="s">
        <v>353</v>
      </c>
      <c r="AJ276" s="92" t="s">
        <v>83</v>
      </c>
      <c r="AK276" s="92">
        <v>0.060596227645874</v>
      </c>
      <c r="AM276" s="92">
        <v>10.0</v>
      </c>
      <c r="AN276" s="92">
        <v>3.0</v>
      </c>
      <c r="AO276" s="92">
        <v>0.0</v>
      </c>
      <c r="AP276" s="92">
        <v>0.0</v>
      </c>
      <c r="AQ276" s="92">
        <v>0.0</v>
      </c>
      <c r="AR276" s="92">
        <v>0.0</v>
      </c>
      <c r="AS276" s="92">
        <v>0.0</v>
      </c>
      <c r="AT276" s="92">
        <v>0.0</v>
      </c>
      <c r="AU276" s="92"/>
      <c r="AV276" s="92"/>
      <c r="AW276" s="92">
        <v>3.0</v>
      </c>
      <c r="AX276" s="92">
        <v>1.3</v>
      </c>
      <c r="AY276" s="98"/>
      <c r="AZ276" s="92" t="s">
        <v>353</v>
      </c>
      <c r="BA276" s="92" t="s">
        <v>83</v>
      </c>
      <c r="BB276" s="92">
        <v>0.176594257354736</v>
      </c>
      <c r="BD276" s="92">
        <v>10.0</v>
      </c>
      <c r="BE276" s="92">
        <v>3.0</v>
      </c>
      <c r="BF276" s="92">
        <v>0.0</v>
      </c>
      <c r="BG276" s="92">
        <v>0.0</v>
      </c>
      <c r="BH276" s="92">
        <v>0.0</v>
      </c>
      <c r="BI276" s="92">
        <v>0.0</v>
      </c>
      <c r="BJ276" s="92">
        <v>0.0</v>
      </c>
      <c r="BK276" s="92">
        <v>0.0</v>
      </c>
      <c r="BL276" s="92">
        <v>0.0</v>
      </c>
      <c r="BM276" s="92">
        <v>0.0</v>
      </c>
      <c r="BN276" s="92">
        <v>3.0</v>
      </c>
      <c r="BO276" s="92">
        <v>1.0</v>
      </c>
      <c r="BP276" s="98"/>
    </row>
    <row r="277">
      <c r="A277" s="92" t="s">
        <v>354</v>
      </c>
      <c r="B277" s="92" t="s">
        <v>83</v>
      </c>
      <c r="C277" s="92">
        <v>0.0321924686431884</v>
      </c>
      <c r="E277" s="92">
        <v>10.0</v>
      </c>
      <c r="F277" s="92">
        <v>2.0</v>
      </c>
      <c r="G277" s="92">
        <v>0.0</v>
      </c>
      <c r="H277" s="92">
        <v>0.0</v>
      </c>
      <c r="I277" s="92">
        <v>0.0</v>
      </c>
      <c r="J277" s="92">
        <v>0.0</v>
      </c>
      <c r="K277" s="92">
        <v>0.0</v>
      </c>
      <c r="L277" s="92">
        <v>0.0</v>
      </c>
      <c r="M277" s="92">
        <v>2.0</v>
      </c>
      <c r="N277" s="92">
        <v>1.5</v>
      </c>
      <c r="O277" s="92">
        <v>2.0</v>
      </c>
      <c r="P277" s="92">
        <v>2.0</v>
      </c>
      <c r="Q277" s="98"/>
      <c r="R277" s="92" t="s">
        <v>354</v>
      </c>
      <c r="S277" s="92" t="s">
        <v>83</v>
      </c>
      <c r="T277" s="92">
        <v>0.0488653182983398</v>
      </c>
      <c r="V277" s="92">
        <v>10.0</v>
      </c>
      <c r="W277" s="92">
        <v>2.0</v>
      </c>
      <c r="X277" s="92">
        <v>0.0</v>
      </c>
      <c r="Y277" s="92">
        <v>0.0</v>
      </c>
      <c r="Z277" s="92">
        <v>0.0</v>
      </c>
      <c r="AA277" s="92">
        <v>0.0</v>
      </c>
      <c r="AB277" s="92">
        <v>0.0</v>
      </c>
      <c r="AC277" s="92">
        <v>0.0</v>
      </c>
      <c r="AD277" s="92"/>
      <c r="AE277" s="92"/>
      <c r="AF277" s="92">
        <v>2.0</v>
      </c>
      <c r="AG277" s="92">
        <v>3.5</v>
      </c>
      <c r="AH277" s="98"/>
      <c r="AI277" s="92" t="s">
        <v>354</v>
      </c>
      <c r="AJ277" s="92" t="s">
        <v>83</v>
      </c>
      <c r="AK277" s="92">
        <v>0.0597453117370605</v>
      </c>
      <c r="AM277" s="92">
        <v>10.0</v>
      </c>
      <c r="AN277" s="92">
        <v>2.0</v>
      </c>
      <c r="AO277" s="92">
        <v>0.0</v>
      </c>
      <c r="AP277" s="92">
        <v>0.0</v>
      </c>
      <c r="AQ277" s="92">
        <v>0.0</v>
      </c>
      <c r="AR277" s="92">
        <v>0.0</v>
      </c>
      <c r="AS277" s="92">
        <v>0.0</v>
      </c>
      <c r="AT277" s="92">
        <v>0.0</v>
      </c>
      <c r="AU277" s="92"/>
      <c r="AV277" s="92"/>
      <c r="AW277" s="92">
        <v>2.0</v>
      </c>
      <c r="AX277" s="92">
        <v>3.5</v>
      </c>
      <c r="AY277" s="98"/>
      <c r="AZ277" s="92" t="s">
        <v>354</v>
      </c>
      <c r="BA277" s="92" t="s">
        <v>83</v>
      </c>
      <c r="BB277" s="92">
        <v>0.141808986663818</v>
      </c>
      <c r="BD277" s="92">
        <v>10.0</v>
      </c>
      <c r="BE277" s="92">
        <v>2.0</v>
      </c>
      <c r="BF277" s="92">
        <v>0.0</v>
      </c>
      <c r="BG277" s="92">
        <v>0.0</v>
      </c>
      <c r="BH277" s="92">
        <v>0.0</v>
      </c>
      <c r="BI277" s="92">
        <v>0.0</v>
      </c>
      <c r="BJ277" s="92">
        <v>0.0</v>
      </c>
      <c r="BK277" s="92">
        <v>0.0</v>
      </c>
      <c r="BL277" s="92">
        <v>1.0</v>
      </c>
      <c r="BM277" s="92">
        <v>2.0</v>
      </c>
      <c r="BN277" s="92">
        <v>2.0</v>
      </c>
      <c r="BO277" s="92">
        <v>2.5</v>
      </c>
      <c r="BP277" s="98"/>
    </row>
    <row r="278">
      <c r="A278" s="92" t="s">
        <v>355</v>
      </c>
      <c r="B278" s="92" t="s">
        <v>78</v>
      </c>
      <c r="C278" s="92">
        <v>0.0093934535980224</v>
      </c>
      <c r="E278" s="92">
        <v>10.0</v>
      </c>
      <c r="F278" s="92">
        <v>0.0</v>
      </c>
      <c r="G278" s="92">
        <v>0.0</v>
      </c>
      <c r="H278" s="92">
        <v>0.0</v>
      </c>
      <c r="I278" s="92">
        <v>0.0</v>
      </c>
      <c r="J278" s="92">
        <v>0.0</v>
      </c>
      <c r="K278" s="92">
        <v>0.0</v>
      </c>
      <c r="L278" s="92">
        <v>0.0</v>
      </c>
      <c r="M278" s="92">
        <v>0.0</v>
      </c>
      <c r="N278" s="92">
        <v>0.0</v>
      </c>
      <c r="O278" s="92">
        <v>0.0</v>
      </c>
      <c r="P278" s="92">
        <v>0.0</v>
      </c>
      <c r="Q278" s="98"/>
      <c r="R278" s="92" t="s">
        <v>355</v>
      </c>
      <c r="S278" s="92" t="s">
        <v>78</v>
      </c>
      <c r="T278" s="92">
        <v>0.0135378837585449</v>
      </c>
      <c r="V278" s="92">
        <v>10.0</v>
      </c>
      <c r="W278" s="92">
        <v>0.0</v>
      </c>
      <c r="X278" s="92">
        <v>0.0</v>
      </c>
      <c r="Y278" s="92">
        <v>0.0</v>
      </c>
      <c r="Z278" s="92">
        <v>0.0</v>
      </c>
      <c r="AA278" s="92">
        <v>0.0</v>
      </c>
      <c r="AB278" s="92">
        <v>0.0</v>
      </c>
      <c r="AC278" s="92">
        <v>0.0</v>
      </c>
      <c r="AD278" s="92"/>
      <c r="AE278" s="92"/>
      <c r="AF278" s="92">
        <v>0.0</v>
      </c>
      <c r="AG278" s="92">
        <v>0.0</v>
      </c>
      <c r="AH278" s="98"/>
      <c r="AI278" s="92" t="s">
        <v>355</v>
      </c>
      <c r="AJ278" s="92" t="s">
        <v>78</v>
      </c>
      <c r="AK278" s="92">
        <v>0.0129473209381103</v>
      </c>
      <c r="AM278" s="92">
        <v>10.0</v>
      </c>
      <c r="AN278" s="92">
        <v>0.0</v>
      </c>
      <c r="AO278" s="92">
        <v>0.0</v>
      </c>
      <c r="AP278" s="92">
        <v>0.0</v>
      </c>
      <c r="AQ278" s="92">
        <v>0.0</v>
      </c>
      <c r="AR278" s="92">
        <v>0.0</v>
      </c>
      <c r="AS278" s="92">
        <v>0.0</v>
      </c>
      <c r="AT278" s="92">
        <v>0.0</v>
      </c>
      <c r="AU278" s="92"/>
      <c r="AV278" s="92"/>
      <c r="AW278" s="92">
        <v>0.0</v>
      </c>
      <c r="AX278" s="92">
        <v>0.0</v>
      </c>
      <c r="AY278" s="98"/>
      <c r="AZ278" s="92" t="s">
        <v>355</v>
      </c>
      <c r="BA278" s="92" t="s">
        <v>83</v>
      </c>
      <c r="BB278" s="92">
        <v>0.0825605392456054</v>
      </c>
      <c r="BD278" s="92">
        <v>10.0</v>
      </c>
      <c r="BE278" s="92">
        <v>1.0</v>
      </c>
      <c r="BF278" s="92">
        <v>0.0</v>
      </c>
      <c r="BG278" s="92">
        <v>0.0</v>
      </c>
      <c r="BH278" s="92">
        <v>0.0</v>
      </c>
      <c r="BI278" s="92">
        <v>0.0</v>
      </c>
      <c r="BJ278" s="92">
        <v>0.0</v>
      </c>
      <c r="BK278" s="92">
        <v>0.0</v>
      </c>
      <c r="BL278" s="92">
        <v>1.0</v>
      </c>
      <c r="BM278" s="92">
        <v>1.0</v>
      </c>
      <c r="BN278" s="92">
        <v>1.0</v>
      </c>
      <c r="BO278" s="92">
        <v>1.0</v>
      </c>
      <c r="BP278" s="98"/>
    </row>
    <row r="279">
      <c r="A279" s="92" t="s">
        <v>356</v>
      </c>
      <c r="B279" s="92" t="s">
        <v>83</v>
      </c>
      <c r="C279" s="92">
        <v>0.042811632156372</v>
      </c>
      <c r="E279" s="92">
        <v>10.0</v>
      </c>
      <c r="F279" s="92">
        <v>1.0</v>
      </c>
      <c r="G279" s="92">
        <v>0.0</v>
      </c>
      <c r="H279" s="92">
        <v>0.0</v>
      </c>
      <c r="I279" s="92">
        <v>0.0</v>
      </c>
      <c r="J279" s="92">
        <v>0.0</v>
      </c>
      <c r="K279" s="92">
        <v>0.0</v>
      </c>
      <c r="L279" s="92">
        <v>0.0</v>
      </c>
      <c r="M279" s="92">
        <v>1.0</v>
      </c>
      <c r="N279" s="92">
        <v>3.0</v>
      </c>
      <c r="O279" s="92">
        <v>1.0</v>
      </c>
      <c r="P279" s="92">
        <v>3.0</v>
      </c>
      <c r="Q279" s="98"/>
      <c r="R279" s="92" t="s">
        <v>356</v>
      </c>
      <c r="S279" s="92" t="s">
        <v>83</v>
      </c>
      <c r="T279" s="92">
        <v>0.0758626461029052</v>
      </c>
      <c r="V279" s="92">
        <v>10.0</v>
      </c>
      <c r="W279" s="92">
        <v>2.0</v>
      </c>
      <c r="X279" s="92">
        <v>0.0</v>
      </c>
      <c r="Y279" s="92">
        <v>0.0</v>
      </c>
      <c r="Z279" s="92">
        <v>0.0</v>
      </c>
      <c r="AA279" s="92">
        <v>0.0</v>
      </c>
      <c r="AB279" s="92">
        <v>0.0</v>
      </c>
      <c r="AC279" s="92">
        <v>0.0</v>
      </c>
      <c r="AD279" s="92"/>
      <c r="AE279" s="92"/>
      <c r="AF279" s="92">
        <v>2.0</v>
      </c>
      <c r="AG279" s="92">
        <v>5.5</v>
      </c>
      <c r="AH279" s="98"/>
      <c r="AI279" s="92" t="s">
        <v>356</v>
      </c>
      <c r="AJ279" s="92" t="s">
        <v>83</v>
      </c>
      <c r="AK279" s="92">
        <v>0.0768337249755859</v>
      </c>
      <c r="AM279" s="92">
        <v>10.0</v>
      </c>
      <c r="AN279" s="92">
        <v>2.0</v>
      </c>
      <c r="AO279" s="92">
        <v>0.0</v>
      </c>
      <c r="AP279" s="92">
        <v>0.0</v>
      </c>
      <c r="AQ279" s="92">
        <v>0.0</v>
      </c>
      <c r="AR279" s="92">
        <v>0.0</v>
      </c>
      <c r="AS279" s="92">
        <v>0.0</v>
      </c>
      <c r="AT279" s="92">
        <v>0.0</v>
      </c>
      <c r="AU279" s="92"/>
      <c r="AV279" s="92"/>
      <c r="AW279" s="92">
        <v>2.0</v>
      </c>
      <c r="AX279" s="92">
        <v>5.5</v>
      </c>
      <c r="AY279" s="98"/>
      <c r="AZ279" s="92" t="s">
        <v>356</v>
      </c>
      <c r="BA279" s="92" t="s">
        <v>83</v>
      </c>
      <c r="BB279" s="92">
        <v>0.188052892684936</v>
      </c>
      <c r="BD279" s="92">
        <v>10.0</v>
      </c>
      <c r="BE279" s="92">
        <v>3.0</v>
      </c>
      <c r="BF279" s="92">
        <v>0.0</v>
      </c>
      <c r="BG279" s="92">
        <v>0.0</v>
      </c>
      <c r="BH279" s="92">
        <v>0.0</v>
      </c>
      <c r="BI279" s="92">
        <v>0.0</v>
      </c>
      <c r="BJ279" s="92">
        <v>0.0</v>
      </c>
      <c r="BK279" s="92">
        <v>0.0</v>
      </c>
      <c r="BL279" s="92">
        <v>1.0</v>
      </c>
      <c r="BM279" s="92">
        <v>1.0</v>
      </c>
      <c r="BN279" s="92">
        <v>3.0</v>
      </c>
      <c r="BO279" s="92">
        <v>3.0</v>
      </c>
      <c r="BP279" s="98"/>
    </row>
    <row r="280">
      <c r="A280" s="92" t="s">
        <v>357</v>
      </c>
      <c r="B280" s="92" t="s">
        <v>83</v>
      </c>
      <c r="C280" s="92">
        <v>0.0533628463745117</v>
      </c>
      <c r="E280" s="92">
        <v>10.0</v>
      </c>
      <c r="F280" s="92">
        <v>2.0</v>
      </c>
      <c r="G280" s="92">
        <v>0.0</v>
      </c>
      <c r="H280" s="92">
        <v>0.0</v>
      </c>
      <c r="I280" s="92">
        <v>0.0</v>
      </c>
      <c r="J280" s="92">
        <v>0.0</v>
      </c>
      <c r="K280" s="92">
        <v>0.0</v>
      </c>
      <c r="L280" s="92">
        <v>0.0</v>
      </c>
      <c r="M280" s="92">
        <v>2.0</v>
      </c>
      <c r="N280" s="92">
        <v>1.5</v>
      </c>
      <c r="O280" s="92">
        <v>2.0</v>
      </c>
      <c r="P280" s="92">
        <v>1.5</v>
      </c>
      <c r="Q280" s="98"/>
      <c r="R280" s="92" t="s">
        <v>357</v>
      </c>
      <c r="S280" s="92" t="s">
        <v>83</v>
      </c>
      <c r="T280" s="92">
        <v>0.0423352718353271</v>
      </c>
      <c r="V280" s="92">
        <v>10.0</v>
      </c>
      <c r="W280" s="92">
        <v>2.0</v>
      </c>
      <c r="X280" s="92">
        <v>0.0</v>
      </c>
      <c r="Y280" s="92">
        <v>0.0</v>
      </c>
      <c r="Z280" s="92">
        <v>0.0</v>
      </c>
      <c r="AA280" s="92">
        <v>0.0</v>
      </c>
      <c r="AB280" s="92">
        <v>0.0</v>
      </c>
      <c r="AC280" s="92">
        <v>0.0</v>
      </c>
      <c r="AD280" s="92"/>
      <c r="AE280" s="92"/>
      <c r="AF280" s="92">
        <v>2.0</v>
      </c>
      <c r="AG280" s="92">
        <v>3.5</v>
      </c>
      <c r="AH280" s="98"/>
      <c r="AI280" s="92" t="s">
        <v>357</v>
      </c>
      <c r="AJ280" s="92" t="s">
        <v>83</v>
      </c>
      <c r="AK280" s="92">
        <v>0.0429654121398925</v>
      </c>
      <c r="AM280" s="92">
        <v>10.0</v>
      </c>
      <c r="AN280" s="92">
        <v>2.0</v>
      </c>
      <c r="AO280" s="92">
        <v>0.0</v>
      </c>
      <c r="AP280" s="92">
        <v>0.0</v>
      </c>
      <c r="AQ280" s="92">
        <v>0.0</v>
      </c>
      <c r="AR280" s="92">
        <v>0.0</v>
      </c>
      <c r="AS280" s="92">
        <v>0.0</v>
      </c>
      <c r="AT280" s="92">
        <v>0.0</v>
      </c>
      <c r="AU280" s="92"/>
      <c r="AV280" s="92"/>
      <c r="AW280" s="92">
        <v>2.0</v>
      </c>
      <c r="AX280" s="92">
        <v>2.0</v>
      </c>
      <c r="AY280" s="98"/>
      <c r="AZ280" s="92" t="s">
        <v>357</v>
      </c>
      <c r="BA280" s="92" t="s">
        <v>83</v>
      </c>
      <c r="BB280" s="92">
        <v>0.148246049880981</v>
      </c>
      <c r="BD280" s="92">
        <v>10.0</v>
      </c>
      <c r="BE280" s="92">
        <v>2.0</v>
      </c>
      <c r="BF280" s="92">
        <v>0.0</v>
      </c>
      <c r="BG280" s="92">
        <v>0.0</v>
      </c>
      <c r="BH280" s="92">
        <v>0.0</v>
      </c>
      <c r="BI280" s="92">
        <v>0.0</v>
      </c>
      <c r="BJ280" s="92">
        <v>0.0</v>
      </c>
      <c r="BK280" s="92">
        <v>0.0</v>
      </c>
      <c r="BL280" s="92">
        <v>1.0</v>
      </c>
      <c r="BM280" s="92">
        <v>1.0</v>
      </c>
      <c r="BN280" s="92">
        <v>2.0</v>
      </c>
      <c r="BO280" s="92">
        <v>3.0</v>
      </c>
      <c r="BP280" s="98"/>
    </row>
    <row r="281">
      <c r="A281" s="92" t="s">
        <v>358</v>
      </c>
      <c r="B281" s="92" t="s">
        <v>83</v>
      </c>
      <c r="C281" s="92">
        <v>0.0554616451263427</v>
      </c>
      <c r="E281" s="92">
        <v>10.0</v>
      </c>
      <c r="F281" s="92">
        <v>2.0</v>
      </c>
      <c r="G281" s="92">
        <v>0.0</v>
      </c>
      <c r="H281" s="92">
        <v>0.0</v>
      </c>
      <c r="I281" s="92">
        <v>0.0</v>
      </c>
      <c r="J281" s="92">
        <v>0.0</v>
      </c>
      <c r="K281" s="92">
        <v>0.0</v>
      </c>
      <c r="L281" s="92">
        <v>0.0</v>
      </c>
      <c r="M281" s="92">
        <v>2.0</v>
      </c>
      <c r="N281" s="92">
        <v>2.5</v>
      </c>
      <c r="O281" s="92">
        <v>2.0</v>
      </c>
      <c r="P281" s="92">
        <v>3.0</v>
      </c>
      <c r="Q281" s="98"/>
      <c r="R281" s="92" t="s">
        <v>358</v>
      </c>
      <c r="S281" s="92" t="s">
        <v>83</v>
      </c>
      <c r="T281" s="92">
        <v>0.0793983936309814</v>
      </c>
      <c r="V281" s="92">
        <v>10.0</v>
      </c>
      <c r="W281" s="92">
        <v>2.0</v>
      </c>
      <c r="X281" s="92">
        <v>0.0</v>
      </c>
      <c r="Y281" s="92">
        <v>0.0</v>
      </c>
      <c r="Z281" s="92">
        <v>0.0</v>
      </c>
      <c r="AA281" s="92">
        <v>0.0</v>
      </c>
      <c r="AB281" s="92">
        <v>0.0</v>
      </c>
      <c r="AC281" s="92">
        <v>0.0</v>
      </c>
      <c r="AD281" s="92"/>
      <c r="AE281" s="92"/>
      <c r="AF281" s="92">
        <v>2.0</v>
      </c>
      <c r="AG281" s="92">
        <v>5.5</v>
      </c>
      <c r="AH281" s="98"/>
      <c r="AI281" s="92" t="s">
        <v>358</v>
      </c>
      <c r="AJ281" s="92" t="s">
        <v>83</v>
      </c>
      <c r="AK281" s="92">
        <v>0.0778188705444336</v>
      </c>
      <c r="AM281" s="92">
        <v>10.0</v>
      </c>
      <c r="AN281" s="92">
        <v>2.0</v>
      </c>
      <c r="AO281" s="92">
        <v>0.0</v>
      </c>
      <c r="AP281" s="92">
        <v>0.0</v>
      </c>
      <c r="AQ281" s="92">
        <v>0.0</v>
      </c>
      <c r="AR281" s="92">
        <v>0.0</v>
      </c>
      <c r="AS281" s="92">
        <v>0.0</v>
      </c>
      <c r="AT281" s="92">
        <v>0.0</v>
      </c>
      <c r="AU281" s="92"/>
      <c r="AV281" s="92"/>
      <c r="AW281" s="92">
        <v>2.0</v>
      </c>
      <c r="AX281" s="92">
        <v>5.5</v>
      </c>
      <c r="AY281" s="98"/>
      <c r="AZ281" s="92" t="s">
        <v>358</v>
      </c>
      <c r="BA281" s="92" t="s">
        <v>83</v>
      </c>
      <c r="BB281" s="92">
        <v>0.150542497634887</v>
      </c>
      <c r="BD281" s="92">
        <v>10.0</v>
      </c>
      <c r="BE281" s="92">
        <v>2.0</v>
      </c>
      <c r="BF281" s="92">
        <v>0.0</v>
      </c>
      <c r="BG281" s="92">
        <v>0.0</v>
      </c>
      <c r="BH281" s="92">
        <v>0.0</v>
      </c>
      <c r="BI281" s="92">
        <v>0.0</v>
      </c>
      <c r="BJ281" s="92">
        <v>0.0</v>
      </c>
      <c r="BK281" s="92">
        <v>0.0</v>
      </c>
      <c r="BL281" s="92">
        <v>2.0</v>
      </c>
      <c r="BM281" s="92">
        <v>1.5</v>
      </c>
      <c r="BN281" s="92">
        <v>2.0</v>
      </c>
      <c r="BO281" s="92">
        <v>3.0</v>
      </c>
      <c r="BP281" s="98"/>
    </row>
    <row r="282">
      <c r="A282" s="92" t="s">
        <v>359</v>
      </c>
      <c r="B282" s="92" t="s">
        <v>78</v>
      </c>
      <c r="C282" s="92">
        <v>0.0103793144226074</v>
      </c>
      <c r="E282" s="92">
        <v>10.0</v>
      </c>
      <c r="F282" s="92">
        <v>0.0</v>
      </c>
      <c r="G282" s="92">
        <v>0.0</v>
      </c>
      <c r="H282" s="92">
        <v>0.0</v>
      </c>
      <c r="I282" s="92">
        <v>0.0</v>
      </c>
      <c r="J282" s="92">
        <v>0.0</v>
      </c>
      <c r="K282" s="92">
        <v>0.0</v>
      </c>
      <c r="L282" s="92">
        <v>0.0</v>
      </c>
      <c r="M282" s="92">
        <v>0.0</v>
      </c>
      <c r="N282" s="92">
        <v>0.0</v>
      </c>
      <c r="O282" s="92">
        <v>0.0</v>
      </c>
      <c r="P282" s="92">
        <v>0.0</v>
      </c>
      <c r="Q282" s="98"/>
      <c r="R282" s="92" t="s">
        <v>359</v>
      </c>
      <c r="S282" s="92" t="s">
        <v>83</v>
      </c>
      <c r="T282" s="92">
        <v>0.0361421108245849</v>
      </c>
      <c r="V282" s="92">
        <v>10.0</v>
      </c>
      <c r="W282" s="92">
        <v>1.0</v>
      </c>
      <c r="X282" s="92">
        <v>0.0</v>
      </c>
      <c r="Y282" s="92">
        <v>0.0</v>
      </c>
      <c r="Z282" s="92">
        <v>0.0</v>
      </c>
      <c r="AA282" s="92">
        <v>0.0</v>
      </c>
      <c r="AB282" s="92">
        <v>0.0</v>
      </c>
      <c r="AC282" s="92">
        <v>0.0</v>
      </c>
      <c r="AD282" s="92"/>
      <c r="AE282" s="92"/>
      <c r="AF282" s="92">
        <v>1.0</v>
      </c>
      <c r="AG282" s="92">
        <v>2.0</v>
      </c>
      <c r="AH282" s="98"/>
      <c r="AI282" s="92" t="s">
        <v>359</v>
      </c>
      <c r="AJ282" s="92" t="s">
        <v>83</v>
      </c>
      <c r="AK282" s="92">
        <v>0.03314208984375</v>
      </c>
      <c r="AM282" s="92">
        <v>10.0</v>
      </c>
      <c r="AN282" s="92">
        <v>1.0</v>
      </c>
      <c r="AO282" s="92">
        <v>0.0</v>
      </c>
      <c r="AP282" s="92">
        <v>0.0</v>
      </c>
      <c r="AQ282" s="92">
        <v>0.0</v>
      </c>
      <c r="AR282" s="92">
        <v>0.0</v>
      </c>
      <c r="AS282" s="92">
        <v>0.0</v>
      </c>
      <c r="AT282" s="92">
        <v>0.0</v>
      </c>
      <c r="AU282" s="92"/>
      <c r="AV282" s="92"/>
      <c r="AW282" s="92">
        <v>1.0</v>
      </c>
      <c r="AX282" s="92">
        <v>2.0</v>
      </c>
      <c r="AY282" s="98"/>
      <c r="AZ282" s="92" t="s">
        <v>359</v>
      </c>
      <c r="BA282" s="92" t="s">
        <v>83</v>
      </c>
      <c r="BB282" s="92">
        <v>0.0922303199768066</v>
      </c>
      <c r="BD282" s="92">
        <v>10.0</v>
      </c>
      <c r="BE282" s="92">
        <v>1.0</v>
      </c>
      <c r="BF282" s="92">
        <v>0.0</v>
      </c>
      <c r="BG282" s="92">
        <v>0.0</v>
      </c>
      <c r="BH282" s="92">
        <v>0.0</v>
      </c>
      <c r="BI282" s="92">
        <v>0.0</v>
      </c>
      <c r="BJ282" s="92">
        <v>0.0</v>
      </c>
      <c r="BK282" s="92">
        <v>0.0</v>
      </c>
      <c r="BL282" s="92">
        <v>0.0</v>
      </c>
      <c r="BM282" s="92">
        <v>0.0</v>
      </c>
      <c r="BN282" s="92">
        <v>1.0</v>
      </c>
      <c r="BO282" s="92">
        <v>1.0</v>
      </c>
      <c r="BP282" s="98"/>
    </row>
    <row r="283">
      <c r="A283" s="92" t="s">
        <v>360</v>
      </c>
      <c r="B283" s="92" t="s">
        <v>83</v>
      </c>
      <c r="C283" s="92">
        <v>0.0258891582489013</v>
      </c>
      <c r="E283" s="92">
        <v>10.0</v>
      </c>
      <c r="F283" s="92">
        <v>2.0</v>
      </c>
      <c r="G283" s="92">
        <v>0.0</v>
      </c>
      <c r="H283" s="92">
        <v>0.0</v>
      </c>
      <c r="I283" s="92">
        <v>0.0</v>
      </c>
      <c r="J283" s="92">
        <v>0.0</v>
      </c>
      <c r="K283" s="92">
        <v>0.0</v>
      </c>
      <c r="L283" s="92">
        <v>0.0</v>
      </c>
      <c r="M283" s="92">
        <v>2.0</v>
      </c>
      <c r="N283" s="92">
        <v>1.5</v>
      </c>
      <c r="O283" s="92">
        <v>2.0</v>
      </c>
      <c r="P283" s="92">
        <v>2.0</v>
      </c>
      <c r="Q283" s="98"/>
      <c r="R283" s="92" t="s">
        <v>360</v>
      </c>
      <c r="S283" s="92" t="s">
        <v>83</v>
      </c>
      <c r="T283" s="92">
        <v>0.058915376663208</v>
      </c>
      <c r="V283" s="92">
        <v>10.0</v>
      </c>
      <c r="W283" s="92">
        <v>2.0</v>
      </c>
      <c r="X283" s="92">
        <v>0.0</v>
      </c>
      <c r="Y283" s="92">
        <v>0.0</v>
      </c>
      <c r="Z283" s="92">
        <v>0.0</v>
      </c>
      <c r="AA283" s="92">
        <v>0.0</v>
      </c>
      <c r="AB283" s="92">
        <v>0.0</v>
      </c>
      <c r="AC283" s="92">
        <v>0.0</v>
      </c>
      <c r="AD283" s="92"/>
      <c r="AE283" s="92"/>
      <c r="AF283" s="92">
        <v>2.0</v>
      </c>
      <c r="AG283" s="92">
        <v>3.5</v>
      </c>
      <c r="AH283" s="98"/>
      <c r="AI283" s="92" t="s">
        <v>360</v>
      </c>
      <c r="AJ283" s="92" t="s">
        <v>83</v>
      </c>
      <c r="AK283" s="92">
        <v>0.0598020553588867</v>
      </c>
      <c r="AM283" s="92">
        <v>10.0</v>
      </c>
      <c r="AN283" s="92">
        <v>2.0</v>
      </c>
      <c r="AO283" s="92">
        <v>0.0</v>
      </c>
      <c r="AP283" s="92">
        <v>0.0</v>
      </c>
      <c r="AQ283" s="92">
        <v>0.0</v>
      </c>
      <c r="AR283" s="92">
        <v>0.0</v>
      </c>
      <c r="AS283" s="92">
        <v>0.0</v>
      </c>
      <c r="AT283" s="92">
        <v>0.0</v>
      </c>
      <c r="AU283" s="92"/>
      <c r="AV283" s="92"/>
      <c r="AW283" s="92">
        <v>2.0</v>
      </c>
      <c r="AX283" s="92">
        <v>3.5</v>
      </c>
      <c r="AY283" s="98"/>
      <c r="AZ283" s="92" t="s">
        <v>360</v>
      </c>
      <c r="BA283" s="92" t="s">
        <v>83</v>
      </c>
      <c r="BB283" s="92">
        <v>0.16125464439392</v>
      </c>
      <c r="BD283" s="92">
        <v>10.0</v>
      </c>
      <c r="BE283" s="92">
        <v>2.0</v>
      </c>
      <c r="BF283" s="92">
        <v>0.0</v>
      </c>
      <c r="BG283" s="92">
        <v>0.0</v>
      </c>
      <c r="BH283" s="92">
        <v>0.0</v>
      </c>
      <c r="BI283" s="92">
        <v>0.0</v>
      </c>
      <c r="BJ283" s="92">
        <v>0.0</v>
      </c>
      <c r="BK283" s="92">
        <v>0.0</v>
      </c>
      <c r="BL283" s="92">
        <v>2.0</v>
      </c>
      <c r="BM283" s="92">
        <v>1.5</v>
      </c>
      <c r="BN283" s="92">
        <v>2.0</v>
      </c>
      <c r="BO283" s="92">
        <v>2.0</v>
      </c>
      <c r="BP283" s="98"/>
    </row>
    <row r="284">
      <c r="A284" s="92" t="s">
        <v>361</v>
      </c>
      <c r="B284" s="92" t="s">
        <v>83</v>
      </c>
      <c r="C284" s="92">
        <v>0.0199682712554931</v>
      </c>
      <c r="E284" s="92">
        <v>10.0</v>
      </c>
      <c r="F284" s="92">
        <v>1.0</v>
      </c>
      <c r="G284" s="92">
        <v>0.0</v>
      </c>
      <c r="H284" s="92">
        <v>0.0</v>
      </c>
      <c r="I284" s="92">
        <v>0.0</v>
      </c>
      <c r="J284" s="92">
        <v>0.0</v>
      </c>
      <c r="K284" s="92">
        <v>0.0</v>
      </c>
      <c r="L284" s="92">
        <v>0.0</v>
      </c>
      <c r="M284" s="92">
        <v>1.0</v>
      </c>
      <c r="N284" s="92">
        <v>2.0</v>
      </c>
      <c r="O284" s="92">
        <v>1.0</v>
      </c>
      <c r="P284" s="92">
        <v>4.0</v>
      </c>
      <c r="Q284" s="98"/>
      <c r="R284" s="92" t="s">
        <v>361</v>
      </c>
      <c r="S284" s="92" t="s">
        <v>83</v>
      </c>
      <c r="T284" s="92">
        <v>0.0552403926849365</v>
      </c>
      <c r="V284" s="92">
        <v>10.0</v>
      </c>
      <c r="W284" s="92">
        <v>2.0</v>
      </c>
      <c r="X284" s="92">
        <v>0.0</v>
      </c>
      <c r="Y284" s="92">
        <v>0.0</v>
      </c>
      <c r="Z284" s="92">
        <v>0.0</v>
      </c>
      <c r="AA284" s="92">
        <v>0.0</v>
      </c>
      <c r="AB284" s="92">
        <v>0.0</v>
      </c>
      <c r="AC284" s="92">
        <v>0.0</v>
      </c>
      <c r="AD284" s="92"/>
      <c r="AE284" s="92"/>
      <c r="AF284" s="92">
        <v>2.0</v>
      </c>
      <c r="AG284" s="92">
        <v>4.0</v>
      </c>
      <c r="AH284" s="98"/>
      <c r="AI284" s="92" t="s">
        <v>361</v>
      </c>
      <c r="AJ284" s="92" t="s">
        <v>83</v>
      </c>
      <c r="AK284" s="92">
        <v>0.056337833404541</v>
      </c>
      <c r="AM284" s="92">
        <v>10.0</v>
      </c>
      <c r="AN284" s="92">
        <v>2.0</v>
      </c>
      <c r="AO284" s="92">
        <v>0.0</v>
      </c>
      <c r="AP284" s="92">
        <v>0.0</v>
      </c>
      <c r="AQ284" s="92">
        <v>0.0</v>
      </c>
      <c r="AR284" s="92">
        <v>0.0</v>
      </c>
      <c r="AS284" s="92">
        <v>0.0</v>
      </c>
      <c r="AT284" s="92">
        <v>0.0</v>
      </c>
      <c r="AU284" s="92"/>
      <c r="AV284" s="92"/>
      <c r="AW284" s="92">
        <v>2.0</v>
      </c>
      <c r="AX284" s="92">
        <v>2.5</v>
      </c>
      <c r="AY284" s="98"/>
      <c r="AZ284" s="92" t="s">
        <v>361</v>
      </c>
      <c r="BA284" s="92" t="s">
        <v>83</v>
      </c>
      <c r="BB284" s="92">
        <v>0.150352478027343</v>
      </c>
      <c r="BD284" s="92">
        <v>10.0</v>
      </c>
      <c r="BE284" s="92">
        <v>2.0</v>
      </c>
      <c r="BF284" s="92">
        <v>0.0</v>
      </c>
      <c r="BG284" s="92">
        <v>0.0</v>
      </c>
      <c r="BH284" s="92">
        <v>0.0</v>
      </c>
      <c r="BI284" s="92">
        <v>0.0</v>
      </c>
      <c r="BJ284" s="92">
        <v>0.0</v>
      </c>
      <c r="BK284" s="92">
        <v>0.0</v>
      </c>
      <c r="BL284" s="92">
        <v>1.0</v>
      </c>
      <c r="BM284" s="92">
        <v>2.0</v>
      </c>
      <c r="BN284" s="92">
        <v>2.0</v>
      </c>
      <c r="BO284" s="92">
        <v>1.5</v>
      </c>
      <c r="BP284" s="98"/>
    </row>
    <row r="285">
      <c r="A285" s="92" t="s">
        <v>362</v>
      </c>
      <c r="B285" s="92" t="s">
        <v>83</v>
      </c>
      <c r="C285" s="92">
        <v>0.0512304306030273</v>
      </c>
      <c r="E285" s="92">
        <v>10.0</v>
      </c>
      <c r="F285" s="92">
        <v>2.0</v>
      </c>
      <c r="G285" s="92">
        <v>0.0</v>
      </c>
      <c r="H285" s="92">
        <v>0.0</v>
      </c>
      <c r="I285" s="92">
        <v>0.0</v>
      </c>
      <c r="J285" s="92">
        <v>0.0</v>
      </c>
      <c r="K285" s="92">
        <v>0.0</v>
      </c>
      <c r="L285" s="92">
        <v>0.0</v>
      </c>
      <c r="M285" s="92">
        <v>2.0</v>
      </c>
      <c r="N285" s="92">
        <v>2.5</v>
      </c>
      <c r="O285" s="92">
        <v>2.0</v>
      </c>
      <c r="P285" s="92">
        <v>3.5</v>
      </c>
      <c r="Q285" s="98"/>
      <c r="R285" s="92" t="s">
        <v>362</v>
      </c>
      <c r="S285" s="92" t="s">
        <v>83</v>
      </c>
      <c r="T285" s="92">
        <v>0.0692062377929687</v>
      </c>
      <c r="V285" s="92">
        <v>10.0</v>
      </c>
      <c r="W285" s="92">
        <v>2.0</v>
      </c>
      <c r="X285" s="92">
        <v>0.0</v>
      </c>
      <c r="Y285" s="92">
        <v>0.0</v>
      </c>
      <c r="Z285" s="92">
        <v>0.0</v>
      </c>
      <c r="AA285" s="92">
        <v>0.0</v>
      </c>
      <c r="AB285" s="92">
        <v>0.0</v>
      </c>
      <c r="AC285" s="92">
        <v>0.0</v>
      </c>
      <c r="AD285" s="92"/>
      <c r="AE285" s="92"/>
      <c r="AF285" s="92">
        <v>2.0</v>
      </c>
      <c r="AG285" s="92">
        <v>5.0</v>
      </c>
      <c r="AH285" s="98"/>
      <c r="AI285" s="92" t="s">
        <v>362</v>
      </c>
      <c r="AJ285" s="92" t="s">
        <v>83</v>
      </c>
      <c r="AK285" s="92">
        <v>0.0793094635009765</v>
      </c>
      <c r="AM285" s="92">
        <v>10.0</v>
      </c>
      <c r="AN285" s="92">
        <v>2.0</v>
      </c>
      <c r="AO285" s="92">
        <v>0.0</v>
      </c>
      <c r="AP285" s="92">
        <v>0.0</v>
      </c>
      <c r="AQ285" s="92">
        <v>0.0</v>
      </c>
      <c r="AR285" s="92">
        <v>0.0</v>
      </c>
      <c r="AS285" s="92">
        <v>0.0</v>
      </c>
      <c r="AT285" s="92">
        <v>0.0</v>
      </c>
      <c r="AU285" s="92"/>
      <c r="AV285" s="92"/>
      <c r="AW285" s="92">
        <v>2.0</v>
      </c>
      <c r="AX285" s="92">
        <v>5.0</v>
      </c>
      <c r="AY285" s="98"/>
      <c r="AZ285" s="92" t="s">
        <v>362</v>
      </c>
      <c r="BA285" s="92" t="s">
        <v>83</v>
      </c>
      <c r="BB285" s="92">
        <v>0.182331323623657</v>
      </c>
      <c r="BD285" s="92">
        <v>10.0</v>
      </c>
      <c r="BE285" s="92">
        <v>3.0</v>
      </c>
      <c r="BF285" s="92">
        <v>0.0</v>
      </c>
      <c r="BG285" s="92">
        <v>0.0</v>
      </c>
      <c r="BH285" s="92">
        <v>0.0</v>
      </c>
      <c r="BI285" s="92">
        <v>0.0</v>
      </c>
      <c r="BJ285" s="92">
        <v>0.0</v>
      </c>
      <c r="BK285" s="92">
        <v>0.0</v>
      </c>
      <c r="BL285" s="92">
        <v>3.0</v>
      </c>
      <c r="BM285" s="92">
        <v>1.3</v>
      </c>
      <c r="BN285" s="92">
        <v>3.0</v>
      </c>
      <c r="BO285" s="92">
        <v>2.3</v>
      </c>
      <c r="BP285" s="98"/>
    </row>
    <row r="286">
      <c r="A286" s="92" t="s">
        <v>363</v>
      </c>
      <c r="B286" s="92" t="s">
        <v>83</v>
      </c>
      <c r="C286" s="92">
        <v>0.0588030815124511</v>
      </c>
      <c r="E286" s="92">
        <v>10.0</v>
      </c>
      <c r="F286" s="92">
        <v>4.0</v>
      </c>
      <c r="G286" s="92">
        <v>0.0</v>
      </c>
      <c r="H286" s="92">
        <v>0.0</v>
      </c>
      <c r="I286" s="92">
        <v>0.0</v>
      </c>
      <c r="J286" s="92">
        <v>0.0</v>
      </c>
      <c r="K286" s="92">
        <v>0.0</v>
      </c>
      <c r="L286" s="92">
        <v>0.0</v>
      </c>
      <c r="M286" s="92">
        <v>3.0</v>
      </c>
      <c r="N286" s="92">
        <v>2.0</v>
      </c>
      <c r="O286" s="92">
        <v>4.0</v>
      </c>
      <c r="P286" s="92">
        <v>2.0</v>
      </c>
      <c r="Q286" s="98"/>
      <c r="R286" s="92" t="s">
        <v>363</v>
      </c>
      <c r="S286" s="92" t="s">
        <v>83</v>
      </c>
      <c r="T286" s="92">
        <v>0.117945671081542</v>
      </c>
      <c r="V286" s="92">
        <v>10.0</v>
      </c>
      <c r="W286" s="92">
        <v>5.0</v>
      </c>
      <c r="X286" s="92">
        <v>0.0</v>
      </c>
      <c r="Y286" s="92">
        <v>0.0</v>
      </c>
      <c r="Z286" s="92">
        <v>0.0</v>
      </c>
      <c r="AA286" s="92">
        <v>0.0</v>
      </c>
      <c r="AB286" s="92">
        <v>0.0</v>
      </c>
      <c r="AC286" s="92">
        <v>0.0</v>
      </c>
      <c r="AD286" s="92"/>
      <c r="AE286" s="92"/>
      <c r="AF286" s="92">
        <v>5.0</v>
      </c>
      <c r="AG286" s="92">
        <v>3.4</v>
      </c>
      <c r="AH286" s="98"/>
      <c r="AI286" s="92" t="s">
        <v>363</v>
      </c>
      <c r="AJ286" s="92" t="s">
        <v>83</v>
      </c>
      <c r="AK286" s="92">
        <v>0.146268844604492</v>
      </c>
      <c r="AM286" s="92">
        <v>10.0</v>
      </c>
      <c r="AN286" s="92">
        <v>5.0</v>
      </c>
      <c r="AO286" s="92">
        <v>0.0</v>
      </c>
      <c r="AP286" s="92">
        <v>0.0</v>
      </c>
      <c r="AQ286" s="92">
        <v>0.0</v>
      </c>
      <c r="AR286" s="92">
        <v>0.0</v>
      </c>
      <c r="AS286" s="92">
        <v>0.0</v>
      </c>
      <c r="AT286" s="92">
        <v>0.0</v>
      </c>
      <c r="AU286" s="92"/>
      <c r="AV286" s="92"/>
      <c r="AW286" s="92">
        <v>5.0</v>
      </c>
      <c r="AX286" s="92">
        <v>3.2</v>
      </c>
      <c r="AY286" s="98"/>
      <c r="AZ286" s="92" t="s">
        <v>363</v>
      </c>
      <c r="BA286" s="92" t="s">
        <v>83</v>
      </c>
      <c r="BB286" s="92">
        <v>0.291647672653198</v>
      </c>
      <c r="BD286" s="92">
        <v>10.0</v>
      </c>
      <c r="BE286" s="92">
        <v>5.0</v>
      </c>
      <c r="BF286" s="92">
        <v>0.0</v>
      </c>
      <c r="BG286" s="92">
        <v>0.0</v>
      </c>
      <c r="BH286" s="92">
        <v>0.0</v>
      </c>
      <c r="BI286" s="92">
        <v>0.0</v>
      </c>
      <c r="BJ286" s="92">
        <v>0.0</v>
      </c>
      <c r="BK286" s="92">
        <v>0.0</v>
      </c>
      <c r="BL286" s="92">
        <v>2.0</v>
      </c>
      <c r="BM286" s="92">
        <v>2.0</v>
      </c>
      <c r="BN286" s="92">
        <v>5.0</v>
      </c>
      <c r="BO286" s="92">
        <v>2.2</v>
      </c>
      <c r="BP286" s="98"/>
    </row>
    <row r="287">
      <c r="A287" s="92" t="s">
        <v>364</v>
      </c>
      <c r="B287" s="92" t="s">
        <v>83</v>
      </c>
      <c r="C287" s="92">
        <v>0.0207798480987548</v>
      </c>
      <c r="E287" s="92">
        <v>10.0</v>
      </c>
      <c r="F287" s="92">
        <v>1.0</v>
      </c>
      <c r="G287" s="92">
        <v>0.0</v>
      </c>
      <c r="H287" s="92">
        <v>0.0</v>
      </c>
      <c r="I287" s="92">
        <v>0.0</v>
      </c>
      <c r="J287" s="92">
        <v>0.0</v>
      </c>
      <c r="K287" s="92">
        <v>0.0</v>
      </c>
      <c r="L287" s="92">
        <v>0.0</v>
      </c>
      <c r="M287" s="92">
        <v>1.0</v>
      </c>
      <c r="N287" s="92">
        <v>3.0</v>
      </c>
      <c r="O287" s="92">
        <v>1.0</v>
      </c>
      <c r="P287" s="92">
        <v>3.0</v>
      </c>
      <c r="Q287" s="98"/>
      <c r="R287" s="92" t="s">
        <v>364</v>
      </c>
      <c r="S287" s="92" t="s">
        <v>83</v>
      </c>
      <c r="T287" s="92">
        <v>0.0344939231872558</v>
      </c>
      <c r="V287" s="92">
        <v>10.0</v>
      </c>
      <c r="W287" s="92">
        <v>1.0</v>
      </c>
      <c r="X287" s="92">
        <v>0.0</v>
      </c>
      <c r="Y287" s="92">
        <v>0.0</v>
      </c>
      <c r="Z287" s="92">
        <v>0.0</v>
      </c>
      <c r="AA287" s="92">
        <v>0.0</v>
      </c>
      <c r="AB287" s="92">
        <v>0.0</v>
      </c>
      <c r="AC287" s="92">
        <v>0.0</v>
      </c>
      <c r="AD287" s="92"/>
      <c r="AE287" s="92"/>
      <c r="AF287" s="92">
        <v>1.0</v>
      </c>
      <c r="AG287" s="92">
        <v>6.0</v>
      </c>
      <c r="AH287" s="98"/>
      <c r="AI287" s="92" t="s">
        <v>364</v>
      </c>
      <c r="AJ287" s="92" t="s">
        <v>83</v>
      </c>
      <c r="AK287" s="92">
        <v>0.0430929660797119</v>
      </c>
      <c r="AM287" s="92">
        <v>10.0</v>
      </c>
      <c r="AN287" s="92">
        <v>1.0</v>
      </c>
      <c r="AO287" s="92">
        <v>0.0</v>
      </c>
      <c r="AP287" s="92">
        <v>0.0</v>
      </c>
      <c r="AQ287" s="92">
        <v>0.0</v>
      </c>
      <c r="AR287" s="92">
        <v>0.0</v>
      </c>
      <c r="AS287" s="92">
        <v>0.0</v>
      </c>
      <c r="AT287" s="92">
        <v>0.0</v>
      </c>
      <c r="AU287" s="92"/>
      <c r="AV287" s="92"/>
      <c r="AW287" s="92">
        <v>1.0</v>
      </c>
      <c r="AX287" s="92">
        <v>6.0</v>
      </c>
      <c r="AY287" s="98"/>
      <c r="AZ287" s="92" t="s">
        <v>364</v>
      </c>
      <c r="BA287" s="92" t="s">
        <v>83</v>
      </c>
      <c r="BB287" s="92">
        <v>0.123119831085205</v>
      </c>
      <c r="BD287" s="92">
        <v>10.0</v>
      </c>
      <c r="BE287" s="92">
        <v>1.0</v>
      </c>
      <c r="BF287" s="92">
        <v>0.0</v>
      </c>
      <c r="BG287" s="92">
        <v>0.0</v>
      </c>
      <c r="BH287" s="92">
        <v>0.0</v>
      </c>
      <c r="BI287" s="92">
        <v>0.0</v>
      </c>
      <c r="BJ287" s="92">
        <v>0.0</v>
      </c>
      <c r="BK287" s="92">
        <v>0.0</v>
      </c>
      <c r="BL287" s="92">
        <v>1.0</v>
      </c>
      <c r="BM287" s="92">
        <v>3.0</v>
      </c>
      <c r="BN287" s="92">
        <v>1.0</v>
      </c>
      <c r="BO287" s="92">
        <v>3.0</v>
      </c>
      <c r="BP287" s="98"/>
    </row>
    <row r="288">
      <c r="A288" s="92" t="s">
        <v>365</v>
      </c>
      <c r="B288" s="92" t="s">
        <v>83</v>
      </c>
      <c r="C288" s="92">
        <v>0.0417520999908447</v>
      </c>
      <c r="E288" s="92">
        <v>10.0</v>
      </c>
      <c r="F288" s="92">
        <v>2.0</v>
      </c>
      <c r="G288" s="92">
        <v>0.0</v>
      </c>
      <c r="H288" s="92">
        <v>0.0</v>
      </c>
      <c r="I288" s="92">
        <v>0.0</v>
      </c>
      <c r="J288" s="92">
        <v>0.0</v>
      </c>
      <c r="K288" s="92">
        <v>0.0</v>
      </c>
      <c r="L288" s="92">
        <v>0.0</v>
      </c>
      <c r="M288" s="92">
        <v>2.0</v>
      </c>
      <c r="N288" s="92">
        <v>1.5</v>
      </c>
      <c r="O288" s="92">
        <v>2.0</v>
      </c>
      <c r="P288" s="92">
        <v>2.0</v>
      </c>
      <c r="Q288" s="98"/>
      <c r="R288" s="92" t="s">
        <v>365</v>
      </c>
      <c r="S288" s="92" t="s">
        <v>83</v>
      </c>
      <c r="T288" s="92">
        <v>0.0833559036254882</v>
      </c>
      <c r="V288" s="92">
        <v>10.0</v>
      </c>
      <c r="W288" s="92">
        <v>3.0</v>
      </c>
      <c r="X288" s="92">
        <v>0.0</v>
      </c>
      <c r="Y288" s="92">
        <v>0.0</v>
      </c>
      <c r="Z288" s="92">
        <v>0.0</v>
      </c>
      <c r="AA288" s="92">
        <v>0.0</v>
      </c>
      <c r="AB288" s="92">
        <v>0.0</v>
      </c>
      <c r="AC288" s="92">
        <v>0.0</v>
      </c>
      <c r="AD288" s="92"/>
      <c r="AE288" s="92"/>
      <c r="AF288" s="92">
        <v>3.0</v>
      </c>
      <c r="AG288" s="92">
        <v>3.0</v>
      </c>
      <c r="AH288" s="98"/>
      <c r="AI288" s="92" t="s">
        <v>365</v>
      </c>
      <c r="AJ288" s="92" t="s">
        <v>83</v>
      </c>
      <c r="AK288" s="92">
        <v>0.0765383243560791</v>
      </c>
      <c r="AM288" s="92">
        <v>10.0</v>
      </c>
      <c r="AN288" s="92">
        <v>3.0</v>
      </c>
      <c r="AO288" s="92">
        <v>0.0</v>
      </c>
      <c r="AP288" s="92">
        <v>0.0</v>
      </c>
      <c r="AQ288" s="92">
        <v>0.0</v>
      </c>
      <c r="AR288" s="92">
        <v>0.0</v>
      </c>
      <c r="AS288" s="92">
        <v>0.0</v>
      </c>
      <c r="AT288" s="92">
        <v>0.0</v>
      </c>
      <c r="AU288" s="92"/>
      <c r="AV288" s="92"/>
      <c r="AW288" s="92">
        <v>3.0</v>
      </c>
      <c r="AX288" s="92">
        <v>3.0</v>
      </c>
      <c r="AY288" s="98"/>
      <c r="AZ288" s="92" t="s">
        <v>365</v>
      </c>
      <c r="BA288" s="92" t="s">
        <v>83</v>
      </c>
      <c r="BB288" s="92">
        <v>0.190691709518432</v>
      </c>
      <c r="BD288" s="92">
        <v>10.0</v>
      </c>
      <c r="BE288" s="92">
        <v>3.0</v>
      </c>
      <c r="BF288" s="92">
        <v>0.0</v>
      </c>
      <c r="BG288" s="92">
        <v>0.0</v>
      </c>
      <c r="BH288" s="92">
        <v>0.0</v>
      </c>
      <c r="BI288" s="92">
        <v>0.0</v>
      </c>
      <c r="BJ288" s="92">
        <v>0.0</v>
      </c>
      <c r="BK288" s="92">
        <v>0.0</v>
      </c>
      <c r="BL288" s="92">
        <v>1.0</v>
      </c>
      <c r="BM288" s="92">
        <v>1.0</v>
      </c>
      <c r="BN288" s="92">
        <v>3.0</v>
      </c>
      <c r="BO288" s="92">
        <v>2.7</v>
      </c>
      <c r="BP288" s="98"/>
    </row>
    <row r="289">
      <c r="A289" s="92" t="s">
        <v>366</v>
      </c>
      <c r="B289" s="92" t="s">
        <v>83</v>
      </c>
      <c r="C289" s="92">
        <v>0.0522844791412353</v>
      </c>
      <c r="E289" s="92">
        <v>10.0</v>
      </c>
      <c r="F289" s="92">
        <v>3.0</v>
      </c>
      <c r="G289" s="92">
        <v>0.0</v>
      </c>
      <c r="H289" s="92">
        <v>0.0</v>
      </c>
      <c r="I289" s="92">
        <v>0.0</v>
      </c>
      <c r="J289" s="92">
        <v>0.0</v>
      </c>
      <c r="K289" s="92">
        <v>0.0</v>
      </c>
      <c r="L289" s="92">
        <v>0.0</v>
      </c>
      <c r="M289" s="92">
        <v>3.0</v>
      </c>
      <c r="N289" s="92">
        <v>1.3</v>
      </c>
      <c r="O289" s="92">
        <v>3.0</v>
      </c>
      <c r="P289" s="92">
        <v>1.3</v>
      </c>
      <c r="Q289" s="98"/>
      <c r="R289" s="92" t="s">
        <v>366</v>
      </c>
      <c r="S289" s="92" t="s">
        <v>83</v>
      </c>
      <c r="T289" s="92">
        <v>0.0839920043945312</v>
      </c>
      <c r="V289" s="92">
        <v>10.0</v>
      </c>
      <c r="W289" s="92">
        <v>3.0</v>
      </c>
      <c r="X289" s="92">
        <v>0.0</v>
      </c>
      <c r="Y289" s="92">
        <v>0.0</v>
      </c>
      <c r="Z289" s="92">
        <v>0.0</v>
      </c>
      <c r="AA289" s="92">
        <v>0.0</v>
      </c>
      <c r="AB289" s="92">
        <v>0.0</v>
      </c>
      <c r="AC289" s="92">
        <v>0.0</v>
      </c>
      <c r="AD289" s="92"/>
      <c r="AE289" s="92"/>
      <c r="AF289" s="92">
        <v>3.0</v>
      </c>
      <c r="AG289" s="92">
        <v>2.7</v>
      </c>
      <c r="AH289" s="98"/>
      <c r="AI289" s="92" t="s">
        <v>366</v>
      </c>
      <c r="AJ289" s="92" t="s">
        <v>83</v>
      </c>
      <c r="AK289" s="92">
        <v>0.0719921588897705</v>
      </c>
      <c r="AM289" s="92">
        <v>10.0</v>
      </c>
      <c r="AN289" s="92">
        <v>3.0</v>
      </c>
      <c r="AO289" s="92">
        <v>0.0</v>
      </c>
      <c r="AP289" s="92">
        <v>0.0</v>
      </c>
      <c r="AQ289" s="92">
        <v>0.0</v>
      </c>
      <c r="AR289" s="92">
        <v>0.0</v>
      </c>
      <c r="AS289" s="92">
        <v>0.0</v>
      </c>
      <c r="AT289" s="92">
        <v>0.0</v>
      </c>
      <c r="AU289" s="92"/>
      <c r="AV289" s="92"/>
      <c r="AW289" s="92">
        <v>3.0</v>
      </c>
      <c r="AX289" s="92">
        <v>2.7</v>
      </c>
      <c r="AY289" s="98"/>
      <c r="AZ289" s="92" t="s">
        <v>366</v>
      </c>
      <c r="BA289" s="92" t="s">
        <v>83</v>
      </c>
      <c r="BB289" s="92">
        <v>0.173010349273681</v>
      </c>
      <c r="BD289" s="92">
        <v>10.0</v>
      </c>
      <c r="BE289" s="92">
        <v>3.0</v>
      </c>
      <c r="BF289" s="92">
        <v>0.0</v>
      </c>
      <c r="BG289" s="92">
        <v>0.0</v>
      </c>
      <c r="BH289" s="92">
        <v>0.0</v>
      </c>
      <c r="BI289" s="92">
        <v>0.0</v>
      </c>
      <c r="BJ289" s="92">
        <v>0.0</v>
      </c>
      <c r="BK289" s="92">
        <v>0.0</v>
      </c>
      <c r="BL289" s="92">
        <v>2.0</v>
      </c>
      <c r="BM289" s="92">
        <v>1.0</v>
      </c>
      <c r="BN289" s="92">
        <v>3.0</v>
      </c>
      <c r="BO289" s="92">
        <v>2.0</v>
      </c>
      <c r="BP289" s="98"/>
    </row>
    <row r="290">
      <c r="A290" s="92" t="s">
        <v>367</v>
      </c>
      <c r="B290" s="92" t="s">
        <v>83</v>
      </c>
      <c r="C290" s="92">
        <v>0.0217936038970947</v>
      </c>
      <c r="E290" s="92">
        <v>10.0</v>
      </c>
      <c r="F290" s="92">
        <v>1.0</v>
      </c>
      <c r="G290" s="92">
        <v>0.0</v>
      </c>
      <c r="H290" s="92">
        <v>0.0</v>
      </c>
      <c r="I290" s="92">
        <v>0.0</v>
      </c>
      <c r="J290" s="92">
        <v>0.0</v>
      </c>
      <c r="K290" s="92">
        <v>0.0</v>
      </c>
      <c r="L290" s="92">
        <v>0.0</v>
      </c>
      <c r="M290" s="92">
        <v>1.0</v>
      </c>
      <c r="N290" s="92">
        <v>1.0</v>
      </c>
      <c r="O290" s="92">
        <v>1.0</v>
      </c>
      <c r="P290" s="92">
        <v>1.0</v>
      </c>
      <c r="Q290" s="98"/>
      <c r="R290" s="92" t="s">
        <v>367</v>
      </c>
      <c r="S290" s="92" t="s">
        <v>83</v>
      </c>
      <c r="T290" s="92">
        <v>0.0393297672271728</v>
      </c>
      <c r="V290" s="92">
        <v>10.0</v>
      </c>
      <c r="W290" s="92">
        <v>1.0</v>
      </c>
      <c r="X290" s="92">
        <v>0.0</v>
      </c>
      <c r="Y290" s="92">
        <v>0.0</v>
      </c>
      <c r="Z290" s="92">
        <v>0.0</v>
      </c>
      <c r="AA290" s="92">
        <v>0.0</v>
      </c>
      <c r="AB290" s="92">
        <v>0.0</v>
      </c>
      <c r="AC290" s="92">
        <v>0.0</v>
      </c>
      <c r="AD290" s="92"/>
      <c r="AE290" s="92"/>
      <c r="AF290" s="92">
        <v>1.0</v>
      </c>
      <c r="AG290" s="92">
        <v>2.0</v>
      </c>
      <c r="AH290" s="98"/>
      <c r="AI290" s="92" t="s">
        <v>367</v>
      </c>
      <c r="AJ290" s="92" t="s">
        <v>83</v>
      </c>
      <c r="AK290" s="92">
        <v>0.0341963768005371</v>
      </c>
      <c r="AM290" s="92">
        <v>10.0</v>
      </c>
      <c r="AN290" s="92">
        <v>1.0</v>
      </c>
      <c r="AO290" s="92">
        <v>0.0</v>
      </c>
      <c r="AP290" s="92">
        <v>0.0</v>
      </c>
      <c r="AQ290" s="92">
        <v>0.0</v>
      </c>
      <c r="AR290" s="92">
        <v>0.0</v>
      </c>
      <c r="AS290" s="92">
        <v>0.0</v>
      </c>
      <c r="AT290" s="92">
        <v>0.0</v>
      </c>
      <c r="AU290" s="92"/>
      <c r="AV290" s="92"/>
      <c r="AW290" s="92">
        <v>1.0</v>
      </c>
      <c r="AX290" s="92">
        <v>2.0</v>
      </c>
      <c r="AY290" s="98"/>
      <c r="AZ290" s="92" t="s">
        <v>367</v>
      </c>
      <c r="BA290" s="92" t="s">
        <v>83</v>
      </c>
      <c r="BB290" s="92">
        <v>0.0943050384521484</v>
      </c>
      <c r="BD290" s="92">
        <v>10.0</v>
      </c>
      <c r="BE290" s="92">
        <v>1.0</v>
      </c>
      <c r="BF290" s="92">
        <v>0.0</v>
      </c>
      <c r="BG290" s="92">
        <v>0.0</v>
      </c>
      <c r="BH290" s="92">
        <v>0.0</v>
      </c>
      <c r="BI290" s="92">
        <v>0.0</v>
      </c>
      <c r="BJ290" s="92">
        <v>0.0</v>
      </c>
      <c r="BK290" s="92">
        <v>0.0</v>
      </c>
      <c r="BL290" s="92">
        <v>1.0</v>
      </c>
      <c r="BM290" s="92">
        <v>1.0</v>
      </c>
      <c r="BN290" s="92">
        <v>1.0</v>
      </c>
      <c r="BO290" s="92">
        <v>1.0</v>
      </c>
      <c r="BP290" s="98"/>
    </row>
    <row r="291">
      <c r="A291" s="92" t="s">
        <v>368</v>
      </c>
      <c r="B291" s="92" t="s">
        <v>83</v>
      </c>
      <c r="C291" s="92">
        <v>0.0446701049804687</v>
      </c>
      <c r="E291" s="92">
        <v>10.0</v>
      </c>
      <c r="F291" s="92">
        <v>2.0</v>
      </c>
      <c r="G291" s="92">
        <v>0.0</v>
      </c>
      <c r="H291" s="92">
        <v>0.0</v>
      </c>
      <c r="I291" s="92">
        <v>0.0</v>
      </c>
      <c r="J291" s="92">
        <v>0.0</v>
      </c>
      <c r="K291" s="92">
        <v>0.0</v>
      </c>
      <c r="L291" s="92">
        <v>0.0</v>
      </c>
      <c r="M291" s="92">
        <v>2.0</v>
      </c>
      <c r="N291" s="92">
        <v>1.5</v>
      </c>
      <c r="O291" s="92">
        <v>2.0</v>
      </c>
      <c r="P291" s="92">
        <v>2.0</v>
      </c>
      <c r="Q291" s="98"/>
      <c r="R291" s="92" t="s">
        <v>368</v>
      </c>
      <c r="S291" s="92" t="s">
        <v>83</v>
      </c>
      <c r="T291" s="92">
        <v>0.0880508422851562</v>
      </c>
      <c r="V291" s="92">
        <v>10.0</v>
      </c>
      <c r="W291" s="92">
        <v>3.0</v>
      </c>
      <c r="X291" s="92">
        <v>0.0</v>
      </c>
      <c r="Y291" s="92">
        <v>0.0</v>
      </c>
      <c r="Z291" s="92">
        <v>0.0</v>
      </c>
      <c r="AA291" s="92">
        <v>0.0</v>
      </c>
      <c r="AB291" s="92">
        <v>0.0</v>
      </c>
      <c r="AC291" s="92">
        <v>0.0</v>
      </c>
      <c r="AD291" s="92"/>
      <c r="AE291" s="92"/>
      <c r="AF291" s="92">
        <v>3.0</v>
      </c>
      <c r="AG291" s="92">
        <v>3.3</v>
      </c>
      <c r="AH291" s="98"/>
      <c r="AI291" s="92" t="s">
        <v>368</v>
      </c>
      <c r="AJ291" s="92" t="s">
        <v>83</v>
      </c>
      <c r="AK291" s="92">
        <v>0.0794403553009033</v>
      </c>
      <c r="AM291" s="92">
        <v>10.0</v>
      </c>
      <c r="AN291" s="92">
        <v>3.0</v>
      </c>
      <c r="AO291" s="92">
        <v>0.0</v>
      </c>
      <c r="AP291" s="92">
        <v>0.0</v>
      </c>
      <c r="AQ291" s="92">
        <v>0.0</v>
      </c>
      <c r="AR291" s="92">
        <v>0.0</v>
      </c>
      <c r="AS291" s="92">
        <v>0.0</v>
      </c>
      <c r="AT291" s="92">
        <v>0.0</v>
      </c>
      <c r="AU291" s="92"/>
      <c r="AV291" s="92"/>
      <c r="AW291" s="92">
        <v>3.0</v>
      </c>
      <c r="AX291" s="92">
        <v>3.3</v>
      </c>
      <c r="AY291" s="98"/>
      <c r="AZ291" s="92" t="s">
        <v>368</v>
      </c>
      <c r="BA291" s="92" t="s">
        <v>83</v>
      </c>
      <c r="BB291" s="92">
        <v>0.162187337875366</v>
      </c>
      <c r="BD291" s="92">
        <v>10.0</v>
      </c>
      <c r="BE291" s="92">
        <v>3.0</v>
      </c>
      <c r="BF291" s="92">
        <v>0.0</v>
      </c>
      <c r="BG291" s="92">
        <v>0.0</v>
      </c>
      <c r="BH291" s="92">
        <v>0.0</v>
      </c>
      <c r="BI291" s="92">
        <v>0.0</v>
      </c>
      <c r="BJ291" s="92">
        <v>0.0</v>
      </c>
      <c r="BK291" s="92">
        <v>0.0</v>
      </c>
      <c r="BL291" s="92">
        <v>1.0</v>
      </c>
      <c r="BM291" s="92">
        <v>1.0</v>
      </c>
      <c r="BN291" s="92">
        <v>3.0</v>
      </c>
      <c r="BO291" s="92">
        <v>3.0</v>
      </c>
      <c r="BP291" s="98"/>
    </row>
    <row r="292">
      <c r="A292" s="92" t="s">
        <v>369</v>
      </c>
      <c r="B292" s="92" t="s">
        <v>83</v>
      </c>
      <c r="C292" s="92">
        <v>0.0829799175262451</v>
      </c>
      <c r="E292" s="92">
        <v>10.0</v>
      </c>
      <c r="F292" s="92">
        <v>5.0</v>
      </c>
      <c r="G292" s="92">
        <v>0.0</v>
      </c>
      <c r="H292" s="92">
        <v>0.0</v>
      </c>
      <c r="I292" s="92">
        <v>0.0</v>
      </c>
      <c r="J292" s="92">
        <v>0.0</v>
      </c>
      <c r="K292" s="92">
        <v>0.0</v>
      </c>
      <c r="L292" s="92">
        <v>0.0</v>
      </c>
      <c r="M292" s="92">
        <v>5.0</v>
      </c>
      <c r="N292" s="92">
        <v>1.6</v>
      </c>
      <c r="O292" s="92">
        <v>5.0</v>
      </c>
      <c r="P292" s="92">
        <v>1.6</v>
      </c>
      <c r="Q292" s="98"/>
      <c r="R292" s="92" t="s">
        <v>369</v>
      </c>
      <c r="S292" s="92" t="s">
        <v>83</v>
      </c>
      <c r="T292" s="92">
        <v>0.110253810882568</v>
      </c>
      <c r="V292" s="92">
        <v>10.0</v>
      </c>
      <c r="W292" s="92">
        <v>5.0</v>
      </c>
      <c r="X292" s="92">
        <v>0.0</v>
      </c>
      <c r="Y292" s="92">
        <v>0.0</v>
      </c>
      <c r="Z292" s="92">
        <v>0.0</v>
      </c>
      <c r="AA292" s="92">
        <v>0.0</v>
      </c>
      <c r="AB292" s="92">
        <v>0.0</v>
      </c>
      <c r="AC292" s="92">
        <v>0.0</v>
      </c>
      <c r="AD292" s="92"/>
      <c r="AE292" s="92"/>
      <c r="AF292" s="92">
        <v>5.0</v>
      </c>
      <c r="AG292" s="92">
        <v>3.2</v>
      </c>
      <c r="AH292" s="98"/>
      <c r="AI292" s="92" t="s">
        <v>369</v>
      </c>
      <c r="AJ292" s="92" t="s">
        <v>83</v>
      </c>
      <c r="AK292" s="92">
        <v>0.127591371536254</v>
      </c>
      <c r="AM292" s="92">
        <v>10.0</v>
      </c>
      <c r="AN292" s="92">
        <v>6.0</v>
      </c>
      <c r="AO292" s="92">
        <v>0.0</v>
      </c>
      <c r="AP292" s="92">
        <v>0.0</v>
      </c>
      <c r="AQ292" s="92">
        <v>0.0</v>
      </c>
      <c r="AR292" s="92">
        <v>0.0</v>
      </c>
      <c r="AS292" s="92">
        <v>0.0</v>
      </c>
      <c r="AT292" s="92">
        <v>0.0</v>
      </c>
      <c r="AU292" s="92"/>
      <c r="AV292" s="92"/>
      <c r="AW292" s="92">
        <v>6.0</v>
      </c>
      <c r="AX292" s="92">
        <v>2.8</v>
      </c>
      <c r="AY292" s="98"/>
      <c r="AZ292" s="92" t="s">
        <v>369</v>
      </c>
      <c r="BA292" s="92" t="s">
        <v>83</v>
      </c>
      <c r="BB292" s="92">
        <v>0.338863134384155</v>
      </c>
      <c r="BD292" s="92">
        <v>10.0</v>
      </c>
      <c r="BE292" s="92">
        <v>6.0</v>
      </c>
      <c r="BF292" s="92">
        <v>0.0</v>
      </c>
      <c r="BG292" s="92">
        <v>0.0</v>
      </c>
      <c r="BH292" s="92">
        <v>0.0</v>
      </c>
      <c r="BI292" s="92">
        <v>0.0</v>
      </c>
      <c r="BJ292" s="92">
        <v>0.0</v>
      </c>
      <c r="BK292" s="92">
        <v>0.0</v>
      </c>
      <c r="BL292" s="92">
        <v>2.0</v>
      </c>
      <c r="BM292" s="92">
        <v>2.0</v>
      </c>
      <c r="BN292" s="92">
        <v>6.0</v>
      </c>
      <c r="BO292" s="92">
        <v>2.2</v>
      </c>
      <c r="BP292" s="98"/>
    </row>
    <row r="293">
      <c r="A293" s="92" t="s">
        <v>370</v>
      </c>
      <c r="B293" s="92" t="s">
        <v>83</v>
      </c>
      <c r="C293" s="92">
        <v>0.0435712337493896</v>
      </c>
      <c r="E293" s="92">
        <v>10.0</v>
      </c>
      <c r="F293" s="92">
        <v>3.0</v>
      </c>
      <c r="G293" s="92">
        <v>0.0</v>
      </c>
      <c r="H293" s="92">
        <v>0.0</v>
      </c>
      <c r="I293" s="92">
        <v>0.0</v>
      </c>
      <c r="J293" s="92">
        <v>0.0</v>
      </c>
      <c r="K293" s="92">
        <v>0.0</v>
      </c>
      <c r="L293" s="92">
        <v>0.0</v>
      </c>
      <c r="M293" s="92">
        <v>3.0</v>
      </c>
      <c r="N293" s="92">
        <v>1.3</v>
      </c>
      <c r="O293" s="92">
        <v>3.0</v>
      </c>
      <c r="P293" s="92">
        <v>1.3</v>
      </c>
      <c r="Q293" s="98"/>
      <c r="R293" s="92" t="s">
        <v>370</v>
      </c>
      <c r="S293" s="92" t="s">
        <v>83</v>
      </c>
      <c r="T293" s="92">
        <v>0.0668191909790039</v>
      </c>
      <c r="V293" s="92">
        <v>10.0</v>
      </c>
      <c r="W293" s="92">
        <v>3.0</v>
      </c>
      <c r="X293" s="92">
        <v>0.0</v>
      </c>
      <c r="Y293" s="92">
        <v>0.0</v>
      </c>
      <c r="Z293" s="92">
        <v>0.0</v>
      </c>
      <c r="AA293" s="92">
        <v>0.0</v>
      </c>
      <c r="AB293" s="92">
        <v>0.0</v>
      </c>
      <c r="AC293" s="92">
        <v>0.0</v>
      </c>
      <c r="AD293" s="92"/>
      <c r="AE293" s="92"/>
      <c r="AF293" s="92">
        <v>3.0</v>
      </c>
      <c r="AG293" s="92">
        <v>2.7</v>
      </c>
      <c r="AH293" s="98"/>
      <c r="AI293" s="92" t="s">
        <v>370</v>
      </c>
      <c r="AJ293" s="92" t="s">
        <v>83</v>
      </c>
      <c r="AK293" s="92">
        <v>0.0697054862976074</v>
      </c>
      <c r="AM293" s="92">
        <v>10.0</v>
      </c>
      <c r="AN293" s="92">
        <v>3.0</v>
      </c>
      <c r="AO293" s="92">
        <v>0.0</v>
      </c>
      <c r="AP293" s="92">
        <v>0.0</v>
      </c>
      <c r="AQ293" s="92">
        <v>0.0</v>
      </c>
      <c r="AR293" s="92">
        <v>0.0</v>
      </c>
      <c r="AS293" s="92">
        <v>0.0</v>
      </c>
      <c r="AT293" s="92">
        <v>0.0</v>
      </c>
      <c r="AU293" s="92"/>
      <c r="AV293" s="92"/>
      <c r="AW293" s="92">
        <v>3.0</v>
      </c>
      <c r="AX293" s="92">
        <v>2.7</v>
      </c>
      <c r="AY293" s="98"/>
      <c r="AZ293" s="92" t="s">
        <v>370</v>
      </c>
      <c r="BA293" s="92" t="s">
        <v>83</v>
      </c>
      <c r="BB293" s="92">
        <v>0.177131175994873</v>
      </c>
      <c r="BD293" s="92">
        <v>10.0</v>
      </c>
      <c r="BE293" s="92">
        <v>3.0</v>
      </c>
      <c r="BF293" s="92">
        <v>0.0</v>
      </c>
      <c r="BG293" s="92">
        <v>0.0</v>
      </c>
      <c r="BH293" s="92">
        <v>0.0</v>
      </c>
      <c r="BI293" s="92">
        <v>0.0</v>
      </c>
      <c r="BJ293" s="92">
        <v>0.0</v>
      </c>
      <c r="BK293" s="92">
        <v>0.0</v>
      </c>
      <c r="BL293" s="92">
        <v>2.0</v>
      </c>
      <c r="BM293" s="92">
        <v>1.5</v>
      </c>
      <c r="BN293" s="92">
        <v>3.0</v>
      </c>
      <c r="BO293" s="92">
        <v>1.7</v>
      </c>
      <c r="BP293" s="98"/>
    </row>
    <row r="294">
      <c r="A294" s="92" t="s">
        <v>371</v>
      </c>
      <c r="B294" s="92" t="s">
        <v>83</v>
      </c>
      <c r="C294" s="92">
        <v>0.02545166015625</v>
      </c>
      <c r="E294" s="92">
        <v>10.0</v>
      </c>
      <c r="F294" s="92">
        <v>1.0</v>
      </c>
      <c r="G294" s="92">
        <v>0.0</v>
      </c>
      <c r="H294" s="92">
        <v>0.0</v>
      </c>
      <c r="I294" s="92">
        <v>0.0</v>
      </c>
      <c r="J294" s="92">
        <v>0.0</v>
      </c>
      <c r="K294" s="92">
        <v>0.0</v>
      </c>
      <c r="L294" s="92">
        <v>0.0</v>
      </c>
      <c r="M294" s="92">
        <v>1.0</v>
      </c>
      <c r="N294" s="92">
        <v>1.0</v>
      </c>
      <c r="O294" s="92">
        <v>1.0</v>
      </c>
      <c r="P294" s="92">
        <v>2.0</v>
      </c>
      <c r="Q294" s="98"/>
      <c r="R294" s="92" t="s">
        <v>371</v>
      </c>
      <c r="S294" s="92" t="s">
        <v>83</v>
      </c>
      <c r="T294" s="92">
        <v>0.0640084743499755</v>
      </c>
      <c r="V294" s="92">
        <v>10.0</v>
      </c>
      <c r="W294" s="92">
        <v>2.0</v>
      </c>
      <c r="X294" s="92">
        <v>0.0</v>
      </c>
      <c r="Y294" s="92">
        <v>0.0</v>
      </c>
      <c r="Z294" s="92">
        <v>0.0</v>
      </c>
      <c r="AA294" s="92">
        <v>0.0</v>
      </c>
      <c r="AB294" s="92">
        <v>0.0</v>
      </c>
      <c r="AC294" s="92">
        <v>0.0</v>
      </c>
      <c r="AD294" s="92"/>
      <c r="AE294" s="92"/>
      <c r="AF294" s="92">
        <v>2.0</v>
      </c>
      <c r="AG294" s="92">
        <v>4.0</v>
      </c>
      <c r="AH294" s="98"/>
      <c r="AI294" s="92" t="s">
        <v>371</v>
      </c>
      <c r="AJ294" s="92" t="s">
        <v>83</v>
      </c>
      <c r="AK294" s="92">
        <v>0.0598235130310058</v>
      </c>
      <c r="AM294" s="92">
        <v>10.0</v>
      </c>
      <c r="AN294" s="92">
        <v>2.0</v>
      </c>
      <c r="AO294" s="92">
        <v>0.0</v>
      </c>
      <c r="AP294" s="92">
        <v>0.0</v>
      </c>
      <c r="AQ294" s="92">
        <v>0.0</v>
      </c>
      <c r="AR294" s="92">
        <v>0.0</v>
      </c>
      <c r="AS294" s="92">
        <v>0.0</v>
      </c>
      <c r="AT294" s="92">
        <v>0.0</v>
      </c>
      <c r="AU294" s="92"/>
      <c r="AV294" s="92"/>
      <c r="AW294" s="92">
        <v>2.0</v>
      </c>
      <c r="AX294" s="92">
        <v>4.0</v>
      </c>
      <c r="AY294" s="98"/>
      <c r="AZ294" s="92" t="s">
        <v>371</v>
      </c>
      <c r="BA294" s="92" t="s">
        <v>83</v>
      </c>
      <c r="BB294" s="92">
        <v>0.155441761016845</v>
      </c>
      <c r="BD294" s="92">
        <v>10.0</v>
      </c>
      <c r="BE294" s="92">
        <v>2.0</v>
      </c>
      <c r="BF294" s="92">
        <v>0.0</v>
      </c>
      <c r="BG294" s="92">
        <v>0.0</v>
      </c>
      <c r="BH294" s="92">
        <v>0.0</v>
      </c>
      <c r="BI294" s="92">
        <v>0.0</v>
      </c>
      <c r="BJ294" s="92">
        <v>0.0</v>
      </c>
      <c r="BK294" s="92">
        <v>0.0</v>
      </c>
      <c r="BL294" s="92">
        <v>0.0</v>
      </c>
      <c r="BM294" s="92">
        <v>0.0</v>
      </c>
      <c r="BN294" s="92">
        <v>2.0</v>
      </c>
      <c r="BO294" s="92">
        <v>3.5</v>
      </c>
      <c r="BP294" s="98"/>
    </row>
    <row r="295">
      <c r="A295" s="92" t="s">
        <v>372</v>
      </c>
      <c r="B295" s="92" t="s">
        <v>83</v>
      </c>
      <c r="C295" s="92">
        <v>0.021813154220581</v>
      </c>
      <c r="E295" s="92">
        <v>10.0</v>
      </c>
      <c r="F295" s="92">
        <v>1.0</v>
      </c>
      <c r="G295" s="92">
        <v>0.0</v>
      </c>
      <c r="H295" s="92">
        <v>0.0</v>
      </c>
      <c r="I295" s="92">
        <v>0.0</v>
      </c>
      <c r="J295" s="92">
        <v>0.0</v>
      </c>
      <c r="K295" s="92">
        <v>0.0</v>
      </c>
      <c r="L295" s="92">
        <v>0.0</v>
      </c>
      <c r="M295" s="92">
        <v>1.0</v>
      </c>
      <c r="N295" s="92">
        <v>1.0</v>
      </c>
      <c r="O295" s="92">
        <v>1.0</v>
      </c>
      <c r="P295" s="92">
        <v>1.0</v>
      </c>
      <c r="Q295" s="98"/>
      <c r="R295" s="92" t="s">
        <v>372</v>
      </c>
      <c r="S295" s="92" t="s">
        <v>83</v>
      </c>
      <c r="T295" s="92">
        <v>0.0393953323364257</v>
      </c>
      <c r="V295" s="92">
        <v>10.0</v>
      </c>
      <c r="W295" s="92">
        <v>1.0</v>
      </c>
      <c r="X295" s="92">
        <v>0.0</v>
      </c>
      <c r="Y295" s="92">
        <v>0.0</v>
      </c>
      <c r="Z295" s="92">
        <v>0.0</v>
      </c>
      <c r="AA295" s="92">
        <v>0.0</v>
      </c>
      <c r="AB295" s="92">
        <v>0.0</v>
      </c>
      <c r="AC295" s="92">
        <v>0.0</v>
      </c>
      <c r="AD295" s="92"/>
      <c r="AE295" s="92"/>
      <c r="AF295" s="92">
        <v>1.0</v>
      </c>
      <c r="AG295" s="92">
        <v>2.0</v>
      </c>
      <c r="AH295" s="98"/>
      <c r="AI295" s="92" t="s">
        <v>372</v>
      </c>
      <c r="AJ295" s="92" t="s">
        <v>83</v>
      </c>
      <c r="AK295" s="92">
        <v>0.0519819259643554</v>
      </c>
      <c r="AM295" s="92">
        <v>10.0</v>
      </c>
      <c r="AN295" s="92">
        <v>2.0</v>
      </c>
      <c r="AO295" s="92">
        <v>0.0</v>
      </c>
      <c r="AP295" s="92">
        <v>0.0</v>
      </c>
      <c r="AQ295" s="92">
        <v>0.0</v>
      </c>
      <c r="AR295" s="92">
        <v>0.0</v>
      </c>
      <c r="AS295" s="92">
        <v>0.0</v>
      </c>
      <c r="AT295" s="92">
        <v>0.0</v>
      </c>
      <c r="AU295" s="92"/>
      <c r="AV295" s="92"/>
      <c r="AW295" s="92">
        <v>2.0</v>
      </c>
      <c r="AX295" s="92">
        <v>2.0</v>
      </c>
      <c r="AY295" s="98"/>
      <c r="AZ295" s="92" t="s">
        <v>372</v>
      </c>
      <c r="BA295" s="92" t="s">
        <v>83</v>
      </c>
      <c r="BB295" s="92">
        <v>0.175894975662231</v>
      </c>
      <c r="BD295" s="92">
        <v>10.0</v>
      </c>
      <c r="BE295" s="92">
        <v>3.0</v>
      </c>
      <c r="BF295" s="92">
        <v>0.0</v>
      </c>
      <c r="BG295" s="92">
        <v>0.0</v>
      </c>
      <c r="BH295" s="92">
        <v>0.0</v>
      </c>
      <c r="BI295" s="92">
        <v>0.0</v>
      </c>
      <c r="BJ295" s="92">
        <v>0.0</v>
      </c>
      <c r="BK295" s="92">
        <v>0.0</v>
      </c>
      <c r="BL295" s="92">
        <v>2.0</v>
      </c>
      <c r="BM295" s="92">
        <v>1.0</v>
      </c>
      <c r="BN295" s="92">
        <v>3.0</v>
      </c>
      <c r="BO295" s="92">
        <v>1.3</v>
      </c>
      <c r="BP295" s="98"/>
    </row>
    <row r="296">
      <c r="A296" s="92" t="s">
        <v>373</v>
      </c>
      <c r="B296" s="92" t="s">
        <v>83</v>
      </c>
      <c r="C296" s="92">
        <v>0.0258593559265136</v>
      </c>
      <c r="E296" s="92">
        <v>10.0</v>
      </c>
      <c r="F296" s="92">
        <v>1.0</v>
      </c>
      <c r="G296" s="92">
        <v>0.0</v>
      </c>
      <c r="H296" s="92">
        <v>0.0</v>
      </c>
      <c r="I296" s="92">
        <v>0.0</v>
      </c>
      <c r="J296" s="92">
        <v>0.0</v>
      </c>
      <c r="K296" s="92">
        <v>0.0</v>
      </c>
      <c r="L296" s="92">
        <v>0.0</v>
      </c>
      <c r="M296" s="92">
        <v>1.0</v>
      </c>
      <c r="N296" s="92">
        <v>1.0</v>
      </c>
      <c r="O296" s="92">
        <v>1.0</v>
      </c>
      <c r="P296" s="92">
        <v>1.0</v>
      </c>
      <c r="Q296" s="98"/>
      <c r="R296" s="92" t="s">
        <v>373</v>
      </c>
      <c r="S296" s="92" t="s">
        <v>83</v>
      </c>
      <c r="T296" s="92">
        <v>0.0405406951904296</v>
      </c>
      <c r="V296" s="92">
        <v>10.0</v>
      </c>
      <c r="W296" s="92">
        <v>1.0</v>
      </c>
      <c r="X296" s="92">
        <v>0.0</v>
      </c>
      <c r="Y296" s="92">
        <v>0.0</v>
      </c>
      <c r="Z296" s="92">
        <v>0.0</v>
      </c>
      <c r="AA296" s="92">
        <v>0.0</v>
      </c>
      <c r="AB296" s="92">
        <v>0.0</v>
      </c>
      <c r="AC296" s="92">
        <v>0.0</v>
      </c>
      <c r="AD296" s="92"/>
      <c r="AE296" s="92"/>
      <c r="AF296" s="92">
        <v>1.0</v>
      </c>
      <c r="AG296" s="92">
        <v>2.0</v>
      </c>
      <c r="AH296" s="98"/>
      <c r="AI296" s="92" t="s">
        <v>373</v>
      </c>
      <c r="AJ296" s="92" t="s">
        <v>83</v>
      </c>
      <c r="AK296" s="92">
        <v>0.0348420143127441</v>
      </c>
      <c r="AM296" s="92">
        <v>10.0</v>
      </c>
      <c r="AN296" s="92">
        <v>1.0</v>
      </c>
      <c r="AO296" s="92">
        <v>0.0</v>
      </c>
      <c r="AP296" s="92">
        <v>0.0</v>
      </c>
      <c r="AQ296" s="92">
        <v>0.0</v>
      </c>
      <c r="AR296" s="92">
        <v>0.0</v>
      </c>
      <c r="AS296" s="92">
        <v>0.0</v>
      </c>
      <c r="AT296" s="92">
        <v>0.0</v>
      </c>
      <c r="AU296" s="92"/>
      <c r="AV296" s="92"/>
      <c r="AW296" s="92">
        <v>1.0</v>
      </c>
      <c r="AX296" s="92">
        <v>2.0</v>
      </c>
      <c r="AY296" s="98"/>
      <c r="AZ296" s="92" t="s">
        <v>373</v>
      </c>
      <c r="BA296" s="92" t="s">
        <v>83</v>
      </c>
      <c r="BB296" s="92">
        <v>0.0950853824615478</v>
      </c>
      <c r="BD296" s="92">
        <v>10.0</v>
      </c>
      <c r="BE296" s="92">
        <v>1.0</v>
      </c>
      <c r="BF296" s="92">
        <v>0.0</v>
      </c>
      <c r="BG296" s="92">
        <v>0.0</v>
      </c>
      <c r="BH296" s="92">
        <v>0.0</v>
      </c>
      <c r="BI296" s="92">
        <v>0.0</v>
      </c>
      <c r="BJ296" s="92">
        <v>0.0</v>
      </c>
      <c r="BK296" s="92">
        <v>0.0</v>
      </c>
      <c r="BL296" s="92">
        <v>1.0</v>
      </c>
      <c r="BM296" s="92">
        <v>1.0</v>
      </c>
      <c r="BN296" s="92">
        <v>1.0</v>
      </c>
      <c r="BO296" s="92">
        <v>1.0</v>
      </c>
      <c r="BP296" s="98"/>
    </row>
    <row r="297">
      <c r="A297" s="92" t="s">
        <v>374</v>
      </c>
      <c r="B297" s="92" t="s">
        <v>83</v>
      </c>
      <c r="C297" s="92">
        <v>0.0234899520874023</v>
      </c>
      <c r="E297" s="92">
        <v>10.0</v>
      </c>
      <c r="F297" s="92">
        <v>1.0</v>
      </c>
      <c r="G297" s="92">
        <v>0.0</v>
      </c>
      <c r="H297" s="92">
        <v>0.0</v>
      </c>
      <c r="I297" s="92">
        <v>0.0</v>
      </c>
      <c r="J297" s="92">
        <v>0.0</v>
      </c>
      <c r="K297" s="92">
        <v>0.0</v>
      </c>
      <c r="L297" s="92">
        <v>0.0</v>
      </c>
      <c r="M297" s="92">
        <v>1.0</v>
      </c>
      <c r="N297" s="92">
        <v>1.0</v>
      </c>
      <c r="O297" s="92">
        <v>1.0</v>
      </c>
      <c r="P297" s="92">
        <v>1.0</v>
      </c>
      <c r="Q297" s="98"/>
      <c r="R297" s="92" t="s">
        <v>374</v>
      </c>
      <c r="S297" s="92" t="s">
        <v>83</v>
      </c>
      <c r="T297" s="92">
        <v>0.0447931289672851</v>
      </c>
      <c r="V297" s="92">
        <v>10.0</v>
      </c>
      <c r="W297" s="92">
        <v>2.0</v>
      </c>
      <c r="X297" s="92">
        <v>0.0</v>
      </c>
      <c r="Y297" s="92">
        <v>0.0</v>
      </c>
      <c r="Z297" s="92">
        <v>0.0</v>
      </c>
      <c r="AA297" s="92">
        <v>0.0</v>
      </c>
      <c r="AB297" s="92">
        <v>0.0</v>
      </c>
      <c r="AC297" s="92">
        <v>0.0</v>
      </c>
      <c r="AD297" s="92"/>
      <c r="AE297" s="92"/>
      <c r="AF297" s="92">
        <v>2.0</v>
      </c>
      <c r="AG297" s="92">
        <v>3.0</v>
      </c>
      <c r="AH297" s="98"/>
      <c r="AI297" s="92" t="s">
        <v>374</v>
      </c>
      <c r="AJ297" s="92" t="s">
        <v>83</v>
      </c>
      <c r="AK297" s="92">
        <v>0.040574312210083</v>
      </c>
      <c r="AM297" s="92">
        <v>10.0</v>
      </c>
      <c r="AN297" s="92">
        <v>2.0</v>
      </c>
      <c r="AO297" s="92">
        <v>0.0</v>
      </c>
      <c r="AP297" s="92">
        <v>0.0</v>
      </c>
      <c r="AQ297" s="92">
        <v>0.0</v>
      </c>
      <c r="AR297" s="92">
        <v>0.0</v>
      </c>
      <c r="AS297" s="92">
        <v>0.0</v>
      </c>
      <c r="AT297" s="92">
        <v>0.0</v>
      </c>
      <c r="AU297" s="92"/>
      <c r="AV297" s="92"/>
      <c r="AW297" s="92">
        <v>2.0</v>
      </c>
      <c r="AX297" s="92">
        <v>1.5</v>
      </c>
      <c r="AY297" s="98"/>
      <c r="AZ297" s="92" t="s">
        <v>374</v>
      </c>
      <c r="BA297" s="92" t="s">
        <v>83</v>
      </c>
      <c r="BB297" s="92">
        <v>0.127250671386718</v>
      </c>
      <c r="BD297" s="92">
        <v>10.0</v>
      </c>
      <c r="BE297" s="92">
        <v>2.0</v>
      </c>
      <c r="BF297" s="92">
        <v>0.0</v>
      </c>
      <c r="BG297" s="92">
        <v>0.0</v>
      </c>
      <c r="BH297" s="92">
        <v>0.0</v>
      </c>
      <c r="BI297" s="92">
        <v>0.0</v>
      </c>
      <c r="BJ297" s="92">
        <v>0.0</v>
      </c>
      <c r="BK297" s="92">
        <v>0.0</v>
      </c>
      <c r="BL297" s="92">
        <v>1.0</v>
      </c>
      <c r="BM297" s="92">
        <v>1.0</v>
      </c>
      <c r="BN297" s="92">
        <v>2.0</v>
      </c>
      <c r="BO297" s="92">
        <v>1.0</v>
      </c>
      <c r="BP297" s="98"/>
    </row>
    <row r="298">
      <c r="A298" s="92" t="s">
        <v>375</v>
      </c>
      <c r="B298" s="92" t="s">
        <v>83</v>
      </c>
      <c r="C298" s="92">
        <v>0.021385908126831</v>
      </c>
      <c r="E298" s="92">
        <v>10.0</v>
      </c>
      <c r="F298" s="92">
        <v>1.0</v>
      </c>
      <c r="G298" s="92">
        <v>0.0</v>
      </c>
      <c r="H298" s="92">
        <v>0.0</v>
      </c>
      <c r="I298" s="92">
        <v>0.0</v>
      </c>
      <c r="J298" s="92">
        <v>0.0</v>
      </c>
      <c r="K298" s="92">
        <v>0.0</v>
      </c>
      <c r="L298" s="92">
        <v>0.0</v>
      </c>
      <c r="M298" s="92">
        <v>1.0</v>
      </c>
      <c r="N298" s="92">
        <v>3.0</v>
      </c>
      <c r="O298" s="92">
        <v>1.0</v>
      </c>
      <c r="P298" s="92">
        <v>3.0</v>
      </c>
      <c r="Q298" s="98"/>
      <c r="R298" s="92" t="s">
        <v>375</v>
      </c>
      <c r="S298" s="92" t="s">
        <v>83</v>
      </c>
      <c r="T298" s="92">
        <v>0.0325410366058349</v>
      </c>
      <c r="V298" s="92">
        <v>10.0</v>
      </c>
      <c r="W298" s="92">
        <v>1.0</v>
      </c>
      <c r="X298" s="92">
        <v>0.0</v>
      </c>
      <c r="Y298" s="92">
        <v>0.0</v>
      </c>
      <c r="Z298" s="92">
        <v>0.0</v>
      </c>
      <c r="AA298" s="92">
        <v>0.0</v>
      </c>
      <c r="AB298" s="92">
        <v>0.0</v>
      </c>
      <c r="AC298" s="92">
        <v>0.0</v>
      </c>
      <c r="AD298" s="92"/>
      <c r="AE298" s="92"/>
      <c r="AF298" s="92">
        <v>1.0</v>
      </c>
      <c r="AG298" s="92">
        <v>6.0</v>
      </c>
      <c r="AH298" s="98"/>
      <c r="AI298" s="92" t="s">
        <v>375</v>
      </c>
      <c r="AJ298" s="92" t="s">
        <v>83</v>
      </c>
      <c r="AK298" s="92">
        <v>0.0423462390899658</v>
      </c>
      <c r="AM298" s="92">
        <v>10.0</v>
      </c>
      <c r="AN298" s="92">
        <v>1.0</v>
      </c>
      <c r="AO298" s="92">
        <v>0.0</v>
      </c>
      <c r="AP298" s="92">
        <v>0.0</v>
      </c>
      <c r="AQ298" s="92">
        <v>0.0</v>
      </c>
      <c r="AR298" s="92">
        <v>0.0</v>
      </c>
      <c r="AS298" s="92">
        <v>0.0</v>
      </c>
      <c r="AT298" s="92">
        <v>0.0</v>
      </c>
      <c r="AU298" s="92"/>
      <c r="AV298" s="92"/>
      <c r="AW298" s="92">
        <v>1.0</v>
      </c>
      <c r="AX298" s="92">
        <v>6.0</v>
      </c>
      <c r="AY298" s="98"/>
      <c r="AZ298" s="92" t="s">
        <v>375</v>
      </c>
      <c r="BA298" s="92" t="s">
        <v>83</v>
      </c>
      <c r="BB298" s="92">
        <v>0.18040108680725</v>
      </c>
      <c r="BD298" s="92">
        <v>10.0</v>
      </c>
      <c r="BE298" s="92">
        <v>3.0</v>
      </c>
      <c r="BF298" s="92">
        <v>0.0</v>
      </c>
      <c r="BG298" s="92">
        <v>0.0</v>
      </c>
      <c r="BH298" s="92">
        <v>0.0</v>
      </c>
      <c r="BI298" s="92">
        <v>0.0</v>
      </c>
      <c r="BJ298" s="92">
        <v>0.0</v>
      </c>
      <c r="BK298" s="92">
        <v>0.0</v>
      </c>
      <c r="BL298" s="92">
        <v>3.0</v>
      </c>
      <c r="BM298" s="92">
        <v>1.7</v>
      </c>
      <c r="BN298" s="92">
        <v>3.0</v>
      </c>
      <c r="BO298" s="92">
        <v>1.7</v>
      </c>
      <c r="BP298" s="98"/>
    </row>
    <row r="299">
      <c r="A299" s="92" t="s">
        <v>376</v>
      </c>
      <c r="B299" s="92" t="s">
        <v>83</v>
      </c>
      <c r="C299" s="92">
        <v>0.0227947235107421</v>
      </c>
      <c r="E299" s="92">
        <v>10.0</v>
      </c>
      <c r="F299" s="92">
        <v>1.0</v>
      </c>
      <c r="G299" s="92">
        <v>0.0</v>
      </c>
      <c r="H299" s="92">
        <v>0.0</v>
      </c>
      <c r="I299" s="92">
        <v>0.0</v>
      </c>
      <c r="J299" s="92">
        <v>0.0</v>
      </c>
      <c r="K299" s="92">
        <v>0.0</v>
      </c>
      <c r="L299" s="92">
        <v>0.0</v>
      </c>
      <c r="M299" s="92">
        <v>1.0</v>
      </c>
      <c r="N299" s="92">
        <v>2.0</v>
      </c>
      <c r="O299" s="92">
        <v>1.0</v>
      </c>
      <c r="P299" s="92">
        <v>3.0</v>
      </c>
      <c r="Q299" s="98"/>
      <c r="R299" s="92" t="s">
        <v>376</v>
      </c>
      <c r="S299" s="92" t="s">
        <v>83</v>
      </c>
      <c r="T299" s="92">
        <v>0.0902986526489257</v>
      </c>
      <c r="V299" s="92">
        <v>10.0</v>
      </c>
      <c r="W299" s="92">
        <v>3.0</v>
      </c>
      <c r="X299" s="92">
        <v>0.0</v>
      </c>
      <c r="Y299" s="92">
        <v>0.0</v>
      </c>
      <c r="Z299" s="92">
        <v>0.0</v>
      </c>
      <c r="AA299" s="92">
        <v>0.0</v>
      </c>
      <c r="AB299" s="92">
        <v>0.0</v>
      </c>
      <c r="AC299" s="92">
        <v>0.0</v>
      </c>
      <c r="AD299" s="92"/>
      <c r="AE299" s="92"/>
      <c r="AF299" s="92">
        <v>3.0</v>
      </c>
      <c r="AG299" s="92">
        <v>3.0</v>
      </c>
      <c r="AH299" s="98"/>
      <c r="AI299" s="92" t="s">
        <v>376</v>
      </c>
      <c r="AJ299" s="92" t="s">
        <v>83</v>
      </c>
      <c r="AK299" s="92">
        <v>0.0853955745697021</v>
      </c>
      <c r="AM299" s="92">
        <v>10.0</v>
      </c>
      <c r="AN299" s="92">
        <v>3.0</v>
      </c>
      <c r="AO299" s="92">
        <v>0.0</v>
      </c>
      <c r="AP299" s="92">
        <v>0.0</v>
      </c>
      <c r="AQ299" s="92">
        <v>0.0</v>
      </c>
      <c r="AR299" s="92">
        <v>0.0</v>
      </c>
      <c r="AS299" s="92">
        <v>0.0</v>
      </c>
      <c r="AT299" s="92">
        <v>0.0</v>
      </c>
      <c r="AU299" s="92"/>
      <c r="AV299" s="92"/>
      <c r="AW299" s="92">
        <v>3.0</v>
      </c>
      <c r="AX299" s="92">
        <v>3.0</v>
      </c>
      <c r="AY299" s="98"/>
      <c r="AZ299" s="92" t="s">
        <v>376</v>
      </c>
      <c r="BA299" s="92" t="s">
        <v>83</v>
      </c>
      <c r="BB299" s="92">
        <v>0.198970317840576</v>
      </c>
      <c r="BD299" s="92">
        <v>10.0</v>
      </c>
      <c r="BE299" s="92">
        <v>3.0</v>
      </c>
      <c r="BF299" s="92">
        <v>0.0</v>
      </c>
      <c r="BG299" s="92">
        <v>0.0</v>
      </c>
      <c r="BH299" s="92">
        <v>0.0</v>
      </c>
      <c r="BI299" s="92">
        <v>0.0</v>
      </c>
      <c r="BJ299" s="92">
        <v>0.0</v>
      </c>
      <c r="BK299" s="92">
        <v>0.0</v>
      </c>
      <c r="BL299" s="92">
        <v>1.0</v>
      </c>
      <c r="BM299" s="92">
        <v>2.0</v>
      </c>
      <c r="BN299" s="92">
        <v>3.0</v>
      </c>
      <c r="BO299" s="92">
        <v>2.3</v>
      </c>
      <c r="BP299" s="98"/>
    </row>
    <row r="300">
      <c r="A300" s="92" t="s">
        <v>377</v>
      </c>
      <c r="B300" s="92" t="s">
        <v>78</v>
      </c>
      <c r="C300" s="92">
        <v>0.0096049308776855</v>
      </c>
      <c r="E300" s="92">
        <v>10.0</v>
      </c>
      <c r="F300" s="92">
        <v>0.0</v>
      </c>
      <c r="G300" s="92">
        <v>0.0</v>
      </c>
      <c r="H300" s="92">
        <v>0.0</v>
      </c>
      <c r="I300" s="92">
        <v>0.0</v>
      </c>
      <c r="J300" s="92">
        <v>0.0</v>
      </c>
      <c r="K300" s="92">
        <v>0.0</v>
      </c>
      <c r="L300" s="92">
        <v>0.0</v>
      </c>
      <c r="M300" s="92">
        <v>0.0</v>
      </c>
      <c r="N300" s="92">
        <v>0.0</v>
      </c>
      <c r="O300" s="92">
        <v>0.0</v>
      </c>
      <c r="P300" s="92">
        <v>0.0</v>
      </c>
      <c r="Q300" s="98"/>
      <c r="R300" s="92" t="s">
        <v>377</v>
      </c>
      <c r="S300" s="92" t="s">
        <v>83</v>
      </c>
      <c r="T300" s="92">
        <v>0.0300188064575195</v>
      </c>
      <c r="V300" s="92">
        <v>10.0</v>
      </c>
      <c r="W300" s="92">
        <v>1.0</v>
      </c>
      <c r="X300" s="92">
        <v>0.0</v>
      </c>
      <c r="Y300" s="92">
        <v>0.0</v>
      </c>
      <c r="Z300" s="92">
        <v>0.0</v>
      </c>
      <c r="AA300" s="92">
        <v>0.0</v>
      </c>
      <c r="AB300" s="92">
        <v>0.0</v>
      </c>
      <c r="AC300" s="92">
        <v>0.0</v>
      </c>
      <c r="AD300" s="92"/>
      <c r="AE300" s="92"/>
      <c r="AF300" s="92">
        <v>1.0</v>
      </c>
      <c r="AG300" s="92">
        <v>2.0</v>
      </c>
      <c r="AH300" s="98"/>
      <c r="AI300" s="92" t="s">
        <v>377</v>
      </c>
      <c r="AJ300" s="92" t="s">
        <v>83</v>
      </c>
      <c r="AK300" s="92">
        <v>0.0263028144836425</v>
      </c>
      <c r="AM300" s="92">
        <v>10.0</v>
      </c>
      <c r="AN300" s="92">
        <v>1.0</v>
      </c>
      <c r="AO300" s="92">
        <v>0.0</v>
      </c>
      <c r="AP300" s="92">
        <v>0.0</v>
      </c>
      <c r="AQ300" s="92">
        <v>0.0</v>
      </c>
      <c r="AR300" s="92">
        <v>0.0</v>
      </c>
      <c r="AS300" s="92">
        <v>0.0</v>
      </c>
      <c r="AT300" s="92">
        <v>0.0</v>
      </c>
      <c r="AU300" s="92"/>
      <c r="AV300" s="92"/>
      <c r="AW300" s="92">
        <v>1.0</v>
      </c>
      <c r="AX300" s="92">
        <v>2.0</v>
      </c>
      <c r="AY300" s="98"/>
      <c r="AZ300" s="92" t="s">
        <v>377</v>
      </c>
      <c r="BA300" s="92" t="s">
        <v>83</v>
      </c>
      <c r="BB300" s="92">
        <v>0.0869495868682861</v>
      </c>
      <c r="BD300" s="92">
        <v>10.0</v>
      </c>
      <c r="BE300" s="92">
        <v>1.0</v>
      </c>
      <c r="BF300" s="92">
        <v>0.0</v>
      </c>
      <c r="BG300" s="92">
        <v>0.0</v>
      </c>
      <c r="BH300" s="92">
        <v>0.0</v>
      </c>
      <c r="BI300" s="92">
        <v>0.0</v>
      </c>
      <c r="BJ300" s="92">
        <v>0.0</v>
      </c>
      <c r="BK300" s="92">
        <v>0.0</v>
      </c>
      <c r="BL300" s="92">
        <v>1.0</v>
      </c>
      <c r="BM300" s="92">
        <v>1.0</v>
      </c>
      <c r="BN300" s="92">
        <v>1.0</v>
      </c>
      <c r="BO300" s="92">
        <v>1.0</v>
      </c>
      <c r="BP300" s="98"/>
    </row>
    <row r="301">
      <c r="A301" s="99" t="s">
        <v>378</v>
      </c>
      <c r="B301" s="99" t="s">
        <v>78</v>
      </c>
      <c r="C301" s="99">
        <v>0.0082314014434814</v>
      </c>
      <c r="D301" s="47"/>
      <c r="E301" s="99">
        <v>10.0</v>
      </c>
      <c r="F301" s="99">
        <v>0.0</v>
      </c>
      <c r="G301" s="99">
        <v>0.0</v>
      </c>
      <c r="H301" s="99">
        <v>0.0</v>
      </c>
      <c r="I301" s="99">
        <v>0.0</v>
      </c>
      <c r="J301" s="99">
        <v>0.0</v>
      </c>
      <c r="K301" s="99">
        <v>0.0</v>
      </c>
      <c r="L301" s="99">
        <v>0.0</v>
      </c>
      <c r="M301" s="99">
        <v>0.0</v>
      </c>
      <c r="N301" s="99">
        <v>0.0</v>
      </c>
      <c r="O301" s="99">
        <v>0.0</v>
      </c>
      <c r="P301" s="99">
        <v>0.0</v>
      </c>
      <c r="Q301" s="100"/>
      <c r="R301" s="99" t="s">
        <v>378</v>
      </c>
      <c r="S301" s="99" t="s">
        <v>78</v>
      </c>
      <c r="T301" s="99">
        <v>0.014993667602539</v>
      </c>
      <c r="U301" s="47"/>
      <c r="V301" s="99">
        <v>10.0</v>
      </c>
      <c r="W301" s="99">
        <v>0.0</v>
      </c>
      <c r="X301" s="99">
        <v>0.0</v>
      </c>
      <c r="Y301" s="99">
        <v>0.0</v>
      </c>
      <c r="Z301" s="99">
        <v>0.0</v>
      </c>
      <c r="AA301" s="99">
        <v>0.0</v>
      </c>
      <c r="AB301" s="99">
        <v>0.0</v>
      </c>
      <c r="AC301" s="99">
        <v>0.0</v>
      </c>
      <c r="AD301" s="99"/>
      <c r="AE301" s="99"/>
      <c r="AF301" s="99">
        <v>0.0</v>
      </c>
      <c r="AG301" s="99">
        <v>0.0</v>
      </c>
      <c r="AH301" s="100"/>
      <c r="AI301" s="99" t="s">
        <v>378</v>
      </c>
      <c r="AJ301" s="99" t="s">
        <v>78</v>
      </c>
      <c r="AK301" s="99">
        <v>0.0143988132476806</v>
      </c>
      <c r="AL301" s="47"/>
      <c r="AM301" s="99">
        <v>10.0</v>
      </c>
      <c r="AN301" s="99">
        <v>0.0</v>
      </c>
      <c r="AO301" s="99">
        <v>0.0</v>
      </c>
      <c r="AP301" s="99">
        <v>0.0</v>
      </c>
      <c r="AQ301" s="99">
        <v>0.0</v>
      </c>
      <c r="AR301" s="99">
        <v>0.0</v>
      </c>
      <c r="AS301" s="99">
        <v>0.0</v>
      </c>
      <c r="AT301" s="99">
        <v>0.0</v>
      </c>
      <c r="AU301" s="99"/>
      <c r="AV301" s="99"/>
      <c r="AW301" s="99">
        <v>0.0</v>
      </c>
      <c r="AX301" s="99">
        <v>0.0</v>
      </c>
      <c r="AY301" s="100"/>
      <c r="AZ301" s="99" t="s">
        <v>378</v>
      </c>
      <c r="BA301" s="99" t="s">
        <v>78</v>
      </c>
      <c r="BB301" s="99">
        <v>0.0464704036712646</v>
      </c>
      <c r="BC301" s="47"/>
      <c r="BD301" s="99">
        <v>10.0</v>
      </c>
      <c r="BE301" s="99">
        <v>0.0</v>
      </c>
      <c r="BF301" s="99">
        <v>0.0</v>
      </c>
      <c r="BG301" s="99">
        <v>0.0</v>
      </c>
      <c r="BH301" s="99">
        <v>0.0</v>
      </c>
      <c r="BI301" s="99">
        <v>0.0</v>
      </c>
      <c r="BJ301" s="99">
        <v>0.0</v>
      </c>
      <c r="BK301" s="99">
        <v>0.0</v>
      </c>
      <c r="BL301" s="99">
        <v>0.0</v>
      </c>
      <c r="BM301" s="99">
        <v>0.0</v>
      </c>
      <c r="BN301" s="99">
        <v>0.0</v>
      </c>
      <c r="BO301" s="99">
        <v>0.0</v>
      </c>
      <c r="BP301" s="100"/>
    </row>
    <row r="302">
      <c r="A302" s="92" t="s">
        <v>379</v>
      </c>
      <c r="B302" s="92" t="s">
        <v>83</v>
      </c>
      <c r="C302" s="92">
        <v>0.0640013217926025</v>
      </c>
      <c r="E302" s="92">
        <v>10.0</v>
      </c>
      <c r="F302" s="92">
        <v>4.0</v>
      </c>
      <c r="G302" s="92">
        <v>0.0</v>
      </c>
      <c r="H302" s="92">
        <v>0.0</v>
      </c>
      <c r="I302" s="92">
        <v>0.0</v>
      </c>
      <c r="J302" s="92">
        <v>0.0</v>
      </c>
      <c r="K302" s="92">
        <v>0.0</v>
      </c>
      <c r="L302" s="92">
        <v>0.0</v>
      </c>
      <c r="M302" s="92">
        <v>4.0</v>
      </c>
      <c r="N302" s="92">
        <v>1.8</v>
      </c>
      <c r="O302" s="92">
        <v>4.0</v>
      </c>
      <c r="P302" s="92">
        <v>2.2</v>
      </c>
      <c r="Q302" s="98"/>
      <c r="R302" s="92" t="s">
        <v>379</v>
      </c>
      <c r="S302" s="92" t="s">
        <v>83</v>
      </c>
      <c r="T302" s="92">
        <v>0.0894641876220703</v>
      </c>
      <c r="V302" s="92">
        <v>10.0</v>
      </c>
      <c r="W302" s="92">
        <v>4.0</v>
      </c>
      <c r="X302" s="92">
        <v>0.0</v>
      </c>
      <c r="Y302" s="92">
        <v>0.0</v>
      </c>
      <c r="Z302" s="92">
        <v>0.0</v>
      </c>
      <c r="AA302" s="92">
        <v>0.0</v>
      </c>
      <c r="AB302" s="92">
        <v>0.0</v>
      </c>
      <c r="AC302" s="92">
        <v>0.0</v>
      </c>
      <c r="AD302" s="92"/>
      <c r="AE302" s="92"/>
      <c r="AF302" s="92">
        <v>4.0</v>
      </c>
      <c r="AG302" s="92">
        <v>3.5</v>
      </c>
      <c r="AH302" s="98"/>
      <c r="AI302" s="92" t="s">
        <v>379</v>
      </c>
      <c r="AJ302" s="92" t="s">
        <v>83</v>
      </c>
      <c r="AK302" s="92">
        <v>0.101638078689575</v>
      </c>
      <c r="AM302" s="92">
        <v>10.0</v>
      </c>
      <c r="AN302" s="92">
        <v>4.0</v>
      </c>
      <c r="AO302" s="92">
        <v>0.0</v>
      </c>
      <c r="AP302" s="92">
        <v>0.0</v>
      </c>
      <c r="AQ302" s="92">
        <v>0.0</v>
      </c>
      <c r="AR302" s="92">
        <v>0.0</v>
      </c>
      <c r="AS302" s="92">
        <v>0.0</v>
      </c>
      <c r="AT302" s="92">
        <v>0.0</v>
      </c>
      <c r="AU302" s="92"/>
      <c r="AV302" s="92"/>
      <c r="AW302" s="92">
        <v>4.0</v>
      </c>
      <c r="AX302" s="92">
        <v>3.8</v>
      </c>
      <c r="AY302" s="98"/>
      <c r="AZ302" s="92" t="s">
        <v>379</v>
      </c>
      <c r="BA302" s="92" t="s">
        <v>83</v>
      </c>
      <c r="BB302" s="92">
        <v>0.283442497253417</v>
      </c>
      <c r="BD302" s="92">
        <v>10.0</v>
      </c>
      <c r="BE302" s="92">
        <v>5.0</v>
      </c>
      <c r="BF302" s="92">
        <v>0.0</v>
      </c>
      <c r="BG302" s="92">
        <v>0.0</v>
      </c>
      <c r="BH302" s="92">
        <v>0.0</v>
      </c>
      <c r="BI302" s="92">
        <v>0.0</v>
      </c>
      <c r="BJ302" s="92">
        <v>0.0</v>
      </c>
      <c r="BK302" s="92">
        <v>0.0</v>
      </c>
      <c r="BL302" s="92">
        <v>2.0</v>
      </c>
      <c r="BM302" s="92">
        <v>2.0</v>
      </c>
      <c r="BN302" s="92">
        <v>5.0</v>
      </c>
      <c r="BO302" s="92">
        <v>1.8</v>
      </c>
      <c r="BP302" s="98"/>
    </row>
    <row r="303">
      <c r="A303" s="92" t="s">
        <v>380</v>
      </c>
      <c r="B303" s="92" t="s">
        <v>83</v>
      </c>
      <c r="C303" s="92">
        <v>0.0932693481445312</v>
      </c>
      <c r="E303" s="92">
        <v>10.0</v>
      </c>
      <c r="F303" s="92">
        <v>4.0</v>
      </c>
      <c r="G303" s="92">
        <v>0.0</v>
      </c>
      <c r="H303" s="92">
        <v>0.0</v>
      </c>
      <c r="I303" s="92">
        <v>0.0</v>
      </c>
      <c r="J303" s="92">
        <v>0.0</v>
      </c>
      <c r="K303" s="92">
        <v>0.0</v>
      </c>
      <c r="L303" s="92">
        <v>0.0</v>
      </c>
      <c r="M303" s="92">
        <v>4.0</v>
      </c>
      <c r="N303" s="92">
        <v>2.2</v>
      </c>
      <c r="O303" s="92">
        <v>4.0</v>
      </c>
      <c r="P303" s="92">
        <v>2.2</v>
      </c>
      <c r="Q303" s="98"/>
      <c r="R303" s="92" t="s">
        <v>380</v>
      </c>
      <c r="S303" s="92" t="s">
        <v>83</v>
      </c>
      <c r="T303" s="92">
        <v>0.15635323524475</v>
      </c>
      <c r="V303" s="92">
        <v>10.0</v>
      </c>
      <c r="W303" s="92">
        <v>5.0</v>
      </c>
      <c r="X303" s="92">
        <v>0.0</v>
      </c>
      <c r="Y303" s="92">
        <v>0.0</v>
      </c>
      <c r="Z303" s="92">
        <v>0.0</v>
      </c>
      <c r="AA303" s="92">
        <v>0.0</v>
      </c>
      <c r="AB303" s="92">
        <v>0.0</v>
      </c>
      <c r="AC303" s="92">
        <v>0.0</v>
      </c>
      <c r="AD303" s="92"/>
      <c r="AE303" s="92"/>
      <c r="AF303" s="92">
        <v>5.0</v>
      </c>
      <c r="AG303" s="92">
        <v>4.2</v>
      </c>
      <c r="AH303" s="98"/>
      <c r="AI303" s="92" t="s">
        <v>380</v>
      </c>
      <c r="AJ303" s="92" t="s">
        <v>83</v>
      </c>
      <c r="AK303" s="92">
        <v>0.165005922317504</v>
      </c>
      <c r="AM303" s="92">
        <v>10.0</v>
      </c>
      <c r="AN303" s="92">
        <v>5.0</v>
      </c>
      <c r="AO303" s="92">
        <v>0.0</v>
      </c>
      <c r="AP303" s="92">
        <v>0.0</v>
      </c>
      <c r="AQ303" s="92">
        <v>0.0</v>
      </c>
      <c r="AR303" s="92">
        <v>0.0</v>
      </c>
      <c r="AS303" s="92">
        <v>0.0</v>
      </c>
      <c r="AT303" s="92">
        <v>0.0</v>
      </c>
      <c r="AU303" s="92"/>
      <c r="AV303" s="92"/>
      <c r="AW303" s="92">
        <v>5.0</v>
      </c>
      <c r="AX303" s="92">
        <v>4.2</v>
      </c>
      <c r="AY303" s="98"/>
      <c r="AZ303" s="92" t="s">
        <v>380</v>
      </c>
      <c r="BA303" s="92" t="s">
        <v>83</v>
      </c>
      <c r="BB303" s="92">
        <v>0.292526960372924</v>
      </c>
      <c r="BD303" s="92">
        <v>10.0</v>
      </c>
      <c r="BE303" s="92">
        <v>5.0</v>
      </c>
      <c r="BF303" s="92">
        <v>0.0</v>
      </c>
      <c r="BG303" s="92">
        <v>0.0</v>
      </c>
      <c r="BH303" s="92">
        <v>0.0</v>
      </c>
      <c r="BI303" s="92">
        <v>0.0</v>
      </c>
      <c r="BJ303" s="92">
        <v>0.0</v>
      </c>
      <c r="BK303" s="92">
        <v>0.0</v>
      </c>
      <c r="BL303" s="92">
        <v>4.0</v>
      </c>
      <c r="BM303" s="92">
        <v>1.2</v>
      </c>
      <c r="BN303" s="92">
        <v>5.0</v>
      </c>
      <c r="BO303" s="92">
        <v>2.8</v>
      </c>
      <c r="BP303" s="98"/>
    </row>
    <row r="304">
      <c r="A304" s="92" t="s">
        <v>381</v>
      </c>
      <c r="B304" s="92" t="s">
        <v>83</v>
      </c>
      <c r="C304" s="92">
        <v>0.0504388809204101</v>
      </c>
      <c r="E304" s="92">
        <v>10.0</v>
      </c>
      <c r="F304" s="92">
        <v>2.0</v>
      </c>
      <c r="G304" s="92">
        <v>0.0</v>
      </c>
      <c r="H304" s="92">
        <v>0.0</v>
      </c>
      <c r="I304" s="92">
        <v>0.0</v>
      </c>
      <c r="J304" s="92">
        <v>0.0</v>
      </c>
      <c r="K304" s="92">
        <v>0.0</v>
      </c>
      <c r="L304" s="92">
        <v>0.0</v>
      </c>
      <c r="M304" s="92">
        <v>2.0</v>
      </c>
      <c r="N304" s="92">
        <v>2.5</v>
      </c>
      <c r="O304" s="92">
        <v>2.0</v>
      </c>
      <c r="P304" s="92">
        <v>1.5</v>
      </c>
      <c r="Q304" s="98"/>
      <c r="R304" s="92" t="s">
        <v>381</v>
      </c>
      <c r="S304" s="92" t="s">
        <v>83</v>
      </c>
      <c r="T304" s="92">
        <v>0.130100965499877</v>
      </c>
      <c r="V304" s="92">
        <v>10.0</v>
      </c>
      <c r="W304" s="92">
        <v>5.0</v>
      </c>
      <c r="X304" s="92">
        <v>0.0</v>
      </c>
      <c r="Y304" s="92">
        <v>0.0</v>
      </c>
      <c r="Z304" s="92">
        <v>0.0</v>
      </c>
      <c r="AA304" s="92">
        <v>0.0</v>
      </c>
      <c r="AB304" s="92">
        <v>0.0</v>
      </c>
      <c r="AC304" s="92">
        <v>0.0</v>
      </c>
      <c r="AD304" s="92"/>
      <c r="AE304" s="92"/>
      <c r="AF304" s="92">
        <v>5.0</v>
      </c>
      <c r="AG304" s="92">
        <v>2.6</v>
      </c>
      <c r="AH304" s="98"/>
      <c r="AI304" s="92" t="s">
        <v>381</v>
      </c>
      <c r="AJ304" s="92" t="s">
        <v>83</v>
      </c>
      <c r="AK304" s="92">
        <v>0.146440029144287</v>
      </c>
      <c r="AM304" s="92">
        <v>10.0</v>
      </c>
      <c r="AN304" s="92">
        <v>5.0</v>
      </c>
      <c r="AO304" s="92">
        <v>0.0</v>
      </c>
      <c r="AP304" s="92">
        <v>0.0</v>
      </c>
      <c r="AQ304" s="92">
        <v>0.0</v>
      </c>
      <c r="AR304" s="92">
        <v>0.0</v>
      </c>
      <c r="AS304" s="92">
        <v>0.0</v>
      </c>
      <c r="AT304" s="92">
        <v>0.0</v>
      </c>
      <c r="AU304" s="92"/>
      <c r="AV304" s="92"/>
      <c r="AW304" s="92">
        <v>5.0</v>
      </c>
      <c r="AX304" s="92">
        <v>2.6</v>
      </c>
      <c r="AY304" s="98"/>
      <c r="AZ304" s="92" t="s">
        <v>381</v>
      </c>
      <c r="BA304" s="92" t="s">
        <v>83</v>
      </c>
      <c r="BB304" s="92">
        <v>0.269376039505004</v>
      </c>
      <c r="BD304" s="92">
        <v>10.0</v>
      </c>
      <c r="BE304" s="92">
        <v>5.0</v>
      </c>
      <c r="BF304" s="92">
        <v>0.0</v>
      </c>
      <c r="BG304" s="92">
        <v>0.0</v>
      </c>
      <c r="BH304" s="92">
        <v>0.0</v>
      </c>
      <c r="BI304" s="92">
        <v>0.0</v>
      </c>
      <c r="BJ304" s="92">
        <v>0.0</v>
      </c>
      <c r="BK304" s="92">
        <v>0.0</v>
      </c>
      <c r="BL304" s="92">
        <v>3.0</v>
      </c>
      <c r="BM304" s="92">
        <v>1.3</v>
      </c>
      <c r="BN304" s="92">
        <v>5.0</v>
      </c>
      <c r="BO304" s="92">
        <v>1.2</v>
      </c>
      <c r="BP304" s="98"/>
    </row>
    <row r="305">
      <c r="A305" s="92" t="s">
        <v>382</v>
      </c>
      <c r="B305" s="92" t="s">
        <v>83</v>
      </c>
      <c r="C305" s="92">
        <v>0.0943384170532226</v>
      </c>
      <c r="E305" s="92">
        <v>10.0</v>
      </c>
      <c r="F305" s="92">
        <v>5.0</v>
      </c>
      <c r="G305" s="92">
        <v>0.0</v>
      </c>
      <c r="H305" s="92">
        <v>0.0</v>
      </c>
      <c r="I305" s="92">
        <v>0.0</v>
      </c>
      <c r="J305" s="92">
        <v>0.0</v>
      </c>
      <c r="K305" s="92">
        <v>0.0</v>
      </c>
      <c r="L305" s="92">
        <v>0.0</v>
      </c>
      <c r="M305" s="92">
        <v>5.0</v>
      </c>
      <c r="N305" s="92">
        <v>2.0</v>
      </c>
      <c r="O305" s="92">
        <v>5.0</v>
      </c>
      <c r="P305" s="92">
        <v>2.2</v>
      </c>
      <c r="Q305" s="98"/>
      <c r="R305" s="92" t="s">
        <v>382</v>
      </c>
      <c r="S305" s="92" t="s">
        <v>83</v>
      </c>
      <c r="T305" s="92">
        <v>0.111971616744995</v>
      </c>
      <c r="V305" s="92">
        <v>10.0</v>
      </c>
      <c r="W305" s="92">
        <v>5.0</v>
      </c>
      <c r="X305" s="92">
        <v>0.0</v>
      </c>
      <c r="Y305" s="92">
        <v>0.0</v>
      </c>
      <c r="Z305" s="92">
        <v>0.0</v>
      </c>
      <c r="AA305" s="92">
        <v>0.0</v>
      </c>
      <c r="AB305" s="92">
        <v>0.0</v>
      </c>
      <c r="AC305" s="92">
        <v>0.0</v>
      </c>
      <c r="AD305" s="92"/>
      <c r="AE305" s="92"/>
      <c r="AF305" s="92">
        <v>5.0</v>
      </c>
      <c r="AG305" s="92">
        <v>4.4</v>
      </c>
      <c r="AH305" s="98"/>
      <c r="AI305" s="92" t="s">
        <v>382</v>
      </c>
      <c r="AJ305" s="92" t="s">
        <v>83</v>
      </c>
      <c r="AK305" s="92">
        <v>0.124998569488525</v>
      </c>
      <c r="AM305" s="92">
        <v>10.0</v>
      </c>
      <c r="AN305" s="92">
        <v>5.0</v>
      </c>
      <c r="AO305" s="92">
        <v>0.0</v>
      </c>
      <c r="AP305" s="92">
        <v>0.0</v>
      </c>
      <c r="AQ305" s="92">
        <v>0.0</v>
      </c>
      <c r="AR305" s="92">
        <v>0.0</v>
      </c>
      <c r="AS305" s="92">
        <v>0.0</v>
      </c>
      <c r="AT305" s="92">
        <v>0.0</v>
      </c>
      <c r="AU305" s="92"/>
      <c r="AV305" s="92"/>
      <c r="AW305" s="92">
        <v>5.0</v>
      </c>
      <c r="AX305" s="92">
        <v>3.6</v>
      </c>
      <c r="AY305" s="98"/>
      <c r="AZ305" s="92" t="s">
        <v>382</v>
      </c>
      <c r="BA305" s="92" t="s">
        <v>83</v>
      </c>
      <c r="BB305" s="92">
        <v>0.273973703384399</v>
      </c>
      <c r="BD305" s="92">
        <v>10.0</v>
      </c>
      <c r="BE305" s="92">
        <v>5.0</v>
      </c>
      <c r="BF305" s="92">
        <v>0.0</v>
      </c>
      <c r="BG305" s="92">
        <v>0.0</v>
      </c>
      <c r="BH305" s="92">
        <v>0.0</v>
      </c>
      <c r="BI305" s="92">
        <v>0.0</v>
      </c>
      <c r="BJ305" s="92">
        <v>0.0</v>
      </c>
      <c r="BK305" s="92">
        <v>0.0</v>
      </c>
      <c r="BL305" s="92">
        <v>2.0</v>
      </c>
      <c r="BM305" s="92">
        <v>2.0</v>
      </c>
      <c r="BN305" s="92">
        <v>5.0</v>
      </c>
      <c r="BO305" s="92">
        <v>3.0</v>
      </c>
      <c r="BP305" s="98"/>
    </row>
    <row r="306">
      <c r="A306" s="92" t="s">
        <v>383</v>
      </c>
      <c r="B306" s="92" t="s">
        <v>83</v>
      </c>
      <c r="C306" s="92">
        <v>0.0639498233795166</v>
      </c>
      <c r="E306" s="92">
        <v>10.0</v>
      </c>
      <c r="F306" s="92">
        <v>3.0</v>
      </c>
      <c r="G306" s="92">
        <v>0.0</v>
      </c>
      <c r="H306" s="92">
        <v>0.0</v>
      </c>
      <c r="I306" s="92">
        <v>0.0</v>
      </c>
      <c r="J306" s="92">
        <v>0.0</v>
      </c>
      <c r="K306" s="92">
        <v>0.0</v>
      </c>
      <c r="L306" s="92">
        <v>0.0</v>
      </c>
      <c r="M306" s="92">
        <v>3.0</v>
      </c>
      <c r="N306" s="92">
        <v>2.3</v>
      </c>
      <c r="O306" s="92">
        <v>3.0</v>
      </c>
      <c r="P306" s="92">
        <v>3.0</v>
      </c>
      <c r="Q306" s="98"/>
      <c r="R306" s="92" t="s">
        <v>383</v>
      </c>
      <c r="S306" s="92" t="s">
        <v>83</v>
      </c>
      <c r="T306" s="92">
        <v>0.100553274154663</v>
      </c>
      <c r="V306" s="92">
        <v>10.0</v>
      </c>
      <c r="W306" s="92">
        <v>4.0</v>
      </c>
      <c r="X306" s="92">
        <v>0.0</v>
      </c>
      <c r="Y306" s="92">
        <v>0.0</v>
      </c>
      <c r="Z306" s="92">
        <v>0.0</v>
      </c>
      <c r="AA306" s="92">
        <v>0.0</v>
      </c>
      <c r="AB306" s="92">
        <v>0.0</v>
      </c>
      <c r="AC306" s="92">
        <v>0.0</v>
      </c>
      <c r="AD306" s="92"/>
      <c r="AE306" s="92"/>
      <c r="AF306" s="92">
        <v>4.0</v>
      </c>
      <c r="AG306" s="92">
        <v>4.2</v>
      </c>
      <c r="AH306" s="98"/>
      <c r="AI306" s="92" t="s">
        <v>383</v>
      </c>
      <c r="AJ306" s="92" t="s">
        <v>83</v>
      </c>
      <c r="AK306" s="92">
        <v>0.136061906814575</v>
      </c>
      <c r="AM306" s="92">
        <v>10.0</v>
      </c>
      <c r="AN306" s="92">
        <v>5.0</v>
      </c>
      <c r="AO306" s="92">
        <v>0.0</v>
      </c>
      <c r="AP306" s="92">
        <v>0.0</v>
      </c>
      <c r="AQ306" s="92">
        <v>0.0</v>
      </c>
      <c r="AR306" s="92">
        <v>0.0</v>
      </c>
      <c r="AS306" s="92">
        <v>0.0</v>
      </c>
      <c r="AT306" s="92">
        <v>0.0</v>
      </c>
      <c r="AU306" s="92"/>
      <c r="AV306" s="92"/>
      <c r="AW306" s="92">
        <v>5.0</v>
      </c>
      <c r="AX306" s="92">
        <v>3.8</v>
      </c>
      <c r="AY306" s="98"/>
      <c r="AZ306" s="92" t="s">
        <v>383</v>
      </c>
      <c r="BA306" s="92" t="s">
        <v>83</v>
      </c>
      <c r="BB306" s="92">
        <v>0.280087709426879</v>
      </c>
      <c r="BD306" s="92">
        <v>10.0</v>
      </c>
      <c r="BE306" s="92">
        <v>5.0</v>
      </c>
      <c r="BF306" s="92">
        <v>0.0</v>
      </c>
      <c r="BG306" s="92">
        <v>0.0</v>
      </c>
      <c r="BH306" s="92">
        <v>0.0</v>
      </c>
      <c r="BI306" s="92">
        <v>0.0</v>
      </c>
      <c r="BJ306" s="92">
        <v>0.0</v>
      </c>
      <c r="BK306" s="92">
        <v>0.0</v>
      </c>
      <c r="BL306" s="92">
        <v>3.0</v>
      </c>
      <c r="BM306" s="92">
        <v>1.7</v>
      </c>
      <c r="BN306" s="92">
        <v>5.0</v>
      </c>
      <c r="BO306" s="92">
        <v>2.4</v>
      </c>
      <c r="BP306" s="98"/>
    </row>
    <row r="307">
      <c r="A307" s="92" t="s">
        <v>384</v>
      </c>
      <c r="B307" s="92" t="s">
        <v>83</v>
      </c>
      <c r="C307" s="92">
        <v>0.0731425285339355</v>
      </c>
      <c r="E307" s="92">
        <v>10.0</v>
      </c>
      <c r="F307" s="92">
        <v>4.0</v>
      </c>
      <c r="G307" s="92">
        <v>0.0</v>
      </c>
      <c r="H307" s="92">
        <v>0.0</v>
      </c>
      <c r="I307" s="92">
        <v>0.0</v>
      </c>
      <c r="J307" s="92">
        <v>0.0</v>
      </c>
      <c r="K307" s="92">
        <v>0.0</v>
      </c>
      <c r="L307" s="92">
        <v>0.0</v>
      </c>
      <c r="M307" s="92">
        <v>4.0</v>
      </c>
      <c r="N307" s="92">
        <v>2.0</v>
      </c>
      <c r="O307" s="92">
        <v>4.0</v>
      </c>
      <c r="P307" s="92">
        <v>2.0</v>
      </c>
      <c r="Q307" s="98"/>
      <c r="R307" s="92" t="s">
        <v>384</v>
      </c>
      <c r="S307" s="92" t="s">
        <v>83</v>
      </c>
      <c r="T307" s="92">
        <v>0.0918569564819336</v>
      </c>
      <c r="V307" s="92">
        <v>10.0</v>
      </c>
      <c r="W307" s="92">
        <v>4.0</v>
      </c>
      <c r="X307" s="92">
        <v>0.0</v>
      </c>
      <c r="Y307" s="92">
        <v>0.0</v>
      </c>
      <c r="Z307" s="92">
        <v>0.0</v>
      </c>
      <c r="AA307" s="92">
        <v>0.0</v>
      </c>
      <c r="AB307" s="92">
        <v>0.0</v>
      </c>
      <c r="AC307" s="92">
        <v>0.0</v>
      </c>
      <c r="AD307" s="92"/>
      <c r="AE307" s="92"/>
      <c r="AF307" s="92">
        <v>4.0</v>
      </c>
      <c r="AG307" s="92">
        <v>4.0</v>
      </c>
      <c r="AH307" s="98"/>
      <c r="AI307" s="92" t="s">
        <v>384</v>
      </c>
      <c r="AJ307" s="92" t="s">
        <v>83</v>
      </c>
      <c r="AK307" s="92">
        <v>0.102118492126464</v>
      </c>
      <c r="AM307" s="92">
        <v>10.0</v>
      </c>
      <c r="AN307" s="92">
        <v>4.0</v>
      </c>
      <c r="AO307" s="92">
        <v>0.0</v>
      </c>
      <c r="AP307" s="92">
        <v>0.0</v>
      </c>
      <c r="AQ307" s="92">
        <v>0.0</v>
      </c>
      <c r="AR307" s="92">
        <v>0.0</v>
      </c>
      <c r="AS307" s="92">
        <v>0.0</v>
      </c>
      <c r="AT307" s="92">
        <v>0.0</v>
      </c>
      <c r="AU307" s="92"/>
      <c r="AV307" s="92"/>
      <c r="AW307" s="92">
        <v>4.0</v>
      </c>
      <c r="AX307" s="92">
        <v>3.8</v>
      </c>
      <c r="AY307" s="98"/>
      <c r="AZ307" s="92" t="s">
        <v>384</v>
      </c>
      <c r="BA307" s="92" t="s">
        <v>83</v>
      </c>
      <c r="BB307" s="92">
        <v>0.309266090393066</v>
      </c>
      <c r="BD307" s="92">
        <v>10.0</v>
      </c>
      <c r="BE307" s="92">
        <v>5.0</v>
      </c>
      <c r="BF307" s="92">
        <v>0.0</v>
      </c>
      <c r="BG307" s="92">
        <v>0.0</v>
      </c>
      <c r="BH307" s="92">
        <v>0.0</v>
      </c>
      <c r="BI307" s="92">
        <v>0.0</v>
      </c>
      <c r="BJ307" s="92">
        <v>0.0</v>
      </c>
      <c r="BK307" s="92">
        <v>0.0</v>
      </c>
      <c r="BL307" s="92">
        <v>2.0</v>
      </c>
      <c r="BM307" s="92">
        <v>2.0</v>
      </c>
      <c r="BN307" s="92">
        <v>5.0</v>
      </c>
      <c r="BO307" s="92">
        <v>2.6</v>
      </c>
      <c r="BP307" s="98"/>
    </row>
    <row r="308">
      <c r="A308" s="92" t="s">
        <v>385</v>
      </c>
      <c r="B308" s="92" t="s">
        <v>83</v>
      </c>
      <c r="C308" s="92">
        <v>0.069833755493164</v>
      </c>
      <c r="E308" s="92">
        <v>10.0</v>
      </c>
      <c r="F308" s="92">
        <v>5.0</v>
      </c>
      <c r="G308" s="92">
        <v>0.0</v>
      </c>
      <c r="H308" s="92">
        <v>0.0</v>
      </c>
      <c r="I308" s="92">
        <v>0.0</v>
      </c>
      <c r="J308" s="92">
        <v>0.0</v>
      </c>
      <c r="K308" s="92">
        <v>0.0</v>
      </c>
      <c r="L308" s="92">
        <v>0.0</v>
      </c>
      <c r="M308" s="92">
        <v>5.0</v>
      </c>
      <c r="N308" s="92">
        <v>1.4</v>
      </c>
      <c r="O308" s="92">
        <v>5.0</v>
      </c>
      <c r="P308" s="92">
        <v>1.4</v>
      </c>
      <c r="Q308" s="98"/>
      <c r="R308" s="92" t="s">
        <v>385</v>
      </c>
      <c r="S308" s="92" t="s">
        <v>83</v>
      </c>
      <c r="T308" s="92">
        <v>0.112231254577636</v>
      </c>
      <c r="V308" s="92">
        <v>10.0</v>
      </c>
      <c r="W308" s="92">
        <v>5.0</v>
      </c>
      <c r="X308" s="92">
        <v>0.0</v>
      </c>
      <c r="Y308" s="92">
        <v>0.0</v>
      </c>
      <c r="Z308" s="92">
        <v>0.0</v>
      </c>
      <c r="AA308" s="92">
        <v>0.0</v>
      </c>
      <c r="AB308" s="92">
        <v>0.0</v>
      </c>
      <c r="AC308" s="92">
        <v>0.0</v>
      </c>
      <c r="AD308" s="92"/>
      <c r="AE308" s="92"/>
      <c r="AF308" s="92">
        <v>5.0</v>
      </c>
      <c r="AG308" s="92">
        <v>2.8</v>
      </c>
      <c r="AH308" s="98"/>
      <c r="AI308" s="92" t="s">
        <v>385</v>
      </c>
      <c r="AJ308" s="92" t="s">
        <v>83</v>
      </c>
      <c r="AK308" s="92">
        <v>0.13666296005249</v>
      </c>
      <c r="AM308" s="92">
        <v>10.0</v>
      </c>
      <c r="AN308" s="92">
        <v>6.0</v>
      </c>
      <c r="AO308" s="92">
        <v>0.0</v>
      </c>
      <c r="AP308" s="92">
        <v>0.0</v>
      </c>
      <c r="AQ308" s="92">
        <v>0.0</v>
      </c>
      <c r="AR308" s="92">
        <v>0.0</v>
      </c>
      <c r="AS308" s="92">
        <v>0.0</v>
      </c>
      <c r="AT308" s="92">
        <v>0.0</v>
      </c>
      <c r="AU308" s="92"/>
      <c r="AV308" s="92"/>
      <c r="AW308" s="92">
        <v>6.0</v>
      </c>
      <c r="AX308" s="92">
        <v>2.7</v>
      </c>
      <c r="AY308" s="98"/>
      <c r="AZ308" s="92" t="s">
        <v>385</v>
      </c>
      <c r="BA308" s="92" t="s">
        <v>83</v>
      </c>
      <c r="BB308" s="92">
        <v>0.320950269699096</v>
      </c>
      <c r="BD308" s="92">
        <v>10.0</v>
      </c>
      <c r="BE308" s="92">
        <v>6.0</v>
      </c>
      <c r="BF308" s="92">
        <v>0.0</v>
      </c>
      <c r="BG308" s="92">
        <v>0.0</v>
      </c>
      <c r="BH308" s="92">
        <v>0.0</v>
      </c>
      <c r="BI308" s="92">
        <v>0.0</v>
      </c>
      <c r="BJ308" s="92">
        <v>0.0</v>
      </c>
      <c r="BK308" s="92">
        <v>0.0</v>
      </c>
      <c r="BL308" s="92">
        <v>3.0</v>
      </c>
      <c r="BM308" s="92">
        <v>1.3</v>
      </c>
      <c r="BN308" s="92">
        <v>6.0</v>
      </c>
      <c r="BO308" s="92">
        <v>2.2</v>
      </c>
      <c r="BP308" s="98"/>
    </row>
    <row r="309">
      <c r="A309" s="92" t="s">
        <v>386</v>
      </c>
      <c r="B309" s="92" t="s">
        <v>83</v>
      </c>
      <c r="C309" s="92">
        <v>0.028254747390747</v>
      </c>
      <c r="E309" s="92">
        <v>10.0</v>
      </c>
      <c r="F309" s="92">
        <v>2.0</v>
      </c>
      <c r="G309" s="92">
        <v>0.0</v>
      </c>
      <c r="H309" s="92">
        <v>0.0</v>
      </c>
      <c r="I309" s="92">
        <v>0.0</v>
      </c>
      <c r="J309" s="92">
        <v>0.0</v>
      </c>
      <c r="K309" s="92">
        <v>0.0</v>
      </c>
      <c r="L309" s="92">
        <v>0.0</v>
      </c>
      <c r="M309" s="92">
        <v>2.0</v>
      </c>
      <c r="N309" s="92">
        <v>1.5</v>
      </c>
      <c r="O309" s="92">
        <v>2.0</v>
      </c>
      <c r="P309" s="92">
        <v>2.0</v>
      </c>
      <c r="Q309" s="98"/>
      <c r="R309" s="92" t="s">
        <v>386</v>
      </c>
      <c r="S309" s="92" t="s">
        <v>83</v>
      </c>
      <c r="T309" s="92">
        <v>0.133442401885986</v>
      </c>
      <c r="V309" s="92">
        <v>10.0</v>
      </c>
      <c r="W309" s="92">
        <v>5.0</v>
      </c>
      <c r="X309" s="92">
        <v>0.0</v>
      </c>
      <c r="Y309" s="92">
        <v>0.0</v>
      </c>
      <c r="Z309" s="92">
        <v>0.0</v>
      </c>
      <c r="AA309" s="92">
        <v>0.0</v>
      </c>
      <c r="AB309" s="92">
        <v>0.0</v>
      </c>
      <c r="AC309" s="92">
        <v>0.0</v>
      </c>
      <c r="AD309" s="92"/>
      <c r="AE309" s="92"/>
      <c r="AF309" s="92">
        <v>5.0</v>
      </c>
      <c r="AG309" s="92">
        <v>3.2</v>
      </c>
      <c r="AH309" s="98"/>
      <c r="AI309" s="92" t="s">
        <v>386</v>
      </c>
      <c r="AJ309" s="92" t="s">
        <v>83</v>
      </c>
      <c r="AK309" s="92">
        <v>0.144608497619628</v>
      </c>
      <c r="AM309" s="92">
        <v>10.0</v>
      </c>
      <c r="AN309" s="92">
        <v>5.0</v>
      </c>
      <c r="AO309" s="92">
        <v>0.0</v>
      </c>
      <c r="AP309" s="92">
        <v>0.0</v>
      </c>
      <c r="AQ309" s="92">
        <v>0.0</v>
      </c>
      <c r="AR309" s="92">
        <v>0.0</v>
      </c>
      <c r="AS309" s="92">
        <v>0.0</v>
      </c>
      <c r="AT309" s="92">
        <v>0.0</v>
      </c>
      <c r="AU309" s="92"/>
      <c r="AV309" s="92"/>
      <c r="AW309" s="92">
        <v>5.0</v>
      </c>
      <c r="AX309" s="92">
        <v>3.2</v>
      </c>
      <c r="AY309" s="98"/>
      <c r="AZ309" s="92" t="s">
        <v>386</v>
      </c>
      <c r="BA309" s="92" t="s">
        <v>83</v>
      </c>
      <c r="BB309" s="92">
        <v>0.293473720550537</v>
      </c>
      <c r="BD309" s="92">
        <v>10.0</v>
      </c>
      <c r="BE309" s="92">
        <v>5.0</v>
      </c>
      <c r="BF309" s="92">
        <v>0.0</v>
      </c>
      <c r="BG309" s="92">
        <v>0.0</v>
      </c>
      <c r="BH309" s="92">
        <v>0.0</v>
      </c>
      <c r="BI309" s="92">
        <v>0.0</v>
      </c>
      <c r="BJ309" s="92">
        <v>0.0</v>
      </c>
      <c r="BK309" s="92">
        <v>0.0</v>
      </c>
      <c r="BL309" s="92">
        <v>4.0</v>
      </c>
      <c r="BM309" s="92">
        <v>1.2</v>
      </c>
      <c r="BN309" s="92">
        <v>5.0</v>
      </c>
      <c r="BO309" s="92">
        <v>2.0</v>
      </c>
      <c r="BP309" s="98"/>
    </row>
    <row r="310">
      <c r="A310" s="92" t="s">
        <v>387</v>
      </c>
      <c r="B310" s="92" t="s">
        <v>83</v>
      </c>
      <c r="C310" s="92">
        <v>0.0580513477325439</v>
      </c>
      <c r="E310" s="92">
        <v>10.0</v>
      </c>
      <c r="F310" s="92">
        <v>4.0</v>
      </c>
      <c r="G310" s="92">
        <v>0.0</v>
      </c>
      <c r="H310" s="92">
        <v>0.0</v>
      </c>
      <c r="I310" s="92">
        <v>0.0</v>
      </c>
      <c r="J310" s="92">
        <v>0.0</v>
      </c>
      <c r="K310" s="92">
        <v>0.0</v>
      </c>
      <c r="L310" s="92">
        <v>0.0</v>
      </c>
      <c r="M310" s="92">
        <v>4.0</v>
      </c>
      <c r="N310" s="92">
        <v>1.8</v>
      </c>
      <c r="O310" s="92">
        <v>4.0</v>
      </c>
      <c r="P310" s="92">
        <v>2.0</v>
      </c>
      <c r="Q310" s="98"/>
      <c r="R310" s="92" t="s">
        <v>387</v>
      </c>
      <c r="S310" s="92" t="s">
        <v>83</v>
      </c>
      <c r="T310" s="92">
        <v>0.0959985256195068</v>
      </c>
      <c r="V310" s="92">
        <v>10.0</v>
      </c>
      <c r="W310" s="92">
        <v>4.0</v>
      </c>
      <c r="X310" s="92">
        <v>0.0</v>
      </c>
      <c r="Y310" s="92">
        <v>0.0</v>
      </c>
      <c r="Z310" s="92">
        <v>0.0</v>
      </c>
      <c r="AA310" s="92">
        <v>0.0</v>
      </c>
      <c r="AB310" s="92">
        <v>0.0</v>
      </c>
      <c r="AC310" s="92">
        <v>0.0</v>
      </c>
      <c r="AD310" s="92"/>
      <c r="AE310" s="92"/>
      <c r="AF310" s="92">
        <v>4.0</v>
      </c>
      <c r="AG310" s="92">
        <v>3.8</v>
      </c>
      <c r="AH310" s="98"/>
      <c r="AI310" s="92" t="s">
        <v>387</v>
      </c>
      <c r="AJ310" s="92" t="s">
        <v>83</v>
      </c>
      <c r="AK310" s="92">
        <v>0.116701126098632</v>
      </c>
      <c r="AM310" s="92">
        <v>10.0</v>
      </c>
      <c r="AN310" s="92">
        <v>4.0</v>
      </c>
      <c r="AO310" s="92">
        <v>0.0</v>
      </c>
      <c r="AP310" s="92">
        <v>0.0</v>
      </c>
      <c r="AQ310" s="92">
        <v>0.0</v>
      </c>
      <c r="AR310" s="92">
        <v>0.0</v>
      </c>
      <c r="AS310" s="92">
        <v>0.0</v>
      </c>
      <c r="AT310" s="92">
        <v>0.0</v>
      </c>
      <c r="AU310" s="92"/>
      <c r="AV310" s="92"/>
      <c r="AW310" s="92">
        <v>4.0</v>
      </c>
      <c r="AX310" s="92">
        <v>3.8</v>
      </c>
      <c r="AY310" s="98"/>
      <c r="AZ310" s="92" t="s">
        <v>387</v>
      </c>
      <c r="BA310" s="92" t="s">
        <v>83</v>
      </c>
      <c r="BB310" s="92">
        <v>0.238613128662109</v>
      </c>
      <c r="BD310" s="92">
        <v>10.0</v>
      </c>
      <c r="BE310" s="92">
        <v>4.0</v>
      </c>
      <c r="BF310" s="92">
        <v>0.0</v>
      </c>
      <c r="BG310" s="92">
        <v>0.0</v>
      </c>
      <c r="BH310" s="92">
        <v>0.0</v>
      </c>
      <c r="BI310" s="92">
        <v>0.0</v>
      </c>
      <c r="BJ310" s="92">
        <v>0.0</v>
      </c>
      <c r="BK310" s="92">
        <v>0.0</v>
      </c>
      <c r="BL310" s="92">
        <v>3.0</v>
      </c>
      <c r="BM310" s="92">
        <v>1.7</v>
      </c>
      <c r="BN310" s="92">
        <v>4.0</v>
      </c>
      <c r="BO310" s="92">
        <v>2.5</v>
      </c>
      <c r="BP310" s="98"/>
    </row>
    <row r="311">
      <c r="A311" s="92" t="s">
        <v>388</v>
      </c>
      <c r="B311" s="92" t="s">
        <v>83</v>
      </c>
      <c r="C311" s="92">
        <v>0.0697975158691406</v>
      </c>
      <c r="E311" s="92">
        <v>10.0</v>
      </c>
      <c r="F311" s="92">
        <v>4.0</v>
      </c>
      <c r="G311" s="92">
        <v>0.0</v>
      </c>
      <c r="H311" s="92">
        <v>0.0</v>
      </c>
      <c r="I311" s="92">
        <v>0.0</v>
      </c>
      <c r="J311" s="92">
        <v>0.0</v>
      </c>
      <c r="K311" s="92">
        <v>0.0</v>
      </c>
      <c r="L311" s="92">
        <v>0.0</v>
      </c>
      <c r="M311" s="92">
        <v>4.0</v>
      </c>
      <c r="N311" s="92">
        <v>2.0</v>
      </c>
      <c r="O311" s="92">
        <v>4.0</v>
      </c>
      <c r="P311" s="92">
        <v>2.0</v>
      </c>
      <c r="Q311" s="98"/>
      <c r="R311" s="92" t="s">
        <v>388</v>
      </c>
      <c r="S311" s="92" t="s">
        <v>83</v>
      </c>
      <c r="T311" s="92">
        <v>0.100172758102416</v>
      </c>
      <c r="V311" s="92">
        <v>10.0</v>
      </c>
      <c r="W311" s="92">
        <v>4.0</v>
      </c>
      <c r="X311" s="92">
        <v>0.0</v>
      </c>
      <c r="Y311" s="92">
        <v>0.0</v>
      </c>
      <c r="Z311" s="92">
        <v>0.0</v>
      </c>
      <c r="AA311" s="92">
        <v>0.0</v>
      </c>
      <c r="AB311" s="92">
        <v>0.0</v>
      </c>
      <c r="AC311" s="92">
        <v>0.0</v>
      </c>
      <c r="AD311" s="92"/>
      <c r="AE311" s="92"/>
      <c r="AF311" s="92">
        <v>4.0</v>
      </c>
      <c r="AG311" s="92">
        <v>4.0</v>
      </c>
      <c r="AH311" s="98"/>
      <c r="AI311" s="92" t="s">
        <v>388</v>
      </c>
      <c r="AJ311" s="92" t="s">
        <v>83</v>
      </c>
      <c r="AK311" s="92">
        <v>0.113216400146484</v>
      </c>
      <c r="AM311" s="92">
        <v>10.0</v>
      </c>
      <c r="AN311" s="92">
        <v>4.0</v>
      </c>
      <c r="AO311" s="92">
        <v>0.0</v>
      </c>
      <c r="AP311" s="92">
        <v>0.0</v>
      </c>
      <c r="AQ311" s="92">
        <v>0.0</v>
      </c>
      <c r="AR311" s="92">
        <v>0.0</v>
      </c>
      <c r="AS311" s="92">
        <v>0.0</v>
      </c>
      <c r="AT311" s="92">
        <v>0.0</v>
      </c>
      <c r="AU311" s="92"/>
      <c r="AV311" s="92"/>
      <c r="AW311" s="92">
        <v>4.0</v>
      </c>
      <c r="AX311" s="92">
        <v>4.0</v>
      </c>
      <c r="AY311" s="98"/>
      <c r="AZ311" s="92" t="s">
        <v>388</v>
      </c>
      <c r="BA311" s="92" t="s">
        <v>83</v>
      </c>
      <c r="BB311" s="92">
        <v>0.242321491241455</v>
      </c>
      <c r="BD311" s="92">
        <v>10.0</v>
      </c>
      <c r="BE311" s="92">
        <v>4.0</v>
      </c>
      <c r="BF311" s="92">
        <v>0.0</v>
      </c>
      <c r="BG311" s="92">
        <v>0.0</v>
      </c>
      <c r="BH311" s="92">
        <v>0.0</v>
      </c>
      <c r="BI311" s="92">
        <v>0.0</v>
      </c>
      <c r="BJ311" s="92">
        <v>0.0</v>
      </c>
      <c r="BK311" s="92">
        <v>0.0</v>
      </c>
      <c r="BL311" s="92">
        <v>2.0</v>
      </c>
      <c r="BM311" s="92">
        <v>2.0</v>
      </c>
      <c r="BN311" s="92">
        <v>4.0</v>
      </c>
      <c r="BO311" s="92">
        <v>2.2</v>
      </c>
      <c r="BP311" s="98"/>
    </row>
    <row r="312">
      <c r="A312" s="92" t="s">
        <v>389</v>
      </c>
      <c r="B312" s="92" t="s">
        <v>83</v>
      </c>
      <c r="C312" s="92">
        <v>0.076453685760498</v>
      </c>
      <c r="E312" s="92">
        <v>10.0</v>
      </c>
      <c r="F312" s="92">
        <v>4.0</v>
      </c>
      <c r="G312" s="92">
        <v>0.0</v>
      </c>
      <c r="H312" s="92">
        <v>0.0</v>
      </c>
      <c r="I312" s="92">
        <v>0.0</v>
      </c>
      <c r="J312" s="92">
        <v>0.0</v>
      </c>
      <c r="K312" s="92">
        <v>0.0</v>
      </c>
      <c r="L312" s="92">
        <v>0.0</v>
      </c>
      <c r="M312" s="92">
        <v>4.0</v>
      </c>
      <c r="N312" s="92">
        <v>1.8</v>
      </c>
      <c r="O312" s="92">
        <v>4.0</v>
      </c>
      <c r="P312" s="92">
        <v>1.8</v>
      </c>
      <c r="Q312" s="98"/>
      <c r="R312" s="92" t="s">
        <v>389</v>
      </c>
      <c r="S312" s="92" t="s">
        <v>83</v>
      </c>
      <c r="T312" s="92">
        <v>0.0944278240203857</v>
      </c>
      <c r="V312" s="92">
        <v>10.0</v>
      </c>
      <c r="W312" s="92">
        <v>4.0</v>
      </c>
      <c r="X312" s="92">
        <v>0.0</v>
      </c>
      <c r="Y312" s="92">
        <v>0.0</v>
      </c>
      <c r="Z312" s="92">
        <v>0.0</v>
      </c>
      <c r="AA312" s="92">
        <v>0.0</v>
      </c>
      <c r="AB312" s="92">
        <v>0.0</v>
      </c>
      <c r="AC312" s="92">
        <v>0.0</v>
      </c>
      <c r="AD312" s="92"/>
      <c r="AE312" s="92"/>
      <c r="AF312" s="92">
        <v>4.0</v>
      </c>
      <c r="AG312" s="92">
        <v>3.8</v>
      </c>
      <c r="AH312" s="98"/>
      <c r="AI312" s="92" t="s">
        <v>389</v>
      </c>
      <c r="AJ312" s="92" t="s">
        <v>83</v>
      </c>
      <c r="AK312" s="92">
        <v>0.0907115936279296</v>
      </c>
      <c r="AM312" s="92">
        <v>10.0</v>
      </c>
      <c r="AN312" s="92">
        <v>4.0</v>
      </c>
      <c r="AO312" s="92">
        <v>0.0</v>
      </c>
      <c r="AP312" s="92">
        <v>0.0</v>
      </c>
      <c r="AQ312" s="92">
        <v>0.0</v>
      </c>
      <c r="AR312" s="92">
        <v>0.0</v>
      </c>
      <c r="AS312" s="92">
        <v>0.0</v>
      </c>
      <c r="AT312" s="92">
        <v>0.0</v>
      </c>
      <c r="AU312" s="92"/>
      <c r="AV312" s="92"/>
      <c r="AW312" s="92">
        <v>4.0</v>
      </c>
      <c r="AX312" s="92">
        <v>3.0</v>
      </c>
      <c r="AY312" s="98"/>
      <c r="AZ312" s="92" t="s">
        <v>389</v>
      </c>
      <c r="BA312" s="92" t="s">
        <v>83</v>
      </c>
      <c r="BB312" s="92">
        <v>0.271386384963989</v>
      </c>
      <c r="BD312" s="92">
        <v>10.0</v>
      </c>
      <c r="BE312" s="92">
        <v>5.0</v>
      </c>
      <c r="BF312" s="92">
        <v>0.0</v>
      </c>
      <c r="BG312" s="92">
        <v>0.0</v>
      </c>
      <c r="BH312" s="92">
        <v>0.0</v>
      </c>
      <c r="BI312" s="92">
        <v>0.0</v>
      </c>
      <c r="BJ312" s="92">
        <v>0.0</v>
      </c>
      <c r="BK312" s="92">
        <v>0.0</v>
      </c>
      <c r="BL312" s="92">
        <v>3.0</v>
      </c>
      <c r="BM312" s="92">
        <v>1.3</v>
      </c>
      <c r="BN312" s="92">
        <v>5.0</v>
      </c>
      <c r="BO312" s="92">
        <v>2.2</v>
      </c>
      <c r="BP312" s="98"/>
    </row>
    <row r="313">
      <c r="A313" s="92" t="s">
        <v>390</v>
      </c>
      <c r="B313" s="92" t="s">
        <v>83</v>
      </c>
      <c r="C313" s="92">
        <v>0.0245966911315917</v>
      </c>
      <c r="E313" s="92">
        <v>10.0</v>
      </c>
      <c r="F313" s="92">
        <v>2.0</v>
      </c>
      <c r="G313" s="92">
        <v>0.0</v>
      </c>
      <c r="H313" s="92">
        <v>0.0</v>
      </c>
      <c r="I313" s="92">
        <v>0.0</v>
      </c>
      <c r="J313" s="92">
        <v>0.0</v>
      </c>
      <c r="K313" s="92">
        <v>0.0</v>
      </c>
      <c r="L313" s="92">
        <v>0.0</v>
      </c>
      <c r="M313" s="92">
        <v>2.0</v>
      </c>
      <c r="N313" s="92">
        <v>1.5</v>
      </c>
      <c r="O313" s="92">
        <v>2.0</v>
      </c>
      <c r="P313" s="92">
        <v>2.5</v>
      </c>
      <c r="Q313" s="98"/>
      <c r="R313" s="92" t="s">
        <v>390</v>
      </c>
      <c r="S313" s="92" t="s">
        <v>83</v>
      </c>
      <c r="T313" s="92">
        <v>0.0847852230072021</v>
      </c>
      <c r="V313" s="92">
        <v>10.0</v>
      </c>
      <c r="W313" s="92">
        <v>3.0</v>
      </c>
      <c r="X313" s="92">
        <v>0.0</v>
      </c>
      <c r="Y313" s="92">
        <v>0.0</v>
      </c>
      <c r="Z313" s="92">
        <v>0.0</v>
      </c>
      <c r="AA313" s="92">
        <v>0.0</v>
      </c>
      <c r="AB313" s="92">
        <v>0.0</v>
      </c>
      <c r="AC313" s="92">
        <v>0.0</v>
      </c>
      <c r="AD313" s="92"/>
      <c r="AE313" s="92"/>
      <c r="AF313" s="92">
        <v>3.0</v>
      </c>
      <c r="AG313" s="92">
        <v>3.7</v>
      </c>
      <c r="AH313" s="98"/>
      <c r="AI313" s="92" t="s">
        <v>390</v>
      </c>
      <c r="AJ313" s="92" t="s">
        <v>83</v>
      </c>
      <c r="AK313" s="92">
        <v>0.0925862789154052</v>
      </c>
      <c r="AM313" s="92">
        <v>10.0</v>
      </c>
      <c r="AN313" s="92">
        <v>3.0</v>
      </c>
      <c r="AO313" s="92">
        <v>0.0</v>
      </c>
      <c r="AP313" s="92">
        <v>0.0</v>
      </c>
      <c r="AQ313" s="92">
        <v>0.0</v>
      </c>
      <c r="AR313" s="92">
        <v>0.0</v>
      </c>
      <c r="AS313" s="92">
        <v>0.0</v>
      </c>
      <c r="AT313" s="92">
        <v>0.0</v>
      </c>
      <c r="AU313" s="92"/>
      <c r="AV313" s="92"/>
      <c r="AW313" s="92">
        <v>3.0</v>
      </c>
      <c r="AX313" s="92">
        <v>3.7</v>
      </c>
      <c r="AY313" s="98"/>
      <c r="AZ313" s="92" t="s">
        <v>390</v>
      </c>
      <c r="BA313" s="92" t="s">
        <v>83</v>
      </c>
      <c r="BB313" s="92">
        <v>0.282772541046142</v>
      </c>
      <c r="BD313" s="92">
        <v>10.0</v>
      </c>
      <c r="BE313" s="92">
        <v>5.0</v>
      </c>
      <c r="BF313" s="92">
        <v>0.0</v>
      </c>
      <c r="BG313" s="92">
        <v>0.0</v>
      </c>
      <c r="BH313" s="92">
        <v>0.0</v>
      </c>
      <c r="BI313" s="92">
        <v>0.0</v>
      </c>
      <c r="BJ313" s="92">
        <v>0.0</v>
      </c>
      <c r="BK313" s="92">
        <v>0.0</v>
      </c>
      <c r="BL313" s="92">
        <v>4.0</v>
      </c>
      <c r="BM313" s="92">
        <v>1.2</v>
      </c>
      <c r="BN313" s="92">
        <v>5.0</v>
      </c>
      <c r="BO313" s="92">
        <v>2.0</v>
      </c>
      <c r="BP313" s="98"/>
    </row>
    <row r="314">
      <c r="A314" s="92" t="s">
        <v>391</v>
      </c>
      <c r="B314" s="92" t="s">
        <v>83</v>
      </c>
      <c r="C314" s="92">
        <v>0.121566772460937</v>
      </c>
      <c r="E314" s="92">
        <v>10.0</v>
      </c>
      <c r="F314" s="92">
        <v>5.0</v>
      </c>
      <c r="G314" s="92">
        <v>0.0</v>
      </c>
      <c r="H314" s="92">
        <v>0.0</v>
      </c>
      <c r="I314" s="92">
        <v>0.0</v>
      </c>
      <c r="J314" s="92">
        <v>0.0</v>
      </c>
      <c r="K314" s="92">
        <v>0.0</v>
      </c>
      <c r="L314" s="92">
        <v>0.0</v>
      </c>
      <c r="M314" s="92">
        <v>5.0</v>
      </c>
      <c r="N314" s="92">
        <v>2.6</v>
      </c>
      <c r="O314" s="92">
        <v>5.0</v>
      </c>
      <c r="P314" s="92">
        <v>2.6</v>
      </c>
      <c r="Q314" s="98"/>
      <c r="R314" s="92" t="s">
        <v>391</v>
      </c>
      <c r="S314" s="92" t="s">
        <v>83</v>
      </c>
      <c r="T314" s="92">
        <v>0.190573930740356</v>
      </c>
      <c r="V314" s="92">
        <v>10.0</v>
      </c>
      <c r="W314" s="92">
        <v>6.0</v>
      </c>
      <c r="X314" s="92">
        <v>0.0</v>
      </c>
      <c r="Y314" s="92">
        <v>0.0</v>
      </c>
      <c r="Z314" s="92">
        <v>0.0</v>
      </c>
      <c r="AA314" s="92">
        <v>0.0</v>
      </c>
      <c r="AB314" s="92">
        <v>0.0</v>
      </c>
      <c r="AC314" s="92">
        <v>0.0</v>
      </c>
      <c r="AD314" s="92"/>
      <c r="AE314" s="92"/>
      <c r="AF314" s="92">
        <v>6.0</v>
      </c>
      <c r="AG314" s="92">
        <v>4.8</v>
      </c>
      <c r="AH314" s="98"/>
      <c r="AI314" s="92" t="s">
        <v>391</v>
      </c>
      <c r="AJ314" s="92" t="s">
        <v>83</v>
      </c>
      <c r="AK314" s="92">
        <v>0.182725191116333</v>
      </c>
      <c r="AM314" s="92">
        <v>10.0</v>
      </c>
      <c r="AN314" s="92">
        <v>6.0</v>
      </c>
      <c r="AO314" s="92">
        <v>0.0</v>
      </c>
      <c r="AP314" s="92">
        <v>0.0</v>
      </c>
      <c r="AQ314" s="92">
        <v>0.0</v>
      </c>
      <c r="AR314" s="92">
        <v>0.0</v>
      </c>
      <c r="AS314" s="92">
        <v>0.0</v>
      </c>
      <c r="AT314" s="92">
        <v>0.0</v>
      </c>
      <c r="AU314" s="92"/>
      <c r="AV314" s="92"/>
      <c r="AW314" s="92">
        <v>6.0</v>
      </c>
      <c r="AX314" s="92">
        <v>4.8</v>
      </c>
      <c r="AY314" s="98"/>
      <c r="AZ314" s="92" t="s">
        <v>391</v>
      </c>
      <c r="BA314" s="92" t="s">
        <v>83</v>
      </c>
      <c r="BB314" s="92">
        <v>0.391876935958862</v>
      </c>
      <c r="BD314" s="92">
        <v>10.0</v>
      </c>
      <c r="BE314" s="92">
        <v>6.0</v>
      </c>
      <c r="BF314" s="92">
        <v>0.0</v>
      </c>
      <c r="BG314" s="92">
        <v>0.0</v>
      </c>
      <c r="BH314" s="92">
        <v>0.0</v>
      </c>
      <c r="BI314" s="92">
        <v>0.0</v>
      </c>
      <c r="BJ314" s="92">
        <v>0.0</v>
      </c>
      <c r="BK314" s="92">
        <v>0.0</v>
      </c>
      <c r="BL314" s="92">
        <v>3.0</v>
      </c>
      <c r="BM314" s="92">
        <v>2.3</v>
      </c>
      <c r="BN314" s="92">
        <v>6.0</v>
      </c>
      <c r="BO314" s="92">
        <v>3.2</v>
      </c>
      <c r="BP314" s="98"/>
    </row>
    <row r="315">
      <c r="A315" s="92" t="s">
        <v>392</v>
      </c>
      <c r="B315" s="92" t="s">
        <v>83</v>
      </c>
      <c r="C315" s="92">
        <v>0.0962271690368652</v>
      </c>
      <c r="E315" s="92">
        <v>10.0</v>
      </c>
      <c r="F315" s="92">
        <v>6.0</v>
      </c>
      <c r="G315" s="92">
        <v>0.0</v>
      </c>
      <c r="H315" s="92">
        <v>0.0</v>
      </c>
      <c r="I315" s="92">
        <v>0.0</v>
      </c>
      <c r="J315" s="92">
        <v>0.0</v>
      </c>
      <c r="K315" s="92">
        <v>0.0</v>
      </c>
      <c r="L315" s="92">
        <v>0.0</v>
      </c>
      <c r="M315" s="92">
        <v>6.0</v>
      </c>
      <c r="N315" s="92">
        <v>1.5</v>
      </c>
      <c r="O315" s="92">
        <v>6.0</v>
      </c>
      <c r="P315" s="92">
        <v>1.7</v>
      </c>
      <c r="Q315" s="98"/>
      <c r="R315" s="92" t="s">
        <v>392</v>
      </c>
      <c r="S315" s="92" t="s">
        <v>83</v>
      </c>
      <c r="T315" s="92">
        <v>0.131989002227783</v>
      </c>
      <c r="V315" s="92">
        <v>10.0</v>
      </c>
      <c r="W315" s="92">
        <v>6.0</v>
      </c>
      <c r="X315" s="92">
        <v>0.0</v>
      </c>
      <c r="Y315" s="92">
        <v>0.0</v>
      </c>
      <c r="Z315" s="92">
        <v>0.0</v>
      </c>
      <c r="AA315" s="92">
        <v>0.0</v>
      </c>
      <c r="AB315" s="92">
        <v>0.0</v>
      </c>
      <c r="AC315" s="92">
        <v>0.0</v>
      </c>
      <c r="AD315" s="92"/>
      <c r="AE315" s="92"/>
      <c r="AF315" s="92">
        <v>6.0</v>
      </c>
      <c r="AG315" s="92">
        <v>2.8</v>
      </c>
      <c r="AH315" s="98"/>
      <c r="AI315" s="92" t="s">
        <v>392</v>
      </c>
      <c r="AJ315" s="92" t="s">
        <v>83</v>
      </c>
      <c r="AK315" s="92">
        <v>0.12770938873291</v>
      </c>
      <c r="AM315" s="92">
        <v>10.0</v>
      </c>
      <c r="AN315" s="92">
        <v>6.0</v>
      </c>
      <c r="AO315" s="92">
        <v>0.0</v>
      </c>
      <c r="AP315" s="92">
        <v>0.0</v>
      </c>
      <c r="AQ315" s="92">
        <v>0.0</v>
      </c>
      <c r="AR315" s="92">
        <v>0.0</v>
      </c>
      <c r="AS315" s="92">
        <v>0.0</v>
      </c>
      <c r="AT315" s="92">
        <v>0.0</v>
      </c>
      <c r="AU315" s="92"/>
      <c r="AV315" s="92"/>
      <c r="AW315" s="92">
        <v>6.0</v>
      </c>
      <c r="AX315" s="92">
        <v>2.8</v>
      </c>
      <c r="AY315" s="98"/>
      <c r="AZ315" s="92" t="s">
        <v>392</v>
      </c>
      <c r="BA315" s="92" t="s">
        <v>83</v>
      </c>
      <c r="BB315" s="92">
        <v>0.331866025924682</v>
      </c>
      <c r="BD315" s="92">
        <v>10.0</v>
      </c>
      <c r="BE315" s="92">
        <v>6.0</v>
      </c>
      <c r="BF315" s="92">
        <v>0.0</v>
      </c>
      <c r="BG315" s="92">
        <v>0.0</v>
      </c>
      <c r="BH315" s="92">
        <v>0.0</v>
      </c>
      <c r="BI315" s="92">
        <v>0.0</v>
      </c>
      <c r="BJ315" s="92">
        <v>0.0</v>
      </c>
      <c r="BK315" s="92">
        <v>0.0</v>
      </c>
      <c r="BL315" s="92">
        <v>3.0</v>
      </c>
      <c r="BM315" s="92">
        <v>1.3</v>
      </c>
      <c r="BN315" s="92">
        <v>6.0</v>
      </c>
      <c r="BO315" s="92">
        <v>2.2</v>
      </c>
      <c r="BP315" s="98"/>
    </row>
    <row r="316">
      <c r="A316" s="92" t="s">
        <v>393</v>
      </c>
      <c r="B316" s="92" t="s">
        <v>83</v>
      </c>
      <c r="C316" s="92">
        <v>0.0461204051971435</v>
      </c>
      <c r="E316" s="92">
        <v>10.0</v>
      </c>
      <c r="F316" s="92">
        <v>3.0</v>
      </c>
      <c r="G316" s="92">
        <v>0.0</v>
      </c>
      <c r="H316" s="92">
        <v>0.0</v>
      </c>
      <c r="I316" s="92">
        <v>0.0</v>
      </c>
      <c r="J316" s="92">
        <v>0.0</v>
      </c>
      <c r="K316" s="92">
        <v>0.0</v>
      </c>
      <c r="L316" s="92">
        <v>0.0</v>
      </c>
      <c r="M316" s="92">
        <v>3.0</v>
      </c>
      <c r="N316" s="92">
        <v>1.0</v>
      </c>
      <c r="O316" s="92">
        <v>3.0</v>
      </c>
      <c r="P316" s="92">
        <v>1.0</v>
      </c>
      <c r="Q316" s="98"/>
      <c r="R316" s="92" t="s">
        <v>393</v>
      </c>
      <c r="S316" s="92" t="s">
        <v>83</v>
      </c>
      <c r="T316" s="92">
        <v>0.0654733180999755</v>
      </c>
      <c r="V316" s="92">
        <v>10.0</v>
      </c>
      <c r="W316" s="92">
        <v>3.0</v>
      </c>
      <c r="X316" s="92">
        <v>0.0</v>
      </c>
      <c r="Y316" s="92">
        <v>0.0</v>
      </c>
      <c r="Z316" s="92">
        <v>0.0</v>
      </c>
      <c r="AA316" s="92">
        <v>0.0</v>
      </c>
      <c r="AB316" s="92">
        <v>0.0</v>
      </c>
      <c r="AC316" s="92">
        <v>0.0</v>
      </c>
      <c r="AD316" s="92"/>
      <c r="AE316" s="92"/>
      <c r="AF316" s="92">
        <v>3.0</v>
      </c>
      <c r="AG316" s="92">
        <v>2.0</v>
      </c>
      <c r="AH316" s="98"/>
      <c r="AI316" s="92" t="s">
        <v>393</v>
      </c>
      <c r="AJ316" s="92" t="s">
        <v>83</v>
      </c>
      <c r="AK316" s="92">
        <v>0.0723919868469238</v>
      </c>
      <c r="AM316" s="92">
        <v>10.0</v>
      </c>
      <c r="AN316" s="92">
        <v>4.0</v>
      </c>
      <c r="AO316" s="92">
        <v>0.0</v>
      </c>
      <c r="AP316" s="92">
        <v>0.0</v>
      </c>
      <c r="AQ316" s="92">
        <v>0.0</v>
      </c>
      <c r="AR316" s="92">
        <v>0.0</v>
      </c>
      <c r="AS316" s="92">
        <v>0.0</v>
      </c>
      <c r="AT316" s="92">
        <v>0.0</v>
      </c>
      <c r="AU316" s="92"/>
      <c r="AV316" s="92"/>
      <c r="AW316" s="92">
        <v>4.0</v>
      </c>
      <c r="AX316" s="92">
        <v>2.0</v>
      </c>
      <c r="AY316" s="98"/>
      <c r="AZ316" s="92" t="s">
        <v>393</v>
      </c>
      <c r="BA316" s="92" t="s">
        <v>83</v>
      </c>
      <c r="BB316" s="92">
        <v>0.26027488708496</v>
      </c>
      <c r="BD316" s="92">
        <v>10.0</v>
      </c>
      <c r="BE316" s="92">
        <v>5.0</v>
      </c>
      <c r="BF316" s="92">
        <v>0.0</v>
      </c>
      <c r="BG316" s="92">
        <v>0.0</v>
      </c>
      <c r="BH316" s="92">
        <v>0.0</v>
      </c>
      <c r="BI316" s="92">
        <v>0.0</v>
      </c>
      <c r="BJ316" s="92">
        <v>0.0</v>
      </c>
      <c r="BK316" s="92">
        <v>0.0</v>
      </c>
      <c r="BL316" s="92">
        <v>2.0</v>
      </c>
      <c r="BM316" s="92">
        <v>1.0</v>
      </c>
      <c r="BN316" s="92">
        <v>5.0</v>
      </c>
      <c r="BO316" s="92">
        <v>1.4</v>
      </c>
      <c r="BP316" s="98"/>
    </row>
    <row r="317">
      <c r="A317" s="92" t="s">
        <v>394</v>
      </c>
      <c r="B317" s="92" t="s">
        <v>83</v>
      </c>
      <c r="C317" s="92">
        <v>0.0484802722930908</v>
      </c>
      <c r="E317" s="92">
        <v>10.0</v>
      </c>
      <c r="F317" s="92">
        <v>2.0</v>
      </c>
      <c r="G317" s="92">
        <v>0.0</v>
      </c>
      <c r="H317" s="92">
        <v>0.0</v>
      </c>
      <c r="I317" s="92">
        <v>0.0</v>
      </c>
      <c r="J317" s="92">
        <v>0.0</v>
      </c>
      <c r="K317" s="92">
        <v>0.0</v>
      </c>
      <c r="L317" s="92">
        <v>0.0</v>
      </c>
      <c r="M317" s="92">
        <v>2.0</v>
      </c>
      <c r="N317" s="92">
        <v>2.5</v>
      </c>
      <c r="O317" s="92">
        <v>2.0</v>
      </c>
      <c r="P317" s="92">
        <v>2.5</v>
      </c>
      <c r="Q317" s="98"/>
      <c r="R317" s="92" t="s">
        <v>394</v>
      </c>
      <c r="S317" s="92" t="s">
        <v>83</v>
      </c>
      <c r="T317" s="92">
        <v>0.136749267578125</v>
      </c>
      <c r="V317" s="92">
        <v>10.0</v>
      </c>
      <c r="W317" s="92">
        <v>5.0</v>
      </c>
      <c r="X317" s="92">
        <v>0.0</v>
      </c>
      <c r="Y317" s="92">
        <v>0.0</v>
      </c>
      <c r="Z317" s="92">
        <v>0.0</v>
      </c>
      <c r="AA317" s="92">
        <v>0.0</v>
      </c>
      <c r="AB317" s="92">
        <v>0.0</v>
      </c>
      <c r="AC317" s="92">
        <v>0.0</v>
      </c>
      <c r="AD317" s="92"/>
      <c r="AE317" s="92"/>
      <c r="AF317" s="92">
        <v>5.0</v>
      </c>
      <c r="AG317" s="92">
        <v>3.2</v>
      </c>
      <c r="AH317" s="98"/>
      <c r="AI317" s="92" t="s">
        <v>394</v>
      </c>
      <c r="AJ317" s="92" t="s">
        <v>83</v>
      </c>
      <c r="AK317" s="92">
        <v>0.121016979217529</v>
      </c>
      <c r="AM317" s="92">
        <v>10.0</v>
      </c>
      <c r="AN317" s="92">
        <v>5.0</v>
      </c>
      <c r="AO317" s="92">
        <v>0.0</v>
      </c>
      <c r="AP317" s="92">
        <v>0.0</v>
      </c>
      <c r="AQ317" s="92">
        <v>0.0</v>
      </c>
      <c r="AR317" s="92">
        <v>0.0</v>
      </c>
      <c r="AS317" s="92">
        <v>0.0</v>
      </c>
      <c r="AT317" s="92">
        <v>0.0</v>
      </c>
      <c r="AU317" s="92"/>
      <c r="AV317" s="92"/>
      <c r="AW317" s="92">
        <v>5.0</v>
      </c>
      <c r="AX317" s="92">
        <v>3.2</v>
      </c>
      <c r="AY317" s="98"/>
      <c r="AZ317" s="92" t="s">
        <v>394</v>
      </c>
      <c r="BA317" s="92" t="s">
        <v>83</v>
      </c>
      <c r="BB317" s="92">
        <v>0.286024093627929</v>
      </c>
      <c r="BD317" s="92">
        <v>10.0</v>
      </c>
      <c r="BE317" s="92">
        <v>5.0</v>
      </c>
      <c r="BF317" s="92">
        <v>0.0</v>
      </c>
      <c r="BG317" s="92">
        <v>0.0</v>
      </c>
      <c r="BH317" s="92">
        <v>0.0</v>
      </c>
      <c r="BI317" s="92">
        <v>0.0</v>
      </c>
      <c r="BJ317" s="92">
        <v>0.0</v>
      </c>
      <c r="BK317" s="92">
        <v>0.0</v>
      </c>
      <c r="BL317" s="92">
        <v>3.0</v>
      </c>
      <c r="BM317" s="92">
        <v>1.3</v>
      </c>
      <c r="BN317" s="92">
        <v>5.0</v>
      </c>
      <c r="BO317" s="92">
        <v>1.8</v>
      </c>
      <c r="BP317" s="98"/>
    </row>
    <row r="318">
      <c r="A318" s="92" t="s">
        <v>395</v>
      </c>
      <c r="B318" s="92" t="s">
        <v>83</v>
      </c>
      <c r="C318" s="92">
        <v>0.0771682262420654</v>
      </c>
      <c r="E318" s="92">
        <v>10.0</v>
      </c>
      <c r="F318" s="92">
        <v>4.0</v>
      </c>
      <c r="G318" s="92">
        <v>0.0</v>
      </c>
      <c r="H318" s="92">
        <v>0.0</v>
      </c>
      <c r="I318" s="92">
        <v>0.0</v>
      </c>
      <c r="J318" s="92">
        <v>0.0</v>
      </c>
      <c r="K318" s="92">
        <v>0.0</v>
      </c>
      <c r="L318" s="92">
        <v>0.0</v>
      </c>
      <c r="M318" s="92">
        <v>4.0</v>
      </c>
      <c r="N318" s="92">
        <v>2.0</v>
      </c>
      <c r="O318" s="92">
        <v>4.0</v>
      </c>
      <c r="P318" s="92">
        <v>2.2</v>
      </c>
      <c r="Q318" s="98"/>
      <c r="R318" s="92" t="s">
        <v>395</v>
      </c>
      <c r="S318" s="92" t="s">
        <v>83</v>
      </c>
      <c r="T318" s="92">
        <v>0.161124467849731</v>
      </c>
      <c r="V318" s="92">
        <v>10.0</v>
      </c>
      <c r="W318" s="92">
        <v>6.0</v>
      </c>
      <c r="X318" s="92">
        <v>0.0</v>
      </c>
      <c r="Y318" s="92">
        <v>0.0</v>
      </c>
      <c r="Z318" s="92">
        <v>0.0</v>
      </c>
      <c r="AA318" s="92">
        <v>0.0</v>
      </c>
      <c r="AB318" s="92">
        <v>0.0</v>
      </c>
      <c r="AC318" s="92">
        <v>0.0</v>
      </c>
      <c r="AD318" s="92"/>
      <c r="AE318" s="92"/>
      <c r="AF318" s="92">
        <v>6.0</v>
      </c>
      <c r="AG318" s="92">
        <v>3.3</v>
      </c>
      <c r="AH318" s="98"/>
      <c r="AI318" s="92" t="s">
        <v>395</v>
      </c>
      <c r="AJ318" s="92" t="s">
        <v>83</v>
      </c>
      <c r="AK318" s="92">
        <v>0.149956226348876</v>
      </c>
      <c r="AM318" s="92">
        <v>10.0</v>
      </c>
      <c r="AN318" s="92">
        <v>6.0</v>
      </c>
      <c r="AO318" s="92">
        <v>0.0</v>
      </c>
      <c r="AP318" s="92">
        <v>0.0</v>
      </c>
      <c r="AQ318" s="92">
        <v>0.0</v>
      </c>
      <c r="AR318" s="92">
        <v>0.0</v>
      </c>
      <c r="AS318" s="92">
        <v>0.0</v>
      </c>
      <c r="AT318" s="92">
        <v>0.0</v>
      </c>
      <c r="AU318" s="92"/>
      <c r="AV318" s="92"/>
      <c r="AW318" s="92">
        <v>6.0</v>
      </c>
      <c r="AX318" s="92">
        <v>3.3</v>
      </c>
      <c r="AY318" s="98"/>
      <c r="AZ318" s="92" t="s">
        <v>395</v>
      </c>
      <c r="BA318" s="92" t="s">
        <v>83</v>
      </c>
      <c r="BB318" s="92">
        <v>0.337949752807617</v>
      </c>
      <c r="BD318" s="92">
        <v>10.0</v>
      </c>
      <c r="BE318" s="92">
        <v>6.0</v>
      </c>
      <c r="BF318" s="92">
        <v>0.0</v>
      </c>
      <c r="BG318" s="92">
        <v>0.0</v>
      </c>
      <c r="BH318" s="92">
        <v>0.0</v>
      </c>
      <c r="BI318" s="92">
        <v>0.0</v>
      </c>
      <c r="BJ318" s="92">
        <v>0.0</v>
      </c>
      <c r="BK318" s="92">
        <v>0.0</v>
      </c>
      <c r="BL318" s="92">
        <v>4.0</v>
      </c>
      <c r="BM318" s="92">
        <v>1.2</v>
      </c>
      <c r="BN318" s="92">
        <v>6.0</v>
      </c>
      <c r="BO318" s="92">
        <v>2.3</v>
      </c>
      <c r="BP318" s="98"/>
    </row>
    <row r="319">
      <c r="A319" s="92" t="s">
        <v>396</v>
      </c>
      <c r="B319" s="92" t="s">
        <v>83</v>
      </c>
      <c r="C319" s="92">
        <v>0.0473551750183105</v>
      </c>
      <c r="E319" s="92">
        <v>10.0</v>
      </c>
      <c r="F319" s="92">
        <v>3.0</v>
      </c>
      <c r="G319" s="92">
        <v>0.0</v>
      </c>
      <c r="H319" s="92">
        <v>0.0</v>
      </c>
      <c r="I319" s="92">
        <v>0.0</v>
      </c>
      <c r="J319" s="92">
        <v>0.0</v>
      </c>
      <c r="K319" s="92">
        <v>0.0</v>
      </c>
      <c r="L319" s="92">
        <v>0.0</v>
      </c>
      <c r="M319" s="92">
        <v>3.0</v>
      </c>
      <c r="N319" s="92">
        <v>1.7</v>
      </c>
      <c r="O319" s="92">
        <v>3.0</v>
      </c>
      <c r="P319" s="92">
        <v>2.0</v>
      </c>
      <c r="Q319" s="98"/>
      <c r="R319" s="92" t="s">
        <v>396</v>
      </c>
      <c r="S319" s="92" t="s">
        <v>83</v>
      </c>
      <c r="T319" s="92">
        <v>0.0841472148895263</v>
      </c>
      <c r="V319" s="92">
        <v>10.0</v>
      </c>
      <c r="W319" s="92">
        <v>3.0</v>
      </c>
      <c r="X319" s="92">
        <v>0.0</v>
      </c>
      <c r="Y319" s="92">
        <v>0.0</v>
      </c>
      <c r="Z319" s="92">
        <v>0.0</v>
      </c>
      <c r="AA319" s="92">
        <v>0.0</v>
      </c>
      <c r="AB319" s="92">
        <v>0.0</v>
      </c>
      <c r="AC319" s="92">
        <v>0.0</v>
      </c>
      <c r="AD319" s="92"/>
      <c r="AE319" s="92"/>
      <c r="AF319" s="92">
        <v>3.0</v>
      </c>
      <c r="AG319" s="92">
        <v>3.7</v>
      </c>
      <c r="AH319" s="98"/>
      <c r="AI319" s="92" t="s">
        <v>396</v>
      </c>
      <c r="AJ319" s="92" t="s">
        <v>83</v>
      </c>
      <c r="AK319" s="92">
        <v>0.102059364318847</v>
      </c>
      <c r="AM319" s="92">
        <v>10.0</v>
      </c>
      <c r="AN319" s="92">
        <v>4.0</v>
      </c>
      <c r="AO319" s="92">
        <v>0.0</v>
      </c>
      <c r="AP319" s="92">
        <v>0.0</v>
      </c>
      <c r="AQ319" s="92">
        <v>0.0</v>
      </c>
      <c r="AR319" s="92">
        <v>0.0</v>
      </c>
      <c r="AS319" s="92">
        <v>0.0</v>
      </c>
      <c r="AT319" s="92">
        <v>0.0</v>
      </c>
      <c r="AU319" s="92"/>
      <c r="AV319" s="92"/>
      <c r="AW319" s="92">
        <v>4.0</v>
      </c>
      <c r="AX319" s="92">
        <v>3.2</v>
      </c>
      <c r="AY319" s="98"/>
      <c r="AZ319" s="92" t="s">
        <v>396</v>
      </c>
      <c r="BA319" s="92" t="s">
        <v>83</v>
      </c>
      <c r="BB319" s="92">
        <v>0.282045125961303</v>
      </c>
      <c r="BD319" s="92">
        <v>10.0</v>
      </c>
      <c r="BE319" s="92">
        <v>5.0</v>
      </c>
      <c r="BF319" s="92">
        <v>0.0</v>
      </c>
      <c r="BG319" s="92">
        <v>0.0</v>
      </c>
      <c r="BH319" s="92">
        <v>0.0</v>
      </c>
      <c r="BI319" s="92">
        <v>0.0</v>
      </c>
      <c r="BJ319" s="92">
        <v>0.0</v>
      </c>
      <c r="BK319" s="92">
        <v>0.0</v>
      </c>
      <c r="BL319" s="92">
        <v>3.0</v>
      </c>
      <c r="BM319" s="92">
        <v>1.3</v>
      </c>
      <c r="BN319" s="92">
        <v>5.0</v>
      </c>
      <c r="BO319" s="92">
        <v>1.8</v>
      </c>
      <c r="BP319" s="98"/>
    </row>
    <row r="320">
      <c r="A320" s="92" t="s">
        <v>397</v>
      </c>
      <c r="B320" s="92" t="s">
        <v>83</v>
      </c>
      <c r="C320" s="92">
        <v>0.0674741268157959</v>
      </c>
      <c r="E320" s="92">
        <v>10.0</v>
      </c>
      <c r="F320" s="92">
        <v>5.0</v>
      </c>
      <c r="G320" s="92">
        <v>0.0</v>
      </c>
      <c r="H320" s="92">
        <v>0.0</v>
      </c>
      <c r="I320" s="92">
        <v>0.0</v>
      </c>
      <c r="J320" s="92">
        <v>0.0</v>
      </c>
      <c r="K320" s="92">
        <v>0.0</v>
      </c>
      <c r="L320" s="92">
        <v>0.0</v>
      </c>
      <c r="M320" s="92">
        <v>5.0</v>
      </c>
      <c r="N320" s="92">
        <v>1.4</v>
      </c>
      <c r="O320" s="92">
        <v>5.0</v>
      </c>
      <c r="P320" s="92">
        <v>2.0</v>
      </c>
      <c r="Q320" s="98"/>
      <c r="R320" s="92" t="s">
        <v>397</v>
      </c>
      <c r="S320" s="92" t="s">
        <v>83</v>
      </c>
      <c r="T320" s="92">
        <v>0.104558706283569</v>
      </c>
      <c r="V320" s="92">
        <v>10.0</v>
      </c>
      <c r="W320" s="92">
        <v>5.0</v>
      </c>
      <c r="X320" s="92">
        <v>0.0</v>
      </c>
      <c r="Y320" s="92">
        <v>0.0</v>
      </c>
      <c r="Z320" s="92">
        <v>0.0</v>
      </c>
      <c r="AA320" s="92">
        <v>0.0</v>
      </c>
      <c r="AB320" s="92">
        <v>0.0</v>
      </c>
      <c r="AC320" s="92">
        <v>0.0</v>
      </c>
      <c r="AD320" s="92"/>
      <c r="AE320" s="92"/>
      <c r="AF320" s="92">
        <v>5.0</v>
      </c>
      <c r="AG320" s="92">
        <v>2.8</v>
      </c>
      <c r="AH320" s="98"/>
      <c r="AI320" s="92" t="s">
        <v>397</v>
      </c>
      <c r="AJ320" s="92" t="s">
        <v>83</v>
      </c>
      <c r="AK320" s="92">
        <v>0.108894348144531</v>
      </c>
      <c r="AM320" s="92">
        <v>10.0</v>
      </c>
      <c r="AN320" s="92">
        <v>5.0</v>
      </c>
      <c r="AO320" s="92">
        <v>0.0</v>
      </c>
      <c r="AP320" s="92">
        <v>0.0</v>
      </c>
      <c r="AQ320" s="92">
        <v>0.0</v>
      </c>
      <c r="AR320" s="92">
        <v>0.0</v>
      </c>
      <c r="AS320" s="92">
        <v>0.0</v>
      </c>
      <c r="AT320" s="92">
        <v>0.0</v>
      </c>
      <c r="AU320" s="92"/>
      <c r="AV320" s="92"/>
      <c r="AW320" s="92">
        <v>5.0</v>
      </c>
      <c r="AX320" s="92">
        <v>3.0</v>
      </c>
      <c r="AY320" s="98"/>
      <c r="AZ320" s="92" t="s">
        <v>397</v>
      </c>
      <c r="BA320" s="92" t="s">
        <v>83</v>
      </c>
      <c r="BB320" s="92">
        <v>0.322412490844726</v>
      </c>
      <c r="BD320" s="92">
        <v>10.0</v>
      </c>
      <c r="BE320" s="92">
        <v>6.0</v>
      </c>
      <c r="BF320" s="92">
        <v>0.0</v>
      </c>
      <c r="BG320" s="92">
        <v>0.0</v>
      </c>
      <c r="BH320" s="92">
        <v>0.0</v>
      </c>
      <c r="BI320" s="92">
        <v>0.0</v>
      </c>
      <c r="BJ320" s="92">
        <v>0.0</v>
      </c>
      <c r="BK320" s="92">
        <v>0.0</v>
      </c>
      <c r="BL320" s="92">
        <v>4.0</v>
      </c>
      <c r="BM320" s="92">
        <v>1.2</v>
      </c>
      <c r="BN320" s="92">
        <v>6.0</v>
      </c>
      <c r="BO320" s="92">
        <v>1.8</v>
      </c>
      <c r="BP320" s="98"/>
    </row>
    <row r="321">
      <c r="A321" s="92" t="s">
        <v>398</v>
      </c>
      <c r="B321" s="92" t="s">
        <v>83</v>
      </c>
      <c r="C321" s="92">
        <v>0.0863685607910156</v>
      </c>
      <c r="E321" s="92">
        <v>10.0</v>
      </c>
      <c r="F321" s="92">
        <v>4.0</v>
      </c>
      <c r="G321" s="92">
        <v>0.0</v>
      </c>
      <c r="H321" s="92">
        <v>0.0</v>
      </c>
      <c r="I321" s="92">
        <v>0.0</v>
      </c>
      <c r="J321" s="92">
        <v>0.0</v>
      </c>
      <c r="K321" s="92">
        <v>0.0</v>
      </c>
      <c r="L321" s="92">
        <v>0.0</v>
      </c>
      <c r="M321" s="92">
        <v>4.0</v>
      </c>
      <c r="N321" s="92">
        <v>2.2</v>
      </c>
      <c r="O321" s="92">
        <v>4.0</v>
      </c>
      <c r="P321" s="92">
        <v>2.5</v>
      </c>
      <c r="Q321" s="98"/>
      <c r="R321" s="92" t="s">
        <v>398</v>
      </c>
      <c r="S321" s="92" t="s">
        <v>83</v>
      </c>
      <c r="T321" s="92">
        <v>0.113902568817138</v>
      </c>
      <c r="V321" s="92">
        <v>10.0</v>
      </c>
      <c r="W321" s="92">
        <v>4.0</v>
      </c>
      <c r="X321" s="92">
        <v>0.0</v>
      </c>
      <c r="Y321" s="92">
        <v>0.0</v>
      </c>
      <c r="Z321" s="92">
        <v>0.0</v>
      </c>
      <c r="AA321" s="92">
        <v>0.0</v>
      </c>
      <c r="AB321" s="92">
        <v>0.0</v>
      </c>
      <c r="AC321" s="92">
        <v>0.0</v>
      </c>
      <c r="AD321" s="92"/>
      <c r="AE321" s="92"/>
      <c r="AF321" s="92">
        <v>4.0</v>
      </c>
      <c r="AG321" s="92">
        <v>4.8</v>
      </c>
      <c r="AH321" s="98"/>
      <c r="AI321" s="92" t="s">
        <v>398</v>
      </c>
      <c r="AJ321" s="92" t="s">
        <v>83</v>
      </c>
      <c r="AK321" s="92">
        <v>0.1554536819458</v>
      </c>
      <c r="AM321" s="92">
        <v>10.0</v>
      </c>
      <c r="AN321" s="92">
        <v>5.0</v>
      </c>
      <c r="AO321" s="92">
        <v>0.0</v>
      </c>
      <c r="AP321" s="92">
        <v>0.0</v>
      </c>
      <c r="AQ321" s="92">
        <v>0.0</v>
      </c>
      <c r="AR321" s="92">
        <v>0.0</v>
      </c>
      <c r="AS321" s="92">
        <v>0.0</v>
      </c>
      <c r="AT321" s="92">
        <v>0.0</v>
      </c>
      <c r="AU321" s="92"/>
      <c r="AV321" s="92"/>
      <c r="AW321" s="92">
        <v>5.0</v>
      </c>
      <c r="AX321" s="92">
        <v>4.2</v>
      </c>
      <c r="AY321" s="98"/>
      <c r="AZ321" s="92" t="s">
        <v>398</v>
      </c>
      <c r="BA321" s="92" t="s">
        <v>83</v>
      </c>
      <c r="BB321" s="92">
        <v>0.320341110229492</v>
      </c>
      <c r="BD321" s="92">
        <v>10.0</v>
      </c>
      <c r="BE321" s="92">
        <v>5.0</v>
      </c>
      <c r="BF321" s="92">
        <v>0.0</v>
      </c>
      <c r="BG321" s="92">
        <v>0.0</v>
      </c>
      <c r="BH321" s="92">
        <v>0.0</v>
      </c>
      <c r="BI321" s="92">
        <v>0.0</v>
      </c>
      <c r="BJ321" s="92">
        <v>0.0</v>
      </c>
      <c r="BK321" s="92">
        <v>0.0</v>
      </c>
      <c r="BL321" s="92">
        <v>3.0</v>
      </c>
      <c r="BM321" s="92">
        <v>1.7</v>
      </c>
      <c r="BN321" s="92">
        <v>5.0</v>
      </c>
      <c r="BO321" s="92">
        <v>2.2</v>
      </c>
      <c r="BP321" s="98"/>
    </row>
    <row r="322">
      <c r="A322" s="92" t="s">
        <v>399</v>
      </c>
      <c r="B322" s="92" t="s">
        <v>83</v>
      </c>
      <c r="C322" s="92">
        <v>0.077233076095581</v>
      </c>
      <c r="E322" s="92">
        <v>10.0</v>
      </c>
      <c r="F322" s="92">
        <v>3.0</v>
      </c>
      <c r="G322" s="92">
        <v>0.0</v>
      </c>
      <c r="H322" s="92">
        <v>0.0</v>
      </c>
      <c r="I322" s="92">
        <v>0.0</v>
      </c>
      <c r="J322" s="92">
        <v>0.0</v>
      </c>
      <c r="K322" s="92">
        <v>0.0</v>
      </c>
      <c r="L322" s="92">
        <v>0.0</v>
      </c>
      <c r="M322" s="92">
        <v>3.0</v>
      </c>
      <c r="N322" s="92">
        <v>2.3</v>
      </c>
      <c r="O322" s="92">
        <v>3.0</v>
      </c>
      <c r="P322" s="92">
        <v>2.7</v>
      </c>
      <c r="Q322" s="98"/>
      <c r="R322" s="92" t="s">
        <v>399</v>
      </c>
      <c r="S322" s="92" t="s">
        <v>83</v>
      </c>
      <c r="T322" s="92">
        <v>0.11399221420288</v>
      </c>
      <c r="V322" s="92">
        <v>10.0</v>
      </c>
      <c r="W322" s="92">
        <v>4.0</v>
      </c>
      <c r="X322" s="92">
        <v>0.0</v>
      </c>
      <c r="Y322" s="92">
        <v>0.0</v>
      </c>
      <c r="Z322" s="92">
        <v>0.0</v>
      </c>
      <c r="AA322" s="92">
        <v>0.0</v>
      </c>
      <c r="AB322" s="92">
        <v>0.0</v>
      </c>
      <c r="AC322" s="92">
        <v>0.0</v>
      </c>
      <c r="AD322" s="92"/>
      <c r="AE322" s="92"/>
      <c r="AF322" s="92">
        <v>4.0</v>
      </c>
      <c r="AG322" s="92">
        <v>4.2</v>
      </c>
      <c r="AH322" s="98"/>
      <c r="AI322" s="92" t="s">
        <v>399</v>
      </c>
      <c r="AJ322" s="92" t="s">
        <v>83</v>
      </c>
      <c r="AK322" s="92">
        <v>0.132254362106323</v>
      </c>
      <c r="AM322" s="92">
        <v>10.0</v>
      </c>
      <c r="AN322" s="92">
        <v>5.0</v>
      </c>
      <c r="AO322" s="92">
        <v>0.0</v>
      </c>
      <c r="AP322" s="92">
        <v>0.0</v>
      </c>
      <c r="AQ322" s="92">
        <v>0.0</v>
      </c>
      <c r="AR322" s="92">
        <v>0.0</v>
      </c>
      <c r="AS322" s="92">
        <v>0.0</v>
      </c>
      <c r="AT322" s="92">
        <v>0.0</v>
      </c>
      <c r="AU322" s="92"/>
      <c r="AV322" s="92"/>
      <c r="AW322" s="92">
        <v>5.0</v>
      </c>
      <c r="AX322" s="92">
        <v>3.8</v>
      </c>
      <c r="AY322" s="98"/>
      <c r="AZ322" s="92" t="s">
        <v>399</v>
      </c>
      <c r="BA322" s="92" t="s">
        <v>83</v>
      </c>
      <c r="BB322" s="92">
        <v>0.272778749465942</v>
      </c>
      <c r="BD322" s="92">
        <v>10.0</v>
      </c>
      <c r="BE322" s="92">
        <v>5.0</v>
      </c>
      <c r="BF322" s="92">
        <v>0.0</v>
      </c>
      <c r="BG322" s="92">
        <v>0.0</v>
      </c>
      <c r="BH322" s="92">
        <v>0.0</v>
      </c>
      <c r="BI322" s="92">
        <v>0.0</v>
      </c>
      <c r="BJ322" s="92">
        <v>0.0</v>
      </c>
      <c r="BK322" s="92">
        <v>0.0</v>
      </c>
      <c r="BL322" s="92">
        <v>3.0</v>
      </c>
      <c r="BM322" s="92">
        <v>1.3</v>
      </c>
      <c r="BN322" s="92">
        <v>5.0</v>
      </c>
      <c r="BO322" s="92">
        <v>2.4</v>
      </c>
      <c r="BP322" s="98"/>
    </row>
    <row r="323">
      <c r="A323" s="92" t="s">
        <v>400</v>
      </c>
      <c r="B323" s="92" t="s">
        <v>83</v>
      </c>
      <c r="C323" s="92">
        <v>0.060831069946289</v>
      </c>
      <c r="E323" s="92">
        <v>10.0</v>
      </c>
      <c r="F323" s="92">
        <v>3.0</v>
      </c>
      <c r="G323" s="92">
        <v>0.0</v>
      </c>
      <c r="H323" s="92">
        <v>0.0</v>
      </c>
      <c r="I323" s="92">
        <v>0.0</v>
      </c>
      <c r="J323" s="92">
        <v>0.0</v>
      </c>
      <c r="K323" s="92">
        <v>0.0</v>
      </c>
      <c r="L323" s="92">
        <v>0.0</v>
      </c>
      <c r="M323" s="92">
        <v>3.0</v>
      </c>
      <c r="N323" s="92">
        <v>2.0</v>
      </c>
      <c r="O323" s="92">
        <v>3.0</v>
      </c>
      <c r="P323" s="92">
        <v>2.0</v>
      </c>
      <c r="Q323" s="98"/>
      <c r="R323" s="92" t="s">
        <v>400</v>
      </c>
      <c r="S323" s="92" t="s">
        <v>83</v>
      </c>
      <c r="T323" s="92">
        <v>0.149519681930542</v>
      </c>
      <c r="V323" s="92">
        <v>10.0</v>
      </c>
      <c r="W323" s="92">
        <v>6.0</v>
      </c>
      <c r="X323" s="92">
        <v>0.0</v>
      </c>
      <c r="Y323" s="92">
        <v>0.0</v>
      </c>
      <c r="Z323" s="92">
        <v>0.0</v>
      </c>
      <c r="AA323" s="92">
        <v>0.0</v>
      </c>
      <c r="AB323" s="92">
        <v>0.0</v>
      </c>
      <c r="AC323" s="92">
        <v>0.0</v>
      </c>
      <c r="AD323" s="92"/>
      <c r="AE323" s="92"/>
      <c r="AF323" s="92">
        <v>6.0</v>
      </c>
      <c r="AG323" s="92">
        <v>3.8</v>
      </c>
      <c r="AH323" s="98"/>
      <c r="AI323" s="92" t="s">
        <v>400</v>
      </c>
      <c r="AJ323" s="92" t="s">
        <v>83</v>
      </c>
      <c r="AK323" s="92">
        <v>0.158320665359497</v>
      </c>
      <c r="AM323" s="92">
        <v>10.0</v>
      </c>
      <c r="AN323" s="92">
        <v>6.0</v>
      </c>
      <c r="AO323" s="92">
        <v>0.0</v>
      </c>
      <c r="AP323" s="92">
        <v>0.0</v>
      </c>
      <c r="AQ323" s="92">
        <v>0.0</v>
      </c>
      <c r="AR323" s="92">
        <v>0.0</v>
      </c>
      <c r="AS323" s="92">
        <v>0.0</v>
      </c>
      <c r="AT323" s="92">
        <v>0.0</v>
      </c>
      <c r="AU323" s="92"/>
      <c r="AV323" s="92"/>
      <c r="AW323" s="92">
        <v>6.0</v>
      </c>
      <c r="AX323" s="92">
        <v>3.8</v>
      </c>
      <c r="AY323" s="98"/>
      <c r="AZ323" s="92" t="s">
        <v>400</v>
      </c>
      <c r="BA323" s="92" t="s">
        <v>83</v>
      </c>
      <c r="BB323" s="92">
        <v>0.339585304260253</v>
      </c>
      <c r="BD323" s="92">
        <v>10.0</v>
      </c>
      <c r="BE323" s="92">
        <v>6.0</v>
      </c>
      <c r="BF323" s="92">
        <v>0.0</v>
      </c>
      <c r="BG323" s="92">
        <v>0.0</v>
      </c>
      <c r="BH323" s="92">
        <v>0.0</v>
      </c>
      <c r="BI323" s="92">
        <v>0.0</v>
      </c>
      <c r="BJ323" s="92">
        <v>0.0</v>
      </c>
      <c r="BK323" s="92">
        <v>0.0</v>
      </c>
      <c r="BL323" s="92">
        <v>4.0</v>
      </c>
      <c r="BM323" s="92">
        <v>1.2</v>
      </c>
      <c r="BN323" s="92">
        <v>6.0</v>
      </c>
      <c r="BO323" s="92">
        <v>2.8</v>
      </c>
      <c r="BP323" s="98"/>
    </row>
    <row r="324">
      <c r="A324" s="92" t="s">
        <v>401</v>
      </c>
      <c r="B324" s="92" t="s">
        <v>83</v>
      </c>
      <c r="C324" s="92">
        <v>0.0639395713806152</v>
      </c>
      <c r="E324" s="92">
        <v>10.0</v>
      </c>
      <c r="F324" s="92">
        <v>3.0</v>
      </c>
      <c r="G324" s="92">
        <v>0.0</v>
      </c>
      <c r="H324" s="92">
        <v>0.0</v>
      </c>
      <c r="I324" s="92">
        <v>0.0</v>
      </c>
      <c r="J324" s="92">
        <v>0.0</v>
      </c>
      <c r="K324" s="92">
        <v>0.0</v>
      </c>
      <c r="L324" s="92">
        <v>0.0</v>
      </c>
      <c r="M324" s="92">
        <v>3.0</v>
      </c>
      <c r="N324" s="92">
        <v>2.0</v>
      </c>
      <c r="O324" s="92">
        <v>3.0</v>
      </c>
      <c r="P324" s="92">
        <v>2.0</v>
      </c>
      <c r="Q324" s="98"/>
      <c r="R324" s="92" t="s">
        <v>401</v>
      </c>
      <c r="S324" s="92" t="s">
        <v>83</v>
      </c>
      <c r="T324" s="92">
        <v>0.0819661617279052</v>
      </c>
      <c r="V324" s="92">
        <v>10.0</v>
      </c>
      <c r="W324" s="92">
        <v>3.0</v>
      </c>
      <c r="X324" s="92">
        <v>0.0</v>
      </c>
      <c r="Y324" s="92">
        <v>0.0</v>
      </c>
      <c r="Z324" s="92">
        <v>0.0</v>
      </c>
      <c r="AA324" s="92">
        <v>0.0</v>
      </c>
      <c r="AB324" s="92">
        <v>0.0</v>
      </c>
      <c r="AC324" s="92">
        <v>0.0</v>
      </c>
      <c r="AD324" s="92"/>
      <c r="AE324" s="92"/>
      <c r="AF324" s="92">
        <v>3.0</v>
      </c>
      <c r="AG324" s="92">
        <v>4.0</v>
      </c>
      <c r="AH324" s="98"/>
      <c r="AI324" s="92" t="s">
        <v>401</v>
      </c>
      <c r="AJ324" s="92" t="s">
        <v>83</v>
      </c>
      <c r="AK324" s="92">
        <v>0.0923323631286621</v>
      </c>
      <c r="AM324" s="92">
        <v>10.0</v>
      </c>
      <c r="AN324" s="92">
        <v>3.0</v>
      </c>
      <c r="AO324" s="92">
        <v>0.0</v>
      </c>
      <c r="AP324" s="92">
        <v>0.0</v>
      </c>
      <c r="AQ324" s="92">
        <v>0.0</v>
      </c>
      <c r="AR324" s="92">
        <v>0.0</v>
      </c>
      <c r="AS324" s="92">
        <v>0.0</v>
      </c>
      <c r="AT324" s="92">
        <v>0.0</v>
      </c>
      <c r="AU324" s="92"/>
      <c r="AV324" s="92"/>
      <c r="AW324" s="92">
        <v>3.0</v>
      </c>
      <c r="AX324" s="92">
        <v>4.0</v>
      </c>
      <c r="AY324" s="98"/>
      <c r="AZ324" s="92" t="s">
        <v>401</v>
      </c>
      <c r="BA324" s="92" t="s">
        <v>83</v>
      </c>
      <c r="BB324" s="92">
        <v>0.17868161201477</v>
      </c>
      <c r="BD324" s="92">
        <v>10.0</v>
      </c>
      <c r="BE324" s="92">
        <v>3.0</v>
      </c>
      <c r="BF324" s="92">
        <v>0.0</v>
      </c>
      <c r="BG324" s="92">
        <v>0.0</v>
      </c>
      <c r="BH324" s="92">
        <v>0.0</v>
      </c>
      <c r="BI324" s="92">
        <v>0.0</v>
      </c>
      <c r="BJ324" s="92">
        <v>0.0</v>
      </c>
      <c r="BK324" s="92">
        <v>0.0</v>
      </c>
      <c r="BL324" s="92">
        <v>1.0</v>
      </c>
      <c r="BM324" s="92">
        <v>2.0</v>
      </c>
      <c r="BN324" s="92">
        <v>3.0</v>
      </c>
      <c r="BO324" s="92">
        <v>3.0</v>
      </c>
      <c r="BP324" s="98"/>
    </row>
    <row r="325">
      <c r="A325" s="92" t="s">
        <v>402</v>
      </c>
      <c r="B325" s="92" t="s">
        <v>83</v>
      </c>
      <c r="C325" s="92">
        <v>0.100263595581054</v>
      </c>
      <c r="E325" s="92">
        <v>10.0</v>
      </c>
      <c r="F325" s="92">
        <v>4.0</v>
      </c>
      <c r="G325" s="92">
        <v>0.0</v>
      </c>
      <c r="H325" s="92">
        <v>0.0</v>
      </c>
      <c r="I325" s="92">
        <v>0.0</v>
      </c>
      <c r="J325" s="92">
        <v>0.0</v>
      </c>
      <c r="K325" s="92">
        <v>0.0</v>
      </c>
      <c r="L325" s="92">
        <v>0.0</v>
      </c>
      <c r="M325" s="92">
        <v>4.0</v>
      </c>
      <c r="N325" s="92">
        <v>2.2</v>
      </c>
      <c r="O325" s="92">
        <v>4.0</v>
      </c>
      <c r="P325" s="92">
        <v>2.2</v>
      </c>
      <c r="Q325" s="98"/>
      <c r="R325" s="92" t="s">
        <v>402</v>
      </c>
      <c r="S325" s="92" t="s">
        <v>83</v>
      </c>
      <c r="T325" s="92">
        <v>0.136306047439575</v>
      </c>
      <c r="V325" s="92">
        <v>10.0</v>
      </c>
      <c r="W325" s="92">
        <v>5.0</v>
      </c>
      <c r="X325" s="92">
        <v>0.0</v>
      </c>
      <c r="Y325" s="92">
        <v>0.0</v>
      </c>
      <c r="Z325" s="92">
        <v>0.0</v>
      </c>
      <c r="AA325" s="92">
        <v>0.0</v>
      </c>
      <c r="AB325" s="92">
        <v>0.0</v>
      </c>
      <c r="AC325" s="92">
        <v>0.0</v>
      </c>
      <c r="AD325" s="92"/>
      <c r="AE325" s="92"/>
      <c r="AF325" s="92">
        <v>5.0</v>
      </c>
      <c r="AG325" s="92">
        <v>4.0</v>
      </c>
      <c r="AH325" s="98"/>
      <c r="AI325" s="92" t="s">
        <v>402</v>
      </c>
      <c r="AJ325" s="92" t="s">
        <v>83</v>
      </c>
      <c r="AK325" s="92">
        <v>0.142067909240722</v>
      </c>
      <c r="AM325" s="92">
        <v>10.0</v>
      </c>
      <c r="AN325" s="92">
        <v>5.0</v>
      </c>
      <c r="AO325" s="92">
        <v>0.0</v>
      </c>
      <c r="AP325" s="92">
        <v>0.0</v>
      </c>
      <c r="AQ325" s="92">
        <v>0.0</v>
      </c>
      <c r="AR325" s="92">
        <v>0.0</v>
      </c>
      <c r="AS325" s="92">
        <v>0.0</v>
      </c>
      <c r="AT325" s="92">
        <v>0.0</v>
      </c>
      <c r="AU325" s="92"/>
      <c r="AV325" s="92"/>
      <c r="AW325" s="92">
        <v>5.0</v>
      </c>
      <c r="AX325" s="92">
        <v>3.8</v>
      </c>
      <c r="AY325" s="98"/>
      <c r="AZ325" s="92" t="s">
        <v>402</v>
      </c>
      <c r="BA325" s="92" t="s">
        <v>83</v>
      </c>
      <c r="BB325" s="92">
        <v>0.31574273109436</v>
      </c>
      <c r="BD325" s="92">
        <v>10.0</v>
      </c>
      <c r="BE325" s="92">
        <v>5.0</v>
      </c>
      <c r="BF325" s="92">
        <v>0.0</v>
      </c>
      <c r="BG325" s="92">
        <v>0.0</v>
      </c>
      <c r="BH325" s="92">
        <v>0.0</v>
      </c>
      <c r="BI325" s="92">
        <v>0.0</v>
      </c>
      <c r="BJ325" s="92">
        <v>0.0</v>
      </c>
      <c r="BK325" s="92">
        <v>0.0</v>
      </c>
      <c r="BL325" s="92">
        <v>2.0</v>
      </c>
      <c r="BM325" s="92">
        <v>1.5</v>
      </c>
      <c r="BN325" s="92">
        <v>5.0</v>
      </c>
      <c r="BO325" s="92">
        <v>2.6</v>
      </c>
      <c r="BP325" s="98"/>
    </row>
    <row r="326">
      <c r="A326" s="92" t="s">
        <v>403</v>
      </c>
      <c r="B326" s="92" t="s">
        <v>83</v>
      </c>
      <c r="C326" s="92">
        <v>0.0643126964569091</v>
      </c>
      <c r="E326" s="92">
        <v>10.0</v>
      </c>
      <c r="F326" s="92">
        <v>3.0</v>
      </c>
      <c r="G326" s="92">
        <v>0.0</v>
      </c>
      <c r="H326" s="92">
        <v>0.0</v>
      </c>
      <c r="I326" s="92">
        <v>0.0</v>
      </c>
      <c r="J326" s="92">
        <v>0.0</v>
      </c>
      <c r="K326" s="92">
        <v>0.0</v>
      </c>
      <c r="L326" s="92">
        <v>0.0</v>
      </c>
      <c r="M326" s="92">
        <v>3.0</v>
      </c>
      <c r="N326" s="92">
        <v>1.7</v>
      </c>
      <c r="O326" s="92">
        <v>3.0</v>
      </c>
      <c r="P326" s="92">
        <v>2.3</v>
      </c>
      <c r="Q326" s="98"/>
      <c r="R326" s="92" t="s">
        <v>403</v>
      </c>
      <c r="S326" s="92" t="s">
        <v>83</v>
      </c>
      <c r="T326" s="92">
        <v>0.0910038948059082</v>
      </c>
      <c r="V326" s="92">
        <v>10.0</v>
      </c>
      <c r="W326" s="92">
        <v>4.0</v>
      </c>
      <c r="X326" s="92">
        <v>0.0</v>
      </c>
      <c r="Y326" s="92">
        <v>0.0</v>
      </c>
      <c r="Z326" s="92">
        <v>0.0</v>
      </c>
      <c r="AA326" s="92">
        <v>0.0</v>
      </c>
      <c r="AB326" s="92">
        <v>0.0</v>
      </c>
      <c r="AC326" s="92">
        <v>0.0</v>
      </c>
      <c r="AD326" s="92"/>
      <c r="AE326" s="92"/>
      <c r="AF326" s="92">
        <v>4.0</v>
      </c>
      <c r="AG326" s="92">
        <v>3.8</v>
      </c>
      <c r="AH326" s="98"/>
      <c r="AI326" s="92" t="s">
        <v>403</v>
      </c>
      <c r="AJ326" s="92" t="s">
        <v>83</v>
      </c>
      <c r="AK326" s="92">
        <v>0.0968003273010253</v>
      </c>
      <c r="AM326" s="92">
        <v>10.0</v>
      </c>
      <c r="AN326" s="92">
        <v>4.0</v>
      </c>
      <c r="AO326" s="92">
        <v>0.0</v>
      </c>
      <c r="AP326" s="92">
        <v>0.0</v>
      </c>
      <c r="AQ326" s="92">
        <v>0.0</v>
      </c>
      <c r="AR326" s="92">
        <v>0.0</v>
      </c>
      <c r="AS326" s="92">
        <v>0.0</v>
      </c>
      <c r="AT326" s="92">
        <v>0.0</v>
      </c>
      <c r="AU326" s="92"/>
      <c r="AV326" s="92"/>
      <c r="AW326" s="92">
        <v>4.0</v>
      </c>
      <c r="AX326" s="92">
        <v>3.8</v>
      </c>
      <c r="AY326" s="98"/>
      <c r="AZ326" s="92" t="s">
        <v>403</v>
      </c>
      <c r="BA326" s="92" t="s">
        <v>83</v>
      </c>
      <c r="BB326" s="92">
        <v>0.284441232681274</v>
      </c>
      <c r="BD326" s="92">
        <v>10.0</v>
      </c>
      <c r="BE326" s="92">
        <v>5.0</v>
      </c>
      <c r="BF326" s="92">
        <v>0.0</v>
      </c>
      <c r="BG326" s="92">
        <v>0.0</v>
      </c>
      <c r="BH326" s="92">
        <v>0.0</v>
      </c>
      <c r="BI326" s="92">
        <v>0.0</v>
      </c>
      <c r="BJ326" s="92">
        <v>0.0</v>
      </c>
      <c r="BK326" s="92">
        <v>0.0</v>
      </c>
      <c r="BL326" s="92">
        <v>2.0</v>
      </c>
      <c r="BM326" s="92">
        <v>1.0</v>
      </c>
      <c r="BN326" s="92">
        <v>5.0</v>
      </c>
      <c r="BO326" s="92">
        <v>2.6</v>
      </c>
      <c r="BP326" s="98"/>
    </row>
    <row r="327">
      <c r="A327" s="92" t="s">
        <v>404</v>
      </c>
      <c r="B327" s="92" t="s">
        <v>83</v>
      </c>
      <c r="C327" s="92">
        <v>0.0421161651611328</v>
      </c>
      <c r="E327" s="92">
        <v>10.0</v>
      </c>
      <c r="F327" s="92">
        <v>3.0</v>
      </c>
      <c r="G327" s="92">
        <v>0.0</v>
      </c>
      <c r="H327" s="92">
        <v>0.0</v>
      </c>
      <c r="I327" s="92">
        <v>0.0</v>
      </c>
      <c r="J327" s="92">
        <v>0.0</v>
      </c>
      <c r="K327" s="92">
        <v>0.0</v>
      </c>
      <c r="L327" s="92">
        <v>0.0</v>
      </c>
      <c r="M327" s="92">
        <v>3.0</v>
      </c>
      <c r="N327" s="92">
        <v>1.0</v>
      </c>
      <c r="O327" s="92">
        <v>3.0</v>
      </c>
      <c r="P327" s="92">
        <v>1.0</v>
      </c>
      <c r="Q327" s="98"/>
      <c r="R327" s="92" t="s">
        <v>404</v>
      </c>
      <c r="S327" s="92" t="s">
        <v>83</v>
      </c>
      <c r="T327" s="92">
        <v>0.11033272743225</v>
      </c>
      <c r="V327" s="92">
        <v>10.0</v>
      </c>
      <c r="W327" s="92">
        <v>6.0</v>
      </c>
      <c r="X327" s="92">
        <v>0.0</v>
      </c>
      <c r="Y327" s="92">
        <v>0.0</v>
      </c>
      <c r="Z327" s="92">
        <v>0.0</v>
      </c>
      <c r="AA327" s="92">
        <v>0.0</v>
      </c>
      <c r="AB327" s="92">
        <v>0.0</v>
      </c>
      <c r="AC327" s="92">
        <v>0.0</v>
      </c>
      <c r="AD327" s="92"/>
      <c r="AE327" s="92"/>
      <c r="AF327" s="92">
        <v>6.0</v>
      </c>
      <c r="AG327" s="92">
        <v>1.8</v>
      </c>
      <c r="AH327" s="98"/>
      <c r="AI327" s="92" t="s">
        <v>404</v>
      </c>
      <c r="AJ327" s="92" t="s">
        <v>83</v>
      </c>
      <c r="AK327" s="92">
        <v>0.115196704864501</v>
      </c>
      <c r="AM327" s="92">
        <v>10.0</v>
      </c>
      <c r="AN327" s="92">
        <v>6.0</v>
      </c>
      <c r="AO327" s="92">
        <v>0.0</v>
      </c>
      <c r="AP327" s="92">
        <v>0.0</v>
      </c>
      <c r="AQ327" s="92">
        <v>0.0</v>
      </c>
      <c r="AR327" s="92">
        <v>0.0</v>
      </c>
      <c r="AS327" s="92">
        <v>0.0</v>
      </c>
      <c r="AT327" s="92">
        <v>0.0</v>
      </c>
      <c r="AU327" s="92"/>
      <c r="AV327" s="92"/>
      <c r="AW327" s="92">
        <v>6.0</v>
      </c>
      <c r="AX327" s="92">
        <v>1.8</v>
      </c>
      <c r="AY327" s="98"/>
      <c r="AZ327" s="92" t="s">
        <v>404</v>
      </c>
      <c r="BA327" s="92" t="s">
        <v>83</v>
      </c>
      <c r="BB327" s="92">
        <v>0.311250686645507</v>
      </c>
      <c r="BD327" s="92">
        <v>10.0</v>
      </c>
      <c r="BE327" s="92">
        <v>6.0</v>
      </c>
      <c r="BF327" s="92">
        <v>0.0</v>
      </c>
      <c r="BG327" s="92">
        <v>0.0</v>
      </c>
      <c r="BH327" s="92">
        <v>0.0</v>
      </c>
      <c r="BI327" s="92">
        <v>0.0</v>
      </c>
      <c r="BJ327" s="92">
        <v>0.0</v>
      </c>
      <c r="BK327" s="92">
        <v>0.0</v>
      </c>
      <c r="BL327" s="92">
        <v>2.0</v>
      </c>
      <c r="BM327" s="92">
        <v>1.0</v>
      </c>
      <c r="BN327" s="92">
        <v>6.0</v>
      </c>
      <c r="BO327" s="92">
        <v>1.2</v>
      </c>
      <c r="BP327" s="98"/>
    </row>
    <row r="328">
      <c r="A328" s="92" t="s">
        <v>405</v>
      </c>
      <c r="B328" s="92" t="s">
        <v>83</v>
      </c>
      <c r="C328" s="92">
        <v>0.0716981887817382</v>
      </c>
      <c r="E328" s="92">
        <v>10.0</v>
      </c>
      <c r="F328" s="92">
        <v>4.0</v>
      </c>
      <c r="G328" s="92">
        <v>0.0</v>
      </c>
      <c r="H328" s="92">
        <v>0.0</v>
      </c>
      <c r="I328" s="92">
        <v>0.0</v>
      </c>
      <c r="J328" s="92">
        <v>0.0</v>
      </c>
      <c r="K328" s="92">
        <v>0.0</v>
      </c>
      <c r="L328" s="92">
        <v>0.0</v>
      </c>
      <c r="M328" s="92">
        <v>4.0</v>
      </c>
      <c r="N328" s="92">
        <v>1.8</v>
      </c>
      <c r="O328" s="92">
        <v>4.0</v>
      </c>
      <c r="P328" s="92">
        <v>2.0</v>
      </c>
      <c r="Q328" s="98"/>
      <c r="R328" s="92" t="s">
        <v>405</v>
      </c>
      <c r="S328" s="92" t="s">
        <v>83</v>
      </c>
      <c r="T328" s="92">
        <v>0.10807728767395</v>
      </c>
      <c r="V328" s="92">
        <v>10.0</v>
      </c>
      <c r="W328" s="92">
        <v>5.0</v>
      </c>
      <c r="X328" s="92">
        <v>0.0</v>
      </c>
      <c r="Y328" s="92">
        <v>0.0</v>
      </c>
      <c r="Z328" s="92">
        <v>0.0</v>
      </c>
      <c r="AA328" s="92">
        <v>0.0</v>
      </c>
      <c r="AB328" s="92">
        <v>0.0</v>
      </c>
      <c r="AC328" s="92">
        <v>0.0</v>
      </c>
      <c r="AD328" s="92"/>
      <c r="AE328" s="92"/>
      <c r="AF328" s="92">
        <v>5.0</v>
      </c>
      <c r="AG328" s="92">
        <v>3.2</v>
      </c>
      <c r="AH328" s="98"/>
      <c r="AI328" s="92" t="s">
        <v>405</v>
      </c>
      <c r="AJ328" s="92" t="s">
        <v>83</v>
      </c>
      <c r="AK328" s="92">
        <v>0.13674521446228</v>
      </c>
      <c r="AM328" s="92">
        <v>10.0</v>
      </c>
      <c r="AN328" s="92">
        <v>5.0</v>
      </c>
      <c r="AO328" s="92">
        <v>0.0</v>
      </c>
      <c r="AP328" s="92">
        <v>0.0</v>
      </c>
      <c r="AQ328" s="92">
        <v>0.0</v>
      </c>
      <c r="AR328" s="92">
        <v>0.0</v>
      </c>
      <c r="AS328" s="92">
        <v>0.0</v>
      </c>
      <c r="AT328" s="92">
        <v>0.0</v>
      </c>
      <c r="AU328" s="92"/>
      <c r="AV328" s="92"/>
      <c r="AW328" s="92">
        <v>5.0</v>
      </c>
      <c r="AX328" s="92">
        <v>3.2</v>
      </c>
      <c r="AY328" s="98"/>
      <c r="AZ328" s="92" t="s">
        <v>405</v>
      </c>
      <c r="BA328" s="92" t="s">
        <v>83</v>
      </c>
      <c r="BB328" s="92">
        <v>0.29587173461914</v>
      </c>
      <c r="BD328" s="92">
        <v>10.0</v>
      </c>
      <c r="BE328" s="92">
        <v>5.0</v>
      </c>
      <c r="BF328" s="92">
        <v>0.0</v>
      </c>
      <c r="BG328" s="92">
        <v>0.0</v>
      </c>
      <c r="BH328" s="92">
        <v>0.0</v>
      </c>
      <c r="BI328" s="92">
        <v>0.0</v>
      </c>
      <c r="BJ328" s="92">
        <v>0.0</v>
      </c>
      <c r="BK328" s="92">
        <v>0.0</v>
      </c>
      <c r="BL328" s="92">
        <v>2.0</v>
      </c>
      <c r="BM328" s="92">
        <v>2.0</v>
      </c>
      <c r="BN328" s="92">
        <v>5.0</v>
      </c>
      <c r="BO328" s="92">
        <v>2.0</v>
      </c>
      <c r="BP328" s="98"/>
    </row>
    <row r="329">
      <c r="A329" s="92" t="s">
        <v>406</v>
      </c>
      <c r="B329" s="92" t="s">
        <v>83</v>
      </c>
      <c r="C329" s="92">
        <v>0.0677173137664794</v>
      </c>
      <c r="E329" s="92">
        <v>10.0</v>
      </c>
      <c r="F329" s="92">
        <v>3.0</v>
      </c>
      <c r="G329" s="92">
        <v>0.0</v>
      </c>
      <c r="H329" s="92">
        <v>0.0</v>
      </c>
      <c r="I329" s="92">
        <v>0.0</v>
      </c>
      <c r="J329" s="92">
        <v>0.0</v>
      </c>
      <c r="K329" s="92">
        <v>0.0</v>
      </c>
      <c r="L329" s="92">
        <v>0.0</v>
      </c>
      <c r="M329" s="92">
        <v>3.0</v>
      </c>
      <c r="N329" s="92">
        <v>1.7</v>
      </c>
      <c r="O329" s="92">
        <v>3.0</v>
      </c>
      <c r="P329" s="92">
        <v>2.3</v>
      </c>
      <c r="Q329" s="98"/>
      <c r="R329" s="92" t="s">
        <v>406</v>
      </c>
      <c r="S329" s="92" t="s">
        <v>83</v>
      </c>
      <c r="T329" s="92">
        <v>0.120072841644287</v>
      </c>
      <c r="V329" s="92">
        <v>10.0</v>
      </c>
      <c r="W329" s="92">
        <v>5.0</v>
      </c>
      <c r="X329" s="92">
        <v>0.0</v>
      </c>
      <c r="Y329" s="92">
        <v>0.0</v>
      </c>
      <c r="Z329" s="92">
        <v>0.0</v>
      </c>
      <c r="AA329" s="92">
        <v>0.0</v>
      </c>
      <c r="AB329" s="92">
        <v>0.0</v>
      </c>
      <c r="AC329" s="92">
        <v>0.0</v>
      </c>
      <c r="AD329" s="92"/>
      <c r="AE329" s="92"/>
      <c r="AF329" s="92">
        <v>5.0</v>
      </c>
      <c r="AG329" s="92">
        <v>3.4</v>
      </c>
      <c r="AH329" s="98"/>
      <c r="AI329" s="92" t="s">
        <v>406</v>
      </c>
      <c r="AJ329" s="92" t="s">
        <v>83</v>
      </c>
      <c r="AK329" s="92">
        <v>0.152869462966918</v>
      </c>
      <c r="AM329" s="92">
        <v>10.0</v>
      </c>
      <c r="AN329" s="92">
        <v>5.0</v>
      </c>
      <c r="AO329" s="92">
        <v>0.0</v>
      </c>
      <c r="AP329" s="92">
        <v>0.0</v>
      </c>
      <c r="AQ329" s="92">
        <v>0.0</v>
      </c>
      <c r="AR329" s="92">
        <v>0.0</v>
      </c>
      <c r="AS329" s="92">
        <v>0.0</v>
      </c>
      <c r="AT329" s="92">
        <v>0.0</v>
      </c>
      <c r="AU329" s="92"/>
      <c r="AV329" s="92"/>
      <c r="AW329" s="92">
        <v>5.0</v>
      </c>
      <c r="AX329" s="92">
        <v>3.4</v>
      </c>
      <c r="AY329" s="98"/>
      <c r="AZ329" s="92" t="s">
        <v>406</v>
      </c>
      <c r="BA329" s="92" t="s">
        <v>83</v>
      </c>
      <c r="BB329" s="92">
        <v>0.272186279296875</v>
      </c>
      <c r="BD329" s="92">
        <v>10.0</v>
      </c>
      <c r="BE329" s="92">
        <v>5.0</v>
      </c>
      <c r="BF329" s="92">
        <v>0.0</v>
      </c>
      <c r="BG329" s="92">
        <v>0.0</v>
      </c>
      <c r="BH329" s="92">
        <v>0.0</v>
      </c>
      <c r="BI329" s="92">
        <v>0.0</v>
      </c>
      <c r="BJ329" s="92">
        <v>0.0</v>
      </c>
      <c r="BK329" s="92">
        <v>0.0</v>
      </c>
      <c r="BL329" s="92">
        <v>2.0</v>
      </c>
      <c r="BM329" s="92">
        <v>1.0</v>
      </c>
      <c r="BN329" s="92">
        <v>5.0</v>
      </c>
      <c r="BO329" s="92">
        <v>2.4</v>
      </c>
      <c r="BP329" s="98"/>
    </row>
    <row r="330">
      <c r="A330" s="92" t="s">
        <v>407</v>
      </c>
      <c r="B330" s="92" t="s">
        <v>83</v>
      </c>
      <c r="C330" s="92">
        <v>0.11399483680725</v>
      </c>
      <c r="E330" s="92">
        <v>10.0</v>
      </c>
      <c r="F330" s="92">
        <v>4.0</v>
      </c>
      <c r="G330" s="92">
        <v>0.0</v>
      </c>
      <c r="H330" s="92">
        <v>0.0</v>
      </c>
      <c r="I330" s="92">
        <v>0.0</v>
      </c>
      <c r="J330" s="92">
        <v>0.0</v>
      </c>
      <c r="K330" s="92">
        <v>0.0</v>
      </c>
      <c r="L330" s="92">
        <v>0.0</v>
      </c>
      <c r="M330" s="92">
        <v>4.0</v>
      </c>
      <c r="N330" s="92">
        <v>2.2</v>
      </c>
      <c r="O330" s="92">
        <v>4.0</v>
      </c>
      <c r="P330" s="92">
        <v>2.5</v>
      </c>
      <c r="Q330" s="98"/>
      <c r="R330" s="92" t="s">
        <v>407</v>
      </c>
      <c r="S330" s="92" t="s">
        <v>83</v>
      </c>
      <c r="T330" s="92">
        <v>0.125919103622436</v>
      </c>
      <c r="V330" s="92">
        <v>10.0</v>
      </c>
      <c r="W330" s="92">
        <v>5.0</v>
      </c>
      <c r="X330" s="92">
        <v>0.0</v>
      </c>
      <c r="Y330" s="92">
        <v>0.0</v>
      </c>
      <c r="Z330" s="92">
        <v>0.0</v>
      </c>
      <c r="AA330" s="92">
        <v>0.0</v>
      </c>
      <c r="AB330" s="92">
        <v>0.0</v>
      </c>
      <c r="AC330" s="92">
        <v>0.0</v>
      </c>
      <c r="AD330" s="92"/>
      <c r="AE330" s="92"/>
      <c r="AF330" s="92">
        <v>5.0</v>
      </c>
      <c r="AG330" s="92">
        <v>4.2</v>
      </c>
      <c r="AH330" s="98"/>
      <c r="AI330" s="92" t="s">
        <v>407</v>
      </c>
      <c r="AJ330" s="92" t="s">
        <v>83</v>
      </c>
      <c r="AK330" s="92">
        <v>0.183927774429321</v>
      </c>
      <c r="AM330" s="92">
        <v>10.0</v>
      </c>
      <c r="AN330" s="92">
        <v>6.0</v>
      </c>
      <c r="AO330" s="92">
        <v>0.0</v>
      </c>
      <c r="AP330" s="92">
        <v>0.0</v>
      </c>
      <c r="AQ330" s="92">
        <v>0.0</v>
      </c>
      <c r="AR330" s="92">
        <v>0.0</v>
      </c>
      <c r="AS330" s="92">
        <v>0.0</v>
      </c>
      <c r="AT330" s="92">
        <v>0.0</v>
      </c>
      <c r="AU330" s="92"/>
      <c r="AV330" s="92"/>
      <c r="AW330" s="92">
        <v>6.0</v>
      </c>
      <c r="AX330" s="92">
        <v>3.8</v>
      </c>
      <c r="AY330" s="98"/>
      <c r="AZ330" s="92" t="s">
        <v>407</v>
      </c>
      <c r="BA330" s="92" t="s">
        <v>83</v>
      </c>
      <c r="BB330" s="92">
        <v>0.33779239654541</v>
      </c>
      <c r="BD330" s="92">
        <v>10.0</v>
      </c>
      <c r="BE330" s="92">
        <v>6.0</v>
      </c>
      <c r="BF330" s="92">
        <v>0.0</v>
      </c>
      <c r="BG330" s="92">
        <v>0.0</v>
      </c>
      <c r="BH330" s="92">
        <v>0.0</v>
      </c>
      <c r="BI330" s="92">
        <v>0.0</v>
      </c>
      <c r="BJ330" s="92">
        <v>0.0</v>
      </c>
      <c r="BK330" s="92">
        <v>0.0</v>
      </c>
      <c r="BL330" s="92">
        <v>4.0</v>
      </c>
      <c r="BM330" s="92">
        <v>1.5</v>
      </c>
      <c r="BN330" s="92">
        <v>6.0</v>
      </c>
      <c r="BO330" s="92">
        <v>2.3</v>
      </c>
      <c r="BP330" s="98"/>
    </row>
    <row r="331">
      <c r="A331" s="92" t="s">
        <v>408</v>
      </c>
      <c r="B331" s="92" t="s">
        <v>83</v>
      </c>
      <c r="C331" s="92">
        <v>0.051809549331665</v>
      </c>
      <c r="E331" s="92">
        <v>10.0</v>
      </c>
      <c r="F331" s="92">
        <v>3.0</v>
      </c>
      <c r="G331" s="92">
        <v>0.0</v>
      </c>
      <c r="H331" s="92">
        <v>0.0</v>
      </c>
      <c r="I331" s="92">
        <v>0.0</v>
      </c>
      <c r="J331" s="92">
        <v>0.0</v>
      </c>
      <c r="K331" s="92">
        <v>0.0</v>
      </c>
      <c r="L331" s="92">
        <v>0.0</v>
      </c>
      <c r="M331" s="92">
        <v>3.0</v>
      </c>
      <c r="N331" s="92">
        <v>2.3</v>
      </c>
      <c r="O331" s="92">
        <v>3.0</v>
      </c>
      <c r="P331" s="92">
        <v>2.3</v>
      </c>
      <c r="Q331" s="98"/>
      <c r="R331" s="92" t="s">
        <v>408</v>
      </c>
      <c r="S331" s="92" t="s">
        <v>83</v>
      </c>
      <c r="T331" s="92">
        <v>0.108922958374023</v>
      </c>
      <c r="V331" s="92">
        <v>10.0</v>
      </c>
      <c r="W331" s="92">
        <v>4.0</v>
      </c>
      <c r="X331" s="92">
        <v>0.0</v>
      </c>
      <c r="Y331" s="92">
        <v>0.0</v>
      </c>
      <c r="Z331" s="92">
        <v>0.0</v>
      </c>
      <c r="AA331" s="92">
        <v>0.0</v>
      </c>
      <c r="AB331" s="92">
        <v>0.0</v>
      </c>
      <c r="AC331" s="92">
        <v>0.0</v>
      </c>
      <c r="AD331" s="92"/>
      <c r="AE331" s="92"/>
      <c r="AF331" s="92">
        <v>4.0</v>
      </c>
      <c r="AG331" s="92">
        <v>4.2</v>
      </c>
      <c r="AH331" s="98"/>
      <c r="AI331" s="92" t="s">
        <v>408</v>
      </c>
      <c r="AJ331" s="92" t="s">
        <v>83</v>
      </c>
      <c r="AK331" s="92">
        <v>0.140717506408691</v>
      </c>
      <c r="AM331" s="92">
        <v>10.0</v>
      </c>
      <c r="AN331" s="92">
        <v>4.0</v>
      </c>
      <c r="AO331" s="92">
        <v>0.0</v>
      </c>
      <c r="AP331" s="92">
        <v>0.0</v>
      </c>
      <c r="AQ331" s="92">
        <v>0.0</v>
      </c>
      <c r="AR331" s="92">
        <v>0.0</v>
      </c>
      <c r="AS331" s="92">
        <v>0.0</v>
      </c>
      <c r="AT331" s="92">
        <v>0.0</v>
      </c>
      <c r="AU331" s="92"/>
      <c r="AV331" s="92"/>
      <c r="AW331" s="92">
        <v>4.0</v>
      </c>
      <c r="AX331" s="92">
        <v>4.2</v>
      </c>
      <c r="AY331" s="98"/>
      <c r="AZ331" s="92" t="s">
        <v>408</v>
      </c>
      <c r="BA331" s="92" t="s">
        <v>83</v>
      </c>
      <c r="BB331" s="92">
        <v>0.277132034301757</v>
      </c>
      <c r="BD331" s="92">
        <v>10.0</v>
      </c>
      <c r="BE331" s="92">
        <v>4.0</v>
      </c>
      <c r="BF331" s="92">
        <v>0.0</v>
      </c>
      <c r="BG331" s="92">
        <v>0.0</v>
      </c>
      <c r="BH331" s="92">
        <v>0.0</v>
      </c>
      <c r="BI331" s="92">
        <v>0.0</v>
      </c>
      <c r="BJ331" s="92">
        <v>0.0</v>
      </c>
      <c r="BK331" s="92">
        <v>0.0</v>
      </c>
      <c r="BL331" s="92">
        <v>2.0</v>
      </c>
      <c r="BM331" s="92">
        <v>2.5</v>
      </c>
      <c r="BN331" s="92">
        <v>4.0</v>
      </c>
      <c r="BO331" s="92">
        <v>2.8</v>
      </c>
      <c r="BP331" s="98"/>
    </row>
    <row r="332">
      <c r="A332" s="92" t="s">
        <v>409</v>
      </c>
      <c r="B332" s="92" t="s">
        <v>83</v>
      </c>
      <c r="C332" s="92">
        <v>0.112743854522705</v>
      </c>
      <c r="E332" s="92">
        <v>10.0</v>
      </c>
      <c r="F332" s="92">
        <v>5.0</v>
      </c>
      <c r="G332" s="92">
        <v>0.0</v>
      </c>
      <c r="H332" s="92">
        <v>0.0</v>
      </c>
      <c r="I332" s="92">
        <v>0.0</v>
      </c>
      <c r="J332" s="92">
        <v>0.0</v>
      </c>
      <c r="K332" s="92">
        <v>0.0</v>
      </c>
      <c r="L332" s="92">
        <v>0.0</v>
      </c>
      <c r="M332" s="92">
        <v>5.0</v>
      </c>
      <c r="N332" s="92">
        <v>2.0</v>
      </c>
      <c r="O332" s="92">
        <v>5.0</v>
      </c>
      <c r="P332" s="92">
        <v>2.4</v>
      </c>
      <c r="Q332" s="98"/>
      <c r="R332" s="92" t="s">
        <v>409</v>
      </c>
      <c r="S332" s="92" t="s">
        <v>83</v>
      </c>
      <c r="T332" s="92">
        <v>0.119193315505981</v>
      </c>
      <c r="V332" s="92">
        <v>10.0</v>
      </c>
      <c r="W332" s="92">
        <v>5.0</v>
      </c>
      <c r="X332" s="92">
        <v>0.0</v>
      </c>
      <c r="Y332" s="92">
        <v>0.0</v>
      </c>
      <c r="Z332" s="92">
        <v>0.0</v>
      </c>
      <c r="AA332" s="92">
        <v>0.0</v>
      </c>
      <c r="AB332" s="92">
        <v>0.0</v>
      </c>
      <c r="AC332" s="92">
        <v>0.0</v>
      </c>
      <c r="AD332" s="92"/>
      <c r="AE332" s="92"/>
      <c r="AF332" s="92">
        <v>5.0</v>
      </c>
      <c r="AG332" s="92">
        <v>4.4</v>
      </c>
      <c r="AH332" s="98"/>
      <c r="AI332" s="92" t="s">
        <v>409</v>
      </c>
      <c r="AJ332" s="92" t="s">
        <v>83</v>
      </c>
      <c r="AK332" s="92">
        <v>0.150391578674316</v>
      </c>
      <c r="AM332" s="92">
        <v>10.0</v>
      </c>
      <c r="AN332" s="92">
        <v>5.0</v>
      </c>
      <c r="AO332" s="92">
        <v>0.0</v>
      </c>
      <c r="AP332" s="92">
        <v>0.0</v>
      </c>
      <c r="AQ332" s="92">
        <v>0.0</v>
      </c>
      <c r="AR332" s="92">
        <v>0.0</v>
      </c>
      <c r="AS332" s="92">
        <v>0.0</v>
      </c>
      <c r="AT332" s="92">
        <v>0.0</v>
      </c>
      <c r="AU332" s="92"/>
      <c r="AV332" s="92"/>
      <c r="AW332" s="92">
        <v>5.0</v>
      </c>
      <c r="AX332" s="92">
        <v>4.2</v>
      </c>
      <c r="AY332" s="98"/>
      <c r="AZ332" s="92" t="s">
        <v>409</v>
      </c>
      <c r="BA332" s="92" t="s">
        <v>83</v>
      </c>
      <c r="BB332" s="92">
        <v>0.301547288894653</v>
      </c>
      <c r="BD332" s="92">
        <v>10.0</v>
      </c>
      <c r="BE332" s="92">
        <v>5.0</v>
      </c>
      <c r="BF332" s="92">
        <v>0.0</v>
      </c>
      <c r="BG332" s="92">
        <v>0.0</v>
      </c>
      <c r="BH332" s="92">
        <v>0.0</v>
      </c>
      <c r="BI332" s="92">
        <v>0.0</v>
      </c>
      <c r="BJ332" s="92">
        <v>0.0</v>
      </c>
      <c r="BK332" s="92">
        <v>0.0</v>
      </c>
      <c r="BL332" s="92">
        <v>3.0</v>
      </c>
      <c r="BM332" s="92">
        <v>1.3</v>
      </c>
      <c r="BN332" s="92">
        <v>5.0</v>
      </c>
      <c r="BO332" s="92">
        <v>2.8</v>
      </c>
      <c r="BP332" s="98"/>
    </row>
    <row r="333">
      <c r="A333" s="92" t="s">
        <v>410</v>
      </c>
      <c r="B333" s="92" t="s">
        <v>83</v>
      </c>
      <c r="C333" s="92">
        <v>0.0826044082641601</v>
      </c>
      <c r="E333" s="92">
        <v>10.0</v>
      </c>
      <c r="F333" s="92">
        <v>4.0</v>
      </c>
      <c r="G333" s="92">
        <v>0.0</v>
      </c>
      <c r="H333" s="92">
        <v>0.0</v>
      </c>
      <c r="I333" s="92">
        <v>0.0</v>
      </c>
      <c r="J333" s="92">
        <v>0.0</v>
      </c>
      <c r="K333" s="92">
        <v>0.0</v>
      </c>
      <c r="L333" s="92">
        <v>0.0</v>
      </c>
      <c r="M333" s="92">
        <v>4.0</v>
      </c>
      <c r="N333" s="92">
        <v>2.0</v>
      </c>
      <c r="O333" s="92">
        <v>4.0</v>
      </c>
      <c r="P333" s="92">
        <v>2.0</v>
      </c>
      <c r="Q333" s="98"/>
      <c r="R333" s="92" t="s">
        <v>410</v>
      </c>
      <c r="S333" s="92" t="s">
        <v>83</v>
      </c>
      <c r="T333" s="92">
        <v>0.119336605072021</v>
      </c>
      <c r="V333" s="92">
        <v>10.0</v>
      </c>
      <c r="W333" s="92">
        <v>5.0</v>
      </c>
      <c r="X333" s="92">
        <v>0.0</v>
      </c>
      <c r="Y333" s="92">
        <v>0.0</v>
      </c>
      <c r="Z333" s="92">
        <v>0.0</v>
      </c>
      <c r="AA333" s="92">
        <v>0.0</v>
      </c>
      <c r="AB333" s="92">
        <v>0.0</v>
      </c>
      <c r="AC333" s="92">
        <v>0.0</v>
      </c>
      <c r="AD333" s="92"/>
      <c r="AE333" s="92"/>
      <c r="AF333" s="92">
        <v>5.0</v>
      </c>
      <c r="AG333" s="92">
        <v>3.4</v>
      </c>
      <c r="AH333" s="98"/>
      <c r="AI333" s="92" t="s">
        <v>410</v>
      </c>
      <c r="AJ333" s="92" t="s">
        <v>83</v>
      </c>
      <c r="AK333" s="92">
        <v>0.153995513916015</v>
      </c>
      <c r="AM333" s="92">
        <v>10.0</v>
      </c>
      <c r="AN333" s="92">
        <v>5.0</v>
      </c>
      <c r="AO333" s="92">
        <v>0.0</v>
      </c>
      <c r="AP333" s="92">
        <v>0.0</v>
      </c>
      <c r="AQ333" s="92">
        <v>0.0</v>
      </c>
      <c r="AR333" s="92">
        <v>0.0</v>
      </c>
      <c r="AS333" s="92">
        <v>0.0</v>
      </c>
      <c r="AT333" s="92">
        <v>0.0</v>
      </c>
      <c r="AU333" s="92"/>
      <c r="AV333" s="92"/>
      <c r="AW333" s="92">
        <v>5.0</v>
      </c>
      <c r="AX333" s="92">
        <v>3.4</v>
      </c>
      <c r="AY333" s="98"/>
      <c r="AZ333" s="92" t="s">
        <v>410</v>
      </c>
      <c r="BA333" s="92" t="s">
        <v>83</v>
      </c>
      <c r="BB333" s="92">
        <v>0.306485891342163</v>
      </c>
      <c r="BD333" s="92">
        <v>10.0</v>
      </c>
      <c r="BE333" s="92">
        <v>5.0</v>
      </c>
      <c r="BF333" s="92">
        <v>0.0</v>
      </c>
      <c r="BG333" s="92">
        <v>0.0</v>
      </c>
      <c r="BH333" s="92">
        <v>0.0</v>
      </c>
      <c r="BI333" s="92">
        <v>0.0</v>
      </c>
      <c r="BJ333" s="92">
        <v>0.0</v>
      </c>
      <c r="BK333" s="92">
        <v>0.0</v>
      </c>
      <c r="BL333" s="92">
        <v>1.0</v>
      </c>
      <c r="BM333" s="92">
        <v>2.0</v>
      </c>
      <c r="BN333" s="92">
        <v>5.0</v>
      </c>
      <c r="BO333" s="92">
        <v>2.4</v>
      </c>
      <c r="BP333" s="98"/>
    </row>
    <row r="334">
      <c r="A334" s="92" t="s">
        <v>411</v>
      </c>
      <c r="B334" s="92" t="s">
        <v>83</v>
      </c>
      <c r="C334" s="92">
        <v>0.0627100467681884</v>
      </c>
      <c r="E334" s="92">
        <v>10.0</v>
      </c>
      <c r="F334" s="92">
        <v>3.0</v>
      </c>
      <c r="G334" s="92">
        <v>0.0</v>
      </c>
      <c r="H334" s="92">
        <v>0.0</v>
      </c>
      <c r="I334" s="92">
        <v>0.0</v>
      </c>
      <c r="J334" s="92">
        <v>0.0</v>
      </c>
      <c r="K334" s="92">
        <v>0.0</v>
      </c>
      <c r="L334" s="92">
        <v>0.0</v>
      </c>
      <c r="M334" s="92">
        <v>3.0</v>
      </c>
      <c r="N334" s="92">
        <v>2.0</v>
      </c>
      <c r="O334" s="92">
        <v>3.0</v>
      </c>
      <c r="P334" s="92">
        <v>2.3</v>
      </c>
      <c r="Q334" s="98"/>
      <c r="R334" s="92" t="s">
        <v>411</v>
      </c>
      <c r="S334" s="92" t="s">
        <v>83</v>
      </c>
      <c r="T334" s="92">
        <v>0.110685110092163</v>
      </c>
      <c r="V334" s="92">
        <v>10.0</v>
      </c>
      <c r="W334" s="92">
        <v>5.0</v>
      </c>
      <c r="X334" s="92">
        <v>0.0</v>
      </c>
      <c r="Y334" s="92">
        <v>0.0</v>
      </c>
      <c r="Z334" s="92">
        <v>0.0</v>
      </c>
      <c r="AA334" s="92">
        <v>0.0</v>
      </c>
      <c r="AB334" s="92">
        <v>0.0</v>
      </c>
      <c r="AC334" s="92">
        <v>0.0</v>
      </c>
      <c r="AD334" s="92"/>
      <c r="AE334" s="92"/>
      <c r="AF334" s="92">
        <v>5.0</v>
      </c>
      <c r="AG334" s="92">
        <v>3.2</v>
      </c>
      <c r="AH334" s="98"/>
      <c r="AI334" s="92" t="s">
        <v>411</v>
      </c>
      <c r="AJ334" s="92" t="s">
        <v>83</v>
      </c>
      <c r="AK334" s="92">
        <v>0.142395973205566</v>
      </c>
      <c r="AM334" s="92">
        <v>10.0</v>
      </c>
      <c r="AN334" s="92">
        <v>5.0</v>
      </c>
      <c r="AO334" s="92">
        <v>0.0</v>
      </c>
      <c r="AP334" s="92">
        <v>0.0</v>
      </c>
      <c r="AQ334" s="92">
        <v>0.0</v>
      </c>
      <c r="AR334" s="92">
        <v>0.0</v>
      </c>
      <c r="AS334" s="92">
        <v>0.0</v>
      </c>
      <c r="AT334" s="92">
        <v>0.0</v>
      </c>
      <c r="AU334" s="92"/>
      <c r="AV334" s="92"/>
      <c r="AW334" s="92">
        <v>5.0</v>
      </c>
      <c r="AX334" s="92">
        <v>3.2</v>
      </c>
      <c r="AY334" s="98"/>
      <c r="AZ334" s="92" t="s">
        <v>411</v>
      </c>
      <c r="BA334" s="92" t="s">
        <v>83</v>
      </c>
      <c r="BB334" s="92">
        <v>0.272407054901123</v>
      </c>
      <c r="BD334" s="92">
        <v>10.0</v>
      </c>
      <c r="BE334" s="92">
        <v>5.0</v>
      </c>
      <c r="BF334" s="92">
        <v>0.0</v>
      </c>
      <c r="BG334" s="92">
        <v>0.0</v>
      </c>
      <c r="BH334" s="92">
        <v>0.0</v>
      </c>
      <c r="BI334" s="92">
        <v>0.0</v>
      </c>
      <c r="BJ334" s="92">
        <v>0.0</v>
      </c>
      <c r="BK334" s="92">
        <v>0.0</v>
      </c>
      <c r="BL334" s="92">
        <v>2.0</v>
      </c>
      <c r="BM334" s="92">
        <v>1.5</v>
      </c>
      <c r="BN334" s="92">
        <v>5.0</v>
      </c>
      <c r="BO334" s="92">
        <v>2.2</v>
      </c>
      <c r="BP334" s="98"/>
    </row>
    <row r="335">
      <c r="A335" s="92" t="s">
        <v>412</v>
      </c>
      <c r="B335" s="92" t="s">
        <v>83</v>
      </c>
      <c r="C335" s="92">
        <v>0.0693287849426269</v>
      </c>
      <c r="E335" s="92">
        <v>10.0</v>
      </c>
      <c r="F335" s="92">
        <v>4.0</v>
      </c>
      <c r="G335" s="92">
        <v>0.0</v>
      </c>
      <c r="H335" s="92">
        <v>0.0</v>
      </c>
      <c r="I335" s="92">
        <v>0.0</v>
      </c>
      <c r="J335" s="92">
        <v>0.0</v>
      </c>
      <c r="K335" s="92">
        <v>0.0</v>
      </c>
      <c r="L335" s="92">
        <v>0.0</v>
      </c>
      <c r="M335" s="92">
        <v>4.0</v>
      </c>
      <c r="N335" s="92">
        <v>2.0</v>
      </c>
      <c r="O335" s="92">
        <v>4.0</v>
      </c>
      <c r="P335" s="92">
        <v>2.5</v>
      </c>
      <c r="Q335" s="98"/>
      <c r="R335" s="92" t="s">
        <v>412</v>
      </c>
      <c r="S335" s="92" t="s">
        <v>83</v>
      </c>
      <c r="T335" s="92">
        <v>0.114303588867187</v>
      </c>
      <c r="V335" s="92">
        <v>10.0</v>
      </c>
      <c r="W335" s="92">
        <v>5.0</v>
      </c>
      <c r="X335" s="92">
        <v>0.0</v>
      </c>
      <c r="Y335" s="92">
        <v>0.0</v>
      </c>
      <c r="Z335" s="92">
        <v>0.0</v>
      </c>
      <c r="AA335" s="92">
        <v>0.0</v>
      </c>
      <c r="AB335" s="92">
        <v>0.0</v>
      </c>
      <c r="AC335" s="92">
        <v>0.0</v>
      </c>
      <c r="AD335" s="92"/>
      <c r="AE335" s="92"/>
      <c r="AF335" s="92">
        <v>5.0</v>
      </c>
      <c r="AG335" s="92">
        <v>4.2</v>
      </c>
      <c r="AH335" s="98"/>
      <c r="AI335" s="92" t="s">
        <v>412</v>
      </c>
      <c r="AJ335" s="92" t="s">
        <v>83</v>
      </c>
      <c r="AK335" s="92">
        <v>0.151640176773071</v>
      </c>
      <c r="AM335" s="92">
        <v>10.0</v>
      </c>
      <c r="AN335" s="92">
        <v>5.0</v>
      </c>
      <c r="AO335" s="92">
        <v>0.0</v>
      </c>
      <c r="AP335" s="92">
        <v>0.0</v>
      </c>
      <c r="AQ335" s="92">
        <v>0.0</v>
      </c>
      <c r="AR335" s="92">
        <v>0.0</v>
      </c>
      <c r="AS335" s="92">
        <v>0.0</v>
      </c>
      <c r="AT335" s="92">
        <v>0.0</v>
      </c>
      <c r="AU335" s="92"/>
      <c r="AV335" s="92"/>
      <c r="AW335" s="92">
        <v>5.0</v>
      </c>
      <c r="AX335" s="92">
        <v>4.0</v>
      </c>
      <c r="AY335" s="98"/>
      <c r="AZ335" s="92" t="s">
        <v>412</v>
      </c>
      <c r="BA335" s="92" t="s">
        <v>83</v>
      </c>
      <c r="BB335" s="92">
        <v>0.389241933822631</v>
      </c>
      <c r="BD335" s="92">
        <v>10.0</v>
      </c>
      <c r="BE335" s="92">
        <v>6.0</v>
      </c>
      <c r="BF335" s="92">
        <v>0.0</v>
      </c>
      <c r="BG335" s="92">
        <v>0.0</v>
      </c>
      <c r="BH335" s="92">
        <v>0.0</v>
      </c>
      <c r="BI335" s="92">
        <v>0.0</v>
      </c>
      <c r="BJ335" s="92">
        <v>0.0</v>
      </c>
      <c r="BK335" s="92">
        <v>0.0</v>
      </c>
      <c r="BL335" s="92">
        <v>3.0</v>
      </c>
      <c r="BM335" s="92">
        <v>1.7</v>
      </c>
      <c r="BN335" s="92">
        <v>6.0</v>
      </c>
      <c r="BO335" s="92">
        <v>3.0</v>
      </c>
      <c r="BP335" s="98"/>
    </row>
    <row r="336">
      <c r="A336" s="92" t="s">
        <v>413</v>
      </c>
      <c r="B336" s="92" t="s">
        <v>83</v>
      </c>
      <c r="C336" s="92">
        <v>0.0725300312042236</v>
      </c>
      <c r="E336" s="92">
        <v>10.0</v>
      </c>
      <c r="F336" s="92">
        <v>4.0</v>
      </c>
      <c r="G336" s="92">
        <v>0.0</v>
      </c>
      <c r="H336" s="92">
        <v>0.0</v>
      </c>
      <c r="I336" s="92">
        <v>0.0</v>
      </c>
      <c r="J336" s="92">
        <v>0.0</v>
      </c>
      <c r="K336" s="92">
        <v>0.0</v>
      </c>
      <c r="L336" s="92">
        <v>0.0</v>
      </c>
      <c r="M336" s="92">
        <v>4.0</v>
      </c>
      <c r="N336" s="92">
        <v>2.2</v>
      </c>
      <c r="O336" s="92">
        <v>4.0</v>
      </c>
      <c r="P336" s="92">
        <v>2.2</v>
      </c>
      <c r="Q336" s="98"/>
      <c r="R336" s="92" t="s">
        <v>413</v>
      </c>
      <c r="S336" s="92" t="s">
        <v>83</v>
      </c>
      <c r="T336" s="92">
        <v>0.109405517578125</v>
      </c>
      <c r="V336" s="92">
        <v>10.0</v>
      </c>
      <c r="W336" s="92">
        <v>5.0</v>
      </c>
      <c r="X336" s="92">
        <v>0.0</v>
      </c>
      <c r="Y336" s="92">
        <v>0.0</v>
      </c>
      <c r="Z336" s="92">
        <v>0.0</v>
      </c>
      <c r="AA336" s="92">
        <v>0.0</v>
      </c>
      <c r="AB336" s="92">
        <v>0.0</v>
      </c>
      <c r="AC336" s="92">
        <v>0.0</v>
      </c>
      <c r="AD336" s="92"/>
      <c r="AE336" s="92"/>
      <c r="AF336" s="92">
        <v>5.0</v>
      </c>
      <c r="AG336" s="92">
        <v>3.4</v>
      </c>
      <c r="AH336" s="98"/>
      <c r="AI336" s="92" t="s">
        <v>413</v>
      </c>
      <c r="AJ336" s="92" t="s">
        <v>83</v>
      </c>
      <c r="AK336" s="92">
        <v>0.154268980026245</v>
      </c>
      <c r="AM336" s="92">
        <v>10.0</v>
      </c>
      <c r="AN336" s="92">
        <v>5.0</v>
      </c>
      <c r="AO336" s="92">
        <v>0.0</v>
      </c>
      <c r="AP336" s="92">
        <v>0.0</v>
      </c>
      <c r="AQ336" s="92">
        <v>0.0</v>
      </c>
      <c r="AR336" s="92">
        <v>0.0</v>
      </c>
      <c r="AS336" s="92">
        <v>0.0</v>
      </c>
      <c r="AT336" s="92">
        <v>0.0</v>
      </c>
      <c r="AU336" s="92"/>
      <c r="AV336" s="92"/>
      <c r="AW336" s="92">
        <v>5.0</v>
      </c>
      <c r="AX336" s="92">
        <v>3.2</v>
      </c>
      <c r="AY336" s="98"/>
      <c r="AZ336" s="92" t="s">
        <v>413</v>
      </c>
      <c r="BA336" s="92" t="s">
        <v>83</v>
      </c>
      <c r="BB336" s="92">
        <v>0.367137432098388</v>
      </c>
      <c r="BD336" s="92">
        <v>10.0</v>
      </c>
      <c r="BE336" s="92">
        <v>6.0</v>
      </c>
      <c r="BF336" s="92">
        <v>0.0</v>
      </c>
      <c r="BG336" s="92">
        <v>0.0</v>
      </c>
      <c r="BH336" s="92">
        <v>0.0</v>
      </c>
      <c r="BI336" s="92">
        <v>0.0</v>
      </c>
      <c r="BJ336" s="92">
        <v>0.0</v>
      </c>
      <c r="BK336" s="92">
        <v>0.0</v>
      </c>
      <c r="BL336" s="92">
        <v>3.0</v>
      </c>
      <c r="BM336" s="92">
        <v>2.0</v>
      </c>
      <c r="BN336" s="92">
        <v>6.0</v>
      </c>
      <c r="BO336" s="92">
        <v>1.8</v>
      </c>
      <c r="BP336" s="98"/>
    </row>
    <row r="337">
      <c r="A337" s="92" t="s">
        <v>414</v>
      </c>
      <c r="B337" s="92" t="s">
        <v>83</v>
      </c>
      <c r="C337" s="92">
        <v>0.0812580585479736</v>
      </c>
      <c r="E337" s="92">
        <v>10.0</v>
      </c>
      <c r="F337" s="92">
        <v>3.0</v>
      </c>
      <c r="G337" s="92">
        <v>0.0</v>
      </c>
      <c r="H337" s="92">
        <v>0.0</v>
      </c>
      <c r="I337" s="92">
        <v>0.0</v>
      </c>
      <c r="J337" s="92">
        <v>0.0</v>
      </c>
      <c r="K337" s="92">
        <v>0.0</v>
      </c>
      <c r="L337" s="92">
        <v>0.0</v>
      </c>
      <c r="M337" s="92">
        <v>3.0</v>
      </c>
      <c r="N337" s="92">
        <v>2.0</v>
      </c>
      <c r="O337" s="92">
        <v>3.0</v>
      </c>
      <c r="P337" s="92">
        <v>2.3</v>
      </c>
      <c r="Q337" s="98"/>
      <c r="R337" s="92" t="s">
        <v>414</v>
      </c>
      <c r="S337" s="92" t="s">
        <v>83</v>
      </c>
      <c r="T337" s="92">
        <v>0.124169111251831</v>
      </c>
      <c r="V337" s="92">
        <v>10.0</v>
      </c>
      <c r="W337" s="92">
        <v>5.0</v>
      </c>
      <c r="X337" s="92">
        <v>0.0</v>
      </c>
      <c r="Y337" s="92">
        <v>0.0</v>
      </c>
      <c r="Z337" s="92">
        <v>0.0</v>
      </c>
      <c r="AA337" s="92">
        <v>0.0</v>
      </c>
      <c r="AB337" s="92">
        <v>0.0</v>
      </c>
      <c r="AC337" s="92">
        <v>0.0</v>
      </c>
      <c r="AD337" s="92"/>
      <c r="AE337" s="92"/>
      <c r="AF337" s="92">
        <v>5.0</v>
      </c>
      <c r="AG337" s="92">
        <v>3.2</v>
      </c>
      <c r="AH337" s="98"/>
      <c r="AI337" s="92" t="s">
        <v>414</v>
      </c>
      <c r="AJ337" s="92" t="s">
        <v>83</v>
      </c>
      <c r="AK337" s="92">
        <v>0.145300149917602</v>
      </c>
      <c r="AM337" s="92">
        <v>10.0</v>
      </c>
      <c r="AN337" s="92">
        <v>5.0</v>
      </c>
      <c r="AO337" s="92">
        <v>0.0</v>
      </c>
      <c r="AP337" s="92">
        <v>0.0</v>
      </c>
      <c r="AQ337" s="92">
        <v>0.0</v>
      </c>
      <c r="AR337" s="92">
        <v>0.0</v>
      </c>
      <c r="AS337" s="92">
        <v>0.0</v>
      </c>
      <c r="AT337" s="92">
        <v>0.0</v>
      </c>
      <c r="AU337" s="92"/>
      <c r="AV337" s="92"/>
      <c r="AW337" s="92">
        <v>5.0</v>
      </c>
      <c r="AX337" s="92">
        <v>3.2</v>
      </c>
      <c r="AY337" s="98"/>
      <c r="AZ337" s="92" t="s">
        <v>414</v>
      </c>
      <c r="BA337" s="92" t="s">
        <v>83</v>
      </c>
      <c r="BB337" s="92">
        <v>0.270703315734863</v>
      </c>
      <c r="BD337" s="92">
        <v>10.0</v>
      </c>
      <c r="BE337" s="92">
        <v>5.0</v>
      </c>
      <c r="BF337" s="92">
        <v>0.0</v>
      </c>
      <c r="BG337" s="92">
        <v>0.0</v>
      </c>
      <c r="BH337" s="92">
        <v>0.0</v>
      </c>
      <c r="BI337" s="92">
        <v>0.0</v>
      </c>
      <c r="BJ337" s="92">
        <v>0.0</v>
      </c>
      <c r="BK337" s="92">
        <v>0.0</v>
      </c>
      <c r="BL337" s="92">
        <v>3.0</v>
      </c>
      <c r="BM337" s="92">
        <v>1.0</v>
      </c>
      <c r="BN337" s="92">
        <v>5.0</v>
      </c>
      <c r="BO337" s="92">
        <v>1.6</v>
      </c>
      <c r="BP337" s="98"/>
    </row>
    <row r="338">
      <c r="A338" s="92" t="s">
        <v>415</v>
      </c>
      <c r="B338" s="92" t="s">
        <v>83</v>
      </c>
      <c r="C338" s="92">
        <v>0.0523238182067871</v>
      </c>
      <c r="E338" s="92">
        <v>10.0</v>
      </c>
      <c r="F338" s="92">
        <v>3.0</v>
      </c>
      <c r="G338" s="92">
        <v>0.0</v>
      </c>
      <c r="H338" s="92">
        <v>0.0</v>
      </c>
      <c r="I338" s="92">
        <v>0.0</v>
      </c>
      <c r="J338" s="92">
        <v>0.0</v>
      </c>
      <c r="K338" s="92">
        <v>0.0</v>
      </c>
      <c r="L338" s="92">
        <v>0.0</v>
      </c>
      <c r="M338" s="92">
        <v>3.0</v>
      </c>
      <c r="N338" s="92">
        <v>1.0</v>
      </c>
      <c r="O338" s="92">
        <v>3.0</v>
      </c>
      <c r="P338" s="92">
        <v>1.0</v>
      </c>
      <c r="Q338" s="98"/>
      <c r="R338" s="92" t="s">
        <v>415</v>
      </c>
      <c r="S338" s="92" t="s">
        <v>83</v>
      </c>
      <c r="T338" s="92">
        <v>0.0912356376647949</v>
      </c>
      <c r="V338" s="92">
        <v>10.0</v>
      </c>
      <c r="W338" s="92">
        <v>5.0</v>
      </c>
      <c r="X338" s="92">
        <v>0.0</v>
      </c>
      <c r="Y338" s="92">
        <v>0.0</v>
      </c>
      <c r="Z338" s="92">
        <v>0.0</v>
      </c>
      <c r="AA338" s="92">
        <v>0.0</v>
      </c>
      <c r="AB338" s="92">
        <v>0.0</v>
      </c>
      <c r="AC338" s="92">
        <v>0.0</v>
      </c>
      <c r="AD338" s="92"/>
      <c r="AE338" s="92"/>
      <c r="AF338" s="92">
        <v>5.0</v>
      </c>
      <c r="AG338" s="92">
        <v>1.6</v>
      </c>
      <c r="AH338" s="98"/>
      <c r="AI338" s="92" t="s">
        <v>415</v>
      </c>
      <c r="AJ338" s="92" t="s">
        <v>83</v>
      </c>
      <c r="AK338" s="92">
        <v>0.108178853988647</v>
      </c>
      <c r="AM338" s="92">
        <v>10.0</v>
      </c>
      <c r="AN338" s="92">
        <v>5.0</v>
      </c>
      <c r="AO338" s="92">
        <v>0.0</v>
      </c>
      <c r="AP338" s="92">
        <v>0.0</v>
      </c>
      <c r="AQ338" s="92">
        <v>0.0</v>
      </c>
      <c r="AR338" s="92">
        <v>0.0</v>
      </c>
      <c r="AS338" s="92">
        <v>0.0</v>
      </c>
      <c r="AT338" s="92">
        <v>0.0</v>
      </c>
      <c r="AU338" s="92"/>
      <c r="AV338" s="92"/>
      <c r="AW338" s="92">
        <v>5.0</v>
      </c>
      <c r="AX338" s="92">
        <v>1.8</v>
      </c>
      <c r="AY338" s="98"/>
      <c r="AZ338" s="92" t="s">
        <v>415</v>
      </c>
      <c r="BA338" s="92" t="s">
        <v>83</v>
      </c>
      <c r="BB338" s="92">
        <v>0.28529667854309</v>
      </c>
      <c r="BD338" s="92">
        <v>10.0</v>
      </c>
      <c r="BE338" s="92">
        <v>5.0</v>
      </c>
      <c r="BF338" s="92">
        <v>0.0</v>
      </c>
      <c r="BG338" s="92">
        <v>0.0</v>
      </c>
      <c r="BH338" s="92">
        <v>0.0</v>
      </c>
      <c r="BI338" s="92">
        <v>0.0</v>
      </c>
      <c r="BJ338" s="92">
        <v>0.0</v>
      </c>
      <c r="BK338" s="92">
        <v>0.0</v>
      </c>
      <c r="BL338" s="92">
        <v>2.0</v>
      </c>
      <c r="BM338" s="92">
        <v>1.0</v>
      </c>
      <c r="BN338" s="92">
        <v>5.0</v>
      </c>
      <c r="BO338" s="92">
        <v>1.4</v>
      </c>
      <c r="BP338" s="98"/>
    </row>
    <row r="339">
      <c r="A339" s="92" t="s">
        <v>416</v>
      </c>
      <c r="B339" s="92" t="s">
        <v>83</v>
      </c>
      <c r="C339" s="92">
        <v>0.0749001502990722</v>
      </c>
      <c r="E339" s="92">
        <v>10.0</v>
      </c>
      <c r="F339" s="92">
        <v>3.0</v>
      </c>
      <c r="G339" s="92">
        <v>0.0</v>
      </c>
      <c r="H339" s="92">
        <v>0.0</v>
      </c>
      <c r="I339" s="92">
        <v>0.0</v>
      </c>
      <c r="J339" s="92">
        <v>0.0</v>
      </c>
      <c r="K339" s="92">
        <v>0.0</v>
      </c>
      <c r="L339" s="92">
        <v>0.0</v>
      </c>
      <c r="M339" s="92">
        <v>3.0</v>
      </c>
      <c r="N339" s="92">
        <v>2.3</v>
      </c>
      <c r="O339" s="92">
        <v>3.0</v>
      </c>
      <c r="P339" s="92">
        <v>3.0</v>
      </c>
      <c r="Q339" s="98"/>
      <c r="R339" s="92" t="s">
        <v>416</v>
      </c>
      <c r="S339" s="92" t="s">
        <v>83</v>
      </c>
      <c r="T339" s="92">
        <v>0.0775399208068847</v>
      </c>
      <c r="V339" s="92">
        <v>10.0</v>
      </c>
      <c r="W339" s="92">
        <v>3.0</v>
      </c>
      <c r="X339" s="92">
        <v>0.0</v>
      </c>
      <c r="Y339" s="92">
        <v>0.0</v>
      </c>
      <c r="Z339" s="92">
        <v>0.0</v>
      </c>
      <c r="AA339" s="92">
        <v>0.0</v>
      </c>
      <c r="AB339" s="92">
        <v>0.0</v>
      </c>
      <c r="AC339" s="92">
        <v>0.0</v>
      </c>
      <c r="AD339" s="92"/>
      <c r="AE339" s="92"/>
      <c r="AF339" s="92">
        <v>3.0</v>
      </c>
      <c r="AG339" s="92">
        <v>4.7</v>
      </c>
      <c r="AH339" s="98"/>
      <c r="AI339" s="92" t="s">
        <v>416</v>
      </c>
      <c r="AJ339" s="92" t="s">
        <v>83</v>
      </c>
      <c r="AK339" s="92">
        <v>0.102345705032348</v>
      </c>
      <c r="AM339" s="92">
        <v>10.0</v>
      </c>
      <c r="AN339" s="92">
        <v>3.0</v>
      </c>
      <c r="AO339" s="92">
        <v>0.0</v>
      </c>
      <c r="AP339" s="92">
        <v>0.0</v>
      </c>
      <c r="AQ339" s="92">
        <v>0.0</v>
      </c>
      <c r="AR339" s="92">
        <v>0.0</v>
      </c>
      <c r="AS339" s="92">
        <v>0.0</v>
      </c>
      <c r="AT339" s="92">
        <v>0.0</v>
      </c>
      <c r="AU339" s="92"/>
      <c r="AV339" s="92"/>
      <c r="AW339" s="92">
        <v>3.0</v>
      </c>
      <c r="AX339" s="92">
        <v>4.3</v>
      </c>
      <c r="AY339" s="98"/>
      <c r="AZ339" s="92" t="s">
        <v>416</v>
      </c>
      <c r="BA339" s="92" t="s">
        <v>83</v>
      </c>
      <c r="BB339" s="92">
        <v>0.246097326278686</v>
      </c>
      <c r="BD339" s="92">
        <v>10.0</v>
      </c>
      <c r="BE339" s="92">
        <v>4.0</v>
      </c>
      <c r="BF339" s="92">
        <v>0.0</v>
      </c>
      <c r="BG339" s="92">
        <v>0.0</v>
      </c>
      <c r="BH339" s="92">
        <v>0.0</v>
      </c>
      <c r="BI339" s="92">
        <v>0.0</v>
      </c>
      <c r="BJ339" s="92">
        <v>0.0</v>
      </c>
      <c r="BK339" s="92">
        <v>0.0</v>
      </c>
      <c r="BL339" s="92">
        <v>3.0</v>
      </c>
      <c r="BM339" s="92">
        <v>1.3</v>
      </c>
      <c r="BN339" s="92">
        <v>4.0</v>
      </c>
      <c r="BO339" s="92">
        <v>2.0</v>
      </c>
      <c r="BP339" s="98"/>
    </row>
    <row r="340">
      <c r="A340" s="92" t="s">
        <v>417</v>
      </c>
      <c r="B340" s="92" t="s">
        <v>83</v>
      </c>
      <c r="C340" s="92">
        <v>0.0898234844207763</v>
      </c>
      <c r="E340" s="92">
        <v>10.0</v>
      </c>
      <c r="F340" s="92">
        <v>4.0</v>
      </c>
      <c r="G340" s="92">
        <v>0.0</v>
      </c>
      <c r="H340" s="92">
        <v>0.0</v>
      </c>
      <c r="I340" s="92">
        <v>0.0</v>
      </c>
      <c r="J340" s="92">
        <v>0.0</v>
      </c>
      <c r="K340" s="92">
        <v>0.0</v>
      </c>
      <c r="L340" s="92">
        <v>0.0</v>
      </c>
      <c r="M340" s="92">
        <v>4.0</v>
      </c>
      <c r="N340" s="92">
        <v>2.2</v>
      </c>
      <c r="O340" s="92">
        <v>4.0</v>
      </c>
      <c r="P340" s="92">
        <v>2.0</v>
      </c>
      <c r="Q340" s="98"/>
      <c r="R340" s="92" t="s">
        <v>417</v>
      </c>
      <c r="S340" s="92" t="s">
        <v>83</v>
      </c>
      <c r="T340" s="92">
        <v>0.107732057571411</v>
      </c>
      <c r="V340" s="92">
        <v>10.0</v>
      </c>
      <c r="W340" s="92">
        <v>4.0</v>
      </c>
      <c r="X340" s="92">
        <v>0.0</v>
      </c>
      <c r="Y340" s="92">
        <v>0.0</v>
      </c>
      <c r="Z340" s="92">
        <v>0.0</v>
      </c>
      <c r="AA340" s="92">
        <v>0.0</v>
      </c>
      <c r="AB340" s="92">
        <v>0.0</v>
      </c>
      <c r="AC340" s="92">
        <v>0.0</v>
      </c>
      <c r="AD340" s="92"/>
      <c r="AE340" s="92"/>
      <c r="AF340" s="92">
        <v>4.0</v>
      </c>
      <c r="AG340" s="92">
        <v>4.2</v>
      </c>
      <c r="AH340" s="98"/>
      <c r="AI340" s="92" t="s">
        <v>417</v>
      </c>
      <c r="AJ340" s="92" t="s">
        <v>83</v>
      </c>
      <c r="AK340" s="92">
        <v>0.151818752288818</v>
      </c>
      <c r="AM340" s="92">
        <v>10.0</v>
      </c>
      <c r="AN340" s="92">
        <v>5.0</v>
      </c>
      <c r="AO340" s="92">
        <v>0.0</v>
      </c>
      <c r="AP340" s="92">
        <v>0.0</v>
      </c>
      <c r="AQ340" s="92">
        <v>0.0</v>
      </c>
      <c r="AR340" s="92">
        <v>0.0</v>
      </c>
      <c r="AS340" s="92">
        <v>0.0</v>
      </c>
      <c r="AT340" s="92">
        <v>0.0</v>
      </c>
      <c r="AU340" s="92"/>
      <c r="AV340" s="92"/>
      <c r="AW340" s="92">
        <v>5.0</v>
      </c>
      <c r="AX340" s="92">
        <v>3.6</v>
      </c>
      <c r="AY340" s="98"/>
      <c r="AZ340" s="92" t="s">
        <v>417</v>
      </c>
      <c r="BA340" s="92" t="s">
        <v>83</v>
      </c>
      <c r="BB340" s="92">
        <v>0.360199928283691</v>
      </c>
      <c r="BD340" s="92">
        <v>10.0</v>
      </c>
      <c r="BE340" s="92">
        <v>6.0</v>
      </c>
      <c r="BF340" s="92">
        <v>0.0</v>
      </c>
      <c r="BG340" s="92">
        <v>0.0</v>
      </c>
      <c r="BH340" s="92">
        <v>0.0</v>
      </c>
      <c r="BI340" s="92">
        <v>0.0</v>
      </c>
      <c r="BJ340" s="92">
        <v>0.0</v>
      </c>
      <c r="BK340" s="92">
        <v>0.0</v>
      </c>
      <c r="BL340" s="92">
        <v>4.0</v>
      </c>
      <c r="BM340" s="92">
        <v>1.5</v>
      </c>
      <c r="BN340" s="92">
        <v>6.0</v>
      </c>
      <c r="BO340" s="92">
        <v>2.3</v>
      </c>
      <c r="BP340" s="98"/>
    </row>
    <row r="341">
      <c r="A341" s="92" t="s">
        <v>418</v>
      </c>
      <c r="B341" s="92" t="s">
        <v>83</v>
      </c>
      <c r="C341" s="92">
        <v>0.0579724311828613</v>
      </c>
      <c r="E341" s="92">
        <v>10.0</v>
      </c>
      <c r="F341" s="92">
        <v>4.0</v>
      </c>
      <c r="G341" s="92">
        <v>0.0</v>
      </c>
      <c r="H341" s="92">
        <v>0.0</v>
      </c>
      <c r="I341" s="92">
        <v>0.0</v>
      </c>
      <c r="J341" s="92">
        <v>0.0</v>
      </c>
      <c r="K341" s="92">
        <v>0.0</v>
      </c>
      <c r="L341" s="92">
        <v>0.0</v>
      </c>
      <c r="M341" s="92">
        <v>4.0</v>
      </c>
      <c r="N341" s="92">
        <v>1.8</v>
      </c>
      <c r="O341" s="92">
        <v>4.0</v>
      </c>
      <c r="P341" s="92">
        <v>1.8</v>
      </c>
      <c r="Q341" s="98"/>
      <c r="R341" s="92" t="s">
        <v>418</v>
      </c>
      <c r="S341" s="92" t="s">
        <v>83</v>
      </c>
      <c r="T341" s="92">
        <v>0.0853388309478759</v>
      </c>
      <c r="V341" s="92">
        <v>10.0</v>
      </c>
      <c r="W341" s="92">
        <v>4.0</v>
      </c>
      <c r="X341" s="92">
        <v>0.0</v>
      </c>
      <c r="Y341" s="92">
        <v>0.0</v>
      </c>
      <c r="Z341" s="92">
        <v>0.0</v>
      </c>
      <c r="AA341" s="92">
        <v>0.0</v>
      </c>
      <c r="AB341" s="92">
        <v>0.0</v>
      </c>
      <c r="AC341" s="92">
        <v>0.0</v>
      </c>
      <c r="AD341" s="92"/>
      <c r="AE341" s="92"/>
      <c r="AF341" s="92">
        <v>4.0</v>
      </c>
      <c r="AG341" s="92">
        <v>3.5</v>
      </c>
      <c r="AH341" s="98"/>
      <c r="AI341" s="92" t="s">
        <v>418</v>
      </c>
      <c r="AJ341" s="92" t="s">
        <v>83</v>
      </c>
      <c r="AK341" s="92">
        <v>0.111302852630615</v>
      </c>
      <c r="AM341" s="92">
        <v>10.0</v>
      </c>
      <c r="AN341" s="92">
        <v>4.0</v>
      </c>
      <c r="AO341" s="92">
        <v>0.0</v>
      </c>
      <c r="AP341" s="92">
        <v>0.0</v>
      </c>
      <c r="AQ341" s="92">
        <v>0.0</v>
      </c>
      <c r="AR341" s="92">
        <v>0.0</v>
      </c>
      <c r="AS341" s="92">
        <v>0.0</v>
      </c>
      <c r="AT341" s="92">
        <v>0.0</v>
      </c>
      <c r="AU341" s="92"/>
      <c r="AV341" s="92"/>
      <c r="AW341" s="92">
        <v>4.0</v>
      </c>
      <c r="AX341" s="92">
        <v>3.2</v>
      </c>
      <c r="AY341" s="98"/>
      <c r="AZ341" s="92" t="s">
        <v>418</v>
      </c>
      <c r="BA341" s="92" t="s">
        <v>83</v>
      </c>
      <c r="BB341" s="92">
        <v>0.297091007232666</v>
      </c>
      <c r="BD341" s="92">
        <v>10.0</v>
      </c>
      <c r="BE341" s="92">
        <v>5.0</v>
      </c>
      <c r="BF341" s="92">
        <v>0.0</v>
      </c>
      <c r="BG341" s="92">
        <v>0.0</v>
      </c>
      <c r="BH341" s="92">
        <v>0.0</v>
      </c>
      <c r="BI341" s="92">
        <v>0.0</v>
      </c>
      <c r="BJ341" s="92">
        <v>0.0</v>
      </c>
      <c r="BK341" s="92">
        <v>0.0</v>
      </c>
      <c r="BL341" s="92">
        <v>3.0</v>
      </c>
      <c r="BM341" s="92">
        <v>1.7</v>
      </c>
      <c r="BN341" s="92">
        <v>5.0</v>
      </c>
      <c r="BO341" s="92">
        <v>2.0</v>
      </c>
      <c r="BP341" s="98"/>
    </row>
    <row r="342">
      <c r="A342" s="92" t="s">
        <v>419</v>
      </c>
      <c r="B342" s="92" t="s">
        <v>83</v>
      </c>
      <c r="C342" s="92">
        <v>0.0280697345733642</v>
      </c>
      <c r="E342" s="92">
        <v>10.0</v>
      </c>
      <c r="F342" s="92">
        <v>2.0</v>
      </c>
      <c r="G342" s="92">
        <v>0.0</v>
      </c>
      <c r="H342" s="92">
        <v>0.0</v>
      </c>
      <c r="I342" s="92">
        <v>0.0</v>
      </c>
      <c r="J342" s="92">
        <v>0.0</v>
      </c>
      <c r="K342" s="92">
        <v>0.0</v>
      </c>
      <c r="L342" s="92">
        <v>0.0</v>
      </c>
      <c r="M342" s="92">
        <v>2.0</v>
      </c>
      <c r="N342" s="92">
        <v>2.0</v>
      </c>
      <c r="O342" s="92">
        <v>2.0</v>
      </c>
      <c r="P342" s="92">
        <v>2.0</v>
      </c>
      <c r="Q342" s="98"/>
      <c r="R342" s="92" t="s">
        <v>419</v>
      </c>
      <c r="S342" s="92" t="s">
        <v>83</v>
      </c>
      <c r="T342" s="92">
        <v>0.098855972290039</v>
      </c>
      <c r="V342" s="92">
        <v>10.0</v>
      </c>
      <c r="W342" s="92">
        <v>5.0</v>
      </c>
      <c r="X342" s="92">
        <v>0.0</v>
      </c>
      <c r="Y342" s="92">
        <v>0.0</v>
      </c>
      <c r="Z342" s="92">
        <v>0.0</v>
      </c>
      <c r="AA342" s="92">
        <v>0.0</v>
      </c>
      <c r="AB342" s="92">
        <v>0.0</v>
      </c>
      <c r="AC342" s="92">
        <v>0.0</v>
      </c>
      <c r="AD342" s="92"/>
      <c r="AE342" s="92"/>
      <c r="AF342" s="92">
        <v>5.0</v>
      </c>
      <c r="AG342" s="92">
        <v>3.4</v>
      </c>
      <c r="AH342" s="98"/>
      <c r="AI342" s="92" t="s">
        <v>419</v>
      </c>
      <c r="AJ342" s="92" t="s">
        <v>83</v>
      </c>
      <c r="AK342" s="92">
        <v>0.130580902099609</v>
      </c>
      <c r="AM342" s="92">
        <v>10.0</v>
      </c>
      <c r="AN342" s="92">
        <v>5.0</v>
      </c>
      <c r="AO342" s="92">
        <v>0.0</v>
      </c>
      <c r="AP342" s="92">
        <v>0.0</v>
      </c>
      <c r="AQ342" s="92">
        <v>0.0</v>
      </c>
      <c r="AR342" s="92">
        <v>0.0</v>
      </c>
      <c r="AS342" s="92">
        <v>0.0</v>
      </c>
      <c r="AT342" s="92">
        <v>0.0</v>
      </c>
      <c r="AU342" s="92"/>
      <c r="AV342" s="92"/>
      <c r="AW342" s="92">
        <v>5.0</v>
      </c>
      <c r="AX342" s="92">
        <v>3.2</v>
      </c>
      <c r="AY342" s="98"/>
      <c r="AZ342" s="92" t="s">
        <v>419</v>
      </c>
      <c r="BA342" s="92" t="s">
        <v>83</v>
      </c>
      <c r="BB342" s="92">
        <v>0.334897756576538</v>
      </c>
      <c r="BD342" s="92">
        <v>10.0</v>
      </c>
      <c r="BE342" s="92">
        <v>6.0</v>
      </c>
      <c r="BF342" s="92">
        <v>0.0</v>
      </c>
      <c r="BG342" s="92">
        <v>0.0</v>
      </c>
      <c r="BH342" s="92">
        <v>0.0</v>
      </c>
      <c r="BI342" s="92">
        <v>0.0</v>
      </c>
      <c r="BJ342" s="92">
        <v>0.0</v>
      </c>
      <c r="BK342" s="92">
        <v>0.0</v>
      </c>
      <c r="BL342" s="92">
        <v>3.0</v>
      </c>
      <c r="BM342" s="92">
        <v>1.7</v>
      </c>
      <c r="BN342" s="92">
        <v>6.0</v>
      </c>
      <c r="BO342" s="92">
        <v>2.0</v>
      </c>
      <c r="BP342" s="98"/>
    </row>
    <row r="343">
      <c r="A343" s="92" t="s">
        <v>420</v>
      </c>
      <c r="B343" s="92" t="s">
        <v>83</v>
      </c>
      <c r="C343" s="92">
        <v>0.0621874332427978</v>
      </c>
      <c r="E343" s="92">
        <v>10.0</v>
      </c>
      <c r="F343" s="92">
        <v>3.0</v>
      </c>
      <c r="G343" s="92">
        <v>0.0</v>
      </c>
      <c r="H343" s="92">
        <v>0.0</v>
      </c>
      <c r="I343" s="92">
        <v>0.0</v>
      </c>
      <c r="J343" s="92">
        <v>0.0</v>
      </c>
      <c r="K343" s="92">
        <v>0.0</v>
      </c>
      <c r="L343" s="92">
        <v>0.0</v>
      </c>
      <c r="M343" s="92">
        <v>3.0</v>
      </c>
      <c r="N343" s="92">
        <v>2.0</v>
      </c>
      <c r="O343" s="92">
        <v>3.0</v>
      </c>
      <c r="P343" s="92">
        <v>2.3</v>
      </c>
      <c r="Q343" s="98"/>
      <c r="R343" s="92" t="s">
        <v>420</v>
      </c>
      <c r="S343" s="92" t="s">
        <v>83</v>
      </c>
      <c r="T343" s="92">
        <v>0.0965151786804199</v>
      </c>
      <c r="V343" s="92">
        <v>10.0</v>
      </c>
      <c r="W343" s="92">
        <v>4.0</v>
      </c>
      <c r="X343" s="92">
        <v>0.0</v>
      </c>
      <c r="Y343" s="92">
        <v>0.0</v>
      </c>
      <c r="Z343" s="92">
        <v>0.0</v>
      </c>
      <c r="AA343" s="92">
        <v>0.0</v>
      </c>
      <c r="AB343" s="92">
        <v>0.0</v>
      </c>
      <c r="AC343" s="92">
        <v>0.0</v>
      </c>
      <c r="AD343" s="92"/>
      <c r="AE343" s="92"/>
      <c r="AF343" s="92">
        <v>4.0</v>
      </c>
      <c r="AG343" s="92">
        <v>3.8</v>
      </c>
      <c r="AH343" s="98"/>
      <c r="AI343" s="92" t="s">
        <v>420</v>
      </c>
      <c r="AJ343" s="92" t="s">
        <v>83</v>
      </c>
      <c r="AK343" s="92">
        <v>0.128237247467041</v>
      </c>
      <c r="AM343" s="92">
        <v>10.0</v>
      </c>
      <c r="AN343" s="92">
        <v>5.0</v>
      </c>
      <c r="AO343" s="92">
        <v>0.0</v>
      </c>
      <c r="AP343" s="92">
        <v>0.0</v>
      </c>
      <c r="AQ343" s="92">
        <v>0.0</v>
      </c>
      <c r="AR343" s="92">
        <v>0.0</v>
      </c>
      <c r="AS343" s="92">
        <v>0.0</v>
      </c>
      <c r="AT343" s="92">
        <v>0.0</v>
      </c>
      <c r="AU343" s="92"/>
      <c r="AV343" s="92"/>
      <c r="AW343" s="92">
        <v>5.0</v>
      </c>
      <c r="AX343" s="92">
        <v>3.4</v>
      </c>
      <c r="AY343" s="98"/>
      <c r="AZ343" s="92" t="s">
        <v>420</v>
      </c>
      <c r="BA343" s="92" t="s">
        <v>83</v>
      </c>
      <c r="BB343" s="92">
        <v>0.272934198379516</v>
      </c>
      <c r="BD343" s="92">
        <v>10.0</v>
      </c>
      <c r="BE343" s="92">
        <v>5.0</v>
      </c>
      <c r="BF343" s="92">
        <v>0.0</v>
      </c>
      <c r="BG343" s="92">
        <v>0.0</v>
      </c>
      <c r="BH343" s="92">
        <v>0.0</v>
      </c>
      <c r="BI343" s="92">
        <v>0.0</v>
      </c>
      <c r="BJ343" s="92">
        <v>0.0</v>
      </c>
      <c r="BK343" s="92">
        <v>0.0</v>
      </c>
      <c r="BL343" s="92">
        <v>4.0</v>
      </c>
      <c r="BM343" s="92">
        <v>1.2</v>
      </c>
      <c r="BN343" s="92">
        <v>5.0</v>
      </c>
      <c r="BO343" s="92">
        <v>2.4</v>
      </c>
      <c r="BP343" s="98"/>
    </row>
    <row r="344">
      <c r="A344" s="92" t="s">
        <v>421</v>
      </c>
      <c r="B344" s="92" t="s">
        <v>83</v>
      </c>
      <c r="C344" s="92">
        <v>0.0510683059692382</v>
      </c>
      <c r="E344" s="92">
        <v>10.0</v>
      </c>
      <c r="F344" s="92">
        <v>3.0</v>
      </c>
      <c r="G344" s="92">
        <v>0.0</v>
      </c>
      <c r="H344" s="92">
        <v>0.0</v>
      </c>
      <c r="I344" s="92">
        <v>0.0</v>
      </c>
      <c r="J344" s="92">
        <v>0.0</v>
      </c>
      <c r="K344" s="92">
        <v>0.0</v>
      </c>
      <c r="L344" s="92">
        <v>0.0</v>
      </c>
      <c r="M344" s="92">
        <v>3.0</v>
      </c>
      <c r="N344" s="92">
        <v>1.3</v>
      </c>
      <c r="O344" s="92">
        <v>3.0</v>
      </c>
      <c r="P344" s="92">
        <v>2.0</v>
      </c>
      <c r="Q344" s="98"/>
      <c r="R344" s="92" t="s">
        <v>421</v>
      </c>
      <c r="S344" s="92" t="s">
        <v>83</v>
      </c>
      <c r="T344" s="92">
        <v>0.0774390697479248</v>
      </c>
      <c r="V344" s="92">
        <v>10.0</v>
      </c>
      <c r="W344" s="92">
        <v>4.0</v>
      </c>
      <c r="X344" s="92">
        <v>0.0</v>
      </c>
      <c r="Y344" s="92">
        <v>0.0</v>
      </c>
      <c r="Z344" s="92">
        <v>0.0</v>
      </c>
      <c r="AA344" s="92">
        <v>0.0</v>
      </c>
      <c r="AB344" s="92">
        <v>0.0</v>
      </c>
      <c r="AC344" s="92">
        <v>0.0</v>
      </c>
      <c r="AD344" s="92"/>
      <c r="AE344" s="92"/>
      <c r="AF344" s="92">
        <v>4.0</v>
      </c>
      <c r="AG344" s="92">
        <v>2.5</v>
      </c>
      <c r="AH344" s="98"/>
      <c r="AI344" s="92" t="s">
        <v>421</v>
      </c>
      <c r="AJ344" s="92" t="s">
        <v>83</v>
      </c>
      <c r="AK344" s="92">
        <v>0.123824119567871</v>
      </c>
      <c r="AM344" s="92">
        <v>10.0</v>
      </c>
      <c r="AN344" s="92">
        <v>5.0</v>
      </c>
      <c r="AO344" s="92">
        <v>0.0</v>
      </c>
      <c r="AP344" s="92">
        <v>0.0</v>
      </c>
      <c r="AQ344" s="92">
        <v>0.0</v>
      </c>
      <c r="AR344" s="92">
        <v>0.0</v>
      </c>
      <c r="AS344" s="92">
        <v>0.0</v>
      </c>
      <c r="AT344" s="92">
        <v>0.0</v>
      </c>
      <c r="AU344" s="92"/>
      <c r="AV344" s="92"/>
      <c r="AW344" s="92">
        <v>5.0</v>
      </c>
      <c r="AX344" s="92">
        <v>2.6</v>
      </c>
      <c r="AY344" s="98"/>
      <c r="AZ344" s="92" t="s">
        <v>421</v>
      </c>
      <c r="BA344" s="92" t="s">
        <v>83</v>
      </c>
      <c r="BB344" s="92">
        <v>0.280180931091308</v>
      </c>
      <c r="BD344" s="92">
        <v>10.0</v>
      </c>
      <c r="BE344" s="92">
        <v>5.0</v>
      </c>
      <c r="BF344" s="92">
        <v>0.0</v>
      </c>
      <c r="BG344" s="92">
        <v>0.0</v>
      </c>
      <c r="BH344" s="92">
        <v>0.0</v>
      </c>
      <c r="BI344" s="92">
        <v>0.0</v>
      </c>
      <c r="BJ344" s="92">
        <v>0.0</v>
      </c>
      <c r="BK344" s="92">
        <v>0.0</v>
      </c>
      <c r="BL344" s="92">
        <v>2.0</v>
      </c>
      <c r="BM344" s="92">
        <v>1.5</v>
      </c>
      <c r="BN344" s="92">
        <v>5.0</v>
      </c>
      <c r="BO344" s="92">
        <v>1.6</v>
      </c>
      <c r="BP344" s="98"/>
    </row>
    <row r="345">
      <c r="A345" s="92" t="s">
        <v>422</v>
      </c>
      <c r="B345" s="92" t="s">
        <v>83</v>
      </c>
      <c r="C345" s="92">
        <v>0.085231065750122</v>
      </c>
      <c r="E345" s="92">
        <v>10.0</v>
      </c>
      <c r="F345" s="92">
        <v>4.0</v>
      </c>
      <c r="G345" s="92">
        <v>0.0</v>
      </c>
      <c r="H345" s="92">
        <v>0.0</v>
      </c>
      <c r="I345" s="92">
        <v>0.0</v>
      </c>
      <c r="J345" s="92">
        <v>0.0</v>
      </c>
      <c r="K345" s="92">
        <v>0.0</v>
      </c>
      <c r="L345" s="92">
        <v>0.0</v>
      </c>
      <c r="M345" s="92">
        <v>4.0</v>
      </c>
      <c r="N345" s="92">
        <v>2.2</v>
      </c>
      <c r="O345" s="92">
        <v>4.0</v>
      </c>
      <c r="P345" s="92">
        <v>2.2</v>
      </c>
      <c r="Q345" s="98"/>
      <c r="R345" s="92" t="s">
        <v>422</v>
      </c>
      <c r="S345" s="92" t="s">
        <v>83</v>
      </c>
      <c r="T345" s="92">
        <v>0.126822233200073</v>
      </c>
      <c r="V345" s="92">
        <v>10.0</v>
      </c>
      <c r="W345" s="92">
        <v>5.0</v>
      </c>
      <c r="X345" s="92">
        <v>0.0</v>
      </c>
      <c r="Y345" s="92">
        <v>0.0</v>
      </c>
      <c r="Z345" s="92">
        <v>0.0</v>
      </c>
      <c r="AA345" s="92">
        <v>0.0</v>
      </c>
      <c r="AB345" s="92">
        <v>0.0</v>
      </c>
      <c r="AC345" s="92">
        <v>0.0</v>
      </c>
      <c r="AD345" s="92"/>
      <c r="AE345" s="92"/>
      <c r="AF345" s="92">
        <v>5.0</v>
      </c>
      <c r="AG345" s="92">
        <v>3.8</v>
      </c>
      <c r="AH345" s="98"/>
      <c r="AI345" s="92" t="s">
        <v>422</v>
      </c>
      <c r="AJ345" s="92" t="s">
        <v>83</v>
      </c>
      <c r="AK345" s="92">
        <v>0.136911630630493</v>
      </c>
      <c r="AM345" s="92">
        <v>10.0</v>
      </c>
      <c r="AN345" s="92">
        <v>5.0</v>
      </c>
      <c r="AO345" s="92">
        <v>0.0</v>
      </c>
      <c r="AP345" s="92">
        <v>0.0</v>
      </c>
      <c r="AQ345" s="92">
        <v>0.0</v>
      </c>
      <c r="AR345" s="92">
        <v>0.0</v>
      </c>
      <c r="AS345" s="92">
        <v>0.0</v>
      </c>
      <c r="AT345" s="92">
        <v>0.0</v>
      </c>
      <c r="AU345" s="92"/>
      <c r="AV345" s="92"/>
      <c r="AW345" s="92">
        <v>5.0</v>
      </c>
      <c r="AX345" s="92">
        <v>3.8</v>
      </c>
      <c r="AY345" s="98"/>
      <c r="AZ345" s="92" t="s">
        <v>422</v>
      </c>
      <c r="BA345" s="92" t="s">
        <v>83</v>
      </c>
      <c r="BB345" s="92">
        <v>0.299873352050781</v>
      </c>
      <c r="BD345" s="92">
        <v>10.0</v>
      </c>
      <c r="BE345" s="92">
        <v>5.0</v>
      </c>
      <c r="BF345" s="92">
        <v>0.0</v>
      </c>
      <c r="BG345" s="92">
        <v>0.0</v>
      </c>
      <c r="BH345" s="92">
        <v>0.0</v>
      </c>
      <c r="BI345" s="92">
        <v>0.0</v>
      </c>
      <c r="BJ345" s="92">
        <v>0.0</v>
      </c>
      <c r="BK345" s="92">
        <v>0.0</v>
      </c>
      <c r="BL345" s="92">
        <v>3.0</v>
      </c>
      <c r="BM345" s="92">
        <v>1.7</v>
      </c>
      <c r="BN345" s="92">
        <v>5.0</v>
      </c>
      <c r="BO345" s="92">
        <v>2.4</v>
      </c>
      <c r="BP345" s="98"/>
    </row>
    <row r="346">
      <c r="A346" s="92" t="s">
        <v>423</v>
      </c>
      <c r="B346" s="92" t="s">
        <v>83</v>
      </c>
      <c r="C346" s="92">
        <v>0.0943894386291503</v>
      </c>
      <c r="E346" s="92">
        <v>10.0</v>
      </c>
      <c r="F346" s="92">
        <v>5.0</v>
      </c>
      <c r="G346" s="92">
        <v>0.0</v>
      </c>
      <c r="H346" s="92">
        <v>0.0</v>
      </c>
      <c r="I346" s="92">
        <v>0.0</v>
      </c>
      <c r="J346" s="92">
        <v>0.0</v>
      </c>
      <c r="K346" s="92">
        <v>0.0</v>
      </c>
      <c r="L346" s="92">
        <v>0.0</v>
      </c>
      <c r="M346" s="92">
        <v>5.0</v>
      </c>
      <c r="N346" s="92">
        <v>1.6</v>
      </c>
      <c r="O346" s="92">
        <v>5.0</v>
      </c>
      <c r="P346" s="92">
        <v>1.6</v>
      </c>
      <c r="Q346" s="98"/>
      <c r="R346" s="92" t="s">
        <v>423</v>
      </c>
      <c r="S346" s="92" t="s">
        <v>83</v>
      </c>
      <c r="T346" s="92">
        <v>0.120718955993652</v>
      </c>
      <c r="V346" s="92">
        <v>10.0</v>
      </c>
      <c r="W346" s="92">
        <v>5.0</v>
      </c>
      <c r="X346" s="92">
        <v>0.0</v>
      </c>
      <c r="Y346" s="92">
        <v>0.0</v>
      </c>
      <c r="Z346" s="92">
        <v>0.0</v>
      </c>
      <c r="AA346" s="92">
        <v>0.0</v>
      </c>
      <c r="AB346" s="92">
        <v>0.0</v>
      </c>
      <c r="AC346" s="92">
        <v>0.0</v>
      </c>
      <c r="AD346" s="92"/>
      <c r="AE346" s="92"/>
      <c r="AF346" s="92">
        <v>5.0</v>
      </c>
      <c r="AG346" s="92">
        <v>3.2</v>
      </c>
      <c r="AH346" s="98"/>
      <c r="AI346" s="92" t="s">
        <v>423</v>
      </c>
      <c r="AJ346" s="92" t="s">
        <v>83</v>
      </c>
      <c r="AK346" s="92">
        <v>0.124213695526123</v>
      </c>
      <c r="AM346" s="92">
        <v>10.0</v>
      </c>
      <c r="AN346" s="92">
        <v>5.0</v>
      </c>
      <c r="AO346" s="92">
        <v>0.0</v>
      </c>
      <c r="AP346" s="92">
        <v>0.0</v>
      </c>
      <c r="AQ346" s="92">
        <v>0.0</v>
      </c>
      <c r="AR346" s="92">
        <v>0.0</v>
      </c>
      <c r="AS346" s="92">
        <v>0.0</v>
      </c>
      <c r="AT346" s="92">
        <v>0.0</v>
      </c>
      <c r="AU346" s="92"/>
      <c r="AV346" s="92"/>
      <c r="AW346" s="92">
        <v>5.0</v>
      </c>
      <c r="AX346" s="92">
        <v>3.2</v>
      </c>
      <c r="AY346" s="98"/>
      <c r="AZ346" s="92" t="s">
        <v>423</v>
      </c>
      <c r="BA346" s="92" t="s">
        <v>83</v>
      </c>
      <c r="BB346" s="92">
        <v>0.256596565246582</v>
      </c>
      <c r="BD346" s="92">
        <v>10.0</v>
      </c>
      <c r="BE346" s="92">
        <v>5.0</v>
      </c>
      <c r="BF346" s="92">
        <v>0.0</v>
      </c>
      <c r="BG346" s="92">
        <v>0.0</v>
      </c>
      <c r="BH346" s="92">
        <v>0.0</v>
      </c>
      <c r="BI346" s="92">
        <v>0.0</v>
      </c>
      <c r="BJ346" s="92">
        <v>0.0</v>
      </c>
      <c r="BK346" s="92">
        <v>0.0</v>
      </c>
      <c r="BL346" s="92">
        <v>4.0</v>
      </c>
      <c r="BM346" s="92">
        <v>1.0</v>
      </c>
      <c r="BN346" s="92">
        <v>5.0</v>
      </c>
      <c r="BO346" s="92">
        <v>2.0</v>
      </c>
      <c r="BP346" s="98"/>
    </row>
    <row r="347">
      <c r="A347" s="92" t="s">
        <v>424</v>
      </c>
      <c r="B347" s="92" t="s">
        <v>83</v>
      </c>
      <c r="C347" s="92">
        <v>0.0490245819091796</v>
      </c>
      <c r="E347" s="92">
        <v>10.0</v>
      </c>
      <c r="F347" s="92">
        <v>3.0</v>
      </c>
      <c r="G347" s="92">
        <v>0.0</v>
      </c>
      <c r="H347" s="92">
        <v>0.0</v>
      </c>
      <c r="I347" s="92">
        <v>0.0</v>
      </c>
      <c r="J347" s="92">
        <v>0.0</v>
      </c>
      <c r="K347" s="92">
        <v>0.0</v>
      </c>
      <c r="L347" s="92">
        <v>0.0</v>
      </c>
      <c r="M347" s="92">
        <v>3.0</v>
      </c>
      <c r="N347" s="92">
        <v>2.0</v>
      </c>
      <c r="O347" s="92">
        <v>3.0</v>
      </c>
      <c r="P347" s="92">
        <v>2.7</v>
      </c>
      <c r="Q347" s="98"/>
      <c r="R347" s="92" t="s">
        <v>424</v>
      </c>
      <c r="S347" s="92" t="s">
        <v>83</v>
      </c>
      <c r="T347" s="92">
        <v>0.107807636260986</v>
      </c>
      <c r="V347" s="92">
        <v>10.0</v>
      </c>
      <c r="W347" s="92">
        <v>5.0</v>
      </c>
      <c r="X347" s="92">
        <v>0.0</v>
      </c>
      <c r="Y347" s="92">
        <v>0.0</v>
      </c>
      <c r="Z347" s="92">
        <v>0.0</v>
      </c>
      <c r="AA347" s="92">
        <v>0.0</v>
      </c>
      <c r="AB347" s="92">
        <v>0.0</v>
      </c>
      <c r="AC347" s="92">
        <v>0.0</v>
      </c>
      <c r="AD347" s="92"/>
      <c r="AE347" s="92"/>
      <c r="AF347" s="92">
        <v>5.0</v>
      </c>
      <c r="AG347" s="92">
        <v>3.4</v>
      </c>
      <c r="AH347" s="98"/>
      <c r="AI347" s="92" t="s">
        <v>424</v>
      </c>
      <c r="AJ347" s="92" t="s">
        <v>83</v>
      </c>
      <c r="AK347" s="92">
        <v>0.12480878829956</v>
      </c>
      <c r="AM347" s="92">
        <v>10.0</v>
      </c>
      <c r="AN347" s="92">
        <v>5.0</v>
      </c>
      <c r="AO347" s="92">
        <v>0.0</v>
      </c>
      <c r="AP347" s="92">
        <v>0.0</v>
      </c>
      <c r="AQ347" s="92">
        <v>0.0</v>
      </c>
      <c r="AR347" s="92">
        <v>0.0</v>
      </c>
      <c r="AS347" s="92">
        <v>0.0</v>
      </c>
      <c r="AT347" s="92">
        <v>0.0</v>
      </c>
      <c r="AU347" s="92"/>
      <c r="AV347" s="92"/>
      <c r="AW347" s="92">
        <v>5.0</v>
      </c>
      <c r="AX347" s="92">
        <v>3.4</v>
      </c>
      <c r="AY347" s="98"/>
      <c r="AZ347" s="92" t="s">
        <v>424</v>
      </c>
      <c r="BA347" s="92" t="s">
        <v>83</v>
      </c>
      <c r="BB347" s="92">
        <v>0.289266109466552</v>
      </c>
      <c r="BD347" s="92">
        <v>10.0</v>
      </c>
      <c r="BE347" s="92">
        <v>5.0</v>
      </c>
      <c r="BF347" s="92">
        <v>0.0</v>
      </c>
      <c r="BG347" s="92">
        <v>0.0</v>
      </c>
      <c r="BH347" s="92">
        <v>0.0</v>
      </c>
      <c r="BI347" s="92">
        <v>0.0</v>
      </c>
      <c r="BJ347" s="92">
        <v>0.0</v>
      </c>
      <c r="BK347" s="92">
        <v>0.0</v>
      </c>
      <c r="BL347" s="92">
        <v>3.0</v>
      </c>
      <c r="BM347" s="92">
        <v>1.7</v>
      </c>
      <c r="BN347" s="92">
        <v>5.0</v>
      </c>
      <c r="BO347" s="92">
        <v>1.8</v>
      </c>
      <c r="BP347" s="98"/>
    </row>
    <row r="348">
      <c r="A348" s="92" t="s">
        <v>425</v>
      </c>
      <c r="B348" s="92" t="s">
        <v>83</v>
      </c>
      <c r="C348" s="92">
        <v>0.029649019241333</v>
      </c>
      <c r="E348" s="92">
        <v>10.0</v>
      </c>
      <c r="F348" s="92">
        <v>2.0</v>
      </c>
      <c r="G348" s="92">
        <v>0.0</v>
      </c>
      <c r="H348" s="92">
        <v>0.0</v>
      </c>
      <c r="I348" s="92">
        <v>0.0</v>
      </c>
      <c r="J348" s="92">
        <v>0.0</v>
      </c>
      <c r="K348" s="92">
        <v>0.0</v>
      </c>
      <c r="L348" s="92">
        <v>0.0</v>
      </c>
      <c r="M348" s="92">
        <v>2.0</v>
      </c>
      <c r="N348" s="92">
        <v>2.0</v>
      </c>
      <c r="O348" s="92">
        <v>2.0</v>
      </c>
      <c r="P348" s="92">
        <v>2.0</v>
      </c>
      <c r="Q348" s="98"/>
      <c r="R348" s="92" t="s">
        <v>425</v>
      </c>
      <c r="S348" s="92" t="s">
        <v>83</v>
      </c>
      <c r="T348" s="92">
        <v>0.0763144493103027</v>
      </c>
      <c r="V348" s="92">
        <v>10.0</v>
      </c>
      <c r="W348" s="92">
        <v>3.0</v>
      </c>
      <c r="X348" s="92">
        <v>0.0</v>
      </c>
      <c r="Y348" s="92">
        <v>0.0</v>
      </c>
      <c r="Z348" s="92">
        <v>0.0</v>
      </c>
      <c r="AA348" s="92">
        <v>0.0</v>
      </c>
      <c r="AB348" s="92">
        <v>0.0</v>
      </c>
      <c r="AC348" s="92">
        <v>0.0</v>
      </c>
      <c r="AD348" s="92"/>
      <c r="AE348" s="92"/>
      <c r="AF348" s="92">
        <v>3.0</v>
      </c>
      <c r="AG348" s="92">
        <v>3.0</v>
      </c>
      <c r="AH348" s="98"/>
      <c r="AI348" s="92" t="s">
        <v>425</v>
      </c>
      <c r="AJ348" s="92" t="s">
        <v>83</v>
      </c>
      <c r="AK348" s="92">
        <v>0.0926871299743652</v>
      </c>
      <c r="AM348" s="92">
        <v>10.0</v>
      </c>
      <c r="AN348" s="92">
        <v>3.0</v>
      </c>
      <c r="AO348" s="92">
        <v>0.0</v>
      </c>
      <c r="AP348" s="92">
        <v>0.0</v>
      </c>
      <c r="AQ348" s="92">
        <v>0.0</v>
      </c>
      <c r="AR348" s="92">
        <v>0.0</v>
      </c>
      <c r="AS348" s="92">
        <v>0.0</v>
      </c>
      <c r="AT348" s="92">
        <v>0.0</v>
      </c>
      <c r="AU348" s="92"/>
      <c r="AV348" s="92"/>
      <c r="AW348" s="92">
        <v>3.0</v>
      </c>
      <c r="AX348" s="92">
        <v>3.0</v>
      </c>
      <c r="AY348" s="98"/>
      <c r="AZ348" s="92" t="s">
        <v>425</v>
      </c>
      <c r="BA348" s="92" t="s">
        <v>83</v>
      </c>
      <c r="BB348" s="92">
        <v>0.285287380218505</v>
      </c>
      <c r="BD348" s="92">
        <v>10.0</v>
      </c>
      <c r="BE348" s="92">
        <v>5.0</v>
      </c>
      <c r="BF348" s="92">
        <v>0.0</v>
      </c>
      <c r="BG348" s="92">
        <v>0.0</v>
      </c>
      <c r="BH348" s="92">
        <v>0.0</v>
      </c>
      <c r="BI348" s="92">
        <v>0.0</v>
      </c>
      <c r="BJ348" s="92">
        <v>0.0</v>
      </c>
      <c r="BK348" s="92">
        <v>0.0</v>
      </c>
      <c r="BL348" s="92">
        <v>4.0</v>
      </c>
      <c r="BM348" s="92">
        <v>1.5</v>
      </c>
      <c r="BN348" s="92">
        <v>5.0</v>
      </c>
      <c r="BO348" s="92">
        <v>1.4</v>
      </c>
      <c r="BP348" s="98"/>
    </row>
    <row r="349">
      <c r="A349" s="92" t="s">
        <v>426</v>
      </c>
      <c r="B349" s="92" t="s">
        <v>83</v>
      </c>
      <c r="C349" s="92">
        <v>0.0585584640502929</v>
      </c>
      <c r="E349" s="92">
        <v>10.0</v>
      </c>
      <c r="F349" s="92">
        <v>4.0</v>
      </c>
      <c r="G349" s="92">
        <v>0.0</v>
      </c>
      <c r="H349" s="92">
        <v>0.0</v>
      </c>
      <c r="I349" s="92">
        <v>0.0</v>
      </c>
      <c r="J349" s="92">
        <v>0.0</v>
      </c>
      <c r="K349" s="92">
        <v>0.0</v>
      </c>
      <c r="L349" s="92">
        <v>0.0</v>
      </c>
      <c r="M349" s="92">
        <v>3.0</v>
      </c>
      <c r="N349" s="92">
        <v>1.7</v>
      </c>
      <c r="O349" s="92">
        <v>4.0</v>
      </c>
      <c r="P349" s="92">
        <v>2.0</v>
      </c>
      <c r="Q349" s="98"/>
      <c r="R349" s="92" t="s">
        <v>426</v>
      </c>
      <c r="S349" s="92" t="s">
        <v>83</v>
      </c>
      <c r="T349" s="92">
        <v>0.12328815460205</v>
      </c>
      <c r="V349" s="92">
        <v>10.0</v>
      </c>
      <c r="W349" s="92">
        <v>5.0</v>
      </c>
      <c r="X349" s="92">
        <v>0.0</v>
      </c>
      <c r="Y349" s="92">
        <v>0.0</v>
      </c>
      <c r="Z349" s="92">
        <v>0.0</v>
      </c>
      <c r="AA349" s="92">
        <v>0.0</v>
      </c>
      <c r="AB349" s="92">
        <v>0.0</v>
      </c>
      <c r="AC349" s="92">
        <v>0.0</v>
      </c>
      <c r="AD349" s="92"/>
      <c r="AE349" s="92"/>
      <c r="AF349" s="92">
        <v>5.0</v>
      </c>
      <c r="AG349" s="92">
        <v>2.6</v>
      </c>
      <c r="AH349" s="98"/>
      <c r="AI349" s="92" t="s">
        <v>426</v>
      </c>
      <c r="AJ349" s="92" t="s">
        <v>83</v>
      </c>
      <c r="AK349" s="92">
        <v>0.115384578704833</v>
      </c>
      <c r="AM349" s="92">
        <v>10.0</v>
      </c>
      <c r="AN349" s="92">
        <v>5.0</v>
      </c>
      <c r="AO349" s="92">
        <v>0.0</v>
      </c>
      <c r="AP349" s="92">
        <v>0.0</v>
      </c>
      <c r="AQ349" s="92">
        <v>0.0</v>
      </c>
      <c r="AR349" s="92">
        <v>0.0</v>
      </c>
      <c r="AS349" s="92">
        <v>0.0</v>
      </c>
      <c r="AT349" s="92">
        <v>0.0</v>
      </c>
      <c r="AU349" s="92"/>
      <c r="AV349" s="92"/>
      <c r="AW349" s="92">
        <v>5.0</v>
      </c>
      <c r="AX349" s="92">
        <v>2.8</v>
      </c>
      <c r="AY349" s="98"/>
      <c r="AZ349" s="92" t="s">
        <v>426</v>
      </c>
      <c r="BA349" s="92" t="s">
        <v>83</v>
      </c>
      <c r="BB349" s="92">
        <v>0.27510666847229</v>
      </c>
      <c r="BD349" s="92">
        <v>10.0</v>
      </c>
      <c r="BE349" s="92">
        <v>5.0</v>
      </c>
      <c r="BF349" s="92">
        <v>0.0</v>
      </c>
      <c r="BG349" s="92">
        <v>0.0</v>
      </c>
      <c r="BH349" s="92">
        <v>0.0</v>
      </c>
      <c r="BI349" s="92">
        <v>0.0</v>
      </c>
      <c r="BJ349" s="92">
        <v>0.0</v>
      </c>
      <c r="BK349" s="92">
        <v>0.0</v>
      </c>
      <c r="BL349" s="92">
        <v>3.0</v>
      </c>
      <c r="BM349" s="92">
        <v>1.3</v>
      </c>
      <c r="BN349" s="92">
        <v>5.0</v>
      </c>
      <c r="BO349" s="92">
        <v>2.0</v>
      </c>
      <c r="BP349" s="98"/>
    </row>
    <row r="350">
      <c r="A350" s="92" t="s">
        <v>427</v>
      </c>
      <c r="B350" s="92" t="s">
        <v>83</v>
      </c>
      <c r="C350" s="92">
        <v>0.0623292922973632</v>
      </c>
      <c r="E350" s="92">
        <v>10.0</v>
      </c>
      <c r="F350" s="92">
        <v>4.0</v>
      </c>
      <c r="G350" s="92">
        <v>0.0</v>
      </c>
      <c r="H350" s="92">
        <v>0.0</v>
      </c>
      <c r="I350" s="92">
        <v>0.0</v>
      </c>
      <c r="J350" s="92">
        <v>0.0</v>
      </c>
      <c r="K350" s="92">
        <v>0.0</v>
      </c>
      <c r="L350" s="92">
        <v>0.0</v>
      </c>
      <c r="M350" s="92">
        <v>4.0</v>
      </c>
      <c r="N350" s="92">
        <v>1.5</v>
      </c>
      <c r="O350" s="92">
        <v>4.0</v>
      </c>
      <c r="P350" s="92">
        <v>1.2</v>
      </c>
      <c r="Q350" s="98"/>
      <c r="R350" s="92" t="s">
        <v>427</v>
      </c>
      <c r="S350" s="92" t="s">
        <v>83</v>
      </c>
      <c r="T350" s="92">
        <v>0.1248779296875</v>
      </c>
      <c r="V350" s="92">
        <v>10.0</v>
      </c>
      <c r="W350" s="92">
        <v>6.0</v>
      </c>
      <c r="X350" s="92">
        <v>0.0</v>
      </c>
      <c r="Y350" s="92">
        <v>0.0</v>
      </c>
      <c r="Z350" s="92">
        <v>0.0</v>
      </c>
      <c r="AA350" s="92">
        <v>0.0</v>
      </c>
      <c r="AB350" s="92">
        <v>0.0</v>
      </c>
      <c r="AC350" s="92">
        <v>0.0</v>
      </c>
      <c r="AD350" s="92"/>
      <c r="AE350" s="92"/>
      <c r="AF350" s="92">
        <v>6.0</v>
      </c>
      <c r="AG350" s="92">
        <v>2.2</v>
      </c>
      <c r="AH350" s="98"/>
      <c r="AI350" s="92" t="s">
        <v>427</v>
      </c>
      <c r="AJ350" s="92" t="s">
        <v>83</v>
      </c>
      <c r="AK350" s="92">
        <v>0.123251676559448</v>
      </c>
      <c r="AM350" s="92">
        <v>10.0</v>
      </c>
      <c r="AN350" s="92">
        <v>6.0</v>
      </c>
      <c r="AO350" s="92">
        <v>0.0</v>
      </c>
      <c r="AP350" s="92">
        <v>0.0</v>
      </c>
      <c r="AQ350" s="92">
        <v>0.0</v>
      </c>
      <c r="AR350" s="92">
        <v>0.0</v>
      </c>
      <c r="AS350" s="92">
        <v>0.0</v>
      </c>
      <c r="AT350" s="92">
        <v>0.0</v>
      </c>
      <c r="AU350" s="92"/>
      <c r="AV350" s="92"/>
      <c r="AW350" s="92">
        <v>6.0</v>
      </c>
      <c r="AX350" s="92">
        <v>2.2</v>
      </c>
      <c r="AY350" s="98"/>
      <c r="AZ350" s="92" t="s">
        <v>427</v>
      </c>
      <c r="BA350" s="92" t="s">
        <v>83</v>
      </c>
      <c r="BB350" s="92">
        <v>0.332577943801879</v>
      </c>
      <c r="BD350" s="92">
        <v>10.0</v>
      </c>
      <c r="BE350" s="92">
        <v>6.0</v>
      </c>
      <c r="BF350" s="92">
        <v>0.0</v>
      </c>
      <c r="BG350" s="92">
        <v>0.0</v>
      </c>
      <c r="BH350" s="92">
        <v>0.0</v>
      </c>
      <c r="BI350" s="92">
        <v>0.0</v>
      </c>
      <c r="BJ350" s="92">
        <v>0.0</v>
      </c>
      <c r="BK350" s="92">
        <v>0.0</v>
      </c>
      <c r="BL350" s="92">
        <v>2.0</v>
      </c>
      <c r="BM350" s="92">
        <v>1.5</v>
      </c>
      <c r="BN350" s="92">
        <v>6.0</v>
      </c>
      <c r="BO350" s="92">
        <v>1.8</v>
      </c>
      <c r="BP350" s="98"/>
    </row>
    <row r="351">
      <c r="A351" s="92" t="s">
        <v>428</v>
      </c>
      <c r="B351" s="92" t="s">
        <v>83</v>
      </c>
      <c r="C351" s="92">
        <v>0.0576753616333007</v>
      </c>
      <c r="E351" s="92">
        <v>10.0</v>
      </c>
      <c r="F351" s="92">
        <v>4.0</v>
      </c>
      <c r="G351" s="92">
        <v>0.0</v>
      </c>
      <c r="H351" s="92">
        <v>0.0</v>
      </c>
      <c r="I351" s="92">
        <v>0.0</v>
      </c>
      <c r="J351" s="92">
        <v>0.0</v>
      </c>
      <c r="K351" s="92">
        <v>0.0</v>
      </c>
      <c r="L351" s="92">
        <v>0.0</v>
      </c>
      <c r="M351" s="92">
        <v>4.0</v>
      </c>
      <c r="N351" s="92">
        <v>1.5</v>
      </c>
      <c r="O351" s="92">
        <v>4.0</v>
      </c>
      <c r="P351" s="92">
        <v>1.8</v>
      </c>
      <c r="Q351" s="98"/>
      <c r="R351" s="92" t="s">
        <v>428</v>
      </c>
      <c r="S351" s="92" t="s">
        <v>83</v>
      </c>
      <c r="T351" s="92">
        <v>0.0981855392456054</v>
      </c>
      <c r="V351" s="92">
        <v>10.0</v>
      </c>
      <c r="W351" s="92">
        <v>5.0</v>
      </c>
      <c r="X351" s="92">
        <v>0.0</v>
      </c>
      <c r="Y351" s="92">
        <v>0.0</v>
      </c>
      <c r="Z351" s="92">
        <v>0.0</v>
      </c>
      <c r="AA351" s="92">
        <v>0.0</v>
      </c>
      <c r="AB351" s="92">
        <v>0.0</v>
      </c>
      <c r="AC351" s="92">
        <v>0.0</v>
      </c>
      <c r="AD351" s="92"/>
      <c r="AE351" s="92"/>
      <c r="AF351" s="92">
        <v>5.0</v>
      </c>
      <c r="AG351" s="92">
        <v>2.8</v>
      </c>
      <c r="AH351" s="98"/>
      <c r="AI351" s="92" t="s">
        <v>428</v>
      </c>
      <c r="AJ351" s="92" t="s">
        <v>83</v>
      </c>
      <c r="AK351" s="92">
        <v>0.129121541976928</v>
      </c>
      <c r="AM351" s="92">
        <v>10.0</v>
      </c>
      <c r="AN351" s="92">
        <v>5.0</v>
      </c>
      <c r="AO351" s="92">
        <v>0.0</v>
      </c>
      <c r="AP351" s="92">
        <v>0.0</v>
      </c>
      <c r="AQ351" s="92">
        <v>0.0</v>
      </c>
      <c r="AR351" s="92">
        <v>0.0</v>
      </c>
      <c r="AS351" s="92">
        <v>0.0</v>
      </c>
      <c r="AT351" s="92">
        <v>0.0</v>
      </c>
      <c r="AU351" s="92"/>
      <c r="AV351" s="92"/>
      <c r="AW351" s="92">
        <v>5.0</v>
      </c>
      <c r="AX351" s="92">
        <v>2.8</v>
      </c>
      <c r="AY351" s="98"/>
      <c r="AZ351" s="92" t="s">
        <v>428</v>
      </c>
      <c r="BA351" s="92" t="s">
        <v>83</v>
      </c>
      <c r="BB351" s="92">
        <v>0.309629678726196</v>
      </c>
      <c r="BD351" s="92">
        <v>10.0</v>
      </c>
      <c r="BE351" s="92">
        <v>6.0</v>
      </c>
      <c r="BF351" s="92">
        <v>0.0</v>
      </c>
      <c r="BG351" s="92">
        <v>0.0</v>
      </c>
      <c r="BH351" s="92">
        <v>0.0</v>
      </c>
      <c r="BI351" s="92">
        <v>0.0</v>
      </c>
      <c r="BJ351" s="92">
        <v>0.0</v>
      </c>
      <c r="BK351" s="92">
        <v>0.0</v>
      </c>
      <c r="BL351" s="92">
        <v>3.0</v>
      </c>
      <c r="BM351" s="92">
        <v>1.3</v>
      </c>
      <c r="BN351" s="92">
        <v>6.0</v>
      </c>
      <c r="BO351" s="92">
        <v>1.5</v>
      </c>
      <c r="BP351" s="98"/>
    </row>
    <row r="352">
      <c r="A352" s="92" t="s">
        <v>429</v>
      </c>
      <c r="B352" s="92" t="s">
        <v>83</v>
      </c>
      <c r="C352" s="92">
        <v>0.0744938850402832</v>
      </c>
      <c r="E352" s="92">
        <v>10.0</v>
      </c>
      <c r="F352" s="92">
        <v>4.0</v>
      </c>
      <c r="G352" s="92">
        <v>0.0</v>
      </c>
      <c r="H352" s="92">
        <v>0.0</v>
      </c>
      <c r="I352" s="92">
        <v>0.0</v>
      </c>
      <c r="J352" s="92">
        <v>0.0</v>
      </c>
      <c r="K352" s="92">
        <v>0.0</v>
      </c>
      <c r="L352" s="92">
        <v>0.0</v>
      </c>
      <c r="M352" s="92">
        <v>4.0</v>
      </c>
      <c r="N352" s="92">
        <v>2.0</v>
      </c>
      <c r="O352" s="92">
        <v>4.0</v>
      </c>
      <c r="P352" s="92">
        <v>2.0</v>
      </c>
      <c r="Q352" s="98"/>
      <c r="R352" s="92" t="s">
        <v>429</v>
      </c>
      <c r="S352" s="92" t="s">
        <v>83</v>
      </c>
      <c r="T352" s="92">
        <v>0.122373580932617</v>
      </c>
      <c r="V352" s="92">
        <v>10.0</v>
      </c>
      <c r="W352" s="92">
        <v>6.0</v>
      </c>
      <c r="X352" s="92">
        <v>0.0</v>
      </c>
      <c r="Y352" s="92">
        <v>0.0</v>
      </c>
      <c r="Z352" s="92">
        <v>0.0</v>
      </c>
      <c r="AA352" s="92">
        <v>0.0</v>
      </c>
      <c r="AB352" s="92">
        <v>0.0</v>
      </c>
      <c r="AC352" s="92">
        <v>0.0</v>
      </c>
      <c r="AD352" s="92"/>
      <c r="AE352" s="92"/>
      <c r="AF352" s="92">
        <v>6.0</v>
      </c>
      <c r="AG352" s="92">
        <v>2.8</v>
      </c>
      <c r="AH352" s="98"/>
      <c r="AI352" s="92" t="s">
        <v>429</v>
      </c>
      <c r="AJ352" s="92" t="s">
        <v>83</v>
      </c>
      <c r="AK352" s="92">
        <v>0.170353651046752</v>
      </c>
      <c r="AM352" s="92">
        <v>10.0</v>
      </c>
      <c r="AN352" s="92">
        <v>6.0</v>
      </c>
      <c r="AO352" s="92">
        <v>0.0</v>
      </c>
      <c r="AP352" s="92">
        <v>0.0</v>
      </c>
      <c r="AQ352" s="92">
        <v>0.0</v>
      </c>
      <c r="AR352" s="92">
        <v>0.0</v>
      </c>
      <c r="AS352" s="92">
        <v>0.0</v>
      </c>
      <c r="AT352" s="92">
        <v>0.0</v>
      </c>
      <c r="AU352" s="92"/>
      <c r="AV352" s="92"/>
      <c r="AW352" s="92">
        <v>6.0</v>
      </c>
      <c r="AX352" s="92">
        <v>2.8</v>
      </c>
      <c r="AY352" s="98"/>
      <c r="AZ352" s="92" t="s">
        <v>429</v>
      </c>
      <c r="BA352" s="92" t="s">
        <v>83</v>
      </c>
      <c r="BB352" s="92">
        <v>0.361407279968261</v>
      </c>
      <c r="BD352" s="92">
        <v>10.0</v>
      </c>
      <c r="BE352" s="92">
        <v>6.0</v>
      </c>
      <c r="BF352" s="92">
        <v>0.0</v>
      </c>
      <c r="BG352" s="92">
        <v>0.0</v>
      </c>
      <c r="BH352" s="92">
        <v>0.0</v>
      </c>
      <c r="BI352" s="92">
        <v>0.0</v>
      </c>
      <c r="BJ352" s="92">
        <v>0.0</v>
      </c>
      <c r="BK352" s="92">
        <v>0.0</v>
      </c>
      <c r="BL352" s="92">
        <v>2.0</v>
      </c>
      <c r="BM352" s="92">
        <v>2.0</v>
      </c>
      <c r="BN352" s="92">
        <v>6.0</v>
      </c>
      <c r="BO352" s="92">
        <v>2.2</v>
      </c>
      <c r="BP352" s="98"/>
    </row>
    <row r="353">
      <c r="A353" s="92" t="s">
        <v>430</v>
      </c>
      <c r="B353" s="92" t="s">
        <v>83</v>
      </c>
      <c r="C353" s="92">
        <v>0.0709986686706543</v>
      </c>
      <c r="E353" s="92">
        <v>10.0</v>
      </c>
      <c r="F353" s="92">
        <v>4.0</v>
      </c>
      <c r="G353" s="92">
        <v>0.0</v>
      </c>
      <c r="H353" s="92">
        <v>0.0</v>
      </c>
      <c r="I353" s="92">
        <v>0.0</v>
      </c>
      <c r="J353" s="92">
        <v>0.0</v>
      </c>
      <c r="K353" s="92">
        <v>0.0</v>
      </c>
      <c r="L353" s="92">
        <v>0.0</v>
      </c>
      <c r="M353" s="92">
        <v>4.0</v>
      </c>
      <c r="N353" s="92">
        <v>1.8</v>
      </c>
      <c r="O353" s="92">
        <v>4.0</v>
      </c>
      <c r="P353" s="92">
        <v>2.0</v>
      </c>
      <c r="Q353" s="98"/>
      <c r="R353" s="92" t="s">
        <v>430</v>
      </c>
      <c r="S353" s="92" t="s">
        <v>83</v>
      </c>
      <c r="T353" s="92">
        <v>0.104825496673583</v>
      </c>
      <c r="V353" s="92">
        <v>10.0</v>
      </c>
      <c r="W353" s="92">
        <v>5.0</v>
      </c>
      <c r="X353" s="92">
        <v>0.0</v>
      </c>
      <c r="Y353" s="92">
        <v>0.0</v>
      </c>
      <c r="Z353" s="92">
        <v>0.0</v>
      </c>
      <c r="AA353" s="92">
        <v>0.0</v>
      </c>
      <c r="AB353" s="92">
        <v>0.0</v>
      </c>
      <c r="AC353" s="92">
        <v>0.0</v>
      </c>
      <c r="AD353" s="92"/>
      <c r="AE353" s="92"/>
      <c r="AF353" s="92">
        <v>5.0</v>
      </c>
      <c r="AG353" s="92">
        <v>3.4</v>
      </c>
      <c r="AH353" s="98"/>
      <c r="AI353" s="92" t="s">
        <v>430</v>
      </c>
      <c r="AJ353" s="92" t="s">
        <v>83</v>
      </c>
      <c r="AK353" s="92">
        <v>0.129978418350219</v>
      </c>
      <c r="AM353" s="92">
        <v>10.0</v>
      </c>
      <c r="AN353" s="92">
        <v>5.0</v>
      </c>
      <c r="AO353" s="92">
        <v>0.0</v>
      </c>
      <c r="AP353" s="92">
        <v>0.0</v>
      </c>
      <c r="AQ353" s="92">
        <v>0.0</v>
      </c>
      <c r="AR353" s="92">
        <v>0.0</v>
      </c>
      <c r="AS353" s="92">
        <v>0.0</v>
      </c>
      <c r="AT353" s="92">
        <v>0.0</v>
      </c>
      <c r="AU353" s="92"/>
      <c r="AV353" s="92"/>
      <c r="AW353" s="92">
        <v>5.0</v>
      </c>
      <c r="AX353" s="92">
        <v>2.8</v>
      </c>
      <c r="AY353" s="98"/>
      <c r="AZ353" s="92" t="s">
        <v>430</v>
      </c>
      <c r="BA353" s="92" t="s">
        <v>83</v>
      </c>
      <c r="BB353" s="92">
        <v>0.308433055877685</v>
      </c>
      <c r="BD353" s="92">
        <v>10.0</v>
      </c>
      <c r="BE353" s="92">
        <v>5.0</v>
      </c>
      <c r="BF353" s="92">
        <v>0.0</v>
      </c>
      <c r="BG353" s="92">
        <v>0.0</v>
      </c>
      <c r="BH353" s="92">
        <v>0.0</v>
      </c>
      <c r="BI353" s="92">
        <v>0.0</v>
      </c>
      <c r="BJ353" s="92">
        <v>0.0</v>
      </c>
      <c r="BK353" s="92">
        <v>0.0</v>
      </c>
      <c r="BL353" s="92">
        <v>2.0</v>
      </c>
      <c r="BM353" s="92">
        <v>1.5</v>
      </c>
      <c r="BN353" s="92">
        <v>5.0</v>
      </c>
      <c r="BO353" s="92">
        <v>2.4</v>
      </c>
      <c r="BP353" s="98"/>
    </row>
    <row r="354">
      <c r="A354" s="92" t="s">
        <v>431</v>
      </c>
      <c r="B354" s="92" t="s">
        <v>83</v>
      </c>
      <c r="C354" s="92">
        <v>0.0881135463714599</v>
      </c>
      <c r="E354" s="92">
        <v>10.0</v>
      </c>
      <c r="F354" s="92">
        <v>4.0</v>
      </c>
      <c r="G354" s="92">
        <v>0.0</v>
      </c>
      <c r="H354" s="92">
        <v>0.0</v>
      </c>
      <c r="I354" s="92">
        <v>0.0</v>
      </c>
      <c r="J354" s="92">
        <v>0.0</v>
      </c>
      <c r="K354" s="92">
        <v>0.0</v>
      </c>
      <c r="L354" s="92">
        <v>0.0</v>
      </c>
      <c r="M354" s="92">
        <v>4.0</v>
      </c>
      <c r="N354" s="92">
        <v>2.2</v>
      </c>
      <c r="O354" s="92">
        <v>4.0</v>
      </c>
      <c r="P354" s="92">
        <v>1.8</v>
      </c>
      <c r="Q354" s="98"/>
      <c r="R354" s="92" t="s">
        <v>431</v>
      </c>
      <c r="S354" s="92" t="s">
        <v>83</v>
      </c>
      <c r="T354" s="92">
        <v>0.097142219543457</v>
      </c>
      <c r="V354" s="92">
        <v>10.0</v>
      </c>
      <c r="W354" s="92">
        <v>4.0</v>
      </c>
      <c r="X354" s="92">
        <v>0.0</v>
      </c>
      <c r="Y354" s="92">
        <v>0.0</v>
      </c>
      <c r="Z354" s="92">
        <v>0.0</v>
      </c>
      <c r="AA354" s="92">
        <v>0.0</v>
      </c>
      <c r="AB354" s="92">
        <v>0.0</v>
      </c>
      <c r="AC354" s="92">
        <v>0.0</v>
      </c>
      <c r="AD354" s="92"/>
      <c r="AE354" s="92"/>
      <c r="AF354" s="92">
        <v>4.0</v>
      </c>
      <c r="AG354" s="92">
        <v>3.5</v>
      </c>
      <c r="AH354" s="98"/>
      <c r="AI354" s="92" t="s">
        <v>431</v>
      </c>
      <c r="AJ354" s="92" t="s">
        <v>83</v>
      </c>
      <c r="AK354" s="92">
        <v>0.144624710083007</v>
      </c>
      <c r="AM354" s="92">
        <v>10.0</v>
      </c>
      <c r="AN354" s="92">
        <v>5.0</v>
      </c>
      <c r="AO354" s="92">
        <v>0.0</v>
      </c>
      <c r="AP354" s="92">
        <v>0.0</v>
      </c>
      <c r="AQ354" s="92">
        <v>0.0</v>
      </c>
      <c r="AR354" s="92">
        <v>0.0</v>
      </c>
      <c r="AS354" s="92">
        <v>0.0</v>
      </c>
      <c r="AT354" s="92">
        <v>0.0</v>
      </c>
      <c r="AU354" s="92"/>
      <c r="AV354" s="92"/>
      <c r="AW354" s="92">
        <v>5.0</v>
      </c>
      <c r="AX354" s="92">
        <v>3.2</v>
      </c>
      <c r="AY354" s="98"/>
      <c r="AZ354" s="92" t="s">
        <v>431</v>
      </c>
      <c r="BA354" s="92" t="s">
        <v>83</v>
      </c>
      <c r="BB354" s="92">
        <v>0.366432428359985</v>
      </c>
      <c r="BD354" s="92">
        <v>10.0</v>
      </c>
      <c r="BE354" s="92">
        <v>6.0</v>
      </c>
      <c r="BF354" s="92">
        <v>0.0</v>
      </c>
      <c r="BG354" s="92">
        <v>0.0</v>
      </c>
      <c r="BH354" s="92">
        <v>0.0</v>
      </c>
      <c r="BI354" s="92">
        <v>0.0</v>
      </c>
      <c r="BJ354" s="92">
        <v>0.0</v>
      </c>
      <c r="BK354" s="92">
        <v>0.0</v>
      </c>
      <c r="BL354" s="92">
        <v>3.0</v>
      </c>
      <c r="BM354" s="92">
        <v>1.7</v>
      </c>
      <c r="BN354" s="92">
        <v>6.0</v>
      </c>
      <c r="BO354" s="92">
        <v>2.3</v>
      </c>
      <c r="BP354" s="98"/>
    </row>
    <row r="355">
      <c r="A355" s="92" t="s">
        <v>432</v>
      </c>
      <c r="B355" s="92" t="s">
        <v>83</v>
      </c>
      <c r="C355" s="92">
        <v>0.10554552078247</v>
      </c>
      <c r="E355" s="92">
        <v>10.0</v>
      </c>
      <c r="F355" s="92">
        <v>5.0</v>
      </c>
      <c r="G355" s="92">
        <v>0.0</v>
      </c>
      <c r="H355" s="92">
        <v>0.0</v>
      </c>
      <c r="I355" s="92">
        <v>0.0</v>
      </c>
      <c r="J355" s="92">
        <v>0.0</v>
      </c>
      <c r="K355" s="92">
        <v>0.0</v>
      </c>
      <c r="L355" s="92">
        <v>0.0</v>
      </c>
      <c r="M355" s="92">
        <v>5.0</v>
      </c>
      <c r="N355" s="92">
        <v>2.2</v>
      </c>
      <c r="O355" s="92">
        <v>5.0</v>
      </c>
      <c r="P355" s="92">
        <v>2.0</v>
      </c>
      <c r="Q355" s="98"/>
      <c r="R355" s="92" t="s">
        <v>432</v>
      </c>
      <c r="S355" s="92" t="s">
        <v>83</v>
      </c>
      <c r="T355" s="92">
        <v>0.141229152679443</v>
      </c>
      <c r="V355" s="92">
        <v>10.0</v>
      </c>
      <c r="W355" s="92">
        <v>6.0</v>
      </c>
      <c r="X355" s="92">
        <v>0.0</v>
      </c>
      <c r="Y355" s="92">
        <v>0.0</v>
      </c>
      <c r="Z355" s="92">
        <v>0.0</v>
      </c>
      <c r="AA355" s="92">
        <v>0.0</v>
      </c>
      <c r="AB355" s="92">
        <v>0.0</v>
      </c>
      <c r="AC355" s="92">
        <v>0.0</v>
      </c>
      <c r="AD355" s="92"/>
      <c r="AE355" s="92"/>
      <c r="AF355" s="92">
        <v>6.0</v>
      </c>
      <c r="AG355" s="92">
        <v>3.5</v>
      </c>
      <c r="AH355" s="98"/>
      <c r="AI355" s="92" t="s">
        <v>432</v>
      </c>
      <c r="AJ355" s="92" t="s">
        <v>83</v>
      </c>
      <c r="AK355" s="92">
        <v>0.176797866821289</v>
      </c>
      <c r="AM355" s="92">
        <v>10.0</v>
      </c>
      <c r="AN355" s="92">
        <v>6.0</v>
      </c>
      <c r="AO355" s="92">
        <v>0.0</v>
      </c>
      <c r="AP355" s="92">
        <v>0.0</v>
      </c>
      <c r="AQ355" s="92">
        <v>0.0</v>
      </c>
      <c r="AR355" s="92">
        <v>0.0</v>
      </c>
      <c r="AS355" s="92">
        <v>0.0</v>
      </c>
      <c r="AT355" s="92">
        <v>0.0</v>
      </c>
      <c r="AU355" s="92"/>
      <c r="AV355" s="92"/>
      <c r="AW355" s="92">
        <v>6.0</v>
      </c>
      <c r="AX355" s="92">
        <v>3.5</v>
      </c>
      <c r="AY355" s="98"/>
      <c r="AZ355" s="92" t="s">
        <v>432</v>
      </c>
      <c r="BA355" s="92" t="s">
        <v>83</v>
      </c>
      <c r="BB355" s="92">
        <v>0.36169958114624</v>
      </c>
      <c r="BD355" s="92">
        <v>10.0</v>
      </c>
      <c r="BE355" s="92">
        <v>6.0</v>
      </c>
      <c r="BF355" s="92">
        <v>0.0</v>
      </c>
      <c r="BG355" s="92">
        <v>0.0</v>
      </c>
      <c r="BH355" s="92">
        <v>0.0</v>
      </c>
      <c r="BI355" s="92">
        <v>0.0</v>
      </c>
      <c r="BJ355" s="92">
        <v>0.0</v>
      </c>
      <c r="BK355" s="92">
        <v>0.0</v>
      </c>
      <c r="BL355" s="92">
        <v>3.0</v>
      </c>
      <c r="BM355" s="92">
        <v>1.7</v>
      </c>
      <c r="BN355" s="92">
        <v>6.0</v>
      </c>
      <c r="BO355" s="92">
        <v>3.0</v>
      </c>
      <c r="BP355" s="98"/>
    </row>
    <row r="356">
      <c r="A356" s="92" t="s">
        <v>433</v>
      </c>
      <c r="B356" s="92" t="s">
        <v>83</v>
      </c>
      <c r="C356" s="92">
        <v>0.083099365234375</v>
      </c>
      <c r="E356" s="92">
        <v>10.0</v>
      </c>
      <c r="F356" s="92">
        <v>4.0</v>
      </c>
      <c r="G356" s="92">
        <v>0.0</v>
      </c>
      <c r="H356" s="92">
        <v>0.0</v>
      </c>
      <c r="I356" s="92">
        <v>0.0</v>
      </c>
      <c r="J356" s="92">
        <v>0.0</v>
      </c>
      <c r="K356" s="92">
        <v>0.0</v>
      </c>
      <c r="L356" s="92">
        <v>0.0</v>
      </c>
      <c r="M356" s="92">
        <v>4.0</v>
      </c>
      <c r="N356" s="92">
        <v>2.0</v>
      </c>
      <c r="O356" s="92">
        <v>4.0</v>
      </c>
      <c r="P356" s="92">
        <v>2.8</v>
      </c>
      <c r="Q356" s="98"/>
      <c r="R356" s="92" t="s">
        <v>433</v>
      </c>
      <c r="S356" s="92" t="s">
        <v>83</v>
      </c>
      <c r="T356" s="92">
        <v>0.112912893295288</v>
      </c>
      <c r="V356" s="92">
        <v>10.0</v>
      </c>
      <c r="W356" s="92">
        <v>4.0</v>
      </c>
      <c r="X356" s="92">
        <v>0.0</v>
      </c>
      <c r="Y356" s="92">
        <v>0.0</v>
      </c>
      <c r="Z356" s="92">
        <v>0.0</v>
      </c>
      <c r="AA356" s="92">
        <v>0.0</v>
      </c>
      <c r="AB356" s="92">
        <v>0.0</v>
      </c>
      <c r="AC356" s="92">
        <v>0.0</v>
      </c>
      <c r="AD356" s="92"/>
      <c r="AE356" s="92"/>
      <c r="AF356" s="92">
        <v>4.0</v>
      </c>
      <c r="AG356" s="92">
        <v>4.2</v>
      </c>
      <c r="AH356" s="98"/>
      <c r="AI356" s="92" t="s">
        <v>433</v>
      </c>
      <c r="AJ356" s="92" t="s">
        <v>83</v>
      </c>
      <c r="AK356" s="92">
        <v>0.139639616012573</v>
      </c>
      <c r="AM356" s="92">
        <v>10.0</v>
      </c>
      <c r="AN356" s="92">
        <v>4.0</v>
      </c>
      <c r="AO356" s="92">
        <v>0.0</v>
      </c>
      <c r="AP356" s="92">
        <v>0.0</v>
      </c>
      <c r="AQ356" s="92">
        <v>0.0</v>
      </c>
      <c r="AR356" s="92">
        <v>0.0</v>
      </c>
      <c r="AS356" s="92">
        <v>0.0</v>
      </c>
      <c r="AT356" s="92">
        <v>0.0</v>
      </c>
      <c r="AU356" s="92"/>
      <c r="AV356" s="92"/>
      <c r="AW356" s="92">
        <v>4.0</v>
      </c>
      <c r="AX356" s="92">
        <v>4.2</v>
      </c>
      <c r="AY356" s="98"/>
      <c r="AZ356" s="92" t="s">
        <v>433</v>
      </c>
      <c r="BA356" s="92" t="s">
        <v>83</v>
      </c>
      <c r="BB356" s="92">
        <v>0.225302934646606</v>
      </c>
      <c r="BD356" s="92">
        <v>10.0</v>
      </c>
      <c r="BE356" s="92">
        <v>4.0</v>
      </c>
      <c r="BF356" s="92">
        <v>0.0</v>
      </c>
      <c r="BG356" s="92">
        <v>0.0</v>
      </c>
      <c r="BH356" s="92">
        <v>0.0</v>
      </c>
      <c r="BI356" s="92">
        <v>0.0</v>
      </c>
      <c r="BJ356" s="92">
        <v>0.0</v>
      </c>
      <c r="BK356" s="92">
        <v>0.0</v>
      </c>
      <c r="BL356" s="92">
        <v>3.0</v>
      </c>
      <c r="BM356" s="92">
        <v>1.3</v>
      </c>
      <c r="BN356" s="92">
        <v>4.0</v>
      </c>
      <c r="BO356" s="92">
        <v>2.8</v>
      </c>
      <c r="BP356" s="98"/>
    </row>
    <row r="357">
      <c r="A357" s="92" t="s">
        <v>434</v>
      </c>
      <c r="B357" s="92" t="s">
        <v>83</v>
      </c>
      <c r="C357" s="92">
        <v>0.0293378829956054</v>
      </c>
      <c r="E357" s="92">
        <v>10.0</v>
      </c>
      <c r="F357" s="92">
        <v>2.0</v>
      </c>
      <c r="G357" s="92">
        <v>0.0</v>
      </c>
      <c r="H357" s="92">
        <v>0.0</v>
      </c>
      <c r="I357" s="92">
        <v>0.0</v>
      </c>
      <c r="J357" s="92">
        <v>0.0</v>
      </c>
      <c r="K357" s="92">
        <v>0.0</v>
      </c>
      <c r="L357" s="92">
        <v>0.0</v>
      </c>
      <c r="M357" s="92">
        <v>2.0</v>
      </c>
      <c r="N357" s="92">
        <v>1.0</v>
      </c>
      <c r="O357" s="92">
        <v>2.0</v>
      </c>
      <c r="P357" s="92">
        <v>1.0</v>
      </c>
      <c r="Q357" s="98"/>
      <c r="R357" s="92" t="s">
        <v>434</v>
      </c>
      <c r="S357" s="92" t="s">
        <v>83</v>
      </c>
      <c r="T357" s="92">
        <v>0.110837459564208</v>
      </c>
      <c r="V357" s="92">
        <v>10.0</v>
      </c>
      <c r="W357" s="92">
        <v>5.0</v>
      </c>
      <c r="X357" s="92">
        <v>0.0</v>
      </c>
      <c r="Y357" s="92">
        <v>0.0</v>
      </c>
      <c r="Z357" s="92">
        <v>0.0</v>
      </c>
      <c r="AA357" s="92">
        <v>0.0</v>
      </c>
      <c r="AB357" s="92">
        <v>0.0</v>
      </c>
      <c r="AC357" s="92">
        <v>0.0</v>
      </c>
      <c r="AD357" s="92"/>
      <c r="AE357" s="92"/>
      <c r="AF357" s="92">
        <v>5.0</v>
      </c>
      <c r="AG357" s="92">
        <v>2.6</v>
      </c>
      <c r="AH357" s="98"/>
      <c r="AI357" s="92" t="s">
        <v>434</v>
      </c>
      <c r="AJ357" s="92" t="s">
        <v>83</v>
      </c>
      <c r="AK357" s="92">
        <v>0.131380319595336</v>
      </c>
      <c r="AM357" s="92">
        <v>10.0</v>
      </c>
      <c r="AN357" s="92">
        <v>5.0</v>
      </c>
      <c r="AO357" s="92">
        <v>0.0</v>
      </c>
      <c r="AP357" s="92">
        <v>0.0</v>
      </c>
      <c r="AQ357" s="92">
        <v>0.0</v>
      </c>
      <c r="AR357" s="92">
        <v>0.0</v>
      </c>
      <c r="AS357" s="92">
        <v>0.0</v>
      </c>
      <c r="AT357" s="92">
        <v>0.0</v>
      </c>
      <c r="AU357" s="92"/>
      <c r="AV357" s="92"/>
      <c r="AW357" s="92">
        <v>5.0</v>
      </c>
      <c r="AX357" s="92">
        <v>2.6</v>
      </c>
      <c r="AY357" s="98"/>
      <c r="AZ357" s="92" t="s">
        <v>434</v>
      </c>
      <c r="BA357" s="92" t="s">
        <v>83</v>
      </c>
      <c r="BB357" s="92">
        <v>0.324100494384765</v>
      </c>
      <c r="BD357" s="92">
        <v>10.0</v>
      </c>
      <c r="BE357" s="92">
        <v>6.0</v>
      </c>
      <c r="BF357" s="92">
        <v>0.0</v>
      </c>
      <c r="BG357" s="92">
        <v>0.0</v>
      </c>
      <c r="BH357" s="92">
        <v>0.0</v>
      </c>
      <c r="BI357" s="92">
        <v>0.0</v>
      </c>
      <c r="BJ357" s="92">
        <v>0.0</v>
      </c>
      <c r="BK357" s="92">
        <v>0.0</v>
      </c>
      <c r="BL357" s="92">
        <v>4.0</v>
      </c>
      <c r="BM357" s="92">
        <v>1.0</v>
      </c>
      <c r="BN357" s="92">
        <v>6.0</v>
      </c>
      <c r="BO357" s="92">
        <v>1.7</v>
      </c>
      <c r="BP357" s="98"/>
    </row>
    <row r="358">
      <c r="A358" s="92" t="s">
        <v>435</v>
      </c>
      <c r="B358" s="92" t="s">
        <v>83</v>
      </c>
      <c r="C358" s="92">
        <v>0.0483202934265136</v>
      </c>
      <c r="E358" s="92">
        <v>10.0</v>
      </c>
      <c r="F358" s="92">
        <v>2.0</v>
      </c>
      <c r="G358" s="92">
        <v>0.0</v>
      </c>
      <c r="H358" s="92">
        <v>0.0</v>
      </c>
      <c r="I358" s="92">
        <v>0.0</v>
      </c>
      <c r="J358" s="92">
        <v>0.0</v>
      </c>
      <c r="K358" s="92">
        <v>0.0</v>
      </c>
      <c r="L358" s="92">
        <v>0.0</v>
      </c>
      <c r="M358" s="92">
        <v>2.0</v>
      </c>
      <c r="N358" s="92">
        <v>1.5</v>
      </c>
      <c r="O358" s="92">
        <v>2.0</v>
      </c>
      <c r="P358" s="92">
        <v>1.5</v>
      </c>
      <c r="Q358" s="98"/>
      <c r="R358" s="92" t="s">
        <v>435</v>
      </c>
      <c r="S358" s="92" t="s">
        <v>83</v>
      </c>
      <c r="T358" s="92">
        <v>0.101790904998779</v>
      </c>
      <c r="V358" s="92">
        <v>10.0</v>
      </c>
      <c r="W358" s="92">
        <v>4.0</v>
      </c>
      <c r="X358" s="92">
        <v>0.0</v>
      </c>
      <c r="Y358" s="92">
        <v>0.0</v>
      </c>
      <c r="Z358" s="92">
        <v>0.0</v>
      </c>
      <c r="AA358" s="92">
        <v>0.0</v>
      </c>
      <c r="AB358" s="92">
        <v>0.0</v>
      </c>
      <c r="AC358" s="92">
        <v>0.0</v>
      </c>
      <c r="AD358" s="92"/>
      <c r="AE358" s="92"/>
      <c r="AF358" s="92">
        <v>4.0</v>
      </c>
      <c r="AG358" s="92">
        <v>2.2</v>
      </c>
      <c r="AH358" s="98"/>
      <c r="AI358" s="92" t="s">
        <v>435</v>
      </c>
      <c r="AJ358" s="92" t="s">
        <v>83</v>
      </c>
      <c r="AK358" s="92">
        <v>0.0970821380615234</v>
      </c>
      <c r="AM358" s="92">
        <v>10.0</v>
      </c>
      <c r="AN358" s="92">
        <v>4.0</v>
      </c>
      <c r="AO358" s="92">
        <v>0.0</v>
      </c>
      <c r="AP358" s="92">
        <v>0.0</v>
      </c>
      <c r="AQ358" s="92">
        <v>0.0</v>
      </c>
      <c r="AR358" s="92">
        <v>0.0</v>
      </c>
      <c r="AS358" s="92">
        <v>0.0</v>
      </c>
      <c r="AT358" s="92">
        <v>0.0</v>
      </c>
      <c r="AU358" s="92"/>
      <c r="AV358" s="92"/>
      <c r="AW358" s="92">
        <v>4.0</v>
      </c>
      <c r="AX358" s="92">
        <v>2.2</v>
      </c>
      <c r="AY358" s="98"/>
      <c r="AZ358" s="92" t="s">
        <v>435</v>
      </c>
      <c r="BA358" s="92" t="s">
        <v>83</v>
      </c>
      <c r="BB358" s="92">
        <v>0.217650175094604</v>
      </c>
      <c r="BD358" s="92">
        <v>10.0</v>
      </c>
      <c r="BE358" s="92">
        <v>4.0</v>
      </c>
      <c r="BF358" s="92">
        <v>0.0</v>
      </c>
      <c r="BG358" s="92">
        <v>0.0</v>
      </c>
      <c r="BH358" s="92">
        <v>0.0</v>
      </c>
      <c r="BI358" s="92">
        <v>0.0</v>
      </c>
      <c r="BJ358" s="92">
        <v>0.0</v>
      </c>
      <c r="BK358" s="92">
        <v>0.0</v>
      </c>
      <c r="BL358" s="92">
        <v>1.0</v>
      </c>
      <c r="BM358" s="92">
        <v>1.0</v>
      </c>
      <c r="BN358" s="92">
        <v>4.0</v>
      </c>
      <c r="BO358" s="92">
        <v>1.8</v>
      </c>
      <c r="BP358" s="98"/>
    </row>
    <row r="359">
      <c r="A359" s="92" t="s">
        <v>436</v>
      </c>
      <c r="B359" s="92" t="s">
        <v>83</v>
      </c>
      <c r="C359" s="92">
        <v>0.0973954200744628</v>
      </c>
      <c r="E359" s="92">
        <v>10.0</v>
      </c>
      <c r="F359" s="92">
        <v>4.0</v>
      </c>
      <c r="G359" s="92">
        <v>0.0</v>
      </c>
      <c r="H359" s="92">
        <v>0.0</v>
      </c>
      <c r="I359" s="92">
        <v>0.0</v>
      </c>
      <c r="J359" s="92">
        <v>0.0</v>
      </c>
      <c r="K359" s="92">
        <v>0.0</v>
      </c>
      <c r="L359" s="92">
        <v>0.0</v>
      </c>
      <c r="M359" s="92">
        <v>4.0</v>
      </c>
      <c r="N359" s="92">
        <v>2.0</v>
      </c>
      <c r="O359" s="92">
        <v>4.0</v>
      </c>
      <c r="P359" s="92">
        <v>2.2</v>
      </c>
      <c r="Q359" s="98"/>
      <c r="R359" s="92" t="s">
        <v>436</v>
      </c>
      <c r="S359" s="92" t="s">
        <v>83</v>
      </c>
      <c r="T359" s="92">
        <v>0.143620252609252</v>
      </c>
      <c r="V359" s="92">
        <v>10.0</v>
      </c>
      <c r="W359" s="92">
        <v>5.0</v>
      </c>
      <c r="X359" s="92">
        <v>0.0</v>
      </c>
      <c r="Y359" s="92">
        <v>0.0</v>
      </c>
      <c r="Z359" s="92">
        <v>0.0</v>
      </c>
      <c r="AA359" s="92">
        <v>0.0</v>
      </c>
      <c r="AB359" s="92">
        <v>0.0</v>
      </c>
      <c r="AC359" s="92">
        <v>0.0</v>
      </c>
      <c r="AD359" s="92"/>
      <c r="AE359" s="92"/>
      <c r="AF359" s="92">
        <v>5.0</v>
      </c>
      <c r="AG359" s="92">
        <v>4.2</v>
      </c>
      <c r="AH359" s="98"/>
      <c r="AI359" s="92" t="s">
        <v>436</v>
      </c>
      <c r="AJ359" s="92" t="s">
        <v>83</v>
      </c>
      <c r="AK359" s="92">
        <v>0.144666910171508</v>
      </c>
      <c r="AM359" s="92">
        <v>10.0</v>
      </c>
      <c r="AN359" s="92">
        <v>5.0</v>
      </c>
      <c r="AO359" s="92">
        <v>0.0</v>
      </c>
      <c r="AP359" s="92">
        <v>0.0</v>
      </c>
      <c r="AQ359" s="92">
        <v>0.0</v>
      </c>
      <c r="AR359" s="92">
        <v>0.0</v>
      </c>
      <c r="AS359" s="92">
        <v>0.0</v>
      </c>
      <c r="AT359" s="92">
        <v>0.0</v>
      </c>
      <c r="AU359" s="92"/>
      <c r="AV359" s="92"/>
      <c r="AW359" s="92">
        <v>5.0</v>
      </c>
      <c r="AX359" s="92">
        <v>4.0</v>
      </c>
      <c r="AY359" s="98"/>
      <c r="AZ359" s="92" t="s">
        <v>436</v>
      </c>
      <c r="BA359" s="92" t="s">
        <v>83</v>
      </c>
      <c r="BB359" s="92">
        <v>0.308554172515869</v>
      </c>
      <c r="BD359" s="92">
        <v>10.0</v>
      </c>
      <c r="BE359" s="92">
        <v>5.0</v>
      </c>
      <c r="BF359" s="92">
        <v>0.0</v>
      </c>
      <c r="BG359" s="92">
        <v>0.0</v>
      </c>
      <c r="BH359" s="92">
        <v>0.0</v>
      </c>
      <c r="BI359" s="92">
        <v>0.0</v>
      </c>
      <c r="BJ359" s="92">
        <v>0.0</v>
      </c>
      <c r="BK359" s="92">
        <v>0.0</v>
      </c>
      <c r="BL359" s="92">
        <v>1.0</v>
      </c>
      <c r="BM359" s="92">
        <v>2.0</v>
      </c>
      <c r="BN359" s="92">
        <v>5.0</v>
      </c>
      <c r="BO359" s="92">
        <v>3.8</v>
      </c>
      <c r="BP359" s="98"/>
    </row>
    <row r="360">
      <c r="A360" s="92" t="s">
        <v>437</v>
      </c>
      <c r="B360" s="92" t="s">
        <v>83</v>
      </c>
      <c r="C360" s="92">
        <v>0.0577831268310546</v>
      </c>
      <c r="E360" s="92">
        <v>10.0</v>
      </c>
      <c r="F360" s="92">
        <v>3.0</v>
      </c>
      <c r="G360" s="92">
        <v>0.0</v>
      </c>
      <c r="H360" s="92">
        <v>0.0</v>
      </c>
      <c r="I360" s="92">
        <v>0.0</v>
      </c>
      <c r="J360" s="92">
        <v>0.0</v>
      </c>
      <c r="K360" s="92">
        <v>0.0</v>
      </c>
      <c r="L360" s="92">
        <v>0.0</v>
      </c>
      <c r="M360" s="92">
        <v>3.0</v>
      </c>
      <c r="N360" s="92">
        <v>1.7</v>
      </c>
      <c r="O360" s="92">
        <v>3.0</v>
      </c>
      <c r="P360" s="92">
        <v>2.3</v>
      </c>
      <c r="Q360" s="98"/>
      <c r="R360" s="92" t="s">
        <v>437</v>
      </c>
      <c r="S360" s="92" t="s">
        <v>83</v>
      </c>
      <c r="T360" s="92">
        <v>0.102447032928466</v>
      </c>
      <c r="V360" s="92">
        <v>10.0</v>
      </c>
      <c r="W360" s="92">
        <v>4.0</v>
      </c>
      <c r="X360" s="92">
        <v>0.0</v>
      </c>
      <c r="Y360" s="92">
        <v>0.0</v>
      </c>
      <c r="Z360" s="92">
        <v>0.0</v>
      </c>
      <c r="AA360" s="92">
        <v>0.0</v>
      </c>
      <c r="AB360" s="92">
        <v>0.0</v>
      </c>
      <c r="AC360" s="92">
        <v>0.0</v>
      </c>
      <c r="AD360" s="92"/>
      <c r="AE360" s="92"/>
      <c r="AF360" s="92">
        <v>4.0</v>
      </c>
      <c r="AG360" s="92">
        <v>3.8</v>
      </c>
      <c r="AH360" s="98"/>
      <c r="AI360" s="92" t="s">
        <v>437</v>
      </c>
      <c r="AJ360" s="92" t="s">
        <v>83</v>
      </c>
      <c r="AK360" s="92">
        <v>0.108625650405883</v>
      </c>
      <c r="AM360" s="92">
        <v>10.0</v>
      </c>
      <c r="AN360" s="92">
        <v>4.0</v>
      </c>
      <c r="AO360" s="92">
        <v>0.0</v>
      </c>
      <c r="AP360" s="92">
        <v>0.0</v>
      </c>
      <c r="AQ360" s="92">
        <v>0.0</v>
      </c>
      <c r="AR360" s="92">
        <v>0.0</v>
      </c>
      <c r="AS360" s="92">
        <v>0.0</v>
      </c>
      <c r="AT360" s="92">
        <v>0.0</v>
      </c>
      <c r="AU360" s="92"/>
      <c r="AV360" s="92"/>
      <c r="AW360" s="92">
        <v>4.0</v>
      </c>
      <c r="AX360" s="92">
        <v>4.0</v>
      </c>
      <c r="AY360" s="98"/>
      <c r="AZ360" s="92" t="s">
        <v>437</v>
      </c>
      <c r="BA360" s="92" t="s">
        <v>83</v>
      </c>
      <c r="BB360" s="92">
        <v>0.224703550338745</v>
      </c>
      <c r="BD360" s="92">
        <v>10.0</v>
      </c>
      <c r="BE360" s="92">
        <v>4.0</v>
      </c>
      <c r="BF360" s="92">
        <v>0.0</v>
      </c>
      <c r="BG360" s="92">
        <v>0.0</v>
      </c>
      <c r="BH360" s="92">
        <v>0.0</v>
      </c>
      <c r="BI360" s="92">
        <v>0.0</v>
      </c>
      <c r="BJ360" s="92">
        <v>0.0</v>
      </c>
      <c r="BK360" s="92">
        <v>0.0</v>
      </c>
      <c r="BL360" s="92">
        <v>1.0</v>
      </c>
      <c r="BM360" s="92">
        <v>2.0</v>
      </c>
      <c r="BN360" s="92">
        <v>4.0</v>
      </c>
      <c r="BO360" s="92">
        <v>3.0</v>
      </c>
      <c r="BP360" s="98"/>
    </row>
    <row r="361">
      <c r="A361" s="92" t="s">
        <v>438</v>
      </c>
      <c r="B361" s="92" t="s">
        <v>83</v>
      </c>
      <c r="C361" s="92">
        <v>0.0831882953643798</v>
      </c>
      <c r="E361" s="92">
        <v>10.0</v>
      </c>
      <c r="F361" s="92">
        <v>4.0</v>
      </c>
      <c r="G361" s="92">
        <v>0.0</v>
      </c>
      <c r="H361" s="92">
        <v>0.0</v>
      </c>
      <c r="I361" s="92">
        <v>0.0</v>
      </c>
      <c r="J361" s="92">
        <v>0.0</v>
      </c>
      <c r="K361" s="92">
        <v>0.0</v>
      </c>
      <c r="L361" s="92">
        <v>0.0</v>
      </c>
      <c r="M361" s="92">
        <v>4.0</v>
      </c>
      <c r="N361" s="92">
        <v>2.2</v>
      </c>
      <c r="O361" s="92">
        <v>4.0</v>
      </c>
      <c r="P361" s="92">
        <v>2.2</v>
      </c>
      <c r="Q361" s="98"/>
      <c r="R361" s="92" t="s">
        <v>438</v>
      </c>
      <c r="S361" s="92" t="s">
        <v>83</v>
      </c>
      <c r="T361" s="92">
        <v>0.142296075820922</v>
      </c>
      <c r="V361" s="92">
        <v>10.0</v>
      </c>
      <c r="W361" s="92">
        <v>5.0</v>
      </c>
      <c r="X361" s="92">
        <v>0.0</v>
      </c>
      <c r="Y361" s="92">
        <v>0.0</v>
      </c>
      <c r="Z361" s="92">
        <v>0.0</v>
      </c>
      <c r="AA361" s="92">
        <v>0.0</v>
      </c>
      <c r="AB361" s="92">
        <v>0.0</v>
      </c>
      <c r="AC361" s="92">
        <v>0.0</v>
      </c>
      <c r="AD361" s="92"/>
      <c r="AE361" s="92"/>
      <c r="AF361" s="92">
        <v>5.0</v>
      </c>
      <c r="AG361" s="92">
        <v>4.0</v>
      </c>
      <c r="AH361" s="98"/>
      <c r="AI361" s="92" t="s">
        <v>438</v>
      </c>
      <c r="AJ361" s="92" t="s">
        <v>83</v>
      </c>
      <c r="AK361" s="92">
        <v>0.143905639648437</v>
      </c>
      <c r="AM361" s="92">
        <v>10.0</v>
      </c>
      <c r="AN361" s="92">
        <v>5.0</v>
      </c>
      <c r="AO361" s="92">
        <v>0.0</v>
      </c>
      <c r="AP361" s="92">
        <v>0.0</v>
      </c>
      <c r="AQ361" s="92">
        <v>0.0</v>
      </c>
      <c r="AR361" s="92">
        <v>0.0</v>
      </c>
      <c r="AS361" s="92">
        <v>0.0</v>
      </c>
      <c r="AT361" s="92">
        <v>0.0</v>
      </c>
      <c r="AU361" s="92"/>
      <c r="AV361" s="92"/>
      <c r="AW361" s="92">
        <v>5.0</v>
      </c>
      <c r="AX361" s="92">
        <v>3.8</v>
      </c>
      <c r="AY361" s="98"/>
      <c r="AZ361" s="92" t="s">
        <v>438</v>
      </c>
      <c r="BA361" s="92" t="s">
        <v>83</v>
      </c>
      <c r="BB361" s="92">
        <v>0.334519624710083</v>
      </c>
      <c r="BD361" s="92">
        <v>10.0</v>
      </c>
      <c r="BE361" s="92">
        <v>5.0</v>
      </c>
      <c r="BF361" s="92">
        <v>0.0</v>
      </c>
      <c r="BG361" s="92">
        <v>0.0</v>
      </c>
      <c r="BH361" s="92">
        <v>0.0</v>
      </c>
      <c r="BI361" s="92">
        <v>0.0</v>
      </c>
      <c r="BJ361" s="92">
        <v>0.0</v>
      </c>
      <c r="BK361" s="92">
        <v>0.0</v>
      </c>
      <c r="BL361" s="92">
        <v>3.0</v>
      </c>
      <c r="BM361" s="92">
        <v>1.7</v>
      </c>
      <c r="BN361" s="92">
        <v>5.0</v>
      </c>
      <c r="BO361" s="92">
        <v>3.0</v>
      </c>
      <c r="BP361" s="98"/>
    </row>
    <row r="362">
      <c r="A362" s="92" t="s">
        <v>439</v>
      </c>
      <c r="B362" s="92" t="s">
        <v>83</v>
      </c>
      <c r="C362" s="92">
        <v>0.0406825542449951</v>
      </c>
      <c r="E362" s="92">
        <v>10.0</v>
      </c>
      <c r="F362" s="92">
        <v>3.0</v>
      </c>
      <c r="G362" s="92">
        <v>0.0</v>
      </c>
      <c r="H362" s="92">
        <v>0.0</v>
      </c>
      <c r="I362" s="92">
        <v>0.0</v>
      </c>
      <c r="J362" s="92">
        <v>0.0</v>
      </c>
      <c r="K362" s="92">
        <v>0.0</v>
      </c>
      <c r="L362" s="92">
        <v>0.0</v>
      </c>
      <c r="M362" s="92">
        <v>3.0</v>
      </c>
      <c r="N362" s="92">
        <v>1.3</v>
      </c>
      <c r="O362" s="92">
        <v>3.0</v>
      </c>
      <c r="P362" s="92">
        <v>2.3</v>
      </c>
      <c r="Q362" s="98"/>
      <c r="R362" s="92" t="s">
        <v>439</v>
      </c>
      <c r="S362" s="92" t="s">
        <v>83</v>
      </c>
      <c r="T362" s="92">
        <v>0.104520559310913</v>
      </c>
      <c r="V362" s="92">
        <v>10.0</v>
      </c>
      <c r="W362" s="92">
        <v>5.0</v>
      </c>
      <c r="X362" s="92">
        <v>0.0</v>
      </c>
      <c r="Y362" s="92">
        <v>0.0</v>
      </c>
      <c r="Z362" s="92">
        <v>0.0</v>
      </c>
      <c r="AA362" s="92">
        <v>0.0</v>
      </c>
      <c r="AB362" s="92">
        <v>0.0</v>
      </c>
      <c r="AC362" s="92">
        <v>0.0</v>
      </c>
      <c r="AD362" s="92"/>
      <c r="AE362" s="92"/>
      <c r="AF362" s="92">
        <v>5.0</v>
      </c>
      <c r="AG362" s="92">
        <v>2.8</v>
      </c>
      <c r="AH362" s="98"/>
      <c r="AI362" s="92" t="s">
        <v>439</v>
      </c>
      <c r="AJ362" s="92" t="s">
        <v>83</v>
      </c>
      <c r="AK362" s="92">
        <v>0.104678392410278</v>
      </c>
      <c r="AM362" s="92">
        <v>10.0</v>
      </c>
      <c r="AN362" s="92">
        <v>5.0</v>
      </c>
      <c r="AO362" s="92">
        <v>0.0</v>
      </c>
      <c r="AP362" s="92">
        <v>0.0</v>
      </c>
      <c r="AQ362" s="92">
        <v>0.0</v>
      </c>
      <c r="AR362" s="92">
        <v>0.0</v>
      </c>
      <c r="AS362" s="92">
        <v>0.0</v>
      </c>
      <c r="AT362" s="92">
        <v>0.0</v>
      </c>
      <c r="AU362" s="92"/>
      <c r="AV362" s="92"/>
      <c r="AW362" s="92">
        <v>5.0</v>
      </c>
      <c r="AX362" s="92">
        <v>2.2</v>
      </c>
      <c r="AY362" s="98"/>
      <c r="AZ362" s="92" t="s">
        <v>439</v>
      </c>
      <c r="BA362" s="92" t="s">
        <v>83</v>
      </c>
      <c r="BB362" s="92">
        <v>0.331495761871337</v>
      </c>
      <c r="BD362" s="92">
        <v>10.0</v>
      </c>
      <c r="BE362" s="92">
        <v>6.0</v>
      </c>
      <c r="BF362" s="92">
        <v>0.0</v>
      </c>
      <c r="BG362" s="92">
        <v>0.0</v>
      </c>
      <c r="BH362" s="92">
        <v>0.0</v>
      </c>
      <c r="BI362" s="92">
        <v>0.0</v>
      </c>
      <c r="BJ362" s="92">
        <v>0.0</v>
      </c>
      <c r="BK362" s="92">
        <v>0.0</v>
      </c>
      <c r="BL362" s="92">
        <v>3.0</v>
      </c>
      <c r="BM362" s="92">
        <v>1.3</v>
      </c>
      <c r="BN362" s="92">
        <v>6.0</v>
      </c>
      <c r="BO362" s="92">
        <v>1.3</v>
      </c>
      <c r="BP362" s="98"/>
    </row>
    <row r="363">
      <c r="A363" s="92" t="s">
        <v>440</v>
      </c>
      <c r="B363" s="92" t="s">
        <v>83</v>
      </c>
      <c r="C363" s="92">
        <v>0.041919469833374</v>
      </c>
      <c r="E363" s="92">
        <v>10.0</v>
      </c>
      <c r="F363" s="92">
        <v>2.0</v>
      </c>
      <c r="G363" s="92">
        <v>0.0</v>
      </c>
      <c r="H363" s="92">
        <v>0.0</v>
      </c>
      <c r="I363" s="92">
        <v>0.0</v>
      </c>
      <c r="J363" s="92">
        <v>0.0</v>
      </c>
      <c r="K363" s="92">
        <v>0.0</v>
      </c>
      <c r="L363" s="92">
        <v>0.0</v>
      </c>
      <c r="M363" s="92">
        <v>2.0</v>
      </c>
      <c r="N363" s="92">
        <v>2.0</v>
      </c>
      <c r="O363" s="92">
        <v>2.0</v>
      </c>
      <c r="P363" s="92">
        <v>3.0</v>
      </c>
      <c r="Q363" s="98"/>
      <c r="R363" s="92" t="s">
        <v>440</v>
      </c>
      <c r="S363" s="92" t="s">
        <v>83</v>
      </c>
      <c r="T363" s="92">
        <v>0.135549545288085</v>
      </c>
      <c r="V363" s="92">
        <v>10.0</v>
      </c>
      <c r="W363" s="92">
        <v>5.0</v>
      </c>
      <c r="X363" s="92">
        <v>0.0</v>
      </c>
      <c r="Y363" s="92">
        <v>0.0</v>
      </c>
      <c r="Z363" s="92">
        <v>0.0</v>
      </c>
      <c r="AA363" s="92">
        <v>0.0</v>
      </c>
      <c r="AB363" s="92">
        <v>0.0</v>
      </c>
      <c r="AC363" s="92">
        <v>0.0</v>
      </c>
      <c r="AD363" s="92"/>
      <c r="AE363" s="92"/>
      <c r="AF363" s="92">
        <v>5.0</v>
      </c>
      <c r="AG363" s="92">
        <v>3.8</v>
      </c>
      <c r="AH363" s="98"/>
      <c r="AI363" s="92" t="s">
        <v>440</v>
      </c>
      <c r="AJ363" s="92" t="s">
        <v>83</v>
      </c>
      <c r="AK363" s="92">
        <v>0.131591320037841</v>
      </c>
      <c r="AM363" s="92">
        <v>10.0</v>
      </c>
      <c r="AN363" s="92">
        <v>5.0</v>
      </c>
      <c r="AO363" s="92">
        <v>0.0</v>
      </c>
      <c r="AP363" s="92">
        <v>0.0</v>
      </c>
      <c r="AQ363" s="92">
        <v>0.0</v>
      </c>
      <c r="AR363" s="92">
        <v>0.0</v>
      </c>
      <c r="AS363" s="92">
        <v>0.0</v>
      </c>
      <c r="AT363" s="92">
        <v>0.0</v>
      </c>
      <c r="AU363" s="92"/>
      <c r="AV363" s="92"/>
      <c r="AW363" s="92">
        <v>5.0</v>
      </c>
      <c r="AX363" s="92">
        <v>3.8</v>
      </c>
      <c r="AY363" s="98"/>
      <c r="AZ363" s="92" t="s">
        <v>440</v>
      </c>
      <c r="BA363" s="92" t="s">
        <v>83</v>
      </c>
      <c r="BB363" s="92">
        <v>0.29811692237854</v>
      </c>
      <c r="BD363" s="92">
        <v>10.0</v>
      </c>
      <c r="BE363" s="92">
        <v>5.0</v>
      </c>
      <c r="BF363" s="92">
        <v>0.0</v>
      </c>
      <c r="BG363" s="92">
        <v>0.0</v>
      </c>
      <c r="BH363" s="92">
        <v>0.0</v>
      </c>
      <c r="BI363" s="92">
        <v>0.0</v>
      </c>
      <c r="BJ363" s="92">
        <v>0.0</v>
      </c>
      <c r="BK363" s="92">
        <v>0.0</v>
      </c>
      <c r="BL363" s="92">
        <v>2.0</v>
      </c>
      <c r="BM363" s="92">
        <v>1.5</v>
      </c>
      <c r="BN363" s="92">
        <v>5.0</v>
      </c>
      <c r="BO363" s="92">
        <v>2.2</v>
      </c>
      <c r="BP363" s="98"/>
    </row>
    <row r="364">
      <c r="A364" s="92" t="s">
        <v>441</v>
      </c>
      <c r="B364" s="92" t="s">
        <v>83</v>
      </c>
      <c r="C364" s="92">
        <v>0.0651774406433105</v>
      </c>
      <c r="E364" s="92">
        <v>10.0</v>
      </c>
      <c r="F364" s="92">
        <v>4.0</v>
      </c>
      <c r="G364" s="92">
        <v>0.0</v>
      </c>
      <c r="H364" s="92">
        <v>0.0</v>
      </c>
      <c r="I364" s="92">
        <v>0.0</v>
      </c>
      <c r="J364" s="92">
        <v>0.0</v>
      </c>
      <c r="K364" s="92">
        <v>0.0</v>
      </c>
      <c r="L364" s="92">
        <v>0.0</v>
      </c>
      <c r="M364" s="92">
        <v>4.0</v>
      </c>
      <c r="N364" s="92">
        <v>1.2</v>
      </c>
      <c r="O364" s="92">
        <v>4.0</v>
      </c>
      <c r="P364" s="92">
        <v>1.5</v>
      </c>
      <c r="Q364" s="98"/>
      <c r="R364" s="92" t="s">
        <v>441</v>
      </c>
      <c r="S364" s="92" t="s">
        <v>83</v>
      </c>
      <c r="T364" s="92">
        <v>0.125167369842529</v>
      </c>
      <c r="V364" s="92">
        <v>10.0</v>
      </c>
      <c r="W364" s="92">
        <v>6.0</v>
      </c>
      <c r="X364" s="92">
        <v>0.0</v>
      </c>
      <c r="Y364" s="92">
        <v>0.0</v>
      </c>
      <c r="Z364" s="92">
        <v>0.0</v>
      </c>
      <c r="AA364" s="92">
        <v>0.0</v>
      </c>
      <c r="AB364" s="92">
        <v>0.0</v>
      </c>
      <c r="AC364" s="92">
        <v>0.0</v>
      </c>
      <c r="AD364" s="92"/>
      <c r="AE364" s="92"/>
      <c r="AF364" s="92">
        <v>6.0</v>
      </c>
      <c r="AG364" s="92">
        <v>2.3</v>
      </c>
      <c r="AH364" s="98"/>
      <c r="AI364" s="92" t="s">
        <v>441</v>
      </c>
      <c r="AJ364" s="92" t="s">
        <v>83</v>
      </c>
      <c r="AK364" s="92">
        <v>0.118174791336059</v>
      </c>
      <c r="AM364" s="92">
        <v>10.0</v>
      </c>
      <c r="AN364" s="92">
        <v>6.0</v>
      </c>
      <c r="AO364" s="92">
        <v>0.0</v>
      </c>
      <c r="AP364" s="92">
        <v>0.0</v>
      </c>
      <c r="AQ364" s="92">
        <v>0.0</v>
      </c>
      <c r="AR364" s="92">
        <v>0.0</v>
      </c>
      <c r="AS364" s="92">
        <v>0.0</v>
      </c>
      <c r="AT364" s="92">
        <v>0.0</v>
      </c>
      <c r="AU364" s="92"/>
      <c r="AV364" s="92"/>
      <c r="AW364" s="92">
        <v>6.0</v>
      </c>
      <c r="AX364" s="92">
        <v>2.2</v>
      </c>
      <c r="AY364" s="98"/>
      <c r="AZ364" s="92" t="s">
        <v>441</v>
      </c>
      <c r="BA364" s="92" t="s">
        <v>83</v>
      </c>
      <c r="BB364" s="92">
        <v>0.320395231246948</v>
      </c>
      <c r="BD364" s="92">
        <v>10.0</v>
      </c>
      <c r="BE364" s="92">
        <v>6.0</v>
      </c>
      <c r="BF364" s="92">
        <v>0.0</v>
      </c>
      <c r="BG364" s="92">
        <v>0.0</v>
      </c>
      <c r="BH364" s="92">
        <v>0.0</v>
      </c>
      <c r="BI364" s="92">
        <v>0.0</v>
      </c>
      <c r="BJ364" s="92">
        <v>0.0</v>
      </c>
      <c r="BK364" s="92">
        <v>0.0</v>
      </c>
      <c r="BL364" s="92">
        <v>2.0</v>
      </c>
      <c r="BM364" s="92">
        <v>1.0</v>
      </c>
      <c r="BN364" s="92">
        <v>6.0</v>
      </c>
      <c r="BO364" s="92">
        <v>1.8</v>
      </c>
      <c r="BP364" s="98"/>
    </row>
    <row r="365">
      <c r="A365" s="92" t="s">
        <v>442</v>
      </c>
      <c r="B365" s="92" t="s">
        <v>83</v>
      </c>
      <c r="C365" s="92">
        <v>0.0739624500274658</v>
      </c>
      <c r="E365" s="92">
        <v>10.0</v>
      </c>
      <c r="F365" s="92">
        <v>4.0</v>
      </c>
      <c r="G365" s="92">
        <v>0.0</v>
      </c>
      <c r="H365" s="92">
        <v>0.0</v>
      </c>
      <c r="I365" s="92">
        <v>0.0</v>
      </c>
      <c r="J365" s="92">
        <v>0.0</v>
      </c>
      <c r="K365" s="92">
        <v>0.0</v>
      </c>
      <c r="L365" s="92">
        <v>0.0</v>
      </c>
      <c r="M365" s="92">
        <v>4.0</v>
      </c>
      <c r="N365" s="92">
        <v>2.0</v>
      </c>
      <c r="O365" s="92">
        <v>4.0</v>
      </c>
      <c r="P365" s="92">
        <v>2.0</v>
      </c>
      <c r="Q365" s="98"/>
      <c r="R365" s="92" t="s">
        <v>442</v>
      </c>
      <c r="S365" s="92" t="s">
        <v>83</v>
      </c>
      <c r="T365" s="92">
        <v>0.0954976081848144</v>
      </c>
      <c r="V365" s="92">
        <v>10.0</v>
      </c>
      <c r="W365" s="92">
        <v>4.0</v>
      </c>
      <c r="X365" s="92">
        <v>0.0</v>
      </c>
      <c r="Y365" s="92">
        <v>0.0</v>
      </c>
      <c r="Z365" s="92">
        <v>0.0</v>
      </c>
      <c r="AA365" s="92">
        <v>0.0</v>
      </c>
      <c r="AB365" s="92">
        <v>0.0</v>
      </c>
      <c r="AC365" s="92">
        <v>0.0</v>
      </c>
      <c r="AD365" s="92"/>
      <c r="AE365" s="92"/>
      <c r="AF365" s="92">
        <v>4.0</v>
      </c>
      <c r="AG365" s="92">
        <v>3.8</v>
      </c>
      <c r="AH365" s="98"/>
      <c r="AI365" s="92" t="s">
        <v>442</v>
      </c>
      <c r="AJ365" s="92" t="s">
        <v>83</v>
      </c>
      <c r="AK365" s="92">
        <v>0.123427867889404</v>
      </c>
      <c r="AM365" s="92">
        <v>10.0</v>
      </c>
      <c r="AN365" s="92">
        <v>5.0</v>
      </c>
      <c r="AO365" s="92">
        <v>0.0</v>
      </c>
      <c r="AP365" s="92">
        <v>0.0</v>
      </c>
      <c r="AQ365" s="92">
        <v>0.0</v>
      </c>
      <c r="AR365" s="92">
        <v>0.0</v>
      </c>
      <c r="AS365" s="92">
        <v>0.0</v>
      </c>
      <c r="AT365" s="92">
        <v>0.0</v>
      </c>
      <c r="AU365" s="92"/>
      <c r="AV365" s="92"/>
      <c r="AW365" s="92">
        <v>5.0</v>
      </c>
      <c r="AX365" s="92">
        <v>3.2</v>
      </c>
      <c r="AY365" s="98"/>
      <c r="AZ365" s="92" t="s">
        <v>442</v>
      </c>
      <c r="BA365" s="92" t="s">
        <v>83</v>
      </c>
      <c r="BB365" s="92">
        <v>0.360529422760009</v>
      </c>
      <c r="BD365" s="92">
        <v>10.0</v>
      </c>
      <c r="BE365" s="92">
        <v>6.0</v>
      </c>
      <c r="BF365" s="92">
        <v>0.0</v>
      </c>
      <c r="BG365" s="92">
        <v>0.0</v>
      </c>
      <c r="BH365" s="92">
        <v>0.0</v>
      </c>
      <c r="BI365" s="92">
        <v>0.0</v>
      </c>
      <c r="BJ365" s="92">
        <v>0.0</v>
      </c>
      <c r="BK365" s="92">
        <v>0.0</v>
      </c>
      <c r="BL365" s="92">
        <v>3.0</v>
      </c>
      <c r="BM365" s="92">
        <v>1.7</v>
      </c>
      <c r="BN365" s="92">
        <v>6.0</v>
      </c>
      <c r="BO365" s="92">
        <v>2.3</v>
      </c>
      <c r="BP365" s="98"/>
    </row>
    <row r="366">
      <c r="A366" s="92" t="s">
        <v>443</v>
      </c>
      <c r="B366" s="92" t="s">
        <v>83</v>
      </c>
      <c r="C366" s="92">
        <v>0.0421717166900634</v>
      </c>
      <c r="E366" s="92">
        <v>10.0</v>
      </c>
      <c r="F366" s="92">
        <v>3.0</v>
      </c>
      <c r="G366" s="92">
        <v>0.0</v>
      </c>
      <c r="H366" s="92">
        <v>0.0</v>
      </c>
      <c r="I366" s="92">
        <v>0.0</v>
      </c>
      <c r="J366" s="92">
        <v>0.0</v>
      </c>
      <c r="K366" s="92">
        <v>0.0</v>
      </c>
      <c r="L366" s="92">
        <v>0.0</v>
      </c>
      <c r="M366" s="92">
        <v>3.0</v>
      </c>
      <c r="N366" s="92">
        <v>1.3</v>
      </c>
      <c r="O366" s="92">
        <v>3.0</v>
      </c>
      <c r="P366" s="92">
        <v>1.7</v>
      </c>
      <c r="Q366" s="98"/>
      <c r="R366" s="92" t="s">
        <v>443</v>
      </c>
      <c r="S366" s="92" t="s">
        <v>83</v>
      </c>
      <c r="T366" s="92">
        <v>0.0946338176727294</v>
      </c>
      <c r="V366" s="92">
        <v>10.0</v>
      </c>
      <c r="W366" s="92">
        <v>4.0</v>
      </c>
      <c r="X366" s="92">
        <v>0.0</v>
      </c>
      <c r="Y366" s="92">
        <v>0.0</v>
      </c>
      <c r="Z366" s="92">
        <v>0.0</v>
      </c>
      <c r="AA366" s="92">
        <v>0.0</v>
      </c>
      <c r="AB366" s="92">
        <v>0.0</v>
      </c>
      <c r="AC366" s="92">
        <v>0.0</v>
      </c>
      <c r="AD366" s="92"/>
      <c r="AE366" s="92"/>
      <c r="AF366" s="92">
        <v>4.0</v>
      </c>
      <c r="AG366" s="92">
        <v>3.0</v>
      </c>
      <c r="AH366" s="98"/>
      <c r="AI366" s="92" t="s">
        <v>443</v>
      </c>
      <c r="AJ366" s="92" t="s">
        <v>83</v>
      </c>
      <c r="AK366" s="92">
        <v>0.107279539108276</v>
      </c>
      <c r="AM366" s="92">
        <v>10.0</v>
      </c>
      <c r="AN366" s="92">
        <v>4.0</v>
      </c>
      <c r="AO366" s="92">
        <v>0.0</v>
      </c>
      <c r="AP366" s="92">
        <v>0.0</v>
      </c>
      <c r="AQ366" s="92">
        <v>0.0</v>
      </c>
      <c r="AR366" s="92">
        <v>0.0</v>
      </c>
      <c r="AS366" s="92">
        <v>0.0</v>
      </c>
      <c r="AT366" s="92">
        <v>0.0</v>
      </c>
      <c r="AU366" s="92"/>
      <c r="AV366" s="92"/>
      <c r="AW366" s="92">
        <v>4.0</v>
      </c>
      <c r="AX366" s="92">
        <v>3.0</v>
      </c>
      <c r="AY366" s="98"/>
      <c r="AZ366" s="92" t="s">
        <v>443</v>
      </c>
      <c r="BA366" s="92" t="s">
        <v>83</v>
      </c>
      <c r="BB366" s="92">
        <v>0.290043830871582</v>
      </c>
      <c r="BD366" s="92">
        <v>10.0</v>
      </c>
      <c r="BE366" s="92">
        <v>5.0</v>
      </c>
      <c r="BF366" s="92">
        <v>0.0</v>
      </c>
      <c r="BG366" s="92">
        <v>0.0</v>
      </c>
      <c r="BH366" s="92">
        <v>0.0</v>
      </c>
      <c r="BI366" s="92">
        <v>0.0</v>
      </c>
      <c r="BJ366" s="92">
        <v>0.0</v>
      </c>
      <c r="BK366" s="92">
        <v>0.0</v>
      </c>
      <c r="BL366" s="92">
        <v>3.0</v>
      </c>
      <c r="BM366" s="92">
        <v>1.3</v>
      </c>
      <c r="BN366" s="92">
        <v>5.0</v>
      </c>
      <c r="BO366" s="92">
        <v>2.0</v>
      </c>
      <c r="BP366" s="98"/>
    </row>
    <row r="367">
      <c r="A367" s="92" t="s">
        <v>444</v>
      </c>
      <c r="B367" s="92" t="s">
        <v>83</v>
      </c>
      <c r="C367" s="92">
        <v>0.0393548011779785</v>
      </c>
      <c r="E367" s="92">
        <v>10.0</v>
      </c>
      <c r="F367" s="92">
        <v>3.0</v>
      </c>
      <c r="G367" s="92">
        <v>0.0</v>
      </c>
      <c r="H367" s="92">
        <v>0.0</v>
      </c>
      <c r="I367" s="92">
        <v>0.0</v>
      </c>
      <c r="J367" s="92">
        <v>0.0</v>
      </c>
      <c r="K367" s="92">
        <v>0.0</v>
      </c>
      <c r="L367" s="92">
        <v>0.0</v>
      </c>
      <c r="M367" s="92">
        <v>2.0</v>
      </c>
      <c r="N367" s="92">
        <v>2.0</v>
      </c>
      <c r="O367" s="92">
        <v>3.0</v>
      </c>
      <c r="P367" s="92">
        <v>2.0</v>
      </c>
      <c r="Q367" s="98"/>
      <c r="R367" s="92" t="s">
        <v>444</v>
      </c>
      <c r="S367" s="92" t="s">
        <v>83</v>
      </c>
      <c r="T367" s="92">
        <v>0.0705616474151611</v>
      </c>
      <c r="V367" s="92">
        <v>10.0</v>
      </c>
      <c r="W367" s="92">
        <v>3.0</v>
      </c>
      <c r="X367" s="92">
        <v>0.0</v>
      </c>
      <c r="Y367" s="92">
        <v>0.0</v>
      </c>
      <c r="Z367" s="92">
        <v>0.0</v>
      </c>
      <c r="AA367" s="92">
        <v>0.0</v>
      </c>
      <c r="AB367" s="92">
        <v>0.0</v>
      </c>
      <c r="AC367" s="92">
        <v>0.0</v>
      </c>
      <c r="AD367" s="92"/>
      <c r="AE367" s="92"/>
      <c r="AF367" s="92">
        <v>3.0</v>
      </c>
      <c r="AG367" s="92">
        <v>3.3</v>
      </c>
      <c r="AH367" s="98"/>
      <c r="AI367" s="92" t="s">
        <v>444</v>
      </c>
      <c r="AJ367" s="92" t="s">
        <v>83</v>
      </c>
      <c r="AK367" s="92">
        <v>0.112237691879272</v>
      </c>
      <c r="AM367" s="92">
        <v>10.0</v>
      </c>
      <c r="AN367" s="92">
        <v>4.0</v>
      </c>
      <c r="AO367" s="92">
        <v>0.0</v>
      </c>
      <c r="AP367" s="92">
        <v>0.0</v>
      </c>
      <c r="AQ367" s="92">
        <v>0.0</v>
      </c>
      <c r="AR367" s="92">
        <v>0.0</v>
      </c>
      <c r="AS367" s="92">
        <v>0.0</v>
      </c>
      <c r="AT367" s="92">
        <v>0.0</v>
      </c>
      <c r="AU367" s="92"/>
      <c r="AV367" s="92"/>
      <c r="AW367" s="92">
        <v>4.0</v>
      </c>
      <c r="AX367" s="92">
        <v>3.2</v>
      </c>
      <c r="AY367" s="98"/>
      <c r="AZ367" s="92" t="s">
        <v>444</v>
      </c>
      <c r="BA367" s="92" t="s">
        <v>83</v>
      </c>
      <c r="BB367" s="92">
        <v>0.302735328674316</v>
      </c>
      <c r="BD367" s="92">
        <v>10.0</v>
      </c>
      <c r="BE367" s="92">
        <v>5.0</v>
      </c>
      <c r="BF367" s="92">
        <v>0.0</v>
      </c>
      <c r="BG367" s="92">
        <v>0.0</v>
      </c>
      <c r="BH367" s="92">
        <v>0.0</v>
      </c>
      <c r="BI367" s="92">
        <v>0.0</v>
      </c>
      <c r="BJ367" s="92">
        <v>0.0</v>
      </c>
      <c r="BK367" s="92">
        <v>0.0</v>
      </c>
      <c r="BL367" s="92">
        <v>3.0</v>
      </c>
      <c r="BM367" s="92">
        <v>1.7</v>
      </c>
      <c r="BN367" s="92">
        <v>5.0</v>
      </c>
      <c r="BO367" s="92">
        <v>2.0</v>
      </c>
      <c r="BP367" s="98"/>
    </row>
    <row r="368">
      <c r="A368" s="92" t="s">
        <v>445</v>
      </c>
      <c r="B368" s="92" t="s">
        <v>83</v>
      </c>
      <c r="C368" s="92">
        <v>0.0844581127166748</v>
      </c>
      <c r="E368" s="92">
        <v>10.0</v>
      </c>
      <c r="F368" s="92">
        <v>4.0</v>
      </c>
      <c r="G368" s="92">
        <v>0.0</v>
      </c>
      <c r="H368" s="92">
        <v>0.0</v>
      </c>
      <c r="I368" s="92">
        <v>0.0</v>
      </c>
      <c r="J368" s="92">
        <v>0.0</v>
      </c>
      <c r="K368" s="92">
        <v>0.0</v>
      </c>
      <c r="L368" s="92">
        <v>0.0</v>
      </c>
      <c r="M368" s="92">
        <v>4.0</v>
      </c>
      <c r="N368" s="92">
        <v>2.5</v>
      </c>
      <c r="O368" s="92">
        <v>4.0</v>
      </c>
      <c r="P368" s="92">
        <v>3.0</v>
      </c>
      <c r="Q368" s="98"/>
      <c r="R368" s="92" t="s">
        <v>445</v>
      </c>
      <c r="S368" s="92" t="s">
        <v>83</v>
      </c>
      <c r="T368" s="92">
        <v>0.15539526939392</v>
      </c>
      <c r="V368" s="92">
        <v>10.0</v>
      </c>
      <c r="W368" s="92">
        <v>6.0</v>
      </c>
      <c r="X368" s="92">
        <v>0.0</v>
      </c>
      <c r="Y368" s="92">
        <v>0.0</v>
      </c>
      <c r="Z368" s="92">
        <v>0.0</v>
      </c>
      <c r="AA368" s="92">
        <v>0.0</v>
      </c>
      <c r="AB368" s="92">
        <v>0.0</v>
      </c>
      <c r="AC368" s="92">
        <v>0.0</v>
      </c>
      <c r="AD368" s="92"/>
      <c r="AE368" s="92"/>
      <c r="AF368" s="92">
        <v>6.0</v>
      </c>
      <c r="AG368" s="92">
        <v>4.7</v>
      </c>
      <c r="AH368" s="98"/>
      <c r="AI368" s="92" t="s">
        <v>445</v>
      </c>
      <c r="AJ368" s="92" t="s">
        <v>83</v>
      </c>
      <c r="AK368" s="92">
        <v>0.223650932312011</v>
      </c>
      <c r="AM368" s="92">
        <v>10.0</v>
      </c>
      <c r="AN368" s="92">
        <v>6.0</v>
      </c>
      <c r="AO368" s="92">
        <v>0.0</v>
      </c>
      <c r="AP368" s="92">
        <v>0.0</v>
      </c>
      <c r="AQ368" s="92">
        <v>0.0</v>
      </c>
      <c r="AR368" s="92">
        <v>0.0</v>
      </c>
      <c r="AS368" s="92">
        <v>0.0</v>
      </c>
      <c r="AT368" s="92">
        <v>0.0</v>
      </c>
      <c r="AU368" s="92"/>
      <c r="AV368" s="92"/>
      <c r="AW368" s="92">
        <v>6.0</v>
      </c>
      <c r="AX368" s="92">
        <v>4.7</v>
      </c>
      <c r="AY368" s="98"/>
      <c r="AZ368" s="92" t="s">
        <v>445</v>
      </c>
      <c r="BA368" s="92" t="s">
        <v>83</v>
      </c>
      <c r="BB368" s="92">
        <v>0.373056650161743</v>
      </c>
      <c r="BD368" s="92">
        <v>10.0</v>
      </c>
      <c r="BE368" s="92">
        <v>6.0</v>
      </c>
      <c r="BF368" s="92">
        <v>0.0</v>
      </c>
      <c r="BG368" s="92">
        <v>0.0</v>
      </c>
      <c r="BH368" s="92">
        <v>0.0</v>
      </c>
      <c r="BI368" s="92">
        <v>0.0</v>
      </c>
      <c r="BJ368" s="92">
        <v>0.0</v>
      </c>
      <c r="BK368" s="92">
        <v>0.0</v>
      </c>
      <c r="BL368" s="92">
        <v>4.0</v>
      </c>
      <c r="BM368" s="92">
        <v>1.8</v>
      </c>
      <c r="BN368" s="92">
        <v>6.0</v>
      </c>
      <c r="BO368" s="92">
        <v>3.0</v>
      </c>
      <c r="BP368" s="98"/>
    </row>
    <row r="369">
      <c r="A369" s="92" t="s">
        <v>446</v>
      </c>
      <c r="B369" s="92" t="s">
        <v>83</v>
      </c>
      <c r="C369" s="92">
        <v>0.106126546859741</v>
      </c>
      <c r="E369" s="92">
        <v>10.0</v>
      </c>
      <c r="F369" s="92">
        <v>5.0</v>
      </c>
      <c r="G369" s="92">
        <v>0.0</v>
      </c>
      <c r="H369" s="92">
        <v>0.0</v>
      </c>
      <c r="I369" s="92">
        <v>0.0</v>
      </c>
      <c r="J369" s="92">
        <v>0.0</v>
      </c>
      <c r="K369" s="92">
        <v>0.0</v>
      </c>
      <c r="L369" s="92">
        <v>0.0</v>
      </c>
      <c r="M369" s="92">
        <v>5.0</v>
      </c>
      <c r="N369" s="92">
        <v>2.2</v>
      </c>
      <c r="O369" s="92">
        <v>5.0</v>
      </c>
      <c r="P369" s="92">
        <v>2.4</v>
      </c>
      <c r="Q369" s="98"/>
      <c r="R369" s="92" t="s">
        <v>446</v>
      </c>
      <c r="S369" s="92" t="s">
        <v>83</v>
      </c>
      <c r="T369" s="92">
        <v>0.127634048461914</v>
      </c>
      <c r="V369" s="92">
        <v>10.0</v>
      </c>
      <c r="W369" s="92">
        <v>5.0</v>
      </c>
      <c r="X369" s="92">
        <v>0.0</v>
      </c>
      <c r="Y369" s="92">
        <v>0.0</v>
      </c>
      <c r="Z369" s="92">
        <v>0.0</v>
      </c>
      <c r="AA369" s="92">
        <v>0.0</v>
      </c>
      <c r="AB369" s="92">
        <v>0.0</v>
      </c>
      <c r="AC369" s="92">
        <v>0.0</v>
      </c>
      <c r="AD369" s="92"/>
      <c r="AE369" s="92"/>
      <c r="AF369" s="92">
        <v>5.0</v>
      </c>
      <c r="AG369" s="92">
        <v>4.6</v>
      </c>
      <c r="AH369" s="98"/>
      <c r="AI369" s="92" t="s">
        <v>446</v>
      </c>
      <c r="AJ369" s="92" t="s">
        <v>83</v>
      </c>
      <c r="AK369" s="92">
        <v>0.183740615844726</v>
      </c>
      <c r="AM369" s="92">
        <v>10.0</v>
      </c>
      <c r="AN369" s="92">
        <v>6.0</v>
      </c>
      <c r="AO369" s="92">
        <v>0.0</v>
      </c>
      <c r="AP369" s="92">
        <v>0.0</v>
      </c>
      <c r="AQ369" s="92">
        <v>0.0</v>
      </c>
      <c r="AR369" s="92">
        <v>0.0</v>
      </c>
      <c r="AS369" s="92">
        <v>0.0</v>
      </c>
      <c r="AT369" s="92">
        <v>0.0</v>
      </c>
      <c r="AU369" s="92"/>
      <c r="AV369" s="92"/>
      <c r="AW369" s="92">
        <v>6.0</v>
      </c>
      <c r="AX369" s="92">
        <v>4.0</v>
      </c>
      <c r="AY369" s="98"/>
      <c r="AZ369" s="92" t="s">
        <v>446</v>
      </c>
      <c r="BA369" s="92" t="s">
        <v>83</v>
      </c>
      <c r="BB369" s="92">
        <v>0.364927053451538</v>
      </c>
      <c r="BD369" s="92">
        <v>10.0</v>
      </c>
      <c r="BE369" s="92">
        <v>6.0</v>
      </c>
      <c r="BF369" s="92">
        <v>0.0</v>
      </c>
      <c r="BG369" s="92">
        <v>0.0</v>
      </c>
      <c r="BH369" s="92">
        <v>0.0</v>
      </c>
      <c r="BI369" s="92">
        <v>0.0</v>
      </c>
      <c r="BJ369" s="92">
        <v>0.0</v>
      </c>
      <c r="BK369" s="92">
        <v>0.0</v>
      </c>
      <c r="BL369" s="92">
        <v>3.0</v>
      </c>
      <c r="BM369" s="92">
        <v>1.7</v>
      </c>
      <c r="BN369" s="92">
        <v>6.0</v>
      </c>
      <c r="BO369" s="92">
        <v>2.5</v>
      </c>
      <c r="BP369" s="98"/>
    </row>
    <row r="370">
      <c r="A370" s="92" t="s">
        <v>447</v>
      </c>
      <c r="B370" s="92" t="s">
        <v>83</v>
      </c>
      <c r="C370" s="92">
        <v>0.0284976959228515</v>
      </c>
      <c r="E370" s="92">
        <v>10.0</v>
      </c>
      <c r="F370" s="92">
        <v>2.0</v>
      </c>
      <c r="G370" s="92">
        <v>0.0</v>
      </c>
      <c r="H370" s="92">
        <v>0.0</v>
      </c>
      <c r="I370" s="92">
        <v>0.0</v>
      </c>
      <c r="J370" s="92">
        <v>0.0</v>
      </c>
      <c r="K370" s="92">
        <v>0.0</v>
      </c>
      <c r="L370" s="92">
        <v>0.0</v>
      </c>
      <c r="M370" s="92">
        <v>2.0</v>
      </c>
      <c r="N370" s="92">
        <v>1.5</v>
      </c>
      <c r="O370" s="92">
        <v>2.0</v>
      </c>
      <c r="P370" s="92">
        <v>1.5</v>
      </c>
      <c r="Q370" s="98"/>
      <c r="R370" s="92" t="s">
        <v>447</v>
      </c>
      <c r="S370" s="92" t="s">
        <v>83</v>
      </c>
      <c r="T370" s="92">
        <v>0.0993053913116455</v>
      </c>
      <c r="V370" s="92">
        <v>10.0</v>
      </c>
      <c r="W370" s="92">
        <v>5.0</v>
      </c>
      <c r="X370" s="92">
        <v>0.0</v>
      </c>
      <c r="Y370" s="92">
        <v>0.0</v>
      </c>
      <c r="Z370" s="92">
        <v>0.0</v>
      </c>
      <c r="AA370" s="92">
        <v>0.0</v>
      </c>
      <c r="AB370" s="92">
        <v>0.0</v>
      </c>
      <c r="AC370" s="92">
        <v>0.0</v>
      </c>
      <c r="AD370" s="92"/>
      <c r="AE370" s="92"/>
      <c r="AF370" s="92">
        <v>5.0</v>
      </c>
      <c r="AG370" s="92">
        <v>2.4</v>
      </c>
      <c r="AH370" s="98"/>
      <c r="AI370" s="92" t="s">
        <v>447</v>
      </c>
      <c r="AJ370" s="92" t="s">
        <v>83</v>
      </c>
      <c r="AK370" s="92">
        <v>0.123114824295043</v>
      </c>
      <c r="AM370" s="92">
        <v>10.0</v>
      </c>
      <c r="AN370" s="92">
        <v>5.0</v>
      </c>
      <c r="AO370" s="92">
        <v>0.0</v>
      </c>
      <c r="AP370" s="92">
        <v>0.0</v>
      </c>
      <c r="AQ370" s="92">
        <v>0.0</v>
      </c>
      <c r="AR370" s="92">
        <v>0.0</v>
      </c>
      <c r="AS370" s="92">
        <v>0.0</v>
      </c>
      <c r="AT370" s="92">
        <v>0.0</v>
      </c>
      <c r="AU370" s="92"/>
      <c r="AV370" s="92"/>
      <c r="AW370" s="92">
        <v>5.0</v>
      </c>
      <c r="AX370" s="92">
        <v>2.4</v>
      </c>
      <c r="AY370" s="98"/>
      <c r="AZ370" s="92" t="s">
        <v>447</v>
      </c>
      <c r="BA370" s="92" t="s">
        <v>83</v>
      </c>
      <c r="BB370" s="92">
        <v>0.272662162780761</v>
      </c>
      <c r="BD370" s="92">
        <v>10.0</v>
      </c>
      <c r="BE370" s="92">
        <v>5.0</v>
      </c>
      <c r="BF370" s="92">
        <v>0.0</v>
      </c>
      <c r="BG370" s="92">
        <v>0.0</v>
      </c>
      <c r="BH370" s="92">
        <v>0.0</v>
      </c>
      <c r="BI370" s="92">
        <v>0.0</v>
      </c>
      <c r="BJ370" s="92">
        <v>0.0</v>
      </c>
      <c r="BK370" s="92">
        <v>0.0</v>
      </c>
      <c r="BL370" s="92">
        <v>2.0</v>
      </c>
      <c r="BM370" s="92">
        <v>1.5</v>
      </c>
      <c r="BN370" s="92">
        <v>5.0</v>
      </c>
      <c r="BO370" s="92">
        <v>1.0</v>
      </c>
      <c r="BP370" s="98"/>
    </row>
    <row r="371">
      <c r="A371" s="92" t="s">
        <v>448</v>
      </c>
      <c r="B371" s="92" t="s">
        <v>83</v>
      </c>
      <c r="C371" s="92">
        <v>0.0636341571807861</v>
      </c>
      <c r="E371" s="92">
        <v>10.0</v>
      </c>
      <c r="F371" s="92">
        <v>4.0</v>
      </c>
      <c r="G371" s="92">
        <v>0.0</v>
      </c>
      <c r="H371" s="92">
        <v>0.0</v>
      </c>
      <c r="I371" s="92">
        <v>0.0</v>
      </c>
      <c r="J371" s="92">
        <v>0.0</v>
      </c>
      <c r="K371" s="92">
        <v>0.0</v>
      </c>
      <c r="L371" s="92">
        <v>0.0</v>
      </c>
      <c r="M371" s="92">
        <v>4.0</v>
      </c>
      <c r="N371" s="92">
        <v>1.5</v>
      </c>
      <c r="O371" s="92">
        <v>4.0</v>
      </c>
      <c r="P371" s="92">
        <v>1.5</v>
      </c>
      <c r="Q371" s="98"/>
      <c r="R371" s="92" t="s">
        <v>448</v>
      </c>
      <c r="S371" s="92" t="s">
        <v>83</v>
      </c>
      <c r="T371" s="92">
        <v>0.112642288208007</v>
      </c>
      <c r="V371" s="92">
        <v>10.0</v>
      </c>
      <c r="W371" s="92">
        <v>5.0</v>
      </c>
      <c r="X371" s="92">
        <v>0.0</v>
      </c>
      <c r="Y371" s="92">
        <v>0.0</v>
      </c>
      <c r="Z371" s="92">
        <v>0.0</v>
      </c>
      <c r="AA371" s="92">
        <v>0.0</v>
      </c>
      <c r="AB371" s="92">
        <v>0.0</v>
      </c>
      <c r="AC371" s="92">
        <v>0.0</v>
      </c>
      <c r="AD371" s="92"/>
      <c r="AE371" s="92"/>
      <c r="AF371" s="92">
        <v>5.0</v>
      </c>
      <c r="AG371" s="92">
        <v>3.0</v>
      </c>
      <c r="AH371" s="98"/>
      <c r="AI371" s="92" t="s">
        <v>448</v>
      </c>
      <c r="AJ371" s="92" t="s">
        <v>83</v>
      </c>
      <c r="AK371" s="92">
        <v>0.145445585250854</v>
      </c>
      <c r="AM371" s="92">
        <v>10.0</v>
      </c>
      <c r="AN371" s="92">
        <v>5.0</v>
      </c>
      <c r="AO371" s="92">
        <v>0.0</v>
      </c>
      <c r="AP371" s="92">
        <v>0.0</v>
      </c>
      <c r="AQ371" s="92">
        <v>0.0</v>
      </c>
      <c r="AR371" s="92">
        <v>0.0</v>
      </c>
      <c r="AS371" s="92">
        <v>0.0</v>
      </c>
      <c r="AT371" s="92">
        <v>0.0</v>
      </c>
      <c r="AU371" s="92"/>
      <c r="AV371" s="92"/>
      <c r="AW371" s="92">
        <v>5.0</v>
      </c>
      <c r="AX371" s="92">
        <v>3.0</v>
      </c>
      <c r="AY371" s="98"/>
      <c r="AZ371" s="92" t="s">
        <v>448</v>
      </c>
      <c r="BA371" s="92" t="s">
        <v>83</v>
      </c>
      <c r="BB371" s="92">
        <v>0.29930567741394</v>
      </c>
      <c r="BD371" s="92">
        <v>10.0</v>
      </c>
      <c r="BE371" s="92">
        <v>5.0</v>
      </c>
      <c r="BF371" s="92">
        <v>0.0</v>
      </c>
      <c r="BG371" s="92">
        <v>0.0</v>
      </c>
      <c r="BH371" s="92">
        <v>0.0</v>
      </c>
      <c r="BI371" s="92">
        <v>0.0</v>
      </c>
      <c r="BJ371" s="92">
        <v>0.0</v>
      </c>
      <c r="BK371" s="92">
        <v>0.0</v>
      </c>
      <c r="BL371" s="92">
        <v>2.0</v>
      </c>
      <c r="BM371" s="92">
        <v>1.5</v>
      </c>
      <c r="BN371" s="92">
        <v>5.0</v>
      </c>
      <c r="BO371" s="92">
        <v>2.4</v>
      </c>
      <c r="BP371" s="98"/>
    </row>
    <row r="372">
      <c r="A372" s="92" t="s">
        <v>449</v>
      </c>
      <c r="B372" s="92" t="s">
        <v>83</v>
      </c>
      <c r="C372" s="92">
        <v>0.0775187015533447</v>
      </c>
      <c r="E372" s="92">
        <v>10.0</v>
      </c>
      <c r="F372" s="92">
        <v>3.0</v>
      </c>
      <c r="G372" s="92">
        <v>0.0</v>
      </c>
      <c r="H372" s="92">
        <v>0.0</v>
      </c>
      <c r="I372" s="92">
        <v>0.0</v>
      </c>
      <c r="J372" s="92">
        <v>0.0</v>
      </c>
      <c r="K372" s="92">
        <v>0.0</v>
      </c>
      <c r="L372" s="92">
        <v>0.0</v>
      </c>
      <c r="M372" s="92">
        <v>3.0</v>
      </c>
      <c r="N372" s="92">
        <v>2.3</v>
      </c>
      <c r="O372" s="92">
        <v>3.0</v>
      </c>
      <c r="P372" s="92">
        <v>3.3</v>
      </c>
      <c r="Q372" s="98"/>
      <c r="R372" s="92" t="s">
        <v>449</v>
      </c>
      <c r="S372" s="92" t="s">
        <v>83</v>
      </c>
      <c r="T372" s="92">
        <v>0.118362665176391</v>
      </c>
      <c r="V372" s="92">
        <v>10.0</v>
      </c>
      <c r="W372" s="92">
        <v>5.0</v>
      </c>
      <c r="X372" s="92">
        <v>0.0</v>
      </c>
      <c r="Y372" s="92">
        <v>0.0</v>
      </c>
      <c r="Z372" s="92">
        <v>0.0</v>
      </c>
      <c r="AA372" s="92">
        <v>0.0</v>
      </c>
      <c r="AB372" s="92">
        <v>0.0</v>
      </c>
      <c r="AC372" s="92">
        <v>0.0</v>
      </c>
      <c r="AD372" s="92"/>
      <c r="AE372" s="92"/>
      <c r="AF372" s="92">
        <v>5.0</v>
      </c>
      <c r="AG372" s="92">
        <v>4.0</v>
      </c>
      <c r="AH372" s="98"/>
      <c r="AI372" s="92" t="s">
        <v>449</v>
      </c>
      <c r="AJ372" s="92" t="s">
        <v>83</v>
      </c>
      <c r="AK372" s="92">
        <v>0.152742624282836</v>
      </c>
      <c r="AM372" s="92">
        <v>10.0</v>
      </c>
      <c r="AN372" s="92">
        <v>5.0</v>
      </c>
      <c r="AO372" s="92">
        <v>0.0</v>
      </c>
      <c r="AP372" s="92">
        <v>0.0</v>
      </c>
      <c r="AQ372" s="92">
        <v>0.0</v>
      </c>
      <c r="AR372" s="92">
        <v>0.0</v>
      </c>
      <c r="AS372" s="92">
        <v>0.0</v>
      </c>
      <c r="AT372" s="92">
        <v>0.0</v>
      </c>
      <c r="AU372" s="92"/>
      <c r="AV372" s="92"/>
      <c r="AW372" s="92">
        <v>5.0</v>
      </c>
      <c r="AX372" s="92">
        <v>3.4</v>
      </c>
      <c r="AY372" s="98"/>
      <c r="AZ372" s="92" t="s">
        <v>449</v>
      </c>
      <c r="BA372" s="92" t="s">
        <v>83</v>
      </c>
      <c r="BB372" s="92">
        <v>0.302774429321289</v>
      </c>
      <c r="BD372" s="92">
        <v>10.0</v>
      </c>
      <c r="BE372" s="92">
        <v>5.0</v>
      </c>
      <c r="BF372" s="92">
        <v>0.0</v>
      </c>
      <c r="BG372" s="92">
        <v>0.0</v>
      </c>
      <c r="BH372" s="92">
        <v>0.0</v>
      </c>
      <c r="BI372" s="92">
        <v>0.0</v>
      </c>
      <c r="BJ372" s="92">
        <v>0.0</v>
      </c>
      <c r="BK372" s="92">
        <v>0.0</v>
      </c>
      <c r="BL372" s="92">
        <v>2.0</v>
      </c>
      <c r="BM372" s="92">
        <v>1.5</v>
      </c>
      <c r="BN372" s="92">
        <v>5.0</v>
      </c>
      <c r="BO372" s="92">
        <v>2.4</v>
      </c>
      <c r="BP372" s="98"/>
    </row>
    <row r="373">
      <c r="A373" s="92" t="s">
        <v>450</v>
      </c>
      <c r="B373" s="92" t="s">
        <v>83</v>
      </c>
      <c r="C373" s="92">
        <v>0.0515236854553222</v>
      </c>
      <c r="E373" s="92">
        <v>10.0</v>
      </c>
      <c r="F373" s="92">
        <v>3.0</v>
      </c>
      <c r="G373" s="92">
        <v>0.0</v>
      </c>
      <c r="H373" s="92">
        <v>0.0</v>
      </c>
      <c r="I373" s="92">
        <v>0.0</v>
      </c>
      <c r="J373" s="92">
        <v>0.0</v>
      </c>
      <c r="K373" s="92">
        <v>0.0</v>
      </c>
      <c r="L373" s="92">
        <v>0.0</v>
      </c>
      <c r="M373" s="92">
        <v>3.0</v>
      </c>
      <c r="N373" s="92">
        <v>1.7</v>
      </c>
      <c r="O373" s="92">
        <v>3.0</v>
      </c>
      <c r="P373" s="92">
        <v>1.3</v>
      </c>
      <c r="Q373" s="98"/>
      <c r="R373" s="92" t="s">
        <v>450</v>
      </c>
      <c r="S373" s="92" t="s">
        <v>83</v>
      </c>
      <c r="T373" s="92">
        <v>0.129200220108032</v>
      </c>
      <c r="V373" s="92">
        <v>10.0</v>
      </c>
      <c r="W373" s="92">
        <v>6.0</v>
      </c>
      <c r="X373" s="92">
        <v>0.0</v>
      </c>
      <c r="Y373" s="92">
        <v>0.0</v>
      </c>
      <c r="Z373" s="92">
        <v>0.0</v>
      </c>
      <c r="AA373" s="92">
        <v>0.0</v>
      </c>
      <c r="AB373" s="92">
        <v>0.0</v>
      </c>
      <c r="AC373" s="92">
        <v>0.0</v>
      </c>
      <c r="AD373" s="92"/>
      <c r="AE373" s="92"/>
      <c r="AF373" s="92">
        <v>6.0</v>
      </c>
      <c r="AG373" s="92">
        <v>2.7</v>
      </c>
      <c r="AH373" s="98"/>
      <c r="AI373" s="92" t="s">
        <v>450</v>
      </c>
      <c r="AJ373" s="92" t="s">
        <v>83</v>
      </c>
      <c r="AK373" s="92">
        <v>0.161627531051635</v>
      </c>
      <c r="AM373" s="92">
        <v>10.0</v>
      </c>
      <c r="AN373" s="92">
        <v>6.0</v>
      </c>
      <c r="AO373" s="92">
        <v>0.0</v>
      </c>
      <c r="AP373" s="92">
        <v>0.0</v>
      </c>
      <c r="AQ373" s="92">
        <v>0.0</v>
      </c>
      <c r="AR373" s="92">
        <v>0.0</v>
      </c>
      <c r="AS373" s="92">
        <v>0.0</v>
      </c>
      <c r="AT373" s="92">
        <v>0.0</v>
      </c>
      <c r="AU373" s="92"/>
      <c r="AV373" s="92"/>
      <c r="AW373" s="92">
        <v>6.0</v>
      </c>
      <c r="AX373" s="92">
        <v>2.7</v>
      </c>
      <c r="AY373" s="98"/>
      <c r="AZ373" s="92" t="s">
        <v>450</v>
      </c>
      <c r="BA373" s="92" t="s">
        <v>83</v>
      </c>
      <c r="BB373" s="92">
        <v>0.337404012680053</v>
      </c>
      <c r="BD373" s="92">
        <v>10.0</v>
      </c>
      <c r="BE373" s="92">
        <v>6.0</v>
      </c>
      <c r="BF373" s="92">
        <v>0.0</v>
      </c>
      <c r="BG373" s="92">
        <v>0.0</v>
      </c>
      <c r="BH373" s="92">
        <v>0.0</v>
      </c>
      <c r="BI373" s="92">
        <v>0.0</v>
      </c>
      <c r="BJ373" s="92">
        <v>0.0</v>
      </c>
      <c r="BK373" s="92">
        <v>0.0</v>
      </c>
      <c r="BL373" s="92">
        <v>3.0</v>
      </c>
      <c r="BM373" s="92">
        <v>1.3</v>
      </c>
      <c r="BN373" s="92">
        <v>6.0</v>
      </c>
      <c r="BO373" s="92">
        <v>1.8</v>
      </c>
      <c r="BP373" s="98"/>
    </row>
    <row r="374">
      <c r="A374" s="92" t="s">
        <v>451</v>
      </c>
      <c r="B374" s="92" t="s">
        <v>83</v>
      </c>
      <c r="C374" s="92">
        <v>0.07753586769104</v>
      </c>
      <c r="E374" s="92">
        <v>10.0</v>
      </c>
      <c r="F374" s="92">
        <v>4.0</v>
      </c>
      <c r="G374" s="92">
        <v>0.0</v>
      </c>
      <c r="H374" s="92">
        <v>0.0</v>
      </c>
      <c r="I374" s="92">
        <v>0.0</v>
      </c>
      <c r="J374" s="92">
        <v>0.0</v>
      </c>
      <c r="K374" s="92">
        <v>0.0</v>
      </c>
      <c r="L374" s="92">
        <v>0.0</v>
      </c>
      <c r="M374" s="92">
        <v>4.0</v>
      </c>
      <c r="N374" s="92">
        <v>1.8</v>
      </c>
      <c r="O374" s="92">
        <v>4.0</v>
      </c>
      <c r="P374" s="92">
        <v>2.0</v>
      </c>
      <c r="Q374" s="98"/>
      <c r="R374" s="92" t="s">
        <v>451</v>
      </c>
      <c r="S374" s="92" t="s">
        <v>83</v>
      </c>
      <c r="T374" s="92">
        <v>0.118888616561889</v>
      </c>
      <c r="V374" s="92">
        <v>10.0</v>
      </c>
      <c r="W374" s="92">
        <v>5.0</v>
      </c>
      <c r="X374" s="92">
        <v>0.0</v>
      </c>
      <c r="Y374" s="92">
        <v>0.0</v>
      </c>
      <c r="Z374" s="92">
        <v>0.0</v>
      </c>
      <c r="AA374" s="92">
        <v>0.0</v>
      </c>
      <c r="AB374" s="92">
        <v>0.0</v>
      </c>
      <c r="AC374" s="92">
        <v>0.0</v>
      </c>
      <c r="AD374" s="92"/>
      <c r="AE374" s="92"/>
      <c r="AF374" s="92">
        <v>5.0</v>
      </c>
      <c r="AG374" s="92">
        <v>3.2</v>
      </c>
      <c r="AH374" s="98"/>
      <c r="AI374" s="92" t="s">
        <v>451</v>
      </c>
      <c r="AJ374" s="92" t="s">
        <v>83</v>
      </c>
      <c r="AK374" s="92">
        <v>0.158063411712646</v>
      </c>
      <c r="AM374" s="92">
        <v>10.0</v>
      </c>
      <c r="AN374" s="92">
        <v>5.0</v>
      </c>
      <c r="AO374" s="92">
        <v>0.0</v>
      </c>
      <c r="AP374" s="92">
        <v>0.0</v>
      </c>
      <c r="AQ374" s="92">
        <v>0.0</v>
      </c>
      <c r="AR374" s="92">
        <v>0.0</v>
      </c>
      <c r="AS374" s="92">
        <v>0.0</v>
      </c>
      <c r="AT374" s="92">
        <v>0.0</v>
      </c>
      <c r="AU374" s="92"/>
      <c r="AV374" s="92"/>
      <c r="AW374" s="92">
        <v>5.0</v>
      </c>
      <c r="AX374" s="92">
        <v>3.2</v>
      </c>
      <c r="AY374" s="98"/>
      <c r="AZ374" s="92" t="s">
        <v>451</v>
      </c>
      <c r="BA374" s="92" t="s">
        <v>83</v>
      </c>
      <c r="BB374" s="92">
        <v>0.280400991439819</v>
      </c>
      <c r="BD374" s="92">
        <v>10.0</v>
      </c>
      <c r="BE374" s="92">
        <v>5.0</v>
      </c>
      <c r="BF374" s="92">
        <v>0.0</v>
      </c>
      <c r="BG374" s="92">
        <v>0.0</v>
      </c>
      <c r="BH374" s="92">
        <v>0.0</v>
      </c>
      <c r="BI374" s="92">
        <v>0.0</v>
      </c>
      <c r="BJ374" s="92">
        <v>0.0</v>
      </c>
      <c r="BK374" s="92">
        <v>0.0</v>
      </c>
      <c r="BL374" s="92">
        <v>2.0</v>
      </c>
      <c r="BM374" s="92">
        <v>1.5</v>
      </c>
      <c r="BN374" s="92">
        <v>5.0</v>
      </c>
      <c r="BO374" s="92">
        <v>2.4</v>
      </c>
      <c r="BP374" s="98"/>
    </row>
    <row r="375">
      <c r="A375" s="92" t="s">
        <v>452</v>
      </c>
      <c r="B375" s="92" t="s">
        <v>83</v>
      </c>
      <c r="C375" s="92">
        <v>0.0865726470947265</v>
      </c>
      <c r="E375" s="92">
        <v>10.0</v>
      </c>
      <c r="F375" s="92">
        <v>4.0</v>
      </c>
      <c r="G375" s="92">
        <v>0.0</v>
      </c>
      <c r="H375" s="92">
        <v>0.0</v>
      </c>
      <c r="I375" s="92">
        <v>0.0</v>
      </c>
      <c r="J375" s="92">
        <v>0.0</v>
      </c>
      <c r="K375" s="92">
        <v>0.0</v>
      </c>
      <c r="L375" s="92">
        <v>0.0</v>
      </c>
      <c r="M375" s="92">
        <v>4.0</v>
      </c>
      <c r="N375" s="92">
        <v>1.8</v>
      </c>
      <c r="O375" s="92">
        <v>4.0</v>
      </c>
      <c r="P375" s="92">
        <v>2.0</v>
      </c>
      <c r="Q375" s="98"/>
      <c r="R375" s="92" t="s">
        <v>452</v>
      </c>
      <c r="S375" s="92" t="s">
        <v>83</v>
      </c>
      <c r="T375" s="92">
        <v>0.112326145172119</v>
      </c>
      <c r="V375" s="92">
        <v>10.0</v>
      </c>
      <c r="W375" s="92">
        <v>5.0</v>
      </c>
      <c r="X375" s="92">
        <v>0.0</v>
      </c>
      <c r="Y375" s="92">
        <v>0.0</v>
      </c>
      <c r="Z375" s="92">
        <v>0.0</v>
      </c>
      <c r="AA375" s="92">
        <v>0.0</v>
      </c>
      <c r="AB375" s="92">
        <v>0.0</v>
      </c>
      <c r="AC375" s="92">
        <v>0.0</v>
      </c>
      <c r="AD375" s="92"/>
      <c r="AE375" s="92"/>
      <c r="AF375" s="92">
        <v>5.0</v>
      </c>
      <c r="AG375" s="92">
        <v>3.6</v>
      </c>
      <c r="AH375" s="98"/>
      <c r="AI375" s="92" t="s">
        <v>452</v>
      </c>
      <c r="AJ375" s="92" t="s">
        <v>83</v>
      </c>
      <c r="AK375" s="92">
        <v>0.137285470962524</v>
      </c>
      <c r="AM375" s="92">
        <v>10.0</v>
      </c>
      <c r="AN375" s="92">
        <v>5.0</v>
      </c>
      <c r="AO375" s="92">
        <v>0.0</v>
      </c>
      <c r="AP375" s="92">
        <v>0.0</v>
      </c>
      <c r="AQ375" s="92">
        <v>0.0</v>
      </c>
      <c r="AR375" s="92">
        <v>0.0</v>
      </c>
      <c r="AS375" s="92">
        <v>0.0</v>
      </c>
      <c r="AT375" s="92">
        <v>0.0</v>
      </c>
      <c r="AU375" s="92"/>
      <c r="AV375" s="92"/>
      <c r="AW375" s="92">
        <v>5.0</v>
      </c>
      <c r="AX375" s="92">
        <v>3.6</v>
      </c>
      <c r="AY375" s="98"/>
      <c r="AZ375" s="92" t="s">
        <v>452</v>
      </c>
      <c r="BA375" s="92" t="s">
        <v>83</v>
      </c>
      <c r="BB375" s="92">
        <v>0.31718111038208</v>
      </c>
      <c r="BD375" s="92">
        <v>10.0</v>
      </c>
      <c r="BE375" s="92">
        <v>5.0</v>
      </c>
      <c r="BF375" s="92">
        <v>0.0</v>
      </c>
      <c r="BG375" s="92">
        <v>0.0</v>
      </c>
      <c r="BH375" s="92">
        <v>0.0</v>
      </c>
      <c r="BI375" s="92">
        <v>0.0</v>
      </c>
      <c r="BJ375" s="92">
        <v>0.0</v>
      </c>
      <c r="BK375" s="92">
        <v>0.0</v>
      </c>
      <c r="BL375" s="92">
        <v>2.0</v>
      </c>
      <c r="BM375" s="92">
        <v>1.5</v>
      </c>
      <c r="BN375" s="92">
        <v>5.0</v>
      </c>
      <c r="BO375" s="92">
        <v>2.8</v>
      </c>
      <c r="BP375" s="98"/>
    </row>
    <row r="376">
      <c r="A376" s="92" t="s">
        <v>453</v>
      </c>
      <c r="B376" s="92" t="s">
        <v>83</v>
      </c>
      <c r="C376" s="92">
        <v>0.0641617774963378</v>
      </c>
      <c r="E376" s="92">
        <v>10.0</v>
      </c>
      <c r="F376" s="92">
        <v>3.0</v>
      </c>
      <c r="G376" s="92">
        <v>0.0</v>
      </c>
      <c r="H376" s="92">
        <v>0.0</v>
      </c>
      <c r="I376" s="92">
        <v>0.0</v>
      </c>
      <c r="J376" s="92">
        <v>0.0</v>
      </c>
      <c r="K376" s="92">
        <v>0.0</v>
      </c>
      <c r="L376" s="92">
        <v>0.0</v>
      </c>
      <c r="M376" s="92">
        <v>3.0</v>
      </c>
      <c r="N376" s="92">
        <v>2.0</v>
      </c>
      <c r="O376" s="92">
        <v>3.0</v>
      </c>
      <c r="P376" s="92">
        <v>2.0</v>
      </c>
      <c r="Q376" s="98"/>
      <c r="R376" s="92" t="s">
        <v>453</v>
      </c>
      <c r="S376" s="92" t="s">
        <v>83</v>
      </c>
      <c r="T376" s="92">
        <v>0.103971719741821</v>
      </c>
      <c r="V376" s="92">
        <v>10.0</v>
      </c>
      <c r="W376" s="92">
        <v>4.0</v>
      </c>
      <c r="X376" s="92">
        <v>0.0</v>
      </c>
      <c r="Y376" s="92">
        <v>0.0</v>
      </c>
      <c r="Z376" s="92">
        <v>0.0</v>
      </c>
      <c r="AA376" s="92">
        <v>0.0</v>
      </c>
      <c r="AB376" s="92">
        <v>0.0</v>
      </c>
      <c r="AC376" s="92">
        <v>0.0</v>
      </c>
      <c r="AD376" s="92"/>
      <c r="AE376" s="92"/>
      <c r="AF376" s="92">
        <v>4.0</v>
      </c>
      <c r="AG376" s="92">
        <v>4.0</v>
      </c>
      <c r="AH376" s="98"/>
      <c r="AI376" s="92" t="s">
        <v>453</v>
      </c>
      <c r="AJ376" s="92" t="s">
        <v>83</v>
      </c>
      <c r="AK376" s="92">
        <v>0.140779972076416</v>
      </c>
      <c r="AM376" s="92">
        <v>10.0</v>
      </c>
      <c r="AN376" s="92">
        <v>5.0</v>
      </c>
      <c r="AO376" s="92">
        <v>0.0</v>
      </c>
      <c r="AP376" s="92">
        <v>0.0</v>
      </c>
      <c r="AQ376" s="92">
        <v>0.0</v>
      </c>
      <c r="AR376" s="92">
        <v>0.0</v>
      </c>
      <c r="AS376" s="92">
        <v>0.0</v>
      </c>
      <c r="AT376" s="92">
        <v>0.0</v>
      </c>
      <c r="AU376" s="92"/>
      <c r="AV376" s="92"/>
      <c r="AW376" s="92">
        <v>5.0</v>
      </c>
      <c r="AX376" s="92">
        <v>3.0</v>
      </c>
      <c r="AY376" s="98"/>
      <c r="AZ376" s="92" t="s">
        <v>453</v>
      </c>
      <c r="BA376" s="92" t="s">
        <v>83</v>
      </c>
      <c r="BB376" s="92">
        <v>0.333050966262817</v>
      </c>
      <c r="BD376" s="92">
        <v>10.0</v>
      </c>
      <c r="BE376" s="92">
        <v>6.0</v>
      </c>
      <c r="BF376" s="92">
        <v>0.0</v>
      </c>
      <c r="BG376" s="92">
        <v>0.0</v>
      </c>
      <c r="BH376" s="92">
        <v>0.0</v>
      </c>
      <c r="BI376" s="92">
        <v>0.0</v>
      </c>
      <c r="BJ376" s="92">
        <v>0.0</v>
      </c>
      <c r="BK376" s="92">
        <v>0.0</v>
      </c>
      <c r="BL376" s="92">
        <v>3.0</v>
      </c>
      <c r="BM376" s="92">
        <v>1.3</v>
      </c>
      <c r="BN376" s="92">
        <v>6.0</v>
      </c>
      <c r="BO376" s="92">
        <v>1.5</v>
      </c>
      <c r="BP376" s="98"/>
    </row>
    <row r="377">
      <c r="A377" s="92" t="s">
        <v>454</v>
      </c>
      <c r="B377" s="92" t="s">
        <v>83</v>
      </c>
      <c r="C377" s="92">
        <v>0.0451083183288574</v>
      </c>
      <c r="E377" s="92">
        <v>10.0</v>
      </c>
      <c r="F377" s="92">
        <v>2.0</v>
      </c>
      <c r="G377" s="92">
        <v>0.0</v>
      </c>
      <c r="H377" s="92">
        <v>0.0</v>
      </c>
      <c r="I377" s="92">
        <v>0.0</v>
      </c>
      <c r="J377" s="92">
        <v>0.0</v>
      </c>
      <c r="K377" s="92">
        <v>0.0</v>
      </c>
      <c r="L377" s="92">
        <v>0.0</v>
      </c>
      <c r="M377" s="92">
        <v>2.0</v>
      </c>
      <c r="N377" s="92">
        <v>2.0</v>
      </c>
      <c r="O377" s="92">
        <v>2.0</v>
      </c>
      <c r="P377" s="92">
        <v>2.0</v>
      </c>
      <c r="Q377" s="98"/>
      <c r="R377" s="92" t="s">
        <v>454</v>
      </c>
      <c r="S377" s="92" t="s">
        <v>83</v>
      </c>
      <c r="T377" s="92">
        <v>0.0889575481414794</v>
      </c>
      <c r="V377" s="92">
        <v>10.0</v>
      </c>
      <c r="W377" s="92">
        <v>3.0</v>
      </c>
      <c r="X377" s="92">
        <v>0.0</v>
      </c>
      <c r="Y377" s="92">
        <v>0.0</v>
      </c>
      <c r="Z377" s="92">
        <v>0.0</v>
      </c>
      <c r="AA377" s="92">
        <v>0.0</v>
      </c>
      <c r="AB377" s="92">
        <v>0.0</v>
      </c>
      <c r="AC377" s="92">
        <v>0.0</v>
      </c>
      <c r="AD377" s="92"/>
      <c r="AE377" s="92"/>
      <c r="AF377" s="92">
        <v>3.0</v>
      </c>
      <c r="AG377" s="92">
        <v>3.3</v>
      </c>
      <c r="AH377" s="98"/>
      <c r="AI377" s="92" t="s">
        <v>454</v>
      </c>
      <c r="AJ377" s="92" t="s">
        <v>83</v>
      </c>
      <c r="AK377" s="92">
        <v>0.11023211479187</v>
      </c>
      <c r="AM377" s="92">
        <v>10.0</v>
      </c>
      <c r="AN377" s="92">
        <v>4.0</v>
      </c>
      <c r="AO377" s="92">
        <v>0.0</v>
      </c>
      <c r="AP377" s="92">
        <v>0.0</v>
      </c>
      <c r="AQ377" s="92">
        <v>0.0</v>
      </c>
      <c r="AR377" s="92">
        <v>0.0</v>
      </c>
      <c r="AS377" s="92">
        <v>0.0</v>
      </c>
      <c r="AT377" s="92">
        <v>0.0</v>
      </c>
      <c r="AU377" s="92"/>
      <c r="AV377" s="92"/>
      <c r="AW377" s="92">
        <v>4.0</v>
      </c>
      <c r="AX377" s="92">
        <v>3.0</v>
      </c>
      <c r="AY377" s="98"/>
      <c r="AZ377" s="92" t="s">
        <v>454</v>
      </c>
      <c r="BA377" s="92" t="s">
        <v>83</v>
      </c>
      <c r="BB377" s="92">
        <v>0.273779153823852</v>
      </c>
      <c r="BD377" s="92">
        <v>10.0</v>
      </c>
      <c r="BE377" s="92">
        <v>5.0</v>
      </c>
      <c r="BF377" s="92">
        <v>0.0</v>
      </c>
      <c r="BG377" s="92">
        <v>0.0</v>
      </c>
      <c r="BH377" s="92">
        <v>0.0</v>
      </c>
      <c r="BI377" s="92">
        <v>0.0</v>
      </c>
      <c r="BJ377" s="92">
        <v>0.0</v>
      </c>
      <c r="BK377" s="92">
        <v>0.0</v>
      </c>
      <c r="BL377" s="92">
        <v>3.0</v>
      </c>
      <c r="BM377" s="92">
        <v>1.3</v>
      </c>
      <c r="BN377" s="92">
        <v>5.0</v>
      </c>
      <c r="BO377" s="92">
        <v>2.2</v>
      </c>
      <c r="BP377" s="98"/>
    </row>
    <row r="378">
      <c r="A378" s="92" t="s">
        <v>455</v>
      </c>
      <c r="B378" s="92" t="s">
        <v>83</v>
      </c>
      <c r="C378" s="92">
        <v>0.0546538829803466</v>
      </c>
      <c r="E378" s="92">
        <v>10.0</v>
      </c>
      <c r="F378" s="92">
        <v>3.0</v>
      </c>
      <c r="G378" s="92">
        <v>0.0</v>
      </c>
      <c r="H378" s="92">
        <v>0.0</v>
      </c>
      <c r="I378" s="92">
        <v>0.0</v>
      </c>
      <c r="J378" s="92">
        <v>0.0</v>
      </c>
      <c r="K378" s="92">
        <v>0.0</v>
      </c>
      <c r="L378" s="92">
        <v>0.0</v>
      </c>
      <c r="M378" s="92">
        <v>3.0</v>
      </c>
      <c r="N378" s="92">
        <v>1.7</v>
      </c>
      <c r="O378" s="92">
        <v>3.0</v>
      </c>
      <c r="P378" s="92">
        <v>1.7</v>
      </c>
      <c r="Q378" s="98"/>
      <c r="R378" s="92" t="s">
        <v>455</v>
      </c>
      <c r="S378" s="92" t="s">
        <v>83</v>
      </c>
      <c r="T378" s="92">
        <v>0.108220100402832</v>
      </c>
      <c r="V378" s="92">
        <v>10.0</v>
      </c>
      <c r="W378" s="92">
        <v>4.0</v>
      </c>
      <c r="X378" s="92">
        <v>0.0</v>
      </c>
      <c r="Y378" s="92">
        <v>0.0</v>
      </c>
      <c r="Z378" s="92">
        <v>0.0</v>
      </c>
      <c r="AA378" s="92">
        <v>0.0</v>
      </c>
      <c r="AB378" s="92">
        <v>0.0</v>
      </c>
      <c r="AC378" s="92">
        <v>0.0</v>
      </c>
      <c r="AD378" s="92"/>
      <c r="AE378" s="92"/>
      <c r="AF378" s="92">
        <v>4.0</v>
      </c>
      <c r="AG378" s="92">
        <v>3.2</v>
      </c>
      <c r="AH378" s="98"/>
      <c r="AI378" s="92" t="s">
        <v>455</v>
      </c>
      <c r="AJ378" s="92" t="s">
        <v>83</v>
      </c>
      <c r="AK378" s="92">
        <v>0.129572868347167</v>
      </c>
      <c r="AM378" s="92">
        <v>10.0</v>
      </c>
      <c r="AN378" s="92">
        <v>4.0</v>
      </c>
      <c r="AO378" s="92">
        <v>0.0</v>
      </c>
      <c r="AP378" s="92">
        <v>0.0</v>
      </c>
      <c r="AQ378" s="92">
        <v>0.0</v>
      </c>
      <c r="AR378" s="92">
        <v>0.0</v>
      </c>
      <c r="AS378" s="92">
        <v>0.0</v>
      </c>
      <c r="AT378" s="92">
        <v>0.0</v>
      </c>
      <c r="AU378" s="92"/>
      <c r="AV378" s="92"/>
      <c r="AW378" s="92">
        <v>4.0</v>
      </c>
      <c r="AX378" s="92">
        <v>3.2</v>
      </c>
      <c r="AY378" s="98"/>
      <c r="AZ378" s="92" t="s">
        <v>455</v>
      </c>
      <c r="BA378" s="92" t="s">
        <v>83</v>
      </c>
      <c r="BB378" s="92">
        <v>0.253895044326782</v>
      </c>
      <c r="BD378" s="92">
        <v>10.0</v>
      </c>
      <c r="BE378" s="92">
        <v>4.0</v>
      </c>
      <c r="BF378" s="92">
        <v>0.0</v>
      </c>
      <c r="BG378" s="92">
        <v>0.0</v>
      </c>
      <c r="BH378" s="92">
        <v>0.0</v>
      </c>
      <c r="BI378" s="92">
        <v>0.0</v>
      </c>
      <c r="BJ378" s="92">
        <v>0.0</v>
      </c>
      <c r="BK378" s="92">
        <v>0.0</v>
      </c>
      <c r="BL378" s="92">
        <v>2.0</v>
      </c>
      <c r="BM378" s="92">
        <v>1.5</v>
      </c>
      <c r="BN378" s="92">
        <v>4.0</v>
      </c>
      <c r="BO378" s="92">
        <v>1.8</v>
      </c>
      <c r="BP378" s="98"/>
    </row>
    <row r="379">
      <c r="A379" s="92" t="s">
        <v>456</v>
      </c>
      <c r="B379" s="92" t="s">
        <v>83</v>
      </c>
      <c r="C379" s="92">
        <v>0.0780878067016601</v>
      </c>
      <c r="E379" s="92">
        <v>10.0</v>
      </c>
      <c r="F379" s="92">
        <v>4.0</v>
      </c>
      <c r="G379" s="92">
        <v>0.0</v>
      </c>
      <c r="H379" s="92">
        <v>0.0</v>
      </c>
      <c r="I379" s="92">
        <v>0.0</v>
      </c>
      <c r="J379" s="92">
        <v>0.0</v>
      </c>
      <c r="K379" s="92">
        <v>0.0</v>
      </c>
      <c r="L379" s="92">
        <v>0.0</v>
      </c>
      <c r="M379" s="92">
        <v>4.0</v>
      </c>
      <c r="N379" s="92">
        <v>1.5</v>
      </c>
      <c r="O379" s="92">
        <v>4.0</v>
      </c>
      <c r="P379" s="92">
        <v>1.8</v>
      </c>
      <c r="Q379" s="98"/>
      <c r="R379" s="92" t="s">
        <v>456</v>
      </c>
      <c r="S379" s="92" t="s">
        <v>83</v>
      </c>
      <c r="T379" s="92">
        <v>0.144887447357177</v>
      </c>
      <c r="V379" s="92">
        <v>10.0</v>
      </c>
      <c r="W379" s="92">
        <v>6.0</v>
      </c>
      <c r="X379" s="92">
        <v>0.0</v>
      </c>
      <c r="Y379" s="92">
        <v>0.0</v>
      </c>
      <c r="Z379" s="92">
        <v>0.0</v>
      </c>
      <c r="AA379" s="92">
        <v>0.0</v>
      </c>
      <c r="AB379" s="92">
        <v>0.0</v>
      </c>
      <c r="AC379" s="92">
        <v>0.0</v>
      </c>
      <c r="AD379" s="92"/>
      <c r="AE379" s="92"/>
      <c r="AF379" s="92">
        <v>6.0</v>
      </c>
      <c r="AG379" s="92">
        <v>2.7</v>
      </c>
      <c r="AH379" s="98"/>
      <c r="AI379" s="92" t="s">
        <v>456</v>
      </c>
      <c r="AJ379" s="92" t="s">
        <v>83</v>
      </c>
      <c r="AK379" s="92">
        <v>0.154429197311401</v>
      </c>
      <c r="AM379" s="92">
        <v>10.0</v>
      </c>
      <c r="AN379" s="92">
        <v>6.0</v>
      </c>
      <c r="AO379" s="92">
        <v>0.0</v>
      </c>
      <c r="AP379" s="92">
        <v>0.0</v>
      </c>
      <c r="AQ379" s="92">
        <v>0.0</v>
      </c>
      <c r="AR379" s="92">
        <v>0.0</v>
      </c>
      <c r="AS379" s="92">
        <v>0.0</v>
      </c>
      <c r="AT379" s="92">
        <v>0.0</v>
      </c>
      <c r="AU379" s="92"/>
      <c r="AV379" s="92"/>
      <c r="AW379" s="92">
        <v>6.0</v>
      </c>
      <c r="AX379" s="92">
        <v>2.7</v>
      </c>
      <c r="AY379" s="98"/>
      <c r="AZ379" s="92" t="s">
        <v>456</v>
      </c>
      <c r="BA379" s="92" t="s">
        <v>83</v>
      </c>
      <c r="BB379" s="92">
        <v>0.299053192138671</v>
      </c>
      <c r="BD379" s="92">
        <v>10.0</v>
      </c>
      <c r="BE379" s="92">
        <v>6.0</v>
      </c>
      <c r="BF379" s="92">
        <v>0.0</v>
      </c>
      <c r="BG379" s="92">
        <v>0.0</v>
      </c>
      <c r="BH379" s="92">
        <v>0.0</v>
      </c>
      <c r="BI379" s="92">
        <v>0.0</v>
      </c>
      <c r="BJ379" s="92">
        <v>0.0</v>
      </c>
      <c r="BK379" s="92">
        <v>0.0</v>
      </c>
      <c r="BL379" s="92">
        <v>3.0</v>
      </c>
      <c r="BM379" s="92">
        <v>1.0</v>
      </c>
      <c r="BN379" s="92">
        <v>6.0</v>
      </c>
      <c r="BO379" s="92">
        <v>2.0</v>
      </c>
      <c r="BP379" s="98"/>
    </row>
    <row r="380">
      <c r="A380" s="92" t="s">
        <v>457</v>
      </c>
      <c r="B380" s="92" t="s">
        <v>83</v>
      </c>
      <c r="C380" s="92">
        <v>0.0991156101226806</v>
      </c>
      <c r="E380" s="92">
        <v>10.0</v>
      </c>
      <c r="F380" s="92">
        <v>5.0</v>
      </c>
      <c r="G380" s="92">
        <v>0.0</v>
      </c>
      <c r="H380" s="92">
        <v>0.0</v>
      </c>
      <c r="I380" s="92">
        <v>0.0</v>
      </c>
      <c r="J380" s="92">
        <v>0.0</v>
      </c>
      <c r="K380" s="92">
        <v>0.0</v>
      </c>
      <c r="L380" s="92">
        <v>0.0</v>
      </c>
      <c r="M380" s="92">
        <v>5.0</v>
      </c>
      <c r="N380" s="92">
        <v>2.0</v>
      </c>
      <c r="O380" s="92">
        <v>5.0</v>
      </c>
      <c r="P380" s="92">
        <v>2.6</v>
      </c>
      <c r="Q380" s="98"/>
      <c r="R380" s="92" t="s">
        <v>457</v>
      </c>
      <c r="S380" s="92" t="s">
        <v>83</v>
      </c>
      <c r="T380" s="92">
        <v>0.129101276397705</v>
      </c>
      <c r="V380" s="92">
        <v>10.0</v>
      </c>
      <c r="W380" s="92">
        <v>5.0</v>
      </c>
      <c r="X380" s="92">
        <v>0.0</v>
      </c>
      <c r="Y380" s="92">
        <v>0.0</v>
      </c>
      <c r="Z380" s="92">
        <v>0.0</v>
      </c>
      <c r="AA380" s="92">
        <v>0.0</v>
      </c>
      <c r="AB380" s="92">
        <v>0.0</v>
      </c>
      <c r="AC380" s="92">
        <v>0.0</v>
      </c>
      <c r="AD380" s="92"/>
      <c r="AE380" s="92"/>
      <c r="AF380" s="92">
        <v>5.0</v>
      </c>
      <c r="AG380" s="92">
        <v>4.0</v>
      </c>
      <c r="AH380" s="98"/>
      <c r="AI380" s="92" t="s">
        <v>457</v>
      </c>
      <c r="AJ380" s="92" t="s">
        <v>83</v>
      </c>
      <c r="AK380" s="92">
        <v>0.143345594406127</v>
      </c>
      <c r="AM380" s="92">
        <v>10.0</v>
      </c>
      <c r="AN380" s="92">
        <v>5.0</v>
      </c>
      <c r="AO380" s="92">
        <v>0.0</v>
      </c>
      <c r="AP380" s="92">
        <v>0.0</v>
      </c>
      <c r="AQ380" s="92">
        <v>0.0</v>
      </c>
      <c r="AR380" s="92">
        <v>0.0</v>
      </c>
      <c r="AS380" s="92">
        <v>0.0</v>
      </c>
      <c r="AT380" s="92">
        <v>0.0</v>
      </c>
      <c r="AU380" s="92"/>
      <c r="AV380" s="92"/>
      <c r="AW380" s="92">
        <v>5.0</v>
      </c>
      <c r="AX380" s="92">
        <v>4.0</v>
      </c>
      <c r="AY380" s="98"/>
      <c r="AZ380" s="92" t="s">
        <v>457</v>
      </c>
      <c r="BA380" s="92" t="s">
        <v>83</v>
      </c>
      <c r="BB380" s="92">
        <v>0.30710744857788</v>
      </c>
      <c r="BD380" s="92">
        <v>10.0</v>
      </c>
      <c r="BE380" s="92">
        <v>5.0</v>
      </c>
      <c r="BF380" s="92">
        <v>0.0</v>
      </c>
      <c r="BG380" s="92">
        <v>0.0</v>
      </c>
      <c r="BH380" s="92">
        <v>0.0</v>
      </c>
      <c r="BI380" s="92">
        <v>0.0</v>
      </c>
      <c r="BJ380" s="92">
        <v>0.0</v>
      </c>
      <c r="BK380" s="92">
        <v>0.0</v>
      </c>
      <c r="BL380" s="92">
        <v>2.0</v>
      </c>
      <c r="BM380" s="92">
        <v>2.0</v>
      </c>
      <c r="BN380" s="92">
        <v>5.0</v>
      </c>
      <c r="BO380" s="92">
        <v>2.6</v>
      </c>
      <c r="BP380" s="98"/>
    </row>
    <row r="381">
      <c r="A381" s="92" t="s">
        <v>458</v>
      </c>
      <c r="B381" s="92" t="s">
        <v>83</v>
      </c>
      <c r="C381" s="92">
        <v>0.0952937602996826</v>
      </c>
      <c r="E381" s="92">
        <v>10.0</v>
      </c>
      <c r="F381" s="92">
        <v>4.0</v>
      </c>
      <c r="G381" s="92">
        <v>0.0</v>
      </c>
      <c r="H381" s="92">
        <v>0.0</v>
      </c>
      <c r="I381" s="92">
        <v>0.0</v>
      </c>
      <c r="J381" s="92">
        <v>0.0</v>
      </c>
      <c r="K381" s="92">
        <v>0.0</v>
      </c>
      <c r="L381" s="92">
        <v>0.0</v>
      </c>
      <c r="M381" s="92">
        <v>4.0</v>
      </c>
      <c r="N381" s="92">
        <v>2.2</v>
      </c>
      <c r="O381" s="92">
        <v>4.0</v>
      </c>
      <c r="P381" s="92">
        <v>2.0</v>
      </c>
      <c r="Q381" s="98"/>
      <c r="R381" s="92" t="s">
        <v>458</v>
      </c>
      <c r="S381" s="92" t="s">
        <v>83</v>
      </c>
      <c r="T381" s="92">
        <v>0.160844802856445</v>
      </c>
      <c r="V381" s="92">
        <v>10.0</v>
      </c>
      <c r="W381" s="92">
        <v>5.0</v>
      </c>
      <c r="X381" s="92">
        <v>0.0</v>
      </c>
      <c r="Y381" s="92">
        <v>0.0</v>
      </c>
      <c r="Z381" s="92">
        <v>0.0</v>
      </c>
      <c r="AA381" s="92">
        <v>0.0</v>
      </c>
      <c r="AB381" s="92">
        <v>0.0</v>
      </c>
      <c r="AC381" s="92">
        <v>0.0</v>
      </c>
      <c r="AD381" s="92"/>
      <c r="AE381" s="92"/>
      <c r="AF381" s="92">
        <v>5.0</v>
      </c>
      <c r="AG381" s="92">
        <v>4.0</v>
      </c>
      <c r="AH381" s="98"/>
      <c r="AI381" s="92" t="s">
        <v>458</v>
      </c>
      <c r="AJ381" s="92" t="s">
        <v>83</v>
      </c>
      <c r="AK381" s="92">
        <v>0.200607299804687</v>
      </c>
      <c r="AM381" s="92">
        <v>10.0</v>
      </c>
      <c r="AN381" s="92">
        <v>6.0</v>
      </c>
      <c r="AO381" s="92">
        <v>0.0</v>
      </c>
      <c r="AP381" s="92">
        <v>0.0</v>
      </c>
      <c r="AQ381" s="92">
        <v>0.0</v>
      </c>
      <c r="AR381" s="92">
        <v>0.0</v>
      </c>
      <c r="AS381" s="92">
        <v>0.0</v>
      </c>
      <c r="AT381" s="92">
        <v>0.0</v>
      </c>
      <c r="AU381" s="92"/>
      <c r="AV381" s="92"/>
      <c r="AW381" s="92">
        <v>6.0</v>
      </c>
      <c r="AX381" s="92">
        <v>3.7</v>
      </c>
      <c r="AY381" s="98"/>
      <c r="AZ381" s="92" t="s">
        <v>458</v>
      </c>
      <c r="BA381" s="92" t="s">
        <v>83</v>
      </c>
      <c r="BB381" s="92">
        <v>0.340646982192993</v>
      </c>
      <c r="BD381" s="92">
        <v>10.0</v>
      </c>
      <c r="BE381" s="92">
        <v>6.0</v>
      </c>
      <c r="BF381" s="92">
        <v>0.0</v>
      </c>
      <c r="BG381" s="92">
        <v>0.0</v>
      </c>
      <c r="BH381" s="92">
        <v>0.0</v>
      </c>
      <c r="BI381" s="92">
        <v>0.0</v>
      </c>
      <c r="BJ381" s="92">
        <v>0.0</v>
      </c>
      <c r="BK381" s="92">
        <v>0.0</v>
      </c>
      <c r="BL381" s="92">
        <v>4.0</v>
      </c>
      <c r="BM381" s="92">
        <v>1.2</v>
      </c>
      <c r="BN381" s="92">
        <v>6.0</v>
      </c>
      <c r="BO381" s="92">
        <v>3.0</v>
      </c>
      <c r="BP381" s="98"/>
    </row>
    <row r="382">
      <c r="A382" s="92" t="s">
        <v>459</v>
      </c>
      <c r="B382" s="92" t="s">
        <v>83</v>
      </c>
      <c r="C382" s="92">
        <v>0.0930261611938476</v>
      </c>
      <c r="E382" s="92">
        <v>10.0</v>
      </c>
      <c r="F382" s="92">
        <v>4.0</v>
      </c>
      <c r="G382" s="92">
        <v>0.0</v>
      </c>
      <c r="H382" s="92">
        <v>0.0</v>
      </c>
      <c r="I382" s="92">
        <v>0.0</v>
      </c>
      <c r="J382" s="92">
        <v>0.0</v>
      </c>
      <c r="K382" s="92">
        <v>0.0</v>
      </c>
      <c r="L382" s="92">
        <v>0.0</v>
      </c>
      <c r="M382" s="92">
        <v>4.0</v>
      </c>
      <c r="N382" s="92">
        <v>1.8</v>
      </c>
      <c r="O382" s="92">
        <v>4.0</v>
      </c>
      <c r="P382" s="92">
        <v>1.8</v>
      </c>
      <c r="Q382" s="98"/>
      <c r="R382" s="92" t="s">
        <v>459</v>
      </c>
      <c r="S382" s="92" t="s">
        <v>83</v>
      </c>
      <c r="T382" s="92">
        <v>0.128549098968505</v>
      </c>
      <c r="V382" s="92">
        <v>10.0</v>
      </c>
      <c r="W382" s="92">
        <v>5.0</v>
      </c>
      <c r="X382" s="92">
        <v>0.0</v>
      </c>
      <c r="Y382" s="92">
        <v>0.0</v>
      </c>
      <c r="Z382" s="92">
        <v>0.0</v>
      </c>
      <c r="AA382" s="92">
        <v>0.0</v>
      </c>
      <c r="AB382" s="92">
        <v>0.0</v>
      </c>
      <c r="AC382" s="92">
        <v>0.0</v>
      </c>
      <c r="AD382" s="92"/>
      <c r="AE382" s="92"/>
      <c r="AF382" s="92">
        <v>5.0</v>
      </c>
      <c r="AG382" s="92">
        <v>2.8</v>
      </c>
      <c r="AH382" s="98"/>
      <c r="AI382" s="92" t="s">
        <v>459</v>
      </c>
      <c r="AJ382" s="92" t="s">
        <v>83</v>
      </c>
      <c r="AK382" s="92">
        <v>0.139368772506713</v>
      </c>
      <c r="AM382" s="92">
        <v>10.0</v>
      </c>
      <c r="AN382" s="92">
        <v>5.0</v>
      </c>
      <c r="AO382" s="92">
        <v>0.0</v>
      </c>
      <c r="AP382" s="92">
        <v>0.0</v>
      </c>
      <c r="AQ382" s="92">
        <v>0.0</v>
      </c>
      <c r="AR382" s="92">
        <v>0.0</v>
      </c>
      <c r="AS382" s="92">
        <v>0.0</v>
      </c>
      <c r="AT382" s="92">
        <v>0.0</v>
      </c>
      <c r="AU382" s="92"/>
      <c r="AV382" s="92"/>
      <c r="AW382" s="92">
        <v>5.0</v>
      </c>
      <c r="AX382" s="92">
        <v>3.0</v>
      </c>
      <c r="AY382" s="98"/>
      <c r="AZ382" s="92" t="s">
        <v>459</v>
      </c>
      <c r="BA382" s="92" t="s">
        <v>83</v>
      </c>
      <c r="BB382" s="92">
        <v>0.274638891220092</v>
      </c>
      <c r="BD382" s="92">
        <v>10.0</v>
      </c>
      <c r="BE382" s="92">
        <v>5.0</v>
      </c>
      <c r="BF382" s="92">
        <v>0.0</v>
      </c>
      <c r="BG382" s="92">
        <v>0.0</v>
      </c>
      <c r="BH382" s="92">
        <v>0.0</v>
      </c>
      <c r="BI382" s="92">
        <v>0.0</v>
      </c>
      <c r="BJ382" s="92">
        <v>0.0</v>
      </c>
      <c r="BK382" s="92">
        <v>0.0</v>
      </c>
      <c r="BL382" s="92">
        <v>2.0</v>
      </c>
      <c r="BM382" s="92">
        <v>1.0</v>
      </c>
      <c r="BN382" s="92">
        <v>5.0</v>
      </c>
      <c r="BO382" s="92">
        <v>2.6</v>
      </c>
      <c r="BP382" s="98"/>
    </row>
    <row r="383">
      <c r="A383" s="92" t="s">
        <v>460</v>
      </c>
      <c r="B383" s="92" t="s">
        <v>83</v>
      </c>
      <c r="C383" s="92">
        <v>0.0718016624450683</v>
      </c>
      <c r="E383" s="92">
        <v>10.0</v>
      </c>
      <c r="F383" s="92">
        <v>5.0</v>
      </c>
      <c r="G383" s="92">
        <v>0.0</v>
      </c>
      <c r="H383" s="92">
        <v>0.0</v>
      </c>
      <c r="I383" s="92">
        <v>0.0</v>
      </c>
      <c r="J383" s="92">
        <v>0.0</v>
      </c>
      <c r="K383" s="92">
        <v>0.0</v>
      </c>
      <c r="L383" s="92">
        <v>0.0</v>
      </c>
      <c r="M383" s="92">
        <v>5.0</v>
      </c>
      <c r="N383" s="92">
        <v>1.6</v>
      </c>
      <c r="O383" s="92">
        <v>5.0</v>
      </c>
      <c r="P383" s="92">
        <v>1.6</v>
      </c>
      <c r="Q383" s="98"/>
      <c r="R383" s="92" t="s">
        <v>460</v>
      </c>
      <c r="S383" s="92" t="s">
        <v>83</v>
      </c>
      <c r="T383" s="92">
        <v>0.0995790958404541</v>
      </c>
      <c r="V383" s="92">
        <v>10.0</v>
      </c>
      <c r="W383" s="92">
        <v>5.0</v>
      </c>
      <c r="X383" s="92">
        <v>0.0</v>
      </c>
      <c r="Y383" s="92">
        <v>0.0</v>
      </c>
      <c r="Z383" s="92">
        <v>0.0</v>
      </c>
      <c r="AA383" s="92">
        <v>0.0</v>
      </c>
      <c r="AB383" s="92">
        <v>0.0</v>
      </c>
      <c r="AC383" s="92">
        <v>0.0</v>
      </c>
      <c r="AD383" s="92"/>
      <c r="AE383" s="92"/>
      <c r="AF383" s="92">
        <v>5.0</v>
      </c>
      <c r="AG383" s="92">
        <v>2.8</v>
      </c>
      <c r="AH383" s="98"/>
      <c r="AI383" s="92" t="s">
        <v>460</v>
      </c>
      <c r="AJ383" s="92" t="s">
        <v>83</v>
      </c>
      <c r="AK383" s="92">
        <v>0.120116710662841</v>
      </c>
      <c r="AM383" s="92">
        <v>10.0</v>
      </c>
      <c r="AN383" s="92">
        <v>5.0</v>
      </c>
      <c r="AO383" s="92">
        <v>0.0</v>
      </c>
      <c r="AP383" s="92">
        <v>0.0</v>
      </c>
      <c r="AQ383" s="92">
        <v>0.0</v>
      </c>
      <c r="AR383" s="92">
        <v>0.0</v>
      </c>
      <c r="AS383" s="92">
        <v>0.0</v>
      </c>
      <c r="AT383" s="92">
        <v>0.0</v>
      </c>
      <c r="AU383" s="92"/>
      <c r="AV383" s="92"/>
      <c r="AW383" s="92">
        <v>5.0</v>
      </c>
      <c r="AX383" s="92">
        <v>2.8</v>
      </c>
      <c r="AY383" s="98"/>
      <c r="AZ383" s="92" t="s">
        <v>460</v>
      </c>
      <c r="BA383" s="92" t="s">
        <v>83</v>
      </c>
      <c r="BB383" s="92">
        <v>0.300835371017456</v>
      </c>
      <c r="BD383" s="92">
        <v>10.0</v>
      </c>
      <c r="BE383" s="92">
        <v>5.0</v>
      </c>
      <c r="BF383" s="92">
        <v>0.0</v>
      </c>
      <c r="BG383" s="92">
        <v>0.0</v>
      </c>
      <c r="BH383" s="92">
        <v>0.0</v>
      </c>
      <c r="BI383" s="92">
        <v>0.0</v>
      </c>
      <c r="BJ383" s="92">
        <v>0.0</v>
      </c>
      <c r="BK383" s="92">
        <v>0.0</v>
      </c>
      <c r="BL383" s="92">
        <v>3.0</v>
      </c>
      <c r="BM383" s="92">
        <v>1.7</v>
      </c>
      <c r="BN383" s="92">
        <v>5.0</v>
      </c>
      <c r="BO383" s="92">
        <v>2.0</v>
      </c>
      <c r="BP383" s="98"/>
    </row>
    <row r="384">
      <c r="A384" s="92" t="s">
        <v>461</v>
      </c>
      <c r="B384" s="92" t="s">
        <v>83</v>
      </c>
      <c r="C384" s="92">
        <v>0.102978229522705</v>
      </c>
      <c r="E384" s="92">
        <v>10.0</v>
      </c>
      <c r="F384" s="92">
        <v>6.0</v>
      </c>
      <c r="G384" s="92">
        <v>0.0</v>
      </c>
      <c r="H384" s="92">
        <v>0.0</v>
      </c>
      <c r="I384" s="92">
        <v>0.0</v>
      </c>
      <c r="J384" s="92">
        <v>0.0</v>
      </c>
      <c r="K384" s="92">
        <v>0.0</v>
      </c>
      <c r="L384" s="92">
        <v>0.0</v>
      </c>
      <c r="M384" s="92">
        <v>6.0</v>
      </c>
      <c r="N384" s="92">
        <v>1.7</v>
      </c>
      <c r="O384" s="92">
        <v>6.0</v>
      </c>
      <c r="P384" s="92">
        <v>1.7</v>
      </c>
      <c r="Q384" s="98"/>
      <c r="R384" s="92" t="s">
        <v>461</v>
      </c>
      <c r="S384" s="92" t="s">
        <v>83</v>
      </c>
      <c r="T384" s="92">
        <v>0.131508827209472</v>
      </c>
      <c r="V384" s="92">
        <v>10.0</v>
      </c>
      <c r="W384" s="92">
        <v>6.0</v>
      </c>
      <c r="X384" s="92">
        <v>0.0</v>
      </c>
      <c r="Y384" s="92">
        <v>0.0</v>
      </c>
      <c r="Z384" s="92">
        <v>0.0</v>
      </c>
      <c r="AA384" s="92">
        <v>0.0</v>
      </c>
      <c r="AB384" s="92">
        <v>0.0</v>
      </c>
      <c r="AC384" s="92">
        <v>0.0</v>
      </c>
      <c r="AD384" s="92"/>
      <c r="AE384" s="92"/>
      <c r="AF384" s="92">
        <v>6.0</v>
      </c>
      <c r="AG384" s="92">
        <v>3.0</v>
      </c>
      <c r="AH384" s="98"/>
      <c r="AI384" s="92" t="s">
        <v>461</v>
      </c>
      <c r="AJ384" s="92" t="s">
        <v>83</v>
      </c>
      <c r="AK384" s="92">
        <v>0.151940822601318</v>
      </c>
      <c r="AM384" s="92">
        <v>10.0</v>
      </c>
      <c r="AN384" s="92">
        <v>6.0</v>
      </c>
      <c r="AO384" s="92">
        <v>0.0</v>
      </c>
      <c r="AP384" s="92">
        <v>0.0</v>
      </c>
      <c r="AQ384" s="92">
        <v>0.0</v>
      </c>
      <c r="AR384" s="92">
        <v>0.0</v>
      </c>
      <c r="AS384" s="92">
        <v>0.0</v>
      </c>
      <c r="AT384" s="92">
        <v>0.0</v>
      </c>
      <c r="AU384" s="92"/>
      <c r="AV384" s="92"/>
      <c r="AW384" s="92">
        <v>6.0</v>
      </c>
      <c r="AX384" s="92">
        <v>3.0</v>
      </c>
      <c r="AY384" s="98"/>
      <c r="AZ384" s="92" t="s">
        <v>461</v>
      </c>
      <c r="BA384" s="92" t="s">
        <v>83</v>
      </c>
      <c r="BB384" s="92">
        <v>0.330835342407226</v>
      </c>
      <c r="BD384" s="92">
        <v>10.0</v>
      </c>
      <c r="BE384" s="92">
        <v>6.0</v>
      </c>
      <c r="BF384" s="92">
        <v>0.0</v>
      </c>
      <c r="BG384" s="92">
        <v>0.0</v>
      </c>
      <c r="BH384" s="92">
        <v>0.0</v>
      </c>
      <c r="BI384" s="92">
        <v>0.0</v>
      </c>
      <c r="BJ384" s="92">
        <v>0.0</v>
      </c>
      <c r="BK384" s="92">
        <v>0.0</v>
      </c>
      <c r="BL384" s="92">
        <v>3.0</v>
      </c>
      <c r="BM384" s="92">
        <v>1.3</v>
      </c>
      <c r="BN384" s="92">
        <v>6.0</v>
      </c>
      <c r="BO384" s="92">
        <v>2.5</v>
      </c>
      <c r="BP384" s="98"/>
    </row>
    <row r="385">
      <c r="A385" s="92" t="s">
        <v>462</v>
      </c>
      <c r="B385" s="92" t="s">
        <v>83</v>
      </c>
      <c r="C385" s="92">
        <v>0.121700525283813</v>
      </c>
      <c r="E385" s="92">
        <v>10.0</v>
      </c>
      <c r="F385" s="92">
        <v>5.0</v>
      </c>
      <c r="G385" s="92">
        <v>0.0</v>
      </c>
      <c r="H385" s="92">
        <v>0.0</v>
      </c>
      <c r="I385" s="92">
        <v>0.0</v>
      </c>
      <c r="J385" s="92">
        <v>0.0</v>
      </c>
      <c r="K385" s="92">
        <v>0.0</v>
      </c>
      <c r="L385" s="92">
        <v>0.0</v>
      </c>
      <c r="M385" s="92">
        <v>5.0</v>
      </c>
      <c r="N385" s="92">
        <v>2.0</v>
      </c>
      <c r="O385" s="92">
        <v>5.0</v>
      </c>
      <c r="P385" s="92">
        <v>2.2</v>
      </c>
      <c r="Q385" s="98"/>
      <c r="R385" s="92" t="s">
        <v>462</v>
      </c>
      <c r="S385" s="92" t="s">
        <v>83</v>
      </c>
      <c r="T385" s="92">
        <v>0.159495115280151</v>
      </c>
      <c r="V385" s="92">
        <v>10.0</v>
      </c>
      <c r="W385" s="92">
        <v>5.0</v>
      </c>
      <c r="X385" s="92">
        <v>0.0</v>
      </c>
      <c r="Y385" s="92">
        <v>0.0</v>
      </c>
      <c r="Z385" s="92">
        <v>0.0</v>
      </c>
      <c r="AA385" s="92">
        <v>0.0</v>
      </c>
      <c r="AB385" s="92">
        <v>0.0</v>
      </c>
      <c r="AC385" s="92">
        <v>0.0</v>
      </c>
      <c r="AD385" s="92"/>
      <c r="AE385" s="92"/>
      <c r="AF385" s="92">
        <v>5.0</v>
      </c>
      <c r="AG385" s="92">
        <v>3.8</v>
      </c>
      <c r="AH385" s="98"/>
      <c r="AI385" s="92" t="s">
        <v>462</v>
      </c>
      <c r="AJ385" s="92" t="s">
        <v>83</v>
      </c>
      <c r="AK385" s="92">
        <v>0.176399946212768</v>
      </c>
      <c r="AM385" s="92">
        <v>10.0</v>
      </c>
      <c r="AN385" s="92">
        <v>5.0</v>
      </c>
      <c r="AO385" s="92">
        <v>0.0</v>
      </c>
      <c r="AP385" s="92">
        <v>0.0</v>
      </c>
      <c r="AQ385" s="92">
        <v>0.0</v>
      </c>
      <c r="AR385" s="92">
        <v>0.0</v>
      </c>
      <c r="AS385" s="92">
        <v>0.0</v>
      </c>
      <c r="AT385" s="92">
        <v>0.0</v>
      </c>
      <c r="AU385" s="92"/>
      <c r="AV385" s="92"/>
      <c r="AW385" s="92">
        <v>5.0</v>
      </c>
      <c r="AX385" s="92">
        <v>3.8</v>
      </c>
      <c r="AY385" s="98"/>
      <c r="AZ385" s="92" t="s">
        <v>462</v>
      </c>
      <c r="BA385" s="92" t="s">
        <v>83</v>
      </c>
      <c r="BB385" s="92">
        <v>0.2804696559906</v>
      </c>
      <c r="BD385" s="92">
        <v>10.0</v>
      </c>
      <c r="BE385" s="92">
        <v>5.0</v>
      </c>
      <c r="BF385" s="92">
        <v>0.0</v>
      </c>
      <c r="BG385" s="92">
        <v>0.0</v>
      </c>
      <c r="BH385" s="92">
        <v>0.0</v>
      </c>
      <c r="BI385" s="92">
        <v>0.0</v>
      </c>
      <c r="BJ385" s="92">
        <v>0.0</v>
      </c>
      <c r="BK385" s="92">
        <v>0.0</v>
      </c>
      <c r="BL385" s="92">
        <v>4.0</v>
      </c>
      <c r="BM385" s="92">
        <v>1.5</v>
      </c>
      <c r="BN385" s="92">
        <v>5.0</v>
      </c>
      <c r="BO385" s="92">
        <v>1.8</v>
      </c>
      <c r="BP385" s="98"/>
    </row>
    <row r="386">
      <c r="A386" s="92" t="s">
        <v>463</v>
      </c>
      <c r="B386" s="92" t="s">
        <v>83</v>
      </c>
      <c r="C386" s="92">
        <v>0.0436213016510009</v>
      </c>
      <c r="E386" s="92">
        <v>10.0</v>
      </c>
      <c r="F386" s="92">
        <v>2.0</v>
      </c>
      <c r="G386" s="92">
        <v>0.0</v>
      </c>
      <c r="H386" s="92">
        <v>0.0</v>
      </c>
      <c r="I386" s="92">
        <v>0.0</v>
      </c>
      <c r="J386" s="92">
        <v>0.0</v>
      </c>
      <c r="K386" s="92">
        <v>0.0</v>
      </c>
      <c r="L386" s="92">
        <v>0.0</v>
      </c>
      <c r="M386" s="92">
        <v>2.0</v>
      </c>
      <c r="N386" s="92">
        <v>2.0</v>
      </c>
      <c r="O386" s="92">
        <v>2.0</v>
      </c>
      <c r="P386" s="92">
        <v>2.5</v>
      </c>
      <c r="Q386" s="98"/>
      <c r="R386" s="92" t="s">
        <v>463</v>
      </c>
      <c r="S386" s="92" t="s">
        <v>83</v>
      </c>
      <c r="T386" s="92">
        <v>0.0933361053466796</v>
      </c>
      <c r="V386" s="92">
        <v>10.0</v>
      </c>
      <c r="W386" s="92">
        <v>4.0</v>
      </c>
      <c r="X386" s="92">
        <v>0.0</v>
      </c>
      <c r="Y386" s="92">
        <v>0.0</v>
      </c>
      <c r="Z386" s="92">
        <v>0.0</v>
      </c>
      <c r="AA386" s="92">
        <v>0.0</v>
      </c>
      <c r="AB386" s="92">
        <v>0.0</v>
      </c>
      <c r="AC386" s="92">
        <v>0.0</v>
      </c>
      <c r="AD386" s="92"/>
      <c r="AE386" s="92"/>
      <c r="AF386" s="92">
        <v>4.0</v>
      </c>
      <c r="AG386" s="92">
        <v>3.5</v>
      </c>
      <c r="AH386" s="98"/>
      <c r="AI386" s="92" t="s">
        <v>463</v>
      </c>
      <c r="AJ386" s="92" t="s">
        <v>83</v>
      </c>
      <c r="AK386" s="92">
        <v>0.10761022567749</v>
      </c>
      <c r="AM386" s="92">
        <v>10.0</v>
      </c>
      <c r="AN386" s="92">
        <v>4.0</v>
      </c>
      <c r="AO386" s="92">
        <v>0.0</v>
      </c>
      <c r="AP386" s="92">
        <v>0.0</v>
      </c>
      <c r="AQ386" s="92">
        <v>0.0</v>
      </c>
      <c r="AR386" s="92">
        <v>0.0</v>
      </c>
      <c r="AS386" s="92">
        <v>0.0</v>
      </c>
      <c r="AT386" s="92">
        <v>0.0</v>
      </c>
      <c r="AU386" s="92"/>
      <c r="AV386" s="92"/>
      <c r="AW386" s="92">
        <v>4.0</v>
      </c>
      <c r="AX386" s="92">
        <v>2.8</v>
      </c>
      <c r="AY386" s="98"/>
      <c r="AZ386" s="92" t="s">
        <v>463</v>
      </c>
      <c r="BA386" s="92" t="s">
        <v>83</v>
      </c>
      <c r="BB386" s="92">
        <v>0.274791955947876</v>
      </c>
      <c r="BD386" s="92">
        <v>10.0</v>
      </c>
      <c r="BE386" s="92">
        <v>5.0</v>
      </c>
      <c r="BF386" s="92">
        <v>0.0</v>
      </c>
      <c r="BG386" s="92">
        <v>0.0</v>
      </c>
      <c r="BH386" s="92">
        <v>0.0</v>
      </c>
      <c r="BI386" s="92">
        <v>0.0</v>
      </c>
      <c r="BJ386" s="92">
        <v>0.0</v>
      </c>
      <c r="BK386" s="92">
        <v>0.0</v>
      </c>
      <c r="BL386" s="92">
        <v>2.0</v>
      </c>
      <c r="BM386" s="92">
        <v>1.5</v>
      </c>
      <c r="BN386" s="92">
        <v>5.0</v>
      </c>
      <c r="BO386" s="92">
        <v>1.6</v>
      </c>
      <c r="BP386" s="98"/>
    </row>
    <row r="387">
      <c r="A387" s="92" t="s">
        <v>464</v>
      </c>
      <c r="B387" s="92" t="s">
        <v>83</v>
      </c>
      <c r="C387" s="92">
        <v>0.100481033325195</v>
      </c>
      <c r="E387" s="92">
        <v>10.0</v>
      </c>
      <c r="F387" s="92">
        <v>5.0</v>
      </c>
      <c r="G387" s="92">
        <v>0.0</v>
      </c>
      <c r="H387" s="92">
        <v>0.0</v>
      </c>
      <c r="I387" s="92">
        <v>0.0</v>
      </c>
      <c r="J387" s="92">
        <v>0.0</v>
      </c>
      <c r="K387" s="92">
        <v>0.0</v>
      </c>
      <c r="L387" s="92">
        <v>0.0</v>
      </c>
      <c r="M387" s="92">
        <v>5.0</v>
      </c>
      <c r="N387" s="92">
        <v>2.0</v>
      </c>
      <c r="O387" s="92">
        <v>5.0</v>
      </c>
      <c r="P387" s="92">
        <v>2.2</v>
      </c>
      <c r="Q387" s="98"/>
      <c r="R387" s="92" t="s">
        <v>464</v>
      </c>
      <c r="S387" s="92" t="s">
        <v>83</v>
      </c>
      <c r="T387" s="92">
        <v>0.131054878234863</v>
      </c>
      <c r="V387" s="92">
        <v>10.0</v>
      </c>
      <c r="W387" s="92">
        <v>5.0</v>
      </c>
      <c r="X387" s="92">
        <v>0.0</v>
      </c>
      <c r="Y387" s="92">
        <v>0.0</v>
      </c>
      <c r="Z387" s="92">
        <v>0.0</v>
      </c>
      <c r="AA387" s="92">
        <v>0.0</v>
      </c>
      <c r="AB387" s="92">
        <v>0.0</v>
      </c>
      <c r="AC387" s="92">
        <v>0.0</v>
      </c>
      <c r="AD387" s="92"/>
      <c r="AE387" s="92"/>
      <c r="AF387" s="92">
        <v>5.0</v>
      </c>
      <c r="AG387" s="92">
        <v>4.0</v>
      </c>
      <c r="AH387" s="98"/>
      <c r="AI387" s="92" t="s">
        <v>464</v>
      </c>
      <c r="AJ387" s="92" t="s">
        <v>83</v>
      </c>
      <c r="AK387" s="92">
        <v>0.167879104614257</v>
      </c>
      <c r="AM387" s="92">
        <v>10.0</v>
      </c>
      <c r="AN387" s="92">
        <v>6.0</v>
      </c>
      <c r="AO387" s="92">
        <v>0.0</v>
      </c>
      <c r="AP387" s="92">
        <v>0.0</v>
      </c>
      <c r="AQ387" s="92">
        <v>0.0</v>
      </c>
      <c r="AR387" s="92">
        <v>0.0</v>
      </c>
      <c r="AS387" s="92">
        <v>0.0</v>
      </c>
      <c r="AT387" s="92">
        <v>0.0</v>
      </c>
      <c r="AU387" s="92"/>
      <c r="AV387" s="92"/>
      <c r="AW387" s="92">
        <v>6.0</v>
      </c>
      <c r="AX387" s="92">
        <v>3.5</v>
      </c>
      <c r="AY387" s="98"/>
      <c r="AZ387" s="92" t="s">
        <v>464</v>
      </c>
      <c r="BA387" s="92" t="s">
        <v>83</v>
      </c>
      <c r="BB387" s="92">
        <v>0.350287437438964</v>
      </c>
      <c r="BD387" s="92">
        <v>10.0</v>
      </c>
      <c r="BE387" s="92">
        <v>6.0</v>
      </c>
      <c r="BF387" s="92">
        <v>0.0</v>
      </c>
      <c r="BG387" s="92">
        <v>0.0</v>
      </c>
      <c r="BH387" s="92">
        <v>0.0</v>
      </c>
      <c r="BI387" s="92">
        <v>0.0</v>
      </c>
      <c r="BJ387" s="92">
        <v>0.0</v>
      </c>
      <c r="BK387" s="92">
        <v>0.0</v>
      </c>
      <c r="BL387" s="92">
        <v>3.0</v>
      </c>
      <c r="BM387" s="92">
        <v>1.7</v>
      </c>
      <c r="BN387" s="92">
        <v>6.0</v>
      </c>
      <c r="BO387" s="92">
        <v>2.3</v>
      </c>
      <c r="BP387" s="98"/>
    </row>
    <row r="388">
      <c r="A388" s="92" t="s">
        <v>465</v>
      </c>
      <c r="B388" s="92" t="s">
        <v>83</v>
      </c>
      <c r="C388" s="92">
        <v>0.101304292678833</v>
      </c>
      <c r="E388" s="92">
        <v>10.0</v>
      </c>
      <c r="F388" s="92">
        <v>5.0</v>
      </c>
      <c r="G388" s="92">
        <v>0.0</v>
      </c>
      <c r="H388" s="92">
        <v>0.0</v>
      </c>
      <c r="I388" s="92">
        <v>0.0</v>
      </c>
      <c r="J388" s="92">
        <v>0.0</v>
      </c>
      <c r="K388" s="92">
        <v>0.0</v>
      </c>
      <c r="L388" s="92">
        <v>0.0</v>
      </c>
      <c r="M388" s="92">
        <v>5.0</v>
      </c>
      <c r="N388" s="92">
        <v>1.4</v>
      </c>
      <c r="O388" s="92">
        <v>5.0</v>
      </c>
      <c r="P388" s="92">
        <v>1.4</v>
      </c>
      <c r="Q388" s="98"/>
      <c r="R388" s="92" t="s">
        <v>465</v>
      </c>
      <c r="S388" s="92" t="s">
        <v>83</v>
      </c>
      <c r="T388" s="92">
        <v>0.121800899505615</v>
      </c>
      <c r="V388" s="92">
        <v>10.0</v>
      </c>
      <c r="W388" s="92">
        <v>5.0</v>
      </c>
      <c r="X388" s="92">
        <v>0.0</v>
      </c>
      <c r="Y388" s="92">
        <v>0.0</v>
      </c>
      <c r="Z388" s="92">
        <v>0.0</v>
      </c>
      <c r="AA388" s="92">
        <v>0.0</v>
      </c>
      <c r="AB388" s="92">
        <v>0.0</v>
      </c>
      <c r="AC388" s="92">
        <v>0.0</v>
      </c>
      <c r="AD388" s="92"/>
      <c r="AE388" s="92"/>
      <c r="AF388" s="92">
        <v>5.0</v>
      </c>
      <c r="AG388" s="92">
        <v>2.8</v>
      </c>
      <c r="AH388" s="98"/>
      <c r="AI388" s="92" t="s">
        <v>465</v>
      </c>
      <c r="AJ388" s="92" t="s">
        <v>83</v>
      </c>
      <c r="AK388" s="92">
        <v>0.128920078277587</v>
      </c>
      <c r="AM388" s="92">
        <v>10.0</v>
      </c>
      <c r="AN388" s="92">
        <v>5.0</v>
      </c>
      <c r="AO388" s="92">
        <v>0.0</v>
      </c>
      <c r="AP388" s="92">
        <v>0.0</v>
      </c>
      <c r="AQ388" s="92">
        <v>0.0</v>
      </c>
      <c r="AR388" s="92">
        <v>0.0</v>
      </c>
      <c r="AS388" s="92">
        <v>0.0</v>
      </c>
      <c r="AT388" s="92">
        <v>0.0</v>
      </c>
      <c r="AU388" s="92"/>
      <c r="AV388" s="92"/>
      <c r="AW388" s="92">
        <v>5.0</v>
      </c>
      <c r="AX388" s="92">
        <v>2.8</v>
      </c>
      <c r="AY388" s="98"/>
      <c r="AZ388" s="92" t="s">
        <v>465</v>
      </c>
      <c r="BA388" s="92" t="s">
        <v>83</v>
      </c>
      <c r="BB388" s="92">
        <v>0.258515357971191</v>
      </c>
      <c r="BD388" s="92">
        <v>10.0</v>
      </c>
      <c r="BE388" s="92">
        <v>5.0</v>
      </c>
      <c r="BF388" s="92">
        <v>0.0</v>
      </c>
      <c r="BG388" s="92">
        <v>0.0</v>
      </c>
      <c r="BH388" s="92">
        <v>0.0</v>
      </c>
      <c r="BI388" s="92">
        <v>0.0</v>
      </c>
      <c r="BJ388" s="92">
        <v>0.0</v>
      </c>
      <c r="BK388" s="92">
        <v>0.0</v>
      </c>
      <c r="BL388" s="92">
        <v>2.0</v>
      </c>
      <c r="BM388" s="92">
        <v>1.0</v>
      </c>
      <c r="BN388" s="92">
        <v>5.0</v>
      </c>
      <c r="BO388" s="92">
        <v>2.4</v>
      </c>
      <c r="BP388" s="98"/>
    </row>
    <row r="389">
      <c r="A389" s="92" t="s">
        <v>466</v>
      </c>
      <c r="B389" s="92" t="s">
        <v>83</v>
      </c>
      <c r="C389" s="92">
        <v>0.0758774280548095</v>
      </c>
      <c r="E389" s="92">
        <v>10.0</v>
      </c>
      <c r="F389" s="92">
        <v>4.0</v>
      </c>
      <c r="G389" s="92">
        <v>0.0</v>
      </c>
      <c r="H389" s="92">
        <v>0.0</v>
      </c>
      <c r="I389" s="92">
        <v>0.0</v>
      </c>
      <c r="J389" s="92">
        <v>0.0</v>
      </c>
      <c r="K389" s="92">
        <v>0.0</v>
      </c>
      <c r="L389" s="92">
        <v>0.0</v>
      </c>
      <c r="M389" s="92">
        <v>4.0</v>
      </c>
      <c r="N389" s="92">
        <v>1.5</v>
      </c>
      <c r="O389" s="92">
        <v>4.0</v>
      </c>
      <c r="P389" s="92">
        <v>1.8</v>
      </c>
      <c r="Q389" s="98"/>
      <c r="R389" s="92" t="s">
        <v>466</v>
      </c>
      <c r="S389" s="92" t="s">
        <v>83</v>
      </c>
      <c r="T389" s="92">
        <v>0.124114513397216</v>
      </c>
      <c r="V389" s="92">
        <v>10.0</v>
      </c>
      <c r="W389" s="92">
        <v>5.0</v>
      </c>
      <c r="X389" s="92">
        <v>0.0</v>
      </c>
      <c r="Y389" s="92">
        <v>0.0</v>
      </c>
      <c r="Z389" s="92">
        <v>0.0</v>
      </c>
      <c r="AA389" s="92">
        <v>0.0</v>
      </c>
      <c r="AB389" s="92">
        <v>0.0</v>
      </c>
      <c r="AC389" s="92">
        <v>0.0</v>
      </c>
      <c r="AD389" s="92"/>
      <c r="AE389" s="92"/>
      <c r="AF389" s="92">
        <v>5.0</v>
      </c>
      <c r="AG389" s="92">
        <v>3.4</v>
      </c>
      <c r="AH389" s="98"/>
      <c r="AI389" s="92" t="s">
        <v>466</v>
      </c>
      <c r="AJ389" s="92" t="s">
        <v>83</v>
      </c>
      <c r="AK389" s="92">
        <v>0.138374328613281</v>
      </c>
      <c r="AM389" s="92">
        <v>10.0</v>
      </c>
      <c r="AN389" s="92">
        <v>5.0</v>
      </c>
      <c r="AO389" s="92">
        <v>0.0</v>
      </c>
      <c r="AP389" s="92">
        <v>0.0</v>
      </c>
      <c r="AQ389" s="92">
        <v>0.0</v>
      </c>
      <c r="AR389" s="92">
        <v>0.0</v>
      </c>
      <c r="AS389" s="92">
        <v>0.0</v>
      </c>
      <c r="AT389" s="92">
        <v>0.0</v>
      </c>
      <c r="AU389" s="92"/>
      <c r="AV389" s="92"/>
      <c r="AW389" s="92">
        <v>5.0</v>
      </c>
      <c r="AX389" s="92">
        <v>3.4</v>
      </c>
      <c r="AY389" s="98"/>
      <c r="AZ389" s="92" t="s">
        <v>466</v>
      </c>
      <c r="BA389" s="92" t="s">
        <v>83</v>
      </c>
      <c r="BB389" s="92">
        <v>0.279067516326904</v>
      </c>
      <c r="BD389" s="92">
        <v>10.0</v>
      </c>
      <c r="BE389" s="92">
        <v>5.0</v>
      </c>
      <c r="BF389" s="92">
        <v>0.0</v>
      </c>
      <c r="BG389" s="92">
        <v>0.0</v>
      </c>
      <c r="BH389" s="92">
        <v>0.0</v>
      </c>
      <c r="BI389" s="92">
        <v>0.0</v>
      </c>
      <c r="BJ389" s="92">
        <v>0.0</v>
      </c>
      <c r="BK389" s="92">
        <v>0.0</v>
      </c>
      <c r="BL389" s="92">
        <v>3.0</v>
      </c>
      <c r="BM389" s="92">
        <v>1.3</v>
      </c>
      <c r="BN389" s="92">
        <v>5.0</v>
      </c>
      <c r="BO389" s="92">
        <v>2.0</v>
      </c>
      <c r="BP389" s="98"/>
    </row>
    <row r="390">
      <c r="A390" s="92" t="s">
        <v>467</v>
      </c>
      <c r="B390" s="92" t="s">
        <v>83</v>
      </c>
      <c r="C390" s="92">
        <v>0.0844957828521728</v>
      </c>
      <c r="E390" s="92">
        <v>10.0</v>
      </c>
      <c r="F390" s="92">
        <v>5.0</v>
      </c>
      <c r="G390" s="92">
        <v>0.0</v>
      </c>
      <c r="H390" s="92">
        <v>0.0</v>
      </c>
      <c r="I390" s="92">
        <v>0.0</v>
      </c>
      <c r="J390" s="92">
        <v>0.0</v>
      </c>
      <c r="K390" s="92">
        <v>0.0</v>
      </c>
      <c r="L390" s="92">
        <v>0.0</v>
      </c>
      <c r="M390" s="92">
        <v>5.0</v>
      </c>
      <c r="N390" s="92">
        <v>1.6</v>
      </c>
      <c r="O390" s="92">
        <v>5.0</v>
      </c>
      <c r="P390" s="92">
        <v>2.2</v>
      </c>
      <c r="Q390" s="98"/>
      <c r="R390" s="92" t="s">
        <v>467</v>
      </c>
      <c r="S390" s="92" t="s">
        <v>83</v>
      </c>
      <c r="T390" s="92">
        <v>0.122992038726806</v>
      </c>
      <c r="V390" s="92">
        <v>10.0</v>
      </c>
      <c r="W390" s="92">
        <v>5.0</v>
      </c>
      <c r="X390" s="92">
        <v>0.0</v>
      </c>
      <c r="Y390" s="92">
        <v>0.0</v>
      </c>
      <c r="Z390" s="92">
        <v>0.0</v>
      </c>
      <c r="AA390" s="92">
        <v>0.0</v>
      </c>
      <c r="AB390" s="92">
        <v>0.0</v>
      </c>
      <c r="AC390" s="92">
        <v>0.0</v>
      </c>
      <c r="AD390" s="92"/>
      <c r="AE390" s="92"/>
      <c r="AF390" s="92">
        <v>5.0</v>
      </c>
      <c r="AG390" s="92">
        <v>3.2</v>
      </c>
      <c r="AH390" s="98"/>
      <c r="AI390" s="92" t="s">
        <v>467</v>
      </c>
      <c r="AJ390" s="92" t="s">
        <v>83</v>
      </c>
      <c r="AK390" s="92">
        <v>0.135981559753417</v>
      </c>
      <c r="AM390" s="92">
        <v>10.0</v>
      </c>
      <c r="AN390" s="92">
        <v>5.0</v>
      </c>
      <c r="AO390" s="92">
        <v>0.0</v>
      </c>
      <c r="AP390" s="92">
        <v>0.0</v>
      </c>
      <c r="AQ390" s="92">
        <v>0.0</v>
      </c>
      <c r="AR390" s="92">
        <v>0.0</v>
      </c>
      <c r="AS390" s="92">
        <v>0.0</v>
      </c>
      <c r="AT390" s="92">
        <v>0.0</v>
      </c>
      <c r="AU390" s="92"/>
      <c r="AV390" s="92"/>
      <c r="AW390" s="92">
        <v>5.0</v>
      </c>
      <c r="AX390" s="92">
        <v>3.4</v>
      </c>
      <c r="AY390" s="98"/>
      <c r="AZ390" s="92" t="s">
        <v>467</v>
      </c>
      <c r="BA390" s="92" t="s">
        <v>83</v>
      </c>
      <c r="BB390" s="92">
        <v>0.290945529937744</v>
      </c>
      <c r="BD390" s="92">
        <v>10.0</v>
      </c>
      <c r="BE390" s="92">
        <v>5.0</v>
      </c>
      <c r="BF390" s="92">
        <v>0.0</v>
      </c>
      <c r="BG390" s="92">
        <v>0.0</v>
      </c>
      <c r="BH390" s="92">
        <v>0.0</v>
      </c>
      <c r="BI390" s="92">
        <v>0.0</v>
      </c>
      <c r="BJ390" s="92">
        <v>0.0</v>
      </c>
      <c r="BK390" s="92">
        <v>0.0</v>
      </c>
      <c r="BL390" s="92">
        <v>2.0</v>
      </c>
      <c r="BM390" s="92">
        <v>1.5</v>
      </c>
      <c r="BN390" s="92">
        <v>5.0</v>
      </c>
      <c r="BO390" s="92">
        <v>2.6</v>
      </c>
      <c r="BP390" s="98"/>
    </row>
    <row r="391">
      <c r="A391" s="92" t="s">
        <v>468</v>
      </c>
      <c r="B391" s="92" t="s">
        <v>83</v>
      </c>
      <c r="C391" s="92">
        <v>0.0938520431518554</v>
      </c>
      <c r="E391" s="92">
        <v>10.0</v>
      </c>
      <c r="F391" s="92">
        <v>5.0</v>
      </c>
      <c r="G391" s="92">
        <v>0.0</v>
      </c>
      <c r="H391" s="92">
        <v>0.0</v>
      </c>
      <c r="I391" s="92">
        <v>0.0</v>
      </c>
      <c r="J391" s="92">
        <v>0.0</v>
      </c>
      <c r="K391" s="92">
        <v>0.0</v>
      </c>
      <c r="L391" s="92">
        <v>0.0</v>
      </c>
      <c r="M391" s="92">
        <v>5.0</v>
      </c>
      <c r="N391" s="92">
        <v>1.8</v>
      </c>
      <c r="O391" s="92">
        <v>5.0</v>
      </c>
      <c r="P391" s="92">
        <v>1.6</v>
      </c>
      <c r="Q391" s="98"/>
      <c r="R391" s="92" t="s">
        <v>468</v>
      </c>
      <c r="S391" s="92" t="s">
        <v>83</v>
      </c>
      <c r="T391" s="92">
        <v>0.137450456619262</v>
      </c>
      <c r="V391" s="92">
        <v>10.0</v>
      </c>
      <c r="W391" s="92">
        <v>5.0</v>
      </c>
      <c r="X391" s="92">
        <v>0.0</v>
      </c>
      <c r="Y391" s="92">
        <v>0.0</v>
      </c>
      <c r="Z391" s="92">
        <v>0.0</v>
      </c>
      <c r="AA391" s="92">
        <v>0.0</v>
      </c>
      <c r="AB391" s="92">
        <v>0.0</v>
      </c>
      <c r="AC391" s="92">
        <v>0.0</v>
      </c>
      <c r="AD391" s="92"/>
      <c r="AE391" s="92"/>
      <c r="AF391" s="92">
        <v>5.0</v>
      </c>
      <c r="AG391" s="92">
        <v>3.4</v>
      </c>
      <c r="AH391" s="98"/>
      <c r="AI391" s="92" t="s">
        <v>468</v>
      </c>
      <c r="AJ391" s="92" t="s">
        <v>83</v>
      </c>
      <c r="AK391" s="92">
        <v>0.147666931152343</v>
      </c>
      <c r="AM391" s="92">
        <v>10.0</v>
      </c>
      <c r="AN391" s="92">
        <v>5.0</v>
      </c>
      <c r="AO391" s="92">
        <v>0.0</v>
      </c>
      <c r="AP391" s="92">
        <v>0.0</v>
      </c>
      <c r="AQ391" s="92">
        <v>0.0</v>
      </c>
      <c r="AR391" s="92">
        <v>0.0</v>
      </c>
      <c r="AS391" s="92">
        <v>0.0</v>
      </c>
      <c r="AT391" s="92">
        <v>0.0</v>
      </c>
      <c r="AU391" s="92"/>
      <c r="AV391" s="92"/>
      <c r="AW391" s="92">
        <v>5.0</v>
      </c>
      <c r="AX391" s="92">
        <v>3.4</v>
      </c>
      <c r="AY391" s="98"/>
      <c r="AZ391" s="92" t="s">
        <v>468</v>
      </c>
      <c r="BA391" s="92" t="s">
        <v>83</v>
      </c>
      <c r="BB391" s="92">
        <v>0.272851228713989</v>
      </c>
      <c r="BD391" s="92">
        <v>10.0</v>
      </c>
      <c r="BE391" s="92">
        <v>5.0</v>
      </c>
      <c r="BF391" s="92">
        <v>0.0</v>
      </c>
      <c r="BG391" s="92">
        <v>0.0</v>
      </c>
      <c r="BH391" s="92">
        <v>0.0</v>
      </c>
      <c r="BI391" s="92">
        <v>0.0</v>
      </c>
      <c r="BJ391" s="92">
        <v>0.0</v>
      </c>
      <c r="BK391" s="92">
        <v>0.0</v>
      </c>
      <c r="BL391" s="92">
        <v>4.0</v>
      </c>
      <c r="BM391" s="92">
        <v>1.2</v>
      </c>
      <c r="BN391" s="92">
        <v>5.0</v>
      </c>
      <c r="BO391" s="92">
        <v>2.2</v>
      </c>
      <c r="BP391" s="98"/>
    </row>
    <row r="392">
      <c r="A392" s="92" t="s">
        <v>469</v>
      </c>
      <c r="B392" s="92" t="s">
        <v>83</v>
      </c>
      <c r="C392" s="92">
        <v>0.0921771526336669</v>
      </c>
      <c r="E392" s="92">
        <v>10.0</v>
      </c>
      <c r="F392" s="92">
        <v>4.0</v>
      </c>
      <c r="G392" s="92">
        <v>0.0</v>
      </c>
      <c r="H392" s="92">
        <v>0.0</v>
      </c>
      <c r="I392" s="92">
        <v>0.0</v>
      </c>
      <c r="J392" s="92">
        <v>0.0</v>
      </c>
      <c r="K392" s="92">
        <v>0.0</v>
      </c>
      <c r="L392" s="92">
        <v>0.0</v>
      </c>
      <c r="M392" s="92">
        <v>4.0</v>
      </c>
      <c r="N392" s="92">
        <v>1.8</v>
      </c>
      <c r="O392" s="92">
        <v>4.0</v>
      </c>
      <c r="P392" s="92">
        <v>1.8</v>
      </c>
      <c r="Q392" s="98"/>
      <c r="R392" s="92" t="s">
        <v>469</v>
      </c>
      <c r="S392" s="92" t="s">
        <v>83</v>
      </c>
      <c r="T392" s="92">
        <v>0.123084068298339</v>
      </c>
      <c r="V392" s="92">
        <v>10.0</v>
      </c>
      <c r="W392" s="92">
        <v>5.0</v>
      </c>
      <c r="X392" s="92">
        <v>0.0</v>
      </c>
      <c r="Y392" s="92">
        <v>0.0</v>
      </c>
      <c r="Z392" s="92">
        <v>0.0</v>
      </c>
      <c r="AA392" s="92">
        <v>0.0</v>
      </c>
      <c r="AB392" s="92">
        <v>0.0</v>
      </c>
      <c r="AC392" s="92">
        <v>0.0</v>
      </c>
      <c r="AD392" s="92"/>
      <c r="AE392" s="92"/>
      <c r="AF392" s="92">
        <v>5.0</v>
      </c>
      <c r="AG392" s="92">
        <v>3.8</v>
      </c>
      <c r="AH392" s="98"/>
      <c r="AI392" s="92" t="s">
        <v>469</v>
      </c>
      <c r="AJ392" s="92" t="s">
        <v>83</v>
      </c>
      <c r="AK392" s="92">
        <v>0.142030477523803</v>
      </c>
      <c r="AM392" s="92">
        <v>10.0</v>
      </c>
      <c r="AN392" s="92">
        <v>5.0</v>
      </c>
      <c r="AO392" s="92">
        <v>0.0</v>
      </c>
      <c r="AP392" s="92">
        <v>0.0</v>
      </c>
      <c r="AQ392" s="92">
        <v>0.0</v>
      </c>
      <c r="AR392" s="92">
        <v>0.0</v>
      </c>
      <c r="AS392" s="92">
        <v>0.0</v>
      </c>
      <c r="AT392" s="92">
        <v>0.0</v>
      </c>
      <c r="AU392" s="92"/>
      <c r="AV392" s="92"/>
      <c r="AW392" s="92">
        <v>5.0</v>
      </c>
      <c r="AX392" s="92">
        <v>3.6</v>
      </c>
      <c r="AY392" s="98"/>
      <c r="AZ392" s="92" t="s">
        <v>469</v>
      </c>
      <c r="BA392" s="92" t="s">
        <v>83</v>
      </c>
      <c r="BB392" s="92">
        <v>0.3422532081604</v>
      </c>
      <c r="BD392" s="92">
        <v>10.0</v>
      </c>
      <c r="BE392" s="92">
        <v>6.0</v>
      </c>
      <c r="BF392" s="92">
        <v>0.0</v>
      </c>
      <c r="BG392" s="92">
        <v>0.0</v>
      </c>
      <c r="BH392" s="92">
        <v>0.0</v>
      </c>
      <c r="BI392" s="92">
        <v>0.0</v>
      </c>
      <c r="BJ392" s="92">
        <v>0.0</v>
      </c>
      <c r="BK392" s="92">
        <v>0.0</v>
      </c>
      <c r="BL392" s="92">
        <v>4.0</v>
      </c>
      <c r="BM392" s="92">
        <v>1.0</v>
      </c>
      <c r="BN392" s="92">
        <v>6.0</v>
      </c>
      <c r="BO392" s="92">
        <v>2.3</v>
      </c>
      <c r="BP392" s="98"/>
    </row>
    <row r="393">
      <c r="A393" s="92" t="s">
        <v>470</v>
      </c>
      <c r="B393" s="92" t="s">
        <v>83</v>
      </c>
      <c r="C393" s="92">
        <v>0.0728154182434082</v>
      </c>
      <c r="E393" s="92">
        <v>10.0</v>
      </c>
      <c r="F393" s="92">
        <v>4.0</v>
      </c>
      <c r="G393" s="92">
        <v>0.0</v>
      </c>
      <c r="H393" s="92">
        <v>0.0</v>
      </c>
      <c r="I393" s="92">
        <v>0.0</v>
      </c>
      <c r="J393" s="92">
        <v>0.0</v>
      </c>
      <c r="K393" s="92">
        <v>0.0</v>
      </c>
      <c r="L393" s="92">
        <v>0.0</v>
      </c>
      <c r="M393" s="92">
        <v>4.0</v>
      </c>
      <c r="N393" s="92">
        <v>1.8</v>
      </c>
      <c r="O393" s="92">
        <v>4.0</v>
      </c>
      <c r="P393" s="92">
        <v>2.0</v>
      </c>
      <c r="Q393" s="98"/>
      <c r="R393" s="92" t="s">
        <v>470</v>
      </c>
      <c r="S393" s="92" t="s">
        <v>83</v>
      </c>
      <c r="T393" s="92">
        <v>0.121878862380981</v>
      </c>
      <c r="V393" s="92">
        <v>10.0</v>
      </c>
      <c r="W393" s="92">
        <v>5.0</v>
      </c>
      <c r="X393" s="92">
        <v>0.0</v>
      </c>
      <c r="Y393" s="92">
        <v>0.0</v>
      </c>
      <c r="Z393" s="92">
        <v>0.0</v>
      </c>
      <c r="AA393" s="92">
        <v>0.0</v>
      </c>
      <c r="AB393" s="92">
        <v>0.0</v>
      </c>
      <c r="AC393" s="92">
        <v>0.0</v>
      </c>
      <c r="AD393" s="92"/>
      <c r="AE393" s="92"/>
      <c r="AF393" s="92">
        <v>5.0</v>
      </c>
      <c r="AG393" s="92">
        <v>3.8</v>
      </c>
      <c r="AH393" s="98"/>
      <c r="AI393" s="92" t="s">
        <v>470</v>
      </c>
      <c r="AJ393" s="92" t="s">
        <v>83</v>
      </c>
      <c r="AK393" s="92">
        <v>0.137014389038085</v>
      </c>
      <c r="AM393" s="92">
        <v>10.0</v>
      </c>
      <c r="AN393" s="92">
        <v>5.0</v>
      </c>
      <c r="AO393" s="92">
        <v>0.0</v>
      </c>
      <c r="AP393" s="92">
        <v>0.0</v>
      </c>
      <c r="AQ393" s="92">
        <v>0.0</v>
      </c>
      <c r="AR393" s="92">
        <v>0.0</v>
      </c>
      <c r="AS393" s="92">
        <v>0.0</v>
      </c>
      <c r="AT393" s="92">
        <v>0.0</v>
      </c>
      <c r="AU393" s="92"/>
      <c r="AV393" s="92"/>
      <c r="AW393" s="92">
        <v>5.0</v>
      </c>
      <c r="AX393" s="92">
        <v>3.2</v>
      </c>
      <c r="AY393" s="98"/>
      <c r="AZ393" s="92" t="s">
        <v>470</v>
      </c>
      <c r="BA393" s="92" t="s">
        <v>83</v>
      </c>
      <c r="BB393" s="92">
        <v>0.272636890411376</v>
      </c>
      <c r="BD393" s="92">
        <v>10.0</v>
      </c>
      <c r="BE393" s="92">
        <v>5.0</v>
      </c>
      <c r="BF393" s="92">
        <v>0.0</v>
      </c>
      <c r="BG393" s="92">
        <v>0.0</v>
      </c>
      <c r="BH393" s="92">
        <v>0.0</v>
      </c>
      <c r="BI393" s="92">
        <v>0.0</v>
      </c>
      <c r="BJ393" s="92">
        <v>0.0</v>
      </c>
      <c r="BK393" s="92">
        <v>0.0</v>
      </c>
      <c r="BL393" s="92">
        <v>2.0</v>
      </c>
      <c r="BM393" s="92">
        <v>1.5</v>
      </c>
      <c r="BN393" s="92">
        <v>5.0</v>
      </c>
      <c r="BO393" s="92">
        <v>2.6</v>
      </c>
      <c r="BP393" s="98"/>
    </row>
    <row r="394">
      <c r="A394" s="92" t="s">
        <v>471</v>
      </c>
      <c r="B394" s="92" t="s">
        <v>83</v>
      </c>
      <c r="C394" s="92">
        <v>0.0984752178192138</v>
      </c>
      <c r="E394" s="92">
        <v>10.0</v>
      </c>
      <c r="F394" s="92">
        <v>5.0</v>
      </c>
      <c r="G394" s="92">
        <v>0.0</v>
      </c>
      <c r="H394" s="92">
        <v>0.0</v>
      </c>
      <c r="I394" s="92">
        <v>0.0</v>
      </c>
      <c r="J394" s="92">
        <v>0.0</v>
      </c>
      <c r="K394" s="92">
        <v>0.0</v>
      </c>
      <c r="L394" s="92">
        <v>0.0</v>
      </c>
      <c r="M394" s="92">
        <v>5.0</v>
      </c>
      <c r="N394" s="92">
        <v>2.0</v>
      </c>
      <c r="O394" s="92">
        <v>5.0</v>
      </c>
      <c r="P394" s="92">
        <v>2.6</v>
      </c>
      <c r="Q394" s="98"/>
      <c r="R394" s="92" t="s">
        <v>471</v>
      </c>
      <c r="S394" s="92" t="s">
        <v>83</v>
      </c>
      <c r="T394" s="92">
        <v>0.116239070892333</v>
      </c>
      <c r="V394" s="92">
        <v>10.0</v>
      </c>
      <c r="W394" s="92">
        <v>5.0</v>
      </c>
      <c r="X394" s="92">
        <v>0.0</v>
      </c>
      <c r="Y394" s="92">
        <v>0.0</v>
      </c>
      <c r="Z394" s="92">
        <v>0.0</v>
      </c>
      <c r="AA394" s="92">
        <v>0.0</v>
      </c>
      <c r="AB394" s="92">
        <v>0.0</v>
      </c>
      <c r="AC394" s="92">
        <v>0.0</v>
      </c>
      <c r="AD394" s="92"/>
      <c r="AE394" s="92"/>
      <c r="AF394" s="92">
        <v>5.0</v>
      </c>
      <c r="AG394" s="92">
        <v>4.2</v>
      </c>
      <c r="AH394" s="98"/>
      <c r="AI394" s="92" t="s">
        <v>471</v>
      </c>
      <c r="AJ394" s="92" t="s">
        <v>83</v>
      </c>
      <c r="AK394" s="92">
        <v>0.161465167999267</v>
      </c>
      <c r="AM394" s="92">
        <v>10.0</v>
      </c>
      <c r="AN394" s="92">
        <v>6.0</v>
      </c>
      <c r="AO394" s="92">
        <v>0.0</v>
      </c>
      <c r="AP394" s="92">
        <v>0.0</v>
      </c>
      <c r="AQ394" s="92">
        <v>0.0</v>
      </c>
      <c r="AR394" s="92">
        <v>0.0</v>
      </c>
      <c r="AS394" s="92">
        <v>0.0</v>
      </c>
      <c r="AT394" s="92">
        <v>0.0</v>
      </c>
      <c r="AU394" s="92"/>
      <c r="AV394" s="92"/>
      <c r="AW394" s="92">
        <v>6.0</v>
      </c>
      <c r="AX394" s="92">
        <v>3.8</v>
      </c>
      <c r="AY394" s="98"/>
      <c r="AZ394" s="92" t="s">
        <v>471</v>
      </c>
      <c r="BA394" s="92" t="s">
        <v>83</v>
      </c>
      <c r="BB394" s="92">
        <v>0.358237981796264</v>
      </c>
      <c r="BD394" s="92">
        <v>10.0</v>
      </c>
      <c r="BE394" s="92">
        <v>6.0</v>
      </c>
      <c r="BF394" s="92">
        <v>0.0</v>
      </c>
      <c r="BG394" s="92">
        <v>0.0</v>
      </c>
      <c r="BH394" s="92">
        <v>0.0</v>
      </c>
      <c r="BI394" s="92">
        <v>0.0</v>
      </c>
      <c r="BJ394" s="92">
        <v>0.0</v>
      </c>
      <c r="BK394" s="92">
        <v>0.0</v>
      </c>
      <c r="BL394" s="92">
        <v>2.0</v>
      </c>
      <c r="BM394" s="92">
        <v>2.0</v>
      </c>
      <c r="BN394" s="92">
        <v>6.0</v>
      </c>
      <c r="BO394" s="92">
        <v>3.0</v>
      </c>
      <c r="BP394" s="98"/>
    </row>
    <row r="395">
      <c r="A395" s="92" t="s">
        <v>472</v>
      </c>
      <c r="B395" s="92" t="s">
        <v>83</v>
      </c>
      <c r="C395" s="92">
        <v>0.0881993770599365</v>
      </c>
      <c r="E395" s="92">
        <v>10.0</v>
      </c>
      <c r="F395" s="92">
        <v>4.0</v>
      </c>
      <c r="G395" s="92">
        <v>0.0</v>
      </c>
      <c r="H395" s="92">
        <v>0.0</v>
      </c>
      <c r="I395" s="92">
        <v>0.0</v>
      </c>
      <c r="J395" s="92">
        <v>0.0</v>
      </c>
      <c r="K395" s="92">
        <v>0.0</v>
      </c>
      <c r="L395" s="92">
        <v>0.0</v>
      </c>
      <c r="M395" s="92">
        <v>4.0</v>
      </c>
      <c r="N395" s="92">
        <v>2.2</v>
      </c>
      <c r="O395" s="92">
        <v>4.0</v>
      </c>
      <c r="P395" s="92">
        <v>2.2</v>
      </c>
      <c r="Q395" s="98"/>
      <c r="R395" s="92" t="s">
        <v>472</v>
      </c>
      <c r="S395" s="92" t="s">
        <v>83</v>
      </c>
      <c r="T395" s="92">
        <v>0.120053768157958</v>
      </c>
      <c r="V395" s="92">
        <v>10.0</v>
      </c>
      <c r="W395" s="92">
        <v>5.0</v>
      </c>
      <c r="X395" s="92">
        <v>0.0</v>
      </c>
      <c r="Y395" s="92">
        <v>0.0</v>
      </c>
      <c r="Z395" s="92">
        <v>0.0</v>
      </c>
      <c r="AA395" s="92">
        <v>0.0</v>
      </c>
      <c r="AB395" s="92">
        <v>0.0</v>
      </c>
      <c r="AC395" s="92">
        <v>0.0</v>
      </c>
      <c r="AD395" s="92"/>
      <c r="AE395" s="92"/>
      <c r="AF395" s="92">
        <v>5.0</v>
      </c>
      <c r="AG395" s="92">
        <v>3.4</v>
      </c>
      <c r="AH395" s="98"/>
      <c r="AI395" s="92" t="s">
        <v>472</v>
      </c>
      <c r="AJ395" s="92" t="s">
        <v>83</v>
      </c>
      <c r="AK395" s="92">
        <v>0.145808935165405</v>
      </c>
      <c r="AM395" s="92">
        <v>10.0</v>
      </c>
      <c r="AN395" s="92">
        <v>5.0</v>
      </c>
      <c r="AO395" s="92">
        <v>0.0</v>
      </c>
      <c r="AP395" s="92">
        <v>0.0</v>
      </c>
      <c r="AQ395" s="92">
        <v>0.0</v>
      </c>
      <c r="AR395" s="92">
        <v>0.0</v>
      </c>
      <c r="AS395" s="92">
        <v>0.0</v>
      </c>
      <c r="AT395" s="92">
        <v>0.0</v>
      </c>
      <c r="AU395" s="92"/>
      <c r="AV395" s="92"/>
      <c r="AW395" s="92">
        <v>5.0</v>
      </c>
      <c r="AX395" s="92">
        <v>3.4</v>
      </c>
      <c r="AY395" s="98"/>
      <c r="AZ395" s="92" t="s">
        <v>472</v>
      </c>
      <c r="BA395" s="92" t="s">
        <v>83</v>
      </c>
      <c r="BB395" s="92">
        <v>0.367745637893676</v>
      </c>
      <c r="BD395" s="92">
        <v>10.0</v>
      </c>
      <c r="BE395" s="92">
        <v>6.0</v>
      </c>
      <c r="BF395" s="92">
        <v>0.0</v>
      </c>
      <c r="BG395" s="92">
        <v>0.0</v>
      </c>
      <c r="BH395" s="92">
        <v>0.0</v>
      </c>
      <c r="BI395" s="92">
        <v>0.0</v>
      </c>
      <c r="BJ395" s="92">
        <v>0.0</v>
      </c>
      <c r="BK395" s="92">
        <v>0.0</v>
      </c>
      <c r="BL395" s="92">
        <v>4.0</v>
      </c>
      <c r="BM395" s="92">
        <v>1.5</v>
      </c>
      <c r="BN395" s="92">
        <v>6.0</v>
      </c>
      <c r="BO395" s="92">
        <v>2.5</v>
      </c>
      <c r="BP395" s="98"/>
    </row>
    <row r="396">
      <c r="A396" s="92" t="s">
        <v>473</v>
      </c>
      <c r="B396" s="92" t="s">
        <v>83</v>
      </c>
      <c r="C396" s="92">
        <v>0.0505487918853759</v>
      </c>
      <c r="E396" s="92">
        <v>10.0</v>
      </c>
      <c r="F396" s="92">
        <v>3.0</v>
      </c>
      <c r="G396" s="92">
        <v>0.0</v>
      </c>
      <c r="H396" s="92">
        <v>0.0</v>
      </c>
      <c r="I396" s="92">
        <v>0.0</v>
      </c>
      <c r="J396" s="92">
        <v>0.0</v>
      </c>
      <c r="K396" s="92">
        <v>0.0</v>
      </c>
      <c r="L396" s="92">
        <v>0.0</v>
      </c>
      <c r="M396" s="92">
        <v>3.0</v>
      </c>
      <c r="N396" s="92">
        <v>1.3</v>
      </c>
      <c r="O396" s="92">
        <v>3.0</v>
      </c>
      <c r="P396" s="92">
        <v>1.7</v>
      </c>
      <c r="Q396" s="98"/>
      <c r="R396" s="92" t="s">
        <v>473</v>
      </c>
      <c r="S396" s="92" t="s">
        <v>83</v>
      </c>
      <c r="T396" s="92">
        <v>0.0980899333953857</v>
      </c>
      <c r="V396" s="92">
        <v>10.0</v>
      </c>
      <c r="W396" s="92">
        <v>4.0</v>
      </c>
      <c r="X396" s="92">
        <v>0.0</v>
      </c>
      <c r="Y396" s="92">
        <v>0.0</v>
      </c>
      <c r="Z396" s="92">
        <v>0.0</v>
      </c>
      <c r="AA396" s="92">
        <v>0.0</v>
      </c>
      <c r="AB396" s="92">
        <v>0.0</v>
      </c>
      <c r="AC396" s="92">
        <v>0.0</v>
      </c>
      <c r="AD396" s="92"/>
      <c r="AE396" s="92"/>
      <c r="AF396" s="92">
        <v>4.0</v>
      </c>
      <c r="AG396" s="92">
        <v>3.0</v>
      </c>
      <c r="AH396" s="98"/>
      <c r="AI396" s="92" t="s">
        <v>473</v>
      </c>
      <c r="AJ396" s="92" t="s">
        <v>83</v>
      </c>
      <c r="AK396" s="92">
        <v>0.099402904510498</v>
      </c>
      <c r="AM396" s="92">
        <v>10.0</v>
      </c>
      <c r="AN396" s="92">
        <v>4.0</v>
      </c>
      <c r="AO396" s="92">
        <v>0.0</v>
      </c>
      <c r="AP396" s="92">
        <v>0.0</v>
      </c>
      <c r="AQ396" s="92">
        <v>0.0</v>
      </c>
      <c r="AR396" s="92">
        <v>0.0</v>
      </c>
      <c r="AS396" s="92">
        <v>0.0</v>
      </c>
      <c r="AT396" s="92">
        <v>0.0</v>
      </c>
      <c r="AU396" s="92"/>
      <c r="AV396" s="92"/>
      <c r="AW396" s="92">
        <v>4.0</v>
      </c>
      <c r="AX396" s="92">
        <v>3.0</v>
      </c>
      <c r="AY396" s="98"/>
      <c r="AZ396" s="92" t="s">
        <v>473</v>
      </c>
      <c r="BA396" s="92" t="s">
        <v>83</v>
      </c>
      <c r="BB396" s="92">
        <v>0.211552858352661</v>
      </c>
      <c r="BD396" s="92">
        <v>10.0</v>
      </c>
      <c r="BE396" s="92">
        <v>4.0</v>
      </c>
      <c r="BF396" s="92">
        <v>0.0</v>
      </c>
      <c r="BG396" s="92">
        <v>0.0</v>
      </c>
      <c r="BH396" s="92">
        <v>0.0</v>
      </c>
      <c r="BI396" s="92">
        <v>0.0</v>
      </c>
      <c r="BJ396" s="92">
        <v>0.0</v>
      </c>
      <c r="BK396" s="92">
        <v>0.0</v>
      </c>
      <c r="BL396" s="92">
        <v>2.0</v>
      </c>
      <c r="BM396" s="92">
        <v>1.0</v>
      </c>
      <c r="BN396" s="92">
        <v>4.0</v>
      </c>
      <c r="BO396" s="92">
        <v>2.8</v>
      </c>
      <c r="BP396" s="98"/>
    </row>
    <row r="397">
      <c r="A397" s="92" t="s">
        <v>474</v>
      </c>
      <c r="B397" s="92" t="s">
        <v>83</v>
      </c>
      <c r="C397" s="92">
        <v>0.0601961612701416</v>
      </c>
      <c r="E397" s="92">
        <v>10.0</v>
      </c>
      <c r="F397" s="92">
        <v>3.0</v>
      </c>
      <c r="G397" s="92">
        <v>0.0</v>
      </c>
      <c r="H397" s="92">
        <v>0.0</v>
      </c>
      <c r="I397" s="92">
        <v>0.0</v>
      </c>
      <c r="J397" s="92">
        <v>0.0</v>
      </c>
      <c r="K397" s="92">
        <v>0.0</v>
      </c>
      <c r="L397" s="92">
        <v>0.0</v>
      </c>
      <c r="M397" s="92">
        <v>3.0</v>
      </c>
      <c r="N397" s="92">
        <v>1.7</v>
      </c>
      <c r="O397" s="92">
        <v>3.0</v>
      </c>
      <c r="P397" s="92">
        <v>2.0</v>
      </c>
      <c r="Q397" s="98"/>
      <c r="R397" s="92" t="s">
        <v>474</v>
      </c>
      <c r="S397" s="92" t="s">
        <v>83</v>
      </c>
      <c r="T397" s="92">
        <v>0.0780475139617919</v>
      </c>
      <c r="V397" s="92">
        <v>10.0</v>
      </c>
      <c r="W397" s="92">
        <v>4.0</v>
      </c>
      <c r="X397" s="92">
        <v>0.0</v>
      </c>
      <c r="Y397" s="92">
        <v>0.0</v>
      </c>
      <c r="Z397" s="92">
        <v>0.0</v>
      </c>
      <c r="AA397" s="92">
        <v>0.0</v>
      </c>
      <c r="AB397" s="92">
        <v>0.0</v>
      </c>
      <c r="AC397" s="92">
        <v>0.0</v>
      </c>
      <c r="AD397" s="92"/>
      <c r="AE397" s="92"/>
      <c r="AF397" s="92">
        <v>4.0</v>
      </c>
      <c r="AG397" s="92">
        <v>3.2</v>
      </c>
      <c r="AH397" s="98"/>
      <c r="AI397" s="92" t="s">
        <v>474</v>
      </c>
      <c r="AJ397" s="92" t="s">
        <v>83</v>
      </c>
      <c r="AK397" s="92">
        <v>0.100673913955688</v>
      </c>
      <c r="AM397" s="92">
        <v>10.0</v>
      </c>
      <c r="AN397" s="92">
        <v>4.0</v>
      </c>
      <c r="AO397" s="92">
        <v>0.0</v>
      </c>
      <c r="AP397" s="92">
        <v>0.0</v>
      </c>
      <c r="AQ397" s="92">
        <v>0.0</v>
      </c>
      <c r="AR397" s="92">
        <v>0.0</v>
      </c>
      <c r="AS397" s="92">
        <v>0.0</v>
      </c>
      <c r="AT397" s="92">
        <v>0.0</v>
      </c>
      <c r="AU397" s="92"/>
      <c r="AV397" s="92"/>
      <c r="AW397" s="92">
        <v>4.0</v>
      </c>
      <c r="AX397" s="92">
        <v>3.2</v>
      </c>
      <c r="AY397" s="98"/>
      <c r="AZ397" s="92" t="s">
        <v>474</v>
      </c>
      <c r="BA397" s="92" t="s">
        <v>83</v>
      </c>
      <c r="BB397" s="92">
        <v>0.27020788192749</v>
      </c>
      <c r="BD397" s="92">
        <v>10.0</v>
      </c>
      <c r="BE397" s="92">
        <v>4.0</v>
      </c>
      <c r="BF397" s="92">
        <v>0.0</v>
      </c>
      <c r="BG397" s="92">
        <v>0.0</v>
      </c>
      <c r="BH397" s="92">
        <v>0.0</v>
      </c>
      <c r="BI397" s="92">
        <v>0.0</v>
      </c>
      <c r="BJ397" s="92">
        <v>0.0</v>
      </c>
      <c r="BK397" s="92">
        <v>0.0</v>
      </c>
      <c r="BL397" s="92">
        <v>1.0</v>
      </c>
      <c r="BM397" s="92">
        <v>2.0</v>
      </c>
      <c r="BN397" s="92">
        <v>4.0</v>
      </c>
      <c r="BO397" s="92">
        <v>2.8</v>
      </c>
      <c r="BP397" s="98"/>
    </row>
    <row r="398">
      <c r="A398" s="92" t="s">
        <v>475</v>
      </c>
      <c r="B398" s="92" t="s">
        <v>83</v>
      </c>
      <c r="C398" s="92">
        <v>0.095200777053833</v>
      </c>
      <c r="E398" s="92">
        <v>10.0</v>
      </c>
      <c r="F398" s="92">
        <v>5.0</v>
      </c>
      <c r="G398" s="92">
        <v>0.0</v>
      </c>
      <c r="H398" s="92">
        <v>0.0</v>
      </c>
      <c r="I398" s="92">
        <v>0.0</v>
      </c>
      <c r="J398" s="92">
        <v>0.0</v>
      </c>
      <c r="K398" s="92">
        <v>0.0</v>
      </c>
      <c r="L398" s="92">
        <v>0.0</v>
      </c>
      <c r="M398" s="92">
        <v>5.0</v>
      </c>
      <c r="N398" s="92">
        <v>1.4</v>
      </c>
      <c r="O398" s="92">
        <v>5.0</v>
      </c>
      <c r="P398" s="92">
        <v>1.8</v>
      </c>
      <c r="Q398" s="98"/>
      <c r="R398" s="92" t="s">
        <v>475</v>
      </c>
      <c r="S398" s="92" t="s">
        <v>83</v>
      </c>
      <c r="T398" s="92">
        <v>0.116254091262817</v>
      </c>
      <c r="V398" s="92">
        <v>10.0</v>
      </c>
      <c r="W398" s="92">
        <v>6.0</v>
      </c>
      <c r="X398" s="92">
        <v>0.0</v>
      </c>
      <c r="Y398" s="92">
        <v>0.0</v>
      </c>
      <c r="Z398" s="92">
        <v>0.0</v>
      </c>
      <c r="AA398" s="92">
        <v>0.0</v>
      </c>
      <c r="AB398" s="92">
        <v>0.0</v>
      </c>
      <c r="AC398" s="92">
        <v>0.0</v>
      </c>
      <c r="AD398" s="92"/>
      <c r="AE398" s="92"/>
      <c r="AF398" s="92">
        <v>6.0</v>
      </c>
      <c r="AG398" s="92">
        <v>3.3</v>
      </c>
      <c r="AH398" s="98"/>
      <c r="AI398" s="92" t="s">
        <v>475</v>
      </c>
      <c r="AJ398" s="92" t="s">
        <v>83</v>
      </c>
      <c r="AK398" s="92">
        <v>0.132503271102905</v>
      </c>
      <c r="AM398" s="92">
        <v>10.0</v>
      </c>
      <c r="AN398" s="92">
        <v>6.0</v>
      </c>
      <c r="AO398" s="92">
        <v>0.0</v>
      </c>
      <c r="AP398" s="92">
        <v>0.0</v>
      </c>
      <c r="AQ398" s="92">
        <v>0.0</v>
      </c>
      <c r="AR398" s="92">
        <v>0.0</v>
      </c>
      <c r="AS398" s="92">
        <v>0.0</v>
      </c>
      <c r="AT398" s="92">
        <v>0.0</v>
      </c>
      <c r="AU398" s="92"/>
      <c r="AV398" s="92"/>
      <c r="AW398" s="92">
        <v>6.0</v>
      </c>
      <c r="AX398" s="92">
        <v>2.8</v>
      </c>
      <c r="AY398" s="98"/>
      <c r="AZ398" s="92" t="s">
        <v>475</v>
      </c>
      <c r="BA398" s="92" t="s">
        <v>83</v>
      </c>
      <c r="BB398" s="92">
        <v>0.358976364135742</v>
      </c>
      <c r="BD398" s="92">
        <v>10.0</v>
      </c>
      <c r="BE398" s="92">
        <v>6.0</v>
      </c>
      <c r="BF398" s="92">
        <v>0.0</v>
      </c>
      <c r="BG398" s="92">
        <v>0.0</v>
      </c>
      <c r="BH398" s="92">
        <v>0.0</v>
      </c>
      <c r="BI398" s="92">
        <v>0.0</v>
      </c>
      <c r="BJ398" s="92">
        <v>0.0</v>
      </c>
      <c r="BK398" s="92">
        <v>0.0</v>
      </c>
      <c r="BL398" s="92">
        <v>2.0</v>
      </c>
      <c r="BM398" s="92">
        <v>1.5</v>
      </c>
      <c r="BN398" s="92">
        <v>6.0</v>
      </c>
      <c r="BO398" s="92">
        <v>2.8</v>
      </c>
      <c r="BP398" s="98"/>
    </row>
    <row r="399">
      <c r="A399" s="92" t="s">
        <v>476</v>
      </c>
      <c r="B399" s="92" t="s">
        <v>83</v>
      </c>
      <c r="C399" s="92">
        <v>0.0650222301483154</v>
      </c>
      <c r="E399" s="92">
        <v>10.0</v>
      </c>
      <c r="F399" s="92">
        <v>3.0</v>
      </c>
      <c r="G399" s="92">
        <v>0.0</v>
      </c>
      <c r="H399" s="92">
        <v>0.0</v>
      </c>
      <c r="I399" s="92">
        <v>0.0</v>
      </c>
      <c r="J399" s="92">
        <v>0.0</v>
      </c>
      <c r="K399" s="92">
        <v>0.0</v>
      </c>
      <c r="L399" s="92">
        <v>0.0</v>
      </c>
      <c r="M399" s="92">
        <v>3.0</v>
      </c>
      <c r="N399" s="92">
        <v>2.3</v>
      </c>
      <c r="O399" s="92">
        <v>3.0</v>
      </c>
      <c r="P399" s="92">
        <v>2.7</v>
      </c>
      <c r="Q399" s="98"/>
      <c r="R399" s="92" t="s">
        <v>476</v>
      </c>
      <c r="S399" s="92" t="s">
        <v>83</v>
      </c>
      <c r="T399" s="92">
        <v>0.143086194992065</v>
      </c>
      <c r="V399" s="92">
        <v>10.0</v>
      </c>
      <c r="W399" s="92">
        <v>6.0</v>
      </c>
      <c r="X399" s="92">
        <v>0.0</v>
      </c>
      <c r="Y399" s="92">
        <v>0.0</v>
      </c>
      <c r="Z399" s="92">
        <v>0.0</v>
      </c>
      <c r="AA399" s="92">
        <v>0.0</v>
      </c>
      <c r="AB399" s="92">
        <v>0.0</v>
      </c>
      <c r="AC399" s="92">
        <v>0.0</v>
      </c>
      <c r="AD399" s="92"/>
      <c r="AE399" s="92"/>
      <c r="AF399" s="92">
        <v>6.0</v>
      </c>
      <c r="AG399" s="92">
        <v>3.7</v>
      </c>
      <c r="AH399" s="98"/>
      <c r="AI399" s="92" t="s">
        <v>476</v>
      </c>
      <c r="AJ399" s="92" t="s">
        <v>83</v>
      </c>
      <c r="AK399" s="92">
        <v>0.158588171005249</v>
      </c>
      <c r="AM399" s="92">
        <v>10.0</v>
      </c>
      <c r="AN399" s="92">
        <v>6.0</v>
      </c>
      <c r="AO399" s="92">
        <v>0.0</v>
      </c>
      <c r="AP399" s="92">
        <v>0.0</v>
      </c>
      <c r="AQ399" s="92">
        <v>0.0</v>
      </c>
      <c r="AR399" s="92">
        <v>0.0</v>
      </c>
      <c r="AS399" s="92">
        <v>0.0</v>
      </c>
      <c r="AT399" s="92">
        <v>0.0</v>
      </c>
      <c r="AU399" s="92"/>
      <c r="AV399" s="92"/>
      <c r="AW399" s="92">
        <v>6.0</v>
      </c>
      <c r="AX399" s="92">
        <v>3.7</v>
      </c>
      <c r="AY399" s="98"/>
      <c r="AZ399" s="92" t="s">
        <v>476</v>
      </c>
      <c r="BA399" s="92" t="s">
        <v>83</v>
      </c>
      <c r="BB399" s="92">
        <v>0.346004009246826</v>
      </c>
      <c r="BD399" s="92">
        <v>10.0</v>
      </c>
      <c r="BE399" s="92">
        <v>6.0</v>
      </c>
      <c r="BF399" s="92">
        <v>0.0</v>
      </c>
      <c r="BG399" s="92">
        <v>0.0</v>
      </c>
      <c r="BH399" s="92">
        <v>0.0</v>
      </c>
      <c r="BI399" s="92">
        <v>0.0</v>
      </c>
      <c r="BJ399" s="92">
        <v>0.0</v>
      </c>
      <c r="BK399" s="92">
        <v>0.0</v>
      </c>
      <c r="BL399" s="92">
        <v>4.0</v>
      </c>
      <c r="BM399" s="92">
        <v>1.5</v>
      </c>
      <c r="BN399" s="92">
        <v>6.0</v>
      </c>
      <c r="BO399" s="92">
        <v>1.8</v>
      </c>
      <c r="BP399" s="98"/>
    </row>
    <row r="400">
      <c r="A400" s="92" t="s">
        <v>477</v>
      </c>
      <c r="B400" s="92" t="s">
        <v>83</v>
      </c>
      <c r="C400" s="92">
        <v>0.0793631076812744</v>
      </c>
      <c r="E400" s="92">
        <v>10.0</v>
      </c>
      <c r="F400" s="92">
        <v>4.0</v>
      </c>
      <c r="G400" s="92">
        <v>0.0</v>
      </c>
      <c r="H400" s="92">
        <v>0.0</v>
      </c>
      <c r="I400" s="92">
        <v>0.0</v>
      </c>
      <c r="J400" s="92">
        <v>0.0</v>
      </c>
      <c r="K400" s="92">
        <v>0.0</v>
      </c>
      <c r="L400" s="92">
        <v>0.0</v>
      </c>
      <c r="M400" s="92">
        <v>4.0</v>
      </c>
      <c r="N400" s="92">
        <v>2.0</v>
      </c>
      <c r="O400" s="92">
        <v>4.0</v>
      </c>
      <c r="P400" s="92">
        <v>1.5</v>
      </c>
      <c r="Q400" s="98"/>
      <c r="R400" s="92" t="s">
        <v>477</v>
      </c>
      <c r="S400" s="92" t="s">
        <v>83</v>
      </c>
      <c r="T400" s="92">
        <v>0.116580486297607</v>
      </c>
      <c r="V400" s="92">
        <v>10.0</v>
      </c>
      <c r="W400" s="92">
        <v>5.0</v>
      </c>
      <c r="X400" s="92">
        <v>0.0</v>
      </c>
      <c r="Y400" s="92">
        <v>0.0</v>
      </c>
      <c r="Z400" s="92">
        <v>0.0</v>
      </c>
      <c r="AA400" s="92">
        <v>0.0</v>
      </c>
      <c r="AB400" s="92">
        <v>0.0</v>
      </c>
      <c r="AC400" s="92">
        <v>0.0</v>
      </c>
      <c r="AD400" s="92"/>
      <c r="AE400" s="92"/>
      <c r="AF400" s="92">
        <v>5.0</v>
      </c>
      <c r="AG400" s="92">
        <v>3.0</v>
      </c>
      <c r="AH400" s="98"/>
      <c r="AI400" s="92" t="s">
        <v>477</v>
      </c>
      <c r="AJ400" s="92" t="s">
        <v>83</v>
      </c>
      <c r="AK400" s="92">
        <v>0.130572795867919</v>
      </c>
      <c r="AM400" s="92">
        <v>10.0</v>
      </c>
      <c r="AN400" s="92">
        <v>5.0</v>
      </c>
      <c r="AO400" s="92">
        <v>0.0</v>
      </c>
      <c r="AP400" s="92">
        <v>0.0</v>
      </c>
      <c r="AQ400" s="92">
        <v>0.0</v>
      </c>
      <c r="AR400" s="92">
        <v>0.0</v>
      </c>
      <c r="AS400" s="92">
        <v>0.0</v>
      </c>
      <c r="AT400" s="92">
        <v>0.0</v>
      </c>
      <c r="AU400" s="92"/>
      <c r="AV400" s="92"/>
      <c r="AW400" s="92">
        <v>5.0</v>
      </c>
      <c r="AX400" s="92">
        <v>3.0</v>
      </c>
      <c r="AY400" s="98"/>
      <c r="AZ400" s="92" t="s">
        <v>477</v>
      </c>
      <c r="BA400" s="92" t="s">
        <v>83</v>
      </c>
      <c r="BB400" s="92">
        <v>0.287045717239379</v>
      </c>
      <c r="BD400" s="92">
        <v>10.0</v>
      </c>
      <c r="BE400" s="92">
        <v>5.0</v>
      </c>
      <c r="BF400" s="92">
        <v>0.0</v>
      </c>
      <c r="BG400" s="92">
        <v>0.0</v>
      </c>
      <c r="BH400" s="92">
        <v>0.0</v>
      </c>
      <c r="BI400" s="92">
        <v>0.0</v>
      </c>
      <c r="BJ400" s="92">
        <v>0.0</v>
      </c>
      <c r="BK400" s="92">
        <v>0.0</v>
      </c>
      <c r="BL400" s="92">
        <v>2.0</v>
      </c>
      <c r="BM400" s="92">
        <v>2.0</v>
      </c>
      <c r="BN400" s="92">
        <v>5.0</v>
      </c>
      <c r="BO400" s="92">
        <v>1.8</v>
      </c>
      <c r="BP400" s="98"/>
    </row>
    <row r="401">
      <c r="A401" s="99" t="s">
        <v>478</v>
      </c>
      <c r="B401" s="99" t="s">
        <v>83</v>
      </c>
      <c r="C401" s="99">
        <v>0.0778648853302002</v>
      </c>
      <c r="D401" s="47"/>
      <c r="E401" s="99">
        <v>10.0</v>
      </c>
      <c r="F401" s="99">
        <v>4.0</v>
      </c>
      <c r="G401" s="99">
        <v>0.0</v>
      </c>
      <c r="H401" s="99">
        <v>0.0</v>
      </c>
      <c r="I401" s="99">
        <v>0.0</v>
      </c>
      <c r="J401" s="99">
        <v>0.0</v>
      </c>
      <c r="K401" s="99">
        <v>0.0</v>
      </c>
      <c r="L401" s="99">
        <v>0.0</v>
      </c>
      <c r="M401" s="99">
        <v>4.0</v>
      </c>
      <c r="N401" s="99">
        <v>1.8</v>
      </c>
      <c r="O401" s="99">
        <v>4.0</v>
      </c>
      <c r="P401" s="99">
        <v>2.2</v>
      </c>
      <c r="Q401" s="100"/>
      <c r="R401" s="99" t="s">
        <v>478</v>
      </c>
      <c r="S401" s="99" t="s">
        <v>83</v>
      </c>
      <c r="T401" s="99">
        <v>0.116865396499633</v>
      </c>
      <c r="U401" s="47"/>
      <c r="V401" s="99">
        <v>10.0</v>
      </c>
      <c r="W401" s="99">
        <v>5.0</v>
      </c>
      <c r="X401" s="99">
        <v>0.0</v>
      </c>
      <c r="Y401" s="99">
        <v>0.0</v>
      </c>
      <c r="Z401" s="99">
        <v>0.0</v>
      </c>
      <c r="AA401" s="99">
        <v>0.0</v>
      </c>
      <c r="AB401" s="99">
        <v>0.0</v>
      </c>
      <c r="AC401" s="99">
        <v>0.0</v>
      </c>
      <c r="AD401" s="99"/>
      <c r="AE401" s="99"/>
      <c r="AF401" s="99">
        <v>5.0</v>
      </c>
      <c r="AG401" s="99">
        <v>3.4</v>
      </c>
      <c r="AH401" s="100"/>
      <c r="AI401" s="99" t="s">
        <v>478</v>
      </c>
      <c r="AJ401" s="99" t="s">
        <v>83</v>
      </c>
      <c r="AK401" s="99">
        <v>0.130055904388427</v>
      </c>
      <c r="AL401" s="47"/>
      <c r="AM401" s="99">
        <v>10.0</v>
      </c>
      <c r="AN401" s="99">
        <v>5.0</v>
      </c>
      <c r="AO401" s="99">
        <v>0.0</v>
      </c>
      <c r="AP401" s="99">
        <v>0.0</v>
      </c>
      <c r="AQ401" s="99">
        <v>0.0</v>
      </c>
      <c r="AR401" s="99">
        <v>0.0</v>
      </c>
      <c r="AS401" s="99">
        <v>0.0</v>
      </c>
      <c r="AT401" s="99">
        <v>0.0</v>
      </c>
      <c r="AU401" s="99"/>
      <c r="AV401" s="99"/>
      <c r="AW401" s="99">
        <v>5.0</v>
      </c>
      <c r="AX401" s="99">
        <v>3.4</v>
      </c>
      <c r="AY401" s="100"/>
      <c r="AZ401" s="99" t="s">
        <v>478</v>
      </c>
      <c r="BA401" s="99" t="s">
        <v>83</v>
      </c>
      <c r="BB401" s="99">
        <v>0.279788494110107</v>
      </c>
      <c r="BC401" s="47"/>
      <c r="BD401" s="99">
        <v>10.0</v>
      </c>
      <c r="BE401" s="99">
        <v>5.0</v>
      </c>
      <c r="BF401" s="99">
        <v>0.0</v>
      </c>
      <c r="BG401" s="99">
        <v>0.0</v>
      </c>
      <c r="BH401" s="99">
        <v>0.0</v>
      </c>
      <c r="BI401" s="99">
        <v>0.0</v>
      </c>
      <c r="BJ401" s="99">
        <v>0.0</v>
      </c>
      <c r="BK401" s="99">
        <v>0.0</v>
      </c>
      <c r="BL401" s="99">
        <v>2.0</v>
      </c>
      <c r="BM401" s="99">
        <v>1.5</v>
      </c>
      <c r="BN401" s="99">
        <v>5.0</v>
      </c>
      <c r="BO401" s="99">
        <v>1.8</v>
      </c>
      <c r="BP401" s="100"/>
    </row>
    <row r="402">
      <c r="A402" s="92" t="s">
        <v>579</v>
      </c>
      <c r="B402" s="92" t="s">
        <v>83</v>
      </c>
      <c r="C402" s="92">
        <v>0.0199527740478515</v>
      </c>
      <c r="E402" s="92">
        <v>10.0</v>
      </c>
      <c r="F402" s="92">
        <v>1.0</v>
      </c>
      <c r="G402" s="92">
        <v>0.0</v>
      </c>
      <c r="H402" s="92">
        <v>0.0</v>
      </c>
      <c r="I402" s="92">
        <v>0.0</v>
      </c>
      <c r="J402" s="92">
        <v>0.0</v>
      </c>
      <c r="K402" s="92">
        <v>0.0</v>
      </c>
      <c r="L402" s="92">
        <v>0.0</v>
      </c>
      <c r="M402" s="92">
        <v>0.0</v>
      </c>
      <c r="N402" s="92">
        <v>0.0</v>
      </c>
      <c r="O402" s="92">
        <v>1.0</v>
      </c>
      <c r="P402" s="92">
        <v>5.0</v>
      </c>
      <c r="Q402" s="98"/>
      <c r="R402" s="92" t="s">
        <v>479</v>
      </c>
      <c r="S402" s="92" t="s">
        <v>83</v>
      </c>
      <c r="T402" s="92">
        <v>0.0490703582763671</v>
      </c>
      <c r="V402" s="92">
        <v>10.0</v>
      </c>
      <c r="W402" s="92">
        <v>2.0</v>
      </c>
      <c r="X402" s="92">
        <v>0.0</v>
      </c>
      <c r="Y402" s="92">
        <v>0.0</v>
      </c>
      <c r="Z402" s="92">
        <v>0.0</v>
      </c>
      <c r="AA402" s="92">
        <v>0.0</v>
      </c>
      <c r="AB402" s="92">
        <v>1.0</v>
      </c>
      <c r="AC402" s="92">
        <v>1.0</v>
      </c>
      <c r="AD402" s="92"/>
      <c r="AE402" s="92"/>
      <c r="AF402" s="92">
        <v>2.0</v>
      </c>
      <c r="AG402" s="92">
        <v>2.5</v>
      </c>
      <c r="AH402" s="98"/>
      <c r="AI402" s="92" t="s">
        <v>479</v>
      </c>
      <c r="AJ402" s="92" t="s">
        <v>83</v>
      </c>
      <c r="AK402" s="92">
        <v>0.0525729656219482</v>
      </c>
      <c r="AM402" s="92">
        <v>10.0</v>
      </c>
      <c r="AN402" s="92">
        <v>2.0</v>
      </c>
      <c r="AO402" s="92">
        <v>0.0</v>
      </c>
      <c r="AP402" s="92">
        <v>0.0</v>
      </c>
      <c r="AQ402" s="92">
        <v>0.0</v>
      </c>
      <c r="AR402" s="92">
        <v>0.0</v>
      </c>
      <c r="AS402" s="92">
        <v>2.0</v>
      </c>
      <c r="AT402" s="92">
        <v>1.0</v>
      </c>
      <c r="AU402" s="92"/>
      <c r="AV402" s="92"/>
      <c r="AW402" s="92">
        <v>2.0</v>
      </c>
      <c r="AX402" s="92">
        <v>0.5</v>
      </c>
      <c r="AY402" s="98"/>
      <c r="AZ402" s="92" t="s">
        <v>579</v>
      </c>
      <c r="BA402" s="92" t="s">
        <v>83</v>
      </c>
      <c r="BB402" s="92">
        <v>0.180884599685668</v>
      </c>
      <c r="BD402" s="92">
        <v>10.0</v>
      </c>
      <c r="BE402" s="92">
        <v>1.0</v>
      </c>
      <c r="BF402" s="92">
        <v>0.0</v>
      </c>
      <c r="BG402" s="92">
        <v>0.0</v>
      </c>
      <c r="BH402" s="92">
        <v>0.0</v>
      </c>
      <c r="BI402" s="92">
        <v>0.0</v>
      </c>
      <c r="BJ402" s="92">
        <v>1.0</v>
      </c>
      <c r="BK402" s="92">
        <v>1.0</v>
      </c>
      <c r="BL402" s="92">
        <v>0.0</v>
      </c>
      <c r="BM402" s="92">
        <v>0.0</v>
      </c>
      <c r="BN402" s="92">
        <v>0.0</v>
      </c>
      <c r="BO402" s="92">
        <v>0.0</v>
      </c>
      <c r="BP402" s="98"/>
    </row>
    <row r="403">
      <c r="A403" s="92" t="s">
        <v>580</v>
      </c>
      <c r="B403" s="92" t="s">
        <v>83</v>
      </c>
      <c r="C403" s="92">
        <v>0.0623185634613037</v>
      </c>
      <c r="E403" s="92">
        <v>10.0</v>
      </c>
      <c r="F403" s="92">
        <v>1.0</v>
      </c>
      <c r="G403" s="92">
        <v>0.0</v>
      </c>
      <c r="H403" s="92">
        <v>0.0</v>
      </c>
      <c r="I403" s="92">
        <v>0.0</v>
      </c>
      <c r="J403" s="92">
        <v>0.0</v>
      </c>
      <c r="K403" s="92">
        <v>0.0</v>
      </c>
      <c r="L403" s="92">
        <v>0.0</v>
      </c>
      <c r="M403" s="92">
        <v>1.0</v>
      </c>
      <c r="N403" s="92">
        <v>4.0</v>
      </c>
      <c r="O403" s="92">
        <v>1.0</v>
      </c>
      <c r="P403" s="92">
        <v>1.0</v>
      </c>
      <c r="Q403" s="98"/>
      <c r="R403" s="92" t="s">
        <v>480</v>
      </c>
      <c r="S403" s="92" t="s">
        <v>83</v>
      </c>
      <c r="T403" s="92">
        <v>0.0280113220214843</v>
      </c>
      <c r="V403" s="92">
        <v>10.0</v>
      </c>
      <c r="W403" s="92">
        <v>1.0</v>
      </c>
      <c r="X403" s="92">
        <v>0.0</v>
      </c>
      <c r="Y403" s="92">
        <v>0.0</v>
      </c>
      <c r="Z403" s="92">
        <v>0.0</v>
      </c>
      <c r="AA403" s="92">
        <v>0.0</v>
      </c>
      <c r="AB403" s="92">
        <v>1.0</v>
      </c>
      <c r="AC403" s="92">
        <v>1.0</v>
      </c>
      <c r="AD403" s="92"/>
      <c r="AE403" s="92"/>
      <c r="AF403" s="92">
        <v>1.0</v>
      </c>
      <c r="AG403" s="92">
        <v>0.0</v>
      </c>
      <c r="AH403" s="98"/>
      <c r="AI403" s="92" t="s">
        <v>480</v>
      </c>
      <c r="AJ403" s="92" t="s">
        <v>83</v>
      </c>
      <c r="AK403" s="92">
        <v>0.0261158943176269</v>
      </c>
      <c r="AM403" s="92">
        <v>10.0</v>
      </c>
      <c r="AN403" s="92">
        <v>1.0</v>
      </c>
      <c r="AO403" s="92">
        <v>0.0</v>
      </c>
      <c r="AP403" s="92">
        <v>0.0</v>
      </c>
      <c r="AQ403" s="92">
        <v>0.0</v>
      </c>
      <c r="AR403" s="92">
        <v>0.0</v>
      </c>
      <c r="AS403" s="92">
        <v>1.0</v>
      </c>
      <c r="AT403" s="92">
        <v>1.0</v>
      </c>
      <c r="AU403" s="92"/>
      <c r="AV403" s="92"/>
      <c r="AW403" s="92">
        <v>1.0</v>
      </c>
      <c r="AX403" s="92">
        <v>0.0</v>
      </c>
      <c r="AY403" s="98"/>
      <c r="AZ403" s="92" t="s">
        <v>580</v>
      </c>
      <c r="BA403" s="92" t="s">
        <v>83</v>
      </c>
      <c r="BB403" s="92">
        <v>0.146840810775756</v>
      </c>
      <c r="BD403" s="92">
        <v>10.0</v>
      </c>
      <c r="BE403" s="92">
        <v>1.0</v>
      </c>
      <c r="BF403" s="92">
        <v>0.0</v>
      </c>
      <c r="BG403" s="92">
        <v>0.0</v>
      </c>
      <c r="BH403" s="92">
        <v>0.0</v>
      </c>
      <c r="BI403" s="92">
        <v>0.0</v>
      </c>
      <c r="BJ403" s="92">
        <v>1.0</v>
      </c>
      <c r="BK403" s="92">
        <v>1.0</v>
      </c>
      <c r="BL403" s="92">
        <v>1.0</v>
      </c>
      <c r="BM403" s="92">
        <v>2.0</v>
      </c>
      <c r="BN403" s="92">
        <v>0.0</v>
      </c>
      <c r="BO403" s="92">
        <v>0.0</v>
      </c>
      <c r="BP403" s="98"/>
    </row>
    <row r="404">
      <c r="A404" s="92" t="s">
        <v>581</v>
      </c>
      <c r="B404" s="92" t="s">
        <v>78</v>
      </c>
      <c r="C404" s="92">
        <v>0.010028600692749</v>
      </c>
      <c r="E404" s="92">
        <v>10.0</v>
      </c>
      <c r="F404" s="92">
        <v>0.0</v>
      </c>
      <c r="G404" s="92">
        <v>0.0</v>
      </c>
      <c r="H404" s="92">
        <v>0.0</v>
      </c>
      <c r="I404" s="92">
        <v>0.0</v>
      </c>
      <c r="J404" s="92">
        <v>0.0</v>
      </c>
      <c r="K404" s="92">
        <v>0.0</v>
      </c>
      <c r="L404" s="92">
        <v>0.0</v>
      </c>
      <c r="M404" s="92">
        <v>0.0</v>
      </c>
      <c r="N404" s="92">
        <v>0.0</v>
      </c>
      <c r="O404" s="92">
        <v>0.0</v>
      </c>
      <c r="P404" s="92">
        <v>0.0</v>
      </c>
      <c r="Q404" s="98"/>
      <c r="R404" s="92" t="s">
        <v>481</v>
      </c>
      <c r="S404" s="92" t="s">
        <v>83</v>
      </c>
      <c r="T404" s="92">
        <v>0.0626568794250488</v>
      </c>
      <c r="V404" s="92">
        <v>10.0</v>
      </c>
      <c r="W404" s="92">
        <v>1.0</v>
      </c>
      <c r="X404" s="92">
        <v>0.0</v>
      </c>
      <c r="Y404" s="92">
        <v>0.0</v>
      </c>
      <c r="Z404" s="92">
        <v>0.0</v>
      </c>
      <c r="AA404" s="92">
        <v>0.0</v>
      </c>
      <c r="AB404" s="92">
        <v>0.0</v>
      </c>
      <c r="AC404" s="92">
        <v>0.0</v>
      </c>
      <c r="AD404" s="92"/>
      <c r="AE404" s="92"/>
      <c r="AF404" s="92">
        <v>1.0</v>
      </c>
      <c r="AG404" s="92">
        <v>5.0</v>
      </c>
      <c r="AH404" s="98"/>
      <c r="AI404" s="92" t="s">
        <v>481</v>
      </c>
      <c r="AJ404" s="92" t="s">
        <v>83</v>
      </c>
      <c r="AK404" s="92">
        <v>0.072059154510498</v>
      </c>
      <c r="AM404" s="92">
        <v>10.0</v>
      </c>
      <c r="AN404" s="92">
        <v>1.0</v>
      </c>
      <c r="AO404" s="92">
        <v>0.0</v>
      </c>
      <c r="AP404" s="92">
        <v>0.0</v>
      </c>
      <c r="AQ404" s="92">
        <v>0.0</v>
      </c>
      <c r="AR404" s="92">
        <v>0.0</v>
      </c>
      <c r="AS404" s="92">
        <v>0.0</v>
      </c>
      <c r="AT404" s="92">
        <v>0.0</v>
      </c>
      <c r="AU404" s="92"/>
      <c r="AV404" s="92"/>
      <c r="AW404" s="92">
        <v>1.0</v>
      </c>
      <c r="AX404" s="92">
        <v>5.0</v>
      </c>
      <c r="AY404" s="98"/>
      <c r="AZ404" s="92" t="s">
        <v>581</v>
      </c>
      <c r="BA404" s="92" t="s">
        <v>78</v>
      </c>
      <c r="BB404" s="92">
        <v>0.0718142986297607</v>
      </c>
      <c r="BD404" s="92">
        <v>10.0</v>
      </c>
      <c r="BE404" s="92">
        <v>0.0</v>
      </c>
      <c r="BF404" s="92">
        <v>0.0</v>
      </c>
      <c r="BG404" s="92">
        <v>0.0</v>
      </c>
      <c r="BH404" s="92">
        <v>0.0</v>
      </c>
      <c r="BI404" s="92">
        <v>0.0</v>
      </c>
      <c r="BJ404" s="92">
        <v>0.0</v>
      </c>
      <c r="BK404" s="92">
        <v>0.0</v>
      </c>
      <c r="BL404" s="92">
        <v>0.0</v>
      </c>
      <c r="BM404" s="92">
        <v>0.0</v>
      </c>
      <c r="BN404" s="92">
        <v>0.0</v>
      </c>
      <c r="BO404" s="92">
        <v>0.0</v>
      </c>
      <c r="BP404" s="98"/>
    </row>
    <row r="405">
      <c r="A405" s="92" t="s">
        <v>582</v>
      </c>
      <c r="B405" s="92" t="s">
        <v>83</v>
      </c>
      <c r="C405" s="92">
        <v>0.0552265644073486</v>
      </c>
      <c r="E405" s="92">
        <v>10.0</v>
      </c>
      <c r="F405" s="92">
        <v>1.0</v>
      </c>
      <c r="G405" s="92">
        <v>0.0</v>
      </c>
      <c r="H405" s="92">
        <v>0.0</v>
      </c>
      <c r="I405" s="92">
        <v>0.0</v>
      </c>
      <c r="J405" s="92">
        <v>0.0</v>
      </c>
      <c r="K405" s="92">
        <v>0.0</v>
      </c>
      <c r="L405" s="92">
        <v>0.0</v>
      </c>
      <c r="M405" s="92">
        <v>1.0</v>
      </c>
      <c r="N405" s="92">
        <v>4.0</v>
      </c>
      <c r="O405" s="92">
        <v>1.0</v>
      </c>
      <c r="P405" s="92">
        <v>1.0</v>
      </c>
      <c r="Q405" s="98"/>
      <c r="R405" s="92" t="s">
        <v>482</v>
      </c>
      <c r="S405" s="92" t="s">
        <v>78</v>
      </c>
      <c r="T405" s="92">
        <v>0.0138852596282958</v>
      </c>
      <c r="V405" s="92">
        <v>10.0</v>
      </c>
      <c r="W405" s="92">
        <v>0.0</v>
      </c>
      <c r="X405" s="92">
        <v>0.0</v>
      </c>
      <c r="Y405" s="92">
        <v>0.0</v>
      </c>
      <c r="Z405" s="92">
        <v>0.0</v>
      </c>
      <c r="AA405" s="92">
        <v>0.0</v>
      </c>
      <c r="AB405" s="92">
        <v>0.0</v>
      </c>
      <c r="AC405" s="92">
        <v>0.0</v>
      </c>
      <c r="AD405" s="92"/>
      <c r="AE405" s="92"/>
      <c r="AF405" s="92">
        <v>0.0</v>
      </c>
      <c r="AG405" s="92">
        <v>0.0</v>
      </c>
      <c r="AH405" s="98"/>
      <c r="AI405" s="92" t="s">
        <v>482</v>
      </c>
      <c r="AJ405" s="92" t="s">
        <v>78</v>
      </c>
      <c r="AK405" s="92">
        <v>0.013808250427246</v>
      </c>
      <c r="AM405" s="92">
        <v>10.0</v>
      </c>
      <c r="AN405" s="92">
        <v>0.0</v>
      </c>
      <c r="AO405" s="92">
        <v>0.0</v>
      </c>
      <c r="AP405" s="92">
        <v>0.0</v>
      </c>
      <c r="AQ405" s="92">
        <v>0.0</v>
      </c>
      <c r="AR405" s="92">
        <v>0.0</v>
      </c>
      <c r="AS405" s="92">
        <v>0.0</v>
      </c>
      <c r="AT405" s="92">
        <v>0.0</v>
      </c>
      <c r="AU405" s="92"/>
      <c r="AV405" s="92"/>
      <c r="AW405" s="92">
        <v>0.0</v>
      </c>
      <c r="AX405" s="92">
        <v>0.0</v>
      </c>
      <c r="AY405" s="98"/>
      <c r="AZ405" s="92" t="s">
        <v>582</v>
      </c>
      <c r="BA405" s="92" t="s">
        <v>83</v>
      </c>
      <c r="BB405" s="92">
        <v>0.150295734405517</v>
      </c>
      <c r="BD405" s="92">
        <v>10.0</v>
      </c>
      <c r="BE405" s="92">
        <v>1.0</v>
      </c>
      <c r="BF405" s="92">
        <v>0.0</v>
      </c>
      <c r="BG405" s="92">
        <v>0.0</v>
      </c>
      <c r="BH405" s="92">
        <v>0.0</v>
      </c>
      <c r="BI405" s="92">
        <v>0.0</v>
      </c>
      <c r="BJ405" s="92">
        <v>1.0</v>
      </c>
      <c r="BK405" s="92">
        <v>1.0</v>
      </c>
      <c r="BL405" s="92">
        <v>1.0</v>
      </c>
      <c r="BM405" s="92">
        <v>2.0</v>
      </c>
      <c r="BN405" s="92">
        <v>0.0</v>
      </c>
      <c r="BO405" s="92">
        <v>0.0</v>
      </c>
      <c r="BP405" s="98"/>
    </row>
    <row r="406">
      <c r="A406" s="92" t="s">
        <v>583</v>
      </c>
      <c r="B406" s="92" t="s">
        <v>78</v>
      </c>
      <c r="C406" s="92">
        <v>0.0103626251220703</v>
      </c>
      <c r="E406" s="92">
        <v>10.0</v>
      </c>
      <c r="F406" s="92">
        <v>0.0</v>
      </c>
      <c r="G406" s="92">
        <v>0.0</v>
      </c>
      <c r="H406" s="92">
        <v>0.0</v>
      </c>
      <c r="I406" s="92">
        <v>0.0</v>
      </c>
      <c r="J406" s="92">
        <v>0.0</v>
      </c>
      <c r="K406" s="92">
        <v>0.0</v>
      </c>
      <c r="L406" s="92">
        <v>0.0</v>
      </c>
      <c r="M406" s="92">
        <v>0.0</v>
      </c>
      <c r="N406" s="92">
        <v>0.0</v>
      </c>
      <c r="O406" s="92">
        <v>0.0</v>
      </c>
      <c r="P406" s="92">
        <v>0.0</v>
      </c>
      <c r="Q406" s="98"/>
      <c r="R406" s="92" t="s">
        <v>483</v>
      </c>
      <c r="S406" s="92" t="s">
        <v>83</v>
      </c>
      <c r="T406" s="92">
        <v>0.125833511352539</v>
      </c>
      <c r="V406" s="92">
        <v>10.0</v>
      </c>
      <c r="W406" s="92">
        <v>3.0</v>
      </c>
      <c r="X406" s="92">
        <v>0.0</v>
      </c>
      <c r="Y406" s="92">
        <v>0.0</v>
      </c>
      <c r="Z406" s="92">
        <v>0.0</v>
      </c>
      <c r="AA406" s="92">
        <v>0.0</v>
      </c>
      <c r="AB406" s="92">
        <v>1.0</v>
      </c>
      <c r="AC406" s="92">
        <v>1.0</v>
      </c>
      <c r="AD406" s="92"/>
      <c r="AE406" s="92"/>
      <c r="AF406" s="92">
        <v>3.0</v>
      </c>
      <c r="AG406" s="92">
        <v>5.0</v>
      </c>
      <c r="AH406" s="98"/>
      <c r="AI406" s="92" t="s">
        <v>483</v>
      </c>
      <c r="AJ406" s="92" t="s">
        <v>83</v>
      </c>
      <c r="AK406" s="92">
        <v>0.125485181808471</v>
      </c>
      <c r="AM406" s="92">
        <v>10.0</v>
      </c>
      <c r="AN406" s="92">
        <v>3.0</v>
      </c>
      <c r="AO406" s="92">
        <v>0.0</v>
      </c>
      <c r="AP406" s="92">
        <v>0.0</v>
      </c>
      <c r="AQ406" s="92">
        <v>0.0</v>
      </c>
      <c r="AR406" s="92">
        <v>0.0</v>
      </c>
      <c r="AS406" s="92">
        <v>1.0</v>
      </c>
      <c r="AT406" s="92">
        <v>1.0</v>
      </c>
      <c r="AU406" s="92"/>
      <c r="AV406" s="92"/>
      <c r="AW406" s="92">
        <v>3.0</v>
      </c>
      <c r="AX406" s="92">
        <v>3.7</v>
      </c>
      <c r="AY406" s="98"/>
      <c r="AZ406" s="92" t="s">
        <v>583</v>
      </c>
      <c r="BA406" s="92" t="s">
        <v>78</v>
      </c>
      <c r="BB406" s="92">
        <v>0.0630004405975341</v>
      </c>
      <c r="BD406" s="92">
        <v>10.0</v>
      </c>
      <c r="BE406" s="92">
        <v>0.0</v>
      </c>
      <c r="BF406" s="92">
        <v>0.0</v>
      </c>
      <c r="BG406" s="92">
        <v>0.0</v>
      </c>
      <c r="BH406" s="92">
        <v>0.0</v>
      </c>
      <c r="BI406" s="92">
        <v>0.0</v>
      </c>
      <c r="BJ406" s="92">
        <v>0.0</v>
      </c>
      <c r="BK406" s="92">
        <v>0.0</v>
      </c>
      <c r="BL406" s="92">
        <v>0.0</v>
      </c>
      <c r="BM406" s="92">
        <v>0.0</v>
      </c>
      <c r="BN406" s="92">
        <v>0.0</v>
      </c>
      <c r="BO406" s="92">
        <v>0.0</v>
      </c>
      <c r="BP406" s="98"/>
    </row>
    <row r="407">
      <c r="A407" s="92" t="s">
        <v>584</v>
      </c>
      <c r="B407" s="92" t="s">
        <v>78</v>
      </c>
      <c r="C407" s="92">
        <v>0.0079371929168701</v>
      </c>
      <c r="E407" s="92">
        <v>10.0</v>
      </c>
      <c r="F407" s="92">
        <v>0.0</v>
      </c>
      <c r="G407" s="92">
        <v>0.0</v>
      </c>
      <c r="H407" s="92">
        <v>0.0</v>
      </c>
      <c r="I407" s="92">
        <v>0.0</v>
      </c>
      <c r="J407" s="92">
        <v>0.0</v>
      </c>
      <c r="K407" s="92">
        <v>0.0</v>
      </c>
      <c r="L407" s="92">
        <v>0.0</v>
      </c>
      <c r="M407" s="92">
        <v>0.0</v>
      </c>
      <c r="N407" s="92">
        <v>0.0</v>
      </c>
      <c r="O407" s="92">
        <v>0.0</v>
      </c>
      <c r="P407" s="92">
        <v>0.0</v>
      </c>
      <c r="Q407" s="98"/>
      <c r="R407" s="92" t="s">
        <v>484</v>
      </c>
      <c r="S407" s="92" t="s">
        <v>83</v>
      </c>
      <c r="T407" s="92">
        <v>0.0918493270874023</v>
      </c>
      <c r="V407" s="92">
        <v>10.0</v>
      </c>
      <c r="W407" s="92">
        <v>2.0</v>
      </c>
      <c r="X407" s="92">
        <v>0.0</v>
      </c>
      <c r="Y407" s="92">
        <v>0.0</v>
      </c>
      <c r="Z407" s="92">
        <v>0.0</v>
      </c>
      <c r="AA407" s="92">
        <v>0.0</v>
      </c>
      <c r="AB407" s="92">
        <v>0.0</v>
      </c>
      <c r="AC407" s="92">
        <v>0.0</v>
      </c>
      <c r="AD407" s="92"/>
      <c r="AE407" s="92"/>
      <c r="AF407" s="92">
        <v>2.0</v>
      </c>
      <c r="AG407" s="92">
        <v>3.5</v>
      </c>
      <c r="AH407" s="98"/>
      <c r="AI407" s="92" t="s">
        <v>484</v>
      </c>
      <c r="AJ407" s="92" t="s">
        <v>83</v>
      </c>
      <c r="AK407" s="92">
        <v>0.0988342761993408</v>
      </c>
      <c r="AM407" s="92">
        <v>10.0</v>
      </c>
      <c r="AN407" s="92">
        <v>2.0</v>
      </c>
      <c r="AO407" s="92">
        <v>0.0</v>
      </c>
      <c r="AP407" s="92">
        <v>0.0</v>
      </c>
      <c r="AQ407" s="92">
        <v>0.0</v>
      </c>
      <c r="AR407" s="92">
        <v>0.0</v>
      </c>
      <c r="AS407" s="92">
        <v>1.0</v>
      </c>
      <c r="AT407" s="92">
        <v>1.0</v>
      </c>
      <c r="AU407" s="92"/>
      <c r="AV407" s="92"/>
      <c r="AW407" s="92">
        <v>2.0</v>
      </c>
      <c r="AX407" s="92">
        <v>2.5</v>
      </c>
      <c r="AY407" s="98"/>
      <c r="AZ407" s="92" t="s">
        <v>584</v>
      </c>
      <c r="BA407" s="92" t="s">
        <v>83</v>
      </c>
      <c r="BB407" s="92">
        <v>0.174700736999511</v>
      </c>
      <c r="BD407" s="92">
        <v>10.0</v>
      </c>
      <c r="BE407" s="92">
        <v>1.0</v>
      </c>
      <c r="BF407" s="92">
        <v>0.0</v>
      </c>
      <c r="BG407" s="92">
        <v>0.0</v>
      </c>
      <c r="BH407" s="92">
        <v>0.0</v>
      </c>
      <c r="BI407" s="92">
        <v>0.0</v>
      </c>
      <c r="BJ407" s="92">
        <v>1.0</v>
      </c>
      <c r="BK407" s="92">
        <v>1.0</v>
      </c>
      <c r="BL407" s="92">
        <v>0.0</v>
      </c>
      <c r="BM407" s="92">
        <v>0.0</v>
      </c>
      <c r="BN407" s="92">
        <v>0.0</v>
      </c>
      <c r="BO407" s="92">
        <v>0.0</v>
      </c>
      <c r="BP407" s="98"/>
    </row>
    <row r="408">
      <c r="A408" s="92" t="s">
        <v>585</v>
      </c>
      <c r="B408" s="92" t="s">
        <v>83</v>
      </c>
      <c r="C408" s="92">
        <v>0.0492959022521972</v>
      </c>
      <c r="E408" s="92">
        <v>10.0</v>
      </c>
      <c r="F408" s="92">
        <v>3.0</v>
      </c>
      <c r="G408" s="92">
        <v>0.0</v>
      </c>
      <c r="H408" s="92">
        <v>0.0</v>
      </c>
      <c r="I408" s="92">
        <v>0.0</v>
      </c>
      <c r="J408" s="92">
        <v>0.0</v>
      </c>
      <c r="K408" s="92">
        <v>1.0</v>
      </c>
      <c r="L408" s="92">
        <v>1.0</v>
      </c>
      <c r="M408" s="92">
        <v>2.0</v>
      </c>
      <c r="N408" s="92">
        <v>1.5</v>
      </c>
      <c r="O408" s="92">
        <v>2.0</v>
      </c>
      <c r="P408" s="92">
        <v>1.0</v>
      </c>
      <c r="Q408" s="98"/>
      <c r="R408" s="92" t="s">
        <v>485</v>
      </c>
      <c r="S408" s="92" t="s">
        <v>78</v>
      </c>
      <c r="T408" s="92">
        <v>0.0156652927398681</v>
      </c>
      <c r="V408" s="92">
        <v>10.0</v>
      </c>
      <c r="W408" s="92">
        <v>0.0</v>
      </c>
      <c r="X408" s="92">
        <v>0.0</v>
      </c>
      <c r="Y408" s="92">
        <v>0.0</v>
      </c>
      <c r="Z408" s="92">
        <v>0.0</v>
      </c>
      <c r="AA408" s="92">
        <v>0.0</v>
      </c>
      <c r="AB408" s="92">
        <v>0.0</v>
      </c>
      <c r="AC408" s="92">
        <v>0.0</v>
      </c>
      <c r="AD408" s="92"/>
      <c r="AE408" s="92"/>
      <c r="AF408" s="92">
        <v>0.0</v>
      </c>
      <c r="AG408" s="92">
        <v>0.0</v>
      </c>
      <c r="AH408" s="98"/>
      <c r="AI408" s="92" t="s">
        <v>485</v>
      </c>
      <c r="AJ408" s="92" t="s">
        <v>78</v>
      </c>
      <c r="AK408" s="92">
        <v>0.0137498378753662</v>
      </c>
      <c r="AM408" s="92">
        <v>10.0</v>
      </c>
      <c r="AN408" s="92">
        <v>0.0</v>
      </c>
      <c r="AO408" s="92">
        <v>0.0</v>
      </c>
      <c r="AP408" s="92">
        <v>0.0</v>
      </c>
      <c r="AQ408" s="92">
        <v>0.0</v>
      </c>
      <c r="AR408" s="92">
        <v>0.0</v>
      </c>
      <c r="AS408" s="92">
        <v>0.0</v>
      </c>
      <c r="AT408" s="92">
        <v>0.0</v>
      </c>
      <c r="AU408" s="92"/>
      <c r="AV408" s="92"/>
      <c r="AW408" s="92">
        <v>0.0</v>
      </c>
      <c r="AX408" s="92">
        <v>0.0</v>
      </c>
      <c r="AY408" s="98"/>
      <c r="AZ408" s="92" t="s">
        <v>585</v>
      </c>
      <c r="BA408" s="92" t="s">
        <v>83</v>
      </c>
      <c r="BB408" s="92">
        <v>0.312591314315795</v>
      </c>
      <c r="BD408" s="92">
        <v>10.0</v>
      </c>
      <c r="BE408" s="92">
        <v>3.0</v>
      </c>
      <c r="BF408" s="92">
        <v>0.0</v>
      </c>
      <c r="BG408" s="92">
        <v>0.0</v>
      </c>
      <c r="BH408" s="92">
        <v>0.0</v>
      </c>
      <c r="BI408" s="92">
        <v>0.0</v>
      </c>
      <c r="BJ408" s="92">
        <v>2.0</v>
      </c>
      <c r="BK408" s="92">
        <v>1.0</v>
      </c>
      <c r="BL408" s="92">
        <v>1.0</v>
      </c>
      <c r="BM408" s="92">
        <v>1.0</v>
      </c>
      <c r="BN408" s="92">
        <v>1.0</v>
      </c>
      <c r="BO408" s="92">
        <v>1.0</v>
      </c>
      <c r="BP408" s="98"/>
    </row>
    <row r="409">
      <c r="A409" s="92" t="s">
        <v>586</v>
      </c>
      <c r="B409" s="92" t="s">
        <v>78</v>
      </c>
      <c r="C409" s="92">
        <v>0.0085515975952148</v>
      </c>
      <c r="E409" s="92">
        <v>10.0</v>
      </c>
      <c r="F409" s="92">
        <v>0.0</v>
      </c>
      <c r="G409" s="92">
        <v>0.0</v>
      </c>
      <c r="H409" s="92">
        <v>0.0</v>
      </c>
      <c r="I409" s="92">
        <v>0.0</v>
      </c>
      <c r="J409" s="92">
        <v>0.0</v>
      </c>
      <c r="K409" s="92">
        <v>0.0</v>
      </c>
      <c r="L409" s="92">
        <v>0.0</v>
      </c>
      <c r="M409" s="92">
        <v>0.0</v>
      </c>
      <c r="N409" s="92">
        <v>0.0</v>
      </c>
      <c r="O409" s="92">
        <v>0.0</v>
      </c>
      <c r="P409" s="92">
        <v>0.0</v>
      </c>
      <c r="Q409" s="98"/>
      <c r="R409" s="92" t="s">
        <v>486</v>
      </c>
      <c r="S409" s="92" t="s">
        <v>78</v>
      </c>
      <c r="T409" s="92">
        <v>0.0160346031188964</v>
      </c>
      <c r="V409" s="92">
        <v>10.0</v>
      </c>
      <c r="W409" s="92">
        <v>0.0</v>
      </c>
      <c r="X409" s="92">
        <v>0.0</v>
      </c>
      <c r="Y409" s="92">
        <v>0.0</v>
      </c>
      <c r="Z409" s="92">
        <v>0.0</v>
      </c>
      <c r="AA409" s="92">
        <v>0.0</v>
      </c>
      <c r="AB409" s="92">
        <v>0.0</v>
      </c>
      <c r="AC409" s="92">
        <v>0.0</v>
      </c>
      <c r="AD409" s="92"/>
      <c r="AE409" s="92"/>
      <c r="AF409" s="92">
        <v>0.0</v>
      </c>
      <c r="AG409" s="92">
        <v>0.0</v>
      </c>
      <c r="AH409" s="98"/>
      <c r="AI409" s="92" t="s">
        <v>486</v>
      </c>
      <c r="AJ409" s="92" t="s">
        <v>78</v>
      </c>
      <c r="AK409" s="92">
        <v>0.0138664245605468</v>
      </c>
      <c r="AM409" s="92">
        <v>10.0</v>
      </c>
      <c r="AN409" s="92">
        <v>0.0</v>
      </c>
      <c r="AO409" s="92">
        <v>0.0</v>
      </c>
      <c r="AP409" s="92">
        <v>0.0</v>
      </c>
      <c r="AQ409" s="92">
        <v>0.0</v>
      </c>
      <c r="AR409" s="92">
        <v>0.0</v>
      </c>
      <c r="AS409" s="92">
        <v>0.0</v>
      </c>
      <c r="AT409" s="92">
        <v>0.0</v>
      </c>
      <c r="AU409" s="92"/>
      <c r="AV409" s="92"/>
      <c r="AW409" s="92">
        <v>0.0</v>
      </c>
      <c r="AX409" s="92">
        <v>0.0</v>
      </c>
      <c r="AY409" s="98"/>
      <c r="AZ409" s="92" t="s">
        <v>586</v>
      </c>
      <c r="BA409" s="92" t="s">
        <v>78</v>
      </c>
      <c r="BB409" s="92">
        <v>0.0711839199066162</v>
      </c>
      <c r="BD409" s="92">
        <v>10.0</v>
      </c>
      <c r="BE409" s="92">
        <v>0.0</v>
      </c>
      <c r="BF409" s="92">
        <v>0.0</v>
      </c>
      <c r="BG409" s="92">
        <v>0.0</v>
      </c>
      <c r="BH409" s="92">
        <v>0.0</v>
      </c>
      <c r="BI409" s="92">
        <v>0.0</v>
      </c>
      <c r="BJ409" s="92">
        <v>0.0</v>
      </c>
      <c r="BK409" s="92">
        <v>0.0</v>
      </c>
      <c r="BL409" s="92">
        <v>0.0</v>
      </c>
      <c r="BM409" s="92">
        <v>0.0</v>
      </c>
      <c r="BN409" s="92">
        <v>0.0</v>
      </c>
      <c r="BO409" s="92">
        <v>0.0</v>
      </c>
      <c r="BP409" s="98"/>
    </row>
    <row r="410">
      <c r="A410" s="92" t="s">
        <v>587</v>
      </c>
      <c r="B410" s="92" t="s">
        <v>78</v>
      </c>
      <c r="C410" s="92">
        <v>0.009099006652832</v>
      </c>
      <c r="E410" s="92">
        <v>10.0</v>
      </c>
      <c r="F410" s="92">
        <v>0.0</v>
      </c>
      <c r="G410" s="92">
        <v>0.0</v>
      </c>
      <c r="H410" s="92">
        <v>0.0</v>
      </c>
      <c r="I410" s="92">
        <v>0.0</v>
      </c>
      <c r="J410" s="92">
        <v>0.0</v>
      </c>
      <c r="K410" s="92">
        <v>0.0</v>
      </c>
      <c r="L410" s="92">
        <v>0.0</v>
      </c>
      <c r="M410" s="92">
        <v>0.0</v>
      </c>
      <c r="N410" s="92">
        <v>0.0</v>
      </c>
      <c r="O410" s="92">
        <v>0.0</v>
      </c>
      <c r="P410" s="92">
        <v>0.0</v>
      </c>
      <c r="Q410" s="98"/>
      <c r="R410" s="92" t="s">
        <v>487</v>
      </c>
      <c r="S410" s="92" t="s">
        <v>83</v>
      </c>
      <c r="T410" s="92">
        <v>0.0726327896118164</v>
      </c>
      <c r="V410" s="92">
        <v>10.0</v>
      </c>
      <c r="W410" s="92">
        <v>1.0</v>
      </c>
      <c r="X410" s="92">
        <v>0.0</v>
      </c>
      <c r="Y410" s="92">
        <v>0.0</v>
      </c>
      <c r="Z410" s="92">
        <v>0.0</v>
      </c>
      <c r="AA410" s="92">
        <v>0.0</v>
      </c>
      <c r="AB410" s="92">
        <v>0.0</v>
      </c>
      <c r="AC410" s="92">
        <v>0.0</v>
      </c>
      <c r="AD410" s="92"/>
      <c r="AE410" s="92"/>
      <c r="AF410" s="92">
        <v>1.0</v>
      </c>
      <c r="AG410" s="92">
        <v>5.0</v>
      </c>
      <c r="AH410" s="98"/>
      <c r="AI410" s="92" t="s">
        <v>487</v>
      </c>
      <c r="AJ410" s="92" t="s">
        <v>83</v>
      </c>
      <c r="AK410" s="92">
        <v>0.0653438568115234</v>
      </c>
      <c r="AM410" s="92">
        <v>10.0</v>
      </c>
      <c r="AN410" s="92">
        <v>1.0</v>
      </c>
      <c r="AO410" s="92">
        <v>0.0</v>
      </c>
      <c r="AP410" s="92">
        <v>0.0</v>
      </c>
      <c r="AQ410" s="92">
        <v>0.0</v>
      </c>
      <c r="AR410" s="92">
        <v>0.0</v>
      </c>
      <c r="AS410" s="92">
        <v>0.0</v>
      </c>
      <c r="AT410" s="92">
        <v>0.0</v>
      </c>
      <c r="AU410" s="92"/>
      <c r="AV410" s="92"/>
      <c r="AW410" s="92">
        <v>1.0</v>
      </c>
      <c r="AX410" s="92">
        <v>5.0</v>
      </c>
      <c r="AY410" s="98"/>
      <c r="AZ410" s="92" t="s">
        <v>587</v>
      </c>
      <c r="BA410" s="92" t="s">
        <v>78</v>
      </c>
      <c r="BB410" s="92">
        <v>0.0669822692871093</v>
      </c>
      <c r="BD410" s="92">
        <v>10.0</v>
      </c>
      <c r="BE410" s="92">
        <v>0.0</v>
      </c>
      <c r="BF410" s="92">
        <v>0.0</v>
      </c>
      <c r="BG410" s="92">
        <v>0.0</v>
      </c>
      <c r="BH410" s="92">
        <v>0.0</v>
      </c>
      <c r="BI410" s="92">
        <v>0.0</v>
      </c>
      <c r="BJ410" s="92">
        <v>0.0</v>
      </c>
      <c r="BK410" s="92">
        <v>0.0</v>
      </c>
      <c r="BL410" s="92">
        <v>0.0</v>
      </c>
      <c r="BM410" s="92">
        <v>0.0</v>
      </c>
      <c r="BN410" s="92">
        <v>0.0</v>
      </c>
      <c r="BO410" s="92">
        <v>0.0</v>
      </c>
      <c r="BP410" s="98"/>
    </row>
    <row r="411">
      <c r="A411" s="92" t="s">
        <v>588</v>
      </c>
      <c r="B411" s="92" t="s">
        <v>83</v>
      </c>
      <c r="C411" s="92">
        <v>0.0760211944580078</v>
      </c>
      <c r="E411" s="92">
        <v>10.0</v>
      </c>
      <c r="F411" s="92">
        <v>2.0</v>
      </c>
      <c r="G411" s="92">
        <v>0.0</v>
      </c>
      <c r="H411" s="92">
        <v>0.0</v>
      </c>
      <c r="I411" s="92">
        <v>0.0</v>
      </c>
      <c r="J411" s="92">
        <v>0.0</v>
      </c>
      <c r="K411" s="92">
        <v>0.0</v>
      </c>
      <c r="L411" s="92">
        <v>0.0</v>
      </c>
      <c r="M411" s="92">
        <v>2.0</v>
      </c>
      <c r="N411" s="92">
        <v>3.0</v>
      </c>
      <c r="O411" s="92">
        <v>2.0</v>
      </c>
      <c r="P411" s="92">
        <v>1.0</v>
      </c>
      <c r="Q411" s="98"/>
      <c r="R411" s="92" t="s">
        <v>488</v>
      </c>
      <c r="S411" s="92" t="s">
        <v>83</v>
      </c>
      <c r="T411" s="92">
        <v>0.0370924472808837</v>
      </c>
      <c r="V411" s="92">
        <v>10.0</v>
      </c>
      <c r="W411" s="92">
        <v>1.0</v>
      </c>
      <c r="X411" s="92">
        <v>0.0</v>
      </c>
      <c r="Y411" s="92">
        <v>0.0</v>
      </c>
      <c r="Z411" s="92">
        <v>0.0</v>
      </c>
      <c r="AA411" s="92">
        <v>0.0</v>
      </c>
      <c r="AB411" s="92">
        <v>1.0</v>
      </c>
      <c r="AC411" s="92">
        <v>1.0</v>
      </c>
      <c r="AD411" s="92"/>
      <c r="AE411" s="92"/>
      <c r="AF411" s="92">
        <v>1.0</v>
      </c>
      <c r="AG411" s="92">
        <v>0.0</v>
      </c>
      <c r="AH411" s="98"/>
      <c r="AI411" s="92" t="s">
        <v>488</v>
      </c>
      <c r="AJ411" s="92" t="s">
        <v>83</v>
      </c>
      <c r="AK411" s="92">
        <v>0.0290014743804931</v>
      </c>
      <c r="AM411" s="92">
        <v>10.0</v>
      </c>
      <c r="AN411" s="92">
        <v>1.0</v>
      </c>
      <c r="AO411" s="92">
        <v>0.0</v>
      </c>
      <c r="AP411" s="92">
        <v>0.0</v>
      </c>
      <c r="AQ411" s="92">
        <v>0.0</v>
      </c>
      <c r="AR411" s="92">
        <v>0.0</v>
      </c>
      <c r="AS411" s="92">
        <v>1.0</v>
      </c>
      <c r="AT411" s="92">
        <v>1.0</v>
      </c>
      <c r="AU411" s="92"/>
      <c r="AV411" s="92"/>
      <c r="AW411" s="92">
        <v>1.0</v>
      </c>
      <c r="AX411" s="92">
        <v>0.0</v>
      </c>
      <c r="AY411" s="98"/>
      <c r="AZ411" s="92" t="s">
        <v>588</v>
      </c>
      <c r="BA411" s="92" t="s">
        <v>83</v>
      </c>
      <c r="BB411" s="92">
        <v>0.25082516670227</v>
      </c>
      <c r="BD411" s="92">
        <v>10.0</v>
      </c>
      <c r="BE411" s="92">
        <v>2.0</v>
      </c>
      <c r="BF411" s="92">
        <v>0.0</v>
      </c>
      <c r="BG411" s="92">
        <v>0.0</v>
      </c>
      <c r="BH411" s="92">
        <v>0.0</v>
      </c>
      <c r="BI411" s="92">
        <v>0.0</v>
      </c>
      <c r="BJ411" s="92">
        <v>2.0</v>
      </c>
      <c r="BK411" s="92">
        <v>1.0</v>
      </c>
      <c r="BL411" s="92">
        <v>1.0</v>
      </c>
      <c r="BM411" s="92">
        <v>2.0</v>
      </c>
      <c r="BN411" s="92">
        <v>0.0</v>
      </c>
      <c r="BO411" s="92">
        <v>0.0</v>
      </c>
      <c r="BP411" s="98"/>
    </row>
    <row r="412">
      <c r="A412" s="92" t="s">
        <v>589</v>
      </c>
      <c r="B412" s="92" t="s">
        <v>78</v>
      </c>
      <c r="C412" s="92">
        <v>0.0097053050994873</v>
      </c>
      <c r="E412" s="92">
        <v>10.0</v>
      </c>
      <c r="F412" s="92">
        <v>0.0</v>
      </c>
      <c r="G412" s="92">
        <v>0.0</v>
      </c>
      <c r="H412" s="92">
        <v>0.0</v>
      </c>
      <c r="I412" s="92">
        <v>0.0</v>
      </c>
      <c r="J412" s="92">
        <v>0.0</v>
      </c>
      <c r="K412" s="92">
        <v>0.0</v>
      </c>
      <c r="L412" s="92">
        <v>0.0</v>
      </c>
      <c r="M412" s="92">
        <v>0.0</v>
      </c>
      <c r="N412" s="92">
        <v>0.0</v>
      </c>
      <c r="O412" s="92">
        <v>0.0</v>
      </c>
      <c r="P412" s="92">
        <v>0.0</v>
      </c>
      <c r="Q412" s="98"/>
      <c r="R412" s="92" t="s">
        <v>489</v>
      </c>
      <c r="S412" s="92" t="s">
        <v>83</v>
      </c>
      <c r="T412" s="92">
        <v>0.0283043384552001</v>
      </c>
      <c r="V412" s="92">
        <v>10.0</v>
      </c>
      <c r="W412" s="92">
        <v>1.0</v>
      </c>
      <c r="X412" s="92">
        <v>0.0</v>
      </c>
      <c r="Y412" s="92">
        <v>0.0</v>
      </c>
      <c r="Z412" s="92">
        <v>0.0</v>
      </c>
      <c r="AA412" s="92">
        <v>0.0</v>
      </c>
      <c r="AB412" s="92">
        <v>1.0</v>
      </c>
      <c r="AC412" s="92">
        <v>1.0</v>
      </c>
      <c r="AD412" s="92"/>
      <c r="AE412" s="92"/>
      <c r="AF412" s="92">
        <v>1.0</v>
      </c>
      <c r="AG412" s="92">
        <v>0.0</v>
      </c>
      <c r="AH412" s="98"/>
      <c r="AI412" s="92" t="s">
        <v>489</v>
      </c>
      <c r="AJ412" s="92" t="s">
        <v>83</v>
      </c>
      <c r="AK412" s="92">
        <v>0.0273776054382324</v>
      </c>
      <c r="AM412" s="92">
        <v>10.0</v>
      </c>
      <c r="AN412" s="92">
        <v>1.0</v>
      </c>
      <c r="AO412" s="92">
        <v>0.0</v>
      </c>
      <c r="AP412" s="92">
        <v>0.0</v>
      </c>
      <c r="AQ412" s="92">
        <v>0.0</v>
      </c>
      <c r="AR412" s="92">
        <v>0.0</v>
      </c>
      <c r="AS412" s="92">
        <v>1.0</v>
      </c>
      <c r="AT412" s="92">
        <v>1.0</v>
      </c>
      <c r="AU412" s="92"/>
      <c r="AV412" s="92"/>
      <c r="AW412" s="92">
        <v>1.0</v>
      </c>
      <c r="AX412" s="92">
        <v>0.0</v>
      </c>
      <c r="AY412" s="98"/>
      <c r="AZ412" s="92" t="s">
        <v>589</v>
      </c>
      <c r="BA412" s="92" t="s">
        <v>78</v>
      </c>
      <c r="BB412" s="92">
        <v>0.063058853149414</v>
      </c>
      <c r="BD412" s="92">
        <v>10.0</v>
      </c>
      <c r="BE412" s="92">
        <v>0.0</v>
      </c>
      <c r="BF412" s="92">
        <v>0.0</v>
      </c>
      <c r="BG412" s="92">
        <v>0.0</v>
      </c>
      <c r="BH412" s="92">
        <v>0.0</v>
      </c>
      <c r="BI412" s="92">
        <v>0.0</v>
      </c>
      <c r="BJ412" s="92">
        <v>0.0</v>
      </c>
      <c r="BK412" s="92">
        <v>0.0</v>
      </c>
      <c r="BL412" s="92">
        <v>0.0</v>
      </c>
      <c r="BM412" s="92">
        <v>0.0</v>
      </c>
      <c r="BN412" s="92">
        <v>0.0</v>
      </c>
      <c r="BO412" s="92">
        <v>0.0</v>
      </c>
      <c r="BP412" s="98"/>
    </row>
    <row r="413">
      <c r="A413" s="92" t="s">
        <v>590</v>
      </c>
      <c r="B413" s="92" t="s">
        <v>83</v>
      </c>
      <c r="C413" s="92">
        <v>0.0169527530670166</v>
      </c>
      <c r="E413" s="92">
        <v>10.0</v>
      </c>
      <c r="F413" s="92">
        <v>1.0</v>
      </c>
      <c r="G413" s="92">
        <v>0.0</v>
      </c>
      <c r="H413" s="92">
        <v>0.0</v>
      </c>
      <c r="I413" s="92">
        <v>0.0</v>
      </c>
      <c r="J413" s="92">
        <v>0.0</v>
      </c>
      <c r="K413" s="92">
        <v>1.0</v>
      </c>
      <c r="L413" s="92">
        <v>1.0</v>
      </c>
      <c r="M413" s="92">
        <v>0.0</v>
      </c>
      <c r="N413" s="92">
        <v>0.0</v>
      </c>
      <c r="O413" s="92">
        <v>0.0</v>
      </c>
      <c r="P413" s="92">
        <v>0.0</v>
      </c>
      <c r="Q413" s="98"/>
      <c r="R413" s="92" t="s">
        <v>490</v>
      </c>
      <c r="S413" s="92" t="s">
        <v>78</v>
      </c>
      <c r="T413" s="92">
        <v>0.0157761573791503</v>
      </c>
      <c r="V413" s="92">
        <v>10.0</v>
      </c>
      <c r="W413" s="92">
        <v>0.0</v>
      </c>
      <c r="X413" s="92">
        <v>0.0</v>
      </c>
      <c r="Y413" s="92">
        <v>0.0</v>
      </c>
      <c r="Z413" s="92">
        <v>0.0</v>
      </c>
      <c r="AA413" s="92">
        <v>0.0</v>
      </c>
      <c r="AB413" s="92">
        <v>0.0</v>
      </c>
      <c r="AC413" s="92">
        <v>0.0</v>
      </c>
      <c r="AD413" s="92"/>
      <c r="AE413" s="92"/>
      <c r="AF413" s="92">
        <v>0.0</v>
      </c>
      <c r="AG413" s="92">
        <v>0.0</v>
      </c>
      <c r="AH413" s="98"/>
      <c r="AI413" s="92" t="s">
        <v>490</v>
      </c>
      <c r="AJ413" s="92" t="s">
        <v>78</v>
      </c>
      <c r="AK413" s="92">
        <v>0.0135829448699951</v>
      </c>
      <c r="AM413" s="92">
        <v>10.0</v>
      </c>
      <c r="AN413" s="92">
        <v>0.0</v>
      </c>
      <c r="AO413" s="92">
        <v>0.0</v>
      </c>
      <c r="AP413" s="92">
        <v>0.0</v>
      </c>
      <c r="AQ413" s="92">
        <v>0.0</v>
      </c>
      <c r="AR413" s="92">
        <v>0.0</v>
      </c>
      <c r="AS413" s="92">
        <v>0.0</v>
      </c>
      <c r="AT413" s="92">
        <v>0.0</v>
      </c>
      <c r="AU413" s="92"/>
      <c r="AV413" s="92"/>
      <c r="AW413" s="92">
        <v>0.0</v>
      </c>
      <c r="AX413" s="92">
        <v>0.0</v>
      </c>
      <c r="AY413" s="98"/>
      <c r="AZ413" s="92" t="s">
        <v>590</v>
      </c>
      <c r="BA413" s="92" t="s">
        <v>83</v>
      </c>
      <c r="BB413" s="92">
        <v>0.138741970062255</v>
      </c>
      <c r="BD413" s="92">
        <v>10.0</v>
      </c>
      <c r="BE413" s="92">
        <v>1.0</v>
      </c>
      <c r="BF413" s="92">
        <v>0.0</v>
      </c>
      <c r="BG413" s="92">
        <v>0.0</v>
      </c>
      <c r="BH413" s="92">
        <v>0.0</v>
      </c>
      <c r="BI413" s="92">
        <v>0.0</v>
      </c>
      <c r="BJ413" s="92">
        <v>1.0</v>
      </c>
      <c r="BK413" s="92">
        <v>1.0</v>
      </c>
      <c r="BL413" s="92">
        <v>0.0</v>
      </c>
      <c r="BM413" s="92">
        <v>0.0</v>
      </c>
      <c r="BN413" s="92">
        <v>0.0</v>
      </c>
      <c r="BO413" s="92">
        <v>0.0</v>
      </c>
      <c r="BP413" s="98"/>
    </row>
    <row r="414">
      <c r="A414" s="92" t="s">
        <v>591</v>
      </c>
      <c r="B414" s="92" t="s">
        <v>78</v>
      </c>
      <c r="C414" s="92">
        <v>0.0100243091583251</v>
      </c>
      <c r="E414" s="92">
        <v>10.0</v>
      </c>
      <c r="F414" s="92">
        <v>0.0</v>
      </c>
      <c r="G414" s="92">
        <v>0.0</v>
      </c>
      <c r="H414" s="92">
        <v>0.0</v>
      </c>
      <c r="I414" s="92">
        <v>0.0</v>
      </c>
      <c r="J414" s="92">
        <v>0.0</v>
      </c>
      <c r="K414" s="92">
        <v>0.0</v>
      </c>
      <c r="L414" s="92">
        <v>0.0</v>
      </c>
      <c r="M414" s="92">
        <v>0.0</v>
      </c>
      <c r="N414" s="92">
        <v>0.0</v>
      </c>
      <c r="O414" s="92">
        <v>0.0</v>
      </c>
      <c r="P414" s="92">
        <v>0.0</v>
      </c>
      <c r="Q414" s="98"/>
      <c r="R414" s="92" t="s">
        <v>491</v>
      </c>
      <c r="S414" s="92" t="s">
        <v>83</v>
      </c>
      <c r="T414" s="92">
        <v>0.0785748958587646</v>
      </c>
      <c r="V414" s="92">
        <v>10.0</v>
      </c>
      <c r="W414" s="92">
        <v>1.0</v>
      </c>
      <c r="X414" s="92">
        <v>0.0</v>
      </c>
      <c r="Y414" s="92">
        <v>0.0</v>
      </c>
      <c r="Z414" s="92">
        <v>0.0</v>
      </c>
      <c r="AA414" s="92">
        <v>0.0</v>
      </c>
      <c r="AB414" s="92">
        <v>0.0</v>
      </c>
      <c r="AC414" s="92">
        <v>0.0</v>
      </c>
      <c r="AD414" s="92"/>
      <c r="AE414" s="92"/>
      <c r="AF414" s="92">
        <v>1.0</v>
      </c>
      <c r="AG414" s="92">
        <v>5.0</v>
      </c>
      <c r="AH414" s="98"/>
      <c r="AI414" s="92" t="s">
        <v>491</v>
      </c>
      <c r="AJ414" s="92" t="s">
        <v>83</v>
      </c>
      <c r="AK414" s="92">
        <v>0.0758912563323974</v>
      </c>
      <c r="AM414" s="92">
        <v>10.0</v>
      </c>
      <c r="AN414" s="92">
        <v>1.0</v>
      </c>
      <c r="AO414" s="92">
        <v>0.0</v>
      </c>
      <c r="AP414" s="92">
        <v>0.0</v>
      </c>
      <c r="AQ414" s="92">
        <v>0.0</v>
      </c>
      <c r="AR414" s="92">
        <v>0.0</v>
      </c>
      <c r="AS414" s="92">
        <v>0.0</v>
      </c>
      <c r="AT414" s="92">
        <v>0.0</v>
      </c>
      <c r="AU414" s="92"/>
      <c r="AV414" s="92"/>
      <c r="AW414" s="92">
        <v>1.0</v>
      </c>
      <c r="AX414" s="92">
        <v>5.0</v>
      </c>
      <c r="AY414" s="98"/>
      <c r="AZ414" s="92" t="s">
        <v>591</v>
      </c>
      <c r="BA414" s="92" t="s">
        <v>78</v>
      </c>
      <c r="BB414" s="92">
        <v>0.0725109577178955</v>
      </c>
      <c r="BD414" s="92">
        <v>10.0</v>
      </c>
      <c r="BE414" s="92">
        <v>0.0</v>
      </c>
      <c r="BF414" s="92">
        <v>0.0</v>
      </c>
      <c r="BG414" s="92">
        <v>0.0</v>
      </c>
      <c r="BH414" s="92">
        <v>0.0</v>
      </c>
      <c r="BI414" s="92">
        <v>0.0</v>
      </c>
      <c r="BJ414" s="92">
        <v>0.0</v>
      </c>
      <c r="BK414" s="92">
        <v>0.0</v>
      </c>
      <c r="BL414" s="92">
        <v>0.0</v>
      </c>
      <c r="BM414" s="92">
        <v>0.0</v>
      </c>
      <c r="BN414" s="92">
        <v>0.0</v>
      </c>
      <c r="BO414" s="92">
        <v>0.0</v>
      </c>
      <c r="BP414" s="98"/>
    </row>
    <row r="415">
      <c r="A415" s="92" t="s">
        <v>592</v>
      </c>
      <c r="B415" s="92" t="s">
        <v>78</v>
      </c>
      <c r="C415" s="92">
        <v>0.0086517333984375</v>
      </c>
      <c r="E415" s="92">
        <v>10.0</v>
      </c>
      <c r="F415" s="92">
        <v>0.0</v>
      </c>
      <c r="G415" s="92">
        <v>0.0</v>
      </c>
      <c r="H415" s="92">
        <v>0.0</v>
      </c>
      <c r="I415" s="92">
        <v>0.0</v>
      </c>
      <c r="J415" s="92">
        <v>0.0</v>
      </c>
      <c r="K415" s="92">
        <v>0.0</v>
      </c>
      <c r="L415" s="92">
        <v>0.0</v>
      </c>
      <c r="M415" s="92">
        <v>0.0</v>
      </c>
      <c r="N415" s="92">
        <v>0.0</v>
      </c>
      <c r="O415" s="92">
        <v>0.0</v>
      </c>
      <c r="P415" s="92">
        <v>0.0</v>
      </c>
      <c r="Q415" s="98"/>
      <c r="R415" s="92" t="s">
        <v>492</v>
      </c>
      <c r="S415" s="92" t="s">
        <v>78</v>
      </c>
      <c r="T415" s="92">
        <v>0.0153532028198242</v>
      </c>
      <c r="V415" s="92">
        <v>10.0</v>
      </c>
      <c r="W415" s="92">
        <v>0.0</v>
      </c>
      <c r="X415" s="92">
        <v>0.0</v>
      </c>
      <c r="Y415" s="92">
        <v>0.0</v>
      </c>
      <c r="Z415" s="92">
        <v>0.0</v>
      </c>
      <c r="AA415" s="92">
        <v>0.0</v>
      </c>
      <c r="AB415" s="92">
        <v>0.0</v>
      </c>
      <c r="AC415" s="92">
        <v>0.0</v>
      </c>
      <c r="AD415" s="92"/>
      <c r="AE415" s="92"/>
      <c r="AF415" s="92">
        <v>0.0</v>
      </c>
      <c r="AG415" s="92">
        <v>0.0</v>
      </c>
      <c r="AH415" s="98"/>
      <c r="AI415" s="92" t="s">
        <v>492</v>
      </c>
      <c r="AJ415" s="92" t="s">
        <v>78</v>
      </c>
      <c r="AK415" s="92">
        <v>0.0133187770843505</v>
      </c>
      <c r="AM415" s="92">
        <v>10.0</v>
      </c>
      <c r="AN415" s="92">
        <v>0.0</v>
      </c>
      <c r="AO415" s="92">
        <v>0.0</v>
      </c>
      <c r="AP415" s="92">
        <v>0.0</v>
      </c>
      <c r="AQ415" s="92">
        <v>0.0</v>
      </c>
      <c r="AR415" s="92">
        <v>0.0</v>
      </c>
      <c r="AS415" s="92">
        <v>0.0</v>
      </c>
      <c r="AT415" s="92">
        <v>0.0</v>
      </c>
      <c r="AU415" s="92"/>
      <c r="AV415" s="92"/>
      <c r="AW415" s="92">
        <v>0.0</v>
      </c>
      <c r="AX415" s="92">
        <v>0.0</v>
      </c>
      <c r="AY415" s="98"/>
      <c r="AZ415" s="92" t="s">
        <v>592</v>
      </c>
      <c r="BA415" s="92" t="s">
        <v>83</v>
      </c>
      <c r="BB415" s="92">
        <v>0.187048196792602</v>
      </c>
      <c r="BD415" s="92">
        <v>10.0</v>
      </c>
      <c r="BE415" s="92">
        <v>1.0</v>
      </c>
      <c r="BF415" s="92">
        <v>0.0</v>
      </c>
      <c r="BG415" s="92">
        <v>0.0</v>
      </c>
      <c r="BH415" s="92">
        <v>0.0</v>
      </c>
      <c r="BI415" s="92">
        <v>0.0</v>
      </c>
      <c r="BJ415" s="92">
        <v>1.0</v>
      </c>
      <c r="BK415" s="92">
        <v>1.0</v>
      </c>
      <c r="BL415" s="92">
        <v>0.0</v>
      </c>
      <c r="BM415" s="92">
        <v>0.0</v>
      </c>
      <c r="BN415" s="92">
        <v>0.0</v>
      </c>
      <c r="BO415" s="92">
        <v>0.0</v>
      </c>
      <c r="BP415" s="98"/>
    </row>
    <row r="416">
      <c r="A416" s="92" t="s">
        <v>593</v>
      </c>
      <c r="B416" s="92" t="s">
        <v>78</v>
      </c>
      <c r="C416" s="92">
        <v>0.0095105171203613</v>
      </c>
      <c r="E416" s="92">
        <v>10.0</v>
      </c>
      <c r="F416" s="92">
        <v>0.0</v>
      </c>
      <c r="G416" s="92">
        <v>0.0</v>
      </c>
      <c r="H416" s="92">
        <v>0.0</v>
      </c>
      <c r="I416" s="92">
        <v>0.0</v>
      </c>
      <c r="J416" s="92">
        <v>0.0</v>
      </c>
      <c r="K416" s="92">
        <v>0.0</v>
      </c>
      <c r="L416" s="92">
        <v>0.0</v>
      </c>
      <c r="M416" s="92">
        <v>0.0</v>
      </c>
      <c r="N416" s="92">
        <v>0.0</v>
      </c>
      <c r="O416" s="92">
        <v>0.0</v>
      </c>
      <c r="P416" s="92">
        <v>0.0</v>
      </c>
      <c r="Q416" s="98"/>
      <c r="R416" s="92" t="s">
        <v>493</v>
      </c>
      <c r="S416" s="92" t="s">
        <v>83</v>
      </c>
      <c r="T416" s="92">
        <v>0.0304541587829589</v>
      </c>
      <c r="V416" s="92">
        <v>10.0</v>
      </c>
      <c r="W416" s="92">
        <v>1.0</v>
      </c>
      <c r="X416" s="92">
        <v>0.0</v>
      </c>
      <c r="Y416" s="92">
        <v>0.0</v>
      </c>
      <c r="Z416" s="92">
        <v>0.0</v>
      </c>
      <c r="AA416" s="92">
        <v>0.0</v>
      </c>
      <c r="AB416" s="92">
        <v>0.0</v>
      </c>
      <c r="AC416" s="92">
        <v>0.0</v>
      </c>
      <c r="AD416" s="92"/>
      <c r="AE416" s="92"/>
      <c r="AF416" s="92">
        <v>1.0</v>
      </c>
      <c r="AG416" s="92">
        <v>5.0</v>
      </c>
      <c r="AH416" s="98"/>
      <c r="AI416" s="92" t="s">
        <v>493</v>
      </c>
      <c r="AJ416" s="92" t="s">
        <v>83</v>
      </c>
      <c r="AK416" s="92">
        <v>0.0261383056640625</v>
      </c>
      <c r="AM416" s="92">
        <v>10.0</v>
      </c>
      <c r="AN416" s="92">
        <v>1.0</v>
      </c>
      <c r="AO416" s="92">
        <v>0.0</v>
      </c>
      <c r="AP416" s="92">
        <v>0.0</v>
      </c>
      <c r="AQ416" s="92">
        <v>0.0</v>
      </c>
      <c r="AR416" s="92">
        <v>0.0</v>
      </c>
      <c r="AS416" s="92">
        <v>1.0</v>
      </c>
      <c r="AT416" s="92">
        <v>1.0</v>
      </c>
      <c r="AU416" s="92"/>
      <c r="AV416" s="92"/>
      <c r="AW416" s="92">
        <v>1.0</v>
      </c>
      <c r="AX416" s="92">
        <v>1.0</v>
      </c>
      <c r="AY416" s="98"/>
      <c r="AZ416" s="92" t="s">
        <v>593</v>
      </c>
      <c r="BA416" s="92" t="s">
        <v>78</v>
      </c>
      <c r="BB416" s="92">
        <v>0.0673050880432128</v>
      </c>
      <c r="BD416" s="92">
        <v>10.0</v>
      </c>
      <c r="BE416" s="92">
        <v>0.0</v>
      </c>
      <c r="BF416" s="92">
        <v>0.0</v>
      </c>
      <c r="BG416" s="92">
        <v>0.0</v>
      </c>
      <c r="BH416" s="92">
        <v>0.0</v>
      </c>
      <c r="BI416" s="92">
        <v>0.0</v>
      </c>
      <c r="BJ416" s="92">
        <v>0.0</v>
      </c>
      <c r="BK416" s="92">
        <v>0.0</v>
      </c>
      <c r="BL416" s="92">
        <v>0.0</v>
      </c>
      <c r="BM416" s="92">
        <v>0.0</v>
      </c>
      <c r="BN416" s="92">
        <v>0.0</v>
      </c>
      <c r="BO416" s="92">
        <v>0.0</v>
      </c>
      <c r="BP416" s="98"/>
    </row>
    <row r="417">
      <c r="A417" s="92" t="s">
        <v>594</v>
      </c>
      <c r="B417" s="92" t="s">
        <v>78</v>
      </c>
      <c r="C417" s="92">
        <v>0.0090909004211425</v>
      </c>
      <c r="E417" s="92">
        <v>10.0</v>
      </c>
      <c r="F417" s="92">
        <v>0.0</v>
      </c>
      <c r="G417" s="92">
        <v>0.0</v>
      </c>
      <c r="H417" s="92">
        <v>0.0</v>
      </c>
      <c r="I417" s="92">
        <v>0.0</v>
      </c>
      <c r="J417" s="92">
        <v>0.0</v>
      </c>
      <c r="K417" s="92">
        <v>0.0</v>
      </c>
      <c r="L417" s="92">
        <v>0.0</v>
      </c>
      <c r="M417" s="92">
        <v>0.0</v>
      </c>
      <c r="N417" s="92">
        <v>0.0</v>
      </c>
      <c r="O417" s="92">
        <v>0.0</v>
      </c>
      <c r="P417" s="92">
        <v>0.0</v>
      </c>
      <c r="Q417" s="98"/>
      <c r="R417" s="92" t="s">
        <v>494</v>
      </c>
      <c r="S417" s="92" t="s">
        <v>78</v>
      </c>
      <c r="T417" s="92">
        <v>0.0160975456237792</v>
      </c>
      <c r="V417" s="92">
        <v>10.0</v>
      </c>
      <c r="W417" s="92">
        <v>0.0</v>
      </c>
      <c r="X417" s="92">
        <v>0.0</v>
      </c>
      <c r="Y417" s="92">
        <v>0.0</v>
      </c>
      <c r="Z417" s="92">
        <v>0.0</v>
      </c>
      <c r="AA417" s="92">
        <v>0.0</v>
      </c>
      <c r="AB417" s="92">
        <v>0.0</v>
      </c>
      <c r="AC417" s="92">
        <v>0.0</v>
      </c>
      <c r="AD417" s="92"/>
      <c r="AE417" s="92"/>
      <c r="AF417" s="92">
        <v>0.0</v>
      </c>
      <c r="AG417" s="92">
        <v>0.0</v>
      </c>
      <c r="AH417" s="98"/>
      <c r="AI417" s="92" t="s">
        <v>494</v>
      </c>
      <c r="AJ417" s="92" t="s">
        <v>78</v>
      </c>
      <c r="AK417" s="92">
        <v>0.0129339694976806</v>
      </c>
      <c r="AM417" s="92">
        <v>10.0</v>
      </c>
      <c r="AN417" s="92">
        <v>0.0</v>
      </c>
      <c r="AO417" s="92">
        <v>0.0</v>
      </c>
      <c r="AP417" s="92">
        <v>0.0</v>
      </c>
      <c r="AQ417" s="92">
        <v>0.0</v>
      </c>
      <c r="AR417" s="92">
        <v>0.0</v>
      </c>
      <c r="AS417" s="92">
        <v>0.0</v>
      </c>
      <c r="AT417" s="92">
        <v>0.0</v>
      </c>
      <c r="AU417" s="92"/>
      <c r="AV417" s="92"/>
      <c r="AW417" s="92">
        <v>0.0</v>
      </c>
      <c r="AX417" s="92">
        <v>0.0</v>
      </c>
      <c r="AY417" s="98"/>
      <c r="AZ417" s="92" t="s">
        <v>594</v>
      </c>
      <c r="BA417" s="92" t="s">
        <v>78</v>
      </c>
      <c r="BB417" s="92">
        <v>0.0652270317077636</v>
      </c>
      <c r="BD417" s="92">
        <v>10.0</v>
      </c>
      <c r="BE417" s="92">
        <v>0.0</v>
      </c>
      <c r="BF417" s="92">
        <v>0.0</v>
      </c>
      <c r="BG417" s="92">
        <v>0.0</v>
      </c>
      <c r="BH417" s="92">
        <v>0.0</v>
      </c>
      <c r="BI417" s="92">
        <v>0.0</v>
      </c>
      <c r="BJ417" s="92">
        <v>0.0</v>
      </c>
      <c r="BK417" s="92">
        <v>0.0</v>
      </c>
      <c r="BL417" s="92">
        <v>0.0</v>
      </c>
      <c r="BM417" s="92">
        <v>0.0</v>
      </c>
      <c r="BN417" s="92">
        <v>0.0</v>
      </c>
      <c r="BO417" s="92">
        <v>0.0</v>
      </c>
      <c r="BP417" s="98"/>
    </row>
    <row r="418">
      <c r="A418" s="92" t="s">
        <v>595</v>
      </c>
      <c r="B418" s="92" t="s">
        <v>78</v>
      </c>
      <c r="C418" s="92">
        <v>0.0089757442474365</v>
      </c>
      <c r="E418" s="92">
        <v>10.0</v>
      </c>
      <c r="F418" s="92">
        <v>0.0</v>
      </c>
      <c r="G418" s="92">
        <v>0.0</v>
      </c>
      <c r="H418" s="92">
        <v>0.0</v>
      </c>
      <c r="I418" s="92">
        <v>0.0</v>
      </c>
      <c r="J418" s="92">
        <v>0.0</v>
      </c>
      <c r="K418" s="92">
        <v>0.0</v>
      </c>
      <c r="L418" s="92">
        <v>0.0</v>
      </c>
      <c r="M418" s="92">
        <v>0.0</v>
      </c>
      <c r="N418" s="92">
        <v>0.0</v>
      </c>
      <c r="O418" s="92">
        <v>0.0</v>
      </c>
      <c r="P418" s="92">
        <v>0.0</v>
      </c>
      <c r="Q418" s="98"/>
      <c r="R418" s="92" t="s">
        <v>495</v>
      </c>
      <c r="S418" s="92" t="s">
        <v>83</v>
      </c>
      <c r="T418" s="92">
        <v>0.0320198535919189</v>
      </c>
      <c r="V418" s="92">
        <v>10.0</v>
      </c>
      <c r="W418" s="92">
        <v>1.0</v>
      </c>
      <c r="X418" s="92">
        <v>0.0</v>
      </c>
      <c r="Y418" s="92">
        <v>0.0</v>
      </c>
      <c r="Z418" s="92">
        <v>0.0</v>
      </c>
      <c r="AA418" s="92">
        <v>0.0</v>
      </c>
      <c r="AB418" s="92">
        <v>1.0</v>
      </c>
      <c r="AC418" s="92">
        <v>1.0</v>
      </c>
      <c r="AD418" s="92"/>
      <c r="AE418" s="92"/>
      <c r="AF418" s="92">
        <v>1.0</v>
      </c>
      <c r="AG418" s="92">
        <v>0.0</v>
      </c>
      <c r="AH418" s="98"/>
      <c r="AI418" s="92" t="s">
        <v>495</v>
      </c>
      <c r="AJ418" s="92" t="s">
        <v>83</v>
      </c>
      <c r="AK418" s="92">
        <v>0.025714635848999</v>
      </c>
      <c r="AM418" s="92">
        <v>10.0</v>
      </c>
      <c r="AN418" s="92">
        <v>1.0</v>
      </c>
      <c r="AO418" s="92">
        <v>0.0</v>
      </c>
      <c r="AP418" s="92">
        <v>0.0</v>
      </c>
      <c r="AQ418" s="92">
        <v>0.0</v>
      </c>
      <c r="AR418" s="92">
        <v>0.0</v>
      </c>
      <c r="AS418" s="92">
        <v>1.0</v>
      </c>
      <c r="AT418" s="92">
        <v>1.0</v>
      </c>
      <c r="AU418" s="92"/>
      <c r="AV418" s="92"/>
      <c r="AW418" s="92">
        <v>1.0</v>
      </c>
      <c r="AX418" s="92">
        <v>0.0</v>
      </c>
      <c r="AY418" s="98"/>
      <c r="AZ418" s="92" t="s">
        <v>595</v>
      </c>
      <c r="BA418" s="92" t="s">
        <v>78</v>
      </c>
      <c r="BB418" s="92">
        <v>0.0627367496490478</v>
      </c>
      <c r="BD418" s="92">
        <v>10.0</v>
      </c>
      <c r="BE418" s="92">
        <v>0.0</v>
      </c>
      <c r="BF418" s="92">
        <v>0.0</v>
      </c>
      <c r="BG418" s="92">
        <v>0.0</v>
      </c>
      <c r="BH418" s="92">
        <v>0.0</v>
      </c>
      <c r="BI418" s="92">
        <v>0.0</v>
      </c>
      <c r="BJ418" s="92">
        <v>0.0</v>
      </c>
      <c r="BK418" s="92">
        <v>0.0</v>
      </c>
      <c r="BL418" s="92">
        <v>0.0</v>
      </c>
      <c r="BM418" s="92">
        <v>0.0</v>
      </c>
      <c r="BN418" s="92">
        <v>0.0</v>
      </c>
      <c r="BO418" s="92">
        <v>0.0</v>
      </c>
      <c r="BP418" s="98"/>
    </row>
    <row r="419">
      <c r="A419" s="92" t="s">
        <v>596</v>
      </c>
      <c r="B419" s="92" t="s">
        <v>78</v>
      </c>
      <c r="C419" s="92">
        <v>0.0077722072601318</v>
      </c>
      <c r="E419" s="92">
        <v>10.0</v>
      </c>
      <c r="F419" s="92">
        <v>0.0</v>
      </c>
      <c r="G419" s="92">
        <v>0.0</v>
      </c>
      <c r="H419" s="92">
        <v>0.0</v>
      </c>
      <c r="I419" s="92">
        <v>0.0</v>
      </c>
      <c r="J419" s="92">
        <v>0.0</v>
      </c>
      <c r="K419" s="92">
        <v>0.0</v>
      </c>
      <c r="L419" s="92">
        <v>0.0</v>
      </c>
      <c r="M419" s="92">
        <v>0.0</v>
      </c>
      <c r="N419" s="92">
        <v>0.0</v>
      </c>
      <c r="O419" s="92">
        <v>0.0</v>
      </c>
      <c r="P419" s="92">
        <v>0.0</v>
      </c>
      <c r="Q419" s="98"/>
      <c r="R419" s="92" t="s">
        <v>496</v>
      </c>
      <c r="S419" s="92" t="s">
        <v>83</v>
      </c>
      <c r="T419" s="92">
        <v>0.151891708374023</v>
      </c>
      <c r="V419" s="92">
        <v>10.0</v>
      </c>
      <c r="W419" s="92">
        <v>3.0</v>
      </c>
      <c r="X419" s="92">
        <v>0.0</v>
      </c>
      <c r="Y419" s="92">
        <v>0.0</v>
      </c>
      <c r="Z419" s="92">
        <v>0.0</v>
      </c>
      <c r="AA419" s="92">
        <v>0.0</v>
      </c>
      <c r="AB419" s="92">
        <v>1.0</v>
      </c>
      <c r="AC419" s="92">
        <v>1.0</v>
      </c>
      <c r="AD419" s="92"/>
      <c r="AE419" s="92"/>
      <c r="AF419" s="92">
        <v>3.0</v>
      </c>
      <c r="AG419" s="92">
        <v>3.3</v>
      </c>
      <c r="AH419" s="98"/>
      <c r="AI419" s="92" t="s">
        <v>496</v>
      </c>
      <c r="AJ419" s="92" t="s">
        <v>83</v>
      </c>
      <c r="AK419" s="92">
        <v>0.12722373008728</v>
      </c>
      <c r="AM419" s="92">
        <v>10.0</v>
      </c>
      <c r="AN419" s="92">
        <v>3.0</v>
      </c>
      <c r="AO419" s="92">
        <v>0.0</v>
      </c>
      <c r="AP419" s="92">
        <v>0.0</v>
      </c>
      <c r="AQ419" s="92">
        <v>0.0</v>
      </c>
      <c r="AR419" s="92">
        <v>0.0</v>
      </c>
      <c r="AS419" s="92">
        <v>1.0</v>
      </c>
      <c r="AT419" s="92">
        <v>1.0</v>
      </c>
      <c r="AU419" s="92"/>
      <c r="AV419" s="92"/>
      <c r="AW419" s="92">
        <v>3.0</v>
      </c>
      <c r="AX419" s="92">
        <v>3.3</v>
      </c>
      <c r="AY419" s="98"/>
      <c r="AZ419" s="92" t="s">
        <v>596</v>
      </c>
      <c r="BA419" s="92" t="s">
        <v>78</v>
      </c>
      <c r="BB419" s="92">
        <v>0.0662374496459961</v>
      </c>
      <c r="BD419" s="92">
        <v>10.0</v>
      </c>
      <c r="BE419" s="92">
        <v>0.0</v>
      </c>
      <c r="BF419" s="92">
        <v>0.0</v>
      </c>
      <c r="BG419" s="92">
        <v>0.0</v>
      </c>
      <c r="BH419" s="92">
        <v>0.0</v>
      </c>
      <c r="BI419" s="92">
        <v>0.0</v>
      </c>
      <c r="BJ419" s="92">
        <v>0.0</v>
      </c>
      <c r="BK419" s="92">
        <v>0.0</v>
      </c>
      <c r="BL419" s="92">
        <v>0.0</v>
      </c>
      <c r="BM419" s="92">
        <v>0.0</v>
      </c>
      <c r="BN419" s="92">
        <v>0.0</v>
      </c>
      <c r="BO419" s="92">
        <v>0.0</v>
      </c>
      <c r="BP419" s="98"/>
    </row>
    <row r="420">
      <c r="A420" s="92" t="s">
        <v>597</v>
      </c>
      <c r="B420" s="92" t="s">
        <v>78</v>
      </c>
      <c r="C420" s="92">
        <v>0.0074281692504882</v>
      </c>
      <c r="E420" s="92">
        <v>10.0</v>
      </c>
      <c r="F420" s="92">
        <v>0.0</v>
      </c>
      <c r="G420" s="92">
        <v>0.0</v>
      </c>
      <c r="H420" s="92">
        <v>0.0</v>
      </c>
      <c r="I420" s="92">
        <v>0.0</v>
      </c>
      <c r="J420" s="92">
        <v>0.0</v>
      </c>
      <c r="K420" s="92">
        <v>0.0</v>
      </c>
      <c r="L420" s="92">
        <v>0.0</v>
      </c>
      <c r="M420" s="92">
        <v>0.0</v>
      </c>
      <c r="N420" s="92">
        <v>0.0</v>
      </c>
      <c r="O420" s="92">
        <v>0.0</v>
      </c>
      <c r="P420" s="92">
        <v>0.0</v>
      </c>
      <c r="Q420" s="98"/>
      <c r="R420" s="92" t="s">
        <v>497</v>
      </c>
      <c r="S420" s="92" t="s">
        <v>83</v>
      </c>
      <c r="T420" s="92">
        <v>0.0897431373596191</v>
      </c>
      <c r="V420" s="92">
        <v>10.0</v>
      </c>
      <c r="W420" s="92">
        <v>2.0</v>
      </c>
      <c r="X420" s="92">
        <v>0.0</v>
      </c>
      <c r="Y420" s="92">
        <v>0.0</v>
      </c>
      <c r="Z420" s="92">
        <v>0.0</v>
      </c>
      <c r="AA420" s="92">
        <v>0.0</v>
      </c>
      <c r="AB420" s="92">
        <v>1.0</v>
      </c>
      <c r="AC420" s="92">
        <v>1.0</v>
      </c>
      <c r="AD420" s="92"/>
      <c r="AE420" s="92"/>
      <c r="AF420" s="92">
        <v>2.0</v>
      </c>
      <c r="AG420" s="92">
        <v>5.0</v>
      </c>
      <c r="AH420" s="98"/>
      <c r="AI420" s="92" t="s">
        <v>497</v>
      </c>
      <c r="AJ420" s="92" t="s">
        <v>83</v>
      </c>
      <c r="AK420" s="92">
        <v>0.079197883605957</v>
      </c>
      <c r="AM420" s="92">
        <v>10.0</v>
      </c>
      <c r="AN420" s="92">
        <v>2.0</v>
      </c>
      <c r="AO420" s="92">
        <v>0.0</v>
      </c>
      <c r="AP420" s="92">
        <v>0.0</v>
      </c>
      <c r="AQ420" s="92">
        <v>0.0</v>
      </c>
      <c r="AR420" s="92">
        <v>0.0</v>
      </c>
      <c r="AS420" s="92">
        <v>1.0</v>
      </c>
      <c r="AT420" s="92">
        <v>1.0</v>
      </c>
      <c r="AU420" s="92"/>
      <c r="AV420" s="92"/>
      <c r="AW420" s="92">
        <v>2.0</v>
      </c>
      <c r="AX420" s="92">
        <v>3.0</v>
      </c>
      <c r="AY420" s="98"/>
      <c r="AZ420" s="92" t="s">
        <v>597</v>
      </c>
      <c r="BA420" s="92" t="s">
        <v>78</v>
      </c>
      <c r="BB420" s="92">
        <v>0.0754094123840332</v>
      </c>
      <c r="BD420" s="92">
        <v>10.0</v>
      </c>
      <c r="BE420" s="92">
        <v>0.0</v>
      </c>
      <c r="BF420" s="92">
        <v>0.0</v>
      </c>
      <c r="BG420" s="92">
        <v>0.0</v>
      </c>
      <c r="BH420" s="92">
        <v>0.0</v>
      </c>
      <c r="BI420" s="92">
        <v>0.0</v>
      </c>
      <c r="BJ420" s="92">
        <v>0.0</v>
      </c>
      <c r="BK420" s="92">
        <v>0.0</v>
      </c>
      <c r="BL420" s="92">
        <v>0.0</v>
      </c>
      <c r="BM420" s="92">
        <v>0.0</v>
      </c>
      <c r="BN420" s="92">
        <v>0.0</v>
      </c>
      <c r="BO420" s="92">
        <v>0.0</v>
      </c>
      <c r="BP420" s="98"/>
    </row>
    <row r="421">
      <c r="A421" s="92" t="s">
        <v>598</v>
      </c>
      <c r="B421" s="92" t="s">
        <v>78</v>
      </c>
      <c r="C421" s="92">
        <v>0.0082173347473144</v>
      </c>
      <c r="E421" s="92">
        <v>10.0</v>
      </c>
      <c r="F421" s="92">
        <v>0.0</v>
      </c>
      <c r="G421" s="92">
        <v>0.0</v>
      </c>
      <c r="H421" s="92">
        <v>0.0</v>
      </c>
      <c r="I421" s="92">
        <v>0.0</v>
      </c>
      <c r="J421" s="92">
        <v>0.0</v>
      </c>
      <c r="K421" s="92">
        <v>0.0</v>
      </c>
      <c r="L421" s="92">
        <v>0.0</v>
      </c>
      <c r="M421" s="92">
        <v>0.0</v>
      </c>
      <c r="N421" s="92">
        <v>0.0</v>
      </c>
      <c r="O421" s="92">
        <v>0.0</v>
      </c>
      <c r="P421" s="92">
        <v>0.0</v>
      </c>
      <c r="Q421" s="98"/>
      <c r="R421" s="92" t="s">
        <v>498</v>
      </c>
      <c r="S421" s="92" t="s">
        <v>83</v>
      </c>
      <c r="T421" s="92">
        <v>0.0942380428314209</v>
      </c>
      <c r="V421" s="92">
        <v>10.0</v>
      </c>
      <c r="W421" s="92">
        <v>2.0</v>
      </c>
      <c r="X421" s="92">
        <v>0.0</v>
      </c>
      <c r="Y421" s="92">
        <v>0.0</v>
      </c>
      <c r="Z421" s="92">
        <v>0.0</v>
      </c>
      <c r="AA421" s="92">
        <v>0.0</v>
      </c>
      <c r="AB421" s="92">
        <v>2.0</v>
      </c>
      <c r="AC421" s="92">
        <v>1.0</v>
      </c>
      <c r="AD421" s="92"/>
      <c r="AE421" s="92"/>
      <c r="AF421" s="92">
        <v>2.0</v>
      </c>
      <c r="AG421" s="92">
        <v>2.5</v>
      </c>
      <c r="AH421" s="98"/>
      <c r="AI421" s="92" t="s">
        <v>498</v>
      </c>
      <c r="AJ421" s="92" t="s">
        <v>83</v>
      </c>
      <c r="AK421" s="92">
        <v>0.080115795135498</v>
      </c>
      <c r="AM421" s="92">
        <v>10.0</v>
      </c>
      <c r="AN421" s="92">
        <v>2.0</v>
      </c>
      <c r="AO421" s="92">
        <v>0.0</v>
      </c>
      <c r="AP421" s="92">
        <v>0.0</v>
      </c>
      <c r="AQ421" s="92">
        <v>0.0</v>
      </c>
      <c r="AR421" s="92">
        <v>0.0</v>
      </c>
      <c r="AS421" s="92">
        <v>2.0</v>
      </c>
      <c r="AT421" s="92">
        <v>1.0</v>
      </c>
      <c r="AU421" s="92"/>
      <c r="AV421" s="92"/>
      <c r="AW421" s="92">
        <v>2.0</v>
      </c>
      <c r="AX421" s="92">
        <v>2.5</v>
      </c>
      <c r="AY421" s="98"/>
      <c r="AZ421" s="92" t="s">
        <v>598</v>
      </c>
      <c r="BA421" s="92" t="s">
        <v>78</v>
      </c>
      <c r="BB421" s="92">
        <v>0.0628614425659179</v>
      </c>
      <c r="BD421" s="92">
        <v>10.0</v>
      </c>
      <c r="BE421" s="92">
        <v>0.0</v>
      </c>
      <c r="BF421" s="92">
        <v>0.0</v>
      </c>
      <c r="BG421" s="92">
        <v>0.0</v>
      </c>
      <c r="BH421" s="92">
        <v>0.0</v>
      </c>
      <c r="BI421" s="92">
        <v>0.0</v>
      </c>
      <c r="BJ421" s="92">
        <v>0.0</v>
      </c>
      <c r="BK421" s="92">
        <v>0.0</v>
      </c>
      <c r="BL421" s="92">
        <v>0.0</v>
      </c>
      <c r="BM421" s="92">
        <v>0.0</v>
      </c>
      <c r="BN421" s="92">
        <v>0.0</v>
      </c>
      <c r="BO421" s="92">
        <v>0.0</v>
      </c>
      <c r="BP421" s="98"/>
    </row>
    <row r="422">
      <c r="A422" s="92" t="s">
        <v>599</v>
      </c>
      <c r="B422" s="92" t="s">
        <v>78</v>
      </c>
      <c r="C422" s="92">
        <v>0.0076489448547363</v>
      </c>
      <c r="E422" s="92">
        <v>10.0</v>
      </c>
      <c r="F422" s="92">
        <v>0.0</v>
      </c>
      <c r="G422" s="92">
        <v>0.0</v>
      </c>
      <c r="H422" s="92">
        <v>0.0</v>
      </c>
      <c r="I422" s="92">
        <v>0.0</v>
      </c>
      <c r="J422" s="92">
        <v>0.0</v>
      </c>
      <c r="K422" s="92">
        <v>0.0</v>
      </c>
      <c r="L422" s="92">
        <v>0.0</v>
      </c>
      <c r="M422" s="92">
        <v>0.0</v>
      </c>
      <c r="N422" s="92">
        <v>0.0</v>
      </c>
      <c r="O422" s="92">
        <v>0.0</v>
      </c>
      <c r="P422" s="92">
        <v>0.0</v>
      </c>
      <c r="Q422" s="98"/>
      <c r="R422" s="92" t="s">
        <v>499</v>
      </c>
      <c r="S422" s="92" t="s">
        <v>83</v>
      </c>
      <c r="T422" s="92">
        <v>0.0446116924285888</v>
      </c>
      <c r="V422" s="92">
        <v>10.0</v>
      </c>
      <c r="W422" s="92">
        <v>2.0</v>
      </c>
      <c r="X422" s="92">
        <v>0.0</v>
      </c>
      <c r="Y422" s="92">
        <v>0.0</v>
      </c>
      <c r="Z422" s="92">
        <v>0.0</v>
      </c>
      <c r="AA422" s="92">
        <v>0.0</v>
      </c>
      <c r="AB422" s="92">
        <v>2.0</v>
      </c>
      <c r="AC422" s="92">
        <v>1.0</v>
      </c>
      <c r="AD422" s="92"/>
      <c r="AE422" s="92"/>
      <c r="AF422" s="92">
        <v>2.0</v>
      </c>
      <c r="AG422" s="92">
        <v>2.5</v>
      </c>
      <c r="AH422" s="98"/>
      <c r="AI422" s="92" t="s">
        <v>499</v>
      </c>
      <c r="AJ422" s="92" t="s">
        <v>83</v>
      </c>
      <c r="AK422" s="92">
        <v>0.0404231548309326</v>
      </c>
      <c r="AM422" s="92">
        <v>10.0</v>
      </c>
      <c r="AN422" s="92">
        <v>2.0</v>
      </c>
      <c r="AO422" s="92">
        <v>0.0</v>
      </c>
      <c r="AP422" s="92">
        <v>0.0</v>
      </c>
      <c r="AQ422" s="92">
        <v>0.0</v>
      </c>
      <c r="AR422" s="92">
        <v>0.0</v>
      </c>
      <c r="AS422" s="92">
        <v>2.0</v>
      </c>
      <c r="AT422" s="92">
        <v>1.0</v>
      </c>
      <c r="AU422" s="92"/>
      <c r="AV422" s="92"/>
      <c r="AW422" s="92">
        <v>2.0</v>
      </c>
      <c r="AX422" s="92">
        <v>0.5</v>
      </c>
      <c r="AY422" s="98"/>
      <c r="AZ422" s="92" t="s">
        <v>599</v>
      </c>
      <c r="BA422" s="92" t="s">
        <v>78</v>
      </c>
      <c r="BB422" s="92">
        <v>0.0630784034729003</v>
      </c>
      <c r="BD422" s="92">
        <v>10.0</v>
      </c>
      <c r="BE422" s="92">
        <v>0.0</v>
      </c>
      <c r="BF422" s="92">
        <v>0.0</v>
      </c>
      <c r="BG422" s="92">
        <v>0.0</v>
      </c>
      <c r="BH422" s="92">
        <v>0.0</v>
      </c>
      <c r="BI422" s="92">
        <v>0.0</v>
      </c>
      <c r="BJ422" s="92">
        <v>0.0</v>
      </c>
      <c r="BK422" s="92">
        <v>0.0</v>
      </c>
      <c r="BL422" s="92">
        <v>0.0</v>
      </c>
      <c r="BM422" s="92">
        <v>0.0</v>
      </c>
      <c r="BN422" s="92">
        <v>0.0</v>
      </c>
      <c r="BO422" s="92">
        <v>0.0</v>
      </c>
      <c r="BP422" s="98"/>
    </row>
    <row r="423">
      <c r="A423" s="92" t="s">
        <v>600</v>
      </c>
      <c r="B423" s="92" t="s">
        <v>78</v>
      </c>
      <c r="C423" s="92">
        <v>0.0075161457061767</v>
      </c>
      <c r="E423" s="92">
        <v>10.0</v>
      </c>
      <c r="F423" s="92">
        <v>0.0</v>
      </c>
      <c r="G423" s="92">
        <v>0.0</v>
      </c>
      <c r="H423" s="92">
        <v>0.0</v>
      </c>
      <c r="I423" s="92">
        <v>0.0</v>
      </c>
      <c r="J423" s="92">
        <v>0.0</v>
      </c>
      <c r="K423" s="92">
        <v>0.0</v>
      </c>
      <c r="L423" s="92">
        <v>0.0</v>
      </c>
      <c r="M423" s="92">
        <v>0.0</v>
      </c>
      <c r="N423" s="92">
        <v>0.0</v>
      </c>
      <c r="O423" s="92">
        <v>0.0</v>
      </c>
      <c r="P423" s="92">
        <v>0.0</v>
      </c>
      <c r="Q423" s="98"/>
      <c r="R423" s="92" t="s">
        <v>500</v>
      </c>
      <c r="S423" s="92" t="s">
        <v>83</v>
      </c>
      <c r="T423" s="92">
        <v>0.0303740501403808</v>
      </c>
      <c r="V423" s="92">
        <v>10.0</v>
      </c>
      <c r="W423" s="92">
        <v>1.0</v>
      </c>
      <c r="X423" s="92">
        <v>0.0</v>
      </c>
      <c r="Y423" s="92">
        <v>0.0</v>
      </c>
      <c r="Z423" s="92">
        <v>0.0</v>
      </c>
      <c r="AA423" s="92">
        <v>0.0</v>
      </c>
      <c r="AB423" s="92">
        <v>0.0</v>
      </c>
      <c r="AC423" s="92">
        <v>0.0</v>
      </c>
      <c r="AD423" s="92"/>
      <c r="AE423" s="92"/>
      <c r="AF423" s="92">
        <v>1.0</v>
      </c>
      <c r="AG423" s="92">
        <v>5.0</v>
      </c>
      <c r="AH423" s="98"/>
      <c r="AI423" s="92" t="s">
        <v>500</v>
      </c>
      <c r="AJ423" s="92" t="s">
        <v>83</v>
      </c>
      <c r="AK423" s="92">
        <v>0.0274803638458251</v>
      </c>
      <c r="AM423" s="92">
        <v>10.0</v>
      </c>
      <c r="AN423" s="92">
        <v>1.0</v>
      </c>
      <c r="AO423" s="92">
        <v>0.0</v>
      </c>
      <c r="AP423" s="92">
        <v>0.0</v>
      </c>
      <c r="AQ423" s="92">
        <v>0.0</v>
      </c>
      <c r="AR423" s="92">
        <v>0.0</v>
      </c>
      <c r="AS423" s="92">
        <v>1.0</v>
      </c>
      <c r="AT423" s="92">
        <v>1.0</v>
      </c>
      <c r="AU423" s="92"/>
      <c r="AV423" s="92"/>
      <c r="AW423" s="92">
        <v>1.0</v>
      </c>
      <c r="AX423" s="92">
        <v>1.0</v>
      </c>
      <c r="AY423" s="98"/>
      <c r="AZ423" s="92" t="s">
        <v>600</v>
      </c>
      <c r="BA423" s="92" t="s">
        <v>78</v>
      </c>
      <c r="BB423" s="92">
        <v>0.0650560855865478</v>
      </c>
      <c r="BD423" s="92">
        <v>10.0</v>
      </c>
      <c r="BE423" s="92">
        <v>0.0</v>
      </c>
      <c r="BF423" s="92">
        <v>0.0</v>
      </c>
      <c r="BG423" s="92">
        <v>0.0</v>
      </c>
      <c r="BH423" s="92">
        <v>0.0</v>
      </c>
      <c r="BI423" s="92">
        <v>0.0</v>
      </c>
      <c r="BJ423" s="92">
        <v>0.0</v>
      </c>
      <c r="BK423" s="92">
        <v>0.0</v>
      </c>
      <c r="BL423" s="92">
        <v>0.0</v>
      </c>
      <c r="BM423" s="92">
        <v>0.0</v>
      </c>
      <c r="BN423" s="92">
        <v>0.0</v>
      </c>
      <c r="BO423" s="92">
        <v>0.0</v>
      </c>
      <c r="BP423" s="98"/>
    </row>
    <row r="424">
      <c r="A424" s="92" t="s">
        <v>601</v>
      </c>
      <c r="B424" s="92" t="s">
        <v>78</v>
      </c>
      <c r="C424" s="92">
        <v>0.0085866451263427</v>
      </c>
      <c r="E424" s="92">
        <v>10.0</v>
      </c>
      <c r="F424" s="92">
        <v>0.0</v>
      </c>
      <c r="G424" s="92">
        <v>0.0</v>
      </c>
      <c r="H424" s="92">
        <v>0.0</v>
      </c>
      <c r="I424" s="92">
        <v>0.0</v>
      </c>
      <c r="J424" s="92">
        <v>0.0</v>
      </c>
      <c r="K424" s="92">
        <v>0.0</v>
      </c>
      <c r="L424" s="92">
        <v>0.0</v>
      </c>
      <c r="M424" s="92">
        <v>0.0</v>
      </c>
      <c r="N424" s="92">
        <v>0.0</v>
      </c>
      <c r="O424" s="92">
        <v>0.0</v>
      </c>
      <c r="P424" s="92">
        <v>0.0</v>
      </c>
      <c r="Q424" s="98"/>
      <c r="R424" s="92" t="s">
        <v>501</v>
      </c>
      <c r="S424" s="92" t="s">
        <v>78</v>
      </c>
      <c r="T424" s="92">
        <v>0.0151600837707519</v>
      </c>
      <c r="V424" s="92">
        <v>10.0</v>
      </c>
      <c r="W424" s="92">
        <v>0.0</v>
      </c>
      <c r="X424" s="92">
        <v>0.0</v>
      </c>
      <c r="Y424" s="92">
        <v>0.0</v>
      </c>
      <c r="Z424" s="92">
        <v>0.0</v>
      </c>
      <c r="AA424" s="92">
        <v>0.0</v>
      </c>
      <c r="AB424" s="92">
        <v>0.0</v>
      </c>
      <c r="AC424" s="92">
        <v>0.0</v>
      </c>
      <c r="AD424" s="92"/>
      <c r="AE424" s="92"/>
      <c r="AF424" s="92">
        <v>0.0</v>
      </c>
      <c r="AG424" s="92">
        <v>0.0</v>
      </c>
      <c r="AH424" s="98"/>
      <c r="AI424" s="92" t="s">
        <v>501</v>
      </c>
      <c r="AJ424" s="92" t="s">
        <v>78</v>
      </c>
      <c r="AK424" s="92">
        <v>0.0130479335784912</v>
      </c>
      <c r="AM424" s="92">
        <v>10.0</v>
      </c>
      <c r="AN424" s="92">
        <v>0.0</v>
      </c>
      <c r="AO424" s="92">
        <v>0.0</v>
      </c>
      <c r="AP424" s="92">
        <v>0.0</v>
      </c>
      <c r="AQ424" s="92">
        <v>0.0</v>
      </c>
      <c r="AR424" s="92">
        <v>0.0</v>
      </c>
      <c r="AS424" s="92">
        <v>0.0</v>
      </c>
      <c r="AT424" s="92">
        <v>0.0</v>
      </c>
      <c r="AU424" s="92"/>
      <c r="AV424" s="92"/>
      <c r="AW424" s="92">
        <v>0.0</v>
      </c>
      <c r="AX424" s="92">
        <v>0.0</v>
      </c>
      <c r="AY424" s="98"/>
      <c r="AZ424" s="92" t="s">
        <v>601</v>
      </c>
      <c r="BA424" s="92" t="s">
        <v>78</v>
      </c>
      <c r="BB424" s="92">
        <v>0.0648088455200195</v>
      </c>
      <c r="BD424" s="92">
        <v>10.0</v>
      </c>
      <c r="BE424" s="92">
        <v>0.0</v>
      </c>
      <c r="BF424" s="92">
        <v>0.0</v>
      </c>
      <c r="BG424" s="92">
        <v>0.0</v>
      </c>
      <c r="BH424" s="92">
        <v>0.0</v>
      </c>
      <c r="BI424" s="92">
        <v>0.0</v>
      </c>
      <c r="BJ424" s="92">
        <v>0.0</v>
      </c>
      <c r="BK424" s="92">
        <v>0.0</v>
      </c>
      <c r="BL424" s="92">
        <v>0.0</v>
      </c>
      <c r="BM424" s="92">
        <v>0.0</v>
      </c>
      <c r="BN424" s="92">
        <v>0.0</v>
      </c>
      <c r="BO424" s="92">
        <v>0.0</v>
      </c>
      <c r="BP424" s="98"/>
    </row>
    <row r="425">
      <c r="A425" s="92" t="s">
        <v>602</v>
      </c>
      <c r="B425" s="92" t="s">
        <v>83</v>
      </c>
      <c r="C425" s="92">
        <v>0.0204949378967285</v>
      </c>
      <c r="E425" s="92">
        <v>10.0</v>
      </c>
      <c r="F425" s="92">
        <v>1.0</v>
      </c>
      <c r="G425" s="92">
        <v>0.0</v>
      </c>
      <c r="H425" s="92">
        <v>0.0</v>
      </c>
      <c r="I425" s="92">
        <v>0.0</v>
      </c>
      <c r="J425" s="92">
        <v>0.0</v>
      </c>
      <c r="K425" s="92">
        <v>0.0</v>
      </c>
      <c r="L425" s="92">
        <v>0.0</v>
      </c>
      <c r="M425" s="92">
        <v>0.0</v>
      </c>
      <c r="N425" s="92">
        <v>0.0</v>
      </c>
      <c r="O425" s="92">
        <v>1.0</v>
      </c>
      <c r="P425" s="92">
        <v>5.0</v>
      </c>
      <c r="Q425" s="98"/>
      <c r="R425" s="92" t="s">
        <v>502</v>
      </c>
      <c r="S425" s="92" t="s">
        <v>83</v>
      </c>
      <c r="T425" s="92">
        <v>0.0366647243499755</v>
      </c>
      <c r="V425" s="92">
        <v>10.0</v>
      </c>
      <c r="W425" s="92">
        <v>1.0</v>
      </c>
      <c r="X425" s="92">
        <v>0.0</v>
      </c>
      <c r="Y425" s="92">
        <v>0.0</v>
      </c>
      <c r="Z425" s="92">
        <v>0.0</v>
      </c>
      <c r="AA425" s="92">
        <v>0.0</v>
      </c>
      <c r="AB425" s="92">
        <v>1.0</v>
      </c>
      <c r="AC425" s="92">
        <v>1.0</v>
      </c>
      <c r="AD425" s="92"/>
      <c r="AE425" s="92"/>
      <c r="AF425" s="92">
        <v>1.0</v>
      </c>
      <c r="AG425" s="92">
        <v>0.0</v>
      </c>
      <c r="AH425" s="98"/>
      <c r="AI425" s="92" t="s">
        <v>502</v>
      </c>
      <c r="AJ425" s="92" t="s">
        <v>83</v>
      </c>
      <c r="AK425" s="92">
        <v>0.0255582332611084</v>
      </c>
      <c r="AM425" s="92">
        <v>10.0</v>
      </c>
      <c r="AN425" s="92">
        <v>1.0</v>
      </c>
      <c r="AO425" s="92">
        <v>0.0</v>
      </c>
      <c r="AP425" s="92">
        <v>0.0</v>
      </c>
      <c r="AQ425" s="92">
        <v>0.0</v>
      </c>
      <c r="AR425" s="92">
        <v>0.0</v>
      </c>
      <c r="AS425" s="92">
        <v>1.0</v>
      </c>
      <c r="AT425" s="92">
        <v>1.0</v>
      </c>
      <c r="AU425" s="92"/>
      <c r="AV425" s="92"/>
      <c r="AW425" s="92">
        <v>1.0</v>
      </c>
      <c r="AX425" s="92">
        <v>0.0</v>
      </c>
      <c r="AY425" s="98"/>
      <c r="AZ425" s="92" t="s">
        <v>602</v>
      </c>
      <c r="BA425" s="92" t="s">
        <v>83</v>
      </c>
      <c r="BB425" s="92">
        <v>0.173434972763061</v>
      </c>
      <c r="BD425" s="92">
        <v>10.0</v>
      </c>
      <c r="BE425" s="92">
        <v>1.0</v>
      </c>
      <c r="BF425" s="92">
        <v>0.0</v>
      </c>
      <c r="BG425" s="92">
        <v>0.0</v>
      </c>
      <c r="BH425" s="92">
        <v>0.0</v>
      </c>
      <c r="BI425" s="92">
        <v>0.0</v>
      </c>
      <c r="BJ425" s="92">
        <v>1.0</v>
      </c>
      <c r="BK425" s="92">
        <v>1.0</v>
      </c>
      <c r="BL425" s="92">
        <v>0.0</v>
      </c>
      <c r="BM425" s="92">
        <v>0.0</v>
      </c>
      <c r="BN425" s="92">
        <v>0.0</v>
      </c>
      <c r="BO425" s="92">
        <v>0.0</v>
      </c>
      <c r="BP425" s="98"/>
    </row>
    <row r="426">
      <c r="A426" s="92" t="s">
        <v>603</v>
      </c>
      <c r="B426" s="92" t="s">
        <v>83</v>
      </c>
      <c r="C426" s="92">
        <v>0.0588622093200683</v>
      </c>
      <c r="E426" s="92">
        <v>10.0</v>
      </c>
      <c r="F426" s="92">
        <v>1.0</v>
      </c>
      <c r="G426" s="92">
        <v>0.0</v>
      </c>
      <c r="H426" s="92">
        <v>0.0</v>
      </c>
      <c r="I426" s="92">
        <v>0.0</v>
      </c>
      <c r="J426" s="92">
        <v>0.0</v>
      </c>
      <c r="K426" s="92">
        <v>0.0</v>
      </c>
      <c r="L426" s="92">
        <v>0.0</v>
      </c>
      <c r="M426" s="92">
        <v>1.0</v>
      </c>
      <c r="N426" s="92">
        <v>4.0</v>
      </c>
      <c r="O426" s="92">
        <v>1.0</v>
      </c>
      <c r="P426" s="92">
        <v>1.0</v>
      </c>
      <c r="Q426" s="98"/>
      <c r="R426" s="92" t="s">
        <v>503</v>
      </c>
      <c r="S426" s="92" t="s">
        <v>78</v>
      </c>
      <c r="T426" s="92">
        <v>0.01373291015625</v>
      </c>
      <c r="V426" s="92">
        <v>10.0</v>
      </c>
      <c r="W426" s="92">
        <v>0.0</v>
      </c>
      <c r="X426" s="92">
        <v>0.0</v>
      </c>
      <c r="Y426" s="92">
        <v>0.0</v>
      </c>
      <c r="Z426" s="92">
        <v>0.0</v>
      </c>
      <c r="AA426" s="92">
        <v>0.0</v>
      </c>
      <c r="AB426" s="92">
        <v>0.0</v>
      </c>
      <c r="AC426" s="92">
        <v>0.0</v>
      </c>
      <c r="AD426" s="92"/>
      <c r="AE426" s="92"/>
      <c r="AF426" s="92">
        <v>0.0</v>
      </c>
      <c r="AG426" s="92">
        <v>0.0</v>
      </c>
      <c r="AH426" s="98"/>
      <c r="AI426" s="92" t="s">
        <v>503</v>
      </c>
      <c r="AJ426" s="92" t="s">
        <v>78</v>
      </c>
      <c r="AK426" s="92">
        <v>0.0138969421386718</v>
      </c>
      <c r="AM426" s="92">
        <v>10.0</v>
      </c>
      <c r="AN426" s="92">
        <v>0.0</v>
      </c>
      <c r="AO426" s="92">
        <v>0.0</v>
      </c>
      <c r="AP426" s="92">
        <v>0.0</v>
      </c>
      <c r="AQ426" s="92">
        <v>0.0</v>
      </c>
      <c r="AR426" s="92">
        <v>0.0</v>
      </c>
      <c r="AS426" s="92">
        <v>0.0</v>
      </c>
      <c r="AT426" s="92">
        <v>0.0</v>
      </c>
      <c r="AU426" s="92"/>
      <c r="AV426" s="92"/>
      <c r="AW426" s="92">
        <v>0.0</v>
      </c>
      <c r="AX426" s="92">
        <v>0.0</v>
      </c>
      <c r="AY426" s="98"/>
      <c r="AZ426" s="92" t="s">
        <v>603</v>
      </c>
      <c r="BA426" s="92" t="s">
        <v>83</v>
      </c>
      <c r="BB426" s="92">
        <v>0.149178981781005</v>
      </c>
      <c r="BD426" s="92">
        <v>10.0</v>
      </c>
      <c r="BE426" s="92">
        <v>1.0</v>
      </c>
      <c r="BF426" s="92">
        <v>0.0</v>
      </c>
      <c r="BG426" s="92">
        <v>0.0</v>
      </c>
      <c r="BH426" s="92">
        <v>0.0</v>
      </c>
      <c r="BI426" s="92">
        <v>0.0</v>
      </c>
      <c r="BJ426" s="92">
        <v>1.0</v>
      </c>
      <c r="BK426" s="92">
        <v>1.0</v>
      </c>
      <c r="BL426" s="92">
        <v>1.0</v>
      </c>
      <c r="BM426" s="92">
        <v>2.0</v>
      </c>
      <c r="BN426" s="92">
        <v>0.0</v>
      </c>
      <c r="BO426" s="92">
        <v>0.0</v>
      </c>
      <c r="BP426" s="98"/>
    </row>
    <row r="427">
      <c r="A427" s="92" t="s">
        <v>604</v>
      </c>
      <c r="B427" s="92" t="s">
        <v>78</v>
      </c>
      <c r="C427" s="92">
        <v>0.0090148448944091</v>
      </c>
      <c r="E427" s="92">
        <v>10.0</v>
      </c>
      <c r="F427" s="92">
        <v>0.0</v>
      </c>
      <c r="G427" s="92">
        <v>0.0</v>
      </c>
      <c r="H427" s="92">
        <v>0.0</v>
      </c>
      <c r="I427" s="92">
        <v>0.0</v>
      </c>
      <c r="J427" s="92">
        <v>0.0</v>
      </c>
      <c r="K427" s="92">
        <v>0.0</v>
      </c>
      <c r="L427" s="92">
        <v>0.0</v>
      </c>
      <c r="M427" s="92">
        <v>0.0</v>
      </c>
      <c r="N427" s="92">
        <v>0.0</v>
      </c>
      <c r="O427" s="92">
        <v>0.0</v>
      </c>
      <c r="P427" s="92">
        <v>0.0</v>
      </c>
      <c r="Q427" s="98"/>
      <c r="R427" s="92" t="s">
        <v>504</v>
      </c>
      <c r="S427" s="92" t="s">
        <v>83</v>
      </c>
      <c r="T427" s="92">
        <v>0.0450901985168457</v>
      </c>
      <c r="V427" s="92">
        <v>10.0</v>
      </c>
      <c r="W427" s="92">
        <v>1.0</v>
      </c>
      <c r="X427" s="92">
        <v>0.0</v>
      </c>
      <c r="Y427" s="92">
        <v>0.0</v>
      </c>
      <c r="Z427" s="92">
        <v>0.0</v>
      </c>
      <c r="AA427" s="92">
        <v>0.0</v>
      </c>
      <c r="AB427" s="92">
        <v>0.0</v>
      </c>
      <c r="AC427" s="92">
        <v>0.0</v>
      </c>
      <c r="AD427" s="92"/>
      <c r="AE427" s="92"/>
      <c r="AF427" s="92">
        <v>1.0</v>
      </c>
      <c r="AG427" s="92">
        <v>2.0</v>
      </c>
      <c r="AH427" s="98"/>
      <c r="AI427" s="92" t="s">
        <v>504</v>
      </c>
      <c r="AJ427" s="92" t="s">
        <v>83</v>
      </c>
      <c r="AK427" s="92">
        <v>0.0442759990692138</v>
      </c>
      <c r="AM427" s="92">
        <v>10.0</v>
      </c>
      <c r="AN427" s="92">
        <v>1.0</v>
      </c>
      <c r="AO427" s="92">
        <v>0.0</v>
      </c>
      <c r="AP427" s="92">
        <v>0.0</v>
      </c>
      <c r="AQ427" s="92">
        <v>0.0</v>
      </c>
      <c r="AR427" s="92">
        <v>0.0</v>
      </c>
      <c r="AS427" s="92">
        <v>1.0</v>
      </c>
      <c r="AT427" s="92">
        <v>1.0</v>
      </c>
      <c r="AU427" s="92"/>
      <c r="AV427" s="92"/>
      <c r="AW427" s="92">
        <v>1.0</v>
      </c>
      <c r="AX427" s="92">
        <v>0.0</v>
      </c>
      <c r="AY427" s="98"/>
      <c r="AZ427" s="92" t="s">
        <v>604</v>
      </c>
      <c r="BA427" s="92" t="s">
        <v>78</v>
      </c>
      <c r="BB427" s="92">
        <v>0.0650293827056884</v>
      </c>
      <c r="BD427" s="92">
        <v>10.0</v>
      </c>
      <c r="BE427" s="92">
        <v>0.0</v>
      </c>
      <c r="BF427" s="92">
        <v>0.0</v>
      </c>
      <c r="BG427" s="92">
        <v>0.0</v>
      </c>
      <c r="BH427" s="92">
        <v>0.0</v>
      </c>
      <c r="BI427" s="92">
        <v>0.0</v>
      </c>
      <c r="BJ427" s="92">
        <v>0.0</v>
      </c>
      <c r="BK427" s="92">
        <v>0.0</v>
      </c>
      <c r="BL427" s="92">
        <v>0.0</v>
      </c>
      <c r="BM427" s="92">
        <v>0.0</v>
      </c>
      <c r="BN427" s="92">
        <v>0.0</v>
      </c>
      <c r="BO427" s="92">
        <v>0.0</v>
      </c>
      <c r="BP427" s="98"/>
    </row>
    <row r="428">
      <c r="A428" s="92" t="s">
        <v>605</v>
      </c>
      <c r="B428" s="92" t="s">
        <v>78</v>
      </c>
      <c r="C428" s="92">
        <v>0.0113070011138916</v>
      </c>
      <c r="E428" s="92">
        <v>10.0</v>
      </c>
      <c r="F428" s="92">
        <v>0.0</v>
      </c>
      <c r="G428" s="92">
        <v>0.0</v>
      </c>
      <c r="H428" s="92">
        <v>0.0</v>
      </c>
      <c r="I428" s="92">
        <v>0.0</v>
      </c>
      <c r="J428" s="92">
        <v>0.0</v>
      </c>
      <c r="K428" s="92">
        <v>0.0</v>
      </c>
      <c r="L428" s="92">
        <v>0.0</v>
      </c>
      <c r="M428" s="92">
        <v>0.0</v>
      </c>
      <c r="N428" s="92">
        <v>0.0</v>
      </c>
      <c r="O428" s="92">
        <v>0.0</v>
      </c>
      <c r="P428" s="92">
        <v>0.0</v>
      </c>
      <c r="Q428" s="98"/>
      <c r="R428" s="92" t="s">
        <v>505</v>
      </c>
      <c r="S428" s="92" t="s">
        <v>83</v>
      </c>
      <c r="T428" s="92">
        <v>0.0446023941040039</v>
      </c>
      <c r="V428" s="92">
        <v>10.0</v>
      </c>
      <c r="W428" s="92">
        <v>1.0</v>
      </c>
      <c r="X428" s="92">
        <v>0.0</v>
      </c>
      <c r="Y428" s="92">
        <v>0.0</v>
      </c>
      <c r="Z428" s="92">
        <v>0.0</v>
      </c>
      <c r="AA428" s="92">
        <v>0.0</v>
      </c>
      <c r="AB428" s="92">
        <v>1.0</v>
      </c>
      <c r="AC428" s="92">
        <v>1.0</v>
      </c>
      <c r="AD428" s="92"/>
      <c r="AE428" s="92"/>
      <c r="AF428" s="92">
        <v>1.0</v>
      </c>
      <c r="AG428" s="92">
        <v>0.0</v>
      </c>
      <c r="AH428" s="98"/>
      <c r="AI428" s="92" t="s">
        <v>505</v>
      </c>
      <c r="AJ428" s="92" t="s">
        <v>83</v>
      </c>
      <c r="AK428" s="92">
        <v>0.0451817512512207</v>
      </c>
      <c r="AM428" s="92">
        <v>10.0</v>
      </c>
      <c r="AN428" s="92">
        <v>1.0</v>
      </c>
      <c r="AO428" s="92">
        <v>0.0</v>
      </c>
      <c r="AP428" s="92">
        <v>0.0</v>
      </c>
      <c r="AQ428" s="92">
        <v>0.0</v>
      </c>
      <c r="AR428" s="92">
        <v>0.0</v>
      </c>
      <c r="AS428" s="92">
        <v>1.0</v>
      </c>
      <c r="AT428" s="92">
        <v>1.0</v>
      </c>
      <c r="AU428" s="92"/>
      <c r="AV428" s="92"/>
      <c r="AW428" s="92">
        <v>1.0</v>
      </c>
      <c r="AX428" s="92">
        <v>0.0</v>
      </c>
      <c r="AY428" s="98"/>
      <c r="AZ428" s="92" t="s">
        <v>605</v>
      </c>
      <c r="BA428" s="92" t="s">
        <v>78</v>
      </c>
      <c r="BB428" s="92">
        <v>0.0740160942077636</v>
      </c>
      <c r="BD428" s="92">
        <v>10.0</v>
      </c>
      <c r="BE428" s="92">
        <v>0.0</v>
      </c>
      <c r="BF428" s="92">
        <v>0.0</v>
      </c>
      <c r="BG428" s="92">
        <v>0.0</v>
      </c>
      <c r="BH428" s="92">
        <v>0.0</v>
      </c>
      <c r="BI428" s="92">
        <v>0.0</v>
      </c>
      <c r="BJ428" s="92">
        <v>0.0</v>
      </c>
      <c r="BK428" s="92">
        <v>0.0</v>
      </c>
      <c r="BL428" s="92">
        <v>0.0</v>
      </c>
      <c r="BM428" s="92">
        <v>0.0</v>
      </c>
      <c r="BN428" s="92">
        <v>0.0</v>
      </c>
      <c r="BO428" s="92">
        <v>0.0</v>
      </c>
      <c r="BP428" s="98"/>
    </row>
    <row r="429">
      <c r="A429" s="92" t="s">
        <v>606</v>
      </c>
      <c r="B429" s="92" t="s">
        <v>78</v>
      </c>
      <c r="C429" s="92">
        <v>0.0083727836608886</v>
      </c>
      <c r="E429" s="92">
        <v>10.0</v>
      </c>
      <c r="F429" s="92">
        <v>0.0</v>
      </c>
      <c r="G429" s="92">
        <v>0.0</v>
      </c>
      <c r="H429" s="92">
        <v>0.0</v>
      </c>
      <c r="I429" s="92">
        <v>0.0</v>
      </c>
      <c r="J429" s="92">
        <v>0.0</v>
      </c>
      <c r="K429" s="92">
        <v>0.0</v>
      </c>
      <c r="L429" s="92">
        <v>0.0</v>
      </c>
      <c r="M429" s="92">
        <v>0.0</v>
      </c>
      <c r="N429" s="92">
        <v>0.0</v>
      </c>
      <c r="O429" s="92">
        <v>0.0</v>
      </c>
      <c r="P429" s="92">
        <v>0.0</v>
      </c>
      <c r="Q429" s="98"/>
      <c r="R429" s="92" t="s">
        <v>506</v>
      </c>
      <c r="S429" s="92" t="s">
        <v>83</v>
      </c>
      <c r="T429" s="92">
        <v>0.0899689197540283</v>
      </c>
      <c r="V429" s="92">
        <v>10.0</v>
      </c>
      <c r="W429" s="92">
        <v>2.0</v>
      </c>
      <c r="X429" s="92">
        <v>0.0</v>
      </c>
      <c r="Y429" s="92">
        <v>0.0</v>
      </c>
      <c r="Z429" s="92">
        <v>0.0</v>
      </c>
      <c r="AA429" s="92">
        <v>0.0</v>
      </c>
      <c r="AB429" s="92">
        <v>1.0</v>
      </c>
      <c r="AC429" s="92">
        <v>1.0</v>
      </c>
      <c r="AD429" s="92"/>
      <c r="AE429" s="92"/>
      <c r="AF429" s="92">
        <v>2.0</v>
      </c>
      <c r="AG429" s="92">
        <v>5.0</v>
      </c>
      <c r="AH429" s="98"/>
      <c r="AI429" s="92" t="s">
        <v>506</v>
      </c>
      <c r="AJ429" s="92" t="s">
        <v>83</v>
      </c>
      <c r="AK429" s="92">
        <v>0.0798127651214599</v>
      </c>
      <c r="AM429" s="92">
        <v>10.0</v>
      </c>
      <c r="AN429" s="92">
        <v>2.0</v>
      </c>
      <c r="AO429" s="92">
        <v>0.0</v>
      </c>
      <c r="AP429" s="92">
        <v>0.0</v>
      </c>
      <c r="AQ429" s="92">
        <v>0.0</v>
      </c>
      <c r="AR429" s="92">
        <v>0.0</v>
      </c>
      <c r="AS429" s="92">
        <v>1.0</v>
      </c>
      <c r="AT429" s="92">
        <v>1.0</v>
      </c>
      <c r="AU429" s="92"/>
      <c r="AV429" s="92"/>
      <c r="AW429" s="92">
        <v>2.0</v>
      </c>
      <c r="AX429" s="92">
        <v>3.0</v>
      </c>
      <c r="AY429" s="98"/>
      <c r="AZ429" s="92" t="s">
        <v>606</v>
      </c>
      <c r="BA429" s="92" t="s">
        <v>78</v>
      </c>
      <c r="BB429" s="92">
        <v>0.0709445476531982</v>
      </c>
      <c r="BD429" s="92">
        <v>10.0</v>
      </c>
      <c r="BE429" s="92">
        <v>0.0</v>
      </c>
      <c r="BF429" s="92">
        <v>0.0</v>
      </c>
      <c r="BG429" s="92">
        <v>0.0</v>
      </c>
      <c r="BH429" s="92">
        <v>0.0</v>
      </c>
      <c r="BI429" s="92">
        <v>0.0</v>
      </c>
      <c r="BJ429" s="92">
        <v>0.0</v>
      </c>
      <c r="BK429" s="92">
        <v>0.0</v>
      </c>
      <c r="BL429" s="92">
        <v>0.0</v>
      </c>
      <c r="BM429" s="92">
        <v>0.0</v>
      </c>
      <c r="BN429" s="92">
        <v>0.0</v>
      </c>
      <c r="BO429" s="92">
        <v>0.0</v>
      </c>
      <c r="BP429" s="98"/>
    </row>
    <row r="430">
      <c r="A430" s="92" t="s">
        <v>607</v>
      </c>
      <c r="B430" s="92" t="s">
        <v>83</v>
      </c>
      <c r="C430" s="92">
        <v>0.0589003562927246</v>
      </c>
      <c r="E430" s="92">
        <v>10.0</v>
      </c>
      <c r="F430" s="92">
        <v>1.0</v>
      </c>
      <c r="G430" s="92">
        <v>0.0</v>
      </c>
      <c r="H430" s="92">
        <v>0.0</v>
      </c>
      <c r="I430" s="92">
        <v>0.0</v>
      </c>
      <c r="J430" s="92">
        <v>0.0</v>
      </c>
      <c r="K430" s="92">
        <v>0.0</v>
      </c>
      <c r="L430" s="92">
        <v>0.0</v>
      </c>
      <c r="M430" s="92">
        <v>1.0</v>
      </c>
      <c r="N430" s="92">
        <v>4.0</v>
      </c>
      <c r="O430" s="92">
        <v>1.0</v>
      </c>
      <c r="P430" s="92">
        <v>1.0</v>
      </c>
      <c r="Q430" s="98"/>
      <c r="R430" s="92" t="s">
        <v>507</v>
      </c>
      <c r="S430" s="92" t="s">
        <v>83</v>
      </c>
      <c r="T430" s="92">
        <v>0.10641598701477</v>
      </c>
      <c r="V430" s="92">
        <v>10.0</v>
      </c>
      <c r="W430" s="92">
        <v>2.0</v>
      </c>
      <c r="X430" s="92">
        <v>0.0</v>
      </c>
      <c r="Y430" s="92">
        <v>0.0</v>
      </c>
      <c r="Z430" s="92">
        <v>0.0</v>
      </c>
      <c r="AA430" s="92">
        <v>0.0</v>
      </c>
      <c r="AB430" s="92">
        <v>1.0</v>
      </c>
      <c r="AC430" s="92">
        <v>1.0</v>
      </c>
      <c r="AD430" s="92"/>
      <c r="AE430" s="92"/>
      <c r="AF430" s="92">
        <v>2.0</v>
      </c>
      <c r="AG430" s="92">
        <v>3.5</v>
      </c>
      <c r="AH430" s="98"/>
      <c r="AI430" s="92" t="s">
        <v>507</v>
      </c>
      <c r="AJ430" s="92" t="s">
        <v>83</v>
      </c>
      <c r="AK430" s="92">
        <v>0.101189136505126</v>
      </c>
      <c r="AM430" s="92">
        <v>10.0</v>
      </c>
      <c r="AN430" s="92">
        <v>2.0</v>
      </c>
      <c r="AO430" s="92">
        <v>0.0</v>
      </c>
      <c r="AP430" s="92">
        <v>0.0</v>
      </c>
      <c r="AQ430" s="92">
        <v>0.0</v>
      </c>
      <c r="AR430" s="92">
        <v>0.0</v>
      </c>
      <c r="AS430" s="92">
        <v>1.0</v>
      </c>
      <c r="AT430" s="92">
        <v>2.0</v>
      </c>
      <c r="AU430" s="92"/>
      <c r="AV430" s="92"/>
      <c r="AW430" s="92">
        <v>2.0</v>
      </c>
      <c r="AX430" s="92">
        <v>2.5</v>
      </c>
      <c r="AY430" s="98"/>
      <c r="AZ430" s="92" t="s">
        <v>607</v>
      </c>
      <c r="BA430" s="92" t="s">
        <v>83</v>
      </c>
      <c r="BB430" s="92">
        <v>0.149125576019287</v>
      </c>
      <c r="BD430" s="92">
        <v>10.0</v>
      </c>
      <c r="BE430" s="92">
        <v>1.0</v>
      </c>
      <c r="BF430" s="92">
        <v>0.0</v>
      </c>
      <c r="BG430" s="92">
        <v>0.0</v>
      </c>
      <c r="BH430" s="92">
        <v>0.0</v>
      </c>
      <c r="BI430" s="92">
        <v>0.0</v>
      </c>
      <c r="BJ430" s="92">
        <v>1.0</v>
      </c>
      <c r="BK430" s="92">
        <v>1.0</v>
      </c>
      <c r="BL430" s="92">
        <v>1.0</v>
      </c>
      <c r="BM430" s="92">
        <v>2.0</v>
      </c>
      <c r="BN430" s="92">
        <v>0.0</v>
      </c>
      <c r="BO430" s="92">
        <v>0.0</v>
      </c>
      <c r="BP430" s="98"/>
    </row>
    <row r="431">
      <c r="A431" s="92" t="s">
        <v>608</v>
      </c>
      <c r="B431" s="92" t="s">
        <v>83</v>
      </c>
      <c r="C431" s="92">
        <v>0.0201714038848876</v>
      </c>
      <c r="E431" s="92">
        <v>10.0</v>
      </c>
      <c r="F431" s="92">
        <v>1.0</v>
      </c>
      <c r="G431" s="92">
        <v>0.0</v>
      </c>
      <c r="H431" s="92">
        <v>0.0</v>
      </c>
      <c r="I431" s="92">
        <v>0.0</v>
      </c>
      <c r="J431" s="92">
        <v>0.0</v>
      </c>
      <c r="K431" s="92">
        <v>1.0</v>
      </c>
      <c r="L431" s="92">
        <v>1.0</v>
      </c>
      <c r="M431" s="92">
        <v>0.0</v>
      </c>
      <c r="N431" s="92">
        <v>0.0</v>
      </c>
      <c r="O431" s="92">
        <v>0.0</v>
      </c>
      <c r="P431" s="92">
        <v>0.0</v>
      </c>
      <c r="Q431" s="98"/>
      <c r="R431" s="92" t="s">
        <v>508</v>
      </c>
      <c r="S431" s="92" t="s">
        <v>78</v>
      </c>
      <c r="T431" s="92">
        <v>0.0239291191101074</v>
      </c>
      <c r="V431" s="92">
        <v>10.0</v>
      </c>
      <c r="W431" s="92">
        <v>0.0</v>
      </c>
      <c r="X431" s="92">
        <v>0.0</v>
      </c>
      <c r="Y431" s="92">
        <v>0.0</v>
      </c>
      <c r="Z431" s="92">
        <v>0.0</v>
      </c>
      <c r="AA431" s="92">
        <v>0.0</v>
      </c>
      <c r="AB431" s="92">
        <v>0.0</v>
      </c>
      <c r="AC431" s="92">
        <v>0.0</v>
      </c>
      <c r="AD431" s="92"/>
      <c r="AE431" s="92"/>
      <c r="AF431" s="92">
        <v>0.0</v>
      </c>
      <c r="AG431" s="92">
        <v>0.0</v>
      </c>
      <c r="AH431" s="98"/>
      <c r="AI431" s="92" t="s">
        <v>508</v>
      </c>
      <c r="AJ431" s="92" t="s">
        <v>78</v>
      </c>
      <c r="AK431" s="92">
        <v>0.0137524604797363</v>
      </c>
      <c r="AM431" s="92">
        <v>10.0</v>
      </c>
      <c r="AN431" s="92">
        <v>0.0</v>
      </c>
      <c r="AO431" s="92">
        <v>0.0</v>
      </c>
      <c r="AP431" s="92">
        <v>0.0</v>
      </c>
      <c r="AQ431" s="92">
        <v>0.0</v>
      </c>
      <c r="AR431" s="92">
        <v>0.0</v>
      </c>
      <c r="AS431" s="92">
        <v>0.0</v>
      </c>
      <c r="AT431" s="92">
        <v>0.0</v>
      </c>
      <c r="AU431" s="92"/>
      <c r="AV431" s="92"/>
      <c r="AW431" s="92">
        <v>0.0</v>
      </c>
      <c r="AX431" s="92">
        <v>0.0</v>
      </c>
      <c r="AY431" s="98"/>
      <c r="AZ431" s="92" t="s">
        <v>608</v>
      </c>
      <c r="BA431" s="92" t="s">
        <v>83</v>
      </c>
      <c r="BB431" s="92">
        <v>0.121453523635864</v>
      </c>
      <c r="BD431" s="92">
        <v>10.0</v>
      </c>
      <c r="BE431" s="92">
        <v>1.0</v>
      </c>
      <c r="BF431" s="92">
        <v>0.0</v>
      </c>
      <c r="BG431" s="92">
        <v>0.0</v>
      </c>
      <c r="BH431" s="92">
        <v>0.0</v>
      </c>
      <c r="BI431" s="92">
        <v>0.0</v>
      </c>
      <c r="BJ431" s="92">
        <v>1.0</v>
      </c>
      <c r="BK431" s="92">
        <v>1.0</v>
      </c>
      <c r="BL431" s="92">
        <v>0.0</v>
      </c>
      <c r="BM431" s="92">
        <v>0.0</v>
      </c>
      <c r="BN431" s="92">
        <v>0.0</v>
      </c>
      <c r="BO431" s="92">
        <v>0.0</v>
      </c>
      <c r="BP431" s="98"/>
    </row>
    <row r="432">
      <c r="A432" s="92" t="s">
        <v>609</v>
      </c>
      <c r="B432" s="92" t="s">
        <v>78</v>
      </c>
      <c r="C432" s="92">
        <v>0.0112345218658447</v>
      </c>
      <c r="E432" s="92">
        <v>10.0</v>
      </c>
      <c r="F432" s="92">
        <v>0.0</v>
      </c>
      <c r="G432" s="92">
        <v>0.0</v>
      </c>
      <c r="H432" s="92">
        <v>0.0</v>
      </c>
      <c r="I432" s="92">
        <v>0.0</v>
      </c>
      <c r="J432" s="92">
        <v>0.0</v>
      </c>
      <c r="K432" s="92">
        <v>0.0</v>
      </c>
      <c r="L432" s="92">
        <v>0.0</v>
      </c>
      <c r="M432" s="92">
        <v>0.0</v>
      </c>
      <c r="N432" s="92">
        <v>0.0</v>
      </c>
      <c r="O432" s="92">
        <v>0.0</v>
      </c>
      <c r="P432" s="92">
        <v>0.0</v>
      </c>
      <c r="Q432" s="98"/>
      <c r="R432" s="92" t="s">
        <v>509</v>
      </c>
      <c r="S432" s="92" t="s">
        <v>78</v>
      </c>
      <c r="T432" s="92">
        <v>0.0154273509979248</v>
      </c>
      <c r="V432" s="92">
        <v>10.0</v>
      </c>
      <c r="W432" s="92">
        <v>0.0</v>
      </c>
      <c r="X432" s="92">
        <v>0.0</v>
      </c>
      <c r="Y432" s="92">
        <v>0.0</v>
      </c>
      <c r="Z432" s="92">
        <v>0.0</v>
      </c>
      <c r="AA432" s="92">
        <v>0.0</v>
      </c>
      <c r="AB432" s="92">
        <v>0.0</v>
      </c>
      <c r="AC432" s="92">
        <v>0.0</v>
      </c>
      <c r="AD432" s="92"/>
      <c r="AE432" s="92"/>
      <c r="AF432" s="92">
        <v>0.0</v>
      </c>
      <c r="AG432" s="92">
        <v>0.0</v>
      </c>
      <c r="AH432" s="98"/>
      <c r="AI432" s="92" t="s">
        <v>509</v>
      </c>
      <c r="AJ432" s="92" t="s">
        <v>78</v>
      </c>
      <c r="AK432" s="92">
        <v>0.0138206481933593</v>
      </c>
      <c r="AM432" s="92">
        <v>10.0</v>
      </c>
      <c r="AN432" s="92">
        <v>0.0</v>
      </c>
      <c r="AO432" s="92">
        <v>0.0</v>
      </c>
      <c r="AP432" s="92">
        <v>0.0</v>
      </c>
      <c r="AQ432" s="92">
        <v>0.0</v>
      </c>
      <c r="AR432" s="92">
        <v>0.0</v>
      </c>
      <c r="AS432" s="92">
        <v>0.0</v>
      </c>
      <c r="AT432" s="92">
        <v>0.0</v>
      </c>
      <c r="AU432" s="92"/>
      <c r="AV432" s="92"/>
      <c r="AW432" s="92">
        <v>0.0</v>
      </c>
      <c r="AX432" s="92">
        <v>0.0</v>
      </c>
      <c r="AY432" s="98"/>
      <c r="AZ432" s="92" t="s">
        <v>609</v>
      </c>
      <c r="BA432" s="92" t="s">
        <v>78</v>
      </c>
      <c r="BB432" s="92">
        <v>0.0427393913269043</v>
      </c>
      <c r="BD432" s="92">
        <v>10.0</v>
      </c>
      <c r="BE432" s="92">
        <v>0.0</v>
      </c>
      <c r="BF432" s="92">
        <v>0.0</v>
      </c>
      <c r="BG432" s="92">
        <v>0.0</v>
      </c>
      <c r="BH432" s="92">
        <v>0.0</v>
      </c>
      <c r="BI432" s="92">
        <v>0.0</v>
      </c>
      <c r="BJ432" s="92">
        <v>0.0</v>
      </c>
      <c r="BK432" s="92">
        <v>0.0</v>
      </c>
      <c r="BL432" s="92">
        <v>0.0</v>
      </c>
      <c r="BM432" s="92">
        <v>0.0</v>
      </c>
      <c r="BN432" s="92">
        <v>0.0</v>
      </c>
      <c r="BO432" s="92">
        <v>0.0</v>
      </c>
      <c r="BP432" s="98"/>
    </row>
    <row r="433">
      <c r="A433" s="92" t="s">
        <v>610</v>
      </c>
      <c r="B433" s="92" t="s">
        <v>78</v>
      </c>
      <c r="C433" s="92">
        <v>0.0107183456420898</v>
      </c>
      <c r="E433" s="92">
        <v>10.0</v>
      </c>
      <c r="F433" s="92">
        <v>0.0</v>
      </c>
      <c r="G433" s="92">
        <v>0.0</v>
      </c>
      <c r="H433" s="92">
        <v>0.0</v>
      </c>
      <c r="I433" s="92">
        <v>0.0</v>
      </c>
      <c r="J433" s="92">
        <v>0.0</v>
      </c>
      <c r="K433" s="92">
        <v>0.0</v>
      </c>
      <c r="L433" s="92">
        <v>0.0</v>
      </c>
      <c r="M433" s="92">
        <v>0.0</v>
      </c>
      <c r="N433" s="92">
        <v>0.0</v>
      </c>
      <c r="O433" s="92">
        <v>0.0</v>
      </c>
      <c r="P433" s="92">
        <v>0.0</v>
      </c>
      <c r="Q433" s="98"/>
      <c r="R433" s="92" t="s">
        <v>510</v>
      </c>
      <c r="S433" s="92" t="s">
        <v>83</v>
      </c>
      <c r="T433" s="92">
        <v>0.156987190246582</v>
      </c>
      <c r="V433" s="92">
        <v>10.0</v>
      </c>
      <c r="W433" s="92">
        <v>3.0</v>
      </c>
      <c r="X433" s="92">
        <v>0.0</v>
      </c>
      <c r="Y433" s="92">
        <v>0.0</v>
      </c>
      <c r="Z433" s="92">
        <v>0.0</v>
      </c>
      <c r="AA433" s="92">
        <v>0.0</v>
      </c>
      <c r="AB433" s="92">
        <v>1.0</v>
      </c>
      <c r="AC433" s="92">
        <v>1.0</v>
      </c>
      <c r="AD433" s="92"/>
      <c r="AE433" s="92"/>
      <c r="AF433" s="92">
        <v>3.0</v>
      </c>
      <c r="AG433" s="92">
        <v>5.0</v>
      </c>
      <c r="AH433" s="98"/>
      <c r="AI433" s="92" t="s">
        <v>510</v>
      </c>
      <c r="AJ433" s="92" t="s">
        <v>83</v>
      </c>
      <c r="AK433" s="92">
        <v>0.132993936538696</v>
      </c>
      <c r="AM433" s="92">
        <v>10.0</v>
      </c>
      <c r="AN433" s="92">
        <v>3.0</v>
      </c>
      <c r="AO433" s="92">
        <v>0.0</v>
      </c>
      <c r="AP433" s="92">
        <v>0.0</v>
      </c>
      <c r="AQ433" s="92">
        <v>0.0</v>
      </c>
      <c r="AR433" s="92">
        <v>0.0</v>
      </c>
      <c r="AS433" s="92">
        <v>1.0</v>
      </c>
      <c r="AT433" s="92">
        <v>1.0</v>
      </c>
      <c r="AU433" s="92"/>
      <c r="AV433" s="92"/>
      <c r="AW433" s="92">
        <v>3.0</v>
      </c>
      <c r="AX433" s="92">
        <v>3.7</v>
      </c>
      <c r="AY433" s="98"/>
      <c r="AZ433" s="92" t="s">
        <v>610</v>
      </c>
      <c r="BA433" s="92" t="s">
        <v>78</v>
      </c>
      <c r="BB433" s="92">
        <v>0.0424304008483886</v>
      </c>
      <c r="BD433" s="92">
        <v>10.0</v>
      </c>
      <c r="BE433" s="92">
        <v>0.0</v>
      </c>
      <c r="BF433" s="92">
        <v>0.0</v>
      </c>
      <c r="BG433" s="92">
        <v>0.0</v>
      </c>
      <c r="BH433" s="92">
        <v>0.0</v>
      </c>
      <c r="BI433" s="92">
        <v>0.0</v>
      </c>
      <c r="BJ433" s="92">
        <v>0.0</v>
      </c>
      <c r="BK433" s="92">
        <v>0.0</v>
      </c>
      <c r="BL433" s="92">
        <v>0.0</v>
      </c>
      <c r="BM433" s="92">
        <v>0.0</v>
      </c>
      <c r="BN433" s="92">
        <v>0.0</v>
      </c>
      <c r="BO433" s="92">
        <v>0.0</v>
      </c>
      <c r="BP433" s="98"/>
    </row>
    <row r="434">
      <c r="A434" s="92" t="s">
        <v>611</v>
      </c>
      <c r="B434" s="92" t="s">
        <v>78</v>
      </c>
      <c r="C434" s="92">
        <v>0.0084016323089599</v>
      </c>
      <c r="E434" s="92">
        <v>10.0</v>
      </c>
      <c r="F434" s="92">
        <v>0.0</v>
      </c>
      <c r="G434" s="92">
        <v>0.0</v>
      </c>
      <c r="H434" s="92">
        <v>0.0</v>
      </c>
      <c r="I434" s="92">
        <v>0.0</v>
      </c>
      <c r="J434" s="92">
        <v>0.0</v>
      </c>
      <c r="K434" s="92">
        <v>0.0</v>
      </c>
      <c r="L434" s="92">
        <v>0.0</v>
      </c>
      <c r="M434" s="92">
        <v>0.0</v>
      </c>
      <c r="N434" s="92">
        <v>0.0</v>
      </c>
      <c r="O434" s="92">
        <v>0.0</v>
      </c>
      <c r="P434" s="92">
        <v>0.0</v>
      </c>
      <c r="Q434" s="98"/>
      <c r="R434" s="92" t="s">
        <v>511</v>
      </c>
      <c r="S434" s="92" t="s">
        <v>83</v>
      </c>
      <c r="T434" s="92">
        <v>0.120904922485351</v>
      </c>
      <c r="V434" s="92">
        <v>10.0</v>
      </c>
      <c r="W434" s="92">
        <v>3.0</v>
      </c>
      <c r="X434" s="92">
        <v>0.0</v>
      </c>
      <c r="Y434" s="92">
        <v>0.0</v>
      </c>
      <c r="Z434" s="92">
        <v>0.0</v>
      </c>
      <c r="AA434" s="92">
        <v>0.0</v>
      </c>
      <c r="AB434" s="92">
        <v>2.0</v>
      </c>
      <c r="AC434" s="92">
        <v>1.0</v>
      </c>
      <c r="AD434" s="92"/>
      <c r="AE434" s="92"/>
      <c r="AF434" s="92">
        <v>3.0</v>
      </c>
      <c r="AG434" s="92">
        <v>1.7</v>
      </c>
      <c r="AH434" s="98"/>
      <c r="AI434" s="92" t="s">
        <v>511</v>
      </c>
      <c r="AJ434" s="92" t="s">
        <v>83</v>
      </c>
      <c r="AK434" s="92">
        <v>0.118420362472534</v>
      </c>
      <c r="AM434" s="92">
        <v>10.0</v>
      </c>
      <c r="AN434" s="92">
        <v>3.0</v>
      </c>
      <c r="AO434" s="92">
        <v>0.0</v>
      </c>
      <c r="AP434" s="92">
        <v>0.0</v>
      </c>
      <c r="AQ434" s="92">
        <v>0.0</v>
      </c>
      <c r="AR434" s="92">
        <v>0.0</v>
      </c>
      <c r="AS434" s="92">
        <v>2.0</v>
      </c>
      <c r="AT434" s="92">
        <v>1.0</v>
      </c>
      <c r="AU434" s="92"/>
      <c r="AV434" s="92"/>
      <c r="AW434" s="92">
        <v>3.0</v>
      </c>
      <c r="AX434" s="92">
        <v>1.7</v>
      </c>
      <c r="AY434" s="98"/>
      <c r="AZ434" s="92" t="s">
        <v>611</v>
      </c>
      <c r="BA434" s="92" t="s">
        <v>78</v>
      </c>
      <c r="BB434" s="92">
        <v>0.0423834323883056</v>
      </c>
      <c r="BD434" s="92">
        <v>10.0</v>
      </c>
      <c r="BE434" s="92">
        <v>0.0</v>
      </c>
      <c r="BF434" s="92">
        <v>0.0</v>
      </c>
      <c r="BG434" s="92">
        <v>0.0</v>
      </c>
      <c r="BH434" s="92">
        <v>0.0</v>
      </c>
      <c r="BI434" s="92">
        <v>0.0</v>
      </c>
      <c r="BJ434" s="92">
        <v>0.0</v>
      </c>
      <c r="BK434" s="92">
        <v>0.0</v>
      </c>
      <c r="BL434" s="92">
        <v>0.0</v>
      </c>
      <c r="BM434" s="92">
        <v>0.0</v>
      </c>
      <c r="BN434" s="92">
        <v>0.0</v>
      </c>
      <c r="BO434" s="92">
        <v>0.0</v>
      </c>
      <c r="BP434" s="98"/>
    </row>
    <row r="435">
      <c r="A435" s="92" t="s">
        <v>612</v>
      </c>
      <c r="B435" s="92" t="s">
        <v>78</v>
      </c>
      <c r="C435" s="92">
        <v>0.0099101066589355</v>
      </c>
      <c r="E435" s="92">
        <v>10.0</v>
      </c>
      <c r="F435" s="92">
        <v>0.0</v>
      </c>
      <c r="G435" s="92">
        <v>0.0</v>
      </c>
      <c r="H435" s="92">
        <v>0.0</v>
      </c>
      <c r="I435" s="92">
        <v>0.0</v>
      </c>
      <c r="J435" s="92">
        <v>0.0</v>
      </c>
      <c r="K435" s="92">
        <v>0.0</v>
      </c>
      <c r="L435" s="92">
        <v>0.0</v>
      </c>
      <c r="M435" s="92">
        <v>0.0</v>
      </c>
      <c r="N435" s="92">
        <v>0.0</v>
      </c>
      <c r="O435" s="92">
        <v>0.0</v>
      </c>
      <c r="P435" s="92">
        <v>0.0</v>
      </c>
      <c r="Q435" s="98"/>
      <c r="R435" s="92" t="s">
        <v>512</v>
      </c>
      <c r="S435" s="92" t="s">
        <v>83</v>
      </c>
      <c r="T435" s="92">
        <v>0.094696044921875</v>
      </c>
      <c r="V435" s="92">
        <v>10.0</v>
      </c>
      <c r="W435" s="92">
        <v>2.0</v>
      </c>
      <c r="X435" s="92">
        <v>0.0</v>
      </c>
      <c r="Y435" s="92">
        <v>0.0</v>
      </c>
      <c r="Z435" s="92">
        <v>0.0</v>
      </c>
      <c r="AA435" s="92">
        <v>0.0</v>
      </c>
      <c r="AB435" s="92">
        <v>0.0</v>
      </c>
      <c r="AC435" s="92">
        <v>0.0</v>
      </c>
      <c r="AD435" s="92"/>
      <c r="AE435" s="92"/>
      <c r="AF435" s="92">
        <v>2.0</v>
      </c>
      <c r="AG435" s="92">
        <v>3.5</v>
      </c>
      <c r="AH435" s="98"/>
      <c r="AI435" s="92" t="s">
        <v>512</v>
      </c>
      <c r="AJ435" s="92" t="s">
        <v>83</v>
      </c>
      <c r="AK435" s="92">
        <v>0.0843510627746582</v>
      </c>
      <c r="AM435" s="92">
        <v>10.0</v>
      </c>
      <c r="AN435" s="92">
        <v>2.0</v>
      </c>
      <c r="AO435" s="92">
        <v>0.0</v>
      </c>
      <c r="AP435" s="92">
        <v>0.0</v>
      </c>
      <c r="AQ435" s="92">
        <v>0.0</v>
      </c>
      <c r="AR435" s="92">
        <v>0.0</v>
      </c>
      <c r="AS435" s="92">
        <v>0.0</v>
      </c>
      <c r="AT435" s="92">
        <v>0.0</v>
      </c>
      <c r="AU435" s="92"/>
      <c r="AV435" s="92"/>
      <c r="AW435" s="92">
        <v>2.0</v>
      </c>
      <c r="AX435" s="92">
        <v>3.5</v>
      </c>
      <c r="AY435" s="98"/>
      <c r="AZ435" s="92" t="s">
        <v>612</v>
      </c>
      <c r="BA435" s="92" t="s">
        <v>78</v>
      </c>
      <c r="BB435" s="92">
        <v>0.0428967475891113</v>
      </c>
      <c r="BD435" s="92">
        <v>10.0</v>
      </c>
      <c r="BE435" s="92">
        <v>0.0</v>
      </c>
      <c r="BF435" s="92">
        <v>0.0</v>
      </c>
      <c r="BG435" s="92">
        <v>0.0</v>
      </c>
      <c r="BH435" s="92">
        <v>0.0</v>
      </c>
      <c r="BI435" s="92">
        <v>0.0</v>
      </c>
      <c r="BJ435" s="92">
        <v>0.0</v>
      </c>
      <c r="BK435" s="92">
        <v>0.0</v>
      </c>
      <c r="BL435" s="92">
        <v>0.0</v>
      </c>
      <c r="BM435" s="92">
        <v>0.0</v>
      </c>
      <c r="BN435" s="92">
        <v>0.0</v>
      </c>
      <c r="BO435" s="92">
        <v>0.0</v>
      </c>
      <c r="BP435" s="98"/>
    </row>
    <row r="436">
      <c r="A436" s="92" t="s">
        <v>613</v>
      </c>
      <c r="B436" s="92" t="s">
        <v>83</v>
      </c>
      <c r="C436" s="92">
        <v>0.0499191284179687</v>
      </c>
      <c r="E436" s="92">
        <v>10.0</v>
      </c>
      <c r="F436" s="92">
        <v>2.0</v>
      </c>
      <c r="G436" s="92">
        <v>0.0</v>
      </c>
      <c r="H436" s="92">
        <v>0.0</v>
      </c>
      <c r="I436" s="92">
        <v>0.0</v>
      </c>
      <c r="J436" s="92">
        <v>0.0</v>
      </c>
      <c r="K436" s="92">
        <v>0.0</v>
      </c>
      <c r="L436" s="92">
        <v>0.0</v>
      </c>
      <c r="M436" s="92">
        <v>1.0</v>
      </c>
      <c r="N436" s="92">
        <v>2.0</v>
      </c>
      <c r="O436" s="92">
        <v>2.0</v>
      </c>
      <c r="P436" s="92">
        <v>3.0</v>
      </c>
      <c r="Q436" s="98"/>
      <c r="R436" s="92" t="s">
        <v>513</v>
      </c>
      <c r="S436" s="92" t="s">
        <v>83</v>
      </c>
      <c r="T436" s="92">
        <v>0.0813987255096435</v>
      </c>
      <c r="V436" s="92">
        <v>10.0</v>
      </c>
      <c r="W436" s="92">
        <v>1.0</v>
      </c>
      <c r="X436" s="92">
        <v>0.0</v>
      </c>
      <c r="Y436" s="92">
        <v>0.0</v>
      </c>
      <c r="Z436" s="92">
        <v>0.0</v>
      </c>
      <c r="AA436" s="92">
        <v>0.0</v>
      </c>
      <c r="AB436" s="92">
        <v>0.0</v>
      </c>
      <c r="AC436" s="92">
        <v>0.0</v>
      </c>
      <c r="AD436" s="92"/>
      <c r="AE436" s="92"/>
      <c r="AF436" s="92">
        <v>1.0</v>
      </c>
      <c r="AG436" s="92">
        <v>5.0</v>
      </c>
      <c r="AH436" s="98"/>
      <c r="AI436" s="92" t="s">
        <v>513</v>
      </c>
      <c r="AJ436" s="92" t="s">
        <v>83</v>
      </c>
      <c r="AK436" s="92">
        <v>0.0706689357757568</v>
      </c>
      <c r="AM436" s="92">
        <v>10.0</v>
      </c>
      <c r="AN436" s="92">
        <v>1.0</v>
      </c>
      <c r="AO436" s="92">
        <v>0.0</v>
      </c>
      <c r="AP436" s="92">
        <v>0.0</v>
      </c>
      <c r="AQ436" s="92">
        <v>0.0</v>
      </c>
      <c r="AR436" s="92">
        <v>0.0</v>
      </c>
      <c r="AS436" s="92">
        <v>0.0</v>
      </c>
      <c r="AT436" s="92">
        <v>0.0</v>
      </c>
      <c r="AU436" s="92"/>
      <c r="AV436" s="92"/>
      <c r="AW436" s="92">
        <v>1.0</v>
      </c>
      <c r="AX436" s="92">
        <v>5.0</v>
      </c>
      <c r="AY436" s="98"/>
      <c r="AZ436" s="92" t="s">
        <v>613</v>
      </c>
      <c r="BA436" s="92" t="s">
        <v>83</v>
      </c>
      <c r="BB436" s="92">
        <v>0.170726299285888</v>
      </c>
      <c r="BD436" s="92">
        <v>10.0</v>
      </c>
      <c r="BE436" s="92">
        <v>2.0</v>
      </c>
      <c r="BF436" s="92">
        <v>0.0</v>
      </c>
      <c r="BG436" s="92">
        <v>0.0</v>
      </c>
      <c r="BH436" s="92">
        <v>0.0</v>
      </c>
      <c r="BI436" s="92">
        <v>0.0</v>
      </c>
      <c r="BJ436" s="92">
        <v>2.0</v>
      </c>
      <c r="BK436" s="92">
        <v>1.0</v>
      </c>
      <c r="BL436" s="92">
        <v>0.0</v>
      </c>
      <c r="BM436" s="92">
        <v>0.0</v>
      </c>
      <c r="BN436" s="92">
        <v>0.0</v>
      </c>
      <c r="BO436" s="92">
        <v>0.0</v>
      </c>
      <c r="BP436" s="98"/>
    </row>
    <row r="437">
      <c r="A437" s="92" t="s">
        <v>614</v>
      </c>
      <c r="B437" s="92" t="s">
        <v>78</v>
      </c>
      <c r="C437" s="92">
        <v>0.0104970932006835</v>
      </c>
      <c r="E437" s="92">
        <v>10.0</v>
      </c>
      <c r="F437" s="92">
        <v>0.0</v>
      </c>
      <c r="G437" s="92">
        <v>0.0</v>
      </c>
      <c r="H437" s="92">
        <v>0.0</v>
      </c>
      <c r="I437" s="92">
        <v>0.0</v>
      </c>
      <c r="J437" s="92">
        <v>0.0</v>
      </c>
      <c r="K437" s="92">
        <v>0.0</v>
      </c>
      <c r="L437" s="92">
        <v>0.0</v>
      </c>
      <c r="M437" s="92">
        <v>0.0</v>
      </c>
      <c r="N437" s="92">
        <v>0.0</v>
      </c>
      <c r="O437" s="92">
        <v>0.0</v>
      </c>
      <c r="P437" s="92">
        <v>0.0</v>
      </c>
      <c r="Q437" s="98"/>
      <c r="R437" s="92" t="s">
        <v>514</v>
      </c>
      <c r="S437" s="92" t="s">
        <v>83</v>
      </c>
      <c r="T437" s="92">
        <v>0.166558265686035</v>
      </c>
      <c r="V437" s="92">
        <v>10.0</v>
      </c>
      <c r="W437" s="92">
        <v>4.0</v>
      </c>
      <c r="X437" s="92">
        <v>0.0</v>
      </c>
      <c r="Y437" s="92">
        <v>0.0</v>
      </c>
      <c r="Z437" s="92">
        <v>0.0</v>
      </c>
      <c r="AA437" s="92">
        <v>0.0</v>
      </c>
      <c r="AB437" s="92">
        <v>2.0</v>
      </c>
      <c r="AC437" s="92">
        <v>1.0</v>
      </c>
      <c r="AD437" s="92"/>
      <c r="AE437" s="92"/>
      <c r="AF437" s="92">
        <v>4.0</v>
      </c>
      <c r="AG437" s="92">
        <v>2.5</v>
      </c>
      <c r="AH437" s="98"/>
      <c r="AI437" s="92" t="s">
        <v>514</v>
      </c>
      <c r="AJ437" s="92" t="s">
        <v>83</v>
      </c>
      <c r="AK437" s="92">
        <v>0.150568962097167</v>
      </c>
      <c r="AM437" s="92">
        <v>10.0</v>
      </c>
      <c r="AN437" s="92">
        <v>4.0</v>
      </c>
      <c r="AO437" s="92">
        <v>0.0</v>
      </c>
      <c r="AP437" s="92">
        <v>0.0</v>
      </c>
      <c r="AQ437" s="92">
        <v>0.0</v>
      </c>
      <c r="AR437" s="92">
        <v>0.0</v>
      </c>
      <c r="AS437" s="92">
        <v>2.0</v>
      </c>
      <c r="AT437" s="92">
        <v>1.0</v>
      </c>
      <c r="AU437" s="92"/>
      <c r="AV437" s="92"/>
      <c r="AW437" s="92">
        <v>4.0</v>
      </c>
      <c r="AX437" s="92">
        <v>2.5</v>
      </c>
      <c r="AY437" s="98"/>
      <c r="AZ437" s="92" t="s">
        <v>614</v>
      </c>
      <c r="BA437" s="92" t="s">
        <v>78</v>
      </c>
      <c r="BB437" s="92">
        <v>0.0428111553192138</v>
      </c>
      <c r="BD437" s="92">
        <v>10.0</v>
      </c>
      <c r="BE437" s="92">
        <v>0.0</v>
      </c>
      <c r="BF437" s="92">
        <v>0.0</v>
      </c>
      <c r="BG437" s="92">
        <v>0.0</v>
      </c>
      <c r="BH437" s="92">
        <v>0.0</v>
      </c>
      <c r="BI437" s="92">
        <v>0.0</v>
      </c>
      <c r="BJ437" s="92">
        <v>0.0</v>
      </c>
      <c r="BK437" s="92">
        <v>0.0</v>
      </c>
      <c r="BL437" s="92">
        <v>0.0</v>
      </c>
      <c r="BM437" s="92">
        <v>0.0</v>
      </c>
      <c r="BN437" s="92">
        <v>0.0</v>
      </c>
      <c r="BO437" s="92">
        <v>0.0</v>
      </c>
      <c r="BP437" s="98"/>
    </row>
    <row r="438">
      <c r="A438" s="92" t="s">
        <v>615</v>
      </c>
      <c r="B438" s="92" t="s">
        <v>78</v>
      </c>
      <c r="C438" s="92">
        <v>0.0110878944396972</v>
      </c>
      <c r="E438" s="92">
        <v>10.0</v>
      </c>
      <c r="F438" s="92">
        <v>0.0</v>
      </c>
      <c r="G438" s="92">
        <v>0.0</v>
      </c>
      <c r="H438" s="92">
        <v>0.0</v>
      </c>
      <c r="I438" s="92">
        <v>0.0</v>
      </c>
      <c r="J438" s="92">
        <v>0.0</v>
      </c>
      <c r="K438" s="92">
        <v>0.0</v>
      </c>
      <c r="L438" s="92">
        <v>0.0</v>
      </c>
      <c r="M438" s="92">
        <v>0.0</v>
      </c>
      <c r="N438" s="92">
        <v>0.0</v>
      </c>
      <c r="O438" s="92">
        <v>0.0</v>
      </c>
      <c r="P438" s="92">
        <v>0.0</v>
      </c>
      <c r="Q438" s="98"/>
      <c r="R438" s="92" t="s">
        <v>515</v>
      </c>
      <c r="S438" s="92" t="s">
        <v>78</v>
      </c>
      <c r="T438" s="92">
        <v>0.0150825977325439</v>
      </c>
      <c r="V438" s="92">
        <v>10.0</v>
      </c>
      <c r="W438" s="92">
        <v>0.0</v>
      </c>
      <c r="X438" s="92">
        <v>0.0</v>
      </c>
      <c r="Y438" s="92">
        <v>0.0</v>
      </c>
      <c r="Z438" s="92">
        <v>0.0</v>
      </c>
      <c r="AA438" s="92">
        <v>0.0</v>
      </c>
      <c r="AB438" s="92">
        <v>0.0</v>
      </c>
      <c r="AC438" s="92">
        <v>0.0</v>
      </c>
      <c r="AD438" s="92"/>
      <c r="AE438" s="92"/>
      <c r="AF438" s="92">
        <v>0.0</v>
      </c>
      <c r="AG438" s="92">
        <v>0.0</v>
      </c>
      <c r="AH438" s="98"/>
      <c r="AI438" s="92" t="s">
        <v>515</v>
      </c>
      <c r="AJ438" s="92" t="s">
        <v>78</v>
      </c>
      <c r="AK438" s="92">
        <v>0.0145232677459716</v>
      </c>
      <c r="AM438" s="92">
        <v>10.0</v>
      </c>
      <c r="AN438" s="92">
        <v>0.0</v>
      </c>
      <c r="AO438" s="92">
        <v>0.0</v>
      </c>
      <c r="AP438" s="92">
        <v>0.0</v>
      </c>
      <c r="AQ438" s="92">
        <v>0.0</v>
      </c>
      <c r="AR438" s="92">
        <v>0.0</v>
      </c>
      <c r="AS438" s="92">
        <v>0.0</v>
      </c>
      <c r="AT438" s="92">
        <v>0.0</v>
      </c>
      <c r="AU438" s="92"/>
      <c r="AV438" s="92"/>
      <c r="AW438" s="92">
        <v>0.0</v>
      </c>
      <c r="AX438" s="92">
        <v>0.0</v>
      </c>
      <c r="AY438" s="98"/>
      <c r="AZ438" s="92" t="s">
        <v>615</v>
      </c>
      <c r="BA438" s="92" t="s">
        <v>78</v>
      </c>
      <c r="BB438" s="92">
        <v>0.04195237159729</v>
      </c>
      <c r="BD438" s="92">
        <v>10.0</v>
      </c>
      <c r="BE438" s="92">
        <v>0.0</v>
      </c>
      <c r="BF438" s="92">
        <v>0.0</v>
      </c>
      <c r="BG438" s="92">
        <v>0.0</v>
      </c>
      <c r="BH438" s="92">
        <v>0.0</v>
      </c>
      <c r="BI438" s="92">
        <v>0.0</v>
      </c>
      <c r="BJ438" s="92">
        <v>0.0</v>
      </c>
      <c r="BK438" s="92">
        <v>0.0</v>
      </c>
      <c r="BL438" s="92">
        <v>0.0</v>
      </c>
      <c r="BM438" s="92">
        <v>0.0</v>
      </c>
      <c r="BN438" s="92">
        <v>0.0</v>
      </c>
      <c r="BO438" s="92">
        <v>0.0</v>
      </c>
      <c r="BP438" s="98"/>
    </row>
    <row r="439">
      <c r="A439" s="92" t="s">
        <v>616</v>
      </c>
      <c r="B439" s="92" t="s">
        <v>78</v>
      </c>
      <c r="C439" s="92">
        <v>0.0089490413665771</v>
      </c>
      <c r="E439" s="92">
        <v>10.0</v>
      </c>
      <c r="F439" s="92">
        <v>0.0</v>
      </c>
      <c r="G439" s="92">
        <v>0.0</v>
      </c>
      <c r="H439" s="92">
        <v>0.0</v>
      </c>
      <c r="I439" s="92">
        <v>0.0</v>
      </c>
      <c r="J439" s="92">
        <v>0.0</v>
      </c>
      <c r="K439" s="92">
        <v>0.0</v>
      </c>
      <c r="L439" s="92">
        <v>0.0</v>
      </c>
      <c r="M439" s="92">
        <v>0.0</v>
      </c>
      <c r="N439" s="92">
        <v>0.0</v>
      </c>
      <c r="O439" s="92">
        <v>0.0</v>
      </c>
      <c r="P439" s="92">
        <v>0.0</v>
      </c>
      <c r="Q439" s="98"/>
      <c r="R439" s="92" t="s">
        <v>516</v>
      </c>
      <c r="S439" s="92" t="s">
        <v>83</v>
      </c>
      <c r="T439" s="92">
        <v>0.029773473739624</v>
      </c>
      <c r="V439" s="92">
        <v>10.0</v>
      </c>
      <c r="W439" s="92">
        <v>1.0</v>
      </c>
      <c r="X439" s="92">
        <v>0.0</v>
      </c>
      <c r="Y439" s="92">
        <v>0.0</v>
      </c>
      <c r="Z439" s="92">
        <v>0.0</v>
      </c>
      <c r="AA439" s="92">
        <v>0.0</v>
      </c>
      <c r="AB439" s="92">
        <v>1.0</v>
      </c>
      <c r="AC439" s="92">
        <v>1.0</v>
      </c>
      <c r="AD439" s="92"/>
      <c r="AE439" s="92"/>
      <c r="AF439" s="92">
        <v>1.0</v>
      </c>
      <c r="AG439" s="92">
        <v>0.0</v>
      </c>
      <c r="AH439" s="98"/>
      <c r="AI439" s="92" t="s">
        <v>516</v>
      </c>
      <c r="AJ439" s="92" t="s">
        <v>83</v>
      </c>
      <c r="AK439" s="92">
        <v>0.0288681983947753</v>
      </c>
      <c r="AM439" s="92">
        <v>10.0</v>
      </c>
      <c r="AN439" s="92">
        <v>1.0</v>
      </c>
      <c r="AO439" s="92">
        <v>0.0</v>
      </c>
      <c r="AP439" s="92">
        <v>0.0</v>
      </c>
      <c r="AQ439" s="92">
        <v>0.0</v>
      </c>
      <c r="AR439" s="92">
        <v>0.0</v>
      </c>
      <c r="AS439" s="92">
        <v>1.0</v>
      </c>
      <c r="AT439" s="92">
        <v>1.0</v>
      </c>
      <c r="AU439" s="92"/>
      <c r="AV439" s="92"/>
      <c r="AW439" s="92">
        <v>1.0</v>
      </c>
      <c r="AX439" s="92">
        <v>0.0</v>
      </c>
      <c r="AY439" s="98"/>
      <c r="AZ439" s="92" t="s">
        <v>616</v>
      </c>
      <c r="BA439" s="92" t="s">
        <v>78</v>
      </c>
      <c r="BB439" s="92">
        <v>0.0421810150146484</v>
      </c>
      <c r="BD439" s="92">
        <v>10.0</v>
      </c>
      <c r="BE439" s="92">
        <v>0.0</v>
      </c>
      <c r="BF439" s="92">
        <v>0.0</v>
      </c>
      <c r="BG439" s="92">
        <v>0.0</v>
      </c>
      <c r="BH439" s="92">
        <v>0.0</v>
      </c>
      <c r="BI439" s="92">
        <v>0.0</v>
      </c>
      <c r="BJ439" s="92">
        <v>0.0</v>
      </c>
      <c r="BK439" s="92">
        <v>0.0</v>
      </c>
      <c r="BL439" s="92">
        <v>0.0</v>
      </c>
      <c r="BM439" s="92">
        <v>0.0</v>
      </c>
      <c r="BN439" s="92">
        <v>0.0</v>
      </c>
      <c r="BO439" s="92">
        <v>0.0</v>
      </c>
      <c r="BP439" s="98"/>
    </row>
    <row r="440">
      <c r="A440" s="92" t="s">
        <v>617</v>
      </c>
      <c r="B440" s="92" t="s">
        <v>83</v>
      </c>
      <c r="C440" s="92">
        <v>0.0295445919036865</v>
      </c>
      <c r="E440" s="92">
        <v>10.0</v>
      </c>
      <c r="F440" s="92">
        <v>2.0</v>
      </c>
      <c r="G440" s="92">
        <v>0.0</v>
      </c>
      <c r="H440" s="92">
        <v>0.0</v>
      </c>
      <c r="I440" s="92">
        <v>0.0</v>
      </c>
      <c r="J440" s="92">
        <v>0.0</v>
      </c>
      <c r="K440" s="92">
        <v>2.0</v>
      </c>
      <c r="L440" s="92">
        <v>1.0</v>
      </c>
      <c r="M440" s="92">
        <v>0.0</v>
      </c>
      <c r="N440" s="92">
        <v>0.0</v>
      </c>
      <c r="O440" s="92">
        <v>0.0</v>
      </c>
      <c r="P440" s="92">
        <v>0.0</v>
      </c>
      <c r="Q440" s="98"/>
      <c r="R440" s="92" t="s">
        <v>517</v>
      </c>
      <c r="S440" s="92" t="s">
        <v>83</v>
      </c>
      <c r="T440" s="92">
        <v>0.104380369186401</v>
      </c>
      <c r="V440" s="92">
        <v>10.0</v>
      </c>
      <c r="W440" s="92">
        <v>3.0</v>
      </c>
      <c r="X440" s="92">
        <v>0.0</v>
      </c>
      <c r="Y440" s="92">
        <v>0.0</v>
      </c>
      <c r="Z440" s="92">
        <v>0.0</v>
      </c>
      <c r="AA440" s="92">
        <v>0.0</v>
      </c>
      <c r="AB440" s="92">
        <v>0.0</v>
      </c>
      <c r="AC440" s="92">
        <v>0.0</v>
      </c>
      <c r="AD440" s="92"/>
      <c r="AE440" s="92"/>
      <c r="AF440" s="92">
        <v>3.0</v>
      </c>
      <c r="AG440" s="92">
        <v>4.0</v>
      </c>
      <c r="AH440" s="98"/>
      <c r="AI440" s="92" t="s">
        <v>517</v>
      </c>
      <c r="AJ440" s="92" t="s">
        <v>83</v>
      </c>
      <c r="AK440" s="92">
        <v>0.0920231342315673</v>
      </c>
      <c r="AM440" s="92">
        <v>10.0</v>
      </c>
      <c r="AN440" s="92">
        <v>3.0</v>
      </c>
      <c r="AO440" s="92">
        <v>0.0</v>
      </c>
      <c r="AP440" s="92">
        <v>0.0</v>
      </c>
      <c r="AQ440" s="92">
        <v>0.0</v>
      </c>
      <c r="AR440" s="92">
        <v>0.0</v>
      </c>
      <c r="AS440" s="92">
        <v>1.0</v>
      </c>
      <c r="AT440" s="92">
        <v>1.0</v>
      </c>
      <c r="AU440" s="92"/>
      <c r="AV440" s="92"/>
      <c r="AW440" s="92">
        <v>3.0</v>
      </c>
      <c r="AX440" s="92">
        <v>2.7</v>
      </c>
      <c r="AY440" s="98"/>
      <c r="AZ440" s="92" t="s">
        <v>617</v>
      </c>
      <c r="BA440" s="92" t="s">
        <v>83</v>
      </c>
      <c r="BB440" s="92">
        <v>0.126860618591308</v>
      </c>
      <c r="BD440" s="92">
        <v>10.0</v>
      </c>
      <c r="BE440" s="92">
        <v>2.0</v>
      </c>
      <c r="BF440" s="92">
        <v>0.0</v>
      </c>
      <c r="BG440" s="92">
        <v>0.0</v>
      </c>
      <c r="BH440" s="92">
        <v>0.0</v>
      </c>
      <c r="BI440" s="92">
        <v>0.0</v>
      </c>
      <c r="BJ440" s="92">
        <v>2.0</v>
      </c>
      <c r="BK440" s="92">
        <v>1.0</v>
      </c>
      <c r="BL440" s="92">
        <v>0.0</v>
      </c>
      <c r="BM440" s="92">
        <v>0.0</v>
      </c>
      <c r="BN440" s="92">
        <v>0.0</v>
      </c>
      <c r="BO440" s="92">
        <v>0.0</v>
      </c>
      <c r="BP440" s="98"/>
    </row>
    <row r="441">
      <c r="A441" s="92" t="s">
        <v>618</v>
      </c>
      <c r="B441" s="92" t="s">
        <v>78</v>
      </c>
      <c r="C441" s="92">
        <v>0.011620283126831</v>
      </c>
      <c r="E441" s="92">
        <v>10.0</v>
      </c>
      <c r="F441" s="92">
        <v>0.0</v>
      </c>
      <c r="G441" s="92">
        <v>0.0</v>
      </c>
      <c r="H441" s="92">
        <v>0.0</v>
      </c>
      <c r="I441" s="92">
        <v>0.0</v>
      </c>
      <c r="J441" s="92">
        <v>0.0</v>
      </c>
      <c r="K441" s="92">
        <v>0.0</v>
      </c>
      <c r="L441" s="92">
        <v>0.0</v>
      </c>
      <c r="M441" s="92">
        <v>0.0</v>
      </c>
      <c r="N441" s="92">
        <v>0.0</v>
      </c>
      <c r="O441" s="92">
        <v>0.0</v>
      </c>
      <c r="P441" s="92">
        <v>0.0</v>
      </c>
      <c r="Q441" s="98"/>
      <c r="R441" s="92" t="s">
        <v>518</v>
      </c>
      <c r="S441" s="92" t="s">
        <v>83</v>
      </c>
      <c r="T441" s="92">
        <v>0.0307393074035644</v>
      </c>
      <c r="V441" s="92">
        <v>10.0</v>
      </c>
      <c r="W441" s="92">
        <v>1.0</v>
      </c>
      <c r="X441" s="92">
        <v>0.0</v>
      </c>
      <c r="Y441" s="92">
        <v>0.0</v>
      </c>
      <c r="Z441" s="92">
        <v>0.0</v>
      </c>
      <c r="AA441" s="92">
        <v>0.0</v>
      </c>
      <c r="AB441" s="92">
        <v>0.0</v>
      </c>
      <c r="AC441" s="92">
        <v>0.0</v>
      </c>
      <c r="AD441" s="92"/>
      <c r="AE441" s="92"/>
      <c r="AF441" s="92">
        <v>1.0</v>
      </c>
      <c r="AG441" s="92">
        <v>5.0</v>
      </c>
      <c r="AH441" s="98"/>
      <c r="AI441" s="92" t="s">
        <v>518</v>
      </c>
      <c r="AJ441" s="92" t="s">
        <v>83</v>
      </c>
      <c r="AK441" s="92">
        <v>0.0294620990753173</v>
      </c>
      <c r="AM441" s="92">
        <v>10.0</v>
      </c>
      <c r="AN441" s="92">
        <v>1.0</v>
      </c>
      <c r="AO441" s="92">
        <v>0.0</v>
      </c>
      <c r="AP441" s="92">
        <v>0.0</v>
      </c>
      <c r="AQ441" s="92">
        <v>0.0</v>
      </c>
      <c r="AR441" s="92">
        <v>0.0</v>
      </c>
      <c r="AS441" s="92">
        <v>1.0</v>
      </c>
      <c r="AT441" s="92">
        <v>1.0</v>
      </c>
      <c r="AU441" s="92"/>
      <c r="AV441" s="92"/>
      <c r="AW441" s="92">
        <v>1.0</v>
      </c>
      <c r="AX441" s="92">
        <v>1.0</v>
      </c>
      <c r="AY441" s="98"/>
      <c r="AZ441" s="92" t="s">
        <v>618</v>
      </c>
      <c r="BA441" s="92" t="s">
        <v>78</v>
      </c>
      <c r="BB441" s="92">
        <v>0.0425758361816406</v>
      </c>
      <c r="BD441" s="92">
        <v>10.0</v>
      </c>
      <c r="BE441" s="92">
        <v>0.0</v>
      </c>
      <c r="BF441" s="92">
        <v>0.0</v>
      </c>
      <c r="BG441" s="92">
        <v>0.0</v>
      </c>
      <c r="BH441" s="92">
        <v>0.0</v>
      </c>
      <c r="BI441" s="92">
        <v>0.0</v>
      </c>
      <c r="BJ441" s="92">
        <v>0.0</v>
      </c>
      <c r="BK441" s="92">
        <v>0.0</v>
      </c>
      <c r="BL441" s="92">
        <v>0.0</v>
      </c>
      <c r="BM441" s="92">
        <v>0.0</v>
      </c>
      <c r="BN441" s="92">
        <v>0.0</v>
      </c>
      <c r="BO441" s="92">
        <v>0.0</v>
      </c>
      <c r="BP441" s="98"/>
    </row>
    <row r="442">
      <c r="A442" s="92" t="s">
        <v>619</v>
      </c>
      <c r="B442" s="92" t="s">
        <v>83</v>
      </c>
      <c r="C442" s="92">
        <v>0.0604369640350341</v>
      </c>
      <c r="E442" s="92">
        <v>10.0</v>
      </c>
      <c r="F442" s="92">
        <v>1.0</v>
      </c>
      <c r="G442" s="92">
        <v>0.0</v>
      </c>
      <c r="H442" s="92">
        <v>0.0</v>
      </c>
      <c r="I442" s="92">
        <v>0.0</v>
      </c>
      <c r="J442" s="92">
        <v>0.0</v>
      </c>
      <c r="K442" s="92">
        <v>0.0</v>
      </c>
      <c r="L442" s="92">
        <v>0.0</v>
      </c>
      <c r="M442" s="92">
        <v>1.0</v>
      </c>
      <c r="N442" s="92">
        <v>4.0</v>
      </c>
      <c r="O442" s="92">
        <v>1.0</v>
      </c>
      <c r="P442" s="92">
        <v>1.0</v>
      </c>
      <c r="Q442" s="98"/>
      <c r="R442" s="92" t="s">
        <v>519</v>
      </c>
      <c r="S442" s="92" t="s">
        <v>83</v>
      </c>
      <c r="T442" s="92">
        <v>0.03047776222229</v>
      </c>
      <c r="V442" s="92">
        <v>10.0</v>
      </c>
      <c r="W442" s="92">
        <v>1.0</v>
      </c>
      <c r="X442" s="92">
        <v>0.0</v>
      </c>
      <c r="Y442" s="92">
        <v>0.0</v>
      </c>
      <c r="Z442" s="92">
        <v>0.0</v>
      </c>
      <c r="AA442" s="92">
        <v>0.0</v>
      </c>
      <c r="AB442" s="92">
        <v>1.0</v>
      </c>
      <c r="AC442" s="92">
        <v>1.0</v>
      </c>
      <c r="AD442" s="92"/>
      <c r="AE442" s="92"/>
      <c r="AF442" s="92">
        <v>1.0</v>
      </c>
      <c r="AG442" s="92">
        <v>0.0</v>
      </c>
      <c r="AH442" s="98"/>
      <c r="AI442" s="92" t="s">
        <v>519</v>
      </c>
      <c r="AJ442" s="92" t="s">
        <v>83</v>
      </c>
      <c r="AK442" s="92">
        <v>0.0285060405731201</v>
      </c>
      <c r="AM442" s="92">
        <v>10.0</v>
      </c>
      <c r="AN442" s="92">
        <v>1.0</v>
      </c>
      <c r="AO442" s="92">
        <v>0.0</v>
      </c>
      <c r="AP442" s="92">
        <v>0.0</v>
      </c>
      <c r="AQ442" s="92">
        <v>0.0</v>
      </c>
      <c r="AR442" s="92">
        <v>0.0</v>
      </c>
      <c r="AS442" s="92">
        <v>1.0</v>
      </c>
      <c r="AT442" s="92">
        <v>1.0</v>
      </c>
      <c r="AU442" s="92"/>
      <c r="AV442" s="92"/>
      <c r="AW442" s="92">
        <v>1.0</v>
      </c>
      <c r="AX442" s="92">
        <v>0.0</v>
      </c>
      <c r="AY442" s="98"/>
      <c r="AZ442" s="92" t="s">
        <v>619</v>
      </c>
      <c r="BA442" s="92" t="s">
        <v>83</v>
      </c>
      <c r="BB442" s="92">
        <v>0.108104228973388</v>
      </c>
      <c r="BD442" s="92">
        <v>10.0</v>
      </c>
      <c r="BE442" s="92">
        <v>1.0</v>
      </c>
      <c r="BF442" s="92">
        <v>0.0</v>
      </c>
      <c r="BG442" s="92">
        <v>0.0</v>
      </c>
      <c r="BH442" s="92">
        <v>0.0</v>
      </c>
      <c r="BI442" s="92">
        <v>0.0</v>
      </c>
      <c r="BJ442" s="92">
        <v>1.0</v>
      </c>
      <c r="BK442" s="92">
        <v>1.0</v>
      </c>
      <c r="BL442" s="92">
        <v>1.0</v>
      </c>
      <c r="BM442" s="92">
        <v>2.0</v>
      </c>
      <c r="BN442" s="92">
        <v>0.0</v>
      </c>
      <c r="BO442" s="92">
        <v>0.0</v>
      </c>
      <c r="BP442" s="98"/>
    </row>
    <row r="443">
      <c r="A443" s="92" t="s">
        <v>620</v>
      </c>
      <c r="B443" s="92" t="s">
        <v>78</v>
      </c>
      <c r="C443" s="92">
        <v>0.011735200881958</v>
      </c>
      <c r="E443" s="92">
        <v>10.0</v>
      </c>
      <c r="F443" s="92">
        <v>0.0</v>
      </c>
      <c r="G443" s="92">
        <v>0.0</v>
      </c>
      <c r="H443" s="92">
        <v>0.0</v>
      </c>
      <c r="I443" s="92">
        <v>0.0</v>
      </c>
      <c r="J443" s="92">
        <v>0.0</v>
      </c>
      <c r="K443" s="92">
        <v>0.0</v>
      </c>
      <c r="L443" s="92">
        <v>0.0</v>
      </c>
      <c r="M443" s="92">
        <v>0.0</v>
      </c>
      <c r="N443" s="92">
        <v>0.0</v>
      </c>
      <c r="O443" s="92">
        <v>0.0</v>
      </c>
      <c r="P443" s="92">
        <v>0.0</v>
      </c>
      <c r="Q443" s="98"/>
      <c r="R443" s="92" t="s">
        <v>520</v>
      </c>
      <c r="S443" s="92" t="s">
        <v>83</v>
      </c>
      <c r="T443" s="92">
        <v>0.0444202423095703</v>
      </c>
      <c r="V443" s="92">
        <v>10.0</v>
      </c>
      <c r="W443" s="92">
        <v>1.0</v>
      </c>
      <c r="X443" s="92">
        <v>0.0</v>
      </c>
      <c r="Y443" s="92">
        <v>0.0</v>
      </c>
      <c r="Z443" s="92">
        <v>0.0</v>
      </c>
      <c r="AA443" s="92">
        <v>0.0</v>
      </c>
      <c r="AB443" s="92">
        <v>1.0</v>
      </c>
      <c r="AC443" s="92">
        <v>1.0</v>
      </c>
      <c r="AD443" s="92"/>
      <c r="AE443" s="92"/>
      <c r="AF443" s="92">
        <v>1.0</v>
      </c>
      <c r="AG443" s="92">
        <v>0.0</v>
      </c>
      <c r="AH443" s="98"/>
      <c r="AI443" s="92" t="s">
        <v>520</v>
      </c>
      <c r="AJ443" s="92" t="s">
        <v>83</v>
      </c>
      <c r="AK443" s="92">
        <v>0.0446319580078125</v>
      </c>
      <c r="AM443" s="92">
        <v>10.0</v>
      </c>
      <c r="AN443" s="92">
        <v>1.0</v>
      </c>
      <c r="AO443" s="92">
        <v>0.0</v>
      </c>
      <c r="AP443" s="92">
        <v>0.0</v>
      </c>
      <c r="AQ443" s="92">
        <v>0.0</v>
      </c>
      <c r="AR443" s="92">
        <v>0.0</v>
      </c>
      <c r="AS443" s="92">
        <v>1.0</v>
      </c>
      <c r="AT443" s="92">
        <v>1.0</v>
      </c>
      <c r="AU443" s="92"/>
      <c r="AV443" s="92"/>
      <c r="AW443" s="92">
        <v>1.0</v>
      </c>
      <c r="AX443" s="92">
        <v>0.0</v>
      </c>
      <c r="AY443" s="98"/>
      <c r="AZ443" s="92" t="s">
        <v>620</v>
      </c>
      <c r="BA443" s="92" t="s">
        <v>78</v>
      </c>
      <c r="BB443" s="92">
        <v>0.0409014225006103</v>
      </c>
      <c r="BD443" s="92">
        <v>10.0</v>
      </c>
      <c r="BE443" s="92">
        <v>0.0</v>
      </c>
      <c r="BF443" s="92">
        <v>0.0</v>
      </c>
      <c r="BG443" s="92">
        <v>0.0</v>
      </c>
      <c r="BH443" s="92">
        <v>0.0</v>
      </c>
      <c r="BI443" s="92">
        <v>0.0</v>
      </c>
      <c r="BJ443" s="92">
        <v>0.0</v>
      </c>
      <c r="BK443" s="92">
        <v>0.0</v>
      </c>
      <c r="BL443" s="92">
        <v>0.0</v>
      </c>
      <c r="BM443" s="92">
        <v>0.0</v>
      </c>
      <c r="BN443" s="92">
        <v>0.0</v>
      </c>
      <c r="BO443" s="92">
        <v>0.0</v>
      </c>
      <c r="BP443" s="98"/>
    </row>
    <row r="444">
      <c r="A444" s="92" t="s">
        <v>621</v>
      </c>
      <c r="B444" s="92" t="s">
        <v>78</v>
      </c>
      <c r="C444" s="92">
        <v>0.0095467567443847</v>
      </c>
      <c r="E444" s="92">
        <v>10.0</v>
      </c>
      <c r="F444" s="92">
        <v>0.0</v>
      </c>
      <c r="G444" s="92">
        <v>0.0</v>
      </c>
      <c r="H444" s="92">
        <v>0.0</v>
      </c>
      <c r="I444" s="92">
        <v>0.0</v>
      </c>
      <c r="J444" s="92">
        <v>0.0</v>
      </c>
      <c r="K444" s="92">
        <v>0.0</v>
      </c>
      <c r="L444" s="92">
        <v>0.0</v>
      </c>
      <c r="M444" s="92">
        <v>0.0</v>
      </c>
      <c r="N444" s="92">
        <v>0.0</v>
      </c>
      <c r="O444" s="92">
        <v>0.0</v>
      </c>
      <c r="P444" s="92">
        <v>0.0</v>
      </c>
      <c r="Q444" s="98"/>
      <c r="R444" s="92" t="s">
        <v>521</v>
      </c>
      <c r="S444" s="92" t="s">
        <v>83</v>
      </c>
      <c r="T444" s="92">
        <v>0.0649623870849609</v>
      </c>
      <c r="V444" s="92">
        <v>10.0</v>
      </c>
      <c r="W444" s="92">
        <v>3.0</v>
      </c>
      <c r="X444" s="92">
        <v>0.0</v>
      </c>
      <c r="Y444" s="92">
        <v>0.0</v>
      </c>
      <c r="Z444" s="92">
        <v>0.0</v>
      </c>
      <c r="AA444" s="92">
        <v>0.0</v>
      </c>
      <c r="AB444" s="92">
        <v>2.0</v>
      </c>
      <c r="AC444" s="92">
        <v>1.0</v>
      </c>
      <c r="AD444" s="92"/>
      <c r="AE444" s="92"/>
      <c r="AF444" s="92">
        <v>3.0</v>
      </c>
      <c r="AG444" s="92">
        <v>0.7</v>
      </c>
      <c r="AH444" s="98"/>
      <c r="AI444" s="92" t="s">
        <v>521</v>
      </c>
      <c r="AJ444" s="92" t="s">
        <v>83</v>
      </c>
      <c r="AK444" s="92">
        <v>0.0712964534759521</v>
      </c>
      <c r="AM444" s="92">
        <v>10.0</v>
      </c>
      <c r="AN444" s="92">
        <v>3.0</v>
      </c>
      <c r="AO444" s="92">
        <v>0.0</v>
      </c>
      <c r="AP444" s="92">
        <v>0.0</v>
      </c>
      <c r="AQ444" s="92">
        <v>0.0</v>
      </c>
      <c r="AR444" s="92">
        <v>0.0</v>
      </c>
      <c r="AS444" s="92">
        <v>2.0</v>
      </c>
      <c r="AT444" s="92">
        <v>1.0</v>
      </c>
      <c r="AU444" s="92"/>
      <c r="AV444" s="92"/>
      <c r="AW444" s="92">
        <v>3.0</v>
      </c>
      <c r="AX444" s="92">
        <v>0.7</v>
      </c>
      <c r="AY444" s="98"/>
      <c r="AZ444" s="92" t="s">
        <v>621</v>
      </c>
      <c r="BA444" s="92" t="s">
        <v>78</v>
      </c>
      <c r="BB444" s="92">
        <v>0.0420961380004882</v>
      </c>
      <c r="BD444" s="92">
        <v>10.0</v>
      </c>
      <c r="BE444" s="92">
        <v>0.0</v>
      </c>
      <c r="BF444" s="92">
        <v>0.0</v>
      </c>
      <c r="BG444" s="92">
        <v>0.0</v>
      </c>
      <c r="BH444" s="92">
        <v>0.0</v>
      </c>
      <c r="BI444" s="92">
        <v>0.0</v>
      </c>
      <c r="BJ444" s="92">
        <v>0.0</v>
      </c>
      <c r="BK444" s="92">
        <v>0.0</v>
      </c>
      <c r="BL444" s="92">
        <v>0.0</v>
      </c>
      <c r="BM444" s="92">
        <v>0.0</v>
      </c>
      <c r="BN444" s="92">
        <v>0.0</v>
      </c>
      <c r="BO444" s="92">
        <v>0.0</v>
      </c>
      <c r="BP444" s="98"/>
    </row>
    <row r="445">
      <c r="A445" s="92" t="s">
        <v>622</v>
      </c>
      <c r="B445" s="92" t="s">
        <v>78</v>
      </c>
      <c r="C445" s="92">
        <v>0.0104005336761474</v>
      </c>
      <c r="E445" s="92">
        <v>10.0</v>
      </c>
      <c r="F445" s="92">
        <v>0.0</v>
      </c>
      <c r="G445" s="92">
        <v>0.0</v>
      </c>
      <c r="H445" s="92">
        <v>0.0</v>
      </c>
      <c r="I445" s="92">
        <v>0.0</v>
      </c>
      <c r="J445" s="92">
        <v>0.0</v>
      </c>
      <c r="K445" s="92">
        <v>0.0</v>
      </c>
      <c r="L445" s="92">
        <v>0.0</v>
      </c>
      <c r="M445" s="92">
        <v>0.0</v>
      </c>
      <c r="N445" s="92">
        <v>0.0</v>
      </c>
      <c r="O445" s="92">
        <v>0.0</v>
      </c>
      <c r="P445" s="92">
        <v>0.0</v>
      </c>
      <c r="Q445" s="98"/>
      <c r="R445" s="92" t="s">
        <v>522</v>
      </c>
      <c r="S445" s="92" t="s">
        <v>83</v>
      </c>
      <c r="T445" s="92">
        <v>0.0394868850708007</v>
      </c>
      <c r="V445" s="92">
        <v>10.0</v>
      </c>
      <c r="W445" s="92">
        <v>1.0</v>
      </c>
      <c r="X445" s="92">
        <v>0.0</v>
      </c>
      <c r="Y445" s="92">
        <v>0.0</v>
      </c>
      <c r="Z445" s="92">
        <v>0.0</v>
      </c>
      <c r="AA445" s="92">
        <v>0.0</v>
      </c>
      <c r="AB445" s="92">
        <v>1.0</v>
      </c>
      <c r="AC445" s="92">
        <v>1.0</v>
      </c>
      <c r="AD445" s="92"/>
      <c r="AE445" s="92"/>
      <c r="AF445" s="92">
        <v>1.0</v>
      </c>
      <c r="AG445" s="92">
        <v>0.0</v>
      </c>
      <c r="AH445" s="98"/>
      <c r="AI445" s="92" t="s">
        <v>522</v>
      </c>
      <c r="AJ445" s="92" t="s">
        <v>83</v>
      </c>
      <c r="AK445" s="92">
        <v>0.0449464321136474</v>
      </c>
      <c r="AM445" s="92">
        <v>10.0</v>
      </c>
      <c r="AN445" s="92">
        <v>1.0</v>
      </c>
      <c r="AO445" s="92">
        <v>0.0</v>
      </c>
      <c r="AP445" s="92">
        <v>0.0</v>
      </c>
      <c r="AQ445" s="92">
        <v>0.0</v>
      </c>
      <c r="AR445" s="92">
        <v>0.0</v>
      </c>
      <c r="AS445" s="92">
        <v>1.0</v>
      </c>
      <c r="AT445" s="92">
        <v>1.0</v>
      </c>
      <c r="AU445" s="92"/>
      <c r="AV445" s="92"/>
      <c r="AW445" s="92">
        <v>1.0</v>
      </c>
      <c r="AX445" s="92">
        <v>0.0</v>
      </c>
      <c r="AY445" s="98"/>
      <c r="AZ445" s="92" t="s">
        <v>622</v>
      </c>
      <c r="BA445" s="92" t="s">
        <v>78</v>
      </c>
      <c r="BB445" s="92">
        <v>0.0437490940093994</v>
      </c>
      <c r="BD445" s="92">
        <v>10.0</v>
      </c>
      <c r="BE445" s="92">
        <v>0.0</v>
      </c>
      <c r="BF445" s="92">
        <v>0.0</v>
      </c>
      <c r="BG445" s="92">
        <v>0.0</v>
      </c>
      <c r="BH445" s="92">
        <v>0.0</v>
      </c>
      <c r="BI445" s="92">
        <v>0.0</v>
      </c>
      <c r="BJ445" s="92">
        <v>0.0</v>
      </c>
      <c r="BK445" s="92">
        <v>0.0</v>
      </c>
      <c r="BL445" s="92">
        <v>0.0</v>
      </c>
      <c r="BM445" s="92">
        <v>0.0</v>
      </c>
      <c r="BN445" s="92">
        <v>0.0</v>
      </c>
      <c r="BO445" s="92">
        <v>0.0</v>
      </c>
      <c r="BP445" s="98"/>
    </row>
    <row r="446">
      <c r="A446" s="92" t="s">
        <v>623</v>
      </c>
      <c r="B446" s="92" t="s">
        <v>78</v>
      </c>
      <c r="C446" s="92">
        <v>0.0104367733001708</v>
      </c>
      <c r="E446" s="92">
        <v>10.0</v>
      </c>
      <c r="F446" s="92">
        <v>0.0</v>
      </c>
      <c r="G446" s="92">
        <v>0.0</v>
      </c>
      <c r="H446" s="92">
        <v>0.0</v>
      </c>
      <c r="I446" s="92">
        <v>0.0</v>
      </c>
      <c r="J446" s="92">
        <v>0.0</v>
      </c>
      <c r="K446" s="92">
        <v>0.0</v>
      </c>
      <c r="L446" s="92">
        <v>0.0</v>
      </c>
      <c r="M446" s="92">
        <v>0.0</v>
      </c>
      <c r="N446" s="92">
        <v>0.0</v>
      </c>
      <c r="O446" s="92">
        <v>0.0</v>
      </c>
      <c r="P446" s="92">
        <v>0.0</v>
      </c>
      <c r="Q446" s="98"/>
      <c r="R446" s="92" t="s">
        <v>523</v>
      </c>
      <c r="S446" s="92" t="s">
        <v>83</v>
      </c>
      <c r="T446" s="92">
        <v>0.102583885192871</v>
      </c>
      <c r="V446" s="92">
        <v>10.0</v>
      </c>
      <c r="W446" s="92">
        <v>2.0</v>
      </c>
      <c r="X446" s="92">
        <v>0.0</v>
      </c>
      <c r="Y446" s="92">
        <v>0.0</v>
      </c>
      <c r="Z446" s="92">
        <v>0.0</v>
      </c>
      <c r="AA446" s="92">
        <v>0.0</v>
      </c>
      <c r="AB446" s="92">
        <v>1.0</v>
      </c>
      <c r="AC446" s="92">
        <v>1.0</v>
      </c>
      <c r="AD446" s="92"/>
      <c r="AE446" s="92"/>
      <c r="AF446" s="92">
        <v>2.0</v>
      </c>
      <c r="AG446" s="92">
        <v>2.5</v>
      </c>
      <c r="AH446" s="98"/>
      <c r="AI446" s="92" t="s">
        <v>523</v>
      </c>
      <c r="AJ446" s="92" t="s">
        <v>83</v>
      </c>
      <c r="AK446" s="92">
        <v>0.105478048324584</v>
      </c>
      <c r="AM446" s="92">
        <v>10.0</v>
      </c>
      <c r="AN446" s="92">
        <v>2.0</v>
      </c>
      <c r="AO446" s="92">
        <v>0.0</v>
      </c>
      <c r="AP446" s="92">
        <v>0.0</v>
      </c>
      <c r="AQ446" s="92">
        <v>0.0</v>
      </c>
      <c r="AR446" s="92">
        <v>0.0</v>
      </c>
      <c r="AS446" s="92">
        <v>1.0</v>
      </c>
      <c r="AT446" s="92">
        <v>1.0</v>
      </c>
      <c r="AU446" s="92"/>
      <c r="AV446" s="92"/>
      <c r="AW446" s="92">
        <v>2.0</v>
      </c>
      <c r="AX446" s="92">
        <v>2.5</v>
      </c>
      <c r="AY446" s="98"/>
      <c r="AZ446" s="92" t="s">
        <v>623</v>
      </c>
      <c r="BA446" s="92" t="s">
        <v>78</v>
      </c>
      <c r="BB446" s="92">
        <v>0.0413508415222168</v>
      </c>
      <c r="BD446" s="92">
        <v>10.0</v>
      </c>
      <c r="BE446" s="92">
        <v>0.0</v>
      </c>
      <c r="BF446" s="92">
        <v>0.0</v>
      </c>
      <c r="BG446" s="92">
        <v>0.0</v>
      </c>
      <c r="BH446" s="92">
        <v>0.0</v>
      </c>
      <c r="BI446" s="92">
        <v>0.0</v>
      </c>
      <c r="BJ446" s="92">
        <v>0.0</v>
      </c>
      <c r="BK446" s="92">
        <v>0.0</v>
      </c>
      <c r="BL446" s="92">
        <v>0.0</v>
      </c>
      <c r="BM446" s="92">
        <v>0.0</v>
      </c>
      <c r="BN446" s="92">
        <v>0.0</v>
      </c>
      <c r="BO446" s="92">
        <v>0.0</v>
      </c>
      <c r="BP446" s="98"/>
    </row>
    <row r="447">
      <c r="A447" s="92" t="s">
        <v>624</v>
      </c>
      <c r="B447" s="92" t="s">
        <v>83</v>
      </c>
      <c r="C447" s="92">
        <v>0.061497688293457</v>
      </c>
      <c r="E447" s="92">
        <v>10.0</v>
      </c>
      <c r="F447" s="92">
        <v>1.0</v>
      </c>
      <c r="G447" s="92">
        <v>0.0</v>
      </c>
      <c r="H447" s="92">
        <v>0.0</v>
      </c>
      <c r="I447" s="92">
        <v>0.0</v>
      </c>
      <c r="J447" s="92">
        <v>0.0</v>
      </c>
      <c r="K447" s="92">
        <v>0.0</v>
      </c>
      <c r="L447" s="92">
        <v>0.0</v>
      </c>
      <c r="M447" s="92">
        <v>1.0</v>
      </c>
      <c r="N447" s="92">
        <v>4.0</v>
      </c>
      <c r="O447" s="92">
        <v>1.0</v>
      </c>
      <c r="P447" s="92">
        <v>1.0</v>
      </c>
      <c r="Q447" s="98"/>
      <c r="R447" s="92" t="s">
        <v>524</v>
      </c>
      <c r="S447" s="92" t="s">
        <v>78</v>
      </c>
      <c r="T447" s="92">
        <v>0.0145361423492431</v>
      </c>
      <c r="V447" s="92">
        <v>10.0</v>
      </c>
      <c r="W447" s="92">
        <v>0.0</v>
      </c>
      <c r="X447" s="92">
        <v>0.0</v>
      </c>
      <c r="Y447" s="92">
        <v>0.0</v>
      </c>
      <c r="Z447" s="92">
        <v>0.0</v>
      </c>
      <c r="AA447" s="92">
        <v>0.0</v>
      </c>
      <c r="AB447" s="92">
        <v>0.0</v>
      </c>
      <c r="AC447" s="92">
        <v>0.0</v>
      </c>
      <c r="AD447" s="92"/>
      <c r="AE447" s="92"/>
      <c r="AF447" s="92">
        <v>0.0</v>
      </c>
      <c r="AG447" s="92">
        <v>0.0</v>
      </c>
      <c r="AH447" s="98"/>
      <c r="AI447" s="92" t="s">
        <v>524</v>
      </c>
      <c r="AJ447" s="92" t="s">
        <v>78</v>
      </c>
      <c r="AK447" s="92">
        <v>0.0142641067504882</v>
      </c>
      <c r="AM447" s="92">
        <v>10.0</v>
      </c>
      <c r="AN447" s="92">
        <v>0.0</v>
      </c>
      <c r="AO447" s="92">
        <v>0.0</v>
      </c>
      <c r="AP447" s="92">
        <v>0.0</v>
      </c>
      <c r="AQ447" s="92">
        <v>0.0</v>
      </c>
      <c r="AR447" s="92">
        <v>0.0</v>
      </c>
      <c r="AS447" s="92">
        <v>0.0</v>
      </c>
      <c r="AT447" s="92">
        <v>0.0</v>
      </c>
      <c r="AU447" s="92"/>
      <c r="AV447" s="92"/>
      <c r="AW447" s="92">
        <v>0.0</v>
      </c>
      <c r="AX447" s="92">
        <v>0.0</v>
      </c>
      <c r="AY447" s="98"/>
      <c r="AZ447" s="92" t="s">
        <v>624</v>
      </c>
      <c r="BA447" s="92" t="s">
        <v>83</v>
      </c>
      <c r="BB447" s="92">
        <v>0.0972738265991211</v>
      </c>
      <c r="BD447" s="92">
        <v>10.0</v>
      </c>
      <c r="BE447" s="92">
        <v>1.0</v>
      </c>
      <c r="BF447" s="92">
        <v>0.0</v>
      </c>
      <c r="BG447" s="92">
        <v>0.0</v>
      </c>
      <c r="BH447" s="92">
        <v>0.0</v>
      </c>
      <c r="BI447" s="92">
        <v>0.0</v>
      </c>
      <c r="BJ447" s="92">
        <v>1.0</v>
      </c>
      <c r="BK447" s="92">
        <v>1.0</v>
      </c>
      <c r="BL447" s="92">
        <v>1.0</v>
      </c>
      <c r="BM447" s="92">
        <v>2.0</v>
      </c>
      <c r="BN447" s="92">
        <v>0.0</v>
      </c>
      <c r="BO447" s="92">
        <v>0.0</v>
      </c>
      <c r="BP447" s="98"/>
    </row>
    <row r="448">
      <c r="A448" s="92" t="s">
        <v>625</v>
      </c>
      <c r="B448" s="92" t="s">
        <v>83</v>
      </c>
      <c r="C448" s="92">
        <v>0.0220630168914794</v>
      </c>
      <c r="E448" s="92">
        <v>10.0</v>
      </c>
      <c r="F448" s="92">
        <v>1.0</v>
      </c>
      <c r="G448" s="92">
        <v>0.0</v>
      </c>
      <c r="H448" s="92">
        <v>0.0</v>
      </c>
      <c r="I448" s="92">
        <v>0.0</v>
      </c>
      <c r="J448" s="92">
        <v>0.0</v>
      </c>
      <c r="K448" s="92">
        <v>1.0</v>
      </c>
      <c r="L448" s="92">
        <v>1.0</v>
      </c>
      <c r="M448" s="92">
        <v>0.0</v>
      </c>
      <c r="N448" s="92">
        <v>0.0</v>
      </c>
      <c r="O448" s="92">
        <v>0.0</v>
      </c>
      <c r="P448" s="92">
        <v>0.0</v>
      </c>
      <c r="Q448" s="98"/>
      <c r="R448" s="92" t="s">
        <v>525</v>
      </c>
      <c r="S448" s="92" t="s">
        <v>83</v>
      </c>
      <c r="T448" s="92">
        <v>0.0315535068511962</v>
      </c>
      <c r="V448" s="92">
        <v>10.0</v>
      </c>
      <c r="W448" s="92">
        <v>1.0</v>
      </c>
      <c r="X448" s="92">
        <v>0.0</v>
      </c>
      <c r="Y448" s="92">
        <v>0.0</v>
      </c>
      <c r="Z448" s="92">
        <v>0.0</v>
      </c>
      <c r="AA448" s="92">
        <v>0.0</v>
      </c>
      <c r="AB448" s="92">
        <v>1.0</v>
      </c>
      <c r="AC448" s="92">
        <v>1.0</v>
      </c>
      <c r="AD448" s="92"/>
      <c r="AE448" s="92"/>
      <c r="AF448" s="92">
        <v>1.0</v>
      </c>
      <c r="AG448" s="92">
        <v>0.0</v>
      </c>
      <c r="AH448" s="98"/>
      <c r="AI448" s="92" t="s">
        <v>525</v>
      </c>
      <c r="AJ448" s="92" t="s">
        <v>83</v>
      </c>
      <c r="AK448" s="92">
        <v>0.0277032852172851</v>
      </c>
      <c r="AM448" s="92">
        <v>10.0</v>
      </c>
      <c r="AN448" s="92">
        <v>1.0</v>
      </c>
      <c r="AO448" s="92">
        <v>0.0</v>
      </c>
      <c r="AP448" s="92">
        <v>0.0</v>
      </c>
      <c r="AQ448" s="92">
        <v>0.0</v>
      </c>
      <c r="AR448" s="92">
        <v>0.0</v>
      </c>
      <c r="AS448" s="92">
        <v>1.0</v>
      </c>
      <c r="AT448" s="92">
        <v>1.0</v>
      </c>
      <c r="AU448" s="92"/>
      <c r="AV448" s="92"/>
      <c r="AW448" s="92">
        <v>1.0</v>
      </c>
      <c r="AX448" s="92">
        <v>0.0</v>
      </c>
      <c r="AY448" s="98"/>
      <c r="AZ448" s="92" t="s">
        <v>625</v>
      </c>
      <c r="BA448" s="92" t="s">
        <v>83</v>
      </c>
      <c r="BB448" s="92">
        <v>0.093834638595581</v>
      </c>
      <c r="BD448" s="92">
        <v>10.0</v>
      </c>
      <c r="BE448" s="92">
        <v>1.0</v>
      </c>
      <c r="BF448" s="92">
        <v>0.0</v>
      </c>
      <c r="BG448" s="92">
        <v>0.0</v>
      </c>
      <c r="BH448" s="92">
        <v>0.0</v>
      </c>
      <c r="BI448" s="92">
        <v>0.0</v>
      </c>
      <c r="BJ448" s="92">
        <v>1.0</v>
      </c>
      <c r="BK448" s="92">
        <v>1.0</v>
      </c>
      <c r="BL448" s="92">
        <v>0.0</v>
      </c>
      <c r="BM448" s="92">
        <v>0.0</v>
      </c>
      <c r="BN448" s="92">
        <v>0.0</v>
      </c>
      <c r="BO448" s="92">
        <v>0.0</v>
      </c>
      <c r="BP448" s="98"/>
    </row>
    <row r="449">
      <c r="A449" s="92" t="s">
        <v>626</v>
      </c>
      <c r="B449" s="92" t="s">
        <v>83</v>
      </c>
      <c r="C449" s="92">
        <v>0.0334579944610595</v>
      </c>
      <c r="E449" s="92">
        <v>10.0</v>
      </c>
      <c r="F449" s="92">
        <v>1.0</v>
      </c>
      <c r="G449" s="92">
        <v>0.0</v>
      </c>
      <c r="H449" s="92">
        <v>0.0</v>
      </c>
      <c r="I449" s="92">
        <v>0.0</v>
      </c>
      <c r="J449" s="92">
        <v>0.0</v>
      </c>
      <c r="K449" s="92">
        <v>0.0</v>
      </c>
      <c r="L449" s="92">
        <v>0.0</v>
      </c>
      <c r="M449" s="92">
        <v>0.0</v>
      </c>
      <c r="N449" s="92">
        <v>0.0</v>
      </c>
      <c r="O449" s="92">
        <v>1.0</v>
      </c>
      <c r="P449" s="92">
        <v>5.0</v>
      </c>
      <c r="Q449" s="98"/>
      <c r="R449" s="92" t="s">
        <v>526</v>
      </c>
      <c r="S449" s="92" t="s">
        <v>78</v>
      </c>
      <c r="T449" s="92">
        <v>0.014244794845581</v>
      </c>
      <c r="V449" s="92">
        <v>10.0</v>
      </c>
      <c r="W449" s="92">
        <v>0.0</v>
      </c>
      <c r="X449" s="92">
        <v>0.0</v>
      </c>
      <c r="Y449" s="92">
        <v>0.0</v>
      </c>
      <c r="Z449" s="92">
        <v>0.0</v>
      </c>
      <c r="AA449" s="92">
        <v>0.0</v>
      </c>
      <c r="AB449" s="92">
        <v>0.0</v>
      </c>
      <c r="AC449" s="92">
        <v>0.0</v>
      </c>
      <c r="AD449" s="92"/>
      <c r="AE449" s="92"/>
      <c r="AF449" s="92">
        <v>0.0</v>
      </c>
      <c r="AG449" s="92">
        <v>0.0</v>
      </c>
      <c r="AH449" s="98"/>
      <c r="AI449" s="92" t="s">
        <v>526</v>
      </c>
      <c r="AJ449" s="92" t="s">
        <v>78</v>
      </c>
      <c r="AK449" s="92">
        <v>0.0126469135284423</v>
      </c>
      <c r="AM449" s="92">
        <v>10.0</v>
      </c>
      <c r="AN449" s="92">
        <v>0.0</v>
      </c>
      <c r="AO449" s="92">
        <v>0.0</v>
      </c>
      <c r="AP449" s="92">
        <v>0.0</v>
      </c>
      <c r="AQ449" s="92">
        <v>0.0</v>
      </c>
      <c r="AR449" s="92">
        <v>0.0</v>
      </c>
      <c r="AS449" s="92">
        <v>0.0</v>
      </c>
      <c r="AT449" s="92">
        <v>0.0</v>
      </c>
      <c r="AU449" s="92"/>
      <c r="AV449" s="92"/>
      <c r="AW449" s="92">
        <v>0.0</v>
      </c>
      <c r="AX449" s="92">
        <v>0.0</v>
      </c>
      <c r="AY449" s="98"/>
      <c r="AZ449" s="92" t="s">
        <v>626</v>
      </c>
      <c r="BA449" s="92" t="s">
        <v>83</v>
      </c>
      <c r="BB449" s="92">
        <v>0.123559951782226</v>
      </c>
      <c r="BD449" s="92">
        <v>10.0</v>
      </c>
      <c r="BE449" s="92">
        <v>1.0</v>
      </c>
      <c r="BF449" s="92">
        <v>0.0</v>
      </c>
      <c r="BG449" s="92">
        <v>0.0</v>
      </c>
      <c r="BH449" s="92">
        <v>0.0</v>
      </c>
      <c r="BI449" s="92">
        <v>0.0</v>
      </c>
      <c r="BJ449" s="92">
        <v>1.0</v>
      </c>
      <c r="BK449" s="92">
        <v>2.0</v>
      </c>
      <c r="BL449" s="92">
        <v>0.0</v>
      </c>
      <c r="BM449" s="92">
        <v>0.0</v>
      </c>
      <c r="BN449" s="92">
        <v>0.0</v>
      </c>
      <c r="BO449" s="92">
        <v>0.0</v>
      </c>
      <c r="BP449" s="98"/>
    </row>
    <row r="450">
      <c r="A450" s="92" t="s">
        <v>627</v>
      </c>
      <c r="B450" s="92" t="s">
        <v>83</v>
      </c>
      <c r="C450" s="92">
        <v>0.0414149761199951</v>
      </c>
      <c r="E450" s="92">
        <v>10.0</v>
      </c>
      <c r="F450" s="92">
        <v>1.0</v>
      </c>
      <c r="G450" s="92">
        <v>0.0</v>
      </c>
      <c r="H450" s="92">
        <v>0.0</v>
      </c>
      <c r="I450" s="92">
        <v>0.0</v>
      </c>
      <c r="J450" s="92">
        <v>0.0</v>
      </c>
      <c r="K450" s="92">
        <v>0.0</v>
      </c>
      <c r="L450" s="92">
        <v>0.0</v>
      </c>
      <c r="M450" s="92">
        <v>1.0</v>
      </c>
      <c r="N450" s="92">
        <v>2.0</v>
      </c>
      <c r="O450" s="92">
        <v>1.0</v>
      </c>
      <c r="P450" s="92">
        <v>1.0</v>
      </c>
      <c r="Q450" s="98"/>
      <c r="R450" s="92" t="s">
        <v>527</v>
      </c>
      <c r="S450" s="92" t="s">
        <v>83</v>
      </c>
      <c r="T450" s="92">
        <v>0.136984586715698</v>
      </c>
      <c r="V450" s="92">
        <v>10.0</v>
      </c>
      <c r="W450" s="92">
        <v>3.0</v>
      </c>
      <c r="X450" s="92">
        <v>0.0</v>
      </c>
      <c r="Y450" s="92">
        <v>0.0</v>
      </c>
      <c r="Z450" s="92">
        <v>0.0</v>
      </c>
      <c r="AA450" s="92">
        <v>0.0</v>
      </c>
      <c r="AB450" s="92">
        <v>0.0</v>
      </c>
      <c r="AC450" s="92">
        <v>0.0</v>
      </c>
      <c r="AD450" s="92"/>
      <c r="AE450" s="92"/>
      <c r="AF450" s="92">
        <v>3.0</v>
      </c>
      <c r="AG450" s="92">
        <v>5.0</v>
      </c>
      <c r="AH450" s="98"/>
      <c r="AI450" s="92" t="s">
        <v>527</v>
      </c>
      <c r="AJ450" s="92" t="s">
        <v>83</v>
      </c>
      <c r="AK450" s="92">
        <v>0.150717973709106</v>
      </c>
      <c r="AM450" s="92">
        <v>10.0</v>
      </c>
      <c r="AN450" s="92">
        <v>3.0</v>
      </c>
      <c r="AO450" s="92">
        <v>0.0</v>
      </c>
      <c r="AP450" s="92">
        <v>0.0</v>
      </c>
      <c r="AQ450" s="92">
        <v>0.0</v>
      </c>
      <c r="AR450" s="92">
        <v>0.0</v>
      </c>
      <c r="AS450" s="92">
        <v>1.0</v>
      </c>
      <c r="AT450" s="92">
        <v>1.0</v>
      </c>
      <c r="AU450" s="92"/>
      <c r="AV450" s="92"/>
      <c r="AW450" s="92">
        <v>3.0</v>
      </c>
      <c r="AX450" s="92">
        <v>3.7</v>
      </c>
      <c r="AY450" s="98"/>
      <c r="AZ450" s="92" t="s">
        <v>627</v>
      </c>
      <c r="BA450" s="92" t="s">
        <v>83</v>
      </c>
      <c r="BB450" s="92">
        <v>0.109491109848022</v>
      </c>
      <c r="BD450" s="92">
        <v>10.0</v>
      </c>
      <c r="BE450" s="92">
        <v>1.0</v>
      </c>
      <c r="BF450" s="92">
        <v>0.0</v>
      </c>
      <c r="BG450" s="92">
        <v>0.0</v>
      </c>
      <c r="BH450" s="92">
        <v>0.0</v>
      </c>
      <c r="BI450" s="92">
        <v>0.0</v>
      </c>
      <c r="BJ450" s="92">
        <v>1.0</v>
      </c>
      <c r="BK450" s="92">
        <v>1.0</v>
      </c>
      <c r="BL450" s="92">
        <v>0.0</v>
      </c>
      <c r="BM450" s="92">
        <v>0.0</v>
      </c>
      <c r="BN450" s="92">
        <v>0.0</v>
      </c>
      <c r="BO450" s="92">
        <v>0.0</v>
      </c>
      <c r="BP450" s="98"/>
    </row>
    <row r="451">
      <c r="A451" s="92" t="s">
        <v>628</v>
      </c>
      <c r="B451" s="92" t="s">
        <v>83</v>
      </c>
      <c r="C451" s="92">
        <v>0.0164239406585693</v>
      </c>
      <c r="E451" s="92">
        <v>10.0</v>
      </c>
      <c r="F451" s="92">
        <v>1.0</v>
      </c>
      <c r="G451" s="92">
        <v>0.0</v>
      </c>
      <c r="H451" s="92">
        <v>0.0</v>
      </c>
      <c r="I451" s="92">
        <v>0.0</v>
      </c>
      <c r="J451" s="92">
        <v>0.0</v>
      </c>
      <c r="K451" s="92">
        <v>1.0</v>
      </c>
      <c r="L451" s="92">
        <v>1.0</v>
      </c>
      <c r="M451" s="92">
        <v>0.0</v>
      </c>
      <c r="N451" s="92">
        <v>0.0</v>
      </c>
      <c r="O451" s="92">
        <v>0.0</v>
      </c>
      <c r="P451" s="92">
        <v>0.0</v>
      </c>
      <c r="Q451" s="98"/>
      <c r="R451" s="92" t="s">
        <v>528</v>
      </c>
      <c r="S451" s="92" t="s">
        <v>78</v>
      </c>
      <c r="T451" s="92">
        <v>0.014878511428833</v>
      </c>
      <c r="V451" s="92">
        <v>10.0</v>
      </c>
      <c r="W451" s="92">
        <v>0.0</v>
      </c>
      <c r="X451" s="92">
        <v>0.0</v>
      </c>
      <c r="Y451" s="92">
        <v>0.0</v>
      </c>
      <c r="Z451" s="92">
        <v>0.0</v>
      </c>
      <c r="AA451" s="92">
        <v>0.0</v>
      </c>
      <c r="AB451" s="92">
        <v>0.0</v>
      </c>
      <c r="AC451" s="92">
        <v>0.0</v>
      </c>
      <c r="AD451" s="92"/>
      <c r="AE451" s="92"/>
      <c r="AF451" s="92">
        <v>0.0</v>
      </c>
      <c r="AG451" s="92">
        <v>0.0</v>
      </c>
      <c r="AH451" s="98"/>
      <c r="AI451" s="92" t="s">
        <v>528</v>
      </c>
      <c r="AJ451" s="92" t="s">
        <v>78</v>
      </c>
      <c r="AK451" s="92">
        <v>0.0180749893188476</v>
      </c>
      <c r="AM451" s="92">
        <v>10.0</v>
      </c>
      <c r="AN451" s="92">
        <v>0.0</v>
      </c>
      <c r="AO451" s="92">
        <v>0.0</v>
      </c>
      <c r="AP451" s="92">
        <v>0.0</v>
      </c>
      <c r="AQ451" s="92">
        <v>0.0</v>
      </c>
      <c r="AR451" s="92">
        <v>0.0</v>
      </c>
      <c r="AS451" s="92">
        <v>0.0</v>
      </c>
      <c r="AT451" s="92">
        <v>0.0</v>
      </c>
      <c r="AU451" s="92"/>
      <c r="AV451" s="92"/>
      <c r="AW451" s="92">
        <v>0.0</v>
      </c>
      <c r="AX451" s="92">
        <v>0.0</v>
      </c>
      <c r="AY451" s="98"/>
      <c r="AZ451" s="92" t="s">
        <v>628</v>
      </c>
      <c r="BA451" s="92" t="s">
        <v>83</v>
      </c>
      <c r="BB451" s="92">
        <v>0.152965068817138</v>
      </c>
      <c r="BD451" s="92">
        <v>10.0</v>
      </c>
      <c r="BE451" s="92">
        <v>2.0</v>
      </c>
      <c r="BF451" s="92">
        <v>0.0</v>
      </c>
      <c r="BG451" s="92">
        <v>0.0</v>
      </c>
      <c r="BH451" s="92">
        <v>0.0</v>
      </c>
      <c r="BI451" s="92">
        <v>0.0</v>
      </c>
      <c r="BJ451" s="92">
        <v>2.0</v>
      </c>
      <c r="BK451" s="92">
        <v>1.0</v>
      </c>
      <c r="BL451" s="92">
        <v>0.0</v>
      </c>
      <c r="BM451" s="92">
        <v>0.0</v>
      </c>
      <c r="BN451" s="92">
        <v>0.0</v>
      </c>
      <c r="BO451" s="92">
        <v>0.0</v>
      </c>
      <c r="BP451" s="98"/>
    </row>
    <row r="452">
      <c r="A452" s="92" t="s">
        <v>629</v>
      </c>
      <c r="B452" s="92" t="s">
        <v>83</v>
      </c>
      <c r="C452" s="92">
        <v>0.108775615692138</v>
      </c>
      <c r="E452" s="92">
        <v>10.0</v>
      </c>
      <c r="F452" s="92">
        <v>2.0</v>
      </c>
      <c r="G452" s="92">
        <v>0.0</v>
      </c>
      <c r="H452" s="92">
        <v>0.0</v>
      </c>
      <c r="I452" s="92">
        <v>0.0</v>
      </c>
      <c r="J452" s="92">
        <v>0.0</v>
      </c>
      <c r="K452" s="92">
        <v>0.0</v>
      </c>
      <c r="L452" s="92">
        <v>0.0</v>
      </c>
      <c r="M452" s="92">
        <v>2.0</v>
      </c>
      <c r="N452" s="92">
        <v>4.0</v>
      </c>
      <c r="O452" s="92">
        <v>2.0</v>
      </c>
      <c r="P452" s="92">
        <v>1.0</v>
      </c>
      <c r="Q452" s="98"/>
      <c r="R452" s="92" t="s">
        <v>529</v>
      </c>
      <c r="S452" s="92" t="s">
        <v>83</v>
      </c>
      <c r="T452" s="92">
        <v>0.0298373699188232</v>
      </c>
      <c r="V452" s="92">
        <v>10.0</v>
      </c>
      <c r="W452" s="92">
        <v>1.0</v>
      </c>
      <c r="X452" s="92">
        <v>0.0</v>
      </c>
      <c r="Y452" s="92">
        <v>0.0</v>
      </c>
      <c r="Z452" s="92">
        <v>0.0</v>
      </c>
      <c r="AA452" s="92">
        <v>0.0</v>
      </c>
      <c r="AB452" s="92">
        <v>1.0</v>
      </c>
      <c r="AC452" s="92">
        <v>1.0</v>
      </c>
      <c r="AD452" s="92"/>
      <c r="AE452" s="92"/>
      <c r="AF452" s="92">
        <v>1.0</v>
      </c>
      <c r="AG452" s="92">
        <v>5.0</v>
      </c>
      <c r="AH452" s="98"/>
      <c r="AI452" s="92" t="s">
        <v>529</v>
      </c>
      <c r="AJ452" s="92" t="s">
        <v>83</v>
      </c>
      <c r="AK452" s="92">
        <v>0.0339636802673339</v>
      </c>
      <c r="AM452" s="92">
        <v>10.0</v>
      </c>
      <c r="AN452" s="92">
        <v>1.0</v>
      </c>
      <c r="AO452" s="92">
        <v>0.0</v>
      </c>
      <c r="AP452" s="92">
        <v>0.0</v>
      </c>
      <c r="AQ452" s="92">
        <v>0.0</v>
      </c>
      <c r="AR452" s="92">
        <v>0.0</v>
      </c>
      <c r="AS452" s="92">
        <v>1.0</v>
      </c>
      <c r="AT452" s="92">
        <v>1.0</v>
      </c>
      <c r="AU452" s="92"/>
      <c r="AV452" s="92"/>
      <c r="AW452" s="92">
        <v>1.0</v>
      </c>
      <c r="AX452" s="92">
        <v>1.0</v>
      </c>
      <c r="AY452" s="98"/>
      <c r="AZ452" s="92" t="s">
        <v>629</v>
      </c>
      <c r="BA452" s="92" t="s">
        <v>83</v>
      </c>
      <c r="BB452" s="92">
        <v>0.199260473251342</v>
      </c>
      <c r="BD452" s="92">
        <v>10.0</v>
      </c>
      <c r="BE452" s="92">
        <v>3.0</v>
      </c>
      <c r="BF452" s="92">
        <v>0.0</v>
      </c>
      <c r="BG452" s="92">
        <v>0.0</v>
      </c>
      <c r="BH452" s="92">
        <v>0.0</v>
      </c>
      <c r="BI452" s="92">
        <v>0.0</v>
      </c>
      <c r="BJ452" s="92">
        <v>3.0</v>
      </c>
      <c r="BK452" s="92">
        <v>1.0</v>
      </c>
      <c r="BL452" s="92">
        <v>2.0</v>
      </c>
      <c r="BM452" s="92">
        <v>2.0</v>
      </c>
      <c r="BN452" s="92">
        <v>0.0</v>
      </c>
      <c r="BO452" s="92">
        <v>0.0</v>
      </c>
      <c r="BP452" s="98"/>
    </row>
    <row r="453">
      <c r="A453" s="92" t="s">
        <v>630</v>
      </c>
      <c r="B453" s="92" t="s">
        <v>83</v>
      </c>
      <c r="C453" s="92">
        <v>0.0179557800292968</v>
      </c>
      <c r="E453" s="92">
        <v>10.0</v>
      </c>
      <c r="F453" s="92">
        <v>1.0</v>
      </c>
      <c r="G453" s="92">
        <v>0.0</v>
      </c>
      <c r="H453" s="92">
        <v>0.0</v>
      </c>
      <c r="I453" s="92">
        <v>0.0</v>
      </c>
      <c r="J453" s="92">
        <v>0.0</v>
      </c>
      <c r="K453" s="92">
        <v>1.0</v>
      </c>
      <c r="L453" s="92">
        <v>1.0</v>
      </c>
      <c r="M453" s="92">
        <v>0.0</v>
      </c>
      <c r="N453" s="92">
        <v>0.0</v>
      </c>
      <c r="O453" s="92">
        <v>0.0</v>
      </c>
      <c r="P453" s="92">
        <v>0.0</v>
      </c>
      <c r="Q453" s="98"/>
      <c r="R453" s="92" t="s">
        <v>530</v>
      </c>
      <c r="S453" s="92" t="s">
        <v>83</v>
      </c>
      <c r="T453" s="92">
        <v>0.0287990570068359</v>
      </c>
      <c r="V453" s="92">
        <v>10.0</v>
      </c>
      <c r="W453" s="92">
        <v>1.0</v>
      </c>
      <c r="X453" s="92">
        <v>0.0</v>
      </c>
      <c r="Y453" s="92">
        <v>0.0</v>
      </c>
      <c r="Z453" s="92">
        <v>0.0</v>
      </c>
      <c r="AA453" s="92">
        <v>0.0</v>
      </c>
      <c r="AB453" s="92">
        <v>0.0</v>
      </c>
      <c r="AC453" s="92">
        <v>0.0</v>
      </c>
      <c r="AD453" s="92"/>
      <c r="AE453" s="92"/>
      <c r="AF453" s="92">
        <v>1.0</v>
      </c>
      <c r="AG453" s="92">
        <v>2.0</v>
      </c>
      <c r="AH453" s="98"/>
      <c r="AI453" s="92" t="s">
        <v>530</v>
      </c>
      <c r="AJ453" s="92" t="s">
        <v>83</v>
      </c>
      <c r="AK453" s="92">
        <v>0.0297820568084716</v>
      </c>
      <c r="AM453" s="92">
        <v>10.0</v>
      </c>
      <c r="AN453" s="92">
        <v>1.0</v>
      </c>
      <c r="AO453" s="92">
        <v>0.0</v>
      </c>
      <c r="AP453" s="92">
        <v>0.0</v>
      </c>
      <c r="AQ453" s="92">
        <v>0.0</v>
      </c>
      <c r="AR453" s="92">
        <v>0.0</v>
      </c>
      <c r="AS453" s="92">
        <v>0.0</v>
      </c>
      <c r="AT453" s="92">
        <v>0.0</v>
      </c>
      <c r="AU453" s="92"/>
      <c r="AV453" s="92"/>
      <c r="AW453" s="92">
        <v>1.0</v>
      </c>
      <c r="AX453" s="92">
        <v>2.0</v>
      </c>
      <c r="AY453" s="98"/>
      <c r="AZ453" s="92" t="s">
        <v>630</v>
      </c>
      <c r="BA453" s="92" t="s">
        <v>83</v>
      </c>
      <c r="BB453" s="92">
        <v>0.096165657043457</v>
      </c>
      <c r="BD453" s="92">
        <v>10.0</v>
      </c>
      <c r="BE453" s="92">
        <v>1.0</v>
      </c>
      <c r="BF453" s="92">
        <v>0.0</v>
      </c>
      <c r="BG453" s="92">
        <v>0.0</v>
      </c>
      <c r="BH453" s="92">
        <v>0.0</v>
      </c>
      <c r="BI453" s="92">
        <v>0.0</v>
      </c>
      <c r="BJ453" s="92">
        <v>1.0</v>
      </c>
      <c r="BK453" s="92">
        <v>1.0</v>
      </c>
      <c r="BL453" s="92">
        <v>0.0</v>
      </c>
      <c r="BM453" s="92">
        <v>0.0</v>
      </c>
      <c r="BN453" s="92">
        <v>0.0</v>
      </c>
      <c r="BO453" s="92">
        <v>0.0</v>
      </c>
      <c r="BP453" s="98"/>
    </row>
    <row r="454">
      <c r="A454" s="92" t="s">
        <v>631</v>
      </c>
      <c r="B454" s="92" t="s">
        <v>78</v>
      </c>
      <c r="C454" s="92">
        <v>0.0092463493347167</v>
      </c>
      <c r="E454" s="92">
        <v>10.0</v>
      </c>
      <c r="F454" s="92">
        <v>0.0</v>
      </c>
      <c r="G454" s="92">
        <v>0.0</v>
      </c>
      <c r="H454" s="92">
        <v>0.0</v>
      </c>
      <c r="I454" s="92">
        <v>0.0</v>
      </c>
      <c r="J454" s="92">
        <v>0.0</v>
      </c>
      <c r="K454" s="92">
        <v>0.0</v>
      </c>
      <c r="L454" s="92">
        <v>0.0</v>
      </c>
      <c r="M454" s="92">
        <v>0.0</v>
      </c>
      <c r="N454" s="92">
        <v>0.0</v>
      </c>
      <c r="O454" s="92">
        <v>0.0</v>
      </c>
      <c r="P454" s="92">
        <v>0.0</v>
      </c>
      <c r="Q454" s="98"/>
      <c r="R454" s="92" t="s">
        <v>531</v>
      </c>
      <c r="S454" s="92" t="s">
        <v>83</v>
      </c>
      <c r="T454" s="92">
        <v>0.0705816745758056</v>
      </c>
      <c r="V454" s="92">
        <v>10.0</v>
      </c>
      <c r="W454" s="92">
        <v>1.0</v>
      </c>
      <c r="X454" s="92">
        <v>0.0</v>
      </c>
      <c r="Y454" s="92">
        <v>0.0</v>
      </c>
      <c r="Z454" s="92">
        <v>0.0</v>
      </c>
      <c r="AA454" s="92">
        <v>0.0</v>
      </c>
      <c r="AB454" s="92">
        <v>0.0</v>
      </c>
      <c r="AC454" s="92">
        <v>0.0</v>
      </c>
      <c r="AD454" s="92"/>
      <c r="AE454" s="92"/>
      <c r="AF454" s="92">
        <v>1.0</v>
      </c>
      <c r="AG454" s="92">
        <v>5.0</v>
      </c>
      <c r="AH454" s="98"/>
      <c r="AI454" s="92" t="s">
        <v>531</v>
      </c>
      <c r="AJ454" s="92" t="s">
        <v>83</v>
      </c>
      <c r="AK454" s="92">
        <v>0.0752584934234619</v>
      </c>
      <c r="AM454" s="92">
        <v>10.0</v>
      </c>
      <c r="AN454" s="92">
        <v>1.0</v>
      </c>
      <c r="AO454" s="92">
        <v>0.0</v>
      </c>
      <c r="AP454" s="92">
        <v>0.0</v>
      </c>
      <c r="AQ454" s="92">
        <v>0.0</v>
      </c>
      <c r="AR454" s="92">
        <v>0.0</v>
      </c>
      <c r="AS454" s="92">
        <v>0.0</v>
      </c>
      <c r="AT454" s="92">
        <v>0.0</v>
      </c>
      <c r="AU454" s="92"/>
      <c r="AV454" s="92"/>
      <c r="AW454" s="92">
        <v>1.0</v>
      </c>
      <c r="AX454" s="92">
        <v>5.0</v>
      </c>
      <c r="AY454" s="98"/>
      <c r="AZ454" s="92" t="s">
        <v>631</v>
      </c>
      <c r="BA454" s="92" t="s">
        <v>78</v>
      </c>
      <c r="BB454" s="92">
        <v>0.04384446144104</v>
      </c>
      <c r="BD454" s="92">
        <v>10.0</v>
      </c>
      <c r="BE454" s="92">
        <v>0.0</v>
      </c>
      <c r="BF454" s="92">
        <v>0.0</v>
      </c>
      <c r="BG454" s="92">
        <v>0.0</v>
      </c>
      <c r="BH454" s="92">
        <v>0.0</v>
      </c>
      <c r="BI454" s="92">
        <v>0.0</v>
      </c>
      <c r="BJ454" s="92">
        <v>0.0</v>
      </c>
      <c r="BK454" s="92">
        <v>0.0</v>
      </c>
      <c r="BL454" s="92">
        <v>0.0</v>
      </c>
      <c r="BM454" s="92">
        <v>0.0</v>
      </c>
      <c r="BN454" s="92">
        <v>0.0</v>
      </c>
      <c r="BO454" s="92">
        <v>0.0</v>
      </c>
      <c r="BP454" s="98"/>
    </row>
    <row r="455">
      <c r="A455" s="92" t="s">
        <v>632</v>
      </c>
      <c r="B455" s="92" t="s">
        <v>78</v>
      </c>
      <c r="C455" s="92">
        <v>0.0073792934417724</v>
      </c>
      <c r="E455" s="92">
        <v>10.0</v>
      </c>
      <c r="F455" s="92">
        <v>0.0</v>
      </c>
      <c r="G455" s="92">
        <v>0.0</v>
      </c>
      <c r="H455" s="92">
        <v>0.0</v>
      </c>
      <c r="I455" s="92">
        <v>0.0</v>
      </c>
      <c r="J455" s="92">
        <v>0.0</v>
      </c>
      <c r="K455" s="92">
        <v>0.0</v>
      </c>
      <c r="L455" s="92">
        <v>0.0</v>
      </c>
      <c r="M455" s="92">
        <v>0.0</v>
      </c>
      <c r="N455" s="92">
        <v>0.0</v>
      </c>
      <c r="O455" s="92">
        <v>0.0</v>
      </c>
      <c r="P455" s="92">
        <v>0.0</v>
      </c>
      <c r="Q455" s="98"/>
      <c r="R455" s="92" t="s">
        <v>532</v>
      </c>
      <c r="S455" s="92" t="s">
        <v>83</v>
      </c>
      <c r="T455" s="92">
        <v>0.136408329010009</v>
      </c>
      <c r="V455" s="92">
        <v>10.0</v>
      </c>
      <c r="W455" s="92">
        <v>3.0</v>
      </c>
      <c r="X455" s="92">
        <v>0.0</v>
      </c>
      <c r="Y455" s="92">
        <v>0.0</v>
      </c>
      <c r="Z455" s="92">
        <v>0.0</v>
      </c>
      <c r="AA455" s="92">
        <v>0.0</v>
      </c>
      <c r="AB455" s="92">
        <v>1.0</v>
      </c>
      <c r="AC455" s="92">
        <v>1.0</v>
      </c>
      <c r="AD455" s="92"/>
      <c r="AE455" s="92"/>
      <c r="AF455" s="92">
        <v>3.0</v>
      </c>
      <c r="AG455" s="92">
        <v>3.3</v>
      </c>
      <c r="AH455" s="98"/>
      <c r="AI455" s="92" t="s">
        <v>532</v>
      </c>
      <c r="AJ455" s="92" t="s">
        <v>83</v>
      </c>
      <c r="AK455" s="92">
        <v>0.149772882461547</v>
      </c>
      <c r="AM455" s="92">
        <v>10.0</v>
      </c>
      <c r="AN455" s="92">
        <v>3.0</v>
      </c>
      <c r="AO455" s="92">
        <v>0.0</v>
      </c>
      <c r="AP455" s="92">
        <v>0.0</v>
      </c>
      <c r="AQ455" s="92">
        <v>0.0</v>
      </c>
      <c r="AR455" s="92">
        <v>0.0</v>
      </c>
      <c r="AS455" s="92">
        <v>1.0</v>
      </c>
      <c r="AT455" s="92">
        <v>1.0</v>
      </c>
      <c r="AU455" s="92"/>
      <c r="AV455" s="92"/>
      <c r="AW455" s="92">
        <v>3.0</v>
      </c>
      <c r="AX455" s="92">
        <v>3.3</v>
      </c>
      <c r="AY455" s="98"/>
      <c r="AZ455" s="92" t="s">
        <v>632</v>
      </c>
      <c r="BA455" s="92" t="s">
        <v>78</v>
      </c>
      <c r="BB455" s="92">
        <v>0.0442962646484375</v>
      </c>
      <c r="BD455" s="92">
        <v>10.0</v>
      </c>
      <c r="BE455" s="92">
        <v>0.0</v>
      </c>
      <c r="BF455" s="92">
        <v>0.0</v>
      </c>
      <c r="BG455" s="92">
        <v>0.0</v>
      </c>
      <c r="BH455" s="92">
        <v>0.0</v>
      </c>
      <c r="BI455" s="92">
        <v>0.0</v>
      </c>
      <c r="BJ455" s="92">
        <v>0.0</v>
      </c>
      <c r="BK455" s="92">
        <v>0.0</v>
      </c>
      <c r="BL455" s="92">
        <v>0.0</v>
      </c>
      <c r="BM455" s="92">
        <v>0.0</v>
      </c>
      <c r="BN455" s="92">
        <v>0.0</v>
      </c>
      <c r="BO455" s="92">
        <v>0.0</v>
      </c>
      <c r="BP455" s="98"/>
    </row>
    <row r="456">
      <c r="A456" s="92" t="s">
        <v>633</v>
      </c>
      <c r="B456" s="92" t="s">
        <v>83</v>
      </c>
      <c r="C456" s="92">
        <v>0.0430240631103515</v>
      </c>
      <c r="E456" s="92">
        <v>10.0</v>
      </c>
      <c r="F456" s="92">
        <v>2.0</v>
      </c>
      <c r="G456" s="92">
        <v>0.0</v>
      </c>
      <c r="H456" s="92">
        <v>0.0</v>
      </c>
      <c r="I456" s="92">
        <v>0.0</v>
      </c>
      <c r="J456" s="92">
        <v>0.0</v>
      </c>
      <c r="K456" s="92">
        <v>0.0</v>
      </c>
      <c r="L456" s="92">
        <v>0.0</v>
      </c>
      <c r="M456" s="92">
        <v>1.0</v>
      </c>
      <c r="N456" s="92">
        <v>2.0</v>
      </c>
      <c r="O456" s="92">
        <v>2.0</v>
      </c>
      <c r="P456" s="92">
        <v>3.0</v>
      </c>
      <c r="Q456" s="98"/>
      <c r="R456" s="92" t="s">
        <v>533</v>
      </c>
      <c r="S456" s="92" t="s">
        <v>83</v>
      </c>
      <c r="T456" s="92">
        <v>0.078843355178833</v>
      </c>
      <c r="V456" s="92">
        <v>10.0</v>
      </c>
      <c r="W456" s="92">
        <v>2.0</v>
      </c>
      <c r="X456" s="92">
        <v>0.0</v>
      </c>
      <c r="Y456" s="92">
        <v>0.0</v>
      </c>
      <c r="Z456" s="92">
        <v>0.0</v>
      </c>
      <c r="AA456" s="92">
        <v>0.0</v>
      </c>
      <c r="AB456" s="92">
        <v>2.0</v>
      </c>
      <c r="AC456" s="92">
        <v>1.0</v>
      </c>
      <c r="AD456" s="92"/>
      <c r="AE456" s="92"/>
      <c r="AF456" s="92">
        <v>2.0</v>
      </c>
      <c r="AG456" s="92">
        <v>5.0</v>
      </c>
      <c r="AH456" s="98"/>
      <c r="AI456" s="92" t="s">
        <v>533</v>
      </c>
      <c r="AJ456" s="92" t="s">
        <v>83</v>
      </c>
      <c r="AK456" s="92">
        <v>0.0903613567352294</v>
      </c>
      <c r="AM456" s="92">
        <v>10.0</v>
      </c>
      <c r="AN456" s="92">
        <v>2.0</v>
      </c>
      <c r="AO456" s="92">
        <v>0.0</v>
      </c>
      <c r="AP456" s="92">
        <v>0.0</v>
      </c>
      <c r="AQ456" s="92">
        <v>0.0</v>
      </c>
      <c r="AR456" s="92">
        <v>0.0</v>
      </c>
      <c r="AS456" s="92">
        <v>2.0</v>
      </c>
      <c r="AT456" s="92">
        <v>1.0</v>
      </c>
      <c r="AU456" s="92"/>
      <c r="AV456" s="92"/>
      <c r="AW456" s="92">
        <v>2.0</v>
      </c>
      <c r="AX456" s="92">
        <v>3.0</v>
      </c>
      <c r="AY456" s="98"/>
      <c r="AZ456" s="92" t="s">
        <v>633</v>
      </c>
      <c r="BA456" s="92" t="s">
        <v>83</v>
      </c>
      <c r="BB456" s="92">
        <v>0.167180061340332</v>
      </c>
      <c r="BD456" s="92">
        <v>10.0</v>
      </c>
      <c r="BE456" s="92">
        <v>2.0</v>
      </c>
      <c r="BF456" s="92">
        <v>0.0</v>
      </c>
      <c r="BG456" s="92">
        <v>0.0</v>
      </c>
      <c r="BH456" s="92">
        <v>0.0</v>
      </c>
      <c r="BI456" s="92">
        <v>0.0</v>
      </c>
      <c r="BJ456" s="92">
        <v>2.0</v>
      </c>
      <c r="BK456" s="92">
        <v>1.0</v>
      </c>
      <c r="BL456" s="92">
        <v>0.0</v>
      </c>
      <c r="BM456" s="92">
        <v>0.0</v>
      </c>
      <c r="BN456" s="92">
        <v>0.0</v>
      </c>
      <c r="BO456" s="92">
        <v>0.0</v>
      </c>
      <c r="BP456" s="98"/>
    </row>
    <row r="457">
      <c r="A457" s="92" t="s">
        <v>634</v>
      </c>
      <c r="B457" s="92" t="s">
        <v>83</v>
      </c>
      <c r="C457" s="92">
        <v>0.0697474479675293</v>
      </c>
      <c r="E457" s="92">
        <v>10.0</v>
      </c>
      <c r="F457" s="92">
        <v>2.0</v>
      </c>
      <c r="G457" s="92">
        <v>0.0</v>
      </c>
      <c r="H457" s="92">
        <v>0.0</v>
      </c>
      <c r="I457" s="92">
        <v>0.0</v>
      </c>
      <c r="J457" s="92">
        <v>0.0</v>
      </c>
      <c r="K457" s="92">
        <v>0.0</v>
      </c>
      <c r="L457" s="92">
        <v>0.0</v>
      </c>
      <c r="M457" s="92">
        <v>2.0</v>
      </c>
      <c r="N457" s="92">
        <v>2.5</v>
      </c>
      <c r="O457" s="92">
        <v>2.0</v>
      </c>
      <c r="P457" s="92">
        <v>1.0</v>
      </c>
      <c r="Q457" s="98"/>
      <c r="R457" s="92" t="s">
        <v>534</v>
      </c>
      <c r="S457" s="92" t="s">
        <v>83</v>
      </c>
      <c r="T457" s="92">
        <v>0.0923502445220947</v>
      </c>
      <c r="V457" s="92">
        <v>10.0</v>
      </c>
      <c r="W457" s="92">
        <v>2.0</v>
      </c>
      <c r="X457" s="92">
        <v>0.0</v>
      </c>
      <c r="Y457" s="92">
        <v>0.0</v>
      </c>
      <c r="Z457" s="92">
        <v>0.0</v>
      </c>
      <c r="AA457" s="92">
        <v>0.0</v>
      </c>
      <c r="AB457" s="92">
        <v>0.0</v>
      </c>
      <c r="AC457" s="92">
        <v>0.0</v>
      </c>
      <c r="AD457" s="92"/>
      <c r="AE457" s="92"/>
      <c r="AF457" s="92">
        <v>2.0</v>
      </c>
      <c r="AG457" s="92">
        <v>3.5</v>
      </c>
      <c r="AH457" s="98"/>
      <c r="AI457" s="92" t="s">
        <v>534</v>
      </c>
      <c r="AJ457" s="92" t="s">
        <v>83</v>
      </c>
      <c r="AK457" s="92">
        <v>0.113852977752685</v>
      </c>
      <c r="AM457" s="92">
        <v>10.0</v>
      </c>
      <c r="AN457" s="92">
        <v>2.0</v>
      </c>
      <c r="AO457" s="92">
        <v>0.0</v>
      </c>
      <c r="AP457" s="92">
        <v>0.0</v>
      </c>
      <c r="AQ457" s="92">
        <v>0.0</v>
      </c>
      <c r="AR457" s="92">
        <v>0.0</v>
      </c>
      <c r="AS457" s="92">
        <v>1.0</v>
      </c>
      <c r="AT457" s="92">
        <v>1.0</v>
      </c>
      <c r="AU457" s="92"/>
      <c r="AV457" s="92"/>
      <c r="AW457" s="92">
        <v>2.0</v>
      </c>
      <c r="AX457" s="92">
        <v>2.5</v>
      </c>
      <c r="AY457" s="98"/>
      <c r="AZ457" s="92" t="s">
        <v>634</v>
      </c>
      <c r="BA457" s="92" t="s">
        <v>83</v>
      </c>
      <c r="BB457" s="92">
        <v>0.127094984054565</v>
      </c>
      <c r="BD457" s="92">
        <v>10.0</v>
      </c>
      <c r="BE457" s="92">
        <v>2.0</v>
      </c>
      <c r="BF457" s="92">
        <v>0.0</v>
      </c>
      <c r="BG457" s="92">
        <v>0.0</v>
      </c>
      <c r="BH457" s="92">
        <v>0.0</v>
      </c>
      <c r="BI457" s="92">
        <v>0.0</v>
      </c>
      <c r="BJ457" s="92">
        <v>1.0</v>
      </c>
      <c r="BK457" s="92">
        <v>1.0</v>
      </c>
      <c r="BL457" s="92">
        <v>2.0</v>
      </c>
      <c r="BM457" s="92">
        <v>1.5</v>
      </c>
      <c r="BN457" s="92">
        <v>1.0</v>
      </c>
      <c r="BO457" s="92">
        <v>1.0</v>
      </c>
      <c r="BP457" s="98"/>
    </row>
    <row r="458">
      <c r="A458" s="92" t="s">
        <v>635</v>
      </c>
      <c r="B458" s="92" t="s">
        <v>83</v>
      </c>
      <c r="C458" s="92">
        <v>0.0337622165679931</v>
      </c>
      <c r="E458" s="92">
        <v>10.0</v>
      </c>
      <c r="F458" s="92">
        <v>1.0</v>
      </c>
      <c r="G458" s="92">
        <v>0.0</v>
      </c>
      <c r="H458" s="92">
        <v>0.0</v>
      </c>
      <c r="I458" s="92">
        <v>0.0</v>
      </c>
      <c r="J458" s="92">
        <v>0.0</v>
      </c>
      <c r="K458" s="92">
        <v>0.0</v>
      </c>
      <c r="L458" s="92">
        <v>0.0</v>
      </c>
      <c r="M458" s="92">
        <v>1.0</v>
      </c>
      <c r="N458" s="92">
        <v>2.0</v>
      </c>
      <c r="O458" s="92">
        <v>1.0</v>
      </c>
      <c r="P458" s="92">
        <v>1.0</v>
      </c>
      <c r="Q458" s="98"/>
      <c r="R458" s="92" t="s">
        <v>535</v>
      </c>
      <c r="S458" s="92" t="s">
        <v>83</v>
      </c>
      <c r="T458" s="92">
        <v>0.0297358036041259</v>
      </c>
      <c r="V458" s="92">
        <v>10.0</v>
      </c>
      <c r="W458" s="92">
        <v>1.0</v>
      </c>
      <c r="X458" s="92">
        <v>0.0</v>
      </c>
      <c r="Y458" s="92">
        <v>0.0</v>
      </c>
      <c r="Z458" s="92">
        <v>0.0</v>
      </c>
      <c r="AA458" s="92">
        <v>0.0</v>
      </c>
      <c r="AB458" s="92">
        <v>1.0</v>
      </c>
      <c r="AC458" s="92">
        <v>1.0</v>
      </c>
      <c r="AD458" s="92"/>
      <c r="AE458" s="92"/>
      <c r="AF458" s="92">
        <v>1.0</v>
      </c>
      <c r="AG458" s="92">
        <v>0.0</v>
      </c>
      <c r="AH458" s="98"/>
      <c r="AI458" s="92" t="s">
        <v>535</v>
      </c>
      <c r="AJ458" s="92" t="s">
        <v>83</v>
      </c>
      <c r="AK458" s="92">
        <v>0.0315277576446533</v>
      </c>
      <c r="AM458" s="92">
        <v>10.0</v>
      </c>
      <c r="AN458" s="92">
        <v>1.0</v>
      </c>
      <c r="AO458" s="92">
        <v>0.0</v>
      </c>
      <c r="AP458" s="92">
        <v>0.0</v>
      </c>
      <c r="AQ458" s="92">
        <v>0.0</v>
      </c>
      <c r="AR458" s="92">
        <v>0.0</v>
      </c>
      <c r="AS458" s="92">
        <v>1.0</v>
      </c>
      <c r="AT458" s="92">
        <v>1.0</v>
      </c>
      <c r="AU458" s="92"/>
      <c r="AV458" s="92"/>
      <c r="AW458" s="92">
        <v>1.0</v>
      </c>
      <c r="AX458" s="92">
        <v>0.0</v>
      </c>
      <c r="AY458" s="98"/>
      <c r="AZ458" s="92" t="s">
        <v>635</v>
      </c>
      <c r="BA458" s="92" t="s">
        <v>83</v>
      </c>
      <c r="BB458" s="92">
        <v>0.110045194625854</v>
      </c>
      <c r="BD458" s="92">
        <v>10.0</v>
      </c>
      <c r="BE458" s="92">
        <v>1.0</v>
      </c>
      <c r="BF458" s="92">
        <v>0.0</v>
      </c>
      <c r="BG458" s="92">
        <v>0.0</v>
      </c>
      <c r="BH458" s="92">
        <v>0.0</v>
      </c>
      <c r="BI458" s="92">
        <v>0.0</v>
      </c>
      <c r="BJ458" s="92">
        <v>1.0</v>
      </c>
      <c r="BK458" s="92">
        <v>1.0</v>
      </c>
      <c r="BL458" s="92">
        <v>0.0</v>
      </c>
      <c r="BM458" s="92">
        <v>0.0</v>
      </c>
      <c r="BN458" s="92">
        <v>0.0</v>
      </c>
      <c r="BO458" s="92">
        <v>0.0</v>
      </c>
      <c r="BP458" s="98"/>
    </row>
    <row r="459">
      <c r="A459" s="92" t="s">
        <v>636</v>
      </c>
      <c r="B459" s="92" t="s">
        <v>83</v>
      </c>
      <c r="C459" s="92">
        <v>0.060610294342041</v>
      </c>
      <c r="E459" s="92">
        <v>10.0</v>
      </c>
      <c r="F459" s="92">
        <v>1.0</v>
      </c>
      <c r="G459" s="92">
        <v>0.0</v>
      </c>
      <c r="H459" s="92">
        <v>0.0</v>
      </c>
      <c r="I459" s="92">
        <v>0.0</v>
      </c>
      <c r="J459" s="92">
        <v>0.0</v>
      </c>
      <c r="K459" s="92">
        <v>0.0</v>
      </c>
      <c r="L459" s="92">
        <v>0.0</v>
      </c>
      <c r="M459" s="92">
        <v>1.0</v>
      </c>
      <c r="N459" s="92">
        <v>4.0</v>
      </c>
      <c r="O459" s="92">
        <v>1.0</v>
      </c>
      <c r="P459" s="92">
        <v>1.0</v>
      </c>
      <c r="Q459" s="98"/>
      <c r="R459" s="92" t="s">
        <v>536</v>
      </c>
      <c r="S459" s="92" t="s">
        <v>78</v>
      </c>
      <c r="T459" s="92">
        <v>0.0138232707977294</v>
      </c>
      <c r="V459" s="92">
        <v>10.0</v>
      </c>
      <c r="W459" s="92">
        <v>0.0</v>
      </c>
      <c r="X459" s="92">
        <v>0.0</v>
      </c>
      <c r="Y459" s="92">
        <v>0.0</v>
      </c>
      <c r="Z459" s="92">
        <v>0.0</v>
      </c>
      <c r="AA459" s="92">
        <v>0.0</v>
      </c>
      <c r="AB459" s="92">
        <v>0.0</v>
      </c>
      <c r="AC459" s="92">
        <v>0.0</v>
      </c>
      <c r="AD459" s="92"/>
      <c r="AE459" s="92"/>
      <c r="AF459" s="92">
        <v>0.0</v>
      </c>
      <c r="AG459" s="92">
        <v>0.0</v>
      </c>
      <c r="AH459" s="98"/>
      <c r="AI459" s="92" t="s">
        <v>536</v>
      </c>
      <c r="AJ459" s="92" t="s">
        <v>78</v>
      </c>
      <c r="AK459" s="92">
        <v>0.0142138004302978</v>
      </c>
      <c r="AM459" s="92">
        <v>10.0</v>
      </c>
      <c r="AN459" s="92">
        <v>0.0</v>
      </c>
      <c r="AO459" s="92">
        <v>0.0</v>
      </c>
      <c r="AP459" s="92">
        <v>0.0</v>
      </c>
      <c r="AQ459" s="92">
        <v>0.0</v>
      </c>
      <c r="AR459" s="92">
        <v>0.0</v>
      </c>
      <c r="AS459" s="92">
        <v>0.0</v>
      </c>
      <c r="AT459" s="92">
        <v>0.0</v>
      </c>
      <c r="AU459" s="92"/>
      <c r="AV459" s="92"/>
      <c r="AW459" s="92">
        <v>0.0</v>
      </c>
      <c r="AX459" s="92">
        <v>0.0</v>
      </c>
      <c r="AY459" s="98"/>
      <c r="AZ459" s="92" t="s">
        <v>636</v>
      </c>
      <c r="BA459" s="92" t="s">
        <v>83</v>
      </c>
      <c r="BB459" s="92">
        <v>0.0986747741699218</v>
      </c>
      <c r="BD459" s="92">
        <v>10.0</v>
      </c>
      <c r="BE459" s="92">
        <v>1.0</v>
      </c>
      <c r="BF459" s="92">
        <v>0.0</v>
      </c>
      <c r="BG459" s="92">
        <v>0.0</v>
      </c>
      <c r="BH459" s="92">
        <v>0.0</v>
      </c>
      <c r="BI459" s="92">
        <v>0.0</v>
      </c>
      <c r="BJ459" s="92">
        <v>1.0</v>
      </c>
      <c r="BK459" s="92">
        <v>1.0</v>
      </c>
      <c r="BL459" s="92">
        <v>1.0</v>
      </c>
      <c r="BM459" s="92">
        <v>2.0</v>
      </c>
      <c r="BN459" s="92">
        <v>0.0</v>
      </c>
      <c r="BO459" s="92">
        <v>0.0</v>
      </c>
      <c r="BP459" s="98"/>
    </row>
    <row r="460">
      <c r="A460" s="92" t="s">
        <v>637</v>
      </c>
      <c r="B460" s="92" t="s">
        <v>78</v>
      </c>
      <c r="C460" s="92">
        <v>0.0098450183868408</v>
      </c>
      <c r="E460" s="92">
        <v>10.0</v>
      </c>
      <c r="F460" s="92">
        <v>0.0</v>
      </c>
      <c r="G460" s="92">
        <v>0.0</v>
      </c>
      <c r="H460" s="92">
        <v>0.0</v>
      </c>
      <c r="I460" s="92">
        <v>0.0</v>
      </c>
      <c r="J460" s="92">
        <v>0.0</v>
      </c>
      <c r="K460" s="92">
        <v>0.0</v>
      </c>
      <c r="L460" s="92">
        <v>0.0</v>
      </c>
      <c r="M460" s="92">
        <v>0.0</v>
      </c>
      <c r="N460" s="92">
        <v>0.0</v>
      </c>
      <c r="O460" s="92">
        <v>0.0</v>
      </c>
      <c r="P460" s="92">
        <v>0.0</v>
      </c>
      <c r="Q460" s="98"/>
      <c r="R460" s="92" t="s">
        <v>537</v>
      </c>
      <c r="S460" s="92" t="s">
        <v>78</v>
      </c>
      <c r="T460" s="92">
        <v>0.0151295661926269</v>
      </c>
      <c r="V460" s="92">
        <v>10.0</v>
      </c>
      <c r="W460" s="92">
        <v>0.0</v>
      </c>
      <c r="X460" s="92">
        <v>0.0</v>
      </c>
      <c r="Y460" s="92">
        <v>0.0</v>
      </c>
      <c r="Z460" s="92">
        <v>0.0</v>
      </c>
      <c r="AA460" s="92">
        <v>0.0</v>
      </c>
      <c r="AB460" s="92">
        <v>0.0</v>
      </c>
      <c r="AC460" s="92">
        <v>0.0</v>
      </c>
      <c r="AD460" s="92"/>
      <c r="AE460" s="92"/>
      <c r="AF460" s="92">
        <v>0.0</v>
      </c>
      <c r="AG460" s="92">
        <v>0.0</v>
      </c>
      <c r="AH460" s="98"/>
      <c r="AI460" s="92" t="s">
        <v>537</v>
      </c>
      <c r="AJ460" s="92" t="s">
        <v>78</v>
      </c>
      <c r="AK460" s="92">
        <v>0.0188298225402832</v>
      </c>
      <c r="AM460" s="92">
        <v>10.0</v>
      </c>
      <c r="AN460" s="92">
        <v>0.0</v>
      </c>
      <c r="AO460" s="92">
        <v>0.0</v>
      </c>
      <c r="AP460" s="92">
        <v>0.0</v>
      </c>
      <c r="AQ460" s="92">
        <v>0.0</v>
      </c>
      <c r="AR460" s="92">
        <v>0.0</v>
      </c>
      <c r="AS460" s="92">
        <v>0.0</v>
      </c>
      <c r="AT460" s="92">
        <v>0.0</v>
      </c>
      <c r="AU460" s="92"/>
      <c r="AV460" s="92"/>
      <c r="AW460" s="92">
        <v>0.0</v>
      </c>
      <c r="AX460" s="92">
        <v>0.0</v>
      </c>
      <c r="AY460" s="98"/>
      <c r="AZ460" s="92" t="s">
        <v>637</v>
      </c>
      <c r="BA460" s="92" t="s">
        <v>78</v>
      </c>
      <c r="BB460" s="92">
        <v>0.0410912036895751</v>
      </c>
      <c r="BD460" s="92">
        <v>10.0</v>
      </c>
      <c r="BE460" s="92">
        <v>0.0</v>
      </c>
      <c r="BF460" s="92">
        <v>0.0</v>
      </c>
      <c r="BG460" s="92">
        <v>0.0</v>
      </c>
      <c r="BH460" s="92">
        <v>0.0</v>
      </c>
      <c r="BI460" s="92">
        <v>0.0</v>
      </c>
      <c r="BJ460" s="92">
        <v>0.0</v>
      </c>
      <c r="BK460" s="92">
        <v>0.0</v>
      </c>
      <c r="BL460" s="92">
        <v>0.0</v>
      </c>
      <c r="BM460" s="92">
        <v>0.0</v>
      </c>
      <c r="BN460" s="92">
        <v>0.0</v>
      </c>
      <c r="BO460" s="92">
        <v>0.0</v>
      </c>
      <c r="BP460" s="98"/>
    </row>
    <row r="461">
      <c r="A461" s="92" t="s">
        <v>638</v>
      </c>
      <c r="B461" s="92" t="s">
        <v>83</v>
      </c>
      <c r="C461" s="92">
        <v>0.0815484523773193</v>
      </c>
      <c r="E461" s="92">
        <v>10.0</v>
      </c>
      <c r="F461" s="92">
        <v>2.0</v>
      </c>
      <c r="G461" s="92">
        <v>0.0</v>
      </c>
      <c r="H461" s="92">
        <v>0.0</v>
      </c>
      <c r="I461" s="92">
        <v>0.0</v>
      </c>
      <c r="J461" s="92">
        <v>0.0</v>
      </c>
      <c r="K461" s="92">
        <v>0.0</v>
      </c>
      <c r="L461" s="92">
        <v>0.0</v>
      </c>
      <c r="M461" s="92">
        <v>2.0</v>
      </c>
      <c r="N461" s="92">
        <v>3.0</v>
      </c>
      <c r="O461" s="92">
        <v>2.0</v>
      </c>
      <c r="P461" s="92">
        <v>1.0</v>
      </c>
      <c r="Q461" s="98"/>
      <c r="R461" s="92" t="s">
        <v>538</v>
      </c>
      <c r="S461" s="92" t="s">
        <v>83</v>
      </c>
      <c r="T461" s="92">
        <v>0.029017686843872</v>
      </c>
      <c r="V461" s="92">
        <v>10.0</v>
      </c>
      <c r="W461" s="92">
        <v>1.0</v>
      </c>
      <c r="X461" s="92">
        <v>0.0</v>
      </c>
      <c r="Y461" s="92">
        <v>0.0</v>
      </c>
      <c r="Z461" s="92">
        <v>0.0</v>
      </c>
      <c r="AA461" s="92">
        <v>0.0</v>
      </c>
      <c r="AB461" s="92">
        <v>1.0</v>
      </c>
      <c r="AC461" s="92">
        <v>1.0</v>
      </c>
      <c r="AD461" s="92"/>
      <c r="AE461" s="92"/>
      <c r="AF461" s="92">
        <v>1.0</v>
      </c>
      <c r="AG461" s="92">
        <v>0.0</v>
      </c>
      <c r="AH461" s="98"/>
      <c r="AI461" s="92" t="s">
        <v>538</v>
      </c>
      <c r="AJ461" s="92" t="s">
        <v>83</v>
      </c>
      <c r="AK461" s="92">
        <v>0.030327558517456</v>
      </c>
      <c r="AM461" s="92">
        <v>10.0</v>
      </c>
      <c r="AN461" s="92">
        <v>1.0</v>
      </c>
      <c r="AO461" s="92">
        <v>0.0</v>
      </c>
      <c r="AP461" s="92">
        <v>0.0</v>
      </c>
      <c r="AQ461" s="92">
        <v>0.0</v>
      </c>
      <c r="AR461" s="92">
        <v>0.0</v>
      </c>
      <c r="AS461" s="92">
        <v>1.0</v>
      </c>
      <c r="AT461" s="92">
        <v>1.0</v>
      </c>
      <c r="AU461" s="92"/>
      <c r="AV461" s="92"/>
      <c r="AW461" s="92">
        <v>1.0</v>
      </c>
      <c r="AX461" s="92">
        <v>0.0</v>
      </c>
      <c r="AY461" s="98"/>
      <c r="AZ461" s="92" t="s">
        <v>638</v>
      </c>
      <c r="BA461" s="92" t="s">
        <v>83</v>
      </c>
      <c r="BB461" s="92">
        <v>0.151834249496459</v>
      </c>
      <c r="BD461" s="92">
        <v>10.0</v>
      </c>
      <c r="BE461" s="92">
        <v>2.0</v>
      </c>
      <c r="BF461" s="92">
        <v>0.0</v>
      </c>
      <c r="BG461" s="92">
        <v>0.0</v>
      </c>
      <c r="BH461" s="92">
        <v>0.0</v>
      </c>
      <c r="BI461" s="92">
        <v>0.0</v>
      </c>
      <c r="BJ461" s="92">
        <v>2.0</v>
      </c>
      <c r="BK461" s="92">
        <v>1.0</v>
      </c>
      <c r="BL461" s="92">
        <v>1.0</v>
      </c>
      <c r="BM461" s="92">
        <v>2.0</v>
      </c>
      <c r="BN461" s="92">
        <v>0.0</v>
      </c>
      <c r="BO461" s="92">
        <v>0.0</v>
      </c>
      <c r="BP461" s="98"/>
    </row>
    <row r="462">
      <c r="A462" s="92" t="s">
        <v>639</v>
      </c>
      <c r="B462" s="92" t="s">
        <v>78</v>
      </c>
      <c r="C462" s="92">
        <v>0.0098907947540283</v>
      </c>
      <c r="E462" s="92">
        <v>10.0</v>
      </c>
      <c r="F462" s="92">
        <v>0.0</v>
      </c>
      <c r="G462" s="92">
        <v>0.0</v>
      </c>
      <c r="H462" s="92">
        <v>0.0</v>
      </c>
      <c r="I462" s="92">
        <v>0.0</v>
      </c>
      <c r="J462" s="92">
        <v>0.0</v>
      </c>
      <c r="K462" s="92">
        <v>0.0</v>
      </c>
      <c r="L462" s="92">
        <v>0.0</v>
      </c>
      <c r="M462" s="92">
        <v>0.0</v>
      </c>
      <c r="N462" s="92">
        <v>0.0</v>
      </c>
      <c r="O462" s="92">
        <v>0.0</v>
      </c>
      <c r="P462" s="92">
        <v>0.0</v>
      </c>
      <c r="Q462" s="98"/>
      <c r="R462" s="92" t="s">
        <v>539</v>
      </c>
      <c r="S462" s="92" t="s">
        <v>83</v>
      </c>
      <c r="T462" s="92">
        <v>0.0700747966766357</v>
      </c>
      <c r="V462" s="92">
        <v>10.0</v>
      </c>
      <c r="W462" s="92">
        <v>1.0</v>
      </c>
      <c r="X462" s="92">
        <v>0.0</v>
      </c>
      <c r="Y462" s="92">
        <v>0.0</v>
      </c>
      <c r="Z462" s="92">
        <v>0.0</v>
      </c>
      <c r="AA462" s="92">
        <v>0.0</v>
      </c>
      <c r="AB462" s="92">
        <v>0.0</v>
      </c>
      <c r="AC462" s="92">
        <v>0.0</v>
      </c>
      <c r="AD462" s="92"/>
      <c r="AE462" s="92"/>
      <c r="AF462" s="92">
        <v>1.0</v>
      </c>
      <c r="AG462" s="92">
        <v>5.0</v>
      </c>
      <c r="AH462" s="98"/>
      <c r="AI462" s="92" t="s">
        <v>539</v>
      </c>
      <c r="AJ462" s="92" t="s">
        <v>83</v>
      </c>
      <c r="AK462" s="92">
        <v>0.0795211791992187</v>
      </c>
      <c r="AM462" s="92">
        <v>10.0</v>
      </c>
      <c r="AN462" s="92">
        <v>1.0</v>
      </c>
      <c r="AO462" s="92">
        <v>0.0</v>
      </c>
      <c r="AP462" s="92">
        <v>0.0</v>
      </c>
      <c r="AQ462" s="92">
        <v>0.0</v>
      </c>
      <c r="AR462" s="92">
        <v>0.0</v>
      </c>
      <c r="AS462" s="92">
        <v>0.0</v>
      </c>
      <c r="AT462" s="92">
        <v>0.0</v>
      </c>
      <c r="AU462" s="92"/>
      <c r="AV462" s="92"/>
      <c r="AW462" s="92">
        <v>1.0</v>
      </c>
      <c r="AX462" s="92">
        <v>5.0</v>
      </c>
      <c r="AY462" s="98"/>
      <c r="AZ462" s="92" t="s">
        <v>639</v>
      </c>
      <c r="BA462" s="92" t="s">
        <v>78</v>
      </c>
      <c r="BB462" s="92">
        <v>0.0436155796051025</v>
      </c>
      <c r="BD462" s="92">
        <v>10.0</v>
      </c>
      <c r="BE462" s="92">
        <v>0.0</v>
      </c>
      <c r="BF462" s="92">
        <v>0.0</v>
      </c>
      <c r="BG462" s="92">
        <v>0.0</v>
      </c>
      <c r="BH462" s="92">
        <v>0.0</v>
      </c>
      <c r="BI462" s="92">
        <v>0.0</v>
      </c>
      <c r="BJ462" s="92">
        <v>0.0</v>
      </c>
      <c r="BK462" s="92">
        <v>0.0</v>
      </c>
      <c r="BL462" s="92">
        <v>0.0</v>
      </c>
      <c r="BM462" s="92">
        <v>0.0</v>
      </c>
      <c r="BN462" s="92">
        <v>0.0</v>
      </c>
      <c r="BO462" s="92">
        <v>0.0</v>
      </c>
      <c r="BP462" s="98"/>
    </row>
    <row r="463">
      <c r="A463" s="92" t="s">
        <v>640</v>
      </c>
      <c r="B463" s="92" t="s">
        <v>83</v>
      </c>
      <c r="C463" s="92">
        <v>0.0327208042144775</v>
      </c>
      <c r="E463" s="92">
        <v>10.0</v>
      </c>
      <c r="F463" s="92">
        <v>1.0</v>
      </c>
      <c r="G463" s="92">
        <v>0.0</v>
      </c>
      <c r="H463" s="92">
        <v>0.0</v>
      </c>
      <c r="I463" s="92">
        <v>0.0</v>
      </c>
      <c r="J463" s="92">
        <v>0.0</v>
      </c>
      <c r="K463" s="92">
        <v>0.0</v>
      </c>
      <c r="L463" s="92">
        <v>0.0</v>
      </c>
      <c r="M463" s="92">
        <v>1.0</v>
      </c>
      <c r="N463" s="92">
        <v>2.0</v>
      </c>
      <c r="O463" s="92">
        <v>1.0</v>
      </c>
      <c r="P463" s="92">
        <v>1.0</v>
      </c>
      <c r="Q463" s="98"/>
      <c r="R463" s="92" t="s">
        <v>540</v>
      </c>
      <c r="S463" s="92" t="s">
        <v>83</v>
      </c>
      <c r="T463" s="92">
        <v>0.170173645019531</v>
      </c>
      <c r="V463" s="92">
        <v>10.0</v>
      </c>
      <c r="W463" s="92">
        <v>4.0</v>
      </c>
      <c r="X463" s="92">
        <v>0.0</v>
      </c>
      <c r="Y463" s="92">
        <v>0.0</v>
      </c>
      <c r="Z463" s="92">
        <v>0.0</v>
      </c>
      <c r="AA463" s="92">
        <v>0.0</v>
      </c>
      <c r="AB463" s="92">
        <v>2.0</v>
      </c>
      <c r="AC463" s="92">
        <v>1.0</v>
      </c>
      <c r="AD463" s="92"/>
      <c r="AE463" s="92"/>
      <c r="AF463" s="92">
        <v>4.0</v>
      </c>
      <c r="AG463" s="92">
        <v>2.5</v>
      </c>
      <c r="AH463" s="98"/>
      <c r="AI463" s="92" t="s">
        <v>540</v>
      </c>
      <c r="AJ463" s="92" t="s">
        <v>83</v>
      </c>
      <c r="AK463" s="92">
        <v>0.162713766098022</v>
      </c>
      <c r="AM463" s="92">
        <v>10.0</v>
      </c>
      <c r="AN463" s="92">
        <v>4.0</v>
      </c>
      <c r="AO463" s="92">
        <v>0.0</v>
      </c>
      <c r="AP463" s="92">
        <v>0.0</v>
      </c>
      <c r="AQ463" s="92">
        <v>0.0</v>
      </c>
      <c r="AR463" s="92">
        <v>0.0</v>
      </c>
      <c r="AS463" s="92">
        <v>2.0</v>
      </c>
      <c r="AT463" s="92">
        <v>1.0</v>
      </c>
      <c r="AU463" s="92"/>
      <c r="AV463" s="92"/>
      <c r="AW463" s="92">
        <v>4.0</v>
      </c>
      <c r="AX463" s="92">
        <v>2.5</v>
      </c>
      <c r="AY463" s="98"/>
      <c r="AZ463" s="92" t="s">
        <v>640</v>
      </c>
      <c r="BA463" s="92" t="s">
        <v>83</v>
      </c>
      <c r="BB463" s="92">
        <v>0.109326839447021</v>
      </c>
      <c r="BD463" s="92">
        <v>10.0</v>
      </c>
      <c r="BE463" s="92">
        <v>1.0</v>
      </c>
      <c r="BF463" s="92">
        <v>0.0</v>
      </c>
      <c r="BG463" s="92">
        <v>0.0</v>
      </c>
      <c r="BH463" s="92">
        <v>0.0</v>
      </c>
      <c r="BI463" s="92">
        <v>0.0</v>
      </c>
      <c r="BJ463" s="92">
        <v>1.0</v>
      </c>
      <c r="BK463" s="92">
        <v>1.0</v>
      </c>
      <c r="BL463" s="92">
        <v>0.0</v>
      </c>
      <c r="BM463" s="92">
        <v>0.0</v>
      </c>
      <c r="BN463" s="92">
        <v>0.0</v>
      </c>
      <c r="BO463" s="92">
        <v>0.0</v>
      </c>
      <c r="BP463" s="98"/>
    </row>
    <row r="464">
      <c r="A464" s="92" t="s">
        <v>641</v>
      </c>
      <c r="B464" s="92" t="s">
        <v>78</v>
      </c>
      <c r="C464" s="92">
        <v>0.0107679367065429</v>
      </c>
      <c r="E464" s="92">
        <v>10.0</v>
      </c>
      <c r="F464" s="92">
        <v>0.0</v>
      </c>
      <c r="G464" s="92">
        <v>0.0</v>
      </c>
      <c r="H464" s="92">
        <v>0.0</v>
      </c>
      <c r="I464" s="92">
        <v>0.0</v>
      </c>
      <c r="J464" s="92">
        <v>0.0</v>
      </c>
      <c r="K464" s="92">
        <v>0.0</v>
      </c>
      <c r="L464" s="92">
        <v>0.0</v>
      </c>
      <c r="M464" s="92">
        <v>0.0</v>
      </c>
      <c r="N464" s="92">
        <v>0.0</v>
      </c>
      <c r="O464" s="92">
        <v>0.0</v>
      </c>
      <c r="P464" s="92">
        <v>0.0</v>
      </c>
      <c r="Q464" s="98"/>
      <c r="R464" s="92" t="s">
        <v>541</v>
      </c>
      <c r="S464" s="92" t="s">
        <v>83</v>
      </c>
      <c r="T464" s="92">
        <v>0.0310142040252685</v>
      </c>
      <c r="V464" s="92">
        <v>10.0</v>
      </c>
      <c r="W464" s="92">
        <v>1.0</v>
      </c>
      <c r="X464" s="92">
        <v>0.0</v>
      </c>
      <c r="Y464" s="92">
        <v>0.0</v>
      </c>
      <c r="Z464" s="92">
        <v>0.0</v>
      </c>
      <c r="AA464" s="92">
        <v>0.0</v>
      </c>
      <c r="AB464" s="92">
        <v>1.0</v>
      </c>
      <c r="AC464" s="92">
        <v>1.0</v>
      </c>
      <c r="AD464" s="92"/>
      <c r="AE464" s="92"/>
      <c r="AF464" s="92">
        <v>1.0</v>
      </c>
      <c r="AG464" s="92">
        <v>0.0</v>
      </c>
      <c r="AH464" s="98"/>
      <c r="AI464" s="92" t="s">
        <v>541</v>
      </c>
      <c r="AJ464" s="92" t="s">
        <v>83</v>
      </c>
      <c r="AK464" s="92">
        <v>0.0288591384887695</v>
      </c>
      <c r="AM464" s="92">
        <v>10.0</v>
      </c>
      <c r="AN464" s="92">
        <v>1.0</v>
      </c>
      <c r="AO464" s="92">
        <v>0.0</v>
      </c>
      <c r="AP464" s="92">
        <v>0.0</v>
      </c>
      <c r="AQ464" s="92">
        <v>0.0</v>
      </c>
      <c r="AR464" s="92">
        <v>0.0</v>
      </c>
      <c r="AS464" s="92">
        <v>1.0</v>
      </c>
      <c r="AT464" s="92">
        <v>1.0</v>
      </c>
      <c r="AU464" s="92"/>
      <c r="AV464" s="92"/>
      <c r="AW464" s="92">
        <v>1.0</v>
      </c>
      <c r="AX464" s="92">
        <v>0.0</v>
      </c>
      <c r="AY464" s="98"/>
      <c r="AZ464" s="92" t="s">
        <v>641</v>
      </c>
      <c r="BA464" s="92" t="s">
        <v>78</v>
      </c>
      <c r="BB464" s="92">
        <v>0.0497090816497802</v>
      </c>
      <c r="BD464" s="92">
        <v>10.0</v>
      </c>
      <c r="BE464" s="92">
        <v>0.0</v>
      </c>
      <c r="BF464" s="92">
        <v>0.0</v>
      </c>
      <c r="BG464" s="92">
        <v>0.0</v>
      </c>
      <c r="BH464" s="92">
        <v>0.0</v>
      </c>
      <c r="BI464" s="92">
        <v>0.0</v>
      </c>
      <c r="BJ464" s="92">
        <v>0.0</v>
      </c>
      <c r="BK464" s="92">
        <v>0.0</v>
      </c>
      <c r="BL464" s="92">
        <v>0.0</v>
      </c>
      <c r="BM464" s="92">
        <v>0.0</v>
      </c>
      <c r="BN464" s="92">
        <v>0.0</v>
      </c>
      <c r="BO464" s="92">
        <v>0.0</v>
      </c>
      <c r="BP464" s="98"/>
    </row>
    <row r="465">
      <c r="A465" s="92" t="s">
        <v>642</v>
      </c>
      <c r="B465" s="92" t="s">
        <v>78</v>
      </c>
      <c r="C465" s="92">
        <v>0.008019208908081</v>
      </c>
      <c r="E465" s="92">
        <v>10.0</v>
      </c>
      <c r="F465" s="92">
        <v>0.0</v>
      </c>
      <c r="G465" s="92">
        <v>0.0</v>
      </c>
      <c r="H465" s="92">
        <v>0.0</v>
      </c>
      <c r="I465" s="92">
        <v>0.0</v>
      </c>
      <c r="J465" s="92">
        <v>0.0</v>
      </c>
      <c r="K465" s="92">
        <v>0.0</v>
      </c>
      <c r="L465" s="92">
        <v>0.0</v>
      </c>
      <c r="M465" s="92">
        <v>0.0</v>
      </c>
      <c r="N465" s="92">
        <v>0.0</v>
      </c>
      <c r="O465" s="92">
        <v>0.0</v>
      </c>
      <c r="P465" s="92">
        <v>0.0</v>
      </c>
      <c r="Q465" s="98"/>
      <c r="R465" s="92" t="s">
        <v>542</v>
      </c>
      <c r="S465" s="92" t="s">
        <v>83</v>
      </c>
      <c r="T465" s="92">
        <v>0.030043601989746</v>
      </c>
      <c r="V465" s="92">
        <v>10.0</v>
      </c>
      <c r="W465" s="92">
        <v>1.0</v>
      </c>
      <c r="X465" s="92">
        <v>0.0</v>
      </c>
      <c r="Y465" s="92">
        <v>0.0</v>
      </c>
      <c r="Z465" s="92">
        <v>0.0</v>
      </c>
      <c r="AA465" s="92">
        <v>0.0</v>
      </c>
      <c r="AB465" s="92">
        <v>0.0</v>
      </c>
      <c r="AC465" s="92">
        <v>0.0</v>
      </c>
      <c r="AD465" s="92"/>
      <c r="AE465" s="92"/>
      <c r="AF465" s="92">
        <v>1.0</v>
      </c>
      <c r="AG465" s="92">
        <v>2.0</v>
      </c>
      <c r="AH465" s="98"/>
      <c r="AI465" s="92" t="s">
        <v>542</v>
      </c>
      <c r="AJ465" s="92" t="s">
        <v>83</v>
      </c>
      <c r="AK465" s="92">
        <v>0.0310165882110595</v>
      </c>
      <c r="AM465" s="92">
        <v>10.0</v>
      </c>
      <c r="AN465" s="92">
        <v>1.0</v>
      </c>
      <c r="AO465" s="92">
        <v>0.0</v>
      </c>
      <c r="AP465" s="92">
        <v>0.0</v>
      </c>
      <c r="AQ465" s="92">
        <v>0.0</v>
      </c>
      <c r="AR465" s="92">
        <v>0.0</v>
      </c>
      <c r="AS465" s="92">
        <v>0.0</v>
      </c>
      <c r="AT465" s="92">
        <v>0.0</v>
      </c>
      <c r="AU465" s="92"/>
      <c r="AV465" s="92"/>
      <c r="AW465" s="92">
        <v>1.0</v>
      </c>
      <c r="AX465" s="92">
        <v>2.0</v>
      </c>
      <c r="AY465" s="98"/>
      <c r="AZ465" s="92" t="s">
        <v>642</v>
      </c>
      <c r="BA465" s="92" t="s">
        <v>78</v>
      </c>
      <c r="BB465" s="92">
        <v>0.0398786067962646</v>
      </c>
      <c r="BD465" s="92">
        <v>10.0</v>
      </c>
      <c r="BE465" s="92">
        <v>0.0</v>
      </c>
      <c r="BF465" s="92">
        <v>0.0</v>
      </c>
      <c r="BG465" s="92">
        <v>0.0</v>
      </c>
      <c r="BH465" s="92">
        <v>0.0</v>
      </c>
      <c r="BI465" s="92">
        <v>0.0</v>
      </c>
      <c r="BJ465" s="92">
        <v>0.0</v>
      </c>
      <c r="BK465" s="92">
        <v>0.0</v>
      </c>
      <c r="BL465" s="92">
        <v>0.0</v>
      </c>
      <c r="BM465" s="92">
        <v>0.0</v>
      </c>
      <c r="BN465" s="92">
        <v>0.0</v>
      </c>
      <c r="BO465" s="92">
        <v>0.0</v>
      </c>
      <c r="BP465" s="98"/>
    </row>
    <row r="466">
      <c r="A466" s="92" t="s">
        <v>643</v>
      </c>
      <c r="B466" s="92" t="s">
        <v>83</v>
      </c>
      <c r="C466" s="92">
        <v>0.0623760223388671</v>
      </c>
      <c r="E466" s="92">
        <v>10.0</v>
      </c>
      <c r="F466" s="92">
        <v>1.0</v>
      </c>
      <c r="G466" s="92">
        <v>0.0</v>
      </c>
      <c r="H466" s="92">
        <v>0.0</v>
      </c>
      <c r="I466" s="92">
        <v>0.0</v>
      </c>
      <c r="J466" s="92">
        <v>0.0</v>
      </c>
      <c r="K466" s="92">
        <v>0.0</v>
      </c>
      <c r="L466" s="92">
        <v>0.0</v>
      </c>
      <c r="M466" s="92">
        <v>1.0</v>
      </c>
      <c r="N466" s="92">
        <v>4.0</v>
      </c>
      <c r="O466" s="92">
        <v>1.0</v>
      </c>
      <c r="P466" s="92">
        <v>1.0</v>
      </c>
      <c r="Q466" s="98"/>
      <c r="R466" s="92" t="s">
        <v>543</v>
      </c>
      <c r="S466" s="92" t="s">
        <v>83</v>
      </c>
      <c r="T466" s="92">
        <v>0.0423040390014648</v>
      </c>
      <c r="V466" s="92">
        <v>10.0</v>
      </c>
      <c r="W466" s="92">
        <v>2.0</v>
      </c>
      <c r="X466" s="92">
        <v>0.0</v>
      </c>
      <c r="Y466" s="92">
        <v>0.0</v>
      </c>
      <c r="Z466" s="92">
        <v>0.0</v>
      </c>
      <c r="AA466" s="92">
        <v>0.0</v>
      </c>
      <c r="AB466" s="92">
        <v>1.0</v>
      </c>
      <c r="AC466" s="92">
        <v>1.0</v>
      </c>
      <c r="AD466" s="92"/>
      <c r="AE466" s="92"/>
      <c r="AF466" s="92">
        <v>2.0</v>
      </c>
      <c r="AG466" s="92">
        <v>1.0</v>
      </c>
      <c r="AH466" s="98"/>
      <c r="AI466" s="92" t="s">
        <v>543</v>
      </c>
      <c r="AJ466" s="92" t="s">
        <v>83</v>
      </c>
      <c r="AK466" s="92">
        <v>0.0453276634216308</v>
      </c>
      <c r="AM466" s="92">
        <v>10.0</v>
      </c>
      <c r="AN466" s="92">
        <v>2.0</v>
      </c>
      <c r="AO466" s="92">
        <v>0.0</v>
      </c>
      <c r="AP466" s="92">
        <v>0.0</v>
      </c>
      <c r="AQ466" s="92">
        <v>0.0</v>
      </c>
      <c r="AR466" s="92">
        <v>0.0</v>
      </c>
      <c r="AS466" s="92">
        <v>1.0</v>
      </c>
      <c r="AT466" s="92">
        <v>1.0</v>
      </c>
      <c r="AU466" s="92"/>
      <c r="AV466" s="92"/>
      <c r="AW466" s="92">
        <v>2.0</v>
      </c>
      <c r="AX466" s="92">
        <v>1.0</v>
      </c>
      <c r="AY466" s="98"/>
      <c r="AZ466" s="92" t="s">
        <v>643</v>
      </c>
      <c r="BA466" s="92" t="s">
        <v>83</v>
      </c>
      <c r="BB466" s="92">
        <v>0.0891118049621582</v>
      </c>
      <c r="BD466" s="92">
        <v>10.0</v>
      </c>
      <c r="BE466" s="92">
        <v>1.0</v>
      </c>
      <c r="BF466" s="92">
        <v>0.0</v>
      </c>
      <c r="BG466" s="92">
        <v>0.0</v>
      </c>
      <c r="BH466" s="92">
        <v>0.0</v>
      </c>
      <c r="BI466" s="92">
        <v>0.0</v>
      </c>
      <c r="BJ466" s="92">
        <v>1.0</v>
      </c>
      <c r="BK466" s="92">
        <v>1.0</v>
      </c>
      <c r="BL466" s="92">
        <v>1.0</v>
      </c>
      <c r="BM466" s="92">
        <v>2.0</v>
      </c>
      <c r="BN466" s="92">
        <v>0.0</v>
      </c>
      <c r="BO466" s="92">
        <v>0.0</v>
      </c>
      <c r="BP466" s="98"/>
    </row>
    <row r="467">
      <c r="A467" s="92" t="s">
        <v>644</v>
      </c>
      <c r="B467" s="92" t="s">
        <v>83</v>
      </c>
      <c r="C467" s="92">
        <v>0.0647637844085693</v>
      </c>
      <c r="E467" s="92">
        <v>10.0</v>
      </c>
      <c r="F467" s="92">
        <v>1.0</v>
      </c>
      <c r="G467" s="92">
        <v>0.0</v>
      </c>
      <c r="H467" s="92">
        <v>0.0</v>
      </c>
      <c r="I467" s="92">
        <v>0.0</v>
      </c>
      <c r="J467" s="92">
        <v>0.0</v>
      </c>
      <c r="K467" s="92">
        <v>0.0</v>
      </c>
      <c r="L467" s="92">
        <v>0.0</v>
      </c>
      <c r="M467" s="92">
        <v>1.0</v>
      </c>
      <c r="N467" s="92">
        <v>4.0</v>
      </c>
      <c r="O467" s="92">
        <v>1.0</v>
      </c>
      <c r="P467" s="92">
        <v>1.0</v>
      </c>
      <c r="Q467" s="98"/>
      <c r="R467" s="92" t="s">
        <v>544</v>
      </c>
      <c r="S467" s="92" t="s">
        <v>83</v>
      </c>
      <c r="T467" s="92">
        <v>0.0819575786590576</v>
      </c>
      <c r="V467" s="92">
        <v>10.0</v>
      </c>
      <c r="W467" s="92">
        <v>2.0</v>
      </c>
      <c r="X467" s="92">
        <v>0.0</v>
      </c>
      <c r="Y467" s="92">
        <v>0.0</v>
      </c>
      <c r="Z467" s="92">
        <v>0.0</v>
      </c>
      <c r="AA467" s="92">
        <v>0.0</v>
      </c>
      <c r="AB467" s="92">
        <v>0.0</v>
      </c>
      <c r="AC467" s="92">
        <v>0.0</v>
      </c>
      <c r="AD467" s="92"/>
      <c r="AE467" s="92"/>
      <c r="AF467" s="92">
        <v>2.0</v>
      </c>
      <c r="AG467" s="92">
        <v>3.5</v>
      </c>
      <c r="AH467" s="98"/>
      <c r="AI467" s="92" t="s">
        <v>544</v>
      </c>
      <c r="AJ467" s="92" t="s">
        <v>83</v>
      </c>
      <c r="AK467" s="92">
        <v>0.0991449356079101</v>
      </c>
      <c r="AM467" s="92">
        <v>10.0</v>
      </c>
      <c r="AN467" s="92">
        <v>2.0</v>
      </c>
      <c r="AO467" s="92">
        <v>0.0</v>
      </c>
      <c r="AP467" s="92">
        <v>0.0</v>
      </c>
      <c r="AQ467" s="92">
        <v>0.0</v>
      </c>
      <c r="AR467" s="92">
        <v>0.0</v>
      </c>
      <c r="AS467" s="92">
        <v>0.0</v>
      </c>
      <c r="AT467" s="92">
        <v>0.0</v>
      </c>
      <c r="AU467" s="92"/>
      <c r="AV467" s="92"/>
      <c r="AW467" s="92">
        <v>2.0</v>
      </c>
      <c r="AX467" s="92">
        <v>3.5</v>
      </c>
      <c r="AY467" s="98"/>
      <c r="AZ467" s="92" t="s">
        <v>644</v>
      </c>
      <c r="BA467" s="92" t="s">
        <v>83</v>
      </c>
      <c r="BB467" s="92">
        <v>0.0906209945678711</v>
      </c>
      <c r="BD467" s="92">
        <v>10.0</v>
      </c>
      <c r="BE467" s="92">
        <v>1.0</v>
      </c>
      <c r="BF467" s="92">
        <v>0.0</v>
      </c>
      <c r="BG467" s="92">
        <v>0.0</v>
      </c>
      <c r="BH467" s="92">
        <v>0.0</v>
      </c>
      <c r="BI467" s="92">
        <v>0.0</v>
      </c>
      <c r="BJ467" s="92">
        <v>1.0</v>
      </c>
      <c r="BK467" s="92">
        <v>1.0</v>
      </c>
      <c r="BL467" s="92">
        <v>1.0</v>
      </c>
      <c r="BM467" s="92">
        <v>2.0</v>
      </c>
      <c r="BN467" s="92">
        <v>0.0</v>
      </c>
      <c r="BO467" s="92">
        <v>0.0</v>
      </c>
      <c r="BP467" s="98"/>
    </row>
    <row r="468">
      <c r="A468" s="92" t="s">
        <v>645</v>
      </c>
      <c r="B468" s="92" t="s">
        <v>78</v>
      </c>
      <c r="C468" s="92">
        <v>0.0091018676757812</v>
      </c>
      <c r="E468" s="92">
        <v>10.0</v>
      </c>
      <c r="F468" s="92">
        <v>0.0</v>
      </c>
      <c r="G468" s="92">
        <v>0.0</v>
      </c>
      <c r="H468" s="92">
        <v>0.0</v>
      </c>
      <c r="I468" s="92">
        <v>0.0</v>
      </c>
      <c r="J468" s="92">
        <v>0.0</v>
      </c>
      <c r="K468" s="92">
        <v>0.0</v>
      </c>
      <c r="L468" s="92">
        <v>0.0</v>
      </c>
      <c r="M468" s="92">
        <v>0.0</v>
      </c>
      <c r="N468" s="92">
        <v>0.0</v>
      </c>
      <c r="O468" s="92">
        <v>0.0</v>
      </c>
      <c r="P468" s="92">
        <v>0.0</v>
      </c>
      <c r="Q468" s="98"/>
      <c r="R468" s="92" t="s">
        <v>545</v>
      </c>
      <c r="S468" s="92" t="s">
        <v>83</v>
      </c>
      <c r="T468" s="92">
        <v>0.0309827327728271</v>
      </c>
      <c r="V468" s="92">
        <v>10.0</v>
      </c>
      <c r="W468" s="92">
        <v>1.0</v>
      </c>
      <c r="X468" s="92">
        <v>0.0</v>
      </c>
      <c r="Y468" s="92">
        <v>0.0</v>
      </c>
      <c r="Z468" s="92">
        <v>0.0</v>
      </c>
      <c r="AA468" s="92">
        <v>0.0</v>
      </c>
      <c r="AB468" s="92">
        <v>0.0</v>
      </c>
      <c r="AC468" s="92">
        <v>0.0</v>
      </c>
      <c r="AD468" s="92"/>
      <c r="AE468" s="92"/>
      <c r="AF468" s="92">
        <v>1.0</v>
      </c>
      <c r="AG468" s="92">
        <v>2.0</v>
      </c>
      <c r="AH468" s="98"/>
      <c r="AI468" s="92" t="s">
        <v>545</v>
      </c>
      <c r="AJ468" s="92" t="s">
        <v>83</v>
      </c>
      <c r="AK468" s="92">
        <v>0.0347151756286621</v>
      </c>
      <c r="AM468" s="92">
        <v>10.0</v>
      </c>
      <c r="AN468" s="92">
        <v>1.0</v>
      </c>
      <c r="AO468" s="92">
        <v>0.0</v>
      </c>
      <c r="AP468" s="92">
        <v>0.0</v>
      </c>
      <c r="AQ468" s="92">
        <v>0.0</v>
      </c>
      <c r="AR468" s="92">
        <v>0.0</v>
      </c>
      <c r="AS468" s="92">
        <v>0.0</v>
      </c>
      <c r="AT468" s="92">
        <v>0.0</v>
      </c>
      <c r="AU468" s="92"/>
      <c r="AV468" s="92"/>
      <c r="AW468" s="92">
        <v>1.0</v>
      </c>
      <c r="AX468" s="92">
        <v>2.0</v>
      </c>
      <c r="AY468" s="98"/>
      <c r="AZ468" s="92" t="s">
        <v>645</v>
      </c>
      <c r="BA468" s="92" t="s">
        <v>78</v>
      </c>
      <c r="BB468" s="92">
        <v>0.0418188571929931</v>
      </c>
      <c r="BD468" s="92">
        <v>10.0</v>
      </c>
      <c r="BE468" s="92">
        <v>0.0</v>
      </c>
      <c r="BF468" s="92">
        <v>0.0</v>
      </c>
      <c r="BG468" s="92">
        <v>0.0</v>
      </c>
      <c r="BH468" s="92">
        <v>0.0</v>
      </c>
      <c r="BI468" s="92">
        <v>0.0</v>
      </c>
      <c r="BJ468" s="92">
        <v>0.0</v>
      </c>
      <c r="BK468" s="92">
        <v>0.0</v>
      </c>
      <c r="BL468" s="92">
        <v>0.0</v>
      </c>
      <c r="BM468" s="92">
        <v>0.0</v>
      </c>
      <c r="BN468" s="92">
        <v>0.0</v>
      </c>
      <c r="BO468" s="92">
        <v>0.0</v>
      </c>
      <c r="BP468" s="98"/>
    </row>
    <row r="469">
      <c r="A469" s="92" t="s">
        <v>646</v>
      </c>
      <c r="B469" s="92" t="s">
        <v>78</v>
      </c>
      <c r="C469" s="92">
        <v>0.0083420276641845</v>
      </c>
      <c r="E469" s="92">
        <v>10.0</v>
      </c>
      <c r="F469" s="92">
        <v>0.0</v>
      </c>
      <c r="G469" s="92">
        <v>0.0</v>
      </c>
      <c r="H469" s="92">
        <v>0.0</v>
      </c>
      <c r="I469" s="92">
        <v>0.0</v>
      </c>
      <c r="J469" s="92">
        <v>0.0</v>
      </c>
      <c r="K469" s="92">
        <v>0.0</v>
      </c>
      <c r="L469" s="92">
        <v>0.0</v>
      </c>
      <c r="M469" s="92">
        <v>0.0</v>
      </c>
      <c r="N469" s="92">
        <v>0.0</v>
      </c>
      <c r="O469" s="92">
        <v>0.0</v>
      </c>
      <c r="P469" s="92">
        <v>0.0</v>
      </c>
      <c r="Q469" s="98"/>
      <c r="R469" s="92" t="s">
        <v>546</v>
      </c>
      <c r="S469" s="92" t="s">
        <v>78</v>
      </c>
      <c r="T469" s="92">
        <v>0.0146138668060302</v>
      </c>
      <c r="V469" s="92">
        <v>10.0</v>
      </c>
      <c r="W469" s="92">
        <v>0.0</v>
      </c>
      <c r="X469" s="92">
        <v>0.0</v>
      </c>
      <c r="Y469" s="92">
        <v>0.0</v>
      </c>
      <c r="Z469" s="92">
        <v>0.0</v>
      </c>
      <c r="AA469" s="92">
        <v>0.0</v>
      </c>
      <c r="AB469" s="92">
        <v>0.0</v>
      </c>
      <c r="AC469" s="92">
        <v>0.0</v>
      </c>
      <c r="AD469" s="92"/>
      <c r="AE469" s="92"/>
      <c r="AF469" s="92">
        <v>0.0</v>
      </c>
      <c r="AG469" s="92">
        <v>0.0</v>
      </c>
      <c r="AH469" s="98"/>
      <c r="AI469" s="92" t="s">
        <v>546</v>
      </c>
      <c r="AJ469" s="92" t="s">
        <v>78</v>
      </c>
      <c r="AK469" s="92">
        <v>0.015115737915039</v>
      </c>
      <c r="AM469" s="92">
        <v>10.0</v>
      </c>
      <c r="AN469" s="92">
        <v>0.0</v>
      </c>
      <c r="AO469" s="92">
        <v>0.0</v>
      </c>
      <c r="AP469" s="92">
        <v>0.0</v>
      </c>
      <c r="AQ469" s="92">
        <v>0.0</v>
      </c>
      <c r="AR469" s="92">
        <v>0.0</v>
      </c>
      <c r="AS469" s="92">
        <v>0.0</v>
      </c>
      <c r="AT469" s="92">
        <v>0.0</v>
      </c>
      <c r="AU469" s="92"/>
      <c r="AV469" s="92"/>
      <c r="AW469" s="92">
        <v>0.0</v>
      </c>
      <c r="AX469" s="92">
        <v>0.0</v>
      </c>
      <c r="AY469" s="98"/>
      <c r="AZ469" s="92" t="s">
        <v>646</v>
      </c>
      <c r="BA469" s="92" t="s">
        <v>78</v>
      </c>
      <c r="BB469" s="92">
        <v>0.0419728755950927</v>
      </c>
      <c r="BD469" s="92">
        <v>10.0</v>
      </c>
      <c r="BE469" s="92">
        <v>0.0</v>
      </c>
      <c r="BF469" s="92">
        <v>0.0</v>
      </c>
      <c r="BG469" s="92">
        <v>0.0</v>
      </c>
      <c r="BH469" s="92">
        <v>0.0</v>
      </c>
      <c r="BI469" s="92">
        <v>0.0</v>
      </c>
      <c r="BJ469" s="92">
        <v>0.0</v>
      </c>
      <c r="BK469" s="92">
        <v>0.0</v>
      </c>
      <c r="BL469" s="92">
        <v>0.0</v>
      </c>
      <c r="BM469" s="92">
        <v>0.0</v>
      </c>
      <c r="BN469" s="92">
        <v>0.0</v>
      </c>
      <c r="BO469" s="92">
        <v>0.0</v>
      </c>
      <c r="BP469" s="98"/>
    </row>
    <row r="470">
      <c r="A470" s="92" t="s">
        <v>647</v>
      </c>
      <c r="B470" s="92" t="s">
        <v>83</v>
      </c>
      <c r="C470" s="92">
        <v>0.0837099552154541</v>
      </c>
      <c r="E470" s="92">
        <v>10.0</v>
      </c>
      <c r="F470" s="92">
        <v>2.0</v>
      </c>
      <c r="G470" s="92">
        <v>0.0</v>
      </c>
      <c r="H470" s="92">
        <v>0.0</v>
      </c>
      <c r="I470" s="92">
        <v>0.0</v>
      </c>
      <c r="J470" s="92">
        <v>0.0</v>
      </c>
      <c r="K470" s="92">
        <v>0.0</v>
      </c>
      <c r="L470" s="92">
        <v>0.0</v>
      </c>
      <c r="M470" s="92">
        <v>2.0</v>
      </c>
      <c r="N470" s="92">
        <v>3.0</v>
      </c>
      <c r="O470" s="92">
        <v>2.0</v>
      </c>
      <c r="P470" s="92">
        <v>1.0</v>
      </c>
      <c r="Q470" s="98"/>
      <c r="R470" s="92" t="s">
        <v>547</v>
      </c>
      <c r="S470" s="92" t="s">
        <v>83</v>
      </c>
      <c r="T470" s="92">
        <v>0.0412912368774414</v>
      </c>
      <c r="V470" s="92">
        <v>10.0</v>
      </c>
      <c r="W470" s="92">
        <v>2.0</v>
      </c>
      <c r="X470" s="92">
        <v>0.0</v>
      </c>
      <c r="Y470" s="92">
        <v>0.0</v>
      </c>
      <c r="Z470" s="92">
        <v>0.0</v>
      </c>
      <c r="AA470" s="92">
        <v>0.0</v>
      </c>
      <c r="AB470" s="92">
        <v>1.0</v>
      </c>
      <c r="AC470" s="92">
        <v>1.0</v>
      </c>
      <c r="AD470" s="92"/>
      <c r="AE470" s="92"/>
      <c r="AF470" s="92">
        <v>2.0</v>
      </c>
      <c r="AG470" s="92">
        <v>2.5</v>
      </c>
      <c r="AH470" s="98"/>
      <c r="AI470" s="92" t="s">
        <v>547</v>
      </c>
      <c r="AJ470" s="92" t="s">
        <v>83</v>
      </c>
      <c r="AK470" s="92">
        <v>0.0458176136016845</v>
      </c>
      <c r="AM470" s="92">
        <v>10.0</v>
      </c>
      <c r="AN470" s="92">
        <v>2.0</v>
      </c>
      <c r="AO470" s="92">
        <v>0.0</v>
      </c>
      <c r="AP470" s="92">
        <v>0.0</v>
      </c>
      <c r="AQ470" s="92">
        <v>0.0</v>
      </c>
      <c r="AR470" s="92">
        <v>0.0</v>
      </c>
      <c r="AS470" s="92">
        <v>2.0</v>
      </c>
      <c r="AT470" s="92">
        <v>1.0</v>
      </c>
      <c r="AU470" s="92"/>
      <c r="AV470" s="92"/>
      <c r="AW470" s="92">
        <v>2.0</v>
      </c>
      <c r="AX470" s="92">
        <v>0.5</v>
      </c>
      <c r="AY470" s="98"/>
      <c r="AZ470" s="92" t="s">
        <v>647</v>
      </c>
      <c r="BA470" s="92" t="s">
        <v>83</v>
      </c>
      <c r="BB470" s="92">
        <v>0.149963617324829</v>
      </c>
      <c r="BD470" s="92">
        <v>10.0</v>
      </c>
      <c r="BE470" s="92">
        <v>2.0</v>
      </c>
      <c r="BF470" s="92">
        <v>0.0</v>
      </c>
      <c r="BG470" s="92">
        <v>0.0</v>
      </c>
      <c r="BH470" s="92">
        <v>0.0</v>
      </c>
      <c r="BI470" s="92">
        <v>0.0</v>
      </c>
      <c r="BJ470" s="92">
        <v>2.0</v>
      </c>
      <c r="BK470" s="92">
        <v>1.0</v>
      </c>
      <c r="BL470" s="92">
        <v>1.0</v>
      </c>
      <c r="BM470" s="92">
        <v>2.0</v>
      </c>
      <c r="BN470" s="92">
        <v>0.0</v>
      </c>
      <c r="BO470" s="92">
        <v>0.0</v>
      </c>
      <c r="BP470" s="98"/>
    </row>
    <row r="471">
      <c r="A471" s="92" t="s">
        <v>648</v>
      </c>
      <c r="B471" s="92" t="s">
        <v>78</v>
      </c>
      <c r="C471" s="92">
        <v>0.0100538730621337</v>
      </c>
      <c r="E471" s="92">
        <v>10.0</v>
      </c>
      <c r="F471" s="92">
        <v>0.0</v>
      </c>
      <c r="G471" s="92">
        <v>0.0</v>
      </c>
      <c r="H471" s="92">
        <v>0.0</v>
      </c>
      <c r="I471" s="92">
        <v>0.0</v>
      </c>
      <c r="J471" s="92">
        <v>0.0</v>
      </c>
      <c r="K471" s="92">
        <v>0.0</v>
      </c>
      <c r="L471" s="92">
        <v>0.0</v>
      </c>
      <c r="M471" s="92">
        <v>0.0</v>
      </c>
      <c r="N471" s="92">
        <v>0.0</v>
      </c>
      <c r="O471" s="92">
        <v>0.0</v>
      </c>
      <c r="P471" s="92">
        <v>0.0</v>
      </c>
      <c r="Q471" s="98"/>
      <c r="R471" s="92" t="s">
        <v>548</v>
      </c>
      <c r="S471" s="92" t="s">
        <v>83</v>
      </c>
      <c r="T471" s="92">
        <v>0.0801236629486084</v>
      </c>
      <c r="V471" s="92">
        <v>10.0</v>
      </c>
      <c r="W471" s="92">
        <v>2.0</v>
      </c>
      <c r="X471" s="92">
        <v>0.0</v>
      </c>
      <c r="Y471" s="92">
        <v>0.0</v>
      </c>
      <c r="Z471" s="92">
        <v>0.0</v>
      </c>
      <c r="AA471" s="92">
        <v>0.0</v>
      </c>
      <c r="AB471" s="92">
        <v>1.0</v>
      </c>
      <c r="AC471" s="92">
        <v>1.0</v>
      </c>
      <c r="AD471" s="92"/>
      <c r="AE471" s="92"/>
      <c r="AF471" s="92">
        <v>2.0</v>
      </c>
      <c r="AG471" s="92">
        <v>2.5</v>
      </c>
      <c r="AH471" s="98"/>
      <c r="AI471" s="92" t="s">
        <v>548</v>
      </c>
      <c r="AJ471" s="92" t="s">
        <v>83</v>
      </c>
      <c r="AK471" s="92">
        <v>0.100955963134765</v>
      </c>
      <c r="AM471" s="92">
        <v>10.0</v>
      </c>
      <c r="AN471" s="92">
        <v>2.0</v>
      </c>
      <c r="AO471" s="92">
        <v>0.0</v>
      </c>
      <c r="AP471" s="92">
        <v>0.0</v>
      </c>
      <c r="AQ471" s="92">
        <v>0.0</v>
      </c>
      <c r="AR471" s="92">
        <v>0.0</v>
      </c>
      <c r="AS471" s="92">
        <v>1.0</v>
      </c>
      <c r="AT471" s="92">
        <v>1.0</v>
      </c>
      <c r="AU471" s="92"/>
      <c r="AV471" s="92"/>
      <c r="AW471" s="92">
        <v>2.0</v>
      </c>
      <c r="AX471" s="92">
        <v>2.5</v>
      </c>
      <c r="AY471" s="98"/>
      <c r="AZ471" s="92" t="s">
        <v>648</v>
      </c>
      <c r="BA471" s="92" t="s">
        <v>78</v>
      </c>
      <c r="BB471" s="92">
        <v>0.041630744934082</v>
      </c>
      <c r="BD471" s="92">
        <v>10.0</v>
      </c>
      <c r="BE471" s="92">
        <v>0.0</v>
      </c>
      <c r="BF471" s="92">
        <v>0.0</v>
      </c>
      <c r="BG471" s="92">
        <v>0.0</v>
      </c>
      <c r="BH471" s="92">
        <v>0.0</v>
      </c>
      <c r="BI471" s="92">
        <v>0.0</v>
      </c>
      <c r="BJ471" s="92">
        <v>0.0</v>
      </c>
      <c r="BK471" s="92">
        <v>0.0</v>
      </c>
      <c r="BL471" s="92">
        <v>0.0</v>
      </c>
      <c r="BM471" s="92">
        <v>0.0</v>
      </c>
      <c r="BN471" s="92">
        <v>0.0</v>
      </c>
      <c r="BO471" s="92">
        <v>0.0</v>
      </c>
      <c r="BP471" s="98"/>
    </row>
    <row r="472">
      <c r="A472" s="92" t="s">
        <v>649</v>
      </c>
      <c r="B472" s="92" t="s">
        <v>78</v>
      </c>
      <c r="C472" s="92">
        <v>0.0084955692291259</v>
      </c>
      <c r="E472" s="92">
        <v>10.0</v>
      </c>
      <c r="F472" s="92">
        <v>0.0</v>
      </c>
      <c r="G472" s="92">
        <v>0.0</v>
      </c>
      <c r="H472" s="92">
        <v>0.0</v>
      </c>
      <c r="I472" s="92">
        <v>0.0</v>
      </c>
      <c r="J472" s="92">
        <v>0.0</v>
      </c>
      <c r="K472" s="92">
        <v>0.0</v>
      </c>
      <c r="L472" s="92">
        <v>0.0</v>
      </c>
      <c r="M472" s="92">
        <v>0.0</v>
      </c>
      <c r="N472" s="92">
        <v>0.0</v>
      </c>
      <c r="O472" s="92">
        <v>0.0</v>
      </c>
      <c r="P472" s="92">
        <v>0.0</v>
      </c>
      <c r="Q472" s="98"/>
      <c r="R472" s="92" t="s">
        <v>549</v>
      </c>
      <c r="S472" s="92" t="s">
        <v>83</v>
      </c>
      <c r="T472" s="92">
        <v>0.0554163455963134</v>
      </c>
      <c r="V472" s="92">
        <v>10.0</v>
      </c>
      <c r="W472" s="92">
        <v>2.0</v>
      </c>
      <c r="X472" s="92">
        <v>0.0</v>
      </c>
      <c r="Y472" s="92">
        <v>0.0</v>
      </c>
      <c r="Z472" s="92">
        <v>0.0</v>
      </c>
      <c r="AA472" s="92">
        <v>0.0</v>
      </c>
      <c r="AB472" s="92">
        <v>2.0</v>
      </c>
      <c r="AC472" s="92">
        <v>1.0</v>
      </c>
      <c r="AD472" s="92"/>
      <c r="AE472" s="92"/>
      <c r="AF472" s="92">
        <v>2.0</v>
      </c>
      <c r="AG472" s="92">
        <v>0.0</v>
      </c>
      <c r="AH472" s="98"/>
      <c r="AI472" s="92" t="s">
        <v>549</v>
      </c>
      <c r="AJ472" s="92" t="s">
        <v>83</v>
      </c>
      <c r="AK472" s="92">
        <v>0.0644059181213378</v>
      </c>
      <c r="AM472" s="92">
        <v>10.0</v>
      </c>
      <c r="AN472" s="92">
        <v>2.0</v>
      </c>
      <c r="AO472" s="92">
        <v>0.0</v>
      </c>
      <c r="AP472" s="92">
        <v>0.0</v>
      </c>
      <c r="AQ472" s="92">
        <v>0.0</v>
      </c>
      <c r="AR472" s="92">
        <v>0.0</v>
      </c>
      <c r="AS472" s="92">
        <v>2.0</v>
      </c>
      <c r="AT472" s="92">
        <v>1.0</v>
      </c>
      <c r="AU472" s="92"/>
      <c r="AV472" s="92"/>
      <c r="AW472" s="92">
        <v>2.0</v>
      </c>
      <c r="AX472" s="92">
        <v>0.0</v>
      </c>
      <c r="AY472" s="98"/>
      <c r="AZ472" s="92" t="s">
        <v>649</v>
      </c>
      <c r="BA472" s="92" t="s">
        <v>78</v>
      </c>
      <c r="BB472" s="92">
        <v>0.0427408218383789</v>
      </c>
      <c r="BD472" s="92">
        <v>10.0</v>
      </c>
      <c r="BE472" s="92">
        <v>0.0</v>
      </c>
      <c r="BF472" s="92">
        <v>0.0</v>
      </c>
      <c r="BG472" s="92">
        <v>0.0</v>
      </c>
      <c r="BH472" s="92">
        <v>0.0</v>
      </c>
      <c r="BI472" s="92">
        <v>0.0</v>
      </c>
      <c r="BJ472" s="92">
        <v>0.0</v>
      </c>
      <c r="BK472" s="92">
        <v>0.0</v>
      </c>
      <c r="BL472" s="92">
        <v>0.0</v>
      </c>
      <c r="BM472" s="92">
        <v>0.0</v>
      </c>
      <c r="BN472" s="92">
        <v>0.0</v>
      </c>
      <c r="BO472" s="92">
        <v>0.0</v>
      </c>
      <c r="BP472" s="98"/>
    </row>
    <row r="473">
      <c r="A473" s="92" t="s">
        <v>650</v>
      </c>
      <c r="B473" s="92" t="s">
        <v>83</v>
      </c>
      <c r="C473" s="92">
        <v>0.0291929244995117</v>
      </c>
      <c r="E473" s="92">
        <v>10.0</v>
      </c>
      <c r="F473" s="92">
        <v>2.0</v>
      </c>
      <c r="G473" s="92">
        <v>0.0</v>
      </c>
      <c r="H473" s="92">
        <v>0.0</v>
      </c>
      <c r="I473" s="92">
        <v>0.0</v>
      </c>
      <c r="J473" s="92">
        <v>0.0</v>
      </c>
      <c r="K473" s="92">
        <v>1.0</v>
      </c>
      <c r="L473" s="92">
        <v>1.0</v>
      </c>
      <c r="M473" s="92">
        <v>1.0</v>
      </c>
      <c r="N473" s="92">
        <v>1.0</v>
      </c>
      <c r="O473" s="92">
        <v>1.0</v>
      </c>
      <c r="P473" s="92">
        <v>1.0</v>
      </c>
      <c r="Q473" s="98"/>
      <c r="R473" s="92" t="s">
        <v>550</v>
      </c>
      <c r="S473" s="92" t="s">
        <v>83</v>
      </c>
      <c r="T473" s="92">
        <v>0.0395288467407226</v>
      </c>
      <c r="V473" s="92">
        <v>10.0</v>
      </c>
      <c r="W473" s="92">
        <v>1.0</v>
      </c>
      <c r="X473" s="92">
        <v>0.0</v>
      </c>
      <c r="Y473" s="92">
        <v>0.0</v>
      </c>
      <c r="Z473" s="92">
        <v>0.0</v>
      </c>
      <c r="AA473" s="92">
        <v>0.0</v>
      </c>
      <c r="AB473" s="92">
        <v>1.0</v>
      </c>
      <c r="AC473" s="92">
        <v>1.0</v>
      </c>
      <c r="AD473" s="92"/>
      <c r="AE473" s="92"/>
      <c r="AF473" s="92">
        <v>1.0</v>
      </c>
      <c r="AG473" s="92">
        <v>0.0</v>
      </c>
      <c r="AH473" s="98"/>
      <c r="AI473" s="92" t="s">
        <v>550</v>
      </c>
      <c r="AJ473" s="92" t="s">
        <v>83</v>
      </c>
      <c r="AK473" s="92">
        <v>0.0487256050109863</v>
      </c>
      <c r="AM473" s="92">
        <v>10.0</v>
      </c>
      <c r="AN473" s="92">
        <v>1.0</v>
      </c>
      <c r="AO473" s="92">
        <v>0.0</v>
      </c>
      <c r="AP473" s="92">
        <v>0.0</v>
      </c>
      <c r="AQ473" s="92">
        <v>0.0</v>
      </c>
      <c r="AR473" s="92">
        <v>0.0</v>
      </c>
      <c r="AS473" s="92">
        <v>1.0</v>
      </c>
      <c r="AT473" s="92">
        <v>1.0</v>
      </c>
      <c r="AU473" s="92"/>
      <c r="AV473" s="92"/>
      <c r="AW473" s="92">
        <v>1.0</v>
      </c>
      <c r="AX473" s="92">
        <v>0.0</v>
      </c>
      <c r="AY473" s="98"/>
      <c r="AZ473" s="92" t="s">
        <v>650</v>
      </c>
      <c r="BA473" s="92" t="s">
        <v>83</v>
      </c>
      <c r="BB473" s="92">
        <v>0.121066808700561</v>
      </c>
      <c r="BD473" s="92">
        <v>10.0</v>
      </c>
      <c r="BE473" s="92">
        <v>2.0</v>
      </c>
      <c r="BF473" s="92">
        <v>0.0</v>
      </c>
      <c r="BG473" s="92">
        <v>0.0</v>
      </c>
      <c r="BH473" s="92">
        <v>0.0</v>
      </c>
      <c r="BI473" s="92">
        <v>0.0</v>
      </c>
      <c r="BJ473" s="92">
        <v>1.0</v>
      </c>
      <c r="BK473" s="92">
        <v>1.0</v>
      </c>
      <c r="BL473" s="92">
        <v>1.0</v>
      </c>
      <c r="BM473" s="92">
        <v>1.0</v>
      </c>
      <c r="BN473" s="92">
        <v>1.0</v>
      </c>
      <c r="BO473" s="92">
        <v>1.0</v>
      </c>
      <c r="BP473" s="98"/>
    </row>
    <row r="474">
      <c r="A474" s="92" t="s">
        <v>651</v>
      </c>
      <c r="B474" s="92" t="s">
        <v>83</v>
      </c>
      <c r="C474" s="92">
        <v>0.120521545410156</v>
      </c>
      <c r="E474" s="92">
        <v>10.0</v>
      </c>
      <c r="F474" s="92">
        <v>3.0</v>
      </c>
      <c r="G474" s="92">
        <v>0.0</v>
      </c>
      <c r="H474" s="92">
        <v>0.0</v>
      </c>
      <c r="I474" s="92">
        <v>0.0</v>
      </c>
      <c r="J474" s="92">
        <v>0.0</v>
      </c>
      <c r="K474" s="92">
        <v>0.0</v>
      </c>
      <c r="L474" s="92">
        <v>0.0</v>
      </c>
      <c r="M474" s="92">
        <v>2.0</v>
      </c>
      <c r="N474" s="92">
        <v>4.0</v>
      </c>
      <c r="O474" s="92">
        <v>3.0</v>
      </c>
      <c r="P474" s="92">
        <v>2.3</v>
      </c>
      <c r="Q474" s="98"/>
      <c r="R474" s="92" t="s">
        <v>551</v>
      </c>
      <c r="S474" s="92" t="s">
        <v>78</v>
      </c>
      <c r="T474" s="92">
        <v>0.0151915550231933</v>
      </c>
      <c r="V474" s="92">
        <v>10.0</v>
      </c>
      <c r="W474" s="92">
        <v>0.0</v>
      </c>
      <c r="X474" s="92">
        <v>0.0</v>
      </c>
      <c r="Y474" s="92">
        <v>0.0</v>
      </c>
      <c r="Z474" s="92">
        <v>0.0</v>
      </c>
      <c r="AA474" s="92">
        <v>0.0</v>
      </c>
      <c r="AB474" s="92">
        <v>0.0</v>
      </c>
      <c r="AC474" s="92">
        <v>0.0</v>
      </c>
      <c r="AD474" s="92"/>
      <c r="AE474" s="92"/>
      <c r="AF474" s="92">
        <v>0.0</v>
      </c>
      <c r="AG474" s="92">
        <v>0.0</v>
      </c>
      <c r="AH474" s="98"/>
      <c r="AI474" s="92" t="s">
        <v>551</v>
      </c>
      <c r="AJ474" s="92" t="s">
        <v>78</v>
      </c>
      <c r="AK474" s="92">
        <v>0.0150055885314941</v>
      </c>
      <c r="AM474" s="92">
        <v>10.0</v>
      </c>
      <c r="AN474" s="92">
        <v>0.0</v>
      </c>
      <c r="AO474" s="92">
        <v>0.0</v>
      </c>
      <c r="AP474" s="92">
        <v>0.0</v>
      </c>
      <c r="AQ474" s="92">
        <v>0.0</v>
      </c>
      <c r="AR474" s="92">
        <v>0.0</v>
      </c>
      <c r="AS474" s="92">
        <v>0.0</v>
      </c>
      <c r="AT474" s="92">
        <v>0.0</v>
      </c>
      <c r="AU474" s="92"/>
      <c r="AV474" s="92"/>
      <c r="AW474" s="92">
        <v>0.0</v>
      </c>
      <c r="AX474" s="92">
        <v>0.0</v>
      </c>
      <c r="AY474" s="98"/>
      <c r="AZ474" s="92" t="s">
        <v>651</v>
      </c>
      <c r="BA474" s="92" t="s">
        <v>83</v>
      </c>
      <c r="BB474" s="92">
        <v>0.201879501342773</v>
      </c>
      <c r="BD474" s="92">
        <v>10.0</v>
      </c>
      <c r="BE474" s="92">
        <v>3.0</v>
      </c>
      <c r="BF474" s="92">
        <v>0.0</v>
      </c>
      <c r="BG474" s="92">
        <v>0.0</v>
      </c>
      <c r="BH474" s="92">
        <v>0.0</v>
      </c>
      <c r="BI474" s="92">
        <v>0.0</v>
      </c>
      <c r="BJ474" s="92">
        <v>3.0</v>
      </c>
      <c r="BK474" s="92">
        <v>1.0</v>
      </c>
      <c r="BL474" s="92">
        <v>2.0</v>
      </c>
      <c r="BM474" s="92">
        <v>2.0</v>
      </c>
      <c r="BN474" s="92">
        <v>0.0</v>
      </c>
      <c r="BO474" s="92">
        <v>0.0</v>
      </c>
      <c r="BP474" s="98"/>
    </row>
    <row r="475">
      <c r="A475" s="92" t="s">
        <v>652</v>
      </c>
      <c r="B475" s="92" t="s">
        <v>78</v>
      </c>
      <c r="C475" s="92">
        <v>0.0100636482238769</v>
      </c>
      <c r="E475" s="92">
        <v>10.0</v>
      </c>
      <c r="F475" s="92">
        <v>0.0</v>
      </c>
      <c r="G475" s="92">
        <v>0.0</v>
      </c>
      <c r="H475" s="92">
        <v>0.0</v>
      </c>
      <c r="I475" s="92">
        <v>0.0</v>
      </c>
      <c r="J475" s="92">
        <v>0.0</v>
      </c>
      <c r="K475" s="92">
        <v>0.0</v>
      </c>
      <c r="L475" s="92">
        <v>0.0</v>
      </c>
      <c r="M475" s="92">
        <v>0.0</v>
      </c>
      <c r="N475" s="92">
        <v>0.0</v>
      </c>
      <c r="O475" s="92">
        <v>0.0</v>
      </c>
      <c r="P475" s="92">
        <v>0.0</v>
      </c>
      <c r="Q475" s="98"/>
      <c r="R475" s="92" t="s">
        <v>552</v>
      </c>
      <c r="S475" s="92" t="s">
        <v>83</v>
      </c>
      <c r="T475" s="92">
        <v>0.106377840042114</v>
      </c>
      <c r="V475" s="92">
        <v>10.0</v>
      </c>
      <c r="W475" s="92">
        <v>3.0</v>
      </c>
      <c r="X475" s="92">
        <v>0.0</v>
      </c>
      <c r="Y475" s="92">
        <v>0.0</v>
      </c>
      <c r="Z475" s="92">
        <v>0.0</v>
      </c>
      <c r="AA475" s="92">
        <v>0.0</v>
      </c>
      <c r="AB475" s="92">
        <v>1.0</v>
      </c>
      <c r="AC475" s="92">
        <v>1.0</v>
      </c>
      <c r="AD475" s="92"/>
      <c r="AE475" s="92"/>
      <c r="AF475" s="92">
        <v>3.0</v>
      </c>
      <c r="AG475" s="92">
        <v>2.3</v>
      </c>
      <c r="AH475" s="98"/>
      <c r="AI475" s="92" t="s">
        <v>552</v>
      </c>
      <c r="AJ475" s="92" t="s">
        <v>83</v>
      </c>
      <c r="AK475" s="92">
        <v>0.121160507202148</v>
      </c>
      <c r="AM475" s="92">
        <v>10.0</v>
      </c>
      <c r="AN475" s="92">
        <v>3.0</v>
      </c>
      <c r="AO475" s="92">
        <v>0.0</v>
      </c>
      <c r="AP475" s="92">
        <v>0.0</v>
      </c>
      <c r="AQ475" s="92">
        <v>0.0</v>
      </c>
      <c r="AR475" s="92">
        <v>0.0</v>
      </c>
      <c r="AS475" s="92">
        <v>2.0</v>
      </c>
      <c r="AT475" s="92">
        <v>1.0</v>
      </c>
      <c r="AU475" s="92"/>
      <c r="AV475" s="92"/>
      <c r="AW475" s="92">
        <v>3.0</v>
      </c>
      <c r="AX475" s="92">
        <v>1.7</v>
      </c>
      <c r="AY475" s="98"/>
      <c r="AZ475" s="92" t="s">
        <v>652</v>
      </c>
      <c r="BA475" s="92" t="s">
        <v>78</v>
      </c>
      <c r="BB475" s="92">
        <v>0.0422542095184326</v>
      </c>
      <c r="BD475" s="92">
        <v>10.0</v>
      </c>
      <c r="BE475" s="92">
        <v>0.0</v>
      </c>
      <c r="BF475" s="92">
        <v>0.0</v>
      </c>
      <c r="BG475" s="92">
        <v>0.0</v>
      </c>
      <c r="BH475" s="92">
        <v>0.0</v>
      </c>
      <c r="BI475" s="92">
        <v>0.0</v>
      </c>
      <c r="BJ475" s="92">
        <v>0.0</v>
      </c>
      <c r="BK475" s="92">
        <v>0.0</v>
      </c>
      <c r="BL475" s="92">
        <v>0.0</v>
      </c>
      <c r="BM475" s="92">
        <v>0.0</v>
      </c>
      <c r="BN475" s="92">
        <v>0.0</v>
      </c>
      <c r="BO475" s="92">
        <v>0.0</v>
      </c>
      <c r="BP475" s="98"/>
    </row>
    <row r="476">
      <c r="A476" s="92" t="s">
        <v>653</v>
      </c>
      <c r="B476" s="92" t="s">
        <v>78</v>
      </c>
      <c r="C476" s="92">
        <v>0.0088508129119873</v>
      </c>
      <c r="E476" s="92">
        <v>10.0</v>
      </c>
      <c r="F476" s="92">
        <v>0.0</v>
      </c>
      <c r="G476" s="92">
        <v>0.0</v>
      </c>
      <c r="H476" s="92">
        <v>0.0</v>
      </c>
      <c r="I476" s="92">
        <v>0.0</v>
      </c>
      <c r="J476" s="92">
        <v>0.0</v>
      </c>
      <c r="K476" s="92">
        <v>0.0</v>
      </c>
      <c r="L476" s="92">
        <v>0.0</v>
      </c>
      <c r="M476" s="92">
        <v>0.0</v>
      </c>
      <c r="N476" s="92">
        <v>0.0</v>
      </c>
      <c r="O476" s="92">
        <v>0.0</v>
      </c>
      <c r="P476" s="92">
        <v>0.0</v>
      </c>
      <c r="Q476" s="98"/>
      <c r="R476" s="92" t="s">
        <v>553</v>
      </c>
      <c r="S476" s="92" t="s">
        <v>78</v>
      </c>
      <c r="T476" s="92">
        <v>0.0155229568481445</v>
      </c>
      <c r="V476" s="92">
        <v>10.0</v>
      </c>
      <c r="W476" s="92">
        <v>0.0</v>
      </c>
      <c r="X476" s="92">
        <v>0.0</v>
      </c>
      <c r="Y476" s="92">
        <v>0.0</v>
      </c>
      <c r="Z476" s="92">
        <v>0.0</v>
      </c>
      <c r="AA476" s="92">
        <v>0.0</v>
      </c>
      <c r="AB476" s="92">
        <v>0.0</v>
      </c>
      <c r="AC476" s="92">
        <v>0.0</v>
      </c>
      <c r="AD476" s="92"/>
      <c r="AE476" s="92"/>
      <c r="AF476" s="92">
        <v>0.0</v>
      </c>
      <c r="AG476" s="92">
        <v>0.0</v>
      </c>
      <c r="AH476" s="98"/>
      <c r="AI476" s="92" t="s">
        <v>553</v>
      </c>
      <c r="AJ476" s="92" t="s">
        <v>78</v>
      </c>
      <c r="AK476" s="92">
        <v>0.0159385204315185</v>
      </c>
      <c r="AM476" s="92">
        <v>10.0</v>
      </c>
      <c r="AN476" s="92">
        <v>0.0</v>
      </c>
      <c r="AO476" s="92">
        <v>0.0</v>
      </c>
      <c r="AP476" s="92">
        <v>0.0</v>
      </c>
      <c r="AQ476" s="92">
        <v>0.0</v>
      </c>
      <c r="AR476" s="92">
        <v>0.0</v>
      </c>
      <c r="AS476" s="92">
        <v>0.0</v>
      </c>
      <c r="AT476" s="92">
        <v>0.0</v>
      </c>
      <c r="AU476" s="92"/>
      <c r="AV476" s="92"/>
      <c r="AW476" s="92">
        <v>0.0</v>
      </c>
      <c r="AX476" s="92">
        <v>0.0</v>
      </c>
      <c r="AY476" s="98"/>
      <c r="AZ476" s="92" t="s">
        <v>653</v>
      </c>
      <c r="BA476" s="92" t="s">
        <v>78</v>
      </c>
      <c r="BB476" s="92">
        <v>0.042504072189331</v>
      </c>
      <c r="BD476" s="92">
        <v>10.0</v>
      </c>
      <c r="BE476" s="92">
        <v>0.0</v>
      </c>
      <c r="BF476" s="92">
        <v>0.0</v>
      </c>
      <c r="BG476" s="92">
        <v>0.0</v>
      </c>
      <c r="BH476" s="92">
        <v>0.0</v>
      </c>
      <c r="BI476" s="92">
        <v>0.0</v>
      </c>
      <c r="BJ476" s="92">
        <v>0.0</v>
      </c>
      <c r="BK476" s="92">
        <v>0.0</v>
      </c>
      <c r="BL476" s="92">
        <v>0.0</v>
      </c>
      <c r="BM476" s="92">
        <v>0.0</v>
      </c>
      <c r="BN476" s="92">
        <v>0.0</v>
      </c>
      <c r="BO476" s="92">
        <v>0.0</v>
      </c>
      <c r="BP476" s="98"/>
    </row>
    <row r="477">
      <c r="A477" s="92" t="s">
        <v>654</v>
      </c>
      <c r="B477" s="92" t="s">
        <v>78</v>
      </c>
      <c r="C477" s="92">
        <v>0.009641408920288</v>
      </c>
      <c r="E477" s="92">
        <v>10.0</v>
      </c>
      <c r="F477" s="92">
        <v>0.0</v>
      </c>
      <c r="G477" s="92">
        <v>0.0</v>
      </c>
      <c r="H477" s="92">
        <v>0.0</v>
      </c>
      <c r="I477" s="92">
        <v>0.0</v>
      </c>
      <c r="J477" s="92">
        <v>0.0</v>
      </c>
      <c r="K477" s="92">
        <v>0.0</v>
      </c>
      <c r="L477" s="92">
        <v>0.0</v>
      </c>
      <c r="M477" s="92">
        <v>0.0</v>
      </c>
      <c r="N477" s="92">
        <v>0.0</v>
      </c>
      <c r="O477" s="92">
        <v>0.0</v>
      </c>
      <c r="P477" s="92">
        <v>0.0</v>
      </c>
      <c r="Q477" s="98"/>
      <c r="R477" s="92" t="s">
        <v>554</v>
      </c>
      <c r="S477" s="92" t="s">
        <v>83</v>
      </c>
      <c r="T477" s="92">
        <v>0.13477611541748</v>
      </c>
      <c r="V477" s="92">
        <v>10.0</v>
      </c>
      <c r="W477" s="92">
        <v>3.0</v>
      </c>
      <c r="X477" s="92">
        <v>0.0</v>
      </c>
      <c r="Y477" s="92">
        <v>0.0</v>
      </c>
      <c r="Z477" s="92">
        <v>0.0</v>
      </c>
      <c r="AA477" s="92">
        <v>0.0</v>
      </c>
      <c r="AB477" s="92">
        <v>1.0</v>
      </c>
      <c r="AC477" s="92">
        <v>1.0</v>
      </c>
      <c r="AD477" s="92"/>
      <c r="AE477" s="92"/>
      <c r="AF477" s="92">
        <v>3.0</v>
      </c>
      <c r="AG477" s="92">
        <v>5.0</v>
      </c>
      <c r="AH477" s="98"/>
      <c r="AI477" s="92" t="s">
        <v>554</v>
      </c>
      <c r="AJ477" s="92" t="s">
        <v>83</v>
      </c>
      <c r="AK477" s="92">
        <v>0.152317523956298</v>
      </c>
      <c r="AM477" s="92">
        <v>10.0</v>
      </c>
      <c r="AN477" s="92">
        <v>3.0</v>
      </c>
      <c r="AO477" s="92">
        <v>0.0</v>
      </c>
      <c r="AP477" s="92">
        <v>0.0</v>
      </c>
      <c r="AQ477" s="92">
        <v>0.0</v>
      </c>
      <c r="AR477" s="92">
        <v>0.0</v>
      </c>
      <c r="AS477" s="92">
        <v>1.0</v>
      </c>
      <c r="AT477" s="92">
        <v>1.0</v>
      </c>
      <c r="AU477" s="92"/>
      <c r="AV477" s="92"/>
      <c r="AW477" s="92">
        <v>3.0</v>
      </c>
      <c r="AX477" s="92">
        <v>3.7</v>
      </c>
      <c r="AY477" s="98"/>
      <c r="AZ477" s="92" t="s">
        <v>654</v>
      </c>
      <c r="BA477" s="92" t="s">
        <v>78</v>
      </c>
      <c r="BB477" s="92">
        <v>0.0481505393981933</v>
      </c>
      <c r="BD477" s="92">
        <v>10.0</v>
      </c>
      <c r="BE477" s="92">
        <v>0.0</v>
      </c>
      <c r="BF477" s="92">
        <v>0.0</v>
      </c>
      <c r="BG477" s="92">
        <v>0.0</v>
      </c>
      <c r="BH477" s="92">
        <v>0.0</v>
      </c>
      <c r="BI477" s="92">
        <v>0.0</v>
      </c>
      <c r="BJ477" s="92">
        <v>0.0</v>
      </c>
      <c r="BK477" s="92">
        <v>0.0</v>
      </c>
      <c r="BL477" s="92">
        <v>0.0</v>
      </c>
      <c r="BM477" s="92">
        <v>0.0</v>
      </c>
      <c r="BN477" s="92">
        <v>0.0</v>
      </c>
      <c r="BO477" s="92">
        <v>0.0</v>
      </c>
      <c r="BP477" s="98"/>
    </row>
    <row r="478">
      <c r="A478" s="92" t="s">
        <v>655</v>
      </c>
      <c r="B478" s="92" t="s">
        <v>78</v>
      </c>
      <c r="C478" s="92">
        <v>0.0081632137298583</v>
      </c>
      <c r="E478" s="92">
        <v>10.0</v>
      </c>
      <c r="F478" s="92">
        <v>0.0</v>
      </c>
      <c r="G478" s="92">
        <v>0.0</v>
      </c>
      <c r="H478" s="92">
        <v>0.0</v>
      </c>
      <c r="I478" s="92">
        <v>0.0</v>
      </c>
      <c r="J478" s="92">
        <v>0.0</v>
      </c>
      <c r="K478" s="92">
        <v>0.0</v>
      </c>
      <c r="L478" s="92">
        <v>0.0</v>
      </c>
      <c r="M478" s="92">
        <v>0.0</v>
      </c>
      <c r="N478" s="92">
        <v>0.0</v>
      </c>
      <c r="O478" s="92">
        <v>0.0</v>
      </c>
      <c r="P478" s="92">
        <v>0.0</v>
      </c>
      <c r="Q478" s="98"/>
      <c r="R478" s="92" t="s">
        <v>555</v>
      </c>
      <c r="S478" s="92" t="s">
        <v>83</v>
      </c>
      <c r="T478" s="92">
        <v>0.0839803218841552</v>
      </c>
      <c r="V478" s="92">
        <v>10.0</v>
      </c>
      <c r="W478" s="92">
        <v>2.0</v>
      </c>
      <c r="X478" s="92">
        <v>0.0</v>
      </c>
      <c r="Y478" s="92">
        <v>0.0</v>
      </c>
      <c r="Z478" s="92">
        <v>0.0</v>
      </c>
      <c r="AA478" s="92">
        <v>0.0</v>
      </c>
      <c r="AB478" s="92">
        <v>1.0</v>
      </c>
      <c r="AC478" s="92">
        <v>1.0</v>
      </c>
      <c r="AD478" s="92"/>
      <c r="AE478" s="92"/>
      <c r="AF478" s="92">
        <v>2.0</v>
      </c>
      <c r="AG478" s="92">
        <v>2.5</v>
      </c>
      <c r="AH478" s="98"/>
      <c r="AI478" s="92" t="s">
        <v>555</v>
      </c>
      <c r="AJ478" s="92" t="s">
        <v>83</v>
      </c>
      <c r="AK478" s="92">
        <v>0.0983877182006836</v>
      </c>
      <c r="AM478" s="92">
        <v>10.0</v>
      </c>
      <c r="AN478" s="92">
        <v>2.0</v>
      </c>
      <c r="AO478" s="92">
        <v>0.0</v>
      </c>
      <c r="AP478" s="92">
        <v>0.0</v>
      </c>
      <c r="AQ478" s="92">
        <v>0.0</v>
      </c>
      <c r="AR478" s="92">
        <v>0.0</v>
      </c>
      <c r="AS478" s="92">
        <v>1.0</v>
      </c>
      <c r="AT478" s="92">
        <v>1.0</v>
      </c>
      <c r="AU478" s="92"/>
      <c r="AV478" s="92"/>
      <c r="AW478" s="92">
        <v>2.0</v>
      </c>
      <c r="AX478" s="92">
        <v>2.5</v>
      </c>
      <c r="AY478" s="98"/>
      <c r="AZ478" s="92" t="s">
        <v>655</v>
      </c>
      <c r="BA478" s="92" t="s">
        <v>83</v>
      </c>
      <c r="BB478" s="92">
        <v>0.115700006484985</v>
      </c>
      <c r="BD478" s="92">
        <v>10.0</v>
      </c>
      <c r="BE478" s="92">
        <v>1.0</v>
      </c>
      <c r="BF478" s="92">
        <v>0.0</v>
      </c>
      <c r="BG478" s="92">
        <v>0.0</v>
      </c>
      <c r="BH478" s="92">
        <v>0.0</v>
      </c>
      <c r="BI478" s="92">
        <v>0.0</v>
      </c>
      <c r="BJ478" s="92">
        <v>1.0</v>
      </c>
      <c r="BK478" s="92">
        <v>1.0</v>
      </c>
      <c r="BL478" s="92">
        <v>0.0</v>
      </c>
      <c r="BM478" s="92">
        <v>0.0</v>
      </c>
      <c r="BN478" s="92">
        <v>0.0</v>
      </c>
      <c r="BO478" s="92">
        <v>0.0</v>
      </c>
      <c r="BP478" s="98"/>
    </row>
    <row r="479">
      <c r="A479" s="92" t="s">
        <v>656</v>
      </c>
      <c r="B479" s="92" t="s">
        <v>83</v>
      </c>
      <c r="C479" s="92">
        <v>0.0933430194854736</v>
      </c>
      <c r="E479" s="92">
        <v>10.0</v>
      </c>
      <c r="F479" s="92">
        <v>2.0</v>
      </c>
      <c r="G479" s="92">
        <v>0.0</v>
      </c>
      <c r="H479" s="92">
        <v>0.0</v>
      </c>
      <c r="I479" s="92">
        <v>0.0</v>
      </c>
      <c r="J479" s="92">
        <v>0.0</v>
      </c>
      <c r="K479" s="92">
        <v>0.0</v>
      </c>
      <c r="L479" s="92">
        <v>0.0</v>
      </c>
      <c r="M479" s="92">
        <v>2.0</v>
      </c>
      <c r="N479" s="92">
        <v>3.0</v>
      </c>
      <c r="O479" s="92">
        <v>2.0</v>
      </c>
      <c r="P479" s="92">
        <v>1.0</v>
      </c>
      <c r="Q479" s="98"/>
      <c r="R479" s="92" t="s">
        <v>556</v>
      </c>
      <c r="S479" s="92" t="s">
        <v>83</v>
      </c>
      <c r="T479" s="92">
        <v>0.0288589000701904</v>
      </c>
      <c r="V479" s="92">
        <v>10.0</v>
      </c>
      <c r="W479" s="92">
        <v>1.0</v>
      </c>
      <c r="X479" s="92">
        <v>0.0</v>
      </c>
      <c r="Y479" s="92">
        <v>0.0</v>
      </c>
      <c r="Z479" s="92">
        <v>0.0</v>
      </c>
      <c r="AA479" s="92">
        <v>0.0</v>
      </c>
      <c r="AB479" s="92">
        <v>0.0</v>
      </c>
      <c r="AC479" s="92">
        <v>0.0</v>
      </c>
      <c r="AD479" s="92"/>
      <c r="AE479" s="92"/>
      <c r="AF479" s="92">
        <v>1.0</v>
      </c>
      <c r="AG479" s="92">
        <v>5.0</v>
      </c>
      <c r="AH479" s="98"/>
      <c r="AI479" s="92" t="s">
        <v>556</v>
      </c>
      <c r="AJ479" s="92" t="s">
        <v>83</v>
      </c>
      <c r="AK479" s="92">
        <v>0.0319230556488037</v>
      </c>
      <c r="AM479" s="92">
        <v>10.0</v>
      </c>
      <c r="AN479" s="92">
        <v>1.0</v>
      </c>
      <c r="AO479" s="92">
        <v>0.0</v>
      </c>
      <c r="AP479" s="92">
        <v>0.0</v>
      </c>
      <c r="AQ479" s="92">
        <v>0.0</v>
      </c>
      <c r="AR479" s="92">
        <v>0.0</v>
      </c>
      <c r="AS479" s="92">
        <v>1.0</v>
      </c>
      <c r="AT479" s="92">
        <v>1.0</v>
      </c>
      <c r="AU479" s="92"/>
      <c r="AV479" s="92"/>
      <c r="AW479" s="92">
        <v>1.0</v>
      </c>
      <c r="AX479" s="92">
        <v>1.0</v>
      </c>
      <c r="AY479" s="98"/>
      <c r="AZ479" s="92" t="s">
        <v>656</v>
      </c>
      <c r="BA479" s="92" t="s">
        <v>83</v>
      </c>
      <c r="BB479" s="92">
        <v>0.153169393539428</v>
      </c>
      <c r="BD479" s="92">
        <v>10.0</v>
      </c>
      <c r="BE479" s="92">
        <v>2.0</v>
      </c>
      <c r="BF479" s="92">
        <v>0.0</v>
      </c>
      <c r="BG479" s="92">
        <v>0.0</v>
      </c>
      <c r="BH479" s="92">
        <v>0.0</v>
      </c>
      <c r="BI479" s="92">
        <v>0.0</v>
      </c>
      <c r="BJ479" s="92">
        <v>2.0</v>
      </c>
      <c r="BK479" s="92">
        <v>1.0</v>
      </c>
      <c r="BL479" s="92">
        <v>1.0</v>
      </c>
      <c r="BM479" s="92">
        <v>2.0</v>
      </c>
      <c r="BN479" s="92">
        <v>0.0</v>
      </c>
      <c r="BO479" s="92">
        <v>0.0</v>
      </c>
      <c r="BP479" s="98"/>
    </row>
    <row r="480">
      <c r="A480" s="92" t="s">
        <v>657</v>
      </c>
      <c r="B480" s="92" t="s">
        <v>83</v>
      </c>
      <c r="C480" s="92">
        <v>0.0627913475036621</v>
      </c>
      <c r="E480" s="92">
        <v>10.0</v>
      </c>
      <c r="F480" s="92">
        <v>1.0</v>
      </c>
      <c r="G480" s="92">
        <v>0.0</v>
      </c>
      <c r="H480" s="92">
        <v>0.0</v>
      </c>
      <c r="I480" s="92">
        <v>0.0</v>
      </c>
      <c r="J480" s="92">
        <v>0.0</v>
      </c>
      <c r="K480" s="92">
        <v>0.0</v>
      </c>
      <c r="L480" s="92">
        <v>0.0</v>
      </c>
      <c r="M480" s="92">
        <v>1.0</v>
      </c>
      <c r="N480" s="92">
        <v>4.0</v>
      </c>
      <c r="O480" s="92">
        <v>1.0</v>
      </c>
      <c r="P480" s="92">
        <v>1.0</v>
      </c>
      <c r="Q480" s="98"/>
      <c r="R480" s="92" t="s">
        <v>557</v>
      </c>
      <c r="S480" s="92" t="s">
        <v>83</v>
      </c>
      <c r="T480" s="92">
        <v>0.0402588844299316</v>
      </c>
      <c r="V480" s="92">
        <v>10.0</v>
      </c>
      <c r="W480" s="92">
        <v>1.0</v>
      </c>
      <c r="X480" s="92">
        <v>0.0</v>
      </c>
      <c r="Y480" s="92">
        <v>0.0</v>
      </c>
      <c r="Z480" s="92">
        <v>0.0</v>
      </c>
      <c r="AA480" s="92">
        <v>0.0</v>
      </c>
      <c r="AB480" s="92">
        <v>1.0</v>
      </c>
      <c r="AC480" s="92">
        <v>1.0</v>
      </c>
      <c r="AD480" s="92"/>
      <c r="AE480" s="92"/>
      <c r="AF480" s="92">
        <v>1.0</v>
      </c>
      <c r="AG480" s="92">
        <v>0.0</v>
      </c>
      <c r="AH480" s="98"/>
      <c r="AI480" s="92" t="s">
        <v>557</v>
      </c>
      <c r="AJ480" s="92" t="s">
        <v>83</v>
      </c>
      <c r="AK480" s="92">
        <v>0.0491623878479003</v>
      </c>
      <c r="AM480" s="92">
        <v>10.0</v>
      </c>
      <c r="AN480" s="92">
        <v>1.0</v>
      </c>
      <c r="AO480" s="92">
        <v>0.0</v>
      </c>
      <c r="AP480" s="92">
        <v>0.0</v>
      </c>
      <c r="AQ480" s="92">
        <v>0.0</v>
      </c>
      <c r="AR480" s="92">
        <v>0.0</v>
      </c>
      <c r="AS480" s="92">
        <v>1.0</v>
      </c>
      <c r="AT480" s="92">
        <v>1.0</v>
      </c>
      <c r="AU480" s="92"/>
      <c r="AV480" s="92"/>
      <c r="AW480" s="92">
        <v>1.0</v>
      </c>
      <c r="AX480" s="92">
        <v>0.0</v>
      </c>
      <c r="AY480" s="98"/>
      <c r="AZ480" s="92" t="s">
        <v>657</v>
      </c>
      <c r="BA480" s="92" t="s">
        <v>83</v>
      </c>
      <c r="BB480" s="92">
        <v>0.0972485542297363</v>
      </c>
      <c r="BD480" s="92">
        <v>10.0</v>
      </c>
      <c r="BE480" s="92">
        <v>1.0</v>
      </c>
      <c r="BF480" s="92">
        <v>0.0</v>
      </c>
      <c r="BG480" s="92">
        <v>0.0</v>
      </c>
      <c r="BH480" s="92">
        <v>0.0</v>
      </c>
      <c r="BI480" s="92">
        <v>0.0</v>
      </c>
      <c r="BJ480" s="92">
        <v>1.0</v>
      </c>
      <c r="BK480" s="92">
        <v>1.0</v>
      </c>
      <c r="BL480" s="92">
        <v>1.0</v>
      </c>
      <c r="BM480" s="92">
        <v>2.0</v>
      </c>
      <c r="BN480" s="92">
        <v>0.0</v>
      </c>
      <c r="BO480" s="92">
        <v>0.0</v>
      </c>
      <c r="BP480" s="98"/>
    </row>
    <row r="481">
      <c r="A481" s="92" t="s">
        <v>658</v>
      </c>
      <c r="B481" s="92" t="s">
        <v>83</v>
      </c>
      <c r="C481" s="92">
        <v>0.0601067543029785</v>
      </c>
      <c r="E481" s="92">
        <v>10.0</v>
      </c>
      <c r="F481" s="92">
        <v>1.0</v>
      </c>
      <c r="G481" s="92">
        <v>0.0</v>
      </c>
      <c r="H481" s="92">
        <v>0.0</v>
      </c>
      <c r="I481" s="92">
        <v>0.0</v>
      </c>
      <c r="J481" s="92">
        <v>0.0</v>
      </c>
      <c r="K481" s="92">
        <v>0.0</v>
      </c>
      <c r="L481" s="92">
        <v>0.0</v>
      </c>
      <c r="M481" s="92">
        <v>1.0</v>
      </c>
      <c r="N481" s="92">
        <v>4.0</v>
      </c>
      <c r="O481" s="92">
        <v>1.0</v>
      </c>
      <c r="P481" s="92">
        <v>1.0</v>
      </c>
      <c r="Q481" s="98"/>
      <c r="R481" s="92" t="s">
        <v>558</v>
      </c>
      <c r="S481" s="92" t="s">
        <v>83</v>
      </c>
      <c r="T481" s="92">
        <v>0.0710535049438476</v>
      </c>
      <c r="V481" s="92">
        <v>10.0</v>
      </c>
      <c r="W481" s="92">
        <v>1.0</v>
      </c>
      <c r="X481" s="92">
        <v>0.0</v>
      </c>
      <c r="Y481" s="92">
        <v>0.0</v>
      </c>
      <c r="Z481" s="92">
        <v>0.0</v>
      </c>
      <c r="AA481" s="92">
        <v>0.0</v>
      </c>
      <c r="AB481" s="92">
        <v>0.0</v>
      </c>
      <c r="AC481" s="92">
        <v>0.0</v>
      </c>
      <c r="AD481" s="92"/>
      <c r="AE481" s="92"/>
      <c r="AF481" s="92">
        <v>1.0</v>
      </c>
      <c r="AG481" s="92">
        <v>5.0</v>
      </c>
      <c r="AH481" s="98"/>
      <c r="AI481" s="92" t="s">
        <v>558</v>
      </c>
      <c r="AJ481" s="92" t="s">
        <v>83</v>
      </c>
      <c r="AK481" s="92">
        <v>0.0762982368469238</v>
      </c>
      <c r="AM481" s="92">
        <v>10.0</v>
      </c>
      <c r="AN481" s="92">
        <v>1.0</v>
      </c>
      <c r="AO481" s="92">
        <v>0.0</v>
      </c>
      <c r="AP481" s="92">
        <v>0.0</v>
      </c>
      <c r="AQ481" s="92">
        <v>0.0</v>
      </c>
      <c r="AR481" s="92">
        <v>0.0</v>
      </c>
      <c r="AS481" s="92">
        <v>0.0</v>
      </c>
      <c r="AT481" s="92">
        <v>0.0</v>
      </c>
      <c r="AU481" s="92"/>
      <c r="AV481" s="92"/>
      <c r="AW481" s="92">
        <v>1.0</v>
      </c>
      <c r="AX481" s="92">
        <v>5.0</v>
      </c>
      <c r="AY481" s="98"/>
      <c r="AZ481" s="92" t="s">
        <v>658</v>
      </c>
      <c r="BA481" s="92" t="s">
        <v>83</v>
      </c>
      <c r="BB481" s="92">
        <v>0.0951902866363525</v>
      </c>
      <c r="BD481" s="92">
        <v>10.0</v>
      </c>
      <c r="BE481" s="92">
        <v>1.0</v>
      </c>
      <c r="BF481" s="92">
        <v>0.0</v>
      </c>
      <c r="BG481" s="92">
        <v>0.0</v>
      </c>
      <c r="BH481" s="92">
        <v>0.0</v>
      </c>
      <c r="BI481" s="92">
        <v>0.0</v>
      </c>
      <c r="BJ481" s="92">
        <v>1.0</v>
      </c>
      <c r="BK481" s="92">
        <v>1.0</v>
      </c>
      <c r="BL481" s="92">
        <v>1.0</v>
      </c>
      <c r="BM481" s="92">
        <v>2.0</v>
      </c>
      <c r="BN481" s="92">
        <v>0.0</v>
      </c>
      <c r="BO481" s="92">
        <v>0.0</v>
      </c>
      <c r="BP481" s="98"/>
    </row>
    <row r="482">
      <c r="A482" s="92" t="s">
        <v>659</v>
      </c>
      <c r="B482" s="92" t="s">
        <v>78</v>
      </c>
      <c r="C482" s="92">
        <v>0.0095300674438476</v>
      </c>
      <c r="E482" s="92">
        <v>10.0</v>
      </c>
      <c r="F482" s="92">
        <v>0.0</v>
      </c>
      <c r="G482" s="92">
        <v>0.0</v>
      </c>
      <c r="H482" s="92">
        <v>0.0</v>
      </c>
      <c r="I482" s="92">
        <v>0.0</v>
      </c>
      <c r="J482" s="92">
        <v>0.0</v>
      </c>
      <c r="K482" s="92">
        <v>0.0</v>
      </c>
      <c r="L482" s="92">
        <v>0.0</v>
      </c>
      <c r="M482" s="92">
        <v>0.0</v>
      </c>
      <c r="N482" s="92">
        <v>0.0</v>
      </c>
      <c r="O482" s="92">
        <v>0.0</v>
      </c>
      <c r="P482" s="92">
        <v>0.0</v>
      </c>
      <c r="Q482" s="98"/>
      <c r="R482" s="92" t="s">
        <v>559</v>
      </c>
      <c r="S482" s="92" t="s">
        <v>78</v>
      </c>
      <c r="T482" s="92">
        <v>0.0146350860595703</v>
      </c>
      <c r="V482" s="92">
        <v>10.0</v>
      </c>
      <c r="W482" s="92">
        <v>0.0</v>
      </c>
      <c r="X482" s="92">
        <v>0.0</v>
      </c>
      <c r="Y482" s="92">
        <v>0.0</v>
      </c>
      <c r="Z482" s="92">
        <v>0.0</v>
      </c>
      <c r="AA482" s="92">
        <v>0.0</v>
      </c>
      <c r="AB482" s="92">
        <v>0.0</v>
      </c>
      <c r="AC482" s="92">
        <v>0.0</v>
      </c>
      <c r="AD482" s="92"/>
      <c r="AE482" s="92"/>
      <c r="AF482" s="92">
        <v>0.0</v>
      </c>
      <c r="AG482" s="92">
        <v>0.0</v>
      </c>
      <c r="AH482" s="98"/>
      <c r="AI482" s="92" t="s">
        <v>559</v>
      </c>
      <c r="AJ482" s="92" t="s">
        <v>78</v>
      </c>
      <c r="AK482" s="92">
        <v>0.015726089477539</v>
      </c>
      <c r="AM482" s="92">
        <v>10.0</v>
      </c>
      <c r="AN482" s="92">
        <v>0.0</v>
      </c>
      <c r="AO482" s="92">
        <v>0.0</v>
      </c>
      <c r="AP482" s="92">
        <v>0.0</v>
      </c>
      <c r="AQ482" s="92">
        <v>0.0</v>
      </c>
      <c r="AR482" s="92">
        <v>0.0</v>
      </c>
      <c r="AS482" s="92">
        <v>0.0</v>
      </c>
      <c r="AT482" s="92">
        <v>0.0</v>
      </c>
      <c r="AU482" s="92"/>
      <c r="AV482" s="92"/>
      <c r="AW482" s="92">
        <v>0.0</v>
      </c>
      <c r="AX482" s="92">
        <v>0.0</v>
      </c>
      <c r="AY482" s="98"/>
      <c r="AZ482" s="92" t="s">
        <v>659</v>
      </c>
      <c r="BA482" s="92" t="s">
        <v>83</v>
      </c>
      <c r="BB482" s="92">
        <v>0.112477779388427</v>
      </c>
      <c r="BD482" s="92">
        <v>10.0</v>
      </c>
      <c r="BE482" s="92">
        <v>1.0</v>
      </c>
      <c r="BF482" s="92">
        <v>0.0</v>
      </c>
      <c r="BG482" s="92">
        <v>0.0</v>
      </c>
      <c r="BH482" s="92">
        <v>0.0</v>
      </c>
      <c r="BI482" s="92">
        <v>0.0</v>
      </c>
      <c r="BJ482" s="92">
        <v>1.0</v>
      </c>
      <c r="BK482" s="92">
        <v>1.0</v>
      </c>
      <c r="BL482" s="92">
        <v>0.0</v>
      </c>
      <c r="BM482" s="92">
        <v>0.0</v>
      </c>
      <c r="BN482" s="92">
        <v>0.0</v>
      </c>
      <c r="BO482" s="92">
        <v>0.0</v>
      </c>
      <c r="BP482" s="98"/>
    </row>
    <row r="483">
      <c r="A483" s="92" t="s">
        <v>660</v>
      </c>
      <c r="B483" s="92" t="s">
        <v>78</v>
      </c>
      <c r="C483" s="92">
        <v>0.0090758800506591</v>
      </c>
      <c r="E483" s="92">
        <v>10.0</v>
      </c>
      <c r="F483" s="92">
        <v>0.0</v>
      </c>
      <c r="G483" s="92">
        <v>0.0</v>
      </c>
      <c r="H483" s="92">
        <v>0.0</v>
      </c>
      <c r="I483" s="92">
        <v>0.0</v>
      </c>
      <c r="J483" s="92">
        <v>0.0</v>
      </c>
      <c r="K483" s="92">
        <v>0.0</v>
      </c>
      <c r="L483" s="92">
        <v>0.0</v>
      </c>
      <c r="M483" s="92">
        <v>0.0</v>
      </c>
      <c r="N483" s="92">
        <v>0.0</v>
      </c>
      <c r="O483" s="92">
        <v>0.0</v>
      </c>
      <c r="P483" s="92">
        <v>0.0</v>
      </c>
      <c r="Q483" s="98"/>
      <c r="R483" s="92" t="s">
        <v>560</v>
      </c>
      <c r="S483" s="92" t="s">
        <v>78</v>
      </c>
      <c r="T483" s="92">
        <v>0.0154016017913818</v>
      </c>
      <c r="V483" s="92">
        <v>10.0</v>
      </c>
      <c r="W483" s="92">
        <v>0.0</v>
      </c>
      <c r="X483" s="92">
        <v>0.0</v>
      </c>
      <c r="Y483" s="92">
        <v>0.0</v>
      </c>
      <c r="Z483" s="92">
        <v>0.0</v>
      </c>
      <c r="AA483" s="92">
        <v>0.0</v>
      </c>
      <c r="AB483" s="92">
        <v>0.0</v>
      </c>
      <c r="AC483" s="92">
        <v>0.0</v>
      </c>
      <c r="AD483" s="92"/>
      <c r="AE483" s="92"/>
      <c r="AF483" s="92">
        <v>0.0</v>
      </c>
      <c r="AG483" s="92">
        <v>0.0</v>
      </c>
      <c r="AH483" s="98"/>
      <c r="AI483" s="92" t="s">
        <v>560</v>
      </c>
      <c r="AJ483" s="92" t="s">
        <v>78</v>
      </c>
      <c r="AK483" s="92">
        <v>0.0184109210968017</v>
      </c>
      <c r="AM483" s="92">
        <v>10.0</v>
      </c>
      <c r="AN483" s="92">
        <v>0.0</v>
      </c>
      <c r="AO483" s="92">
        <v>0.0</v>
      </c>
      <c r="AP483" s="92">
        <v>0.0</v>
      </c>
      <c r="AQ483" s="92">
        <v>0.0</v>
      </c>
      <c r="AR483" s="92">
        <v>0.0</v>
      </c>
      <c r="AS483" s="92">
        <v>0.0</v>
      </c>
      <c r="AT483" s="92">
        <v>0.0</v>
      </c>
      <c r="AU483" s="92"/>
      <c r="AV483" s="92"/>
      <c r="AW483" s="92">
        <v>0.0</v>
      </c>
      <c r="AX483" s="92">
        <v>0.0</v>
      </c>
      <c r="AY483" s="98"/>
      <c r="AZ483" s="92" t="s">
        <v>660</v>
      </c>
      <c r="BA483" s="92" t="s">
        <v>78</v>
      </c>
      <c r="BB483" s="92">
        <v>0.0425007343292236</v>
      </c>
      <c r="BD483" s="92">
        <v>10.0</v>
      </c>
      <c r="BE483" s="92">
        <v>0.0</v>
      </c>
      <c r="BF483" s="92">
        <v>0.0</v>
      </c>
      <c r="BG483" s="92">
        <v>0.0</v>
      </c>
      <c r="BH483" s="92">
        <v>0.0</v>
      </c>
      <c r="BI483" s="92">
        <v>0.0</v>
      </c>
      <c r="BJ483" s="92">
        <v>0.0</v>
      </c>
      <c r="BK483" s="92">
        <v>0.0</v>
      </c>
      <c r="BL483" s="92">
        <v>0.0</v>
      </c>
      <c r="BM483" s="92">
        <v>0.0</v>
      </c>
      <c r="BN483" s="92">
        <v>0.0</v>
      </c>
      <c r="BO483" s="92">
        <v>0.0</v>
      </c>
      <c r="BP483" s="98"/>
    </row>
    <row r="484">
      <c r="A484" s="92" t="s">
        <v>661</v>
      </c>
      <c r="B484" s="92" t="s">
        <v>78</v>
      </c>
      <c r="C484" s="92">
        <v>0.0077593326568603</v>
      </c>
      <c r="E484" s="92">
        <v>10.0</v>
      </c>
      <c r="F484" s="92">
        <v>0.0</v>
      </c>
      <c r="G484" s="92">
        <v>0.0</v>
      </c>
      <c r="H484" s="92">
        <v>0.0</v>
      </c>
      <c r="I484" s="92">
        <v>0.0</v>
      </c>
      <c r="J484" s="92">
        <v>0.0</v>
      </c>
      <c r="K484" s="92">
        <v>0.0</v>
      </c>
      <c r="L484" s="92">
        <v>0.0</v>
      </c>
      <c r="M484" s="92">
        <v>0.0</v>
      </c>
      <c r="N484" s="92">
        <v>0.0</v>
      </c>
      <c r="O484" s="92">
        <v>0.0</v>
      </c>
      <c r="P484" s="92">
        <v>0.0</v>
      </c>
      <c r="Q484" s="98"/>
      <c r="R484" s="92" t="s">
        <v>561</v>
      </c>
      <c r="S484" s="92" t="s">
        <v>83</v>
      </c>
      <c r="T484" s="92">
        <v>0.0914993286132812</v>
      </c>
      <c r="V484" s="92">
        <v>10.0</v>
      </c>
      <c r="W484" s="92">
        <v>2.0</v>
      </c>
      <c r="X484" s="92">
        <v>0.0</v>
      </c>
      <c r="Y484" s="92">
        <v>0.0</v>
      </c>
      <c r="Z484" s="92">
        <v>0.0</v>
      </c>
      <c r="AA484" s="92">
        <v>0.0</v>
      </c>
      <c r="AB484" s="92">
        <v>1.0</v>
      </c>
      <c r="AC484" s="92">
        <v>1.0</v>
      </c>
      <c r="AD484" s="92"/>
      <c r="AE484" s="92"/>
      <c r="AF484" s="92">
        <v>2.0</v>
      </c>
      <c r="AG484" s="92">
        <v>2.5</v>
      </c>
      <c r="AH484" s="98"/>
      <c r="AI484" s="92" t="s">
        <v>561</v>
      </c>
      <c r="AJ484" s="92" t="s">
        <v>83</v>
      </c>
      <c r="AK484" s="92">
        <v>0.0987274646759033</v>
      </c>
      <c r="AM484" s="92">
        <v>10.0</v>
      </c>
      <c r="AN484" s="92">
        <v>2.0</v>
      </c>
      <c r="AO484" s="92">
        <v>0.0</v>
      </c>
      <c r="AP484" s="92">
        <v>0.0</v>
      </c>
      <c r="AQ484" s="92">
        <v>0.0</v>
      </c>
      <c r="AR484" s="92">
        <v>0.0</v>
      </c>
      <c r="AS484" s="92">
        <v>1.0</v>
      </c>
      <c r="AT484" s="92">
        <v>1.0</v>
      </c>
      <c r="AU484" s="92"/>
      <c r="AV484" s="92"/>
      <c r="AW484" s="92">
        <v>2.0</v>
      </c>
      <c r="AX484" s="92">
        <v>2.5</v>
      </c>
      <c r="AY484" s="98"/>
      <c r="AZ484" s="92" t="s">
        <v>661</v>
      </c>
      <c r="BA484" s="92" t="s">
        <v>78</v>
      </c>
      <c r="BB484" s="92">
        <v>0.0414595603942871</v>
      </c>
      <c r="BD484" s="92">
        <v>10.0</v>
      </c>
      <c r="BE484" s="92">
        <v>0.0</v>
      </c>
      <c r="BF484" s="92">
        <v>0.0</v>
      </c>
      <c r="BG484" s="92">
        <v>0.0</v>
      </c>
      <c r="BH484" s="92">
        <v>0.0</v>
      </c>
      <c r="BI484" s="92">
        <v>0.0</v>
      </c>
      <c r="BJ484" s="92">
        <v>0.0</v>
      </c>
      <c r="BK484" s="92">
        <v>0.0</v>
      </c>
      <c r="BL484" s="92">
        <v>0.0</v>
      </c>
      <c r="BM484" s="92">
        <v>0.0</v>
      </c>
      <c r="BN484" s="92">
        <v>0.0</v>
      </c>
      <c r="BO484" s="92">
        <v>0.0</v>
      </c>
      <c r="BP484" s="98"/>
    </row>
    <row r="485">
      <c r="A485" s="92" t="s">
        <v>662</v>
      </c>
      <c r="B485" s="92" t="s">
        <v>78</v>
      </c>
      <c r="C485" s="92">
        <v>0.0097200870513916</v>
      </c>
      <c r="E485" s="92">
        <v>10.0</v>
      </c>
      <c r="F485" s="92">
        <v>0.0</v>
      </c>
      <c r="G485" s="92">
        <v>0.0</v>
      </c>
      <c r="H485" s="92">
        <v>0.0</v>
      </c>
      <c r="I485" s="92">
        <v>0.0</v>
      </c>
      <c r="J485" s="92">
        <v>0.0</v>
      </c>
      <c r="K485" s="92">
        <v>0.0</v>
      </c>
      <c r="L485" s="92">
        <v>0.0</v>
      </c>
      <c r="M485" s="92">
        <v>0.0</v>
      </c>
      <c r="N485" s="92">
        <v>0.0</v>
      </c>
      <c r="O485" s="92">
        <v>0.0</v>
      </c>
      <c r="P485" s="92">
        <v>0.0</v>
      </c>
      <c r="Q485" s="98"/>
      <c r="R485" s="92" t="s">
        <v>562</v>
      </c>
      <c r="S485" s="92" t="s">
        <v>83</v>
      </c>
      <c r="T485" s="92">
        <v>0.0303037166595459</v>
      </c>
      <c r="V485" s="92">
        <v>10.0</v>
      </c>
      <c r="W485" s="92">
        <v>1.0</v>
      </c>
      <c r="X485" s="92">
        <v>0.0</v>
      </c>
      <c r="Y485" s="92">
        <v>0.0</v>
      </c>
      <c r="Z485" s="92">
        <v>0.0</v>
      </c>
      <c r="AA485" s="92">
        <v>0.0</v>
      </c>
      <c r="AB485" s="92">
        <v>1.0</v>
      </c>
      <c r="AC485" s="92">
        <v>1.0</v>
      </c>
      <c r="AD485" s="92"/>
      <c r="AE485" s="92"/>
      <c r="AF485" s="92">
        <v>1.0</v>
      </c>
      <c r="AG485" s="92">
        <v>0.0</v>
      </c>
      <c r="AH485" s="98"/>
      <c r="AI485" s="92" t="s">
        <v>562</v>
      </c>
      <c r="AJ485" s="92" t="s">
        <v>83</v>
      </c>
      <c r="AK485" s="92">
        <v>0.0403225421905517</v>
      </c>
      <c r="AM485" s="92">
        <v>10.0</v>
      </c>
      <c r="AN485" s="92">
        <v>1.0</v>
      </c>
      <c r="AO485" s="92">
        <v>0.0</v>
      </c>
      <c r="AP485" s="92">
        <v>0.0</v>
      </c>
      <c r="AQ485" s="92">
        <v>0.0</v>
      </c>
      <c r="AR485" s="92">
        <v>0.0</v>
      </c>
      <c r="AS485" s="92">
        <v>1.0</v>
      </c>
      <c r="AT485" s="92">
        <v>1.0</v>
      </c>
      <c r="AU485" s="92"/>
      <c r="AV485" s="92"/>
      <c r="AW485" s="92">
        <v>1.0</v>
      </c>
      <c r="AX485" s="92">
        <v>0.0</v>
      </c>
      <c r="AY485" s="98"/>
      <c r="AZ485" s="92" t="s">
        <v>662</v>
      </c>
      <c r="BA485" s="92" t="s">
        <v>78</v>
      </c>
      <c r="BB485" s="92">
        <v>0.0395166873931884</v>
      </c>
      <c r="BD485" s="92">
        <v>10.0</v>
      </c>
      <c r="BE485" s="92">
        <v>0.0</v>
      </c>
      <c r="BF485" s="92">
        <v>0.0</v>
      </c>
      <c r="BG485" s="92">
        <v>0.0</v>
      </c>
      <c r="BH485" s="92">
        <v>0.0</v>
      </c>
      <c r="BI485" s="92">
        <v>0.0</v>
      </c>
      <c r="BJ485" s="92">
        <v>0.0</v>
      </c>
      <c r="BK485" s="92">
        <v>0.0</v>
      </c>
      <c r="BL485" s="92">
        <v>0.0</v>
      </c>
      <c r="BM485" s="92">
        <v>0.0</v>
      </c>
      <c r="BN485" s="92">
        <v>0.0</v>
      </c>
      <c r="BO485" s="92">
        <v>0.0</v>
      </c>
      <c r="BP485" s="98"/>
    </row>
    <row r="486">
      <c r="A486" s="92" t="s">
        <v>663</v>
      </c>
      <c r="B486" s="92" t="s">
        <v>83</v>
      </c>
      <c r="C486" s="92">
        <v>0.0566751956939697</v>
      </c>
      <c r="E486" s="92">
        <v>10.0</v>
      </c>
      <c r="F486" s="92">
        <v>1.0</v>
      </c>
      <c r="G486" s="92">
        <v>0.0</v>
      </c>
      <c r="H486" s="92">
        <v>0.0</v>
      </c>
      <c r="I486" s="92">
        <v>0.0</v>
      </c>
      <c r="J486" s="92">
        <v>0.0</v>
      </c>
      <c r="K486" s="92">
        <v>0.0</v>
      </c>
      <c r="L486" s="92">
        <v>0.0</v>
      </c>
      <c r="M486" s="92">
        <v>1.0</v>
      </c>
      <c r="N486" s="92">
        <v>4.0</v>
      </c>
      <c r="O486" s="92">
        <v>1.0</v>
      </c>
      <c r="P486" s="92">
        <v>1.0</v>
      </c>
      <c r="Q486" s="98"/>
      <c r="R486" s="92" t="s">
        <v>563</v>
      </c>
      <c r="S486" s="92" t="s">
        <v>83</v>
      </c>
      <c r="T486" s="92">
        <v>0.061324119567871</v>
      </c>
      <c r="V486" s="92">
        <v>10.0</v>
      </c>
      <c r="W486" s="92">
        <v>2.0</v>
      </c>
      <c r="X486" s="92">
        <v>0.0</v>
      </c>
      <c r="Y486" s="92">
        <v>0.0</v>
      </c>
      <c r="Z486" s="92">
        <v>0.0</v>
      </c>
      <c r="AA486" s="92">
        <v>0.0</v>
      </c>
      <c r="AB486" s="92">
        <v>1.0</v>
      </c>
      <c r="AC486" s="92">
        <v>1.0</v>
      </c>
      <c r="AD486" s="92"/>
      <c r="AE486" s="92"/>
      <c r="AF486" s="92">
        <v>2.0</v>
      </c>
      <c r="AG486" s="92">
        <v>1.0</v>
      </c>
      <c r="AH486" s="98"/>
      <c r="AI486" s="92" t="s">
        <v>563</v>
      </c>
      <c r="AJ486" s="92" t="s">
        <v>83</v>
      </c>
      <c r="AK486" s="92">
        <v>0.0606215000152587</v>
      </c>
      <c r="AM486" s="92">
        <v>10.0</v>
      </c>
      <c r="AN486" s="92">
        <v>2.0</v>
      </c>
      <c r="AO486" s="92">
        <v>0.0</v>
      </c>
      <c r="AP486" s="92">
        <v>0.0</v>
      </c>
      <c r="AQ486" s="92">
        <v>0.0</v>
      </c>
      <c r="AR486" s="92">
        <v>0.0</v>
      </c>
      <c r="AS486" s="92">
        <v>1.0</v>
      </c>
      <c r="AT486" s="92">
        <v>1.0</v>
      </c>
      <c r="AU486" s="92"/>
      <c r="AV486" s="92"/>
      <c r="AW486" s="92">
        <v>2.0</v>
      </c>
      <c r="AX486" s="92">
        <v>1.0</v>
      </c>
      <c r="AY486" s="98"/>
      <c r="AZ486" s="92" t="s">
        <v>663</v>
      </c>
      <c r="BA486" s="92" t="s">
        <v>83</v>
      </c>
      <c r="BB486" s="92">
        <v>0.0934500694274902</v>
      </c>
      <c r="BD486" s="92">
        <v>10.0</v>
      </c>
      <c r="BE486" s="92">
        <v>1.0</v>
      </c>
      <c r="BF486" s="92">
        <v>0.0</v>
      </c>
      <c r="BG486" s="92">
        <v>0.0</v>
      </c>
      <c r="BH486" s="92">
        <v>0.0</v>
      </c>
      <c r="BI486" s="92">
        <v>0.0</v>
      </c>
      <c r="BJ486" s="92">
        <v>1.0</v>
      </c>
      <c r="BK486" s="92">
        <v>1.0</v>
      </c>
      <c r="BL486" s="92">
        <v>1.0</v>
      </c>
      <c r="BM486" s="92">
        <v>2.0</v>
      </c>
      <c r="BN486" s="92">
        <v>0.0</v>
      </c>
      <c r="BO486" s="92">
        <v>0.0</v>
      </c>
      <c r="BP486" s="98"/>
    </row>
    <row r="487">
      <c r="A487" s="92" t="s">
        <v>664</v>
      </c>
      <c r="B487" s="92" t="s">
        <v>83</v>
      </c>
      <c r="C487" s="92">
        <v>0.0614223480224609</v>
      </c>
      <c r="E487" s="92">
        <v>10.0</v>
      </c>
      <c r="F487" s="92">
        <v>1.0</v>
      </c>
      <c r="G487" s="92">
        <v>0.0</v>
      </c>
      <c r="H487" s="92">
        <v>0.0</v>
      </c>
      <c r="I487" s="92">
        <v>0.0</v>
      </c>
      <c r="J487" s="92">
        <v>0.0</v>
      </c>
      <c r="K487" s="92">
        <v>0.0</v>
      </c>
      <c r="L487" s="92">
        <v>0.0</v>
      </c>
      <c r="M487" s="92">
        <v>1.0</v>
      </c>
      <c r="N487" s="92">
        <v>4.0</v>
      </c>
      <c r="O487" s="92">
        <v>1.0</v>
      </c>
      <c r="P487" s="92">
        <v>1.0</v>
      </c>
      <c r="Q487" s="98"/>
      <c r="R487" s="92" t="s">
        <v>564</v>
      </c>
      <c r="S487" s="92" t="s">
        <v>83</v>
      </c>
      <c r="T487" s="92">
        <v>0.0393164157867431</v>
      </c>
      <c r="V487" s="92">
        <v>10.0</v>
      </c>
      <c r="W487" s="92">
        <v>1.0</v>
      </c>
      <c r="X487" s="92">
        <v>0.0</v>
      </c>
      <c r="Y487" s="92">
        <v>0.0</v>
      </c>
      <c r="Z487" s="92">
        <v>0.0</v>
      </c>
      <c r="AA487" s="92">
        <v>0.0</v>
      </c>
      <c r="AB487" s="92">
        <v>1.0</v>
      </c>
      <c r="AC487" s="92">
        <v>1.0</v>
      </c>
      <c r="AD487" s="92"/>
      <c r="AE487" s="92"/>
      <c r="AF487" s="92">
        <v>1.0</v>
      </c>
      <c r="AG487" s="92">
        <v>0.0</v>
      </c>
      <c r="AH487" s="98"/>
      <c r="AI487" s="92" t="s">
        <v>564</v>
      </c>
      <c r="AJ487" s="92" t="s">
        <v>83</v>
      </c>
      <c r="AK487" s="92">
        <v>0.0634992122650146</v>
      </c>
      <c r="AM487" s="92">
        <v>10.0</v>
      </c>
      <c r="AN487" s="92">
        <v>1.0</v>
      </c>
      <c r="AO487" s="92">
        <v>0.0</v>
      </c>
      <c r="AP487" s="92">
        <v>0.0</v>
      </c>
      <c r="AQ487" s="92">
        <v>0.0</v>
      </c>
      <c r="AR487" s="92">
        <v>0.0</v>
      </c>
      <c r="AS487" s="92">
        <v>1.0</v>
      </c>
      <c r="AT487" s="92">
        <v>1.0</v>
      </c>
      <c r="AU487" s="92"/>
      <c r="AV487" s="92"/>
      <c r="AW487" s="92">
        <v>1.0</v>
      </c>
      <c r="AX487" s="92">
        <v>0.0</v>
      </c>
      <c r="AY487" s="98"/>
      <c r="AZ487" s="92" t="s">
        <v>664</v>
      </c>
      <c r="BA487" s="92" t="s">
        <v>83</v>
      </c>
      <c r="BB487" s="92">
        <v>0.0937626361846923</v>
      </c>
      <c r="BD487" s="92">
        <v>10.0</v>
      </c>
      <c r="BE487" s="92">
        <v>1.0</v>
      </c>
      <c r="BF487" s="92">
        <v>0.0</v>
      </c>
      <c r="BG487" s="92">
        <v>0.0</v>
      </c>
      <c r="BH487" s="92">
        <v>0.0</v>
      </c>
      <c r="BI487" s="92">
        <v>0.0</v>
      </c>
      <c r="BJ487" s="92">
        <v>1.0</v>
      </c>
      <c r="BK487" s="92">
        <v>1.0</v>
      </c>
      <c r="BL487" s="92">
        <v>1.0</v>
      </c>
      <c r="BM487" s="92">
        <v>2.0</v>
      </c>
      <c r="BN487" s="92">
        <v>0.0</v>
      </c>
      <c r="BO487" s="92">
        <v>0.0</v>
      </c>
      <c r="BP487" s="98"/>
    </row>
    <row r="488">
      <c r="A488" s="92" t="s">
        <v>665</v>
      </c>
      <c r="B488" s="92" t="s">
        <v>83</v>
      </c>
      <c r="C488" s="92">
        <v>0.0711796283721923</v>
      </c>
      <c r="E488" s="92">
        <v>10.0</v>
      </c>
      <c r="F488" s="92">
        <v>2.0</v>
      </c>
      <c r="G488" s="92">
        <v>0.0</v>
      </c>
      <c r="H488" s="92">
        <v>0.0</v>
      </c>
      <c r="I488" s="92">
        <v>0.0</v>
      </c>
      <c r="J488" s="92">
        <v>0.0</v>
      </c>
      <c r="K488" s="92">
        <v>1.0</v>
      </c>
      <c r="L488" s="92">
        <v>1.0</v>
      </c>
      <c r="M488" s="92">
        <v>1.0</v>
      </c>
      <c r="N488" s="92">
        <v>4.0</v>
      </c>
      <c r="O488" s="92">
        <v>1.0</v>
      </c>
      <c r="P488" s="92">
        <v>1.0</v>
      </c>
      <c r="Q488" s="98"/>
      <c r="R488" s="92" t="s">
        <v>565</v>
      </c>
      <c r="S488" s="92" t="s">
        <v>78</v>
      </c>
      <c r="T488" s="92">
        <v>0.0159575939178466</v>
      </c>
      <c r="V488" s="92">
        <v>10.0</v>
      </c>
      <c r="W488" s="92">
        <v>0.0</v>
      </c>
      <c r="X488" s="92">
        <v>0.0</v>
      </c>
      <c r="Y488" s="92">
        <v>0.0</v>
      </c>
      <c r="Z488" s="92">
        <v>0.0</v>
      </c>
      <c r="AA488" s="92">
        <v>0.0</v>
      </c>
      <c r="AB488" s="92">
        <v>0.0</v>
      </c>
      <c r="AC488" s="92">
        <v>0.0</v>
      </c>
      <c r="AD488" s="92"/>
      <c r="AE488" s="92"/>
      <c r="AF488" s="92">
        <v>0.0</v>
      </c>
      <c r="AG488" s="92">
        <v>0.0</v>
      </c>
      <c r="AH488" s="98"/>
      <c r="AI488" s="92" t="s">
        <v>565</v>
      </c>
      <c r="AJ488" s="92" t="s">
        <v>78</v>
      </c>
      <c r="AK488" s="92">
        <v>0.0129499435424804</v>
      </c>
      <c r="AM488" s="92">
        <v>10.0</v>
      </c>
      <c r="AN488" s="92">
        <v>0.0</v>
      </c>
      <c r="AO488" s="92">
        <v>0.0</v>
      </c>
      <c r="AP488" s="92">
        <v>0.0</v>
      </c>
      <c r="AQ488" s="92">
        <v>0.0</v>
      </c>
      <c r="AR488" s="92">
        <v>0.0</v>
      </c>
      <c r="AS488" s="92">
        <v>0.0</v>
      </c>
      <c r="AT488" s="92">
        <v>0.0</v>
      </c>
      <c r="AU488" s="92"/>
      <c r="AV488" s="92"/>
      <c r="AW488" s="92">
        <v>0.0</v>
      </c>
      <c r="AX488" s="92">
        <v>0.0</v>
      </c>
      <c r="AY488" s="98"/>
      <c r="AZ488" s="92" t="s">
        <v>665</v>
      </c>
      <c r="BA488" s="92" t="s">
        <v>83</v>
      </c>
      <c r="BB488" s="92">
        <v>0.205153703689575</v>
      </c>
      <c r="BD488" s="92">
        <v>10.0</v>
      </c>
      <c r="BE488" s="92">
        <v>3.0</v>
      </c>
      <c r="BF488" s="92">
        <v>0.0</v>
      </c>
      <c r="BG488" s="92">
        <v>0.0</v>
      </c>
      <c r="BH488" s="92">
        <v>0.0</v>
      </c>
      <c r="BI488" s="92">
        <v>0.0</v>
      </c>
      <c r="BJ488" s="92">
        <v>3.0</v>
      </c>
      <c r="BK488" s="92">
        <v>1.0</v>
      </c>
      <c r="BL488" s="92">
        <v>1.0</v>
      </c>
      <c r="BM488" s="92">
        <v>2.0</v>
      </c>
      <c r="BN488" s="92">
        <v>0.0</v>
      </c>
      <c r="BO488" s="92">
        <v>0.0</v>
      </c>
      <c r="BP488" s="98"/>
    </row>
    <row r="489">
      <c r="A489" s="92" t="s">
        <v>666</v>
      </c>
      <c r="B489" s="92" t="s">
        <v>78</v>
      </c>
      <c r="C489" s="92">
        <v>0.0100977420806884</v>
      </c>
      <c r="E489" s="92">
        <v>10.0</v>
      </c>
      <c r="F489" s="92">
        <v>0.0</v>
      </c>
      <c r="G489" s="92">
        <v>0.0</v>
      </c>
      <c r="H489" s="92">
        <v>0.0</v>
      </c>
      <c r="I489" s="92">
        <v>0.0</v>
      </c>
      <c r="J489" s="92">
        <v>0.0</v>
      </c>
      <c r="K489" s="92">
        <v>0.0</v>
      </c>
      <c r="L489" s="92">
        <v>0.0</v>
      </c>
      <c r="M489" s="92">
        <v>0.0</v>
      </c>
      <c r="N489" s="92">
        <v>0.0</v>
      </c>
      <c r="O489" s="92">
        <v>0.0</v>
      </c>
      <c r="P489" s="92">
        <v>0.0</v>
      </c>
      <c r="Q489" s="98"/>
      <c r="R489" s="92" t="s">
        <v>566</v>
      </c>
      <c r="S489" s="92" t="s">
        <v>78</v>
      </c>
      <c r="T489" s="92">
        <v>0.0133547782897949</v>
      </c>
      <c r="V489" s="92">
        <v>10.0</v>
      </c>
      <c r="W489" s="92">
        <v>0.0</v>
      </c>
      <c r="X489" s="92">
        <v>0.0</v>
      </c>
      <c r="Y489" s="92">
        <v>0.0</v>
      </c>
      <c r="Z489" s="92">
        <v>0.0</v>
      </c>
      <c r="AA489" s="92">
        <v>0.0</v>
      </c>
      <c r="AB489" s="92">
        <v>0.0</v>
      </c>
      <c r="AC489" s="92">
        <v>0.0</v>
      </c>
      <c r="AD489" s="92"/>
      <c r="AE489" s="92"/>
      <c r="AF489" s="92">
        <v>0.0</v>
      </c>
      <c r="AG489" s="92">
        <v>0.0</v>
      </c>
      <c r="AH489" s="98"/>
      <c r="AI489" s="92" t="s">
        <v>566</v>
      </c>
      <c r="AJ489" s="92" t="s">
        <v>78</v>
      </c>
      <c r="AK489" s="92">
        <v>0.0127539634704589</v>
      </c>
      <c r="AM489" s="92">
        <v>10.0</v>
      </c>
      <c r="AN489" s="92">
        <v>0.0</v>
      </c>
      <c r="AO489" s="92">
        <v>0.0</v>
      </c>
      <c r="AP489" s="92">
        <v>0.0</v>
      </c>
      <c r="AQ489" s="92">
        <v>0.0</v>
      </c>
      <c r="AR489" s="92">
        <v>0.0</v>
      </c>
      <c r="AS489" s="92">
        <v>0.0</v>
      </c>
      <c r="AT489" s="92">
        <v>0.0</v>
      </c>
      <c r="AU489" s="92"/>
      <c r="AV489" s="92"/>
      <c r="AW489" s="92">
        <v>0.0</v>
      </c>
      <c r="AX489" s="92">
        <v>0.0</v>
      </c>
      <c r="AY489" s="98"/>
      <c r="AZ489" s="92" t="s">
        <v>666</v>
      </c>
      <c r="BA489" s="92" t="s">
        <v>78</v>
      </c>
      <c r="BB489" s="92">
        <v>0.0426433086395263</v>
      </c>
      <c r="BD489" s="92">
        <v>10.0</v>
      </c>
      <c r="BE489" s="92">
        <v>0.0</v>
      </c>
      <c r="BF489" s="92">
        <v>0.0</v>
      </c>
      <c r="BG489" s="92">
        <v>0.0</v>
      </c>
      <c r="BH489" s="92">
        <v>0.0</v>
      </c>
      <c r="BI489" s="92">
        <v>0.0</v>
      </c>
      <c r="BJ489" s="92">
        <v>0.0</v>
      </c>
      <c r="BK489" s="92">
        <v>0.0</v>
      </c>
      <c r="BL489" s="92">
        <v>0.0</v>
      </c>
      <c r="BM489" s="92">
        <v>0.0</v>
      </c>
      <c r="BN489" s="92">
        <v>0.0</v>
      </c>
      <c r="BO489" s="92">
        <v>0.0</v>
      </c>
      <c r="BP489" s="98"/>
    </row>
    <row r="490">
      <c r="A490" s="92" t="s">
        <v>667</v>
      </c>
      <c r="B490" s="92" t="s">
        <v>83</v>
      </c>
      <c r="C490" s="92">
        <v>0.0584235191345214</v>
      </c>
      <c r="E490" s="92">
        <v>10.0</v>
      </c>
      <c r="F490" s="92">
        <v>1.0</v>
      </c>
      <c r="G490" s="92">
        <v>0.0</v>
      </c>
      <c r="H490" s="92">
        <v>0.0</v>
      </c>
      <c r="I490" s="92">
        <v>0.0</v>
      </c>
      <c r="J490" s="92">
        <v>0.0</v>
      </c>
      <c r="K490" s="92">
        <v>0.0</v>
      </c>
      <c r="L490" s="92">
        <v>0.0</v>
      </c>
      <c r="M490" s="92">
        <v>1.0</v>
      </c>
      <c r="N490" s="92">
        <v>4.0</v>
      </c>
      <c r="O490" s="92">
        <v>1.0</v>
      </c>
      <c r="P490" s="92">
        <v>1.0</v>
      </c>
      <c r="Q490" s="98"/>
      <c r="R490" s="92" t="s">
        <v>567</v>
      </c>
      <c r="S490" s="92" t="s">
        <v>83</v>
      </c>
      <c r="T490" s="92">
        <v>0.0489051342010498</v>
      </c>
      <c r="V490" s="92">
        <v>10.0</v>
      </c>
      <c r="W490" s="92">
        <v>2.0</v>
      </c>
      <c r="X490" s="92">
        <v>0.0</v>
      </c>
      <c r="Y490" s="92">
        <v>0.0</v>
      </c>
      <c r="Z490" s="92">
        <v>0.0</v>
      </c>
      <c r="AA490" s="92">
        <v>0.0</v>
      </c>
      <c r="AB490" s="92">
        <v>1.0</v>
      </c>
      <c r="AC490" s="92">
        <v>1.0</v>
      </c>
      <c r="AD490" s="92"/>
      <c r="AE490" s="92"/>
      <c r="AF490" s="92">
        <v>2.0</v>
      </c>
      <c r="AG490" s="92">
        <v>1.0</v>
      </c>
      <c r="AH490" s="98"/>
      <c r="AI490" s="92" t="s">
        <v>567</v>
      </c>
      <c r="AJ490" s="92" t="s">
        <v>83</v>
      </c>
      <c r="AK490" s="92">
        <v>0.0438714027404785</v>
      </c>
      <c r="AM490" s="92">
        <v>10.0</v>
      </c>
      <c r="AN490" s="92">
        <v>2.0</v>
      </c>
      <c r="AO490" s="92">
        <v>0.0</v>
      </c>
      <c r="AP490" s="92">
        <v>0.0</v>
      </c>
      <c r="AQ490" s="92">
        <v>0.0</v>
      </c>
      <c r="AR490" s="92">
        <v>0.0</v>
      </c>
      <c r="AS490" s="92">
        <v>1.0</v>
      </c>
      <c r="AT490" s="92">
        <v>1.0</v>
      </c>
      <c r="AU490" s="92"/>
      <c r="AV490" s="92"/>
      <c r="AW490" s="92">
        <v>2.0</v>
      </c>
      <c r="AX490" s="92">
        <v>1.0</v>
      </c>
      <c r="AY490" s="98"/>
      <c r="AZ490" s="92" t="s">
        <v>667</v>
      </c>
      <c r="BA490" s="92" t="s">
        <v>83</v>
      </c>
      <c r="BB490" s="92">
        <v>0.0923452377319336</v>
      </c>
      <c r="BD490" s="92">
        <v>10.0</v>
      </c>
      <c r="BE490" s="92">
        <v>1.0</v>
      </c>
      <c r="BF490" s="92">
        <v>0.0</v>
      </c>
      <c r="BG490" s="92">
        <v>0.0</v>
      </c>
      <c r="BH490" s="92">
        <v>0.0</v>
      </c>
      <c r="BI490" s="92">
        <v>0.0</v>
      </c>
      <c r="BJ490" s="92">
        <v>1.0</v>
      </c>
      <c r="BK490" s="92">
        <v>1.0</v>
      </c>
      <c r="BL490" s="92">
        <v>1.0</v>
      </c>
      <c r="BM490" s="92">
        <v>2.0</v>
      </c>
      <c r="BN490" s="92">
        <v>0.0</v>
      </c>
      <c r="BO490" s="92">
        <v>0.0</v>
      </c>
      <c r="BP490" s="98"/>
    </row>
    <row r="491">
      <c r="A491" s="92" t="s">
        <v>668</v>
      </c>
      <c r="B491" s="92" t="s">
        <v>78</v>
      </c>
      <c r="C491" s="92">
        <v>0.010242223739624</v>
      </c>
      <c r="E491" s="92">
        <v>10.0</v>
      </c>
      <c r="F491" s="92">
        <v>0.0</v>
      </c>
      <c r="G491" s="92">
        <v>0.0</v>
      </c>
      <c r="H491" s="92">
        <v>0.0</v>
      </c>
      <c r="I491" s="92">
        <v>0.0</v>
      </c>
      <c r="J491" s="92">
        <v>0.0</v>
      </c>
      <c r="K491" s="92">
        <v>0.0</v>
      </c>
      <c r="L491" s="92">
        <v>0.0</v>
      </c>
      <c r="M491" s="92">
        <v>0.0</v>
      </c>
      <c r="N491" s="92">
        <v>0.0</v>
      </c>
      <c r="O491" s="92">
        <v>0.0</v>
      </c>
      <c r="P491" s="92">
        <v>0.0</v>
      </c>
      <c r="Q491" s="98"/>
      <c r="R491" s="92" t="s">
        <v>568</v>
      </c>
      <c r="S491" s="92" t="s">
        <v>78</v>
      </c>
      <c r="T491" s="92">
        <v>0.0141725540161132</v>
      </c>
      <c r="V491" s="92">
        <v>10.0</v>
      </c>
      <c r="W491" s="92">
        <v>0.0</v>
      </c>
      <c r="X491" s="92">
        <v>0.0</v>
      </c>
      <c r="Y491" s="92">
        <v>0.0</v>
      </c>
      <c r="Z491" s="92">
        <v>0.0</v>
      </c>
      <c r="AA491" s="92">
        <v>0.0</v>
      </c>
      <c r="AB491" s="92">
        <v>0.0</v>
      </c>
      <c r="AC491" s="92">
        <v>0.0</v>
      </c>
      <c r="AD491" s="92"/>
      <c r="AE491" s="92"/>
      <c r="AF491" s="92">
        <v>0.0</v>
      </c>
      <c r="AG491" s="92">
        <v>0.0</v>
      </c>
      <c r="AH491" s="98"/>
      <c r="AI491" s="92" t="s">
        <v>568</v>
      </c>
      <c r="AJ491" s="92" t="s">
        <v>78</v>
      </c>
      <c r="AK491" s="92">
        <v>0.0167934894561767</v>
      </c>
      <c r="AM491" s="92">
        <v>10.0</v>
      </c>
      <c r="AN491" s="92">
        <v>0.0</v>
      </c>
      <c r="AO491" s="92">
        <v>0.0</v>
      </c>
      <c r="AP491" s="92">
        <v>0.0</v>
      </c>
      <c r="AQ491" s="92">
        <v>0.0</v>
      </c>
      <c r="AR491" s="92">
        <v>0.0</v>
      </c>
      <c r="AS491" s="92">
        <v>0.0</v>
      </c>
      <c r="AT491" s="92">
        <v>0.0</v>
      </c>
      <c r="AU491" s="92"/>
      <c r="AV491" s="92"/>
      <c r="AW491" s="92">
        <v>0.0</v>
      </c>
      <c r="AX491" s="92">
        <v>0.0</v>
      </c>
      <c r="AY491" s="98"/>
      <c r="AZ491" s="92" t="s">
        <v>668</v>
      </c>
      <c r="BA491" s="92" t="s">
        <v>78</v>
      </c>
      <c r="BB491" s="92">
        <v>0.0432355403900146</v>
      </c>
      <c r="BD491" s="92">
        <v>10.0</v>
      </c>
      <c r="BE491" s="92">
        <v>0.0</v>
      </c>
      <c r="BF491" s="92">
        <v>0.0</v>
      </c>
      <c r="BG491" s="92">
        <v>0.0</v>
      </c>
      <c r="BH491" s="92">
        <v>0.0</v>
      </c>
      <c r="BI491" s="92">
        <v>0.0</v>
      </c>
      <c r="BJ491" s="92">
        <v>0.0</v>
      </c>
      <c r="BK491" s="92">
        <v>0.0</v>
      </c>
      <c r="BL491" s="92">
        <v>0.0</v>
      </c>
      <c r="BM491" s="92">
        <v>0.0</v>
      </c>
      <c r="BN491" s="92">
        <v>0.0</v>
      </c>
      <c r="BO491" s="92">
        <v>0.0</v>
      </c>
      <c r="BP491" s="98"/>
    </row>
    <row r="492">
      <c r="A492" s="92" t="s">
        <v>669</v>
      </c>
      <c r="B492" s="92" t="s">
        <v>78</v>
      </c>
      <c r="C492" s="92">
        <v>0.0081164836883544</v>
      </c>
      <c r="E492" s="92">
        <v>10.0</v>
      </c>
      <c r="F492" s="92">
        <v>0.0</v>
      </c>
      <c r="G492" s="92">
        <v>0.0</v>
      </c>
      <c r="H492" s="92">
        <v>0.0</v>
      </c>
      <c r="I492" s="92">
        <v>0.0</v>
      </c>
      <c r="J492" s="92">
        <v>0.0</v>
      </c>
      <c r="K492" s="92">
        <v>0.0</v>
      </c>
      <c r="L492" s="92">
        <v>0.0</v>
      </c>
      <c r="M492" s="92">
        <v>0.0</v>
      </c>
      <c r="N492" s="92">
        <v>0.0</v>
      </c>
      <c r="O492" s="92">
        <v>0.0</v>
      </c>
      <c r="P492" s="92">
        <v>0.0</v>
      </c>
      <c r="Q492" s="98"/>
      <c r="R492" s="92" t="s">
        <v>569</v>
      </c>
      <c r="S492" s="92" t="s">
        <v>83</v>
      </c>
      <c r="T492" s="92">
        <v>0.0914292335510253</v>
      </c>
      <c r="V492" s="92">
        <v>10.0</v>
      </c>
      <c r="W492" s="92">
        <v>2.0</v>
      </c>
      <c r="X492" s="92">
        <v>0.0</v>
      </c>
      <c r="Y492" s="92">
        <v>0.0</v>
      </c>
      <c r="Z492" s="92">
        <v>0.0</v>
      </c>
      <c r="AA492" s="92">
        <v>0.0</v>
      </c>
      <c r="AB492" s="92">
        <v>1.0</v>
      </c>
      <c r="AC492" s="92">
        <v>1.0</v>
      </c>
      <c r="AD492" s="92"/>
      <c r="AE492" s="92"/>
      <c r="AF492" s="92">
        <v>2.0</v>
      </c>
      <c r="AG492" s="92">
        <v>2.5</v>
      </c>
      <c r="AH492" s="98"/>
      <c r="AI492" s="92" t="s">
        <v>569</v>
      </c>
      <c r="AJ492" s="92" t="s">
        <v>83</v>
      </c>
      <c r="AK492" s="92">
        <v>0.109459161758422</v>
      </c>
      <c r="AM492" s="92">
        <v>10.0</v>
      </c>
      <c r="AN492" s="92">
        <v>2.0</v>
      </c>
      <c r="AO492" s="92">
        <v>0.0</v>
      </c>
      <c r="AP492" s="92">
        <v>0.0</v>
      </c>
      <c r="AQ492" s="92">
        <v>0.0</v>
      </c>
      <c r="AR492" s="92">
        <v>0.0</v>
      </c>
      <c r="AS492" s="92">
        <v>1.0</v>
      </c>
      <c r="AT492" s="92">
        <v>1.0</v>
      </c>
      <c r="AU492" s="92"/>
      <c r="AV492" s="92"/>
      <c r="AW492" s="92">
        <v>2.0</v>
      </c>
      <c r="AX492" s="92">
        <v>2.5</v>
      </c>
      <c r="AY492" s="98"/>
      <c r="AZ492" s="92" t="s">
        <v>669</v>
      </c>
      <c r="BA492" s="92" t="s">
        <v>78</v>
      </c>
      <c r="BB492" s="92">
        <v>0.0404648780822753</v>
      </c>
      <c r="BD492" s="92">
        <v>10.0</v>
      </c>
      <c r="BE492" s="92">
        <v>0.0</v>
      </c>
      <c r="BF492" s="92">
        <v>0.0</v>
      </c>
      <c r="BG492" s="92">
        <v>0.0</v>
      </c>
      <c r="BH492" s="92">
        <v>0.0</v>
      </c>
      <c r="BI492" s="92">
        <v>0.0</v>
      </c>
      <c r="BJ492" s="92">
        <v>0.0</v>
      </c>
      <c r="BK492" s="92">
        <v>0.0</v>
      </c>
      <c r="BL492" s="92">
        <v>0.0</v>
      </c>
      <c r="BM492" s="92">
        <v>0.0</v>
      </c>
      <c r="BN492" s="92">
        <v>0.0</v>
      </c>
      <c r="BO492" s="92">
        <v>0.0</v>
      </c>
      <c r="BP492" s="98"/>
    </row>
    <row r="493">
      <c r="A493" s="92" t="s">
        <v>670</v>
      </c>
      <c r="B493" s="92" t="s">
        <v>78</v>
      </c>
      <c r="C493" s="92">
        <v>0.0098447799682617</v>
      </c>
      <c r="E493" s="92">
        <v>10.0</v>
      </c>
      <c r="F493" s="92">
        <v>0.0</v>
      </c>
      <c r="G493" s="92">
        <v>0.0</v>
      </c>
      <c r="H493" s="92">
        <v>0.0</v>
      </c>
      <c r="I493" s="92">
        <v>0.0</v>
      </c>
      <c r="J493" s="92">
        <v>0.0</v>
      </c>
      <c r="K493" s="92">
        <v>0.0</v>
      </c>
      <c r="L493" s="92">
        <v>0.0</v>
      </c>
      <c r="M493" s="92">
        <v>0.0</v>
      </c>
      <c r="N493" s="92">
        <v>0.0</v>
      </c>
      <c r="O493" s="92">
        <v>0.0</v>
      </c>
      <c r="P493" s="92">
        <v>0.0</v>
      </c>
      <c r="Q493" s="98"/>
      <c r="R493" s="92" t="s">
        <v>570</v>
      </c>
      <c r="S493" s="92" t="s">
        <v>83</v>
      </c>
      <c r="T493" s="92">
        <v>0.0671772956848144</v>
      </c>
      <c r="V493" s="92">
        <v>10.0</v>
      </c>
      <c r="W493" s="92">
        <v>3.0</v>
      </c>
      <c r="X493" s="92">
        <v>0.0</v>
      </c>
      <c r="Y493" s="92">
        <v>0.0</v>
      </c>
      <c r="Z493" s="92">
        <v>0.0</v>
      </c>
      <c r="AA493" s="92">
        <v>0.0</v>
      </c>
      <c r="AB493" s="92">
        <v>1.0</v>
      </c>
      <c r="AC493" s="92">
        <v>1.0</v>
      </c>
      <c r="AD493" s="92"/>
      <c r="AE493" s="92"/>
      <c r="AF493" s="92">
        <v>3.0</v>
      </c>
      <c r="AG493" s="92">
        <v>2.3</v>
      </c>
      <c r="AH493" s="98"/>
      <c r="AI493" s="92" t="s">
        <v>570</v>
      </c>
      <c r="AJ493" s="92" t="s">
        <v>83</v>
      </c>
      <c r="AK493" s="92">
        <v>0.0766317844390869</v>
      </c>
      <c r="AM493" s="92">
        <v>10.0</v>
      </c>
      <c r="AN493" s="92">
        <v>3.0</v>
      </c>
      <c r="AO493" s="92">
        <v>0.0</v>
      </c>
      <c r="AP493" s="92">
        <v>0.0</v>
      </c>
      <c r="AQ493" s="92">
        <v>0.0</v>
      </c>
      <c r="AR493" s="92">
        <v>0.0</v>
      </c>
      <c r="AS493" s="92">
        <v>3.0</v>
      </c>
      <c r="AT493" s="92">
        <v>1.0</v>
      </c>
      <c r="AU493" s="92"/>
      <c r="AV493" s="92"/>
      <c r="AW493" s="92">
        <v>3.0</v>
      </c>
      <c r="AX493" s="92">
        <v>0.3</v>
      </c>
      <c r="AY493" s="98"/>
      <c r="AZ493" s="92" t="s">
        <v>670</v>
      </c>
      <c r="BA493" s="92" t="s">
        <v>78</v>
      </c>
      <c r="BB493" s="92">
        <v>0.043874979019165</v>
      </c>
      <c r="BD493" s="92">
        <v>10.0</v>
      </c>
      <c r="BE493" s="92">
        <v>0.0</v>
      </c>
      <c r="BF493" s="92">
        <v>0.0</v>
      </c>
      <c r="BG493" s="92">
        <v>0.0</v>
      </c>
      <c r="BH493" s="92">
        <v>0.0</v>
      </c>
      <c r="BI493" s="92">
        <v>0.0</v>
      </c>
      <c r="BJ493" s="92">
        <v>0.0</v>
      </c>
      <c r="BK493" s="92">
        <v>0.0</v>
      </c>
      <c r="BL493" s="92">
        <v>0.0</v>
      </c>
      <c r="BM493" s="92">
        <v>0.0</v>
      </c>
      <c r="BN493" s="92">
        <v>0.0</v>
      </c>
      <c r="BO493" s="92">
        <v>0.0</v>
      </c>
      <c r="BP493" s="98"/>
    </row>
    <row r="494">
      <c r="A494" s="92" t="s">
        <v>671</v>
      </c>
      <c r="B494" s="92" t="s">
        <v>83</v>
      </c>
      <c r="C494" s="92">
        <v>0.0709974765777587</v>
      </c>
      <c r="E494" s="92">
        <v>10.0</v>
      </c>
      <c r="F494" s="92">
        <v>2.0</v>
      </c>
      <c r="G494" s="92">
        <v>0.0</v>
      </c>
      <c r="H494" s="92">
        <v>0.0</v>
      </c>
      <c r="I494" s="92">
        <v>0.0</v>
      </c>
      <c r="J494" s="92">
        <v>0.0</v>
      </c>
      <c r="K494" s="92">
        <v>0.0</v>
      </c>
      <c r="L494" s="92">
        <v>0.0</v>
      </c>
      <c r="M494" s="92">
        <v>2.0</v>
      </c>
      <c r="N494" s="92">
        <v>2.5</v>
      </c>
      <c r="O494" s="92">
        <v>2.0</v>
      </c>
      <c r="P494" s="92">
        <v>1.0</v>
      </c>
      <c r="Q494" s="98"/>
      <c r="R494" s="92" t="s">
        <v>571</v>
      </c>
      <c r="S494" s="92" t="s">
        <v>78</v>
      </c>
      <c r="T494" s="92">
        <v>0.0225052833557128</v>
      </c>
      <c r="V494" s="92">
        <v>10.0</v>
      </c>
      <c r="W494" s="92">
        <v>0.0</v>
      </c>
      <c r="X494" s="92">
        <v>0.0</v>
      </c>
      <c r="Y494" s="92">
        <v>0.0</v>
      </c>
      <c r="Z494" s="92">
        <v>0.0</v>
      </c>
      <c r="AA494" s="92">
        <v>0.0</v>
      </c>
      <c r="AB494" s="92">
        <v>0.0</v>
      </c>
      <c r="AC494" s="92">
        <v>0.0</v>
      </c>
      <c r="AD494" s="92"/>
      <c r="AE494" s="92"/>
      <c r="AF494" s="92">
        <v>0.0</v>
      </c>
      <c r="AG494" s="92">
        <v>0.0</v>
      </c>
      <c r="AH494" s="98"/>
      <c r="AI494" s="92" t="s">
        <v>571</v>
      </c>
      <c r="AJ494" s="92" t="s">
        <v>78</v>
      </c>
      <c r="AK494" s="92">
        <v>0.0151271820068359</v>
      </c>
      <c r="AM494" s="92">
        <v>10.0</v>
      </c>
      <c r="AN494" s="92">
        <v>0.0</v>
      </c>
      <c r="AO494" s="92">
        <v>0.0</v>
      </c>
      <c r="AP494" s="92">
        <v>0.0</v>
      </c>
      <c r="AQ494" s="92">
        <v>0.0</v>
      </c>
      <c r="AR494" s="92">
        <v>0.0</v>
      </c>
      <c r="AS494" s="92">
        <v>0.0</v>
      </c>
      <c r="AT494" s="92">
        <v>0.0</v>
      </c>
      <c r="AU494" s="92"/>
      <c r="AV494" s="92"/>
      <c r="AW494" s="92">
        <v>0.0</v>
      </c>
      <c r="AX494" s="92">
        <v>0.0</v>
      </c>
      <c r="AY494" s="98"/>
      <c r="AZ494" s="92" t="s">
        <v>671</v>
      </c>
      <c r="BA494" s="92" t="s">
        <v>83</v>
      </c>
      <c r="BB494" s="92">
        <v>0.126692771911621</v>
      </c>
      <c r="BD494" s="92">
        <v>10.0</v>
      </c>
      <c r="BE494" s="92">
        <v>2.0</v>
      </c>
      <c r="BF494" s="92">
        <v>0.0</v>
      </c>
      <c r="BG494" s="92">
        <v>0.0</v>
      </c>
      <c r="BH494" s="92">
        <v>0.0</v>
      </c>
      <c r="BI494" s="92">
        <v>0.0</v>
      </c>
      <c r="BJ494" s="92">
        <v>1.0</v>
      </c>
      <c r="BK494" s="92">
        <v>1.0</v>
      </c>
      <c r="BL494" s="92">
        <v>2.0</v>
      </c>
      <c r="BM494" s="92">
        <v>1.5</v>
      </c>
      <c r="BN494" s="92">
        <v>1.0</v>
      </c>
      <c r="BO494" s="92">
        <v>1.0</v>
      </c>
      <c r="BP494" s="98"/>
    </row>
    <row r="495">
      <c r="A495" s="92" t="s">
        <v>672</v>
      </c>
      <c r="B495" s="92" t="s">
        <v>83</v>
      </c>
      <c r="C495" s="92">
        <v>0.072883129119873</v>
      </c>
      <c r="E495" s="92">
        <v>10.0</v>
      </c>
      <c r="F495" s="92">
        <v>2.0</v>
      </c>
      <c r="G495" s="92">
        <v>0.0</v>
      </c>
      <c r="H495" s="92">
        <v>0.0</v>
      </c>
      <c r="I495" s="92">
        <v>0.0</v>
      </c>
      <c r="J495" s="92">
        <v>0.0</v>
      </c>
      <c r="K495" s="92">
        <v>0.0</v>
      </c>
      <c r="L495" s="92">
        <v>0.0</v>
      </c>
      <c r="M495" s="92">
        <v>2.0</v>
      </c>
      <c r="N495" s="92">
        <v>2.5</v>
      </c>
      <c r="O495" s="92">
        <v>2.0</v>
      </c>
      <c r="P495" s="92">
        <v>1.0</v>
      </c>
      <c r="Q495" s="98"/>
      <c r="R495" s="92" t="s">
        <v>572</v>
      </c>
      <c r="S495" s="92" t="s">
        <v>83</v>
      </c>
      <c r="T495" s="92">
        <v>0.0947170257568359</v>
      </c>
      <c r="V495" s="92">
        <v>10.0</v>
      </c>
      <c r="W495" s="92">
        <v>3.0</v>
      </c>
      <c r="X495" s="92">
        <v>0.0</v>
      </c>
      <c r="Y495" s="92">
        <v>0.0</v>
      </c>
      <c r="Z495" s="92">
        <v>0.0</v>
      </c>
      <c r="AA495" s="92">
        <v>0.0</v>
      </c>
      <c r="AB495" s="92">
        <v>2.0</v>
      </c>
      <c r="AC495" s="92">
        <v>1.0</v>
      </c>
      <c r="AD495" s="92"/>
      <c r="AE495" s="92"/>
      <c r="AF495" s="92">
        <v>3.0</v>
      </c>
      <c r="AG495" s="92">
        <v>1.7</v>
      </c>
      <c r="AH495" s="98"/>
      <c r="AI495" s="92" t="s">
        <v>572</v>
      </c>
      <c r="AJ495" s="92" t="s">
        <v>83</v>
      </c>
      <c r="AK495" s="92">
        <v>0.111923694610595</v>
      </c>
      <c r="AM495" s="92">
        <v>10.0</v>
      </c>
      <c r="AN495" s="92">
        <v>3.0</v>
      </c>
      <c r="AO495" s="92">
        <v>0.0</v>
      </c>
      <c r="AP495" s="92">
        <v>0.0</v>
      </c>
      <c r="AQ495" s="92">
        <v>0.0</v>
      </c>
      <c r="AR495" s="92">
        <v>0.0</v>
      </c>
      <c r="AS495" s="92">
        <v>2.0</v>
      </c>
      <c r="AT495" s="92">
        <v>1.0</v>
      </c>
      <c r="AU495" s="92"/>
      <c r="AV495" s="92"/>
      <c r="AW495" s="92">
        <v>3.0</v>
      </c>
      <c r="AX495" s="92">
        <v>1.7</v>
      </c>
      <c r="AY495" s="98"/>
      <c r="AZ495" s="92" t="s">
        <v>672</v>
      </c>
      <c r="BA495" s="92" t="s">
        <v>83</v>
      </c>
      <c r="BB495" s="92">
        <v>0.13091230392456</v>
      </c>
      <c r="BD495" s="92">
        <v>10.0</v>
      </c>
      <c r="BE495" s="92">
        <v>2.0</v>
      </c>
      <c r="BF495" s="92">
        <v>0.0</v>
      </c>
      <c r="BG495" s="92">
        <v>0.0</v>
      </c>
      <c r="BH495" s="92">
        <v>0.0</v>
      </c>
      <c r="BI495" s="92">
        <v>0.0</v>
      </c>
      <c r="BJ495" s="92">
        <v>1.0</v>
      </c>
      <c r="BK495" s="92">
        <v>1.0</v>
      </c>
      <c r="BL495" s="92">
        <v>2.0</v>
      </c>
      <c r="BM495" s="92">
        <v>1.5</v>
      </c>
      <c r="BN495" s="92">
        <v>1.0</v>
      </c>
      <c r="BO495" s="92">
        <v>1.0</v>
      </c>
      <c r="BP495" s="98"/>
    </row>
    <row r="496">
      <c r="A496" s="92" t="s">
        <v>673</v>
      </c>
      <c r="B496" s="92" t="s">
        <v>78</v>
      </c>
      <c r="C496" s="92">
        <v>0.0135669708251953</v>
      </c>
      <c r="E496" s="92">
        <v>10.0</v>
      </c>
      <c r="F496" s="92">
        <v>0.0</v>
      </c>
      <c r="G496" s="92">
        <v>0.0</v>
      </c>
      <c r="H496" s="92">
        <v>0.0</v>
      </c>
      <c r="I496" s="92">
        <v>0.0</v>
      </c>
      <c r="J496" s="92">
        <v>0.0</v>
      </c>
      <c r="K496" s="92">
        <v>0.0</v>
      </c>
      <c r="L496" s="92">
        <v>0.0</v>
      </c>
      <c r="M496" s="92">
        <v>0.0</v>
      </c>
      <c r="N496" s="92">
        <v>0.0</v>
      </c>
      <c r="O496" s="92">
        <v>0.0</v>
      </c>
      <c r="P496" s="92">
        <v>0.0</v>
      </c>
      <c r="Q496" s="98"/>
      <c r="R496" s="92" t="s">
        <v>573</v>
      </c>
      <c r="S496" s="92" t="s">
        <v>78</v>
      </c>
      <c r="T496" s="92">
        <v>0.0126364231109619</v>
      </c>
      <c r="V496" s="92">
        <v>10.0</v>
      </c>
      <c r="W496" s="92">
        <v>0.0</v>
      </c>
      <c r="X496" s="92">
        <v>0.0</v>
      </c>
      <c r="Y496" s="92">
        <v>0.0</v>
      </c>
      <c r="Z496" s="92">
        <v>0.0</v>
      </c>
      <c r="AA496" s="92">
        <v>0.0</v>
      </c>
      <c r="AB496" s="92">
        <v>0.0</v>
      </c>
      <c r="AC496" s="92">
        <v>0.0</v>
      </c>
      <c r="AD496" s="92"/>
      <c r="AE496" s="92"/>
      <c r="AF496" s="92">
        <v>0.0</v>
      </c>
      <c r="AG496" s="92">
        <v>0.0</v>
      </c>
      <c r="AH496" s="98"/>
      <c r="AI496" s="92" t="s">
        <v>573</v>
      </c>
      <c r="AJ496" s="92" t="s">
        <v>78</v>
      </c>
      <c r="AK496" s="92">
        <v>0.015085220336914</v>
      </c>
      <c r="AM496" s="92">
        <v>10.0</v>
      </c>
      <c r="AN496" s="92">
        <v>0.0</v>
      </c>
      <c r="AO496" s="92">
        <v>0.0</v>
      </c>
      <c r="AP496" s="92">
        <v>0.0</v>
      </c>
      <c r="AQ496" s="92">
        <v>0.0</v>
      </c>
      <c r="AR496" s="92">
        <v>0.0</v>
      </c>
      <c r="AS496" s="92">
        <v>0.0</v>
      </c>
      <c r="AT496" s="92">
        <v>0.0</v>
      </c>
      <c r="AU496" s="92"/>
      <c r="AV496" s="92"/>
      <c r="AW496" s="92">
        <v>0.0</v>
      </c>
      <c r="AX496" s="92">
        <v>0.0</v>
      </c>
      <c r="AY496" s="98"/>
      <c r="AZ496" s="92" t="s">
        <v>673</v>
      </c>
      <c r="BA496" s="92" t="s">
        <v>78</v>
      </c>
      <c r="BB496" s="92">
        <v>0.0448741912841796</v>
      </c>
      <c r="BD496" s="92">
        <v>10.0</v>
      </c>
      <c r="BE496" s="92">
        <v>0.0</v>
      </c>
      <c r="BF496" s="92">
        <v>0.0</v>
      </c>
      <c r="BG496" s="92">
        <v>0.0</v>
      </c>
      <c r="BH496" s="92">
        <v>0.0</v>
      </c>
      <c r="BI496" s="92">
        <v>0.0</v>
      </c>
      <c r="BJ496" s="92">
        <v>0.0</v>
      </c>
      <c r="BK496" s="92">
        <v>0.0</v>
      </c>
      <c r="BL496" s="92">
        <v>0.0</v>
      </c>
      <c r="BM496" s="92">
        <v>0.0</v>
      </c>
      <c r="BN496" s="92">
        <v>0.0</v>
      </c>
      <c r="BO496" s="92">
        <v>0.0</v>
      </c>
      <c r="BP496" s="98"/>
    </row>
    <row r="497">
      <c r="A497" s="92" t="s">
        <v>674</v>
      </c>
      <c r="B497" s="92" t="s">
        <v>78</v>
      </c>
      <c r="C497" s="92">
        <v>0.0083203315734863</v>
      </c>
      <c r="E497" s="92">
        <v>10.0</v>
      </c>
      <c r="F497" s="92">
        <v>0.0</v>
      </c>
      <c r="G497" s="92">
        <v>0.0</v>
      </c>
      <c r="H497" s="92">
        <v>0.0</v>
      </c>
      <c r="I497" s="92">
        <v>0.0</v>
      </c>
      <c r="J497" s="92">
        <v>0.0</v>
      </c>
      <c r="K497" s="92">
        <v>0.0</v>
      </c>
      <c r="L497" s="92">
        <v>0.0</v>
      </c>
      <c r="M497" s="92">
        <v>0.0</v>
      </c>
      <c r="N497" s="92">
        <v>0.0</v>
      </c>
      <c r="O497" s="92">
        <v>0.0</v>
      </c>
      <c r="P497" s="92">
        <v>0.0</v>
      </c>
      <c r="Q497" s="98"/>
      <c r="R497" s="92" t="s">
        <v>574</v>
      </c>
      <c r="S497" s="92" t="s">
        <v>83</v>
      </c>
      <c r="T497" s="92">
        <v>0.0269451141357421</v>
      </c>
      <c r="V497" s="92">
        <v>10.0</v>
      </c>
      <c r="W497" s="92">
        <v>1.0</v>
      </c>
      <c r="X497" s="92">
        <v>0.0</v>
      </c>
      <c r="Y497" s="92">
        <v>0.0</v>
      </c>
      <c r="Z497" s="92">
        <v>0.0</v>
      </c>
      <c r="AA497" s="92">
        <v>0.0</v>
      </c>
      <c r="AB497" s="92">
        <v>1.0</v>
      </c>
      <c r="AC497" s="92">
        <v>1.0</v>
      </c>
      <c r="AD497" s="92"/>
      <c r="AE497" s="92"/>
      <c r="AF497" s="92">
        <v>1.0</v>
      </c>
      <c r="AG497" s="92">
        <v>0.0</v>
      </c>
      <c r="AH497" s="98"/>
      <c r="AI497" s="92" t="s">
        <v>574</v>
      </c>
      <c r="AJ497" s="92" t="s">
        <v>83</v>
      </c>
      <c r="AK497" s="92">
        <v>0.0286359786987304</v>
      </c>
      <c r="AM497" s="92">
        <v>10.0</v>
      </c>
      <c r="AN497" s="92">
        <v>1.0</v>
      </c>
      <c r="AO497" s="92">
        <v>0.0</v>
      </c>
      <c r="AP497" s="92">
        <v>0.0</v>
      </c>
      <c r="AQ497" s="92">
        <v>0.0</v>
      </c>
      <c r="AR497" s="92">
        <v>0.0</v>
      </c>
      <c r="AS497" s="92">
        <v>1.0</v>
      </c>
      <c r="AT497" s="92">
        <v>1.0</v>
      </c>
      <c r="AU497" s="92"/>
      <c r="AV497" s="92"/>
      <c r="AW497" s="92">
        <v>1.0</v>
      </c>
      <c r="AX497" s="92">
        <v>0.0</v>
      </c>
      <c r="AY497" s="98"/>
      <c r="AZ497" s="92" t="s">
        <v>674</v>
      </c>
      <c r="BA497" s="92" t="s">
        <v>78</v>
      </c>
      <c r="BB497" s="92">
        <v>0.0405168533325195</v>
      </c>
      <c r="BD497" s="92">
        <v>10.0</v>
      </c>
      <c r="BE497" s="92">
        <v>0.0</v>
      </c>
      <c r="BF497" s="92">
        <v>0.0</v>
      </c>
      <c r="BG497" s="92">
        <v>0.0</v>
      </c>
      <c r="BH497" s="92">
        <v>0.0</v>
      </c>
      <c r="BI497" s="92">
        <v>0.0</v>
      </c>
      <c r="BJ497" s="92">
        <v>0.0</v>
      </c>
      <c r="BK497" s="92">
        <v>0.0</v>
      </c>
      <c r="BL497" s="92">
        <v>0.0</v>
      </c>
      <c r="BM497" s="92">
        <v>0.0</v>
      </c>
      <c r="BN497" s="92">
        <v>0.0</v>
      </c>
      <c r="BO497" s="92">
        <v>0.0</v>
      </c>
      <c r="BP497" s="98"/>
    </row>
    <row r="498">
      <c r="A498" s="92" t="s">
        <v>675</v>
      </c>
      <c r="B498" s="92" t="s">
        <v>78</v>
      </c>
      <c r="C498" s="92">
        <v>0.0099999904632568</v>
      </c>
      <c r="E498" s="92">
        <v>10.0</v>
      </c>
      <c r="F498" s="92">
        <v>0.0</v>
      </c>
      <c r="G498" s="92">
        <v>0.0</v>
      </c>
      <c r="H498" s="92">
        <v>0.0</v>
      </c>
      <c r="I498" s="92">
        <v>0.0</v>
      </c>
      <c r="J498" s="92">
        <v>0.0</v>
      </c>
      <c r="K498" s="92">
        <v>0.0</v>
      </c>
      <c r="L498" s="92">
        <v>0.0</v>
      </c>
      <c r="M498" s="92">
        <v>0.0</v>
      </c>
      <c r="N498" s="92">
        <v>0.0</v>
      </c>
      <c r="O498" s="92">
        <v>0.0</v>
      </c>
      <c r="P498" s="92">
        <v>0.0</v>
      </c>
      <c r="Q498" s="98"/>
      <c r="R498" s="92" t="s">
        <v>575</v>
      </c>
      <c r="S498" s="92" t="s">
        <v>83</v>
      </c>
      <c r="T498" s="92">
        <v>0.0809242725372314</v>
      </c>
      <c r="V498" s="92">
        <v>10.0</v>
      </c>
      <c r="W498" s="92">
        <v>2.0</v>
      </c>
      <c r="X498" s="92">
        <v>0.0</v>
      </c>
      <c r="Y498" s="92">
        <v>0.0</v>
      </c>
      <c r="Z498" s="92">
        <v>0.0</v>
      </c>
      <c r="AA498" s="92">
        <v>0.0</v>
      </c>
      <c r="AB498" s="92">
        <v>1.0</v>
      </c>
      <c r="AC498" s="92">
        <v>1.0</v>
      </c>
      <c r="AD498" s="92"/>
      <c r="AE498" s="92"/>
      <c r="AF498" s="92">
        <v>2.0</v>
      </c>
      <c r="AG498" s="92">
        <v>5.0</v>
      </c>
      <c r="AH498" s="98"/>
      <c r="AI498" s="92" t="s">
        <v>575</v>
      </c>
      <c r="AJ498" s="92" t="s">
        <v>83</v>
      </c>
      <c r="AK498" s="92">
        <v>0.0886256694793701</v>
      </c>
      <c r="AM498" s="92">
        <v>10.0</v>
      </c>
      <c r="AN498" s="92">
        <v>2.0</v>
      </c>
      <c r="AO498" s="92">
        <v>0.0</v>
      </c>
      <c r="AP498" s="92">
        <v>0.0</v>
      </c>
      <c r="AQ498" s="92">
        <v>0.0</v>
      </c>
      <c r="AR498" s="92">
        <v>0.0</v>
      </c>
      <c r="AS498" s="92">
        <v>1.0</v>
      </c>
      <c r="AT498" s="92">
        <v>1.0</v>
      </c>
      <c r="AU498" s="92"/>
      <c r="AV498" s="92"/>
      <c r="AW498" s="92">
        <v>2.0</v>
      </c>
      <c r="AX498" s="92">
        <v>3.0</v>
      </c>
      <c r="AY498" s="98"/>
      <c r="AZ498" s="92" t="s">
        <v>675</v>
      </c>
      <c r="BA498" s="92" t="s">
        <v>78</v>
      </c>
      <c r="BB498" s="92">
        <v>0.039858341217041</v>
      </c>
      <c r="BD498" s="92">
        <v>10.0</v>
      </c>
      <c r="BE498" s="92">
        <v>0.0</v>
      </c>
      <c r="BF498" s="92">
        <v>0.0</v>
      </c>
      <c r="BG498" s="92">
        <v>0.0</v>
      </c>
      <c r="BH498" s="92">
        <v>0.0</v>
      </c>
      <c r="BI498" s="92">
        <v>0.0</v>
      </c>
      <c r="BJ498" s="92">
        <v>0.0</v>
      </c>
      <c r="BK498" s="92">
        <v>0.0</v>
      </c>
      <c r="BL498" s="92">
        <v>0.0</v>
      </c>
      <c r="BM498" s="92">
        <v>0.0</v>
      </c>
      <c r="BN498" s="92">
        <v>0.0</v>
      </c>
      <c r="BO498" s="92">
        <v>0.0</v>
      </c>
      <c r="BP498" s="98"/>
    </row>
    <row r="499">
      <c r="A499" s="92" t="s">
        <v>676</v>
      </c>
      <c r="B499" s="92" t="s">
        <v>78</v>
      </c>
      <c r="C499" s="92">
        <v>0.0107855796813964</v>
      </c>
      <c r="E499" s="92">
        <v>10.0</v>
      </c>
      <c r="F499" s="92">
        <v>0.0</v>
      </c>
      <c r="G499" s="92">
        <v>0.0</v>
      </c>
      <c r="H499" s="92">
        <v>0.0</v>
      </c>
      <c r="I499" s="92">
        <v>0.0</v>
      </c>
      <c r="J499" s="92">
        <v>0.0</v>
      </c>
      <c r="K499" s="92">
        <v>0.0</v>
      </c>
      <c r="L499" s="92">
        <v>0.0</v>
      </c>
      <c r="M499" s="92">
        <v>0.0</v>
      </c>
      <c r="N499" s="92">
        <v>0.0</v>
      </c>
      <c r="O499" s="92">
        <v>0.0</v>
      </c>
      <c r="P499" s="92">
        <v>0.0</v>
      </c>
      <c r="Q499" s="98"/>
      <c r="R499" s="92" t="s">
        <v>576</v>
      </c>
      <c r="S499" s="92" t="s">
        <v>83</v>
      </c>
      <c r="T499" s="92">
        <v>0.0398905277252197</v>
      </c>
      <c r="V499" s="92">
        <v>10.0</v>
      </c>
      <c r="W499" s="92">
        <v>1.0</v>
      </c>
      <c r="X499" s="92">
        <v>0.0</v>
      </c>
      <c r="Y499" s="92">
        <v>0.0</v>
      </c>
      <c r="Z499" s="92">
        <v>0.0</v>
      </c>
      <c r="AA499" s="92">
        <v>0.0</v>
      </c>
      <c r="AB499" s="92">
        <v>1.0</v>
      </c>
      <c r="AC499" s="92">
        <v>1.0</v>
      </c>
      <c r="AD499" s="92"/>
      <c r="AE499" s="92"/>
      <c r="AF499" s="92">
        <v>1.0</v>
      </c>
      <c r="AG499" s="92">
        <v>0.0</v>
      </c>
      <c r="AH499" s="98"/>
      <c r="AI499" s="92" t="s">
        <v>576</v>
      </c>
      <c r="AJ499" s="92" t="s">
        <v>83</v>
      </c>
      <c r="AK499" s="92">
        <v>0.0511677265167236</v>
      </c>
      <c r="AM499" s="92">
        <v>10.0</v>
      </c>
      <c r="AN499" s="92">
        <v>1.0</v>
      </c>
      <c r="AO499" s="92">
        <v>0.0</v>
      </c>
      <c r="AP499" s="92">
        <v>0.0</v>
      </c>
      <c r="AQ499" s="92">
        <v>0.0</v>
      </c>
      <c r="AR499" s="92">
        <v>0.0</v>
      </c>
      <c r="AS499" s="92">
        <v>1.0</v>
      </c>
      <c r="AT499" s="92">
        <v>1.0</v>
      </c>
      <c r="AU499" s="92"/>
      <c r="AV499" s="92"/>
      <c r="AW499" s="92">
        <v>1.0</v>
      </c>
      <c r="AX499" s="92">
        <v>0.0</v>
      </c>
      <c r="AY499" s="98"/>
      <c r="AZ499" s="92" t="s">
        <v>676</v>
      </c>
      <c r="BA499" s="92" t="s">
        <v>78</v>
      </c>
      <c r="BB499" s="92">
        <v>0.0430274009704589</v>
      </c>
      <c r="BD499" s="92">
        <v>10.0</v>
      </c>
      <c r="BE499" s="92">
        <v>0.0</v>
      </c>
      <c r="BF499" s="92">
        <v>0.0</v>
      </c>
      <c r="BG499" s="92">
        <v>0.0</v>
      </c>
      <c r="BH499" s="92">
        <v>0.0</v>
      </c>
      <c r="BI499" s="92">
        <v>0.0</v>
      </c>
      <c r="BJ499" s="92">
        <v>0.0</v>
      </c>
      <c r="BK499" s="92">
        <v>0.0</v>
      </c>
      <c r="BL499" s="92">
        <v>0.0</v>
      </c>
      <c r="BM499" s="92">
        <v>0.0</v>
      </c>
      <c r="BN499" s="92">
        <v>0.0</v>
      </c>
      <c r="BO499" s="92">
        <v>0.0</v>
      </c>
      <c r="BP499" s="98"/>
    </row>
    <row r="500">
      <c r="A500" s="92" t="s">
        <v>677</v>
      </c>
      <c r="B500" s="92" t="s">
        <v>78</v>
      </c>
      <c r="C500" s="92">
        <v>0.0105588436126708</v>
      </c>
      <c r="E500" s="92">
        <v>10.0</v>
      </c>
      <c r="F500" s="92">
        <v>0.0</v>
      </c>
      <c r="G500" s="92">
        <v>0.0</v>
      </c>
      <c r="H500" s="92">
        <v>0.0</v>
      </c>
      <c r="I500" s="92">
        <v>0.0</v>
      </c>
      <c r="J500" s="92">
        <v>0.0</v>
      </c>
      <c r="K500" s="92">
        <v>0.0</v>
      </c>
      <c r="L500" s="92">
        <v>0.0</v>
      </c>
      <c r="M500" s="92">
        <v>0.0</v>
      </c>
      <c r="N500" s="92">
        <v>0.0</v>
      </c>
      <c r="O500" s="92">
        <v>0.0</v>
      </c>
      <c r="P500" s="92">
        <v>0.0</v>
      </c>
      <c r="Q500" s="98"/>
      <c r="R500" s="92" t="s">
        <v>577</v>
      </c>
      <c r="S500" s="92" t="s">
        <v>83</v>
      </c>
      <c r="T500" s="92">
        <v>0.0285170078277587</v>
      </c>
      <c r="V500" s="92">
        <v>10.0</v>
      </c>
      <c r="W500" s="92">
        <v>1.0</v>
      </c>
      <c r="X500" s="92">
        <v>0.0</v>
      </c>
      <c r="Y500" s="92">
        <v>0.0</v>
      </c>
      <c r="Z500" s="92">
        <v>0.0</v>
      </c>
      <c r="AA500" s="92">
        <v>0.0</v>
      </c>
      <c r="AB500" s="92">
        <v>0.0</v>
      </c>
      <c r="AC500" s="92">
        <v>0.0</v>
      </c>
      <c r="AD500" s="92"/>
      <c r="AE500" s="92"/>
      <c r="AF500" s="92">
        <v>1.0</v>
      </c>
      <c r="AG500" s="92">
        <v>5.0</v>
      </c>
      <c r="AH500" s="98"/>
      <c r="AI500" s="92" t="s">
        <v>577</v>
      </c>
      <c r="AJ500" s="92" t="s">
        <v>83</v>
      </c>
      <c r="AK500" s="92">
        <v>0.030874490737915</v>
      </c>
      <c r="AM500" s="92">
        <v>10.0</v>
      </c>
      <c r="AN500" s="92">
        <v>1.0</v>
      </c>
      <c r="AO500" s="92">
        <v>0.0</v>
      </c>
      <c r="AP500" s="92">
        <v>0.0</v>
      </c>
      <c r="AQ500" s="92">
        <v>0.0</v>
      </c>
      <c r="AR500" s="92">
        <v>0.0</v>
      </c>
      <c r="AS500" s="92">
        <v>1.0</v>
      </c>
      <c r="AT500" s="92">
        <v>1.0</v>
      </c>
      <c r="AU500" s="92"/>
      <c r="AV500" s="92"/>
      <c r="AW500" s="92">
        <v>1.0</v>
      </c>
      <c r="AX500" s="92">
        <v>1.0</v>
      </c>
      <c r="AY500" s="98"/>
      <c r="AZ500" s="92" t="s">
        <v>677</v>
      </c>
      <c r="BA500" s="92" t="s">
        <v>78</v>
      </c>
      <c r="BB500" s="92">
        <v>0.0435583591461181</v>
      </c>
      <c r="BD500" s="92">
        <v>10.0</v>
      </c>
      <c r="BE500" s="92">
        <v>0.0</v>
      </c>
      <c r="BF500" s="92">
        <v>0.0</v>
      </c>
      <c r="BG500" s="92">
        <v>0.0</v>
      </c>
      <c r="BH500" s="92">
        <v>0.0</v>
      </c>
      <c r="BI500" s="92">
        <v>0.0</v>
      </c>
      <c r="BJ500" s="92">
        <v>0.0</v>
      </c>
      <c r="BK500" s="92">
        <v>0.0</v>
      </c>
      <c r="BL500" s="92">
        <v>0.0</v>
      </c>
      <c r="BM500" s="92">
        <v>0.0</v>
      </c>
      <c r="BN500" s="92">
        <v>0.0</v>
      </c>
      <c r="BO500" s="92">
        <v>0.0</v>
      </c>
      <c r="BP500" s="98"/>
    </row>
    <row r="501">
      <c r="A501" s="99" t="s">
        <v>678</v>
      </c>
      <c r="B501" s="99" t="s">
        <v>78</v>
      </c>
      <c r="C501" s="99">
        <v>0.0092921257019042</v>
      </c>
      <c r="D501" s="47"/>
      <c r="E501" s="99">
        <v>10.0</v>
      </c>
      <c r="F501" s="99">
        <v>0.0</v>
      </c>
      <c r="G501" s="99">
        <v>0.0</v>
      </c>
      <c r="H501" s="99">
        <v>0.0</v>
      </c>
      <c r="I501" s="99">
        <v>0.0</v>
      </c>
      <c r="J501" s="99">
        <v>0.0</v>
      </c>
      <c r="K501" s="99">
        <v>0.0</v>
      </c>
      <c r="L501" s="99">
        <v>0.0</v>
      </c>
      <c r="M501" s="99">
        <v>0.0</v>
      </c>
      <c r="N501" s="99">
        <v>0.0</v>
      </c>
      <c r="O501" s="99">
        <v>0.0</v>
      </c>
      <c r="P501" s="99">
        <v>0.0</v>
      </c>
      <c r="Q501" s="100"/>
      <c r="R501" s="99" t="s">
        <v>578</v>
      </c>
      <c r="S501" s="99" t="s">
        <v>83</v>
      </c>
      <c r="T501" s="99">
        <v>0.123171091079711</v>
      </c>
      <c r="U501" s="47"/>
      <c r="V501" s="99">
        <v>10.0</v>
      </c>
      <c r="W501" s="99">
        <v>2.0</v>
      </c>
      <c r="X501" s="99">
        <v>0.0</v>
      </c>
      <c r="Y501" s="99">
        <v>0.0</v>
      </c>
      <c r="Z501" s="99">
        <v>0.0</v>
      </c>
      <c r="AA501" s="99">
        <v>0.0</v>
      </c>
      <c r="AB501" s="99">
        <v>0.0</v>
      </c>
      <c r="AC501" s="99">
        <v>0.0</v>
      </c>
      <c r="AD501" s="99"/>
      <c r="AE501" s="99"/>
      <c r="AF501" s="99">
        <v>2.0</v>
      </c>
      <c r="AG501" s="99">
        <v>5.0</v>
      </c>
      <c r="AH501" s="100"/>
      <c r="AI501" s="99" t="s">
        <v>578</v>
      </c>
      <c r="AJ501" s="99" t="s">
        <v>83</v>
      </c>
      <c r="AK501" s="99">
        <v>0.139224052429199</v>
      </c>
      <c r="AL501" s="47"/>
      <c r="AM501" s="99">
        <v>10.0</v>
      </c>
      <c r="AN501" s="99">
        <v>2.0</v>
      </c>
      <c r="AO501" s="99">
        <v>0.0</v>
      </c>
      <c r="AP501" s="99">
        <v>0.0</v>
      </c>
      <c r="AQ501" s="99">
        <v>0.0</v>
      </c>
      <c r="AR501" s="99">
        <v>0.0</v>
      </c>
      <c r="AS501" s="99">
        <v>0.0</v>
      </c>
      <c r="AT501" s="99">
        <v>0.0</v>
      </c>
      <c r="AU501" s="99"/>
      <c r="AV501" s="99"/>
      <c r="AW501" s="99">
        <v>2.0</v>
      </c>
      <c r="AX501" s="99">
        <v>5.0</v>
      </c>
      <c r="AY501" s="100"/>
      <c r="AZ501" s="99" t="s">
        <v>678</v>
      </c>
      <c r="BA501" s="99" t="s">
        <v>78</v>
      </c>
      <c r="BB501" s="99">
        <v>0.0474677085876464</v>
      </c>
      <c r="BC501" s="47"/>
      <c r="BD501" s="99">
        <v>10.0</v>
      </c>
      <c r="BE501" s="99">
        <v>0.0</v>
      </c>
      <c r="BF501" s="99">
        <v>0.0</v>
      </c>
      <c r="BG501" s="99">
        <v>0.0</v>
      </c>
      <c r="BH501" s="99">
        <v>0.0</v>
      </c>
      <c r="BI501" s="99">
        <v>0.0</v>
      </c>
      <c r="BJ501" s="99">
        <v>0.0</v>
      </c>
      <c r="BK501" s="99">
        <v>0.0</v>
      </c>
      <c r="BL501" s="99">
        <v>0.0</v>
      </c>
      <c r="BM501" s="99">
        <v>0.0</v>
      </c>
      <c r="BN501" s="99">
        <v>0.0</v>
      </c>
      <c r="BO501" s="99">
        <v>0.0</v>
      </c>
      <c r="BP501" s="100"/>
    </row>
    <row r="502">
      <c r="A502" s="92" t="s">
        <v>479</v>
      </c>
      <c r="B502" s="92" t="s">
        <v>83</v>
      </c>
      <c r="C502" s="92">
        <v>0.0314304828643798</v>
      </c>
      <c r="E502" s="92">
        <v>10.0</v>
      </c>
      <c r="F502" s="92">
        <v>1.0</v>
      </c>
      <c r="G502" s="92">
        <v>0.0</v>
      </c>
      <c r="H502" s="92">
        <v>0.0</v>
      </c>
      <c r="I502" s="92">
        <v>0.0</v>
      </c>
      <c r="J502" s="92">
        <v>0.0</v>
      </c>
      <c r="K502" s="92">
        <v>0.0</v>
      </c>
      <c r="L502" s="92">
        <v>0.0</v>
      </c>
      <c r="M502" s="92">
        <v>1.0</v>
      </c>
      <c r="N502" s="92">
        <v>2.0</v>
      </c>
      <c r="O502" s="92">
        <v>1.0</v>
      </c>
      <c r="P502" s="92">
        <v>1.0</v>
      </c>
      <c r="Q502" s="98"/>
      <c r="R502" s="92" t="s">
        <v>579</v>
      </c>
      <c r="S502" s="92" t="s">
        <v>83</v>
      </c>
      <c r="T502" s="92">
        <v>0.0433473587036132</v>
      </c>
      <c r="V502" s="92">
        <v>10.0</v>
      </c>
      <c r="W502" s="92">
        <v>1.0</v>
      </c>
      <c r="X502" s="92">
        <v>0.0</v>
      </c>
      <c r="Y502" s="92">
        <v>0.0</v>
      </c>
      <c r="Z502" s="92">
        <v>0.0</v>
      </c>
      <c r="AA502" s="92">
        <v>0.0</v>
      </c>
      <c r="AB502" s="92">
        <v>0.0</v>
      </c>
      <c r="AC502" s="92">
        <v>0.0</v>
      </c>
      <c r="AD502" s="92"/>
      <c r="AE502" s="92"/>
      <c r="AF502" s="92">
        <v>1.0</v>
      </c>
      <c r="AG502" s="92">
        <v>2.0</v>
      </c>
      <c r="AH502" s="98"/>
      <c r="AI502" s="92" t="s">
        <v>579</v>
      </c>
      <c r="AJ502" s="92" t="s">
        <v>83</v>
      </c>
      <c r="AK502" s="92">
        <v>0.0425302982330322</v>
      </c>
      <c r="AM502" s="92">
        <v>10.0</v>
      </c>
      <c r="AN502" s="92">
        <v>1.0</v>
      </c>
      <c r="AO502" s="92">
        <v>0.0</v>
      </c>
      <c r="AP502" s="92">
        <v>0.0</v>
      </c>
      <c r="AQ502" s="92">
        <v>0.0</v>
      </c>
      <c r="AR502" s="92">
        <v>0.0</v>
      </c>
      <c r="AS502" s="92">
        <v>1.0</v>
      </c>
      <c r="AT502" s="92">
        <v>1.0</v>
      </c>
      <c r="AU502" s="92"/>
      <c r="AV502" s="92"/>
      <c r="AW502" s="92">
        <v>1.0</v>
      </c>
      <c r="AX502" s="92">
        <v>0.0</v>
      </c>
      <c r="AY502" s="98"/>
      <c r="AZ502" s="92" t="s">
        <v>479</v>
      </c>
      <c r="BA502" s="92" t="s">
        <v>83</v>
      </c>
      <c r="BB502" s="92">
        <v>0.172319412231445</v>
      </c>
      <c r="BD502" s="92">
        <v>10.0</v>
      </c>
      <c r="BE502" s="92">
        <v>2.0</v>
      </c>
      <c r="BF502" s="92">
        <v>0.0</v>
      </c>
      <c r="BG502" s="92">
        <v>0.0</v>
      </c>
      <c r="BH502" s="92">
        <v>0.0</v>
      </c>
      <c r="BI502" s="92">
        <v>0.0</v>
      </c>
      <c r="BJ502" s="92">
        <v>2.0</v>
      </c>
      <c r="BK502" s="92">
        <v>1.0</v>
      </c>
      <c r="BL502" s="92">
        <v>0.0</v>
      </c>
      <c r="BM502" s="92">
        <v>0.0</v>
      </c>
      <c r="BN502" s="92">
        <v>0.0</v>
      </c>
      <c r="BO502" s="92">
        <v>0.0</v>
      </c>
      <c r="BP502" s="98"/>
    </row>
    <row r="503">
      <c r="A503" s="92" t="s">
        <v>480</v>
      </c>
      <c r="B503" s="92" t="s">
        <v>83</v>
      </c>
      <c r="C503" s="92">
        <v>0.0181770324707031</v>
      </c>
      <c r="E503" s="92">
        <v>10.0</v>
      </c>
      <c r="F503" s="92">
        <v>1.0</v>
      </c>
      <c r="G503" s="92">
        <v>0.0</v>
      </c>
      <c r="H503" s="92">
        <v>0.0</v>
      </c>
      <c r="I503" s="92">
        <v>0.0</v>
      </c>
      <c r="J503" s="92">
        <v>0.0</v>
      </c>
      <c r="K503" s="92">
        <v>1.0</v>
      </c>
      <c r="L503" s="92">
        <v>1.0</v>
      </c>
      <c r="M503" s="92">
        <v>0.0</v>
      </c>
      <c r="N503" s="92">
        <v>0.0</v>
      </c>
      <c r="O503" s="92">
        <v>0.0</v>
      </c>
      <c r="P503" s="92">
        <v>0.0</v>
      </c>
      <c r="Q503" s="98"/>
      <c r="R503" s="92" t="s">
        <v>580</v>
      </c>
      <c r="S503" s="92" t="s">
        <v>83</v>
      </c>
      <c r="T503" s="92">
        <v>0.0727701187133789</v>
      </c>
      <c r="V503" s="92">
        <v>10.0</v>
      </c>
      <c r="W503" s="92">
        <v>1.0</v>
      </c>
      <c r="X503" s="92">
        <v>0.0</v>
      </c>
      <c r="Y503" s="92">
        <v>0.0</v>
      </c>
      <c r="Z503" s="92">
        <v>0.0</v>
      </c>
      <c r="AA503" s="92">
        <v>0.0</v>
      </c>
      <c r="AB503" s="92">
        <v>0.0</v>
      </c>
      <c r="AC503" s="92">
        <v>0.0</v>
      </c>
      <c r="AD503" s="92"/>
      <c r="AE503" s="92"/>
      <c r="AF503" s="92">
        <v>1.0</v>
      </c>
      <c r="AG503" s="92">
        <v>5.0</v>
      </c>
      <c r="AH503" s="98"/>
      <c r="AI503" s="92" t="s">
        <v>580</v>
      </c>
      <c r="AJ503" s="92" t="s">
        <v>83</v>
      </c>
      <c r="AK503" s="92">
        <v>0.0653481483459472</v>
      </c>
      <c r="AM503" s="92">
        <v>10.0</v>
      </c>
      <c r="AN503" s="92">
        <v>1.0</v>
      </c>
      <c r="AO503" s="92">
        <v>0.0</v>
      </c>
      <c r="AP503" s="92">
        <v>0.0</v>
      </c>
      <c r="AQ503" s="92">
        <v>0.0</v>
      </c>
      <c r="AR503" s="92">
        <v>0.0</v>
      </c>
      <c r="AS503" s="92">
        <v>0.0</v>
      </c>
      <c r="AT503" s="92">
        <v>0.0</v>
      </c>
      <c r="AU503" s="92"/>
      <c r="AV503" s="92"/>
      <c r="AW503" s="92">
        <v>1.0</v>
      </c>
      <c r="AX503" s="92">
        <v>5.0</v>
      </c>
      <c r="AY503" s="98"/>
      <c r="AZ503" s="92" t="s">
        <v>480</v>
      </c>
      <c r="BA503" s="92" t="s">
        <v>83</v>
      </c>
      <c r="BB503" s="92">
        <v>0.0835607051849365</v>
      </c>
      <c r="BD503" s="92">
        <v>10.0</v>
      </c>
      <c r="BE503" s="92">
        <v>1.0</v>
      </c>
      <c r="BF503" s="92">
        <v>0.0</v>
      </c>
      <c r="BG503" s="92">
        <v>0.0</v>
      </c>
      <c r="BH503" s="92">
        <v>0.0</v>
      </c>
      <c r="BI503" s="92">
        <v>0.0</v>
      </c>
      <c r="BJ503" s="92">
        <v>1.0</v>
      </c>
      <c r="BK503" s="92">
        <v>1.0</v>
      </c>
      <c r="BL503" s="92">
        <v>0.0</v>
      </c>
      <c r="BM503" s="92">
        <v>0.0</v>
      </c>
      <c r="BN503" s="92">
        <v>0.0</v>
      </c>
      <c r="BO503" s="92">
        <v>0.0</v>
      </c>
      <c r="BP503" s="98"/>
    </row>
    <row r="504">
      <c r="A504" s="92" t="s">
        <v>481</v>
      </c>
      <c r="B504" s="92" t="s">
        <v>83</v>
      </c>
      <c r="C504" s="92">
        <v>0.0629739761352539</v>
      </c>
      <c r="E504" s="92">
        <v>10.0</v>
      </c>
      <c r="F504" s="92">
        <v>1.0</v>
      </c>
      <c r="G504" s="92">
        <v>0.0</v>
      </c>
      <c r="H504" s="92">
        <v>0.0</v>
      </c>
      <c r="I504" s="92">
        <v>0.0</v>
      </c>
      <c r="J504" s="92">
        <v>0.0</v>
      </c>
      <c r="K504" s="92">
        <v>0.0</v>
      </c>
      <c r="L504" s="92">
        <v>0.0</v>
      </c>
      <c r="M504" s="92">
        <v>1.0</v>
      </c>
      <c r="N504" s="92">
        <v>4.0</v>
      </c>
      <c r="O504" s="92">
        <v>1.0</v>
      </c>
      <c r="P504" s="92">
        <v>1.0</v>
      </c>
      <c r="Q504" s="98"/>
      <c r="R504" s="92" t="s">
        <v>581</v>
      </c>
      <c r="S504" s="92" t="s">
        <v>78</v>
      </c>
      <c r="T504" s="92">
        <v>0.0158586502075195</v>
      </c>
      <c r="V504" s="92">
        <v>10.0</v>
      </c>
      <c r="W504" s="92">
        <v>0.0</v>
      </c>
      <c r="X504" s="92">
        <v>0.0</v>
      </c>
      <c r="Y504" s="92">
        <v>0.0</v>
      </c>
      <c r="Z504" s="92">
        <v>0.0</v>
      </c>
      <c r="AA504" s="92">
        <v>0.0</v>
      </c>
      <c r="AB504" s="92">
        <v>0.0</v>
      </c>
      <c r="AC504" s="92">
        <v>0.0</v>
      </c>
      <c r="AD504" s="92"/>
      <c r="AE504" s="92"/>
      <c r="AF504" s="92">
        <v>0.0</v>
      </c>
      <c r="AG504" s="92">
        <v>0.0</v>
      </c>
      <c r="AH504" s="98"/>
      <c r="AI504" s="92" t="s">
        <v>581</v>
      </c>
      <c r="AJ504" s="92" t="s">
        <v>78</v>
      </c>
      <c r="AK504" s="92">
        <v>0.0136482715606689</v>
      </c>
      <c r="AM504" s="92">
        <v>10.0</v>
      </c>
      <c r="AN504" s="92">
        <v>0.0</v>
      </c>
      <c r="AO504" s="92">
        <v>0.0</v>
      </c>
      <c r="AP504" s="92">
        <v>0.0</v>
      </c>
      <c r="AQ504" s="92">
        <v>0.0</v>
      </c>
      <c r="AR504" s="92">
        <v>0.0</v>
      </c>
      <c r="AS504" s="92">
        <v>0.0</v>
      </c>
      <c r="AT504" s="92">
        <v>0.0</v>
      </c>
      <c r="AU504" s="92"/>
      <c r="AV504" s="92"/>
      <c r="AW504" s="92">
        <v>0.0</v>
      </c>
      <c r="AX504" s="92">
        <v>0.0</v>
      </c>
      <c r="AY504" s="98"/>
      <c r="AZ504" s="92" t="s">
        <v>481</v>
      </c>
      <c r="BA504" s="92" t="s">
        <v>83</v>
      </c>
      <c r="BB504" s="92">
        <v>0.088590383529663</v>
      </c>
      <c r="BD504" s="92">
        <v>10.0</v>
      </c>
      <c r="BE504" s="92">
        <v>1.0</v>
      </c>
      <c r="BF504" s="92">
        <v>0.0</v>
      </c>
      <c r="BG504" s="92">
        <v>0.0</v>
      </c>
      <c r="BH504" s="92">
        <v>0.0</v>
      </c>
      <c r="BI504" s="92">
        <v>0.0</v>
      </c>
      <c r="BJ504" s="92">
        <v>1.0</v>
      </c>
      <c r="BK504" s="92">
        <v>1.0</v>
      </c>
      <c r="BL504" s="92">
        <v>1.0</v>
      </c>
      <c r="BM504" s="92">
        <v>2.0</v>
      </c>
      <c r="BN504" s="92">
        <v>0.0</v>
      </c>
      <c r="BO504" s="92">
        <v>0.0</v>
      </c>
      <c r="BP504" s="98"/>
    </row>
    <row r="505">
      <c r="A505" s="92" t="s">
        <v>482</v>
      </c>
      <c r="B505" s="92" t="s">
        <v>78</v>
      </c>
      <c r="C505" s="92">
        <v>0.0095191001892089</v>
      </c>
      <c r="E505" s="92">
        <v>10.0</v>
      </c>
      <c r="F505" s="92">
        <v>0.0</v>
      </c>
      <c r="G505" s="92">
        <v>0.0</v>
      </c>
      <c r="H505" s="92">
        <v>0.0</v>
      </c>
      <c r="I505" s="92">
        <v>0.0</v>
      </c>
      <c r="J505" s="92">
        <v>0.0</v>
      </c>
      <c r="K505" s="92">
        <v>0.0</v>
      </c>
      <c r="L505" s="92">
        <v>0.0</v>
      </c>
      <c r="M505" s="92">
        <v>0.0</v>
      </c>
      <c r="N505" s="92">
        <v>0.0</v>
      </c>
      <c r="O505" s="92">
        <v>0.0</v>
      </c>
      <c r="P505" s="92">
        <v>0.0</v>
      </c>
      <c r="Q505" s="98"/>
      <c r="R505" s="92" t="s">
        <v>582</v>
      </c>
      <c r="S505" s="92" t="s">
        <v>83</v>
      </c>
      <c r="T505" s="92">
        <v>0.074697732925415</v>
      </c>
      <c r="V505" s="92">
        <v>10.0</v>
      </c>
      <c r="W505" s="92">
        <v>1.0</v>
      </c>
      <c r="X505" s="92">
        <v>0.0</v>
      </c>
      <c r="Y505" s="92">
        <v>0.0</v>
      </c>
      <c r="Z505" s="92">
        <v>0.0</v>
      </c>
      <c r="AA505" s="92">
        <v>0.0</v>
      </c>
      <c r="AB505" s="92">
        <v>0.0</v>
      </c>
      <c r="AC505" s="92">
        <v>0.0</v>
      </c>
      <c r="AD505" s="92"/>
      <c r="AE505" s="92"/>
      <c r="AF505" s="92">
        <v>1.0</v>
      </c>
      <c r="AG505" s="92">
        <v>5.0</v>
      </c>
      <c r="AH505" s="98"/>
      <c r="AI505" s="92" t="s">
        <v>582</v>
      </c>
      <c r="AJ505" s="92" t="s">
        <v>83</v>
      </c>
      <c r="AK505" s="92">
        <v>0.0641331672668457</v>
      </c>
      <c r="AM505" s="92">
        <v>10.0</v>
      </c>
      <c r="AN505" s="92">
        <v>1.0</v>
      </c>
      <c r="AO505" s="92">
        <v>0.0</v>
      </c>
      <c r="AP505" s="92">
        <v>0.0</v>
      </c>
      <c r="AQ505" s="92">
        <v>0.0</v>
      </c>
      <c r="AR505" s="92">
        <v>0.0</v>
      </c>
      <c r="AS505" s="92">
        <v>0.0</v>
      </c>
      <c r="AT505" s="92">
        <v>0.0</v>
      </c>
      <c r="AU505" s="92"/>
      <c r="AV505" s="92"/>
      <c r="AW505" s="92">
        <v>1.0</v>
      </c>
      <c r="AX505" s="92">
        <v>5.0</v>
      </c>
      <c r="AY505" s="98"/>
      <c r="AZ505" s="92" t="s">
        <v>482</v>
      </c>
      <c r="BA505" s="92" t="s">
        <v>78</v>
      </c>
      <c r="BB505" s="92">
        <v>0.0407798290252685</v>
      </c>
      <c r="BD505" s="92">
        <v>10.0</v>
      </c>
      <c r="BE505" s="92">
        <v>0.0</v>
      </c>
      <c r="BF505" s="92">
        <v>0.0</v>
      </c>
      <c r="BG505" s="92">
        <v>0.0</v>
      </c>
      <c r="BH505" s="92">
        <v>0.0</v>
      </c>
      <c r="BI505" s="92">
        <v>0.0</v>
      </c>
      <c r="BJ505" s="92">
        <v>0.0</v>
      </c>
      <c r="BK505" s="92">
        <v>0.0</v>
      </c>
      <c r="BL505" s="92">
        <v>0.0</v>
      </c>
      <c r="BM505" s="92">
        <v>0.0</v>
      </c>
      <c r="BN505" s="92">
        <v>0.0</v>
      </c>
      <c r="BO505" s="92">
        <v>0.0</v>
      </c>
      <c r="BP505" s="98"/>
    </row>
    <row r="506">
      <c r="A506" s="92" t="s">
        <v>483</v>
      </c>
      <c r="B506" s="92" t="s">
        <v>83</v>
      </c>
      <c r="C506" s="92">
        <v>0.122201204299926</v>
      </c>
      <c r="E506" s="92">
        <v>10.0</v>
      </c>
      <c r="F506" s="92">
        <v>3.0</v>
      </c>
      <c r="G506" s="92">
        <v>0.0</v>
      </c>
      <c r="H506" s="92">
        <v>0.0</v>
      </c>
      <c r="I506" s="92">
        <v>0.0</v>
      </c>
      <c r="J506" s="92">
        <v>0.0</v>
      </c>
      <c r="K506" s="92">
        <v>0.0</v>
      </c>
      <c r="L506" s="92">
        <v>0.0</v>
      </c>
      <c r="M506" s="92">
        <v>3.0</v>
      </c>
      <c r="N506" s="92">
        <v>3.3</v>
      </c>
      <c r="O506" s="92">
        <v>3.0</v>
      </c>
      <c r="P506" s="92">
        <v>1.0</v>
      </c>
      <c r="Q506" s="98"/>
      <c r="R506" s="92" t="s">
        <v>583</v>
      </c>
      <c r="S506" s="92" t="s">
        <v>78</v>
      </c>
      <c r="T506" s="92">
        <v>0.0152227878570556</v>
      </c>
      <c r="V506" s="92">
        <v>10.0</v>
      </c>
      <c r="W506" s="92">
        <v>0.0</v>
      </c>
      <c r="X506" s="92">
        <v>0.0</v>
      </c>
      <c r="Y506" s="92">
        <v>0.0</v>
      </c>
      <c r="Z506" s="92">
        <v>0.0</v>
      </c>
      <c r="AA506" s="92">
        <v>0.0</v>
      </c>
      <c r="AB506" s="92">
        <v>0.0</v>
      </c>
      <c r="AC506" s="92">
        <v>0.0</v>
      </c>
      <c r="AD506" s="92"/>
      <c r="AE506" s="92"/>
      <c r="AF506" s="92">
        <v>0.0</v>
      </c>
      <c r="AG506" s="92">
        <v>0.0</v>
      </c>
      <c r="AH506" s="98"/>
      <c r="AI506" s="92" t="s">
        <v>583</v>
      </c>
      <c r="AJ506" s="92" t="s">
        <v>78</v>
      </c>
      <c r="AK506" s="92">
        <v>0.0138189792633056</v>
      </c>
      <c r="AM506" s="92">
        <v>10.0</v>
      </c>
      <c r="AN506" s="92">
        <v>0.0</v>
      </c>
      <c r="AO506" s="92">
        <v>0.0</v>
      </c>
      <c r="AP506" s="92">
        <v>0.0</v>
      </c>
      <c r="AQ506" s="92">
        <v>0.0</v>
      </c>
      <c r="AR506" s="92">
        <v>0.0</v>
      </c>
      <c r="AS506" s="92">
        <v>0.0</v>
      </c>
      <c r="AT506" s="92">
        <v>0.0</v>
      </c>
      <c r="AU506" s="92"/>
      <c r="AV506" s="92"/>
      <c r="AW506" s="92">
        <v>0.0</v>
      </c>
      <c r="AX506" s="92">
        <v>0.0</v>
      </c>
      <c r="AY506" s="98"/>
      <c r="AZ506" s="92" t="s">
        <v>483</v>
      </c>
      <c r="BA506" s="92" t="s">
        <v>83</v>
      </c>
      <c r="BB506" s="92">
        <v>0.188561201095581</v>
      </c>
      <c r="BD506" s="92">
        <v>10.0</v>
      </c>
      <c r="BE506" s="92">
        <v>3.0</v>
      </c>
      <c r="BF506" s="92">
        <v>0.0</v>
      </c>
      <c r="BG506" s="92">
        <v>0.0</v>
      </c>
      <c r="BH506" s="92">
        <v>0.0</v>
      </c>
      <c r="BI506" s="92">
        <v>0.0</v>
      </c>
      <c r="BJ506" s="92">
        <v>3.0</v>
      </c>
      <c r="BK506" s="92">
        <v>1.0</v>
      </c>
      <c r="BL506" s="92">
        <v>2.0</v>
      </c>
      <c r="BM506" s="92">
        <v>2.0</v>
      </c>
      <c r="BN506" s="92">
        <v>0.0</v>
      </c>
      <c r="BO506" s="92">
        <v>0.0</v>
      </c>
      <c r="BP506" s="98"/>
    </row>
    <row r="507">
      <c r="A507" s="92" t="s">
        <v>484</v>
      </c>
      <c r="B507" s="92" t="s">
        <v>83</v>
      </c>
      <c r="C507" s="92">
        <v>0.0722758769989013</v>
      </c>
      <c r="E507" s="92">
        <v>10.0</v>
      </c>
      <c r="F507" s="92">
        <v>2.0</v>
      </c>
      <c r="G507" s="92">
        <v>0.0</v>
      </c>
      <c r="H507" s="92">
        <v>0.0</v>
      </c>
      <c r="I507" s="92">
        <v>0.0</v>
      </c>
      <c r="J507" s="92">
        <v>0.0</v>
      </c>
      <c r="K507" s="92">
        <v>0.0</v>
      </c>
      <c r="L507" s="92">
        <v>0.0</v>
      </c>
      <c r="M507" s="92">
        <v>1.0</v>
      </c>
      <c r="N507" s="92">
        <v>4.0</v>
      </c>
      <c r="O507" s="92">
        <v>2.0</v>
      </c>
      <c r="P507" s="92">
        <v>3.0</v>
      </c>
      <c r="Q507" s="98"/>
      <c r="R507" s="92" t="s">
        <v>584</v>
      </c>
      <c r="S507" s="92" t="s">
        <v>83</v>
      </c>
      <c r="T507" s="92">
        <v>0.0436842441558837</v>
      </c>
      <c r="V507" s="92">
        <v>10.0</v>
      </c>
      <c r="W507" s="92">
        <v>1.0</v>
      </c>
      <c r="X507" s="92">
        <v>0.0</v>
      </c>
      <c r="Y507" s="92">
        <v>0.0</v>
      </c>
      <c r="Z507" s="92">
        <v>0.0</v>
      </c>
      <c r="AA507" s="92">
        <v>0.0</v>
      </c>
      <c r="AB507" s="92">
        <v>1.0</v>
      </c>
      <c r="AC507" s="92">
        <v>1.0</v>
      </c>
      <c r="AD507" s="92"/>
      <c r="AE507" s="92"/>
      <c r="AF507" s="92">
        <v>1.0</v>
      </c>
      <c r="AG507" s="92">
        <v>0.0</v>
      </c>
      <c r="AH507" s="98"/>
      <c r="AI507" s="92" t="s">
        <v>584</v>
      </c>
      <c r="AJ507" s="92" t="s">
        <v>83</v>
      </c>
      <c r="AK507" s="92">
        <v>0.0426802635192871</v>
      </c>
      <c r="AM507" s="92">
        <v>10.0</v>
      </c>
      <c r="AN507" s="92">
        <v>1.0</v>
      </c>
      <c r="AO507" s="92">
        <v>0.0</v>
      </c>
      <c r="AP507" s="92">
        <v>0.0</v>
      </c>
      <c r="AQ507" s="92">
        <v>0.0</v>
      </c>
      <c r="AR507" s="92">
        <v>0.0</v>
      </c>
      <c r="AS507" s="92">
        <v>1.0</v>
      </c>
      <c r="AT507" s="92">
        <v>1.0</v>
      </c>
      <c r="AU507" s="92"/>
      <c r="AV507" s="92"/>
      <c r="AW507" s="92">
        <v>1.0</v>
      </c>
      <c r="AX507" s="92">
        <v>0.0</v>
      </c>
      <c r="AY507" s="98"/>
      <c r="AZ507" s="92" t="s">
        <v>484</v>
      </c>
      <c r="BA507" s="92" t="s">
        <v>83</v>
      </c>
      <c r="BB507" s="92">
        <v>0.153351545333862</v>
      </c>
      <c r="BD507" s="92">
        <v>10.0</v>
      </c>
      <c r="BE507" s="92">
        <v>2.0</v>
      </c>
      <c r="BF507" s="92">
        <v>0.0</v>
      </c>
      <c r="BG507" s="92">
        <v>0.0</v>
      </c>
      <c r="BH507" s="92">
        <v>0.0</v>
      </c>
      <c r="BI507" s="92">
        <v>0.0</v>
      </c>
      <c r="BJ507" s="92">
        <v>2.0</v>
      </c>
      <c r="BK507" s="92">
        <v>1.0</v>
      </c>
      <c r="BL507" s="92">
        <v>1.0</v>
      </c>
      <c r="BM507" s="92">
        <v>2.0</v>
      </c>
      <c r="BN507" s="92">
        <v>0.0</v>
      </c>
      <c r="BO507" s="92">
        <v>0.0</v>
      </c>
      <c r="BP507" s="98"/>
    </row>
    <row r="508">
      <c r="A508" s="92" t="s">
        <v>485</v>
      </c>
      <c r="B508" s="92" t="s">
        <v>78</v>
      </c>
      <c r="C508" s="92">
        <v>0.0099360942840576</v>
      </c>
      <c r="E508" s="92">
        <v>10.0</v>
      </c>
      <c r="F508" s="92">
        <v>0.0</v>
      </c>
      <c r="G508" s="92">
        <v>0.0</v>
      </c>
      <c r="H508" s="92">
        <v>0.0</v>
      </c>
      <c r="I508" s="92">
        <v>0.0</v>
      </c>
      <c r="J508" s="92">
        <v>0.0</v>
      </c>
      <c r="K508" s="92">
        <v>0.0</v>
      </c>
      <c r="L508" s="92">
        <v>0.0</v>
      </c>
      <c r="M508" s="92">
        <v>0.0</v>
      </c>
      <c r="N508" s="92">
        <v>0.0</v>
      </c>
      <c r="O508" s="92">
        <v>0.0</v>
      </c>
      <c r="P508" s="92">
        <v>0.0</v>
      </c>
      <c r="Q508" s="98"/>
      <c r="R508" s="92" t="s">
        <v>585</v>
      </c>
      <c r="S508" s="92" t="s">
        <v>83</v>
      </c>
      <c r="T508" s="92">
        <v>0.0592925548553466</v>
      </c>
      <c r="V508" s="92">
        <v>10.0</v>
      </c>
      <c r="W508" s="92">
        <v>3.0</v>
      </c>
      <c r="X508" s="92">
        <v>0.0</v>
      </c>
      <c r="Y508" s="92">
        <v>0.0</v>
      </c>
      <c r="Z508" s="92">
        <v>0.0</v>
      </c>
      <c r="AA508" s="92">
        <v>0.0</v>
      </c>
      <c r="AB508" s="92">
        <v>1.0</v>
      </c>
      <c r="AC508" s="92">
        <v>1.0</v>
      </c>
      <c r="AD508" s="92"/>
      <c r="AE508" s="92"/>
      <c r="AF508" s="92">
        <v>3.0</v>
      </c>
      <c r="AG508" s="92">
        <v>2.3</v>
      </c>
      <c r="AH508" s="98"/>
      <c r="AI508" s="92" t="s">
        <v>585</v>
      </c>
      <c r="AJ508" s="92" t="s">
        <v>83</v>
      </c>
      <c r="AK508" s="92">
        <v>0.0531415939331054</v>
      </c>
      <c r="AM508" s="92">
        <v>10.0</v>
      </c>
      <c r="AN508" s="92">
        <v>3.0</v>
      </c>
      <c r="AO508" s="92">
        <v>0.0</v>
      </c>
      <c r="AP508" s="92">
        <v>0.0</v>
      </c>
      <c r="AQ508" s="92">
        <v>0.0</v>
      </c>
      <c r="AR508" s="92">
        <v>0.0</v>
      </c>
      <c r="AS508" s="92">
        <v>2.0</v>
      </c>
      <c r="AT508" s="92">
        <v>1.0</v>
      </c>
      <c r="AU508" s="92"/>
      <c r="AV508" s="92"/>
      <c r="AW508" s="92">
        <v>3.0</v>
      </c>
      <c r="AX508" s="92">
        <v>1.0</v>
      </c>
      <c r="AY508" s="98"/>
      <c r="AZ508" s="92" t="s">
        <v>485</v>
      </c>
      <c r="BA508" s="92" t="s">
        <v>78</v>
      </c>
      <c r="BB508" s="92">
        <v>0.0510981082916259</v>
      </c>
      <c r="BD508" s="92">
        <v>10.0</v>
      </c>
      <c r="BE508" s="92">
        <v>0.0</v>
      </c>
      <c r="BF508" s="92">
        <v>0.0</v>
      </c>
      <c r="BG508" s="92">
        <v>0.0</v>
      </c>
      <c r="BH508" s="92">
        <v>0.0</v>
      </c>
      <c r="BI508" s="92">
        <v>0.0</v>
      </c>
      <c r="BJ508" s="92">
        <v>0.0</v>
      </c>
      <c r="BK508" s="92">
        <v>0.0</v>
      </c>
      <c r="BL508" s="92">
        <v>0.0</v>
      </c>
      <c r="BM508" s="92">
        <v>0.0</v>
      </c>
      <c r="BN508" s="92">
        <v>0.0</v>
      </c>
      <c r="BO508" s="92">
        <v>0.0</v>
      </c>
      <c r="BP508" s="98"/>
    </row>
    <row r="509">
      <c r="A509" s="92" t="s">
        <v>486</v>
      </c>
      <c r="B509" s="92" t="s">
        <v>78</v>
      </c>
      <c r="C509" s="92">
        <v>0.0110211372375488</v>
      </c>
      <c r="E509" s="92">
        <v>10.0</v>
      </c>
      <c r="F509" s="92">
        <v>0.0</v>
      </c>
      <c r="G509" s="92">
        <v>0.0</v>
      </c>
      <c r="H509" s="92">
        <v>0.0</v>
      </c>
      <c r="I509" s="92">
        <v>0.0</v>
      </c>
      <c r="J509" s="92">
        <v>0.0</v>
      </c>
      <c r="K509" s="92">
        <v>0.0</v>
      </c>
      <c r="L509" s="92">
        <v>0.0</v>
      </c>
      <c r="M509" s="92">
        <v>0.0</v>
      </c>
      <c r="N509" s="92">
        <v>0.0</v>
      </c>
      <c r="O509" s="92">
        <v>0.0</v>
      </c>
      <c r="P509" s="92">
        <v>0.0</v>
      </c>
      <c r="Q509" s="98"/>
      <c r="R509" s="92" t="s">
        <v>586</v>
      </c>
      <c r="S509" s="92" t="s">
        <v>78</v>
      </c>
      <c r="T509" s="92">
        <v>0.0156116485595703</v>
      </c>
      <c r="V509" s="92">
        <v>10.0</v>
      </c>
      <c r="W509" s="92">
        <v>0.0</v>
      </c>
      <c r="X509" s="92">
        <v>0.0</v>
      </c>
      <c r="Y509" s="92">
        <v>0.0</v>
      </c>
      <c r="Z509" s="92">
        <v>0.0</v>
      </c>
      <c r="AA509" s="92">
        <v>0.0</v>
      </c>
      <c r="AB509" s="92">
        <v>0.0</v>
      </c>
      <c r="AC509" s="92">
        <v>0.0</v>
      </c>
      <c r="AD509" s="92"/>
      <c r="AE509" s="92"/>
      <c r="AF509" s="92">
        <v>0.0</v>
      </c>
      <c r="AG509" s="92">
        <v>0.0</v>
      </c>
      <c r="AH509" s="98"/>
      <c r="AI509" s="92" t="s">
        <v>586</v>
      </c>
      <c r="AJ509" s="92" t="s">
        <v>78</v>
      </c>
      <c r="AK509" s="92">
        <v>0.0136737823486328</v>
      </c>
      <c r="AM509" s="92">
        <v>10.0</v>
      </c>
      <c r="AN509" s="92">
        <v>0.0</v>
      </c>
      <c r="AO509" s="92">
        <v>0.0</v>
      </c>
      <c r="AP509" s="92">
        <v>0.0</v>
      </c>
      <c r="AQ509" s="92">
        <v>0.0</v>
      </c>
      <c r="AR509" s="92">
        <v>0.0</v>
      </c>
      <c r="AS509" s="92">
        <v>0.0</v>
      </c>
      <c r="AT509" s="92">
        <v>0.0</v>
      </c>
      <c r="AU509" s="92"/>
      <c r="AV509" s="92"/>
      <c r="AW509" s="92">
        <v>0.0</v>
      </c>
      <c r="AX509" s="92">
        <v>0.0</v>
      </c>
      <c r="AY509" s="98"/>
      <c r="AZ509" s="92" t="s">
        <v>486</v>
      </c>
      <c r="BA509" s="92" t="s">
        <v>78</v>
      </c>
      <c r="BB509" s="92">
        <v>0.0405395030975341</v>
      </c>
      <c r="BD509" s="92">
        <v>10.0</v>
      </c>
      <c r="BE509" s="92">
        <v>0.0</v>
      </c>
      <c r="BF509" s="92">
        <v>0.0</v>
      </c>
      <c r="BG509" s="92">
        <v>0.0</v>
      </c>
      <c r="BH509" s="92">
        <v>0.0</v>
      </c>
      <c r="BI509" s="92">
        <v>0.0</v>
      </c>
      <c r="BJ509" s="92">
        <v>0.0</v>
      </c>
      <c r="BK509" s="92">
        <v>0.0</v>
      </c>
      <c r="BL509" s="92">
        <v>0.0</v>
      </c>
      <c r="BM509" s="92">
        <v>0.0</v>
      </c>
      <c r="BN509" s="92">
        <v>0.0</v>
      </c>
      <c r="BO509" s="92">
        <v>0.0</v>
      </c>
      <c r="BP509" s="98"/>
    </row>
    <row r="510">
      <c r="A510" s="92" t="s">
        <v>487</v>
      </c>
      <c r="B510" s="92" t="s">
        <v>83</v>
      </c>
      <c r="C510" s="92">
        <v>0.060603380203247</v>
      </c>
      <c r="E510" s="92">
        <v>10.0</v>
      </c>
      <c r="F510" s="92">
        <v>1.0</v>
      </c>
      <c r="G510" s="92">
        <v>0.0</v>
      </c>
      <c r="H510" s="92">
        <v>0.0</v>
      </c>
      <c r="I510" s="92">
        <v>0.0</v>
      </c>
      <c r="J510" s="92">
        <v>0.0</v>
      </c>
      <c r="K510" s="92">
        <v>0.0</v>
      </c>
      <c r="L510" s="92">
        <v>0.0</v>
      </c>
      <c r="M510" s="92">
        <v>1.0</v>
      </c>
      <c r="N510" s="92">
        <v>4.0</v>
      </c>
      <c r="O510" s="92">
        <v>1.0</v>
      </c>
      <c r="P510" s="92">
        <v>1.0</v>
      </c>
      <c r="Q510" s="98"/>
      <c r="R510" s="92" t="s">
        <v>587</v>
      </c>
      <c r="S510" s="92" t="s">
        <v>78</v>
      </c>
      <c r="T510" s="92">
        <v>0.0131294727325439</v>
      </c>
      <c r="V510" s="92">
        <v>10.0</v>
      </c>
      <c r="W510" s="92">
        <v>0.0</v>
      </c>
      <c r="X510" s="92">
        <v>0.0</v>
      </c>
      <c r="Y510" s="92">
        <v>0.0</v>
      </c>
      <c r="Z510" s="92">
        <v>0.0</v>
      </c>
      <c r="AA510" s="92">
        <v>0.0</v>
      </c>
      <c r="AB510" s="92">
        <v>0.0</v>
      </c>
      <c r="AC510" s="92">
        <v>0.0</v>
      </c>
      <c r="AD510" s="92"/>
      <c r="AE510" s="92"/>
      <c r="AF510" s="92">
        <v>0.0</v>
      </c>
      <c r="AG510" s="92">
        <v>0.0</v>
      </c>
      <c r="AH510" s="98"/>
      <c r="AI510" s="92" t="s">
        <v>587</v>
      </c>
      <c r="AJ510" s="92" t="s">
        <v>78</v>
      </c>
      <c r="AK510" s="92">
        <v>0.0139837265014648</v>
      </c>
      <c r="AM510" s="92">
        <v>10.0</v>
      </c>
      <c r="AN510" s="92">
        <v>0.0</v>
      </c>
      <c r="AO510" s="92">
        <v>0.0</v>
      </c>
      <c r="AP510" s="92">
        <v>0.0</v>
      </c>
      <c r="AQ510" s="92">
        <v>0.0</v>
      </c>
      <c r="AR510" s="92">
        <v>0.0</v>
      </c>
      <c r="AS510" s="92">
        <v>0.0</v>
      </c>
      <c r="AT510" s="92">
        <v>0.0</v>
      </c>
      <c r="AU510" s="92"/>
      <c r="AV510" s="92"/>
      <c r="AW510" s="92">
        <v>0.0</v>
      </c>
      <c r="AX510" s="92">
        <v>0.0</v>
      </c>
      <c r="AY510" s="98"/>
      <c r="AZ510" s="92" t="s">
        <v>487</v>
      </c>
      <c r="BA510" s="92" t="s">
        <v>83</v>
      </c>
      <c r="BB510" s="92">
        <v>0.0912344455718994</v>
      </c>
      <c r="BD510" s="92">
        <v>10.0</v>
      </c>
      <c r="BE510" s="92">
        <v>1.0</v>
      </c>
      <c r="BF510" s="92">
        <v>0.0</v>
      </c>
      <c r="BG510" s="92">
        <v>0.0</v>
      </c>
      <c r="BH510" s="92">
        <v>0.0</v>
      </c>
      <c r="BI510" s="92">
        <v>0.0</v>
      </c>
      <c r="BJ510" s="92">
        <v>1.0</v>
      </c>
      <c r="BK510" s="92">
        <v>1.0</v>
      </c>
      <c r="BL510" s="92">
        <v>1.0</v>
      </c>
      <c r="BM510" s="92">
        <v>2.0</v>
      </c>
      <c r="BN510" s="92">
        <v>0.0</v>
      </c>
      <c r="BO510" s="92">
        <v>0.0</v>
      </c>
      <c r="BP510" s="98"/>
    </row>
    <row r="511">
      <c r="A511" s="92" t="s">
        <v>488</v>
      </c>
      <c r="B511" s="92" t="s">
        <v>83</v>
      </c>
      <c r="C511" s="92">
        <v>0.0195138454437255</v>
      </c>
      <c r="E511" s="92">
        <v>10.0</v>
      </c>
      <c r="F511" s="92">
        <v>1.0</v>
      </c>
      <c r="G511" s="92">
        <v>0.0</v>
      </c>
      <c r="H511" s="92">
        <v>0.0</v>
      </c>
      <c r="I511" s="92">
        <v>0.0</v>
      </c>
      <c r="J511" s="92">
        <v>0.0</v>
      </c>
      <c r="K511" s="92">
        <v>1.0</v>
      </c>
      <c r="L511" s="92">
        <v>1.0</v>
      </c>
      <c r="M511" s="92">
        <v>0.0</v>
      </c>
      <c r="N511" s="92">
        <v>0.0</v>
      </c>
      <c r="O511" s="92">
        <v>0.0</v>
      </c>
      <c r="P511" s="92">
        <v>0.0</v>
      </c>
      <c r="Q511" s="98"/>
      <c r="R511" s="92" t="s">
        <v>588</v>
      </c>
      <c r="S511" s="92" t="s">
        <v>83</v>
      </c>
      <c r="T511" s="92">
        <v>0.0859091281890869</v>
      </c>
      <c r="V511" s="92">
        <v>10.0</v>
      </c>
      <c r="W511" s="92">
        <v>2.0</v>
      </c>
      <c r="X511" s="92">
        <v>0.0</v>
      </c>
      <c r="Y511" s="92">
        <v>0.0</v>
      </c>
      <c r="Z511" s="92">
        <v>0.0</v>
      </c>
      <c r="AA511" s="92">
        <v>0.0</v>
      </c>
      <c r="AB511" s="92">
        <v>1.0</v>
      </c>
      <c r="AC511" s="92">
        <v>1.0</v>
      </c>
      <c r="AD511" s="92"/>
      <c r="AE511" s="92"/>
      <c r="AF511" s="92">
        <v>2.0</v>
      </c>
      <c r="AG511" s="92">
        <v>5.0</v>
      </c>
      <c r="AH511" s="98"/>
      <c r="AI511" s="92" t="s">
        <v>588</v>
      </c>
      <c r="AJ511" s="92" t="s">
        <v>83</v>
      </c>
      <c r="AK511" s="92">
        <v>0.0808014869689941</v>
      </c>
      <c r="AM511" s="92">
        <v>10.0</v>
      </c>
      <c r="AN511" s="92">
        <v>2.0</v>
      </c>
      <c r="AO511" s="92">
        <v>0.0</v>
      </c>
      <c r="AP511" s="92">
        <v>0.0</v>
      </c>
      <c r="AQ511" s="92">
        <v>0.0</v>
      </c>
      <c r="AR511" s="92">
        <v>0.0</v>
      </c>
      <c r="AS511" s="92">
        <v>1.0</v>
      </c>
      <c r="AT511" s="92">
        <v>1.0</v>
      </c>
      <c r="AU511" s="92"/>
      <c r="AV511" s="92"/>
      <c r="AW511" s="92">
        <v>2.0</v>
      </c>
      <c r="AX511" s="92">
        <v>3.0</v>
      </c>
      <c r="AY511" s="98"/>
      <c r="AZ511" s="92" t="s">
        <v>488</v>
      </c>
      <c r="BA511" s="92" t="s">
        <v>83</v>
      </c>
      <c r="BB511" s="92">
        <v>0.0917654037475586</v>
      </c>
      <c r="BD511" s="92">
        <v>10.0</v>
      </c>
      <c r="BE511" s="92">
        <v>1.0</v>
      </c>
      <c r="BF511" s="92">
        <v>0.0</v>
      </c>
      <c r="BG511" s="92">
        <v>0.0</v>
      </c>
      <c r="BH511" s="92">
        <v>0.0</v>
      </c>
      <c r="BI511" s="92">
        <v>0.0</v>
      </c>
      <c r="BJ511" s="92">
        <v>1.0</v>
      </c>
      <c r="BK511" s="92">
        <v>1.0</v>
      </c>
      <c r="BL511" s="92">
        <v>0.0</v>
      </c>
      <c r="BM511" s="92">
        <v>0.0</v>
      </c>
      <c r="BN511" s="92">
        <v>0.0</v>
      </c>
      <c r="BO511" s="92">
        <v>0.0</v>
      </c>
      <c r="BP511" s="98"/>
    </row>
    <row r="512">
      <c r="A512" s="92" t="s">
        <v>489</v>
      </c>
      <c r="B512" s="92" t="s">
        <v>83</v>
      </c>
      <c r="C512" s="92">
        <v>0.0187983512878417</v>
      </c>
      <c r="E512" s="92">
        <v>10.0</v>
      </c>
      <c r="F512" s="92">
        <v>1.0</v>
      </c>
      <c r="G512" s="92">
        <v>0.0</v>
      </c>
      <c r="H512" s="92">
        <v>0.0</v>
      </c>
      <c r="I512" s="92">
        <v>0.0</v>
      </c>
      <c r="J512" s="92">
        <v>0.0</v>
      </c>
      <c r="K512" s="92">
        <v>1.0</v>
      </c>
      <c r="L512" s="92">
        <v>1.0</v>
      </c>
      <c r="M512" s="92">
        <v>0.0</v>
      </c>
      <c r="N512" s="92">
        <v>0.0</v>
      </c>
      <c r="O512" s="92">
        <v>0.0</v>
      </c>
      <c r="P512" s="92">
        <v>0.0</v>
      </c>
      <c r="Q512" s="98"/>
      <c r="R512" s="92" t="s">
        <v>589</v>
      </c>
      <c r="S512" s="92" t="s">
        <v>78</v>
      </c>
      <c r="T512" s="92">
        <v>0.0143249034881591</v>
      </c>
      <c r="V512" s="92">
        <v>10.0</v>
      </c>
      <c r="W512" s="92">
        <v>0.0</v>
      </c>
      <c r="X512" s="92">
        <v>0.0</v>
      </c>
      <c r="Y512" s="92">
        <v>0.0</v>
      </c>
      <c r="Z512" s="92">
        <v>0.0</v>
      </c>
      <c r="AA512" s="92">
        <v>0.0</v>
      </c>
      <c r="AB512" s="92">
        <v>0.0</v>
      </c>
      <c r="AC512" s="92">
        <v>0.0</v>
      </c>
      <c r="AD512" s="92"/>
      <c r="AE512" s="92"/>
      <c r="AF512" s="92">
        <v>0.0</v>
      </c>
      <c r="AG512" s="92">
        <v>0.0</v>
      </c>
      <c r="AH512" s="98"/>
      <c r="AI512" s="92" t="s">
        <v>589</v>
      </c>
      <c r="AJ512" s="92" t="s">
        <v>78</v>
      </c>
      <c r="AK512" s="92">
        <v>0.0142934322357177</v>
      </c>
      <c r="AM512" s="92">
        <v>10.0</v>
      </c>
      <c r="AN512" s="92">
        <v>0.0</v>
      </c>
      <c r="AO512" s="92">
        <v>0.0</v>
      </c>
      <c r="AP512" s="92">
        <v>0.0</v>
      </c>
      <c r="AQ512" s="92">
        <v>0.0</v>
      </c>
      <c r="AR512" s="92">
        <v>0.0</v>
      </c>
      <c r="AS512" s="92">
        <v>0.0</v>
      </c>
      <c r="AT512" s="92">
        <v>0.0</v>
      </c>
      <c r="AU512" s="92"/>
      <c r="AV512" s="92"/>
      <c r="AW512" s="92">
        <v>0.0</v>
      </c>
      <c r="AX512" s="92">
        <v>0.0</v>
      </c>
      <c r="AY512" s="98"/>
      <c r="AZ512" s="92" t="s">
        <v>489</v>
      </c>
      <c r="BA512" s="92" t="s">
        <v>83</v>
      </c>
      <c r="BB512" s="92">
        <v>0.0853047370910644</v>
      </c>
      <c r="BD512" s="92">
        <v>10.0</v>
      </c>
      <c r="BE512" s="92">
        <v>1.0</v>
      </c>
      <c r="BF512" s="92">
        <v>0.0</v>
      </c>
      <c r="BG512" s="92">
        <v>0.0</v>
      </c>
      <c r="BH512" s="92">
        <v>0.0</v>
      </c>
      <c r="BI512" s="92">
        <v>0.0</v>
      </c>
      <c r="BJ512" s="92">
        <v>1.0</v>
      </c>
      <c r="BK512" s="92">
        <v>1.0</v>
      </c>
      <c r="BL512" s="92">
        <v>0.0</v>
      </c>
      <c r="BM512" s="92">
        <v>0.0</v>
      </c>
      <c r="BN512" s="92">
        <v>0.0</v>
      </c>
      <c r="BO512" s="92">
        <v>0.0</v>
      </c>
      <c r="BP512" s="98"/>
    </row>
    <row r="513">
      <c r="A513" s="92" t="s">
        <v>490</v>
      </c>
      <c r="B513" s="92" t="s">
        <v>78</v>
      </c>
      <c r="C513" s="92">
        <v>0.01021409034729</v>
      </c>
      <c r="E513" s="92">
        <v>10.0</v>
      </c>
      <c r="F513" s="92">
        <v>0.0</v>
      </c>
      <c r="G513" s="92">
        <v>0.0</v>
      </c>
      <c r="H513" s="92">
        <v>0.0</v>
      </c>
      <c r="I513" s="92">
        <v>0.0</v>
      </c>
      <c r="J513" s="92">
        <v>0.0</v>
      </c>
      <c r="K513" s="92">
        <v>0.0</v>
      </c>
      <c r="L513" s="92">
        <v>0.0</v>
      </c>
      <c r="M513" s="92">
        <v>0.0</v>
      </c>
      <c r="N513" s="92">
        <v>0.0</v>
      </c>
      <c r="O513" s="92">
        <v>0.0</v>
      </c>
      <c r="P513" s="92">
        <v>0.0</v>
      </c>
      <c r="Q513" s="98"/>
      <c r="R513" s="92" t="s">
        <v>590</v>
      </c>
      <c r="S513" s="92" t="s">
        <v>83</v>
      </c>
      <c r="T513" s="92">
        <v>0.0326955318450927</v>
      </c>
      <c r="V513" s="92">
        <v>10.0</v>
      </c>
      <c r="W513" s="92">
        <v>1.0</v>
      </c>
      <c r="X513" s="92">
        <v>0.0</v>
      </c>
      <c r="Y513" s="92">
        <v>0.0</v>
      </c>
      <c r="Z513" s="92">
        <v>0.0</v>
      </c>
      <c r="AA513" s="92">
        <v>0.0</v>
      </c>
      <c r="AB513" s="92">
        <v>1.0</v>
      </c>
      <c r="AC513" s="92">
        <v>1.0</v>
      </c>
      <c r="AD513" s="92"/>
      <c r="AE513" s="92"/>
      <c r="AF513" s="92">
        <v>1.0</v>
      </c>
      <c r="AG513" s="92">
        <v>0.0</v>
      </c>
      <c r="AH513" s="98"/>
      <c r="AI513" s="92" t="s">
        <v>590</v>
      </c>
      <c r="AJ513" s="92" t="s">
        <v>83</v>
      </c>
      <c r="AK513" s="92">
        <v>0.0308408737182617</v>
      </c>
      <c r="AM513" s="92">
        <v>10.0</v>
      </c>
      <c r="AN513" s="92">
        <v>1.0</v>
      </c>
      <c r="AO513" s="92">
        <v>0.0</v>
      </c>
      <c r="AP513" s="92">
        <v>0.0</v>
      </c>
      <c r="AQ513" s="92">
        <v>0.0</v>
      </c>
      <c r="AR513" s="92">
        <v>0.0</v>
      </c>
      <c r="AS513" s="92">
        <v>1.0</v>
      </c>
      <c r="AT513" s="92">
        <v>1.0</v>
      </c>
      <c r="AU513" s="92"/>
      <c r="AV513" s="92"/>
      <c r="AW513" s="92">
        <v>1.0</v>
      </c>
      <c r="AX513" s="92">
        <v>0.0</v>
      </c>
      <c r="AY513" s="98"/>
      <c r="AZ513" s="92" t="s">
        <v>490</v>
      </c>
      <c r="BA513" s="92" t="s">
        <v>78</v>
      </c>
      <c r="BB513" s="92">
        <v>0.0414962768554687</v>
      </c>
      <c r="BD513" s="92">
        <v>10.0</v>
      </c>
      <c r="BE513" s="92">
        <v>0.0</v>
      </c>
      <c r="BF513" s="92">
        <v>0.0</v>
      </c>
      <c r="BG513" s="92">
        <v>0.0</v>
      </c>
      <c r="BH513" s="92">
        <v>0.0</v>
      </c>
      <c r="BI513" s="92">
        <v>0.0</v>
      </c>
      <c r="BJ513" s="92">
        <v>0.0</v>
      </c>
      <c r="BK513" s="92">
        <v>0.0</v>
      </c>
      <c r="BL513" s="92">
        <v>0.0</v>
      </c>
      <c r="BM513" s="92">
        <v>0.0</v>
      </c>
      <c r="BN513" s="92">
        <v>0.0</v>
      </c>
      <c r="BO513" s="92">
        <v>0.0</v>
      </c>
      <c r="BP513" s="98"/>
    </row>
    <row r="514">
      <c r="A514" s="92" t="s">
        <v>491</v>
      </c>
      <c r="B514" s="92" t="s">
        <v>83</v>
      </c>
      <c r="C514" s="92">
        <v>0.0577683448791503</v>
      </c>
      <c r="E514" s="92">
        <v>10.0</v>
      </c>
      <c r="F514" s="92">
        <v>1.0</v>
      </c>
      <c r="G514" s="92">
        <v>0.0</v>
      </c>
      <c r="H514" s="92">
        <v>0.0</v>
      </c>
      <c r="I514" s="92">
        <v>0.0</v>
      </c>
      <c r="J514" s="92">
        <v>0.0</v>
      </c>
      <c r="K514" s="92">
        <v>0.0</v>
      </c>
      <c r="L514" s="92">
        <v>0.0</v>
      </c>
      <c r="M514" s="92">
        <v>1.0</v>
      </c>
      <c r="N514" s="92">
        <v>4.0</v>
      </c>
      <c r="O514" s="92">
        <v>1.0</v>
      </c>
      <c r="P514" s="92">
        <v>1.0</v>
      </c>
      <c r="Q514" s="98"/>
      <c r="R514" s="92" t="s">
        <v>591</v>
      </c>
      <c r="S514" s="92" t="s">
        <v>78</v>
      </c>
      <c r="T514" s="92">
        <v>0.02592134475708</v>
      </c>
      <c r="V514" s="92">
        <v>10.0</v>
      </c>
      <c r="W514" s="92">
        <v>0.0</v>
      </c>
      <c r="X514" s="92">
        <v>0.0</v>
      </c>
      <c r="Y514" s="92">
        <v>0.0</v>
      </c>
      <c r="Z514" s="92">
        <v>0.0</v>
      </c>
      <c r="AA514" s="92">
        <v>0.0</v>
      </c>
      <c r="AB514" s="92">
        <v>0.0</v>
      </c>
      <c r="AC514" s="92">
        <v>0.0</v>
      </c>
      <c r="AD514" s="92"/>
      <c r="AE514" s="92"/>
      <c r="AF514" s="92">
        <v>0.0</v>
      </c>
      <c r="AG514" s="92">
        <v>0.0</v>
      </c>
      <c r="AH514" s="98"/>
      <c r="AI514" s="92" t="s">
        <v>591</v>
      </c>
      <c r="AJ514" s="92" t="s">
        <v>78</v>
      </c>
      <c r="AK514" s="92">
        <v>0.0155873298645019</v>
      </c>
      <c r="AM514" s="92">
        <v>10.0</v>
      </c>
      <c r="AN514" s="92">
        <v>0.0</v>
      </c>
      <c r="AO514" s="92">
        <v>0.0</v>
      </c>
      <c r="AP514" s="92">
        <v>0.0</v>
      </c>
      <c r="AQ514" s="92">
        <v>0.0</v>
      </c>
      <c r="AR514" s="92">
        <v>0.0</v>
      </c>
      <c r="AS514" s="92">
        <v>0.0</v>
      </c>
      <c r="AT514" s="92">
        <v>0.0</v>
      </c>
      <c r="AU514" s="92"/>
      <c r="AV514" s="92"/>
      <c r="AW514" s="92">
        <v>0.0</v>
      </c>
      <c r="AX514" s="92">
        <v>0.0</v>
      </c>
      <c r="AY514" s="98"/>
      <c r="AZ514" s="92" t="s">
        <v>491</v>
      </c>
      <c r="BA514" s="92" t="s">
        <v>83</v>
      </c>
      <c r="BB514" s="92">
        <v>0.0940725803375244</v>
      </c>
      <c r="BD514" s="92">
        <v>10.0</v>
      </c>
      <c r="BE514" s="92">
        <v>1.0</v>
      </c>
      <c r="BF514" s="92">
        <v>0.0</v>
      </c>
      <c r="BG514" s="92">
        <v>0.0</v>
      </c>
      <c r="BH514" s="92">
        <v>0.0</v>
      </c>
      <c r="BI514" s="92">
        <v>0.0</v>
      </c>
      <c r="BJ514" s="92">
        <v>1.0</v>
      </c>
      <c r="BK514" s="92">
        <v>1.0</v>
      </c>
      <c r="BL514" s="92">
        <v>1.0</v>
      </c>
      <c r="BM514" s="92">
        <v>2.0</v>
      </c>
      <c r="BN514" s="92">
        <v>0.0</v>
      </c>
      <c r="BO514" s="92">
        <v>0.0</v>
      </c>
      <c r="BP514" s="98"/>
    </row>
    <row r="515">
      <c r="A515" s="92" t="s">
        <v>492</v>
      </c>
      <c r="B515" s="92" t="s">
        <v>78</v>
      </c>
      <c r="C515" s="92">
        <v>0.0092761516571044</v>
      </c>
      <c r="E515" s="92">
        <v>10.0</v>
      </c>
      <c r="F515" s="92">
        <v>0.0</v>
      </c>
      <c r="G515" s="92">
        <v>0.0</v>
      </c>
      <c r="H515" s="92">
        <v>0.0</v>
      </c>
      <c r="I515" s="92">
        <v>0.0</v>
      </c>
      <c r="J515" s="92">
        <v>0.0</v>
      </c>
      <c r="K515" s="92">
        <v>0.0</v>
      </c>
      <c r="L515" s="92">
        <v>0.0</v>
      </c>
      <c r="M515" s="92">
        <v>0.0</v>
      </c>
      <c r="N515" s="92">
        <v>0.0</v>
      </c>
      <c r="O515" s="92">
        <v>0.0</v>
      </c>
      <c r="P515" s="92">
        <v>0.0</v>
      </c>
      <c r="Q515" s="98"/>
      <c r="R515" s="92" t="s">
        <v>592</v>
      </c>
      <c r="S515" s="92" t="s">
        <v>83</v>
      </c>
      <c r="T515" s="92">
        <v>0.0439887046813964</v>
      </c>
      <c r="V515" s="92">
        <v>10.0</v>
      </c>
      <c r="W515" s="92">
        <v>1.0</v>
      </c>
      <c r="X515" s="92">
        <v>0.0</v>
      </c>
      <c r="Y515" s="92">
        <v>0.0</v>
      </c>
      <c r="Z515" s="92">
        <v>0.0</v>
      </c>
      <c r="AA515" s="92">
        <v>0.0</v>
      </c>
      <c r="AB515" s="92">
        <v>1.0</v>
      </c>
      <c r="AC515" s="92">
        <v>1.0</v>
      </c>
      <c r="AD515" s="92"/>
      <c r="AE515" s="92"/>
      <c r="AF515" s="92">
        <v>1.0</v>
      </c>
      <c r="AG515" s="92">
        <v>0.0</v>
      </c>
      <c r="AH515" s="98"/>
      <c r="AI515" s="92" t="s">
        <v>592</v>
      </c>
      <c r="AJ515" s="92" t="s">
        <v>83</v>
      </c>
      <c r="AK515" s="92">
        <v>0.0512225627899169</v>
      </c>
      <c r="AM515" s="92">
        <v>10.0</v>
      </c>
      <c r="AN515" s="92">
        <v>1.0</v>
      </c>
      <c r="AO515" s="92">
        <v>0.0</v>
      </c>
      <c r="AP515" s="92">
        <v>0.0</v>
      </c>
      <c r="AQ515" s="92">
        <v>0.0</v>
      </c>
      <c r="AR515" s="92">
        <v>0.0</v>
      </c>
      <c r="AS515" s="92">
        <v>1.0</v>
      </c>
      <c r="AT515" s="92">
        <v>1.0</v>
      </c>
      <c r="AU515" s="92"/>
      <c r="AV515" s="92"/>
      <c r="AW515" s="92">
        <v>1.0</v>
      </c>
      <c r="AX515" s="92">
        <v>0.0</v>
      </c>
      <c r="AY515" s="98"/>
      <c r="AZ515" s="92" t="s">
        <v>492</v>
      </c>
      <c r="BA515" s="92" t="s">
        <v>78</v>
      </c>
      <c r="BB515" s="92">
        <v>0.0426771640777587</v>
      </c>
      <c r="BD515" s="92">
        <v>10.0</v>
      </c>
      <c r="BE515" s="92">
        <v>0.0</v>
      </c>
      <c r="BF515" s="92">
        <v>0.0</v>
      </c>
      <c r="BG515" s="92">
        <v>0.0</v>
      </c>
      <c r="BH515" s="92">
        <v>0.0</v>
      </c>
      <c r="BI515" s="92">
        <v>0.0</v>
      </c>
      <c r="BJ515" s="92">
        <v>0.0</v>
      </c>
      <c r="BK515" s="92">
        <v>0.0</v>
      </c>
      <c r="BL515" s="92">
        <v>0.0</v>
      </c>
      <c r="BM515" s="92">
        <v>0.0</v>
      </c>
      <c r="BN515" s="92">
        <v>0.0</v>
      </c>
      <c r="BO515" s="92">
        <v>0.0</v>
      </c>
      <c r="BP515" s="98"/>
    </row>
    <row r="516">
      <c r="A516" s="92" t="s">
        <v>493</v>
      </c>
      <c r="B516" s="92" t="s">
        <v>83</v>
      </c>
      <c r="C516" s="92">
        <v>0.0410301685333251</v>
      </c>
      <c r="E516" s="92">
        <v>10.0</v>
      </c>
      <c r="F516" s="92">
        <v>1.0</v>
      </c>
      <c r="G516" s="92">
        <v>0.0</v>
      </c>
      <c r="H516" s="92">
        <v>0.0</v>
      </c>
      <c r="I516" s="92">
        <v>0.0</v>
      </c>
      <c r="J516" s="92">
        <v>0.0</v>
      </c>
      <c r="K516" s="92">
        <v>0.0</v>
      </c>
      <c r="L516" s="92">
        <v>0.0</v>
      </c>
      <c r="M516" s="92">
        <v>1.0</v>
      </c>
      <c r="N516" s="92">
        <v>2.0</v>
      </c>
      <c r="O516" s="92">
        <v>1.0</v>
      </c>
      <c r="P516" s="92">
        <v>1.0</v>
      </c>
      <c r="Q516" s="98"/>
      <c r="R516" s="92" t="s">
        <v>593</v>
      </c>
      <c r="S516" s="92" t="s">
        <v>78</v>
      </c>
      <c r="T516" s="92">
        <v>0.0147087574005126</v>
      </c>
      <c r="V516" s="92">
        <v>10.0</v>
      </c>
      <c r="W516" s="92">
        <v>0.0</v>
      </c>
      <c r="X516" s="92">
        <v>0.0</v>
      </c>
      <c r="Y516" s="92">
        <v>0.0</v>
      </c>
      <c r="Z516" s="92">
        <v>0.0</v>
      </c>
      <c r="AA516" s="92">
        <v>0.0</v>
      </c>
      <c r="AB516" s="92">
        <v>0.0</v>
      </c>
      <c r="AC516" s="92">
        <v>0.0</v>
      </c>
      <c r="AD516" s="92"/>
      <c r="AE516" s="92"/>
      <c r="AF516" s="92">
        <v>0.0</v>
      </c>
      <c r="AG516" s="92">
        <v>0.0</v>
      </c>
      <c r="AH516" s="98"/>
      <c r="AI516" s="92" t="s">
        <v>593</v>
      </c>
      <c r="AJ516" s="92" t="s">
        <v>78</v>
      </c>
      <c r="AK516" s="92">
        <v>0.0146255493164062</v>
      </c>
      <c r="AM516" s="92">
        <v>10.0</v>
      </c>
      <c r="AN516" s="92">
        <v>0.0</v>
      </c>
      <c r="AO516" s="92">
        <v>0.0</v>
      </c>
      <c r="AP516" s="92">
        <v>0.0</v>
      </c>
      <c r="AQ516" s="92">
        <v>0.0</v>
      </c>
      <c r="AR516" s="92">
        <v>0.0</v>
      </c>
      <c r="AS516" s="92">
        <v>0.0</v>
      </c>
      <c r="AT516" s="92">
        <v>0.0</v>
      </c>
      <c r="AU516" s="92"/>
      <c r="AV516" s="92"/>
      <c r="AW516" s="92">
        <v>0.0</v>
      </c>
      <c r="AX516" s="92">
        <v>0.0</v>
      </c>
      <c r="AY516" s="98"/>
      <c r="AZ516" s="92" t="s">
        <v>493</v>
      </c>
      <c r="BA516" s="92" t="s">
        <v>83</v>
      </c>
      <c r="BB516" s="92">
        <v>0.104181766510009</v>
      </c>
      <c r="BD516" s="92">
        <v>10.0</v>
      </c>
      <c r="BE516" s="92">
        <v>1.0</v>
      </c>
      <c r="BF516" s="92">
        <v>0.0</v>
      </c>
      <c r="BG516" s="92">
        <v>0.0</v>
      </c>
      <c r="BH516" s="92">
        <v>0.0</v>
      </c>
      <c r="BI516" s="92">
        <v>0.0</v>
      </c>
      <c r="BJ516" s="92">
        <v>1.0</v>
      </c>
      <c r="BK516" s="92">
        <v>1.0</v>
      </c>
      <c r="BL516" s="92">
        <v>0.0</v>
      </c>
      <c r="BM516" s="92">
        <v>0.0</v>
      </c>
      <c r="BN516" s="92">
        <v>0.0</v>
      </c>
      <c r="BO516" s="92">
        <v>0.0</v>
      </c>
      <c r="BP516" s="98"/>
    </row>
    <row r="517">
      <c r="A517" s="92" t="s">
        <v>494</v>
      </c>
      <c r="B517" s="92" t="s">
        <v>78</v>
      </c>
      <c r="C517" s="92">
        <v>0.0104119777679443</v>
      </c>
      <c r="E517" s="92">
        <v>10.0</v>
      </c>
      <c r="F517" s="92">
        <v>0.0</v>
      </c>
      <c r="G517" s="92">
        <v>0.0</v>
      </c>
      <c r="H517" s="92">
        <v>0.0</v>
      </c>
      <c r="I517" s="92">
        <v>0.0</v>
      </c>
      <c r="J517" s="92">
        <v>0.0</v>
      </c>
      <c r="K517" s="92">
        <v>0.0</v>
      </c>
      <c r="L517" s="92">
        <v>0.0</v>
      </c>
      <c r="M517" s="92">
        <v>0.0</v>
      </c>
      <c r="N517" s="92">
        <v>0.0</v>
      </c>
      <c r="O517" s="92">
        <v>0.0</v>
      </c>
      <c r="P517" s="92">
        <v>0.0</v>
      </c>
      <c r="Q517" s="98"/>
      <c r="R517" s="92" t="s">
        <v>594</v>
      </c>
      <c r="S517" s="92" t="s">
        <v>78</v>
      </c>
      <c r="T517" s="92">
        <v>0.016594648361206</v>
      </c>
      <c r="V517" s="92">
        <v>10.0</v>
      </c>
      <c r="W517" s="92">
        <v>0.0</v>
      </c>
      <c r="X517" s="92">
        <v>0.0</v>
      </c>
      <c r="Y517" s="92">
        <v>0.0</v>
      </c>
      <c r="Z517" s="92">
        <v>0.0</v>
      </c>
      <c r="AA517" s="92">
        <v>0.0</v>
      </c>
      <c r="AB517" s="92">
        <v>0.0</v>
      </c>
      <c r="AC517" s="92">
        <v>0.0</v>
      </c>
      <c r="AD517" s="92"/>
      <c r="AE517" s="92"/>
      <c r="AF517" s="92">
        <v>0.0</v>
      </c>
      <c r="AG517" s="92">
        <v>0.0</v>
      </c>
      <c r="AH517" s="98"/>
      <c r="AI517" s="92" t="s">
        <v>594</v>
      </c>
      <c r="AJ517" s="92" t="s">
        <v>78</v>
      </c>
      <c r="AK517" s="92">
        <v>0.0174427032470703</v>
      </c>
      <c r="AM517" s="92">
        <v>10.0</v>
      </c>
      <c r="AN517" s="92">
        <v>0.0</v>
      </c>
      <c r="AO517" s="92">
        <v>0.0</v>
      </c>
      <c r="AP517" s="92">
        <v>0.0</v>
      </c>
      <c r="AQ517" s="92">
        <v>0.0</v>
      </c>
      <c r="AR517" s="92">
        <v>0.0</v>
      </c>
      <c r="AS517" s="92">
        <v>0.0</v>
      </c>
      <c r="AT517" s="92">
        <v>0.0</v>
      </c>
      <c r="AU517" s="92"/>
      <c r="AV517" s="92"/>
      <c r="AW517" s="92">
        <v>0.0</v>
      </c>
      <c r="AX517" s="92">
        <v>0.0</v>
      </c>
      <c r="AY517" s="98"/>
      <c r="AZ517" s="92" t="s">
        <v>494</v>
      </c>
      <c r="BA517" s="92" t="s">
        <v>78</v>
      </c>
      <c r="BB517" s="92">
        <v>0.0433902740478515</v>
      </c>
      <c r="BD517" s="92">
        <v>10.0</v>
      </c>
      <c r="BE517" s="92">
        <v>0.0</v>
      </c>
      <c r="BF517" s="92">
        <v>0.0</v>
      </c>
      <c r="BG517" s="92">
        <v>0.0</v>
      </c>
      <c r="BH517" s="92">
        <v>0.0</v>
      </c>
      <c r="BI517" s="92">
        <v>0.0</v>
      </c>
      <c r="BJ517" s="92">
        <v>0.0</v>
      </c>
      <c r="BK517" s="92">
        <v>0.0</v>
      </c>
      <c r="BL517" s="92">
        <v>0.0</v>
      </c>
      <c r="BM517" s="92">
        <v>0.0</v>
      </c>
      <c r="BN517" s="92">
        <v>0.0</v>
      </c>
      <c r="BO517" s="92">
        <v>0.0</v>
      </c>
      <c r="BP517" s="98"/>
    </row>
    <row r="518">
      <c r="A518" s="92" t="s">
        <v>495</v>
      </c>
      <c r="B518" s="92" t="s">
        <v>83</v>
      </c>
      <c r="C518" s="92">
        <v>0.0184359550476074</v>
      </c>
      <c r="E518" s="92">
        <v>10.0</v>
      </c>
      <c r="F518" s="92">
        <v>1.0</v>
      </c>
      <c r="G518" s="92">
        <v>0.0</v>
      </c>
      <c r="H518" s="92">
        <v>0.0</v>
      </c>
      <c r="I518" s="92">
        <v>0.0</v>
      </c>
      <c r="J518" s="92">
        <v>0.0</v>
      </c>
      <c r="K518" s="92">
        <v>1.0</v>
      </c>
      <c r="L518" s="92">
        <v>1.0</v>
      </c>
      <c r="M518" s="92">
        <v>0.0</v>
      </c>
      <c r="N518" s="92">
        <v>0.0</v>
      </c>
      <c r="O518" s="92">
        <v>0.0</v>
      </c>
      <c r="P518" s="92">
        <v>0.0</v>
      </c>
      <c r="Q518" s="98"/>
      <c r="R518" s="92" t="s">
        <v>595</v>
      </c>
      <c r="S518" s="92" t="s">
        <v>78</v>
      </c>
      <c r="T518" s="92">
        <v>0.0163953304290771</v>
      </c>
      <c r="V518" s="92">
        <v>10.0</v>
      </c>
      <c r="W518" s="92">
        <v>0.0</v>
      </c>
      <c r="X518" s="92">
        <v>0.0</v>
      </c>
      <c r="Y518" s="92">
        <v>0.0</v>
      </c>
      <c r="Z518" s="92">
        <v>0.0</v>
      </c>
      <c r="AA518" s="92">
        <v>0.0</v>
      </c>
      <c r="AB518" s="92">
        <v>0.0</v>
      </c>
      <c r="AC518" s="92">
        <v>0.0</v>
      </c>
      <c r="AD518" s="92"/>
      <c r="AE518" s="92"/>
      <c r="AF518" s="92">
        <v>0.0</v>
      </c>
      <c r="AG518" s="92">
        <v>0.0</v>
      </c>
      <c r="AH518" s="98"/>
      <c r="AI518" s="92" t="s">
        <v>595</v>
      </c>
      <c r="AJ518" s="92" t="s">
        <v>78</v>
      </c>
      <c r="AK518" s="92">
        <v>0.0189995765686035</v>
      </c>
      <c r="AM518" s="92">
        <v>10.0</v>
      </c>
      <c r="AN518" s="92">
        <v>0.0</v>
      </c>
      <c r="AO518" s="92">
        <v>0.0</v>
      </c>
      <c r="AP518" s="92">
        <v>0.0</v>
      </c>
      <c r="AQ518" s="92">
        <v>0.0</v>
      </c>
      <c r="AR518" s="92">
        <v>0.0</v>
      </c>
      <c r="AS518" s="92">
        <v>0.0</v>
      </c>
      <c r="AT518" s="92">
        <v>0.0</v>
      </c>
      <c r="AU518" s="92"/>
      <c r="AV518" s="92"/>
      <c r="AW518" s="92">
        <v>0.0</v>
      </c>
      <c r="AX518" s="92">
        <v>0.0</v>
      </c>
      <c r="AY518" s="98"/>
      <c r="AZ518" s="92" t="s">
        <v>495</v>
      </c>
      <c r="BA518" s="92" t="s">
        <v>83</v>
      </c>
      <c r="BB518" s="92">
        <v>0.091038703918457</v>
      </c>
      <c r="BD518" s="92">
        <v>10.0</v>
      </c>
      <c r="BE518" s="92">
        <v>1.0</v>
      </c>
      <c r="BF518" s="92">
        <v>0.0</v>
      </c>
      <c r="BG518" s="92">
        <v>0.0</v>
      </c>
      <c r="BH518" s="92">
        <v>0.0</v>
      </c>
      <c r="BI518" s="92">
        <v>0.0</v>
      </c>
      <c r="BJ518" s="92">
        <v>1.0</v>
      </c>
      <c r="BK518" s="92">
        <v>1.0</v>
      </c>
      <c r="BL518" s="92">
        <v>0.0</v>
      </c>
      <c r="BM518" s="92">
        <v>0.0</v>
      </c>
      <c r="BN518" s="92">
        <v>0.0</v>
      </c>
      <c r="BO518" s="92">
        <v>0.0</v>
      </c>
      <c r="BP518" s="98"/>
    </row>
    <row r="519">
      <c r="A519" s="92" t="s">
        <v>496</v>
      </c>
      <c r="B519" s="92" t="s">
        <v>83</v>
      </c>
      <c r="C519" s="92">
        <v>0.117845296859741</v>
      </c>
      <c r="E519" s="92">
        <v>10.0</v>
      </c>
      <c r="F519" s="92">
        <v>3.0</v>
      </c>
      <c r="G519" s="92">
        <v>0.0</v>
      </c>
      <c r="H519" s="92">
        <v>0.0</v>
      </c>
      <c r="I519" s="92">
        <v>0.0</v>
      </c>
      <c r="J519" s="92">
        <v>0.0</v>
      </c>
      <c r="K519" s="92">
        <v>1.0</v>
      </c>
      <c r="L519" s="92">
        <v>1.0</v>
      </c>
      <c r="M519" s="92">
        <v>2.0</v>
      </c>
      <c r="N519" s="92">
        <v>4.0</v>
      </c>
      <c r="O519" s="92">
        <v>2.0</v>
      </c>
      <c r="P519" s="92">
        <v>1.0</v>
      </c>
      <c r="Q519" s="98"/>
      <c r="R519" s="92" t="s">
        <v>596</v>
      </c>
      <c r="S519" s="92" t="s">
        <v>78</v>
      </c>
      <c r="T519" s="92">
        <v>0.0168697834014892</v>
      </c>
      <c r="V519" s="92">
        <v>10.0</v>
      </c>
      <c r="W519" s="92">
        <v>0.0</v>
      </c>
      <c r="X519" s="92">
        <v>0.0</v>
      </c>
      <c r="Y519" s="92">
        <v>0.0</v>
      </c>
      <c r="Z519" s="92">
        <v>0.0</v>
      </c>
      <c r="AA519" s="92">
        <v>0.0</v>
      </c>
      <c r="AB519" s="92">
        <v>0.0</v>
      </c>
      <c r="AC519" s="92">
        <v>0.0</v>
      </c>
      <c r="AD519" s="92"/>
      <c r="AE519" s="92"/>
      <c r="AF519" s="92">
        <v>0.0</v>
      </c>
      <c r="AG519" s="92">
        <v>0.0</v>
      </c>
      <c r="AH519" s="98"/>
      <c r="AI519" s="92" t="s">
        <v>596</v>
      </c>
      <c r="AJ519" s="92" t="s">
        <v>78</v>
      </c>
      <c r="AK519" s="92">
        <v>0.0167338848114013</v>
      </c>
      <c r="AM519" s="92">
        <v>10.0</v>
      </c>
      <c r="AN519" s="92">
        <v>0.0</v>
      </c>
      <c r="AO519" s="92">
        <v>0.0</v>
      </c>
      <c r="AP519" s="92">
        <v>0.0</v>
      </c>
      <c r="AQ519" s="92">
        <v>0.0</v>
      </c>
      <c r="AR519" s="92">
        <v>0.0</v>
      </c>
      <c r="AS519" s="92">
        <v>0.0</v>
      </c>
      <c r="AT519" s="92">
        <v>0.0</v>
      </c>
      <c r="AU519" s="92"/>
      <c r="AV519" s="92"/>
      <c r="AW519" s="92">
        <v>0.0</v>
      </c>
      <c r="AX519" s="92">
        <v>0.0</v>
      </c>
      <c r="AY519" s="98"/>
      <c r="AZ519" s="92" t="s">
        <v>496</v>
      </c>
      <c r="BA519" s="92" t="s">
        <v>83</v>
      </c>
      <c r="BB519" s="92">
        <v>0.180633068084716</v>
      </c>
      <c r="BD519" s="92">
        <v>10.0</v>
      </c>
      <c r="BE519" s="92">
        <v>3.0</v>
      </c>
      <c r="BF519" s="92">
        <v>0.0</v>
      </c>
      <c r="BG519" s="92">
        <v>0.0</v>
      </c>
      <c r="BH519" s="92">
        <v>0.0</v>
      </c>
      <c r="BI519" s="92">
        <v>0.0</v>
      </c>
      <c r="BJ519" s="92">
        <v>3.0</v>
      </c>
      <c r="BK519" s="92">
        <v>1.0</v>
      </c>
      <c r="BL519" s="92">
        <v>2.0</v>
      </c>
      <c r="BM519" s="92">
        <v>2.0</v>
      </c>
      <c r="BN519" s="92">
        <v>0.0</v>
      </c>
      <c r="BO519" s="92">
        <v>0.0</v>
      </c>
      <c r="BP519" s="98"/>
    </row>
    <row r="520">
      <c r="A520" s="92" t="s">
        <v>497</v>
      </c>
      <c r="B520" s="92" t="s">
        <v>83</v>
      </c>
      <c r="C520" s="92">
        <v>0.0787408351898193</v>
      </c>
      <c r="E520" s="92">
        <v>10.0</v>
      </c>
      <c r="F520" s="92">
        <v>2.0</v>
      </c>
      <c r="G520" s="92">
        <v>0.0</v>
      </c>
      <c r="H520" s="92">
        <v>0.0</v>
      </c>
      <c r="I520" s="92">
        <v>0.0</v>
      </c>
      <c r="J520" s="92">
        <v>0.0</v>
      </c>
      <c r="K520" s="92">
        <v>0.0</v>
      </c>
      <c r="L520" s="92">
        <v>0.0</v>
      </c>
      <c r="M520" s="92">
        <v>2.0</v>
      </c>
      <c r="N520" s="92">
        <v>3.0</v>
      </c>
      <c r="O520" s="92">
        <v>2.0</v>
      </c>
      <c r="P520" s="92">
        <v>1.0</v>
      </c>
      <c r="Q520" s="98"/>
      <c r="R520" s="92" t="s">
        <v>597</v>
      </c>
      <c r="S520" s="92" t="s">
        <v>78</v>
      </c>
      <c r="T520" s="92">
        <v>0.0157115459442138</v>
      </c>
      <c r="V520" s="92">
        <v>10.0</v>
      </c>
      <c r="W520" s="92">
        <v>0.0</v>
      </c>
      <c r="X520" s="92">
        <v>0.0</v>
      </c>
      <c r="Y520" s="92">
        <v>0.0</v>
      </c>
      <c r="Z520" s="92">
        <v>0.0</v>
      </c>
      <c r="AA520" s="92">
        <v>0.0</v>
      </c>
      <c r="AB520" s="92">
        <v>0.0</v>
      </c>
      <c r="AC520" s="92">
        <v>0.0</v>
      </c>
      <c r="AD520" s="92"/>
      <c r="AE520" s="92"/>
      <c r="AF520" s="92">
        <v>0.0</v>
      </c>
      <c r="AG520" s="92">
        <v>0.0</v>
      </c>
      <c r="AH520" s="98"/>
      <c r="AI520" s="92" t="s">
        <v>597</v>
      </c>
      <c r="AJ520" s="92" t="s">
        <v>78</v>
      </c>
      <c r="AK520" s="92">
        <v>0.0131568908691406</v>
      </c>
      <c r="AM520" s="92">
        <v>10.0</v>
      </c>
      <c r="AN520" s="92">
        <v>0.0</v>
      </c>
      <c r="AO520" s="92">
        <v>0.0</v>
      </c>
      <c r="AP520" s="92">
        <v>0.0</v>
      </c>
      <c r="AQ520" s="92">
        <v>0.0</v>
      </c>
      <c r="AR520" s="92">
        <v>0.0</v>
      </c>
      <c r="AS520" s="92">
        <v>0.0</v>
      </c>
      <c r="AT520" s="92">
        <v>0.0</v>
      </c>
      <c r="AU520" s="92"/>
      <c r="AV520" s="92"/>
      <c r="AW520" s="92">
        <v>0.0</v>
      </c>
      <c r="AX520" s="92">
        <v>0.0</v>
      </c>
      <c r="AY520" s="98"/>
      <c r="AZ520" s="92" t="s">
        <v>497</v>
      </c>
      <c r="BA520" s="92" t="s">
        <v>83</v>
      </c>
      <c r="BB520" s="92">
        <v>0.161534547805786</v>
      </c>
      <c r="BD520" s="92">
        <v>10.0</v>
      </c>
      <c r="BE520" s="92">
        <v>2.0</v>
      </c>
      <c r="BF520" s="92">
        <v>0.0</v>
      </c>
      <c r="BG520" s="92">
        <v>0.0</v>
      </c>
      <c r="BH520" s="92">
        <v>0.0</v>
      </c>
      <c r="BI520" s="92">
        <v>0.0</v>
      </c>
      <c r="BJ520" s="92">
        <v>2.0</v>
      </c>
      <c r="BK520" s="92">
        <v>1.0</v>
      </c>
      <c r="BL520" s="92">
        <v>1.0</v>
      </c>
      <c r="BM520" s="92">
        <v>2.0</v>
      </c>
      <c r="BN520" s="92">
        <v>0.0</v>
      </c>
      <c r="BO520" s="92">
        <v>0.0</v>
      </c>
      <c r="BP520" s="98"/>
    </row>
    <row r="521">
      <c r="A521" s="92" t="s">
        <v>498</v>
      </c>
      <c r="B521" s="92" t="s">
        <v>83</v>
      </c>
      <c r="C521" s="92">
        <v>0.0652604103088378</v>
      </c>
      <c r="E521" s="92">
        <v>10.0</v>
      </c>
      <c r="F521" s="92">
        <v>2.0</v>
      </c>
      <c r="G521" s="92">
        <v>0.0</v>
      </c>
      <c r="H521" s="92">
        <v>0.0</v>
      </c>
      <c r="I521" s="92">
        <v>0.0</v>
      </c>
      <c r="J521" s="92">
        <v>0.0</v>
      </c>
      <c r="K521" s="92">
        <v>2.0</v>
      </c>
      <c r="L521" s="92">
        <v>1.0</v>
      </c>
      <c r="M521" s="92">
        <v>1.0</v>
      </c>
      <c r="N521" s="92">
        <v>4.0</v>
      </c>
      <c r="O521" s="92">
        <v>1.0</v>
      </c>
      <c r="P521" s="92">
        <v>1.0</v>
      </c>
      <c r="Q521" s="98"/>
      <c r="R521" s="92" t="s">
        <v>598</v>
      </c>
      <c r="S521" s="92" t="s">
        <v>78</v>
      </c>
      <c r="T521" s="92">
        <v>0.0137989521026611</v>
      </c>
      <c r="V521" s="92">
        <v>10.0</v>
      </c>
      <c r="W521" s="92">
        <v>0.0</v>
      </c>
      <c r="X521" s="92">
        <v>0.0</v>
      </c>
      <c r="Y521" s="92">
        <v>0.0</v>
      </c>
      <c r="Z521" s="92">
        <v>0.0</v>
      </c>
      <c r="AA521" s="92">
        <v>0.0</v>
      </c>
      <c r="AB521" s="92">
        <v>0.0</v>
      </c>
      <c r="AC521" s="92">
        <v>0.0</v>
      </c>
      <c r="AD521" s="92"/>
      <c r="AE521" s="92"/>
      <c r="AF521" s="92">
        <v>0.0</v>
      </c>
      <c r="AG521" s="92">
        <v>0.0</v>
      </c>
      <c r="AH521" s="98"/>
      <c r="AI521" s="92" t="s">
        <v>598</v>
      </c>
      <c r="AJ521" s="92" t="s">
        <v>78</v>
      </c>
      <c r="AK521" s="92">
        <v>0.0147819519042968</v>
      </c>
      <c r="AM521" s="92">
        <v>10.0</v>
      </c>
      <c r="AN521" s="92">
        <v>0.0</v>
      </c>
      <c r="AO521" s="92">
        <v>0.0</v>
      </c>
      <c r="AP521" s="92">
        <v>0.0</v>
      </c>
      <c r="AQ521" s="92">
        <v>0.0</v>
      </c>
      <c r="AR521" s="92">
        <v>0.0</v>
      </c>
      <c r="AS521" s="92">
        <v>0.0</v>
      </c>
      <c r="AT521" s="92">
        <v>0.0</v>
      </c>
      <c r="AU521" s="92"/>
      <c r="AV521" s="92"/>
      <c r="AW521" s="92">
        <v>0.0</v>
      </c>
      <c r="AX521" s="92">
        <v>0.0</v>
      </c>
      <c r="AY521" s="98"/>
      <c r="AZ521" s="92" t="s">
        <v>498</v>
      </c>
      <c r="BA521" s="92" t="s">
        <v>83</v>
      </c>
      <c r="BB521" s="92">
        <v>0.125705003738403</v>
      </c>
      <c r="BD521" s="92">
        <v>10.0</v>
      </c>
      <c r="BE521" s="92">
        <v>2.0</v>
      </c>
      <c r="BF521" s="92">
        <v>0.0</v>
      </c>
      <c r="BG521" s="92">
        <v>0.0</v>
      </c>
      <c r="BH521" s="92">
        <v>0.0</v>
      </c>
      <c r="BI521" s="92">
        <v>0.0</v>
      </c>
      <c r="BJ521" s="92">
        <v>2.0</v>
      </c>
      <c r="BK521" s="92">
        <v>1.5</v>
      </c>
      <c r="BL521" s="92">
        <v>1.0</v>
      </c>
      <c r="BM521" s="92">
        <v>2.0</v>
      </c>
      <c r="BN521" s="92">
        <v>0.0</v>
      </c>
      <c r="BO521" s="92">
        <v>0.0</v>
      </c>
      <c r="BP521" s="98"/>
    </row>
    <row r="522">
      <c r="A522" s="92" t="s">
        <v>499</v>
      </c>
      <c r="B522" s="92" t="s">
        <v>83</v>
      </c>
      <c r="C522" s="92">
        <v>0.0416340827941894</v>
      </c>
      <c r="E522" s="92">
        <v>10.0</v>
      </c>
      <c r="F522" s="92">
        <v>2.0</v>
      </c>
      <c r="G522" s="92">
        <v>0.0</v>
      </c>
      <c r="H522" s="92">
        <v>0.0</v>
      </c>
      <c r="I522" s="92">
        <v>0.0</v>
      </c>
      <c r="J522" s="92">
        <v>0.0</v>
      </c>
      <c r="K522" s="92">
        <v>1.0</v>
      </c>
      <c r="L522" s="92">
        <v>1.0</v>
      </c>
      <c r="M522" s="92">
        <v>1.0</v>
      </c>
      <c r="N522" s="92">
        <v>2.0</v>
      </c>
      <c r="O522" s="92">
        <v>1.0</v>
      </c>
      <c r="P522" s="92">
        <v>1.0</v>
      </c>
      <c r="Q522" s="98"/>
      <c r="R522" s="92" t="s">
        <v>599</v>
      </c>
      <c r="S522" s="92" t="s">
        <v>78</v>
      </c>
      <c r="T522" s="92">
        <v>0.015343427658081</v>
      </c>
      <c r="V522" s="92">
        <v>10.0</v>
      </c>
      <c r="W522" s="92">
        <v>0.0</v>
      </c>
      <c r="X522" s="92">
        <v>0.0</v>
      </c>
      <c r="Y522" s="92">
        <v>0.0</v>
      </c>
      <c r="Z522" s="92">
        <v>0.0</v>
      </c>
      <c r="AA522" s="92">
        <v>0.0</v>
      </c>
      <c r="AB522" s="92">
        <v>0.0</v>
      </c>
      <c r="AC522" s="92">
        <v>0.0</v>
      </c>
      <c r="AD522" s="92"/>
      <c r="AE522" s="92"/>
      <c r="AF522" s="92">
        <v>0.0</v>
      </c>
      <c r="AG522" s="92">
        <v>0.0</v>
      </c>
      <c r="AH522" s="98"/>
      <c r="AI522" s="92" t="s">
        <v>599</v>
      </c>
      <c r="AJ522" s="92" t="s">
        <v>78</v>
      </c>
      <c r="AK522" s="92">
        <v>0.0140058994293212</v>
      </c>
      <c r="AM522" s="92">
        <v>10.0</v>
      </c>
      <c r="AN522" s="92">
        <v>0.0</v>
      </c>
      <c r="AO522" s="92">
        <v>0.0</v>
      </c>
      <c r="AP522" s="92">
        <v>0.0</v>
      </c>
      <c r="AQ522" s="92">
        <v>0.0</v>
      </c>
      <c r="AR522" s="92">
        <v>0.0</v>
      </c>
      <c r="AS522" s="92">
        <v>0.0</v>
      </c>
      <c r="AT522" s="92">
        <v>0.0</v>
      </c>
      <c r="AU522" s="92"/>
      <c r="AV522" s="92"/>
      <c r="AW522" s="92">
        <v>0.0</v>
      </c>
      <c r="AX522" s="92">
        <v>0.0</v>
      </c>
      <c r="AY522" s="98"/>
      <c r="AZ522" s="92" t="s">
        <v>499</v>
      </c>
      <c r="BA522" s="92" t="s">
        <v>83</v>
      </c>
      <c r="BB522" s="92">
        <v>0.142485380172729</v>
      </c>
      <c r="BD522" s="92">
        <v>10.0</v>
      </c>
      <c r="BE522" s="92">
        <v>2.0</v>
      </c>
      <c r="BF522" s="92">
        <v>0.0</v>
      </c>
      <c r="BG522" s="92">
        <v>0.0</v>
      </c>
      <c r="BH522" s="92">
        <v>0.0</v>
      </c>
      <c r="BI522" s="92">
        <v>0.0</v>
      </c>
      <c r="BJ522" s="92">
        <v>2.0</v>
      </c>
      <c r="BK522" s="92">
        <v>1.0</v>
      </c>
      <c r="BL522" s="92">
        <v>0.0</v>
      </c>
      <c r="BM522" s="92">
        <v>0.0</v>
      </c>
      <c r="BN522" s="92">
        <v>0.0</v>
      </c>
      <c r="BO522" s="92">
        <v>0.0</v>
      </c>
      <c r="BP522" s="98"/>
    </row>
    <row r="523">
      <c r="A523" s="92" t="s">
        <v>500</v>
      </c>
      <c r="B523" s="92" t="s">
        <v>83</v>
      </c>
      <c r="C523" s="92">
        <v>0.0366694927215576</v>
      </c>
      <c r="E523" s="92">
        <v>10.0</v>
      </c>
      <c r="F523" s="92">
        <v>1.0</v>
      </c>
      <c r="G523" s="92">
        <v>0.0</v>
      </c>
      <c r="H523" s="92">
        <v>0.0</v>
      </c>
      <c r="I523" s="92">
        <v>0.0</v>
      </c>
      <c r="J523" s="92">
        <v>0.0</v>
      </c>
      <c r="K523" s="92">
        <v>0.0</v>
      </c>
      <c r="L523" s="92">
        <v>0.0</v>
      </c>
      <c r="M523" s="92">
        <v>1.0</v>
      </c>
      <c r="N523" s="92">
        <v>2.0</v>
      </c>
      <c r="O523" s="92">
        <v>1.0</v>
      </c>
      <c r="P523" s="92">
        <v>1.0</v>
      </c>
      <c r="Q523" s="98"/>
      <c r="R523" s="92" t="s">
        <v>600</v>
      </c>
      <c r="S523" s="92" t="s">
        <v>78</v>
      </c>
      <c r="T523" s="92">
        <v>0.0160481929779052</v>
      </c>
      <c r="V523" s="92">
        <v>10.0</v>
      </c>
      <c r="W523" s="92">
        <v>0.0</v>
      </c>
      <c r="X523" s="92">
        <v>0.0</v>
      </c>
      <c r="Y523" s="92">
        <v>0.0</v>
      </c>
      <c r="Z523" s="92">
        <v>0.0</v>
      </c>
      <c r="AA523" s="92">
        <v>0.0</v>
      </c>
      <c r="AB523" s="92">
        <v>0.0</v>
      </c>
      <c r="AC523" s="92">
        <v>0.0</v>
      </c>
      <c r="AD523" s="92"/>
      <c r="AE523" s="92"/>
      <c r="AF523" s="92">
        <v>0.0</v>
      </c>
      <c r="AG523" s="92">
        <v>0.0</v>
      </c>
      <c r="AH523" s="98"/>
      <c r="AI523" s="92" t="s">
        <v>600</v>
      </c>
      <c r="AJ523" s="92" t="s">
        <v>78</v>
      </c>
      <c r="AK523" s="92">
        <v>0.0131328105926513</v>
      </c>
      <c r="AM523" s="92">
        <v>10.0</v>
      </c>
      <c r="AN523" s="92">
        <v>0.0</v>
      </c>
      <c r="AO523" s="92">
        <v>0.0</v>
      </c>
      <c r="AP523" s="92">
        <v>0.0</v>
      </c>
      <c r="AQ523" s="92">
        <v>0.0</v>
      </c>
      <c r="AR523" s="92">
        <v>0.0</v>
      </c>
      <c r="AS523" s="92">
        <v>0.0</v>
      </c>
      <c r="AT523" s="92">
        <v>0.0</v>
      </c>
      <c r="AU523" s="92"/>
      <c r="AV523" s="92"/>
      <c r="AW523" s="92">
        <v>0.0</v>
      </c>
      <c r="AX523" s="92">
        <v>0.0</v>
      </c>
      <c r="AY523" s="98"/>
      <c r="AZ523" s="92" t="s">
        <v>500</v>
      </c>
      <c r="BA523" s="92" t="s">
        <v>83</v>
      </c>
      <c r="BB523" s="92">
        <v>0.109575033187866</v>
      </c>
      <c r="BD523" s="92">
        <v>10.0</v>
      </c>
      <c r="BE523" s="92">
        <v>1.0</v>
      </c>
      <c r="BF523" s="92">
        <v>0.0</v>
      </c>
      <c r="BG523" s="92">
        <v>0.0</v>
      </c>
      <c r="BH523" s="92">
        <v>0.0</v>
      </c>
      <c r="BI523" s="92">
        <v>0.0</v>
      </c>
      <c r="BJ523" s="92">
        <v>1.0</v>
      </c>
      <c r="BK523" s="92">
        <v>1.0</v>
      </c>
      <c r="BL523" s="92">
        <v>0.0</v>
      </c>
      <c r="BM523" s="92">
        <v>0.0</v>
      </c>
      <c r="BN523" s="92">
        <v>0.0</v>
      </c>
      <c r="BO523" s="92">
        <v>0.0</v>
      </c>
      <c r="BP523" s="98"/>
    </row>
    <row r="524">
      <c r="A524" s="92" t="s">
        <v>501</v>
      </c>
      <c r="B524" s="92" t="s">
        <v>78</v>
      </c>
      <c r="C524" s="92">
        <v>0.0104684829711914</v>
      </c>
      <c r="E524" s="92">
        <v>10.0</v>
      </c>
      <c r="F524" s="92">
        <v>0.0</v>
      </c>
      <c r="G524" s="92">
        <v>0.0</v>
      </c>
      <c r="H524" s="92">
        <v>0.0</v>
      </c>
      <c r="I524" s="92">
        <v>0.0</v>
      </c>
      <c r="J524" s="92">
        <v>0.0</v>
      </c>
      <c r="K524" s="92">
        <v>0.0</v>
      </c>
      <c r="L524" s="92">
        <v>0.0</v>
      </c>
      <c r="M524" s="92">
        <v>0.0</v>
      </c>
      <c r="N524" s="92">
        <v>0.0</v>
      </c>
      <c r="O524" s="92">
        <v>0.0</v>
      </c>
      <c r="P524" s="92">
        <v>0.0</v>
      </c>
      <c r="Q524" s="98"/>
      <c r="R524" s="92" t="s">
        <v>601</v>
      </c>
      <c r="S524" s="92" t="s">
        <v>78</v>
      </c>
      <c r="T524" s="92">
        <v>0.0151679515838623</v>
      </c>
      <c r="V524" s="92">
        <v>10.0</v>
      </c>
      <c r="W524" s="92">
        <v>0.0</v>
      </c>
      <c r="X524" s="92">
        <v>0.0</v>
      </c>
      <c r="Y524" s="92">
        <v>0.0</v>
      </c>
      <c r="Z524" s="92">
        <v>0.0</v>
      </c>
      <c r="AA524" s="92">
        <v>0.0</v>
      </c>
      <c r="AB524" s="92">
        <v>0.0</v>
      </c>
      <c r="AC524" s="92">
        <v>0.0</v>
      </c>
      <c r="AD524" s="92"/>
      <c r="AE524" s="92"/>
      <c r="AF524" s="92">
        <v>0.0</v>
      </c>
      <c r="AG524" s="92">
        <v>0.0</v>
      </c>
      <c r="AH524" s="98"/>
      <c r="AI524" s="92" t="s">
        <v>601</v>
      </c>
      <c r="AJ524" s="92" t="s">
        <v>78</v>
      </c>
      <c r="AK524" s="92">
        <v>0.0151331424713134</v>
      </c>
      <c r="AM524" s="92">
        <v>10.0</v>
      </c>
      <c r="AN524" s="92">
        <v>0.0</v>
      </c>
      <c r="AO524" s="92">
        <v>0.0</v>
      </c>
      <c r="AP524" s="92">
        <v>0.0</v>
      </c>
      <c r="AQ524" s="92">
        <v>0.0</v>
      </c>
      <c r="AR524" s="92">
        <v>0.0</v>
      </c>
      <c r="AS524" s="92">
        <v>0.0</v>
      </c>
      <c r="AT524" s="92">
        <v>0.0</v>
      </c>
      <c r="AU524" s="92"/>
      <c r="AV524" s="92"/>
      <c r="AW524" s="92">
        <v>0.0</v>
      </c>
      <c r="AX524" s="92">
        <v>0.0</v>
      </c>
      <c r="AY524" s="98"/>
      <c r="AZ524" s="92" t="s">
        <v>501</v>
      </c>
      <c r="BA524" s="92" t="s">
        <v>78</v>
      </c>
      <c r="BB524" s="92">
        <v>0.041926622390747</v>
      </c>
      <c r="BD524" s="92">
        <v>10.0</v>
      </c>
      <c r="BE524" s="92">
        <v>0.0</v>
      </c>
      <c r="BF524" s="92">
        <v>0.0</v>
      </c>
      <c r="BG524" s="92">
        <v>0.0</v>
      </c>
      <c r="BH524" s="92">
        <v>0.0</v>
      </c>
      <c r="BI524" s="92">
        <v>0.0</v>
      </c>
      <c r="BJ524" s="92">
        <v>0.0</v>
      </c>
      <c r="BK524" s="92">
        <v>0.0</v>
      </c>
      <c r="BL524" s="92">
        <v>0.0</v>
      </c>
      <c r="BM524" s="92">
        <v>0.0</v>
      </c>
      <c r="BN524" s="92">
        <v>0.0</v>
      </c>
      <c r="BO524" s="92">
        <v>0.0</v>
      </c>
      <c r="BP524" s="98"/>
    </row>
    <row r="525">
      <c r="A525" s="92" t="s">
        <v>502</v>
      </c>
      <c r="B525" s="92" t="s">
        <v>83</v>
      </c>
      <c r="C525" s="92">
        <v>0.0169224739074707</v>
      </c>
      <c r="E525" s="92">
        <v>10.0</v>
      </c>
      <c r="F525" s="92">
        <v>1.0</v>
      </c>
      <c r="G525" s="92">
        <v>0.0</v>
      </c>
      <c r="H525" s="92">
        <v>0.0</v>
      </c>
      <c r="I525" s="92">
        <v>0.0</v>
      </c>
      <c r="J525" s="92">
        <v>0.0</v>
      </c>
      <c r="K525" s="92">
        <v>1.0</v>
      </c>
      <c r="L525" s="92">
        <v>1.0</v>
      </c>
      <c r="M525" s="92">
        <v>0.0</v>
      </c>
      <c r="N525" s="92">
        <v>0.0</v>
      </c>
      <c r="O525" s="92">
        <v>0.0</v>
      </c>
      <c r="P525" s="92">
        <v>0.0</v>
      </c>
      <c r="Q525" s="98"/>
      <c r="R525" s="92" t="s">
        <v>602</v>
      </c>
      <c r="S525" s="92" t="s">
        <v>83</v>
      </c>
      <c r="T525" s="92">
        <v>0.0427765846252441</v>
      </c>
      <c r="V525" s="92">
        <v>10.0</v>
      </c>
      <c r="W525" s="92">
        <v>1.0</v>
      </c>
      <c r="X525" s="92">
        <v>0.0</v>
      </c>
      <c r="Y525" s="92">
        <v>0.0</v>
      </c>
      <c r="Z525" s="92">
        <v>0.0</v>
      </c>
      <c r="AA525" s="92">
        <v>0.0</v>
      </c>
      <c r="AB525" s="92">
        <v>0.0</v>
      </c>
      <c r="AC525" s="92">
        <v>0.0</v>
      </c>
      <c r="AD525" s="92"/>
      <c r="AE525" s="92"/>
      <c r="AF525" s="92">
        <v>1.0</v>
      </c>
      <c r="AG525" s="92">
        <v>2.0</v>
      </c>
      <c r="AH525" s="98"/>
      <c r="AI525" s="92" t="s">
        <v>602</v>
      </c>
      <c r="AJ525" s="92" t="s">
        <v>83</v>
      </c>
      <c r="AK525" s="92">
        <v>0.0467214584350585</v>
      </c>
      <c r="AM525" s="92">
        <v>10.0</v>
      </c>
      <c r="AN525" s="92">
        <v>1.0</v>
      </c>
      <c r="AO525" s="92">
        <v>0.0</v>
      </c>
      <c r="AP525" s="92">
        <v>0.0</v>
      </c>
      <c r="AQ525" s="92">
        <v>0.0</v>
      </c>
      <c r="AR525" s="92">
        <v>0.0</v>
      </c>
      <c r="AS525" s="92">
        <v>1.0</v>
      </c>
      <c r="AT525" s="92">
        <v>1.0</v>
      </c>
      <c r="AU525" s="92"/>
      <c r="AV525" s="92"/>
      <c r="AW525" s="92">
        <v>1.0</v>
      </c>
      <c r="AX525" s="92">
        <v>0.0</v>
      </c>
      <c r="AY525" s="98"/>
      <c r="AZ525" s="92" t="s">
        <v>502</v>
      </c>
      <c r="BA525" s="92" t="s">
        <v>83</v>
      </c>
      <c r="BB525" s="92">
        <v>0.0852961540222168</v>
      </c>
      <c r="BD525" s="92">
        <v>10.0</v>
      </c>
      <c r="BE525" s="92">
        <v>1.0</v>
      </c>
      <c r="BF525" s="92">
        <v>0.0</v>
      </c>
      <c r="BG525" s="92">
        <v>0.0</v>
      </c>
      <c r="BH525" s="92">
        <v>0.0</v>
      </c>
      <c r="BI525" s="92">
        <v>0.0</v>
      </c>
      <c r="BJ525" s="92">
        <v>1.0</v>
      </c>
      <c r="BK525" s="92">
        <v>1.0</v>
      </c>
      <c r="BL525" s="92">
        <v>0.0</v>
      </c>
      <c r="BM525" s="92">
        <v>0.0</v>
      </c>
      <c r="BN525" s="92">
        <v>0.0</v>
      </c>
      <c r="BO525" s="92">
        <v>0.0</v>
      </c>
      <c r="BP525" s="98"/>
    </row>
    <row r="526">
      <c r="A526" s="92" t="s">
        <v>503</v>
      </c>
      <c r="B526" s="92" t="s">
        <v>78</v>
      </c>
      <c r="C526" s="92">
        <v>0.0098383426666259</v>
      </c>
      <c r="E526" s="92">
        <v>10.0</v>
      </c>
      <c r="F526" s="92">
        <v>0.0</v>
      </c>
      <c r="G526" s="92">
        <v>0.0</v>
      </c>
      <c r="H526" s="92">
        <v>0.0</v>
      </c>
      <c r="I526" s="92">
        <v>0.0</v>
      </c>
      <c r="J526" s="92">
        <v>0.0</v>
      </c>
      <c r="K526" s="92">
        <v>0.0</v>
      </c>
      <c r="L526" s="92">
        <v>0.0</v>
      </c>
      <c r="M526" s="92">
        <v>0.0</v>
      </c>
      <c r="N526" s="92">
        <v>0.0</v>
      </c>
      <c r="O526" s="92">
        <v>0.0</v>
      </c>
      <c r="P526" s="92">
        <v>0.0</v>
      </c>
      <c r="Q526" s="98"/>
      <c r="R526" s="92" t="s">
        <v>603</v>
      </c>
      <c r="S526" s="92" t="s">
        <v>83</v>
      </c>
      <c r="T526" s="92">
        <v>0.0758061408996582</v>
      </c>
      <c r="V526" s="92">
        <v>10.0</v>
      </c>
      <c r="W526" s="92">
        <v>1.0</v>
      </c>
      <c r="X526" s="92">
        <v>0.0</v>
      </c>
      <c r="Y526" s="92">
        <v>0.0</v>
      </c>
      <c r="Z526" s="92">
        <v>0.0</v>
      </c>
      <c r="AA526" s="92">
        <v>0.0</v>
      </c>
      <c r="AB526" s="92">
        <v>0.0</v>
      </c>
      <c r="AC526" s="92">
        <v>0.0</v>
      </c>
      <c r="AD526" s="92"/>
      <c r="AE526" s="92"/>
      <c r="AF526" s="92">
        <v>1.0</v>
      </c>
      <c r="AG526" s="92">
        <v>5.0</v>
      </c>
      <c r="AH526" s="98"/>
      <c r="AI526" s="92" t="s">
        <v>603</v>
      </c>
      <c r="AJ526" s="92" t="s">
        <v>83</v>
      </c>
      <c r="AK526" s="92">
        <v>0.0733861923217773</v>
      </c>
      <c r="AM526" s="92">
        <v>10.0</v>
      </c>
      <c r="AN526" s="92">
        <v>1.0</v>
      </c>
      <c r="AO526" s="92">
        <v>0.0</v>
      </c>
      <c r="AP526" s="92">
        <v>0.0</v>
      </c>
      <c r="AQ526" s="92">
        <v>0.0</v>
      </c>
      <c r="AR526" s="92">
        <v>0.0</v>
      </c>
      <c r="AS526" s="92">
        <v>0.0</v>
      </c>
      <c r="AT526" s="92">
        <v>0.0</v>
      </c>
      <c r="AU526" s="92"/>
      <c r="AV526" s="92"/>
      <c r="AW526" s="92">
        <v>1.0</v>
      </c>
      <c r="AX526" s="92">
        <v>5.0</v>
      </c>
      <c r="AY526" s="98"/>
      <c r="AZ526" s="92" t="s">
        <v>503</v>
      </c>
      <c r="BA526" s="92" t="s">
        <v>78</v>
      </c>
      <c r="BB526" s="92">
        <v>0.0402531623840332</v>
      </c>
      <c r="BD526" s="92">
        <v>10.0</v>
      </c>
      <c r="BE526" s="92">
        <v>0.0</v>
      </c>
      <c r="BF526" s="92">
        <v>0.0</v>
      </c>
      <c r="BG526" s="92">
        <v>0.0</v>
      </c>
      <c r="BH526" s="92">
        <v>0.0</v>
      </c>
      <c r="BI526" s="92">
        <v>0.0</v>
      </c>
      <c r="BJ526" s="92">
        <v>0.0</v>
      </c>
      <c r="BK526" s="92">
        <v>0.0</v>
      </c>
      <c r="BL526" s="92">
        <v>0.0</v>
      </c>
      <c r="BM526" s="92">
        <v>0.0</v>
      </c>
      <c r="BN526" s="92">
        <v>0.0</v>
      </c>
      <c r="BO526" s="92">
        <v>0.0</v>
      </c>
      <c r="BP526" s="98"/>
    </row>
    <row r="527">
      <c r="A527" s="92" t="s">
        <v>504</v>
      </c>
      <c r="B527" s="92" t="s">
        <v>83</v>
      </c>
      <c r="C527" s="92">
        <v>0.0251312255859375</v>
      </c>
      <c r="E527" s="92">
        <v>10.0</v>
      </c>
      <c r="F527" s="92">
        <v>1.0</v>
      </c>
      <c r="G527" s="92">
        <v>0.0</v>
      </c>
      <c r="H527" s="92">
        <v>0.0</v>
      </c>
      <c r="I527" s="92">
        <v>0.0</v>
      </c>
      <c r="J527" s="92">
        <v>0.0</v>
      </c>
      <c r="K527" s="92">
        <v>0.0</v>
      </c>
      <c r="L527" s="92">
        <v>0.0</v>
      </c>
      <c r="M527" s="92">
        <v>0.0</v>
      </c>
      <c r="N527" s="92">
        <v>0.0</v>
      </c>
      <c r="O527" s="92">
        <v>1.0</v>
      </c>
      <c r="P527" s="92">
        <v>5.0</v>
      </c>
      <c r="Q527" s="98"/>
      <c r="R527" s="92" t="s">
        <v>604</v>
      </c>
      <c r="S527" s="92" t="s">
        <v>78</v>
      </c>
      <c r="T527" s="92">
        <v>0.0140662193298339</v>
      </c>
      <c r="V527" s="92">
        <v>10.0</v>
      </c>
      <c r="W527" s="92">
        <v>0.0</v>
      </c>
      <c r="X527" s="92">
        <v>0.0</v>
      </c>
      <c r="Y527" s="92">
        <v>0.0</v>
      </c>
      <c r="Z527" s="92">
        <v>0.0</v>
      </c>
      <c r="AA527" s="92">
        <v>0.0</v>
      </c>
      <c r="AB527" s="92">
        <v>0.0</v>
      </c>
      <c r="AC527" s="92">
        <v>0.0</v>
      </c>
      <c r="AD527" s="92"/>
      <c r="AE527" s="92"/>
      <c r="AF527" s="92">
        <v>0.0</v>
      </c>
      <c r="AG527" s="92">
        <v>0.0</v>
      </c>
      <c r="AH527" s="98"/>
      <c r="AI527" s="92" t="s">
        <v>604</v>
      </c>
      <c r="AJ527" s="92" t="s">
        <v>78</v>
      </c>
      <c r="AK527" s="92">
        <v>0.01692795753479</v>
      </c>
      <c r="AM527" s="92">
        <v>10.0</v>
      </c>
      <c r="AN527" s="92">
        <v>0.0</v>
      </c>
      <c r="AO527" s="92">
        <v>0.0</v>
      </c>
      <c r="AP527" s="92">
        <v>0.0</v>
      </c>
      <c r="AQ527" s="92">
        <v>0.0</v>
      </c>
      <c r="AR527" s="92">
        <v>0.0</v>
      </c>
      <c r="AS527" s="92">
        <v>0.0</v>
      </c>
      <c r="AT527" s="92">
        <v>0.0</v>
      </c>
      <c r="AU527" s="92"/>
      <c r="AV527" s="92"/>
      <c r="AW527" s="92">
        <v>0.0</v>
      </c>
      <c r="AX527" s="92">
        <v>0.0</v>
      </c>
      <c r="AY527" s="98"/>
      <c r="AZ527" s="92" t="s">
        <v>504</v>
      </c>
      <c r="BA527" s="92" t="s">
        <v>83</v>
      </c>
      <c r="BB527" s="92">
        <v>0.106971740722656</v>
      </c>
      <c r="BD527" s="92">
        <v>10.0</v>
      </c>
      <c r="BE527" s="92">
        <v>1.0</v>
      </c>
      <c r="BF527" s="92">
        <v>0.0</v>
      </c>
      <c r="BG527" s="92">
        <v>0.0</v>
      </c>
      <c r="BH527" s="92">
        <v>0.0</v>
      </c>
      <c r="BI527" s="92">
        <v>0.0</v>
      </c>
      <c r="BJ527" s="92">
        <v>1.0</v>
      </c>
      <c r="BK527" s="92">
        <v>1.0</v>
      </c>
      <c r="BL527" s="92">
        <v>0.0</v>
      </c>
      <c r="BM527" s="92">
        <v>0.0</v>
      </c>
      <c r="BN527" s="92">
        <v>0.0</v>
      </c>
      <c r="BO527" s="92">
        <v>0.0</v>
      </c>
      <c r="BP527" s="98"/>
    </row>
    <row r="528">
      <c r="A528" s="92" t="s">
        <v>505</v>
      </c>
      <c r="B528" s="92" t="s">
        <v>78</v>
      </c>
      <c r="C528" s="92">
        <v>0.0107841491699218</v>
      </c>
      <c r="E528" s="92">
        <v>10.0</v>
      </c>
      <c r="F528" s="92">
        <v>0.0</v>
      </c>
      <c r="G528" s="92">
        <v>0.0</v>
      </c>
      <c r="H528" s="92">
        <v>0.0</v>
      </c>
      <c r="I528" s="92">
        <v>0.0</v>
      </c>
      <c r="J528" s="92">
        <v>0.0</v>
      </c>
      <c r="K528" s="92">
        <v>0.0</v>
      </c>
      <c r="L528" s="92">
        <v>0.0</v>
      </c>
      <c r="M528" s="92">
        <v>0.0</v>
      </c>
      <c r="N528" s="92">
        <v>0.0</v>
      </c>
      <c r="O528" s="92">
        <v>0.0</v>
      </c>
      <c r="P528" s="92">
        <v>0.0</v>
      </c>
      <c r="Q528" s="98"/>
      <c r="R528" s="92" t="s">
        <v>605</v>
      </c>
      <c r="S528" s="92" t="s">
        <v>78</v>
      </c>
      <c r="T528" s="92">
        <v>0.0162224769592285</v>
      </c>
      <c r="V528" s="92">
        <v>10.0</v>
      </c>
      <c r="W528" s="92">
        <v>0.0</v>
      </c>
      <c r="X528" s="92">
        <v>0.0</v>
      </c>
      <c r="Y528" s="92">
        <v>0.0</v>
      </c>
      <c r="Z528" s="92">
        <v>0.0</v>
      </c>
      <c r="AA528" s="92">
        <v>0.0</v>
      </c>
      <c r="AB528" s="92">
        <v>0.0</v>
      </c>
      <c r="AC528" s="92">
        <v>0.0</v>
      </c>
      <c r="AD528" s="92"/>
      <c r="AE528" s="92"/>
      <c r="AF528" s="92">
        <v>0.0</v>
      </c>
      <c r="AG528" s="92">
        <v>0.0</v>
      </c>
      <c r="AH528" s="98"/>
      <c r="AI528" s="92" t="s">
        <v>605</v>
      </c>
      <c r="AJ528" s="92" t="s">
        <v>78</v>
      </c>
      <c r="AK528" s="92">
        <v>0.016566514968872</v>
      </c>
      <c r="AM528" s="92">
        <v>10.0</v>
      </c>
      <c r="AN528" s="92">
        <v>0.0</v>
      </c>
      <c r="AO528" s="92">
        <v>0.0</v>
      </c>
      <c r="AP528" s="92">
        <v>0.0</v>
      </c>
      <c r="AQ528" s="92">
        <v>0.0</v>
      </c>
      <c r="AR528" s="92">
        <v>0.0</v>
      </c>
      <c r="AS528" s="92">
        <v>0.0</v>
      </c>
      <c r="AT528" s="92">
        <v>0.0</v>
      </c>
      <c r="AU528" s="92"/>
      <c r="AV528" s="92"/>
      <c r="AW528" s="92">
        <v>0.0</v>
      </c>
      <c r="AX528" s="92">
        <v>0.0</v>
      </c>
      <c r="AY528" s="98"/>
      <c r="AZ528" s="92" t="s">
        <v>505</v>
      </c>
      <c r="BA528" s="92" t="s">
        <v>83</v>
      </c>
      <c r="BB528" s="92">
        <v>0.111778974533081</v>
      </c>
      <c r="BD528" s="92">
        <v>10.0</v>
      </c>
      <c r="BE528" s="92">
        <v>1.0</v>
      </c>
      <c r="BF528" s="92">
        <v>0.0</v>
      </c>
      <c r="BG528" s="92">
        <v>0.0</v>
      </c>
      <c r="BH528" s="92">
        <v>0.0</v>
      </c>
      <c r="BI528" s="92">
        <v>0.0</v>
      </c>
      <c r="BJ528" s="92">
        <v>1.0</v>
      </c>
      <c r="BK528" s="92">
        <v>1.0</v>
      </c>
      <c r="BL528" s="92">
        <v>0.0</v>
      </c>
      <c r="BM528" s="92">
        <v>0.0</v>
      </c>
      <c r="BN528" s="92">
        <v>0.0</v>
      </c>
      <c r="BO528" s="92">
        <v>0.0</v>
      </c>
      <c r="BP528" s="98"/>
    </row>
    <row r="529">
      <c r="A529" s="92" t="s">
        <v>506</v>
      </c>
      <c r="B529" s="92" t="s">
        <v>83</v>
      </c>
      <c r="C529" s="92">
        <v>0.0886030197143554</v>
      </c>
      <c r="E529" s="92">
        <v>10.0</v>
      </c>
      <c r="F529" s="92">
        <v>2.0</v>
      </c>
      <c r="G529" s="92">
        <v>0.0</v>
      </c>
      <c r="H529" s="92">
        <v>0.0</v>
      </c>
      <c r="I529" s="92">
        <v>0.0</v>
      </c>
      <c r="J529" s="92">
        <v>0.0</v>
      </c>
      <c r="K529" s="92">
        <v>0.0</v>
      </c>
      <c r="L529" s="92">
        <v>0.0</v>
      </c>
      <c r="M529" s="92">
        <v>2.0</v>
      </c>
      <c r="N529" s="92">
        <v>3.0</v>
      </c>
      <c r="O529" s="92">
        <v>2.0</v>
      </c>
      <c r="P529" s="92">
        <v>1.0</v>
      </c>
      <c r="Q529" s="98"/>
      <c r="R529" s="92" t="s">
        <v>606</v>
      </c>
      <c r="S529" s="92" t="s">
        <v>78</v>
      </c>
      <c r="T529" s="92">
        <v>0.0146784782409667</v>
      </c>
      <c r="V529" s="92">
        <v>10.0</v>
      </c>
      <c r="W529" s="92">
        <v>0.0</v>
      </c>
      <c r="X529" s="92">
        <v>0.0</v>
      </c>
      <c r="Y529" s="92">
        <v>0.0</v>
      </c>
      <c r="Z529" s="92">
        <v>0.0</v>
      </c>
      <c r="AA529" s="92">
        <v>0.0</v>
      </c>
      <c r="AB529" s="92">
        <v>0.0</v>
      </c>
      <c r="AC529" s="92">
        <v>0.0</v>
      </c>
      <c r="AD529" s="92"/>
      <c r="AE529" s="92"/>
      <c r="AF529" s="92">
        <v>0.0</v>
      </c>
      <c r="AG529" s="92">
        <v>0.0</v>
      </c>
      <c r="AH529" s="98"/>
      <c r="AI529" s="92" t="s">
        <v>606</v>
      </c>
      <c r="AJ529" s="92" t="s">
        <v>78</v>
      </c>
      <c r="AK529" s="92">
        <v>0.0142958164215087</v>
      </c>
      <c r="AM529" s="92">
        <v>10.0</v>
      </c>
      <c r="AN529" s="92">
        <v>0.0</v>
      </c>
      <c r="AO529" s="92">
        <v>0.0</v>
      </c>
      <c r="AP529" s="92">
        <v>0.0</v>
      </c>
      <c r="AQ529" s="92">
        <v>0.0</v>
      </c>
      <c r="AR529" s="92">
        <v>0.0</v>
      </c>
      <c r="AS529" s="92">
        <v>0.0</v>
      </c>
      <c r="AT529" s="92">
        <v>0.0</v>
      </c>
      <c r="AU529" s="92"/>
      <c r="AV529" s="92"/>
      <c r="AW529" s="92">
        <v>0.0</v>
      </c>
      <c r="AX529" s="92">
        <v>0.0</v>
      </c>
      <c r="AY529" s="98"/>
      <c r="AZ529" s="92" t="s">
        <v>506</v>
      </c>
      <c r="BA529" s="92" t="s">
        <v>83</v>
      </c>
      <c r="BB529" s="92">
        <v>0.149379968643188</v>
      </c>
      <c r="BD529" s="92">
        <v>10.0</v>
      </c>
      <c r="BE529" s="92">
        <v>2.0</v>
      </c>
      <c r="BF529" s="92">
        <v>0.0</v>
      </c>
      <c r="BG529" s="92">
        <v>0.0</v>
      </c>
      <c r="BH529" s="92">
        <v>0.0</v>
      </c>
      <c r="BI529" s="92">
        <v>0.0</v>
      </c>
      <c r="BJ529" s="92">
        <v>2.0</v>
      </c>
      <c r="BK529" s="92">
        <v>1.0</v>
      </c>
      <c r="BL529" s="92">
        <v>1.0</v>
      </c>
      <c r="BM529" s="92">
        <v>2.0</v>
      </c>
      <c r="BN529" s="92">
        <v>0.0</v>
      </c>
      <c r="BO529" s="92">
        <v>0.0</v>
      </c>
      <c r="BP529" s="98"/>
    </row>
    <row r="530">
      <c r="A530" s="92" t="s">
        <v>507</v>
      </c>
      <c r="B530" s="92" t="s">
        <v>83</v>
      </c>
      <c r="C530" s="92">
        <v>0.0810520648956298</v>
      </c>
      <c r="E530" s="92">
        <v>10.0</v>
      </c>
      <c r="F530" s="92">
        <v>2.0</v>
      </c>
      <c r="G530" s="92">
        <v>0.0</v>
      </c>
      <c r="H530" s="92">
        <v>0.0</v>
      </c>
      <c r="I530" s="92">
        <v>0.0</v>
      </c>
      <c r="J530" s="92">
        <v>0.0</v>
      </c>
      <c r="K530" s="92">
        <v>0.0</v>
      </c>
      <c r="L530" s="92">
        <v>0.0</v>
      </c>
      <c r="M530" s="92">
        <v>1.0</v>
      </c>
      <c r="N530" s="92">
        <v>4.0</v>
      </c>
      <c r="O530" s="92">
        <v>2.0</v>
      </c>
      <c r="P530" s="92">
        <v>3.0</v>
      </c>
      <c r="Q530" s="98"/>
      <c r="R530" s="92" t="s">
        <v>607</v>
      </c>
      <c r="S530" s="92" t="s">
        <v>83</v>
      </c>
      <c r="T530" s="92">
        <v>0.0754051208496093</v>
      </c>
      <c r="V530" s="92">
        <v>10.0</v>
      </c>
      <c r="W530" s="92">
        <v>1.0</v>
      </c>
      <c r="X530" s="92">
        <v>0.0</v>
      </c>
      <c r="Y530" s="92">
        <v>0.0</v>
      </c>
      <c r="Z530" s="92">
        <v>0.0</v>
      </c>
      <c r="AA530" s="92">
        <v>0.0</v>
      </c>
      <c r="AB530" s="92">
        <v>0.0</v>
      </c>
      <c r="AC530" s="92">
        <v>0.0</v>
      </c>
      <c r="AD530" s="92"/>
      <c r="AE530" s="92"/>
      <c r="AF530" s="92">
        <v>1.0</v>
      </c>
      <c r="AG530" s="92">
        <v>5.0</v>
      </c>
      <c r="AH530" s="98"/>
      <c r="AI530" s="92" t="s">
        <v>607</v>
      </c>
      <c r="AJ530" s="92" t="s">
        <v>83</v>
      </c>
      <c r="AK530" s="92">
        <v>0.0759131908416748</v>
      </c>
      <c r="AM530" s="92">
        <v>10.0</v>
      </c>
      <c r="AN530" s="92">
        <v>1.0</v>
      </c>
      <c r="AO530" s="92">
        <v>0.0</v>
      </c>
      <c r="AP530" s="92">
        <v>0.0</v>
      </c>
      <c r="AQ530" s="92">
        <v>0.0</v>
      </c>
      <c r="AR530" s="92">
        <v>0.0</v>
      </c>
      <c r="AS530" s="92">
        <v>0.0</v>
      </c>
      <c r="AT530" s="92">
        <v>0.0</v>
      </c>
      <c r="AU530" s="92"/>
      <c r="AV530" s="92"/>
      <c r="AW530" s="92">
        <v>1.0</v>
      </c>
      <c r="AX530" s="92">
        <v>5.0</v>
      </c>
      <c r="AY530" s="98"/>
      <c r="AZ530" s="92" t="s">
        <v>507</v>
      </c>
      <c r="BA530" s="92" t="s">
        <v>83</v>
      </c>
      <c r="BB530" s="92">
        <v>0.162076473236083</v>
      </c>
      <c r="BD530" s="92">
        <v>10.0</v>
      </c>
      <c r="BE530" s="92">
        <v>2.0</v>
      </c>
      <c r="BF530" s="92">
        <v>0.0</v>
      </c>
      <c r="BG530" s="92">
        <v>0.0</v>
      </c>
      <c r="BH530" s="92">
        <v>0.0</v>
      </c>
      <c r="BI530" s="92">
        <v>0.0</v>
      </c>
      <c r="BJ530" s="92">
        <v>2.0</v>
      </c>
      <c r="BK530" s="92">
        <v>1.5</v>
      </c>
      <c r="BL530" s="92">
        <v>1.0</v>
      </c>
      <c r="BM530" s="92">
        <v>2.0</v>
      </c>
      <c r="BN530" s="92">
        <v>0.0</v>
      </c>
      <c r="BO530" s="92">
        <v>0.0</v>
      </c>
      <c r="BP530" s="98"/>
    </row>
    <row r="531">
      <c r="A531" s="92" t="s">
        <v>508</v>
      </c>
      <c r="B531" s="92" t="s">
        <v>78</v>
      </c>
      <c r="C531" s="92">
        <v>0.0116598606109619</v>
      </c>
      <c r="E531" s="92">
        <v>10.0</v>
      </c>
      <c r="F531" s="92">
        <v>0.0</v>
      </c>
      <c r="G531" s="92">
        <v>0.0</v>
      </c>
      <c r="H531" s="92">
        <v>0.0</v>
      </c>
      <c r="I531" s="92">
        <v>0.0</v>
      </c>
      <c r="J531" s="92">
        <v>0.0</v>
      </c>
      <c r="K531" s="92">
        <v>0.0</v>
      </c>
      <c r="L531" s="92">
        <v>0.0</v>
      </c>
      <c r="M531" s="92">
        <v>0.0</v>
      </c>
      <c r="N531" s="92">
        <v>0.0</v>
      </c>
      <c r="O531" s="92">
        <v>0.0</v>
      </c>
      <c r="P531" s="92">
        <v>0.0</v>
      </c>
      <c r="Q531" s="98"/>
      <c r="R531" s="92" t="s">
        <v>608</v>
      </c>
      <c r="S531" s="92" t="s">
        <v>83</v>
      </c>
      <c r="T531" s="92">
        <v>0.0309410095214843</v>
      </c>
      <c r="V531" s="92">
        <v>10.0</v>
      </c>
      <c r="W531" s="92">
        <v>1.0</v>
      </c>
      <c r="X531" s="92">
        <v>0.0</v>
      </c>
      <c r="Y531" s="92">
        <v>0.0</v>
      </c>
      <c r="Z531" s="92">
        <v>0.0</v>
      </c>
      <c r="AA531" s="92">
        <v>0.0</v>
      </c>
      <c r="AB531" s="92">
        <v>1.0</v>
      </c>
      <c r="AC531" s="92">
        <v>1.0</v>
      </c>
      <c r="AD531" s="92"/>
      <c r="AE531" s="92"/>
      <c r="AF531" s="92">
        <v>1.0</v>
      </c>
      <c r="AG531" s="92">
        <v>0.0</v>
      </c>
      <c r="AH531" s="98"/>
      <c r="AI531" s="92" t="s">
        <v>608</v>
      </c>
      <c r="AJ531" s="92" t="s">
        <v>83</v>
      </c>
      <c r="AK531" s="92">
        <v>0.0294733047485351</v>
      </c>
      <c r="AM531" s="92">
        <v>10.0</v>
      </c>
      <c r="AN531" s="92">
        <v>1.0</v>
      </c>
      <c r="AO531" s="92">
        <v>0.0</v>
      </c>
      <c r="AP531" s="92">
        <v>0.0</v>
      </c>
      <c r="AQ531" s="92">
        <v>0.0</v>
      </c>
      <c r="AR531" s="92">
        <v>0.0</v>
      </c>
      <c r="AS531" s="92">
        <v>1.0</v>
      </c>
      <c r="AT531" s="92">
        <v>1.0</v>
      </c>
      <c r="AU531" s="92"/>
      <c r="AV531" s="92"/>
      <c r="AW531" s="92">
        <v>1.0</v>
      </c>
      <c r="AX531" s="92">
        <v>0.0</v>
      </c>
      <c r="AY531" s="98"/>
      <c r="AZ531" s="92" t="s">
        <v>508</v>
      </c>
      <c r="BA531" s="92" t="s">
        <v>78</v>
      </c>
      <c r="BB531" s="92">
        <v>0.0417542457580566</v>
      </c>
      <c r="BD531" s="92">
        <v>10.0</v>
      </c>
      <c r="BE531" s="92">
        <v>0.0</v>
      </c>
      <c r="BF531" s="92">
        <v>0.0</v>
      </c>
      <c r="BG531" s="92">
        <v>0.0</v>
      </c>
      <c r="BH531" s="92">
        <v>0.0</v>
      </c>
      <c r="BI531" s="92">
        <v>0.0</v>
      </c>
      <c r="BJ531" s="92">
        <v>0.0</v>
      </c>
      <c r="BK531" s="92">
        <v>0.0</v>
      </c>
      <c r="BL531" s="92">
        <v>0.0</v>
      </c>
      <c r="BM531" s="92">
        <v>0.0</v>
      </c>
      <c r="BN531" s="92">
        <v>0.0</v>
      </c>
      <c r="BO531" s="92">
        <v>0.0</v>
      </c>
      <c r="BP531" s="98"/>
    </row>
    <row r="532">
      <c r="A532" s="92" t="s">
        <v>509</v>
      </c>
      <c r="B532" s="92" t="s">
        <v>78</v>
      </c>
      <c r="C532" s="92">
        <v>0.0131316184997558</v>
      </c>
      <c r="E532" s="92">
        <v>10.0</v>
      </c>
      <c r="F532" s="92">
        <v>0.0</v>
      </c>
      <c r="G532" s="92">
        <v>0.0</v>
      </c>
      <c r="H532" s="92">
        <v>0.0</v>
      </c>
      <c r="I532" s="92">
        <v>0.0</v>
      </c>
      <c r="J532" s="92">
        <v>0.0</v>
      </c>
      <c r="K532" s="92">
        <v>0.0</v>
      </c>
      <c r="L532" s="92">
        <v>0.0</v>
      </c>
      <c r="M532" s="92">
        <v>0.0</v>
      </c>
      <c r="N532" s="92">
        <v>0.0</v>
      </c>
      <c r="O532" s="92">
        <v>0.0</v>
      </c>
      <c r="P532" s="92">
        <v>0.0</v>
      </c>
      <c r="Q532" s="98"/>
      <c r="R532" s="92" t="s">
        <v>609</v>
      </c>
      <c r="S532" s="92" t="s">
        <v>78</v>
      </c>
      <c r="T532" s="92">
        <v>0.0149638652801513</v>
      </c>
      <c r="V532" s="92">
        <v>10.0</v>
      </c>
      <c r="W532" s="92">
        <v>0.0</v>
      </c>
      <c r="X532" s="92">
        <v>0.0</v>
      </c>
      <c r="Y532" s="92">
        <v>0.0</v>
      </c>
      <c r="Z532" s="92">
        <v>0.0</v>
      </c>
      <c r="AA532" s="92">
        <v>0.0</v>
      </c>
      <c r="AB532" s="92">
        <v>0.0</v>
      </c>
      <c r="AC532" s="92">
        <v>0.0</v>
      </c>
      <c r="AD532" s="92"/>
      <c r="AE532" s="92"/>
      <c r="AF532" s="92">
        <v>0.0</v>
      </c>
      <c r="AG532" s="92">
        <v>0.0</v>
      </c>
      <c r="AH532" s="98"/>
      <c r="AI532" s="92" t="s">
        <v>609</v>
      </c>
      <c r="AJ532" s="92" t="s">
        <v>78</v>
      </c>
      <c r="AK532" s="92">
        <v>0.0164055824279785</v>
      </c>
      <c r="AM532" s="92">
        <v>10.0</v>
      </c>
      <c r="AN532" s="92">
        <v>0.0</v>
      </c>
      <c r="AO532" s="92">
        <v>0.0</v>
      </c>
      <c r="AP532" s="92">
        <v>0.0</v>
      </c>
      <c r="AQ532" s="92">
        <v>0.0</v>
      </c>
      <c r="AR532" s="92">
        <v>0.0</v>
      </c>
      <c r="AS532" s="92">
        <v>0.0</v>
      </c>
      <c r="AT532" s="92">
        <v>0.0</v>
      </c>
      <c r="AU532" s="92"/>
      <c r="AV532" s="92"/>
      <c r="AW532" s="92">
        <v>0.0</v>
      </c>
      <c r="AX532" s="92">
        <v>0.0</v>
      </c>
      <c r="AY532" s="98"/>
      <c r="AZ532" s="92" t="s">
        <v>509</v>
      </c>
      <c r="BA532" s="92" t="s">
        <v>78</v>
      </c>
      <c r="BB532" s="92">
        <v>0.0449786186218261</v>
      </c>
      <c r="BD532" s="92">
        <v>10.0</v>
      </c>
      <c r="BE532" s="92">
        <v>0.0</v>
      </c>
      <c r="BF532" s="92">
        <v>0.0</v>
      </c>
      <c r="BG532" s="92">
        <v>0.0</v>
      </c>
      <c r="BH532" s="92">
        <v>0.0</v>
      </c>
      <c r="BI532" s="92">
        <v>0.0</v>
      </c>
      <c r="BJ532" s="92">
        <v>0.0</v>
      </c>
      <c r="BK532" s="92">
        <v>0.0</v>
      </c>
      <c r="BL532" s="92">
        <v>0.0</v>
      </c>
      <c r="BM532" s="92">
        <v>0.0</v>
      </c>
      <c r="BN532" s="92">
        <v>0.0</v>
      </c>
      <c r="BO532" s="92">
        <v>0.0</v>
      </c>
      <c r="BP532" s="98"/>
    </row>
    <row r="533">
      <c r="A533" s="92" t="s">
        <v>510</v>
      </c>
      <c r="B533" s="92" t="s">
        <v>83</v>
      </c>
      <c r="C533" s="92">
        <v>0.142544507980346</v>
      </c>
      <c r="E533" s="92">
        <v>10.0</v>
      </c>
      <c r="F533" s="92">
        <v>3.0</v>
      </c>
      <c r="G533" s="92">
        <v>0.0</v>
      </c>
      <c r="H533" s="92">
        <v>0.0</v>
      </c>
      <c r="I533" s="92">
        <v>0.0</v>
      </c>
      <c r="J533" s="92">
        <v>0.0</v>
      </c>
      <c r="K533" s="92">
        <v>0.0</v>
      </c>
      <c r="L533" s="92">
        <v>0.0</v>
      </c>
      <c r="M533" s="92">
        <v>3.0</v>
      </c>
      <c r="N533" s="92">
        <v>3.3</v>
      </c>
      <c r="O533" s="92">
        <v>3.0</v>
      </c>
      <c r="P533" s="92">
        <v>1.0</v>
      </c>
      <c r="Q533" s="98"/>
      <c r="R533" s="92" t="s">
        <v>610</v>
      </c>
      <c r="S533" s="92" t="s">
        <v>78</v>
      </c>
      <c r="T533" s="92">
        <v>0.0143229961395263</v>
      </c>
      <c r="V533" s="92">
        <v>10.0</v>
      </c>
      <c r="W533" s="92">
        <v>0.0</v>
      </c>
      <c r="X533" s="92">
        <v>0.0</v>
      </c>
      <c r="Y533" s="92">
        <v>0.0</v>
      </c>
      <c r="Z533" s="92">
        <v>0.0</v>
      </c>
      <c r="AA533" s="92">
        <v>0.0</v>
      </c>
      <c r="AB533" s="92">
        <v>0.0</v>
      </c>
      <c r="AC533" s="92">
        <v>0.0</v>
      </c>
      <c r="AD533" s="92"/>
      <c r="AE533" s="92"/>
      <c r="AF533" s="92">
        <v>0.0</v>
      </c>
      <c r="AG533" s="92">
        <v>0.0</v>
      </c>
      <c r="AH533" s="98"/>
      <c r="AI533" s="92" t="s">
        <v>610</v>
      </c>
      <c r="AJ533" s="92" t="s">
        <v>78</v>
      </c>
      <c r="AK533" s="92">
        <v>0.0161287784576416</v>
      </c>
      <c r="AM533" s="92">
        <v>10.0</v>
      </c>
      <c r="AN533" s="92">
        <v>0.0</v>
      </c>
      <c r="AO533" s="92">
        <v>0.0</v>
      </c>
      <c r="AP533" s="92">
        <v>0.0</v>
      </c>
      <c r="AQ533" s="92">
        <v>0.0</v>
      </c>
      <c r="AR533" s="92">
        <v>0.0</v>
      </c>
      <c r="AS533" s="92">
        <v>0.0</v>
      </c>
      <c r="AT533" s="92">
        <v>0.0</v>
      </c>
      <c r="AU533" s="92"/>
      <c r="AV533" s="92"/>
      <c r="AW533" s="92">
        <v>0.0</v>
      </c>
      <c r="AX533" s="92">
        <v>0.0</v>
      </c>
      <c r="AY533" s="98"/>
      <c r="AZ533" s="92" t="s">
        <v>510</v>
      </c>
      <c r="BA533" s="92" t="s">
        <v>83</v>
      </c>
      <c r="BB533" s="92">
        <v>0.204775333404541</v>
      </c>
      <c r="BD533" s="92">
        <v>10.0</v>
      </c>
      <c r="BE533" s="92">
        <v>3.0</v>
      </c>
      <c r="BF533" s="92">
        <v>0.0</v>
      </c>
      <c r="BG533" s="92">
        <v>0.0</v>
      </c>
      <c r="BH533" s="92">
        <v>0.0</v>
      </c>
      <c r="BI533" s="92">
        <v>0.0</v>
      </c>
      <c r="BJ533" s="92">
        <v>3.0</v>
      </c>
      <c r="BK533" s="92">
        <v>1.0</v>
      </c>
      <c r="BL533" s="92">
        <v>2.0</v>
      </c>
      <c r="BM533" s="92">
        <v>2.0</v>
      </c>
      <c r="BN533" s="92">
        <v>0.0</v>
      </c>
      <c r="BO533" s="92">
        <v>0.0</v>
      </c>
      <c r="BP533" s="98"/>
    </row>
    <row r="534">
      <c r="A534" s="92" t="s">
        <v>511</v>
      </c>
      <c r="B534" s="92" t="s">
        <v>83</v>
      </c>
      <c r="C534" s="92">
        <v>0.0699830055236816</v>
      </c>
      <c r="E534" s="92">
        <v>10.0</v>
      </c>
      <c r="F534" s="92">
        <v>2.0</v>
      </c>
      <c r="G534" s="92">
        <v>0.0</v>
      </c>
      <c r="H534" s="92">
        <v>0.0</v>
      </c>
      <c r="I534" s="92">
        <v>0.0</v>
      </c>
      <c r="J534" s="92">
        <v>0.0</v>
      </c>
      <c r="K534" s="92">
        <v>1.0</v>
      </c>
      <c r="L534" s="92">
        <v>1.0</v>
      </c>
      <c r="M534" s="92">
        <v>1.0</v>
      </c>
      <c r="N534" s="92">
        <v>4.0</v>
      </c>
      <c r="O534" s="92">
        <v>1.0</v>
      </c>
      <c r="P534" s="92">
        <v>1.0</v>
      </c>
      <c r="Q534" s="98"/>
      <c r="R534" s="92" t="s">
        <v>611</v>
      </c>
      <c r="S534" s="92" t="s">
        <v>78</v>
      </c>
      <c r="T534" s="92">
        <v>0.0135300159454345</v>
      </c>
      <c r="V534" s="92">
        <v>10.0</v>
      </c>
      <c r="W534" s="92">
        <v>0.0</v>
      </c>
      <c r="X534" s="92">
        <v>0.0</v>
      </c>
      <c r="Y534" s="92">
        <v>0.0</v>
      </c>
      <c r="Z534" s="92">
        <v>0.0</v>
      </c>
      <c r="AA534" s="92">
        <v>0.0</v>
      </c>
      <c r="AB534" s="92">
        <v>0.0</v>
      </c>
      <c r="AC534" s="92">
        <v>0.0</v>
      </c>
      <c r="AD534" s="92"/>
      <c r="AE534" s="92"/>
      <c r="AF534" s="92">
        <v>0.0</v>
      </c>
      <c r="AG534" s="92">
        <v>0.0</v>
      </c>
      <c r="AH534" s="98"/>
      <c r="AI534" s="92" t="s">
        <v>611</v>
      </c>
      <c r="AJ534" s="92" t="s">
        <v>78</v>
      </c>
      <c r="AK534" s="92">
        <v>0.0162494182586669</v>
      </c>
      <c r="AM534" s="92">
        <v>10.0</v>
      </c>
      <c r="AN534" s="92">
        <v>0.0</v>
      </c>
      <c r="AO534" s="92">
        <v>0.0</v>
      </c>
      <c r="AP534" s="92">
        <v>0.0</v>
      </c>
      <c r="AQ534" s="92">
        <v>0.0</v>
      </c>
      <c r="AR534" s="92">
        <v>0.0</v>
      </c>
      <c r="AS534" s="92">
        <v>0.0</v>
      </c>
      <c r="AT534" s="92">
        <v>0.0</v>
      </c>
      <c r="AU534" s="92"/>
      <c r="AV534" s="92"/>
      <c r="AW534" s="92">
        <v>0.0</v>
      </c>
      <c r="AX534" s="92">
        <v>0.0</v>
      </c>
      <c r="AY534" s="98"/>
      <c r="AZ534" s="92" t="s">
        <v>511</v>
      </c>
      <c r="BA534" s="92" t="s">
        <v>83</v>
      </c>
      <c r="BB534" s="92">
        <v>0.19141674041748</v>
      </c>
      <c r="BD534" s="92">
        <v>10.0</v>
      </c>
      <c r="BE534" s="92">
        <v>3.0</v>
      </c>
      <c r="BF534" s="92">
        <v>0.0</v>
      </c>
      <c r="BG534" s="92">
        <v>0.0</v>
      </c>
      <c r="BH534" s="92">
        <v>0.0</v>
      </c>
      <c r="BI534" s="92">
        <v>0.0</v>
      </c>
      <c r="BJ534" s="92">
        <v>3.0</v>
      </c>
      <c r="BK534" s="92">
        <v>1.0</v>
      </c>
      <c r="BL534" s="92">
        <v>1.0</v>
      </c>
      <c r="BM534" s="92">
        <v>2.0</v>
      </c>
      <c r="BN534" s="92">
        <v>0.0</v>
      </c>
      <c r="BO534" s="92">
        <v>0.0</v>
      </c>
      <c r="BP534" s="98"/>
    </row>
    <row r="535">
      <c r="A535" s="92" t="s">
        <v>512</v>
      </c>
      <c r="B535" s="92" t="s">
        <v>83</v>
      </c>
      <c r="C535" s="92">
        <v>0.069620132446289</v>
      </c>
      <c r="E535" s="92">
        <v>10.0</v>
      </c>
      <c r="F535" s="92">
        <v>2.0</v>
      </c>
      <c r="G535" s="92">
        <v>0.0</v>
      </c>
      <c r="H535" s="92">
        <v>0.0</v>
      </c>
      <c r="I535" s="92">
        <v>0.0</v>
      </c>
      <c r="J535" s="92">
        <v>0.0</v>
      </c>
      <c r="K535" s="92">
        <v>0.0</v>
      </c>
      <c r="L535" s="92">
        <v>0.0</v>
      </c>
      <c r="M535" s="92">
        <v>2.0</v>
      </c>
      <c r="N535" s="92">
        <v>2.5</v>
      </c>
      <c r="O535" s="92">
        <v>2.0</v>
      </c>
      <c r="P535" s="92">
        <v>1.0</v>
      </c>
      <c r="Q535" s="98"/>
      <c r="R535" s="92" t="s">
        <v>612</v>
      </c>
      <c r="S535" s="92" t="s">
        <v>78</v>
      </c>
      <c r="T535" s="92">
        <v>0.0149221420288085</v>
      </c>
      <c r="V535" s="92">
        <v>10.0</v>
      </c>
      <c r="W535" s="92">
        <v>0.0</v>
      </c>
      <c r="X535" s="92">
        <v>0.0</v>
      </c>
      <c r="Y535" s="92">
        <v>0.0</v>
      </c>
      <c r="Z535" s="92">
        <v>0.0</v>
      </c>
      <c r="AA535" s="92">
        <v>0.0</v>
      </c>
      <c r="AB535" s="92">
        <v>0.0</v>
      </c>
      <c r="AC535" s="92">
        <v>0.0</v>
      </c>
      <c r="AD535" s="92"/>
      <c r="AE535" s="92"/>
      <c r="AF535" s="92">
        <v>0.0</v>
      </c>
      <c r="AG535" s="92">
        <v>0.0</v>
      </c>
      <c r="AH535" s="98"/>
      <c r="AI535" s="92" t="s">
        <v>612</v>
      </c>
      <c r="AJ535" s="92" t="s">
        <v>78</v>
      </c>
      <c r="AK535" s="92">
        <v>0.0162422657012939</v>
      </c>
      <c r="AM535" s="92">
        <v>10.0</v>
      </c>
      <c r="AN535" s="92">
        <v>0.0</v>
      </c>
      <c r="AO535" s="92">
        <v>0.0</v>
      </c>
      <c r="AP535" s="92">
        <v>0.0</v>
      </c>
      <c r="AQ535" s="92">
        <v>0.0</v>
      </c>
      <c r="AR535" s="92">
        <v>0.0</v>
      </c>
      <c r="AS535" s="92">
        <v>0.0</v>
      </c>
      <c r="AT535" s="92">
        <v>0.0</v>
      </c>
      <c r="AU535" s="92"/>
      <c r="AV535" s="92"/>
      <c r="AW535" s="92">
        <v>0.0</v>
      </c>
      <c r="AX535" s="92">
        <v>0.0</v>
      </c>
      <c r="AY535" s="98"/>
      <c r="AZ535" s="92" t="s">
        <v>512</v>
      </c>
      <c r="BA535" s="92" t="s">
        <v>83</v>
      </c>
      <c r="BB535" s="92">
        <v>0.126632213592529</v>
      </c>
      <c r="BD535" s="92">
        <v>10.0</v>
      </c>
      <c r="BE535" s="92">
        <v>2.0</v>
      </c>
      <c r="BF535" s="92">
        <v>0.0</v>
      </c>
      <c r="BG535" s="92">
        <v>0.0</v>
      </c>
      <c r="BH535" s="92">
        <v>0.0</v>
      </c>
      <c r="BI535" s="92">
        <v>0.0</v>
      </c>
      <c r="BJ535" s="92">
        <v>1.0</v>
      </c>
      <c r="BK535" s="92">
        <v>1.0</v>
      </c>
      <c r="BL535" s="92">
        <v>2.0</v>
      </c>
      <c r="BM535" s="92">
        <v>1.5</v>
      </c>
      <c r="BN535" s="92">
        <v>1.0</v>
      </c>
      <c r="BO535" s="92">
        <v>1.0</v>
      </c>
      <c r="BP535" s="98"/>
    </row>
    <row r="536">
      <c r="A536" s="92" t="s">
        <v>513</v>
      </c>
      <c r="B536" s="92" t="s">
        <v>83</v>
      </c>
      <c r="C536" s="92">
        <v>0.0614118576049804</v>
      </c>
      <c r="E536" s="92">
        <v>10.0</v>
      </c>
      <c r="F536" s="92">
        <v>1.0</v>
      </c>
      <c r="G536" s="92">
        <v>0.0</v>
      </c>
      <c r="H536" s="92">
        <v>0.0</v>
      </c>
      <c r="I536" s="92">
        <v>0.0</v>
      </c>
      <c r="J536" s="92">
        <v>0.0</v>
      </c>
      <c r="K536" s="92">
        <v>0.0</v>
      </c>
      <c r="L536" s="92">
        <v>0.0</v>
      </c>
      <c r="M536" s="92">
        <v>1.0</v>
      </c>
      <c r="N536" s="92">
        <v>4.0</v>
      </c>
      <c r="O536" s="92">
        <v>1.0</v>
      </c>
      <c r="P536" s="92">
        <v>1.0</v>
      </c>
      <c r="Q536" s="98"/>
      <c r="R536" s="92" t="s">
        <v>613</v>
      </c>
      <c r="S536" s="92" t="s">
        <v>83</v>
      </c>
      <c r="T536" s="92">
        <v>0.056976318359375</v>
      </c>
      <c r="V536" s="92">
        <v>10.0</v>
      </c>
      <c r="W536" s="92">
        <v>2.0</v>
      </c>
      <c r="X536" s="92">
        <v>0.0</v>
      </c>
      <c r="Y536" s="92">
        <v>0.0</v>
      </c>
      <c r="Z536" s="92">
        <v>0.0</v>
      </c>
      <c r="AA536" s="92">
        <v>0.0</v>
      </c>
      <c r="AB536" s="92">
        <v>1.0</v>
      </c>
      <c r="AC536" s="92">
        <v>1.0</v>
      </c>
      <c r="AD536" s="92"/>
      <c r="AE536" s="92"/>
      <c r="AF536" s="92">
        <v>2.0</v>
      </c>
      <c r="AG536" s="92">
        <v>3.5</v>
      </c>
      <c r="AH536" s="98"/>
      <c r="AI536" s="92" t="s">
        <v>613</v>
      </c>
      <c r="AJ536" s="92" t="s">
        <v>83</v>
      </c>
      <c r="AK536" s="92">
        <v>0.0629162788391113</v>
      </c>
      <c r="AM536" s="92">
        <v>10.0</v>
      </c>
      <c r="AN536" s="92">
        <v>2.0</v>
      </c>
      <c r="AO536" s="92">
        <v>0.0</v>
      </c>
      <c r="AP536" s="92">
        <v>0.0</v>
      </c>
      <c r="AQ536" s="92">
        <v>0.0</v>
      </c>
      <c r="AR536" s="92">
        <v>0.0</v>
      </c>
      <c r="AS536" s="92">
        <v>2.0</v>
      </c>
      <c r="AT536" s="92">
        <v>1.0</v>
      </c>
      <c r="AU536" s="92"/>
      <c r="AV536" s="92"/>
      <c r="AW536" s="92">
        <v>2.0</v>
      </c>
      <c r="AX536" s="92">
        <v>0.5</v>
      </c>
      <c r="AY536" s="98"/>
      <c r="AZ536" s="92" t="s">
        <v>513</v>
      </c>
      <c r="BA536" s="92" t="s">
        <v>83</v>
      </c>
      <c r="BB536" s="92">
        <v>0.0972731113433837</v>
      </c>
      <c r="BD536" s="92">
        <v>10.0</v>
      </c>
      <c r="BE536" s="92">
        <v>1.0</v>
      </c>
      <c r="BF536" s="92">
        <v>0.0</v>
      </c>
      <c r="BG536" s="92">
        <v>0.0</v>
      </c>
      <c r="BH536" s="92">
        <v>0.0</v>
      </c>
      <c r="BI536" s="92">
        <v>0.0</v>
      </c>
      <c r="BJ536" s="92">
        <v>1.0</v>
      </c>
      <c r="BK536" s="92">
        <v>1.0</v>
      </c>
      <c r="BL536" s="92">
        <v>1.0</v>
      </c>
      <c r="BM536" s="92">
        <v>2.0</v>
      </c>
      <c r="BN536" s="92">
        <v>0.0</v>
      </c>
      <c r="BO536" s="92">
        <v>0.0</v>
      </c>
      <c r="BP536" s="98"/>
    </row>
    <row r="537">
      <c r="A537" s="92" t="s">
        <v>514</v>
      </c>
      <c r="B537" s="92" t="s">
        <v>83</v>
      </c>
      <c r="C537" s="92">
        <v>0.138977289199829</v>
      </c>
      <c r="E537" s="92">
        <v>10.0</v>
      </c>
      <c r="F537" s="92">
        <v>4.0</v>
      </c>
      <c r="G537" s="92">
        <v>0.0</v>
      </c>
      <c r="H537" s="92">
        <v>0.0</v>
      </c>
      <c r="I537" s="92">
        <v>0.0</v>
      </c>
      <c r="J537" s="92">
        <v>0.0</v>
      </c>
      <c r="K537" s="92">
        <v>2.0</v>
      </c>
      <c r="L537" s="92">
        <v>1.0</v>
      </c>
      <c r="M537" s="92">
        <v>2.0</v>
      </c>
      <c r="N537" s="92">
        <v>4.0</v>
      </c>
      <c r="O537" s="92">
        <v>2.0</v>
      </c>
      <c r="P537" s="92">
        <v>1.0</v>
      </c>
      <c r="Q537" s="98"/>
      <c r="R537" s="92" t="s">
        <v>614</v>
      </c>
      <c r="S537" s="92" t="s">
        <v>78</v>
      </c>
      <c r="T537" s="92">
        <v>0.0147037506103515</v>
      </c>
      <c r="V537" s="92">
        <v>10.0</v>
      </c>
      <c r="W537" s="92">
        <v>0.0</v>
      </c>
      <c r="X537" s="92">
        <v>0.0</v>
      </c>
      <c r="Y537" s="92">
        <v>0.0</v>
      </c>
      <c r="Z537" s="92">
        <v>0.0</v>
      </c>
      <c r="AA537" s="92">
        <v>0.0</v>
      </c>
      <c r="AB537" s="92">
        <v>0.0</v>
      </c>
      <c r="AC537" s="92">
        <v>0.0</v>
      </c>
      <c r="AD537" s="92"/>
      <c r="AE537" s="92"/>
      <c r="AF537" s="92">
        <v>0.0</v>
      </c>
      <c r="AG537" s="92">
        <v>0.0</v>
      </c>
      <c r="AH537" s="98"/>
      <c r="AI537" s="92" t="s">
        <v>614</v>
      </c>
      <c r="AJ537" s="92" t="s">
        <v>78</v>
      </c>
      <c r="AK537" s="92">
        <v>0.0149838924407958</v>
      </c>
      <c r="AM537" s="92">
        <v>10.0</v>
      </c>
      <c r="AN537" s="92">
        <v>0.0</v>
      </c>
      <c r="AO537" s="92">
        <v>0.0</v>
      </c>
      <c r="AP537" s="92">
        <v>0.0</v>
      </c>
      <c r="AQ537" s="92">
        <v>0.0</v>
      </c>
      <c r="AR537" s="92">
        <v>0.0</v>
      </c>
      <c r="AS537" s="92">
        <v>0.0</v>
      </c>
      <c r="AT537" s="92">
        <v>0.0</v>
      </c>
      <c r="AU537" s="92"/>
      <c r="AV537" s="92"/>
      <c r="AW537" s="92">
        <v>0.0</v>
      </c>
      <c r="AX537" s="92">
        <v>0.0</v>
      </c>
      <c r="AY537" s="98"/>
      <c r="AZ537" s="92" t="s">
        <v>514</v>
      </c>
      <c r="BA537" s="92" t="s">
        <v>83</v>
      </c>
      <c r="BB537" s="92">
        <v>0.220917463302612</v>
      </c>
      <c r="BD537" s="92">
        <v>10.0</v>
      </c>
      <c r="BE537" s="92">
        <v>4.0</v>
      </c>
      <c r="BF537" s="92">
        <v>0.0</v>
      </c>
      <c r="BG537" s="92">
        <v>0.0</v>
      </c>
      <c r="BH537" s="92">
        <v>0.0</v>
      </c>
      <c r="BI537" s="92">
        <v>0.0</v>
      </c>
      <c r="BJ537" s="92">
        <v>4.0</v>
      </c>
      <c r="BK537" s="92">
        <v>1.0</v>
      </c>
      <c r="BL537" s="92">
        <v>2.0</v>
      </c>
      <c r="BM537" s="92">
        <v>2.0</v>
      </c>
      <c r="BN537" s="92">
        <v>0.0</v>
      </c>
      <c r="BO537" s="92">
        <v>0.0</v>
      </c>
      <c r="BP537" s="98"/>
    </row>
    <row r="538">
      <c r="A538" s="92" t="s">
        <v>515</v>
      </c>
      <c r="B538" s="92" t="s">
        <v>78</v>
      </c>
      <c r="C538" s="92">
        <v>0.0105261802673339</v>
      </c>
      <c r="E538" s="92">
        <v>10.0</v>
      </c>
      <c r="F538" s="92">
        <v>0.0</v>
      </c>
      <c r="G538" s="92">
        <v>0.0</v>
      </c>
      <c r="H538" s="92">
        <v>0.0</v>
      </c>
      <c r="I538" s="92">
        <v>0.0</v>
      </c>
      <c r="J538" s="92">
        <v>0.0</v>
      </c>
      <c r="K538" s="92">
        <v>0.0</v>
      </c>
      <c r="L538" s="92">
        <v>0.0</v>
      </c>
      <c r="M538" s="92">
        <v>0.0</v>
      </c>
      <c r="N538" s="92">
        <v>0.0</v>
      </c>
      <c r="O538" s="92">
        <v>0.0</v>
      </c>
      <c r="P538" s="92">
        <v>0.0</v>
      </c>
      <c r="Q538" s="98"/>
      <c r="R538" s="92" t="s">
        <v>615</v>
      </c>
      <c r="S538" s="92" t="s">
        <v>78</v>
      </c>
      <c r="T538" s="92">
        <v>0.015700340270996</v>
      </c>
      <c r="V538" s="92">
        <v>10.0</v>
      </c>
      <c r="W538" s="92">
        <v>0.0</v>
      </c>
      <c r="X538" s="92">
        <v>0.0</v>
      </c>
      <c r="Y538" s="92">
        <v>0.0</v>
      </c>
      <c r="Z538" s="92">
        <v>0.0</v>
      </c>
      <c r="AA538" s="92">
        <v>0.0</v>
      </c>
      <c r="AB538" s="92">
        <v>0.0</v>
      </c>
      <c r="AC538" s="92">
        <v>0.0</v>
      </c>
      <c r="AD538" s="92"/>
      <c r="AE538" s="92"/>
      <c r="AF538" s="92">
        <v>0.0</v>
      </c>
      <c r="AG538" s="92">
        <v>0.0</v>
      </c>
      <c r="AH538" s="98"/>
      <c r="AI538" s="92" t="s">
        <v>615</v>
      </c>
      <c r="AJ538" s="92" t="s">
        <v>78</v>
      </c>
      <c r="AK538" s="92">
        <v>0.0144400596618652</v>
      </c>
      <c r="AM538" s="92">
        <v>10.0</v>
      </c>
      <c r="AN538" s="92">
        <v>0.0</v>
      </c>
      <c r="AO538" s="92">
        <v>0.0</v>
      </c>
      <c r="AP538" s="92">
        <v>0.0</v>
      </c>
      <c r="AQ538" s="92">
        <v>0.0</v>
      </c>
      <c r="AR538" s="92">
        <v>0.0</v>
      </c>
      <c r="AS538" s="92">
        <v>0.0</v>
      </c>
      <c r="AT538" s="92">
        <v>0.0</v>
      </c>
      <c r="AU538" s="92"/>
      <c r="AV538" s="92"/>
      <c r="AW538" s="92">
        <v>0.0</v>
      </c>
      <c r="AX538" s="92">
        <v>0.0</v>
      </c>
      <c r="AY538" s="98"/>
      <c r="AZ538" s="92" t="s">
        <v>515</v>
      </c>
      <c r="BA538" s="92" t="s">
        <v>78</v>
      </c>
      <c r="BB538" s="92">
        <v>0.0413217544555664</v>
      </c>
      <c r="BD538" s="92">
        <v>10.0</v>
      </c>
      <c r="BE538" s="92">
        <v>0.0</v>
      </c>
      <c r="BF538" s="92">
        <v>0.0</v>
      </c>
      <c r="BG538" s="92">
        <v>0.0</v>
      </c>
      <c r="BH538" s="92">
        <v>0.0</v>
      </c>
      <c r="BI538" s="92">
        <v>0.0</v>
      </c>
      <c r="BJ538" s="92">
        <v>0.0</v>
      </c>
      <c r="BK538" s="92">
        <v>0.0</v>
      </c>
      <c r="BL538" s="92">
        <v>0.0</v>
      </c>
      <c r="BM538" s="92">
        <v>0.0</v>
      </c>
      <c r="BN538" s="92">
        <v>0.0</v>
      </c>
      <c r="BO538" s="92">
        <v>0.0</v>
      </c>
      <c r="BP538" s="98"/>
    </row>
    <row r="539">
      <c r="A539" s="92" t="s">
        <v>516</v>
      </c>
      <c r="B539" s="92" t="s">
        <v>83</v>
      </c>
      <c r="C539" s="92">
        <v>0.0181150436401367</v>
      </c>
      <c r="E539" s="92">
        <v>10.0</v>
      </c>
      <c r="F539" s="92">
        <v>1.0</v>
      </c>
      <c r="G539" s="92">
        <v>0.0</v>
      </c>
      <c r="H539" s="92">
        <v>0.0</v>
      </c>
      <c r="I539" s="92">
        <v>0.0</v>
      </c>
      <c r="J539" s="92">
        <v>0.0</v>
      </c>
      <c r="K539" s="92">
        <v>1.0</v>
      </c>
      <c r="L539" s="92">
        <v>1.0</v>
      </c>
      <c r="M539" s="92">
        <v>0.0</v>
      </c>
      <c r="N539" s="92">
        <v>0.0</v>
      </c>
      <c r="O539" s="92">
        <v>0.0</v>
      </c>
      <c r="P539" s="92">
        <v>0.0</v>
      </c>
      <c r="Q539" s="98"/>
      <c r="R539" s="92" t="s">
        <v>616</v>
      </c>
      <c r="S539" s="92" t="s">
        <v>78</v>
      </c>
      <c r="T539" s="92">
        <v>0.0143783092498779</v>
      </c>
      <c r="V539" s="92">
        <v>10.0</v>
      </c>
      <c r="W539" s="92">
        <v>0.0</v>
      </c>
      <c r="X539" s="92">
        <v>0.0</v>
      </c>
      <c r="Y539" s="92">
        <v>0.0</v>
      </c>
      <c r="Z539" s="92">
        <v>0.0</v>
      </c>
      <c r="AA539" s="92">
        <v>0.0</v>
      </c>
      <c r="AB539" s="92">
        <v>0.0</v>
      </c>
      <c r="AC539" s="92">
        <v>0.0</v>
      </c>
      <c r="AD539" s="92"/>
      <c r="AE539" s="92"/>
      <c r="AF539" s="92">
        <v>0.0</v>
      </c>
      <c r="AG539" s="92">
        <v>0.0</v>
      </c>
      <c r="AH539" s="98"/>
      <c r="AI539" s="92" t="s">
        <v>616</v>
      </c>
      <c r="AJ539" s="92" t="s">
        <v>78</v>
      </c>
      <c r="AK539" s="92">
        <v>0.0141773223876953</v>
      </c>
      <c r="AM539" s="92">
        <v>10.0</v>
      </c>
      <c r="AN539" s="92">
        <v>0.0</v>
      </c>
      <c r="AO539" s="92">
        <v>0.0</v>
      </c>
      <c r="AP539" s="92">
        <v>0.0</v>
      </c>
      <c r="AQ539" s="92">
        <v>0.0</v>
      </c>
      <c r="AR539" s="92">
        <v>0.0</v>
      </c>
      <c r="AS539" s="92">
        <v>0.0</v>
      </c>
      <c r="AT539" s="92">
        <v>0.0</v>
      </c>
      <c r="AU539" s="92"/>
      <c r="AV539" s="92"/>
      <c r="AW539" s="92">
        <v>0.0</v>
      </c>
      <c r="AX539" s="92">
        <v>0.0</v>
      </c>
      <c r="AY539" s="98"/>
      <c r="AZ539" s="92" t="s">
        <v>516</v>
      </c>
      <c r="BA539" s="92" t="s">
        <v>83</v>
      </c>
      <c r="BB539" s="92">
        <v>0.0882933139801025</v>
      </c>
      <c r="BD539" s="92">
        <v>10.0</v>
      </c>
      <c r="BE539" s="92">
        <v>1.0</v>
      </c>
      <c r="BF539" s="92">
        <v>0.0</v>
      </c>
      <c r="BG539" s="92">
        <v>0.0</v>
      </c>
      <c r="BH539" s="92">
        <v>0.0</v>
      </c>
      <c r="BI539" s="92">
        <v>0.0</v>
      </c>
      <c r="BJ539" s="92">
        <v>1.0</v>
      </c>
      <c r="BK539" s="92">
        <v>1.0</v>
      </c>
      <c r="BL539" s="92">
        <v>0.0</v>
      </c>
      <c r="BM539" s="92">
        <v>0.0</v>
      </c>
      <c r="BN539" s="92">
        <v>0.0</v>
      </c>
      <c r="BO539" s="92">
        <v>0.0</v>
      </c>
      <c r="BP539" s="98"/>
    </row>
    <row r="540">
      <c r="A540" s="92" t="s">
        <v>517</v>
      </c>
      <c r="B540" s="92" t="s">
        <v>83</v>
      </c>
      <c r="C540" s="92">
        <v>0.0910201072692871</v>
      </c>
      <c r="E540" s="92">
        <v>10.0</v>
      </c>
      <c r="F540" s="92">
        <v>3.0</v>
      </c>
      <c r="G540" s="92">
        <v>0.0</v>
      </c>
      <c r="H540" s="92">
        <v>0.0</v>
      </c>
      <c r="I540" s="92">
        <v>0.0</v>
      </c>
      <c r="J540" s="92">
        <v>0.0</v>
      </c>
      <c r="K540" s="92">
        <v>0.0</v>
      </c>
      <c r="L540" s="92">
        <v>0.0</v>
      </c>
      <c r="M540" s="92">
        <v>3.0</v>
      </c>
      <c r="N540" s="92">
        <v>2.3</v>
      </c>
      <c r="O540" s="92">
        <v>3.0</v>
      </c>
      <c r="P540" s="92">
        <v>1.0</v>
      </c>
      <c r="Q540" s="98"/>
      <c r="R540" s="92" t="s">
        <v>617</v>
      </c>
      <c r="S540" s="92" t="s">
        <v>83</v>
      </c>
      <c r="T540" s="92">
        <v>0.0425515174865722</v>
      </c>
      <c r="V540" s="92">
        <v>10.0</v>
      </c>
      <c r="W540" s="92">
        <v>2.0</v>
      </c>
      <c r="X540" s="92">
        <v>0.0</v>
      </c>
      <c r="Y540" s="92">
        <v>0.0</v>
      </c>
      <c r="Z540" s="92">
        <v>0.0</v>
      </c>
      <c r="AA540" s="92">
        <v>0.0</v>
      </c>
      <c r="AB540" s="92">
        <v>2.0</v>
      </c>
      <c r="AC540" s="92">
        <v>1.0</v>
      </c>
      <c r="AD540" s="92"/>
      <c r="AE540" s="92"/>
      <c r="AF540" s="92">
        <v>2.0</v>
      </c>
      <c r="AG540" s="92">
        <v>0.0</v>
      </c>
      <c r="AH540" s="98"/>
      <c r="AI540" s="92" t="s">
        <v>617</v>
      </c>
      <c r="AJ540" s="92" t="s">
        <v>83</v>
      </c>
      <c r="AK540" s="92">
        <v>0.044764757156372</v>
      </c>
      <c r="AM540" s="92">
        <v>10.0</v>
      </c>
      <c r="AN540" s="92">
        <v>2.0</v>
      </c>
      <c r="AO540" s="92">
        <v>0.0</v>
      </c>
      <c r="AP540" s="92">
        <v>0.0</v>
      </c>
      <c r="AQ540" s="92">
        <v>0.0</v>
      </c>
      <c r="AR540" s="92">
        <v>0.0</v>
      </c>
      <c r="AS540" s="92">
        <v>2.0</v>
      </c>
      <c r="AT540" s="92">
        <v>1.0</v>
      </c>
      <c r="AU540" s="92"/>
      <c r="AV540" s="92"/>
      <c r="AW540" s="92">
        <v>2.0</v>
      </c>
      <c r="AX540" s="92">
        <v>0.0</v>
      </c>
      <c r="AY540" s="98"/>
      <c r="AZ540" s="92" t="s">
        <v>517</v>
      </c>
      <c r="BA540" s="92" t="s">
        <v>83</v>
      </c>
      <c r="BB540" s="92">
        <v>0.184991598129272</v>
      </c>
      <c r="BD540" s="92">
        <v>10.0</v>
      </c>
      <c r="BE540" s="92">
        <v>3.0</v>
      </c>
      <c r="BF540" s="92">
        <v>0.0</v>
      </c>
      <c r="BG540" s="92">
        <v>0.0</v>
      </c>
      <c r="BH540" s="92">
        <v>0.0</v>
      </c>
      <c r="BI540" s="92">
        <v>0.0</v>
      </c>
      <c r="BJ540" s="92">
        <v>2.0</v>
      </c>
      <c r="BK540" s="92">
        <v>1.0</v>
      </c>
      <c r="BL540" s="92">
        <v>2.0</v>
      </c>
      <c r="BM540" s="92">
        <v>1.5</v>
      </c>
      <c r="BN540" s="92">
        <v>1.0</v>
      </c>
      <c r="BO540" s="92">
        <v>1.0</v>
      </c>
      <c r="BP540" s="98"/>
    </row>
    <row r="541">
      <c r="A541" s="92" t="s">
        <v>518</v>
      </c>
      <c r="B541" s="92" t="s">
        <v>83</v>
      </c>
      <c r="C541" s="92">
        <v>0.0344884395599365</v>
      </c>
      <c r="E541" s="92">
        <v>10.0</v>
      </c>
      <c r="F541" s="92">
        <v>1.0</v>
      </c>
      <c r="G541" s="92">
        <v>0.0</v>
      </c>
      <c r="H541" s="92">
        <v>0.0</v>
      </c>
      <c r="I541" s="92">
        <v>0.0</v>
      </c>
      <c r="J541" s="92">
        <v>0.0</v>
      </c>
      <c r="K541" s="92">
        <v>0.0</v>
      </c>
      <c r="L541" s="92">
        <v>0.0</v>
      </c>
      <c r="M541" s="92">
        <v>1.0</v>
      </c>
      <c r="N541" s="92">
        <v>2.0</v>
      </c>
      <c r="O541" s="92">
        <v>1.0</v>
      </c>
      <c r="P541" s="92">
        <v>1.0</v>
      </c>
      <c r="Q541" s="98"/>
      <c r="R541" s="92" t="s">
        <v>618</v>
      </c>
      <c r="S541" s="92" t="s">
        <v>78</v>
      </c>
      <c r="T541" s="92">
        <v>0.0127391815185546</v>
      </c>
      <c r="V541" s="92">
        <v>10.0</v>
      </c>
      <c r="W541" s="92">
        <v>0.0</v>
      </c>
      <c r="X541" s="92">
        <v>0.0</v>
      </c>
      <c r="Y541" s="92">
        <v>0.0</v>
      </c>
      <c r="Z541" s="92">
        <v>0.0</v>
      </c>
      <c r="AA541" s="92">
        <v>0.0</v>
      </c>
      <c r="AB541" s="92">
        <v>0.0</v>
      </c>
      <c r="AC541" s="92">
        <v>0.0</v>
      </c>
      <c r="AD541" s="92"/>
      <c r="AE541" s="92"/>
      <c r="AF541" s="92">
        <v>0.0</v>
      </c>
      <c r="AG541" s="92">
        <v>0.0</v>
      </c>
      <c r="AH541" s="98"/>
      <c r="AI541" s="92" t="s">
        <v>618</v>
      </c>
      <c r="AJ541" s="92" t="s">
        <v>78</v>
      </c>
      <c r="AK541" s="92">
        <v>0.0179755687713623</v>
      </c>
      <c r="AM541" s="92">
        <v>10.0</v>
      </c>
      <c r="AN541" s="92">
        <v>0.0</v>
      </c>
      <c r="AO541" s="92">
        <v>0.0</v>
      </c>
      <c r="AP541" s="92">
        <v>0.0</v>
      </c>
      <c r="AQ541" s="92">
        <v>0.0</v>
      </c>
      <c r="AR541" s="92">
        <v>0.0</v>
      </c>
      <c r="AS541" s="92">
        <v>0.0</v>
      </c>
      <c r="AT541" s="92">
        <v>0.0</v>
      </c>
      <c r="AU541" s="92"/>
      <c r="AV541" s="92"/>
      <c r="AW541" s="92">
        <v>0.0</v>
      </c>
      <c r="AX541" s="92">
        <v>0.0</v>
      </c>
      <c r="AY541" s="98"/>
      <c r="AZ541" s="92" t="s">
        <v>518</v>
      </c>
      <c r="BA541" s="92" t="s">
        <v>83</v>
      </c>
      <c r="BB541" s="92">
        <v>0.107224225997924</v>
      </c>
      <c r="BD541" s="92">
        <v>10.0</v>
      </c>
      <c r="BE541" s="92">
        <v>1.0</v>
      </c>
      <c r="BF541" s="92">
        <v>0.0</v>
      </c>
      <c r="BG541" s="92">
        <v>0.0</v>
      </c>
      <c r="BH541" s="92">
        <v>0.0</v>
      </c>
      <c r="BI541" s="92">
        <v>0.0</v>
      </c>
      <c r="BJ541" s="92">
        <v>1.0</v>
      </c>
      <c r="BK541" s="92">
        <v>1.0</v>
      </c>
      <c r="BL541" s="92">
        <v>0.0</v>
      </c>
      <c r="BM541" s="92">
        <v>0.0</v>
      </c>
      <c r="BN541" s="92">
        <v>0.0</v>
      </c>
      <c r="BO541" s="92">
        <v>0.0</v>
      </c>
      <c r="BP541" s="98"/>
    </row>
    <row r="542">
      <c r="A542" s="92" t="s">
        <v>519</v>
      </c>
      <c r="B542" s="92" t="s">
        <v>83</v>
      </c>
      <c r="C542" s="92">
        <v>0.0201456546783447</v>
      </c>
      <c r="E542" s="92">
        <v>10.0</v>
      </c>
      <c r="F542" s="92">
        <v>1.0</v>
      </c>
      <c r="G542" s="92">
        <v>0.0</v>
      </c>
      <c r="H542" s="92">
        <v>0.0</v>
      </c>
      <c r="I542" s="92">
        <v>0.0</v>
      </c>
      <c r="J542" s="92">
        <v>0.0</v>
      </c>
      <c r="K542" s="92">
        <v>1.0</v>
      </c>
      <c r="L542" s="92">
        <v>1.0</v>
      </c>
      <c r="M542" s="92">
        <v>0.0</v>
      </c>
      <c r="N542" s="92">
        <v>0.0</v>
      </c>
      <c r="O542" s="92">
        <v>0.0</v>
      </c>
      <c r="P542" s="92">
        <v>0.0</v>
      </c>
      <c r="Q542" s="98"/>
      <c r="R542" s="92" t="s">
        <v>619</v>
      </c>
      <c r="S542" s="92" t="s">
        <v>83</v>
      </c>
      <c r="T542" s="92">
        <v>0.073066234588623</v>
      </c>
      <c r="V542" s="92">
        <v>10.0</v>
      </c>
      <c r="W542" s="92">
        <v>1.0</v>
      </c>
      <c r="X542" s="92">
        <v>0.0</v>
      </c>
      <c r="Y542" s="92">
        <v>0.0</v>
      </c>
      <c r="Z542" s="92">
        <v>0.0</v>
      </c>
      <c r="AA542" s="92">
        <v>0.0</v>
      </c>
      <c r="AB542" s="92">
        <v>0.0</v>
      </c>
      <c r="AC542" s="92">
        <v>0.0</v>
      </c>
      <c r="AD542" s="92"/>
      <c r="AE542" s="92"/>
      <c r="AF542" s="92">
        <v>1.0</v>
      </c>
      <c r="AG542" s="92">
        <v>5.0</v>
      </c>
      <c r="AH542" s="98"/>
      <c r="AI542" s="92" t="s">
        <v>619</v>
      </c>
      <c r="AJ542" s="92" t="s">
        <v>83</v>
      </c>
      <c r="AK542" s="92">
        <v>0.0742065906524658</v>
      </c>
      <c r="AM542" s="92">
        <v>10.0</v>
      </c>
      <c r="AN542" s="92">
        <v>1.0</v>
      </c>
      <c r="AO542" s="92">
        <v>0.0</v>
      </c>
      <c r="AP542" s="92">
        <v>0.0</v>
      </c>
      <c r="AQ542" s="92">
        <v>0.0</v>
      </c>
      <c r="AR542" s="92">
        <v>0.0</v>
      </c>
      <c r="AS542" s="92">
        <v>0.0</v>
      </c>
      <c r="AT542" s="92">
        <v>0.0</v>
      </c>
      <c r="AU542" s="92"/>
      <c r="AV542" s="92"/>
      <c r="AW542" s="92">
        <v>1.0</v>
      </c>
      <c r="AX542" s="92">
        <v>5.0</v>
      </c>
      <c r="AY542" s="98"/>
      <c r="AZ542" s="92" t="s">
        <v>519</v>
      </c>
      <c r="BA542" s="92" t="s">
        <v>83</v>
      </c>
      <c r="BB542" s="92">
        <v>0.0846331119537353</v>
      </c>
      <c r="BD542" s="92">
        <v>10.0</v>
      </c>
      <c r="BE542" s="92">
        <v>1.0</v>
      </c>
      <c r="BF542" s="92">
        <v>0.0</v>
      </c>
      <c r="BG542" s="92">
        <v>0.0</v>
      </c>
      <c r="BH542" s="92">
        <v>0.0</v>
      </c>
      <c r="BI542" s="92">
        <v>0.0</v>
      </c>
      <c r="BJ542" s="92">
        <v>1.0</v>
      </c>
      <c r="BK542" s="92">
        <v>1.0</v>
      </c>
      <c r="BL542" s="92">
        <v>0.0</v>
      </c>
      <c r="BM542" s="92">
        <v>0.0</v>
      </c>
      <c r="BN542" s="92">
        <v>0.0</v>
      </c>
      <c r="BO542" s="92">
        <v>0.0</v>
      </c>
      <c r="BP542" s="98"/>
    </row>
    <row r="543">
      <c r="A543" s="92" t="s">
        <v>520</v>
      </c>
      <c r="B543" s="92" t="s">
        <v>78</v>
      </c>
      <c r="C543" s="92">
        <v>0.0100212097167968</v>
      </c>
      <c r="E543" s="92">
        <v>10.0</v>
      </c>
      <c r="F543" s="92">
        <v>0.0</v>
      </c>
      <c r="G543" s="92">
        <v>0.0</v>
      </c>
      <c r="H543" s="92">
        <v>0.0</v>
      </c>
      <c r="I543" s="92">
        <v>0.0</v>
      </c>
      <c r="J543" s="92">
        <v>0.0</v>
      </c>
      <c r="K543" s="92">
        <v>0.0</v>
      </c>
      <c r="L543" s="92">
        <v>0.0</v>
      </c>
      <c r="M543" s="92">
        <v>0.0</v>
      </c>
      <c r="N543" s="92">
        <v>0.0</v>
      </c>
      <c r="O543" s="92">
        <v>0.0</v>
      </c>
      <c r="P543" s="92">
        <v>0.0</v>
      </c>
      <c r="Q543" s="98"/>
      <c r="R543" s="92" t="s">
        <v>620</v>
      </c>
      <c r="S543" s="92" t="s">
        <v>78</v>
      </c>
      <c r="T543" s="92">
        <v>0.0144262313842773</v>
      </c>
      <c r="V543" s="92">
        <v>10.0</v>
      </c>
      <c r="W543" s="92">
        <v>0.0</v>
      </c>
      <c r="X543" s="92">
        <v>0.0</v>
      </c>
      <c r="Y543" s="92">
        <v>0.0</v>
      </c>
      <c r="Z543" s="92">
        <v>0.0</v>
      </c>
      <c r="AA543" s="92">
        <v>0.0</v>
      </c>
      <c r="AB543" s="92">
        <v>0.0</v>
      </c>
      <c r="AC543" s="92">
        <v>0.0</v>
      </c>
      <c r="AD543" s="92"/>
      <c r="AE543" s="92"/>
      <c r="AF543" s="92">
        <v>0.0</v>
      </c>
      <c r="AG543" s="92">
        <v>0.0</v>
      </c>
      <c r="AH543" s="98"/>
      <c r="AI543" s="92" t="s">
        <v>620</v>
      </c>
      <c r="AJ543" s="92" t="s">
        <v>78</v>
      </c>
      <c r="AK543" s="92">
        <v>0.0165283679962158</v>
      </c>
      <c r="AM543" s="92">
        <v>10.0</v>
      </c>
      <c r="AN543" s="92">
        <v>0.0</v>
      </c>
      <c r="AO543" s="92">
        <v>0.0</v>
      </c>
      <c r="AP543" s="92">
        <v>0.0</v>
      </c>
      <c r="AQ543" s="92">
        <v>0.0</v>
      </c>
      <c r="AR543" s="92">
        <v>0.0</v>
      </c>
      <c r="AS543" s="92">
        <v>0.0</v>
      </c>
      <c r="AT543" s="92">
        <v>0.0</v>
      </c>
      <c r="AU543" s="92"/>
      <c r="AV543" s="92"/>
      <c r="AW543" s="92">
        <v>0.0</v>
      </c>
      <c r="AX543" s="92">
        <v>0.0</v>
      </c>
      <c r="AY543" s="98"/>
      <c r="AZ543" s="92" t="s">
        <v>520</v>
      </c>
      <c r="BA543" s="92" t="s">
        <v>83</v>
      </c>
      <c r="BB543" s="92">
        <v>0.108472347259521</v>
      </c>
      <c r="BD543" s="92">
        <v>10.0</v>
      </c>
      <c r="BE543" s="92">
        <v>1.0</v>
      </c>
      <c r="BF543" s="92">
        <v>0.0</v>
      </c>
      <c r="BG543" s="92">
        <v>0.0</v>
      </c>
      <c r="BH543" s="92">
        <v>0.0</v>
      </c>
      <c r="BI543" s="92">
        <v>0.0</v>
      </c>
      <c r="BJ543" s="92">
        <v>1.0</v>
      </c>
      <c r="BK543" s="92">
        <v>1.0</v>
      </c>
      <c r="BL543" s="92">
        <v>0.0</v>
      </c>
      <c r="BM543" s="92">
        <v>0.0</v>
      </c>
      <c r="BN543" s="92">
        <v>0.0</v>
      </c>
      <c r="BO543" s="92">
        <v>0.0</v>
      </c>
      <c r="BP543" s="98"/>
    </row>
    <row r="544">
      <c r="A544" s="92" t="s">
        <v>521</v>
      </c>
      <c r="B544" s="92" t="s">
        <v>83</v>
      </c>
      <c r="C544" s="92">
        <v>0.0289173126220703</v>
      </c>
      <c r="E544" s="92">
        <v>10.0</v>
      </c>
      <c r="F544" s="92">
        <v>2.0</v>
      </c>
      <c r="G544" s="92">
        <v>0.0</v>
      </c>
      <c r="H544" s="92">
        <v>0.0</v>
      </c>
      <c r="I544" s="92">
        <v>0.0</v>
      </c>
      <c r="J544" s="92">
        <v>0.0</v>
      </c>
      <c r="K544" s="92">
        <v>1.0</v>
      </c>
      <c r="L544" s="92">
        <v>1.0</v>
      </c>
      <c r="M544" s="92">
        <v>1.0</v>
      </c>
      <c r="N544" s="92">
        <v>1.0</v>
      </c>
      <c r="O544" s="92">
        <v>1.0</v>
      </c>
      <c r="P544" s="92">
        <v>1.0</v>
      </c>
      <c r="Q544" s="98"/>
      <c r="R544" s="92" t="s">
        <v>621</v>
      </c>
      <c r="S544" s="92" t="s">
        <v>78</v>
      </c>
      <c r="T544" s="92">
        <v>0.016249656677246</v>
      </c>
      <c r="V544" s="92">
        <v>10.0</v>
      </c>
      <c r="W544" s="92">
        <v>0.0</v>
      </c>
      <c r="X544" s="92">
        <v>0.0</v>
      </c>
      <c r="Y544" s="92">
        <v>0.0</v>
      </c>
      <c r="Z544" s="92">
        <v>0.0</v>
      </c>
      <c r="AA544" s="92">
        <v>0.0</v>
      </c>
      <c r="AB544" s="92">
        <v>0.0</v>
      </c>
      <c r="AC544" s="92">
        <v>0.0</v>
      </c>
      <c r="AD544" s="92"/>
      <c r="AE544" s="92"/>
      <c r="AF544" s="92">
        <v>0.0</v>
      </c>
      <c r="AG544" s="92">
        <v>0.0</v>
      </c>
      <c r="AH544" s="98"/>
      <c r="AI544" s="92" t="s">
        <v>621</v>
      </c>
      <c r="AJ544" s="92" t="s">
        <v>78</v>
      </c>
      <c r="AK544" s="92">
        <v>0.0148870944976806</v>
      </c>
      <c r="AM544" s="92">
        <v>10.0</v>
      </c>
      <c r="AN544" s="92">
        <v>0.0</v>
      </c>
      <c r="AO544" s="92">
        <v>0.0</v>
      </c>
      <c r="AP544" s="92">
        <v>0.0</v>
      </c>
      <c r="AQ544" s="92">
        <v>0.0</v>
      </c>
      <c r="AR544" s="92">
        <v>0.0</v>
      </c>
      <c r="AS544" s="92">
        <v>0.0</v>
      </c>
      <c r="AT544" s="92">
        <v>0.0</v>
      </c>
      <c r="AU544" s="92"/>
      <c r="AV544" s="92"/>
      <c r="AW544" s="92">
        <v>0.0</v>
      </c>
      <c r="AX544" s="92">
        <v>0.0</v>
      </c>
      <c r="AY544" s="98"/>
      <c r="AZ544" s="92" t="s">
        <v>521</v>
      </c>
      <c r="BA544" s="92" t="s">
        <v>83</v>
      </c>
      <c r="BB544" s="92">
        <v>0.185012102127075</v>
      </c>
      <c r="BD544" s="92">
        <v>10.0</v>
      </c>
      <c r="BE544" s="92">
        <v>3.0</v>
      </c>
      <c r="BF544" s="92">
        <v>0.0</v>
      </c>
      <c r="BG544" s="92">
        <v>0.0</v>
      </c>
      <c r="BH544" s="92">
        <v>0.0</v>
      </c>
      <c r="BI544" s="92">
        <v>0.0</v>
      </c>
      <c r="BJ544" s="92">
        <v>2.0</v>
      </c>
      <c r="BK544" s="92">
        <v>1.0</v>
      </c>
      <c r="BL544" s="92">
        <v>1.0</v>
      </c>
      <c r="BM544" s="92">
        <v>1.0</v>
      </c>
      <c r="BN544" s="92">
        <v>1.0</v>
      </c>
      <c r="BO544" s="92">
        <v>1.0</v>
      </c>
      <c r="BP544" s="98"/>
    </row>
    <row r="545">
      <c r="A545" s="92" t="s">
        <v>522</v>
      </c>
      <c r="B545" s="92" t="s">
        <v>78</v>
      </c>
      <c r="C545" s="92">
        <v>0.0092027187347412</v>
      </c>
      <c r="E545" s="92">
        <v>10.0</v>
      </c>
      <c r="F545" s="92">
        <v>0.0</v>
      </c>
      <c r="G545" s="92">
        <v>0.0</v>
      </c>
      <c r="H545" s="92">
        <v>0.0</v>
      </c>
      <c r="I545" s="92">
        <v>0.0</v>
      </c>
      <c r="J545" s="92">
        <v>0.0</v>
      </c>
      <c r="K545" s="92">
        <v>0.0</v>
      </c>
      <c r="L545" s="92">
        <v>0.0</v>
      </c>
      <c r="M545" s="92">
        <v>0.0</v>
      </c>
      <c r="N545" s="92">
        <v>0.0</v>
      </c>
      <c r="O545" s="92">
        <v>0.0</v>
      </c>
      <c r="P545" s="92">
        <v>0.0</v>
      </c>
      <c r="Q545" s="98"/>
      <c r="R545" s="92" t="s">
        <v>622</v>
      </c>
      <c r="S545" s="92" t="s">
        <v>78</v>
      </c>
      <c r="T545" s="92">
        <v>0.0142045021057128</v>
      </c>
      <c r="V545" s="92">
        <v>10.0</v>
      </c>
      <c r="W545" s="92">
        <v>0.0</v>
      </c>
      <c r="X545" s="92">
        <v>0.0</v>
      </c>
      <c r="Y545" s="92">
        <v>0.0</v>
      </c>
      <c r="Z545" s="92">
        <v>0.0</v>
      </c>
      <c r="AA545" s="92">
        <v>0.0</v>
      </c>
      <c r="AB545" s="92">
        <v>0.0</v>
      </c>
      <c r="AC545" s="92">
        <v>0.0</v>
      </c>
      <c r="AD545" s="92"/>
      <c r="AE545" s="92"/>
      <c r="AF545" s="92">
        <v>0.0</v>
      </c>
      <c r="AG545" s="92">
        <v>0.0</v>
      </c>
      <c r="AH545" s="98"/>
      <c r="AI545" s="92" t="s">
        <v>622</v>
      </c>
      <c r="AJ545" s="92" t="s">
        <v>78</v>
      </c>
      <c r="AK545" s="92">
        <v>0.0158958435058593</v>
      </c>
      <c r="AM545" s="92">
        <v>10.0</v>
      </c>
      <c r="AN545" s="92">
        <v>0.0</v>
      </c>
      <c r="AO545" s="92">
        <v>0.0</v>
      </c>
      <c r="AP545" s="92">
        <v>0.0</v>
      </c>
      <c r="AQ545" s="92">
        <v>0.0</v>
      </c>
      <c r="AR545" s="92">
        <v>0.0</v>
      </c>
      <c r="AS545" s="92">
        <v>0.0</v>
      </c>
      <c r="AT545" s="92">
        <v>0.0</v>
      </c>
      <c r="AU545" s="92"/>
      <c r="AV545" s="92"/>
      <c r="AW545" s="92">
        <v>0.0</v>
      </c>
      <c r="AX545" s="92">
        <v>0.0</v>
      </c>
      <c r="AY545" s="98"/>
      <c r="AZ545" s="92" t="s">
        <v>522</v>
      </c>
      <c r="BA545" s="92" t="s">
        <v>83</v>
      </c>
      <c r="BB545" s="92">
        <v>0.106035470962524</v>
      </c>
      <c r="BD545" s="92">
        <v>10.0</v>
      </c>
      <c r="BE545" s="92">
        <v>1.0</v>
      </c>
      <c r="BF545" s="92">
        <v>0.0</v>
      </c>
      <c r="BG545" s="92">
        <v>0.0</v>
      </c>
      <c r="BH545" s="92">
        <v>0.0</v>
      </c>
      <c r="BI545" s="92">
        <v>0.0</v>
      </c>
      <c r="BJ545" s="92">
        <v>1.0</v>
      </c>
      <c r="BK545" s="92">
        <v>1.0</v>
      </c>
      <c r="BL545" s="92">
        <v>0.0</v>
      </c>
      <c r="BM545" s="92">
        <v>0.0</v>
      </c>
      <c r="BN545" s="92">
        <v>0.0</v>
      </c>
      <c r="BO545" s="92">
        <v>0.0</v>
      </c>
      <c r="BP545" s="98"/>
    </row>
    <row r="546">
      <c r="A546" s="92" t="s">
        <v>523</v>
      </c>
      <c r="B546" s="92" t="s">
        <v>83</v>
      </c>
      <c r="C546" s="92">
        <v>0.0620214939117431</v>
      </c>
      <c r="E546" s="92">
        <v>10.0</v>
      </c>
      <c r="F546" s="92">
        <v>1.0</v>
      </c>
      <c r="G546" s="92">
        <v>0.0</v>
      </c>
      <c r="H546" s="92">
        <v>0.0</v>
      </c>
      <c r="I546" s="92">
        <v>0.0</v>
      </c>
      <c r="J546" s="92">
        <v>0.0</v>
      </c>
      <c r="K546" s="92">
        <v>0.0</v>
      </c>
      <c r="L546" s="92">
        <v>0.0</v>
      </c>
      <c r="M546" s="92">
        <v>1.0</v>
      </c>
      <c r="N546" s="92">
        <v>4.0</v>
      </c>
      <c r="O546" s="92">
        <v>1.0</v>
      </c>
      <c r="P546" s="92">
        <v>1.0</v>
      </c>
      <c r="Q546" s="98"/>
      <c r="R546" s="92" t="s">
        <v>623</v>
      </c>
      <c r="S546" s="92" t="s">
        <v>78</v>
      </c>
      <c r="T546" s="92">
        <v>0.012700080871582</v>
      </c>
      <c r="V546" s="92">
        <v>10.0</v>
      </c>
      <c r="W546" s="92">
        <v>0.0</v>
      </c>
      <c r="X546" s="92">
        <v>0.0</v>
      </c>
      <c r="Y546" s="92">
        <v>0.0</v>
      </c>
      <c r="Z546" s="92">
        <v>0.0</v>
      </c>
      <c r="AA546" s="92">
        <v>0.0</v>
      </c>
      <c r="AB546" s="92">
        <v>0.0</v>
      </c>
      <c r="AC546" s="92">
        <v>0.0</v>
      </c>
      <c r="AD546" s="92"/>
      <c r="AE546" s="92"/>
      <c r="AF546" s="92">
        <v>0.0</v>
      </c>
      <c r="AG546" s="92">
        <v>0.0</v>
      </c>
      <c r="AH546" s="98"/>
      <c r="AI546" s="92" t="s">
        <v>623</v>
      </c>
      <c r="AJ546" s="92" t="s">
        <v>78</v>
      </c>
      <c r="AK546" s="92">
        <v>0.0156092643737792</v>
      </c>
      <c r="AM546" s="92">
        <v>10.0</v>
      </c>
      <c r="AN546" s="92">
        <v>0.0</v>
      </c>
      <c r="AO546" s="92">
        <v>0.0</v>
      </c>
      <c r="AP546" s="92">
        <v>0.0</v>
      </c>
      <c r="AQ546" s="92">
        <v>0.0</v>
      </c>
      <c r="AR546" s="92">
        <v>0.0</v>
      </c>
      <c r="AS546" s="92">
        <v>0.0</v>
      </c>
      <c r="AT546" s="92">
        <v>0.0</v>
      </c>
      <c r="AU546" s="92"/>
      <c r="AV546" s="92"/>
      <c r="AW546" s="92">
        <v>0.0</v>
      </c>
      <c r="AX546" s="92">
        <v>0.0</v>
      </c>
      <c r="AY546" s="98"/>
      <c r="AZ546" s="92" t="s">
        <v>523</v>
      </c>
      <c r="BA546" s="92" t="s">
        <v>83</v>
      </c>
      <c r="BB546" s="92">
        <v>0.160141468048095</v>
      </c>
      <c r="BD546" s="92">
        <v>10.0</v>
      </c>
      <c r="BE546" s="92">
        <v>2.0</v>
      </c>
      <c r="BF546" s="92">
        <v>0.0</v>
      </c>
      <c r="BG546" s="92">
        <v>0.0</v>
      </c>
      <c r="BH546" s="92">
        <v>0.0</v>
      </c>
      <c r="BI546" s="92">
        <v>0.0</v>
      </c>
      <c r="BJ546" s="92">
        <v>2.0</v>
      </c>
      <c r="BK546" s="92">
        <v>1.0</v>
      </c>
      <c r="BL546" s="92">
        <v>1.0</v>
      </c>
      <c r="BM546" s="92">
        <v>2.0</v>
      </c>
      <c r="BN546" s="92">
        <v>0.0</v>
      </c>
      <c r="BO546" s="92">
        <v>0.0</v>
      </c>
      <c r="BP546" s="98"/>
    </row>
    <row r="547">
      <c r="A547" s="92" t="s">
        <v>524</v>
      </c>
      <c r="B547" s="92" t="s">
        <v>78</v>
      </c>
      <c r="C547" s="92">
        <v>0.0108070373535156</v>
      </c>
      <c r="E547" s="92">
        <v>10.0</v>
      </c>
      <c r="F547" s="92">
        <v>0.0</v>
      </c>
      <c r="G547" s="92">
        <v>0.0</v>
      </c>
      <c r="H547" s="92">
        <v>0.0</v>
      </c>
      <c r="I547" s="92">
        <v>0.0</v>
      </c>
      <c r="J547" s="92">
        <v>0.0</v>
      </c>
      <c r="K547" s="92">
        <v>0.0</v>
      </c>
      <c r="L547" s="92">
        <v>0.0</v>
      </c>
      <c r="M547" s="92">
        <v>0.0</v>
      </c>
      <c r="N547" s="92">
        <v>0.0</v>
      </c>
      <c r="O547" s="92">
        <v>0.0</v>
      </c>
      <c r="P547" s="92">
        <v>0.0</v>
      </c>
      <c r="Q547" s="98"/>
      <c r="R547" s="92" t="s">
        <v>624</v>
      </c>
      <c r="S547" s="92" t="s">
        <v>83</v>
      </c>
      <c r="T547" s="92">
        <v>0.0760631561279296</v>
      </c>
      <c r="V547" s="92">
        <v>10.0</v>
      </c>
      <c r="W547" s="92">
        <v>1.0</v>
      </c>
      <c r="X547" s="92">
        <v>0.0</v>
      </c>
      <c r="Y547" s="92">
        <v>0.0</v>
      </c>
      <c r="Z547" s="92">
        <v>0.0</v>
      </c>
      <c r="AA547" s="92">
        <v>0.0</v>
      </c>
      <c r="AB547" s="92">
        <v>0.0</v>
      </c>
      <c r="AC547" s="92">
        <v>0.0</v>
      </c>
      <c r="AD547" s="92"/>
      <c r="AE547" s="92"/>
      <c r="AF547" s="92">
        <v>1.0</v>
      </c>
      <c r="AG547" s="92">
        <v>5.0</v>
      </c>
      <c r="AH547" s="98"/>
      <c r="AI547" s="92" t="s">
        <v>624</v>
      </c>
      <c r="AJ547" s="92" t="s">
        <v>83</v>
      </c>
      <c r="AK547" s="92">
        <v>0.0771775245666503</v>
      </c>
      <c r="AM547" s="92">
        <v>10.0</v>
      </c>
      <c r="AN547" s="92">
        <v>1.0</v>
      </c>
      <c r="AO547" s="92">
        <v>0.0</v>
      </c>
      <c r="AP547" s="92">
        <v>0.0</v>
      </c>
      <c r="AQ547" s="92">
        <v>0.0</v>
      </c>
      <c r="AR547" s="92">
        <v>0.0</v>
      </c>
      <c r="AS547" s="92">
        <v>0.0</v>
      </c>
      <c r="AT547" s="92">
        <v>0.0</v>
      </c>
      <c r="AU547" s="92"/>
      <c r="AV547" s="92"/>
      <c r="AW547" s="92">
        <v>1.0</v>
      </c>
      <c r="AX547" s="92">
        <v>5.0</v>
      </c>
      <c r="AY547" s="98"/>
      <c r="AZ547" s="92" t="s">
        <v>524</v>
      </c>
      <c r="BA547" s="92" t="s">
        <v>78</v>
      </c>
      <c r="BB547" s="92">
        <v>0.0384304523468017</v>
      </c>
      <c r="BD547" s="92">
        <v>10.0</v>
      </c>
      <c r="BE547" s="92">
        <v>0.0</v>
      </c>
      <c r="BF547" s="92">
        <v>0.0</v>
      </c>
      <c r="BG547" s="92">
        <v>0.0</v>
      </c>
      <c r="BH547" s="92">
        <v>0.0</v>
      </c>
      <c r="BI547" s="92">
        <v>0.0</v>
      </c>
      <c r="BJ547" s="92">
        <v>0.0</v>
      </c>
      <c r="BK547" s="92">
        <v>0.0</v>
      </c>
      <c r="BL547" s="92">
        <v>0.0</v>
      </c>
      <c r="BM547" s="92">
        <v>0.0</v>
      </c>
      <c r="BN547" s="92">
        <v>0.0</v>
      </c>
      <c r="BO547" s="92">
        <v>0.0</v>
      </c>
      <c r="BP547" s="98"/>
    </row>
    <row r="548">
      <c r="A548" s="92" t="s">
        <v>525</v>
      </c>
      <c r="B548" s="92" t="s">
        <v>83</v>
      </c>
      <c r="C548" s="92">
        <v>0.0179696083068847</v>
      </c>
      <c r="E548" s="92">
        <v>10.0</v>
      </c>
      <c r="F548" s="92">
        <v>1.0</v>
      </c>
      <c r="G548" s="92">
        <v>0.0</v>
      </c>
      <c r="H548" s="92">
        <v>0.0</v>
      </c>
      <c r="I548" s="92">
        <v>0.0</v>
      </c>
      <c r="J548" s="92">
        <v>0.0</v>
      </c>
      <c r="K548" s="92">
        <v>1.0</v>
      </c>
      <c r="L548" s="92">
        <v>1.0</v>
      </c>
      <c r="M548" s="92">
        <v>0.0</v>
      </c>
      <c r="N548" s="92">
        <v>0.0</v>
      </c>
      <c r="O548" s="92">
        <v>0.0</v>
      </c>
      <c r="P548" s="92">
        <v>0.0</v>
      </c>
      <c r="Q548" s="98"/>
      <c r="R548" s="92" t="s">
        <v>625</v>
      </c>
      <c r="S548" s="92" t="s">
        <v>83</v>
      </c>
      <c r="T548" s="92">
        <v>0.0325086116790771</v>
      </c>
      <c r="V548" s="92">
        <v>10.0</v>
      </c>
      <c r="W548" s="92">
        <v>1.0</v>
      </c>
      <c r="X548" s="92">
        <v>0.0</v>
      </c>
      <c r="Y548" s="92">
        <v>0.0</v>
      </c>
      <c r="Z548" s="92">
        <v>0.0</v>
      </c>
      <c r="AA548" s="92">
        <v>0.0</v>
      </c>
      <c r="AB548" s="92">
        <v>1.0</v>
      </c>
      <c r="AC548" s="92">
        <v>1.0</v>
      </c>
      <c r="AD548" s="92"/>
      <c r="AE548" s="92"/>
      <c r="AF548" s="92">
        <v>1.0</v>
      </c>
      <c r="AG548" s="92">
        <v>0.0</v>
      </c>
      <c r="AH548" s="98"/>
      <c r="AI548" s="92" t="s">
        <v>625</v>
      </c>
      <c r="AJ548" s="92" t="s">
        <v>83</v>
      </c>
      <c r="AK548" s="92">
        <v>0.033602237701416</v>
      </c>
      <c r="AM548" s="92">
        <v>10.0</v>
      </c>
      <c r="AN548" s="92">
        <v>1.0</v>
      </c>
      <c r="AO548" s="92">
        <v>0.0</v>
      </c>
      <c r="AP548" s="92">
        <v>0.0</v>
      </c>
      <c r="AQ548" s="92">
        <v>0.0</v>
      </c>
      <c r="AR548" s="92">
        <v>0.0</v>
      </c>
      <c r="AS548" s="92">
        <v>1.0</v>
      </c>
      <c r="AT548" s="92">
        <v>1.0</v>
      </c>
      <c r="AU548" s="92"/>
      <c r="AV548" s="92"/>
      <c r="AW548" s="92">
        <v>1.0</v>
      </c>
      <c r="AX548" s="92">
        <v>0.0</v>
      </c>
      <c r="AY548" s="98"/>
      <c r="AZ548" s="92" t="s">
        <v>525</v>
      </c>
      <c r="BA548" s="92" t="s">
        <v>83</v>
      </c>
      <c r="BB548" s="92">
        <v>0.0856745243072509</v>
      </c>
      <c r="BD548" s="92">
        <v>10.0</v>
      </c>
      <c r="BE548" s="92">
        <v>1.0</v>
      </c>
      <c r="BF548" s="92">
        <v>0.0</v>
      </c>
      <c r="BG548" s="92">
        <v>0.0</v>
      </c>
      <c r="BH548" s="92">
        <v>0.0</v>
      </c>
      <c r="BI548" s="92">
        <v>0.0</v>
      </c>
      <c r="BJ548" s="92">
        <v>1.0</v>
      </c>
      <c r="BK548" s="92">
        <v>1.0</v>
      </c>
      <c r="BL548" s="92">
        <v>0.0</v>
      </c>
      <c r="BM548" s="92">
        <v>0.0</v>
      </c>
      <c r="BN548" s="92">
        <v>0.0</v>
      </c>
      <c r="BO548" s="92">
        <v>0.0</v>
      </c>
      <c r="BP548" s="98"/>
    </row>
    <row r="549">
      <c r="A549" s="92" t="s">
        <v>526</v>
      </c>
      <c r="B549" s="92" t="s">
        <v>78</v>
      </c>
      <c r="C549" s="92">
        <v>0.010096788406372</v>
      </c>
      <c r="E549" s="92">
        <v>10.0</v>
      </c>
      <c r="F549" s="92">
        <v>0.0</v>
      </c>
      <c r="G549" s="92">
        <v>0.0</v>
      </c>
      <c r="H549" s="92">
        <v>0.0</v>
      </c>
      <c r="I549" s="92">
        <v>0.0</v>
      </c>
      <c r="J549" s="92">
        <v>0.0</v>
      </c>
      <c r="K549" s="92">
        <v>0.0</v>
      </c>
      <c r="L549" s="92">
        <v>0.0</v>
      </c>
      <c r="M549" s="92">
        <v>0.0</v>
      </c>
      <c r="N549" s="92">
        <v>0.0</v>
      </c>
      <c r="O549" s="92">
        <v>0.0</v>
      </c>
      <c r="P549" s="92">
        <v>0.0</v>
      </c>
      <c r="Q549" s="98"/>
      <c r="R549" s="92" t="s">
        <v>626</v>
      </c>
      <c r="S549" s="92" t="s">
        <v>83</v>
      </c>
      <c r="T549" s="92">
        <v>0.0464723110198974</v>
      </c>
      <c r="V549" s="92">
        <v>10.0</v>
      </c>
      <c r="W549" s="92">
        <v>1.0</v>
      </c>
      <c r="X549" s="92">
        <v>0.0</v>
      </c>
      <c r="Y549" s="92">
        <v>0.0</v>
      </c>
      <c r="Z549" s="92">
        <v>0.0</v>
      </c>
      <c r="AA549" s="92">
        <v>0.0</v>
      </c>
      <c r="AB549" s="92">
        <v>1.0</v>
      </c>
      <c r="AC549" s="92">
        <v>1.0</v>
      </c>
      <c r="AD549" s="92"/>
      <c r="AE549" s="92"/>
      <c r="AF549" s="92">
        <v>1.0</v>
      </c>
      <c r="AG549" s="92">
        <v>2.0</v>
      </c>
      <c r="AH549" s="98"/>
      <c r="AI549" s="92" t="s">
        <v>626</v>
      </c>
      <c r="AJ549" s="92" t="s">
        <v>83</v>
      </c>
      <c r="AK549" s="92">
        <v>0.0519142150878906</v>
      </c>
      <c r="AM549" s="92">
        <v>10.0</v>
      </c>
      <c r="AN549" s="92">
        <v>1.0</v>
      </c>
      <c r="AO549" s="92">
        <v>0.0</v>
      </c>
      <c r="AP549" s="92">
        <v>0.0</v>
      </c>
      <c r="AQ549" s="92">
        <v>0.0</v>
      </c>
      <c r="AR549" s="92">
        <v>0.0</v>
      </c>
      <c r="AS549" s="92">
        <v>1.0</v>
      </c>
      <c r="AT549" s="92">
        <v>2.0</v>
      </c>
      <c r="AU549" s="92"/>
      <c r="AV549" s="92"/>
      <c r="AW549" s="92">
        <v>1.0</v>
      </c>
      <c r="AX549" s="92">
        <v>0.0</v>
      </c>
      <c r="AY549" s="98"/>
      <c r="AZ549" s="92" t="s">
        <v>526</v>
      </c>
      <c r="BA549" s="92" t="s">
        <v>78</v>
      </c>
      <c r="BB549" s="92">
        <v>0.0398457050323486</v>
      </c>
      <c r="BD549" s="92">
        <v>10.0</v>
      </c>
      <c r="BE549" s="92">
        <v>0.0</v>
      </c>
      <c r="BF549" s="92">
        <v>0.0</v>
      </c>
      <c r="BG549" s="92">
        <v>0.0</v>
      </c>
      <c r="BH549" s="92">
        <v>0.0</v>
      </c>
      <c r="BI549" s="92">
        <v>0.0</v>
      </c>
      <c r="BJ549" s="92">
        <v>0.0</v>
      </c>
      <c r="BK549" s="92">
        <v>0.0</v>
      </c>
      <c r="BL549" s="92">
        <v>0.0</v>
      </c>
      <c r="BM549" s="92">
        <v>0.0</v>
      </c>
      <c r="BN549" s="92">
        <v>0.0</v>
      </c>
      <c r="BO549" s="92">
        <v>0.0</v>
      </c>
      <c r="BP549" s="98"/>
    </row>
    <row r="550">
      <c r="A550" s="92" t="s">
        <v>527</v>
      </c>
      <c r="B550" s="92" t="s">
        <v>83</v>
      </c>
      <c r="C550" s="92">
        <v>0.124532461166381</v>
      </c>
      <c r="E550" s="92">
        <v>10.0</v>
      </c>
      <c r="F550" s="92">
        <v>3.0</v>
      </c>
      <c r="G550" s="92">
        <v>0.0</v>
      </c>
      <c r="H550" s="92">
        <v>0.0</v>
      </c>
      <c r="I550" s="92">
        <v>0.0</v>
      </c>
      <c r="J550" s="92">
        <v>0.0</v>
      </c>
      <c r="K550" s="92">
        <v>0.0</v>
      </c>
      <c r="L550" s="92">
        <v>0.0</v>
      </c>
      <c r="M550" s="92">
        <v>3.0</v>
      </c>
      <c r="N550" s="92">
        <v>3.3</v>
      </c>
      <c r="O550" s="92">
        <v>3.0</v>
      </c>
      <c r="P550" s="92">
        <v>1.0</v>
      </c>
      <c r="Q550" s="98"/>
      <c r="R550" s="92" t="s">
        <v>627</v>
      </c>
      <c r="S550" s="92" t="s">
        <v>83</v>
      </c>
      <c r="T550" s="92">
        <v>0.0321769714355468</v>
      </c>
      <c r="V550" s="92">
        <v>10.0</v>
      </c>
      <c r="W550" s="92">
        <v>1.0</v>
      </c>
      <c r="X550" s="92">
        <v>0.0</v>
      </c>
      <c r="Y550" s="92">
        <v>0.0</v>
      </c>
      <c r="Z550" s="92">
        <v>0.0</v>
      </c>
      <c r="AA550" s="92">
        <v>0.0</v>
      </c>
      <c r="AB550" s="92">
        <v>0.0</v>
      </c>
      <c r="AC550" s="92">
        <v>0.0</v>
      </c>
      <c r="AD550" s="92"/>
      <c r="AE550" s="92"/>
      <c r="AF550" s="92">
        <v>1.0</v>
      </c>
      <c r="AG550" s="92">
        <v>5.0</v>
      </c>
      <c r="AH550" s="98"/>
      <c r="AI550" s="92" t="s">
        <v>627</v>
      </c>
      <c r="AJ550" s="92" t="s">
        <v>83</v>
      </c>
      <c r="AK550" s="92">
        <v>0.0320315361022949</v>
      </c>
      <c r="AM550" s="92">
        <v>10.0</v>
      </c>
      <c r="AN550" s="92">
        <v>1.0</v>
      </c>
      <c r="AO550" s="92">
        <v>0.0</v>
      </c>
      <c r="AP550" s="92">
        <v>0.0</v>
      </c>
      <c r="AQ550" s="92">
        <v>0.0</v>
      </c>
      <c r="AR550" s="92">
        <v>0.0</v>
      </c>
      <c r="AS550" s="92">
        <v>1.0</v>
      </c>
      <c r="AT550" s="92">
        <v>1.0</v>
      </c>
      <c r="AU550" s="92"/>
      <c r="AV550" s="92"/>
      <c r="AW550" s="92">
        <v>1.0</v>
      </c>
      <c r="AX550" s="92">
        <v>1.0</v>
      </c>
      <c r="AY550" s="98"/>
      <c r="AZ550" s="92" t="s">
        <v>527</v>
      </c>
      <c r="BA550" s="92" t="s">
        <v>83</v>
      </c>
      <c r="BB550" s="92">
        <v>0.19115138053894</v>
      </c>
      <c r="BD550" s="92">
        <v>10.0</v>
      </c>
      <c r="BE550" s="92">
        <v>3.0</v>
      </c>
      <c r="BF550" s="92">
        <v>0.0</v>
      </c>
      <c r="BG550" s="92">
        <v>0.0</v>
      </c>
      <c r="BH550" s="92">
        <v>0.0</v>
      </c>
      <c r="BI550" s="92">
        <v>0.0</v>
      </c>
      <c r="BJ550" s="92">
        <v>3.0</v>
      </c>
      <c r="BK550" s="92">
        <v>1.0</v>
      </c>
      <c r="BL550" s="92">
        <v>2.0</v>
      </c>
      <c r="BM550" s="92">
        <v>2.0</v>
      </c>
      <c r="BN550" s="92">
        <v>0.0</v>
      </c>
      <c r="BO550" s="92">
        <v>0.0</v>
      </c>
      <c r="BP550" s="98"/>
    </row>
    <row r="551">
      <c r="A551" s="92" t="s">
        <v>528</v>
      </c>
      <c r="B551" s="92" t="s">
        <v>78</v>
      </c>
      <c r="C551" s="92">
        <v>0.0097978115081787</v>
      </c>
      <c r="E551" s="92">
        <v>10.0</v>
      </c>
      <c r="F551" s="92">
        <v>0.0</v>
      </c>
      <c r="G551" s="92">
        <v>0.0</v>
      </c>
      <c r="H551" s="92">
        <v>0.0</v>
      </c>
      <c r="I551" s="92">
        <v>0.0</v>
      </c>
      <c r="J551" s="92">
        <v>0.0</v>
      </c>
      <c r="K551" s="92">
        <v>0.0</v>
      </c>
      <c r="L551" s="92">
        <v>0.0</v>
      </c>
      <c r="M551" s="92">
        <v>0.0</v>
      </c>
      <c r="N551" s="92">
        <v>0.0</v>
      </c>
      <c r="O551" s="92">
        <v>0.0</v>
      </c>
      <c r="P551" s="92">
        <v>0.0</v>
      </c>
      <c r="Q551" s="98"/>
      <c r="R551" s="92" t="s">
        <v>628</v>
      </c>
      <c r="S551" s="92" t="s">
        <v>83</v>
      </c>
      <c r="T551" s="92">
        <v>0.0702335834503173</v>
      </c>
      <c r="V551" s="92">
        <v>10.0</v>
      </c>
      <c r="W551" s="92">
        <v>2.0</v>
      </c>
      <c r="X551" s="92">
        <v>0.0</v>
      </c>
      <c r="Y551" s="92">
        <v>0.0</v>
      </c>
      <c r="Z551" s="92">
        <v>0.0</v>
      </c>
      <c r="AA551" s="92">
        <v>0.0</v>
      </c>
      <c r="AB551" s="92">
        <v>2.0</v>
      </c>
      <c r="AC551" s="92">
        <v>1.0</v>
      </c>
      <c r="AD551" s="92"/>
      <c r="AE551" s="92"/>
      <c r="AF551" s="92">
        <v>2.0</v>
      </c>
      <c r="AG551" s="92">
        <v>0.0</v>
      </c>
      <c r="AH551" s="98"/>
      <c r="AI551" s="92" t="s">
        <v>628</v>
      </c>
      <c r="AJ551" s="92" t="s">
        <v>83</v>
      </c>
      <c r="AK551" s="92">
        <v>0.0631895065307617</v>
      </c>
      <c r="AM551" s="92">
        <v>10.0</v>
      </c>
      <c r="AN551" s="92">
        <v>2.0</v>
      </c>
      <c r="AO551" s="92">
        <v>0.0</v>
      </c>
      <c r="AP551" s="92">
        <v>0.0</v>
      </c>
      <c r="AQ551" s="92">
        <v>0.0</v>
      </c>
      <c r="AR551" s="92">
        <v>0.0</v>
      </c>
      <c r="AS551" s="92">
        <v>2.0</v>
      </c>
      <c r="AT551" s="92">
        <v>1.0</v>
      </c>
      <c r="AU551" s="92"/>
      <c r="AV551" s="92"/>
      <c r="AW551" s="92">
        <v>2.0</v>
      </c>
      <c r="AX551" s="92">
        <v>0.0</v>
      </c>
      <c r="AY551" s="98"/>
      <c r="AZ551" s="92" t="s">
        <v>528</v>
      </c>
      <c r="BA551" s="92" t="s">
        <v>78</v>
      </c>
      <c r="BB551" s="92">
        <v>0.0416669845581054</v>
      </c>
      <c r="BD551" s="92">
        <v>10.0</v>
      </c>
      <c r="BE551" s="92">
        <v>0.0</v>
      </c>
      <c r="BF551" s="92">
        <v>0.0</v>
      </c>
      <c r="BG551" s="92">
        <v>0.0</v>
      </c>
      <c r="BH551" s="92">
        <v>0.0</v>
      </c>
      <c r="BI551" s="92">
        <v>0.0</v>
      </c>
      <c r="BJ551" s="92">
        <v>0.0</v>
      </c>
      <c r="BK551" s="92">
        <v>0.0</v>
      </c>
      <c r="BL551" s="92">
        <v>0.0</v>
      </c>
      <c r="BM551" s="92">
        <v>0.0</v>
      </c>
      <c r="BN551" s="92">
        <v>0.0</v>
      </c>
      <c r="BO551" s="92">
        <v>0.0</v>
      </c>
      <c r="BP551" s="98"/>
    </row>
    <row r="552">
      <c r="A552" s="92" t="s">
        <v>529</v>
      </c>
      <c r="B552" s="92" t="s">
        <v>83</v>
      </c>
      <c r="C552" s="92">
        <v>0.0310585498809814</v>
      </c>
      <c r="E552" s="92">
        <v>10.0</v>
      </c>
      <c r="F552" s="92">
        <v>1.0</v>
      </c>
      <c r="G552" s="92">
        <v>0.0</v>
      </c>
      <c r="H552" s="92">
        <v>0.0</v>
      </c>
      <c r="I552" s="92">
        <v>0.0</v>
      </c>
      <c r="J552" s="92">
        <v>0.0</v>
      </c>
      <c r="K552" s="92">
        <v>0.0</v>
      </c>
      <c r="L552" s="92">
        <v>0.0</v>
      </c>
      <c r="M552" s="92">
        <v>1.0</v>
      </c>
      <c r="N552" s="92">
        <v>2.0</v>
      </c>
      <c r="O552" s="92">
        <v>1.0</v>
      </c>
      <c r="P552" s="92">
        <v>1.0</v>
      </c>
      <c r="Q552" s="98"/>
      <c r="R552" s="92" t="s">
        <v>629</v>
      </c>
      <c r="S552" s="92" t="s">
        <v>83</v>
      </c>
      <c r="T552" s="92">
        <v>0.17026400566101</v>
      </c>
      <c r="V552" s="92">
        <v>10.0</v>
      </c>
      <c r="W552" s="92">
        <v>3.0</v>
      </c>
      <c r="X552" s="92">
        <v>0.0</v>
      </c>
      <c r="Y552" s="92">
        <v>0.0</v>
      </c>
      <c r="Z552" s="92">
        <v>0.0</v>
      </c>
      <c r="AA552" s="92">
        <v>0.0</v>
      </c>
      <c r="AB552" s="92">
        <v>1.0</v>
      </c>
      <c r="AC552" s="92">
        <v>1.0</v>
      </c>
      <c r="AD552" s="92"/>
      <c r="AE552" s="92"/>
      <c r="AF552" s="92">
        <v>3.0</v>
      </c>
      <c r="AG552" s="92">
        <v>3.3</v>
      </c>
      <c r="AH552" s="98"/>
      <c r="AI552" s="92" t="s">
        <v>629</v>
      </c>
      <c r="AJ552" s="92" t="s">
        <v>83</v>
      </c>
      <c r="AK552" s="92">
        <v>0.179273128509521</v>
      </c>
      <c r="AM552" s="92">
        <v>10.0</v>
      </c>
      <c r="AN552" s="92">
        <v>3.0</v>
      </c>
      <c r="AO552" s="92">
        <v>0.0</v>
      </c>
      <c r="AP552" s="92">
        <v>0.0</v>
      </c>
      <c r="AQ552" s="92">
        <v>0.0</v>
      </c>
      <c r="AR552" s="92">
        <v>0.0</v>
      </c>
      <c r="AS552" s="92">
        <v>1.0</v>
      </c>
      <c r="AT552" s="92">
        <v>1.0</v>
      </c>
      <c r="AU552" s="92"/>
      <c r="AV552" s="92"/>
      <c r="AW552" s="92">
        <v>3.0</v>
      </c>
      <c r="AX552" s="92">
        <v>3.3</v>
      </c>
      <c r="AY552" s="98"/>
      <c r="AZ552" s="92" t="s">
        <v>529</v>
      </c>
      <c r="BA552" s="92" t="s">
        <v>83</v>
      </c>
      <c r="BB552" s="92">
        <v>0.108575582504272</v>
      </c>
      <c r="BD552" s="92">
        <v>10.0</v>
      </c>
      <c r="BE552" s="92">
        <v>1.0</v>
      </c>
      <c r="BF552" s="92">
        <v>0.0</v>
      </c>
      <c r="BG552" s="92">
        <v>0.0</v>
      </c>
      <c r="BH552" s="92">
        <v>0.0</v>
      </c>
      <c r="BI552" s="92">
        <v>0.0</v>
      </c>
      <c r="BJ552" s="92">
        <v>1.0</v>
      </c>
      <c r="BK552" s="92">
        <v>1.0</v>
      </c>
      <c r="BL552" s="92">
        <v>0.0</v>
      </c>
      <c r="BM552" s="92">
        <v>0.0</v>
      </c>
      <c r="BN552" s="92">
        <v>0.0</v>
      </c>
      <c r="BO552" s="92">
        <v>0.0</v>
      </c>
      <c r="BP552" s="98"/>
    </row>
    <row r="553">
      <c r="A553" s="92" t="s">
        <v>530</v>
      </c>
      <c r="B553" s="92" t="s">
        <v>83</v>
      </c>
      <c r="C553" s="92">
        <v>0.0199036598205566</v>
      </c>
      <c r="E553" s="92">
        <v>10.0</v>
      </c>
      <c r="F553" s="92">
        <v>1.0</v>
      </c>
      <c r="G553" s="92">
        <v>0.0</v>
      </c>
      <c r="H553" s="92">
        <v>0.0</v>
      </c>
      <c r="I553" s="92">
        <v>0.0</v>
      </c>
      <c r="J553" s="92">
        <v>0.0</v>
      </c>
      <c r="K553" s="92">
        <v>0.0</v>
      </c>
      <c r="L553" s="92">
        <v>0.0</v>
      </c>
      <c r="M553" s="92">
        <v>1.0</v>
      </c>
      <c r="N553" s="92">
        <v>1.0</v>
      </c>
      <c r="O553" s="92">
        <v>1.0</v>
      </c>
      <c r="P553" s="92">
        <v>1.0</v>
      </c>
      <c r="Q553" s="98"/>
      <c r="R553" s="92" t="s">
        <v>630</v>
      </c>
      <c r="S553" s="92" t="s">
        <v>83</v>
      </c>
      <c r="T553" s="92">
        <v>0.0311505794525146</v>
      </c>
      <c r="V553" s="92">
        <v>10.0</v>
      </c>
      <c r="W553" s="92">
        <v>1.0</v>
      </c>
      <c r="X553" s="92">
        <v>0.0</v>
      </c>
      <c r="Y553" s="92">
        <v>0.0</v>
      </c>
      <c r="Z553" s="92">
        <v>0.0</v>
      </c>
      <c r="AA553" s="92">
        <v>0.0</v>
      </c>
      <c r="AB553" s="92">
        <v>1.0</v>
      </c>
      <c r="AC553" s="92">
        <v>1.0</v>
      </c>
      <c r="AD553" s="92"/>
      <c r="AE553" s="92"/>
      <c r="AF553" s="92">
        <v>1.0</v>
      </c>
      <c r="AG553" s="92">
        <v>0.0</v>
      </c>
      <c r="AH553" s="98"/>
      <c r="AI553" s="92" t="s">
        <v>630</v>
      </c>
      <c r="AJ553" s="92" t="s">
        <v>83</v>
      </c>
      <c r="AK553" s="92">
        <v>0.0322556495666503</v>
      </c>
      <c r="AM553" s="92">
        <v>10.0</v>
      </c>
      <c r="AN553" s="92">
        <v>1.0</v>
      </c>
      <c r="AO553" s="92">
        <v>0.0</v>
      </c>
      <c r="AP553" s="92">
        <v>0.0</v>
      </c>
      <c r="AQ553" s="92">
        <v>0.0</v>
      </c>
      <c r="AR553" s="92">
        <v>0.0</v>
      </c>
      <c r="AS553" s="92">
        <v>1.0</v>
      </c>
      <c r="AT553" s="92">
        <v>1.0</v>
      </c>
      <c r="AU553" s="92"/>
      <c r="AV553" s="92"/>
      <c r="AW553" s="92">
        <v>1.0</v>
      </c>
      <c r="AX553" s="92">
        <v>0.0</v>
      </c>
      <c r="AY553" s="98"/>
      <c r="AZ553" s="92" t="s">
        <v>530</v>
      </c>
      <c r="BA553" s="92" t="s">
        <v>83</v>
      </c>
      <c r="BB553" s="92">
        <v>0.0834755897521972</v>
      </c>
      <c r="BD553" s="92">
        <v>10.0</v>
      </c>
      <c r="BE553" s="92">
        <v>1.0</v>
      </c>
      <c r="BF553" s="92">
        <v>0.0</v>
      </c>
      <c r="BG553" s="92">
        <v>0.0</v>
      </c>
      <c r="BH553" s="92">
        <v>0.0</v>
      </c>
      <c r="BI553" s="92">
        <v>0.0</v>
      </c>
      <c r="BJ553" s="92">
        <v>0.0</v>
      </c>
      <c r="BK553" s="92">
        <v>0.0</v>
      </c>
      <c r="BL553" s="92">
        <v>1.0</v>
      </c>
      <c r="BM553" s="92">
        <v>1.0</v>
      </c>
      <c r="BN553" s="92">
        <v>1.0</v>
      </c>
      <c r="BO553" s="92">
        <v>1.0</v>
      </c>
      <c r="BP553" s="98"/>
    </row>
    <row r="554">
      <c r="A554" s="92" t="s">
        <v>531</v>
      </c>
      <c r="B554" s="92" t="s">
        <v>83</v>
      </c>
      <c r="C554" s="92">
        <v>0.0598516464233398</v>
      </c>
      <c r="E554" s="92">
        <v>10.0</v>
      </c>
      <c r="F554" s="92">
        <v>1.0</v>
      </c>
      <c r="G554" s="92">
        <v>0.0</v>
      </c>
      <c r="H554" s="92">
        <v>0.0</v>
      </c>
      <c r="I554" s="92">
        <v>0.0</v>
      </c>
      <c r="J554" s="92">
        <v>0.0</v>
      </c>
      <c r="K554" s="92">
        <v>0.0</v>
      </c>
      <c r="L554" s="92">
        <v>0.0</v>
      </c>
      <c r="M554" s="92">
        <v>1.0</v>
      </c>
      <c r="N554" s="92">
        <v>4.0</v>
      </c>
      <c r="O554" s="92">
        <v>1.0</v>
      </c>
      <c r="P554" s="92">
        <v>1.0</v>
      </c>
      <c r="Q554" s="98"/>
      <c r="R554" s="92" t="s">
        <v>631</v>
      </c>
      <c r="S554" s="92" t="s">
        <v>78</v>
      </c>
      <c r="T554" s="92">
        <v>0.0147018432617187</v>
      </c>
      <c r="V554" s="92">
        <v>10.0</v>
      </c>
      <c r="W554" s="92">
        <v>0.0</v>
      </c>
      <c r="X554" s="92">
        <v>0.0</v>
      </c>
      <c r="Y554" s="92">
        <v>0.0</v>
      </c>
      <c r="Z554" s="92">
        <v>0.0</v>
      </c>
      <c r="AA554" s="92">
        <v>0.0</v>
      </c>
      <c r="AB554" s="92">
        <v>0.0</v>
      </c>
      <c r="AC554" s="92">
        <v>0.0</v>
      </c>
      <c r="AD554" s="92"/>
      <c r="AE554" s="92"/>
      <c r="AF554" s="92">
        <v>0.0</v>
      </c>
      <c r="AG554" s="92">
        <v>0.0</v>
      </c>
      <c r="AH554" s="98"/>
      <c r="AI554" s="92" t="s">
        <v>631</v>
      </c>
      <c r="AJ554" s="92" t="s">
        <v>78</v>
      </c>
      <c r="AK554" s="92">
        <v>0.0144569873809814</v>
      </c>
      <c r="AM554" s="92">
        <v>10.0</v>
      </c>
      <c r="AN554" s="92">
        <v>0.0</v>
      </c>
      <c r="AO554" s="92">
        <v>0.0</v>
      </c>
      <c r="AP554" s="92">
        <v>0.0</v>
      </c>
      <c r="AQ554" s="92">
        <v>0.0</v>
      </c>
      <c r="AR554" s="92">
        <v>0.0</v>
      </c>
      <c r="AS554" s="92">
        <v>0.0</v>
      </c>
      <c r="AT554" s="92">
        <v>0.0</v>
      </c>
      <c r="AU554" s="92"/>
      <c r="AV554" s="92"/>
      <c r="AW554" s="92">
        <v>0.0</v>
      </c>
      <c r="AX554" s="92">
        <v>0.0</v>
      </c>
      <c r="AY554" s="98"/>
      <c r="AZ554" s="92" t="s">
        <v>531</v>
      </c>
      <c r="BA554" s="92" t="s">
        <v>83</v>
      </c>
      <c r="BB554" s="92">
        <v>0.0958106517791748</v>
      </c>
      <c r="BD554" s="92">
        <v>10.0</v>
      </c>
      <c r="BE554" s="92">
        <v>1.0</v>
      </c>
      <c r="BF554" s="92">
        <v>0.0</v>
      </c>
      <c r="BG554" s="92">
        <v>0.0</v>
      </c>
      <c r="BH554" s="92">
        <v>0.0</v>
      </c>
      <c r="BI554" s="92">
        <v>0.0</v>
      </c>
      <c r="BJ554" s="92">
        <v>1.0</v>
      </c>
      <c r="BK554" s="92">
        <v>1.0</v>
      </c>
      <c r="BL554" s="92">
        <v>1.0</v>
      </c>
      <c r="BM554" s="92">
        <v>2.0</v>
      </c>
      <c r="BN554" s="92">
        <v>0.0</v>
      </c>
      <c r="BO554" s="92">
        <v>0.0</v>
      </c>
      <c r="BP554" s="98"/>
    </row>
    <row r="555">
      <c r="A555" s="92" t="s">
        <v>532</v>
      </c>
      <c r="B555" s="92" t="s">
        <v>83</v>
      </c>
      <c r="C555" s="92">
        <v>0.11812424659729</v>
      </c>
      <c r="E555" s="92">
        <v>10.0</v>
      </c>
      <c r="F555" s="92">
        <v>3.0</v>
      </c>
      <c r="G555" s="92">
        <v>0.0</v>
      </c>
      <c r="H555" s="92">
        <v>0.0</v>
      </c>
      <c r="I555" s="92">
        <v>0.0</v>
      </c>
      <c r="J555" s="92">
        <v>0.0</v>
      </c>
      <c r="K555" s="92">
        <v>1.0</v>
      </c>
      <c r="L555" s="92">
        <v>1.0</v>
      </c>
      <c r="M555" s="92">
        <v>2.0</v>
      </c>
      <c r="N555" s="92">
        <v>4.0</v>
      </c>
      <c r="O555" s="92">
        <v>2.0</v>
      </c>
      <c r="P555" s="92">
        <v>1.0</v>
      </c>
      <c r="Q555" s="98"/>
      <c r="R555" s="92" t="s">
        <v>632</v>
      </c>
      <c r="S555" s="92" t="s">
        <v>78</v>
      </c>
      <c r="T555" s="92">
        <v>0.0149219036102294</v>
      </c>
      <c r="V555" s="92">
        <v>10.0</v>
      </c>
      <c r="W555" s="92">
        <v>0.0</v>
      </c>
      <c r="X555" s="92">
        <v>0.0</v>
      </c>
      <c r="Y555" s="92">
        <v>0.0</v>
      </c>
      <c r="Z555" s="92">
        <v>0.0</v>
      </c>
      <c r="AA555" s="92">
        <v>0.0</v>
      </c>
      <c r="AB555" s="92">
        <v>0.0</v>
      </c>
      <c r="AC555" s="92">
        <v>0.0</v>
      </c>
      <c r="AD555" s="92"/>
      <c r="AE555" s="92"/>
      <c r="AF555" s="92">
        <v>0.0</v>
      </c>
      <c r="AG555" s="92">
        <v>0.0</v>
      </c>
      <c r="AH555" s="98"/>
      <c r="AI555" s="92" t="s">
        <v>632</v>
      </c>
      <c r="AJ555" s="92" t="s">
        <v>78</v>
      </c>
      <c r="AK555" s="92">
        <v>0.0131664276123046</v>
      </c>
      <c r="AM555" s="92">
        <v>10.0</v>
      </c>
      <c r="AN555" s="92">
        <v>0.0</v>
      </c>
      <c r="AO555" s="92">
        <v>0.0</v>
      </c>
      <c r="AP555" s="92">
        <v>0.0</v>
      </c>
      <c r="AQ555" s="92">
        <v>0.0</v>
      </c>
      <c r="AR555" s="92">
        <v>0.0</v>
      </c>
      <c r="AS555" s="92">
        <v>0.0</v>
      </c>
      <c r="AT555" s="92">
        <v>0.0</v>
      </c>
      <c r="AU555" s="92"/>
      <c r="AV555" s="92"/>
      <c r="AW555" s="92">
        <v>0.0</v>
      </c>
      <c r="AX555" s="92">
        <v>0.0</v>
      </c>
      <c r="AY555" s="98"/>
      <c r="AZ555" s="92" t="s">
        <v>532</v>
      </c>
      <c r="BA555" s="92" t="s">
        <v>83</v>
      </c>
      <c r="BB555" s="92">
        <v>0.176995038986206</v>
      </c>
      <c r="BD555" s="92">
        <v>10.0</v>
      </c>
      <c r="BE555" s="92">
        <v>3.0</v>
      </c>
      <c r="BF555" s="92">
        <v>0.0</v>
      </c>
      <c r="BG555" s="92">
        <v>0.0</v>
      </c>
      <c r="BH555" s="92">
        <v>0.0</v>
      </c>
      <c r="BI555" s="92">
        <v>0.0</v>
      </c>
      <c r="BJ555" s="92">
        <v>3.0</v>
      </c>
      <c r="BK555" s="92">
        <v>1.0</v>
      </c>
      <c r="BL555" s="92">
        <v>2.0</v>
      </c>
      <c r="BM555" s="92">
        <v>2.0</v>
      </c>
      <c r="BN555" s="92">
        <v>0.0</v>
      </c>
      <c r="BO555" s="92">
        <v>0.0</v>
      </c>
      <c r="BP555" s="98"/>
    </row>
    <row r="556">
      <c r="A556" s="92" t="s">
        <v>533</v>
      </c>
      <c r="B556" s="92" t="s">
        <v>83</v>
      </c>
      <c r="C556" s="92">
        <v>0.0837252140045166</v>
      </c>
      <c r="E556" s="92">
        <v>10.0</v>
      </c>
      <c r="F556" s="92">
        <v>2.0</v>
      </c>
      <c r="G556" s="92">
        <v>0.0</v>
      </c>
      <c r="H556" s="92">
        <v>0.0</v>
      </c>
      <c r="I556" s="92">
        <v>0.0</v>
      </c>
      <c r="J556" s="92">
        <v>0.0</v>
      </c>
      <c r="K556" s="92">
        <v>1.0</v>
      </c>
      <c r="L556" s="92">
        <v>1.0</v>
      </c>
      <c r="M556" s="92">
        <v>2.0</v>
      </c>
      <c r="N556" s="92">
        <v>3.0</v>
      </c>
      <c r="O556" s="92">
        <v>2.0</v>
      </c>
      <c r="P556" s="92">
        <v>1.0</v>
      </c>
      <c r="Q556" s="98"/>
      <c r="R556" s="92" t="s">
        <v>633</v>
      </c>
      <c r="S556" s="92" t="s">
        <v>83</v>
      </c>
      <c r="T556" s="92">
        <v>0.0544908046722412</v>
      </c>
      <c r="V556" s="92">
        <v>10.0</v>
      </c>
      <c r="W556" s="92">
        <v>2.0</v>
      </c>
      <c r="X556" s="92">
        <v>0.0</v>
      </c>
      <c r="Y556" s="92">
        <v>0.0</v>
      </c>
      <c r="Z556" s="92">
        <v>0.0</v>
      </c>
      <c r="AA556" s="92">
        <v>0.0</v>
      </c>
      <c r="AB556" s="92">
        <v>0.0</v>
      </c>
      <c r="AC556" s="92">
        <v>0.0</v>
      </c>
      <c r="AD556" s="92"/>
      <c r="AE556" s="92"/>
      <c r="AF556" s="92">
        <v>2.0</v>
      </c>
      <c r="AG556" s="92">
        <v>3.5</v>
      </c>
      <c r="AH556" s="98"/>
      <c r="AI556" s="92" t="s">
        <v>633</v>
      </c>
      <c r="AJ556" s="92" t="s">
        <v>83</v>
      </c>
      <c r="AK556" s="92">
        <v>0.0629856586456298</v>
      </c>
      <c r="AM556" s="92">
        <v>10.0</v>
      </c>
      <c r="AN556" s="92">
        <v>2.0</v>
      </c>
      <c r="AO556" s="92">
        <v>0.0</v>
      </c>
      <c r="AP556" s="92">
        <v>0.0</v>
      </c>
      <c r="AQ556" s="92">
        <v>0.0</v>
      </c>
      <c r="AR556" s="92">
        <v>0.0</v>
      </c>
      <c r="AS556" s="92">
        <v>2.0</v>
      </c>
      <c r="AT556" s="92">
        <v>1.0</v>
      </c>
      <c r="AU556" s="92"/>
      <c r="AV556" s="92"/>
      <c r="AW556" s="92">
        <v>2.0</v>
      </c>
      <c r="AX556" s="92">
        <v>0.5</v>
      </c>
      <c r="AY556" s="98"/>
      <c r="AZ556" s="92" t="s">
        <v>533</v>
      </c>
      <c r="BA556" s="92" t="s">
        <v>83</v>
      </c>
      <c r="BB556" s="92">
        <v>0.156245231628417</v>
      </c>
      <c r="BD556" s="92">
        <v>10.0</v>
      </c>
      <c r="BE556" s="92">
        <v>2.0</v>
      </c>
      <c r="BF556" s="92">
        <v>0.0</v>
      </c>
      <c r="BG556" s="92">
        <v>0.0</v>
      </c>
      <c r="BH556" s="92">
        <v>0.0</v>
      </c>
      <c r="BI556" s="92">
        <v>0.0</v>
      </c>
      <c r="BJ556" s="92">
        <v>2.0</v>
      </c>
      <c r="BK556" s="92">
        <v>1.5</v>
      </c>
      <c r="BL556" s="92">
        <v>1.0</v>
      </c>
      <c r="BM556" s="92">
        <v>2.0</v>
      </c>
      <c r="BN556" s="92">
        <v>0.0</v>
      </c>
      <c r="BO556" s="92">
        <v>0.0</v>
      </c>
      <c r="BP556" s="98"/>
    </row>
    <row r="557">
      <c r="A557" s="92" t="s">
        <v>534</v>
      </c>
      <c r="B557" s="92" t="s">
        <v>83</v>
      </c>
      <c r="C557" s="92">
        <v>0.0709967613220214</v>
      </c>
      <c r="E557" s="92">
        <v>10.0</v>
      </c>
      <c r="F557" s="92">
        <v>2.0</v>
      </c>
      <c r="G557" s="92">
        <v>0.0</v>
      </c>
      <c r="H557" s="92">
        <v>0.0</v>
      </c>
      <c r="I557" s="92">
        <v>0.0</v>
      </c>
      <c r="J557" s="92">
        <v>0.0</v>
      </c>
      <c r="K557" s="92">
        <v>0.0</v>
      </c>
      <c r="L557" s="92">
        <v>0.0</v>
      </c>
      <c r="M557" s="92">
        <v>1.0</v>
      </c>
      <c r="N557" s="92">
        <v>4.0</v>
      </c>
      <c r="O557" s="92">
        <v>2.0</v>
      </c>
      <c r="P557" s="92">
        <v>3.0</v>
      </c>
      <c r="Q557" s="98"/>
      <c r="R557" s="92" t="s">
        <v>634</v>
      </c>
      <c r="S557" s="92" t="s">
        <v>83</v>
      </c>
      <c r="T557" s="92">
        <v>0.092029333114624</v>
      </c>
      <c r="V557" s="92">
        <v>10.0</v>
      </c>
      <c r="W557" s="92">
        <v>2.0</v>
      </c>
      <c r="X557" s="92">
        <v>0.0</v>
      </c>
      <c r="Y557" s="92">
        <v>0.0</v>
      </c>
      <c r="Z557" s="92">
        <v>0.0</v>
      </c>
      <c r="AA557" s="92">
        <v>0.0</v>
      </c>
      <c r="AB557" s="92">
        <v>0.0</v>
      </c>
      <c r="AC557" s="92">
        <v>0.0</v>
      </c>
      <c r="AD557" s="92"/>
      <c r="AE557" s="92"/>
      <c r="AF557" s="92">
        <v>2.0</v>
      </c>
      <c r="AG557" s="92">
        <v>3.5</v>
      </c>
      <c r="AH557" s="98"/>
      <c r="AI557" s="92" t="s">
        <v>634</v>
      </c>
      <c r="AJ557" s="92" t="s">
        <v>83</v>
      </c>
      <c r="AK557" s="92">
        <v>0.0890030860900878</v>
      </c>
      <c r="AM557" s="92">
        <v>10.0</v>
      </c>
      <c r="AN557" s="92">
        <v>2.0</v>
      </c>
      <c r="AO557" s="92">
        <v>0.0</v>
      </c>
      <c r="AP557" s="92">
        <v>0.0</v>
      </c>
      <c r="AQ557" s="92">
        <v>0.0</v>
      </c>
      <c r="AR557" s="92">
        <v>0.0</v>
      </c>
      <c r="AS557" s="92">
        <v>0.0</v>
      </c>
      <c r="AT557" s="92">
        <v>0.0</v>
      </c>
      <c r="AU557" s="92"/>
      <c r="AV557" s="92"/>
      <c r="AW557" s="92">
        <v>2.0</v>
      </c>
      <c r="AX557" s="92">
        <v>3.5</v>
      </c>
      <c r="AY557" s="98"/>
      <c r="AZ557" s="92" t="s">
        <v>534</v>
      </c>
      <c r="BA557" s="92" t="s">
        <v>83</v>
      </c>
      <c r="BB557" s="92">
        <v>0.147859096527099</v>
      </c>
      <c r="BD557" s="92">
        <v>10.0</v>
      </c>
      <c r="BE557" s="92">
        <v>2.0</v>
      </c>
      <c r="BF557" s="92">
        <v>0.0</v>
      </c>
      <c r="BG557" s="92">
        <v>0.0</v>
      </c>
      <c r="BH557" s="92">
        <v>0.0</v>
      </c>
      <c r="BI557" s="92">
        <v>0.0</v>
      </c>
      <c r="BJ557" s="92">
        <v>2.0</v>
      </c>
      <c r="BK557" s="92">
        <v>1.0</v>
      </c>
      <c r="BL557" s="92">
        <v>1.0</v>
      </c>
      <c r="BM557" s="92">
        <v>2.0</v>
      </c>
      <c r="BN557" s="92">
        <v>0.0</v>
      </c>
      <c r="BO557" s="92">
        <v>0.0</v>
      </c>
      <c r="BP557" s="98"/>
    </row>
    <row r="558">
      <c r="A558" s="92" t="s">
        <v>535</v>
      </c>
      <c r="B558" s="92" t="s">
        <v>83</v>
      </c>
      <c r="C558" s="92">
        <v>0.0211918354034423</v>
      </c>
      <c r="E558" s="92">
        <v>10.0</v>
      </c>
      <c r="F558" s="92">
        <v>1.0</v>
      </c>
      <c r="G558" s="92">
        <v>0.0</v>
      </c>
      <c r="H558" s="92">
        <v>0.0</v>
      </c>
      <c r="I558" s="92">
        <v>0.0</v>
      </c>
      <c r="J558" s="92">
        <v>0.0</v>
      </c>
      <c r="K558" s="92">
        <v>1.0</v>
      </c>
      <c r="L558" s="92">
        <v>1.0</v>
      </c>
      <c r="M558" s="92">
        <v>0.0</v>
      </c>
      <c r="N558" s="92">
        <v>0.0</v>
      </c>
      <c r="O558" s="92">
        <v>0.0</v>
      </c>
      <c r="P558" s="92">
        <v>0.0</v>
      </c>
      <c r="Q558" s="98"/>
      <c r="R558" s="92" t="s">
        <v>635</v>
      </c>
      <c r="S558" s="92" t="s">
        <v>83</v>
      </c>
      <c r="T558" s="92">
        <v>0.0333340167999267</v>
      </c>
      <c r="V558" s="92">
        <v>10.0</v>
      </c>
      <c r="W558" s="92">
        <v>1.0</v>
      </c>
      <c r="X558" s="92">
        <v>0.0</v>
      </c>
      <c r="Y558" s="92">
        <v>0.0</v>
      </c>
      <c r="Z558" s="92">
        <v>0.0</v>
      </c>
      <c r="AA558" s="92">
        <v>0.0</v>
      </c>
      <c r="AB558" s="92">
        <v>1.0</v>
      </c>
      <c r="AC558" s="92">
        <v>1.0</v>
      </c>
      <c r="AD558" s="92"/>
      <c r="AE558" s="92"/>
      <c r="AF558" s="92">
        <v>1.0</v>
      </c>
      <c r="AG558" s="92">
        <v>5.0</v>
      </c>
      <c r="AH558" s="98"/>
      <c r="AI558" s="92" t="s">
        <v>635</v>
      </c>
      <c r="AJ558" s="92" t="s">
        <v>83</v>
      </c>
      <c r="AK558" s="92">
        <v>0.0309498310089111</v>
      </c>
      <c r="AM558" s="92">
        <v>10.0</v>
      </c>
      <c r="AN558" s="92">
        <v>1.0</v>
      </c>
      <c r="AO558" s="92">
        <v>0.0</v>
      </c>
      <c r="AP558" s="92">
        <v>0.0</v>
      </c>
      <c r="AQ558" s="92">
        <v>0.0</v>
      </c>
      <c r="AR558" s="92">
        <v>0.0</v>
      </c>
      <c r="AS558" s="92">
        <v>1.0</v>
      </c>
      <c r="AT558" s="92">
        <v>1.0</v>
      </c>
      <c r="AU558" s="92"/>
      <c r="AV558" s="92"/>
      <c r="AW558" s="92">
        <v>1.0</v>
      </c>
      <c r="AX558" s="92">
        <v>1.0</v>
      </c>
      <c r="AY558" s="98"/>
      <c r="AZ558" s="92" t="s">
        <v>535</v>
      </c>
      <c r="BA558" s="92" t="s">
        <v>83</v>
      </c>
      <c r="BB558" s="92">
        <v>0.0889539718627929</v>
      </c>
      <c r="BD558" s="92">
        <v>10.0</v>
      </c>
      <c r="BE558" s="92">
        <v>1.0</v>
      </c>
      <c r="BF558" s="92">
        <v>0.0</v>
      </c>
      <c r="BG558" s="92">
        <v>0.0</v>
      </c>
      <c r="BH558" s="92">
        <v>0.0</v>
      </c>
      <c r="BI558" s="92">
        <v>0.0</v>
      </c>
      <c r="BJ558" s="92">
        <v>1.0</v>
      </c>
      <c r="BK558" s="92">
        <v>1.0</v>
      </c>
      <c r="BL558" s="92">
        <v>0.0</v>
      </c>
      <c r="BM558" s="92">
        <v>0.0</v>
      </c>
      <c r="BN558" s="92">
        <v>0.0</v>
      </c>
      <c r="BO558" s="92">
        <v>0.0</v>
      </c>
      <c r="BP558" s="98"/>
    </row>
    <row r="559">
      <c r="A559" s="92" t="s">
        <v>536</v>
      </c>
      <c r="B559" s="92" t="s">
        <v>78</v>
      </c>
      <c r="C559" s="92">
        <v>0.0096402168273925</v>
      </c>
      <c r="E559" s="92">
        <v>10.0</v>
      </c>
      <c r="F559" s="92">
        <v>0.0</v>
      </c>
      <c r="G559" s="92">
        <v>0.0</v>
      </c>
      <c r="H559" s="92">
        <v>0.0</v>
      </c>
      <c r="I559" s="92">
        <v>0.0</v>
      </c>
      <c r="J559" s="92">
        <v>0.0</v>
      </c>
      <c r="K559" s="92">
        <v>0.0</v>
      </c>
      <c r="L559" s="92">
        <v>0.0</v>
      </c>
      <c r="M559" s="92">
        <v>0.0</v>
      </c>
      <c r="N559" s="92">
        <v>0.0</v>
      </c>
      <c r="O559" s="92">
        <v>0.0</v>
      </c>
      <c r="P559" s="92">
        <v>0.0</v>
      </c>
      <c r="Q559" s="98"/>
      <c r="R559" s="92" t="s">
        <v>636</v>
      </c>
      <c r="S559" s="92" t="s">
        <v>83</v>
      </c>
      <c r="T559" s="92">
        <v>0.076136827468872</v>
      </c>
      <c r="V559" s="92">
        <v>10.0</v>
      </c>
      <c r="W559" s="92">
        <v>1.0</v>
      </c>
      <c r="X559" s="92">
        <v>0.0</v>
      </c>
      <c r="Y559" s="92">
        <v>0.0</v>
      </c>
      <c r="Z559" s="92">
        <v>0.0</v>
      </c>
      <c r="AA559" s="92">
        <v>0.0</v>
      </c>
      <c r="AB559" s="92">
        <v>0.0</v>
      </c>
      <c r="AC559" s="92">
        <v>0.0</v>
      </c>
      <c r="AD559" s="92"/>
      <c r="AE559" s="92"/>
      <c r="AF559" s="92">
        <v>1.0</v>
      </c>
      <c r="AG559" s="92">
        <v>5.0</v>
      </c>
      <c r="AH559" s="98"/>
      <c r="AI559" s="92" t="s">
        <v>636</v>
      </c>
      <c r="AJ559" s="92" t="s">
        <v>83</v>
      </c>
      <c r="AK559" s="92">
        <v>0.0825819969177246</v>
      </c>
      <c r="AM559" s="92">
        <v>10.0</v>
      </c>
      <c r="AN559" s="92">
        <v>1.0</v>
      </c>
      <c r="AO559" s="92">
        <v>0.0</v>
      </c>
      <c r="AP559" s="92">
        <v>0.0</v>
      </c>
      <c r="AQ559" s="92">
        <v>0.0</v>
      </c>
      <c r="AR559" s="92">
        <v>0.0</v>
      </c>
      <c r="AS559" s="92">
        <v>0.0</v>
      </c>
      <c r="AT559" s="92">
        <v>0.0</v>
      </c>
      <c r="AU559" s="92"/>
      <c r="AV559" s="92"/>
      <c r="AW559" s="92">
        <v>1.0</v>
      </c>
      <c r="AX559" s="92">
        <v>5.0</v>
      </c>
      <c r="AY559" s="98"/>
      <c r="AZ559" s="92" t="s">
        <v>536</v>
      </c>
      <c r="BA559" s="92" t="s">
        <v>78</v>
      </c>
      <c r="BB559" s="92">
        <v>0.0411958694458007</v>
      </c>
      <c r="BD559" s="92">
        <v>10.0</v>
      </c>
      <c r="BE559" s="92">
        <v>0.0</v>
      </c>
      <c r="BF559" s="92">
        <v>0.0</v>
      </c>
      <c r="BG559" s="92">
        <v>0.0</v>
      </c>
      <c r="BH559" s="92">
        <v>0.0</v>
      </c>
      <c r="BI559" s="92">
        <v>0.0</v>
      </c>
      <c r="BJ559" s="92">
        <v>0.0</v>
      </c>
      <c r="BK559" s="92">
        <v>0.0</v>
      </c>
      <c r="BL559" s="92">
        <v>0.0</v>
      </c>
      <c r="BM559" s="92">
        <v>0.0</v>
      </c>
      <c r="BN559" s="92">
        <v>0.0</v>
      </c>
      <c r="BO559" s="92">
        <v>0.0</v>
      </c>
      <c r="BP559" s="98"/>
    </row>
    <row r="560">
      <c r="A560" s="92" t="s">
        <v>537</v>
      </c>
      <c r="B560" s="92" t="s">
        <v>78</v>
      </c>
      <c r="C560" s="92">
        <v>0.0084559917449951</v>
      </c>
      <c r="E560" s="92">
        <v>10.0</v>
      </c>
      <c r="F560" s="92">
        <v>0.0</v>
      </c>
      <c r="G560" s="92">
        <v>0.0</v>
      </c>
      <c r="H560" s="92">
        <v>0.0</v>
      </c>
      <c r="I560" s="92">
        <v>0.0</v>
      </c>
      <c r="J560" s="92">
        <v>0.0</v>
      </c>
      <c r="K560" s="92">
        <v>0.0</v>
      </c>
      <c r="L560" s="92">
        <v>0.0</v>
      </c>
      <c r="M560" s="92">
        <v>0.0</v>
      </c>
      <c r="N560" s="92">
        <v>0.0</v>
      </c>
      <c r="O560" s="92">
        <v>0.0</v>
      </c>
      <c r="P560" s="92">
        <v>0.0</v>
      </c>
      <c r="Q560" s="98"/>
      <c r="R560" s="92" t="s">
        <v>637</v>
      </c>
      <c r="S560" s="92" t="s">
        <v>78</v>
      </c>
      <c r="T560" s="92">
        <v>0.0158624649047851</v>
      </c>
      <c r="V560" s="92">
        <v>10.0</v>
      </c>
      <c r="W560" s="92">
        <v>0.0</v>
      </c>
      <c r="X560" s="92">
        <v>0.0</v>
      </c>
      <c r="Y560" s="92">
        <v>0.0</v>
      </c>
      <c r="Z560" s="92">
        <v>0.0</v>
      </c>
      <c r="AA560" s="92">
        <v>0.0</v>
      </c>
      <c r="AB560" s="92">
        <v>0.0</v>
      </c>
      <c r="AC560" s="92">
        <v>0.0</v>
      </c>
      <c r="AD560" s="92"/>
      <c r="AE560" s="92"/>
      <c r="AF560" s="92">
        <v>0.0</v>
      </c>
      <c r="AG560" s="92">
        <v>0.0</v>
      </c>
      <c r="AH560" s="98"/>
      <c r="AI560" s="92" t="s">
        <v>637</v>
      </c>
      <c r="AJ560" s="92" t="s">
        <v>78</v>
      </c>
      <c r="AK560" s="92">
        <v>0.0141246318817138</v>
      </c>
      <c r="AM560" s="92">
        <v>10.0</v>
      </c>
      <c r="AN560" s="92">
        <v>0.0</v>
      </c>
      <c r="AO560" s="92">
        <v>0.0</v>
      </c>
      <c r="AP560" s="92">
        <v>0.0</v>
      </c>
      <c r="AQ560" s="92">
        <v>0.0</v>
      </c>
      <c r="AR560" s="92">
        <v>0.0</v>
      </c>
      <c r="AS560" s="92">
        <v>0.0</v>
      </c>
      <c r="AT560" s="92">
        <v>0.0</v>
      </c>
      <c r="AU560" s="92"/>
      <c r="AV560" s="92"/>
      <c r="AW560" s="92">
        <v>0.0</v>
      </c>
      <c r="AX560" s="92">
        <v>0.0</v>
      </c>
      <c r="AY560" s="98"/>
      <c r="AZ560" s="92" t="s">
        <v>537</v>
      </c>
      <c r="BA560" s="92" t="s">
        <v>78</v>
      </c>
      <c r="BB560" s="92">
        <v>0.0425844192504882</v>
      </c>
      <c r="BD560" s="92">
        <v>10.0</v>
      </c>
      <c r="BE560" s="92">
        <v>0.0</v>
      </c>
      <c r="BF560" s="92">
        <v>0.0</v>
      </c>
      <c r="BG560" s="92">
        <v>0.0</v>
      </c>
      <c r="BH560" s="92">
        <v>0.0</v>
      </c>
      <c r="BI560" s="92">
        <v>0.0</v>
      </c>
      <c r="BJ560" s="92">
        <v>0.0</v>
      </c>
      <c r="BK560" s="92">
        <v>0.0</v>
      </c>
      <c r="BL560" s="92">
        <v>0.0</v>
      </c>
      <c r="BM560" s="92">
        <v>0.0</v>
      </c>
      <c r="BN560" s="92">
        <v>0.0</v>
      </c>
      <c r="BO560" s="92">
        <v>0.0</v>
      </c>
      <c r="BP560" s="98"/>
    </row>
    <row r="561">
      <c r="A561" s="92" t="s">
        <v>538</v>
      </c>
      <c r="B561" s="92" t="s">
        <v>83</v>
      </c>
      <c r="C561" s="92">
        <v>0.0188760757446289</v>
      </c>
      <c r="E561" s="92">
        <v>10.0</v>
      </c>
      <c r="F561" s="92">
        <v>1.0</v>
      </c>
      <c r="G561" s="92">
        <v>0.0</v>
      </c>
      <c r="H561" s="92">
        <v>0.0</v>
      </c>
      <c r="I561" s="92">
        <v>0.0</v>
      </c>
      <c r="J561" s="92">
        <v>0.0</v>
      </c>
      <c r="K561" s="92">
        <v>1.0</v>
      </c>
      <c r="L561" s="92">
        <v>1.0</v>
      </c>
      <c r="M561" s="92">
        <v>0.0</v>
      </c>
      <c r="N561" s="92">
        <v>0.0</v>
      </c>
      <c r="O561" s="92">
        <v>0.0</v>
      </c>
      <c r="P561" s="92">
        <v>0.0</v>
      </c>
      <c r="Q561" s="98"/>
      <c r="R561" s="92" t="s">
        <v>638</v>
      </c>
      <c r="S561" s="92" t="s">
        <v>83</v>
      </c>
      <c r="T561" s="92">
        <v>0.0905818939208984</v>
      </c>
      <c r="V561" s="92">
        <v>10.0</v>
      </c>
      <c r="W561" s="92">
        <v>2.0</v>
      </c>
      <c r="X561" s="92">
        <v>0.0</v>
      </c>
      <c r="Y561" s="92">
        <v>0.0</v>
      </c>
      <c r="Z561" s="92">
        <v>0.0</v>
      </c>
      <c r="AA561" s="92">
        <v>0.0</v>
      </c>
      <c r="AB561" s="92">
        <v>1.0</v>
      </c>
      <c r="AC561" s="92">
        <v>1.0</v>
      </c>
      <c r="AD561" s="92"/>
      <c r="AE561" s="92"/>
      <c r="AF561" s="92">
        <v>2.0</v>
      </c>
      <c r="AG561" s="92">
        <v>5.0</v>
      </c>
      <c r="AH561" s="98"/>
      <c r="AI561" s="92" t="s">
        <v>638</v>
      </c>
      <c r="AJ561" s="92" t="s">
        <v>83</v>
      </c>
      <c r="AK561" s="92">
        <v>0.0929551124572753</v>
      </c>
      <c r="AM561" s="92">
        <v>10.0</v>
      </c>
      <c r="AN561" s="92">
        <v>2.0</v>
      </c>
      <c r="AO561" s="92">
        <v>0.0</v>
      </c>
      <c r="AP561" s="92">
        <v>0.0</v>
      </c>
      <c r="AQ561" s="92">
        <v>0.0</v>
      </c>
      <c r="AR561" s="92">
        <v>0.0</v>
      </c>
      <c r="AS561" s="92">
        <v>1.0</v>
      </c>
      <c r="AT561" s="92">
        <v>1.0</v>
      </c>
      <c r="AU561" s="92"/>
      <c r="AV561" s="92"/>
      <c r="AW561" s="92">
        <v>2.0</v>
      </c>
      <c r="AX561" s="92">
        <v>3.0</v>
      </c>
      <c r="AY561" s="98"/>
      <c r="AZ561" s="92" t="s">
        <v>538</v>
      </c>
      <c r="BA561" s="92" t="s">
        <v>83</v>
      </c>
      <c r="BB561" s="92">
        <v>0.0853025913238525</v>
      </c>
      <c r="BD561" s="92">
        <v>10.0</v>
      </c>
      <c r="BE561" s="92">
        <v>1.0</v>
      </c>
      <c r="BF561" s="92">
        <v>0.0</v>
      </c>
      <c r="BG561" s="92">
        <v>0.0</v>
      </c>
      <c r="BH561" s="92">
        <v>0.0</v>
      </c>
      <c r="BI561" s="92">
        <v>0.0</v>
      </c>
      <c r="BJ561" s="92">
        <v>1.0</v>
      </c>
      <c r="BK561" s="92">
        <v>1.0</v>
      </c>
      <c r="BL561" s="92">
        <v>0.0</v>
      </c>
      <c r="BM561" s="92">
        <v>0.0</v>
      </c>
      <c r="BN561" s="92">
        <v>0.0</v>
      </c>
      <c r="BO561" s="92">
        <v>0.0</v>
      </c>
      <c r="BP561" s="98"/>
    </row>
    <row r="562">
      <c r="A562" s="92" t="s">
        <v>539</v>
      </c>
      <c r="B562" s="92" t="s">
        <v>83</v>
      </c>
      <c r="C562" s="92">
        <v>0.074120283126831</v>
      </c>
      <c r="E562" s="92">
        <v>10.0</v>
      </c>
      <c r="F562" s="92">
        <v>1.0</v>
      </c>
      <c r="G562" s="92">
        <v>0.0</v>
      </c>
      <c r="H562" s="92">
        <v>0.0</v>
      </c>
      <c r="I562" s="92">
        <v>0.0</v>
      </c>
      <c r="J562" s="92">
        <v>0.0</v>
      </c>
      <c r="K562" s="92">
        <v>0.0</v>
      </c>
      <c r="L562" s="92">
        <v>0.0</v>
      </c>
      <c r="M562" s="92">
        <v>1.0</v>
      </c>
      <c r="N562" s="92">
        <v>4.0</v>
      </c>
      <c r="O562" s="92">
        <v>1.0</v>
      </c>
      <c r="P562" s="92">
        <v>1.0</v>
      </c>
      <c r="Q562" s="98"/>
      <c r="R562" s="92" t="s">
        <v>639</v>
      </c>
      <c r="S562" s="92" t="s">
        <v>78</v>
      </c>
      <c r="T562" s="92">
        <v>0.0168612003326416</v>
      </c>
      <c r="V562" s="92">
        <v>10.0</v>
      </c>
      <c r="W562" s="92">
        <v>0.0</v>
      </c>
      <c r="X562" s="92">
        <v>0.0</v>
      </c>
      <c r="Y562" s="92">
        <v>0.0</v>
      </c>
      <c r="Z562" s="92">
        <v>0.0</v>
      </c>
      <c r="AA562" s="92">
        <v>0.0</v>
      </c>
      <c r="AB562" s="92">
        <v>0.0</v>
      </c>
      <c r="AC562" s="92">
        <v>0.0</v>
      </c>
      <c r="AD562" s="92"/>
      <c r="AE562" s="92"/>
      <c r="AF562" s="92">
        <v>0.0</v>
      </c>
      <c r="AG562" s="92">
        <v>0.0</v>
      </c>
      <c r="AH562" s="98"/>
      <c r="AI562" s="92" t="s">
        <v>639</v>
      </c>
      <c r="AJ562" s="92" t="s">
        <v>78</v>
      </c>
      <c r="AK562" s="92">
        <v>0.0149977207183837</v>
      </c>
      <c r="AM562" s="92">
        <v>10.0</v>
      </c>
      <c r="AN562" s="92">
        <v>0.0</v>
      </c>
      <c r="AO562" s="92">
        <v>0.0</v>
      </c>
      <c r="AP562" s="92">
        <v>0.0</v>
      </c>
      <c r="AQ562" s="92">
        <v>0.0</v>
      </c>
      <c r="AR562" s="92">
        <v>0.0</v>
      </c>
      <c r="AS562" s="92">
        <v>0.0</v>
      </c>
      <c r="AT562" s="92">
        <v>0.0</v>
      </c>
      <c r="AU562" s="92"/>
      <c r="AV562" s="92"/>
      <c r="AW562" s="92">
        <v>0.0</v>
      </c>
      <c r="AX562" s="92">
        <v>0.0</v>
      </c>
      <c r="AY562" s="98"/>
      <c r="AZ562" s="92" t="s">
        <v>539</v>
      </c>
      <c r="BA562" s="92" t="s">
        <v>83</v>
      </c>
      <c r="BB562" s="92">
        <v>0.0890090465545654</v>
      </c>
      <c r="BD562" s="92">
        <v>10.0</v>
      </c>
      <c r="BE562" s="92">
        <v>1.0</v>
      </c>
      <c r="BF562" s="92">
        <v>0.0</v>
      </c>
      <c r="BG562" s="92">
        <v>0.0</v>
      </c>
      <c r="BH562" s="92">
        <v>0.0</v>
      </c>
      <c r="BI562" s="92">
        <v>0.0</v>
      </c>
      <c r="BJ562" s="92">
        <v>1.0</v>
      </c>
      <c r="BK562" s="92">
        <v>1.0</v>
      </c>
      <c r="BL562" s="92">
        <v>1.0</v>
      </c>
      <c r="BM562" s="92">
        <v>2.0</v>
      </c>
      <c r="BN562" s="92">
        <v>0.0</v>
      </c>
      <c r="BO562" s="92">
        <v>0.0</v>
      </c>
      <c r="BP562" s="98"/>
    </row>
    <row r="563">
      <c r="A563" s="92" t="s">
        <v>540</v>
      </c>
      <c r="B563" s="92" t="s">
        <v>83</v>
      </c>
      <c r="C563" s="92">
        <v>0.127722740173339</v>
      </c>
      <c r="E563" s="92">
        <v>10.0</v>
      </c>
      <c r="F563" s="92">
        <v>4.0</v>
      </c>
      <c r="G563" s="92">
        <v>0.0</v>
      </c>
      <c r="H563" s="92">
        <v>0.0</v>
      </c>
      <c r="I563" s="92">
        <v>0.0</v>
      </c>
      <c r="J563" s="92">
        <v>0.0</v>
      </c>
      <c r="K563" s="92">
        <v>2.0</v>
      </c>
      <c r="L563" s="92">
        <v>1.0</v>
      </c>
      <c r="M563" s="92">
        <v>2.0</v>
      </c>
      <c r="N563" s="92">
        <v>4.0</v>
      </c>
      <c r="O563" s="92">
        <v>2.0</v>
      </c>
      <c r="P563" s="92">
        <v>1.0</v>
      </c>
      <c r="Q563" s="98"/>
      <c r="R563" s="92" t="s">
        <v>640</v>
      </c>
      <c r="S563" s="92" t="s">
        <v>83</v>
      </c>
      <c r="T563" s="92">
        <v>0.0312542915344238</v>
      </c>
      <c r="V563" s="92">
        <v>10.0</v>
      </c>
      <c r="W563" s="92">
        <v>1.0</v>
      </c>
      <c r="X563" s="92">
        <v>0.0</v>
      </c>
      <c r="Y563" s="92">
        <v>0.0</v>
      </c>
      <c r="Z563" s="92">
        <v>0.0</v>
      </c>
      <c r="AA563" s="92">
        <v>0.0</v>
      </c>
      <c r="AB563" s="92">
        <v>0.0</v>
      </c>
      <c r="AC563" s="92">
        <v>0.0</v>
      </c>
      <c r="AD563" s="92"/>
      <c r="AE563" s="92"/>
      <c r="AF563" s="92">
        <v>1.0</v>
      </c>
      <c r="AG563" s="92">
        <v>5.0</v>
      </c>
      <c r="AH563" s="98"/>
      <c r="AI563" s="92" t="s">
        <v>640</v>
      </c>
      <c r="AJ563" s="92" t="s">
        <v>83</v>
      </c>
      <c r="AK563" s="92">
        <v>0.0310673713684082</v>
      </c>
      <c r="AM563" s="92">
        <v>10.0</v>
      </c>
      <c r="AN563" s="92">
        <v>1.0</v>
      </c>
      <c r="AO563" s="92">
        <v>0.0</v>
      </c>
      <c r="AP563" s="92">
        <v>0.0</v>
      </c>
      <c r="AQ563" s="92">
        <v>0.0</v>
      </c>
      <c r="AR563" s="92">
        <v>0.0</v>
      </c>
      <c r="AS563" s="92">
        <v>1.0</v>
      </c>
      <c r="AT563" s="92">
        <v>1.0</v>
      </c>
      <c r="AU563" s="92"/>
      <c r="AV563" s="92"/>
      <c r="AW563" s="92">
        <v>1.0</v>
      </c>
      <c r="AX563" s="92">
        <v>1.0</v>
      </c>
      <c r="AY563" s="98"/>
      <c r="AZ563" s="92" t="s">
        <v>540</v>
      </c>
      <c r="BA563" s="92" t="s">
        <v>83</v>
      </c>
      <c r="BB563" s="92">
        <v>0.21075963973999</v>
      </c>
      <c r="BD563" s="92">
        <v>10.0</v>
      </c>
      <c r="BE563" s="92">
        <v>4.0</v>
      </c>
      <c r="BF563" s="92">
        <v>0.0</v>
      </c>
      <c r="BG563" s="92">
        <v>0.0</v>
      </c>
      <c r="BH563" s="92">
        <v>0.0</v>
      </c>
      <c r="BI563" s="92">
        <v>0.0</v>
      </c>
      <c r="BJ563" s="92">
        <v>4.0</v>
      </c>
      <c r="BK563" s="92">
        <v>1.0</v>
      </c>
      <c r="BL563" s="92">
        <v>2.0</v>
      </c>
      <c r="BM563" s="92">
        <v>2.0</v>
      </c>
      <c r="BN563" s="92">
        <v>0.0</v>
      </c>
      <c r="BO563" s="92">
        <v>0.0</v>
      </c>
      <c r="BP563" s="98"/>
    </row>
    <row r="564">
      <c r="A564" s="92" t="s">
        <v>541</v>
      </c>
      <c r="B564" s="92" t="s">
        <v>83</v>
      </c>
      <c r="C564" s="92">
        <v>0.0193333625793457</v>
      </c>
      <c r="E564" s="92">
        <v>10.0</v>
      </c>
      <c r="F564" s="92">
        <v>1.0</v>
      </c>
      <c r="G564" s="92">
        <v>0.0</v>
      </c>
      <c r="H564" s="92">
        <v>0.0</v>
      </c>
      <c r="I564" s="92">
        <v>0.0</v>
      </c>
      <c r="J564" s="92">
        <v>0.0</v>
      </c>
      <c r="K564" s="92">
        <v>1.0</v>
      </c>
      <c r="L564" s="92">
        <v>1.0</v>
      </c>
      <c r="M564" s="92">
        <v>0.0</v>
      </c>
      <c r="N564" s="92">
        <v>0.0</v>
      </c>
      <c r="O564" s="92">
        <v>0.0</v>
      </c>
      <c r="P564" s="92">
        <v>0.0</v>
      </c>
      <c r="Q564" s="98"/>
      <c r="R564" s="92" t="s">
        <v>641</v>
      </c>
      <c r="S564" s="92" t="s">
        <v>78</v>
      </c>
      <c r="T564" s="92">
        <v>0.01511812210083</v>
      </c>
      <c r="V564" s="92">
        <v>10.0</v>
      </c>
      <c r="W564" s="92">
        <v>0.0</v>
      </c>
      <c r="X564" s="92">
        <v>0.0</v>
      </c>
      <c r="Y564" s="92">
        <v>0.0</v>
      </c>
      <c r="Z564" s="92">
        <v>0.0</v>
      </c>
      <c r="AA564" s="92">
        <v>0.0</v>
      </c>
      <c r="AB564" s="92">
        <v>0.0</v>
      </c>
      <c r="AC564" s="92">
        <v>0.0</v>
      </c>
      <c r="AD564" s="92"/>
      <c r="AE564" s="92"/>
      <c r="AF564" s="92">
        <v>0.0</v>
      </c>
      <c r="AG564" s="92">
        <v>0.0</v>
      </c>
      <c r="AH564" s="98"/>
      <c r="AI564" s="92" t="s">
        <v>641</v>
      </c>
      <c r="AJ564" s="92" t="s">
        <v>78</v>
      </c>
      <c r="AK564" s="92">
        <v>0.0152583122253417</v>
      </c>
      <c r="AM564" s="92">
        <v>10.0</v>
      </c>
      <c r="AN564" s="92">
        <v>0.0</v>
      </c>
      <c r="AO564" s="92">
        <v>0.0</v>
      </c>
      <c r="AP564" s="92">
        <v>0.0</v>
      </c>
      <c r="AQ564" s="92">
        <v>0.0</v>
      </c>
      <c r="AR564" s="92">
        <v>0.0</v>
      </c>
      <c r="AS564" s="92">
        <v>0.0</v>
      </c>
      <c r="AT564" s="92">
        <v>0.0</v>
      </c>
      <c r="AU564" s="92"/>
      <c r="AV564" s="92"/>
      <c r="AW564" s="92">
        <v>0.0</v>
      </c>
      <c r="AX564" s="92">
        <v>0.0</v>
      </c>
      <c r="AY564" s="98"/>
      <c r="AZ564" s="92" t="s">
        <v>541</v>
      </c>
      <c r="BA564" s="92" t="s">
        <v>83</v>
      </c>
      <c r="BB564" s="92">
        <v>0.0838611125946044</v>
      </c>
      <c r="BD564" s="92">
        <v>10.0</v>
      </c>
      <c r="BE564" s="92">
        <v>1.0</v>
      </c>
      <c r="BF564" s="92">
        <v>0.0</v>
      </c>
      <c r="BG564" s="92">
        <v>0.0</v>
      </c>
      <c r="BH564" s="92">
        <v>0.0</v>
      </c>
      <c r="BI564" s="92">
        <v>0.0</v>
      </c>
      <c r="BJ564" s="92">
        <v>1.0</v>
      </c>
      <c r="BK564" s="92">
        <v>1.0</v>
      </c>
      <c r="BL564" s="92">
        <v>0.0</v>
      </c>
      <c r="BM564" s="92">
        <v>0.0</v>
      </c>
      <c r="BN564" s="92">
        <v>0.0</v>
      </c>
      <c r="BO564" s="92">
        <v>0.0</v>
      </c>
      <c r="BP564" s="98"/>
    </row>
    <row r="565">
      <c r="A565" s="92" t="s">
        <v>542</v>
      </c>
      <c r="B565" s="92" t="s">
        <v>83</v>
      </c>
      <c r="C565" s="92">
        <v>0.0199267864227294</v>
      </c>
      <c r="E565" s="92">
        <v>10.0</v>
      </c>
      <c r="F565" s="92">
        <v>1.0</v>
      </c>
      <c r="G565" s="92">
        <v>0.0</v>
      </c>
      <c r="H565" s="92">
        <v>0.0</v>
      </c>
      <c r="I565" s="92">
        <v>0.0</v>
      </c>
      <c r="J565" s="92">
        <v>0.0</v>
      </c>
      <c r="K565" s="92">
        <v>0.0</v>
      </c>
      <c r="L565" s="92">
        <v>0.0</v>
      </c>
      <c r="M565" s="92">
        <v>1.0</v>
      </c>
      <c r="N565" s="92">
        <v>1.0</v>
      </c>
      <c r="O565" s="92">
        <v>1.0</v>
      </c>
      <c r="P565" s="92">
        <v>1.0</v>
      </c>
      <c r="Q565" s="98"/>
      <c r="R565" s="92" t="s">
        <v>642</v>
      </c>
      <c r="S565" s="92" t="s">
        <v>78</v>
      </c>
      <c r="T565" s="92">
        <v>0.0152640342712402</v>
      </c>
      <c r="V565" s="92">
        <v>10.0</v>
      </c>
      <c r="W565" s="92">
        <v>0.0</v>
      </c>
      <c r="X565" s="92">
        <v>0.0</v>
      </c>
      <c r="Y565" s="92">
        <v>0.0</v>
      </c>
      <c r="Z565" s="92">
        <v>0.0</v>
      </c>
      <c r="AA565" s="92">
        <v>0.0</v>
      </c>
      <c r="AB565" s="92">
        <v>0.0</v>
      </c>
      <c r="AC565" s="92">
        <v>0.0</v>
      </c>
      <c r="AD565" s="92"/>
      <c r="AE565" s="92"/>
      <c r="AF565" s="92">
        <v>0.0</v>
      </c>
      <c r="AG565" s="92">
        <v>0.0</v>
      </c>
      <c r="AH565" s="98"/>
      <c r="AI565" s="92" t="s">
        <v>642</v>
      </c>
      <c r="AJ565" s="92" t="s">
        <v>78</v>
      </c>
      <c r="AK565" s="92">
        <v>0.0155081748962402</v>
      </c>
      <c r="AM565" s="92">
        <v>10.0</v>
      </c>
      <c r="AN565" s="92">
        <v>0.0</v>
      </c>
      <c r="AO565" s="92">
        <v>0.0</v>
      </c>
      <c r="AP565" s="92">
        <v>0.0</v>
      </c>
      <c r="AQ565" s="92">
        <v>0.0</v>
      </c>
      <c r="AR565" s="92">
        <v>0.0</v>
      </c>
      <c r="AS565" s="92">
        <v>0.0</v>
      </c>
      <c r="AT565" s="92">
        <v>0.0</v>
      </c>
      <c r="AU565" s="92"/>
      <c r="AV565" s="92"/>
      <c r="AW565" s="92">
        <v>0.0</v>
      </c>
      <c r="AX565" s="92">
        <v>0.0</v>
      </c>
      <c r="AY565" s="98"/>
      <c r="AZ565" s="92" t="s">
        <v>542</v>
      </c>
      <c r="BA565" s="92" t="s">
        <v>83</v>
      </c>
      <c r="BB565" s="92">
        <v>0.083263874053955</v>
      </c>
      <c r="BD565" s="92">
        <v>10.0</v>
      </c>
      <c r="BE565" s="92">
        <v>1.0</v>
      </c>
      <c r="BF565" s="92">
        <v>0.0</v>
      </c>
      <c r="BG565" s="92">
        <v>0.0</v>
      </c>
      <c r="BH565" s="92">
        <v>0.0</v>
      </c>
      <c r="BI565" s="92">
        <v>0.0</v>
      </c>
      <c r="BJ565" s="92">
        <v>0.0</v>
      </c>
      <c r="BK565" s="92">
        <v>0.0</v>
      </c>
      <c r="BL565" s="92">
        <v>1.0</v>
      </c>
      <c r="BM565" s="92">
        <v>1.0</v>
      </c>
      <c r="BN565" s="92">
        <v>1.0</v>
      </c>
      <c r="BO565" s="92">
        <v>1.0</v>
      </c>
      <c r="BP565" s="98"/>
    </row>
    <row r="566">
      <c r="A566" s="92" t="s">
        <v>543</v>
      </c>
      <c r="B566" s="92" t="s">
        <v>83</v>
      </c>
      <c r="C566" s="92">
        <v>0.0296697616577148</v>
      </c>
      <c r="E566" s="92">
        <v>10.0</v>
      </c>
      <c r="F566" s="92">
        <v>2.0</v>
      </c>
      <c r="G566" s="92">
        <v>0.0</v>
      </c>
      <c r="H566" s="92">
        <v>0.0</v>
      </c>
      <c r="I566" s="92">
        <v>0.0</v>
      </c>
      <c r="J566" s="92">
        <v>0.0</v>
      </c>
      <c r="K566" s="92">
        <v>1.0</v>
      </c>
      <c r="L566" s="92">
        <v>1.0</v>
      </c>
      <c r="M566" s="92">
        <v>1.0</v>
      </c>
      <c r="N566" s="92">
        <v>1.0</v>
      </c>
      <c r="O566" s="92">
        <v>1.0</v>
      </c>
      <c r="P566" s="92">
        <v>1.0</v>
      </c>
      <c r="Q566" s="98"/>
      <c r="R566" s="92" t="s">
        <v>643</v>
      </c>
      <c r="S566" s="92" t="s">
        <v>83</v>
      </c>
      <c r="T566" s="92">
        <v>0.0789785385131836</v>
      </c>
      <c r="V566" s="92">
        <v>10.0</v>
      </c>
      <c r="W566" s="92">
        <v>1.0</v>
      </c>
      <c r="X566" s="92">
        <v>0.0</v>
      </c>
      <c r="Y566" s="92">
        <v>0.0</v>
      </c>
      <c r="Z566" s="92">
        <v>0.0</v>
      </c>
      <c r="AA566" s="92">
        <v>0.0</v>
      </c>
      <c r="AB566" s="92">
        <v>0.0</v>
      </c>
      <c r="AC566" s="92">
        <v>0.0</v>
      </c>
      <c r="AD566" s="92"/>
      <c r="AE566" s="92"/>
      <c r="AF566" s="92">
        <v>1.0</v>
      </c>
      <c r="AG566" s="92">
        <v>5.0</v>
      </c>
      <c r="AH566" s="98"/>
      <c r="AI566" s="92" t="s">
        <v>643</v>
      </c>
      <c r="AJ566" s="92" t="s">
        <v>83</v>
      </c>
      <c r="AK566" s="92">
        <v>0.0801088809967041</v>
      </c>
      <c r="AM566" s="92">
        <v>10.0</v>
      </c>
      <c r="AN566" s="92">
        <v>1.0</v>
      </c>
      <c r="AO566" s="92">
        <v>0.0</v>
      </c>
      <c r="AP566" s="92">
        <v>0.0</v>
      </c>
      <c r="AQ566" s="92">
        <v>0.0</v>
      </c>
      <c r="AR566" s="92">
        <v>0.0</v>
      </c>
      <c r="AS566" s="92">
        <v>0.0</v>
      </c>
      <c r="AT566" s="92">
        <v>0.0</v>
      </c>
      <c r="AU566" s="92"/>
      <c r="AV566" s="92"/>
      <c r="AW566" s="92">
        <v>1.0</v>
      </c>
      <c r="AX566" s="92">
        <v>5.0</v>
      </c>
      <c r="AY566" s="98"/>
      <c r="AZ566" s="92" t="s">
        <v>543</v>
      </c>
      <c r="BA566" s="92" t="s">
        <v>83</v>
      </c>
      <c r="BB566" s="92">
        <v>0.129811763763427</v>
      </c>
      <c r="BD566" s="92">
        <v>10.0</v>
      </c>
      <c r="BE566" s="92">
        <v>2.0</v>
      </c>
      <c r="BF566" s="92">
        <v>0.0</v>
      </c>
      <c r="BG566" s="92">
        <v>0.0</v>
      </c>
      <c r="BH566" s="92">
        <v>0.0</v>
      </c>
      <c r="BI566" s="92">
        <v>0.0</v>
      </c>
      <c r="BJ566" s="92">
        <v>1.0</v>
      </c>
      <c r="BK566" s="92">
        <v>1.0</v>
      </c>
      <c r="BL566" s="92">
        <v>1.0</v>
      </c>
      <c r="BM566" s="92">
        <v>1.0</v>
      </c>
      <c r="BN566" s="92">
        <v>1.0</v>
      </c>
      <c r="BO566" s="92">
        <v>1.0</v>
      </c>
      <c r="BP566" s="98"/>
    </row>
    <row r="567">
      <c r="A567" s="92" t="s">
        <v>544</v>
      </c>
      <c r="B567" s="92" t="s">
        <v>83</v>
      </c>
      <c r="C567" s="92">
        <v>0.072258710861206</v>
      </c>
      <c r="E567" s="92">
        <v>10.0</v>
      </c>
      <c r="F567" s="92">
        <v>2.0</v>
      </c>
      <c r="G567" s="92">
        <v>0.0</v>
      </c>
      <c r="H567" s="92">
        <v>0.0</v>
      </c>
      <c r="I567" s="92">
        <v>0.0</v>
      </c>
      <c r="J567" s="92">
        <v>0.0</v>
      </c>
      <c r="K567" s="92">
        <v>0.0</v>
      </c>
      <c r="L567" s="92">
        <v>0.0</v>
      </c>
      <c r="M567" s="92">
        <v>2.0</v>
      </c>
      <c r="N567" s="92">
        <v>2.5</v>
      </c>
      <c r="O567" s="92">
        <v>2.0</v>
      </c>
      <c r="P567" s="92">
        <v>1.0</v>
      </c>
      <c r="Q567" s="98"/>
      <c r="R567" s="92" t="s">
        <v>644</v>
      </c>
      <c r="S567" s="92" t="s">
        <v>83</v>
      </c>
      <c r="T567" s="92">
        <v>0.0767772197723388</v>
      </c>
      <c r="V567" s="92">
        <v>10.0</v>
      </c>
      <c r="W567" s="92">
        <v>1.0</v>
      </c>
      <c r="X567" s="92">
        <v>0.0</v>
      </c>
      <c r="Y567" s="92">
        <v>0.0</v>
      </c>
      <c r="Z567" s="92">
        <v>0.0</v>
      </c>
      <c r="AA567" s="92">
        <v>0.0</v>
      </c>
      <c r="AB567" s="92">
        <v>0.0</v>
      </c>
      <c r="AC567" s="92">
        <v>0.0</v>
      </c>
      <c r="AD567" s="92"/>
      <c r="AE567" s="92"/>
      <c r="AF567" s="92">
        <v>1.0</v>
      </c>
      <c r="AG567" s="92">
        <v>5.0</v>
      </c>
      <c r="AH567" s="98"/>
      <c r="AI567" s="92" t="s">
        <v>644</v>
      </c>
      <c r="AJ567" s="92" t="s">
        <v>83</v>
      </c>
      <c r="AK567" s="92">
        <v>0.0788164138793945</v>
      </c>
      <c r="AM567" s="92">
        <v>10.0</v>
      </c>
      <c r="AN567" s="92">
        <v>1.0</v>
      </c>
      <c r="AO567" s="92">
        <v>0.0</v>
      </c>
      <c r="AP567" s="92">
        <v>0.0</v>
      </c>
      <c r="AQ567" s="92">
        <v>0.0</v>
      </c>
      <c r="AR567" s="92">
        <v>0.0</v>
      </c>
      <c r="AS567" s="92">
        <v>0.0</v>
      </c>
      <c r="AT567" s="92">
        <v>0.0</v>
      </c>
      <c r="AU567" s="92"/>
      <c r="AV567" s="92"/>
      <c r="AW567" s="92">
        <v>1.0</v>
      </c>
      <c r="AX567" s="92">
        <v>5.0</v>
      </c>
      <c r="AY567" s="98"/>
      <c r="AZ567" s="92" t="s">
        <v>544</v>
      </c>
      <c r="BA567" s="92" t="s">
        <v>83</v>
      </c>
      <c r="BB567" s="92">
        <v>0.120333433151245</v>
      </c>
      <c r="BD567" s="92">
        <v>10.0</v>
      </c>
      <c r="BE567" s="92">
        <v>2.0</v>
      </c>
      <c r="BF567" s="92">
        <v>0.0</v>
      </c>
      <c r="BG567" s="92">
        <v>0.0</v>
      </c>
      <c r="BH567" s="92">
        <v>0.0</v>
      </c>
      <c r="BI567" s="92">
        <v>0.0</v>
      </c>
      <c r="BJ567" s="92">
        <v>1.0</v>
      </c>
      <c r="BK567" s="92">
        <v>1.0</v>
      </c>
      <c r="BL567" s="92">
        <v>2.0</v>
      </c>
      <c r="BM567" s="92">
        <v>1.5</v>
      </c>
      <c r="BN567" s="92">
        <v>1.0</v>
      </c>
      <c r="BO567" s="92">
        <v>1.0</v>
      </c>
      <c r="BP567" s="98"/>
    </row>
    <row r="568">
      <c r="A568" s="92" t="s">
        <v>545</v>
      </c>
      <c r="B568" s="92" t="s">
        <v>83</v>
      </c>
      <c r="C568" s="92">
        <v>0.0214297771453857</v>
      </c>
      <c r="E568" s="92">
        <v>10.0</v>
      </c>
      <c r="F568" s="92">
        <v>1.0</v>
      </c>
      <c r="G568" s="92">
        <v>0.0</v>
      </c>
      <c r="H568" s="92">
        <v>0.0</v>
      </c>
      <c r="I568" s="92">
        <v>0.0</v>
      </c>
      <c r="J568" s="92">
        <v>0.0</v>
      </c>
      <c r="K568" s="92">
        <v>0.0</v>
      </c>
      <c r="L568" s="92">
        <v>0.0</v>
      </c>
      <c r="M568" s="92">
        <v>1.0</v>
      </c>
      <c r="N568" s="92">
        <v>1.0</v>
      </c>
      <c r="O568" s="92">
        <v>1.0</v>
      </c>
      <c r="P568" s="92">
        <v>1.0</v>
      </c>
      <c r="Q568" s="98"/>
      <c r="R568" s="92" t="s">
        <v>645</v>
      </c>
      <c r="S568" s="92" t="s">
        <v>78</v>
      </c>
      <c r="T568" s="92">
        <v>0.0152432918548583</v>
      </c>
      <c r="V568" s="92">
        <v>10.0</v>
      </c>
      <c r="W568" s="92">
        <v>0.0</v>
      </c>
      <c r="X568" s="92">
        <v>0.0</v>
      </c>
      <c r="Y568" s="92">
        <v>0.0</v>
      </c>
      <c r="Z568" s="92">
        <v>0.0</v>
      </c>
      <c r="AA568" s="92">
        <v>0.0</v>
      </c>
      <c r="AB568" s="92">
        <v>0.0</v>
      </c>
      <c r="AC568" s="92">
        <v>0.0</v>
      </c>
      <c r="AD568" s="92"/>
      <c r="AE568" s="92"/>
      <c r="AF568" s="92">
        <v>0.0</v>
      </c>
      <c r="AG568" s="92">
        <v>0.0</v>
      </c>
      <c r="AH568" s="98"/>
      <c r="AI568" s="92" t="s">
        <v>645</v>
      </c>
      <c r="AJ568" s="92" t="s">
        <v>78</v>
      </c>
      <c r="AK568" s="92">
        <v>0.0153014659881591</v>
      </c>
      <c r="AM568" s="92">
        <v>10.0</v>
      </c>
      <c r="AN568" s="92">
        <v>0.0</v>
      </c>
      <c r="AO568" s="92">
        <v>0.0</v>
      </c>
      <c r="AP568" s="92">
        <v>0.0</v>
      </c>
      <c r="AQ568" s="92">
        <v>0.0</v>
      </c>
      <c r="AR568" s="92">
        <v>0.0</v>
      </c>
      <c r="AS568" s="92">
        <v>0.0</v>
      </c>
      <c r="AT568" s="92">
        <v>0.0</v>
      </c>
      <c r="AU568" s="92"/>
      <c r="AV568" s="92"/>
      <c r="AW568" s="92">
        <v>0.0</v>
      </c>
      <c r="AX568" s="92">
        <v>0.0</v>
      </c>
      <c r="AY568" s="98"/>
      <c r="AZ568" s="92" t="s">
        <v>545</v>
      </c>
      <c r="BA568" s="92" t="s">
        <v>83</v>
      </c>
      <c r="BB568" s="92">
        <v>0.0855202674865722</v>
      </c>
      <c r="BD568" s="92">
        <v>10.0</v>
      </c>
      <c r="BE568" s="92">
        <v>1.0</v>
      </c>
      <c r="BF568" s="92">
        <v>0.0</v>
      </c>
      <c r="BG568" s="92">
        <v>0.0</v>
      </c>
      <c r="BH568" s="92">
        <v>0.0</v>
      </c>
      <c r="BI568" s="92">
        <v>0.0</v>
      </c>
      <c r="BJ568" s="92">
        <v>0.0</v>
      </c>
      <c r="BK568" s="92">
        <v>0.0</v>
      </c>
      <c r="BL568" s="92">
        <v>1.0</v>
      </c>
      <c r="BM568" s="92">
        <v>1.0</v>
      </c>
      <c r="BN568" s="92">
        <v>1.0</v>
      </c>
      <c r="BO568" s="92">
        <v>1.0</v>
      </c>
      <c r="BP568" s="98"/>
    </row>
    <row r="569">
      <c r="A569" s="92" t="s">
        <v>546</v>
      </c>
      <c r="B569" s="92" t="s">
        <v>78</v>
      </c>
      <c r="C569" s="92">
        <v>0.0107781887054443</v>
      </c>
      <c r="E569" s="92">
        <v>10.0</v>
      </c>
      <c r="F569" s="92">
        <v>0.0</v>
      </c>
      <c r="G569" s="92">
        <v>0.0</v>
      </c>
      <c r="H569" s="92">
        <v>0.0</v>
      </c>
      <c r="I569" s="92">
        <v>0.0</v>
      </c>
      <c r="J569" s="92">
        <v>0.0</v>
      </c>
      <c r="K569" s="92">
        <v>0.0</v>
      </c>
      <c r="L569" s="92">
        <v>0.0</v>
      </c>
      <c r="M569" s="92">
        <v>0.0</v>
      </c>
      <c r="N569" s="92">
        <v>0.0</v>
      </c>
      <c r="O569" s="92">
        <v>0.0</v>
      </c>
      <c r="P569" s="92">
        <v>0.0</v>
      </c>
      <c r="Q569" s="98"/>
      <c r="R569" s="92" t="s">
        <v>646</v>
      </c>
      <c r="S569" s="92" t="s">
        <v>78</v>
      </c>
      <c r="T569" s="92">
        <v>0.0137124061584472</v>
      </c>
      <c r="V569" s="92">
        <v>10.0</v>
      </c>
      <c r="W569" s="92">
        <v>0.0</v>
      </c>
      <c r="X569" s="92">
        <v>0.0</v>
      </c>
      <c r="Y569" s="92">
        <v>0.0</v>
      </c>
      <c r="Z569" s="92">
        <v>0.0</v>
      </c>
      <c r="AA569" s="92">
        <v>0.0</v>
      </c>
      <c r="AB569" s="92">
        <v>0.0</v>
      </c>
      <c r="AC569" s="92">
        <v>0.0</v>
      </c>
      <c r="AD569" s="92"/>
      <c r="AE569" s="92"/>
      <c r="AF569" s="92">
        <v>0.0</v>
      </c>
      <c r="AG569" s="92">
        <v>0.0</v>
      </c>
      <c r="AH569" s="98"/>
      <c r="AI569" s="92" t="s">
        <v>646</v>
      </c>
      <c r="AJ569" s="92" t="s">
        <v>78</v>
      </c>
      <c r="AK569" s="92">
        <v>0.0155465602874755</v>
      </c>
      <c r="AM569" s="92">
        <v>10.0</v>
      </c>
      <c r="AN569" s="92">
        <v>0.0</v>
      </c>
      <c r="AO569" s="92">
        <v>0.0</v>
      </c>
      <c r="AP569" s="92">
        <v>0.0</v>
      </c>
      <c r="AQ569" s="92">
        <v>0.0</v>
      </c>
      <c r="AR569" s="92">
        <v>0.0</v>
      </c>
      <c r="AS569" s="92">
        <v>0.0</v>
      </c>
      <c r="AT569" s="92">
        <v>0.0</v>
      </c>
      <c r="AU569" s="92"/>
      <c r="AV569" s="92"/>
      <c r="AW569" s="92">
        <v>0.0</v>
      </c>
      <c r="AX569" s="92">
        <v>0.0</v>
      </c>
      <c r="AY569" s="98"/>
      <c r="AZ569" s="92" t="s">
        <v>546</v>
      </c>
      <c r="BA569" s="92" t="s">
        <v>78</v>
      </c>
      <c r="BB569" s="92">
        <v>0.0405929088592529</v>
      </c>
      <c r="BD569" s="92">
        <v>10.0</v>
      </c>
      <c r="BE569" s="92">
        <v>0.0</v>
      </c>
      <c r="BF569" s="92">
        <v>0.0</v>
      </c>
      <c r="BG569" s="92">
        <v>0.0</v>
      </c>
      <c r="BH569" s="92">
        <v>0.0</v>
      </c>
      <c r="BI569" s="92">
        <v>0.0</v>
      </c>
      <c r="BJ569" s="92">
        <v>0.0</v>
      </c>
      <c r="BK569" s="92">
        <v>0.0</v>
      </c>
      <c r="BL569" s="92">
        <v>0.0</v>
      </c>
      <c r="BM569" s="92">
        <v>0.0</v>
      </c>
      <c r="BN569" s="92">
        <v>0.0</v>
      </c>
      <c r="BO569" s="92">
        <v>0.0</v>
      </c>
      <c r="BP569" s="98"/>
    </row>
    <row r="570">
      <c r="A570" s="92" t="s">
        <v>547</v>
      </c>
      <c r="B570" s="92" t="s">
        <v>83</v>
      </c>
      <c r="C570" s="92">
        <v>0.0393733978271484</v>
      </c>
      <c r="E570" s="92">
        <v>10.0</v>
      </c>
      <c r="F570" s="92">
        <v>2.0</v>
      </c>
      <c r="G570" s="92">
        <v>0.0</v>
      </c>
      <c r="H570" s="92">
        <v>0.0</v>
      </c>
      <c r="I570" s="92">
        <v>0.0</v>
      </c>
      <c r="J570" s="92">
        <v>0.0</v>
      </c>
      <c r="K570" s="92">
        <v>1.0</v>
      </c>
      <c r="L570" s="92">
        <v>1.0</v>
      </c>
      <c r="M570" s="92">
        <v>1.0</v>
      </c>
      <c r="N570" s="92">
        <v>2.0</v>
      </c>
      <c r="O570" s="92">
        <v>1.0</v>
      </c>
      <c r="P570" s="92">
        <v>1.0</v>
      </c>
      <c r="Q570" s="98"/>
      <c r="R570" s="92" t="s">
        <v>647</v>
      </c>
      <c r="S570" s="92" t="s">
        <v>83</v>
      </c>
      <c r="T570" s="92">
        <v>0.0942749977111816</v>
      </c>
      <c r="V570" s="92">
        <v>10.0</v>
      </c>
      <c r="W570" s="92">
        <v>2.0</v>
      </c>
      <c r="X570" s="92">
        <v>0.0</v>
      </c>
      <c r="Y570" s="92">
        <v>0.0</v>
      </c>
      <c r="Z570" s="92">
        <v>0.0</v>
      </c>
      <c r="AA570" s="92">
        <v>0.0</v>
      </c>
      <c r="AB570" s="92">
        <v>1.0</v>
      </c>
      <c r="AC570" s="92">
        <v>1.0</v>
      </c>
      <c r="AD570" s="92"/>
      <c r="AE570" s="92"/>
      <c r="AF570" s="92">
        <v>2.0</v>
      </c>
      <c r="AG570" s="92">
        <v>5.0</v>
      </c>
      <c r="AH570" s="98"/>
      <c r="AI570" s="92" t="s">
        <v>647</v>
      </c>
      <c r="AJ570" s="92" t="s">
        <v>83</v>
      </c>
      <c r="AK570" s="92">
        <v>0.092557668685913</v>
      </c>
      <c r="AM570" s="92">
        <v>10.0</v>
      </c>
      <c r="AN570" s="92">
        <v>2.0</v>
      </c>
      <c r="AO570" s="92">
        <v>0.0</v>
      </c>
      <c r="AP570" s="92">
        <v>0.0</v>
      </c>
      <c r="AQ570" s="92">
        <v>0.0</v>
      </c>
      <c r="AR570" s="92">
        <v>0.0</v>
      </c>
      <c r="AS570" s="92">
        <v>1.0</v>
      </c>
      <c r="AT570" s="92">
        <v>1.0</v>
      </c>
      <c r="AU570" s="92"/>
      <c r="AV570" s="92"/>
      <c r="AW570" s="92">
        <v>2.0</v>
      </c>
      <c r="AX570" s="92">
        <v>3.0</v>
      </c>
      <c r="AY570" s="98"/>
      <c r="AZ570" s="92" t="s">
        <v>547</v>
      </c>
      <c r="BA570" s="92" t="s">
        <v>83</v>
      </c>
      <c r="BB570" s="92">
        <v>0.146146774291992</v>
      </c>
      <c r="BD570" s="92">
        <v>10.0</v>
      </c>
      <c r="BE570" s="92">
        <v>2.0</v>
      </c>
      <c r="BF570" s="92">
        <v>0.0</v>
      </c>
      <c r="BG570" s="92">
        <v>0.0</v>
      </c>
      <c r="BH570" s="92">
        <v>0.0</v>
      </c>
      <c r="BI570" s="92">
        <v>0.0</v>
      </c>
      <c r="BJ570" s="92">
        <v>2.0</v>
      </c>
      <c r="BK570" s="92">
        <v>1.0</v>
      </c>
      <c r="BL570" s="92">
        <v>0.0</v>
      </c>
      <c r="BM570" s="92">
        <v>0.0</v>
      </c>
      <c r="BN570" s="92">
        <v>0.0</v>
      </c>
      <c r="BO570" s="92">
        <v>0.0</v>
      </c>
      <c r="BP570" s="98"/>
    </row>
    <row r="571">
      <c r="A571" s="92" t="s">
        <v>548</v>
      </c>
      <c r="B571" s="92" t="s">
        <v>83</v>
      </c>
      <c r="C571" s="92">
        <v>0.0694432258605957</v>
      </c>
      <c r="E571" s="92">
        <v>10.0</v>
      </c>
      <c r="F571" s="92">
        <v>2.0</v>
      </c>
      <c r="G571" s="92">
        <v>0.0</v>
      </c>
      <c r="H571" s="92">
        <v>0.0</v>
      </c>
      <c r="I571" s="92">
        <v>0.0</v>
      </c>
      <c r="J571" s="92">
        <v>0.0</v>
      </c>
      <c r="K571" s="92">
        <v>1.0</v>
      </c>
      <c r="L571" s="92">
        <v>1.0</v>
      </c>
      <c r="M571" s="92">
        <v>1.0</v>
      </c>
      <c r="N571" s="92">
        <v>4.0</v>
      </c>
      <c r="O571" s="92">
        <v>1.0</v>
      </c>
      <c r="P571" s="92">
        <v>1.0</v>
      </c>
      <c r="Q571" s="98"/>
      <c r="R571" s="92" t="s">
        <v>648</v>
      </c>
      <c r="S571" s="92" t="s">
        <v>78</v>
      </c>
      <c r="T571" s="92">
        <v>0.0251007080078125</v>
      </c>
      <c r="V571" s="92">
        <v>10.0</v>
      </c>
      <c r="W571" s="92">
        <v>0.0</v>
      </c>
      <c r="X571" s="92">
        <v>0.0</v>
      </c>
      <c r="Y571" s="92">
        <v>0.0</v>
      </c>
      <c r="Z571" s="92">
        <v>0.0</v>
      </c>
      <c r="AA571" s="92">
        <v>0.0</v>
      </c>
      <c r="AB571" s="92">
        <v>0.0</v>
      </c>
      <c r="AC571" s="92">
        <v>0.0</v>
      </c>
      <c r="AD571" s="92"/>
      <c r="AE571" s="92"/>
      <c r="AF571" s="92">
        <v>0.0</v>
      </c>
      <c r="AG571" s="92">
        <v>0.0</v>
      </c>
      <c r="AH571" s="98"/>
      <c r="AI571" s="92" t="s">
        <v>648</v>
      </c>
      <c r="AJ571" s="92" t="s">
        <v>78</v>
      </c>
      <c r="AK571" s="92">
        <v>0.0145895481109619</v>
      </c>
      <c r="AM571" s="92">
        <v>10.0</v>
      </c>
      <c r="AN571" s="92">
        <v>0.0</v>
      </c>
      <c r="AO571" s="92">
        <v>0.0</v>
      </c>
      <c r="AP571" s="92">
        <v>0.0</v>
      </c>
      <c r="AQ571" s="92">
        <v>0.0</v>
      </c>
      <c r="AR571" s="92">
        <v>0.0</v>
      </c>
      <c r="AS571" s="92">
        <v>0.0</v>
      </c>
      <c r="AT571" s="92">
        <v>0.0</v>
      </c>
      <c r="AU571" s="92"/>
      <c r="AV571" s="92"/>
      <c r="AW571" s="92">
        <v>0.0</v>
      </c>
      <c r="AX571" s="92">
        <v>0.0</v>
      </c>
      <c r="AY571" s="98"/>
      <c r="AZ571" s="92" t="s">
        <v>548</v>
      </c>
      <c r="BA571" s="92" t="s">
        <v>83</v>
      </c>
      <c r="BB571" s="92">
        <v>0.125560522079467</v>
      </c>
      <c r="BD571" s="92">
        <v>10.0</v>
      </c>
      <c r="BE571" s="92">
        <v>2.0</v>
      </c>
      <c r="BF571" s="92">
        <v>0.0</v>
      </c>
      <c r="BG571" s="92">
        <v>0.0</v>
      </c>
      <c r="BH571" s="92">
        <v>0.0</v>
      </c>
      <c r="BI571" s="92">
        <v>0.0</v>
      </c>
      <c r="BJ571" s="92">
        <v>2.0</v>
      </c>
      <c r="BK571" s="92">
        <v>1.0</v>
      </c>
      <c r="BL571" s="92">
        <v>1.0</v>
      </c>
      <c r="BM571" s="92">
        <v>2.0</v>
      </c>
      <c r="BN571" s="92">
        <v>0.0</v>
      </c>
      <c r="BO571" s="92">
        <v>0.0</v>
      </c>
      <c r="BP571" s="98"/>
    </row>
    <row r="572">
      <c r="A572" s="92" t="s">
        <v>549</v>
      </c>
      <c r="B572" s="92" t="s">
        <v>83</v>
      </c>
      <c r="C572" s="92">
        <v>0.0193886756896972</v>
      </c>
      <c r="E572" s="92">
        <v>10.0</v>
      </c>
      <c r="F572" s="92">
        <v>1.0</v>
      </c>
      <c r="G572" s="92">
        <v>0.0</v>
      </c>
      <c r="H572" s="92">
        <v>0.0</v>
      </c>
      <c r="I572" s="92">
        <v>0.0</v>
      </c>
      <c r="J572" s="92">
        <v>0.0</v>
      </c>
      <c r="K572" s="92">
        <v>1.0</v>
      </c>
      <c r="L572" s="92">
        <v>1.0</v>
      </c>
      <c r="M572" s="92">
        <v>0.0</v>
      </c>
      <c r="N572" s="92">
        <v>0.0</v>
      </c>
      <c r="O572" s="92">
        <v>0.0</v>
      </c>
      <c r="P572" s="92">
        <v>0.0</v>
      </c>
      <c r="Q572" s="98"/>
      <c r="R572" s="92" t="s">
        <v>649</v>
      </c>
      <c r="S572" s="92" t="s">
        <v>78</v>
      </c>
      <c r="T572" s="92">
        <v>0.0136826038360595</v>
      </c>
      <c r="V572" s="92">
        <v>10.0</v>
      </c>
      <c r="W572" s="92">
        <v>0.0</v>
      </c>
      <c r="X572" s="92">
        <v>0.0</v>
      </c>
      <c r="Y572" s="92">
        <v>0.0</v>
      </c>
      <c r="Z572" s="92">
        <v>0.0</v>
      </c>
      <c r="AA572" s="92">
        <v>0.0</v>
      </c>
      <c r="AB572" s="92">
        <v>0.0</v>
      </c>
      <c r="AC572" s="92">
        <v>0.0</v>
      </c>
      <c r="AD572" s="92"/>
      <c r="AE572" s="92"/>
      <c r="AF572" s="92">
        <v>0.0</v>
      </c>
      <c r="AG572" s="92">
        <v>0.0</v>
      </c>
      <c r="AH572" s="98"/>
      <c r="AI572" s="92" t="s">
        <v>649</v>
      </c>
      <c r="AJ572" s="92" t="s">
        <v>78</v>
      </c>
      <c r="AK572" s="92">
        <v>0.0153536796569824</v>
      </c>
      <c r="AM572" s="92">
        <v>10.0</v>
      </c>
      <c r="AN572" s="92">
        <v>0.0</v>
      </c>
      <c r="AO572" s="92">
        <v>0.0</v>
      </c>
      <c r="AP572" s="92">
        <v>0.0</v>
      </c>
      <c r="AQ572" s="92">
        <v>0.0</v>
      </c>
      <c r="AR572" s="92">
        <v>0.0</v>
      </c>
      <c r="AS572" s="92">
        <v>0.0</v>
      </c>
      <c r="AT572" s="92">
        <v>0.0</v>
      </c>
      <c r="AU572" s="92"/>
      <c r="AV572" s="92"/>
      <c r="AW572" s="92">
        <v>0.0</v>
      </c>
      <c r="AX572" s="92">
        <v>0.0</v>
      </c>
      <c r="AY572" s="98"/>
      <c r="AZ572" s="92" t="s">
        <v>549</v>
      </c>
      <c r="BA572" s="92" t="s">
        <v>83</v>
      </c>
      <c r="BB572" s="92">
        <v>0.146122455596923</v>
      </c>
      <c r="BD572" s="92">
        <v>10.0</v>
      </c>
      <c r="BE572" s="92">
        <v>2.0</v>
      </c>
      <c r="BF572" s="92">
        <v>0.0</v>
      </c>
      <c r="BG572" s="92">
        <v>0.0</v>
      </c>
      <c r="BH572" s="92">
        <v>0.0</v>
      </c>
      <c r="BI572" s="92">
        <v>0.0</v>
      </c>
      <c r="BJ572" s="92">
        <v>2.0</v>
      </c>
      <c r="BK572" s="92">
        <v>1.0</v>
      </c>
      <c r="BL572" s="92">
        <v>0.0</v>
      </c>
      <c r="BM572" s="92">
        <v>0.0</v>
      </c>
      <c r="BN572" s="92">
        <v>0.0</v>
      </c>
      <c r="BO572" s="92">
        <v>0.0</v>
      </c>
      <c r="BP572" s="98"/>
    </row>
    <row r="573">
      <c r="A573" s="92" t="s">
        <v>550</v>
      </c>
      <c r="B573" s="92" t="s">
        <v>78</v>
      </c>
      <c r="C573" s="92">
        <v>0.0098602771759033</v>
      </c>
      <c r="E573" s="92">
        <v>10.0</v>
      </c>
      <c r="F573" s="92">
        <v>0.0</v>
      </c>
      <c r="G573" s="92">
        <v>0.0</v>
      </c>
      <c r="H573" s="92">
        <v>0.0</v>
      </c>
      <c r="I573" s="92">
        <v>0.0</v>
      </c>
      <c r="J573" s="92">
        <v>0.0</v>
      </c>
      <c r="K573" s="92">
        <v>0.0</v>
      </c>
      <c r="L573" s="92">
        <v>0.0</v>
      </c>
      <c r="M573" s="92">
        <v>0.0</v>
      </c>
      <c r="N573" s="92">
        <v>0.0</v>
      </c>
      <c r="O573" s="92">
        <v>0.0</v>
      </c>
      <c r="P573" s="92">
        <v>0.0</v>
      </c>
      <c r="Q573" s="98"/>
      <c r="R573" s="92" t="s">
        <v>650</v>
      </c>
      <c r="S573" s="92" t="s">
        <v>83</v>
      </c>
      <c r="T573" s="92">
        <v>0.0453963279724121</v>
      </c>
      <c r="V573" s="92">
        <v>10.0</v>
      </c>
      <c r="W573" s="92">
        <v>2.0</v>
      </c>
      <c r="X573" s="92">
        <v>0.0</v>
      </c>
      <c r="Y573" s="92">
        <v>0.0</v>
      </c>
      <c r="Z573" s="92">
        <v>0.0</v>
      </c>
      <c r="AA573" s="92">
        <v>0.0</v>
      </c>
      <c r="AB573" s="92">
        <v>1.0</v>
      </c>
      <c r="AC573" s="92">
        <v>1.0</v>
      </c>
      <c r="AD573" s="92"/>
      <c r="AE573" s="92"/>
      <c r="AF573" s="92">
        <v>2.0</v>
      </c>
      <c r="AG573" s="92">
        <v>1.0</v>
      </c>
      <c r="AH573" s="98"/>
      <c r="AI573" s="92" t="s">
        <v>650</v>
      </c>
      <c r="AJ573" s="92" t="s">
        <v>83</v>
      </c>
      <c r="AK573" s="92">
        <v>0.0481734275817871</v>
      </c>
      <c r="AM573" s="92">
        <v>10.0</v>
      </c>
      <c r="AN573" s="92">
        <v>2.0</v>
      </c>
      <c r="AO573" s="92">
        <v>0.0</v>
      </c>
      <c r="AP573" s="92">
        <v>0.0</v>
      </c>
      <c r="AQ573" s="92">
        <v>0.0</v>
      </c>
      <c r="AR573" s="92">
        <v>0.0</v>
      </c>
      <c r="AS573" s="92">
        <v>1.0</v>
      </c>
      <c r="AT573" s="92">
        <v>1.0</v>
      </c>
      <c r="AU573" s="92"/>
      <c r="AV573" s="92"/>
      <c r="AW573" s="92">
        <v>2.0</v>
      </c>
      <c r="AX573" s="92">
        <v>1.0</v>
      </c>
      <c r="AY573" s="98"/>
      <c r="AZ573" s="92" t="s">
        <v>550</v>
      </c>
      <c r="BA573" s="92" t="s">
        <v>83</v>
      </c>
      <c r="BB573" s="92">
        <v>0.105997323989868</v>
      </c>
      <c r="BD573" s="92">
        <v>10.0</v>
      </c>
      <c r="BE573" s="92">
        <v>1.0</v>
      </c>
      <c r="BF573" s="92">
        <v>0.0</v>
      </c>
      <c r="BG573" s="92">
        <v>0.0</v>
      </c>
      <c r="BH573" s="92">
        <v>0.0</v>
      </c>
      <c r="BI573" s="92">
        <v>0.0</v>
      </c>
      <c r="BJ573" s="92">
        <v>1.0</v>
      </c>
      <c r="BK573" s="92">
        <v>1.0</v>
      </c>
      <c r="BL573" s="92">
        <v>0.0</v>
      </c>
      <c r="BM573" s="92">
        <v>0.0</v>
      </c>
      <c r="BN573" s="92">
        <v>0.0</v>
      </c>
      <c r="BO573" s="92">
        <v>0.0</v>
      </c>
      <c r="BP573" s="98"/>
    </row>
    <row r="574">
      <c r="A574" s="92" t="s">
        <v>551</v>
      </c>
      <c r="B574" s="92" t="s">
        <v>78</v>
      </c>
      <c r="C574" s="92">
        <v>0.0084040164947509</v>
      </c>
      <c r="E574" s="92">
        <v>10.0</v>
      </c>
      <c r="F574" s="92">
        <v>0.0</v>
      </c>
      <c r="G574" s="92">
        <v>0.0</v>
      </c>
      <c r="H574" s="92">
        <v>0.0</v>
      </c>
      <c r="I574" s="92">
        <v>0.0</v>
      </c>
      <c r="J574" s="92">
        <v>0.0</v>
      </c>
      <c r="K574" s="92">
        <v>0.0</v>
      </c>
      <c r="L574" s="92">
        <v>0.0</v>
      </c>
      <c r="M574" s="92">
        <v>0.0</v>
      </c>
      <c r="N574" s="92">
        <v>0.0</v>
      </c>
      <c r="O574" s="92">
        <v>0.0</v>
      </c>
      <c r="P574" s="92">
        <v>0.0</v>
      </c>
      <c r="Q574" s="98"/>
      <c r="R574" s="92" t="s">
        <v>651</v>
      </c>
      <c r="S574" s="92" t="s">
        <v>83</v>
      </c>
      <c r="T574" s="92">
        <v>0.172793388366699</v>
      </c>
      <c r="V574" s="92">
        <v>10.0</v>
      </c>
      <c r="W574" s="92">
        <v>3.0</v>
      </c>
      <c r="X574" s="92">
        <v>0.0</v>
      </c>
      <c r="Y574" s="92">
        <v>0.0</v>
      </c>
      <c r="Z574" s="92">
        <v>0.0</v>
      </c>
      <c r="AA574" s="92">
        <v>0.0</v>
      </c>
      <c r="AB574" s="92">
        <v>0.0</v>
      </c>
      <c r="AC574" s="92">
        <v>0.0</v>
      </c>
      <c r="AD574" s="92"/>
      <c r="AE574" s="92"/>
      <c r="AF574" s="92">
        <v>3.0</v>
      </c>
      <c r="AG574" s="92">
        <v>4.0</v>
      </c>
      <c r="AH574" s="98"/>
      <c r="AI574" s="92" t="s">
        <v>651</v>
      </c>
      <c r="AJ574" s="92" t="s">
        <v>83</v>
      </c>
      <c r="AK574" s="92">
        <v>0.167985916137695</v>
      </c>
      <c r="AM574" s="92">
        <v>10.0</v>
      </c>
      <c r="AN574" s="92">
        <v>3.0</v>
      </c>
      <c r="AO574" s="92">
        <v>0.0</v>
      </c>
      <c r="AP574" s="92">
        <v>0.0</v>
      </c>
      <c r="AQ574" s="92">
        <v>0.0</v>
      </c>
      <c r="AR574" s="92">
        <v>0.0</v>
      </c>
      <c r="AS574" s="92">
        <v>1.0</v>
      </c>
      <c r="AT574" s="92">
        <v>1.0</v>
      </c>
      <c r="AU574" s="92"/>
      <c r="AV574" s="92"/>
      <c r="AW574" s="92">
        <v>3.0</v>
      </c>
      <c r="AX574" s="92">
        <v>3.3</v>
      </c>
      <c r="AY574" s="98"/>
      <c r="AZ574" s="92" t="s">
        <v>551</v>
      </c>
      <c r="BA574" s="92" t="s">
        <v>78</v>
      </c>
      <c r="BB574" s="92">
        <v>0.0416393280029296</v>
      </c>
      <c r="BD574" s="92">
        <v>10.0</v>
      </c>
      <c r="BE574" s="92">
        <v>0.0</v>
      </c>
      <c r="BF574" s="92">
        <v>0.0</v>
      </c>
      <c r="BG574" s="92">
        <v>0.0</v>
      </c>
      <c r="BH574" s="92">
        <v>0.0</v>
      </c>
      <c r="BI574" s="92">
        <v>0.0</v>
      </c>
      <c r="BJ574" s="92">
        <v>0.0</v>
      </c>
      <c r="BK574" s="92">
        <v>0.0</v>
      </c>
      <c r="BL574" s="92">
        <v>0.0</v>
      </c>
      <c r="BM574" s="92">
        <v>0.0</v>
      </c>
      <c r="BN574" s="92">
        <v>0.0</v>
      </c>
      <c r="BO574" s="92">
        <v>0.0</v>
      </c>
      <c r="BP574" s="98"/>
    </row>
    <row r="575">
      <c r="A575" s="92" t="s">
        <v>552</v>
      </c>
      <c r="B575" s="92" t="s">
        <v>83</v>
      </c>
      <c r="C575" s="92">
        <v>0.083017349243164</v>
      </c>
      <c r="E575" s="92">
        <v>10.0</v>
      </c>
      <c r="F575" s="92">
        <v>3.0</v>
      </c>
      <c r="G575" s="92">
        <v>0.0</v>
      </c>
      <c r="H575" s="92">
        <v>0.0</v>
      </c>
      <c r="I575" s="92">
        <v>0.0</v>
      </c>
      <c r="J575" s="92">
        <v>0.0</v>
      </c>
      <c r="K575" s="92">
        <v>1.0</v>
      </c>
      <c r="L575" s="92">
        <v>1.0</v>
      </c>
      <c r="M575" s="92">
        <v>1.0</v>
      </c>
      <c r="N575" s="92">
        <v>4.0</v>
      </c>
      <c r="O575" s="92">
        <v>2.0</v>
      </c>
      <c r="P575" s="92">
        <v>3.0</v>
      </c>
      <c r="Q575" s="98"/>
      <c r="R575" s="92" t="s">
        <v>652</v>
      </c>
      <c r="S575" s="92" t="s">
        <v>78</v>
      </c>
      <c r="T575" s="92">
        <v>0.0127413272857666</v>
      </c>
      <c r="V575" s="92">
        <v>10.0</v>
      </c>
      <c r="W575" s="92">
        <v>0.0</v>
      </c>
      <c r="X575" s="92">
        <v>0.0</v>
      </c>
      <c r="Y575" s="92">
        <v>0.0</v>
      </c>
      <c r="Z575" s="92">
        <v>0.0</v>
      </c>
      <c r="AA575" s="92">
        <v>0.0</v>
      </c>
      <c r="AB575" s="92">
        <v>0.0</v>
      </c>
      <c r="AC575" s="92">
        <v>0.0</v>
      </c>
      <c r="AD575" s="92"/>
      <c r="AE575" s="92"/>
      <c r="AF575" s="92">
        <v>0.0</v>
      </c>
      <c r="AG575" s="92">
        <v>0.0</v>
      </c>
      <c r="AH575" s="98"/>
      <c r="AI575" s="92" t="s">
        <v>652</v>
      </c>
      <c r="AJ575" s="92" t="s">
        <v>78</v>
      </c>
      <c r="AK575" s="92">
        <v>0.0142493247985839</v>
      </c>
      <c r="AM575" s="92">
        <v>10.0</v>
      </c>
      <c r="AN575" s="92">
        <v>0.0</v>
      </c>
      <c r="AO575" s="92">
        <v>0.0</v>
      </c>
      <c r="AP575" s="92">
        <v>0.0</v>
      </c>
      <c r="AQ575" s="92">
        <v>0.0</v>
      </c>
      <c r="AR575" s="92">
        <v>0.0</v>
      </c>
      <c r="AS575" s="92">
        <v>0.0</v>
      </c>
      <c r="AT575" s="92">
        <v>0.0</v>
      </c>
      <c r="AU575" s="92"/>
      <c r="AV575" s="92"/>
      <c r="AW575" s="92">
        <v>0.0</v>
      </c>
      <c r="AX575" s="92">
        <v>0.0</v>
      </c>
      <c r="AY575" s="98"/>
      <c r="AZ575" s="92" t="s">
        <v>552</v>
      </c>
      <c r="BA575" s="92" t="s">
        <v>83</v>
      </c>
      <c r="BB575" s="92">
        <v>0.197648048400878</v>
      </c>
      <c r="BD575" s="92">
        <v>10.0</v>
      </c>
      <c r="BE575" s="92">
        <v>3.0</v>
      </c>
      <c r="BF575" s="92">
        <v>0.0</v>
      </c>
      <c r="BG575" s="92">
        <v>0.0</v>
      </c>
      <c r="BH575" s="92">
        <v>0.0</v>
      </c>
      <c r="BI575" s="92">
        <v>0.0</v>
      </c>
      <c r="BJ575" s="92">
        <v>3.0</v>
      </c>
      <c r="BK575" s="92">
        <v>1.0</v>
      </c>
      <c r="BL575" s="92">
        <v>1.0</v>
      </c>
      <c r="BM575" s="92">
        <v>2.0</v>
      </c>
      <c r="BN575" s="92">
        <v>0.0</v>
      </c>
      <c r="BO575" s="92">
        <v>0.0</v>
      </c>
      <c r="BP575" s="98"/>
    </row>
    <row r="576">
      <c r="A576" s="92" t="s">
        <v>553</v>
      </c>
      <c r="B576" s="92" t="s">
        <v>78</v>
      </c>
      <c r="C576" s="92">
        <v>0.011181354522705</v>
      </c>
      <c r="E576" s="92">
        <v>10.0</v>
      </c>
      <c r="F576" s="92">
        <v>0.0</v>
      </c>
      <c r="G576" s="92">
        <v>0.0</v>
      </c>
      <c r="H576" s="92">
        <v>0.0</v>
      </c>
      <c r="I576" s="92">
        <v>0.0</v>
      </c>
      <c r="J576" s="92">
        <v>0.0</v>
      </c>
      <c r="K576" s="92">
        <v>0.0</v>
      </c>
      <c r="L576" s="92">
        <v>0.0</v>
      </c>
      <c r="M576" s="92">
        <v>0.0</v>
      </c>
      <c r="N576" s="92">
        <v>0.0</v>
      </c>
      <c r="O576" s="92">
        <v>0.0</v>
      </c>
      <c r="P576" s="92">
        <v>0.0</v>
      </c>
      <c r="Q576" s="98"/>
      <c r="R576" s="92" t="s">
        <v>653</v>
      </c>
      <c r="S576" s="92" t="s">
        <v>78</v>
      </c>
      <c r="T576" s="92">
        <v>0.0132873058319091</v>
      </c>
      <c r="V576" s="92">
        <v>10.0</v>
      </c>
      <c r="W576" s="92">
        <v>0.0</v>
      </c>
      <c r="X576" s="92">
        <v>0.0</v>
      </c>
      <c r="Y576" s="92">
        <v>0.0</v>
      </c>
      <c r="Z576" s="92">
        <v>0.0</v>
      </c>
      <c r="AA576" s="92">
        <v>0.0</v>
      </c>
      <c r="AB576" s="92">
        <v>0.0</v>
      </c>
      <c r="AC576" s="92">
        <v>0.0</v>
      </c>
      <c r="AD576" s="92"/>
      <c r="AE576" s="92"/>
      <c r="AF576" s="92">
        <v>0.0</v>
      </c>
      <c r="AG576" s="92">
        <v>0.0</v>
      </c>
      <c r="AH576" s="98"/>
      <c r="AI576" s="92" t="s">
        <v>653</v>
      </c>
      <c r="AJ576" s="92" t="s">
        <v>78</v>
      </c>
      <c r="AK576" s="92">
        <v>0.0135872364044189</v>
      </c>
      <c r="AM576" s="92">
        <v>10.0</v>
      </c>
      <c r="AN576" s="92">
        <v>0.0</v>
      </c>
      <c r="AO576" s="92">
        <v>0.0</v>
      </c>
      <c r="AP576" s="92">
        <v>0.0</v>
      </c>
      <c r="AQ576" s="92">
        <v>0.0</v>
      </c>
      <c r="AR576" s="92">
        <v>0.0</v>
      </c>
      <c r="AS576" s="92">
        <v>0.0</v>
      </c>
      <c r="AT576" s="92">
        <v>0.0</v>
      </c>
      <c r="AU576" s="92"/>
      <c r="AV576" s="92"/>
      <c r="AW576" s="92">
        <v>0.0</v>
      </c>
      <c r="AX576" s="92">
        <v>0.0</v>
      </c>
      <c r="AY576" s="98"/>
      <c r="AZ576" s="92" t="s">
        <v>553</v>
      </c>
      <c r="BA576" s="92" t="s">
        <v>78</v>
      </c>
      <c r="BB576" s="92">
        <v>0.0409677028656005</v>
      </c>
      <c r="BD576" s="92">
        <v>10.0</v>
      </c>
      <c r="BE576" s="92">
        <v>0.0</v>
      </c>
      <c r="BF576" s="92">
        <v>0.0</v>
      </c>
      <c r="BG576" s="92">
        <v>0.0</v>
      </c>
      <c r="BH576" s="92">
        <v>0.0</v>
      </c>
      <c r="BI576" s="92">
        <v>0.0</v>
      </c>
      <c r="BJ576" s="92">
        <v>0.0</v>
      </c>
      <c r="BK576" s="92">
        <v>0.0</v>
      </c>
      <c r="BL576" s="92">
        <v>0.0</v>
      </c>
      <c r="BM576" s="92">
        <v>0.0</v>
      </c>
      <c r="BN576" s="92">
        <v>0.0</v>
      </c>
      <c r="BO576" s="92">
        <v>0.0</v>
      </c>
      <c r="BP576" s="98"/>
    </row>
    <row r="577">
      <c r="A577" s="92" t="s">
        <v>554</v>
      </c>
      <c r="B577" s="92" t="s">
        <v>83</v>
      </c>
      <c r="C577" s="92">
        <v>0.156827926635742</v>
      </c>
      <c r="E577" s="92">
        <v>10.0</v>
      </c>
      <c r="F577" s="92">
        <v>3.0</v>
      </c>
      <c r="G577" s="92">
        <v>0.0</v>
      </c>
      <c r="H577" s="92">
        <v>0.0</v>
      </c>
      <c r="I577" s="92">
        <v>0.0</v>
      </c>
      <c r="J577" s="92">
        <v>0.0</v>
      </c>
      <c r="K577" s="92">
        <v>0.0</v>
      </c>
      <c r="L577" s="92">
        <v>0.0</v>
      </c>
      <c r="M577" s="92">
        <v>3.0</v>
      </c>
      <c r="N577" s="92">
        <v>3.3</v>
      </c>
      <c r="O577" s="92">
        <v>3.0</v>
      </c>
      <c r="P577" s="92">
        <v>1.0</v>
      </c>
      <c r="Q577" s="98"/>
      <c r="R577" s="92" t="s">
        <v>654</v>
      </c>
      <c r="S577" s="92" t="s">
        <v>78</v>
      </c>
      <c r="T577" s="92">
        <v>0.0147266387939453</v>
      </c>
      <c r="V577" s="92">
        <v>10.0</v>
      </c>
      <c r="W577" s="92">
        <v>0.0</v>
      </c>
      <c r="X577" s="92">
        <v>0.0</v>
      </c>
      <c r="Y577" s="92">
        <v>0.0</v>
      </c>
      <c r="Z577" s="92">
        <v>0.0</v>
      </c>
      <c r="AA577" s="92">
        <v>0.0</v>
      </c>
      <c r="AB577" s="92">
        <v>0.0</v>
      </c>
      <c r="AC577" s="92">
        <v>0.0</v>
      </c>
      <c r="AD577" s="92"/>
      <c r="AE577" s="92"/>
      <c r="AF577" s="92">
        <v>0.0</v>
      </c>
      <c r="AG577" s="92">
        <v>0.0</v>
      </c>
      <c r="AH577" s="98"/>
      <c r="AI577" s="92" t="s">
        <v>654</v>
      </c>
      <c r="AJ577" s="92" t="s">
        <v>78</v>
      </c>
      <c r="AK577" s="92">
        <v>0.0135753154754638</v>
      </c>
      <c r="AM577" s="92">
        <v>10.0</v>
      </c>
      <c r="AN577" s="92">
        <v>0.0</v>
      </c>
      <c r="AO577" s="92">
        <v>0.0</v>
      </c>
      <c r="AP577" s="92">
        <v>0.0</v>
      </c>
      <c r="AQ577" s="92">
        <v>0.0</v>
      </c>
      <c r="AR577" s="92">
        <v>0.0</v>
      </c>
      <c r="AS577" s="92">
        <v>0.0</v>
      </c>
      <c r="AT577" s="92">
        <v>0.0</v>
      </c>
      <c r="AU577" s="92"/>
      <c r="AV577" s="92"/>
      <c r="AW577" s="92">
        <v>0.0</v>
      </c>
      <c r="AX577" s="92">
        <v>0.0</v>
      </c>
      <c r="AY577" s="98"/>
      <c r="AZ577" s="92" t="s">
        <v>554</v>
      </c>
      <c r="BA577" s="92" t="s">
        <v>83</v>
      </c>
      <c r="BB577" s="92">
        <v>0.194597959518432</v>
      </c>
      <c r="BD577" s="92">
        <v>10.0</v>
      </c>
      <c r="BE577" s="92">
        <v>3.0</v>
      </c>
      <c r="BF577" s="92">
        <v>0.0</v>
      </c>
      <c r="BG577" s="92">
        <v>0.0</v>
      </c>
      <c r="BH577" s="92">
        <v>0.0</v>
      </c>
      <c r="BI577" s="92">
        <v>0.0</v>
      </c>
      <c r="BJ577" s="92">
        <v>3.0</v>
      </c>
      <c r="BK577" s="92">
        <v>1.0</v>
      </c>
      <c r="BL577" s="92">
        <v>2.0</v>
      </c>
      <c r="BM577" s="92">
        <v>2.0</v>
      </c>
      <c r="BN577" s="92">
        <v>0.0</v>
      </c>
      <c r="BO577" s="92">
        <v>0.0</v>
      </c>
      <c r="BP577" s="98"/>
    </row>
    <row r="578">
      <c r="A578" s="92" t="s">
        <v>555</v>
      </c>
      <c r="B578" s="92" t="s">
        <v>83</v>
      </c>
      <c r="C578" s="92">
        <v>0.0760214328765869</v>
      </c>
      <c r="E578" s="92">
        <v>10.0</v>
      </c>
      <c r="F578" s="92">
        <v>2.0</v>
      </c>
      <c r="G578" s="92">
        <v>0.0</v>
      </c>
      <c r="H578" s="92">
        <v>0.0</v>
      </c>
      <c r="I578" s="92">
        <v>0.0</v>
      </c>
      <c r="J578" s="92">
        <v>0.0</v>
      </c>
      <c r="K578" s="92">
        <v>1.0</v>
      </c>
      <c r="L578" s="92">
        <v>1.0</v>
      </c>
      <c r="M578" s="92">
        <v>1.0</v>
      </c>
      <c r="N578" s="92">
        <v>4.0</v>
      </c>
      <c r="O578" s="92">
        <v>1.0</v>
      </c>
      <c r="P578" s="92">
        <v>1.0</v>
      </c>
      <c r="Q578" s="98"/>
      <c r="R578" s="92" t="s">
        <v>655</v>
      </c>
      <c r="S578" s="92" t="s">
        <v>83</v>
      </c>
      <c r="T578" s="92">
        <v>0.0426416397094726</v>
      </c>
      <c r="V578" s="92">
        <v>10.0</v>
      </c>
      <c r="W578" s="92">
        <v>1.0</v>
      </c>
      <c r="X578" s="92">
        <v>0.0</v>
      </c>
      <c r="Y578" s="92">
        <v>0.0</v>
      </c>
      <c r="Z578" s="92">
        <v>0.0</v>
      </c>
      <c r="AA578" s="92">
        <v>0.0</v>
      </c>
      <c r="AB578" s="92">
        <v>1.0</v>
      </c>
      <c r="AC578" s="92">
        <v>1.0</v>
      </c>
      <c r="AD578" s="92"/>
      <c r="AE578" s="92"/>
      <c r="AF578" s="92">
        <v>1.0</v>
      </c>
      <c r="AG578" s="92">
        <v>0.0</v>
      </c>
      <c r="AH578" s="98"/>
      <c r="AI578" s="92" t="s">
        <v>655</v>
      </c>
      <c r="AJ578" s="92" t="s">
        <v>83</v>
      </c>
      <c r="AK578" s="92">
        <v>0.0477430820465087</v>
      </c>
      <c r="AM578" s="92">
        <v>10.0</v>
      </c>
      <c r="AN578" s="92">
        <v>1.0</v>
      </c>
      <c r="AO578" s="92">
        <v>0.0</v>
      </c>
      <c r="AP578" s="92">
        <v>0.0</v>
      </c>
      <c r="AQ578" s="92">
        <v>0.0</v>
      </c>
      <c r="AR578" s="92">
        <v>0.0</v>
      </c>
      <c r="AS578" s="92">
        <v>1.0</v>
      </c>
      <c r="AT578" s="92">
        <v>1.0</v>
      </c>
      <c r="AU578" s="92"/>
      <c r="AV578" s="92"/>
      <c r="AW578" s="92">
        <v>1.0</v>
      </c>
      <c r="AX578" s="92">
        <v>0.0</v>
      </c>
      <c r="AY578" s="98"/>
      <c r="AZ578" s="92" t="s">
        <v>555</v>
      </c>
      <c r="BA578" s="92" t="s">
        <v>83</v>
      </c>
      <c r="BB578" s="92">
        <v>0.123286247253417</v>
      </c>
      <c r="BD578" s="92">
        <v>10.0</v>
      </c>
      <c r="BE578" s="92">
        <v>2.0</v>
      </c>
      <c r="BF578" s="92">
        <v>0.0</v>
      </c>
      <c r="BG578" s="92">
        <v>0.0</v>
      </c>
      <c r="BH578" s="92">
        <v>0.0</v>
      </c>
      <c r="BI578" s="92">
        <v>0.0</v>
      </c>
      <c r="BJ578" s="92">
        <v>2.0</v>
      </c>
      <c r="BK578" s="92">
        <v>1.0</v>
      </c>
      <c r="BL578" s="92">
        <v>1.0</v>
      </c>
      <c r="BM578" s="92">
        <v>2.0</v>
      </c>
      <c r="BN578" s="92">
        <v>0.0</v>
      </c>
      <c r="BO578" s="92">
        <v>0.0</v>
      </c>
      <c r="BP578" s="98"/>
    </row>
    <row r="579">
      <c r="A579" s="92" t="s">
        <v>556</v>
      </c>
      <c r="B579" s="92" t="s">
        <v>83</v>
      </c>
      <c r="C579" s="92">
        <v>0.0322484970092773</v>
      </c>
      <c r="E579" s="92">
        <v>10.0</v>
      </c>
      <c r="F579" s="92">
        <v>1.0</v>
      </c>
      <c r="G579" s="92">
        <v>0.0</v>
      </c>
      <c r="H579" s="92">
        <v>0.0</v>
      </c>
      <c r="I579" s="92">
        <v>0.0</v>
      </c>
      <c r="J579" s="92">
        <v>0.0</v>
      </c>
      <c r="K579" s="92">
        <v>0.0</v>
      </c>
      <c r="L579" s="92">
        <v>0.0</v>
      </c>
      <c r="M579" s="92">
        <v>1.0</v>
      </c>
      <c r="N579" s="92">
        <v>2.0</v>
      </c>
      <c r="O579" s="92">
        <v>1.0</v>
      </c>
      <c r="P579" s="92">
        <v>1.0</v>
      </c>
      <c r="Q579" s="98"/>
      <c r="R579" s="92" t="s">
        <v>656</v>
      </c>
      <c r="S579" s="92" t="s">
        <v>83</v>
      </c>
      <c r="T579" s="92">
        <v>0.0928020477294921</v>
      </c>
      <c r="V579" s="92">
        <v>10.0</v>
      </c>
      <c r="W579" s="92">
        <v>2.0</v>
      </c>
      <c r="X579" s="92">
        <v>0.0</v>
      </c>
      <c r="Y579" s="92">
        <v>0.0</v>
      </c>
      <c r="Z579" s="92">
        <v>0.0</v>
      </c>
      <c r="AA579" s="92">
        <v>0.0</v>
      </c>
      <c r="AB579" s="92">
        <v>0.0</v>
      </c>
      <c r="AC579" s="92">
        <v>0.0</v>
      </c>
      <c r="AD579" s="92"/>
      <c r="AE579" s="92"/>
      <c r="AF579" s="92">
        <v>2.0</v>
      </c>
      <c r="AG579" s="92">
        <v>5.0</v>
      </c>
      <c r="AH579" s="98"/>
      <c r="AI579" s="92" t="s">
        <v>656</v>
      </c>
      <c r="AJ579" s="92" t="s">
        <v>83</v>
      </c>
      <c r="AK579" s="92">
        <v>0.0879905223846435</v>
      </c>
      <c r="AM579" s="92">
        <v>10.0</v>
      </c>
      <c r="AN579" s="92">
        <v>2.0</v>
      </c>
      <c r="AO579" s="92">
        <v>0.0</v>
      </c>
      <c r="AP579" s="92">
        <v>0.0</v>
      </c>
      <c r="AQ579" s="92">
        <v>0.0</v>
      </c>
      <c r="AR579" s="92">
        <v>0.0</v>
      </c>
      <c r="AS579" s="92">
        <v>1.0</v>
      </c>
      <c r="AT579" s="92">
        <v>1.0</v>
      </c>
      <c r="AU579" s="92"/>
      <c r="AV579" s="92"/>
      <c r="AW579" s="92">
        <v>2.0</v>
      </c>
      <c r="AX579" s="92">
        <v>3.0</v>
      </c>
      <c r="AY579" s="98"/>
      <c r="AZ579" s="92" t="s">
        <v>556</v>
      </c>
      <c r="BA579" s="92" t="s">
        <v>83</v>
      </c>
      <c r="BB579" s="92">
        <v>0.103679180145263</v>
      </c>
      <c r="BD579" s="92">
        <v>10.0</v>
      </c>
      <c r="BE579" s="92">
        <v>1.0</v>
      </c>
      <c r="BF579" s="92">
        <v>0.0</v>
      </c>
      <c r="BG579" s="92">
        <v>0.0</v>
      </c>
      <c r="BH579" s="92">
        <v>0.0</v>
      </c>
      <c r="BI579" s="92">
        <v>0.0</v>
      </c>
      <c r="BJ579" s="92">
        <v>1.0</v>
      </c>
      <c r="BK579" s="92">
        <v>1.0</v>
      </c>
      <c r="BL579" s="92">
        <v>0.0</v>
      </c>
      <c r="BM579" s="92">
        <v>0.0</v>
      </c>
      <c r="BN579" s="92">
        <v>0.0</v>
      </c>
      <c r="BO579" s="92">
        <v>0.0</v>
      </c>
      <c r="BP579" s="98"/>
    </row>
    <row r="580">
      <c r="A580" s="92" t="s">
        <v>557</v>
      </c>
      <c r="B580" s="92" t="s">
        <v>78</v>
      </c>
      <c r="C580" s="92">
        <v>0.0101065635681152</v>
      </c>
      <c r="E580" s="92">
        <v>10.0</v>
      </c>
      <c r="F580" s="92">
        <v>0.0</v>
      </c>
      <c r="G580" s="92">
        <v>0.0</v>
      </c>
      <c r="H580" s="92">
        <v>0.0</v>
      </c>
      <c r="I580" s="92">
        <v>0.0</v>
      </c>
      <c r="J580" s="92">
        <v>0.0</v>
      </c>
      <c r="K580" s="92">
        <v>0.0</v>
      </c>
      <c r="L580" s="92">
        <v>0.0</v>
      </c>
      <c r="M580" s="92">
        <v>0.0</v>
      </c>
      <c r="N580" s="92">
        <v>0.0</v>
      </c>
      <c r="O580" s="92">
        <v>0.0</v>
      </c>
      <c r="P580" s="92">
        <v>0.0</v>
      </c>
      <c r="Q580" s="98"/>
      <c r="R580" s="92" t="s">
        <v>657</v>
      </c>
      <c r="S580" s="92" t="s">
        <v>83</v>
      </c>
      <c r="T580" s="92">
        <v>0.0774989128112793</v>
      </c>
      <c r="V580" s="92">
        <v>10.0</v>
      </c>
      <c r="W580" s="92">
        <v>1.0</v>
      </c>
      <c r="X580" s="92">
        <v>0.0</v>
      </c>
      <c r="Y580" s="92">
        <v>0.0</v>
      </c>
      <c r="Z580" s="92">
        <v>0.0</v>
      </c>
      <c r="AA580" s="92">
        <v>0.0</v>
      </c>
      <c r="AB580" s="92">
        <v>0.0</v>
      </c>
      <c r="AC580" s="92">
        <v>0.0</v>
      </c>
      <c r="AD580" s="92"/>
      <c r="AE580" s="92"/>
      <c r="AF580" s="92">
        <v>1.0</v>
      </c>
      <c r="AG580" s="92">
        <v>5.0</v>
      </c>
      <c r="AH580" s="98"/>
      <c r="AI580" s="92" t="s">
        <v>657</v>
      </c>
      <c r="AJ580" s="92" t="s">
        <v>83</v>
      </c>
      <c r="AK580" s="92">
        <v>0.0794360637664794</v>
      </c>
      <c r="AM580" s="92">
        <v>10.0</v>
      </c>
      <c r="AN580" s="92">
        <v>1.0</v>
      </c>
      <c r="AO580" s="92">
        <v>0.0</v>
      </c>
      <c r="AP580" s="92">
        <v>0.0</v>
      </c>
      <c r="AQ580" s="92">
        <v>0.0</v>
      </c>
      <c r="AR580" s="92">
        <v>0.0</v>
      </c>
      <c r="AS580" s="92">
        <v>0.0</v>
      </c>
      <c r="AT580" s="92">
        <v>0.0</v>
      </c>
      <c r="AU580" s="92"/>
      <c r="AV580" s="92"/>
      <c r="AW580" s="92">
        <v>1.0</v>
      </c>
      <c r="AX580" s="92">
        <v>5.0</v>
      </c>
      <c r="AY580" s="98"/>
      <c r="AZ580" s="92" t="s">
        <v>557</v>
      </c>
      <c r="BA580" s="92" t="s">
        <v>83</v>
      </c>
      <c r="BB580" s="92">
        <v>0.107348918914794</v>
      </c>
      <c r="BD580" s="92">
        <v>10.0</v>
      </c>
      <c r="BE580" s="92">
        <v>1.0</v>
      </c>
      <c r="BF580" s="92">
        <v>0.0</v>
      </c>
      <c r="BG580" s="92">
        <v>0.0</v>
      </c>
      <c r="BH580" s="92">
        <v>0.0</v>
      </c>
      <c r="BI580" s="92">
        <v>0.0</v>
      </c>
      <c r="BJ580" s="92">
        <v>1.0</v>
      </c>
      <c r="BK580" s="92">
        <v>1.0</v>
      </c>
      <c r="BL580" s="92">
        <v>0.0</v>
      </c>
      <c r="BM580" s="92">
        <v>0.0</v>
      </c>
      <c r="BN580" s="92">
        <v>0.0</v>
      </c>
      <c r="BO580" s="92">
        <v>0.0</v>
      </c>
      <c r="BP580" s="98"/>
    </row>
    <row r="581">
      <c r="A581" s="92" t="s">
        <v>558</v>
      </c>
      <c r="B581" s="92" t="s">
        <v>83</v>
      </c>
      <c r="C581" s="92">
        <v>0.0569162368774414</v>
      </c>
      <c r="E581" s="92">
        <v>10.0</v>
      </c>
      <c r="F581" s="92">
        <v>1.0</v>
      </c>
      <c r="G581" s="92">
        <v>0.0</v>
      </c>
      <c r="H581" s="92">
        <v>0.0</v>
      </c>
      <c r="I581" s="92">
        <v>0.0</v>
      </c>
      <c r="J581" s="92">
        <v>0.0</v>
      </c>
      <c r="K581" s="92">
        <v>0.0</v>
      </c>
      <c r="L581" s="92">
        <v>0.0</v>
      </c>
      <c r="M581" s="92">
        <v>1.0</v>
      </c>
      <c r="N581" s="92">
        <v>4.0</v>
      </c>
      <c r="O581" s="92">
        <v>1.0</v>
      </c>
      <c r="P581" s="92">
        <v>1.0</v>
      </c>
      <c r="Q581" s="98"/>
      <c r="R581" s="92" t="s">
        <v>658</v>
      </c>
      <c r="S581" s="92" t="s">
        <v>83</v>
      </c>
      <c r="T581" s="92">
        <v>0.0789160728454589</v>
      </c>
      <c r="V581" s="92">
        <v>10.0</v>
      </c>
      <c r="W581" s="92">
        <v>1.0</v>
      </c>
      <c r="X581" s="92">
        <v>0.0</v>
      </c>
      <c r="Y581" s="92">
        <v>0.0</v>
      </c>
      <c r="Z581" s="92">
        <v>0.0</v>
      </c>
      <c r="AA581" s="92">
        <v>0.0</v>
      </c>
      <c r="AB581" s="92">
        <v>0.0</v>
      </c>
      <c r="AC581" s="92">
        <v>0.0</v>
      </c>
      <c r="AD581" s="92"/>
      <c r="AE581" s="92"/>
      <c r="AF581" s="92">
        <v>1.0</v>
      </c>
      <c r="AG581" s="92">
        <v>5.0</v>
      </c>
      <c r="AH581" s="98"/>
      <c r="AI581" s="92" t="s">
        <v>658</v>
      </c>
      <c r="AJ581" s="92" t="s">
        <v>83</v>
      </c>
      <c r="AK581" s="92">
        <v>0.0762650966644287</v>
      </c>
      <c r="AM581" s="92">
        <v>10.0</v>
      </c>
      <c r="AN581" s="92">
        <v>1.0</v>
      </c>
      <c r="AO581" s="92">
        <v>0.0</v>
      </c>
      <c r="AP581" s="92">
        <v>0.0</v>
      </c>
      <c r="AQ581" s="92">
        <v>0.0</v>
      </c>
      <c r="AR581" s="92">
        <v>0.0</v>
      </c>
      <c r="AS581" s="92">
        <v>0.0</v>
      </c>
      <c r="AT581" s="92">
        <v>0.0</v>
      </c>
      <c r="AU581" s="92"/>
      <c r="AV581" s="92"/>
      <c r="AW581" s="92">
        <v>1.0</v>
      </c>
      <c r="AX581" s="92">
        <v>5.0</v>
      </c>
      <c r="AY581" s="98"/>
      <c r="AZ581" s="92" t="s">
        <v>558</v>
      </c>
      <c r="BA581" s="92" t="s">
        <v>83</v>
      </c>
      <c r="BB581" s="92">
        <v>0.0933113098144531</v>
      </c>
      <c r="BD581" s="92">
        <v>10.0</v>
      </c>
      <c r="BE581" s="92">
        <v>1.0</v>
      </c>
      <c r="BF581" s="92">
        <v>0.0</v>
      </c>
      <c r="BG581" s="92">
        <v>0.0</v>
      </c>
      <c r="BH581" s="92">
        <v>0.0</v>
      </c>
      <c r="BI581" s="92">
        <v>0.0</v>
      </c>
      <c r="BJ581" s="92">
        <v>1.0</v>
      </c>
      <c r="BK581" s="92">
        <v>1.0</v>
      </c>
      <c r="BL581" s="92">
        <v>1.0</v>
      </c>
      <c r="BM581" s="92">
        <v>2.0</v>
      </c>
      <c r="BN581" s="92">
        <v>0.0</v>
      </c>
      <c r="BO581" s="92">
        <v>0.0</v>
      </c>
      <c r="BP581" s="98"/>
    </row>
    <row r="582">
      <c r="A582" s="92" t="s">
        <v>559</v>
      </c>
      <c r="B582" s="92" t="s">
        <v>78</v>
      </c>
      <c r="C582" s="92">
        <v>0.0099282264709472</v>
      </c>
      <c r="E582" s="92">
        <v>10.0</v>
      </c>
      <c r="F582" s="92">
        <v>0.0</v>
      </c>
      <c r="G582" s="92">
        <v>0.0</v>
      </c>
      <c r="H582" s="92">
        <v>0.0</v>
      </c>
      <c r="I582" s="92">
        <v>0.0</v>
      </c>
      <c r="J582" s="92">
        <v>0.0</v>
      </c>
      <c r="K582" s="92">
        <v>0.0</v>
      </c>
      <c r="L582" s="92">
        <v>0.0</v>
      </c>
      <c r="M582" s="92">
        <v>0.0</v>
      </c>
      <c r="N582" s="92">
        <v>0.0</v>
      </c>
      <c r="O582" s="92">
        <v>0.0</v>
      </c>
      <c r="P582" s="92">
        <v>0.0</v>
      </c>
      <c r="Q582" s="98"/>
      <c r="R582" s="92" t="s">
        <v>659</v>
      </c>
      <c r="S582" s="92" t="s">
        <v>83</v>
      </c>
      <c r="T582" s="92">
        <v>0.0450317859649658</v>
      </c>
      <c r="V582" s="92">
        <v>10.0</v>
      </c>
      <c r="W582" s="92">
        <v>1.0</v>
      </c>
      <c r="X582" s="92">
        <v>0.0</v>
      </c>
      <c r="Y582" s="92">
        <v>0.0</v>
      </c>
      <c r="Z582" s="92">
        <v>0.0</v>
      </c>
      <c r="AA582" s="92">
        <v>0.0</v>
      </c>
      <c r="AB582" s="92">
        <v>1.0</v>
      </c>
      <c r="AC582" s="92">
        <v>1.0</v>
      </c>
      <c r="AD582" s="92"/>
      <c r="AE582" s="92"/>
      <c r="AF582" s="92">
        <v>1.0</v>
      </c>
      <c r="AG582" s="92">
        <v>0.0</v>
      </c>
      <c r="AH582" s="98"/>
      <c r="AI582" s="92" t="s">
        <v>659</v>
      </c>
      <c r="AJ582" s="92" t="s">
        <v>83</v>
      </c>
      <c r="AK582" s="92">
        <v>0.0486242771148681</v>
      </c>
      <c r="AM582" s="92">
        <v>10.0</v>
      </c>
      <c r="AN582" s="92">
        <v>1.0</v>
      </c>
      <c r="AO582" s="92">
        <v>0.0</v>
      </c>
      <c r="AP582" s="92">
        <v>0.0</v>
      </c>
      <c r="AQ582" s="92">
        <v>0.0</v>
      </c>
      <c r="AR582" s="92">
        <v>0.0</v>
      </c>
      <c r="AS582" s="92">
        <v>1.0</v>
      </c>
      <c r="AT582" s="92">
        <v>1.0</v>
      </c>
      <c r="AU582" s="92"/>
      <c r="AV582" s="92"/>
      <c r="AW582" s="92">
        <v>1.0</v>
      </c>
      <c r="AX582" s="92">
        <v>0.0</v>
      </c>
      <c r="AY582" s="98"/>
      <c r="AZ582" s="92" t="s">
        <v>559</v>
      </c>
      <c r="BA582" s="92" t="s">
        <v>78</v>
      </c>
      <c r="BB582" s="92">
        <v>0.0422899723052978</v>
      </c>
      <c r="BD582" s="92">
        <v>10.0</v>
      </c>
      <c r="BE582" s="92">
        <v>0.0</v>
      </c>
      <c r="BF582" s="92">
        <v>0.0</v>
      </c>
      <c r="BG582" s="92">
        <v>0.0</v>
      </c>
      <c r="BH582" s="92">
        <v>0.0</v>
      </c>
      <c r="BI582" s="92">
        <v>0.0</v>
      </c>
      <c r="BJ582" s="92">
        <v>0.0</v>
      </c>
      <c r="BK582" s="92">
        <v>0.0</v>
      </c>
      <c r="BL582" s="92">
        <v>0.0</v>
      </c>
      <c r="BM582" s="92">
        <v>0.0</v>
      </c>
      <c r="BN582" s="92">
        <v>0.0</v>
      </c>
      <c r="BO582" s="92">
        <v>0.0</v>
      </c>
      <c r="BP582" s="98"/>
    </row>
    <row r="583">
      <c r="A583" s="92" t="s">
        <v>560</v>
      </c>
      <c r="B583" s="92" t="s">
        <v>78</v>
      </c>
      <c r="C583" s="92">
        <v>0.0085675716400146</v>
      </c>
      <c r="E583" s="92">
        <v>10.0</v>
      </c>
      <c r="F583" s="92">
        <v>0.0</v>
      </c>
      <c r="G583" s="92">
        <v>0.0</v>
      </c>
      <c r="H583" s="92">
        <v>0.0</v>
      </c>
      <c r="I583" s="92">
        <v>0.0</v>
      </c>
      <c r="J583" s="92">
        <v>0.0</v>
      </c>
      <c r="K583" s="92">
        <v>0.0</v>
      </c>
      <c r="L583" s="92">
        <v>0.0</v>
      </c>
      <c r="M583" s="92">
        <v>0.0</v>
      </c>
      <c r="N583" s="92">
        <v>0.0</v>
      </c>
      <c r="O583" s="92">
        <v>0.0</v>
      </c>
      <c r="P583" s="92">
        <v>0.0</v>
      </c>
      <c r="Q583" s="98"/>
      <c r="R583" s="92" t="s">
        <v>660</v>
      </c>
      <c r="S583" s="92" t="s">
        <v>78</v>
      </c>
      <c r="T583" s="92">
        <v>0.0156733989715576</v>
      </c>
      <c r="V583" s="92">
        <v>10.0</v>
      </c>
      <c r="W583" s="92">
        <v>0.0</v>
      </c>
      <c r="X583" s="92">
        <v>0.0</v>
      </c>
      <c r="Y583" s="92">
        <v>0.0</v>
      </c>
      <c r="Z583" s="92">
        <v>0.0</v>
      </c>
      <c r="AA583" s="92">
        <v>0.0</v>
      </c>
      <c r="AB583" s="92">
        <v>0.0</v>
      </c>
      <c r="AC583" s="92">
        <v>0.0</v>
      </c>
      <c r="AD583" s="92"/>
      <c r="AE583" s="92"/>
      <c r="AF583" s="92">
        <v>0.0</v>
      </c>
      <c r="AG583" s="92">
        <v>0.0</v>
      </c>
      <c r="AH583" s="98"/>
      <c r="AI583" s="92" t="s">
        <v>660</v>
      </c>
      <c r="AJ583" s="92" t="s">
        <v>78</v>
      </c>
      <c r="AK583" s="92">
        <v>0.0138072967529296</v>
      </c>
      <c r="AM583" s="92">
        <v>10.0</v>
      </c>
      <c r="AN583" s="92">
        <v>0.0</v>
      </c>
      <c r="AO583" s="92">
        <v>0.0</v>
      </c>
      <c r="AP583" s="92">
        <v>0.0</v>
      </c>
      <c r="AQ583" s="92">
        <v>0.0</v>
      </c>
      <c r="AR583" s="92">
        <v>0.0</v>
      </c>
      <c r="AS583" s="92">
        <v>0.0</v>
      </c>
      <c r="AT583" s="92">
        <v>0.0</v>
      </c>
      <c r="AU583" s="92"/>
      <c r="AV583" s="92"/>
      <c r="AW583" s="92">
        <v>0.0</v>
      </c>
      <c r="AX583" s="92">
        <v>0.0</v>
      </c>
      <c r="AY583" s="98"/>
      <c r="AZ583" s="92" t="s">
        <v>560</v>
      </c>
      <c r="BA583" s="92" t="s">
        <v>78</v>
      </c>
      <c r="BB583" s="92">
        <v>0.042576789855957</v>
      </c>
      <c r="BD583" s="92">
        <v>10.0</v>
      </c>
      <c r="BE583" s="92">
        <v>0.0</v>
      </c>
      <c r="BF583" s="92">
        <v>0.0</v>
      </c>
      <c r="BG583" s="92">
        <v>0.0</v>
      </c>
      <c r="BH583" s="92">
        <v>0.0</v>
      </c>
      <c r="BI583" s="92">
        <v>0.0</v>
      </c>
      <c r="BJ583" s="92">
        <v>0.0</v>
      </c>
      <c r="BK583" s="92">
        <v>0.0</v>
      </c>
      <c r="BL583" s="92">
        <v>0.0</v>
      </c>
      <c r="BM583" s="92">
        <v>0.0</v>
      </c>
      <c r="BN583" s="92">
        <v>0.0</v>
      </c>
      <c r="BO583" s="92">
        <v>0.0</v>
      </c>
      <c r="BP583" s="98"/>
    </row>
    <row r="584">
      <c r="A584" s="92" t="s">
        <v>561</v>
      </c>
      <c r="B584" s="92" t="s">
        <v>83</v>
      </c>
      <c r="C584" s="92">
        <v>0.0746071338653564</v>
      </c>
      <c r="E584" s="92">
        <v>10.0</v>
      </c>
      <c r="F584" s="92">
        <v>2.0</v>
      </c>
      <c r="G584" s="92">
        <v>0.0</v>
      </c>
      <c r="H584" s="92">
        <v>0.0</v>
      </c>
      <c r="I584" s="92">
        <v>0.0</v>
      </c>
      <c r="J584" s="92">
        <v>0.0</v>
      </c>
      <c r="K584" s="92">
        <v>1.0</v>
      </c>
      <c r="L584" s="92">
        <v>1.0</v>
      </c>
      <c r="M584" s="92">
        <v>1.0</v>
      </c>
      <c r="N584" s="92">
        <v>4.0</v>
      </c>
      <c r="O584" s="92">
        <v>1.0</v>
      </c>
      <c r="P584" s="92">
        <v>1.0</v>
      </c>
      <c r="Q584" s="98"/>
      <c r="R584" s="92" t="s">
        <v>661</v>
      </c>
      <c r="S584" s="92" t="s">
        <v>78</v>
      </c>
      <c r="T584" s="92">
        <v>0.0161323547363281</v>
      </c>
      <c r="V584" s="92">
        <v>10.0</v>
      </c>
      <c r="W584" s="92">
        <v>0.0</v>
      </c>
      <c r="X584" s="92">
        <v>0.0</v>
      </c>
      <c r="Y584" s="92">
        <v>0.0</v>
      </c>
      <c r="Z584" s="92">
        <v>0.0</v>
      </c>
      <c r="AA584" s="92">
        <v>0.0</v>
      </c>
      <c r="AB584" s="92">
        <v>0.0</v>
      </c>
      <c r="AC584" s="92">
        <v>0.0</v>
      </c>
      <c r="AD584" s="92"/>
      <c r="AE584" s="92"/>
      <c r="AF584" s="92">
        <v>0.0</v>
      </c>
      <c r="AG584" s="92">
        <v>0.0</v>
      </c>
      <c r="AH584" s="98"/>
      <c r="AI584" s="92" t="s">
        <v>661</v>
      </c>
      <c r="AJ584" s="92" t="s">
        <v>78</v>
      </c>
      <c r="AK584" s="92">
        <v>0.014723777770996</v>
      </c>
      <c r="AM584" s="92">
        <v>10.0</v>
      </c>
      <c r="AN584" s="92">
        <v>0.0</v>
      </c>
      <c r="AO584" s="92">
        <v>0.0</v>
      </c>
      <c r="AP584" s="92">
        <v>0.0</v>
      </c>
      <c r="AQ584" s="92">
        <v>0.0</v>
      </c>
      <c r="AR584" s="92">
        <v>0.0</v>
      </c>
      <c r="AS584" s="92">
        <v>0.0</v>
      </c>
      <c r="AT584" s="92">
        <v>0.0</v>
      </c>
      <c r="AU584" s="92"/>
      <c r="AV584" s="92"/>
      <c r="AW584" s="92">
        <v>0.0</v>
      </c>
      <c r="AX584" s="92">
        <v>0.0</v>
      </c>
      <c r="AY584" s="98"/>
      <c r="AZ584" s="92" t="s">
        <v>561</v>
      </c>
      <c r="BA584" s="92" t="s">
        <v>83</v>
      </c>
      <c r="BB584" s="92">
        <v>0.136249065399169</v>
      </c>
      <c r="BD584" s="92">
        <v>10.0</v>
      </c>
      <c r="BE584" s="92">
        <v>2.0</v>
      </c>
      <c r="BF584" s="92">
        <v>0.0</v>
      </c>
      <c r="BG584" s="92">
        <v>0.0</v>
      </c>
      <c r="BH584" s="92">
        <v>0.0</v>
      </c>
      <c r="BI584" s="92">
        <v>0.0</v>
      </c>
      <c r="BJ584" s="92">
        <v>2.0</v>
      </c>
      <c r="BK584" s="92">
        <v>1.0</v>
      </c>
      <c r="BL584" s="92">
        <v>1.0</v>
      </c>
      <c r="BM584" s="92">
        <v>2.0</v>
      </c>
      <c r="BN584" s="92">
        <v>0.0</v>
      </c>
      <c r="BO584" s="92">
        <v>0.0</v>
      </c>
      <c r="BP584" s="98"/>
    </row>
    <row r="585">
      <c r="A585" s="92" t="s">
        <v>562</v>
      </c>
      <c r="B585" s="92" t="s">
        <v>83</v>
      </c>
      <c r="C585" s="92">
        <v>0.0207116603851318</v>
      </c>
      <c r="E585" s="92">
        <v>10.0</v>
      </c>
      <c r="F585" s="92">
        <v>1.0</v>
      </c>
      <c r="G585" s="92">
        <v>0.0</v>
      </c>
      <c r="H585" s="92">
        <v>0.0</v>
      </c>
      <c r="I585" s="92">
        <v>0.0</v>
      </c>
      <c r="J585" s="92">
        <v>0.0</v>
      </c>
      <c r="K585" s="92">
        <v>1.0</v>
      </c>
      <c r="L585" s="92">
        <v>1.0</v>
      </c>
      <c r="M585" s="92">
        <v>0.0</v>
      </c>
      <c r="N585" s="92">
        <v>0.0</v>
      </c>
      <c r="O585" s="92">
        <v>0.0</v>
      </c>
      <c r="P585" s="92">
        <v>0.0</v>
      </c>
      <c r="Q585" s="98"/>
      <c r="R585" s="92" t="s">
        <v>662</v>
      </c>
      <c r="S585" s="92" t="s">
        <v>78</v>
      </c>
      <c r="T585" s="92">
        <v>0.015540599822998</v>
      </c>
      <c r="V585" s="92">
        <v>10.0</v>
      </c>
      <c r="W585" s="92">
        <v>0.0</v>
      </c>
      <c r="X585" s="92">
        <v>0.0</v>
      </c>
      <c r="Y585" s="92">
        <v>0.0</v>
      </c>
      <c r="Z585" s="92">
        <v>0.0</v>
      </c>
      <c r="AA585" s="92">
        <v>0.0</v>
      </c>
      <c r="AB585" s="92">
        <v>0.0</v>
      </c>
      <c r="AC585" s="92">
        <v>0.0</v>
      </c>
      <c r="AD585" s="92"/>
      <c r="AE585" s="92"/>
      <c r="AF585" s="92">
        <v>0.0</v>
      </c>
      <c r="AG585" s="92">
        <v>0.0</v>
      </c>
      <c r="AH585" s="98"/>
      <c r="AI585" s="92" t="s">
        <v>662</v>
      </c>
      <c r="AJ585" s="92" t="s">
        <v>78</v>
      </c>
      <c r="AK585" s="92">
        <v>0.0134248733520507</v>
      </c>
      <c r="AM585" s="92">
        <v>10.0</v>
      </c>
      <c r="AN585" s="92">
        <v>0.0</v>
      </c>
      <c r="AO585" s="92">
        <v>0.0</v>
      </c>
      <c r="AP585" s="92">
        <v>0.0</v>
      </c>
      <c r="AQ585" s="92">
        <v>0.0</v>
      </c>
      <c r="AR585" s="92">
        <v>0.0</v>
      </c>
      <c r="AS585" s="92">
        <v>0.0</v>
      </c>
      <c r="AT585" s="92">
        <v>0.0</v>
      </c>
      <c r="AU585" s="92"/>
      <c r="AV585" s="92"/>
      <c r="AW585" s="92">
        <v>0.0</v>
      </c>
      <c r="AX585" s="92">
        <v>0.0</v>
      </c>
      <c r="AY585" s="98"/>
      <c r="AZ585" s="92" t="s">
        <v>562</v>
      </c>
      <c r="BA585" s="92" t="s">
        <v>83</v>
      </c>
      <c r="BB585" s="92">
        <v>0.0896167755126953</v>
      </c>
      <c r="BD585" s="92">
        <v>10.0</v>
      </c>
      <c r="BE585" s="92">
        <v>1.0</v>
      </c>
      <c r="BF585" s="92">
        <v>0.0</v>
      </c>
      <c r="BG585" s="92">
        <v>0.0</v>
      </c>
      <c r="BH585" s="92">
        <v>0.0</v>
      </c>
      <c r="BI585" s="92">
        <v>0.0</v>
      </c>
      <c r="BJ585" s="92">
        <v>1.0</v>
      </c>
      <c r="BK585" s="92">
        <v>1.0</v>
      </c>
      <c r="BL585" s="92">
        <v>0.0</v>
      </c>
      <c r="BM585" s="92">
        <v>0.0</v>
      </c>
      <c r="BN585" s="92">
        <v>0.0</v>
      </c>
      <c r="BO585" s="92">
        <v>0.0</v>
      </c>
      <c r="BP585" s="98"/>
    </row>
    <row r="586">
      <c r="A586" s="92" t="s">
        <v>563</v>
      </c>
      <c r="B586" s="92" t="s">
        <v>83</v>
      </c>
      <c r="C586" s="92">
        <v>0.0188047885894775</v>
      </c>
      <c r="E586" s="92">
        <v>10.0</v>
      </c>
      <c r="F586" s="92">
        <v>1.0</v>
      </c>
      <c r="G586" s="92">
        <v>0.0</v>
      </c>
      <c r="H586" s="92">
        <v>0.0</v>
      </c>
      <c r="I586" s="92">
        <v>0.0</v>
      </c>
      <c r="J586" s="92">
        <v>0.0</v>
      </c>
      <c r="K586" s="92">
        <v>0.0</v>
      </c>
      <c r="L586" s="92">
        <v>0.0</v>
      </c>
      <c r="M586" s="92">
        <v>1.0</v>
      </c>
      <c r="N586" s="92">
        <v>1.0</v>
      </c>
      <c r="O586" s="92">
        <v>1.0</v>
      </c>
      <c r="P586" s="92">
        <v>1.0</v>
      </c>
      <c r="Q586" s="98"/>
      <c r="R586" s="92" t="s">
        <v>663</v>
      </c>
      <c r="S586" s="92" t="s">
        <v>83</v>
      </c>
      <c r="T586" s="92">
        <v>0.0781888961791992</v>
      </c>
      <c r="V586" s="92">
        <v>10.0</v>
      </c>
      <c r="W586" s="92">
        <v>1.0</v>
      </c>
      <c r="X586" s="92">
        <v>0.0</v>
      </c>
      <c r="Y586" s="92">
        <v>0.0</v>
      </c>
      <c r="Z586" s="92">
        <v>0.0</v>
      </c>
      <c r="AA586" s="92">
        <v>0.0</v>
      </c>
      <c r="AB586" s="92">
        <v>0.0</v>
      </c>
      <c r="AC586" s="92">
        <v>0.0</v>
      </c>
      <c r="AD586" s="92"/>
      <c r="AE586" s="92"/>
      <c r="AF586" s="92">
        <v>1.0</v>
      </c>
      <c r="AG586" s="92">
        <v>5.0</v>
      </c>
      <c r="AH586" s="98"/>
      <c r="AI586" s="92" t="s">
        <v>663</v>
      </c>
      <c r="AJ586" s="92" t="s">
        <v>83</v>
      </c>
      <c r="AK586" s="92">
        <v>0.0788750648498535</v>
      </c>
      <c r="AM586" s="92">
        <v>10.0</v>
      </c>
      <c r="AN586" s="92">
        <v>1.0</v>
      </c>
      <c r="AO586" s="92">
        <v>0.0</v>
      </c>
      <c r="AP586" s="92">
        <v>0.0</v>
      </c>
      <c r="AQ586" s="92">
        <v>0.0</v>
      </c>
      <c r="AR586" s="92">
        <v>0.0</v>
      </c>
      <c r="AS586" s="92">
        <v>0.0</v>
      </c>
      <c r="AT586" s="92">
        <v>0.0</v>
      </c>
      <c r="AU586" s="92"/>
      <c r="AV586" s="92"/>
      <c r="AW586" s="92">
        <v>1.0</v>
      </c>
      <c r="AX586" s="92">
        <v>5.0</v>
      </c>
      <c r="AY586" s="98"/>
      <c r="AZ586" s="92" t="s">
        <v>563</v>
      </c>
      <c r="BA586" s="92" t="s">
        <v>83</v>
      </c>
      <c r="BB586" s="92">
        <v>0.155684471130371</v>
      </c>
      <c r="BD586" s="92">
        <v>10.0</v>
      </c>
      <c r="BE586" s="92">
        <v>2.0</v>
      </c>
      <c r="BF586" s="92">
        <v>0.0</v>
      </c>
      <c r="BG586" s="92">
        <v>0.0</v>
      </c>
      <c r="BH586" s="92">
        <v>0.0</v>
      </c>
      <c r="BI586" s="92">
        <v>0.0</v>
      </c>
      <c r="BJ586" s="92">
        <v>1.0</v>
      </c>
      <c r="BK586" s="92">
        <v>1.0</v>
      </c>
      <c r="BL586" s="92">
        <v>1.0</v>
      </c>
      <c r="BM586" s="92">
        <v>1.0</v>
      </c>
      <c r="BN586" s="92">
        <v>1.0</v>
      </c>
      <c r="BO586" s="92">
        <v>1.0</v>
      </c>
      <c r="BP586" s="98"/>
    </row>
    <row r="587">
      <c r="A587" s="92" t="s">
        <v>564</v>
      </c>
      <c r="B587" s="92" t="s">
        <v>78</v>
      </c>
      <c r="C587" s="92">
        <v>0.0092926025390625</v>
      </c>
      <c r="E587" s="92">
        <v>10.0</v>
      </c>
      <c r="F587" s="92">
        <v>0.0</v>
      </c>
      <c r="G587" s="92">
        <v>0.0</v>
      </c>
      <c r="H587" s="92">
        <v>0.0</v>
      </c>
      <c r="I587" s="92">
        <v>0.0</v>
      </c>
      <c r="J587" s="92">
        <v>0.0</v>
      </c>
      <c r="K587" s="92">
        <v>0.0</v>
      </c>
      <c r="L587" s="92">
        <v>0.0</v>
      </c>
      <c r="M587" s="92">
        <v>0.0</v>
      </c>
      <c r="N587" s="92">
        <v>0.0</v>
      </c>
      <c r="O587" s="92">
        <v>0.0</v>
      </c>
      <c r="P587" s="92">
        <v>0.0</v>
      </c>
      <c r="Q587" s="98"/>
      <c r="R587" s="92" t="s">
        <v>664</v>
      </c>
      <c r="S587" s="92" t="s">
        <v>83</v>
      </c>
      <c r="T587" s="92">
        <v>0.0769412517547607</v>
      </c>
      <c r="V587" s="92">
        <v>10.0</v>
      </c>
      <c r="W587" s="92">
        <v>1.0</v>
      </c>
      <c r="X587" s="92">
        <v>0.0</v>
      </c>
      <c r="Y587" s="92">
        <v>0.0</v>
      </c>
      <c r="Z587" s="92">
        <v>0.0</v>
      </c>
      <c r="AA587" s="92">
        <v>0.0</v>
      </c>
      <c r="AB587" s="92">
        <v>0.0</v>
      </c>
      <c r="AC587" s="92">
        <v>0.0</v>
      </c>
      <c r="AD587" s="92"/>
      <c r="AE587" s="92"/>
      <c r="AF587" s="92">
        <v>1.0</v>
      </c>
      <c r="AG587" s="92">
        <v>5.0</v>
      </c>
      <c r="AH587" s="98"/>
      <c r="AI587" s="92" t="s">
        <v>664</v>
      </c>
      <c r="AJ587" s="92" t="s">
        <v>83</v>
      </c>
      <c r="AK587" s="92">
        <v>0.0754201412200927</v>
      </c>
      <c r="AM587" s="92">
        <v>10.0</v>
      </c>
      <c r="AN587" s="92">
        <v>1.0</v>
      </c>
      <c r="AO587" s="92">
        <v>0.0</v>
      </c>
      <c r="AP587" s="92">
        <v>0.0</v>
      </c>
      <c r="AQ587" s="92">
        <v>0.0</v>
      </c>
      <c r="AR587" s="92">
        <v>0.0</v>
      </c>
      <c r="AS587" s="92">
        <v>0.0</v>
      </c>
      <c r="AT587" s="92">
        <v>0.0</v>
      </c>
      <c r="AU587" s="92"/>
      <c r="AV587" s="92"/>
      <c r="AW587" s="92">
        <v>1.0</v>
      </c>
      <c r="AX587" s="92">
        <v>5.0</v>
      </c>
      <c r="AY587" s="98"/>
      <c r="AZ587" s="92" t="s">
        <v>564</v>
      </c>
      <c r="BA587" s="92" t="s">
        <v>83</v>
      </c>
      <c r="BB587" s="92">
        <v>0.11306619644165</v>
      </c>
      <c r="BD587" s="92">
        <v>10.0</v>
      </c>
      <c r="BE587" s="92">
        <v>1.0</v>
      </c>
      <c r="BF587" s="92">
        <v>0.0</v>
      </c>
      <c r="BG587" s="92">
        <v>0.0</v>
      </c>
      <c r="BH587" s="92">
        <v>0.0</v>
      </c>
      <c r="BI587" s="92">
        <v>0.0</v>
      </c>
      <c r="BJ587" s="92">
        <v>1.0</v>
      </c>
      <c r="BK587" s="92">
        <v>1.0</v>
      </c>
      <c r="BL587" s="92">
        <v>0.0</v>
      </c>
      <c r="BM587" s="92">
        <v>0.0</v>
      </c>
      <c r="BN587" s="92">
        <v>0.0</v>
      </c>
      <c r="BO587" s="92">
        <v>0.0</v>
      </c>
      <c r="BP587" s="98"/>
    </row>
    <row r="588">
      <c r="A588" s="92" t="s">
        <v>565</v>
      </c>
      <c r="B588" s="92" t="s">
        <v>78</v>
      </c>
      <c r="C588" s="92">
        <v>0.0091240406036376</v>
      </c>
      <c r="E588" s="92">
        <v>10.0</v>
      </c>
      <c r="F588" s="92">
        <v>0.0</v>
      </c>
      <c r="G588" s="92">
        <v>0.0</v>
      </c>
      <c r="H588" s="92">
        <v>0.0</v>
      </c>
      <c r="I588" s="92">
        <v>0.0</v>
      </c>
      <c r="J588" s="92">
        <v>0.0</v>
      </c>
      <c r="K588" s="92">
        <v>0.0</v>
      </c>
      <c r="L588" s="92">
        <v>0.0</v>
      </c>
      <c r="M588" s="92">
        <v>0.0</v>
      </c>
      <c r="N588" s="92">
        <v>0.0</v>
      </c>
      <c r="O588" s="92">
        <v>0.0</v>
      </c>
      <c r="P588" s="92">
        <v>0.0</v>
      </c>
      <c r="Q588" s="98"/>
      <c r="R588" s="92" t="s">
        <v>665</v>
      </c>
      <c r="S588" s="92" t="s">
        <v>83</v>
      </c>
      <c r="T588" s="92">
        <v>0.121875524520874</v>
      </c>
      <c r="V588" s="92">
        <v>10.0</v>
      </c>
      <c r="W588" s="92">
        <v>3.0</v>
      </c>
      <c r="X588" s="92">
        <v>0.0</v>
      </c>
      <c r="Y588" s="92">
        <v>0.0</v>
      </c>
      <c r="Z588" s="92">
        <v>0.0</v>
      </c>
      <c r="AA588" s="92">
        <v>0.0</v>
      </c>
      <c r="AB588" s="92">
        <v>2.0</v>
      </c>
      <c r="AC588" s="92">
        <v>1.0</v>
      </c>
      <c r="AD588" s="92"/>
      <c r="AE588" s="92"/>
      <c r="AF588" s="92">
        <v>3.0</v>
      </c>
      <c r="AG588" s="92">
        <v>1.7</v>
      </c>
      <c r="AH588" s="98"/>
      <c r="AI588" s="92" t="s">
        <v>665</v>
      </c>
      <c r="AJ588" s="92" t="s">
        <v>83</v>
      </c>
      <c r="AK588" s="92">
        <v>0.127866983413696</v>
      </c>
      <c r="AM588" s="92">
        <v>10.0</v>
      </c>
      <c r="AN588" s="92">
        <v>3.0</v>
      </c>
      <c r="AO588" s="92">
        <v>0.0</v>
      </c>
      <c r="AP588" s="92">
        <v>0.0</v>
      </c>
      <c r="AQ588" s="92">
        <v>0.0</v>
      </c>
      <c r="AR588" s="92">
        <v>0.0</v>
      </c>
      <c r="AS588" s="92">
        <v>2.0</v>
      </c>
      <c r="AT588" s="92">
        <v>1.0</v>
      </c>
      <c r="AU588" s="92"/>
      <c r="AV588" s="92"/>
      <c r="AW588" s="92">
        <v>3.0</v>
      </c>
      <c r="AX588" s="92">
        <v>1.7</v>
      </c>
      <c r="AY588" s="98"/>
      <c r="AZ588" s="92" t="s">
        <v>565</v>
      </c>
      <c r="BA588" s="92" t="s">
        <v>78</v>
      </c>
      <c r="BB588" s="92">
        <v>0.0400924682617187</v>
      </c>
      <c r="BD588" s="92">
        <v>10.0</v>
      </c>
      <c r="BE588" s="92">
        <v>0.0</v>
      </c>
      <c r="BF588" s="92">
        <v>0.0</v>
      </c>
      <c r="BG588" s="92">
        <v>0.0</v>
      </c>
      <c r="BH588" s="92">
        <v>0.0</v>
      </c>
      <c r="BI588" s="92">
        <v>0.0</v>
      </c>
      <c r="BJ588" s="92">
        <v>0.0</v>
      </c>
      <c r="BK588" s="92">
        <v>0.0</v>
      </c>
      <c r="BL588" s="92">
        <v>0.0</v>
      </c>
      <c r="BM588" s="92">
        <v>0.0</v>
      </c>
      <c r="BN588" s="92">
        <v>0.0</v>
      </c>
      <c r="BO588" s="92">
        <v>0.0</v>
      </c>
      <c r="BP588" s="98"/>
    </row>
    <row r="589">
      <c r="A589" s="92" t="s">
        <v>566</v>
      </c>
      <c r="B589" s="92" t="s">
        <v>78</v>
      </c>
      <c r="C589" s="92">
        <v>0.0089359283447265</v>
      </c>
      <c r="E589" s="92">
        <v>10.0</v>
      </c>
      <c r="F589" s="92">
        <v>0.0</v>
      </c>
      <c r="G589" s="92">
        <v>0.0</v>
      </c>
      <c r="H589" s="92">
        <v>0.0</v>
      </c>
      <c r="I589" s="92">
        <v>0.0</v>
      </c>
      <c r="J589" s="92">
        <v>0.0</v>
      </c>
      <c r="K589" s="92">
        <v>0.0</v>
      </c>
      <c r="L589" s="92">
        <v>0.0</v>
      </c>
      <c r="M589" s="92">
        <v>0.0</v>
      </c>
      <c r="N589" s="92">
        <v>0.0</v>
      </c>
      <c r="O589" s="92">
        <v>0.0</v>
      </c>
      <c r="P589" s="92">
        <v>0.0</v>
      </c>
      <c r="Q589" s="98"/>
      <c r="R589" s="92" t="s">
        <v>666</v>
      </c>
      <c r="S589" s="92" t="s">
        <v>78</v>
      </c>
      <c r="T589" s="92">
        <v>0.0157675743103027</v>
      </c>
      <c r="V589" s="92">
        <v>10.0</v>
      </c>
      <c r="W589" s="92">
        <v>0.0</v>
      </c>
      <c r="X589" s="92">
        <v>0.0</v>
      </c>
      <c r="Y589" s="92">
        <v>0.0</v>
      </c>
      <c r="Z589" s="92">
        <v>0.0</v>
      </c>
      <c r="AA589" s="92">
        <v>0.0</v>
      </c>
      <c r="AB589" s="92">
        <v>0.0</v>
      </c>
      <c r="AC589" s="92">
        <v>0.0</v>
      </c>
      <c r="AD589" s="92"/>
      <c r="AE589" s="92"/>
      <c r="AF589" s="92">
        <v>0.0</v>
      </c>
      <c r="AG589" s="92">
        <v>0.0</v>
      </c>
      <c r="AH589" s="98"/>
      <c r="AI589" s="92" t="s">
        <v>666</v>
      </c>
      <c r="AJ589" s="92" t="s">
        <v>78</v>
      </c>
      <c r="AK589" s="92">
        <v>0.0143125057220458</v>
      </c>
      <c r="AM589" s="92">
        <v>10.0</v>
      </c>
      <c r="AN589" s="92">
        <v>0.0</v>
      </c>
      <c r="AO589" s="92">
        <v>0.0</v>
      </c>
      <c r="AP589" s="92">
        <v>0.0</v>
      </c>
      <c r="AQ589" s="92">
        <v>0.0</v>
      </c>
      <c r="AR589" s="92">
        <v>0.0</v>
      </c>
      <c r="AS589" s="92">
        <v>0.0</v>
      </c>
      <c r="AT589" s="92">
        <v>0.0</v>
      </c>
      <c r="AU589" s="92"/>
      <c r="AV589" s="92"/>
      <c r="AW589" s="92">
        <v>0.0</v>
      </c>
      <c r="AX589" s="92">
        <v>0.0</v>
      </c>
      <c r="AY589" s="98"/>
      <c r="AZ589" s="92" t="s">
        <v>566</v>
      </c>
      <c r="BA589" s="92" t="s">
        <v>78</v>
      </c>
      <c r="BB589" s="92">
        <v>0.0404458045959472</v>
      </c>
      <c r="BD589" s="92">
        <v>10.0</v>
      </c>
      <c r="BE589" s="92">
        <v>0.0</v>
      </c>
      <c r="BF589" s="92">
        <v>0.0</v>
      </c>
      <c r="BG589" s="92">
        <v>0.0</v>
      </c>
      <c r="BH589" s="92">
        <v>0.0</v>
      </c>
      <c r="BI589" s="92">
        <v>0.0</v>
      </c>
      <c r="BJ589" s="92">
        <v>0.0</v>
      </c>
      <c r="BK589" s="92">
        <v>0.0</v>
      </c>
      <c r="BL589" s="92">
        <v>0.0</v>
      </c>
      <c r="BM589" s="92">
        <v>0.0</v>
      </c>
      <c r="BN589" s="92">
        <v>0.0</v>
      </c>
      <c r="BO589" s="92">
        <v>0.0</v>
      </c>
      <c r="BP589" s="98"/>
    </row>
    <row r="590">
      <c r="A590" s="92" t="s">
        <v>567</v>
      </c>
      <c r="B590" s="92" t="s">
        <v>83</v>
      </c>
      <c r="C590" s="92">
        <v>0.0290901660919189</v>
      </c>
      <c r="E590" s="92">
        <v>10.0</v>
      </c>
      <c r="F590" s="92">
        <v>2.0</v>
      </c>
      <c r="G590" s="92">
        <v>0.0</v>
      </c>
      <c r="H590" s="92">
        <v>0.0</v>
      </c>
      <c r="I590" s="92">
        <v>0.0</v>
      </c>
      <c r="J590" s="92">
        <v>0.0</v>
      </c>
      <c r="K590" s="92">
        <v>1.0</v>
      </c>
      <c r="L590" s="92">
        <v>1.0</v>
      </c>
      <c r="M590" s="92">
        <v>1.0</v>
      </c>
      <c r="N590" s="92">
        <v>1.0</v>
      </c>
      <c r="O590" s="92">
        <v>1.0</v>
      </c>
      <c r="P590" s="92">
        <v>1.0</v>
      </c>
      <c r="Q590" s="98"/>
      <c r="R590" s="92" t="s">
        <v>667</v>
      </c>
      <c r="S590" s="92" t="s">
        <v>83</v>
      </c>
      <c r="T590" s="92">
        <v>0.0911729335784912</v>
      </c>
      <c r="V590" s="92">
        <v>10.0</v>
      </c>
      <c r="W590" s="92">
        <v>1.0</v>
      </c>
      <c r="X590" s="92">
        <v>0.0</v>
      </c>
      <c r="Y590" s="92">
        <v>0.0</v>
      </c>
      <c r="Z590" s="92">
        <v>0.0</v>
      </c>
      <c r="AA590" s="92">
        <v>0.0</v>
      </c>
      <c r="AB590" s="92">
        <v>0.0</v>
      </c>
      <c r="AC590" s="92">
        <v>0.0</v>
      </c>
      <c r="AD590" s="92"/>
      <c r="AE590" s="92"/>
      <c r="AF590" s="92">
        <v>1.0</v>
      </c>
      <c r="AG590" s="92">
        <v>5.0</v>
      </c>
      <c r="AH590" s="98"/>
      <c r="AI590" s="92" t="s">
        <v>667</v>
      </c>
      <c r="AJ590" s="92" t="s">
        <v>83</v>
      </c>
      <c r="AK590" s="92">
        <v>0.0798177719116211</v>
      </c>
      <c r="AM590" s="92">
        <v>10.0</v>
      </c>
      <c r="AN590" s="92">
        <v>1.0</v>
      </c>
      <c r="AO590" s="92">
        <v>0.0</v>
      </c>
      <c r="AP590" s="92">
        <v>0.0</v>
      </c>
      <c r="AQ590" s="92">
        <v>0.0</v>
      </c>
      <c r="AR590" s="92">
        <v>0.0</v>
      </c>
      <c r="AS590" s="92">
        <v>0.0</v>
      </c>
      <c r="AT590" s="92">
        <v>0.0</v>
      </c>
      <c r="AU590" s="92"/>
      <c r="AV590" s="92"/>
      <c r="AW590" s="92">
        <v>1.0</v>
      </c>
      <c r="AX590" s="92">
        <v>5.0</v>
      </c>
      <c r="AY590" s="98"/>
      <c r="AZ590" s="92" t="s">
        <v>567</v>
      </c>
      <c r="BA590" s="92" t="s">
        <v>83</v>
      </c>
      <c r="BB590" s="92">
        <v>0.120252847671508</v>
      </c>
      <c r="BD590" s="92">
        <v>10.0</v>
      </c>
      <c r="BE590" s="92">
        <v>2.0</v>
      </c>
      <c r="BF590" s="92">
        <v>0.0</v>
      </c>
      <c r="BG590" s="92">
        <v>0.0</v>
      </c>
      <c r="BH590" s="92">
        <v>0.0</v>
      </c>
      <c r="BI590" s="92">
        <v>0.0</v>
      </c>
      <c r="BJ590" s="92">
        <v>1.0</v>
      </c>
      <c r="BK590" s="92">
        <v>1.0</v>
      </c>
      <c r="BL590" s="92">
        <v>1.0</v>
      </c>
      <c r="BM590" s="92">
        <v>1.0</v>
      </c>
      <c r="BN590" s="92">
        <v>1.0</v>
      </c>
      <c r="BO590" s="92">
        <v>1.0</v>
      </c>
      <c r="BP590" s="98"/>
    </row>
    <row r="591">
      <c r="A591" s="92" t="s">
        <v>568</v>
      </c>
      <c r="B591" s="92" t="s">
        <v>78</v>
      </c>
      <c r="C591" s="92">
        <v>0.0102300643920898</v>
      </c>
      <c r="E591" s="92">
        <v>10.0</v>
      </c>
      <c r="F591" s="92">
        <v>0.0</v>
      </c>
      <c r="G591" s="92">
        <v>0.0</v>
      </c>
      <c r="H591" s="92">
        <v>0.0</v>
      </c>
      <c r="I591" s="92">
        <v>0.0</v>
      </c>
      <c r="J591" s="92">
        <v>0.0</v>
      </c>
      <c r="K591" s="92">
        <v>0.0</v>
      </c>
      <c r="L591" s="92">
        <v>0.0</v>
      </c>
      <c r="M591" s="92">
        <v>0.0</v>
      </c>
      <c r="N591" s="92">
        <v>0.0</v>
      </c>
      <c r="O591" s="92">
        <v>0.0</v>
      </c>
      <c r="P591" s="92">
        <v>0.0</v>
      </c>
      <c r="Q591" s="98"/>
      <c r="R591" s="92" t="s">
        <v>668</v>
      </c>
      <c r="S591" s="92" t="s">
        <v>78</v>
      </c>
      <c r="T591" s="92">
        <v>0.0158250331878662</v>
      </c>
      <c r="V591" s="92">
        <v>10.0</v>
      </c>
      <c r="W591" s="92">
        <v>0.0</v>
      </c>
      <c r="X591" s="92">
        <v>0.0</v>
      </c>
      <c r="Y591" s="92">
        <v>0.0</v>
      </c>
      <c r="Z591" s="92">
        <v>0.0</v>
      </c>
      <c r="AA591" s="92">
        <v>0.0</v>
      </c>
      <c r="AB591" s="92">
        <v>0.0</v>
      </c>
      <c r="AC591" s="92">
        <v>0.0</v>
      </c>
      <c r="AD591" s="92"/>
      <c r="AE591" s="92"/>
      <c r="AF591" s="92">
        <v>0.0</v>
      </c>
      <c r="AG591" s="92">
        <v>0.0</v>
      </c>
      <c r="AH591" s="98"/>
      <c r="AI591" s="92" t="s">
        <v>668</v>
      </c>
      <c r="AJ591" s="92" t="s">
        <v>78</v>
      </c>
      <c r="AK591" s="92">
        <v>0.0136744976043701</v>
      </c>
      <c r="AM591" s="92">
        <v>10.0</v>
      </c>
      <c r="AN591" s="92">
        <v>0.0</v>
      </c>
      <c r="AO591" s="92">
        <v>0.0</v>
      </c>
      <c r="AP591" s="92">
        <v>0.0</v>
      </c>
      <c r="AQ591" s="92">
        <v>0.0</v>
      </c>
      <c r="AR591" s="92">
        <v>0.0</v>
      </c>
      <c r="AS591" s="92">
        <v>0.0</v>
      </c>
      <c r="AT591" s="92">
        <v>0.0</v>
      </c>
      <c r="AU591" s="92"/>
      <c r="AV591" s="92"/>
      <c r="AW591" s="92">
        <v>0.0</v>
      </c>
      <c r="AX591" s="92">
        <v>0.0</v>
      </c>
      <c r="AY591" s="98"/>
      <c r="AZ591" s="92" t="s">
        <v>568</v>
      </c>
      <c r="BA591" s="92" t="s">
        <v>78</v>
      </c>
      <c r="BB591" s="92">
        <v>0.0408601760864257</v>
      </c>
      <c r="BD591" s="92">
        <v>10.0</v>
      </c>
      <c r="BE591" s="92">
        <v>0.0</v>
      </c>
      <c r="BF591" s="92">
        <v>0.0</v>
      </c>
      <c r="BG591" s="92">
        <v>0.0</v>
      </c>
      <c r="BH591" s="92">
        <v>0.0</v>
      </c>
      <c r="BI591" s="92">
        <v>0.0</v>
      </c>
      <c r="BJ591" s="92">
        <v>0.0</v>
      </c>
      <c r="BK591" s="92">
        <v>0.0</v>
      </c>
      <c r="BL591" s="92">
        <v>0.0</v>
      </c>
      <c r="BM591" s="92">
        <v>0.0</v>
      </c>
      <c r="BN591" s="92">
        <v>0.0</v>
      </c>
      <c r="BO591" s="92">
        <v>0.0</v>
      </c>
      <c r="BP591" s="98"/>
    </row>
    <row r="592">
      <c r="A592" s="92" t="s">
        <v>569</v>
      </c>
      <c r="B592" s="92" t="s">
        <v>83</v>
      </c>
      <c r="C592" s="92">
        <v>0.0612215995788574</v>
      </c>
      <c r="E592" s="92">
        <v>10.0</v>
      </c>
      <c r="F592" s="92">
        <v>1.0</v>
      </c>
      <c r="G592" s="92">
        <v>0.0</v>
      </c>
      <c r="H592" s="92">
        <v>0.0</v>
      </c>
      <c r="I592" s="92">
        <v>0.0</v>
      </c>
      <c r="J592" s="92">
        <v>0.0</v>
      </c>
      <c r="K592" s="92">
        <v>0.0</v>
      </c>
      <c r="L592" s="92">
        <v>0.0</v>
      </c>
      <c r="M592" s="92">
        <v>1.0</v>
      </c>
      <c r="N592" s="92">
        <v>4.0</v>
      </c>
      <c r="O592" s="92">
        <v>1.0</v>
      </c>
      <c r="P592" s="92">
        <v>1.0</v>
      </c>
      <c r="Q592" s="98"/>
      <c r="R592" s="92" t="s">
        <v>669</v>
      </c>
      <c r="S592" s="92" t="s">
        <v>78</v>
      </c>
      <c r="T592" s="92">
        <v>0.0163881778717041</v>
      </c>
      <c r="V592" s="92">
        <v>10.0</v>
      </c>
      <c r="W592" s="92">
        <v>0.0</v>
      </c>
      <c r="X592" s="92">
        <v>0.0</v>
      </c>
      <c r="Y592" s="92">
        <v>0.0</v>
      </c>
      <c r="Z592" s="92">
        <v>0.0</v>
      </c>
      <c r="AA592" s="92">
        <v>0.0</v>
      </c>
      <c r="AB592" s="92">
        <v>0.0</v>
      </c>
      <c r="AC592" s="92">
        <v>0.0</v>
      </c>
      <c r="AD592" s="92"/>
      <c r="AE592" s="92"/>
      <c r="AF592" s="92">
        <v>0.0</v>
      </c>
      <c r="AG592" s="92">
        <v>0.0</v>
      </c>
      <c r="AH592" s="98"/>
      <c r="AI592" s="92" t="s">
        <v>669</v>
      </c>
      <c r="AJ592" s="92" t="s">
        <v>78</v>
      </c>
      <c r="AK592" s="92">
        <v>0.0151469707489013</v>
      </c>
      <c r="AM592" s="92">
        <v>10.0</v>
      </c>
      <c r="AN592" s="92">
        <v>0.0</v>
      </c>
      <c r="AO592" s="92">
        <v>0.0</v>
      </c>
      <c r="AP592" s="92">
        <v>0.0</v>
      </c>
      <c r="AQ592" s="92">
        <v>0.0</v>
      </c>
      <c r="AR592" s="92">
        <v>0.0</v>
      </c>
      <c r="AS592" s="92">
        <v>0.0</v>
      </c>
      <c r="AT592" s="92">
        <v>0.0</v>
      </c>
      <c r="AU592" s="92"/>
      <c r="AV592" s="92"/>
      <c r="AW592" s="92">
        <v>0.0</v>
      </c>
      <c r="AX592" s="92">
        <v>0.0</v>
      </c>
      <c r="AY592" s="98"/>
      <c r="AZ592" s="92" t="s">
        <v>569</v>
      </c>
      <c r="BA592" s="92" t="s">
        <v>83</v>
      </c>
      <c r="BB592" s="92">
        <v>0.150640726089477</v>
      </c>
      <c r="BD592" s="92">
        <v>10.0</v>
      </c>
      <c r="BE592" s="92">
        <v>2.0</v>
      </c>
      <c r="BF592" s="92">
        <v>0.0</v>
      </c>
      <c r="BG592" s="92">
        <v>0.0</v>
      </c>
      <c r="BH592" s="92">
        <v>0.0</v>
      </c>
      <c r="BI592" s="92">
        <v>0.0</v>
      </c>
      <c r="BJ592" s="92">
        <v>2.0</v>
      </c>
      <c r="BK592" s="92">
        <v>1.0</v>
      </c>
      <c r="BL592" s="92">
        <v>1.0</v>
      </c>
      <c r="BM592" s="92">
        <v>2.0</v>
      </c>
      <c r="BN592" s="92">
        <v>0.0</v>
      </c>
      <c r="BO592" s="92">
        <v>0.0</v>
      </c>
      <c r="BP592" s="98"/>
    </row>
    <row r="593">
      <c r="A593" s="92" t="s">
        <v>570</v>
      </c>
      <c r="B593" s="92" t="s">
        <v>83</v>
      </c>
      <c r="C593" s="92">
        <v>0.0554366111755371</v>
      </c>
      <c r="E593" s="92">
        <v>10.0</v>
      </c>
      <c r="F593" s="92">
        <v>3.0</v>
      </c>
      <c r="G593" s="92">
        <v>0.0</v>
      </c>
      <c r="H593" s="92">
        <v>0.0</v>
      </c>
      <c r="I593" s="92">
        <v>0.0</v>
      </c>
      <c r="J593" s="92">
        <v>0.0</v>
      </c>
      <c r="K593" s="92">
        <v>1.0</v>
      </c>
      <c r="L593" s="92">
        <v>1.0</v>
      </c>
      <c r="M593" s="92">
        <v>1.0</v>
      </c>
      <c r="N593" s="92">
        <v>2.0</v>
      </c>
      <c r="O593" s="92">
        <v>2.0</v>
      </c>
      <c r="P593" s="92">
        <v>3.0</v>
      </c>
      <c r="Q593" s="98"/>
      <c r="R593" s="92" t="s">
        <v>670</v>
      </c>
      <c r="S593" s="92" t="s">
        <v>78</v>
      </c>
      <c r="T593" s="92">
        <v>0.0157346725463867</v>
      </c>
      <c r="V593" s="92">
        <v>10.0</v>
      </c>
      <c r="W593" s="92">
        <v>0.0</v>
      </c>
      <c r="X593" s="92">
        <v>0.0</v>
      </c>
      <c r="Y593" s="92">
        <v>0.0</v>
      </c>
      <c r="Z593" s="92">
        <v>0.0</v>
      </c>
      <c r="AA593" s="92">
        <v>0.0</v>
      </c>
      <c r="AB593" s="92">
        <v>0.0</v>
      </c>
      <c r="AC593" s="92">
        <v>0.0</v>
      </c>
      <c r="AD593" s="92"/>
      <c r="AE593" s="92"/>
      <c r="AF593" s="92">
        <v>0.0</v>
      </c>
      <c r="AG593" s="92">
        <v>0.0</v>
      </c>
      <c r="AH593" s="98"/>
      <c r="AI593" s="92" t="s">
        <v>670</v>
      </c>
      <c r="AJ593" s="92" t="s">
        <v>78</v>
      </c>
      <c r="AK593" s="92">
        <v>0.0153679847717285</v>
      </c>
      <c r="AM593" s="92">
        <v>10.0</v>
      </c>
      <c r="AN593" s="92">
        <v>0.0</v>
      </c>
      <c r="AO593" s="92">
        <v>0.0</v>
      </c>
      <c r="AP593" s="92">
        <v>0.0</v>
      </c>
      <c r="AQ593" s="92">
        <v>0.0</v>
      </c>
      <c r="AR593" s="92">
        <v>0.0</v>
      </c>
      <c r="AS593" s="92">
        <v>0.0</v>
      </c>
      <c r="AT593" s="92">
        <v>0.0</v>
      </c>
      <c r="AU593" s="92"/>
      <c r="AV593" s="92"/>
      <c r="AW593" s="92">
        <v>0.0</v>
      </c>
      <c r="AX593" s="92">
        <v>0.0</v>
      </c>
      <c r="AY593" s="98"/>
      <c r="AZ593" s="92" t="s">
        <v>570</v>
      </c>
      <c r="BA593" s="92" t="s">
        <v>83</v>
      </c>
      <c r="BB593" s="92">
        <v>0.20503282546997</v>
      </c>
      <c r="BD593" s="92">
        <v>10.0</v>
      </c>
      <c r="BE593" s="92">
        <v>3.0</v>
      </c>
      <c r="BF593" s="92">
        <v>0.0</v>
      </c>
      <c r="BG593" s="92">
        <v>0.0</v>
      </c>
      <c r="BH593" s="92">
        <v>0.0</v>
      </c>
      <c r="BI593" s="92">
        <v>0.0</v>
      </c>
      <c r="BJ593" s="92">
        <v>3.0</v>
      </c>
      <c r="BK593" s="92">
        <v>1.0</v>
      </c>
      <c r="BL593" s="92">
        <v>0.0</v>
      </c>
      <c r="BM593" s="92">
        <v>0.0</v>
      </c>
      <c r="BN593" s="92">
        <v>0.0</v>
      </c>
      <c r="BO593" s="92">
        <v>0.0</v>
      </c>
      <c r="BP593" s="98"/>
    </row>
    <row r="594">
      <c r="A594" s="92" t="s">
        <v>571</v>
      </c>
      <c r="B594" s="92" t="s">
        <v>78</v>
      </c>
      <c r="C594" s="92">
        <v>0.0098292827606201</v>
      </c>
      <c r="E594" s="92">
        <v>10.0</v>
      </c>
      <c r="F594" s="92">
        <v>0.0</v>
      </c>
      <c r="G594" s="92">
        <v>0.0</v>
      </c>
      <c r="H594" s="92">
        <v>0.0</v>
      </c>
      <c r="I594" s="92">
        <v>0.0</v>
      </c>
      <c r="J594" s="92">
        <v>0.0</v>
      </c>
      <c r="K594" s="92">
        <v>0.0</v>
      </c>
      <c r="L594" s="92">
        <v>0.0</v>
      </c>
      <c r="M594" s="92">
        <v>0.0</v>
      </c>
      <c r="N594" s="92">
        <v>0.0</v>
      </c>
      <c r="O594" s="92">
        <v>0.0</v>
      </c>
      <c r="P594" s="92">
        <v>0.0</v>
      </c>
      <c r="Q594" s="98"/>
      <c r="R594" s="92" t="s">
        <v>671</v>
      </c>
      <c r="S594" s="92" t="s">
        <v>83</v>
      </c>
      <c r="T594" s="92">
        <v>0.0929348468780517</v>
      </c>
      <c r="V594" s="92">
        <v>10.0</v>
      </c>
      <c r="W594" s="92">
        <v>2.0</v>
      </c>
      <c r="X594" s="92">
        <v>0.0</v>
      </c>
      <c r="Y594" s="92">
        <v>0.0</v>
      </c>
      <c r="Z594" s="92">
        <v>0.0</v>
      </c>
      <c r="AA594" s="92">
        <v>0.0</v>
      </c>
      <c r="AB594" s="92">
        <v>0.0</v>
      </c>
      <c r="AC594" s="92">
        <v>0.0</v>
      </c>
      <c r="AD594" s="92"/>
      <c r="AE594" s="92"/>
      <c r="AF594" s="92">
        <v>2.0</v>
      </c>
      <c r="AG594" s="92">
        <v>3.5</v>
      </c>
      <c r="AH594" s="98"/>
      <c r="AI594" s="92" t="s">
        <v>671</v>
      </c>
      <c r="AJ594" s="92" t="s">
        <v>83</v>
      </c>
      <c r="AK594" s="92">
        <v>0.0996208190917968</v>
      </c>
      <c r="AM594" s="92">
        <v>10.0</v>
      </c>
      <c r="AN594" s="92">
        <v>2.0</v>
      </c>
      <c r="AO594" s="92">
        <v>0.0</v>
      </c>
      <c r="AP594" s="92">
        <v>0.0</v>
      </c>
      <c r="AQ594" s="92">
        <v>0.0</v>
      </c>
      <c r="AR594" s="92">
        <v>0.0</v>
      </c>
      <c r="AS594" s="92">
        <v>0.0</v>
      </c>
      <c r="AT594" s="92">
        <v>0.0</v>
      </c>
      <c r="AU594" s="92"/>
      <c r="AV594" s="92"/>
      <c r="AW594" s="92">
        <v>2.0</v>
      </c>
      <c r="AX594" s="92">
        <v>3.5</v>
      </c>
      <c r="AY594" s="98"/>
      <c r="AZ594" s="92" t="s">
        <v>571</v>
      </c>
      <c r="BA594" s="92" t="s">
        <v>78</v>
      </c>
      <c r="BB594" s="92">
        <v>0.0404095649719238</v>
      </c>
      <c r="BD594" s="92">
        <v>10.0</v>
      </c>
      <c r="BE594" s="92">
        <v>0.0</v>
      </c>
      <c r="BF594" s="92">
        <v>0.0</v>
      </c>
      <c r="BG594" s="92">
        <v>0.0</v>
      </c>
      <c r="BH594" s="92">
        <v>0.0</v>
      </c>
      <c r="BI594" s="92">
        <v>0.0</v>
      </c>
      <c r="BJ594" s="92">
        <v>0.0</v>
      </c>
      <c r="BK594" s="92">
        <v>0.0</v>
      </c>
      <c r="BL594" s="92">
        <v>0.0</v>
      </c>
      <c r="BM594" s="92">
        <v>0.0</v>
      </c>
      <c r="BN594" s="92">
        <v>0.0</v>
      </c>
      <c r="BO594" s="92">
        <v>0.0</v>
      </c>
      <c r="BP594" s="98"/>
    </row>
    <row r="595">
      <c r="A595" s="92" t="s">
        <v>572</v>
      </c>
      <c r="B595" s="92" t="s">
        <v>83</v>
      </c>
      <c r="C595" s="92">
        <v>0.0781149864196777</v>
      </c>
      <c r="E595" s="92">
        <v>10.0</v>
      </c>
      <c r="F595" s="92">
        <v>3.0</v>
      </c>
      <c r="G595" s="92">
        <v>0.0</v>
      </c>
      <c r="H595" s="92">
        <v>0.0</v>
      </c>
      <c r="I595" s="92">
        <v>0.0</v>
      </c>
      <c r="J595" s="92">
        <v>0.0</v>
      </c>
      <c r="K595" s="92">
        <v>2.0</v>
      </c>
      <c r="L595" s="92">
        <v>1.0</v>
      </c>
      <c r="M595" s="92">
        <v>1.0</v>
      </c>
      <c r="N595" s="92">
        <v>4.0</v>
      </c>
      <c r="O595" s="92">
        <v>1.0</v>
      </c>
      <c r="P595" s="92">
        <v>1.0</v>
      </c>
      <c r="Q595" s="98"/>
      <c r="R595" s="92" t="s">
        <v>672</v>
      </c>
      <c r="S595" s="92" t="s">
        <v>83</v>
      </c>
      <c r="T595" s="92">
        <v>0.0942070484161377</v>
      </c>
      <c r="V595" s="92">
        <v>10.0</v>
      </c>
      <c r="W595" s="92">
        <v>2.0</v>
      </c>
      <c r="X595" s="92">
        <v>0.0</v>
      </c>
      <c r="Y595" s="92">
        <v>0.0</v>
      </c>
      <c r="Z595" s="92">
        <v>0.0</v>
      </c>
      <c r="AA595" s="92">
        <v>0.0</v>
      </c>
      <c r="AB595" s="92">
        <v>0.0</v>
      </c>
      <c r="AC595" s="92">
        <v>0.0</v>
      </c>
      <c r="AD595" s="92"/>
      <c r="AE595" s="92"/>
      <c r="AF595" s="92">
        <v>2.0</v>
      </c>
      <c r="AG595" s="92">
        <v>3.5</v>
      </c>
      <c r="AH595" s="98"/>
      <c r="AI595" s="92" t="s">
        <v>672</v>
      </c>
      <c r="AJ595" s="92" t="s">
        <v>83</v>
      </c>
      <c r="AK595" s="92">
        <v>0.0931510925292968</v>
      </c>
      <c r="AM595" s="92">
        <v>10.0</v>
      </c>
      <c r="AN595" s="92">
        <v>2.0</v>
      </c>
      <c r="AO595" s="92">
        <v>0.0</v>
      </c>
      <c r="AP595" s="92">
        <v>0.0</v>
      </c>
      <c r="AQ595" s="92">
        <v>0.0</v>
      </c>
      <c r="AR595" s="92">
        <v>0.0</v>
      </c>
      <c r="AS595" s="92">
        <v>0.0</v>
      </c>
      <c r="AT595" s="92">
        <v>0.0</v>
      </c>
      <c r="AU595" s="92"/>
      <c r="AV595" s="92"/>
      <c r="AW595" s="92">
        <v>2.0</v>
      </c>
      <c r="AX595" s="92">
        <v>3.5</v>
      </c>
      <c r="AY595" s="98"/>
      <c r="AZ595" s="92" t="s">
        <v>572</v>
      </c>
      <c r="BA595" s="92" t="s">
        <v>83</v>
      </c>
      <c r="BB595" s="92">
        <v>0.182182788848876</v>
      </c>
      <c r="BD595" s="92">
        <v>10.0</v>
      </c>
      <c r="BE595" s="92">
        <v>3.0</v>
      </c>
      <c r="BF595" s="92">
        <v>0.0</v>
      </c>
      <c r="BG595" s="92">
        <v>0.0</v>
      </c>
      <c r="BH595" s="92">
        <v>0.0</v>
      </c>
      <c r="BI595" s="92">
        <v>0.0</v>
      </c>
      <c r="BJ595" s="92">
        <v>3.0</v>
      </c>
      <c r="BK595" s="92">
        <v>1.0</v>
      </c>
      <c r="BL595" s="92">
        <v>1.0</v>
      </c>
      <c r="BM595" s="92">
        <v>2.0</v>
      </c>
      <c r="BN595" s="92">
        <v>0.0</v>
      </c>
      <c r="BO595" s="92">
        <v>0.0</v>
      </c>
      <c r="BP595" s="98"/>
    </row>
    <row r="596">
      <c r="A596" s="92" t="s">
        <v>573</v>
      </c>
      <c r="B596" s="92" t="s">
        <v>78</v>
      </c>
      <c r="C596" s="92">
        <v>0.0085752010345458</v>
      </c>
      <c r="E596" s="92">
        <v>10.0</v>
      </c>
      <c r="F596" s="92">
        <v>0.0</v>
      </c>
      <c r="G596" s="92">
        <v>0.0</v>
      </c>
      <c r="H596" s="92">
        <v>0.0</v>
      </c>
      <c r="I596" s="92">
        <v>0.0</v>
      </c>
      <c r="J596" s="92">
        <v>0.0</v>
      </c>
      <c r="K596" s="92">
        <v>0.0</v>
      </c>
      <c r="L596" s="92">
        <v>0.0</v>
      </c>
      <c r="M596" s="92">
        <v>0.0</v>
      </c>
      <c r="N596" s="92">
        <v>0.0</v>
      </c>
      <c r="O596" s="92">
        <v>0.0</v>
      </c>
      <c r="P596" s="92">
        <v>0.0</v>
      </c>
      <c r="Q596" s="98"/>
      <c r="R596" s="92" t="s">
        <v>673</v>
      </c>
      <c r="S596" s="92" t="s">
        <v>78</v>
      </c>
      <c r="T596" s="92">
        <v>0.0155985355377197</v>
      </c>
      <c r="V596" s="92">
        <v>10.0</v>
      </c>
      <c r="W596" s="92">
        <v>0.0</v>
      </c>
      <c r="X596" s="92">
        <v>0.0</v>
      </c>
      <c r="Y596" s="92">
        <v>0.0</v>
      </c>
      <c r="Z596" s="92">
        <v>0.0</v>
      </c>
      <c r="AA596" s="92">
        <v>0.0</v>
      </c>
      <c r="AB596" s="92">
        <v>0.0</v>
      </c>
      <c r="AC596" s="92">
        <v>0.0</v>
      </c>
      <c r="AD596" s="92"/>
      <c r="AE596" s="92"/>
      <c r="AF596" s="92">
        <v>0.0</v>
      </c>
      <c r="AG596" s="92">
        <v>0.0</v>
      </c>
      <c r="AH596" s="98"/>
      <c r="AI596" s="92" t="s">
        <v>673</v>
      </c>
      <c r="AJ596" s="92" t="s">
        <v>78</v>
      </c>
      <c r="AK596" s="92">
        <v>0.0157141685485839</v>
      </c>
      <c r="AM596" s="92">
        <v>10.0</v>
      </c>
      <c r="AN596" s="92">
        <v>0.0</v>
      </c>
      <c r="AO596" s="92">
        <v>0.0</v>
      </c>
      <c r="AP596" s="92">
        <v>0.0</v>
      </c>
      <c r="AQ596" s="92">
        <v>0.0</v>
      </c>
      <c r="AR596" s="92">
        <v>0.0</v>
      </c>
      <c r="AS596" s="92">
        <v>0.0</v>
      </c>
      <c r="AT596" s="92">
        <v>0.0</v>
      </c>
      <c r="AU596" s="92"/>
      <c r="AV596" s="92"/>
      <c r="AW596" s="92">
        <v>0.0</v>
      </c>
      <c r="AX596" s="92">
        <v>0.0</v>
      </c>
      <c r="AY596" s="98"/>
      <c r="AZ596" s="92" t="s">
        <v>573</v>
      </c>
      <c r="BA596" s="92" t="s">
        <v>78</v>
      </c>
      <c r="BB596" s="92">
        <v>0.0413763523101806</v>
      </c>
      <c r="BD596" s="92">
        <v>10.0</v>
      </c>
      <c r="BE596" s="92">
        <v>0.0</v>
      </c>
      <c r="BF596" s="92">
        <v>0.0</v>
      </c>
      <c r="BG596" s="92">
        <v>0.0</v>
      </c>
      <c r="BH596" s="92">
        <v>0.0</v>
      </c>
      <c r="BI596" s="92">
        <v>0.0</v>
      </c>
      <c r="BJ596" s="92">
        <v>0.0</v>
      </c>
      <c r="BK596" s="92">
        <v>0.0</v>
      </c>
      <c r="BL596" s="92">
        <v>0.0</v>
      </c>
      <c r="BM596" s="92">
        <v>0.0</v>
      </c>
      <c r="BN596" s="92">
        <v>0.0</v>
      </c>
      <c r="BO596" s="92">
        <v>0.0</v>
      </c>
      <c r="BP596" s="98"/>
    </row>
    <row r="597">
      <c r="A597" s="92" t="s">
        <v>574</v>
      </c>
      <c r="B597" s="92" t="s">
        <v>83</v>
      </c>
      <c r="C597" s="92">
        <v>0.0195214748382568</v>
      </c>
      <c r="E597" s="92">
        <v>10.0</v>
      </c>
      <c r="F597" s="92">
        <v>1.0</v>
      </c>
      <c r="G597" s="92">
        <v>0.0</v>
      </c>
      <c r="H597" s="92">
        <v>0.0</v>
      </c>
      <c r="I597" s="92">
        <v>0.0</v>
      </c>
      <c r="J597" s="92">
        <v>0.0</v>
      </c>
      <c r="K597" s="92">
        <v>1.0</v>
      </c>
      <c r="L597" s="92">
        <v>1.0</v>
      </c>
      <c r="M597" s="92">
        <v>0.0</v>
      </c>
      <c r="N597" s="92">
        <v>0.0</v>
      </c>
      <c r="O597" s="92">
        <v>0.0</v>
      </c>
      <c r="P597" s="92">
        <v>0.0</v>
      </c>
      <c r="Q597" s="98"/>
      <c r="R597" s="92" t="s">
        <v>674</v>
      </c>
      <c r="S597" s="92" t="s">
        <v>78</v>
      </c>
      <c r="T597" s="92">
        <v>0.0137617588043212</v>
      </c>
      <c r="V597" s="92">
        <v>10.0</v>
      </c>
      <c r="W597" s="92">
        <v>0.0</v>
      </c>
      <c r="X597" s="92">
        <v>0.0</v>
      </c>
      <c r="Y597" s="92">
        <v>0.0</v>
      </c>
      <c r="Z597" s="92">
        <v>0.0</v>
      </c>
      <c r="AA597" s="92">
        <v>0.0</v>
      </c>
      <c r="AB597" s="92">
        <v>0.0</v>
      </c>
      <c r="AC597" s="92">
        <v>0.0</v>
      </c>
      <c r="AD597" s="92"/>
      <c r="AE597" s="92"/>
      <c r="AF597" s="92">
        <v>0.0</v>
      </c>
      <c r="AG597" s="92">
        <v>0.0</v>
      </c>
      <c r="AH597" s="98"/>
      <c r="AI597" s="92" t="s">
        <v>674</v>
      </c>
      <c r="AJ597" s="92" t="s">
        <v>78</v>
      </c>
      <c r="AK597" s="92">
        <v>0.0147132873535156</v>
      </c>
      <c r="AM597" s="92">
        <v>10.0</v>
      </c>
      <c r="AN597" s="92">
        <v>0.0</v>
      </c>
      <c r="AO597" s="92">
        <v>0.0</v>
      </c>
      <c r="AP597" s="92">
        <v>0.0</v>
      </c>
      <c r="AQ597" s="92">
        <v>0.0</v>
      </c>
      <c r="AR597" s="92">
        <v>0.0</v>
      </c>
      <c r="AS597" s="92">
        <v>0.0</v>
      </c>
      <c r="AT597" s="92">
        <v>0.0</v>
      </c>
      <c r="AU597" s="92"/>
      <c r="AV597" s="92"/>
      <c r="AW597" s="92">
        <v>0.0</v>
      </c>
      <c r="AX597" s="92">
        <v>0.0</v>
      </c>
      <c r="AY597" s="98"/>
      <c r="AZ597" s="92" t="s">
        <v>574</v>
      </c>
      <c r="BA597" s="92" t="s">
        <v>83</v>
      </c>
      <c r="BB597" s="92">
        <v>0.0922150611877441</v>
      </c>
      <c r="BD597" s="92">
        <v>10.0</v>
      </c>
      <c r="BE597" s="92">
        <v>1.0</v>
      </c>
      <c r="BF597" s="92">
        <v>0.0</v>
      </c>
      <c r="BG597" s="92">
        <v>0.0</v>
      </c>
      <c r="BH597" s="92">
        <v>0.0</v>
      </c>
      <c r="BI597" s="92">
        <v>0.0</v>
      </c>
      <c r="BJ597" s="92">
        <v>1.0</v>
      </c>
      <c r="BK597" s="92">
        <v>1.0</v>
      </c>
      <c r="BL597" s="92">
        <v>0.0</v>
      </c>
      <c r="BM597" s="92">
        <v>0.0</v>
      </c>
      <c r="BN597" s="92">
        <v>0.0</v>
      </c>
      <c r="BO597" s="92">
        <v>0.0</v>
      </c>
      <c r="BP597" s="98"/>
    </row>
    <row r="598">
      <c r="A598" s="92" t="s">
        <v>575</v>
      </c>
      <c r="B598" s="92" t="s">
        <v>83</v>
      </c>
      <c r="C598" s="92">
        <v>0.0871903896331787</v>
      </c>
      <c r="E598" s="92">
        <v>10.0</v>
      </c>
      <c r="F598" s="92">
        <v>2.0</v>
      </c>
      <c r="G598" s="92">
        <v>0.0</v>
      </c>
      <c r="H598" s="92">
        <v>0.0</v>
      </c>
      <c r="I598" s="92">
        <v>0.0</v>
      </c>
      <c r="J598" s="92">
        <v>0.0</v>
      </c>
      <c r="K598" s="92">
        <v>0.0</v>
      </c>
      <c r="L598" s="92">
        <v>0.0</v>
      </c>
      <c r="M598" s="92">
        <v>2.0</v>
      </c>
      <c r="N598" s="92">
        <v>3.0</v>
      </c>
      <c r="O598" s="92">
        <v>2.0</v>
      </c>
      <c r="P598" s="92">
        <v>1.0</v>
      </c>
      <c r="Q598" s="98"/>
      <c r="R598" s="92" t="s">
        <v>675</v>
      </c>
      <c r="S598" s="92" t="s">
        <v>78</v>
      </c>
      <c r="T598" s="92">
        <v>0.0150299072265625</v>
      </c>
      <c r="V598" s="92">
        <v>10.0</v>
      </c>
      <c r="W598" s="92">
        <v>0.0</v>
      </c>
      <c r="X598" s="92">
        <v>0.0</v>
      </c>
      <c r="Y598" s="92">
        <v>0.0</v>
      </c>
      <c r="Z598" s="92">
        <v>0.0</v>
      </c>
      <c r="AA598" s="92">
        <v>0.0</v>
      </c>
      <c r="AB598" s="92">
        <v>0.0</v>
      </c>
      <c r="AC598" s="92">
        <v>0.0</v>
      </c>
      <c r="AD598" s="92"/>
      <c r="AE598" s="92"/>
      <c r="AF598" s="92">
        <v>0.0</v>
      </c>
      <c r="AG598" s="92">
        <v>0.0</v>
      </c>
      <c r="AH598" s="98"/>
      <c r="AI598" s="92" t="s">
        <v>675</v>
      </c>
      <c r="AJ598" s="92" t="s">
        <v>78</v>
      </c>
      <c r="AK598" s="92">
        <v>0.0150446891784667</v>
      </c>
      <c r="AM598" s="92">
        <v>10.0</v>
      </c>
      <c r="AN598" s="92">
        <v>0.0</v>
      </c>
      <c r="AO598" s="92">
        <v>0.0</v>
      </c>
      <c r="AP598" s="92">
        <v>0.0</v>
      </c>
      <c r="AQ598" s="92">
        <v>0.0</v>
      </c>
      <c r="AR598" s="92">
        <v>0.0</v>
      </c>
      <c r="AS598" s="92">
        <v>0.0</v>
      </c>
      <c r="AT598" s="92">
        <v>0.0</v>
      </c>
      <c r="AU598" s="92"/>
      <c r="AV598" s="92"/>
      <c r="AW598" s="92">
        <v>0.0</v>
      </c>
      <c r="AX598" s="92">
        <v>0.0</v>
      </c>
      <c r="AY598" s="98"/>
      <c r="AZ598" s="92" t="s">
        <v>575</v>
      </c>
      <c r="BA598" s="92" t="s">
        <v>83</v>
      </c>
      <c r="BB598" s="92">
        <v>0.157981634140014</v>
      </c>
      <c r="BD598" s="92">
        <v>10.0</v>
      </c>
      <c r="BE598" s="92">
        <v>2.0</v>
      </c>
      <c r="BF598" s="92">
        <v>0.0</v>
      </c>
      <c r="BG598" s="92">
        <v>0.0</v>
      </c>
      <c r="BH598" s="92">
        <v>0.0</v>
      </c>
      <c r="BI598" s="92">
        <v>0.0</v>
      </c>
      <c r="BJ598" s="92">
        <v>2.0</v>
      </c>
      <c r="BK598" s="92">
        <v>1.0</v>
      </c>
      <c r="BL598" s="92">
        <v>1.0</v>
      </c>
      <c r="BM598" s="92">
        <v>2.0</v>
      </c>
      <c r="BN598" s="92">
        <v>0.0</v>
      </c>
      <c r="BO598" s="92">
        <v>0.0</v>
      </c>
      <c r="BP598" s="98"/>
    </row>
    <row r="599">
      <c r="A599" s="92" t="s">
        <v>576</v>
      </c>
      <c r="B599" s="92" t="s">
        <v>78</v>
      </c>
      <c r="C599" s="92">
        <v>0.0094683170318603</v>
      </c>
      <c r="E599" s="92">
        <v>10.0</v>
      </c>
      <c r="F599" s="92">
        <v>0.0</v>
      </c>
      <c r="G599" s="92">
        <v>0.0</v>
      </c>
      <c r="H599" s="92">
        <v>0.0</v>
      </c>
      <c r="I599" s="92">
        <v>0.0</v>
      </c>
      <c r="J599" s="92">
        <v>0.0</v>
      </c>
      <c r="K599" s="92">
        <v>0.0</v>
      </c>
      <c r="L599" s="92">
        <v>0.0</v>
      </c>
      <c r="M599" s="92">
        <v>0.0</v>
      </c>
      <c r="N599" s="92">
        <v>0.0</v>
      </c>
      <c r="O599" s="92">
        <v>0.0</v>
      </c>
      <c r="P599" s="92">
        <v>0.0</v>
      </c>
      <c r="Q599" s="98"/>
      <c r="R599" s="92" t="s">
        <v>676</v>
      </c>
      <c r="S599" s="92" t="s">
        <v>78</v>
      </c>
      <c r="T599" s="92">
        <v>0.0200965404510498</v>
      </c>
      <c r="V599" s="92">
        <v>10.0</v>
      </c>
      <c r="W599" s="92">
        <v>0.0</v>
      </c>
      <c r="X599" s="92">
        <v>0.0</v>
      </c>
      <c r="Y599" s="92">
        <v>0.0</v>
      </c>
      <c r="Z599" s="92">
        <v>0.0</v>
      </c>
      <c r="AA599" s="92">
        <v>0.0</v>
      </c>
      <c r="AB599" s="92">
        <v>0.0</v>
      </c>
      <c r="AC599" s="92">
        <v>0.0</v>
      </c>
      <c r="AD599" s="92"/>
      <c r="AE599" s="92"/>
      <c r="AF599" s="92">
        <v>0.0</v>
      </c>
      <c r="AG599" s="92">
        <v>0.0</v>
      </c>
      <c r="AH599" s="98"/>
      <c r="AI599" s="92" t="s">
        <v>676</v>
      </c>
      <c r="AJ599" s="92" t="s">
        <v>78</v>
      </c>
      <c r="AK599" s="92">
        <v>0.0150468349456787</v>
      </c>
      <c r="AM599" s="92">
        <v>10.0</v>
      </c>
      <c r="AN599" s="92">
        <v>0.0</v>
      </c>
      <c r="AO599" s="92">
        <v>0.0</v>
      </c>
      <c r="AP599" s="92">
        <v>0.0</v>
      </c>
      <c r="AQ599" s="92">
        <v>0.0</v>
      </c>
      <c r="AR599" s="92">
        <v>0.0</v>
      </c>
      <c r="AS599" s="92">
        <v>0.0</v>
      </c>
      <c r="AT599" s="92">
        <v>0.0</v>
      </c>
      <c r="AU599" s="92"/>
      <c r="AV599" s="92"/>
      <c r="AW599" s="92">
        <v>0.0</v>
      </c>
      <c r="AX599" s="92">
        <v>0.0</v>
      </c>
      <c r="AY599" s="98"/>
      <c r="AZ599" s="92" t="s">
        <v>576</v>
      </c>
      <c r="BA599" s="92" t="s">
        <v>83</v>
      </c>
      <c r="BB599" s="92">
        <v>0.107327461242675</v>
      </c>
      <c r="BD599" s="92">
        <v>10.0</v>
      </c>
      <c r="BE599" s="92">
        <v>1.0</v>
      </c>
      <c r="BF599" s="92">
        <v>0.0</v>
      </c>
      <c r="BG599" s="92">
        <v>0.0</v>
      </c>
      <c r="BH599" s="92">
        <v>0.0</v>
      </c>
      <c r="BI599" s="92">
        <v>0.0</v>
      </c>
      <c r="BJ599" s="92">
        <v>1.0</v>
      </c>
      <c r="BK599" s="92">
        <v>1.0</v>
      </c>
      <c r="BL599" s="92">
        <v>0.0</v>
      </c>
      <c r="BM599" s="92">
        <v>0.0</v>
      </c>
      <c r="BN599" s="92">
        <v>0.0</v>
      </c>
      <c r="BO599" s="92">
        <v>0.0</v>
      </c>
      <c r="BP599" s="98"/>
    </row>
    <row r="600">
      <c r="A600" s="92" t="s">
        <v>577</v>
      </c>
      <c r="B600" s="92" t="s">
        <v>83</v>
      </c>
      <c r="C600" s="92">
        <v>0.0325539112091064</v>
      </c>
      <c r="E600" s="92">
        <v>10.0</v>
      </c>
      <c r="F600" s="92">
        <v>1.0</v>
      </c>
      <c r="G600" s="92">
        <v>0.0</v>
      </c>
      <c r="H600" s="92">
        <v>0.0</v>
      </c>
      <c r="I600" s="92">
        <v>0.0</v>
      </c>
      <c r="J600" s="92">
        <v>0.0</v>
      </c>
      <c r="K600" s="92">
        <v>0.0</v>
      </c>
      <c r="L600" s="92">
        <v>0.0</v>
      </c>
      <c r="M600" s="92">
        <v>1.0</v>
      </c>
      <c r="N600" s="92">
        <v>2.0</v>
      </c>
      <c r="O600" s="92">
        <v>1.0</v>
      </c>
      <c r="P600" s="92">
        <v>1.0</v>
      </c>
      <c r="Q600" s="98"/>
      <c r="R600" s="92" t="s">
        <v>677</v>
      </c>
      <c r="S600" s="92" t="s">
        <v>78</v>
      </c>
      <c r="T600" s="92">
        <v>0.0149226188659667</v>
      </c>
      <c r="V600" s="92">
        <v>10.0</v>
      </c>
      <c r="W600" s="92">
        <v>0.0</v>
      </c>
      <c r="X600" s="92">
        <v>0.0</v>
      </c>
      <c r="Y600" s="92">
        <v>0.0</v>
      </c>
      <c r="Z600" s="92">
        <v>0.0</v>
      </c>
      <c r="AA600" s="92">
        <v>0.0</v>
      </c>
      <c r="AB600" s="92">
        <v>0.0</v>
      </c>
      <c r="AC600" s="92">
        <v>0.0</v>
      </c>
      <c r="AD600" s="92"/>
      <c r="AE600" s="92"/>
      <c r="AF600" s="92">
        <v>0.0</v>
      </c>
      <c r="AG600" s="92">
        <v>0.0</v>
      </c>
      <c r="AH600" s="98"/>
      <c r="AI600" s="92" t="s">
        <v>677</v>
      </c>
      <c r="AJ600" s="92" t="s">
        <v>78</v>
      </c>
      <c r="AK600" s="92">
        <v>0.0146141052246093</v>
      </c>
      <c r="AM600" s="92">
        <v>10.0</v>
      </c>
      <c r="AN600" s="92">
        <v>0.0</v>
      </c>
      <c r="AO600" s="92">
        <v>0.0</v>
      </c>
      <c r="AP600" s="92">
        <v>0.0</v>
      </c>
      <c r="AQ600" s="92">
        <v>0.0</v>
      </c>
      <c r="AR600" s="92">
        <v>0.0</v>
      </c>
      <c r="AS600" s="92">
        <v>0.0</v>
      </c>
      <c r="AT600" s="92">
        <v>0.0</v>
      </c>
      <c r="AU600" s="92"/>
      <c r="AV600" s="92"/>
      <c r="AW600" s="92">
        <v>0.0</v>
      </c>
      <c r="AX600" s="92">
        <v>0.0</v>
      </c>
      <c r="AY600" s="98"/>
      <c r="AZ600" s="92" t="s">
        <v>577</v>
      </c>
      <c r="BA600" s="92" t="s">
        <v>83</v>
      </c>
      <c r="BB600" s="92">
        <v>0.126437664031982</v>
      </c>
      <c r="BD600" s="92">
        <v>10.0</v>
      </c>
      <c r="BE600" s="92">
        <v>1.0</v>
      </c>
      <c r="BF600" s="92">
        <v>0.0</v>
      </c>
      <c r="BG600" s="92">
        <v>0.0</v>
      </c>
      <c r="BH600" s="92">
        <v>0.0</v>
      </c>
      <c r="BI600" s="92">
        <v>0.0</v>
      </c>
      <c r="BJ600" s="92">
        <v>1.0</v>
      </c>
      <c r="BK600" s="92">
        <v>1.0</v>
      </c>
      <c r="BL600" s="92">
        <v>0.0</v>
      </c>
      <c r="BM600" s="92">
        <v>0.0</v>
      </c>
      <c r="BN600" s="92">
        <v>0.0</v>
      </c>
      <c r="BO600" s="92">
        <v>0.0</v>
      </c>
      <c r="BP600" s="98"/>
    </row>
    <row r="601">
      <c r="A601" s="99" t="s">
        <v>578</v>
      </c>
      <c r="B601" s="99" t="s">
        <v>83</v>
      </c>
      <c r="C601" s="99">
        <v>0.11438775062561</v>
      </c>
      <c r="D601" s="47"/>
      <c r="E601" s="99">
        <v>10.0</v>
      </c>
      <c r="F601" s="99">
        <v>2.0</v>
      </c>
      <c r="G601" s="99">
        <v>0.0</v>
      </c>
      <c r="H601" s="99">
        <v>0.0</v>
      </c>
      <c r="I601" s="99">
        <v>0.0</v>
      </c>
      <c r="J601" s="99">
        <v>0.0</v>
      </c>
      <c r="K601" s="99">
        <v>0.0</v>
      </c>
      <c r="L601" s="99">
        <v>0.0</v>
      </c>
      <c r="M601" s="99">
        <v>2.0</v>
      </c>
      <c r="N601" s="99">
        <v>4.0</v>
      </c>
      <c r="O601" s="99">
        <v>2.0</v>
      </c>
      <c r="P601" s="99">
        <v>1.0</v>
      </c>
      <c r="Q601" s="100"/>
      <c r="R601" s="99" t="s">
        <v>678</v>
      </c>
      <c r="S601" s="99" t="s">
        <v>78</v>
      </c>
      <c r="T601" s="99">
        <v>0.0157911777496337</v>
      </c>
      <c r="U601" s="47"/>
      <c r="V601" s="99">
        <v>10.0</v>
      </c>
      <c r="W601" s="99">
        <v>0.0</v>
      </c>
      <c r="X601" s="99">
        <v>0.0</v>
      </c>
      <c r="Y601" s="99">
        <v>0.0</v>
      </c>
      <c r="Z601" s="99">
        <v>0.0</v>
      </c>
      <c r="AA601" s="99">
        <v>0.0</v>
      </c>
      <c r="AB601" s="99">
        <v>0.0</v>
      </c>
      <c r="AC601" s="99">
        <v>0.0</v>
      </c>
      <c r="AD601" s="99"/>
      <c r="AE601" s="99"/>
      <c r="AF601" s="99">
        <v>0.0</v>
      </c>
      <c r="AG601" s="99">
        <v>0.0</v>
      </c>
      <c r="AH601" s="100"/>
      <c r="AI601" s="99" t="s">
        <v>678</v>
      </c>
      <c r="AJ601" s="99" t="s">
        <v>78</v>
      </c>
      <c r="AK601" s="99">
        <v>0.012552261352539</v>
      </c>
      <c r="AL601" s="47"/>
      <c r="AM601" s="99">
        <v>10.0</v>
      </c>
      <c r="AN601" s="99">
        <v>0.0</v>
      </c>
      <c r="AO601" s="99">
        <v>0.0</v>
      </c>
      <c r="AP601" s="99">
        <v>0.0</v>
      </c>
      <c r="AQ601" s="99">
        <v>0.0</v>
      </c>
      <c r="AR601" s="99">
        <v>0.0</v>
      </c>
      <c r="AS601" s="99">
        <v>0.0</v>
      </c>
      <c r="AT601" s="99">
        <v>0.0</v>
      </c>
      <c r="AU601" s="99"/>
      <c r="AV601" s="99"/>
      <c r="AW601" s="99">
        <v>0.0</v>
      </c>
      <c r="AX601" s="99">
        <v>0.0</v>
      </c>
      <c r="AY601" s="100"/>
      <c r="AZ601" s="99" t="s">
        <v>578</v>
      </c>
      <c r="BA601" s="99" t="s">
        <v>83</v>
      </c>
      <c r="BB601" s="99">
        <v>0.217430591583251</v>
      </c>
      <c r="BC601" s="47"/>
      <c r="BD601" s="99">
        <v>10.0</v>
      </c>
      <c r="BE601" s="99">
        <v>2.0</v>
      </c>
      <c r="BF601" s="99">
        <v>0.0</v>
      </c>
      <c r="BG601" s="99">
        <v>0.0</v>
      </c>
      <c r="BH601" s="99">
        <v>0.0</v>
      </c>
      <c r="BI601" s="99">
        <v>0.0</v>
      </c>
      <c r="BJ601" s="99">
        <v>2.0</v>
      </c>
      <c r="BK601" s="99">
        <v>1.0</v>
      </c>
      <c r="BL601" s="99">
        <v>2.0</v>
      </c>
      <c r="BM601" s="99">
        <v>2.0</v>
      </c>
      <c r="BN601" s="99">
        <v>0.0</v>
      </c>
      <c r="BO601" s="99">
        <v>0.0</v>
      </c>
      <c r="BP601" s="100"/>
    </row>
    <row r="602">
      <c r="A602" s="92" t="s">
        <v>679</v>
      </c>
      <c r="B602" s="92" t="s">
        <v>83</v>
      </c>
      <c r="C602" s="92">
        <v>0.0200030803680419</v>
      </c>
      <c r="E602" s="92">
        <v>10.0</v>
      </c>
      <c r="F602" s="92">
        <v>1.0</v>
      </c>
      <c r="G602" s="92">
        <v>0.0</v>
      </c>
      <c r="H602" s="92">
        <v>0.0</v>
      </c>
      <c r="I602" s="92">
        <v>0.0</v>
      </c>
      <c r="J602" s="92">
        <v>0.0</v>
      </c>
      <c r="K602" s="92">
        <v>1.0</v>
      </c>
      <c r="L602" s="92">
        <v>1.0</v>
      </c>
      <c r="M602" s="92">
        <v>0.0</v>
      </c>
      <c r="N602" s="92">
        <v>0.0</v>
      </c>
      <c r="O602" s="92">
        <v>0.0</v>
      </c>
      <c r="P602" s="92">
        <v>0.0</v>
      </c>
      <c r="Q602" s="98"/>
      <c r="R602" s="92" t="s">
        <v>679</v>
      </c>
      <c r="S602" s="92" t="s">
        <v>83</v>
      </c>
      <c r="T602" s="92">
        <v>0.0400440692901611</v>
      </c>
      <c r="V602" s="92">
        <v>10.0</v>
      </c>
      <c r="W602" s="92">
        <v>1.0</v>
      </c>
      <c r="X602" s="92">
        <v>0.0</v>
      </c>
      <c r="Y602" s="92">
        <v>0.0</v>
      </c>
      <c r="Z602" s="92">
        <v>0.0</v>
      </c>
      <c r="AA602" s="92">
        <v>0.0</v>
      </c>
      <c r="AB602" s="92">
        <v>1.0</v>
      </c>
      <c r="AC602" s="92">
        <v>1.0</v>
      </c>
      <c r="AD602" s="92"/>
      <c r="AE602" s="92"/>
      <c r="AF602" s="92">
        <v>1.0</v>
      </c>
      <c r="AG602" s="92">
        <v>0.0</v>
      </c>
      <c r="AH602" s="98"/>
      <c r="AI602" s="92" t="s">
        <v>679</v>
      </c>
      <c r="AJ602" s="92" t="s">
        <v>83</v>
      </c>
      <c r="AK602" s="92">
        <v>0.0273425579071044</v>
      </c>
      <c r="AM602" s="92">
        <v>10.0</v>
      </c>
      <c r="AN602" s="92">
        <v>1.0</v>
      </c>
      <c r="AO602" s="92">
        <v>0.0</v>
      </c>
      <c r="AP602" s="92">
        <v>0.0</v>
      </c>
      <c r="AQ602" s="92">
        <v>0.0</v>
      </c>
      <c r="AR602" s="92">
        <v>0.0</v>
      </c>
      <c r="AS602" s="92">
        <v>1.0</v>
      </c>
      <c r="AT602" s="92">
        <v>1.0</v>
      </c>
      <c r="AU602" s="92"/>
      <c r="AV602" s="92"/>
      <c r="AW602" s="92">
        <v>1.0</v>
      </c>
      <c r="AX602" s="92">
        <v>0.0</v>
      </c>
      <c r="AY602" s="98"/>
      <c r="AZ602" s="92" t="s">
        <v>679</v>
      </c>
      <c r="BA602" s="92" t="s">
        <v>83</v>
      </c>
      <c r="BB602" s="92">
        <v>0.0893974304199218</v>
      </c>
      <c r="BD602" s="92">
        <v>10.0</v>
      </c>
      <c r="BE602" s="92">
        <v>1.0</v>
      </c>
      <c r="BF602" s="92">
        <v>0.0</v>
      </c>
      <c r="BG602" s="92">
        <v>0.0</v>
      </c>
      <c r="BH602" s="92">
        <v>0.0</v>
      </c>
      <c r="BI602" s="92">
        <v>0.0</v>
      </c>
      <c r="BJ602" s="92">
        <v>1.0</v>
      </c>
      <c r="BK602" s="92">
        <v>1.0</v>
      </c>
      <c r="BL602" s="92">
        <v>0.0</v>
      </c>
      <c r="BM602" s="92">
        <v>0.0</v>
      </c>
      <c r="BN602" s="92">
        <v>0.0</v>
      </c>
      <c r="BO602" s="92">
        <v>0.0</v>
      </c>
      <c r="BP602" s="98"/>
    </row>
    <row r="603">
      <c r="A603" s="92" t="s">
        <v>680</v>
      </c>
      <c r="B603" s="92" t="s">
        <v>83</v>
      </c>
      <c r="C603" s="92">
        <v>0.0280697345733642</v>
      </c>
      <c r="E603" s="92">
        <v>10.0</v>
      </c>
      <c r="F603" s="92">
        <v>2.0</v>
      </c>
      <c r="G603" s="92">
        <v>0.0</v>
      </c>
      <c r="H603" s="92">
        <v>0.0</v>
      </c>
      <c r="I603" s="92">
        <v>0.0</v>
      </c>
      <c r="J603" s="92">
        <v>0.0</v>
      </c>
      <c r="K603" s="92">
        <v>2.0</v>
      </c>
      <c r="L603" s="92">
        <v>1.0</v>
      </c>
      <c r="M603" s="92">
        <v>0.0</v>
      </c>
      <c r="N603" s="92">
        <v>0.0</v>
      </c>
      <c r="O603" s="92">
        <v>0.0</v>
      </c>
      <c r="P603" s="92">
        <v>0.0</v>
      </c>
      <c r="Q603" s="98"/>
      <c r="R603" s="92" t="s">
        <v>680</v>
      </c>
      <c r="S603" s="92" t="s">
        <v>83</v>
      </c>
      <c r="T603" s="92">
        <v>0.0692489147186279</v>
      </c>
      <c r="V603" s="92">
        <v>10.0</v>
      </c>
      <c r="W603" s="92">
        <v>3.0</v>
      </c>
      <c r="X603" s="92">
        <v>0.0</v>
      </c>
      <c r="Y603" s="92">
        <v>0.0</v>
      </c>
      <c r="Z603" s="92">
        <v>0.0</v>
      </c>
      <c r="AA603" s="92">
        <v>0.0</v>
      </c>
      <c r="AB603" s="92">
        <v>3.0</v>
      </c>
      <c r="AC603" s="92">
        <v>1.0</v>
      </c>
      <c r="AD603" s="92"/>
      <c r="AE603" s="92"/>
      <c r="AF603" s="92">
        <v>3.0</v>
      </c>
      <c r="AG603" s="92">
        <v>0.0</v>
      </c>
      <c r="AH603" s="98"/>
      <c r="AI603" s="92" t="s">
        <v>680</v>
      </c>
      <c r="AJ603" s="92" t="s">
        <v>83</v>
      </c>
      <c r="AK603" s="92">
        <v>0.0675089359283447</v>
      </c>
      <c r="AM603" s="92">
        <v>10.0</v>
      </c>
      <c r="AN603" s="92">
        <v>3.0</v>
      </c>
      <c r="AO603" s="92">
        <v>0.0</v>
      </c>
      <c r="AP603" s="92">
        <v>0.0</v>
      </c>
      <c r="AQ603" s="92">
        <v>0.0</v>
      </c>
      <c r="AR603" s="92">
        <v>0.0</v>
      </c>
      <c r="AS603" s="92">
        <v>3.0</v>
      </c>
      <c r="AT603" s="92">
        <v>1.0</v>
      </c>
      <c r="AU603" s="92"/>
      <c r="AV603" s="92"/>
      <c r="AW603" s="92">
        <v>3.0</v>
      </c>
      <c r="AX603" s="92">
        <v>0.0</v>
      </c>
      <c r="AY603" s="98"/>
      <c r="AZ603" s="92" t="s">
        <v>680</v>
      </c>
      <c r="BA603" s="92" t="s">
        <v>83</v>
      </c>
      <c r="BB603" s="92">
        <v>0.186071157455444</v>
      </c>
      <c r="BD603" s="92">
        <v>10.0</v>
      </c>
      <c r="BE603" s="92">
        <v>3.0</v>
      </c>
      <c r="BF603" s="92">
        <v>0.0</v>
      </c>
      <c r="BG603" s="92">
        <v>0.0</v>
      </c>
      <c r="BH603" s="92">
        <v>0.0</v>
      </c>
      <c r="BI603" s="92">
        <v>0.0</v>
      </c>
      <c r="BJ603" s="92">
        <v>3.0</v>
      </c>
      <c r="BK603" s="92">
        <v>1.0</v>
      </c>
      <c r="BL603" s="92">
        <v>0.0</v>
      </c>
      <c r="BM603" s="92">
        <v>0.0</v>
      </c>
      <c r="BN603" s="92">
        <v>0.0</v>
      </c>
      <c r="BO603" s="92">
        <v>0.0</v>
      </c>
      <c r="BP603" s="98"/>
    </row>
    <row r="604">
      <c r="A604" s="92" t="s">
        <v>681</v>
      </c>
      <c r="B604" s="92" t="s">
        <v>83</v>
      </c>
      <c r="C604" s="92">
        <v>0.0796656608581543</v>
      </c>
      <c r="E604" s="92">
        <v>10.0</v>
      </c>
      <c r="F604" s="92">
        <v>2.0</v>
      </c>
      <c r="G604" s="92">
        <v>0.0</v>
      </c>
      <c r="H604" s="92">
        <v>0.0</v>
      </c>
      <c r="I604" s="92">
        <v>0.0</v>
      </c>
      <c r="J604" s="92">
        <v>0.0</v>
      </c>
      <c r="K604" s="92">
        <v>0.0</v>
      </c>
      <c r="L604" s="92">
        <v>0.0</v>
      </c>
      <c r="M604" s="92">
        <v>2.0</v>
      </c>
      <c r="N604" s="92">
        <v>3.0</v>
      </c>
      <c r="O604" s="92">
        <v>2.0</v>
      </c>
      <c r="P604" s="92">
        <v>1.0</v>
      </c>
      <c r="Q604" s="98"/>
      <c r="R604" s="92" t="s">
        <v>681</v>
      </c>
      <c r="S604" s="92" t="s">
        <v>83</v>
      </c>
      <c r="T604" s="92">
        <v>0.0840907096862793</v>
      </c>
      <c r="V604" s="92">
        <v>10.0</v>
      </c>
      <c r="W604" s="92">
        <v>2.0</v>
      </c>
      <c r="X604" s="92">
        <v>0.0</v>
      </c>
      <c r="Y604" s="92">
        <v>0.0</v>
      </c>
      <c r="Z604" s="92">
        <v>0.0</v>
      </c>
      <c r="AA604" s="92">
        <v>0.0</v>
      </c>
      <c r="AB604" s="92">
        <v>0.0</v>
      </c>
      <c r="AC604" s="92">
        <v>0.0</v>
      </c>
      <c r="AD604" s="92"/>
      <c r="AE604" s="92"/>
      <c r="AF604" s="92">
        <v>2.0</v>
      </c>
      <c r="AG604" s="92">
        <v>5.0</v>
      </c>
      <c r="AH604" s="98"/>
      <c r="AI604" s="92" t="s">
        <v>681</v>
      </c>
      <c r="AJ604" s="92" t="s">
        <v>83</v>
      </c>
      <c r="AK604" s="92">
        <v>0.0960960388183593</v>
      </c>
      <c r="AM604" s="92">
        <v>10.0</v>
      </c>
      <c r="AN604" s="92">
        <v>2.0</v>
      </c>
      <c r="AO604" s="92">
        <v>0.0</v>
      </c>
      <c r="AP604" s="92">
        <v>0.0</v>
      </c>
      <c r="AQ604" s="92">
        <v>0.0</v>
      </c>
      <c r="AR604" s="92">
        <v>0.0</v>
      </c>
      <c r="AS604" s="92">
        <v>1.0</v>
      </c>
      <c r="AT604" s="92">
        <v>1.0</v>
      </c>
      <c r="AU604" s="92"/>
      <c r="AV604" s="92"/>
      <c r="AW604" s="92">
        <v>2.0</v>
      </c>
      <c r="AX604" s="92">
        <v>3.0</v>
      </c>
      <c r="AY604" s="98"/>
      <c r="AZ604" s="92" t="s">
        <v>681</v>
      </c>
      <c r="BA604" s="92" t="s">
        <v>83</v>
      </c>
      <c r="BB604" s="92">
        <v>0.14795970916748</v>
      </c>
      <c r="BD604" s="92">
        <v>10.0</v>
      </c>
      <c r="BE604" s="92">
        <v>2.0</v>
      </c>
      <c r="BF604" s="92">
        <v>0.0</v>
      </c>
      <c r="BG604" s="92">
        <v>0.0</v>
      </c>
      <c r="BH604" s="92">
        <v>0.0</v>
      </c>
      <c r="BI604" s="92">
        <v>0.0</v>
      </c>
      <c r="BJ604" s="92">
        <v>2.0</v>
      </c>
      <c r="BK604" s="92">
        <v>1.0</v>
      </c>
      <c r="BL604" s="92">
        <v>1.0</v>
      </c>
      <c r="BM604" s="92">
        <v>2.0</v>
      </c>
      <c r="BN604" s="92">
        <v>0.0</v>
      </c>
      <c r="BO604" s="92">
        <v>0.0</v>
      </c>
      <c r="BP604" s="98"/>
    </row>
    <row r="605">
      <c r="A605" s="92" t="s">
        <v>682</v>
      </c>
      <c r="B605" s="92" t="s">
        <v>83</v>
      </c>
      <c r="C605" s="92">
        <v>0.020686388015747</v>
      </c>
      <c r="E605" s="92">
        <v>10.0</v>
      </c>
      <c r="F605" s="92">
        <v>1.0</v>
      </c>
      <c r="G605" s="92">
        <v>0.0</v>
      </c>
      <c r="H605" s="92">
        <v>0.0</v>
      </c>
      <c r="I605" s="92">
        <v>0.0</v>
      </c>
      <c r="J605" s="92">
        <v>0.0</v>
      </c>
      <c r="K605" s="92">
        <v>0.0</v>
      </c>
      <c r="L605" s="92">
        <v>0.0</v>
      </c>
      <c r="M605" s="92">
        <v>1.0</v>
      </c>
      <c r="N605" s="92">
        <v>1.0</v>
      </c>
      <c r="O605" s="92">
        <v>1.0</v>
      </c>
      <c r="P605" s="92">
        <v>1.0</v>
      </c>
      <c r="Q605" s="98"/>
      <c r="R605" s="92" t="s">
        <v>682</v>
      </c>
      <c r="S605" s="92" t="s">
        <v>83</v>
      </c>
      <c r="T605" s="92">
        <v>0.0294277667999267</v>
      </c>
      <c r="V605" s="92">
        <v>10.0</v>
      </c>
      <c r="W605" s="92">
        <v>1.0</v>
      </c>
      <c r="X605" s="92">
        <v>0.0</v>
      </c>
      <c r="Y605" s="92">
        <v>0.0</v>
      </c>
      <c r="Z605" s="92">
        <v>0.0</v>
      </c>
      <c r="AA605" s="92">
        <v>0.0</v>
      </c>
      <c r="AB605" s="92">
        <v>0.0</v>
      </c>
      <c r="AC605" s="92">
        <v>0.0</v>
      </c>
      <c r="AD605" s="92"/>
      <c r="AE605" s="92"/>
      <c r="AF605" s="92">
        <v>1.0</v>
      </c>
      <c r="AG605" s="92">
        <v>2.0</v>
      </c>
      <c r="AH605" s="98"/>
      <c r="AI605" s="92" t="s">
        <v>682</v>
      </c>
      <c r="AJ605" s="92" t="s">
        <v>83</v>
      </c>
      <c r="AK605" s="92">
        <v>0.0295600891113281</v>
      </c>
      <c r="AM605" s="92">
        <v>10.0</v>
      </c>
      <c r="AN605" s="92">
        <v>1.0</v>
      </c>
      <c r="AO605" s="92">
        <v>0.0</v>
      </c>
      <c r="AP605" s="92">
        <v>0.0</v>
      </c>
      <c r="AQ605" s="92">
        <v>0.0</v>
      </c>
      <c r="AR605" s="92">
        <v>0.0</v>
      </c>
      <c r="AS605" s="92">
        <v>0.0</v>
      </c>
      <c r="AT605" s="92">
        <v>0.0</v>
      </c>
      <c r="AU605" s="92"/>
      <c r="AV605" s="92"/>
      <c r="AW605" s="92">
        <v>1.0</v>
      </c>
      <c r="AX605" s="92">
        <v>2.0</v>
      </c>
      <c r="AY605" s="98"/>
      <c r="AZ605" s="92" t="s">
        <v>682</v>
      </c>
      <c r="BA605" s="92" t="s">
        <v>83</v>
      </c>
      <c r="BB605" s="92">
        <v>0.0873396396636962</v>
      </c>
      <c r="BD605" s="92">
        <v>10.0</v>
      </c>
      <c r="BE605" s="92">
        <v>1.0</v>
      </c>
      <c r="BF605" s="92">
        <v>0.0</v>
      </c>
      <c r="BG605" s="92">
        <v>0.0</v>
      </c>
      <c r="BH605" s="92">
        <v>0.0</v>
      </c>
      <c r="BI605" s="92">
        <v>0.0</v>
      </c>
      <c r="BJ605" s="92">
        <v>0.0</v>
      </c>
      <c r="BK605" s="92">
        <v>0.0</v>
      </c>
      <c r="BL605" s="92">
        <v>1.0</v>
      </c>
      <c r="BM605" s="92">
        <v>1.0</v>
      </c>
      <c r="BN605" s="92">
        <v>1.0</v>
      </c>
      <c r="BO605" s="92">
        <v>1.0</v>
      </c>
      <c r="BP605" s="98"/>
    </row>
    <row r="606">
      <c r="A606" s="92" t="s">
        <v>683</v>
      </c>
      <c r="B606" s="92" t="s">
        <v>83</v>
      </c>
      <c r="C606" s="92">
        <v>0.0617322921752929</v>
      </c>
      <c r="E606" s="92">
        <v>10.0</v>
      </c>
      <c r="F606" s="92">
        <v>4.0</v>
      </c>
      <c r="G606" s="92">
        <v>0.0</v>
      </c>
      <c r="H606" s="92">
        <v>0.0</v>
      </c>
      <c r="I606" s="92">
        <v>0.0</v>
      </c>
      <c r="J606" s="92">
        <v>0.0</v>
      </c>
      <c r="K606" s="92">
        <v>1.0</v>
      </c>
      <c r="L606" s="92">
        <v>1.0</v>
      </c>
      <c r="M606" s="92">
        <v>2.0</v>
      </c>
      <c r="N606" s="92">
        <v>1.5</v>
      </c>
      <c r="O606" s="92">
        <v>3.0</v>
      </c>
      <c r="P606" s="92">
        <v>2.3</v>
      </c>
      <c r="Q606" s="98"/>
      <c r="R606" s="92" t="s">
        <v>683</v>
      </c>
      <c r="S606" s="92" t="s">
        <v>83</v>
      </c>
      <c r="T606" s="92">
        <v>0.0826175212860107</v>
      </c>
      <c r="V606" s="92">
        <v>10.0</v>
      </c>
      <c r="W606" s="92">
        <v>4.0</v>
      </c>
      <c r="X606" s="92">
        <v>0.0</v>
      </c>
      <c r="Y606" s="92">
        <v>0.0</v>
      </c>
      <c r="Z606" s="92">
        <v>0.0</v>
      </c>
      <c r="AA606" s="92">
        <v>0.0</v>
      </c>
      <c r="AB606" s="92">
        <v>2.0</v>
      </c>
      <c r="AC606" s="92">
        <v>1.0</v>
      </c>
      <c r="AD606" s="92"/>
      <c r="AE606" s="92"/>
      <c r="AF606" s="92">
        <v>4.0</v>
      </c>
      <c r="AG606" s="92">
        <v>2.2</v>
      </c>
      <c r="AH606" s="98"/>
      <c r="AI606" s="92" t="s">
        <v>683</v>
      </c>
      <c r="AJ606" s="92" t="s">
        <v>83</v>
      </c>
      <c r="AK606" s="92">
        <v>0.0773231983184814</v>
      </c>
      <c r="AM606" s="92">
        <v>10.0</v>
      </c>
      <c r="AN606" s="92">
        <v>4.0</v>
      </c>
      <c r="AO606" s="92">
        <v>0.0</v>
      </c>
      <c r="AP606" s="92">
        <v>0.0</v>
      </c>
      <c r="AQ606" s="92">
        <v>0.0</v>
      </c>
      <c r="AR606" s="92">
        <v>0.0</v>
      </c>
      <c r="AS606" s="92">
        <v>3.0</v>
      </c>
      <c r="AT606" s="92">
        <v>1.0</v>
      </c>
      <c r="AU606" s="92"/>
      <c r="AV606" s="92"/>
      <c r="AW606" s="92">
        <v>4.0</v>
      </c>
      <c r="AX606" s="92">
        <v>0.8</v>
      </c>
      <c r="AY606" s="98"/>
      <c r="AZ606" s="92" t="s">
        <v>683</v>
      </c>
      <c r="BA606" s="92" t="s">
        <v>83</v>
      </c>
      <c r="BB606" s="92">
        <v>0.246564388275146</v>
      </c>
      <c r="BD606" s="92">
        <v>10.0</v>
      </c>
      <c r="BE606" s="92">
        <v>4.0</v>
      </c>
      <c r="BF606" s="92">
        <v>0.0</v>
      </c>
      <c r="BG606" s="92">
        <v>0.0</v>
      </c>
      <c r="BH606" s="92">
        <v>0.0</v>
      </c>
      <c r="BI606" s="92">
        <v>0.0</v>
      </c>
      <c r="BJ606" s="92">
        <v>3.0</v>
      </c>
      <c r="BK606" s="92">
        <v>1.0</v>
      </c>
      <c r="BL606" s="92">
        <v>1.0</v>
      </c>
      <c r="BM606" s="92">
        <v>1.0</v>
      </c>
      <c r="BN606" s="92">
        <v>1.0</v>
      </c>
      <c r="BO606" s="92">
        <v>1.0</v>
      </c>
      <c r="BP606" s="98"/>
    </row>
    <row r="607">
      <c r="A607" s="92" t="s">
        <v>684</v>
      </c>
      <c r="B607" s="92" t="s">
        <v>83</v>
      </c>
      <c r="C607" s="92">
        <v>0.0632033348083496</v>
      </c>
      <c r="E607" s="92">
        <v>10.0</v>
      </c>
      <c r="F607" s="92">
        <v>2.0</v>
      </c>
      <c r="G607" s="92">
        <v>0.0</v>
      </c>
      <c r="H607" s="92">
        <v>0.0</v>
      </c>
      <c r="I607" s="92">
        <v>0.0</v>
      </c>
      <c r="J607" s="92">
        <v>0.0</v>
      </c>
      <c r="K607" s="92">
        <v>1.0</v>
      </c>
      <c r="L607" s="92">
        <v>1.0</v>
      </c>
      <c r="M607" s="92">
        <v>1.0</v>
      </c>
      <c r="N607" s="92">
        <v>4.0</v>
      </c>
      <c r="O607" s="92">
        <v>1.0</v>
      </c>
      <c r="P607" s="92">
        <v>1.0</v>
      </c>
      <c r="Q607" s="98"/>
      <c r="R607" s="92" t="s">
        <v>684</v>
      </c>
      <c r="S607" s="92" t="s">
        <v>83</v>
      </c>
      <c r="T607" s="92">
        <v>0.0812876224517822</v>
      </c>
      <c r="V607" s="92">
        <v>10.0</v>
      </c>
      <c r="W607" s="92">
        <v>2.0</v>
      </c>
      <c r="X607" s="92">
        <v>0.0</v>
      </c>
      <c r="Y607" s="92">
        <v>0.0</v>
      </c>
      <c r="Z607" s="92">
        <v>0.0</v>
      </c>
      <c r="AA607" s="92">
        <v>0.0</v>
      </c>
      <c r="AB607" s="92">
        <v>1.0</v>
      </c>
      <c r="AC607" s="92">
        <v>1.0</v>
      </c>
      <c r="AD607" s="92"/>
      <c r="AE607" s="92"/>
      <c r="AF607" s="92">
        <v>2.0</v>
      </c>
      <c r="AG607" s="92">
        <v>2.5</v>
      </c>
      <c r="AH607" s="98"/>
      <c r="AI607" s="92" t="s">
        <v>684</v>
      </c>
      <c r="AJ607" s="92" t="s">
        <v>83</v>
      </c>
      <c r="AK607" s="92">
        <v>0.0735504627227783</v>
      </c>
      <c r="AM607" s="92">
        <v>10.0</v>
      </c>
      <c r="AN607" s="92">
        <v>2.0</v>
      </c>
      <c r="AO607" s="92">
        <v>0.0</v>
      </c>
      <c r="AP607" s="92">
        <v>0.0</v>
      </c>
      <c r="AQ607" s="92">
        <v>0.0</v>
      </c>
      <c r="AR607" s="92">
        <v>0.0</v>
      </c>
      <c r="AS607" s="92">
        <v>1.0</v>
      </c>
      <c r="AT607" s="92">
        <v>1.0</v>
      </c>
      <c r="AU607" s="92"/>
      <c r="AV607" s="92"/>
      <c r="AW607" s="92">
        <v>2.0</v>
      </c>
      <c r="AX607" s="92">
        <v>2.5</v>
      </c>
      <c r="AY607" s="98"/>
      <c r="AZ607" s="92" t="s">
        <v>684</v>
      </c>
      <c r="BA607" s="92" t="s">
        <v>83</v>
      </c>
      <c r="BB607" s="92">
        <v>0.138924598693847</v>
      </c>
      <c r="BD607" s="92">
        <v>10.0</v>
      </c>
      <c r="BE607" s="92">
        <v>2.0</v>
      </c>
      <c r="BF607" s="92">
        <v>0.0</v>
      </c>
      <c r="BG607" s="92">
        <v>0.0</v>
      </c>
      <c r="BH607" s="92">
        <v>0.0</v>
      </c>
      <c r="BI607" s="92">
        <v>0.0</v>
      </c>
      <c r="BJ607" s="92">
        <v>2.0</v>
      </c>
      <c r="BK607" s="92">
        <v>1.0</v>
      </c>
      <c r="BL607" s="92">
        <v>1.0</v>
      </c>
      <c r="BM607" s="92">
        <v>2.0</v>
      </c>
      <c r="BN607" s="92">
        <v>0.0</v>
      </c>
      <c r="BO607" s="92">
        <v>0.0</v>
      </c>
      <c r="BP607" s="98"/>
    </row>
    <row r="608">
      <c r="A608" s="92" t="s">
        <v>685</v>
      </c>
      <c r="B608" s="92" t="s">
        <v>83</v>
      </c>
      <c r="C608" s="92">
        <v>0.100665569305419</v>
      </c>
      <c r="E608" s="92">
        <v>10.0</v>
      </c>
      <c r="F608" s="92">
        <v>2.0</v>
      </c>
      <c r="G608" s="92">
        <v>0.0</v>
      </c>
      <c r="H608" s="92">
        <v>0.0</v>
      </c>
      <c r="I608" s="92">
        <v>0.0</v>
      </c>
      <c r="J608" s="92">
        <v>0.0</v>
      </c>
      <c r="K608" s="92">
        <v>0.0</v>
      </c>
      <c r="L608" s="92">
        <v>0.0</v>
      </c>
      <c r="M608" s="92">
        <v>2.0</v>
      </c>
      <c r="N608" s="92">
        <v>4.0</v>
      </c>
      <c r="O608" s="92">
        <v>2.0</v>
      </c>
      <c r="P608" s="92">
        <v>1.0</v>
      </c>
      <c r="Q608" s="98"/>
      <c r="R608" s="92" t="s">
        <v>685</v>
      </c>
      <c r="S608" s="92" t="s">
        <v>83</v>
      </c>
      <c r="T608" s="92">
        <v>0.132079362869262</v>
      </c>
      <c r="V608" s="92">
        <v>10.0</v>
      </c>
      <c r="W608" s="92">
        <v>2.0</v>
      </c>
      <c r="X608" s="92">
        <v>0.0</v>
      </c>
      <c r="Y608" s="92">
        <v>0.0</v>
      </c>
      <c r="Z608" s="92">
        <v>0.0</v>
      </c>
      <c r="AA608" s="92">
        <v>0.0</v>
      </c>
      <c r="AB608" s="92">
        <v>0.0</v>
      </c>
      <c r="AC608" s="92">
        <v>0.0</v>
      </c>
      <c r="AD608" s="92"/>
      <c r="AE608" s="92"/>
      <c r="AF608" s="92">
        <v>2.0</v>
      </c>
      <c r="AG608" s="92">
        <v>5.0</v>
      </c>
      <c r="AH608" s="98"/>
      <c r="AI608" s="92" t="s">
        <v>685</v>
      </c>
      <c r="AJ608" s="92" t="s">
        <v>83</v>
      </c>
      <c r="AK608" s="92">
        <v>0.114924430847167</v>
      </c>
      <c r="AM608" s="92">
        <v>10.0</v>
      </c>
      <c r="AN608" s="92">
        <v>2.0</v>
      </c>
      <c r="AO608" s="92">
        <v>0.0</v>
      </c>
      <c r="AP608" s="92">
        <v>0.0</v>
      </c>
      <c r="AQ608" s="92">
        <v>0.0</v>
      </c>
      <c r="AR608" s="92">
        <v>0.0</v>
      </c>
      <c r="AS608" s="92">
        <v>0.0</v>
      </c>
      <c r="AT608" s="92">
        <v>0.0</v>
      </c>
      <c r="AU608" s="92"/>
      <c r="AV608" s="92"/>
      <c r="AW608" s="92">
        <v>2.0</v>
      </c>
      <c r="AX608" s="92">
        <v>5.0</v>
      </c>
      <c r="AY608" s="98"/>
      <c r="AZ608" s="92" t="s">
        <v>685</v>
      </c>
      <c r="BA608" s="92" t="s">
        <v>83</v>
      </c>
      <c r="BB608" s="92">
        <v>0.129749774932861</v>
      </c>
      <c r="BD608" s="92">
        <v>10.0</v>
      </c>
      <c r="BE608" s="92">
        <v>2.0</v>
      </c>
      <c r="BF608" s="92">
        <v>0.0</v>
      </c>
      <c r="BG608" s="92">
        <v>0.0</v>
      </c>
      <c r="BH608" s="92">
        <v>0.0</v>
      </c>
      <c r="BI608" s="92">
        <v>0.0</v>
      </c>
      <c r="BJ608" s="92">
        <v>2.0</v>
      </c>
      <c r="BK608" s="92">
        <v>1.0</v>
      </c>
      <c r="BL608" s="92">
        <v>2.0</v>
      </c>
      <c r="BM608" s="92">
        <v>2.0</v>
      </c>
      <c r="BN608" s="92">
        <v>0.0</v>
      </c>
      <c r="BO608" s="92">
        <v>0.0</v>
      </c>
      <c r="BP608" s="98"/>
    </row>
    <row r="609">
      <c r="A609" s="92" t="s">
        <v>686</v>
      </c>
      <c r="B609" s="92" t="s">
        <v>83</v>
      </c>
      <c r="C609" s="92">
        <v>0.0773801803588867</v>
      </c>
      <c r="E609" s="92">
        <v>10.0</v>
      </c>
      <c r="F609" s="92">
        <v>2.0</v>
      </c>
      <c r="G609" s="92">
        <v>0.0</v>
      </c>
      <c r="H609" s="92">
        <v>0.0</v>
      </c>
      <c r="I609" s="92">
        <v>0.0</v>
      </c>
      <c r="J609" s="92">
        <v>0.0</v>
      </c>
      <c r="K609" s="92">
        <v>1.0</v>
      </c>
      <c r="L609" s="92">
        <v>1.0</v>
      </c>
      <c r="M609" s="92">
        <v>2.0</v>
      </c>
      <c r="N609" s="92">
        <v>3.0</v>
      </c>
      <c r="O609" s="92">
        <v>2.0</v>
      </c>
      <c r="P609" s="92">
        <v>1.0</v>
      </c>
      <c r="Q609" s="98"/>
      <c r="R609" s="92" t="s">
        <v>686</v>
      </c>
      <c r="S609" s="92" t="s">
        <v>83</v>
      </c>
      <c r="T609" s="92">
        <v>0.0858678817749023</v>
      </c>
      <c r="V609" s="92">
        <v>10.0</v>
      </c>
      <c r="W609" s="92">
        <v>2.0</v>
      </c>
      <c r="X609" s="92">
        <v>0.0</v>
      </c>
      <c r="Y609" s="92">
        <v>0.0</v>
      </c>
      <c r="Z609" s="92">
        <v>0.0</v>
      </c>
      <c r="AA609" s="92">
        <v>0.0</v>
      </c>
      <c r="AB609" s="92">
        <v>1.0</v>
      </c>
      <c r="AC609" s="92">
        <v>1.0</v>
      </c>
      <c r="AD609" s="92"/>
      <c r="AE609" s="92"/>
      <c r="AF609" s="92">
        <v>2.0</v>
      </c>
      <c r="AG609" s="92">
        <v>5.0</v>
      </c>
      <c r="AH609" s="98"/>
      <c r="AI609" s="92" t="s">
        <v>686</v>
      </c>
      <c r="AJ609" s="92" t="s">
        <v>83</v>
      </c>
      <c r="AK609" s="92">
        <v>0.0804803371429443</v>
      </c>
      <c r="AM609" s="92">
        <v>10.0</v>
      </c>
      <c r="AN609" s="92">
        <v>2.0</v>
      </c>
      <c r="AO609" s="92">
        <v>0.0</v>
      </c>
      <c r="AP609" s="92">
        <v>0.0</v>
      </c>
      <c r="AQ609" s="92">
        <v>0.0</v>
      </c>
      <c r="AR609" s="92">
        <v>0.0</v>
      </c>
      <c r="AS609" s="92">
        <v>1.0</v>
      </c>
      <c r="AT609" s="92">
        <v>2.0</v>
      </c>
      <c r="AU609" s="92"/>
      <c r="AV609" s="92"/>
      <c r="AW609" s="92">
        <v>2.0</v>
      </c>
      <c r="AX609" s="92">
        <v>3.0</v>
      </c>
      <c r="AY609" s="98"/>
      <c r="AZ609" s="92" t="s">
        <v>686</v>
      </c>
      <c r="BA609" s="92" t="s">
        <v>83</v>
      </c>
      <c r="BB609" s="92">
        <v>0.155256032943725</v>
      </c>
      <c r="BD609" s="92">
        <v>10.0</v>
      </c>
      <c r="BE609" s="92">
        <v>2.0</v>
      </c>
      <c r="BF609" s="92">
        <v>0.0</v>
      </c>
      <c r="BG609" s="92">
        <v>0.0</v>
      </c>
      <c r="BH609" s="92">
        <v>0.0</v>
      </c>
      <c r="BI609" s="92">
        <v>0.0</v>
      </c>
      <c r="BJ609" s="92">
        <v>2.0</v>
      </c>
      <c r="BK609" s="92">
        <v>1.5</v>
      </c>
      <c r="BL609" s="92">
        <v>1.0</v>
      </c>
      <c r="BM609" s="92">
        <v>2.0</v>
      </c>
      <c r="BN609" s="92">
        <v>0.0</v>
      </c>
      <c r="BO609" s="92">
        <v>0.0</v>
      </c>
      <c r="BP609" s="98"/>
    </row>
    <row r="610">
      <c r="A610" s="92" t="s">
        <v>687</v>
      </c>
      <c r="B610" s="92" t="s">
        <v>78</v>
      </c>
      <c r="C610" s="92">
        <v>0.0097689628601074</v>
      </c>
      <c r="E610" s="92">
        <v>10.0</v>
      </c>
      <c r="F610" s="92">
        <v>0.0</v>
      </c>
      <c r="G610" s="92">
        <v>0.0</v>
      </c>
      <c r="H610" s="92">
        <v>0.0</v>
      </c>
      <c r="I610" s="92">
        <v>0.0</v>
      </c>
      <c r="J610" s="92">
        <v>0.0</v>
      </c>
      <c r="K610" s="92">
        <v>0.0</v>
      </c>
      <c r="L610" s="92">
        <v>0.0</v>
      </c>
      <c r="M610" s="92">
        <v>0.0</v>
      </c>
      <c r="N610" s="92">
        <v>0.0</v>
      </c>
      <c r="O610" s="92">
        <v>0.0</v>
      </c>
      <c r="P610" s="92">
        <v>0.0</v>
      </c>
      <c r="Q610" s="98"/>
      <c r="R610" s="92" t="s">
        <v>687</v>
      </c>
      <c r="S610" s="92" t="s">
        <v>78</v>
      </c>
      <c r="T610" s="92">
        <v>0.0155854225158691</v>
      </c>
      <c r="V610" s="92">
        <v>10.0</v>
      </c>
      <c r="W610" s="92">
        <v>0.0</v>
      </c>
      <c r="X610" s="92">
        <v>0.0</v>
      </c>
      <c r="Y610" s="92">
        <v>0.0</v>
      </c>
      <c r="Z610" s="92">
        <v>0.0</v>
      </c>
      <c r="AA610" s="92">
        <v>0.0</v>
      </c>
      <c r="AB610" s="92">
        <v>0.0</v>
      </c>
      <c r="AC610" s="92">
        <v>0.0</v>
      </c>
      <c r="AD610" s="92"/>
      <c r="AE610" s="92"/>
      <c r="AF610" s="92">
        <v>0.0</v>
      </c>
      <c r="AG610" s="92">
        <v>0.0</v>
      </c>
      <c r="AH610" s="98"/>
      <c r="AI610" s="92" t="s">
        <v>687</v>
      </c>
      <c r="AJ610" s="92" t="s">
        <v>78</v>
      </c>
      <c r="AK610" s="92">
        <v>0.0137381553649902</v>
      </c>
      <c r="AM610" s="92">
        <v>10.0</v>
      </c>
      <c r="AN610" s="92">
        <v>0.0</v>
      </c>
      <c r="AO610" s="92">
        <v>0.0</v>
      </c>
      <c r="AP610" s="92">
        <v>0.0</v>
      </c>
      <c r="AQ610" s="92">
        <v>0.0</v>
      </c>
      <c r="AR610" s="92">
        <v>0.0</v>
      </c>
      <c r="AS610" s="92">
        <v>0.0</v>
      </c>
      <c r="AT610" s="92">
        <v>0.0</v>
      </c>
      <c r="AU610" s="92"/>
      <c r="AV610" s="92"/>
      <c r="AW610" s="92">
        <v>0.0</v>
      </c>
      <c r="AX610" s="92">
        <v>0.0</v>
      </c>
      <c r="AY610" s="98"/>
      <c r="AZ610" s="92" t="s">
        <v>687</v>
      </c>
      <c r="BA610" s="92" t="s">
        <v>78</v>
      </c>
      <c r="BB610" s="92">
        <v>0.0406911373138427</v>
      </c>
      <c r="BD610" s="92">
        <v>10.0</v>
      </c>
      <c r="BE610" s="92">
        <v>0.0</v>
      </c>
      <c r="BF610" s="92">
        <v>0.0</v>
      </c>
      <c r="BG610" s="92">
        <v>0.0</v>
      </c>
      <c r="BH610" s="92">
        <v>0.0</v>
      </c>
      <c r="BI610" s="92">
        <v>0.0</v>
      </c>
      <c r="BJ610" s="92">
        <v>0.0</v>
      </c>
      <c r="BK610" s="92">
        <v>0.0</v>
      </c>
      <c r="BL610" s="92">
        <v>0.0</v>
      </c>
      <c r="BM610" s="92">
        <v>0.0</v>
      </c>
      <c r="BN610" s="92">
        <v>0.0</v>
      </c>
      <c r="BO610" s="92">
        <v>0.0</v>
      </c>
      <c r="BP610" s="98"/>
    </row>
    <row r="611">
      <c r="A611" s="92" t="s">
        <v>688</v>
      </c>
      <c r="B611" s="92" t="s">
        <v>83</v>
      </c>
      <c r="C611" s="92">
        <v>0.0585229396820068</v>
      </c>
      <c r="E611" s="92">
        <v>10.0</v>
      </c>
      <c r="F611" s="92">
        <v>1.0</v>
      </c>
      <c r="G611" s="92">
        <v>0.0</v>
      </c>
      <c r="H611" s="92">
        <v>0.0</v>
      </c>
      <c r="I611" s="92">
        <v>0.0</v>
      </c>
      <c r="J611" s="92">
        <v>0.0</v>
      </c>
      <c r="K611" s="92">
        <v>0.0</v>
      </c>
      <c r="L611" s="92">
        <v>0.0</v>
      </c>
      <c r="M611" s="92">
        <v>1.0</v>
      </c>
      <c r="N611" s="92">
        <v>4.0</v>
      </c>
      <c r="O611" s="92">
        <v>1.0</v>
      </c>
      <c r="P611" s="92">
        <v>1.0</v>
      </c>
      <c r="Q611" s="98"/>
      <c r="R611" s="92" t="s">
        <v>688</v>
      </c>
      <c r="S611" s="92" t="s">
        <v>83</v>
      </c>
      <c r="T611" s="92">
        <v>0.0750279426574707</v>
      </c>
      <c r="V611" s="92">
        <v>10.0</v>
      </c>
      <c r="W611" s="92">
        <v>1.0</v>
      </c>
      <c r="X611" s="92">
        <v>0.0</v>
      </c>
      <c r="Y611" s="92">
        <v>0.0</v>
      </c>
      <c r="Z611" s="92">
        <v>0.0</v>
      </c>
      <c r="AA611" s="92">
        <v>0.0</v>
      </c>
      <c r="AB611" s="92">
        <v>0.0</v>
      </c>
      <c r="AC611" s="92">
        <v>0.0</v>
      </c>
      <c r="AD611" s="92"/>
      <c r="AE611" s="92"/>
      <c r="AF611" s="92">
        <v>1.0</v>
      </c>
      <c r="AG611" s="92">
        <v>5.0</v>
      </c>
      <c r="AH611" s="98"/>
      <c r="AI611" s="92" t="s">
        <v>688</v>
      </c>
      <c r="AJ611" s="92" t="s">
        <v>83</v>
      </c>
      <c r="AK611" s="92">
        <v>0.0679700374603271</v>
      </c>
      <c r="AM611" s="92">
        <v>10.0</v>
      </c>
      <c r="AN611" s="92">
        <v>1.0</v>
      </c>
      <c r="AO611" s="92">
        <v>0.0</v>
      </c>
      <c r="AP611" s="92">
        <v>0.0</v>
      </c>
      <c r="AQ611" s="92">
        <v>0.0</v>
      </c>
      <c r="AR611" s="92">
        <v>0.0</v>
      </c>
      <c r="AS611" s="92">
        <v>0.0</v>
      </c>
      <c r="AT611" s="92">
        <v>0.0</v>
      </c>
      <c r="AU611" s="92"/>
      <c r="AV611" s="92"/>
      <c r="AW611" s="92">
        <v>1.0</v>
      </c>
      <c r="AX611" s="92">
        <v>5.0</v>
      </c>
      <c r="AY611" s="98"/>
      <c r="AZ611" s="92" t="s">
        <v>688</v>
      </c>
      <c r="BA611" s="92" t="s">
        <v>83</v>
      </c>
      <c r="BB611" s="92">
        <v>0.0921227931976318</v>
      </c>
      <c r="BD611" s="92">
        <v>10.0</v>
      </c>
      <c r="BE611" s="92">
        <v>1.0</v>
      </c>
      <c r="BF611" s="92">
        <v>0.0</v>
      </c>
      <c r="BG611" s="92">
        <v>0.0</v>
      </c>
      <c r="BH611" s="92">
        <v>0.0</v>
      </c>
      <c r="BI611" s="92">
        <v>0.0</v>
      </c>
      <c r="BJ611" s="92">
        <v>1.0</v>
      </c>
      <c r="BK611" s="92">
        <v>1.0</v>
      </c>
      <c r="BL611" s="92">
        <v>1.0</v>
      </c>
      <c r="BM611" s="92">
        <v>2.0</v>
      </c>
      <c r="BN611" s="92">
        <v>0.0</v>
      </c>
      <c r="BO611" s="92">
        <v>0.0</v>
      </c>
      <c r="BP611" s="98"/>
    </row>
    <row r="612">
      <c r="A612" s="92" t="s">
        <v>689</v>
      </c>
      <c r="B612" s="92" t="s">
        <v>83</v>
      </c>
      <c r="C612" s="92">
        <v>0.0826556682586669</v>
      </c>
      <c r="E612" s="92">
        <v>10.0</v>
      </c>
      <c r="F612" s="92">
        <v>2.0</v>
      </c>
      <c r="G612" s="92">
        <v>0.0</v>
      </c>
      <c r="H612" s="92">
        <v>0.0</v>
      </c>
      <c r="I612" s="92">
        <v>0.0</v>
      </c>
      <c r="J612" s="92">
        <v>0.0</v>
      </c>
      <c r="K612" s="92">
        <v>0.0</v>
      </c>
      <c r="L612" s="92">
        <v>0.0</v>
      </c>
      <c r="M612" s="92">
        <v>1.0</v>
      </c>
      <c r="N612" s="92">
        <v>4.0</v>
      </c>
      <c r="O612" s="92">
        <v>2.0</v>
      </c>
      <c r="P612" s="92">
        <v>3.0</v>
      </c>
      <c r="Q612" s="98"/>
      <c r="R612" s="92" t="s">
        <v>689</v>
      </c>
      <c r="S612" s="92" t="s">
        <v>83</v>
      </c>
      <c r="T612" s="92">
        <v>0.101852416992187</v>
      </c>
      <c r="V612" s="92">
        <v>10.0</v>
      </c>
      <c r="W612" s="92">
        <v>2.0</v>
      </c>
      <c r="X612" s="92">
        <v>0.0</v>
      </c>
      <c r="Y612" s="92">
        <v>0.0</v>
      </c>
      <c r="Z612" s="92">
        <v>0.0</v>
      </c>
      <c r="AA612" s="92">
        <v>0.0</v>
      </c>
      <c r="AB612" s="92">
        <v>0.0</v>
      </c>
      <c r="AC612" s="92">
        <v>0.0</v>
      </c>
      <c r="AD612" s="92"/>
      <c r="AE612" s="92"/>
      <c r="AF612" s="92">
        <v>2.0</v>
      </c>
      <c r="AG612" s="92">
        <v>3.5</v>
      </c>
      <c r="AH612" s="98"/>
      <c r="AI612" s="92" t="s">
        <v>689</v>
      </c>
      <c r="AJ612" s="92" t="s">
        <v>83</v>
      </c>
      <c r="AK612" s="92">
        <v>0.0938637256622314</v>
      </c>
      <c r="AM612" s="92">
        <v>10.0</v>
      </c>
      <c r="AN612" s="92">
        <v>2.0</v>
      </c>
      <c r="AO612" s="92">
        <v>0.0</v>
      </c>
      <c r="AP612" s="92">
        <v>0.0</v>
      </c>
      <c r="AQ612" s="92">
        <v>0.0</v>
      </c>
      <c r="AR612" s="92">
        <v>0.0</v>
      </c>
      <c r="AS612" s="92">
        <v>1.0</v>
      </c>
      <c r="AT612" s="92">
        <v>1.0</v>
      </c>
      <c r="AU612" s="92"/>
      <c r="AV612" s="92"/>
      <c r="AW612" s="92">
        <v>2.0</v>
      </c>
      <c r="AX612" s="92">
        <v>2.5</v>
      </c>
      <c r="AY612" s="98"/>
      <c r="AZ612" s="92" t="s">
        <v>689</v>
      </c>
      <c r="BA612" s="92" t="s">
        <v>83</v>
      </c>
      <c r="BB612" s="92">
        <v>0.152289390563964</v>
      </c>
      <c r="BD612" s="92">
        <v>10.0</v>
      </c>
      <c r="BE612" s="92">
        <v>2.0</v>
      </c>
      <c r="BF612" s="92">
        <v>0.0</v>
      </c>
      <c r="BG612" s="92">
        <v>0.0</v>
      </c>
      <c r="BH612" s="92">
        <v>0.0</v>
      </c>
      <c r="BI612" s="92">
        <v>0.0</v>
      </c>
      <c r="BJ612" s="92">
        <v>2.0</v>
      </c>
      <c r="BK612" s="92">
        <v>1.0</v>
      </c>
      <c r="BL612" s="92">
        <v>1.0</v>
      </c>
      <c r="BM612" s="92">
        <v>2.0</v>
      </c>
      <c r="BN612" s="92">
        <v>0.0</v>
      </c>
      <c r="BO612" s="92">
        <v>0.0</v>
      </c>
      <c r="BP612" s="98"/>
    </row>
    <row r="613">
      <c r="A613" s="92" t="s">
        <v>690</v>
      </c>
      <c r="B613" s="92" t="s">
        <v>83</v>
      </c>
      <c r="C613" s="92">
        <v>0.0848872661590576</v>
      </c>
      <c r="E613" s="92">
        <v>10.0</v>
      </c>
      <c r="F613" s="92">
        <v>2.0</v>
      </c>
      <c r="G613" s="92">
        <v>0.0</v>
      </c>
      <c r="H613" s="92">
        <v>0.0</v>
      </c>
      <c r="I613" s="92">
        <v>0.0</v>
      </c>
      <c r="J613" s="92">
        <v>0.0</v>
      </c>
      <c r="K613" s="92">
        <v>1.0</v>
      </c>
      <c r="L613" s="92">
        <v>1.0</v>
      </c>
      <c r="M613" s="92">
        <v>2.0</v>
      </c>
      <c r="N613" s="92">
        <v>3.0</v>
      </c>
      <c r="O613" s="92">
        <v>2.0</v>
      </c>
      <c r="P613" s="92">
        <v>1.0</v>
      </c>
      <c r="Q613" s="98"/>
      <c r="R613" s="92" t="s">
        <v>690</v>
      </c>
      <c r="S613" s="92" t="s">
        <v>83</v>
      </c>
      <c r="T613" s="92">
        <v>0.111955642700195</v>
      </c>
      <c r="V613" s="92">
        <v>10.0</v>
      </c>
      <c r="W613" s="92">
        <v>3.0</v>
      </c>
      <c r="X613" s="92">
        <v>0.0</v>
      </c>
      <c r="Y613" s="92">
        <v>0.0</v>
      </c>
      <c r="Z613" s="92">
        <v>0.0</v>
      </c>
      <c r="AA613" s="92">
        <v>0.0</v>
      </c>
      <c r="AB613" s="92">
        <v>2.0</v>
      </c>
      <c r="AC613" s="92">
        <v>1.0</v>
      </c>
      <c r="AD613" s="92"/>
      <c r="AE613" s="92"/>
      <c r="AF613" s="92">
        <v>3.0</v>
      </c>
      <c r="AG613" s="92">
        <v>3.3</v>
      </c>
      <c r="AH613" s="98"/>
      <c r="AI613" s="92" t="s">
        <v>690</v>
      </c>
      <c r="AJ613" s="92" t="s">
        <v>83</v>
      </c>
      <c r="AK613" s="92">
        <v>0.106044292449951</v>
      </c>
      <c r="AM613" s="92">
        <v>10.0</v>
      </c>
      <c r="AN613" s="92">
        <v>3.0</v>
      </c>
      <c r="AO613" s="92">
        <v>0.0</v>
      </c>
      <c r="AP613" s="92">
        <v>0.0</v>
      </c>
      <c r="AQ613" s="92">
        <v>0.0</v>
      </c>
      <c r="AR613" s="92">
        <v>0.0</v>
      </c>
      <c r="AS613" s="92">
        <v>3.0</v>
      </c>
      <c r="AT613" s="92">
        <v>1.0</v>
      </c>
      <c r="AU613" s="92"/>
      <c r="AV613" s="92"/>
      <c r="AW613" s="92">
        <v>3.0</v>
      </c>
      <c r="AX613" s="92">
        <v>2.0</v>
      </c>
      <c r="AY613" s="98"/>
      <c r="AZ613" s="92" t="s">
        <v>690</v>
      </c>
      <c r="BA613" s="92" t="s">
        <v>83</v>
      </c>
      <c r="BB613" s="92">
        <v>0.213016986846923</v>
      </c>
      <c r="BD613" s="92">
        <v>10.0</v>
      </c>
      <c r="BE613" s="92">
        <v>3.0</v>
      </c>
      <c r="BF613" s="92">
        <v>0.0</v>
      </c>
      <c r="BG613" s="92">
        <v>0.0</v>
      </c>
      <c r="BH613" s="92">
        <v>0.0</v>
      </c>
      <c r="BI613" s="92">
        <v>0.0</v>
      </c>
      <c r="BJ613" s="92">
        <v>3.0</v>
      </c>
      <c r="BK613" s="92">
        <v>1.3</v>
      </c>
      <c r="BL613" s="92">
        <v>1.0</v>
      </c>
      <c r="BM613" s="92">
        <v>2.0</v>
      </c>
      <c r="BN613" s="92">
        <v>0.0</v>
      </c>
      <c r="BO613" s="92">
        <v>0.0</v>
      </c>
      <c r="BP613" s="98"/>
    </row>
    <row r="614">
      <c r="A614" s="92" t="s">
        <v>691</v>
      </c>
      <c r="B614" s="92" t="s">
        <v>83</v>
      </c>
      <c r="C614" s="92">
        <v>0.0794997215270996</v>
      </c>
      <c r="E614" s="92">
        <v>10.0</v>
      </c>
      <c r="F614" s="92">
        <v>3.0</v>
      </c>
      <c r="G614" s="92">
        <v>0.0</v>
      </c>
      <c r="H614" s="92">
        <v>0.0</v>
      </c>
      <c r="I614" s="92">
        <v>0.0</v>
      </c>
      <c r="J614" s="92">
        <v>0.0</v>
      </c>
      <c r="K614" s="92">
        <v>1.0</v>
      </c>
      <c r="L614" s="92">
        <v>1.0</v>
      </c>
      <c r="M614" s="92">
        <v>2.0</v>
      </c>
      <c r="N614" s="92">
        <v>2.5</v>
      </c>
      <c r="O614" s="92">
        <v>2.0</v>
      </c>
      <c r="P614" s="92">
        <v>1.0</v>
      </c>
      <c r="Q614" s="98"/>
      <c r="R614" s="92" t="s">
        <v>691</v>
      </c>
      <c r="S614" s="92" t="s">
        <v>83</v>
      </c>
      <c r="T614" s="92">
        <v>0.102722883224487</v>
      </c>
      <c r="V614" s="92">
        <v>10.0</v>
      </c>
      <c r="W614" s="92">
        <v>3.0</v>
      </c>
      <c r="X614" s="92">
        <v>0.0</v>
      </c>
      <c r="Y614" s="92">
        <v>0.0</v>
      </c>
      <c r="Z614" s="92">
        <v>0.0</v>
      </c>
      <c r="AA614" s="92">
        <v>0.0</v>
      </c>
      <c r="AB614" s="92">
        <v>1.0</v>
      </c>
      <c r="AC614" s="92">
        <v>1.0</v>
      </c>
      <c r="AD614" s="92"/>
      <c r="AE614" s="92"/>
      <c r="AF614" s="92">
        <v>3.0</v>
      </c>
      <c r="AG614" s="92">
        <v>2.3</v>
      </c>
      <c r="AH614" s="98"/>
      <c r="AI614" s="92" t="s">
        <v>691</v>
      </c>
      <c r="AJ614" s="92" t="s">
        <v>83</v>
      </c>
      <c r="AK614" s="92">
        <v>0.0923657417297363</v>
      </c>
      <c r="AM614" s="92">
        <v>10.0</v>
      </c>
      <c r="AN614" s="92">
        <v>3.0</v>
      </c>
      <c r="AO614" s="92">
        <v>0.0</v>
      </c>
      <c r="AP614" s="92">
        <v>0.0</v>
      </c>
      <c r="AQ614" s="92">
        <v>0.0</v>
      </c>
      <c r="AR614" s="92">
        <v>0.0</v>
      </c>
      <c r="AS614" s="92">
        <v>1.0</v>
      </c>
      <c r="AT614" s="92">
        <v>1.0</v>
      </c>
      <c r="AU614" s="92"/>
      <c r="AV614" s="92"/>
      <c r="AW614" s="92">
        <v>3.0</v>
      </c>
      <c r="AX614" s="92">
        <v>2.3</v>
      </c>
      <c r="AY614" s="98"/>
      <c r="AZ614" s="92" t="s">
        <v>691</v>
      </c>
      <c r="BA614" s="92" t="s">
        <v>83</v>
      </c>
      <c r="BB614" s="92">
        <v>0.176618576049804</v>
      </c>
      <c r="BD614" s="92">
        <v>10.0</v>
      </c>
      <c r="BE614" s="92">
        <v>3.0</v>
      </c>
      <c r="BF614" s="92">
        <v>0.0</v>
      </c>
      <c r="BG614" s="92">
        <v>0.0</v>
      </c>
      <c r="BH614" s="92">
        <v>0.0</v>
      </c>
      <c r="BI614" s="92">
        <v>0.0</v>
      </c>
      <c r="BJ614" s="92">
        <v>2.0</v>
      </c>
      <c r="BK614" s="92">
        <v>1.0</v>
      </c>
      <c r="BL614" s="92">
        <v>2.0</v>
      </c>
      <c r="BM614" s="92">
        <v>1.5</v>
      </c>
      <c r="BN614" s="92">
        <v>1.0</v>
      </c>
      <c r="BO614" s="92">
        <v>1.0</v>
      </c>
      <c r="BP614" s="98"/>
    </row>
    <row r="615">
      <c r="A615" s="92" t="s">
        <v>692</v>
      </c>
      <c r="B615" s="92" t="s">
        <v>83</v>
      </c>
      <c r="C615" s="92">
        <v>0.0305101871490478</v>
      </c>
      <c r="E615" s="92">
        <v>10.0</v>
      </c>
      <c r="F615" s="92">
        <v>2.0</v>
      </c>
      <c r="G615" s="92">
        <v>0.0</v>
      </c>
      <c r="H615" s="92">
        <v>0.0</v>
      </c>
      <c r="I615" s="92">
        <v>0.0</v>
      </c>
      <c r="J615" s="92">
        <v>0.0</v>
      </c>
      <c r="K615" s="92">
        <v>2.0</v>
      </c>
      <c r="L615" s="92">
        <v>1.0</v>
      </c>
      <c r="M615" s="92">
        <v>0.0</v>
      </c>
      <c r="N615" s="92">
        <v>0.0</v>
      </c>
      <c r="O615" s="92">
        <v>0.0</v>
      </c>
      <c r="P615" s="92">
        <v>0.0</v>
      </c>
      <c r="Q615" s="98"/>
      <c r="R615" s="92" t="s">
        <v>692</v>
      </c>
      <c r="S615" s="92" t="s">
        <v>83</v>
      </c>
      <c r="T615" s="92">
        <v>0.0611677169799804</v>
      </c>
      <c r="V615" s="92">
        <v>10.0</v>
      </c>
      <c r="W615" s="92">
        <v>2.0</v>
      </c>
      <c r="X615" s="92">
        <v>0.0</v>
      </c>
      <c r="Y615" s="92">
        <v>0.0</v>
      </c>
      <c r="Z615" s="92">
        <v>0.0</v>
      </c>
      <c r="AA615" s="92">
        <v>0.0</v>
      </c>
      <c r="AB615" s="92">
        <v>2.0</v>
      </c>
      <c r="AC615" s="92">
        <v>1.0</v>
      </c>
      <c r="AD615" s="92"/>
      <c r="AE615" s="92"/>
      <c r="AF615" s="92">
        <v>2.0</v>
      </c>
      <c r="AG615" s="92">
        <v>0.0</v>
      </c>
      <c r="AH615" s="98"/>
      <c r="AI615" s="92" t="s">
        <v>692</v>
      </c>
      <c r="AJ615" s="92" t="s">
        <v>83</v>
      </c>
      <c r="AK615" s="92">
        <v>0.0389249324798584</v>
      </c>
      <c r="AM615" s="92">
        <v>10.0</v>
      </c>
      <c r="AN615" s="92">
        <v>2.0</v>
      </c>
      <c r="AO615" s="92">
        <v>0.0</v>
      </c>
      <c r="AP615" s="92">
        <v>0.0</v>
      </c>
      <c r="AQ615" s="92">
        <v>0.0</v>
      </c>
      <c r="AR615" s="92">
        <v>0.0</v>
      </c>
      <c r="AS615" s="92">
        <v>2.0</v>
      </c>
      <c r="AT615" s="92">
        <v>1.0</v>
      </c>
      <c r="AU615" s="92"/>
      <c r="AV615" s="92"/>
      <c r="AW615" s="92">
        <v>2.0</v>
      </c>
      <c r="AX615" s="92">
        <v>0.0</v>
      </c>
      <c r="AY615" s="98"/>
      <c r="AZ615" s="92" t="s">
        <v>692</v>
      </c>
      <c r="BA615" s="92" t="s">
        <v>83</v>
      </c>
      <c r="BB615" s="92">
        <v>0.12587022781372</v>
      </c>
      <c r="BD615" s="92">
        <v>10.0</v>
      </c>
      <c r="BE615" s="92">
        <v>2.0</v>
      </c>
      <c r="BF615" s="92">
        <v>0.0</v>
      </c>
      <c r="BG615" s="92">
        <v>0.0</v>
      </c>
      <c r="BH615" s="92">
        <v>0.0</v>
      </c>
      <c r="BI615" s="92">
        <v>0.0</v>
      </c>
      <c r="BJ615" s="92">
        <v>2.0</v>
      </c>
      <c r="BK615" s="92">
        <v>1.0</v>
      </c>
      <c r="BL615" s="92">
        <v>0.0</v>
      </c>
      <c r="BM615" s="92">
        <v>0.0</v>
      </c>
      <c r="BN615" s="92">
        <v>0.0</v>
      </c>
      <c r="BO615" s="92">
        <v>0.0</v>
      </c>
      <c r="BP615" s="98"/>
    </row>
    <row r="616">
      <c r="A616" s="92" t="s">
        <v>693</v>
      </c>
      <c r="B616" s="92" t="s">
        <v>83</v>
      </c>
      <c r="C616" s="92">
        <v>0.0879614353179931</v>
      </c>
      <c r="E616" s="92">
        <v>10.0</v>
      </c>
      <c r="F616" s="92">
        <v>2.0</v>
      </c>
      <c r="G616" s="92">
        <v>0.0</v>
      </c>
      <c r="H616" s="92">
        <v>0.0</v>
      </c>
      <c r="I616" s="92">
        <v>0.0</v>
      </c>
      <c r="J616" s="92">
        <v>0.0</v>
      </c>
      <c r="K616" s="92">
        <v>0.0</v>
      </c>
      <c r="L616" s="92">
        <v>0.0</v>
      </c>
      <c r="M616" s="92">
        <v>2.0</v>
      </c>
      <c r="N616" s="92">
        <v>3.0</v>
      </c>
      <c r="O616" s="92">
        <v>2.0</v>
      </c>
      <c r="P616" s="92">
        <v>1.0</v>
      </c>
      <c r="Q616" s="98"/>
      <c r="R616" s="92" t="s">
        <v>693</v>
      </c>
      <c r="S616" s="92" t="s">
        <v>83</v>
      </c>
      <c r="T616" s="92">
        <v>0.0872879028320312</v>
      </c>
      <c r="V616" s="92">
        <v>10.0</v>
      </c>
      <c r="W616" s="92">
        <v>2.0</v>
      </c>
      <c r="X616" s="92">
        <v>0.0</v>
      </c>
      <c r="Y616" s="92">
        <v>0.0</v>
      </c>
      <c r="Z616" s="92">
        <v>0.0</v>
      </c>
      <c r="AA616" s="92">
        <v>0.0</v>
      </c>
      <c r="AB616" s="92">
        <v>0.0</v>
      </c>
      <c r="AC616" s="92">
        <v>0.0</v>
      </c>
      <c r="AD616" s="92"/>
      <c r="AE616" s="92"/>
      <c r="AF616" s="92">
        <v>2.0</v>
      </c>
      <c r="AG616" s="92">
        <v>5.0</v>
      </c>
      <c r="AH616" s="98"/>
      <c r="AI616" s="92" t="s">
        <v>693</v>
      </c>
      <c r="AJ616" s="92" t="s">
        <v>83</v>
      </c>
      <c r="AK616" s="92">
        <v>0.0932292938232421</v>
      </c>
      <c r="AM616" s="92">
        <v>10.0</v>
      </c>
      <c r="AN616" s="92">
        <v>2.0</v>
      </c>
      <c r="AO616" s="92">
        <v>0.0</v>
      </c>
      <c r="AP616" s="92">
        <v>0.0</v>
      </c>
      <c r="AQ616" s="92">
        <v>0.0</v>
      </c>
      <c r="AR616" s="92">
        <v>0.0</v>
      </c>
      <c r="AS616" s="92">
        <v>1.0</v>
      </c>
      <c r="AT616" s="92">
        <v>1.0</v>
      </c>
      <c r="AU616" s="92"/>
      <c r="AV616" s="92"/>
      <c r="AW616" s="92">
        <v>2.0</v>
      </c>
      <c r="AX616" s="92">
        <v>3.0</v>
      </c>
      <c r="AY616" s="98"/>
      <c r="AZ616" s="92" t="s">
        <v>693</v>
      </c>
      <c r="BA616" s="92" t="s">
        <v>83</v>
      </c>
      <c r="BB616" s="92">
        <v>0.143345117568969</v>
      </c>
      <c r="BD616" s="92">
        <v>10.0</v>
      </c>
      <c r="BE616" s="92">
        <v>2.0</v>
      </c>
      <c r="BF616" s="92">
        <v>0.0</v>
      </c>
      <c r="BG616" s="92">
        <v>0.0</v>
      </c>
      <c r="BH616" s="92">
        <v>0.0</v>
      </c>
      <c r="BI616" s="92">
        <v>0.0</v>
      </c>
      <c r="BJ616" s="92">
        <v>2.0</v>
      </c>
      <c r="BK616" s="92">
        <v>1.0</v>
      </c>
      <c r="BL616" s="92">
        <v>1.0</v>
      </c>
      <c r="BM616" s="92">
        <v>2.0</v>
      </c>
      <c r="BN616" s="92">
        <v>0.0</v>
      </c>
      <c r="BO616" s="92">
        <v>0.0</v>
      </c>
      <c r="BP616" s="98"/>
    </row>
    <row r="617">
      <c r="A617" s="92" t="s">
        <v>694</v>
      </c>
      <c r="B617" s="92" t="s">
        <v>83</v>
      </c>
      <c r="C617" s="92">
        <v>0.0844230651855468</v>
      </c>
      <c r="E617" s="92">
        <v>10.0</v>
      </c>
      <c r="F617" s="92">
        <v>2.0</v>
      </c>
      <c r="G617" s="92">
        <v>0.0</v>
      </c>
      <c r="H617" s="92">
        <v>0.0</v>
      </c>
      <c r="I617" s="92">
        <v>0.0</v>
      </c>
      <c r="J617" s="92">
        <v>0.0</v>
      </c>
      <c r="K617" s="92">
        <v>0.0</v>
      </c>
      <c r="L617" s="92">
        <v>0.0</v>
      </c>
      <c r="M617" s="92">
        <v>2.0</v>
      </c>
      <c r="N617" s="92">
        <v>2.5</v>
      </c>
      <c r="O617" s="92">
        <v>2.0</v>
      </c>
      <c r="P617" s="92">
        <v>1.0</v>
      </c>
      <c r="Q617" s="98"/>
      <c r="R617" s="92" t="s">
        <v>694</v>
      </c>
      <c r="S617" s="92" t="s">
        <v>83</v>
      </c>
      <c r="T617" s="92">
        <v>0.0880377292633056</v>
      </c>
      <c r="V617" s="92">
        <v>10.0</v>
      </c>
      <c r="W617" s="92">
        <v>2.0</v>
      </c>
      <c r="X617" s="92">
        <v>0.0</v>
      </c>
      <c r="Y617" s="92">
        <v>0.0</v>
      </c>
      <c r="Z617" s="92">
        <v>0.0</v>
      </c>
      <c r="AA617" s="92">
        <v>0.0</v>
      </c>
      <c r="AB617" s="92">
        <v>0.0</v>
      </c>
      <c r="AC617" s="92">
        <v>0.0</v>
      </c>
      <c r="AD617" s="92"/>
      <c r="AE617" s="92"/>
      <c r="AF617" s="92">
        <v>2.0</v>
      </c>
      <c r="AG617" s="92">
        <v>3.5</v>
      </c>
      <c r="AH617" s="98"/>
      <c r="AI617" s="92" t="s">
        <v>694</v>
      </c>
      <c r="AJ617" s="92" t="s">
        <v>83</v>
      </c>
      <c r="AK617" s="92">
        <v>0.108904600143432</v>
      </c>
      <c r="AM617" s="92">
        <v>10.0</v>
      </c>
      <c r="AN617" s="92">
        <v>2.0</v>
      </c>
      <c r="AO617" s="92">
        <v>0.0</v>
      </c>
      <c r="AP617" s="92">
        <v>0.0</v>
      </c>
      <c r="AQ617" s="92">
        <v>0.0</v>
      </c>
      <c r="AR617" s="92">
        <v>0.0</v>
      </c>
      <c r="AS617" s="92">
        <v>0.0</v>
      </c>
      <c r="AT617" s="92">
        <v>0.0</v>
      </c>
      <c r="AU617" s="92"/>
      <c r="AV617" s="92"/>
      <c r="AW617" s="92">
        <v>2.0</v>
      </c>
      <c r="AX617" s="92">
        <v>3.5</v>
      </c>
      <c r="AY617" s="98"/>
      <c r="AZ617" s="92" t="s">
        <v>694</v>
      </c>
      <c r="BA617" s="92" t="s">
        <v>83</v>
      </c>
      <c r="BB617" s="92">
        <v>0.12535548210144</v>
      </c>
      <c r="BD617" s="92">
        <v>10.0</v>
      </c>
      <c r="BE617" s="92">
        <v>2.0</v>
      </c>
      <c r="BF617" s="92">
        <v>0.0</v>
      </c>
      <c r="BG617" s="92">
        <v>0.0</v>
      </c>
      <c r="BH617" s="92">
        <v>0.0</v>
      </c>
      <c r="BI617" s="92">
        <v>0.0</v>
      </c>
      <c r="BJ617" s="92">
        <v>1.0</v>
      </c>
      <c r="BK617" s="92">
        <v>1.0</v>
      </c>
      <c r="BL617" s="92">
        <v>2.0</v>
      </c>
      <c r="BM617" s="92">
        <v>1.5</v>
      </c>
      <c r="BN617" s="92">
        <v>1.0</v>
      </c>
      <c r="BO617" s="92">
        <v>1.0</v>
      </c>
      <c r="BP617" s="98"/>
    </row>
    <row r="618">
      <c r="A618" s="92" t="s">
        <v>695</v>
      </c>
      <c r="B618" s="92" t="s">
        <v>83</v>
      </c>
      <c r="C618" s="92">
        <v>0.037914752960205</v>
      </c>
      <c r="E618" s="92">
        <v>10.0</v>
      </c>
      <c r="F618" s="92">
        <v>1.0</v>
      </c>
      <c r="G618" s="92">
        <v>0.0</v>
      </c>
      <c r="H618" s="92">
        <v>0.0</v>
      </c>
      <c r="I618" s="92">
        <v>0.0</v>
      </c>
      <c r="J618" s="92">
        <v>0.0</v>
      </c>
      <c r="K618" s="92">
        <v>0.0</v>
      </c>
      <c r="L618" s="92">
        <v>0.0</v>
      </c>
      <c r="M618" s="92">
        <v>1.0</v>
      </c>
      <c r="N618" s="92">
        <v>2.0</v>
      </c>
      <c r="O618" s="92">
        <v>1.0</v>
      </c>
      <c r="P618" s="92">
        <v>1.0</v>
      </c>
      <c r="Q618" s="98"/>
      <c r="R618" s="92" t="s">
        <v>695</v>
      </c>
      <c r="S618" s="92" t="s">
        <v>83</v>
      </c>
      <c r="T618" s="92">
        <v>0.0302498340606689</v>
      </c>
      <c r="V618" s="92">
        <v>10.0</v>
      </c>
      <c r="W618" s="92">
        <v>1.0</v>
      </c>
      <c r="X618" s="92">
        <v>0.0</v>
      </c>
      <c r="Y618" s="92">
        <v>0.0</v>
      </c>
      <c r="Z618" s="92">
        <v>0.0</v>
      </c>
      <c r="AA618" s="92">
        <v>0.0</v>
      </c>
      <c r="AB618" s="92">
        <v>1.0</v>
      </c>
      <c r="AC618" s="92">
        <v>1.0</v>
      </c>
      <c r="AD618" s="92"/>
      <c r="AE618" s="92"/>
      <c r="AF618" s="92">
        <v>1.0</v>
      </c>
      <c r="AG618" s="92">
        <v>5.0</v>
      </c>
      <c r="AH618" s="98"/>
      <c r="AI618" s="92" t="s">
        <v>695</v>
      </c>
      <c r="AJ618" s="92" t="s">
        <v>83</v>
      </c>
      <c r="AK618" s="92">
        <v>0.027292251586914</v>
      </c>
      <c r="AM618" s="92">
        <v>10.0</v>
      </c>
      <c r="AN618" s="92">
        <v>1.0</v>
      </c>
      <c r="AO618" s="92">
        <v>0.0</v>
      </c>
      <c r="AP618" s="92">
        <v>0.0</v>
      </c>
      <c r="AQ618" s="92">
        <v>0.0</v>
      </c>
      <c r="AR618" s="92">
        <v>0.0</v>
      </c>
      <c r="AS618" s="92">
        <v>1.0</v>
      </c>
      <c r="AT618" s="92">
        <v>1.0</v>
      </c>
      <c r="AU618" s="92"/>
      <c r="AV618" s="92"/>
      <c r="AW618" s="92">
        <v>1.0</v>
      </c>
      <c r="AX618" s="92">
        <v>1.0</v>
      </c>
      <c r="AY618" s="98"/>
      <c r="AZ618" s="92" t="s">
        <v>695</v>
      </c>
      <c r="BA618" s="92" t="s">
        <v>83</v>
      </c>
      <c r="BB618" s="92">
        <v>0.109708547592163</v>
      </c>
      <c r="BD618" s="92">
        <v>10.0</v>
      </c>
      <c r="BE618" s="92">
        <v>1.0</v>
      </c>
      <c r="BF618" s="92">
        <v>0.0</v>
      </c>
      <c r="BG618" s="92">
        <v>0.0</v>
      </c>
      <c r="BH618" s="92">
        <v>0.0</v>
      </c>
      <c r="BI618" s="92">
        <v>0.0</v>
      </c>
      <c r="BJ618" s="92">
        <v>1.0</v>
      </c>
      <c r="BK618" s="92">
        <v>1.0</v>
      </c>
      <c r="BL618" s="92">
        <v>0.0</v>
      </c>
      <c r="BM618" s="92">
        <v>0.0</v>
      </c>
      <c r="BN618" s="92">
        <v>0.0</v>
      </c>
      <c r="BO618" s="92">
        <v>0.0</v>
      </c>
      <c r="BP618" s="98"/>
    </row>
    <row r="619">
      <c r="A619" s="92" t="s">
        <v>696</v>
      </c>
      <c r="B619" s="92" t="s">
        <v>83</v>
      </c>
      <c r="C619" s="92">
        <v>0.065185546875</v>
      </c>
      <c r="E619" s="92">
        <v>10.0</v>
      </c>
      <c r="F619" s="92">
        <v>1.0</v>
      </c>
      <c r="G619" s="92">
        <v>0.0</v>
      </c>
      <c r="H619" s="92">
        <v>0.0</v>
      </c>
      <c r="I619" s="92">
        <v>0.0</v>
      </c>
      <c r="J619" s="92">
        <v>0.0</v>
      </c>
      <c r="K619" s="92">
        <v>0.0</v>
      </c>
      <c r="L619" s="92">
        <v>0.0</v>
      </c>
      <c r="M619" s="92">
        <v>1.0</v>
      </c>
      <c r="N619" s="92">
        <v>4.0</v>
      </c>
      <c r="O619" s="92">
        <v>1.0</v>
      </c>
      <c r="P619" s="92">
        <v>1.0</v>
      </c>
      <c r="Q619" s="98"/>
      <c r="R619" s="92" t="s">
        <v>696</v>
      </c>
      <c r="S619" s="92" t="s">
        <v>83</v>
      </c>
      <c r="T619" s="92">
        <v>0.0755233764648437</v>
      </c>
      <c r="V619" s="92">
        <v>10.0</v>
      </c>
      <c r="W619" s="92">
        <v>1.0</v>
      </c>
      <c r="X619" s="92">
        <v>0.0</v>
      </c>
      <c r="Y619" s="92">
        <v>0.0</v>
      </c>
      <c r="Z619" s="92">
        <v>0.0</v>
      </c>
      <c r="AA619" s="92">
        <v>0.0</v>
      </c>
      <c r="AB619" s="92">
        <v>0.0</v>
      </c>
      <c r="AC619" s="92">
        <v>0.0</v>
      </c>
      <c r="AD619" s="92"/>
      <c r="AE619" s="92"/>
      <c r="AF619" s="92">
        <v>1.0</v>
      </c>
      <c r="AG619" s="92">
        <v>5.0</v>
      </c>
      <c r="AH619" s="98"/>
      <c r="AI619" s="92" t="s">
        <v>696</v>
      </c>
      <c r="AJ619" s="92" t="s">
        <v>83</v>
      </c>
      <c r="AK619" s="92">
        <v>0.0757105350494384</v>
      </c>
      <c r="AM619" s="92">
        <v>10.0</v>
      </c>
      <c r="AN619" s="92">
        <v>1.0</v>
      </c>
      <c r="AO619" s="92">
        <v>0.0</v>
      </c>
      <c r="AP619" s="92">
        <v>0.0</v>
      </c>
      <c r="AQ619" s="92">
        <v>0.0</v>
      </c>
      <c r="AR619" s="92">
        <v>0.0</v>
      </c>
      <c r="AS619" s="92">
        <v>0.0</v>
      </c>
      <c r="AT619" s="92">
        <v>0.0</v>
      </c>
      <c r="AU619" s="92"/>
      <c r="AV619" s="92"/>
      <c r="AW619" s="92">
        <v>1.0</v>
      </c>
      <c r="AX619" s="92">
        <v>5.0</v>
      </c>
      <c r="AY619" s="98"/>
      <c r="AZ619" s="92" t="s">
        <v>696</v>
      </c>
      <c r="BA619" s="92" t="s">
        <v>83</v>
      </c>
      <c r="BB619" s="92">
        <v>0.0920498371124267</v>
      </c>
      <c r="BD619" s="92">
        <v>10.0</v>
      </c>
      <c r="BE619" s="92">
        <v>1.0</v>
      </c>
      <c r="BF619" s="92">
        <v>0.0</v>
      </c>
      <c r="BG619" s="92">
        <v>0.0</v>
      </c>
      <c r="BH619" s="92">
        <v>0.0</v>
      </c>
      <c r="BI619" s="92">
        <v>0.0</v>
      </c>
      <c r="BJ619" s="92">
        <v>1.0</v>
      </c>
      <c r="BK619" s="92">
        <v>1.0</v>
      </c>
      <c r="BL619" s="92">
        <v>1.0</v>
      </c>
      <c r="BM619" s="92">
        <v>2.0</v>
      </c>
      <c r="BN619" s="92">
        <v>0.0</v>
      </c>
      <c r="BO619" s="92">
        <v>0.0</v>
      </c>
      <c r="BP619" s="98"/>
    </row>
    <row r="620">
      <c r="A620" s="92" t="s">
        <v>697</v>
      </c>
      <c r="B620" s="92" t="s">
        <v>83</v>
      </c>
      <c r="C620" s="92">
        <v>0.0702457427978515</v>
      </c>
      <c r="E620" s="92">
        <v>10.0</v>
      </c>
      <c r="F620" s="92">
        <v>2.0</v>
      </c>
      <c r="G620" s="92">
        <v>0.0</v>
      </c>
      <c r="H620" s="92">
        <v>0.0</v>
      </c>
      <c r="I620" s="92">
        <v>0.0</v>
      </c>
      <c r="J620" s="92">
        <v>0.0</v>
      </c>
      <c r="K620" s="92">
        <v>2.0</v>
      </c>
      <c r="L620" s="92">
        <v>1.0</v>
      </c>
      <c r="M620" s="92">
        <v>1.0</v>
      </c>
      <c r="N620" s="92">
        <v>4.0</v>
      </c>
      <c r="O620" s="92">
        <v>1.0</v>
      </c>
      <c r="P620" s="92">
        <v>1.0</v>
      </c>
      <c r="Q620" s="98"/>
      <c r="R620" s="92" t="s">
        <v>697</v>
      </c>
      <c r="S620" s="92" t="s">
        <v>83</v>
      </c>
      <c r="T620" s="92">
        <v>0.0912292003631591</v>
      </c>
      <c r="V620" s="92">
        <v>10.0</v>
      </c>
      <c r="W620" s="92">
        <v>2.0</v>
      </c>
      <c r="X620" s="92">
        <v>0.0</v>
      </c>
      <c r="Y620" s="92">
        <v>0.0</v>
      </c>
      <c r="Z620" s="92">
        <v>0.0</v>
      </c>
      <c r="AA620" s="92">
        <v>0.0</v>
      </c>
      <c r="AB620" s="92">
        <v>2.0</v>
      </c>
      <c r="AC620" s="92">
        <v>1.0</v>
      </c>
      <c r="AD620" s="92"/>
      <c r="AE620" s="92"/>
      <c r="AF620" s="92">
        <v>2.0</v>
      </c>
      <c r="AG620" s="92">
        <v>2.5</v>
      </c>
      <c r="AH620" s="98"/>
      <c r="AI620" s="92" t="s">
        <v>697</v>
      </c>
      <c r="AJ620" s="92" t="s">
        <v>83</v>
      </c>
      <c r="AK620" s="92">
        <v>0.0922338962554931</v>
      </c>
      <c r="AM620" s="92">
        <v>10.0</v>
      </c>
      <c r="AN620" s="92">
        <v>2.0</v>
      </c>
      <c r="AO620" s="92">
        <v>0.0</v>
      </c>
      <c r="AP620" s="92">
        <v>0.0</v>
      </c>
      <c r="AQ620" s="92">
        <v>0.0</v>
      </c>
      <c r="AR620" s="92">
        <v>0.0</v>
      </c>
      <c r="AS620" s="92">
        <v>2.0</v>
      </c>
      <c r="AT620" s="92">
        <v>1.0</v>
      </c>
      <c r="AU620" s="92"/>
      <c r="AV620" s="92"/>
      <c r="AW620" s="92">
        <v>2.0</v>
      </c>
      <c r="AX620" s="92">
        <v>2.5</v>
      </c>
      <c r="AY620" s="98"/>
      <c r="AZ620" s="92" t="s">
        <v>697</v>
      </c>
      <c r="BA620" s="92" t="s">
        <v>83</v>
      </c>
      <c r="BB620" s="92">
        <v>0.130156278610229</v>
      </c>
      <c r="BD620" s="92">
        <v>10.0</v>
      </c>
      <c r="BE620" s="92">
        <v>2.0</v>
      </c>
      <c r="BF620" s="92">
        <v>0.0</v>
      </c>
      <c r="BG620" s="92">
        <v>0.0</v>
      </c>
      <c r="BH620" s="92">
        <v>0.0</v>
      </c>
      <c r="BI620" s="92">
        <v>0.0</v>
      </c>
      <c r="BJ620" s="92">
        <v>2.0</v>
      </c>
      <c r="BK620" s="92">
        <v>1.5</v>
      </c>
      <c r="BL620" s="92">
        <v>1.0</v>
      </c>
      <c r="BM620" s="92">
        <v>2.0</v>
      </c>
      <c r="BN620" s="92">
        <v>0.0</v>
      </c>
      <c r="BO620" s="92">
        <v>0.0</v>
      </c>
      <c r="BP620" s="98"/>
    </row>
    <row r="621">
      <c r="A621" s="92" t="s">
        <v>698</v>
      </c>
      <c r="B621" s="92" t="s">
        <v>78</v>
      </c>
      <c r="C621" s="92">
        <v>0.0099210739135742</v>
      </c>
      <c r="E621" s="92">
        <v>10.0</v>
      </c>
      <c r="F621" s="92">
        <v>0.0</v>
      </c>
      <c r="G621" s="92">
        <v>0.0</v>
      </c>
      <c r="H621" s="92">
        <v>0.0</v>
      </c>
      <c r="I621" s="92">
        <v>0.0</v>
      </c>
      <c r="J621" s="92">
        <v>0.0</v>
      </c>
      <c r="K621" s="92">
        <v>0.0</v>
      </c>
      <c r="L621" s="92">
        <v>0.0</v>
      </c>
      <c r="M621" s="92">
        <v>0.0</v>
      </c>
      <c r="N621" s="92">
        <v>0.0</v>
      </c>
      <c r="O621" s="92">
        <v>0.0</v>
      </c>
      <c r="P621" s="92">
        <v>0.0</v>
      </c>
      <c r="Q621" s="98"/>
      <c r="R621" s="92" t="s">
        <v>698</v>
      </c>
      <c r="S621" s="92" t="s">
        <v>78</v>
      </c>
      <c r="T621" s="92">
        <v>0.0138578414916992</v>
      </c>
      <c r="V621" s="92">
        <v>10.0</v>
      </c>
      <c r="W621" s="92">
        <v>0.0</v>
      </c>
      <c r="X621" s="92">
        <v>0.0</v>
      </c>
      <c r="Y621" s="92">
        <v>0.0</v>
      </c>
      <c r="Z621" s="92">
        <v>0.0</v>
      </c>
      <c r="AA621" s="92">
        <v>0.0</v>
      </c>
      <c r="AB621" s="92">
        <v>0.0</v>
      </c>
      <c r="AC621" s="92">
        <v>0.0</v>
      </c>
      <c r="AD621" s="92"/>
      <c r="AE621" s="92"/>
      <c r="AF621" s="92">
        <v>0.0</v>
      </c>
      <c r="AG621" s="92">
        <v>0.0</v>
      </c>
      <c r="AH621" s="98"/>
      <c r="AI621" s="92" t="s">
        <v>698</v>
      </c>
      <c r="AJ621" s="92" t="s">
        <v>78</v>
      </c>
      <c r="AK621" s="92">
        <v>0.0152487754821777</v>
      </c>
      <c r="AM621" s="92">
        <v>10.0</v>
      </c>
      <c r="AN621" s="92">
        <v>0.0</v>
      </c>
      <c r="AO621" s="92">
        <v>0.0</v>
      </c>
      <c r="AP621" s="92">
        <v>0.0</v>
      </c>
      <c r="AQ621" s="92">
        <v>0.0</v>
      </c>
      <c r="AR621" s="92">
        <v>0.0</v>
      </c>
      <c r="AS621" s="92">
        <v>0.0</v>
      </c>
      <c r="AT621" s="92">
        <v>0.0</v>
      </c>
      <c r="AU621" s="92"/>
      <c r="AV621" s="92"/>
      <c r="AW621" s="92">
        <v>0.0</v>
      </c>
      <c r="AX621" s="92">
        <v>0.0</v>
      </c>
      <c r="AY621" s="98"/>
      <c r="AZ621" s="92" t="s">
        <v>698</v>
      </c>
      <c r="BA621" s="92" t="s">
        <v>78</v>
      </c>
      <c r="BB621" s="92">
        <v>0.0423212051391601</v>
      </c>
      <c r="BD621" s="92">
        <v>10.0</v>
      </c>
      <c r="BE621" s="92">
        <v>0.0</v>
      </c>
      <c r="BF621" s="92">
        <v>0.0</v>
      </c>
      <c r="BG621" s="92">
        <v>0.0</v>
      </c>
      <c r="BH621" s="92">
        <v>0.0</v>
      </c>
      <c r="BI621" s="92">
        <v>0.0</v>
      </c>
      <c r="BJ621" s="92">
        <v>0.0</v>
      </c>
      <c r="BK621" s="92">
        <v>0.0</v>
      </c>
      <c r="BL621" s="92">
        <v>0.0</v>
      </c>
      <c r="BM621" s="92">
        <v>0.0</v>
      </c>
      <c r="BN621" s="92">
        <v>0.0</v>
      </c>
      <c r="BO621" s="92">
        <v>0.0</v>
      </c>
      <c r="BP621" s="98"/>
    </row>
    <row r="622">
      <c r="A622" s="92" t="s">
        <v>699</v>
      </c>
      <c r="B622" s="92" t="s">
        <v>83</v>
      </c>
      <c r="C622" s="92">
        <v>0.0722334384918212</v>
      </c>
      <c r="E622" s="92">
        <v>10.0</v>
      </c>
      <c r="F622" s="92">
        <v>2.0</v>
      </c>
      <c r="G622" s="92">
        <v>0.0</v>
      </c>
      <c r="H622" s="92">
        <v>0.0</v>
      </c>
      <c r="I622" s="92">
        <v>0.0</v>
      </c>
      <c r="J622" s="92">
        <v>0.0</v>
      </c>
      <c r="K622" s="92">
        <v>1.0</v>
      </c>
      <c r="L622" s="92">
        <v>1.0</v>
      </c>
      <c r="M622" s="92">
        <v>1.0</v>
      </c>
      <c r="N622" s="92">
        <v>4.0</v>
      </c>
      <c r="O622" s="92">
        <v>1.0</v>
      </c>
      <c r="P622" s="92">
        <v>1.0</v>
      </c>
      <c r="Q622" s="98"/>
      <c r="R622" s="92" t="s">
        <v>699</v>
      </c>
      <c r="S622" s="92" t="s">
        <v>83</v>
      </c>
      <c r="T622" s="92">
        <v>0.0902767181396484</v>
      </c>
      <c r="V622" s="92">
        <v>10.0</v>
      </c>
      <c r="W622" s="92">
        <v>2.0</v>
      </c>
      <c r="X622" s="92">
        <v>0.0</v>
      </c>
      <c r="Y622" s="92">
        <v>0.0</v>
      </c>
      <c r="Z622" s="92">
        <v>0.0</v>
      </c>
      <c r="AA622" s="92">
        <v>0.0</v>
      </c>
      <c r="AB622" s="92">
        <v>1.0</v>
      </c>
      <c r="AC622" s="92">
        <v>1.0</v>
      </c>
      <c r="AD622" s="92"/>
      <c r="AE622" s="92"/>
      <c r="AF622" s="92">
        <v>2.0</v>
      </c>
      <c r="AG622" s="92">
        <v>2.5</v>
      </c>
      <c r="AH622" s="98"/>
      <c r="AI622" s="92" t="s">
        <v>699</v>
      </c>
      <c r="AJ622" s="92" t="s">
        <v>83</v>
      </c>
      <c r="AK622" s="92">
        <v>0.0935657024383544</v>
      </c>
      <c r="AM622" s="92">
        <v>10.0</v>
      </c>
      <c r="AN622" s="92">
        <v>2.0</v>
      </c>
      <c r="AO622" s="92">
        <v>0.0</v>
      </c>
      <c r="AP622" s="92">
        <v>0.0</v>
      </c>
      <c r="AQ622" s="92">
        <v>0.0</v>
      </c>
      <c r="AR622" s="92">
        <v>0.0</v>
      </c>
      <c r="AS622" s="92">
        <v>1.0</v>
      </c>
      <c r="AT622" s="92">
        <v>1.0</v>
      </c>
      <c r="AU622" s="92"/>
      <c r="AV622" s="92"/>
      <c r="AW622" s="92">
        <v>2.0</v>
      </c>
      <c r="AX622" s="92">
        <v>2.5</v>
      </c>
      <c r="AY622" s="98"/>
      <c r="AZ622" s="92" t="s">
        <v>699</v>
      </c>
      <c r="BA622" s="92" t="s">
        <v>83</v>
      </c>
      <c r="BB622" s="92">
        <v>0.128614664077758</v>
      </c>
      <c r="BD622" s="92">
        <v>10.0</v>
      </c>
      <c r="BE622" s="92">
        <v>2.0</v>
      </c>
      <c r="BF622" s="92">
        <v>0.0</v>
      </c>
      <c r="BG622" s="92">
        <v>0.0</v>
      </c>
      <c r="BH622" s="92">
        <v>0.0</v>
      </c>
      <c r="BI622" s="92">
        <v>0.0</v>
      </c>
      <c r="BJ622" s="92">
        <v>2.0</v>
      </c>
      <c r="BK622" s="92">
        <v>1.0</v>
      </c>
      <c r="BL622" s="92">
        <v>1.0</v>
      </c>
      <c r="BM622" s="92">
        <v>2.0</v>
      </c>
      <c r="BN622" s="92">
        <v>0.0</v>
      </c>
      <c r="BO622" s="92">
        <v>0.0</v>
      </c>
      <c r="BP622" s="98"/>
    </row>
    <row r="623">
      <c r="A623" s="92" t="s">
        <v>700</v>
      </c>
      <c r="B623" s="92" t="s">
        <v>83</v>
      </c>
      <c r="C623" s="92">
        <v>0.0209472179412841</v>
      </c>
      <c r="E623" s="92">
        <v>10.0</v>
      </c>
      <c r="F623" s="92">
        <v>1.0</v>
      </c>
      <c r="G623" s="92">
        <v>0.0</v>
      </c>
      <c r="H623" s="92">
        <v>0.0</v>
      </c>
      <c r="I623" s="92">
        <v>0.0</v>
      </c>
      <c r="J623" s="92">
        <v>0.0</v>
      </c>
      <c r="K623" s="92">
        <v>1.0</v>
      </c>
      <c r="L623" s="92">
        <v>1.0</v>
      </c>
      <c r="M623" s="92">
        <v>0.0</v>
      </c>
      <c r="N623" s="92">
        <v>0.0</v>
      </c>
      <c r="O623" s="92">
        <v>0.0</v>
      </c>
      <c r="P623" s="92">
        <v>0.0</v>
      </c>
      <c r="Q623" s="98"/>
      <c r="R623" s="92" t="s">
        <v>700</v>
      </c>
      <c r="S623" s="92" t="s">
        <v>83</v>
      </c>
      <c r="T623" s="92">
        <v>0.0311059951782226</v>
      </c>
      <c r="V623" s="92">
        <v>10.0</v>
      </c>
      <c r="W623" s="92">
        <v>1.0</v>
      </c>
      <c r="X623" s="92">
        <v>0.0</v>
      </c>
      <c r="Y623" s="92">
        <v>0.0</v>
      </c>
      <c r="Z623" s="92">
        <v>0.0</v>
      </c>
      <c r="AA623" s="92">
        <v>0.0</v>
      </c>
      <c r="AB623" s="92">
        <v>1.0</v>
      </c>
      <c r="AC623" s="92">
        <v>1.0</v>
      </c>
      <c r="AD623" s="92"/>
      <c r="AE623" s="92"/>
      <c r="AF623" s="92">
        <v>1.0</v>
      </c>
      <c r="AG623" s="92">
        <v>0.0</v>
      </c>
      <c r="AH623" s="98"/>
      <c r="AI623" s="92" t="s">
        <v>700</v>
      </c>
      <c r="AJ623" s="92" t="s">
        <v>83</v>
      </c>
      <c r="AK623" s="92">
        <v>0.0312044620513916</v>
      </c>
      <c r="AM623" s="92">
        <v>10.0</v>
      </c>
      <c r="AN623" s="92">
        <v>1.0</v>
      </c>
      <c r="AO623" s="92">
        <v>0.0</v>
      </c>
      <c r="AP623" s="92">
        <v>0.0</v>
      </c>
      <c r="AQ623" s="92">
        <v>0.0</v>
      </c>
      <c r="AR623" s="92">
        <v>0.0</v>
      </c>
      <c r="AS623" s="92">
        <v>1.0</v>
      </c>
      <c r="AT623" s="92">
        <v>1.0</v>
      </c>
      <c r="AU623" s="92"/>
      <c r="AV623" s="92"/>
      <c r="AW623" s="92">
        <v>1.0</v>
      </c>
      <c r="AX623" s="92">
        <v>0.0</v>
      </c>
      <c r="AY623" s="98"/>
      <c r="AZ623" s="92" t="s">
        <v>700</v>
      </c>
      <c r="BA623" s="92" t="s">
        <v>83</v>
      </c>
      <c r="BB623" s="92">
        <v>0.0946354866027832</v>
      </c>
      <c r="BD623" s="92">
        <v>10.0</v>
      </c>
      <c r="BE623" s="92">
        <v>1.0</v>
      </c>
      <c r="BF623" s="92">
        <v>0.0</v>
      </c>
      <c r="BG623" s="92">
        <v>0.0</v>
      </c>
      <c r="BH623" s="92">
        <v>0.0</v>
      </c>
      <c r="BI623" s="92">
        <v>0.0</v>
      </c>
      <c r="BJ623" s="92">
        <v>1.0</v>
      </c>
      <c r="BK623" s="92">
        <v>1.0</v>
      </c>
      <c r="BL623" s="92">
        <v>0.0</v>
      </c>
      <c r="BM623" s="92">
        <v>0.0</v>
      </c>
      <c r="BN623" s="92">
        <v>0.0</v>
      </c>
      <c r="BO623" s="92">
        <v>0.0</v>
      </c>
      <c r="BP623" s="98"/>
    </row>
    <row r="624">
      <c r="A624" s="92" t="s">
        <v>701</v>
      </c>
      <c r="B624" s="92" t="s">
        <v>83</v>
      </c>
      <c r="C624" s="92">
        <v>0.170236110687255</v>
      </c>
      <c r="E624" s="92">
        <v>10.0</v>
      </c>
      <c r="F624" s="92">
        <v>5.0</v>
      </c>
      <c r="G624" s="92">
        <v>0.0</v>
      </c>
      <c r="H624" s="92">
        <v>0.0</v>
      </c>
      <c r="I624" s="92">
        <v>0.0</v>
      </c>
      <c r="J624" s="92">
        <v>0.0</v>
      </c>
      <c r="K624" s="92">
        <v>1.0</v>
      </c>
      <c r="L624" s="92">
        <v>1.0</v>
      </c>
      <c r="M624" s="92">
        <v>3.0</v>
      </c>
      <c r="N624" s="92">
        <v>3.3</v>
      </c>
      <c r="O624" s="92">
        <v>4.0</v>
      </c>
      <c r="P624" s="92">
        <v>2.0</v>
      </c>
      <c r="Q624" s="98"/>
      <c r="R624" s="92" t="s">
        <v>701</v>
      </c>
      <c r="S624" s="92" t="s">
        <v>83</v>
      </c>
      <c r="T624" s="92">
        <v>0.192972898483276</v>
      </c>
      <c r="V624" s="92">
        <v>10.0</v>
      </c>
      <c r="W624" s="92">
        <v>5.0</v>
      </c>
      <c r="X624" s="92">
        <v>0.0</v>
      </c>
      <c r="Y624" s="92">
        <v>0.0</v>
      </c>
      <c r="Z624" s="92">
        <v>0.0</v>
      </c>
      <c r="AA624" s="92">
        <v>0.0</v>
      </c>
      <c r="AB624" s="92">
        <v>2.0</v>
      </c>
      <c r="AC624" s="92">
        <v>1.0</v>
      </c>
      <c r="AD624" s="92"/>
      <c r="AE624" s="92"/>
      <c r="AF624" s="92">
        <v>5.0</v>
      </c>
      <c r="AG624" s="92">
        <v>3.4</v>
      </c>
      <c r="AH624" s="98"/>
      <c r="AI624" s="92" t="s">
        <v>701</v>
      </c>
      <c r="AJ624" s="92" t="s">
        <v>83</v>
      </c>
      <c r="AK624" s="92">
        <v>0.199791431427001</v>
      </c>
      <c r="AM624" s="92">
        <v>10.0</v>
      </c>
      <c r="AN624" s="92">
        <v>5.0</v>
      </c>
      <c r="AO624" s="92">
        <v>0.0</v>
      </c>
      <c r="AP624" s="92">
        <v>0.0</v>
      </c>
      <c r="AQ624" s="92">
        <v>0.0</v>
      </c>
      <c r="AR624" s="92">
        <v>0.0</v>
      </c>
      <c r="AS624" s="92">
        <v>3.0</v>
      </c>
      <c r="AT624" s="92">
        <v>1.0</v>
      </c>
      <c r="AU624" s="92"/>
      <c r="AV624" s="92"/>
      <c r="AW624" s="92">
        <v>5.0</v>
      </c>
      <c r="AX624" s="92">
        <v>2.2</v>
      </c>
      <c r="AY624" s="98"/>
      <c r="AZ624" s="92" t="s">
        <v>701</v>
      </c>
      <c r="BA624" s="92" t="s">
        <v>83</v>
      </c>
      <c r="BB624" s="92">
        <v>0.299608469009399</v>
      </c>
      <c r="BD624" s="92">
        <v>10.0</v>
      </c>
      <c r="BE624" s="92">
        <v>5.0</v>
      </c>
      <c r="BF624" s="92">
        <v>0.0</v>
      </c>
      <c r="BG624" s="92">
        <v>0.0</v>
      </c>
      <c r="BH624" s="92">
        <v>0.0</v>
      </c>
      <c r="BI624" s="92">
        <v>0.0</v>
      </c>
      <c r="BJ624" s="92">
        <v>5.0</v>
      </c>
      <c r="BK624" s="92">
        <v>1.0</v>
      </c>
      <c r="BL624" s="92">
        <v>2.0</v>
      </c>
      <c r="BM624" s="92">
        <v>2.0</v>
      </c>
      <c r="BN624" s="92">
        <v>0.0</v>
      </c>
      <c r="BO624" s="92">
        <v>0.0</v>
      </c>
      <c r="BP624" s="98"/>
    </row>
    <row r="625">
      <c r="A625" s="92" t="s">
        <v>702</v>
      </c>
      <c r="B625" s="92" t="s">
        <v>78</v>
      </c>
      <c r="C625" s="92">
        <v>0.0113632678985595</v>
      </c>
      <c r="E625" s="92">
        <v>10.0</v>
      </c>
      <c r="F625" s="92">
        <v>0.0</v>
      </c>
      <c r="G625" s="92">
        <v>0.0</v>
      </c>
      <c r="H625" s="92">
        <v>0.0</v>
      </c>
      <c r="I625" s="92">
        <v>0.0</v>
      </c>
      <c r="J625" s="92">
        <v>0.0</v>
      </c>
      <c r="K625" s="92">
        <v>0.0</v>
      </c>
      <c r="L625" s="92">
        <v>0.0</v>
      </c>
      <c r="M625" s="92">
        <v>0.0</v>
      </c>
      <c r="N625" s="92">
        <v>0.0</v>
      </c>
      <c r="O625" s="92">
        <v>0.0</v>
      </c>
      <c r="P625" s="92">
        <v>0.0</v>
      </c>
      <c r="Q625" s="98"/>
      <c r="R625" s="92" t="s">
        <v>702</v>
      </c>
      <c r="S625" s="92" t="s">
        <v>78</v>
      </c>
      <c r="T625" s="92">
        <v>0.0149228572845458</v>
      </c>
      <c r="V625" s="92">
        <v>10.0</v>
      </c>
      <c r="W625" s="92">
        <v>0.0</v>
      </c>
      <c r="X625" s="92">
        <v>0.0</v>
      </c>
      <c r="Y625" s="92">
        <v>0.0</v>
      </c>
      <c r="Z625" s="92">
        <v>0.0</v>
      </c>
      <c r="AA625" s="92">
        <v>0.0</v>
      </c>
      <c r="AB625" s="92">
        <v>0.0</v>
      </c>
      <c r="AC625" s="92">
        <v>0.0</v>
      </c>
      <c r="AD625" s="92"/>
      <c r="AE625" s="92"/>
      <c r="AF625" s="92">
        <v>0.0</v>
      </c>
      <c r="AG625" s="92">
        <v>0.0</v>
      </c>
      <c r="AH625" s="98"/>
      <c r="AI625" s="92" t="s">
        <v>702</v>
      </c>
      <c r="AJ625" s="92" t="s">
        <v>78</v>
      </c>
      <c r="AK625" s="92">
        <v>0.0159306526184082</v>
      </c>
      <c r="AM625" s="92">
        <v>10.0</v>
      </c>
      <c r="AN625" s="92">
        <v>0.0</v>
      </c>
      <c r="AO625" s="92">
        <v>0.0</v>
      </c>
      <c r="AP625" s="92">
        <v>0.0</v>
      </c>
      <c r="AQ625" s="92">
        <v>0.0</v>
      </c>
      <c r="AR625" s="92">
        <v>0.0</v>
      </c>
      <c r="AS625" s="92">
        <v>0.0</v>
      </c>
      <c r="AT625" s="92">
        <v>0.0</v>
      </c>
      <c r="AU625" s="92"/>
      <c r="AV625" s="92"/>
      <c r="AW625" s="92">
        <v>0.0</v>
      </c>
      <c r="AX625" s="92">
        <v>0.0</v>
      </c>
      <c r="AY625" s="98"/>
      <c r="AZ625" s="92" t="s">
        <v>702</v>
      </c>
      <c r="BA625" s="92" t="s">
        <v>78</v>
      </c>
      <c r="BB625" s="92">
        <v>0.0466024875640869</v>
      </c>
      <c r="BD625" s="92">
        <v>10.0</v>
      </c>
      <c r="BE625" s="92">
        <v>0.0</v>
      </c>
      <c r="BF625" s="92">
        <v>0.0</v>
      </c>
      <c r="BG625" s="92">
        <v>0.0</v>
      </c>
      <c r="BH625" s="92">
        <v>0.0</v>
      </c>
      <c r="BI625" s="92">
        <v>0.0</v>
      </c>
      <c r="BJ625" s="92">
        <v>0.0</v>
      </c>
      <c r="BK625" s="92">
        <v>0.0</v>
      </c>
      <c r="BL625" s="92">
        <v>0.0</v>
      </c>
      <c r="BM625" s="92">
        <v>0.0</v>
      </c>
      <c r="BN625" s="92">
        <v>0.0</v>
      </c>
      <c r="BO625" s="92">
        <v>0.0</v>
      </c>
      <c r="BP625" s="98"/>
    </row>
    <row r="626">
      <c r="A626" s="92" t="s">
        <v>703</v>
      </c>
      <c r="B626" s="92" t="s">
        <v>83</v>
      </c>
      <c r="C626" s="92">
        <v>0.0623829364776611</v>
      </c>
      <c r="E626" s="92">
        <v>10.0</v>
      </c>
      <c r="F626" s="92">
        <v>1.0</v>
      </c>
      <c r="G626" s="92">
        <v>0.0</v>
      </c>
      <c r="H626" s="92">
        <v>0.0</v>
      </c>
      <c r="I626" s="92">
        <v>0.0</v>
      </c>
      <c r="J626" s="92">
        <v>0.0</v>
      </c>
      <c r="K626" s="92">
        <v>0.0</v>
      </c>
      <c r="L626" s="92">
        <v>0.0</v>
      </c>
      <c r="M626" s="92">
        <v>1.0</v>
      </c>
      <c r="N626" s="92">
        <v>4.0</v>
      </c>
      <c r="O626" s="92">
        <v>1.0</v>
      </c>
      <c r="P626" s="92">
        <v>1.0</v>
      </c>
      <c r="Q626" s="98"/>
      <c r="R626" s="92" t="s">
        <v>703</v>
      </c>
      <c r="S626" s="92" t="s">
        <v>83</v>
      </c>
      <c r="T626" s="92">
        <v>0.0755672454833984</v>
      </c>
      <c r="V626" s="92">
        <v>10.0</v>
      </c>
      <c r="W626" s="92">
        <v>1.0</v>
      </c>
      <c r="X626" s="92">
        <v>0.0</v>
      </c>
      <c r="Y626" s="92">
        <v>0.0</v>
      </c>
      <c r="Z626" s="92">
        <v>0.0</v>
      </c>
      <c r="AA626" s="92">
        <v>0.0</v>
      </c>
      <c r="AB626" s="92">
        <v>0.0</v>
      </c>
      <c r="AC626" s="92">
        <v>0.0</v>
      </c>
      <c r="AD626" s="92"/>
      <c r="AE626" s="92"/>
      <c r="AF626" s="92">
        <v>1.0</v>
      </c>
      <c r="AG626" s="92">
        <v>5.0</v>
      </c>
      <c r="AH626" s="98"/>
      <c r="AI626" s="92" t="s">
        <v>703</v>
      </c>
      <c r="AJ626" s="92" t="s">
        <v>83</v>
      </c>
      <c r="AK626" s="92">
        <v>0.0764942169189453</v>
      </c>
      <c r="AM626" s="92">
        <v>10.0</v>
      </c>
      <c r="AN626" s="92">
        <v>1.0</v>
      </c>
      <c r="AO626" s="92">
        <v>0.0</v>
      </c>
      <c r="AP626" s="92">
        <v>0.0</v>
      </c>
      <c r="AQ626" s="92">
        <v>0.0</v>
      </c>
      <c r="AR626" s="92">
        <v>0.0</v>
      </c>
      <c r="AS626" s="92">
        <v>0.0</v>
      </c>
      <c r="AT626" s="92">
        <v>0.0</v>
      </c>
      <c r="AU626" s="92"/>
      <c r="AV626" s="92"/>
      <c r="AW626" s="92">
        <v>1.0</v>
      </c>
      <c r="AX626" s="92">
        <v>5.0</v>
      </c>
      <c r="AY626" s="98"/>
      <c r="AZ626" s="92" t="s">
        <v>703</v>
      </c>
      <c r="BA626" s="92" t="s">
        <v>83</v>
      </c>
      <c r="BB626" s="92">
        <v>0.0925393104553222</v>
      </c>
      <c r="BD626" s="92">
        <v>10.0</v>
      </c>
      <c r="BE626" s="92">
        <v>1.0</v>
      </c>
      <c r="BF626" s="92">
        <v>0.0</v>
      </c>
      <c r="BG626" s="92">
        <v>0.0</v>
      </c>
      <c r="BH626" s="92">
        <v>0.0</v>
      </c>
      <c r="BI626" s="92">
        <v>0.0</v>
      </c>
      <c r="BJ626" s="92">
        <v>1.0</v>
      </c>
      <c r="BK626" s="92">
        <v>1.0</v>
      </c>
      <c r="BL626" s="92">
        <v>1.0</v>
      </c>
      <c r="BM626" s="92">
        <v>2.0</v>
      </c>
      <c r="BN626" s="92">
        <v>0.0</v>
      </c>
      <c r="BO626" s="92">
        <v>0.0</v>
      </c>
      <c r="BP626" s="98"/>
    </row>
    <row r="627">
      <c r="A627" s="92" t="s">
        <v>704</v>
      </c>
      <c r="B627" s="92" t="s">
        <v>83</v>
      </c>
      <c r="C627" s="92">
        <v>0.035733938217163</v>
      </c>
      <c r="E627" s="92">
        <v>10.0</v>
      </c>
      <c r="F627" s="92">
        <v>1.0</v>
      </c>
      <c r="G627" s="92">
        <v>0.0</v>
      </c>
      <c r="H627" s="92">
        <v>0.0</v>
      </c>
      <c r="I627" s="92">
        <v>0.0</v>
      </c>
      <c r="J627" s="92">
        <v>0.0</v>
      </c>
      <c r="K627" s="92">
        <v>0.0</v>
      </c>
      <c r="L627" s="92">
        <v>0.0</v>
      </c>
      <c r="M627" s="92">
        <v>1.0</v>
      </c>
      <c r="N627" s="92">
        <v>2.0</v>
      </c>
      <c r="O627" s="92">
        <v>1.0</v>
      </c>
      <c r="P627" s="92">
        <v>1.0</v>
      </c>
      <c r="Q627" s="98"/>
      <c r="R627" s="92" t="s">
        <v>704</v>
      </c>
      <c r="S627" s="92" t="s">
        <v>83</v>
      </c>
      <c r="T627" s="92">
        <v>0.0318341255187988</v>
      </c>
      <c r="V627" s="92">
        <v>10.0</v>
      </c>
      <c r="W627" s="92">
        <v>1.0</v>
      </c>
      <c r="X627" s="92">
        <v>0.0</v>
      </c>
      <c r="Y627" s="92">
        <v>0.0</v>
      </c>
      <c r="Z627" s="92">
        <v>0.0</v>
      </c>
      <c r="AA627" s="92">
        <v>0.0</v>
      </c>
      <c r="AB627" s="92">
        <v>1.0</v>
      </c>
      <c r="AC627" s="92">
        <v>1.0</v>
      </c>
      <c r="AD627" s="92"/>
      <c r="AE627" s="92"/>
      <c r="AF627" s="92">
        <v>1.0</v>
      </c>
      <c r="AG627" s="92">
        <v>5.0</v>
      </c>
      <c r="AH627" s="98"/>
      <c r="AI627" s="92" t="s">
        <v>704</v>
      </c>
      <c r="AJ627" s="92" t="s">
        <v>83</v>
      </c>
      <c r="AK627" s="92">
        <v>0.0314924716949462</v>
      </c>
      <c r="AM627" s="92">
        <v>10.0</v>
      </c>
      <c r="AN627" s="92">
        <v>1.0</v>
      </c>
      <c r="AO627" s="92">
        <v>0.0</v>
      </c>
      <c r="AP627" s="92">
        <v>0.0</v>
      </c>
      <c r="AQ627" s="92">
        <v>0.0</v>
      </c>
      <c r="AR627" s="92">
        <v>0.0</v>
      </c>
      <c r="AS627" s="92">
        <v>1.0</v>
      </c>
      <c r="AT627" s="92">
        <v>1.0</v>
      </c>
      <c r="AU627" s="92"/>
      <c r="AV627" s="92"/>
      <c r="AW627" s="92">
        <v>1.0</v>
      </c>
      <c r="AX627" s="92">
        <v>1.0</v>
      </c>
      <c r="AY627" s="98"/>
      <c r="AZ627" s="92" t="s">
        <v>704</v>
      </c>
      <c r="BA627" s="92" t="s">
        <v>83</v>
      </c>
      <c r="BB627" s="92">
        <v>0.108778238296508</v>
      </c>
      <c r="BD627" s="92">
        <v>10.0</v>
      </c>
      <c r="BE627" s="92">
        <v>1.0</v>
      </c>
      <c r="BF627" s="92">
        <v>0.0</v>
      </c>
      <c r="BG627" s="92">
        <v>0.0</v>
      </c>
      <c r="BH627" s="92">
        <v>0.0</v>
      </c>
      <c r="BI627" s="92">
        <v>0.0</v>
      </c>
      <c r="BJ627" s="92">
        <v>1.0</v>
      </c>
      <c r="BK627" s="92">
        <v>1.0</v>
      </c>
      <c r="BL627" s="92">
        <v>0.0</v>
      </c>
      <c r="BM627" s="92">
        <v>0.0</v>
      </c>
      <c r="BN627" s="92">
        <v>0.0</v>
      </c>
      <c r="BO627" s="92">
        <v>0.0</v>
      </c>
      <c r="BP627" s="98"/>
    </row>
    <row r="628">
      <c r="A628" s="92" t="s">
        <v>705</v>
      </c>
      <c r="B628" s="92" t="s">
        <v>83</v>
      </c>
      <c r="C628" s="92">
        <v>0.0618031024932861</v>
      </c>
      <c r="E628" s="92">
        <v>10.0</v>
      </c>
      <c r="F628" s="92">
        <v>1.0</v>
      </c>
      <c r="G628" s="92">
        <v>0.0</v>
      </c>
      <c r="H628" s="92">
        <v>0.0</v>
      </c>
      <c r="I628" s="92">
        <v>0.0</v>
      </c>
      <c r="J628" s="92">
        <v>0.0</v>
      </c>
      <c r="K628" s="92">
        <v>0.0</v>
      </c>
      <c r="L628" s="92">
        <v>0.0</v>
      </c>
      <c r="M628" s="92">
        <v>1.0</v>
      </c>
      <c r="N628" s="92">
        <v>4.0</v>
      </c>
      <c r="O628" s="92">
        <v>1.0</v>
      </c>
      <c r="P628" s="92">
        <v>1.0</v>
      </c>
      <c r="Q628" s="98"/>
      <c r="R628" s="92" t="s">
        <v>705</v>
      </c>
      <c r="S628" s="92" t="s">
        <v>83</v>
      </c>
      <c r="T628" s="92">
        <v>0.100996255874633</v>
      </c>
      <c r="V628" s="92">
        <v>10.0</v>
      </c>
      <c r="W628" s="92">
        <v>2.0</v>
      </c>
      <c r="X628" s="92">
        <v>0.0</v>
      </c>
      <c r="Y628" s="92">
        <v>0.0</v>
      </c>
      <c r="Z628" s="92">
        <v>0.0</v>
      </c>
      <c r="AA628" s="92">
        <v>0.0</v>
      </c>
      <c r="AB628" s="92">
        <v>1.0</v>
      </c>
      <c r="AC628" s="92">
        <v>1.0</v>
      </c>
      <c r="AD628" s="92"/>
      <c r="AE628" s="92"/>
      <c r="AF628" s="92">
        <v>2.0</v>
      </c>
      <c r="AG628" s="92">
        <v>2.5</v>
      </c>
      <c r="AH628" s="98"/>
      <c r="AI628" s="92" t="s">
        <v>705</v>
      </c>
      <c r="AJ628" s="92" t="s">
        <v>83</v>
      </c>
      <c r="AK628" s="92">
        <v>0.114261150360107</v>
      </c>
      <c r="AM628" s="92">
        <v>10.0</v>
      </c>
      <c r="AN628" s="92">
        <v>2.0</v>
      </c>
      <c r="AO628" s="92">
        <v>0.0</v>
      </c>
      <c r="AP628" s="92">
        <v>0.0</v>
      </c>
      <c r="AQ628" s="92">
        <v>0.0</v>
      </c>
      <c r="AR628" s="92">
        <v>0.0</v>
      </c>
      <c r="AS628" s="92">
        <v>1.0</v>
      </c>
      <c r="AT628" s="92">
        <v>1.0</v>
      </c>
      <c r="AU628" s="92"/>
      <c r="AV628" s="92"/>
      <c r="AW628" s="92">
        <v>2.0</v>
      </c>
      <c r="AX628" s="92">
        <v>2.5</v>
      </c>
      <c r="AY628" s="98"/>
      <c r="AZ628" s="92" t="s">
        <v>705</v>
      </c>
      <c r="BA628" s="92" t="s">
        <v>83</v>
      </c>
      <c r="BB628" s="92">
        <v>0.154467105865478</v>
      </c>
      <c r="BD628" s="92">
        <v>10.0</v>
      </c>
      <c r="BE628" s="92">
        <v>2.0</v>
      </c>
      <c r="BF628" s="92">
        <v>0.0</v>
      </c>
      <c r="BG628" s="92">
        <v>0.0</v>
      </c>
      <c r="BH628" s="92">
        <v>0.0</v>
      </c>
      <c r="BI628" s="92">
        <v>0.0</v>
      </c>
      <c r="BJ628" s="92">
        <v>2.0</v>
      </c>
      <c r="BK628" s="92">
        <v>1.0</v>
      </c>
      <c r="BL628" s="92">
        <v>1.0</v>
      </c>
      <c r="BM628" s="92">
        <v>2.0</v>
      </c>
      <c r="BN628" s="92">
        <v>0.0</v>
      </c>
      <c r="BO628" s="92">
        <v>0.0</v>
      </c>
      <c r="BP628" s="98"/>
    </row>
    <row r="629">
      <c r="A629" s="92" t="s">
        <v>706</v>
      </c>
      <c r="B629" s="92" t="s">
        <v>83</v>
      </c>
      <c r="C629" s="92">
        <v>0.0783560276031494</v>
      </c>
      <c r="E629" s="92">
        <v>10.0</v>
      </c>
      <c r="F629" s="92">
        <v>3.0</v>
      </c>
      <c r="G629" s="92">
        <v>0.0</v>
      </c>
      <c r="H629" s="92">
        <v>0.0</v>
      </c>
      <c r="I629" s="92">
        <v>0.0</v>
      </c>
      <c r="J629" s="92">
        <v>0.0</v>
      </c>
      <c r="K629" s="92">
        <v>2.0</v>
      </c>
      <c r="L629" s="92">
        <v>1.0</v>
      </c>
      <c r="M629" s="92">
        <v>1.0</v>
      </c>
      <c r="N629" s="92">
        <v>4.0</v>
      </c>
      <c r="O629" s="92">
        <v>1.0</v>
      </c>
      <c r="P629" s="92">
        <v>1.0</v>
      </c>
      <c r="Q629" s="98"/>
      <c r="R629" s="92" t="s">
        <v>706</v>
      </c>
      <c r="S629" s="92" t="s">
        <v>83</v>
      </c>
      <c r="T629" s="92">
        <v>0.104425907135009</v>
      </c>
      <c r="V629" s="92">
        <v>10.0</v>
      </c>
      <c r="W629" s="92">
        <v>3.0</v>
      </c>
      <c r="X629" s="92">
        <v>0.0</v>
      </c>
      <c r="Y629" s="92">
        <v>0.0</v>
      </c>
      <c r="Z629" s="92">
        <v>0.0</v>
      </c>
      <c r="AA629" s="92">
        <v>0.0</v>
      </c>
      <c r="AB629" s="92">
        <v>2.0</v>
      </c>
      <c r="AC629" s="92">
        <v>1.0</v>
      </c>
      <c r="AD629" s="92"/>
      <c r="AE629" s="92"/>
      <c r="AF629" s="92">
        <v>3.0</v>
      </c>
      <c r="AG629" s="92">
        <v>1.7</v>
      </c>
      <c r="AH629" s="98"/>
      <c r="AI629" s="92" t="s">
        <v>706</v>
      </c>
      <c r="AJ629" s="92" t="s">
        <v>83</v>
      </c>
      <c r="AK629" s="92">
        <v>0.102631092071533</v>
      </c>
      <c r="AM629" s="92">
        <v>10.0</v>
      </c>
      <c r="AN629" s="92">
        <v>3.0</v>
      </c>
      <c r="AO629" s="92">
        <v>0.0</v>
      </c>
      <c r="AP629" s="92">
        <v>0.0</v>
      </c>
      <c r="AQ629" s="92">
        <v>0.0</v>
      </c>
      <c r="AR629" s="92">
        <v>0.0</v>
      </c>
      <c r="AS629" s="92">
        <v>2.0</v>
      </c>
      <c r="AT629" s="92">
        <v>1.0</v>
      </c>
      <c r="AU629" s="92"/>
      <c r="AV629" s="92"/>
      <c r="AW629" s="92">
        <v>3.0</v>
      </c>
      <c r="AX629" s="92">
        <v>1.7</v>
      </c>
      <c r="AY629" s="98"/>
      <c r="AZ629" s="92" t="s">
        <v>706</v>
      </c>
      <c r="BA629" s="92" t="s">
        <v>83</v>
      </c>
      <c r="BB629" s="92">
        <v>0.179405689239501</v>
      </c>
      <c r="BD629" s="92">
        <v>10.0</v>
      </c>
      <c r="BE629" s="92">
        <v>3.0</v>
      </c>
      <c r="BF629" s="92">
        <v>0.0</v>
      </c>
      <c r="BG629" s="92">
        <v>0.0</v>
      </c>
      <c r="BH629" s="92">
        <v>0.0</v>
      </c>
      <c r="BI629" s="92">
        <v>0.0</v>
      </c>
      <c r="BJ629" s="92">
        <v>3.0</v>
      </c>
      <c r="BK629" s="92">
        <v>1.0</v>
      </c>
      <c r="BL629" s="92">
        <v>1.0</v>
      </c>
      <c r="BM629" s="92">
        <v>2.0</v>
      </c>
      <c r="BN629" s="92">
        <v>0.0</v>
      </c>
      <c r="BO629" s="92">
        <v>0.0</v>
      </c>
      <c r="BP629" s="98"/>
    </row>
    <row r="630">
      <c r="A630" s="92" t="s">
        <v>707</v>
      </c>
      <c r="B630" s="92" t="s">
        <v>83</v>
      </c>
      <c r="C630" s="92">
        <v>0.097912311553955</v>
      </c>
      <c r="E630" s="92">
        <v>10.0</v>
      </c>
      <c r="F630" s="92">
        <v>4.0</v>
      </c>
      <c r="G630" s="92">
        <v>0.0</v>
      </c>
      <c r="H630" s="92">
        <v>0.0</v>
      </c>
      <c r="I630" s="92">
        <v>0.0</v>
      </c>
      <c r="J630" s="92">
        <v>0.0</v>
      </c>
      <c r="K630" s="92">
        <v>2.0</v>
      </c>
      <c r="L630" s="92">
        <v>1.0</v>
      </c>
      <c r="M630" s="92">
        <v>2.0</v>
      </c>
      <c r="N630" s="92">
        <v>3.0</v>
      </c>
      <c r="O630" s="92">
        <v>2.0</v>
      </c>
      <c r="P630" s="92">
        <v>1.0</v>
      </c>
      <c r="Q630" s="98"/>
      <c r="R630" s="92" t="s">
        <v>707</v>
      </c>
      <c r="S630" s="92" t="s">
        <v>83</v>
      </c>
      <c r="T630" s="92">
        <v>0.105661869049072</v>
      </c>
      <c r="V630" s="92">
        <v>10.0</v>
      </c>
      <c r="W630" s="92">
        <v>4.0</v>
      </c>
      <c r="X630" s="92">
        <v>0.0</v>
      </c>
      <c r="Y630" s="92">
        <v>0.0</v>
      </c>
      <c r="Z630" s="92">
        <v>0.0</v>
      </c>
      <c r="AA630" s="92">
        <v>0.0</v>
      </c>
      <c r="AB630" s="92">
        <v>2.0</v>
      </c>
      <c r="AC630" s="92">
        <v>1.0</v>
      </c>
      <c r="AD630" s="92"/>
      <c r="AE630" s="92"/>
      <c r="AF630" s="92">
        <v>4.0</v>
      </c>
      <c r="AG630" s="92">
        <v>2.5</v>
      </c>
      <c r="AH630" s="98"/>
      <c r="AI630" s="92" t="s">
        <v>707</v>
      </c>
      <c r="AJ630" s="92" t="s">
        <v>83</v>
      </c>
      <c r="AK630" s="92">
        <v>0.127696752548217</v>
      </c>
      <c r="AM630" s="92">
        <v>10.0</v>
      </c>
      <c r="AN630" s="92">
        <v>4.0</v>
      </c>
      <c r="AO630" s="92">
        <v>0.0</v>
      </c>
      <c r="AP630" s="92">
        <v>0.0</v>
      </c>
      <c r="AQ630" s="92">
        <v>0.0</v>
      </c>
      <c r="AR630" s="92">
        <v>0.0</v>
      </c>
      <c r="AS630" s="92">
        <v>3.0</v>
      </c>
      <c r="AT630" s="92">
        <v>1.0</v>
      </c>
      <c r="AU630" s="92"/>
      <c r="AV630" s="92"/>
      <c r="AW630" s="92">
        <v>4.0</v>
      </c>
      <c r="AX630" s="92">
        <v>1.5</v>
      </c>
      <c r="AY630" s="98"/>
      <c r="AZ630" s="92" t="s">
        <v>707</v>
      </c>
      <c r="BA630" s="92" t="s">
        <v>83</v>
      </c>
      <c r="BB630" s="92">
        <v>0.248099327087402</v>
      </c>
      <c r="BD630" s="92">
        <v>10.0</v>
      </c>
      <c r="BE630" s="92">
        <v>4.0</v>
      </c>
      <c r="BF630" s="92">
        <v>0.0</v>
      </c>
      <c r="BG630" s="92">
        <v>0.0</v>
      </c>
      <c r="BH630" s="92">
        <v>0.0</v>
      </c>
      <c r="BI630" s="92">
        <v>0.0</v>
      </c>
      <c r="BJ630" s="92">
        <v>4.0</v>
      </c>
      <c r="BK630" s="92">
        <v>1.0</v>
      </c>
      <c r="BL630" s="92">
        <v>1.0</v>
      </c>
      <c r="BM630" s="92">
        <v>2.0</v>
      </c>
      <c r="BN630" s="92">
        <v>0.0</v>
      </c>
      <c r="BO630" s="92">
        <v>0.0</v>
      </c>
      <c r="BP630" s="98"/>
    </row>
    <row r="631">
      <c r="A631" s="92" t="s">
        <v>708</v>
      </c>
      <c r="B631" s="92" t="s">
        <v>83</v>
      </c>
      <c r="C631" s="92">
        <v>0.0832886695861816</v>
      </c>
      <c r="E631" s="92">
        <v>10.0</v>
      </c>
      <c r="F631" s="92">
        <v>2.0</v>
      </c>
      <c r="G631" s="92">
        <v>0.0</v>
      </c>
      <c r="H631" s="92">
        <v>0.0</v>
      </c>
      <c r="I631" s="92">
        <v>0.0</v>
      </c>
      <c r="J631" s="92">
        <v>0.0</v>
      </c>
      <c r="K631" s="92">
        <v>0.0</v>
      </c>
      <c r="L631" s="92">
        <v>0.0</v>
      </c>
      <c r="M631" s="92">
        <v>1.0</v>
      </c>
      <c r="N631" s="92">
        <v>4.0</v>
      </c>
      <c r="O631" s="92">
        <v>2.0</v>
      </c>
      <c r="P631" s="92">
        <v>3.0</v>
      </c>
      <c r="Q631" s="98"/>
      <c r="R631" s="92" t="s">
        <v>708</v>
      </c>
      <c r="S631" s="92" t="s">
        <v>83</v>
      </c>
      <c r="T631" s="92">
        <v>0.0932245254516601</v>
      </c>
      <c r="V631" s="92">
        <v>10.0</v>
      </c>
      <c r="W631" s="92">
        <v>2.0</v>
      </c>
      <c r="X631" s="92">
        <v>0.0</v>
      </c>
      <c r="Y631" s="92">
        <v>0.0</v>
      </c>
      <c r="Z631" s="92">
        <v>0.0</v>
      </c>
      <c r="AA631" s="92">
        <v>0.0</v>
      </c>
      <c r="AB631" s="92">
        <v>0.0</v>
      </c>
      <c r="AC631" s="92">
        <v>0.0</v>
      </c>
      <c r="AD631" s="92"/>
      <c r="AE631" s="92"/>
      <c r="AF631" s="92">
        <v>2.0</v>
      </c>
      <c r="AG631" s="92">
        <v>3.5</v>
      </c>
      <c r="AH631" s="98"/>
      <c r="AI631" s="92" t="s">
        <v>708</v>
      </c>
      <c r="AJ631" s="92" t="s">
        <v>83</v>
      </c>
      <c r="AK631" s="92">
        <v>0.110939741134643</v>
      </c>
      <c r="AM631" s="92">
        <v>10.0</v>
      </c>
      <c r="AN631" s="92">
        <v>2.0</v>
      </c>
      <c r="AO631" s="92">
        <v>0.0</v>
      </c>
      <c r="AP631" s="92">
        <v>0.0</v>
      </c>
      <c r="AQ631" s="92">
        <v>0.0</v>
      </c>
      <c r="AR631" s="92">
        <v>0.0</v>
      </c>
      <c r="AS631" s="92">
        <v>1.0</v>
      </c>
      <c r="AT631" s="92">
        <v>1.0</v>
      </c>
      <c r="AU631" s="92"/>
      <c r="AV631" s="92"/>
      <c r="AW631" s="92">
        <v>2.0</v>
      </c>
      <c r="AX631" s="92">
        <v>2.5</v>
      </c>
      <c r="AY631" s="98"/>
      <c r="AZ631" s="92" t="s">
        <v>708</v>
      </c>
      <c r="BA631" s="92" t="s">
        <v>83</v>
      </c>
      <c r="BB631" s="92">
        <v>0.152994871139526</v>
      </c>
      <c r="BD631" s="92">
        <v>10.0</v>
      </c>
      <c r="BE631" s="92">
        <v>2.0</v>
      </c>
      <c r="BF631" s="92">
        <v>0.0</v>
      </c>
      <c r="BG631" s="92">
        <v>0.0</v>
      </c>
      <c r="BH631" s="92">
        <v>0.0</v>
      </c>
      <c r="BI631" s="92">
        <v>0.0</v>
      </c>
      <c r="BJ631" s="92">
        <v>2.0</v>
      </c>
      <c r="BK631" s="92">
        <v>1.0</v>
      </c>
      <c r="BL631" s="92">
        <v>1.0</v>
      </c>
      <c r="BM631" s="92">
        <v>2.0</v>
      </c>
      <c r="BN631" s="92">
        <v>0.0</v>
      </c>
      <c r="BO631" s="92">
        <v>0.0</v>
      </c>
      <c r="BP631" s="98"/>
    </row>
    <row r="632">
      <c r="A632" s="92" t="s">
        <v>709</v>
      </c>
      <c r="B632" s="92" t="s">
        <v>83</v>
      </c>
      <c r="C632" s="92">
        <v>0.059326171875</v>
      </c>
      <c r="E632" s="92">
        <v>10.0</v>
      </c>
      <c r="F632" s="92">
        <v>4.0</v>
      </c>
      <c r="G632" s="92">
        <v>0.0</v>
      </c>
      <c r="H632" s="92">
        <v>0.0</v>
      </c>
      <c r="I632" s="92">
        <v>0.0</v>
      </c>
      <c r="J632" s="92">
        <v>0.0</v>
      </c>
      <c r="K632" s="92">
        <v>3.0</v>
      </c>
      <c r="L632" s="92">
        <v>1.0</v>
      </c>
      <c r="M632" s="92">
        <v>1.0</v>
      </c>
      <c r="N632" s="92">
        <v>2.0</v>
      </c>
      <c r="O632" s="92">
        <v>1.0</v>
      </c>
      <c r="P632" s="92">
        <v>1.0</v>
      </c>
      <c r="Q632" s="98"/>
      <c r="R632" s="92" t="s">
        <v>709</v>
      </c>
      <c r="S632" s="92" t="s">
        <v>83</v>
      </c>
      <c r="T632" s="92">
        <v>0.0676641464233398</v>
      </c>
      <c r="V632" s="92">
        <v>10.0</v>
      </c>
      <c r="W632" s="92">
        <v>4.0</v>
      </c>
      <c r="X632" s="92">
        <v>0.0</v>
      </c>
      <c r="Y632" s="92">
        <v>0.0</v>
      </c>
      <c r="Z632" s="92">
        <v>0.0</v>
      </c>
      <c r="AA632" s="92">
        <v>0.0</v>
      </c>
      <c r="AB632" s="92">
        <v>4.0</v>
      </c>
      <c r="AC632" s="92">
        <v>1.0</v>
      </c>
      <c r="AD632" s="92"/>
      <c r="AE632" s="92"/>
      <c r="AF632" s="92">
        <v>4.0</v>
      </c>
      <c r="AG632" s="92">
        <v>1.2</v>
      </c>
      <c r="AH632" s="98"/>
      <c r="AI632" s="92" t="s">
        <v>709</v>
      </c>
      <c r="AJ632" s="92" t="s">
        <v>83</v>
      </c>
      <c r="AK632" s="92">
        <v>0.0744943618774414</v>
      </c>
      <c r="AM632" s="92">
        <v>10.0</v>
      </c>
      <c r="AN632" s="92">
        <v>4.0</v>
      </c>
      <c r="AO632" s="92">
        <v>0.0</v>
      </c>
      <c r="AP632" s="92">
        <v>0.0</v>
      </c>
      <c r="AQ632" s="92">
        <v>0.0</v>
      </c>
      <c r="AR632" s="92">
        <v>0.0</v>
      </c>
      <c r="AS632" s="92">
        <v>4.0</v>
      </c>
      <c r="AT632" s="92">
        <v>1.0</v>
      </c>
      <c r="AU632" s="92"/>
      <c r="AV632" s="92"/>
      <c r="AW632" s="92">
        <v>4.0</v>
      </c>
      <c r="AX632" s="92">
        <v>0.2</v>
      </c>
      <c r="AY632" s="98"/>
      <c r="AZ632" s="92" t="s">
        <v>709</v>
      </c>
      <c r="BA632" s="92" t="s">
        <v>83</v>
      </c>
      <c r="BB632" s="92">
        <v>0.229944229125976</v>
      </c>
      <c r="BD632" s="92">
        <v>10.0</v>
      </c>
      <c r="BE632" s="92">
        <v>4.0</v>
      </c>
      <c r="BF632" s="92">
        <v>0.0</v>
      </c>
      <c r="BG632" s="92">
        <v>0.0</v>
      </c>
      <c r="BH632" s="92">
        <v>0.0</v>
      </c>
      <c r="BI632" s="92">
        <v>0.0</v>
      </c>
      <c r="BJ632" s="92">
        <v>4.0</v>
      </c>
      <c r="BK632" s="92">
        <v>1.0</v>
      </c>
      <c r="BL632" s="92">
        <v>0.0</v>
      </c>
      <c r="BM632" s="92">
        <v>0.0</v>
      </c>
      <c r="BN632" s="92">
        <v>0.0</v>
      </c>
      <c r="BO632" s="92">
        <v>0.0</v>
      </c>
      <c r="BP632" s="98"/>
    </row>
    <row r="633">
      <c r="A633" s="92" t="s">
        <v>710</v>
      </c>
      <c r="B633" s="92" t="s">
        <v>83</v>
      </c>
      <c r="C633" s="92">
        <v>0.0858750343322753</v>
      </c>
      <c r="E633" s="92">
        <v>10.0</v>
      </c>
      <c r="F633" s="92">
        <v>2.0</v>
      </c>
      <c r="G633" s="92">
        <v>0.0</v>
      </c>
      <c r="H633" s="92">
        <v>0.0</v>
      </c>
      <c r="I633" s="92">
        <v>0.0</v>
      </c>
      <c r="J633" s="92">
        <v>0.0</v>
      </c>
      <c r="K633" s="92">
        <v>2.0</v>
      </c>
      <c r="L633" s="92">
        <v>1.0</v>
      </c>
      <c r="M633" s="92">
        <v>1.0</v>
      </c>
      <c r="N633" s="92">
        <v>4.0</v>
      </c>
      <c r="O633" s="92">
        <v>1.0</v>
      </c>
      <c r="P633" s="92">
        <v>1.0</v>
      </c>
      <c r="Q633" s="98"/>
      <c r="R633" s="92" t="s">
        <v>710</v>
      </c>
      <c r="S633" s="92" t="s">
        <v>83</v>
      </c>
      <c r="T633" s="92">
        <v>0.0805456638336181</v>
      </c>
      <c r="V633" s="92">
        <v>10.0</v>
      </c>
      <c r="W633" s="92">
        <v>2.0</v>
      </c>
      <c r="X633" s="92">
        <v>0.0</v>
      </c>
      <c r="Y633" s="92">
        <v>0.0</v>
      </c>
      <c r="Z633" s="92">
        <v>0.0</v>
      </c>
      <c r="AA633" s="92">
        <v>0.0</v>
      </c>
      <c r="AB633" s="92">
        <v>2.0</v>
      </c>
      <c r="AC633" s="92">
        <v>1.0</v>
      </c>
      <c r="AD633" s="92"/>
      <c r="AE633" s="92"/>
      <c r="AF633" s="92">
        <v>2.0</v>
      </c>
      <c r="AG633" s="92">
        <v>2.5</v>
      </c>
      <c r="AH633" s="98"/>
      <c r="AI633" s="92" t="s">
        <v>710</v>
      </c>
      <c r="AJ633" s="92" t="s">
        <v>83</v>
      </c>
      <c r="AK633" s="92">
        <v>0.0945892333984375</v>
      </c>
      <c r="AM633" s="92">
        <v>10.0</v>
      </c>
      <c r="AN633" s="92">
        <v>2.0</v>
      </c>
      <c r="AO633" s="92">
        <v>0.0</v>
      </c>
      <c r="AP633" s="92">
        <v>0.0</v>
      </c>
      <c r="AQ633" s="92">
        <v>0.0</v>
      </c>
      <c r="AR633" s="92">
        <v>0.0</v>
      </c>
      <c r="AS633" s="92">
        <v>2.0</v>
      </c>
      <c r="AT633" s="92">
        <v>1.0</v>
      </c>
      <c r="AU633" s="92"/>
      <c r="AV633" s="92"/>
      <c r="AW633" s="92">
        <v>2.0</v>
      </c>
      <c r="AX633" s="92">
        <v>2.5</v>
      </c>
      <c r="AY633" s="98"/>
      <c r="AZ633" s="92" t="s">
        <v>710</v>
      </c>
      <c r="BA633" s="92" t="s">
        <v>83</v>
      </c>
      <c r="BB633" s="92">
        <v>0.142184972763061</v>
      </c>
      <c r="BD633" s="92">
        <v>10.0</v>
      </c>
      <c r="BE633" s="92">
        <v>2.0</v>
      </c>
      <c r="BF633" s="92">
        <v>0.0</v>
      </c>
      <c r="BG633" s="92">
        <v>0.0</v>
      </c>
      <c r="BH633" s="92">
        <v>0.0</v>
      </c>
      <c r="BI633" s="92">
        <v>0.0</v>
      </c>
      <c r="BJ633" s="92">
        <v>2.0</v>
      </c>
      <c r="BK633" s="92">
        <v>1.5</v>
      </c>
      <c r="BL633" s="92">
        <v>1.0</v>
      </c>
      <c r="BM633" s="92">
        <v>2.0</v>
      </c>
      <c r="BN633" s="92">
        <v>0.0</v>
      </c>
      <c r="BO633" s="92">
        <v>0.0</v>
      </c>
      <c r="BP633" s="98"/>
    </row>
    <row r="634">
      <c r="A634" s="92" t="s">
        <v>711</v>
      </c>
      <c r="B634" s="92" t="s">
        <v>83</v>
      </c>
      <c r="C634" s="92">
        <v>0.0286054611206054</v>
      </c>
      <c r="E634" s="92">
        <v>10.0</v>
      </c>
      <c r="F634" s="92">
        <v>2.0</v>
      </c>
      <c r="G634" s="92">
        <v>0.0</v>
      </c>
      <c r="H634" s="92">
        <v>0.0</v>
      </c>
      <c r="I634" s="92">
        <v>0.0</v>
      </c>
      <c r="J634" s="92">
        <v>0.0</v>
      </c>
      <c r="K634" s="92">
        <v>2.0</v>
      </c>
      <c r="L634" s="92">
        <v>1.0</v>
      </c>
      <c r="M634" s="92">
        <v>0.0</v>
      </c>
      <c r="N634" s="92">
        <v>0.0</v>
      </c>
      <c r="O634" s="92">
        <v>0.0</v>
      </c>
      <c r="P634" s="92">
        <v>0.0</v>
      </c>
      <c r="Q634" s="98"/>
      <c r="R634" s="92" t="s">
        <v>711</v>
      </c>
      <c r="S634" s="92" t="s">
        <v>83</v>
      </c>
      <c r="T634" s="92">
        <v>0.0412299633026123</v>
      </c>
      <c r="V634" s="92">
        <v>10.0</v>
      </c>
      <c r="W634" s="92">
        <v>2.0</v>
      </c>
      <c r="X634" s="92">
        <v>0.0</v>
      </c>
      <c r="Y634" s="92">
        <v>0.0</v>
      </c>
      <c r="Z634" s="92">
        <v>0.0</v>
      </c>
      <c r="AA634" s="92">
        <v>0.0</v>
      </c>
      <c r="AB634" s="92">
        <v>2.0</v>
      </c>
      <c r="AC634" s="92">
        <v>1.0</v>
      </c>
      <c r="AD634" s="92"/>
      <c r="AE634" s="92"/>
      <c r="AF634" s="92">
        <v>2.0</v>
      </c>
      <c r="AG634" s="92">
        <v>0.0</v>
      </c>
      <c r="AH634" s="98"/>
      <c r="AI634" s="92" t="s">
        <v>711</v>
      </c>
      <c r="AJ634" s="92" t="s">
        <v>83</v>
      </c>
      <c r="AK634" s="92">
        <v>0.0434060096740722</v>
      </c>
      <c r="AM634" s="92">
        <v>10.0</v>
      </c>
      <c r="AN634" s="92">
        <v>2.0</v>
      </c>
      <c r="AO634" s="92">
        <v>0.0</v>
      </c>
      <c r="AP634" s="92">
        <v>0.0</v>
      </c>
      <c r="AQ634" s="92">
        <v>0.0</v>
      </c>
      <c r="AR634" s="92">
        <v>0.0</v>
      </c>
      <c r="AS634" s="92">
        <v>2.0</v>
      </c>
      <c r="AT634" s="92">
        <v>1.0</v>
      </c>
      <c r="AU634" s="92"/>
      <c r="AV634" s="92"/>
      <c r="AW634" s="92">
        <v>2.0</v>
      </c>
      <c r="AX634" s="92">
        <v>0.0</v>
      </c>
      <c r="AY634" s="98"/>
      <c r="AZ634" s="92" t="s">
        <v>711</v>
      </c>
      <c r="BA634" s="92" t="s">
        <v>83</v>
      </c>
      <c r="BB634" s="92">
        <v>0.129353046417236</v>
      </c>
      <c r="BD634" s="92">
        <v>10.0</v>
      </c>
      <c r="BE634" s="92">
        <v>2.0</v>
      </c>
      <c r="BF634" s="92">
        <v>0.0</v>
      </c>
      <c r="BG634" s="92">
        <v>0.0</v>
      </c>
      <c r="BH634" s="92">
        <v>0.0</v>
      </c>
      <c r="BI634" s="92">
        <v>0.0</v>
      </c>
      <c r="BJ634" s="92">
        <v>2.0</v>
      </c>
      <c r="BK634" s="92">
        <v>1.0</v>
      </c>
      <c r="BL634" s="92">
        <v>0.0</v>
      </c>
      <c r="BM634" s="92">
        <v>0.0</v>
      </c>
      <c r="BN634" s="92">
        <v>0.0</v>
      </c>
      <c r="BO634" s="92">
        <v>0.0</v>
      </c>
      <c r="BP634" s="98"/>
    </row>
    <row r="635">
      <c r="A635" s="92" t="s">
        <v>712</v>
      </c>
      <c r="B635" s="92" t="s">
        <v>83</v>
      </c>
      <c r="C635" s="92">
        <v>0.0357894897460937</v>
      </c>
      <c r="E635" s="92">
        <v>10.0</v>
      </c>
      <c r="F635" s="92">
        <v>1.0</v>
      </c>
      <c r="G635" s="92">
        <v>0.0</v>
      </c>
      <c r="H635" s="92">
        <v>0.0</v>
      </c>
      <c r="I635" s="92">
        <v>0.0</v>
      </c>
      <c r="J635" s="92">
        <v>0.0</v>
      </c>
      <c r="K635" s="92">
        <v>0.0</v>
      </c>
      <c r="L635" s="92">
        <v>0.0</v>
      </c>
      <c r="M635" s="92">
        <v>1.0</v>
      </c>
      <c r="N635" s="92">
        <v>2.0</v>
      </c>
      <c r="O635" s="92">
        <v>1.0</v>
      </c>
      <c r="P635" s="92">
        <v>1.0</v>
      </c>
      <c r="Q635" s="98"/>
      <c r="R635" s="92" t="s">
        <v>712</v>
      </c>
      <c r="S635" s="92" t="s">
        <v>83</v>
      </c>
      <c r="T635" s="92">
        <v>0.0288097858428955</v>
      </c>
      <c r="V635" s="92">
        <v>10.0</v>
      </c>
      <c r="W635" s="92">
        <v>1.0</v>
      </c>
      <c r="X635" s="92">
        <v>0.0</v>
      </c>
      <c r="Y635" s="92">
        <v>0.0</v>
      </c>
      <c r="Z635" s="92">
        <v>0.0</v>
      </c>
      <c r="AA635" s="92">
        <v>0.0</v>
      </c>
      <c r="AB635" s="92">
        <v>1.0</v>
      </c>
      <c r="AC635" s="92">
        <v>1.0</v>
      </c>
      <c r="AD635" s="92"/>
      <c r="AE635" s="92"/>
      <c r="AF635" s="92">
        <v>1.0</v>
      </c>
      <c r="AG635" s="92">
        <v>5.0</v>
      </c>
      <c r="AH635" s="98"/>
      <c r="AI635" s="92" t="s">
        <v>712</v>
      </c>
      <c r="AJ635" s="92" t="s">
        <v>83</v>
      </c>
      <c r="AK635" s="92">
        <v>0.0326020717620849</v>
      </c>
      <c r="AM635" s="92">
        <v>10.0</v>
      </c>
      <c r="AN635" s="92">
        <v>1.0</v>
      </c>
      <c r="AO635" s="92">
        <v>0.0</v>
      </c>
      <c r="AP635" s="92">
        <v>0.0</v>
      </c>
      <c r="AQ635" s="92">
        <v>0.0</v>
      </c>
      <c r="AR635" s="92">
        <v>0.0</v>
      </c>
      <c r="AS635" s="92">
        <v>1.0</v>
      </c>
      <c r="AT635" s="92">
        <v>1.0</v>
      </c>
      <c r="AU635" s="92"/>
      <c r="AV635" s="92"/>
      <c r="AW635" s="92">
        <v>1.0</v>
      </c>
      <c r="AX635" s="92">
        <v>1.0</v>
      </c>
      <c r="AY635" s="98"/>
      <c r="AZ635" s="92" t="s">
        <v>712</v>
      </c>
      <c r="BA635" s="92" t="s">
        <v>83</v>
      </c>
      <c r="BB635" s="92">
        <v>0.108510971069335</v>
      </c>
      <c r="BD635" s="92">
        <v>10.0</v>
      </c>
      <c r="BE635" s="92">
        <v>1.0</v>
      </c>
      <c r="BF635" s="92">
        <v>0.0</v>
      </c>
      <c r="BG635" s="92">
        <v>0.0</v>
      </c>
      <c r="BH635" s="92">
        <v>0.0</v>
      </c>
      <c r="BI635" s="92">
        <v>0.0</v>
      </c>
      <c r="BJ635" s="92">
        <v>1.0</v>
      </c>
      <c r="BK635" s="92">
        <v>1.0</v>
      </c>
      <c r="BL635" s="92">
        <v>0.0</v>
      </c>
      <c r="BM635" s="92">
        <v>0.0</v>
      </c>
      <c r="BN635" s="92">
        <v>0.0</v>
      </c>
      <c r="BO635" s="92">
        <v>0.0</v>
      </c>
      <c r="BP635" s="98"/>
    </row>
    <row r="636">
      <c r="A636" s="92" t="s">
        <v>713</v>
      </c>
      <c r="B636" s="92" t="s">
        <v>83</v>
      </c>
      <c r="C636" s="92">
        <v>0.080254316329956</v>
      </c>
      <c r="E636" s="92">
        <v>10.0</v>
      </c>
      <c r="F636" s="92">
        <v>3.0</v>
      </c>
      <c r="G636" s="92">
        <v>0.0</v>
      </c>
      <c r="H636" s="92">
        <v>0.0</v>
      </c>
      <c r="I636" s="92">
        <v>0.0</v>
      </c>
      <c r="J636" s="92">
        <v>0.0</v>
      </c>
      <c r="K636" s="92">
        <v>1.0</v>
      </c>
      <c r="L636" s="92">
        <v>1.0</v>
      </c>
      <c r="M636" s="92">
        <v>1.0</v>
      </c>
      <c r="N636" s="92">
        <v>4.0</v>
      </c>
      <c r="O636" s="92">
        <v>2.0</v>
      </c>
      <c r="P636" s="92">
        <v>3.0</v>
      </c>
      <c r="Q636" s="98"/>
      <c r="R636" s="92" t="s">
        <v>713</v>
      </c>
      <c r="S636" s="92" t="s">
        <v>83</v>
      </c>
      <c r="T636" s="92">
        <v>0.104292869567871</v>
      </c>
      <c r="V636" s="92">
        <v>10.0</v>
      </c>
      <c r="W636" s="92">
        <v>3.0</v>
      </c>
      <c r="X636" s="92">
        <v>0.0</v>
      </c>
      <c r="Y636" s="92">
        <v>0.0</v>
      </c>
      <c r="Z636" s="92">
        <v>0.0</v>
      </c>
      <c r="AA636" s="92">
        <v>0.0</v>
      </c>
      <c r="AB636" s="92">
        <v>1.0</v>
      </c>
      <c r="AC636" s="92">
        <v>1.0</v>
      </c>
      <c r="AD636" s="92"/>
      <c r="AE636" s="92"/>
      <c r="AF636" s="92">
        <v>3.0</v>
      </c>
      <c r="AG636" s="92">
        <v>2.3</v>
      </c>
      <c r="AH636" s="98"/>
      <c r="AI636" s="92" t="s">
        <v>713</v>
      </c>
      <c r="AJ636" s="92" t="s">
        <v>83</v>
      </c>
      <c r="AK636" s="92">
        <v>0.128963708877563</v>
      </c>
      <c r="AM636" s="92">
        <v>10.0</v>
      </c>
      <c r="AN636" s="92">
        <v>3.0</v>
      </c>
      <c r="AO636" s="92">
        <v>0.0</v>
      </c>
      <c r="AP636" s="92">
        <v>0.0</v>
      </c>
      <c r="AQ636" s="92">
        <v>0.0</v>
      </c>
      <c r="AR636" s="92">
        <v>0.0</v>
      </c>
      <c r="AS636" s="92">
        <v>2.0</v>
      </c>
      <c r="AT636" s="92">
        <v>1.0</v>
      </c>
      <c r="AU636" s="92"/>
      <c r="AV636" s="92"/>
      <c r="AW636" s="92">
        <v>3.0</v>
      </c>
      <c r="AX636" s="92">
        <v>1.7</v>
      </c>
      <c r="AY636" s="98"/>
      <c r="AZ636" s="92" t="s">
        <v>713</v>
      </c>
      <c r="BA636" s="92" t="s">
        <v>83</v>
      </c>
      <c r="BB636" s="92">
        <v>0.211924076080322</v>
      </c>
      <c r="BD636" s="92">
        <v>10.0</v>
      </c>
      <c r="BE636" s="92">
        <v>3.0</v>
      </c>
      <c r="BF636" s="92">
        <v>0.0</v>
      </c>
      <c r="BG636" s="92">
        <v>0.0</v>
      </c>
      <c r="BH636" s="92">
        <v>0.0</v>
      </c>
      <c r="BI636" s="92">
        <v>0.0</v>
      </c>
      <c r="BJ636" s="92">
        <v>3.0</v>
      </c>
      <c r="BK636" s="92">
        <v>1.0</v>
      </c>
      <c r="BL636" s="92">
        <v>1.0</v>
      </c>
      <c r="BM636" s="92">
        <v>2.0</v>
      </c>
      <c r="BN636" s="92">
        <v>0.0</v>
      </c>
      <c r="BO636" s="92">
        <v>0.0</v>
      </c>
      <c r="BP636" s="98"/>
    </row>
    <row r="637">
      <c r="A637" s="92" t="s">
        <v>714</v>
      </c>
      <c r="B637" s="92" t="s">
        <v>83</v>
      </c>
      <c r="C637" s="92">
        <v>0.0219559669494628</v>
      </c>
      <c r="E637" s="92">
        <v>10.0</v>
      </c>
      <c r="F637" s="92">
        <v>1.0</v>
      </c>
      <c r="G637" s="92">
        <v>0.0</v>
      </c>
      <c r="H637" s="92">
        <v>0.0</v>
      </c>
      <c r="I637" s="92">
        <v>0.0</v>
      </c>
      <c r="J637" s="92">
        <v>0.0</v>
      </c>
      <c r="K637" s="92">
        <v>0.0</v>
      </c>
      <c r="L637" s="92">
        <v>0.0</v>
      </c>
      <c r="M637" s="92">
        <v>1.0</v>
      </c>
      <c r="N637" s="92">
        <v>1.0</v>
      </c>
      <c r="O637" s="92">
        <v>1.0</v>
      </c>
      <c r="P637" s="92">
        <v>1.0</v>
      </c>
      <c r="Q637" s="98"/>
      <c r="R637" s="92" t="s">
        <v>714</v>
      </c>
      <c r="S637" s="92" t="s">
        <v>83</v>
      </c>
      <c r="T637" s="92">
        <v>0.027693748474121</v>
      </c>
      <c r="V637" s="92">
        <v>10.0</v>
      </c>
      <c r="W637" s="92">
        <v>1.0</v>
      </c>
      <c r="X637" s="92">
        <v>0.0</v>
      </c>
      <c r="Y637" s="92">
        <v>0.0</v>
      </c>
      <c r="Z637" s="92">
        <v>0.0</v>
      </c>
      <c r="AA637" s="92">
        <v>0.0</v>
      </c>
      <c r="AB637" s="92">
        <v>0.0</v>
      </c>
      <c r="AC637" s="92">
        <v>0.0</v>
      </c>
      <c r="AD637" s="92"/>
      <c r="AE637" s="92"/>
      <c r="AF637" s="92">
        <v>1.0</v>
      </c>
      <c r="AG637" s="92">
        <v>2.0</v>
      </c>
      <c r="AH637" s="98"/>
      <c r="AI637" s="92" t="s">
        <v>714</v>
      </c>
      <c r="AJ637" s="92" t="s">
        <v>83</v>
      </c>
      <c r="AK637" s="92">
        <v>0.0331499576568603</v>
      </c>
      <c r="AM637" s="92">
        <v>10.0</v>
      </c>
      <c r="AN637" s="92">
        <v>1.0</v>
      </c>
      <c r="AO637" s="92">
        <v>0.0</v>
      </c>
      <c r="AP637" s="92">
        <v>0.0</v>
      </c>
      <c r="AQ637" s="92">
        <v>0.0</v>
      </c>
      <c r="AR637" s="92">
        <v>0.0</v>
      </c>
      <c r="AS637" s="92">
        <v>0.0</v>
      </c>
      <c r="AT637" s="92">
        <v>0.0</v>
      </c>
      <c r="AU637" s="92"/>
      <c r="AV637" s="92"/>
      <c r="AW637" s="92">
        <v>1.0</v>
      </c>
      <c r="AX637" s="92">
        <v>2.0</v>
      </c>
      <c r="AY637" s="98"/>
      <c r="AZ637" s="92" t="s">
        <v>714</v>
      </c>
      <c r="BA637" s="92" t="s">
        <v>83</v>
      </c>
      <c r="BB637" s="92">
        <v>0.0919945240020752</v>
      </c>
      <c r="BD637" s="92">
        <v>10.0</v>
      </c>
      <c r="BE637" s="92">
        <v>1.0</v>
      </c>
      <c r="BF637" s="92">
        <v>0.0</v>
      </c>
      <c r="BG637" s="92">
        <v>0.0</v>
      </c>
      <c r="BH637" s="92">
        <v>0.0</v>
      </c>
      <c r="BI637" s="92">
        <v>0.0</v>
      </c>
      <c r="BJ637" s="92">
        <v>0.0</v>
      </c>
      <c r="BK637" s="92">
        <v>0.0</v>
      </c>
      <c r="BL637" s="92">
        <v>1.0</v>
      </c>
      <c r="BM637" s="92">
        <v>1.0</v>
      </c>
      <c r="BN637" s="92">
        <v>1.0</v>
      </c>
      <c r="BO637" s="92">
        <v>1.0</v>
      </c>
      <c r="BP637" s="98"/>
    </row>
    <row r="638">
      <c r="A638" s="92" t="s">
        <v>715</v>
      </c>
      <c r="B638" s="92" t="s">
        <v>83</v>
      </c>
      <c r="C638" s="92">
        <v>0.140260219573974</v>
      </c>
      <c r="E638" s="92">
        <v>10.0</v>
      </c>
      <c r="F638" s="92">
        <v>3.0</v>
      </c>
      <c r="G638" s="92">
        <v>0.0</v>
      </c>
      <c r="H638" s="92">
        <v>0.0</v>
      </c>
      <c r="I638" s="92">
        <v>0.0</v>
      </c>
      <c r="J638" s="92">
        <v>0.0</v>
      </c>
      <c r="K638" s="92">
        <v>0.0</v>
      </c>
      <c r="L638" s="92">
        <v>0.0</v>
      </c>
      <c r="M638" s="92">
        <v>3.0</v>
      </c>
      <c r="N638" s="92">
        <v>3.3</v>
      </c>
      <c r="O638" s="92">
        <v>3.0</v>
      </c>
      <c r="P638" s="92">
        <v>1.0</v>
      </c>
      <c r="Q638" s="98"/>
      <c r="R638" s="92" t="s">
        <v>715</v>
      </c>
      <c r="S638" s="92" t="s">
        <v>83</v>
      </c>
      <c r="T638" s="92">
        <v>0.152209281921386</v>
      </c>
      <c r="V638" s="92">
        <v>10.0</v>
      </c>
      <c r="W638" s="92">
        <v>4.0</v>
      </c>
      <c r="X638" s="92">
        <v>0.0</v>
      </c>
      <c r="Y638" s="92">
        <v>0.0</v>
      </c>
      <c r="Z638" s="92">
        <v>0.0</v>
      </c>
      <c r="AA638" s="92">
        <v>0.0</v>
      </c>
      <c r="AB638" s="92">
        <v>1.0</v>
      </c>
      <c r="AC638" s="92">
        <v>1.0</v>
      </c>
      <c r="AD638" s="92"/>
      <c r="AE638" s="92"/>
      <c r="AF638" s="92">
        <v>4.0</v>
      </c>
      <c r="AG638" s="92">
        <v>3.8</v>
      </c>
      <c r="AH638" s="98"/>
      <c r="AI638" s="92" t="s">
        <v>715</v>
      </c>
      <c r="AJ638" s="92" t="s">
        <v>83</v>
      </c>
      <c r="AK638" s="92">
        <v>0.187366008758544</v>
      </c>
      <c r="AM638" s="92">
        <v>10.0</v>
      </c>
      <c r="AN638" s="92">
        <v>4.0</v>
      </c>
      <c r="AO638" s="92">
        <v>0.0</v>
      </c>
      <c r="AP638" s="92">
        <v>0.0</v>
      </c>
      <c r="AQ638" s="92">
        <v>0.0</v>
      </c>
      <c r="AR638" s="92">
        <v>0.0</v>
      </c>
      <c r="AS638" s="92">
        <v>2.0</v>
      </c>
      <c r="AT638" s="92">
        <v>1.0</v>
      </c>
      <c r="AU638" s="92"/>
      <c r="AV638" s="92"/>
      <c r="AW638" s="92">
        <v>4.0</v>
      </c>
      <c r="AX638" s="92">
        <v>2.8</v>
      </c>
      <c r="AY638" s="98"/>
      <c r="AZ638" s="92" t="s">
        <v>715</v>
      </c>
      <c r="BA638" s="92" t="s">
        <v>83</v>
      </c>
      <c r="BB638" s="92">
        <v>0.269715547561645</v>
      </c>
      <c r="BD638" s="92">
        <v>10.0</v>
      </c>
      <c r="BE638" s="92">
        <v>4.0</v>
      </c>
      <c r="BF638" s="92">
        <v>0.0</v>
      </c>
      <c r="BG638" s="92">
        <v>0.0</v>
      </c>
      <c r="BH638" s="92">
        <v>0.0</v>
      </c>
      <c r="BI638" s="92">
        <v>0.0</v>
      </c>
      <c r="BJ638" s="92">
        <v>4.0</v>
      </c>
      <c r="BK638" s="92">
        <v>1.0</v>
      </c>
      <c r="BL638" s="92">
        <v>2.0</v>
      </c>
      <c r="BM638" s="92">
        <v>2.0</v>
      </c>
      <c r="BN638" s="92">
        <v>0.0</v>
      </c>
      <c r="BO638" s="92">
        <v>0.0</v>
      </c>
      <c r="BP638" s="98"/>
    </row>
    <row r="639">
      <c r="A639" s="92" t="s">
        <v>716</v>
      </c>
      <c r="B639" s="92" t="s">
        <v>83</v>
      </c>
      <c r="C639" s="92">
        <v>0.0583372116088867</v>
      </c>
      <c r="E639" s="92">
        <v>10.0</v>
      </c>
      <c r="F639" s="92">
        <v>1.0</v>
      </c>
      <c r="G639" s="92">
        <v>0.0</v>
      </c>
      <c r="H639" s="92">
        <v>0.0</v>
      </c>
      <c r="I639" s="92">
        <v>0.0</v>
      </c>
      <c r="J639" s="92">
        <v>0.0</v>
      </c>
      <c r="K639" s="92">
        <v>0.0</v>
      </c>
      <c r="L639" s="92">
        <v>0.0</v>
      </c>
      <c r="M639" s="92">
        <v>1.0</v>
      </c>
      <c r="N639" s="92">
        <v>4.0</v>
      </c>
      <c r="O639" s="92">
        <v>1.0</v>
      </c>
      <c r="P639" s="92">
        <v>1.0</v>
      </c>
      <c r="Q639" s="98"/>
      <c r="R639" s="92" t="s">
        <v>716</v>
      </c>
      <c r="S639" s="92" t="s">
        <v>83</v>
      </c>
      <c r="T639" s="92">
        <v>0.0701181888580322</v>
      </c>
      <c r="V639" s="92">
        <v>10.0</v>
      </c>
      <c r="W639" s="92">
        <v>1.0</v>
      </c>
      <c r="X639" s="92">
        <v>0.0</v>
      </c>
      <c r="Y639" s="92">
        <v>0.0</v>
      </c>
      <c r="Z639" s="92">
        <v>0.0</v>
      </c>
      <c r="AA639" s="92">
        <v>0.0</v>
      </c>
      <c r="AB639" s="92">
        <v>0.0</v>
      </c>
      <c r="AC639" s="92">
        <v>0.0</v>
      </c>
      <c r="AD639" s="92"/>
      <c r="AE639" s="92"/>
      <c r="AF639" s="92">
        <v>1.0</v>
      </c>
      <c r="AG639" s="92">
        <v>5.0</v>
      </c>
      <c r="AH639" s="98"/>
      <c r="AI639" s="92" t="s">
        <v>716</v>
      </c>
      <c r="AJ639" s="92" t="s">
        <v>83</v>
      </c>
      <c r="AK639" s="92">
        <v>0.0770354270935058</v>
      </c>
      <c r="AM639" s="92">
        <v>10.0</v>
      </c>
      <c r="AN639" s="92">
        <v>1.0</v>
      </c>
      <c r="AO639" s="92">
        <v>0.0</v>
      </c>
      <c r="AP639" s="92">
        <v>0.0</v>
      </c>
      <c r="AQ639" s="92">
        <v>0.0</v>
      </c>
      <c r="AR639" s="92">
        <v>0.0</v>
      </c>
      <c r="AS639" s="92">
        <v>0.0</v>
      </c>
      <c r="AT639" s="92">
        <v>0.0</v>
      </c>
      <c r="AU639" s="92"/>
      <c r="AV639" s="92"/>
      <c r="AW639" s="92">
        <v>1.0</v>
      </c>
      <c r="AX639" s="92">
        <v>5.0</v>
      </c>
      <c r="AY639" s="98"/>
      <c r="AZ639" s="92" t="s">
        <v>716</v>
      </c>
      <c r="BA639" s="92" t="s">
        <v>83</v>
      </c>
      <c r="BB639" s="92">
        <v>0.0963635444641113</v>
      </c>
      <c r="BD639" s="92">
        <v>10.0</v>
      </c>
      <c r="BE639" s="92">
        <v>1.0</v>
      </c>
      <c r="BF639" s="92">
        <v>0.0</v>
      </c>
      <c r="BG639" s="92">
        <v>0.0</v>
      </c>
      <c r="BH639" s="92">
        <v>0.0</v>
      </c>
      <c r="BI639" s="92">
        <v>0.0</v>
      </c>
      <c r="BJ639" s="92">
        <v>1.0</v>
      </c>
      <c r="BK639" s="92">
        <v>1.0</v>
      </c>
      <c r="BL639" s="92">
        <v>1.0</v>
      </c>
      <c r="BM639" s="92">
        <v>2.0</v>
      </c>
      <c r="BN639" s="92">
        <v>0.0</v>
      </c>
      <c r="BO639" s="92">
        <v>0.0</v>
      </c>
      <c r="BP639" s="98"/>
    </row>
    <row r="640">
      <c r="A640" s="92" t="s">
        <v>717</v>
      </c>
      <c r="B640" s="92" t="s">
        <v>83</v>
      </c>
      <c r="C640" s="92">
        <v>0.0847041606903076</v>
      </c>
      <c r="E640" s="92">
        <v>10.0</v>
      </c>
      <c r="F640" s="92">
        <v>2.0</v>
      </c>
      <c r="G640" s="92">
        <v>0.0</v>
      </c>
      <c r="H640" s="92">
        <v>0.0</v>
      </c>
      <c r="I640" s="92">
        <v>0.0</v>
      </c>
      <c r="J640" s="92">
        <v>0.0</v>
      </c>
      <c r="K640" s="92">
        <v>0.0</v>
      </c>
      <c r="L640" s="92">
        <v>0.0</v>
      </c>
      <c r="M640" s="92">
        <v>2.0</v>
      </c>
      <c r="N640" s="92">
        <v>3.0</v>
      </c>
      <c r="O640" s="92">
        <v>2.0</v>
      </c>
      <c r="P640" s="92">
        <v>1.0</v>
      </c>
      <c r="Q640" s="98"/>
      <c r="R640" s="92" t="s">
        <v>717</v>
      </c>
      <c r="S640" s="92" t="s">
        <v>83</v>
      </c>
      <c r="T640" s="92">
        <v>0.0813698768615722</v>
      </c>
      <c r="V640" s="92">
        <v>10.0</v>
      </c>
      <c r="W640" s="92">
        <v>2.0</v>
      </c>
      <c r="X640" s="92">
        <v>0.0</v>
      </c>
      <c r="Y640" s="92">
        <v>0.0</v>
      </c>
      <c r="Z640" s="92">
        <v>0.0</v>
      </c>
      <c r="AA640" s="92">
        <v>0.0</v>
      </c>
      <c r="AB640" s="92">
        <v>1.0</v>
      </c>
      <c r="AC640" s="92">
        <v>1.0</v>
      </c>
      <c r="AD640" s="92"/>
      <c r="AE640" s="92"/>
      <c r="AF640" s="92">
        <v>2.0</v>
      </c>
      <c r="AG640" s="92">
        <v>5.0</v>
      </c>
      <c r="AH640" s="98"/>
      <c r="AI640" s="92" t="s">
        <v>717</v>
      </c>
      <c r="AJ640" s="92" t="s">
        <v>83</v>
      </c>
      <c r="AK640" s="92">
        <v>0.0929696559906005</v>
      </c>
      <c r="AM640" s="92">
        <v>10.0</v>
      </c>
      <c r="AN640" s="92">
        <v>2.0</v>
      </c>
      <c r="AO640" s="92">
        <v>0.0</v>
      </c>
      <c r="AP640" s="92">
        <v>0.0</v>
      </c>
      <c r="AQ640" s="92">
        <v>0.0</v>
      </c>
      <c r="AR640" s="92">
        <v>0.0</v>
      </c>
      <c r="AS640" s="92">
        <v>1.0</v>
      </c>
      <c r="AT640" s="92">
        <v>1.0</v>
      </c>
      <c r="AU640" s="92"/>
      <c r="AV640" s="92"/>
      <c r="AW640" s="92">
        <v>2.0</v>
      </c>
      <c r="AX640" s="92">
        <v>3.0</v>
      </c>
      <c r="AY640" s="98"/>
      <c r="AZ640" s="92" t="s">
        <v>717</v>
      </c>
      <c r="BA640" s="92" t="s">
        <v>83</v>
      </c>
      <c r="BB640" s="92">
        <v>0.153601169586181</v>
      </c>
      <c r="BD640" s="92">
        <v>10.0</v>
      </c>
      <c r="BE640" s="92">
        <v>2.0</v>
      </c>
      <c r="BF640" s="92">
        <v>0.0</v>
      </c>
      <c r="BG640" s="92">
        <v>0.0</v>
      </c>
      <c r="BH640" s="92">
        <v>0.0</v>
      </c>
      <c r="BI640" s="92">
        <v>0.0</v>
      </c>
      <c r="BJ640" s="92">
        <v>2.0</v>
      </c>
      <c r="BK640" s="92">
        <v>1.0</v>
      </c>
      <c r="BL640" s="92">
        <v>1.0</v>
      </c>
      <c r="BM640" s="92">
        <v>2.0</v>
      </c>
      <c r="BN640" s="92">
        <v>0.0</v>
      </c>
      <c r="BO640" s="92">
        <v>0.0</v>
      </c>
      <c r="BP640" s="98"/>
    </row>
    <row r="641">
      <c r="A641" s="92" t="s">
        <v>718</v>
      </c>
      <c r="B641" s="92" t="s">
        <v>83</v>
      </c>
      <c r="C641" s="92">
        <v>0.0991160869598388</v>
      </c>
      <c r="E641" s="92">
        <v>10.0</v>
      </c>
      <c r="F641" s="92">
        <v>3.0</v>
      </c>
      <c r="G641" s="92">
        <v>0.0</v>
      </c>
      <c r="H641" s="92">
        <v>0.0</v>
      </c>
      <c r="I641" s="92">
        <v>0.0</v>
      </c>
      <c r="J641" s="92">
        <v>0.0</v>
      </c>
      <c r="K641" s="92">
        <v>0.0</v>
      </c>
      <c r="L641" s="92">
        <v>0.0</v>
      </c>
      <c r="M641" s="92">
        <v>3.0</v>
      </c>
      <c r="N641" s="92">
        <v>2.3</v>
      </c>
      <c r="O641" s="92">
        <v>3.0</v>
      </c>
      <c r="P641" s="92">
        <v>1.0</v>
      </c>
      <c r="Q641" s="98"/>
      <c r="R641" s="92" t="s">
        <v>718</v>
      </c>
      <c r="S641" s="92" t="s">
        <v>83</v>
      </c>
      <c r="T641" s="92">
        <v>0.128081798553466</v>
      </c>
      <c r="V641" s="92">
        <v>10.0</v>
      </c>
      <c r="W641" s="92">
        <v>3.0</v>
      </c>
      <c r="X641" s="92">
        <v>0.0</v>
      </c>
      <c r="Y641" s="92">
        <v>0.0</v>
      </c>
      <c r="Z641" s="92">
        <v>0.0</v>
      </c>
      <c r="AA641" s="92">
        <v>0.0</v>
      </c>
      <c r="AB641" s="92">
        <v>0.0</v>
      </c>
      <c r="AC641" s="92">
        <v>0.0</v>
      </c>
      <c r="AD641" s="92"/>
      <c r="AE641" s="92"/>
      <c r="AF641" s="92">
        <v>3.0</v>
      </c>
      <c r="AG641" s="92">
        <v>4.0</v>
      </c>
      <c r="AH641" s="98"/>
      <c r="AI641" s="92" t="s">
        <v>718</v>
      </c>
      <c r="AJ641" s="92" t="s">
        <v>83</v>
      </c>
      <c r="AK641" s="92">
        <v>0.103193283081054</v>
      </c>
      <c r="AM641" s="92">
        <v>10.0</v>
      </c>
      <c r="AN641" s="92">
        <v>3.0</v>
      </c>
      <c r="AO641" s="92">
        <v>0.0</v>
      </c>
      <c r="AP641" s="92">
        <v>0.0</v>
      </c>
      <c r="AQ641" s="92">
        <v>0.0</v>
      </c>
      <c r="AR641" s="92">
        <v>0.0</v>
      </c>
      <c r="AS641" s="92">
        <v>1.0</v>
      </c>
      <c r="AT641" s="92">
        <v>1.0</v>
      </c>
      <c r="AU641" s="92"/>
      <c r="AV641" s="92"/>
      <c r="AW641" s="92">
        <v>3.0</v>
      </c>
      <c r="AX641" s="92">
        <v>2.7</v>
      </c>
      <c r="AY641" s="98"/>
      <c r="AZ641" s="92" t="s">
        <v>718</v>
      </c>
      <c r="BA641" s="92" t="s">
        <v>83</v>
      </c>
      <c r="BB641" s="92">
        <v>0.183713674545288</v>
      </c>
      <c r="BD641" s="92">
        <v>10.0</v>
      </c>
      <c r="BE641" s="92">
        <v>3.0</v>
      </c>
      <c r="BF641" s="92">
        <v>0.0</v>
      </c>
      <c r="BG641" s="92">
        <v>0.0</v>
      </c>
      <c r="BH641" s="92">
        <v>0.0</v>
      </c>
      <c r="BI641" s="92">
        <v>0.0</v>
      </c>
      <c r="BJ641" s="92">
        <v>2.0</v>
      </c>
      <c r="BK641" s="92">
        <v>1.0</v>
      </c>
      <c r="BL641" s="92">
        <v>2.0</v>
      </c>
      <c r="BM641" s="92">
        <v>1.5</v>
      </c>
      <c r="BN641" s="92">
        <v>1.0</v>
      </c>
      <c r="BO641" s="92">
        <v>1.0</v>
      </c>
      <c r="BP641" s="98"/>
    </row>
    <row r="642">
      <c r="A642" s="92" t="s">
        <v>719</v>
      </c>
      <c r="B642" s="92" t="s">
        <v>83</v>
      </c>
      <c r="C642" s="92">
        <v>0.0239617824554443</v>
      </c>
      <c r="E642" s="92">
        <v>10.0</v>
      </c>
      <c r="F642" s="92">
        <v>1.0</v>
      </c>
      <c r="G642" s="92">
        <v>0.0</v>
      </c>
      <c r="H642" s="92">
        <v>0.0</v>
      </c>
      <c r="I642" s="92">
        <v>0.0</v>
      </c>
      <c r="J642" s="92">
        <v>0.0</v>
      </c>
      <c r="K642" s="92">
        <v>0.0</v>
      </c>
      <c r="L642" s="92">
        <v>0.0</v>
      </c>
      <c r="M642" s="92">
        <v>0.0</v>
      </c>
      <c r="N642" s="92">
        <v>0.0</v>
      </c>
      <c r="O642" s="92">
        <v>1.0</v>
      </c>
      <c r="P642" s="92">
        <v>5.0</v>
      </c>
      <c r="Q642" s="98"/>
      <c r="R642" s="92" t="s">
        <v>719</v>
      </c>
      <c r="S642" s="92" t="s">
        <v>83</v>
      </c>
      <c r="T642" s="92">
        <v>0.0550339221954345</v>
      </c>
      <c r="V642" s="92">
        <v>10.0</v>
      </c>
      <c r="W642" s="92">
        <v>1.0</v>
      </c>
      <c r="X642" s="92">
        <v>0.0</v>
      </c>
      <c r="Y642" s="92">
        <v>0.0</v>
      </c>
      <c r="Z642" s="92">
        <v>0.0</v>
      </c>
      <c r="AA642" s="92">
        <v>0.0</v>
      </c>
      <c r="AB642" s="92">
        <v>0.0</v>
      </c>
      <c r="AC642" s="92">
        <v>0.0</v>
      </c>
      <c r="AD642" s="92"/>
      <c r="AE642" s="92"/>
      <c r="AF642" s="92">
        <v>1.0</v>
      </c>
      <c r="AG642" s="92">
        <v>2.0</v>
      </c>
      <c r="AH642" s="98"/>
      <c r="AI642" s="92" t="s">
        <v>719</v>
      </c>
      <c r="AJ642" s="92" t="s">
        <v>83</v>
      </c>
      <c r="AK642" s="92">
        <v>0.0596415996551513</v>
      </c>
      <c r="AM642" s="92">
        <v>10.0</v>
      </c>
      <c r="AN642" s="92">
        <v>1.0</v>
      </c>
      <c r="AO642" s="92">
        <v>0.0</v>
      </c>
      <c r="AP642" s="92">
        <v>0.0</v>
      </c>
      <c r="AQ642" s="92">
        <v>0.0</v>
      </c>
      <c r="AR642" s="92">
        <v>0.0</v>
      </c>
      <c r="AS642" s="92">
        <v>1.0</v>
      </c>
      <c r="AT642" s="92">
        <v>1.0</v>
      </c>
      <c r="AU642" s="92"/>
      <c r="AV642" s="92"/>
      <c r="AW642" s="92">
        <v>1.0</v>
      </c>
      <c r="AX642" s="92">
        <v>0.0</v>
      </c>
      <c r="AY642" s="98"/>
      <c r="AZ642" s="92" t="s">
        <v>719</v>
      </c>
      <c r="BA642" s="92" t="s">
        <v>83</v>
      </c>
      <c r="BB642" s="92">
        <v>0.112287521362304</v>
      </c>
      <c r="BD642" s="92">
        <v>10.0</v>
      </c>
      <c r="BE642" s="92">
        <v>1.0</v>
      </c>
      <c r="BF642" s="92">
        <v>0.0</v>
      </c>
      <c r="BG642" s="92">
        <v>0.0</v>
      </c>
      <c r="BH642" s="92">
        <v>0.0</v>
      </c>
      <c r="BI642" s="92">
        <v>0.0</v>
      </c>
      <c r="BJ642" s="92">
        <v>1.0</v>
      </c>
      <c r="BK642" s="92">
        <v>1.0</v>
      </c>
      <c r="BL642" s="92">
        <v>0.0</v>
      </c>
      <c r="BM642" s="92">
        <v>0.0</v>
      </c>
      <c r="BN642" s="92">
        <v>0.0</v>
      </c>
      <c r="BO642" s="92">
        <v>0.0</v>
      </c>
      <c r="BP642" s="98"/>
    </row>
    <row r="643">
      <c r="A643" s="92" t="s">
        <v>720</v>
      </c>
      <c r="B643" s="92" t="s">
        <v>83</v>
      </c>
      <c r="C643" s="92">
        <v>0.0679035186767578</v>
      </c>
      <c r="E643" s="92">
        <v>10.0</v>
      </c>
      <c r="F643" s="92">
        <v>2.0</v>
      </c>
      <c r="G643" s="92">
        <v>0.0</v>
      </c>
      <c r="H643" s="92">
        <v>0.0</v>
      </c>
      <c r="I643" s="92">
        <v>0.0</v>
      </c>
      <c r="J643" s="92">
        <v>0.0</v>
      </c>
      <c r="K643" s="92">
        <v>1.0</v>
      </c>
      <c r="L643" s="92">
        <v>1.0</v>
      </c>
      <c r="M643" s="92">
        <v>1.0</v>
      </c>
      <c r="N643" s="92">
        <v>4.0</v>
      </c>
      <c r="O643" s="92">
        <v>1.0</v>
      </c>
      <c r="P643" s="92">
        <v>1.0</v>
      </c>
      <c r="Q643" s="98"/>
      <c r="R643" s="92" t="s">
        <v>720</v>
      </c>
      <c r="S643" s="92" t="s">
        <v>83</v>
      </c>
      <c r="T643" s="92">
        <v>0.0949981212615966</v>
      </c>
      <c r="V643" s="92">
        <v>10.0</v>
      </c>
      <c r="W643" s="92">
        <v>2.0</v>
      </c>
      <c r="X643" s="92">
        <v>0.0</v>
      </c>
      <c r="Y643" s="92">
        <v>0.0</v>
      </c>
      <c r="Z643" s="92">
        <v>0.0</v>
      </c>
      <c r="AA643" s="92">
        <v>0.0</v>
      </c>
      <c r="AB643" s="92">
        <v>1.0</v>
      </c>
      <c r="AC643" s="92">
        <v>1.0</v>
      </c>
      <c r="AD643" s="92"/>
      <c r="AE643" s="92"/>
      <c r="AF643" s="92">
        <v>2.0</v>
      </c>
      <c r="AG643" s="92">
        <v>2.5</v>
      </c>
      <c r="AH643" s="98"/>
      <c r="AI643" s="92" t="s">
        <v>720</v>
      </c>
      <c r="AJ643" s="92" t="s">
        <v>83</v>
      </c>
      <c r="AK643" s="92">
        <v>0.0891182422637939</v>
      </c>
      <c r="AM643" s="92">
        <v>10.0</v>
      </c>
      <c r="AN643" s="92">
        <v>2.0</v>
      </c>
      <c r="AO643" s="92">
        <v>0.0</v>
      </c>
      <c r="AP643" s="92">
        <v>0.0</v>
      </c>
      <c r="AQ643" s="92">
        <v>0.0</v>
      </c>
      <c r="AR643" s="92">
        <v>0.0</v>
      </c>
      <c r="AS643" s="92">
        <v>1.0</v>
      </c>
      <c r="AT643" s="92">
        <v>1.0</v>
      </c>
      <c r="AU643" s="92"/>
      <c r="AV643" s="92"/>
      <c r="AW643" s="92">
        <v>2.0</v>
      </c>
      <c r="AX643" s="92">
        <v>2.5</v>
      </c>
      <c r="AY643" s="98"/>
      <c r="AZ643" s="92" t="s">
        <v>720</v>
      </c>
      <c r="BA643" s="92" t="s">
        <v>83</v>
      </c>
      <c r="BB643" s="92">
        <v>0.136256456375122</v>
      </c>
      <c r="BD643" s="92">
        <v>10.0</v>
      </c>
      <c r="BE643" s="92">
        <v>2.0</v>
      </c>
      <c r="BF643" s="92">
        <v>0.0</v>
      </c>
      <c r="BG643" s="92">
        <v>0.0</v>
      </c>
      <c r="BH643" s="92">
        <v>0.0</v>
      </c>
      <c r="BI643" s="92">
        <v>0.0</v>
      </c>
      <c r="BJ643" s="92">
        <v>2.0</v>
      </c>
      <c r="BK643" s="92">
        <v>1.0</v>
      </c>
      <c r="BL643" s="92">
        <v>1.0</v>
      </c>
      <c r="BM643" s="92">
        <v>2.0</v>
      </c>
      <c r="BN643" s="92">
        <v>0.0</v>
      </c>
      <c r="BO643" s="92">
        <v>0.0</v>
      </c>
      <c r="BP643" s="98"/>
    </row>
    <row r="644">
      <c r="A644" s="92" t="s">
        <v>721</v>
      </c>
      <c r="B644" s="92" t="s">
        <v>83</v>
      </c>
      <c r="C644" s="92">
        <v>0.03275728225708</v>
      </c>
      <c r="E644" s="92">
        <v>10.0</v>
      </c>
      <c r="F644" s="92">
        <v>1.0</v>
      </c>
      <c r="G644" s="92">
        <v>0.0</v>
      </c>
      <c r="H644" s="92">
        <v>0.0</v>
      </c>
      <c r="I644" s="92">
        <v>0.0</v>
      </c>
      <c r="J644" s="92">
        <v>0.0</v>
      </c>
      <c r="K644" s="92">
        <v>0.0</v>
      </c>
      <c r="L644" s="92">
        <v>0.0</v>
      </c>
      <c r="M644" s="92">
        <v>1.0</v>
      </c>
      <c r="N644" s="92">
        <v>2.0</v>
      </c>
      <c r="O644" s="92">
        <v>1.0</v>
      </c>
      <c r="P644" s="92">
        <v>1.0</v>
      </c>
      <c r="Q644" s="98"/>
      <c r="R644" s="92" t="s">
        <v>721</v>
      </c>
      <c r="S644" s="92" t="s">
        <v>83</v>
      </c>
      <c r="T644" s="92">
        <v>0.0315139293670654</v>
      </c>
      <c r="V644" s="92">
        <v>10.0</v>
      </c>
      <c r="W644" s="92">
        <v>1.0</v>
      </c>
      <c r="X644" s="92">
        <v>0.0</v>
      </c>
      <c r="Y644" s="92">
        <v>0.0</v>
      </c>
      <c r="Z644" s="92">
        <v>0.0</v>
      </c>
      <c r="AA644" s="92">
        <v>0.0</v>
      </c>
      <c r="AB644" s="92">
        <v>1.0</v>
      </c>
      <c r="AC644" s="92">
        <v>1.0</v>
      </c>
      <c r="AD644" s="92"/>
      <c r="AE644" s="92"/>
      <c r="AF644" s="92">
        <v>1.0</v>
      </c>
      <c r="AG644" s="92">
        <v>5.0</v>
      </c>
      <c r="AH644" s="98"/>
      <c r="AI644" s="92" t="s">
        <v>721</v>
      </c>
      <c r="AJ644" s="92" t="s">
        <v>83</v>
      </c>
      <c r="AK644" s="92">
        <v>0.0302278995513916</v>
      </c>
      <c r="AM644" s="92">
        <v>10.0</v>
      </c>
      <c r="AN644" s="92">
        <v>1.0</v>
      </c>
      <c r="AO644" s="92">
        <v>0.0</v>
      </c>
      <c r="AP644" s="92">
        <v>0.0</v>
      </c>
      <c r="AQ644" s="92">
        <v>0.0</v>
      </c>
      <c r="AR644" s="92">
        <v>0.0</v>
      </c>
      <c r="AS644" s="92">
        <v>1.0</v>
      </c>
      <c r="AT644" s="92">
        <v>1.0</v>
      </c>
      <c r="AU644" s="92"/>
      <c r="AV644" s="92"/>
      <c r="AW644" s="92">
        <v>1.0</v>
      </c>
      <c r="AX644" s="92">
        <v>1.0</v>
      </c>
      <c r="AY644" s="98"/>
      <c r="AZ644" s="92" t="s">
        <v>721</v>
      </c>
      <c r="BA644" s="92" t="s">
        <v>83</v>
      </c>
      <c r="BB644" s="92">
        <v>0.11569595336914</v>
      </c>
      <c r="BD644" s="92">
        <v>10.0</v>
      </c>
      <c r="BE644" s="92">
        <v>1.0</v>
      </c>
      <c r="BF644" s="92">
        <v>0.0</v>
      </c>
      <c r="BG644" s="92">
        <v>0.0</v>
      </c>
      <c r="BH644" s="92">
        <v>0.0</v>
      </c>
      <c r="BI644" s="92">
        <v>0.0</v>
      </c>
      <c r="BJ644" s="92">
        <v>1.0</v>
      </c>
      <c r="BK644" s="92">
        <v>1.0</v>
      </c>
      <c r="BL644" s="92">
        <v>0.0</v>
      </c>
      <c r="BM644" s="92">
        <v>0.0</v>
      </c>
      <c r="BN644" s="92">
        <v>0.0</v>
      </c>
      <c r="BO644" s="92">
        <v>0.0</v>
      </c>
      <c r="BP644" s="98"/>
    </row>
    <row r="645">
      <c r="A645" s="92" t="s">
        <v>722</v>
      </c>
      <c r="B645" s="92" t="s">
        <v>83</v>
      </c>
      <c r="C645" s="92">
        <v>0.0230264663696289</v>
      </c>
      <c r="E645" s="92">
        <v>10.0</v>
      </c>
      <c r="F645" s="92">
        <v>1.0</v>
      </c>
      <c r="G645" s="92">
        <v>0.0</v>
      </c>
      <c r="H645" s="92">
        <v>0.0</v>
      </c>
      <c r="I645" s="92">
        <v>0.0</v>
      </c>
      <c r="J645" s="92">
        <v>0.0</v>
      </c>
      <c r="K645" s="92">
        <v>0.0</v>
      </c>
      <c r="L645" s="92">
        <v>0.0</v>
      </c>
      <c r="M645" s="92">
        <v>0.0</v>
      </c>
      <c r="N645" s="92">
        <v>0.0</v>
      </c>
      <c r="O645" s="92">
        <v>1.0</v>
      </c>
      <c r="P645" s="92">
        <v>5.0</v>
      </c>
      <c r="Q645" s="98"/>
      <c r="R645" s="92" t="s">
        <v>722</v>
      </c>
      <c r="S645" s="92" t="s">
        <v>83</v>
      </c>
      <c r="T645" s="92">
        <v>0.0492238998413085</v>
      </c>
      <c r="V645" s="92">
        <v>10.0</v>
      </c>
      <c r="W645" s="92">
        <v>1.0</v>
      </c>
      <c r="X645" s="92">
        <v>0.0</v>
      </c>
      <c r="Y645" s="92">
        <v>0.0</v>
      </c>
      <c r="Z645" s="92">
        <v>0.0</v>
      </c>
      <c r="AA645" s="92">
        <v>0.0</v>
      </c>
      <c r="AB645" s="92">
        <v>0.0</v>
      </c>
      <c r="AC645" s="92">
        <v>0.0</v>
      </c>
      <c r="AD645" s="92"/>
      <c r="AE645" s="92"/>
      <c r="AF645" s="92">
        <v>1.0</v>
      </c>
      <c r="AG645" s="92">
        <v>2.0</v>
      </c>
      <c r="AH645" s="98"/>
      <c r="AI645" s="92" t="s">
        <v>722</v>
      </c>
      <c r="AJ645" s="92" t="s">
        <v>83</v>
      </c>
      <c r="AK645" s="92">
        <v>0.0500338077545166</v>
      </c>
      <c r="AM645" s="92">
        <v>10.0</v>
      </c>
      <c r="AN645" s="92">
        <v>1.0</v>
      </c>
      <c r="AO645" s="92">
        <v>0.0</v>
      </c>
      <c r="AP645" s="92">
        <v>0.0</v>
      </c>
      <c r="AQ645" s="92">
        <v>0.0</v>
      </c>
      <c r="AR645" s="92">
        <v>0.0</v>
      </c>
      <c r="AS645" s="92">
        <v>1.0</v>
      </c>
      <c r="AT645" s="92">
        <v>1.0</v>
      </c>
      <c r="AU645" s="92"/>
      <c r="AV645" s="92"/>
      <c r="AW645" s="92">
        <v>1.0</v>
      </c>
      <c r="AX645" s="92">
        <v>0.0</v>
      </c>
      <c r="AY645" s="98"/>
      <c r="AZ645" s="92" t="s">
        <v>722</v>
      </c>
      <c r="BA645" s="92" t="s">
        <v>83</v>
      </c>
      <c r="BB645" s="92">
        <v>0.111838102340698</v>
      </c>
      <c r="BD645" s="92">
        <v>10.0</v>
      </c>
      <c r="BE645" s="92">
        <v>1.0</v>
      </c>
      <c r="BF645" s="92">
        <v>0.0</v>
      </c>
      <c r="BG645" s="92">
        <v>0.0</v>
      </c>
      <c r="BH645" s="92">
        <v>0.0</v>
      </c>
      <c r="BI645" s="92">
        <v>0.0</v>
      </c>
      <c r="BJ645" s="92">
        <v>1.0</v>
      </c>
      <c r="BK645" s="92">
        <v>1.0</v>
      </c>
      <c r="BL645" s="92">
        <v>0.0</v>
      </c>
      <c r="BM645" s="92">
        <v>0.0</v>
      </c>
      <c r="BN645" s="92">
        <v>0.0</v>
      </c>
      <c r="BO645" s="92">
        <v>0.0</v>
      </c>
      <c r="BP645" s="98"/>
    </row>
    <row r="646">
      <c r="A646" s="92" t="s">
        <v>723</v>
      </c>
      <c r="B646" s="92" t="s">
        <v>83</v>
      </c>
      <c r="C646" s="92">
        <v>0.0508217811584472</v>
      </c>
      <c r="E646" s="92">
        <v>10.0</v>
      </c>
      <c r="F646" s="92">
        <v>4.0</v>
      </c>
      <c r="G646" s="92">
        <v>0.0</v>
      </c>
      <c r="H646" s="92">
        <v>0.0</v>
      </c>
      <c r="I646" s="92">
        <v>0.0</v>
      </c>
      <c r="J646" s="92">
        <v>0.0</v>
      </c>
      <c r="K646" s="92">
        <v>2.0</v>
      </c>
      <c r="L646" s="92">
        <v>1.0</v>
      </c>
      <c r="M646" s="92">
        <v>1.0</v>
      </c>
      <c r="N646" s="92">
        <v>1.0</v>
      </c>
      <c r="O646" s="92">
        <v>2.0</v>
      </c>
      <c r="P646" s="92">
        <v>3.0</v>
      </c>
      <c r="Q646" s="98"/>
      <c r="R646" s="92" t="s">
        <v>723</v>
      </c>
      <c r="S646" s="92" t="s">
        <v>83</v>
      </c>
      <c r="T646" s="92">
        <v>0.0881156921386718</v>
      </c>
      <c r="V646" s="92">
        <v>10.0</v>
      </c>
      <c r="W646" s="92">
        <v>4.0</v>
      </c>
      <c r="X646" s="92">
        <v>0.0</v>
      </c>
      <c r="Y646" s="92">
        <v>0.0</v>
      </c>
      <c r="Z646" s="92">
        <v>0.0</v>
      </c>
      <c r="AA646" s="92">
        <v>0.0</v>
      </c>
      <c r="AB646" s="92">
        <v>3.0</v>
      </c>
      <c r="AC646" s="92">
        <v>1.0</v>
      </c>
      <c r="AD646" s="92"/>
      <c r="AE646" s="92"/>
      <c r="AF646" s="92">
        <v>4.0</v>
      </c>
      <c r="AG646" s="92">
        <v>1.0</v>
      </c>
      <c r="AH646" s="98"/>
      <c r="AI646" s="92" t="s">
        <v>723</v>
      </c>
      <c r="AJ646" s="92" t="s">
        <v>83</v>
      </c>
      <c r="AK646" s="92">
        <v>0.0880322456359863</v>
      </c>
      <c r="AM646" s="92">
        <v>10.0</v>
      </c>
      <c r="AN646" s="92">
        <v>4.0</v>
      </c>
      <c r="AO646" s="92">
        <v>0.0</v>
      </c>
      <c r="AP646" s="92">
        <v>0.0</v>
      </c>
      <c r="AQ646" s="92">
        <v>0.0</v>
      </c>
      <c r="AR646" s="92">
        <v>0.0</v>
      </c>
      <c r="AS646" s="92">
        <v>3.0</v>
      </c>
      <c r="AT646" s="92">
        <v>1.3</v>
      </c>
      <c r="AU646" s="92"/>
      <c r="AV646" s="92"/>
      <c r="AW646" s="92">
        <v>4.0</v>
      </c>
      <c r="AX646" s="92">
        <v>0.5</v>
      </c>
      <c r="AY646" s="98"/>
      <c r="AZ646" s="92" t="s">
        <v>723</v>
      </c>
      <c r="BA646" s="92" t="s">
        <v>83</v>
      </c>
      <c r="BB646" s="92">
        <v>0.222772598266601</v>
      </c>
      <c r="BD646" s="92">
        <v>10.0</v>
      </c>
      <c r="BE646" s="92">
        <v>4.0</v>
      </c>
      <c r="BF646" s="92">
        <v>0.0</v>
      </c>
      <c r="BG646" s="92">
        <v>0.0</v>
      </c>
      <c r="BH646" s="92">
        <v>0.0</v>
      </c>
      <c r="BI646" s="92">
        <v>0.0</v>
      </c>
      <c r="BJ646" s="92">
        <v>3.0</v>
      </c>
      <c r="BK646" s="92">
        <v>1.3</v>
      </c>
      <c r="BL646" s="92">
        <v>1.0</v>
      </c>
      <c r="BM646" s="92">
        <v>1.0</v>
      </c>
      <c r="BN646" s="92">
        <v>1.0</v>
      </c>
      <c r="BO646" s="92">
        <v>1.0</v>
      </c>
      <c r="BP646" s="98"/>
    </row>
    <row r="647">
      <c r="A647" s="92" t="s">
        <v>724</v>
      </c>
      <c r="B647" s="92" t="s">
        <v>83</v>
      </c>
      <c r="C647" s="92">
        <v>0.087256908416748</v>
      </c>
      <c r="E647" s="92">
        <v>10.0</v>
      </c>
      <c r="F647" s="92">
        <v>2.0</v>
      </c>
      <c r="G647" s="92">
        <v>0.0</v>
      </c>
      <c r="H647" s="92">
        <v>0.0</v>
      </c>
      <c r="I647" s="92">
        <v>0.0</v>
      </c>
      <c r="J647" s="92">
        <v>0.0</v>
      </c>
      <c r="K647" s="92">
        <v>0.0</v>
      </c>
      <c r="L647" s="92">
        <v>0.0</v>
      </c>
      <c r="M647" s="92">
        <v>2.0</v>
      </c>
      <c r="N647" s="92">
        <v>3.0</v>
      </c>
      <c r="O647" s="92">
        <v>2.0</v>
      </c>
      <c r="P647" s="92">
        <v>1.0</v>
      </c>
      <c r="Q647" s="98"/>
      <c r="R647" s="92" t="s">
        <v>724</v>
      </c>
      <c r="S647" s="92" t="s">
        <v>83</v>
      </c>
      <c r="T647" s="92">
        <v>0.0930366516113281</v>
      </c>
      <c r="V647" s="92">
        <v>10.0</v>
      </c>
      <c r="W647" s="92">
        <v>2.0</v>
      </c>
      <c r="X647" s="92">
        <v>0.0</v>
      </c>
      <c r="Y647" s="92">
        <v>0.0</v>
      </c>
      <c r="Z647" s="92">
        <v>0.0</v>
      </c>
      <c r="AA647" s="92">
        <v>0.0</v>
      </c>
      <c r="AB647" s="92">
        <v>1.0</v>
      </c>
      <c r="AC647" s="92">
        <v>1.0</v>
      </c>
      <c r="AD647" s="92"/>
      <c r="AE647" s="92"/>
      <c r="AF647" s="92">
        <v>2.0</v>
      </c>
      <c r="AG647" s="92">
        <v>5.0</v>
      </c>
      <c r="AH647" s="98"/>
      <c r="AI647" s="92" t="s">
        <v>724</v>
      </c>
      <c r="AJ647" s="92" t="s">
        <v>83</v>
      </c>
      <c r="AK647" s="92">
        <v>0.0934829711914062</v>
      </c>
      <c r="AM647" s="92">
        <v>10.0</v>
      </c>
      <c r="AN647" s="92">
        <v>2.0</v>
      </c>
      <c r="AO647" s="92">
        <v>0.0</v>
      </c>
      <c r="AP647" s="92">
        <v>0.0</v>
      </c>
      <c r="AQ647" s="92">
        <v>0.0</v>
      </c>
      <c r="AR647" s="92">
        <v>0.0</v>
      </c>
      <c r="AS647" s="92">
        <v>1.0</v>
      </c>
      <c r="AT647" s="92">
        <v>1.0</v>
      </c>
      <c r="AU647" s="92"/>
      <c r="AV647" s="92"/>
      <c r="AW647" s="92">
        <v>2.0</v>
      </c>
      <c r="AX647" s="92">
        <v>3.0</v>
      </c>
      <c r="AY647" s="98"/>
      <c r="AZ647" s="92" t="s">
        <v>724</v>
      </c>
      <c r="BA647" s="92" t="s">
        <v>83</v>
      </c>
      <c r="BB647" s="92">
        <v>0.14874243736267</v>
      </c>
      <c r="BD647" s="92">
        <v>10.0</v>
      </c>
      <c r="BE647" s="92">
        <v>2.0</v>
      </c>
      <c r="BF647" s="92">
        <v>0.0</v>
      </c>
      <c r="BG647" s="92">
        <v>0.0</v>
      </c>
      <c r="BH647" s="92">
        <v>0.0</v>
      </c>
      <c r="BI647" s="92">
        <v>0.0</v>
      </c>
      <c r="BJ647" s="92">
        <v>2.0</v>
      </c>
      <c r="BK647" s="92">
        <v>1.0</v>
      </c>
      <c r="BL647" s="92">
        <v>1.0</v>
      </c>
      <c r="BM647" s="92">
        <v>2.0</v>
      </c>
      <c r="BN647" s="92">
        <v>0.0</v>
      </c>
      <c r="BO647" s="92">
        <v>0.0</v>
      </c>
      <c r="BP647" s="98"/>
    </row>
    <row r="648">
      <c r="A648" s="92" t="s">
        <v>725</v>
      </c>
      <c r="B648" s="92" t="s">
        <v>83</v>
      </c>
      <c r="C648" s="92">
        <v>0.0721743106842041</v>
      </c>
      <c r="E648" s="92">
        <v>10.0</v>
      </c>
      <c r="F648" s="92">
        <v>2.0</v>
      </c>
      <c r="G648" s="92">
        <v>0.0</v>
      </c>
      <c r="H648" s="92">
        <v>0.0</v>
      </c>
      <c r="I648" s="92">
        <v>0.0</v>
      </c>
      <c r="J648" s="92">
        <v>0.0</v>
      </c>
      <c r="K648" s="92">
        <v>1.0</v>
      </c>
      <c r="L648" s="92">
        <v>1.0</v>
      </c>
      <c r="M648" s="92">
        <v>1.0</v>
      </c>
      <c r="N648" s="92">
        <v>4.0</v>
      </c>
      <c r="O648" s="92">
        <v>1.0</v>
      </c>
      <c r="P648" s="92">
        <v>1.0</v>
      </c>
      <c r="Q648" s="98"/>
      <c r="R648" s="92" t="s">
        <v>725</v>
      </c>
      <c r="S648" s="92" t="s">
        <v>83</v>
      </c>
      <c r="T648" s="92">
        <v>0.0916311740875244</v>
      </c>
      <c r="V648" s="92">
        <v>10.0</v>
      </c>
      <c r="W648" s="92">
        <v>2.0</v>
      </c>
      <c r="X648" s="92">
        <v>0.0</v>
      </c>
      <c r="Y648" s="92">
        <v>0.0</v>
      </c>
      <c r="Z648" s="92">
        <v>0.0</v>
      </c>
      <c r="AA648" s="92">
        <v>0.0</v>
      </c>
      <c r="AB648" s="92">
        <v>1.0</v>
      </c>
      <c r="AC648" s="92">
        <v>1.0</v>
      </c>
      <c r="AD648" s="92"/>
      <c r="AE648" s="92"/>
      <c r="AF648" s="92">
        <v>2.0</v>
      </c>
      <c r="AG648" s="92">
        <v>2.5</v>
      </c>
      <c r="AH648" s="98"/>
      <c r="AI648" s="92" t="s">
        <v>725</v>
      </c>
      <c r="AJ648" s="92" t="s">
        <v>83</v>
      </c>
      <c r="AK648" s="92">
        <v>0.0911896228790283</v>
      </c>
      <c r="AM648" s="92">
        <v>10.0</v>
      </c>
      <c r="AN648" s="92">
        <v>2.0</v>
      </c>
      <c r="AO648" s="92">
        <v>0.0</v>
      </c>
      <c r="AP648" s="92">
        <v>0.0</v>
      </c>
      <c r="AQ648" s="92">
        <v>0.0</v>
      </c>
      <c r="AR648" s="92">
        <v>0.0</v>
      </c>
      <c r="AS648" s="92">
        <v>1.0</v>
      </c>
      <c r="AT648" s="92">
        <v>1.0</v>
      </c>
      <c r="AU648" s="92"/>
      <c r="AV648" s="92"/>
      <c r="AW648" s="92">
        <v>2.0</v>
      </c>
      <c r="AX648" s="92">
        <v>2.5</v>
      </c>
      <c r="AY648" s="98"/>
      <c r="AZ648" s="92" t="s">
        <v>725</v>
      </c>
      <c r="BA648" s="92" t="s">
        <v>83</v>
      </c>
      <c r="BB648" s="92">
        <v>0.125285863876342</v>
      </c>
      <c r="BD648" s="92">
        <v>10.0</v>
      </c>
      <c r="BE648" s="92">
        <v>2.0</v>
      </c>
      <c r="BF648" s="92">
        <v>0.0</v>
      </c>
      <c r="BG648" s="92">
        <v>0.0</v>
      </c>
      <c r="BH648" s="92">
        <v>0.0</v>
      </c>
      <c r="BI648" s="92">
        <v>0.0</v>
      </c>
      <c r="BJ648" s="92">
        <v>2.0</v>
      </c>
      <c r="BK648" s="92">
        <v>1.0</v>
      </c>
      <c r="BL648" s="92">
        <v>1.0</v>
      </c>
      <c r="BM648" s="92">
        <v>2.0</v>
      </c>
      <c r="BN648" s="92">
        <v>0.0</v>
      </c>
      <c r="BO648" s="92">
        <v>0.0</v>
      </c>
      <c r="BP648" s="98"/>
    </row>
    <row r="649">
      <c r="A649" s="92" t="s">
        <v>726</v>
      </c>
      <c r="B649" s="92" t="s">
        <v>83</v>
      </c>
      <c r="C649" s="92">
        <v>0.114858150482177</v>
      </c>
      <c r="E649" s="92">
        <v>10.0</v>
      </c>
      <c r="F649" s="92">
        <v>4.0</v>
      </c>
      <c r="G649" s="92">
        <v>0.0</v>
      </c>
      <c r="H649" s="92">
        <v>0.0</v>
      </c>
      <c r="I649" s="92">
        <v>0.0</v>
      </c>
      <c r="J649" s="92">
        <v>0.0</v>
      </c>
      <c r="K649" s="92">
        <v>2.0</v>
      </c>
      <c r="L649" s="92">
        <v>1.0</v>
      </c>
      <c r="M649" s="92">
        <v>2.0</v>
      </c>
      <c r="N649" s="92">
        <v>3.0</v>
      </c>
      <c r="O649" s="92">
        <v>2.0</v>
      </c>
      <c r="P649" s="92">
        <v>1.0</v>
      </c>
      <c r="Q649" s="98"/>
      <c r="R649" s="92" t="s">
        <v>726</v>
      </c>
      <c r="S649" s="92" t="s">
        <v>83</v>
      </c>
      <c r="T649" s="92">
        <v>0.12613034248352</v>
      </c>
      <c r="V649" s="92">
        <v>10.0</v>
      </c>
      <c r="W649" s="92">
        <v>4.0</v>
      </c>
      <c r="X649" s="92">
        <v>0.0</v>
      </c>
      <c r="Y649" s="92">
        <v>0.0</v>
      </c>
      <c r="Z649" s="92">
        <v>0.0</v>
      </c>
      <c r="AA649" s="92">
        <v>0.0</v>
      </c>
      <c r="AB649" s="92">
        <v>3.0</v>
      </c>
      <c r="AC649" s="92">
        <v>1.0</v>
      </c>
      <c r="AD649" s="92"/>
      <c r="AE649" s="92"/>
      <c r="AF649" s="92">
        <v>4.0</v>
      </c>
      <c r="AG649" s="92">
        <v>2.5</v>
      </c>
      <c r="AH649" s="98"/>
      <c r="AI649" s="92" t="s">
        <v>726</v>
      </c>
      <c r="AJ649" s="92" t="s">
        <v>83</v>
      </c>
      <c r="AK649" s="92">
        <v>0.120033740997314</v>
      </c>
      <c r="AM649" s="92">
        <v>10.0</v>
      </c>
      <c r="AN649" s="92">
        <v>4.0</v>
      </c>
      <c r="AO649" s="92">
        <v>0.0</v>
      </c>
      <c r="AP649" s="92">
        <v>0.0</v>
      </c>
      <c r="AQ649" s="92">
        <v>0.0</v>
      </c>
      <c r="AR649" s="92">
        <v>0.0</v>
      </c>
      <c r="AS649" s="92">
        <v>3.0</v>
      </c>
      <c r="AT649" s="92">
        <v>1.0</v>
      </c>
      <c r="AU649" s="92"/>
      <c r="AV649" s="92"/>
      <c r="AW649" s="92">
        <v>4.0</v>
      </c>
      <c r="AX649" s="92">
        <v>1.5</v>
      </c>
      <c r="AY649" s="98"/>
      <c r="AZ649" s="92" t="s">
        <v>726</v>
      </c>
      <c r="BA649" s="92" t="s">
        <v>83</v>
      </c>
      <c r="BB649" s="92">
        <v>0.242083549499511</v>
      </c>
      <c r="BD649" s="92">
        <v>10.0</v>
      </c>
      <c r="BE649" s="92">
        <v>4.0</v>
      </c>
      <c r="BF649" s="92">
        <v>0.0</v>
      </c>
      <c r="BG649" s="92">
        <v>0.0</v>
      </c>
      <c r="BH649" s="92">
        <v>0.0</v>
      </c>
      <c r="BI649" s="92">
        <v>0.0</v>
      </c>
      <c r="BJ649" s="92">
        <v>4.0</v>
      </c>
      <c r="BK649" s="92">
        <v>1.0</v>
      </c>
      <c r="BL649" s="92">
        <v>1.0</v>
      </c>
      <c r="BM649" s="92">
        <v>2.0</v>
      </c>
      <c r="BN649" s="92">
        <v>0.0</v>
      </c>
      <c r="BO649" s="92">
        <v>0.0</v>
      </c>
      <c r="BP649" s="98"/>
    </row>
    <row r="650">
      <c r="A650" s="92" t="s">
        <v>727</v>
      </c>
      <c r="B650" s="92" t="s">
        <v>83</v>
      </c>
      <c r="C650" s="92">
        <v>0.0629150867462158</v>
      </c>
      <c r="E650" s="92">
        <v>10.0</v>
      </c>
      <c r="F650" s="92">
        <v>1.0</v>
      </c>
      <c r="G650" s="92">
        <v>0.0</v>
      </c>
      <c r="H650" s="92">
        <v>0.0</v>
      </c>
      <c r="I650" s="92">
        <v>0.0</v>
      </c>
      <c r="J650" s="92">
        <v>0.0</v>
      </c>
      <c r="K650" s="92">
        <v>0.0</v>
      </c>
      <c r="L650" s="92">
        <v>0.0</v>
      </c>
      <c r="M650" s="92">
        <v>1.0</v>
      </c>
      <c r="N650" s="92">
        <v>4.0</v>
      </c>
      <c r="O650" s="92">
        <v>1.0</v>
      </c>
      <c r="P650" s="92">
        <v>1.0</v>
      </c>
      <c r="Q650" s="98"/>
      <c r="R650" s="92" t="s">
        <v>727</v>
      </c>
      <c r="S650" s="92" t="s">
        <v>83</v>
      </c>
      <c r="T650" s="92">
        <v>0.0847804546356201</v>
      </c>
      <c r="V650" s="92">
        <v>10.0</v>
      </c>
      <c r="W650" s="92">
        <v>1.0</v>
      </c>
      <c r="X650" s="92">
        <v>0.0</v>
      </c>
      <c r="Y650" s="92">
        <v>0.0</v>
      </c>
      <c r="Z650" s="92">
        <v>0.0</v>
      </c>
      <c r="AA650" s="92">
        <v>0.0</v>
      </c>
      <c r="AB650" s="92">
        <v>0.0</v>
      </c>
      <c r="AC650" s="92">
        <v>0.0</v>
      </c>
      <c r="AD650" s="92"/>
      <c r="AE650" s="92"/>
      <c r="AF650" s="92">
        <v>1.0</v>
      </c>
      <c r="AG650" s="92">
        <v>5.0</v>
      </c>
      <c r="AH650" s="98"/>
      <c r="AI650" s="92" t="s">
        <v>727</v>
      </c>
      <c r="AJ650" s="92" t="s">
        <v>83</v>
      </c>
      <c r="AK650" s="92">
        <v>0.0824236869812011</v>
      </c>
      <c r="AM650" s="92">
        <v>10.0</v>
      </c>
      <c r="AN650" s="92">
        <v>1.0</v>
      </c>
      <c r="AO650" s="92">
        <v>0.0</v>
      </c>
      <c r="AP650" s="92">
        <v>0.0</v>
      </c>
      <c r="AQ650" s="92">
        <v>0.0</v>
      </c>
      <c r="AR650" s="92">
        <v>0.0</v>
      </c>
      <c r="AS650" s="92">
        <v>0.0</v>
      </c>
      <c r="AT650" s="92">
        <v>0.0</v>
      </c>
      <c r="AU650" s="92"/>
      <c r="AV650" s="92"/>
      <c r="AW650" s="92">
        <v>1.0</v>
      </c>
      <c r="AX650" s="92">
        <v>5.0</v>
      </c>
      <c r="AY650" s="98"/>
      <c r="AZ650" s="92" t="s">
        <v>727</v>
      </c>
      <c r="BA650" s="92" t="s">
        <v>83</v>
      </c>
      <c r="BB650" s="92">
        <v>0.0921294689178466</v>
      </c>
      <c r="BD650" s="92">
        <v>10.0</v>
      </c>
      <c r="BE650" s="92">
        <v>1.0</v>
      </c>
      <c r="BF650" s="92">
        <v>0.0</v>
      </c>
      <c r="BG650" s="92">
        <v>0.0</v>
      </c>
      <c r="BH650" s="92">
        <v>0.0</v>
      </c>
      <c r="BI650" s="92">
        <v>0.0</v>
      </c>
      <c r="BJ650" s="92">
        <v>1.0</v>
      </c>
      <c r="BK650" s="92">
        <v>1.0</v>
      </c>
      <c r="BL650" s="92">
        <v>1.0</v>
      </c>
      <c r="BM650" s="92">
        <v>2.0</v>
      </c>
      <c r="BN650" s="92">
        <v>0.0</v>
      </c>
      <c r="BO650" s="92">
        <v>0.0</v>
      </c>
      <c r="BP650" s="98"/>
    </row>
    <row r="651">
      <c r="A651" s="92" t="s">
        <v>728</v>
      </c>
      <c r="B651" s="92" t="s">
        <v>83</v>
      </c>
      <c r="C651" s="92">
        <v>0.0947597026824951</v>
      </c>
      <c r="E651" s="92">
        <v>10.0</v>
      </c>
      <c r="F651" s="92">
        <v>2.0</v>
      </c>
      <c r="G651" s="92">
        <v>0.0</v>
      </c>
      <c r="H651" s="92">
        <v>0.0</v>
      </c>
      <c r="I651" s="92">
        <v>0.0</v>
      </c>
      <c r="J651" s="92">
        <v>0.0</v>
      </c>
      <c r="K651" s="92">
        <v>0.0</v>
      </c>
      <c r="L651" s="92">
        <v>0.0</v>
      </c>
      <c r="M651" s="92">
        <v>2.0</v>
      </c>
      <c r="N651" s="92">
        <v>3.0</v>
      </c>
      <c r="O651" s="92">
        <v>2.0</v>
      </c>
      <c r="P651" s="92">
        <v>1.0</v>
      </c>
      <c r="Q651" s="98"/>
      <c r="R651" s="92" t="s">
        <v>728</v>
      </c>
      <c r="S651" s="92" t="s">
        <v>83</v>
      </c>
      <c r="T651" s="92">
        <v>0.094836950302124</v>
      </c>
      <c r="V651" s="92">
        <v>10.0</v>
      </c>
      <c r="W651" s="92">
        <v>2.0</v>
      </c>
      <c r="X651" s="92">
        <v>0.0</v>
      </c>
      <c r="Y651" s="92">
        <v>0.0</v>
      </c>
      <c r="Z651" s="92">
        <v>0.0</v>
      </c>
      <c r="AA651" s="92">
        <v>0.0</v>
      </c>
      <c r="AB651" s="92">
        <v>1.0</v>
      </c>
      <c r="AC651" s="92">
        <v>1.0</v>
      </c>
      <c r="AD651" s="92"/>
      <c r="AE651" s="92"/>
      <c r="AF651" s="92">
        <v>2.0</v>
      </c>
      <c r="AG651" s="92">
        <v>5.0</v>
      </c>
      <c r="AH651" s="98"/>
      <c r="AI651" s="92" t="s">
        <v>728</v>
      </c>
      <c r="AJ651" s="92" t="s">
        <v>83</v>
      </c>
      <c r="AK651" s="92">
        <v>0.0887973308563232</v>
      </c>
      <c r="AM651" s="92">
        <v>10.0</v>
      </c>
      <c r="AN651" s="92">
        <v>2.0</v>
      </c>
      <c r="AO651" s="92">
        <v>0.0</v>
      </c>
      <c r="AP651" s="92">
        <v>0.0</v>
      </c>
      <c r="AQ651" s="92">
        <v>0.0</v>
      </c>
      <c r="AR651" s="92">
        <v>0.0</v>
      </c>
      <c r="AS651" s="92">
        <v>1.0</v>
      </c>
      <c r="AT651" s="92">
        <v>1.0</v>
      </c>
      <c r="AU651" s="92"/>
      <c r="AV651" s="92"/>
      <c r="AW651" s="92">
        <v>2.0</v>
      </c>
      <c r="AX651" s="92">
        <v>3.0</v>
      </c>
      <c r="AY651" s="98"/>
      <c r="AZ651" s="92" t="s">
        <v>728</v>
      </c>
      <c r="BA651" s="92" t="s">
        <v>83</v>
      </c>
      <c r="BB651" s="92">
        <v>0.14754295349121</v>
      </c>
      <c r="BD651" s="92">
        <v>10.0</v>
      </c>
      <c r="BE651" s="92">
        <v>2.0</v>
      </c>
      <c r="BF651" s="92">
        <v>0.0</v>
      </c>
      <c r="BG651" s="92">
        <v>0.0</v>
      </c>
      <c r="BH651" s="92">
        <v>0.0</v>
      </c>
      <c r="BI651" s="92">
        <v>0.0</v>
      </c>
      <c r="BJ651" s="92">
        <v>2.0</v>
      </c>
      <c r="BK651" s="92">
        <v>1.0</v>
      </c>
      <c r="BL651" s="92">
        <v>1.0</v>
      </c>
      <c r="BM651" s="92">
        <v>2.0</v>
      </c>
      <c r="BN651" s="92">
        <v>0.0</v>
      </c>
      <c r="BO651" s="92">
        <v>0.0</v>
      </c>
      <c r="BP651" s="98"/>
    </row>
    <row r="652">
      <c r="A652" s="92" t="s">
        <v>729</v>
      </c>
      <c r="B652" s="92" t="s">
        <v>83</v>
      </c>
      <c r="C652" s="92">
        <v>0.0682618618011474</v>
      </c>
      <c r="E652" s="92">
        <v>10.0</v>
      </c>
      <c r="F652" s="92">
        <v>1.0</v>
      </c>
      <c r="G652" s="92">
        <v>0.0</v>
      </c>
      <c r="H652" s="92">
        <v>0.0</v>
      </c>
      <c r="I652" s="92">
        <v>0.0</v>
      </c>
      <c r="J652" s="92">
        <v>0.0</v>
      </c>
      <c r="K652" s="92">
        <v>0.0</v>
      </c>
      <c r="L652" s="92">
        <v>0.0</v>
      </c>
      <c r="M652" s="92">
        <v>1.0</v>
      </c>
      <c r="N652" s="92">
        <v>4.0</v>
      </c>
      <c r="O652" s="92">
        <v>1.0</v>
      </c>
      <c r="P652" s="92">
        <v>1.0</v>
      </c>
      <c r="Q652" s="98"/>
      <c r="R652" s="92" t="s">
        <v>729</v>
      </c>
      <c r="S652" s="92" t="s">
        <v>83</v>
      </c>
      <c r="T652" s="92">
        <v>0.0790579319000244</v>
      </c>
      <c r="V652" s="92">
        <v>10.0</v>
      </c>
      <c r="W652" s="92">
        <v>1.0</v>
      </c>
      <c r="X652" s="92">
        <v>0.0</v>
      </c>
      <c r="Y652" s="92">
        <v>0.0</v>
      </c>
      <c r="Z652" s="92">
        <v>0.0</v>
      </c>
      <c r="AA652" s="92">
        <v>0.0</v>
      </c>
      <c r="AB652" s="92">
        <v>0.0</v>
      </c>
      <c r="AC652" s="92">
        <v>0.0</v>
      </c>
      <c r="AD652" s="92"/>
      <c r="AE652" s="92"/>
      <c r="AF652" s="92">
        <v>1.0</v>
      </c>
      <c r="AG652" s="92">
        <v>5.0</v>
      </c>
      <c r="AH652" s="98"/>
      <c r="AI652" s="92" t="s">
        <v>729</v>
      </c>
      <c r="AJ652" s="92" t="s">
        <v>83</v>
      </c>
      <c r="AK652" s="92">
        <v>0.0749995708465576</v>
      </c>
      <c r="AM652" s="92">
        <v>10.0</v>
      </c>
      <c r="AN652" s="92">
        <v>1.0</v>
      </c>
      <c r="AO652" s="92">
        <v>0.0</v>
      </c>
      <c r="AP652" s="92">
        <v>0.0</v>
      </c>
      <c r="AQ652" s="92">
        <v>0.0</v>
      </c>
      <c r="AR652" s="92">
        <v>0.0</v>
      </c>
      <c r="AS652" s="92">
        <v>0.0</v>
      </c>
      <c r="AT652" s="92">
        <v>0.0</v>
      </c>
      <c r="AU652" s="92"/>
      <c r="AV652" s="92"/>
      <c r="AW652" s="92">
        <v>1.0</v>
      </c>
      <c r="AX652" s="92">
        <v>5.0</v>
      </c>
      <c r="AY652" s="98"/>
      <c r="AZ652" s="92" t="s">
        <v>729</v>
      </c>
      <c r="BA652" s="92" t="s">
        <v>83</v>
      </c>
      <c r="BB652" s="92">
        <v>0.086904764175415</v>
      </c>
      <c r="BD652" s="92">
        <v>10.0</v>
      </c>
      <c r="BE652" s="92">
        <v>1.0</v>
      </c>
      <c r="BF652" s="92">
        <v>0.0</v>
      </c>
      <c r="BG652" s="92">
        <v>0.0</v>
      </c>
      <c r="BH652" s="92">
        <v>0.0</v>
      </c>
      <c r="BI652" s="92">
        <v>0.0</v>
      </c>
      <c r="BJ652" s="92">
        <v>1.0</v>
      </c>
      <c r="BK652" s="92">
        <v>1.0</v>
      </c>
      <c r="BL652" s="92">
        <v>1.0</v>
      </c>
      <c r="BM652" s="92">
        <v>2.0</v>
      </c>
      <c r="BN652" s="92">
        <v>0.0</v>
      </c>
      <c r="BO652" s="92">
        <v>0.0</v>
      </c>
      <c r="BP652" s="98"/>
    </row>
    <row r="653">
      <c r="A653" s="92" t="s">
        <v>730</v>
      </c>
      <c r="B653" s="92" t="s">
        <v>83</v>
      </c>
      <c r="C653" s="92">
        <v>0.0943479537963867</v>
      </c>
      <c r="E653" s="92">
        <v>10.0</v>
      </c>
      <c r="F653" s="92">
        <v>2.0</v>
      </c>
      <c r="G653" s="92">
        <v>0.0</v>
      </c>
      <c r="H653" s="92">
        <v>0.0</v>
      </c>
      <c r="I653" s="92">
        <v>0.0</v>
      </c>
      <c r="J653" s="92">
        <v>0.0</v>
      </c>
      <c r="K653" s="92">
        <v>1.0</v>
      </c>
      <c r="L653" s="92">
        <v>1.0</v>
      </c>
      <c r="M653" s="92">
        <v>2.0</v>
      </c>
      <c r="N653" s="92">
        <v>3.0</v>
      </c>
      <c r="O653" s="92">
        <v>2.0</v>
      </c>
      <c r="P653" s="92">
        <v>1.0</v>
      </c>
      <c r="Q653" s="98"/>
      <c r="R653" s="92" t="s">
        <v>730</v>
      </c>
      <c r="S653" s="92" t="s">
        <v>83</v>
      </c>
      <c r="T653" s="92">
        <v>0.120998382568359</v>
      </c>
      <c r="V653" s="92">
        <v>10.0</v>
      </c>
      <c r="W653" s="92">
        <v>3.0</v>
      </c>
      <c r="X653" s="92">
        <v>0.0</v>
      </c>
      <c r="Y653" s="92">
        <v>0.0</v>
      </c>
      <c r="Z653" s="92">
        <v>0.0</v>
      </c>
      <c r="AA653" s="92">
        <v>0.0</v>
      </c>
      <c r="AB653" s="92">
        <v>2.0</v>
      </c>
      <c r="AC653" s="92">
        <v>1.0</v>
      </c>
      <c r="AD653" s="92"/>
      <c r="AE653" s="92"/>
      <c r="AF653" s="92">
        <v>3.0</v>
      </c>
      <c r="AG653" s="92">
        <v>3.3</v>
      </c>
      <c r="AH653" s="98"/>
      <c r="AI653" s="92" t="s">
        <v>730</v>
      </c>
      <c r="AJ653" s="92" t="s">
        <v>83</v>
      </c>
      <c r="AK653" s="92">
        <v>0.12326169013977</v>
      </c>
      <c r="AM653" s="92">
        <v>10.0</v>
      </c>
      <c r="AN653" s="92">
        <v>3.0</v>
      </c>
      <c r="AO653" s="92">
        <v>0.0</v>
      </c>
      <c r="AP653" s="92">
        <v>0.0</v>
      </c>
      <c r="AQ653" s="92">
        <v>0.0</v>
      </c>
      <c r="AR653" s="92">
        <v>0.0</v>
      </c>
      <c r="AS653" s="92">
        <v>2.0</v>
      </c>
      <c r="AT653" s="92">
        <v>1.5</v>
      </c>
      <c r="AU653" s="92"/>
      <c r="AV653" s="92"/>
      <c r="AW653" s="92">
        <v>3.0</v>
      </c>
      <c r="AX653" s="92">
        <v>2.0</v>
      </c>
      <c r="AY653" s="98"/>
      <c r="AZ653" s="92" t="s">
        <v>730</v>
      </c>
      <c r="BA653" s="92" t="s">
        <v>83</v>
      </c>
      <c r="BB653" s="92">
        <v>0.207310438156127</v>
      </c>
      <c r="BD653" s="92">
        <v>10.0</v>
      </c>
      <c r="BE653" s="92">
        <v>3.0</v>
      </c>
      <c r="BF653" s="92">
        <v>0.0</v>
      </c>
      <c r="BG653" s="92">
        <v>0.0</v>
      </c>
      <c r="BH653" s="92">
        <v>0.0</v>
      </c>
      <c r="BI653" s="92">
        <v>0.0</v>
      </c>
      <c r="BJ653" s="92">
        <v>3.0</v>
      </c>
      <c r="BK653" s="92">
        <v>1.3</v>
      </c>
      <c r="BL653" s="92">
        <v>1.0</v>
      </c>
      <c r="BM653" s="92">
        <v>2.0</v>
      </c>
      <c r="BN653" s="92">
        <v>0.0</v>
      </c>
      <c r="BO653" s="92">
        <v>0.0</v>
      </c>
      <c r="BP653" s="98"/>
    </row>
    <row r="654">
      <c r="A654" s="92" t="s">
        <v>731</v>
      </c>
      <c r="B654" s="92" t="s">
        <v>78</v>
      </c>
      <c r="C654" s="92">
        <v>0.0116200447082519</v>
      </c>
      <c r="E654" s="92">
        <v>10.0</v>
      </c>
      <c r="F654" s="92">
        <v>0.0</v>
      </c>
      <c r="G654" s="92">
        <v>0.0</v>
      </c>
      <c r="H654" s="92">
        <v>0.0</v>
      </c>
      <c r="I654" s="92">
        <v>0.0</v>
      </c>
      <c r="J654" s="92">
        <v>0.0</v>
      </c>
      <c r="K654" s="92">
        <v>0.0</v>
      </c>
      <c r="L654" s="92">
        <v>0.0</v>
      </c>
      <c r="M654" s="92">
        <v>0.0</v>
      </c>
      <c r="N654" s="92">
        <v>0.0</v>
      </c>
      <c r="O654" s="92">
        <v>0.0</v>
      </c>
      <c r="P654" s="92">
        <v>0.0</v>
      </c>
      <c r="Q654" s="98"/>
      <c r="R654" s="92" t="s">
        <v>731</v>
      </c>
      <c r="S654" s="92" t="s">
        <v>78</v>
      </c>
      <c r="T654" s="92">
        <v>0.0169029235839843</v>
      </c>
      <c r="V654" s="92">
        <v>10.0</v>
      </c>
      <c r="W654" s="92">
        <v>0.0</v>
      </c>
      <c r="X654" s="92">
        <v>0.0</v>
      </c>
      <c r="Y654" s="92">
        <v>0.0</v>
      </c>
      <c r="Z654" s="92">
        <v>0.0</v>
      </c>
      <c r="AA654" s="92">
        <v>0.0</v>
      </c>
      <c r="AB654" s="92">
        <v>0.0</v>
      </c>
      <c r="AC654" s="92">
        <v>0.0</v>
      </c>
      <c r="AD654" s="92"/>
      <c r="AE654" s="92"/>
      <c r="AF654" s="92">
        <v>0.0</v>
      </c>
      <c r="AG654" s="92">
        <v>0.0</v>
      </c>
      <c r="AH654" s="98"/>
      <c r="AI654" s="92" t="s">
        <v>731</v>
      </c>
      <c r="AJ654" s="92" t="s">
        <v>78</v>
      </c>
      <c r="AK654" s="92">
        <v>0.0143332481384277</v>
      </c>
      <c r="AM654" s="92">
        <v>10.0</v>
      </c>
      <c r="AN654" s="92">
        <v>0.0</v>
      </c>
      <c r="AO654" s="92">
        <v>0.0</v>
      </c>
      <c r="AP654" s="92">
        <v>0.0</v>
      </c>
      <c r="AQ654" s="92">
        <v>0.0</v>
      </c>
      <c r="AR654" s="92">
        <v>0.0</v>
      </c>
      <c r="AS654" s="92">
        <v>0.0</v>
      </c>
      <c r="AT654" s="92">
        <v>0.0</v>
      </c>
      <c r="AU654" s="92"/>
      <c r="AV654" s="92"/>
      <c r="AW654" s="92">
        <v>0.0</v>
      </c>
      <c r="AX654" s="92">
        <v>0.0</v>
      </c>
      <c r="AY654" s="98"/>
      <c r="AZ654" s="92" t="s">
        <v>731</v>
      </c>
      <c r="BA654" s="92" t="s">
        <v>78</v>
      </c>
      <c r="BB654" s="92">
        <v>0.0441408157348632</v>
      </c>
      <c r="BD654" s="92">
        <v>10.0</v>
      </c>
      <c r="BE654" s="92">
        <v>0.0</v>
      </c>
      <c r="BF654" s="92">
        <v>0.0</v>
      </c>
      <c r="BG654" s="92">
        <v>0.0</v>
      </c>
      <c r="BH654" s="92">
        <v>0.0</v>
      </c>
      <c r="BI654" s="92">
        <v>0.0</v>
      </c>
      <c r="BJ654" s="92">
        <v>0.0</v>
      </c>
      <c r="BK654" s="92">
        <v>0.0</v>
      </c>
      <c r="BL654" s="92">
        <v>0.0</v>
      </c>
      <c r="BM654" s="92">
        <v>0.0</v>
      </c>
      <c r="BN654" s="92">
        <v>0.0</v>
      </c>
      <c r="BO654" s="92">
        <v>0.0</v>
      </c>
      <c r="BP654" s="98"/>
    </row>
    <row r="655">
      <c r="A655" s="92" t="s">
        <v>732</v>
      </c>
      <c r="B655" s="92" t="s">
        <v>83</v>
      </c>
      <c r="C655" s="92">
        <v>0.0626344680786132</v>
      </c>
      <c r="E655" s="92">
        <v>10.0</v>
      </c>
      <c r="F655" s="92">
        <v>1.0</v>
      </c>
      <c r="G655" s="92">
        <v>0.0</v>
      </c>
      <c r="H655" s="92">
        <v>0.0</v>
      </c>
      <c r="I655" s="92">
        <v>0.0</v>
      </c>
      <c r="J655" s="92">
        <v>0.0</v>
      </c>
      <c r="K655" s="92">
        <v>0.0</v>
      </c>
      <c r="L655" s="92">
        <v>0.0</v>
      </c>
      <c r="M655" s="92">
        <v>1.0</v>
      </c>
      <c r="N655" s="92">
        <v>4.0</v>
      </c>
      <c r="O655" s="92">
        <v>1.0</v>
      </c>
      <c r="P655" s="92">
        <v>1.0</v>
      </c>
      <c r="Q655" s="98"/>
      <c r="R655" s="92" t="s">
        <v>732</v>
      </c>
      <c r="S655" s="92" t="s">
        <v>83</v>
      </c>
      <c r="T655" s="92">
        <v>0.0855393409729003</v>
      </c>
      <c r="V655" s="92">
        <v>10.0</v>
      </c>
      <c r="W655" s="92">
        <v>1.0</v>
      </c>
      <c r="X655" s="92">
        <v>0.0</v>
      </c>
      <c r="Y655" s="92">
        <v>0.0</v>
      </c>
      <c r="Z655" s="92">
        <v>0.0</v>
      </c>
      <c r="AA655" s="92">
        <v>0.0</v>
      </c>
      <c r="AB655" s="92">
        <v>0.0</v>
      </c>
      <c r="AC655" s="92">
        <v>0.0</v>
      </c>
      <c r="AD655" s="92"/>
      <c r="AE655" s="92"/>
      <c r="AF655" s="92">
        <v>1.0</v>
      </c>
      <c r="AG655" s="92">
        <v>5.0</v>
      </c>
      <c r="AH655" s="98"/>
      <c r="AI655" s="92" t="s">
        <v>732</v>
      </c>
      <c r="AJ655" s="92" t="s">
        <v>83</v>
      </c>
      <c r="AK655" s="92">
        <v>0.0895113945007324</v>
      </c>
      <c r="AM655" s="92">
        <v>10.0</v>
      </c>
      <c r="AN655" s="92">
        <v>1.0</v>
      </c>
      <c r="AO655" s="92">
        <v>0.0</v>
      </c>
      <c r="AP655" s="92">
        <v>0.0</v>
      </c>
      <c r="AQ655" s="92">
        <v>0.0</v>
      </c>
      <c r="AR655" s="92">
        <v>0.0</v>
      </c>
      <c r="AS655" s="92">
        <v>0.0</v>
      </c>
      <c r="AT655" s="92">
        <v>0.0</v>
      </c>
      <c r="AU655" s="92"/>
      <c r="AV655" s="92"/>
      <c r="AW655" s="92">
        <v>1.0</v>
      </c>
      <c r="AX655" s="92">
        <v>5.0</v>
      </c>
      <c r="AY655" s="98"/>
      <c r="AZ655" s="92" t="s">
        <v>732</v>
      </c>
      <c r="BA655" s="92" t="s">
        <v>83</v>
      </c>
      <c r="BB655" s="92">
        <v>0.0927650928497314</v>
      </c>
      <c r="BD655" s="92">
        <v>10.0</v>
      </c>
      <c r="BE655" s="92">
        <v>1.0</v>
      </c>
      <c r="BF655" s="92">
        <v>0.0</v>
      </c>
      <c r="BG655" s="92">
        <v>0.0</v>
      </c>
      <c r="BH655" s="92">
        <v>0.0</v>
      </c>
      <c r="BI655" s="92">
        <v>0.0</v>
      </c>
      <c r="BJ655" s="92">
        <v>1.0</v>
      </c>
      <c r="BK655" s="92">
        <v>1.0</v>
      </c>
      <c r="BL655" s="92">
        <v>1.0</v>
      </c>
      <c r="BM655" s="92">
        <v>2.0</v>
      </c>
      <c r="BN655" s="92">
        <v>0.0</v>
      </c>
      <c r="BO655" s="92">
        <v>0.0</v>
      </c>
      <c r="BP655" s="98"/>
    </row>
    <row r="656">
      <c r="A656" s="92" t="s">
        <v>733</v>
      </c>
      <c r="B656" s="92" t="s">
        <v>83</v>
      </c>
      <c r="C656" s="92">
        <v>0.0684070587158203</v>
      </c>
      <c r="E656" s="92">
        <v>10.0</v>
      </c>
      <c r="F656" s="92">
        <v>1.0</v>
      </c>
      <c r="G656" s="92">
        <v>0.0</v>
      </c>
      <c r="H656" s="92">
        <v>0.0</v>
      </c>
      <c r="I656" s="92">
        <v>0.0</v>
      </c>
      <c r="J656" s="92">
        <v>0.0</v>
      </c>
      <c r="K656" s="92">
        <v>0.0</v>
      </c>
      <c r="L656" s="92">
        <v>0.0</v>
      </c>
      <c r="M656" s="92">
        <v>1.0</v>
      </c>
      <c r="N656" s="92">
        <v>4.0</v>
      </c>
      <c r="O656" s="92">
        <v>1.0</v>
      </c>
      <c r="P656" s="92">
        <v>1.0</v>
      </c>
      <c r="Q656" s="98"/>
      <c r="R656" s="92" t="s">
        <v>733</v>
      </c>
      <c r="S656" s="92" t="s">
        <v>83</v>
      </c>
      <c r="T656" s="92">
        <v>0.0831577777862548</v>
      </c>
      <c r="V656" s="92">
        <v>10.0</v>
      </c>
      <c r="W656" s="92">
        <v>1.0</v>
      </c>
      <c r="X656" s="92">
        <v>0.0</v>
      </c>
      <c r="Y656" s="92">
        <v>0.0</v>
      </c>
      <c r="Z656" s="92">
        <v>0.0</v>
      </c>
      <c r="AA656" s="92">
        <v>0.0</v>
      </c>
      <c r="AB656" s="92">
        <v>0.0</v>
      </c>
      <c r="AC656" s="92">
        <v>0.0</v>
      </c>
      <c r="AD656" s="92"/>
      <c r="AE656" s="92"/>
      <c r="AF656" s="92">
        <v>1.0</v>
      </c>
      <c r="AG656" s="92">
        <v>5.0</v>
      </c>
      <c r="AH656" s="98"/>
      <c r="AI656" s="92" t="s">
        <v>733</v>
      </c>
      <c r="AJ656" s="92" t="s">
        <v>83</v>
      </c>
      <c r="AK656" s="92">
        <v>0.10487961769104</v>
      </c>
      <c r="AM656" s="92">
        <v>10.0</v>
      </c>
      <c r="AN656" s="92">
        <v>1.0</v>
      </c>
      <c r="AO656" s="92">
        <v>0.0</v>
      </c>
      <c r="AP656" s="92">
        <v>0.0</v>
      </c>
      <c r="AQ656" s="92">
        <v>0.0</v>
      </c>
      <c r="AR656" s="92">
        <v>0.0</v>
      </c>
      <c r="AS656" s="92">
        <v>0.0</v>
      </c>
      <c r="AT656" s="92">
        <v>0.0</v>
      </c>
      <c r="AU656" s="92"/>
      <c r="AV656" s="92"/>
      <c r="AW656" s="92">
        <v>1.0</v>
      </c>
      <c r="AX656" s="92">
        <v>5.0</v>
      </c>
      <c r="AY656" s="98"/>
      <c r="AZ656" s="92" t="s">
        <v>733</v>
      </c>
      <c r="BA656" s="92" t="s">
        <v>83</v>
      </c>
      <c r="BB656" s="92">
        <v>0.0921928882598877</v>
      </c>
      <c r="BD656" s="92">
        <v>10.0</v>
      </c>
      <c r="BE656" s="92">
        <v>1.0</v>
      </c>
      <c r="BF656" s="92">
        <v>0.0</v>
      </c>
      <c r="BG656" s="92">
        <v>0.0</v>
      </c>
      <c r="BH656" s="92">
        <v>0.0</v>
      </c>
      <c r="BI656" s="92">
        <v>0.0</v>
      </c>
      <c r="BJ656" s="92">
        <v>1.0</v>
      </c>
      <c r="BK656" s="92">
        <v>1.0</v>
      </c>
      <c r="BL656" s="92">
        <v>1.0</v>
      </c>
      <c r="BM656" s="92">
        <v>2.0</v>
      </c>
      <c r="BN656" s="92">
        <v>0.0</v>
      </c>
      <c r="BO656" s="92">
        <v>0.0</v>
      </c>
      <c r="BP656" s="98"/>
    </row>
    <row r="657">
      <c r="A657" s="92" t="s">
        <v>734</v>
      </c>
      <c r="B657" s="92" t="s">
        <v>83</v>
      </c>
      <c r="C657" s="92">
        <v>0.121732473373413</v>
      </c>
      <c r="E657" s="92">
        <v>10.0</v>
      </c>
      <c r="F657" s="92">
        <v>2.0</v>
      </c>
      <c r="G657" s="92">
        <v>0.0</v>
      </c>
      <c r="H657" s="92">
        <v>0.0</v>
      </c>
      <c r="I657" s="92">
        <v>0.0</v>
      </c>
      <c r="J657" s="92">
        <v>0.0</v>
      </c>
      <c r="K657" s="92">
        <v>1.0</v>
      </c>
      <c r="L657" s="92">
        <v>1.0</v>
      </c>
      <c r="M657" s="92">
        <v>2.0</v>
      </c>
      <c r="N657" s="92">
        <v>4.0</v>
      </c>
      <c r="O657" s="92">
        <v>2.0</v>
      </c>
      <c r="P657" s="92">
        <v>1.0</v>
      </c>
      <c r="Q657" s="98"/>
      <c r="R657" s="92" t="s">
        <v>734</v>
      </c>
      <c r="S657" s="92" t="s">
        <v>83</v>
      </c>
      <c r="T657" s="92">
        <v>0.143797636032104</v>
      </c>
      <c r="V657" s="92">
        <v>10.0</v>
      </c>
      <c r="W657" s="92">
        <v>2.0</v>
      </c>
      <c r="X657" s="92">
        <v>0.0</v>
      </c>
      <c r="Y657" s="92">
        <v>0.0</v>
      </c>
      <c r="Z657" s="92">
        <v>0.0</v>
      </c>
      <c r="AA657" s="92">
        <v>0.0</v>
      </c>
      <c r="AB657" s="92">
        <v>1.0</v>
      </c>
      <c r="AC657" s="92">
        <v>1.0</v>
      </c>
      <c r="AD657" s="92"/>
      <c r="AE657" s="92"/>
      <c r="AF657" s="92">
        <v>2.0</v>
      </c>
      <c r="AG657" s="92">
        <v>5.0</v>
      </c>
      <c r="AH657" s="98"/>
      <c r="AI657" s="92" t="s">
        <v>734</v>
      </c>
      <c r="AJ657" s="92" t="s">
        <v>83</v>
      </c>
      <c r="AK657" s="92">
        <v>0.14146876335144</v>
      </c>
      <c r="AM657" s="92">
        <v>10.0</v>
      </c>
      <c r="AN657" s="92">
        <v>2.0</v>
      </c>
      <c r="AO657" s="92">
        <v>0.0</v>
      </c>
      <c r="AP657" s="92">
        <v>0.0</v>
      </c>
      <c r="AQ657" s="92">
        <v>0.0</v>
      </c>
      <c r="AR657" s="92">
        <v>0.0</v>
      </c>
      <c r="AS657" s="92">
        <v>1.0</v>
      </c>
      <c r="AT657" s="92">
        <v>1.0</v>
      </c>
      <c r="AU657" s="92"/>
      <c r="AV657" s="92"/>
      <c r="AW657" s="92">
        <v>2.0</v>
      </c>
      <c r="AX657" s="92">
        <v>5.0</v>
      </c>
      <c r="AY657" s="98"/>
      <c r="AZ657" s="92" t="s">
        <v>734</v>
      </c>
      <c r="BA657" s="92" t="s">
        <v>83</v>
      </c>
      <c r="BB657" s="92">
        <v>0.133082151412963</v>
      </c>
      <c r="BD657" s="92">
        <v>10.0</v>
      </c>
      <c r="BE657" s="92">
        <v>2.0</v>
      </c>
      <c r="BF657" s="92">
        <v>0.0</v>
      </c>
      <c r="BG657" s="92">
        <v>0.0</v>
      </c>
      <c r="BH657" s="92">
        <v>0.0</v>
      </c>
      <c r="BI657" s="92">
        <v>0.0</v>
      </c>
      <c r="BJ657" s="92">
        <v>2.0</v>
      </c>
      <c r="BK657" s="92">
        <v>1.5</v>
      </c>
      <c r="BL657" s="92">
        <v>2.0</v>
      </c>
      <c r="BM657" s="92">
        <v>2.0</v>
      </c>
      <c r="BN657" s="92">
        <v>0.0</v>
      </c>
      <c r="BO657" s="92">
        <v>0.0</v>
      </c>
      <c r="BP657" s="98"/>
    </row>
    <row r="658">
      <c r="A658" s="92" t="s">
        <v>735</v>
      </c>
      <c r="B658" s="92" t="s">
        <v>83</v>
      </c>
      <c r="C658" s="92">
        <v>0.0229630470275878</v>
      </c>
      <c r="E658" s="92">
        <v>10.0</v>
      </c>
      <c r="F658" s="92">
        <v>1.0</v>
      </c>
      <c r="G658" s="92">
        <v>0.0</v>
      </c>
      <c r="H658" s="92">
        <v>0.0</v>
      </c>
      <c r="I658" s="92">
        <v>0.0</v>
      </c>
      <c r="J658" s="92">
        <v>0.0</v>
      </c>
      <c r="K658" s="92">
        <v>0.0</v>
      </c>
      <c r="L658" s="92">
        <v>0.0</v>
      </c>
      <c r="M658" s="92">
        <v>1.0</v>
      </c>
      <c r="N658" s="92">
        <v>1.0</v>
      </c>
      <c r="O658" s="92">
        <v>1.0</v>
      </c>
      <c r="P658" s="92">
        <v>1.0</v>
      </c>
      <c r="Q658" s="98"/>
      <c r="R658" s="92" t="s">
        <v>735</v>
      </c>
      <c r="S658" s="92" t="s">
        <v>83</v>
      </c>
      <c r="T658" s="92">
        <v>0.0604727268218994</v>
      </c>
      <c r="V658" s="92">
        <v>10.0</v>
      </c>
      <c r="W658" s="92">
        <v>2.0</v>
      </c>
      <c r="X658" s="92">
        <v>0.0</v>
      </c>
      <c r="Y658" s="92">
        <v>0.0</v>
      </c>
      <c r="Z658" s="92">
        <v>0.0</v>
      </c>
      <c r="AA658" s="92">
        <v>0.0</v>
      </c>
      <c r="AB658" s="92">
        <v>1.0</v>
      </c>
      <c r="AC658" s="92">
        <v>1.0</v>
      </c>
      <c r="AD658" s="92"/>
      <c r="AE658" s="92"/>
      <c r="AF658" s="92">
        <v>2.0</v>
      </c>
      <c r="AG658" s="92">
        <v>1.0</v>
      </c>
      <c r="AH658" s="98"/>
      <c r="AI658" s="92" t="s">
        <v>735</v>
      </c>
      <c r="AJ658" s="92" t="s">
        <v>83</v>
      </c>
      <c r="AK658" s="92">
        <v>0.0631794929504394</v>
      </c>
      <c r="AM658" s="92">
        <v>10.0</v>
      </c>
      <c r="AN658" s="92">
        <v>2.0</v>
      </c>
      <c r="AO658" s="92">
        <v>0.0</v>
      </c>
      <c r="AP658" s="92">
        <v>0.0</v>
      </c>
      <c r="AQ658" s="92">
        <v>0.0</v>
      </c>
      <c r="AR658" s="92">
        <v>0.0</v>
      </c>
      <c r="AS658" s="92">
        <v>1.0</v>
      </c>
      <c r="AT658" s="92">
        <v>1.0</v>
      </c>
      <c r="AU658" s="92"/>
      <c r="AV658" s="92"/>
      <c r="AW658" s="92">
        <v>2.0</v>
      </c>
      <c r="AX658" s="92">
        <v>1.0</v>
      </c>
      <c r="AY658" s="98"/>
      <c r="AZ658" s="92" t="s">
        <v>735</v>
      </c>
      <c r="BA658" s="92" t="s">
        <v>83</v>
      </c>
      <c r="BB658" s="92">
        <v>0.149766206741333</v>
      </c>
      <c r="BD658" s="92">
        <v>10.0</v>
      </c>
      <c r="BE658" s="92">
        <v>2.0</v>
      </c>
      <c r="BF658" s="92">
        <v>0.0</v>
      </c>
      <c r="BG658" s="92">
        <v>0.0</v>
      </c>
      <c r="BH658" s="92">
        <v>0.0</v>
      </c>
      <c r="BI658" s="92">
        <v>0.0</v>
      </c>
      <c r="BJ658" s="92">
        <v>1.0</v>
      </c>
      <c r="BK658" s="92">
        <v>1.0</v>
      </c>
      <c r="BL658" s="92">
        <v>1.0</v>
      </c>
      <c r="BM658" s="92">
        <v>1.0</v>
      </c>
      <c r="BN658" s="92">
        <v>1.0</v>
      </c>
      <c r="BO658" s="92">
        <v>1.0</v>
      </c>
      <c r="BP658" s="98"/>
    </row>
    <row r="659">
      <c r="A659" s="92" t="s">
        <v>736</v>
      </c>
      <c r="B659" s="92" t="s">
        <v>83</v>
      </c>
      <c r="C659" s="92">
        <v>0.067018985748291</v>
      </c>
      <c r="E659" s="92">
        <v>10.0</v>
      </c>
      <c r="F659" s="92">
        <v>1.0</v>
      </c>
      <c r="G659" s="92">
        <v>0.0</v>
      </c>
      <c r="H659" s="92">
        <v>0.0</v>
      </c>
      <c r="I659" s="92">
        <v>0.0</v>
      </c>
      <c r="J659" s="92">
        <v>0.0</v>
      </c>
      <c r="K659" s="92">
        <v>0.0</v>
      </c>
      <c r="L659" s="92">
        <v>0.0</v>
      </c>
      <c r="M659" s="92">
        <v>1.0</v>
      </c>
      <c r="N659" s="92">
        <v>4.0</v>
      </c>
      <c r="O659" s="92">
        <v>1.0</v>
      </c>
      <c r="P659" s="92">
        <v>1.0</v>
      </c>
      <c r="Q659" s="98"/>
      <c r="R659" s="92" t="s">
        <v>736</v>
      </c>
      <c r="S659" s="92" t="s">
        <v>83</v>
      </c>
      <c r="T659" s="92">
        <v>0.078881025314331</v>
      </c>
      <c r="V659" s="92">
        <v>10.0</v>
      </c>
      <c r="W659" s="92">
        <v>1.0</v>
      </c>
      <c r="X659" s="92">
        <v>0.0</v>
      </c>
      <c r="Y659" s="92">
        <v>0.0</v>
      </c>
      <c r="Z659" s="92">
        <v>0.0</v>
      </c>
      <c r="AA659" s="92">
        <v>0.0</v>
      </c>
      <c r="AB659" s="92">
        <v>0.0</v>
      </c>
      <c r="AC659" s="92">
        <v>0.0</v>
      </c>
      <c r="AD659" s="92"/>
      <c r="AE659" s="92"/>
      <c r="AF659" s="92">
        <v>1.0</v>
      </c>
      <c r="AG659" s="92">
        <v>5.0</v>
      </c>
      <c r="AH659" s="98"/>
      <c r="AI659" s="92" t="s">
        <v>736</v>
      </c>
      <c r="AJ659" s="92" t="s">
        <v>83</v>
      </c>
      <c r="AK659" s="92">
        <v>0.0857203006744384</v>
      </c>
      <c r="AM659" s="92">
        <v>10.0</v>
      </c>
      <c r="AN659" s="92">
        <v>1.0</v>
      </c>
      <c r="AO659" s="92">
        <v>0.0</v>
      </c>
      <c r="AP659" s="92">
        <v>0.0</v>
      </c>
      <c r="AQ659" s="92">
        <v>0.0</v>
      </c>
      <c r="AR659" s="92">
        <v>0.0</v>
      </c>
      <c r="AS659" s="92">
        <v>0.0</v>
      </c>
      <c r="AT659" s="92">
        <v>0.0</v>
      </c>
      <c r="AU659" s="92"/>
      <c r="AV659" s="92"/>
      <c r="AW659" s="92">
        <v>1.0</v>
      </c>
      <c r="AX659" s="92">
        <v>5.0</v>
      </c>
      <c r="AY659" s="98"/>
      <c r="AZ659" s="92" t="s">
        <v>736</v>
      </c>
      <c r="BA659" s="92" t="s">
        <v>83</v>
      </c>
      <c r="BB659" s="92">
        <v>0.0872604846954345</v>
      </c>
      <c r="BD659" s="92">
        <v>10.0</v>
      </c>
      <c r="BE659" s="92">
        <v>1.0</v>
      </c>
      <c r="BF659" s="92">
        <v>0.0</v>
      </c>
      <c r="BG659" s="92">
        <v>0.0</v>
      </c>
      <c r="BH659" s="92">
        <v>0.0</v>
      </c>
      <c r="BI659" s="92">
        <v>0.0</v>
      </c>
      <c r="BJ659" s="92">
        <v>1.0</v>
      </c>
      <c r="BK659" s="92">
        <v>1.0</v>
      </c>
      <c r="BL659" s="92">
        <v>1.0</v>
      </c>
      <c r="BM659" s="92">
        <v>2.0</v>
      </c>
      <c r="BN659" s="92">
        <v>0.0</v>
      </c>
      <c r="BO659" s="92">
        <v>0.0</v>
      </c>
      <c r="BP659" s="98"/>
    </row>
    <row r="660">
      <c r="A660" s="92" t="s">
        <v>737</v>
      </c>
      <c r="B660" s="92" t="s">
        <v>83</v>
      </c>
      <c r="C660" s="92">
        <v>0.0345327854156494</v>
      </c>
      <c r="E660" s="92">
        <v>10.0</v>
      </c>
      <c r="F660" s="92">
        <v>1.0</v>
      </c>
      <c r="G660" s="92">
        <v>0.0</v>
      </c>
      <c r="H660" s="92">
        <v>0.0</v>
      </c>
      <c r="I660" s="92">
        <v>0.0</v>
      </c>
      <c r="J660" s="92">
        <v>0.0</v>
      </c>
      <c r="K660" s="92">
        <v>0.0</v>
      </c>
      <c r="L660" s="92">
        <v>0.0</v>
      </c>
      <c r="M660" s="92">
        <v>1.0</v>
      </c>
      <c r="N660" s="92">
        <v>2.0</v>
      </c>
      <c r="O660" s="92">
        <v>1.0</v>
      </c>
      <c r="P660" s="92">
        <v>1.0</v>
      </c>
      <c r="Q660" s="98"/>
      <c r="R660" s="92" t="s">
        <v>737</v>
      </c>
      <c r="S660" s="92" t="s">
        <v>83</v>
      </c>
      <c r="T660" s="92">
        <v>0.031167984008789</v>
      </c>
      <c r="V660" s="92">
        <v>10.0</v>
      </c>
      <c r="W660" s="92">
        <v>1.0</v>
      </c>
      <c r="X660" s="92">
        <v>0.0</v>
      </c>
      <c r="Y660" s="92">
        <v>0.0</v>
      </c>
      <c r="Z660" s="92">
        <v>0.0</v>
      </c>
      <c r="AA660" s="92">
        <v>0.0</v>
      </c>
      <c r="AB660" s="92">
        <v>0.0</v>
      </c>
      <c r="AC660" s="92">
        <v>0.0</v>
      </c>
      <c r="AD660" s="92"/>
      <c r="AE660" s="92"/>
      <c r="AF660" s="92">
        <v>1.0</v>
      </c>
      <c r="AG660" s="92">
        <v>5.0</v>
      </c>
      <c r="AH660" s="98"/>
      <c r="AI660" s="92" t="s">
        <v>737</v>
      </c>
      <c r="AJ660" s="92" t="s">
        <v>83</v>
      </c>
      <c r="AK660" s="92">
        <v>0.0315196514129638</v>
      </c>
      <c r="AM660" s="92">
        <v>10.0</v>
      </c>
      <c r="AN660" s="92">
        <v>1.0</v>
      </c>
      <c r="AO660" s="92">
        <v>0.0</v>
      </c>
      <c r="AP660" s="92">
        <v>0.0</v>
      </c>
      <c r="AQ660" s="92">
        <v>0.0</v>
      </c>
      <c r="AR660" s="92">
        <v>0.0</v>
      </c>
      <c r="AS660" s="92">
        <v>1.0</v>
      </c>
      <c r="AT660" s="92">
        <v>1.0</v>
      </c>
      <c r="AU660" s="92"/>
      <c r="AV660" s="92"/>
      <c r="AW660" s="92">
        <v>1.0</v>
      </c>
      <c r="AX660" s="92">
        <v>1.0</v>
      </c>
      <c r="AY660" s="98"/>
      <c r="AZ660" s="92" t="s">
        <v>737</v>
      </c>
      <c r="BA660" s="92" t="s">
        <v>83</v>
      </c>
      <c r="BB660" s="92">
        <v>0.102174997329711</v>
      </c>
      <c r="BD660" s="92">
        <v>10.0</v>
      </c>
      <c r="BE660" s="92">
        <v>1.0</v>
      </c>
      <c r="BF660" s="92">
        <v>0.0</v>
      </c>
      <c r="BG660" s="92">
        <v>0.0</v>
      </c>
      <c r="BH660" s="92">
        <v>0.0</v>
      </c>
      <c r="BI660" s="92">
        <v>0.0</v>
      </c>
      <c r="BJ660" s="92">
        <v>1.0</v>
      </c>
      <c r="BK660" s="92">
        <v>1.0</v>
      </c>
      <c r="BL660" s="92">
        <v>0.0</v>
      </c>
      <c r="BM660" s="92">
        <v>0.0</v>
      </c>
      <c r="BN660" s="92">
        <v>0.0</v>
      </c>
      <c r="BO660" s="92">
        <v>0.0</v>
      </c>
      <c r="BP660" s="98"/>
    </row>
    <row r="661">
      <c r="A661" s="92" t="s">
        <v>738</v>
      </c>
      <c r="B661" s="92" t="s">
        <v>83</v>
      </c>
      <c r="C661" s="92">
        <v>0.109184741973876</v>
      </c>
      <c r="E661" s="92">
        <v>10.0</v>
      </c>
      <c r="F661" s="92">
        <v>4.0</v>
      </c>
      <c r="G661" s="92">
        <v>0.0</v>
      </c>
      <c r="H661" s="92">
        <v>0.0</v>
      </c>
      <c r="I661" s="92">
        <v>0.0</v>
      </c>
      <c r="J661" s="92">
        <v>0.0</v>
      </c>
      <c r="K661" s="92">
        <v>3.0</v>
      </c>
      <c r="L661" s="92">
        <v>1.0</v>
      </c>
      <c r="M661" s="92">
        <v>2.0</v>
      </c>
      <c r="N661" s="92">
        <v>3.0</v>
      </c>
      <c r="O661" s="92">
        <v>2.0</v>
      </c>
      <c r="P661" s="92">
        <v>1.0</v>
      </c>
      <c r="Q661" s="98"/>
      <c r="R661" s="92" t="s">
        <v>738</v>
      </c>
      <c r="S661" s="92" t="s">
        <v>83</v>
      </c>
      <c r="T661" s="92">
        <v>0.124373197555541</v>
      </c>
      <c r="V661" s="92">
        <v>10.0</v>
      </c>
      <c r="W661" s="92">
        <v>4.0</v>
      </c>
      <c r="X661" s="92">
        <v>0.0</v>
      </c>
      <c r="Y661" s="92">
        <v>0.0</v>
      </c>
      <c r="Z661" s="92">
        <v>0.0</v>
      </c>
      <c r="AA661" s="92">
        <v>0.0</v>
      </c>
      <c r="AB661" s="92">
        <v>4.0</v>
      </c>
      <c r="AC661" s="92">
        <v>1.0</v>
      </c>
      <c r="AD661" s="92"/>
      <c r="AE661" s="92"/>
      <c r="AF661" s="92">
        <v>4.0</v>
      </c>
      <c r="AG661" s="92">
        <v>2.5</v>
      </c>
      <c r="AH661" s="98"/>
      <c r="AI661" s="92" t="s">
        <v>738</v>
      </c>
      <c r="AJ661" s="92" t="s">
        <v>83</v>
      </c>
      <c r="AK661" s="92">
        <v>0.120221376419067</v>
      </c>
      <c r="AM661" s="92">
        <v>10.0</v>
      </c>
      <c r="AN661" s="92">
        <v>4.0</v>
      </c>
      <c r="AO661" s="92">
        <v>0.0</v>
      </c>
      <c r="AP661" s="92">
        <v>0.0</v>
      </c>
      <c r="AQ661" s="92">
        <v>0.0</v>
      </c>
      <c r="AR661" s="92">
        <v>0.0</v>
      </c>
      <c r="AS661" s="92">
        <v>4.0</v>
      </c>
      <c r="AT661" s="92">
        <v>1.0</v>
      </c>
      <c r="AU661" s="92"/>
      <c r="AV661" s="92"/>
      <c r="AW661" s="92">
        <v>4.0</v>
      </c>
      <c r="AX661" s="92">
        <v>1.5</v>
      </c>
      <c r="AY661" s="98"/>
      <c r="AZ661" s="92" t="s">
        <v>738</v>
      </c>
      <c r="BA661" s="92" t="s">
        <v>83</v>
      </c>
      <c r="BB661" s="92">
        <v>0.230530023574829</v>
      </c>
      <c r="BD661" s="92">
        <v>10.0</v>
      </c>
      <c r="BE661" s="92">
        <v>4.0</v>
      </c>
      <c r="BF661" s="92">
        <v>0.0</v>
      </c>
      <c r="BG661" s="92">
        <v>0.0</v>
      </c>
      <c r="BH661" s="92">
        <v>0.0</v>
      </c>
      <c r="BI661" s="92">
        <v>0.0</v>
      </c>
      <c r="BJ661" s="92">
        <v>4.0</v>
      </c>
      <c r="BK661" s="92">
        <v>1.2</v>
      </c>
      <c r="BL661" s="92">
        <v>1.0</v>
      </c>
      <c r="BM661" s="92">
        <v>2.0</v>
      </c>
      <c r="BN661" s="92">
        <v>0.0</v>
      </c>
      <c r="BO661" s="92">
        <v>0.0</v>
      </c>
      <c r="BP661" s="98"/>
    </row>
    <row r="662">
      <c r="A662" s="92" t="s">
        <v>739</v>
      </c>
      <c r="B662" s="92" t="s">
        <v>78</v>
      </c>
      <c r="C662" s="92">
        <v>0.0117835998535156</v>
      </c>
      <c r="E662" s="92">
        <v>10.0</v>
      </c>
      <c r="F662" s="92">
        <v>0.0</v>
      </c>
      <c r="G662" s="92">
        <v>0.0</v>
      </c>
      <c r="H662" s="92">
        <v>0.0</v>
      </c>
      <c r="I662" s="92">
        <v>0.0</v>
      </c>
      <c r="J662" s="92">
        <v>0.0</v>
      </c>
      <c r="K662" s="92">
        <v>0.0</v>
      </c>
      <c r="L662" s="92">
        <v>0.0</v>
      </c>
      <c r="M662" s="92">
        <v>0.0</v>
      </c>
      <c r="N662" s="92">
        <v>0.0</v>
      </c>
      <c r="O662" s="92">
        <v>0.0</v>
      </c>
      <c r="P662" s="92">
        <v>0.0</v>
      </c>
      <c r="Q662" s="98"/>
      <c r="R662" s="92" t="s">
        <v>739</v>
      </c>
      <c r="S662" s="92" t="s">
        <v>78</v>
      </c>
      <c r="T662" s="92">
        <v>0.0158402919769287</v>
      </c>
      <c r="V662" s="92">
        <v>10.0</v>
      </c>
      <c r="W662" s="92">
        <v>0.0</v>
      </c>
      <c r="X662" s="92">
        <v>0.0</v>
      </c>
      <c r="Y662" s="92">
        <v>0.0</v>
      </c>
      <c r="Z662" s="92">
        <v>0.0</v>
      </c>
      <c r="AA662" s="92">
        <v>0.0</v>
      </c>
      <c r="AB662" s="92">
        <v>0.0</v>
      </c>
      <c r="AC662" s="92">
        <v>0.0</v>
      </c>
      <c r="AD662" s="92"/>
      <c r="AE662" s="92"/>
      <c r="AF662" s="92">
        <v>0.0</v>
      </c>
      <c r="AG662" s="92">
        <v>0.0</v>
      </c>
      <c r="AH662" s="98"/>
      <c r="AI662" s="92" t="s">
        <v>739</v>
      </c>
      <c r="AJ662" s="92" t="s">
        <v>78</v>
      </c>
      <c r="AK662" s="92">
        <v>0.0150136947631835</v>
      </c>
      <c r="AM662" s="92">
        <v>10.0</v>
      </c>
      <c r="AN662" s="92">
        <v>0.0</v>
      </c>
      <c r="AO662" s="92">
        <v>0.0</v>
      </c>
      <c r="AP662" s="92">
        <v>0.0</v>
      </c>
      <c r="AQ662" s="92">
        <v>0.0</v>
      </c>
      <c r="AR662" s="92">
        <v>0.0</v>
      </c>
      <c r="AS662" s="92">
        <v>0.0</v>
      </c>
      <c r="AT662" s="92">
        <v>0.0</v>
      </c>
      <c r="AU662" s="92"/>
      <c r="AV662" s="92"/>
      <c r="AW662" s="92">
        <v>0.0</v>
      </c>
      <c r="AX662" s="92">
        <v>0.0</v>
      </c>
      <c r="AY662" s="98"/>
      <c r="AZ662" s="92" t="s">
        <v>739</v>
      </c>
      <c r="BA662" s="92" t="s">
        <v>78</v>
      </c>
      <c r="BB662" s="92">
        <v>0.0398311614990234</v>
      </c>
      <c r="BD662" s="92">
        <v>10.0</v>
      </c>
      <c r="BE662" s="92">
        <v>0.0</v>
      </c>
      <c r="BF662" s="92">
        <v>0.0</v>
      </c>
      <c r="BG662" s="92">
        <v>0.0</v>
      </c>
      <c r="BH662" s="92">
        <v>0.0</v>
      </c>
      <c r="BI662" s="92">
        <v>0.0</v>
      </c>
      <c r="BJ662" s="92">
        <v>0.0</v>
      </c>
      <c r="BK662" s="92">
        <v>0.0</v>
      </c>
      <c r="BL662" s="92">
        <v>0.0</v>
      </c>
      <c r="BM662" s="92">
        <v>0.0</v>
      </c>
      <c r="BN662" s="92">
        <v>0.0</v>
      </c>
      <c r="BO662" s="92">
        <v>0.0</v>
      </c>
      <c r="BP662" s="98"/>
    </row>
    <row r="663">
      <c r="A663" s="92" t="s">
        <v>740</v>
      </c>
      <c r="B663" s="92" t="s">
        <v>78</v>
      </c>
      <c r="C663" s="92">
        <v>0.0114233493804931</v>
      </c>
      <c r="E663" s="92">
        <v>10.0</v>
      </c>
      <c r="F663" s="92">
        <v>0.0</v>
      </c>
      <c r="G663" s="92">
        <v>0.0</v>
      </c>
      <c r="H663" s="92">
        <v>0.0</v>
      </c>
      <c r="I663" s="92">
        <v>0.0</v>
      </c>
      <c r="J663" s="92">
        <v>0.0</v>
      </c>
      <c r="K663" s="92">
        <v>0.0</v>
      </c>
      <c r="L663" s="92">
        <v>0.0</v>
      </c>
      <c r="M663" s="92">
        <v>0.0</v>
      </c>
      <c r="N663" s="92">
        <v>0.0</v>
      </c>
      <c r="O663" s="92">
        <v>0.0</v>
      </c>
      <c r="P663" s="92">
        <v>0.0</v>
      </c>
      <c r="Q663" s="98"/>
      <c r="R663" s="92" t="s">
        <v>740</v>
      </c>
      <c r="S663" s="92" t="s">
        <v>78</v>
      </c>
      <c r="T663" s="92">
        <v>0.0139603614807128</v>
      </c>
      <c r="V663" s="92">
        <v>10.0</v>
      </c>
      <c r="W663" s="92">
        <v>0.0</v>
      </c>
      <c r="X663" s="92">
        <v>0.0</v>
      </c>
      <c r="Y663" s="92">
        <v>0.0</v>
      </c>
      <c r="Z663" s="92">
        <v>0.0</v>
      </c>
      <c r="AA663" s="92">
        <v>0.0</v>
      </c>
      <c r="AB663" s="92">
        <v>0.0</v>
      </c>
      <c r="AC663" s="92">
        <v>0.0</v>
      </c>
      <c r="AD663" s="92"/>
      <c r="AE663" s="92"/>
      <c r="AF663" s="92">
        <v>0.0</v>
      </c>
      <c r="AG663" s="92">
        <v>0.0</v>
      </c>
      <c r="AH663" s="98"/>
      <c r="AI663" s="92" t="s">
        <v>740</v>
      </c>
      <c r="AJ663" s="92" t="s">
        <v>78</v>
      </c>
      <c r="AK663" s="92">
        <v>0.0152168273925781</v>
      </c>
      <c r="AM663" s="92">
        <v>10.0</v>
      </c>
      <c r="AN663" s="92">
        <v>0.0</v>
      </c>
      <c r="AO663" s="92">
        <v>0.0</v>
      </c>
      <c r="AP663" s="92">
        <v>0.0</v>
      </c>
      <c r="AQ663" s="92">
        <v>0.0</v>
      </c>
      <c r="AR663" s="92">
        <v>0.0</v>
      </c>
      <c r="AS663" s="92">
        <v>0.0</v>
      </c>
      <c r="AT663" s="92">
        <v>0.0</v>
      </c>
      <c r="AU663" s="92"/>
      <c r="AV663" s="92"/>
      <c r="AW663" s="92">
        <v>0.0</v>
      </c>
      <c r="AX663" s="92">
        <v>0.0</v>
      </c>
      <c r="AY663" s="98"/>
      <c r="AZ663" s="92" t="s">
        <v>740</v>
      </c>
      <c r="BA663" s="92" t="s">
        <v>78</v>
      </c>
      <c r="BB663" s="92">
        <v>0.0422799587249755</v>
      </c>
      <c r="BD663" s="92">
        <v>10.0</v>
      </c>
      <c r="BE663" s="92">
        <v>0.0</v>
      </c>
      <c r="BF663" s="92">
        <v>0.0</v>
      </c>
      <c r="BG663" s="92">
        <v>0.0</v>
      </c>
      <c r="BH663" s="92">
        <v>0.0</v>
      </c>
      <c r="BI663" s="92">
        <v>0.0</v>
      </c>
      <c r="BJ663" s="92">
        <v>0.0</v>
      </c>
      <c r="BK663" s="92">
        <v>0.0</v>
      </c>
      <c r="BL663" s="92">
        <v>0.0</v>
      </c>
      <c r="BM663" s="92">
        <v>0.0</v>
      </c>
      <c r="BN663" s="92">
        <v>0.0</v>
      </c>
      <c r="BO663" s="92">
        <v>0.0</v>
      </c>
      <c r="BP663" s="98"/>
    </row>
    <row r="664">
      <c r="A664" s="92" t="s">
        <v>741</v>
      </c>
      <c r="B664" s="92" t="s">
        <v>83</v>
      </c>
      <c r="C664" s="92">
        <v>0.171323776245117</v>
      </c>
      <c r="E664" s="92">
        <v>10.0</v>
      </c>
      <c r="F664" s="92">
        <v>5.0</v>
      </c>
      <c r="G664" s="92">
        <v>0.0</v>
      </c>
      <c r="H664" s="92">
        <v>0.0</v>
      </c>
      <c r="I664" s="92">
        <v>0.0</v>
      </c>
      <c r="J664" s="92">
        <v>0.0</v>
      </c>
      <c r="K664" s="92">
        <v>2.0</v>
      </c>
      <c r="L664" s="92">
        <v>1.0</v>
      </c>
      <c r="M664" s="92">
        <v>3.0</v>
      </c>
      <c r="N664" s="92">
        <v>3.3</v>
      </c>
      <c r="O664" s="92">
        <v>3.0</v>
      </c>
      <c r="P664" s="92">
        <v>1.0</v>
      </c>
      <c r="Q664" s="98"/>
      <c r="R664" s="92" t="s">
        <v>741</v>
      </c>
      <c r="S664" s="92" t="s">
        <v>83</v>
      </c>
      <c r="T664" s="92">
        <v>0.182376861572265</v>
      </c>
      <c r="V664" s="92">
        <v>10.0</v>
      </c>
      <c r="W664" s="92">
        <v>5.0</v>
      </c>
      <c r="X664" s="92">
        <v>0.0</v>
      </c>
      <c r="Y664" s="92">
        <v>0.0</v>
      </c>
      <c r="Z664" s="92">
        <v>0.0</v>
      </c>
      <c r="AA664" s="92">
        <v>0.0</v>
      </c>
      <c r="AB664" s="92">
        <v>2.0</v>
      </c>
      <c r="AC664" s="92">
        <v>1.0</v>
      </c>
      <c r="AD664" s="92"/>
      <c r="AE664" s="92"/>
      <c r="AF664" s="92">
        <v>5.0</v>
      </c>
      <c r="AG664" s="92">
        <v>3.0</v>
      </c>
      <c r="AH664" s="98"/>
      <c r="AI664" s="92" t="s">
        <v>741</v>
      </c>
      <c r="AJ664" s="92" t="s">
        <v>83</v>
      </c>
      <c r="AK664" s="92">
        <v>0.174844026565551</v>
      </c>
      <c r="AM664" s="92">
        <v>10.0</v>
      </c>
      <c r="AN664" s="92">
        <v>5.0</v>
      </c>
      <c r="AO664" s="92">
        <v>0.0</v>
      </c>
      <c r="AP664" s="92">
        <v>0.0</v>
      </c>
      <c r="AQ664" s="92">
        <v>0.0</v>
      </c>
      <c r="AR664" s="92">
        <v>0.0</v>
      </c>
      <c r="AS664" s="92">
        <v>3.0</v>
      </c>
      <c r="AT664" s="92">
        <v>1.0</v>
      </c>
      <c r="AU664" s="92"/>
      <c r="AV664" s="92"/>
      <c r="AW664" s="92">
        <v>5.0</v>
      </c>
      <c r="AX664" s="92">
        <v>2.2</v>
      </c>
      <c r="AY664" s="98"/>
      <c r="AZ664" s="92" t="s">
        <v>741</v>
      </c>
      <c r="BA664" s="92" t="s">
        <v>83</v>
      </c>
      <c r="BB664" s="92">
        <v>0.281584978103637</v>
      </c>
      <c r="BD664" s="92">
        <v>10.0</v>
      </c>
      <c r="BE664" s="92">
        <v>5.0</v>
      </c>
      <c r="BF664" s="92">
        <v>0.0</v>
      </c>
      <c r="BG664" s="92">
        <v>0.0</v>
      </c>
      <c r="BH664" s="92">
        <v>0.0</v>
      </c>
      <c r="BI664" s="92">
        <v>0.0</v>
      </c>
      <c r="BJ664" s="92">
        <v>5.0</v>
      </c>
      <c r="BK664" s="92">
        <v>1.0</v>
      </c>
      <c r="BL664" s="92">
        <v>2.0</v>
      </c>
      <c r="BM664" s="92">
        <v>2.0</v>
      </c>
      <c r="BN664" s="92">
        <v>0.0</v>
      </c>
      <c r="BO664" s="92">
        <v>0.0</v>
      </c>
      <c r="BP664" s="98"/>
    </row>
    <row r="665">
      <c r="A665" s="92" t="s">
        <v>742</v>
      </c>
      <c r="B665" s="92" t="s">
        <v>83</v>
      </c>
      <c r="C665" s="92">
        <v>0.0377588272094726</v>
      </c>
      <c r="E665" s="92">
        <v>10.0</v>
      </c>
      <c r="F665" s="92">
        <v>1.0</v>
      </c>
      <c r="G665" s="92">
        <v>0.0</v>
      </c>
      <c r="H665" s="92">
        <v>0.0</v>
      </c>
      <c r="I665" s="92">
        <v>0.0</v>
      </c>
      <c r="J665" s="92">
        <v>0.0</v>
      </c>
      <c r="K665" s="92">
        <v>0.0</v>
      </c>
      <c r="L665" s="92">
        <v>0.0</v>
      </c>
      <c r="M665" s="92">
        <v>1.0</v>
      </c>
      <c r="N665" s="92">
        <v>2.0</v>
      </c>
      <c r="O665" s="92">
        <v>1.0</v>
      </c>
      <c r="P665" s="92">
        <v>1.0</v>
      </c>
      <c r="Q665" s="98"/>
      <c r="R665" s="92" t="s">
        <v>742</v>
      </c>
      <c r="S665" s="92" t="s">
        <v>83</v>
      </c>
      <c r="T665" s="92">
        <v>0.0311830043792724</v>
      </c>
      <c r="V665" s="92">
        <v>10.0</v>
      </c>
      <c r="W665" s="92">
        <v>1.0</v>
      </c>
      <c r="X665" s="92">
        <v>0.0</v>
      </c>
      <c r="Y665" s="92">
        <v>0.0</v>
      </c>
      <c r="Z665" s="92">
        <v>0.0</v>
      </c>
      <c r="AA665" s="92">
        <v>0.0</v>
      </c>
      <c r="AB665" s="92">
        <v>1.0</v>
      </c>
      <c r="AC665" s="92">
        <v>1.0</v>
      </c>
      <c r="AD665" s="92"/>
      <c r="AE665" s="92"/>
      <c r="AF665" s="92">
        <v>1.0</v>
      </c>
      <c r="AG665" s="92">
        <v>5.0</v>
      </c>
      <c r="AH665" s="98"/>
      <c r="AI665" s="92" t="s">
        <v>742</v>
      </c>
      <c r="AJ665" s="92" t="s">
        <v>83</v>
      </c>
      <c r="AK665" s="92">
        <v>0.0318489074707031</v>
      </c>
      <c r="AM665" s="92">
        <v>10.0</v>
      </c>
      <c r="AN665" s="92">
        <v>1.0</v>
      </c>
      <c r="AO665" s="92">
        <v>0.0</v>
      </c>
      <c r="AP665" s="92">
        <v>0.0</v>
      </c>
      <c r="AQ665" s="92">
        <v>0.0</v>
      </c>
      <c r="AR665" s="92">
        <v>0.0</v>
      </c>
      <c r="AS665" s="92">
        <v>1.0</v>
      </c>
      <c r="AT665" s="92">
        <v>1.0</v>
      </c>
      <c r="AU665" s="92"/>
      <c r="AV665" s="92"/>
      <c r="AW665" s="92">
        <v>1.0</v>
      </c>
      <c r="AX665" s="92">
        <v>1.0</v>
      </c>
      <c r="AY665" s="98"/>
      <c r="AZ665" s="92" t="s">
        <v>742</v>
      </c>
      <c r="BA665" s="92" t="s">
        <v>83</v>
      </c>
      <c r="BB665" s="92">
        <v>0.10719609260559</v>
      </c>
      <c r="BD665" s="92">
        <v>10.0</v>
      </c>
      <c r="BE665" s="92">
        <v>1.0</v>
      </c>
      <c r="BF665" s="92">
        <v>0.0</v>
      </c>
      <c r="BG665" s="92">
        <v>0.0</v>
      </c>
      <c r="BH665" s="92">
        <v>0.0</v>
      </c>
      <c r="BI665" s="92">
        <v>0.0</v>
      </c>
      <c r="BJ665" s="92">
        <v>1.0</v>
      </c>
      <c r="BK665" s="92">
        <v>1.0</v>
      </c>
      <c r="BL665" s="92">
        <v>0.0</v>
      </c>
      <c r="BM665" s="92">
        <v>0.0</v>
      </c>
      <c r="BN665" s="92">
        <v>0.0</v>
      </c>
      <c r="BO665" s="92">
        <v>0.0</v>
      </c>
      <c r="BP665" s="98"/>
    </row>
    <row r="666">
      <c r="A666" s="92" t="s">
        <v>743</v>
      </c>
      <c r="B666" s="92" t="s">
        <v>83</v>
      </c>
      <c r="C666" s="92">
        <v>0.0836639404296875</v>
      </c>
      <c r="E666" s="92">
        <v>10.0</v>
      </c>
      <c r="F666" s="92">
        <v>2.0</v>
      </c>
      <c r="G666" s="92">
        <v>0.0</v>
      </c>
      <c r="H666" s="92">
        <v>0.0</v>
      </c>
      <c r="I666" s="92">
        <v>0.0</v>
      </c>
      <c r="J666" s="92">
        <v>0.0</v>
      </c>
      <c r="K666" s="92">
        <v>0.0</v>
      </c>
      <c r="L666" s="92">
        <v>0.0</v>
      </c>
      <c r="M666" s="92">
        <v>2.0</v>
      </c>
      <c r="N666" s="92">
        <v>3.0</v>
      </c>
      <c r="O666" s="92">
        <v>2.0</v>
      </c>
      <c r="P666" s="92">
        <v>1.0</v>
      </c>
      <c r="Q666" s="98"/>
      <c r="R666" s="92" t="s">
        <v>743</v>
      </c>
      <c r="S666" s="92" t="s">
        <v>83</v>
      </c>
      <c r="T666" s="92">
        <v>0.0911600589752197</v>
      </c>
      <c r="V666" s="92">
        <v>10.0</v>
      </c>
      <c r="W666" s="92">
        <v>2.0</v>
      </c>
      <c r="X666" s="92">
        <v>0.0</v>
      </c>
      <c r="Y666" s="92">
        <v>0.0</v>
      </c>
      <c r="Z666" s="92">
        <v>0.0</v>
      </c>
      <c r="AA666" s="92">
        <v>0.0</v>
      </c>
      <c r="AB666" s="92">
        <v>0.0</v>
      </c>
      <c r="AC666" s="92">
        <v>0.0</v>
      </c>
      <c r="AD666" s="92"/>
      <c r="AE666" s="92"/>
      <c r="AF666" s="92">
        <v>2.0</v>
      </c>
      <c r="AG666" s="92">
        <v>5.0</v>
      </c>
      <c r="AH666" s="98"/>
      <c r="AI666" s="92" t="s">
        <v>743</v>
      </c>
      <c r="AJ666" s="92" t="s">
        <v>83</v>
      </c>
      <c r="AK666" s="92">
        <v>0.0923759937286377</v>
      </c>
      <c r="AM666" s="92">
        <v>10.0</v>
      </c>
      <c r="AN666" s="92">
        <v>2.0</v>
      </c>
      <c r="AO666" s="92">
        <v>0.0</v>
      </c>
      <c r="AP666" s="92">
        <v>0.0</v>
      </c>
      <c r="AQ666" s="92">
        <v>0.0</v>
      </c>
      <c r="AR666" s="92">
        <v>0.0</v>
      </c>
      <c r="AS666" s="92">
        <v>1.0</v>
      </c>
      <c r="AT666" s="92">
        <v>1.0</v>
      </c>
      <c r="AU666" s="92"/>
      <c r="AV666" s="92"/>
      <c r="AW666" s="92">
        <v>2.0</v>
      </c>
      <c r="AX666" s="92">
        <v>3.0</v>
      </c>
      <c r="AY666" s="98"/>
      <c r="AZ666" s="92" t="s">
        <v>743</v>
      </c>
      <c r="BA666" s="92" t="s">
        <v>83</v>
      </c>
      <c r="BB666" s="92">
        <v>0.156520366668701</v>
      </c>
      <c r="BD666" s="92">
        <v>10.0</v>
      </c>
      <c r="BE666" s="92">
        <v>2.0</v>
      </c>
      <c r="BF666" s="92">
        <v>0.0</v>
      </c>
      <c r="BG666" s="92">
        <v>0.0</v>
      </c>
      <c r="BH666" s="92">
        <v>0.0</v>
      </c>
      <c r="BI666" s="92">
        <v>0.0</v>
      </c>
      <c r="BJ666" s="92">
        <v>2.0</v>
      </c>
      <c r="BK666" s="92">
        <v>1.0</v>
      </c>
      <c r="BL666" s="92">
        <v>1.0</v>
      </c>
      <c r="BM666" s="92">
        <v>2.0</v>
      </c>
      <c r="BN666" s="92">
        <v>0.0</v>
      </c>
      <c r="BO666" s="92">
        <v>0.0</v>
      </c>
      <c r="BP666" s="98"/>
    </row>
    <row r="667">
      <c r="A667" s="92" t="s">
        <v>744</v>
      </c>
      <c r="B667" s="92" t="s">
        <v>83</v>
      </c>
      <c r="C667" s="92">
        <v>0.0196940898895263</v>
      </c>
      <c r="E667" s="92">
        <v>10.0</v>
      </c>
      <c r="F667" s="92">
        <v>1.0</v>
      </c>
      <c r="G667" s="92">
        <v>0.0</v>
      </c>
      <c r="H667" s="92">
        <v>0.0</v>
      </c>
      <c r="I667" s="92">
        <v>0.0</v>
      </c>
      <c r="J667" s="92">
        <v>0.0</v>
      </c>
      <c r="K667" s="92">
        <v>1.0</v>
      </c>
      <c r="L667" s="92">
        <v>1.0</v>
      </c>
      <c r="M667" s="92">
        <v>0.0</v>
      </c>
      <c r="N667" s="92">
        <v>0.0</v>
      </c>
      <c r="O667" s="92">
        <v>0.0</v>
      </c>
      <c r="P667" s="92">
        <v>0.0</v>
      </c>
      <c r="Q667" s="98"/>
      <c r="R667" s="92" t="s">
        <v>744</v>
      </c>
      <c r="S667" s="92" t="s">
        <v>83</v>
      </c>
      <c r="T667" s="92">
        <v>0.0350375175476074</v>
      </c>
      <c r="V667" s="92">
        <v>10.0</v>
      </c>
      <c r="W667" s="92">
        <v>1.0</v>
      </c>
      <c r="X667" s="92">
        <v>0.0</v>
      </c>
      <c r="Y667" s="92">
        <v>0.0</v>
      </c>
      <c r="Z667" s="92">
        <v>0.0</v>
      </c>
      <c r="AA667" s="92">
        <v>0.0</v>
      </c>
      <c r="AB667" s="92">
        <v>1.0</v>
      </c>
      <c r="AC667" s="92">
        <v>1.0</v>
      </c>
      <c r="AD667" s="92"/>
      <c r="AE667" s="92"/>
      <c r="AF667" s="92">
        <v>1.0</v>
      </c>
      <c r="AG667" s="92">
        <v>0.0</v>
      </c>
      <c r="AH667" s="98"/>
      <c r="AI667" s="92" t="s">
        <v>744</v>
      </c>
      <c r="AJ667" s="92" t="s">
        <v>83</v>
      </c>
      <c r="AK667" s="92">
        <v>0.0307338237762451</v>
      </c>
      <c r="AM667" s="92">
        <v>10.0</v>
      </c>
      <c r="AN667" s="92">
        <v>1.0</v>
      </c>
      <c r="AO667" s="92">
        <v>0.0</v>
      </c>
      <c r="AP667" s="92">
        <v>0.0</v>
      </c>
      <c r="AQ667" s="92">
        <v>0.0</v>
      </c>
      <c r="AR667" s="92">
        <v>0.0</v>
      </c>
      <c r="AS667" s="92">
        <v>1.0</v>
      </c>
      <c r="AT667" s="92">
        <v>1.0</v>
      </c>
      <c r="AU667" s="92"/>
      <c r="AV667" s="92"/>
      <c r="AW667" s="92">
        <v>1.0</v>
      </c>
      <c r="AX667" s="92">
        <v>0.0</v>
      </c>
      <c r="AY667" s="98"/>
      <c r="AZ667" s="92" t="s">
        <v>744</v>
      </c>
      <c r="BA667" s="92" t="s">
        <v>83</v>
      </c>
      <c r="BB667" s="92">
        <v>0.0859546661376953</v>
      </c>
      <c r="BD667" s="92">
        <v>10.0</v>
      </c>
      <c r="BE667" s="92">
        <v>1.0</v>
      </c>
      <c r="BF667" s="92">
        <v>0.0</v>
      </c>
      <c r="BG667" s="92">
        <v>0.0</v>
      </c>
      <c r="BH667" s="92">
        <v>0.0</v>
      </c>
      <c r="BI667" s="92">
        <v>0.0</v>
      </c>
      <c r="BJ667" s="92">
        <v>1.0</v>
      </c>
      <c r="BK667" s="92">
        <v>1.0</v>
      </c>
      <c r="BL667" s="92">
        <v>0.0</v>
      </c>
      <c r="BM667" s="92">
        <v>0.0</v>
      </c>
      <c r="BN667" s="92">
        <v>0.0</v>
      </c>
      <c r="BO667" s="92">
        <v>0.0</v>
      </c>
      <c r="BP667" s="98"/>
    </row>
    <row r="668">
      <c r="A668" s="92" t="s">
        <v>745</v>
      </c>
      <c r="B668" s="92" t="s">
        <v>83</v>
      </c>
      <c r="C668" s="92">
        <v>0.0230305194854736</v>
      </c>
      <c r="E668" s="92">
        <v>10.0</v>
      </c>
      <c r="F668" s="92">
        <v>1.0</v>
      </c>
      <c r="G668" s="92">
        <v>0.0</v>
      </c>
      <c r="H668" s="92">
        <v>0.0</v>
      </c>
      <c r="I668" s="92">
        <v>0.0</v>
      </c>
      <c r="J668" s="92">
        <v>0.0</v>
      </c>
      <c r="K668" s="92">
        <v>0.0</v>
      </c>
      <c r="L668" s="92">
        <v>0.0</v>
      </c>
      <c r="M668" s="92">
        <v>0.0</v>
      </c>
      <c r="N668" s="92">
        <v>0.0</v>
      </c>
      <c r="O668" s="92">
        <v>1.0</v>
      </c>
      <c r="P668" s="92">
        <v>5.0</v>
      </c>
      <c r="Q668" s="98"/>
      <c r="R668" s="92" t="s">
        <v>745</v>
      </c>
      <c r="S668" s="92" t="s">
        <v>83</v>
      </c>
      <c r="T668" s="92">
        <v>0.0446043014526367</v>
      </c>
      <c r="V668" s="92">
        <v>10.0</v>
      </c>
      <c r="W668" s="92">
        <v>1.0</v>
      </c>
      <c r="X668" s="92">
        <v>0.0</v>
      </c>
      <c r="Y668" s="92">
        <v>0.0</v>
      </c>
      <c r="Z668" s="92">
        <v>0.0</v>
      </c>
      <c r="AA668" s="92">
        <v>0.0</v>
      </c>
      <c r="AB668" s="92">
        <v>0.0</v>
      </c>
      <c r="AC668" s="92">
        <v>0.0</v>
      </c>
      <c r="AD668" s="92"/>
      <c r="AE668" s="92"/>
      <c r="AF668" s="92">
        <v>1.0</v>
      </c>
      <c r="AG668" s="92">
        <v>2.0</v>
      </c>
      <c r="AH668" s="98"/>
      <c r="AI668" s="92" t="s">
        <v>745</v>
      </c>
      <c r="AJ668" s="92" t="s">
        <v>83</v>
      </c>
      <c r="AK668" s="92">
        <v>0.0434267520904541</v>
      </c>
      <c r="AM668" s="92">
        <v>10.0</v>
      </c>
      <c r="AN668" s="92">
        <v>1.0</v>
      </c>
      <c r="AO668" s="92">
        <v>0.0</v>
      </c>
      <c r="AP668" s="92">
        <v>0.0</v>
      </c>
      <c r="AQ668" s="92">
        <v>0.0</v>
      </c>
      <c r="AR668" s="92">
        <v>0.0</v>
      </c>
      <c r="AS668" s="92">
        <v>1.0</v>
      </c>
      <c r="AT668" s="92">
        <v>1.0</v>
      </c>
      <c r="AU668" s="92"/>
      <c r="AV668" s="92"/>
      <c r="AW668" s="92">
        <v>1.0</v>
      </c>
      <c r="AX668" s="92">
        <v>0.0</v>
      </c>
      <c r="AY668" s="98"/>
      <c r="AZ668" s="92" t="s">
        <v>745</v>
      </c>
      <c r="BA668" s="92" t="s">
        <v>83</v>
      </c>
      <c r="BB668" s="92">
        <v>0.115651369094848</v>
      </c>
      <c r="BD668" s="92">
        <v>10.0</v>
      </c>
      <c r="BE668" s="92">
        <v>1.0</v>
      </c>
      <c r="BF668" s="92">
        <v>0.0</v>
      </c>
      <c r="BG668" s="92">
        <v>0.0</v>
      </c>
      <c r="BH668" s="92">
        <v>0.0</v>
      </c>
      <c r="BI668" s="92">
        <v>0.0</v>
      </c>
      <c r="BJ668" s="92">
        <v>1.0</v>
      </c>
      <c r="BK668" s="92">
        <v>1.0</v>
      </c>
      <c r="BL668" s="92">
        <v>0.0</v>
      </c>
      <c r="BM668" s="92">
        <v>0.0</v>
      </c>
      <c r="BN668" s="92">
        <v>0.0</v>
      </c>
      <c r="BO668" s="92">
        <v>0.0</v>
      </c>
      <c r="BP668" s="98"/>
    </row>
    <row r="669">
      <c r="A669" s="92" t="s">
        <v>746</v>
      </c>
      <c r="B669" s="92" t="s">
        <v>83</v>
      </c>
      <c r="C669" s="92">
        <v>0.0243349075317382</v>
      </c>
      <c r="E669" s="92">
        <v>10.0</v>
      </c>
      <c r="F669" s="92">
        <v>1.0</v>
      </c>
      <c r="G669" s="92">
        <v>0.0</v>
      </c>
      <c r="H669" s="92">
        <v>0.0</v>
      </c>
      <c r="I669" s="92">
        <v>0.0</v>
      </c>
      <c r="J669" s="92">
        <v>0.0</v>
      </c>
      <c r="K669" s="92">
        <v>0.0</v>
      </c>
      <c r="L669" s="92">
        <v>0.0</v>
      </c>
      <c r="M669" s="92">
        <v>0.0</v>
      </c>
      <c r="N669" s="92">
        <v>0.0</v>
      </c>
      <c r="O669" s="92">
        <v>1.0</v>
      </c>
      <c r="P669" s="92">
        <v>5.0</v>
      </c>
      <c r="Q669" s="98"/>
      <c r="R669" s="92" t="s">
        <v>746</v>
      </c>
      <c r="S669" s="92" t="s">
        <v>83</v>
      </c>
      <c r="T669" s="92">
        <v>0.0459840297698974</v>
      </c>
      <c r="V669" s="92">
        <v>10.0</v>
      </c>
      <c r="W669" s="92">
        <v>1.0</v>
      </c>
      <c r="X669" s="92">
        <v>0.0</v>
      </c>
      <c r="Y669" s="92">
        <v>0.0</v>
      </c>
      <c r="Z669" s="92">
        <v>0.0</v>
      </c>
      <c r="AA669" s="92">
        <v>0.0</v>
      </c>
      <c r="AB669" s="92">
        <v>0.0</v>
      </c>
      <c r="AC669" s="92">
        <v>0.0</v>
      </c>
      <c r="AD669" s="92"/>
      <c r="AE669" s="92"/>
      <c r="AF669" s="92">
        <v>1.0</v>
      </c>
      <c r="AG669" s="92">
        <v>2.0</v>
      </c>
      <c r="AH669" s="98"/>
      <c r="AI669" s="92" t="s">
        <v>746</v>
      </c>
      <c r="AJ669" s="92" t="s">
        <v>83</v>
      </c>
      <c r="AK669" s="92">
        <v>0.0522575378417968</v>
      </c>
      <c r="AM669" s="92">
        <v>10.0</v>
      </c>
      <c r="AN669" s="92">
        <v>1.0</v>
      </c>
      <c r="AO669" s="92">
        <v>0.0</v>
      </c>
      <c r="AP669" s="92">
        <v>0.0</v>
      </c>
      <c r="AQ669" s="92">
        <v>0.0</v>
      </c>
      <c r="AR669" s="92">
        <v>0.0</v>
      </c>
      <c r="AS669" s="92">
        <v>1.0</v>
      </c>
      <c r="AT669" s="92">
        <v>1.0</v>
      </c>
      <c r="AU669" s="92"/>
      <c r="AV669" s="92"/>
      <c r="AW669" s="92">
        <v>1.0</v>
      </c>
      <c r="AX669" s="92">
        <v>0.0</v>
      </c>
      <c r="AY669" s="98"/>
      <c r="AZ669" s="92" t="s">
        <v>746</v>
      </c>
      <c r="BA669" s="92" t="s">
        <v>83</v>
      </c>
      <c r="BB669" s="92">
        <v>0.114732503890991</v>
      </c>
      <c r="BD669" s="92">
        <v>10.0</v>
      </c>
      <c r="BE669" s="92">
        <v>1.0</v>
      </c>
      <c r="BF669" s="92">
        <v>0.0</v>
      </c>
      <c r="BG669" s="92">
        <v>0.0</v>
      </c>
      <c r="BH669" s="92">
        <v>0.0</v>
      </c>
      <c r="BI669" s="92">
        <v>0.0</v>
      </c>
      <c r="BJ669" s="92">
        <v>1.0</v>
      </c>
      <c r="BK669" s="92">
        <v>1.0</v>
      </c>
      <c r="BL669" s="92">
        <v>0.0</v>
      </c>
      <c r="BM669" s="92">
        <v>0.0</v>
      </c>
      <c r="BN669" s="92">
        <v>0.0</v>
      </c>
      <c r="BO669" s="92">
        <v>0.0</v>
      </c>
      <c r="BP669" s="98"/>
    </row>
    <row r="670">
      <c r="A670" s="92" t="s">
        <v>747</v>
      </c>
      <c r="B670" s="92" t="s">
        <v>83</v>
      </c>
      <c r="C670" s="92">
        <v>0.0971384048461914</v>
      </c>
      <c r="E670" s="92">
        <v>10.0</v>
      </c>
      <c r="F670" s="92">
        <v>3.0</v>
      </c>
      <c r="G670" s="92">
        <v>0.0</v>
      </c>
      <c r="H670" s="92">
        <v>0.0</v>
      </c>
      <c r="I670" s="92">
        <v>0.0</v>
      </c>
      <c r="J670" s="92">
        <v>0.0</v>
      </c>
      <c r="K670" s="92">
        <v>0.0</v>
      </c>
      <c r="L670" s="92">
        <v>0.0</v>
      </c>
      <c r="M670" s="92">
        <v>3.0</v>
      </c>
      <c r="N670" s="92">
        <v>2.3</v>
      </c>
      <c r="O670" s="92">
        <v>3.0</v>
      </c>
      <c r="P670" s="92">
        <v>1.0</v>
      </c>
      <c r="Q670" s="98"/>
      <c r="R670" s="92" t="s">
        <v>747</v>
      </c>
      <c r="S670" s="92" t="s">
        <v>83</v>
      </c>
      <c r="T670" s="92">
        <v>0.0932471752166748</v>
      </c>
      <c r="V670" s="92">
        <v>10.0</v>
      </c>
      <c r="W670" s="92">
        <v>3.0</v>
      </c>
      <c r="X670" s="92">
        <v>0.0</v>
      </c>
      <c r="Y670" s="92">
        <v>0.0</v>
      </c>
      <c r="Z670" s="92">
        <v>0.0</v>
      </c>
      <c r="AA670" s="92">
        <v>0.0</v>
      </c>
      <c r="AB670" s="92">
        <v>0.0</v>
      </c>
      <c r="AC670" s="92">
        <v>0.0</v>
      </c>
      <c r="AD670" s="92"/>
      <c r="AE670" s="92"/>
      <c r="AF670" s="92">
        <v>3.0</v>
      </c>
      <c r="AG670" s="92">
        <v>4.0</v>
      </c>
      <c r="AH670" s="98"/>
      <c r="AI670" s="92" t="s">
        <v>747</v>
      </c>
      <c r="AJ670" s="92" t="s">
        <v>83</v>
      </c>
      <c r="AK670" s="92">
        <v>0.0888490676879882</v>
      </c>
      <c r="AM670" s="92">
        <v>10.0</v>
      </c>
      <c r="AN670" s="92">
        <v>3.0</v>
      </c>
      <c r="AO670" s="92">
        <v>0.0</v>
      </c>
      <c r="AP670" s="92">
        <v>0.0</v>
      </c>
      <c r="AQ670" s="92">
        <v>0.0</v>
      </c>
      <c r="AR670" s="92">
        <v>0.0</v>
      </c>
      <c r="AS670" s="92">
        <v>1.0</v>
      </c>
      <c r="AT670" s="92">
        <v>1.0</v>
      </c>
      <c r="AU670" s="92"/>
      <c r="AV670" s="92"/>
      <c r="AW670" s="92">
        <v>3.0</v>
      </c>
      <c r="AX670" s="92">
        <v>2.7</v>
      </c>
      <c r="AY670" s="98"/>
      <c r="AZ670" s="92" t="s">
        <v>747</v>
      </c>
      <c r="BA670" s="92" t="s">
        <v>83</v>
      </c>
      <c r="BB670" s="92">
        <v>0.1871919631958</v>
      </c>
      <c r="BD670" s="92">
        <v>10.0</v>
      </c>
      <c r="BE670" s="92">
        <v>3.0</v>
      </c>
      <c r="BF670" s="92">
        <v>0.0</v>
      </c>
      <c r="BG670" s="92">
        <v>0.0</v>
      </c>
      <c r="BH670" s="92">
        <v>0.0</v>
      </c>
      <c r="BI670" s="92">
        <v>0.0</v>
      </c>
      <c r="BJ670" s="92">
        <v>2.0</v>
      </c>
      <c r="BK670" s="92">
        <v>1.0</v>
      </c>
      <c r="BL670" s="92">
        <v>2.0</v>
      </c>
      <c r="BM670" s="92">
        <v>1.5</v>
      </c>
      <c r="BN670" s="92">
        <v>1.0</v>
      </c>
      <c r="BO670" s="92">
        <v>1.0</v>
      </c>
      <c r="BP670" s="98"/>
    </row>
    <row r="671">
      <c r="A671" s="92" t="s">
        <v>748</v>
      </c>
      <c r="B671" s="92" t="s">
        <v>83</v>
      </c>
      <c r="C671" s="92">
        <v>0.0658876895904541</v>
      </c>
      <c r="E671" s="92">
        <v>10.0</v>
      </c>
      <c r="F671" s="92">
        <v>1.0</v>
      </c>
      <c r="G671" s="92">
        <v>0.0</v>
      </c>
      <c r="H671" s="92">
        <v>0.0</v>
      </c>
      <c r="I671" s="92">
        <v>0.0</v>
      </c>
      <c r="J671" s="92">
        <v>0.0</v>
      </c>
      <c r="K671" s="92">
        <v>1.0</v>
      </c>
      <c r="L671" s="92">
        <v>1.0</v>
      </c>
      <c r="M671" s="92">
        <v>1.0</v>
      </c>
      <c r="N671" s="92">
        <v>4.0</v>
      </c>
      <c r="O671" s="92">
        <v>1.0</v>
      </c>
      <c r="P671" s="92">
        <v>1.0</v>
      </c>
      <c r="Q671" s="98"/>
      <c r="R671" s="92" t="s">
        <v>748</v>
      </c>
      <c r="S671" s="92" t="s">
        <v>83</v>
      </c>
      <c r="T671" s="92">
        <v>0.0714690685272216</v>
      </c>
      <c r="V671" s="92">
        <v>10.0</v>
      </c>
      <c r="W671" s="92">
        <v>1.0</v>
      </c>
      <c r="X671" s="92">
        <v>0.0</v>
      </c>
      <c r="Y671" s="92">
        <v>0.0</v>
      </c>
      <c r="Z671" s="92">
        <v>0.0</v>
      </c>
      <c r="AA671" s="92">
        <v>0.0</v>
      </c>
      <c r="AB671" s="92">
        <v>1.0</v>
      </c>
      <c r="AC671" s="92">
        <v>1.0</v>
      </c>
      <c r="AD671" s="92"/>
      <c r="AE671" s="92"/>
      <c r="AF671" s="92">
        <v>1.0</v>
      </c>
      <c r="AG671" s="92">
        <v>5.0</v>
      </c>
      <c r="AH671" s="98"/>
      <c r="AI671" s="92" t="s">
        <v>748</v>
      </c>
      <c r="AJ671" s="92" t="s">
        <v>83</v>
      </c>
      <c r="AK671" s="92">
        <v>0.0692224502563476</v>
      </c>
      <c r="AM671" s="92">
        <v>10.0</v>
      </c>
      <c r="AN671" s="92">
        <v>1.0</v>
      </c>
      <c r="AO671" s="92">
        <v>0.0</v>
      </c>
      <c r="AP671" s="92">
        <v>0.0</v>
      </c>
      <c r="AQ671" s="92">
        <v>0.0</v>
      </c>
      <c r="AR671" s="92">
        <v>0.0</v>
      </c>
      <c r="AS671" s="92">
        <v>1.0</v>
      </c>
      <c r="AT671" s="92">
        <v>1.0</v>
      </c>
      <c r="AU671" s="92"/>
      <c r="AV671" s="92"/>
      <c r="AW671" s="92">
        <v>1.0</v>
      </c>
      <c r="AX671" s="92">
        <v>5.0</v>
      </c>
      <c r="AY671" s="98"/>
      <c r="AZ671" s="92" t="s">
        <v>748</v>
      </c>
      <c r="BA671" s="92" t="s">
        <v>83</v>
      </c>
      <c r="BB671" s="92">
        <v>0.0940544605255127</v>
      </c>
      <c r="BD671" s="92">
        <v>10.0</v>
      </c>
      <c r="BE671" s="92">
        <v>1.0</v>
      </c>
      <c r="BF671" s="92">
        <v>0.0</v>
      </c>
      <c r="BG671" s="92">
        <v>0.0</v>
      </c>
      <c r="BH671" s="92">
        <v>0.0</v>
      </c>
      <c r="BI671" s="92">
        <v>0.0</v>
      </c>
      <c r="BJ671" s="92">
        <v>1.0</v>
      </c>
      <c r="BK671" s="92">
        <v>2.0</v>
      </c>
      <c r="BL671" s="92">
        <v>1.0</v>
      </c>
      <c r="BM671" s="92">
        <v>2.0</v>
      </c>
      <c r="BN671" s="92">
        <v>0.0</v>
      </c>
      <c r="BO671" s="92">
        <v>0.0</v>
      </c>
      <c r="BP671" s="98"/>
    </row>
    <row r="672">
      <c r="A672" s="92" t="s">
        <v>749</v>
      </c>
      <c r="B672" s="92" t="s">
        <v>83</v>
      </c>
      <c r="C672" s="92">
        <v>0.0403861999511718</v>
      </c>
      <c r="E672" s="92">
        <v>10.0</v>
      </c>
      <c r="F672" s="92">
        <v>2.0</v>
      </c>
      <c r="G672" s="92">
        <v>0.0</v>
      </c>
      <c r="H672" s="92">
        <v>0.0</v>
      </c>
      <c r="I672" s="92">
        <v>0.0</v>
      </c>
      <c r="J672" s="92">
        <v>0.0</v>
      </c>
      <c r="K672" s="92">
        <v>1.0</v>
      </c>
      <c r="L672" s="92">
        <v>1.0</v>
      </c>
      <c r="M672" s="92">
        <v>1.0</v>
      </c>
      <c r="N672" s="92">
        <v>2.0</v>
      </c>
      <c r="O672" s="92">
        <v>1.0</v>
      </c>
      <c r="P672" s="92">
        <v>1.0</v>
      </c>
      <c r="Q672" s="98"/>
      <c r="R672" s="92" t="s">
        <v>749</v>
      </c>
      <c r="S672" s="92" t="s">
        <v>83</v>
      </c>
      <c r="T672" s="92">
        <v>0.0411632061004638</v>
      </c>
      <c r="V672" s="92">
        <v>10.0</v>
      </c>
      <c r="W672" s="92">
        <v>2.0</v>
      </c>
      <c r="X672" s="92">
        <v>0.0</v>
      </c>
      <c r="Y672" s="92">
        <v>0.0</v>
      </c>
      <c r="Z672" s="92">
        <v>0.0</v>
      </c>
      <c r="AA672" s="92">
        <v>0.0</v>
      </c>
      <c r="AB672" s="92">
        <v>1.0</v>
      </c>
      <c r="AC672" s="92">
        <v>1.0</v>
      </c>
      <c r="AD672" s="92"/>
      <c r="AE672" s="92"/>
      <c r="AF672" s="92">
        <v>2.0</v>
      </c>
      <c r="AG672" s="92">
        <v>2.5</v>
      </c>
      <c r="AH672" s="98"/>
      <c r="AI672" s="92" t="s">
        <v>749</v>
      </c>
      <c r="AJ672" s="92" t="s">
        <v>83</v>
      </c>
      <c r="AK672" s="92">
        <v>0.0407207012176513</v>
      </c>
      <c r="AM672" s="92">
        <v>10.0</v>
      </c>
      <c r="AN672" s="92">
        <v>2.0</v>
      </c>
      <c r="AO672" s="92">
        <v>0.0</v>
      </c>
      <c r="AP672" s="92">
        <v>0.0</v>
      </c>
      <c r="AQ672" s="92">
        <v>0.0</v>
      </c>
      <c r="AR672" s="92">
        <v>0.0</v>
      </c>
      <c r="AS672" s="92">
        <v>2.0</v>
      </c>
      <c r="AT672" s="92">
        <v>1.0</v>
      </c>
      <c r="AU672" s="92"/>
      <c r="AV672" s="92"/>
      <c r="AW672" s="92">
        <v>2.0</v>
      </c>
      <c r="AX672" s="92">
        <v>0.5</v>
      </c>
      <c r="AY672" s="98"/>
      <c r="AZ672" s="92" t="s">
        <v>749</v>
      </c>
      <c r="BA672" s="92" t="s">
        <v>83</v>
      </c>
      <c r="BB672" s="92">
        <v>0.145106554031372</v>
      </c>
      <c r="BD672" s="92">
        <v>10.0</v>
      </c>
      <c r="BE672" s="92">
        <v>2.0</v>
      </c>
      <c r="BF672" s="92">
        <v>0.0</v>
      </c>
      <c r="BG672" s="92">
        <v>0.0</v>
      </c>
      <c r="BH672" s="92">
        <v>0.0</v>
      </c>
      <c r="BI672" s="92">
        <v>0.0</v>
      </c>
      <c r="BJ672" s="92">
        <v>2.0</v>
      </c>
      <c r="BK672" s="92">
        <v>1.0</v>
      </c>
      <c r="BL672" s="92">
        <v>0.0</v>
      </c>
      <c r="BM672" s="92">
        <v>0.0</v>
      </c>
      <c r="BN672" s="92">
        <v>0.0</v>
      </c>
      <c r="BO672" s="92">
        <v>0.0</v>
      </c>
      <c r="BP672" s="98"/>
    </row>
    <row r="673">
      <c r="A673" s="92" t="s">
        <v>750</v>
      </c>
      <c r="B673" s="92" t="s">
        <v>83</v>
      </c>
      <c r="C673" s="92">
        <v>0.0632369518280029</v>
      </c>
      <c r="E673" s="92">
        <v>10.0</v>
      </c>
      <c r="F673" s="92">
        <v>1.0</v>
      </c>
      <c r="G673" s="92">
        <v>0.0</v>
      </c>
      <c r="H673" s="92">
        <v>0.0</v>
      </c>
      <c r="I673" s="92">
        <v>0.0</v>
      </c>
      <c r="J673" s="92">
        <v>0.0</v>
      </c>
      <c r="K673" s="92">
        <v>0.0</v>
      </c>
      <c r="L673" s="92">
        <v>0.0</v>
      </c>
      <c r="M673" s="92">
        <v>1.0</v>
      </c>
      <c r="N673" s="92">
        <v>4.0</v>
      </c>
      <c r="O673" s="92">
        <v>1.0</v>
      </c>
      <c r="P673" s="92">
        <v>1.0</v>
      </c>
      <c r="Q673" s="98"/>
      <c r="R673" s="92" t="s">
        <v>750</v>
      </c>
      <c r="S673" s="92" t="s">
        <v>83</v>
      </c>
      <c r="T673" s="92">
        <v>0.066650390625</v>
      </c>
      <c r="V673" s="92">
        <v>10.0</v>
      </c>
      <c r="W673" s="92">
        <v>1.0</v>
      </c>
      <c r="X673" s="92">
        <v>0.0</v>
      </c>
      <c r="Y673" s="92">
        <v>0.0</v>
      </c>
      <c r="Z673" s="92">
        <v>0.0</v>
      </c>
      <c r="AA673" s="92">
        <v>0.0</v>
      </c>
      <c r="AB673" s="92">
        <v>0.0</v>
      </c>
      <c r="AC673" s="92">
        <v>0.0</v>
      </c>
      <c r="AD673" s="92"/>
      <c r="AE673" s="92"/>
      <c r="AF673" s="92">
        <v>1.0</v>
      </c>
      <c r="AG673" s="92">
        <v>5.0</v>
      </c>
      <c r="AH673" s="98"/>
      <c r="AI673" s="92" t="s">
        <v>750</v>
      </c>
      <c r="AJ673" s="92" t="s">
        <v>83</v>
      </c>
      <c r="AK673" s="92">
        <v>0.0673213005065918</v>
      </c>
      <c r="AM673" s="92">
        <v>10.0</v>
      </c>
      <c r="AN673" s="92">
        <v>1.0</v>
      </c>
      <c r="AO673" s="92">
        <v>0.0</v>
      </c>
      <c r="AP673" s="92">
        <v>0.0</v>
      </c>
      <c r="AQ673" s="92">
        <v>0.0</v>
      </c>
      <c r="AR673" s="92">
        <v>0.0</v>
      </c>
      <c r="AS673" s="92">
        <v>0.0</v>
      </c>
      <c r="AT673" s="92">
        <v>0.0</v>
      </c>
      <c r="AU673" s="92"/>
      <c r="AV673" s="92"/>
      <c r="AW673" s="92">
        <v>1.0</v>
      </c>
      <c r="AX673" s="92">
        <v>5.0</v>
      </c>
      <c r="AY673" s="98"/>
      <c r="AZ673" s="92" t="s">
        <v>750</v>
      </c>
      <c r="BA673" s="92" t="s">
        <v>83</v>
      </c>
      <c r="BB673" s="92">
        <v>0.0901978015899658</v>
      </c>
      <c r="BD673" s="92">
        <v>10.0</v>
      </c>
      <c r="BE673" s="92">
        <v>1.0</v>
      </c>
      <c r="BF673" s="92">
        <v>0.0</v>
      </c>
      <c r="BG673" s="92">
        <v>0.0</v>
      </c>
      <c r="BH673" s="92">
        <v>0.0</v>
      </c>
      <c r="BI673" s="92">
        <v>0.0</v>
      </c>
      <c r="BJ673" s="92">
        <v>1.0</v>
      </c>
      <c r="BK673" s="92">
        <v>1.0</v>
      </c>
      <c r="BL673" s="92">
        <v>1.0</v>
      </c>
      <c r="BM673" s="92">
        <v>2.0</v>
      </c>
      <c r="BN673" s="92">
        <v>0.0</v>
      </c>
      <c r="BO673" s="92">
        <v>0.0</v>
      </c>
      <c r="BP673" s="98"/>
    </row>
    <row r="674">
      <c r="A674" s="92" t="s">
        <v>751</v>
      </c>
      <c r="B674" s="92" t="s">
        <v>78</v>
      </c>
      <c r="C674" s="92">
        <v>0.0104529857635498</v>
      </c>
      <c r="E674" s="92">
        <v>10.0</v>
      </c>
      <c r="F674" s="92">
        <v>0.0</v>
      </c>
      <c r="G674" s="92">
        <v>0.0</v>
      </c>
      <c r="H674" s="92">
        <v>0.0</v>
      </c>
      <c r="I674" s="92">
        <v>0.0</v>
      </c>
      <c r="J674" s="92">
        <v>0.0</v>
      </c>
      <c r="K674" s="92">
        <v>0.0</v>
      </c>
      <c r="L674" s="92">
        <v>0.0</v>
      </c>
      <c r="M674" s="92">
        <v>0.0</v>
      </c>
      <c r="N674" s="92">
        <v>0.0</v>
      </c>
      <c r="O674" s="92">
        <v>0.0</v>
      </c>
      <c r="P674" s="92">
        <v>0.0</v>
      </c>
      <c r="Q674" s="98"/>
      <c r="R674" s="92" t="s">
        <v>751</v>
      </c>
      <c r="S674" s="92" t="s">
        <v>78</v>
      </c>
      <c r="T674" s="92">
        <v>0.014561653137207</v>
      </c>
      <c r="V674" s="92">
        <v>10.0</v>
      </c>
      <c r="W674" s="92">
        <v>0.0</v>
      </c>
      <c r="X674" s="92">
        <v>0.0</v>
      </c>
      <c r="Y674" s="92">
        <v>0.0</v>
      </c>
      <c r="Z674" s="92">
        <v>0.0</v>
      </c>
      <c r="AA674" s="92">
        <v>0.0</v>
      </c>
      <c r="AB674" s="92">
        <v>0.0</v>
      </c>
      <c r="AC674" s="92">
        <v>0.0</v>
      </c>
      <c r="AD674" s="92"/>
      <c r="AE674" s="92"/>
      <c r="AF674" s="92">
        <v>0.0</v>
      </c>
      <c r="AG674" s="92">
        <v>0.0</v>
      </c>
      <c r="AH674" s="98"/>
      <c r="AI674" s="92" t="s">
        <v>751</v>
      </c>
      <c r="AJ674" s="92" t="s">
        <v>78</v>
      </c>
      <c r="AK674" s="92">
        <v>0.0128936767578125</v>
      </c>
      <c r="AM674" s="92">
        <v>10.0</v>
      </c>
      <c r="AN674" s="92">
        <v>0.0</v>
      </c>
      <c r="AO674" s="92">
        <v>0.0</v>
      </c>
      <c r="AP674" s="92">
        <v>0.0</v>
      </c>
      <c r="AQ674" s="92">
        <v>0.0</v>
      </c>
      <c r="AR674" s="92">
        <v>0.0</v>
      </c>
      <c r="AS674" s="92">
        <v>0.0</v>
      </c>
      <c r="AT674" s="92">
        <v>0.0</v>
      </c>
      <c r="AU674" s="92"/>
      <c r="AV674" s="92"/>
      <c r="AW674" s="92">
        <v>0.0</v>
      </c>
      <c r="AX674" s="92">
        <v>0.0</v>
      </c>
      <c r="AY674" s="98"/>
      <c r="AZ674" s="92" t="s">
        <v>751</v>
      </c>
      <c r="BA674" s="92" t="s">
        <v>78</v>
      </c>
      <c r="BB674" s="92">
        <v>0.0440969467163085</v>
      </c>
      <c r="BD674" s="92">
        <v>10.0</v>
      </c>
      <c r="BE674" s="92">
        <v>0.0</v>
      </c>
      <c r="BF674" s="92">
        <v>0.0</v>
      </c>
      <c r="BG674" s="92">
        <v>0.0</v>
      </c>
      <c r="BH674" s="92">
        <v>0.0</v>
      </c>
      <c r="BI674" s="92">
        <v>0.0</v>
      </c>
      <c r="BJ674" s="92">
        <v>0.0</v>
      </c>
      <c r="BK674" s="92">
        <v>0.0</v>
      </c>
      <c r="BL674" s="92">
        <v>0.0</v>
      </c>
      <c r="BM674" s="92">
        <v>0.0</v>
      </c>
      <c r="BN674" s="92">
        <v>0.0</v>
      </c>
      <c r="BO674" s="92">
        <v>0.0</v>
      </c>
      <c r="BP674" s="98"/>
    </row>
    <row r="675">
      <c r="A675" s="92" t="s">
        <v>752</v>
      </c>
      <c r="B675" s="92" t="s">
        <v>83</v>
      </c>
      <c r="C675" s="92">
        <v>0.0727753639221191</v>
      </c>
      <c r="E675" s="92">
        <v>10.0</v>
      </c>
      <c r="F675" s="92">
        <v>2.0</v>
      </c>
      <c r="G675" s="92">
        <v>0.0</v>
      </c>
      <c r="H675" s="92">
        <v>0.0</v>
      </c>
      <c r="I675" s="92">
        <v>0.0</v>
      </c>
      <c r="J675" s="92">
        <v>0.0</v>
      </c>
      <c r="K675" s="92">
        <v>1.0</v>
      </c>
      <c r="L675" s="92">
        <v>1.0</v>
      </c>
      <c r="M675" s="92">
        <v>1.0</v>
      </c>
      <c r="N675" s="92">
        <v>4.0</v>
      </c>
      <c r="O675" s="92">
        <v>1.0</v>
      </c>
      <c r="P675" s="92">
        <v>1.0</v>
      </c>
      <c r="Q675" s="98"/>
      <c r="R675" s="92" t="s">
        <v>752</v>
      </c>
      <c r="S675" s="92" t="s">
        <v>83</v>
      </c>
      <c r="T675" s="92">
        <v>0.0848650932312011</v>
      </c>
      <c r="V675" s="92">
        <v>10.0</v>
      </c>
      <c r="W675" s="92">
        <v>2.0</v>
      </c>
      <c r="X675" s="92">
        <v>0.0</v>
      </c>
      <c r="Y675" s="92">
        <v>0.0</v>
      </c>
      <c r="Z675" s="92">
        <v>0.0</v>
      </c>
      <c r="AA675" s="92">
        <v>0.0</v>
      </c>
      <c r="AB675" s="92">
        <v>1.0</v>
      </c>
      <c r="AC675" s="92">
        <v>1.0</v>
      </c>
      <c r="AD675" s="92"/>
      <c r="AE675" s="92"/>
      <c r="AF675" s="92">
        <v>2.0</v>
      </c>
      <c r="AG675" s="92">
        <v>2.5</v>
      </c>
      <c r="AH675" s="98"/>
      <c r="AI675" s="92" t="s">
        <v>752</v>
      </c>
      <c r="AJ675" s="92" t="s">
        <v>83</v>
      </c>
      <c r="AK675" s="92">
        <v>0.0802032947540283</v>
      </c>
      <c r="AM675" s="92">
        <v>10.0</v>
      </c>
      <c r="AN675" s="92">
        <v>2.0</v>
      </c>
      <c r="AO675" s="92">
        <v>0.0</v>
      </c>
      <c r="AP675" s="92">
        <v>0.0</v>
      </c>
      <c r="AQ675" s="92">
        <v>0.0</v>
      </c>
      <c r="AR675" s="92">
        <v>0.0</v>
      </c>
      <c r="AS675" s="92">
        <v>1.0</v>
      </c>
      <c r="AT675" s="92">
        <v>1.0</v>
      </c>
      <c r="AU675" s="92"/>
      <c r="AV675" s="92"/>
      <c r="AW675" s="92">
        <v>2.0</v>
      </c>
      <c r="AX675" s="92">
        <v>2.5</v>
      </c>
      <c r="AY675" s="98"/>
      <c r="AZ675" s="92" t="s">
        <v>752</v>
      </c>
      <c r="BA675" s="92" t="s">
        <v>83</v>
      </c>
      <c r="BB675" s="92">
        <v>0.142999172210693</v>
      </c>
      <c r="BD675" s="92">
        <v>10.0</v>
      </c>
      <c r="BE675" s="92">
        <v>2.0</v>
      </c>
      <c r="BF675" s="92">
        <v>0.0</v>
      </c>
      <c r="BG675" s="92">
        <v>0.0</v>
      </c>
      <c r="BH675" s="92">
        <v>0.0</v>
      </c>
      <c r="BI675" s="92">
        <v>0.0</v>
      </c>
      <c r="BJ675" s="92">
        <v>2.0</v>
      </c>
      <c r="BK675" s="92">
        <v>1.0</v>
      </c>
      <c r="BL675" s="92">
        <v>1.0</v>
      </c>
      <c r="BM675" s="92">
        <v>2.0</v>
      </c>
      <c r="BN675" s="92">
        <v>0.0</v>
      </c>
      <c r="BO675" s="92">
        <v>0.0</v>
      </c>
      <c r="BP675" s="98"/>
    </row>
    <row r="676">
      <c r="A676" s="92" t="s">
        <v>753</v>
      </c>
      <c r="B676" s="92" t="s">
        <v>83</v>
      </c>
      <c r="C676" s="92">
        <v>0.0396902561187744</v>
      </c>
      <c r="E676" s="92">
        <v>10.0</v>
      </c>
      <c r="F676" s="92">
        <v>3.0</v>
      </c>
      <c r="G676" s="92">
        <v>0.0</v>
      </c>
      <c r="H676" s="92">
        <v>0.0</v>
      </c>
      <c r="I676" s="92">
        <v>0.0</v>
      </c>
      <c r="J676" s="92">
        <v>0.0</v>
      </c>
      <c r="K676" s="92">
        <v>1.0</v>
      </c>
      <c r="L676" s="92">
        <v>1.0</v>
      </c>
      <c r="M676" s="92">
        <v>1.0</v>
      </c>
      <c r="N676" s="92">
        <v>1.0</v>
      </c>
      <c r="O676" s="92">
        <v>2.0</v>
      </c>
      <c r="P676" s="92">
        <v>3.0</v>
      </c>
      <c r="Q676" s="98"/>
      <c r="R676" s="92" t="s">
        <v>753</v>
      </c>
      <c r="S676" s="92" t="s">
        <v>83</v>
      </c>
      <c r="T676" s="92">
        <v>0.0670020580291748</v>
      </c>
      <c r="V676" s="92">
        <v>10.0</v>
      </c>
      <c r="W676" s="92">
        <v>3.0</v>
      </c>
      <c r="X676" s="92">
        <v>0.0</v>
      </c>
      <c r="Y676" s="92">
        <v>0.0</v>
      </c>
      <c r="Z676" s="92">
        <v>0.0</v>
      </c>
      <c r="AA676" s="92">
        <v>0.0</v>
      </c>
      <c r="AB676" s="92">
        <v>1.0</v>
      </c>
      <c r="AC676" s="92">
        <v>1.0</v>
      </c>
      <c r="AD676" s="92"/>
      <c r="AE676" s="92"/>
      <c r="AF676" s="92">
        <v>3.0</v>
      </c>
      <c r="AG676" s="92">
        <v>1.3</v>
      </c>
      <c r="AH676" s="98"/>
      <c r="AI676" s="92" t="s">
        <v>753</v>
      </c>
      <c r="AJ676" s="92" t="s">
        <v>83</v>
      </c>
      <c r="AK676" s="92">
        <v>0.0700478553771972</v>
      </c>
      <c r="AM676" s="92">
        <v>10.0</v>
      </c>
      <c r="AN676" s="92">
        <v>3.0</v>
      </c>
      <c r="AO676" s="92">
        <v>0.0</v>
      </c>
      <c r="AP676" s="92">
        <v>0.0</v>
      </c>
      <c r="AQ676" s="92">
        <v>0.0</v>
      </c>
      <c r="AR676" s="92">
        <v>0.0</v>
      </c>
      <c r="AS676" s="92">
        <v>2.0</v>
      </c>
      <c r="AT676" s="92">
        <v>1.0</v>
      </c>
      <c r="AU676" s="92"/>
      <c r="AV676" s="92"/>
      <c r="AW676" s="92">
        <v>3.0</v>
      </c>
      <c r="AX676" s="92">
        <v>0.7</v>
      </c>
      <c r="AY676" s="98"/>
      <c r="AZ676" s="92" t="s">
        <v>753</v>
      </c>
      <c r="BA676" s="92" t="s">
        <v>83</v>
      </c>
      <c r="BB676" s="92">
        <v>0.188688993453979</v>
      </c>
      <c r="BD676" s="92">
        <v>10.0</v>
      </c>
      <c r="BE676" s="92">
        <v>3.0</v>
      </c>
      <c r="BF676" s="92">
        <v>0.0</v>
      </c>
      <c r="BG676" s="92">
        <v>0.0</v>
      </c>
      <c r="BH676" s="92">
        <v>0.0</v>
      </c>
      <c r="BI676" s="92">
        <v>0.0</v>
      </c>
      <c r="BJ676" s="92">
        <v>2.0</v>
      </c>
      <c r="BK676" s="92">
        <v>1.0</v>
      </c>
      <c r="BL676" s="92">
        <v>1.0</v>
      </c>
      <c r="BM676" s="92">
        <v>1.0</v>
      </c>
      <c r="BN676" s="92">
        <v>1.0</v>
      </c>
      <c r="BO676" s="92">
        <v>1.0</v>
      </c>
      <c r="BP676" s="98"/>
    </row>
    <row r="677">
      <c r="A677" s="92" t="s">
        <v>754</v>
      </c>
      <c r="B677" s="92" t="s">
        <v>83</v>
      </c>
      <c r="C677" s="92">
        <v>0.0210030078887939</v>
      </c>
      <c r="E677" s="92">
        <v>10.0</v>
      </c>
      <c r="F677" s="92">
        <v>1.0</v>
      </c>
      <c r="G677" s="92">
        <v>0.0</v>
      </c>
      <c r="H677" s="92">
        <v>0.0</v>
      </c>
      <c r="I677" s="92">
        <v>0.0</v>
      </c>
      <c r="J677" s="92">
        <v>0.0</v>
      </c>
      <c r="K677" s="92">
        <v>0.0</v>
      </c>
      <c r="L677" s="92">
        <v>0.0</v>
      </c>
      <c r="M677" s="92">
        <v>1.0</v>
      </c>
      <c r="N677" s="92">
        <v>1.0</v>
      </c>
      <c r="O677" s="92">
        <v>1.0</v>
      </c>
      <c r="P677" s="92">
        <v>1.0</v>
      </c>
      <c r="Q677" s="98"/>
      <c r="R677" s="92" t="s">
        <v>754</v>
      </c>
      <c r="S677" s="92" t="s">
        <v>83</v>
      </c>
      <c r="T677" s="92">
        <v>0.0297505855560302</v>
      </c>
      <c r="V677" s="92">
        <v>10.0</v>
      </c>
      <c r="W677" s="92">
        <v>1.0</v>
      </c>
      <c r="X677" s="92">
        <v>0.0</v>
      </c>
      <c r="Y677" s="92">
        <v>0.0</v>
      </c>
      <c r="Z677" s="92">
        <v>0.0</v>
      </c>
      <c r="AA677" s="92">
        <v>0.0</v>
      </c>
      <c r="AB677" s="92">
        <v>0.0</v>
      </c>
      <c r="AC677" s="92">
        <v>0.0</v>
      </c>
      <c r="AD677" s="92"/>
      <c r="AE677" s="92"/>
      <c r="AF677" s="92">
        <v>1.0</v>
      </c>
      <c r="AG677" s="92">
        <v>2.0</v>
      </c>
      <c r="AH677" s="98"/>
      <c r="AI677" s="92" t="s">
        <v>754</v>
      </c>
      <c r="AJ677" s="92" t="s">
        <v>83</v>
      </c>
      <c r="AK677" s="92">
        <v>0.0281469821929931</v>
      </c>
      <c r="AM677" s="92">
        <v>10.0</v>
      </c>
      <c r="AN677" s="92">
        <v>1.0</v>
      </c>
      <c r="AO677" s="92">
        <v>0.0</v>
      </c>
      <c r="AP677" s="92">
        <v>0.0</v>
      </c>
      <c r="AQ677" s="92">
        <v>0.0</v>
      </c>
      <c r="AR677" s="92">
        <v>0.0</v>
      </c>
      <c r="AS677" s="92">
        <v>0.0</v>
      </c>
      <c r="AT677" s="92">
        <v>0.0</v>
      </c>
      <c r="AU677" s="92"/>
      <c r="AV677" s="92"/>
      <c r="AW677" s="92">
        <v>1.0</v>
      </c>
      <c r="AX677" s="92">
        <v>2.0</v>
      </c>
      <c r="AY677" s="98"/>
      <c r="AZ677" s="92" t="s">
        <v>754</v>
      </c>
      <c r="BA677" s="92" t="s">
        <v>83</v>
      </c>
      <c r="BB677" s="92">
        <v>0.0858829021453857</v>
      </c>
      <c r="BD677" s="92">
        <v>10.0</v>
      </c>
      <c r="BE677" s="92">
        <v>1.0</v>
      </c>
      <c r="BF677" s="92">
        <v>0.0</v>
      </c>
      <c r="BG677" s="92">
        <v>0.0</v>
      </c>
      <c r="BH677" s="92">
        <v>0.0</v>
      </c>
      <c r="BI677" s="92">
        <v>0.0</v>
      </c>
      <c r="BJ677" s="92">
        <v>0.0</v>
      </c>
      <c r="BK677" s="92">
        <v>0.0</v>
      </c>
      <c r="BL677" s="92">
        <v>1.0</v>
      </c>
      <c r="BM677" s="92">
        <v>1.0</v>
      </c>
      <c r="BN677" s="92">
        <v>1.0</v>
      </c>
      <c r="BO677" s="92">
        <v>1.0</v>
      </c>
      <c r="BP677" s="98"/>
    </row>
    <row r="678">
      <c r="A678" s="92" t="s">
        <v>755</v>
      </c>
      <c r="B678" s="92" t="s">
        <v>83</v>
      </c>
      <c r="C678" s="92">
        <v>0.0809066295623779</v>
      </c>
      <c r="E678" s="92">
        <v>10.0</v>
      </c>
      <c r="F678" s="92">
        <v>2.0</v>
      </c>
      <c r="G678" s="92">
        <v>0.0</v>
      </c>
      <c r="H678" s="92">
        <v>0.0</v>
      </c>
      <c r="I678" s="92">
        <v>0.0</v>
      </c>
      <c r="J678" s="92">
        <v>0.0</v>
      </c>
      <c r="K678" s="92">
        <v>0.0</v>
      </c>
      <c r="L678" s="92">
        <v>0.0</v>
      </c>
      <c r="M678" s="92">
        <v>2.0</v>
      </c>
      <c r="N678" s="92">
        <v>3.0</v>
      </c>
      <c r="O678" s="92">
        <v>2.0</v>
      </c>
      <c r="P678" s="92">
        <v>1.0</v>
      </c>
      <c r="Q678" s="98"/>
      <c r="R678" s="92" t="s">
        <v>755</v>
      </c>
      <c r="S678" s="92" t="s">
        <v>83</v>
      </c>
      <c r="T678" s="92">
        <v>0.0805490016937255</v>
      </c>
      <c r="V678" s="92">
        <v>10.0</v>
      </c>
      <c r="W678" s="92">
        <v>2.0</v>
      </c>
      <c r="X678" s="92">
        <v>0.0</v>
      </c>
      <c r="Y678" s="92">
        <v>0.0</v>
      </c>
      <c r="Z678" s="92">
        <v>0.0</v>
      </c>
      <c r="AA678" s="92">
        <v>0.0</v>
      </c>
      <c r="AB678" s="92">
        <v>0.0</v>
      </c>
      <c r="AC678" s="92">
        <v>0.0</v>
      </c>
      <c r="AD678" s="92"/>
      <c r="AE678" s="92"/>
      <c r="AF678" s="92">
        <v>2.0</v>
      </c>
      <c r="AG678" s="92">
        <v>5.0</v>
      </c>
      <c r="AH678" s="98"/>
      <c r="AI678" s="92" t="s">
        <v>755</v>
      </c>
      <c r="AJ678" s="92" t="s">
        <v>83</v>
      </c>
      <c r="AK678" s="92">
        <v>0.0803284645080566</v>
      </c>
      <c r="AM678" s="92">
        <v>10.0</v>
      </c>
      <c r="AN678" s="92">
        <v>2.0</v>
      </c>
      <c r="AO678" s="92">
        <v>0.0</v>
      </c>
      <c r="AP678" s="92">
        <v>0.0</v>
      </c>
      <c r="AQ678" s="92">
        <v>0.0</v>
      </c>
      <c r="AR678" s="92">
        <v>0.0</v>
      </c>
      <c r="AS678" s="92">
        <v>1.0</v>
      </c>
      <c r="AT678" s="92">
        <v>1.0</v>
      </c>
      <c r="AU678" s="92"/>
      <c r="AV678" s="92"/>
      <c r="AW678" s="92">
        <v>2.0</v>
      </c>
      <c r="AX678" s="92">
        <v>3.0</v>
      </c>
      <c r="AY678" s="98"/>
      <c r="AZ678" s="92" t="s">
        <v>755</v>
      </c>
      <c r="BA678" s="92" t="s">
        <v>83</v>
      </c>
      <c r="BB678" s="92">
        <v>0.150401353836059</v>
      </c>
      <c r="BD678" s="92">
        <v>10.0</v>
      </c>
      <c r="BE678" s="92">
        <v>2.0</v>
      </c>
      <c r="BF678" s="92">
        <v>0.0</v>
      </c>
      <c r="BG678" s="92">
        <v>0.0</v>
      </c>
      <c r="BH678" s="92">
        <v>0.0</v>
      </c>
      <c r="BI678" s="92">
        <v>0.0</v>
      </c>
      <c r="BJ678" s="92">
        <v>2.0</v>
      </c>
      <c r="BK678" s="92">
        <v>1.0</v>
      </c>
      <c r="BL678" s="92">
        <v>1.0</v>
      </c>
      <c r="BM678" s="92">
        <v>2.0</v>
      </c>
      <c r="BN678" s="92">
        <v>0.0</v>
      </c>
      <c r="BO678" s="92">
        <v>0.0</v>
      </c>
      <c r="BP678" s="98"/>
    </row>
    <row r="679">
      <c r="A679" s="92" t="s">
        <v>756</v>
      </c>
      <c r="B679" s="92" t="s">
        <v>83</v>
      </c>
      <c r="C679" s="92">
        <v>0.0209841728210449</v>
      </c>
      <c r="E679" s="92">
        <v>10.0</v>
      </c>
      <c r="F679" s="92">
        <v>1.0</v>
      </c>
      <c r="G679" s="92">
        <v>0.0</v>
      </c>
      <c r="H679" s="92">
        <v>0.0</v>
      </c>
      <c r="I679" s="92">
        <v>0.0</v>
      </c>
      <c r="J679" s="92">
        <v>0.0</v>
      </c>
      <c r="K679" s="92">
        <v>0.0</v>
      </c>
      <c r="L679" s="92">
        <v>0.0</v>
      </c>
      <c r="M679" s="92">
        <v>0.0</v>
      </c>
      <c r="N679" s="92">
        <v>0.0</v>
      </c>
      <c r="O679" s="92">
        <v>1.0</v>
      </c>
      <c r="P679" s="92">
        <v>5.0</v>
      </c>
      <c r="Q679" s="98"/>
      <c r="R679" s="92" t="s">
        <v>756</v>
      </c>
      <c r="S679" s="92" t="s">
        <v>83</v>
      </c>
      <c r="T679" s="92">
        <v>0.0404200553894043</v>
      </c>
      <c r="V679" s="92">
        <v>10.0</v>
      </c>
      <c r="W679" s="92">
        <v>1.0</v>
      </c>
      <c r="X679" s="92">
        <v>0.0</v>
      </c>
      <c r="Y679" s="92">
        <v>0.0</v>
      </c>
      <c r="Z679" s="92">
        <v>0.0</v>
      </c>
      <c r="AA679" s="92">
        <v>0.0</v>
      </c>
      <c r="AB679" s="92">
        <v>0.0</v>
      </c>
      <c r="AC679" s="92">
        <v>0.0</v>
      </c>
      <c r="AD679" s="92"/>
      <c r="AE679" s="92"/>
      <c r="AF679" s="92">
        <v>1.0</v>
      </c>
      <c r="AG679" s="92">
        <v>2.0</v>
      </c>
      <c r="AH679" s="98"/>
      <c r="AI679" s="92" t="s">
        <v>756</v>
      </c>
      <c r="AJ679" s="92" t="s">
        <v>83</v>
      </c>
      <c r="AK679" s="92">
        <v>0.0441617965698242</v>
      </c>
      <c r="AM679" s="92">
        <v>10.0</v>
      </c>
      <c r="AN679" s="92">
        <v>1.0</v>
      </c>
      <c r="AO679" s="92">
        <v>0.0</v>
      </c>
      <c r="AP679" s="92">
        <v>0.0</v>
      </c>
      <c r="AQ679" s="92">
        <v>0.0</v>
      </c>
      <c r="AR679" s="92">
        <v>0.0</v>
      </c>
      <c r="AS679" s="92">
        <v>1.0</v>
      </c>
      <c r="AT679" s="92">
        <v>1.0</v>
      </c>
      <c r="AU679" s="92"/>
      <c r="AV679" s="92"/>
      <c r="AW679" s="92">
        <v>1.0</v>
      </c>
      <c r="AX679" s="92">
        <v>0.0</v>
      </c>
      <c r="AY679" s="98"/>
      <c r="AZ679" s="92" t="s">
        <v>756</v>
      </c>
      <c r="BA679" s="92" t="s">
        <v>83</v>
      </c>
      <c r="BB679" s="92">
        <v>0.116120100021362</v>
      </c>
      <c r="BD679" s="92">
        <v>10.0</v>
      </c>
      <c r="BE679" s="92">
        <v>1.0</v>
      </c>
      <c r="BF679" s="92">
        <v>0.0</v>
      </c>
      <c r="BG679" s="92">
        <v>0.0</v>
      </c>
      <c r="BH679" s="92">
        <v>0.0</v>
      </c>
      <c r="BI679" s="92">
        <v>0.0</v>
      </c>
      <c r="BJ679" s="92">
        <v>1.0</v>
      </c>
      <c r="BK679" s="92">
        <v>1.0</v>
      </c>
      <c r="BL679" s="92">
        <v>0.0</v>
      </c>
      <c r="BM679" s="92">
        <v>0.0</v>
      </c>
      <c r="BN679" s="92">
        <v>0.0</v>
      </c>
      <c r="BO679" s="92">
        <v>0.0</v>
      </c>
      <c r="BP679" s="98"/>
    </row>
    <row r="680">
      <c r="A680" s="92" t="s">
        <v>757</v>
      </c>
      <c r="B680" s="92" t="s">
        <v>83</v>
      </c>
      <c r="C680" s="92">
        <v>0.0742895603179931</v>
      </c>
      <c r="E680" s="92">
        <v>10.0</v>
      </c>
      <c r="F680" s="92">
        <v>2.0</v>
      </c>
      <c r="G680" s="92">
        <v>0.0</v>
      </c>
      <c r="H680" s="92">
        <v>0.0</v>
      </c>
      <c r="I680" s="92">
        <v>0.0</v>
      </c>
      <c r="J680" s="92">
        <v>0.0</v>
      </c>
      <c r="K680" s="92">
        <v>0.0</v>
      </c>
      <c r="L680" s="92">
        <v>0.0</v>
      </c>
      <c r="M680" s="92">
        <v>1.0</v>
      </c>
      <c r="N680" s="92">
        <v>4.0</v>
      </c>
      <c r="O680" s="92">
        <v>2.0</v>
      </c>
      <c r="P680" s="92">
        <v>3.0</v>
      </c>
      <c r="Q680" s="98"/>
      <c r="R680" s="92" t="s">
        <v>757</v>
      </c>
      <c r="S680" s="92" t="s">
        <v>83</v>
      </c>
      <c r="T680" s="92">
        <v>0.0928113460540771</v>
      </c>
      <c r="V680" s="92">
        <v>10.0</v>
      </c>
      <c r="W680" s="92">
        <v>2.0</v>
      </c>
      <c r="X680" s="92">
        <v>0.0</v>
      </c>
      <c r="Y680" s="92">
        <v>0.0</v>
      </c>
      <c r="Z680" s="92">
        <v>0.0</v>
      </c>
      <c r="AA680" s="92">
        <v>0.0</v>
      </c>
      <c r="AB680" s="92">
        <v>0.0</v>
      </c>
      <c r="AC680" s="92">
        <v>0.0</v>
      </c>
      <c r="AD680" s="92"/>
      <c r="AE680" s="92"/>
      <c r="AF680" s="92">
        <v>2.0</v>
      </c>
      <c r="AG680" s="92">
        <v>3.5</v>
      </c>
      <c r="AH680" s="98"/>
      <c r="AI680" s="92" t="s">
        <v>757</v>
      </c>
      <c r="AJ680" s="92" t="s">
        <v>83</v>
      </c>
      <c r="AK680" s="92">
        <v>0.0946590900421142</v>
      </c>
      <c r="AM680" s="92">
        <v>10.0</v>
      </c>
      <c r="AN680" s="92">
        <v>2.0</v>
      </c>
      <c r="AO680" s="92">
        <v>0.0</v>
      </c>
      <c r="AP680" s="92">
        <v>0.0</v>
      </c>
      <c r="AQ680" s="92">
        <v>0.0</v>
      </c>
      <c r="AR680" s="92">
        <v>0.0</v>
      </c>
      <c r="AS680" s="92">
        <v>1.0</v>
      </c>
      <c r="AT680" s="92">
        <v>1.0</v>
      </c>
      <c r="AU680" s="92"/>
      <c r="AV680" s="92"/>
      <c r="AW680" s="92">
        <v>2.0</v>
      </c>
      <c r="AX680" s="92">
        <v>2.5</v>
      </c>
      <c r="AY680" s="98"/>
      <c r="AZ680" s="92" t="s">
        <v>757</v>
      </c>
      <c r="BA680" s="92" t="s">
        <v>83</v>
      </c>
      <c r="BB680" s="92">
        <v>0.153397798538208</v>
      </c>
      <c r="BD680" s="92">
        <v>10.0</v>
      </c>
      <c r="BE680" s="92">
        <v>2.0</v>
      </c>
      <c r="BF680" s="92">
        <v>0.0</v>
      </c>
      <c r="BG680" s="92">
        <v>0.0</v>
      </c>
      <c r="BH680" s="92">
        <v>0.0</v>
      </c>
      <c r="BI680" s="92">
        <v>0.0</v>
      </c>
      <c r="BJ680" s="92">
        <v>2.0</v>
      </c>
      <c r="BK680" s="92">
        <v>1.0</v>
      </c>
      <c r="BL680" s="92">
        <v>1.0</v>
      </c>
      <c r="BM680" s="92">
        <v>2.0</v>
      </c>
      <c r="BN680" s="92">
        <v>0.0</v>
      </c>
      <c r="BO680" s="92">
        <v>0.0</v>
      </c>
      <c r="BP680" s="98"/>
    </row>
    <row r="681">
      <c r="A681" s="92" t="s">
        <v>758</v>
      </c>
      <c r="B681" s="92" t="s">
        <v>83</v>
      </c>
      <c r="C681" s="92">
        <v>0.0258615016937255</v>
      </c>
      <c r="E681" s="92">
        <v>10.0</v>
      </c>
      <c r="F681" s="92">
        <v>1.0</v>
      </c>
      <c r="G681" s="92">
        <v>0.0</v>
      </c>
      <c r="H681" s="92">
        <v>0.0</v>
      </c>
      <c r="I681" s="92">
        <v>0.0</v>
      </c>
      <c r="J681" s="92">
        <v>0.0</v>
      </c>
      <c r="K681" s="92">
        <v>0.0</v>
      </c>
      <c r="L681" s="92">
        <v>0.0</v>
      </c>
      <c r="M681" s="92">
        <v>1.0</v>
      </c>
      <c r="N681" s="92">
        <v>1.0</v>
      </c>
      <c r="O681" s="92">
        <v>1.0</v>
      </c>
      <c r="P681" s="92">
        <v>1.0</v>
      </c>
      <c r="Q681" s="98"/>
      <c r="R681" s="92" t="s">
        <v>758</v>
      </c>
      <c r="S681" s="92" t="s">
        <v>83</v>
      </c>
      <c r="T681" s="92">
        <v>0.0324831008911132</v>
      </c>
      <c r="V681" s="92">
        <v>10.0</v>
      </c>
      <c r="W681" s="92">
        <v>1.0</v>
      </c>
      <c r="X681" s="92">
        <v>0.0</v>
      </c>
      <c r="Y681" s="92">
        <v>0.0</v>
      </c>
      <c r="Z681" s="92">
        <v>0.0</v>
      </c>
      <c r="AA681" s="92">
        <v>0.0</v>
      </c>
      <c r="AB681" s="92">
        <v>0.0</v>
      </c>
      <c r="AC681" s="92">
        <v>0.0</v>
      </c>
      <c r="AD681" s="92"/>
      <c r="AE681" s="92"/>
      <c r="AF681" s="92">
        <v>1.0</v>
      </c>
      <c r="AG681" s="92">
        <v>2.0</v>
      </c>
      <c r="AH681" s="98"/>
      <c r="AI681" s="92" t="s">
        <v>758</v>
      </c>
      <c r="AJ681" s="92" t="s">
        <v>83</v>
      </c>
      <c r="AK681" s="92">
        <v>0.0289969444274902</v>
      </c>
      <c r="AM681" s="92">
        <v>10.0</v>
      </c>
      <c r="AN681" s="92">
        <v>1.0</v>
      </c>
      <c r="AO681" s="92">
        <v>0.0</v>
      </c>
      <c r="AP681" s="92">
        <v>0.0</v>
      </c>
      <c r="AQ681" s="92">
        <v>0.0</v>
      </c>
      <c r="AR681" s="92">
        <v>0.0</v>
      </c>
      <c r="AS681" s="92">
        <v>0.0</v>
      </c>
      <c r="AT681" s="92">
        <v>0.0</v>
      </c>
      <c r="AU681" s="92"/>
      <c r="AV681" s="92"/>
      <c r="AW681" s="92">
        <v>1.0</v>
      </c>
      <c r="AX681" s="92">
        <v>2.0</v>
      </c>
      <c r="AY681" s="98"/>
      <c r="AZ681" s="92" t="s">
        <v>758</v>
      </c>
      <c r="BA681" s="92" t="s">
        <v>83</v>
      </c>
      <c r="BB681" s="92">
        <v>0.0850942134857177</v>
      </c>
      <c r="BD681" s="92">
        <v>10.0</v>
      </c>
      <c r="BE681" s="92">
        <v>1.0</v>
      </c>
      <c r="BF681" s="92">
        <v>0.0</v>
      </c>
      <c r="BG681" s="92">
        <v>0.0</v>
      </c>
      <c r="BH681" s="92">
        <v>0.0</v>
      </c>
      <c r="BI681" s="92">
        <v>0.0</v>
      </c>
      <c r="BJ681" s="92">
        <v>0.0</v>
      </c>
      <c r="BK681" s="92">
        <v>0.0</v>
      </c>
      <c r="BL681" s="92">
        <v>1.0</v>
      </c>
      <c r="BM681" s="92">
        <v>1.0</v>
      </c>
      <c r="BN681" s="92">
        <v>1.0</v>
      </c>
      <c r="BO681" s="92">
        <v>1.0</v>
      </c>
      <c r="BP681" s="98"/>
    </row>
    <row r="682">
      <c r="A682" s="92" t="s">
        <v>759</v>
      </c>
      <c r="B682" s="92" t="s">
        <v>78</v>
      </c>
      <c r="C682" s="92">
        <v>0.0106384754180908</v>
      </c>
      <c r="E682" s="92">
        <v>10.0</v>
      </c>
      <c r="F682" s="92">
        <v>0.0</v>
      </c>
      <c r="G682" s="92">
        <v>0.0</v>
      </c>
      <c r="H682" s="92">
        <v>0.0</v>
      </c>
      <c r="I682" s="92">
        <v>0.0</v>
      </c>
      <c r="J682" s="92">
        <v>0.0</v>
      </c>
      <c r="K682" s="92">
        <v>0.0</v>
      </c>
      <c r="L682" s="92">
        <v>0.0</v>
      </c>
      <c r="M682" s="92">
        <v>0.0</v>
      </c>
      <c r="N682" s="92">
        <v>0.0</v>
      </c>
      <c r="O682" s="92">
        <v>0.0</v>
      </c>
      <c r="P682" s="92">
        <v>0.0</v>
      </c>
      <c r="Q682" s="98"/>
      <c r="R682" s="92" t="s">
        <v>759</v>
      </c>
      <c r="S682" s="92" t="s">
        <v>78</v>
      </c>
      <c r="T682" s="92">
        <v>0.0144002437591552</v>
      </c>
      <c r="V682" s="92">
        <v>10.0</v>
      </c>
      <c r="W682" s="92">
        <v>0.0</v>
      </c>
      <c r="X682" s="92">
        <v>0.0</v>
      </c>
      <c r="Y682" s="92">
        <v>0.0</v>
      </c>
      <c r="Z682" s="92">
        <v>0.0</v>
      </c>
      <c r="AA682" s="92">
        <v>0.0</v>
      </c>
      <c r="AB682" s="92">
        <v>0.0</v>
      </c>
      <c r="AC682" s="92">
        <v>0.0</v>
      </c>
      <c r="AD682" s="92"/>
      <c r="AE682" s="92"/>
      <c r="AF682" s="92">
        <v>0.0</v>
      </c>
      <c r="AG682" s="92">
        <v>0.0</v>
      </c>
      <c r="AH682" s="98"/>
      <c r="AI682" s="92" t="s">
        <v>759</v>
      </c>
      <c r="AJ682" s="92" t="s">
        <v>78</v>
      </c>
      <c r="AK682" s="92">
        <v>0.0134646892547607</v>
      </c>
      <c r="AM682" s="92">
        <v>10.0</v>
      </c>
      <c r="AN682" s="92">
        <v>0.0</v>
      </c>
      <c r="AO682" s="92">
        <v>0.0</v>
      </c>
      <c r="AP682" s="92">
        <v>0.0</v>
      </c>
      <c r="AQ682" s="92">
        <v>0.0</v>
      </c>
      <c r="AR682" s="92">
        <v>0.0</v>
      </c>
      <c r="AS682" s="92">
        <v>0.0</v>
      </c>
      <c r="AT682" s="92">
        <v>0.0</v>
      </c>
      <c r="AU682" s="92"/>
      <c r="AV682" s="92"/>
      <c r="AW682" s="92">
        <v>0.0</v>
      </c>
      <c r="AX682" s="92">
        <v>0.0</v>
      </c>
      <c r="AY682" s="98"/>
      <c r="AZ682" s="92" t="s">
        <v>759</v>
      </c>
      <c r="BA682" s="92" t="s">
        <v>78</v>
      </c>
      <c r="BB682" s="92">
        <v>0.0395915508270263</v>
      </c>
      <c r="BD682" s="92">
        <v>10.0</v>
      </c>
      <c r="BE682" s="92">
        <v>0.0</v>
      </c>
      <c r="BF682" s="92">
        <v>0.0</v>
      </c>
      <c r="BG682" s="92">
        <v>0.0</v>
      </c>
      <c r="BH682" s="92">
        <v>0.0</v>
      </c>
      <c r="BI682" s="92">
        <v>0.0</v>
      </c>
      <c r="BJ682" s="92">
        <v>0.0</v>
      </c>
      <c r="BK682" s="92">
        <v>0.0</v>
      </c>
      <c r="BL682" s="92">
        <v>0.0</v>
      </c>
      <c r="BM682" s="92">
        <v>0.0</v>
      </c>
      <c r="BN682" s="92">
        <v>0.0</v>
      </c>
      <c r="BO682" s="92">
        <v>0.0</v>
      </c>
      <c r="BP682" s="98"/>
    </row>
    <row r="683">
      <c r="A683" s="92" t="s">
        <v>760</v>
      </c>
      <c r="B683" s="92" t="s">
        <v>83</v>
      </c>
      <c r="C683" s="92">
        <v>0.0824019908905029</v>
      </c>
      <c r="E683" s="92">
        <v>10.0</v>
      </c>
      <c r="F683" s="92">
        <v>2.0</v>
      </c>
      <c r="G683" s="92">
        <v>0.0</v>
      </c>
      <c r="H683" s="92">
        <v>0.0</v>
      </c>
      <c r="I683" s="92">
        <v>0.0</v>
      </c>
      <c r="J683" s="92">
        <v>0.0</v>
      </c>
      <c r="K683" s="92">
        <v>0.0</v>
      </c>
      <c r="L683" s="92">
        <v>0.0</v>
      </c>
      <c r="M683" s="92">
        <v>2.0</v>
      </c>
      <c r="N683" s="92">
        <v>3.0</v>
      </c>
      <c r="O683" s="92">
        <v>2.0</v>
      </c>
      <c r="P683" s="92">
        <v>1.0</v>
      </c>
      <c r="Q683" s="98"/>
      <c r="R683" s="92" t="s">
        <v>760</v>
      </c>
      <c r="S683" s="92" t="s">
        <v>83</v>
      </c>
      <c r="T683" s="92">
        <v>0.081963300704956</v>
      </c>
      <c r="V683" s="92">
        <v>10.0</v>
      </c>
      <c r="W683" s="92">
        <v>2.0</v>
      </c>
      <c r="X683" s="92">
        <v>0.0</v>
      </c>
      <c r="Y683" s="92">
        <v>0.0</v>
      </c>
      <c r="Z683" s="92">
        <v>0.0</v>
      </c>
      <c r="AA683" s="92">
        <v>0.0</v>
      </c>
      <c r="AB683" s="92">
        <v>1.0</v>
      </c>
      <c r="AC683" s="92">
        <v>1.0</v>
      </c>
      <c r="AD683" s="92"/>
      <c r="AE683" s="92"/>
      <c r="AF683" s="92">
        <v>2.0</v>
      </c>
      <c r="AG683" s="92">
        <v>5.0</v>
      </c>
      <c r="AH683" s="98"/>
      <c r="AI683" s="92" t="s">
        <v>760</v>
      </c>
      <c r="AJ683" s="92" t="s">
        <v>83</v>
      </c>
      <c r="AK683" s="92">
        <v>0.0806243419647216</v>
      </c>
      <c r="AM683" s="92">
        <v>10.0</v>
      </c>
      <c r="AN683" s="92">
        <v>2.0</v>
      </c>
      <c r="AO683" s="92">
        <v>0.0</v>
      </c>
      <c r="AP683" s="92">
        <v>0.0</v>
      </c>
      <c r="AQ683" s="92">
        <v>0.0</v>
      </c>
      <c r="AR683" s="92">
        <v>0.0</v>
      </c>
      <c r="AS683" s="92">
        <v>1.0</v>
      </c>
      <c r="AT683" s="92">
        <v>1.0</v>
      </c>
      <c r="AU683" s="92"/>
      <c r="AV683" s="92"/>
      <c r="AW683" s="92">
        <v>2.0</v>
      </c>
      <c r="AX683" s="92">
        <v>3.0</v>
      </c>
      <c r="AY683" s="98"/>
      <c r="AZ683" s="92" t="s">
        <v>760</v>
      </c>
      <c r="BA683" s="92" t="s">
        <v>83</v>
      </c>
      <c r="BB683" s="92">
        <v>0.160356521606445</v>
      </c>
      <c r="BD683" s="92">
        <v>10.0</v>
      </c>
      <c r="BE683" s="92">
        <v>2.0</v>
      </c>
      <c r="BF683" s="92">
        <v>0.0</v>
      </c>
      <c r="BG683" s="92">
        <v>0.0</v>
      </c>
      <c r="BH683" s="92">
        <v>0.0</v>
      </c>
      <c r="BI683" s="92">
        <v>0.0</v>
      </c>
      <c r="BJ683" s="92">
        <v>2.0</v>
      </c>
      <c r="BK683" s="92">
        <v>1.0</v>
      </c>
      <c r="BL683" s="92">
        <v>1.0</v>
      </c>
      <c r="BM683" s="92">
        <v>2.0</v>
      </c>
      <c r="BN683" s="92">
        <v>0.0</v>
      </c>
      <c r="BO683" s="92">
        <v>0.0</v>
      </c>
      <c r="BP683" s="98"/>
    </row>
    <row r="684">
      <c r="A684" s="92" t="s">
        <v>761</v>
      </c>
      <c r="B684" s="92" t="s">
        <v>78</v>
      </c>
      <c r="C684" s="92">
        <v>0.0089595317840576</v>
      </c>
      <c r="E684" s="92">
        <v>10.0</v>
      </c>
      <c r="F684" s="92">
        <v>0.0</v>
      </c>
      <c r="G684" s="92">
        <v>0.0</v>
      </c>
      <c r="H684" s="92">
        <v>0.0</v>
      </c>
      <c r="I684" s="92">
        <v>0.0</v>
      </c>
      <c r="J684" s="92">
        <v>0.0</v>
      </c>
      <c r="K684" s="92">
        <v>0.0</v>
      </c>
      <c r="L684" s="92">
        <v>0.0</v>
      </c>
      <c r="M684" s="92">
        <v>0.0</v>
      </c>
      <c r="N684" s="92">
        <v>0.0</v>
      </c>
      <c r="O684" s="92">
        <v>0.0</v>
      </c>
      <c r="P684" s="92">
        <v>0.0</v>
      </c>
      <c r="Q684" s="98"/>
      <c r="R684" s="92" t="s">
        <v>761</v>
      </c>
      <c r="S684" s="92" t="s">
        <v>78</v>
      </c>
      <c r="T684" s="92">
        <v>0.0143873691558837</v>
      </c>
      <c r="V684" s="92">
        <v>10.0</v>
      </c>
      <c r="W684" s="92">
        <v>0.0</v>
      </c>
      <c r="X684" s="92">
        <v>0.0</v>
      </c>
      <c r="Y684" s="92">
        <v>0.0</v>
      </c>
      <c r="Z684" s="92">
        <v>0.0</v>
      </c>
      <c r="AA684" s="92">
        <v>0.0</v>
      </c>
      <c r="AB684" s="92">
        <v>0.0</v>
      </c>
      <c r="AC684" s="92">
        <v>0.0</v>
      </c>
      <c r="AD684" s="92"/>
      <c r="AE684" s="92"/>
      <c r="AF684" s="92">
        <v>0.0</v>
      </c>
      <c r="AG684" s="92">
        <v>0.0</v>
      </c>
      <c r="AH684" s="98"/>
      <c r="AI684" s="92" t="s">
        <v>761</v>
      </c>
      <c r="AJ684" s="92" t="s">
        <v>78</v>
      </c>
      <c r="AK684" s="92">
        <v>0.0136353969573974</v>
      </c>
      <c r="AM684" s="92">
        <v>10.0</v>
      </c>
      <c r="AN684" s="92">
        <v>0.0</v>
      </c>
      <c r="AO684" s="92">
        <v>0.0</v>
      </c>
      <c r="AP684" s="92">
        <v>0.0</v>
      </c>
      <c r="AQ684" s="92">
        <v>0.0</v>
      </c>
      <c r="AR684" s="92">
        <v>0.0</v>
      </c>
      <c r="AS684" s="92">
        <v>0.0</v>
      </c>
      <c r="AT684" s="92">
        <v>0.0</v>
      </c>
      <c r="AU684" s="92"/>
      <c r="AV684" s="92"/>
      <c r="AW684" s="92">
        <v>0.0</v>
      </c>
      <c r="AX684" s="92">
        <v>0.0</v>
      </c>
      <c r="AY684" s="98"/>
      <c r="AZ684" s="92" t="s">
        <v>761</v>
      </c>
      <c r="BA684" s="92" t="s">
        <v>78</v>
      </c>
      <c r="BB684" s="92">
        <v>0.0402650833129882</v>
      </c>
      <c r="BD684" s="92">
        <v>10.0</v>
      </c>
      <c r="BE684" s="92">
        <v>0.0</v>
      </c>
      <c r="BF684" s="92">
        <v>0.0</v>
      </c>
      <c r="BG684" s="92">
        <v>0.0</v>
      </c>
      <c r="BH684" s="92">
        <v>0.0</v>
      </c>
      <c r="BI684" s="92">
        <v>0.0</v>
      </c>
      <c r="BJ684" s="92">
        <v>0.0</v>
      </c>
      <c r="BK684" s="92">
        <v>0.0</v>
      </c>
      <c r="BL684" s="92">
        <v>0.0</v>
      </c>
      <c r="BM684" s="92">
        <v>0.0</v>
      </c>
      <c r="BN684" s="92">
        <v>0.0</v>
      </c>
      <c r="BO684" s="92">
        <v>0.0</v>
      </c>
      <c r="BP684" s="98"/>
    </row>
    <row r="685">
      <c r="A685" s="92" t="s">
        <v>762</v>
      </c>
      <c r="B685" s="92" t="s">
        <v>83</v>
      </c>
      <c r="C685" s="92">
        <v>0.139156103134155</v>
      </c>
      <c r="E685" s="92">
        <v>10.0</v>
      </c>
      <c r="F685" s="92">
        <v>4.0</v>
      </c>
      <c r="G685" s="92">
        <v>0.0</v>
      </c>
      <c r="H685" s="92">
        <v>0.0</v>
      </c>
      <c r="I685" s="92">
        <v>0.0</v>
      </c>
      <c r="J685" s="92">
        <v>0.0</v>
      </c>
      <c r="K685" s="92">
        <v>0.0</v>
      </c>
      <c r="L685" s="92">
        <v>0.0</v>
      </c>
      <c r="M685" s="92">
        <v>3.0</v>
      </c>
      <c r="N685" s="92">
        <v>3.0</v>
      </c>
      <c r="O685" s="92">
        <v>4.0</v>
      </c>
      <c r="P685" s="92">
        <v>2.0</v>
      </c>
      <c r="Q685" s="98"/>
      <c r="R685" s="92" t="s">
        <v>762</v>
      </c>
      <c r="S685" s="92" t="s">
        <v>83</v>
      </c>
      <c r="T685" s="92">
        <v>0.199725627899169</v>
      </c>
      <c r="V685" s="92">
        <v>10.0</v>
      </c>
      <c r="W685" s="92">
        <v>4.0</v>
      </c>
      <c r="X685" s="92">
        <v>0.0</v>
      </c>
      <c r="Y685" s="92">
        <v>0.0</v>
      </c>
      <c r="Z685" s="92">
        <v>0.0</v>
      </c>
      <c r="AA685" s="92">
        <v>0.0</v>
      </c>
      <c r="AB685" s="92">
        <v>0.0</v>
      </c>
      <c r="AC685" s="92">
        <v>0.0</v>
      </c>
      <c r="AD685" s="92"/>
      <c r="AE685" s="92"/>
      <c r="AF685" s="92">
        <v>4.0</v>
      </c>
      <c r="AG685" s="92">
        <v>3.5</v>
      </c>
      <c r="AH685" s="98"/>
      <c r="AI685" s="92" t="s">
        <v>762</v>
      </c>
      <c r="AJ685" s="92" t="s">
        <v>83</v>
      </c>
      <c r="AK685" s="92">
        <v>0.161143779754638</v>
      </c>
      <c r="AM685" s="92">
        <v>10.0</v>
      </c>
      <c r="AN685" s="92">
        <v>4.0</v>
      </c>
      <c r="AO685" s="92">
        <v>0.0</v>
      </c>
      <c r="AP685" s="92">
        <v>0.0</v>
      </c>
      <c r="AQ685" s="92">
        <v>0.0</v>
      </c>
      <c r="AR685" s="92">
        <v>0.0</v>
      </c>
      <c r="AS685" s="92">
        <v>1.0</v>
      </c>
      <c r="AT685" s="92">
        <v>1.0</v>
      </c>
      <c r="AU685" s="92"/>
      <c r="AV685" s="92"/>
      <c r="AW685" s="92">
        <v>4.0</v>
      </c>
      <c r="AX685" s="92">
        <v>3.0</v>
      </c>
      <c r="AY685" s="98"/>
      <c r="AZ685" s="92" t="s">
        <v>762</v>
      </c>
      <c r="BA685" s="92" t="s">
        <v>83</v>
      </c>
      <c r="BB685" s="92">
        <v>0.231030225753784</v>
      </c>
      <c r="BD685" s="92">
        <v>10.0</v>
      </c>
      <c r="BE685" s="92">
        <v>4.0</v>
      </c>
      <c r="BF685" s="92">
        <v>0.0</v>
      </c>
      <c r="BG685" s="92">
        <v>0.0</v>
      </c>
      <c r="BH685" s="92">
        <v>0.0</v>
      </c>
      <c r="BI685" s="92">
        <v>0.0</v>
      </c>
      <c r="BJ685" s="92">
        <v>3.0</v>
      </c>
      <c r="BK685" s="92">
        <v>1.0</v>
      </c>
      <c r="BL685" s="92">
        <v>3.0</v>
      </c>
      <c r="BM685" s="92">
        <v>1.7</v>
      </c>
      <c r="BN685" s="92">
        <v>1.0</v>
      </c>
      <c r="BO685" s="92">
        <v>1.0</v>
      </c>
      <c r="BP685" s="98"/>
    </row>
    <row r="686">
      <c r="A686" s="92" t="s">
        <v>763</v>
      </c>
      <c r="B686" s="92" t="s">
        <v>83</v>
      </c>
      <c r="C686" s="92">
        <v>0.0339589118957519</v>
      </c>
      <c r="E686" s="92">
        <v>10.0</v>
      </c>
      <c r="F686" s="92">
        <v>1.0</v>
      </c>
      <c r="G686" s="92">
        <v>0.0</v>
      </c>
      <c r="H686" s="92">
        <v>0.0</v>
      </c>
      <c r="I686" s="92">
        <v>0.0</v>
      </c>
      <c r="J686" s="92">
        <v>0.0</v>
      </c>
      <c r="K686" s="92">
        <v>0.0</v>
      </c>
      <c r="L686" s="92">
        <v>0.0</v>
      </c>
      <c r="M686" s="92">
        <v>1.0</v>
      </c>
      <c r="N686" s="92">
        <v>2.0</v>
      </c>
      <c r="O686" s="92">
        <v>1.0</v>
      </c>
      <c r="P686" s="92">
        <v>1.0</v>
      </c>
      <c r="Q686" s="98"/>
      <c r="R686" s="92" t="s">
        <v>763</v>
      </c>
      <c r="S686" s="92" t="s">
        <v>83</v>
      </c>
      <c r="T686" s="92">
        <v>0.03125</v>
      </c>
      <c r="V686" s="92">
        <v>10.0</v>
      </c>
      <c r="W686" s="92">
        <v>1.0</v>
      </c>
      <c r="X686" s="92">
        <v>0.0</v>
      </c>
      <c r="Y686" s="92">
        <v>0.0</v>
      </c>
      <c r="Z686" s="92">
        <v>0.0</v>
      </c>
      <c r="AA686" s="92">
        <v>0.0</v>
      </c>
      <c r="AB686" s="92">
        <v>0.0</v>
      </c>
      <c r="AC686" s="92">
        <v>0.0</v>
      </c>
      <c r="AD686" s="92"/>
      <c r="AE686" s="92"/>
      <c r="AF686" s="92">
        <v>1.0</v>
      </c>
      <c r="AG686" s="92">
        <v>5.0</v>
      </c>
      <c r="AH686" s="98"/>
      <c r="AI686" s="92" t="s">
        <v>763</v>
      </c>
      <c r="AJ686" s="92" t="s">
        <v>83</v>
      </c>
      <c r="AK686" s="92">
        <v>0.0369155406951904</v>
      </c>
      <c r="AM686" s="92">
        <v>10.0</v>
      </c>
      <c r="AN686" s="92">
        <v>1.0</v>
      </c>
      <c r="AO686" s="92">
        <v>0.0</v>
      </c>
      <c r="AP686" s="92">
        <v>0.0</v>
      </c>
      <c r="AQ686" s="92">
        <v>0.0</v>
      </c>
      <c r="AR686" s="92">
        <v>0.0</v>
      </c>
      <c r="AS686" s="92">
        <v>1.0</v>
      </c>
      <c r="AT686" s="92">
        <v>1.0</v>
      </c>
      <c r="AU686" s="92"/>
      <c r="AV686" s="92"/>
      <c r="AW686" s="92">
        <v>1.0</v>
      </c>
      <c r="AX686" s="92">
        <v>1.0</v>
      </c>
      <c r="AY686" s="98"/>
      <c r="AZ686" s="92" t="s">
        <v>763</v>
      </c>
      <c r="BA686" s="92" t="s">
        <v>83</v>
      </c>
      <c r="BB686" s="92">
        <v>0.104729890823364</v>
      </c>
      <c r="BD686" s="92">
        <v>10.0</v>
      </c>
      <c r="BE686" s="92">
        <v>1.0</v>
      </c>
      <c r="BF686" s="92">
        <v>0.0</v>
      </c>
      <c r="BG686" s="92">
        <v>0.0</v>
      </c>
      <c r="BH686" s="92">
        <v>0.0</v>
      </c>
      <c r="BI686" s="92">
        <v>0.0</v>
      </c>
      <c r="BJ686" s="92">
        <v>1.0</v>
      </c>
      <c r="BK686" s="92">
        <v>1.0</v>
      </c>
      <c r="BL686" s="92">
        <v>0.0</v>
      </c>
      <c r="BM686" s="92">
        <v>0.0</v>
      </c>
      <c r="BN686" s="92">
        <v>0.0</v>
      </c>
      <c r="BO686" s="92">
        <v>0.0</v>
      </c>
      <c r="BP686" s="98"/>
    </row>
    <row r="687">
      <c r="A687" s="92" t="s">
        <v>764</v>
      </c>
      <c r="B687" s="92" t="s">
        <v>83</v>
      </c>
      <c r="C687" s="92">
        <v>0.0597543716430664</v>
      </c>
      <c r="E687" s="92">
        <v>10.0</v>
      </c>
      <c r="F687" s="92">
        <v>1.0</v>
      </c>
      <c r="G687" s="92">
        <v>0.0</v>
      </c>
      <c r="H687" s="92">
        <v>0.0</v>
      </c>
      <c r="I687" s="92">
        <v>0.0</v>
      </c>
      <c r="J687" s="92">
        <v>0.0</v>
      </c>
      <c r="K687" s="92">
        <v>0.0</v>
      </c>
      <c r="L687" s="92">
        <v>0.0</v>
      </c>
      <c r="M687" s="92">
        <v>1.0</v>
      </c>
      <c r="N687" s="92">
        <v>4.0</v>
      </c>
      <c r="O687" s="92">
        <v>1.0</v>
      </c>
      <c r="P687" s="92">
        <v>1.0</v>
      </c>
      <c r="Q687" s="98"/>
      <c r="R687" s="92" t="s">
        <v>764</v>
      </c>
      <c r="S687" s="92" t="s">
        <v>83</v>
      </c>
      <c r="T687" s="92">
        <v>0.0794785022735595</v>
      </c>
      <c r="V687" s="92">
        <v>10.0</v>
      </c>
      <c r="W687" s="92">
        <v>1.0</v>
      </c>
      <c r="X687" s="92">
        <v>0.0</v>
      </c>
      <c r="Y687" s="92">
        <v>0.0</v>
      </c>
      <c r="Z687" s="92">
        <v>0.0</v>
      </c>
      <c r="AA687" s="92">
        <v>0.0</v>
      </c>
      <c r="AB687" s="92">
        <v>0.0</v>
      </c>
      <c r="AC687" s="92">
        <v>0.0</v>
      </c>
      <c r="AD687" s="92"/>
      <c r="AE687" s="92"/>
      <c r="AF687" s="92">
        <v>1.0</v>
      </c>
      <c r="AG687" s="92">
        <v>5.0</v>
      </c>
      <c r="AH687" s="98"/>
      <c r="AI687" s="92" t="s">
        <v>764</v>
      </c>
      <c r="AJ687" s="92" t="s">
        <v>83</v>
      </c>
      <c r="AK687" s="92">
        <v>0.0694923400878906</v>
      </c>
      <c r="AM687" s="92">
        <v>10.0</v>
      </c>
      <c r="AN687" s="92">
        <v>1.0</v>
      </c>
      <c r="AO687" s="92">
        <v>0.0</v>
      </c>
      <c r="AP687" s="92">
        <v>0.0</v>
      </c>
      <c r="AQ687" s="92">
        <v>0.0</v>
      </c>
      <c r="AR687" s="92">
        <v>0.0</v>
      </c>
      <c r="AS687" s="92">
        <v>0.0</v>
      </c>
      <c r="AT687" s="92">
        <v>0.0</v>
      </c>
      <c r="AU687" s="92"/>
      <c r="AV687" s="92"/>
      <c r="AW687" s="92">
        <v>1.0</v>
      </c>
      <c r="AX687" s="92">
        <v>5.0</v>
      </c>
      <c r="AY687" s="98"/>
      <c r="AZ687" s="92" t="s">
        <v>764</v>
      </c>
      <c r="BA687" s="92" t="s">
        <v>83</v>
      </c>
      <c r="BB687" s="92">
        <v>0.0938985347747802</v>
      </c>
      <c r="BD687" s="92">
        <v>10.0</v>
      </c>
      <c r="BE687" s="92">
        <v>1.0</v>
      </c>
      <c r="BF687" s="92">
        <v>0.0</v>
      </c>
      <c r="BG687" s="92">
        <v>0.0</v>
      </c>
      <c r="BH687" s="92">
        <v>0.0</v>
      </c>
      <c r="BI687" s="92">
        <v>0.0</v>
      </c>
      <c r="BJ687" s="92">
        <v>1.0</v>
      </c>
      <c r="BK687" s="92">
        <v>1.0</v>
      </c>
      <c r="BL687" s="92">
        <v>1.0</v>
      </c>
      <c r="BM687" s="92">
        <v>2.0</v>
      </c>
      <c r="BN687" s="92">
        <v>0.0</v>
      </c>
      <c r="BO687" s="92">
        <v>0.0</v>
      </c>
      <c r="BP687" s="98"/>
    </row>
    <row r="688">
      <c r="A688" s="92" t="s">
        <v>765</v>
      </c>
      <c r="B688" s="92" t="s">
        <v>83</v>
      </c>
      <c r="C688" s="92">
        <v>0.019759178161621</v>
      </c>
      <c r="E688" s="92">
        <v>10.0</v>
      </c>
      <c r="F688" s="92">
        <v>1.0</v>
      </c>
      <c r="G688" s="92">
        <v>0.0</v>
      </c>
      <c r="H688" s="92">
        <v>0.0</v>
      </c>
      <c r="I688" s="92">
        <v>0.0</v>
      </c>
      <c r="J688" s="92">
        <v>0.0</v>
      </c>
      <c r="K688" s="92">
        <v>1.0</v>
      </c>
      <c r="L688" s="92">
        <v>1.0</v>
      </c>
      <c r="M688" s="92">
        <v>0.0</v>
      </c>
      <c r="N688" s="92">
        <v>0.0</v>
      </c>
      <c r="O688" s="92">
        <v>0.0</v>
      </c>
      <c r="P688" s="92">
        <v>0.0</v>
      </c>
      <c r="Q688" s="98"/>
      <c r="R688" s="92" t="s">
        <v>765</v>
      </c>
      <c r="S688" s="92" t="s">
        <v>83</v>
      </c>
      <c r="T688" s="92">
        <v>0.030174970626831</v>
      </c>
      <c r="V688" s="92">
        <v>10.0</v>
      </c>
      <c r="W688" s="92">
        <v>1.0</v>
      </c>
      <c r="X688" s="92">
        <v>0.0</v>
      </c>
      <c r="Y688" s="92">
        <v>0.0</v>
      </c>
      <c r="Z688" s="92">
        <v>0.0</v>
      </c>
      <c r="AA688" s="92">
        <v>0.0</v>
      </c>
      <c r="AB688" s="92">
        <v>1.0</v>
      </c>
      <c r="AC688" s="92">
        <v>1.0</v>
      </c>
      <c r="AD688" s="92"/>
      <c r="AE688" s="92"/>
      <c r="AF688" s="92">
        <v>1.0</v>
      </c>
      <c r="AG688" s="92">
        <v>0.0</v>
      </c>
      <c r="AH688" s="98"/>
      <c r="AI688" s="92" t="s">
        <v>765</v>
      </c>
      <c r="AJ688" s="92" t="s">
        <v>83</v>
      </c>
      <c r="AK688" s="92">
        <v>0.026517629623413</v>
      </c>
      <c r="AM688" s="92">
        <v>10.0</v>
      </c>
      <c r="AN688" s="92">
        <v>1.0</v>
      </c>
      <c r="AO688" s="92">
        <v>0.0</v>
      </c>
      <c r="AP688" s="92">
        <v>0.0</v>
      </c>
      <c r="AQ688" s="92">
        <v>0.0</v>
      </c>
      <c r="AR688" s="92">
        <v>0.0</v>
      </c>
      <c r="AS688" s="92">
        <v>1.0</v>
      </c>
      <c r="AT688" s="92">
        <v>1.0</v>
      </c>
      <c r="AU688" s="92"/>
      <c r="AV688" s="92"/>
      <c r="AW688" s="92">
        <v>1.0</v>
      </c>
      <c r="AX688" s="92">
        <v>0.0</v>
      </c>
      <c r="AY688" s="98"/>
      <c r="AZ688" s="92" t="s">
        <v>765</v>
      </c>
      <c r="BA688" s="92" t="s">
        <v>83</v>
      </c>
      <c r="BB688" s="92">
        <v>0.0859956741333007</v>
      </c>
      <c r="BD688" s="92">
        <v>10.0</v>
      </c>
      <c r="BE688" s="92">
        <v>1.0</v>
      </c>
      <c r="BF688" s="92">
        <v>0.0</v>
      </c>
      <c r="BG688" s="92">
        <v>0.0</v>
      </c>
      <c r="BH688" s="92">
        <v>0.0</v>
      </c>
      <c r="BI688" s="92">
        <v>0.0</v>
      </c>
      <c r="BJ688" s="92">
        <v>1.0</v>
      </c>
      <c r="BK688" s="92">
        <v>1.0</v>
      </c>
      <c r="BL688" s="92">
        <v>0.0</v>
      </c>
      <c r="BM688" s="92">
        <v>0.0</v>
      </c>
      <c r="BN688" s="92">
        <v>0.0</v>
      </c>
      <c r="BO688" s="92">
        <v>0.0</v>
      </c>
      <c r="BP688" s="98"/>
    </row>
    <row r="689">
      <c r="A689" s="92" t="s">
        <v>766</v>
      </c>
      <c r="B689" s="92" t="s">
        <v>78</v>
      </c>
      <c r="C689" s="92">
        <v>0.010106086730957</v>
      </c>
      <c r="E689" s="92">
        <v>10.0</v>
      </c>
      <c r="F689" s="92">
        <v>0.0</v>
      </c>
      <c r="G689" s="92">
        <v>0.0</v>
      </c>
      <c r="H689" s="92">
        <v>0.0</v>
      </c>
      <c r="I689" s="92">
        <v>0.0</v>
      </c>
      <c r="J689" s="92">
        <v>0.0</v>
      </c>
      <c r="K689" s="92">
        <v>0.0</v>
      </c>
      <c r="L689" s="92">
        <v>0.0</v>
      </c>
      <c r="M689" s="92">
        <v>0.0</v>
      </c>
      <c r="N689" s="92">
        <v>0.0</v>
      </c>
      <c r="O689" s="92">
        <v>0.0</v>
      </c>
      <c r="P689" s="92">
        <v>0.0</v>
      </c>
      <c r="Q689" s="98"/>
      <c r="R689" s="92" t="s">
        <v>766</v>
      </c>
      <c r="S689" s="92" t="s">
        <v>78</v>
      </c>
      <c r="T689" s="92">
        <v>0.0137031078338623</v>
      </c>
      <c r="V689" s="92">
        <v>10.0</v>
      </c>
      <c r="W689" s="92">
        <v>0.0</v>
      </c>
      <c r="X689" s="92">
        <v>0.0</v>
      </c>
      <c r="Y689" s="92">
        <v>0.0</v>
      </c>
      <c r="Z689" s="92">
        <v>0.0</v>
      </c>
      <c r="AA689" s="92">
        <v>0.0</v>
      </c>
      <c r="AB689" s="92">
        <v>0.0</v>
      </c>
      <c r="AC689" s="92">
        <v>0.0</v>
      </c>
      <c r="AD689" s="92"/>
      <c r="AE689" s="92"/>
      <c r="AF689" s="92">
        <v>0.0</v>
      </c>
      <c r="AG689" s="92">
        <v>0.0</v>
      </c>
      <c r="AH689" s="98"/>
      <c r="AI689" s="92" t="s">
        <v>766</v>
      </c>
      <c r="AJ689" s="92" t="s">
        <v>78</v>
      </c>
      <c r="AK689" s="92">
        <v>0.0127713680267333</v>
      </c>
      <c r="AM689" s="92">
        <v>10.0</v>
      </c>
      <c r="AN689" s="92">
        <v>0.0</v>
      </c>
      <c r="AO689" s="92">
        <v>0.0</v>
      </c>
      <c r="AP689" s="92">
        <v>0.0</v>
      </c>
      <c r="AQ689" s="92">
        <v>0.0</v>
      </c>
      <c r="AR689" s="92">
        <v>0.0</v>
      </c>
      <c r="AS689" s="92">
        <v>0.0</v>
      </c>
      <c r="AT689" s="92">
        <v>0.0</v>
      </c>
      <c r="AU689" s="92"/>
      <c r="AV689" s="92"/>
      <c r="AW689" s="92">
        <v>0.0</v>
      </c>
      <c r="AX689" s="92">
        <v>0.0</v>
      </c>
      <c r="AY689" s="98"/>
      <c r="AZ689" s="92" t="s">
        <v>766</v>
      </c>
      <c r="BA689" s="92" t="s">
        <v>78</v>
      </c>
      <c r="BB689" s="92">
        <v>0.042943000793457</v>
      </c>
      <c r="BD689" s="92">
        <v>10.0</v>
      </c>
      <c r="BE689" s="92">
        <v>0.0</v>
      </c>
      <c r="BF689" s="92">
        <v>0.0</v>
      </c>
      <c r="BG689" s="92">
        <v>0.0</v>
      </c>
      <c r="BH689" s="92">
        <v>0.0</v>
      </c>
      <c r="BI689" s="92">
        <v>0.0</v>
      </c>
      <c r="BJ689" s="92">
        <v>0.0</v>
      </c>
      <c r="BK689" s="92">
        <v>0.0</v>
      </c>
      <c r="BL689" s="92">
        <v>0.0</v>
      </c>
      <c r="BM689" s="92">
        <v>0.0</v>
      </c>
      <c r="BN689" s="92">
        <v>0.0</v>
      </c>
      <c r="BO689" s="92">
        <v>0.0</v>
      </c>
      <c r="BP689" s="98"/>
    </row>
    <row r="690">
      <c r="A690" s="92" t="s">
        <v>767</v>
      </c>
      <c r="B690" s="92" t="s">
        <v>83</v>
      </c>
      <c r="C690" s="92">
        <v>0.0181925296783447</v>
      </c>
      <c r="E690" s="92">
        <v>10.0</v>
      </c>
      <c r="F690" s="92">
        <v>1.0</v>
      </c>
      <c r="G690" s="92">
        <v>0.0</v>
      </c>
      <c r="H690" s="92">
        <v>0.0</v>
      </c>
      <c r="I690" s="92">
        <v>0.0</v>
      </c>
      <c r="J690" s="92">
        <v>0.0</v>
      </c>
      <c r="K690" s="92">
        <v>1.0</v>
      </c>
      <c r="L690" s="92">
        <v>1.0</v>
      </c>
      <c r="M690" s="92">
        <v>0.0</v>
      </c>
      <c r="N690" s="92">
        <v>0.0</v>
      </c>
      <c r="O690" s="92">
        <v>0.0</v>
      </c>
      <c r="P690" s="92">
        <v>0.0</v>
      </c>
      <c r="Q690" s="98"/>
      <c r="R690" s="92" t="s">
        <v>767</v>
      </c>
      <c r="S690" s="92" t="s">
        <v>83</v>
      </c>
      <c r="T690" s="92">
        <v>0.0320522785186767</v>
      </c>
      <c r="V690" s="92">
        <v>10.0</v>
      </c>
      <c r="W690" s="92">
        <v>1.0</v>
      </c>
      <c r="X690" s="92">
        <v>0.0</v>
      </c>
      <c r="Y690" s="92">
        <v>0.0</v>
      </c>
      <c r="Z690" s="92">
        <v>0.0</v>
      </c>
      <c r="AA690" s="92">
        <v>0.0</v>
      </c>
      <c r="AB690" s="92">
        <v>1.0</v>
      </c>
      <c r="AC690" s="92">
        <v>1.0</v>
      </c>
      <c r="AD690" s="92"/>
      <c r="AE690" s="92"/>
      <c r="AF690" s="92">
        <v>1.0</v>
      </c>
      <c r="AG690" s="92">
        <v>0.0</v>
      </c>
      <c r="AH690" s="98"/>
      <c r="AI690" s="92" t="s">
        <v>767</v>
      </c>
      <c r="AJ690" s="92" t="s">
        <v>83</v>
      </c>
      <c r="AK690" s="92">
        <v>0.0258686542510986</v>
      </c>
      <c r="AM690" s="92">
        <v>10.0</v>
      </c>
      <c r="AN690" s="92">
        <v>1.0</v>
      </c>
      <c r="AO690" s="92">
        <v>0.0</v>
      </c>
      <c r="AP690" s="92">
        <v>0.0</v>
      </c>
      <c r="AQ690" s="92">
        <v>0.0</v>
      </c>
      <c r="AR690" s="92">
        <v>0.0</v>
      </c>
      <c r="AS690" s="92">
        <v>1.0</v>
      </c>
      <c r="AT690" s="92">
        <v>1.0</v>
      </c>
      <c r="AU690" s="92"/>
      <c r="AV690" s="92"/>
      <c r="AW690" s="92">
        <v>1.0</v>
      </c>
      <c r="AX690" s="92">
        <v>0.0</v>
      </c>
      <c r="AY690" s="98"/>
      <c r="AZ690" s="92" t="s">
        <v>767</v>
      </c>
      <c r="BA690" s="92" t="s">
        <v>83</v>
      </c>
      <c r="BB690" s="92">
        <v>0.0884561538696289</v>
      </c>
      <c r="BD690" s="92">
        <v>10.0</v>
      </c>
      <c r="BE690" s="92">
        <v>1.0</v>
      </c>
      <c r="BF690" s="92">
        <v>0.0</v>
      </c>
      <c r="BG690" s="92">
        <v>0.0</v>
      </c>
      <c r="BH690" s="92">
        <v>0.0</v>
      </c>
      <c r="BI690" s="92">
        <v>0.0</v>
      </c>
      <c r="BJ690" s="92">
        <v>1.0</v>
      </c>
      <c r="BK690" s="92">
        <v>1.0</v>
      </c>
      <c r="BL690" s="92">
        <v>0.0</v>
      </c>
      <c r="BM690" s="92">
        <v>0.0</v>
      </c>
      <c r="BN690" s="92">
        <v>0.0</v>
      </c>
      <c r="BO690" s="92">
        <v>0.0</v>
      </c>
      <c r="BP690" s="98"/>
    </row>
    <row r="691">
      <c r="A691" s="92" t="s">
        <v>768</v>
      </c>
      <c r="B691" s="92" t="s">
        <v>83</v>
      </c>
      <c r="C691" s="92">
        <v>0.0468060970306396</v>
      </c>
      <c r="E691" s="92">
        <v>10.0</v>
      </c>
      <c r="F691" s="92">
        <v>2.0</v>
      </c>
      <c r="G691" s="92">
        <v>0.0</v>
      </c>
      <c r="H691" s="92">
        <v>0.0</v>
      </c>
      <c r="I691" s="92">
        <v>0.0</v>
      </c>
      <c r="J691" s="92">
        <v>0.0</v>
      </c>
      <c r="K691" s="92">
        <v>1.0</v>
      </c>
      <c r="L691" s="92">
        <v>1.0</v>
      </c>
      <c r="M691" s="92">
        <v>1.0</v>
      </c>
      <c r="N691" s="92">
        <v>2.0</v>
      </c>
      <c r="O691" s="92">
        <v>1.0</v>
      </c>
      <c r="P691" s="92">
        <v>1.0</v>
      </c>
      <c r="Q691" s="98"/>
      <c r="R691" s="92" t="s">
        <v>768</v>
      </c>
      <c r="S691" s="92" t="s">
        <v>83</v>
      </c>
      <c r="T691" s="92">
        <v>0.0432112216949462</v>
      </c>
      <c r="V691" s="92">
        <v>10.0</v>
      </c>
      <c r="W691" s="92">
        <v>2.0</v>
      </c>
      <c r="X691" s="92">
        <v>0.0</v>
      </c>
      <c r="Y691" s="92">
        <v>0.0</v>
      </c>
      <c r="Z691" s="92">
        <v>0.0</v>
      </c>
      <c r="AA691" s="92">
        <v>0.0</v>
      </c>
      <c r="AB691" s="92">
        <v>2.0</v>
      </c>
      <c r="AC691" s="92">
        <v>1.0</v>
      </c>
      <c r="AD691" s="92"/>
      <c r="AE691" s="92"/>
      <c r="AF691" s="92">
        <v>2.0</v>
      </c>
      <c r="AG691" s="92">
        <v>2.5</v>
      </c>
      <c r="AH691" s="98"/>
      <c r="AI691" s="92" t="s">
        <v>768</v>
      </c>
      <c r="AJ691" s="92" t="s">
        <v>83</v>
      </c>
      <c r="AK691" s="92">
        <v>0.040041446685791</v>
      </c>
      <c r="AM691" s="92">
        <v>10.0</v>
      </c>
      <c r="AN691" s="92">
        <v>2.0</v>
      </c>
      <c r="AO691" s="92">
        <v>0.0</v>
      </c>
      <c r="AP691" s="92">
        <v>0.0</v>
      </c>
      <c r="AQ691" s="92">
        <v>0.0</v>
      </c>
      <c r="AR691" s="92">
        <v>0.0</v>
      </c>
      <c r="AS691" s="92">
        <v>2.0</v>
      </c>
      <c r="AT691" s="92">
        <v>1.0</v>
      </c>
      <c r="AU691" s="92"/>
      <c r="AV691" s="92"/>
      <c r="AW691" s="92">
        <v>2.0</v>
      </c>
      <c r="AX691" s="92">
        <v>0.5</v>
      </c>
      <c r="AY691" s="98"/>
      <c r="AZ691" s="92" t="s">
        <v>768</v>
      </c>
      <c r="BA691" s="92" t="s">
        <v>83</v>
      </c>
      <c r="BB691" s="92">
        <v>0.142718791961669</v>
      </c>
      <c r="BD691" s="92">
        <v>10.0</v>
      </c>
      <c r="BE691" s="92">
        <v>2.0</v>
      </c>
      <c r="BF691" s="92">
        <v>0.0</v>
      </c>
      <c r="BG691" s="92">
        <v>0.0</v>
      </c>
      <c r="BH691" s="92">
        <v>0.0</v>
      </c>
      <c r="BI691" s="92">
        <v>0.0</v>
      </c>
      <c r="BJ691" s="92">
        <v>2.0</v>
      </c>
      <c r="BK691" s="92">
        <v>1.0</v>
      </c>
      <c r="BL691" s="92">
        <v>0.0</v>
      </c>
      <c r="BM691" s="92">
        <v>0.0</v>
      </c>
      <c r="BN691" s="92">
        <v>0.0</v>
      </c>
      <c r="BO691" s="92">
        <v>0.0</v>
      </c>
      <c r="BP691" s="98"/>
    </row>
    <row r="692">
      <c r="A692" s="92" t="s">
        <v>769</v>
      </c>
      <c r="B692" s="92" t="s">
        <v>83</v>
      </c>
      <c r="C692" s="92">
        <v>0.0728261470794677</v>
      </c>
      <c r="E692" s="92">
        <v>10.0</v>
      </c>
      <c r="F692" s="92">
        <v>2.0</v>
      </c>
      <c r="G692" s="92">
        <v>0.0</v>
      </c>
      <c r="H692" s="92">
        <v>0.0</v>
      </c>
      <c r="I692" s="92">
        <v>0.0</v>
      </c>
      <c r="J692" s="92">
        <v>0.0</v>
      </c>
      <c r="K692" s="92">
        <v>1.0</v>
      </c>
      <c r="L692" s="92">
        <v>1.0</v>
      </c>
      <c r="M692" s="92">
        <v>1.0</v>
      </c>
      <c r="N692" s="92">
        <v>4.0</v>
      </c>
      <c r="O692" s="92">
        <v>1.0</v>
      </c>
      <c r="P692" s="92">
        <v>1.0</v>
      </c>
      <c r="Q692" s="98"/>
      <c r="R692" s="92" t="s">
        <v>769</v>
      </c>
      <c r="S692" s="92" t="s">
        <v>83</v>
      </c>
      <c r="T692" s="92">
        <v>0.088188886642456</v>
      </c>
      <c r="V692" s="92">
        <v>10.0</v>
      </c>
      <c r="W692" s="92">
        <v>2.0</v>
      </c>
      <c r="X692" s="92">
        <v>0.0</v>
      </c>
      <c r="Y692" s="92">
        <v>0.0</v>
      </c>
      <c r="Z692" s="92">
        <v>0.0</v>
      </c>
      <c r="AA692" s="92">
        <v>0.0</v>
      </c>
      <c r="AB692" s="92">
        <v>1.0</v>
      </c>
      <c r="AC692" s="92">
        <v>1.0</v>
      </c>
      <c r="AD692" s="92"/>
      <c r="AE692" s="92"/>
      <c r="AF692" s="92">
        <v>2.0</v>
      </c>
      <c r="AG692" s="92">
        <v>2.5</v>
      </c>
      <c r="AH692" s="98"/>
      <c r="AI692" s="92" t="s">
        <v>769</v>
      </c>
      <c r="AJ692" s="92" t="s">
        <v>83</v>
      </c>
      <c r="AK692" s="92">
        <v>0.0847933292388916</v>
      </c>
      <c r="AM692" s="92">
        <v>10.0</v>
      </c>
      <c r="AN692" s="92">
        <v>2.0</v>
      </c>
      <c r="AO692" s="92">
        <v>0.0</v>
      </c>
      <c r="AP692" s="92">
        <v>0.0</v>
      </c>
      <c r="AQ692" s="92">
        <v>0.0</v>
      </c>
      <c r="AR692" s="92">
        <v>0.0</v>
      </c>
      <c r="AS692" s="92">
        <v>1.0</v>
      </c>
      <c r="AT692" s="92">
        <v>1.0</v>
      </c>
      <c r="AU692" s="92"/>
      <c r="AV692" s="92"/>
      <c r="AW692" s="92">
        <v>2.0</v>
      </c>
      <c r="AX692" s="92">
        <v>2.5</v>
      </c>
      <c r="AY692" s="98"/>
      <c r="AZ692" s="92" t="s">
        <v>769</v>
      </c>
      <c r="BA692" s="92" t="s">
        <v>83</v>
      </c>
      <c r="BB692" s="92">
        <v>0.126391410827636</v>
      </c>
      <c r="BD692" s="92">
        <v>10.0</v>
      </c>
      <c r="BE692" s="92">
        <v>2.0</v>
      </c>
      <c r="BF692" s="92">
        <v>0.0</v>
      </c>
      <c r="BG692" s="92">
        <v>0.0</v>
      </c>
      <c r="BH692" s="92">
        <v>0.0</v>
      </c>
      <c r="BI692" s="92">
        <v>0.0</v>
      </c>
      <c r="BJ692" s="92">
        <v>2.0</v>
      </c>
      <c r="BK692" s="92">
        <v>1.0</v>
      </c>
      <c r="BL692" s="92">
        <v>1.0</v>
      </c>
      <c r="BM692" s="92">
        <v>2.0</v>
      </c>
      <c r="BN692" s="92">
        <v>0.0</v>
      </c>
      <c r="BO692" s="92">
        <v>0.0</v>
      </c>
      <c r="BP692" s="98"/>
    </row>
    <row r="693">
      <c r="A693" s="92" t="s">
        <v>770</v>
      </c>
      <c r="B693" s="92" t="s">
        <v>83</v>
      </c>
      <c r="C693" s="92">
        <v>0.0731759071350097</v>
      </c>
      <c r="E693" s="92">
        <v>10.0</v>
      </c>
      <c r="F693" s="92">
        <v>2.0</v>
      </c>
      <c r="G693" s="92">
        <v>0.0</v>
      </c>
      <c r="H693" s="92">
        <v>0.0</v>
      </c>
      <c r="I693" s="92">
        <v>0.0</v>
      </c>
      <c r="J693" s="92">
        <v>0.0</v>
      </c>
      <c r="K693" s="92">
        <v>2.0</v>
      </c>
      <c r="L693" s="92">
        <v>1.0</v>
      </c>
      <c r="M693" s="92">
        <v>1.0</v>
      </c>
      <c r="N693" s="92">
        <v>4.0</v>
      </c>
      <c r="O693" s="92">
        <v>1.0</v>
      </c>
      <c r="P693" s="92">
        <v>1.0</v>
      </c>
      <c r="Q693" s="98"/>
      <c r="R693" s="92" t="s">
        <v>770</v>
      </c>
      <c r="S693" s="92" t="s">
        <v>83</v>
      </c>
      <c r="T693" s="92">
        <v>0.0913038253784179</v>
      </c>
      <c r="V693" s="92">
        <v>10.0</v>
      </c>
      <c r="W693" s="92">
        <v>2.0</v>
      </c>
      <c r="X693" s="92">
        <v>0.0</v>
      </c>
      <c r="Y693" s="92">
        <v>0.0</v>
      </c>
      <c r="Z693" s="92">
        <v>0.0</v>
      </c>
      <c r="AA693" s="92">
        <v>0.0</v>
      </c>
      <c r="AB693" s="92">
        <v>2.0</v>
      </c>
      <c r="AC693" s="92">
        <v>1.0</v>
      </c>
      <c r="AD693" s="92"/>
      <c r="AE693" s="92"/>
      <c r="AF693" s="92">
        <v>2.0</v>
      </c>
      <c r="AG693" s="92">
        <v>2.5</v>
      </c>
      <c r="AH693" s="98"/>
      <c r="AI693" s="92" t="s">
        <v>770</v>
      </c>
      <c r="AJ693" s="92" t="s">
        <v>83</v>
      </c>
      <c r="AK693" s="92">
        <v>0.0849771499633789</v>
      </c>
      <c r="AM693" s="92">
        <v>10.0</v>
      </c>
      <c r="AN693" s="92">
        <v>2.0</v>
      </c>
      <c r="AO693" s="92">
        <v>0.0</v>
      </c>
      <c r="AP693" s="92">
        <v>0.0</v>
      </c>
      <c r="AQ693" s="92">
        <v>0.0</v>
      </c>
      <c r="AR693" s="92">
        <v>0.0</v>
      </c>
      <c r="AS693" s="92">
        <v>2.0</v>
      </c>
      <c r="AT693" s="92">
        <v>1.0</v>
      </c>
      <c r="AU693" s="92"/>
      <c r="AV693" s="92"/>
      <c r="AW693" s="92">
        <v>2.0</v>
      </c>
      <c r="AX693" s="92">
        <v>2.5</v>
      </c>
      <c r="AY693" s="98"/>
      <c r="AZ693" s="92" t="s">
        <v>770</v>
      </c>
      <c r="BA693" s="92" t="s">
        <v>83</v>
      </c>
      <c r="BB693" s="92">
        <v>0.13818621635437</v>
      </c>
      <c r="BD693" s="92">
        <v>10.0</v>
      </c>
      <c r="BE693" s="92">
        <v>2.0</v>
      </c>
      <c r="BF693" s="92">
        <v>0.0</v>
      </c>
      <c r="BG693" s="92">
        <v>0.0</v>
      </c>
      <c r="BH693" s="92">
        <v>0.0</v>
      </c>
      <c r="BI693" s="92">
        <v>0.0</v>
      </c>
      <c r="BJ693" s="92">
        <v>2.0</v>
      </c>
      <c r="BK693" s="92">
        <v>1.5</v>
      </c>
      <c r="BL693" s="92">
        <v>1.0</v>
      </c>
      <c r="BM693" s="92">
        <v>2.0</v>
      </c>
      <c r="BN693" s="92">
        <v>0.0</v>
      </c>
      <c r="BO693" s="92">
        <v>0.0</v>
      </c>
      <c r="BP693" s="98"/>
    </row>
    <row r="694">
      <c r="A694" s="92" t="s">
        <v>771</v>
      </c>
      <c r="B694" s="92" t="s">
        <v>83</v>
      </c>
      <c r="C694" s="92">
        <v>0.0275099277496337</v>
      </c>
      <c r="E694" s="92">
        <v>10.0</v>
      </c>
      <c r="F694" s="92">
        <v>2.0</v>
      </c>
      <c r="G694" s="92">
        <v>0.0</v>
      </c>
      <c r="H694" s="92">
        <v>0.0</v>
      </c>
      <c r="I694" s="92">
        <v>0.0</v>
      </c>
      <c r="J694" s="92">
        <v>0.0</v>
      </c>
      <c r="K694" s="92">
        <v>2.0</v>
      </c>
      <c r="L694" s="92">
        <v>1.0</v>
      </c>
      <c r="M694" s="92">
        <v>0.0</v>
      </c>
      <c r="N694" s="92">
        <v>0.0</v>
      </c>
      <c r="O694" s="92">
        <v>0.0</v>
      </c>
      <c r="P694" s="92">
        <v>0.0</v>
      </c>
      <c r="Q694" s="98"/>
      <c r="R694" s="92" t="s">
        <v>771</v>
      </c>
      <c r="S694" s="92" t="s">
        <v>83</v>
      </c>
      <c r="T694" s="92">
        <v>0.0712277889251709</v>
      </c>
      <c r="V694" s="92">
        <v>10.0</v>
      </c>
      <c r="W694" s="92">
        <v>3.0</v>
      </c>
      <c r="X694" s="92">
        <v>0.0</v>
      </c>
      <c r="Y694" s="92">
        <v>0.0</v>
      </c>
      <c r="Z694" s="92">
        <v>0.0</v>
      </c>
      <c r="AA694" s="92">
        <v>0.0</v>
      </c>
      <c r="AB694" s="92">
        <v>3.0</v>
      </c>
      <c r="AC694" s="92">
        <v>1.0</v>
      </c>
      <c r="AD694" s="92"/>
      <c r="AE694" s="92"/>
      <c r="AF694" s="92">
        <v>3.0</v>
      </c>
      <c r="AG694" s="92">
        <v>0.0</v>
      </c>
      <c r="AH694" s="98"/>
      <c r="AI694" s="92" t="s">
        <v>771</v>
      </c>
      <c r="AJ694" s="92" t="s">
        <v>83</v>
      </c>
      <c r="AK694" s="92">
        <v>0.0673079490661621</v>
      </c>
      <c r="AM694" s="92">
        <v>10.0</v>
      </c>
      <c r="AN694" s="92">
        <v>3.0</v>
      </c>
      <c r="AO694" s="92">
        <v>0.0</v>
      </c>
      <c r="AP694" s="92">
        <v>0.0</v>
      </c>
      <c r="AQ694" s="92">
        <v>0.0</v>
      </c>
      <c r="AR694" s="92">
        <v>0.0</v>
      </c>
      <c r="AS694" s="92">
        <v>3.0</v>
      </c>
      <c r="AT694" s="92">
        <v>1.0</v>
      </c>
      <c r="AU694" s="92"/>
      <c r="AV694" s="92"/>
      <c r="AW694" s="92">
        <v>3.0</v>
      </c>
      <c r="AX694" s="92">
        <v>0.0</v>
      </c>
      <c r="AY694" s="98"/>
      <c r="AZ694" s="92" t="s">
        <v>771</v>
      </c>
      <c r="BA694" s="92" t="s">
        <v>83</v>
      </c>
      <c r="BB694" s="92">
        <v>0.191027879714965</v>
      </c>
      <c r="BD694" s="92">
        <v>10.0</v>
      </c>
      <c r="BE694" s="92">
        <v>3.0</v>
      </c>
      <c r="BF694" s="92">
        <v>0.0</v>
      </c>
      <c r="BG694" s="92">
        <v>0.0</v>
      </c>
      <c r="BH694" s="92">
        <v>0.0</v>
      </c>
      <c r="BI694" s="92">
        <v>0.0</v>
      </c>
      <c r="BJ694" s="92">
        <v>3.0</v>
      </c>
      <c r="BK694" s="92">
        <v>1.0</v>
      </c>
      <c r="BL694" s="92">
        <v>0.0</v>
      </c>
      <c r="BM694" s="92">
        <v>0.0</v>
      </c>
      <c r="BN694" s="92">
        <v>0.0</v>
      </c>
      <c r="BO694" s="92">
        <v>0.0</v>
      </c>
      <c r="BP694" s="98"/>
    </row>
    <row r="695">
      <c r="A695" s="92" t="s">
        <v>772</v>
      </c>
      <c r="B695" s="92" t="s">
        <v>83</v>
      </c>
      <c r="C695" s="92">
        <v>0.0284974575042724</v>
      </c>
      <c r="E695" s="92">
        <v>10.0</v>
      </c>
      <c r="F695" s="92">
        <v>2.0</v>
      </c>
      <c r="G695" s="92">
        <v>0.0</v>
      </c>
      <c r="H695" s="92">
        <v>0.0</v>
      </c>
      <c r="I695" s="92">
        <v>0.0</v>
      </c>
      <c r="J695" s="92">
        <v>0.0</v>
      </c>
      <c r="K695" s="92">
        <v>2.0</v>
      </c>
      <c r="L695" s="92">
        <v>1.0</v>
      </c>
      <c r="M695" s="92">
        <v>0.0</v>
      </c>
      <c r="N695" s="92">
        <v>0.0</v>
      </c>
      <c r="O695" s="92">
        <v>0.0</v>
      </c>
      <c r="P695" s="92">
        <v>0.0</v>
      </c>
      <c r="Q695" s="98"/>
      <c r="R695" s="92" t="s">
        <v>772</v>
      </c>
      <c r="S695" s="92" t="s">
        <v>83</v>
      </c>
      <c r="T695" s="92">
        <v>0.0443916320800781</v>
      </c>
      <c r="V695" s="92">
        <v>10.0</v>
      </c>
      <c r="W695" s="92">
        <v>2.0</v>
      </c>
      <c r="X695" s="92">
        <v>0.0</v>
      </c>
      <c r="Y695" s="92">
        <v>0.0</v>
      </c>
      <c r="Z695" s="92">
        <v>0.0</v>
      </c>
      <c r="AA695" s="92">
        <v>0.0</v>
      </c>
      <c r="AB695" s="92">
        <v>2.0</v>
      </c>
      <c r="AC695" s="92">
        <v>1.0</v>
      </c>
      <c r="AD695" s="92"/>
      <c r="AE695" s="92"/>
      <c r="AF695" s="92">
        <v>2.0</v>
      </c>
      <c r="AG695" s="92">
        <v>0.0</v>
      </c>
      <c r="AH695" s="98"/>
      <c r="AI695" s="92" t="s">
        <v>772</v>
      </c>
      <c r="AJ695" s="92" t="s">
        <v>83</v>
      </c>
      <c r="AK695" s="92">
        <v>0.0382971763610839</v>
      </c>
      <c r="AM695" s="92">
        <v>10.0</v>
      </c>
      <c r="AN695" s="92">
        <v>2.0</v>
      </c>
      <c r="AO695" s="92">
        <v>0.0</v>
      </c>
      <c r="AP695" s="92">
        <v>0.0</v>
      </c>
      <c r="AQ695" s="92">
        <v>0.0</v>
      </c>
      <c r="AR695" s="92">
        <v>0.0</v>
      </c>
      <c r="AS695" s="92">
        <v>2.0</v>
      </c>
      <c r="AT695" s="92">
        <v>1.0</v>
      </c>
      <c r="AU695" s="92"/>
      <c r="AV695" s="92"/>
      <c r="AW695" s="92">
        <v>2.0</v>
      </c>
      <c r="AX695" s="92">
        <v>0.0</v>
      </c>
      <c r="AY695" s="98"/>
      <c r="AZ695" s="92" t="s">
        <v>772</v>
      </c>
      <c r="BA695" s="92" t="s">
        <v>83</v>
      </c>
      <c r="BB695" s="92">
        <v>0.12797999382019</v>
      </c>
      <c r="BD695" s="92">
        <v>10.0</v>
      </c>
      <c r="BE695" s="92">
        <v>2.0</v>
      </c>
      <c r="BF695" s="92">
        <v>0.0</v>
      </c>
      <c r="BG695" s="92">
        <v>0.0</v>
      </c>
      <c r="BH695" s="92">
        <v>0.0</v>
      </c>
      <c r="BI695" s="92">
        <v>0.0</v>
      </c>
      <c r="BJ695" s="92">
        <v>2.0</v>
      </c>
      <c r="BK695" s="92">
        <v>1.0</v>
      </c>
      <c r="BL695" s="92">
        <v>0.0</v>
      </c>
      <c r="BM695" s="92">
        <v>0.0</v>
      </c>
      <c r="BN695" s="92">
        <v>0.0</v>
      </c>
      <c r="BO695" s="92">
        <v>0.0</v>
      </c>
      <c r="BP695" s="98"/>
    </row>
    <row r="696">
      <c r="A696" s="92" t="s">
        <v>773</v>
      </c>
      <c r="B696" s="92" t="s">
        <v>83</v>
      </c>
      <c r="C696" s="92">
        <v>0.0198049545288085</v>
      </c>
      <c r="E696" s="92">
        <v>10.0</v>
      </c>
      <c r="F696" s="92">
        <v>1.0</v>
      </c>
      <c r="G696" s="92">
        <v>0.0</v>
      </c>
      <c r="H696" s="92">
        <v>0.0</v>
      </c>
      <c r="I696" s="92">
        <v>0.0</v>
      </c>
      <c r="J696" s="92">
        <v>0.0</v>
      </c>
      <c r="K696" s="92">
        <v>1.0</v>
      </c>
      <c r="L696" s="92">
        <v>1.0</v>
      </c>
      <c r="M696" s="92">
        <v>0.0</v>
      </c>
      <c r="N696" s="92">
        <v>0.0</v>
      </c>
      <c r="O696" s="92">
        <v>0.0</v>
      </c>
      <c r="P696" s="92">
        <v>0.0</v>
      </c>
      <c r="Q696" s="98"/>
      <c r="R696" s="92" t="s">
        <v>773</v>
      </c>
      <c r="S696" s="92" t="s">
        <v>83</v>
      </c>
      <c r="T696" s="92">
        <v>0.0327520370483398</v>
      </c>
      <c r="V696" s="92">
        <v>10.0</v>
      </c>
      <c r="W696" s="92">
        <v>1.0</v>
      </c>
      <c r="X696" s="92">
        <v>0.0</v>
      </c>
      <c r="Y696" s="92">
        <v>0.0</v>
      </c>
      <c r="Z696" s="92">
        <v>0.0</v>
      </c>
      <c r="AA696" s="92">
        <v>0.0</v>
      </c>
      <c r="AB696" s="92">
        <v>1.0</v>
      </c>
      <c r="AC696" s="92">
        <v>1.0</v>
      </c>
      <c r="AD696" s="92"/>
      <c r="AE696" s="92"/>
      <c r="AF696" s="92">
        <v>1.0</v>
      </c>
      <c r="AG696" s="92">
        <v>0.0</v>
      </c>
      <c r="AH696" s="98"/>
      <c r="AI696" s="92" t="s">
        <v>773</v>
      </c>
      <c r="AJ696" s="92" t="s">
        <v>83</v>
      </c>
      <c r="AK696" s="92">
        <v>0.0280265808105468</v>
      </c>
      <c r="AM696" s="92">
        <v>10.0</v>
      </c>
      <c r="AN696" s="92">
        <v>1.0</v>
      </c>
      <c r="AO696" s="92">
        <v>0.0</v>
      </c>
      <c r="AP696" s="92">
        <v>0.0</v>
      </c>
      <c r="AQ696" s="92">
        <v>0.0</v>
      </c>
      <c r="AR696" s="92">
        <v>0.0</v>
      </c>
      <c r="AS696" s="92">
        <v>1.0</v>
      </c>
      <c r="AT696" s="92">
        <v>1.0</v>
      </c>
      <c r="AU696" s="92"/>
      <c r="AV696" s="92"/>
      <c r="AW696" s="92">
        <v>1.0</v>
      </c>
      <c r="AX696" s="92">
        <v>0.0</v>
      </c>
      <c r="AY696" s="98"/>
      <c r="AZ696" s="92" t="s">
        <v>773</v>
      </c>
      <c r="BA696" s="92" t="s">
        <v>83</v>
      </c>
      <c r="BB696" s="92">
        <v>0.09767746925354</v>
      </c>
      <c r="BD696" s="92">
        <v>10.0</v>
      </c>
      <c r="BE696" s="92">
        <v>1.0</v>
      </c>
      <c r="BF696" s="92">
        <v>0.0</v>
      </c>
      <c r="BG696" s="92">
        <v>0.0</v>
      </c>
      <c r="BH696" s="92">
        <v>0.0</v>
      </c>
      <c r="BI696" s="92">
        <v>0.0</v>
      </c>
      <c r="BJ696" s="92">
        <v>1.0</v>
      </c>
      <c r="BK696" s="92">
        <v>1.0</v>
      </c>
      <c r="BL696" s="92">
        <v>0.0</v>
      </c>
      <c r="BM696" s="92">
        <v>0.0</v>
      </c>
      <c r="BN696" s="92">
        <v>0.0</v>
      </c>
      <c r="BO696" s="92">
        <v>0.0</v>
      </c>
      <c r="BP696" s="98"/>
    </row>
    <row r="697">
      <c r="A697" s="92" t="s">
        <v>774</v>
      </c>
      <c r="B697" s="92" t="s">
        <v>83</v>
      </c>
      <c r="C697" s="92">
        <v>0.0638866424560546</v>
      </c>
      <c r="E697" s="92">
        <v>10.0</v>
      </c>
      <c r="F697" s="92">
        <v>1.0</v>
      </c>
      <c r="G697" s="92">
        <v>0.0</v>
      </c>
      <c r="H697" s="92">
        <v>0.0</v>
      </c>
      <c r="I697" s="92">
        <v>0.0</v>
      </c>
      <c r="J697" s="92">
        <v>0.0</v>
      </c>
      <c r="K697" s="92">
        <v>0.0</v>
      </c>
      <c r="L697" s="92">
        <v>0.0</v>
      </c>
      <c r="M697" s="92">
        <v>1.0</v>
      </c>
      <c r="N697" s="92">
        <v>4.0</v>
      </c>
      <c r="O697" s="92">
        <v>1.0</v>
      </c>
      <c r="P697" s="92">
        <v>1.0</v>
      </c>
      <c r="Q697" s="98"/>
      <c r="R697" s="92" t="s">
        <v>774</v>
      </c>
      <c r="S697" s="92" t="s">
        <v>83</v>
      </c>
      <c r="T697" s="92">
        <v>0.0766382217407226</v>
      </c>
      <c r="V697" s="92">
        <v>10.0</v>
      </c>
      <c r="W697" s="92">
        <v>1.0</v>
      </c>
      <c r="X697" s="92">
        <v>0.0</v>
      </c>
      <c r="Y697" s="92">
        <v>0.0</v>
      </c>
      <c r="Z697" s="92">
        <v>0.0</v>
      </c>
      <c r="AA697" s="92">
        <v>0.0</v>
      </c>
      <c r="AB697" s="92">
        <v>0.0</v>
      </c>
      <c r="AC697" s="92">
        <v>0.0</v>
      </c>
      <c r="AD697" s="92"/>
      <c r="AE697" s="92"/>
      <c r="AF697" s="92">
        <v>1.0</v>
      </c>
      <c r="AG697" s="92">
        <v>5.0</v>
      </c>
      <c r="AH697" s="98"/>
      <c r="AI697" s="92" t="s">
        <v>774</v>
      </c>
      <c r="AJ697" s="92" t="s">
        <v>83</v>
      </c>
      <c r="AK697" s="92">
        <v>0.0656321048736572</v>
      </c>
      <c r="AM697" s="92">
        <v>10.0</v>
      </c>
      <c r="AN697" s="92">
        <v>1.0</v>
      </c>
      <c r="AO697" s="92">
        <v>0.0</v>
      </c>
      <c r="AP697" s="92">
        <v>0.0</v>
      </c>
      <c r="AQ697" s="92">
        <v>0.0</v>
      </c>
      <c r="AR697" s="92">
        <v>0.0</v>
      </c>
      <c r="AS697" s="92">
        <v>0.0</v>
      </c>
      <c r="AT697" s="92">
        <v>0.0</v>
      </c>
      <c r="AU697" s="92"/>
      <c r="AV697" s="92"/>
      <c r="AW697" s="92">
        <v>1.0</v>
      </c>
      <c r="AX697" s="92">
        <v>5.0</v>
      </c>
      <c r="AY697" s="98"/>
      <c r="AZ697" s="92" t="s">
        <v>774</v>
      </c>
      <c r="BA697" s="92" t="s">
        <v>83</v>
      </c>
      <c r="BB697" s="92">
        <v>0.0944819450378418</v>
      </c>
      <c r="BD697" s="92">
        <v>10.0</v>
      </c>
      <c r="BE697" s="92">
        <v>1.0</v>
      </c>
      <c r="BF697" s="92">
        <v>0.0</v>
      </c>
      <c r="BG697" s="92">
        <v>0.0</v>
      </c>
      <c r="BH697" s="92">
        <v>0.0</v>
      </c>
      <c r="BI697" s="92">
        <v>0.0</v>
      </c>
      <c r="BJ697" s="92">
        <v>1.0</v>
      </c>
      <c r="BK697" s="92">
        <v>1.0</v>
      </c>
      <c r="BL697" s="92">
        <v>1.0</v>
      </c>
      <c r="BM697" s="92">
        <v>2.0</v>
      </c>
      <c r="BN697" s="92">
        <v>0.0</v>
      </c>
      <c r="BO697" s="92">
        <v>0.0</v>
      </c>
      <c r="BP697" s="98"/>
    </row>
    <row r="698">
      <c r="A698" s="92" t="s">
        <v>775</v>
      </c>
      <c r="B698" s="92" t="s">
        <v>83</v>
      </c>
      <c r="C698" s="92">
        <v>0.0734503269195556</v>
      </c>
      <c r="E698" s="92">
        <v>10.0</v>
      </c>
      <c r="F698" s="92">
        <v>2.0</v>
      </c>
      <c r="G698" s="92">
        <v>0.0</v>
      </c>
      <c r="H698" s="92">
        <v>0.0</v>
      </c>
      <c r="I698" s="92">
        <v>0.0</v>
      </c>
      <c r="J698" s="92">
        <v>0.0</v>
      </c>
      <c r="K698" s="92">
        <v>0.0</v>
      </c>
      <c r="L698" s="92">
        <v>0.0</v>
      </c>
      <c r="M698" s="92">
        <v>2.0</v>
      </c>
      <c r="N698" s="92">
        <v>2.5</v>
      </c>
      <c r="O698" s="92">
        <v>2.0</v>
      </c>
      <c r="P698" s="92">
        <v>1.0</v>
      </c>
      <c r="Q698" s="98"/>
      <c r="R698" s="92" t="s">
        <v>775</v>
      </c>
      <c r="S698" s="92" t="s">
        <v>83</v>
      </c>
      <c r="T698" s="92">
        <v>0.0898001194000244</v>
      </c>
      <c r="V698" s="92">
        <v>10.0</v>
      </c>
      <c r="W698" s="92">
        <v>2.0</v>
      </c>
      <c r="X698" s="92">
        <v>0.0</v>
      </c>
      <c r="Y698" s="92">
        <v>0.0</v>
      </c>
      <c r="Z698" s="92">
        <v>0.0</v>
      </c>
      <c r="AA698" s="92">
        <v>0.0</v>
      </c>
      <c r="AB698" s="92">
        <v>0.0</v>
      </c>
      <c r="AC698" s="92">
        <v>0.0</v>
      </c>
      <c r="AD698" s="92"/>
      <c r="AE698" s="92"/>
      <c r="AF698" s="92">
        <v>2.0</v>
      </c>
      <c r="AG698" s="92">
        <v>3.5</v>
      </c>
      <c r="AH698" s="98"/>
      <c r="AI698" s="92" t="s">
        <v>775</v>
      </c>
      <c r="AJ698" s="92" t="s">
        <v>83</v>
      </c>
      <c r="AK698" s="92">
        <v>0.0787069797515869</v>
      </c>
      <c r="AM698" s="92">
        <v>10.0</v>
      </c>
      <c r="AN698" s="92">
        <v>2.0</v>
      </c>
      <c r="AO698" s="92">
        <v>0.0</v>
      </c>
      <c r="AP698" s="92">
        <v>0.0</v>
      </c>
      <c r="AQ698" s="92">
        <v>0.0</v>
      </c>
      <c r="AR698" s="92">
        <v>0.0</v>
      </c>
      <c r="AS698" s="92">
        <v>0.0</v>
      </c>
      <c r="AT698" s="92">
        <v>0.0</v>
      </c>
      <c r="AU698" s="92"/>
      <c r="AV698" s="92"/>
      <c r="AW698" s="92">
        <v>2.0</v>
      </c>
      <c r="AX698" s="92">
        <v>3.5</v>
      </c>
      <c r="AY698" s="98"/>
      <c r="AZ698" s="92" t="s">
        <v>775</v>
      </c>
      <c r="BA698" s="92" t="s">
        <v>83</v>
      </c>
      <c r="BB698" s="92">
        <v>0.127203226089477</v>
      </c>
      <c r="BD698" s="92">
        <v>10.0</v>
      </c>
      <c r="BE698" s="92">
        <v>2.0</v>
      </c>
      <c r="BF698" s="92">
        <v>0.0</v>
      </c>
      <c r="BG698" s="92">
        <v>0.0</v>
      </c>
      <c r="BH698" s="92">
        <v>0.0</v>
      </c>
      <c r="BI698" s="92">
        <v>0.0</v>
      </c>
      <c r="BJ698" s="92">
        <v>1.0</v>
      </c>
      <c r="BK698" s="92">
        <v>1.0</v>
      </c>
      <c r="BL698" s="92">
        <v>2.0</v>
      </c>
      <c r="BM698" s="92">
        <v>1.5</v>
      </c>
      <c r="BN698" s="92">
        <v>1.0</v>
      </c>
      <c r="BO698" s="92">
        <v>1.0</v>
      </c>
      <c r="BP698" s="98"/>
    </row>
    <row r="699">
      <c r="A699" s="92" t="s">
        <v>776</v>
      </c>
      <c r="B699" s="92" t="s">
        <v>83</v>
      </c>
      <c r="C699" s="92">
        <v>0.0226624011993408</v>
      </c>
      <c r="E699" s="92">
        <v>10.0</v>
      </c>
      <c r="F699" s="92">
        <v>1.0</v>
      </c>
      <c r="G699" s="92">
        <v>0.0</v>
      </c>
      <c r="H699" s="92">
        <v>0.0</v>
      </c>
      <c r="I699" s="92">
        <v>0.0</v>
      </c>
      <c r="J699" s="92">
        <v>0.0</v>
      </c>
      <c r="K699" s="92">
        <v>1.0</v>
      </c>
      <c r="L699" s="92">
        <v>1.0</v>
      </c>
      <c r="M699" s="92">
        <v>0.0</v>
      </c>
      <c r="N699" s="92">
        <v>0.0</v>
      </c>
      <c r="O699" s="92">
        <v>0.0</v>
      </c>
      <c r="P699" s="92">
        <v>0.0</v>
      </c>
      <c r="Q699" s="98"/>
      <c r="R699" s="92" t="s">
        <v>776</v>
      </c>
      <c r="S699" s="92" t="s">
        <v>83</v>
      </c>
      <c r="T699" s="92">
        <v>0.0308895111083984</v>
      </c>
      <c r="V699" s="92">
        <v>10.0</v>
      </c>
      <c r="W699" s="92">
        <v>1.0</v>
      </c>
      <c r="X699" s="92">
        <v>0.0</v>
      </c>
      <c r="Y699" s="92">
        <v>0.0</v>
      </c>
      <c r="Z699" s="92">
        <v>0.0</v>
      </c>
      <c r="AA699" s="92">
        <v>0.0</v>
      </c>
      <c r="AB699" s="92">
        <v>1.0</v>
      </c>
      <c r="AC699" s="92">
        <v>1.0</v>
      </c>
      <c r="AD699" s="92"/>
      <c r="AE699" s="92"/>
      <c r="AF699" s="92">
        <v>1.0</v>
      </c>
      <c r="AG699" s="92">
        <v>0.0</v>
      </c>
      <c r="AH699" s="98"/>
      <c r="AI699" s="92" t="s">
        <v>776</v>
      </c>
      <c r="AJ699" s="92" t="s">
        <v>83</v>
      </c>
      <c r="AK699" s="92">
        <v>0.0268085002899169</v>
      </c>
      <c r="AM699" s="92">
        <v>10.0</v>
      </c>
      <c r="AN699" s="92">
        <v>1.0</v>
      </c>
      <c r="AO699" s="92">
        <v>0.0</v>
      </c>
      <c r="AP699" s="92">
        <v>0.0</v>
      </c>
      <c r="AQ699" s="92">
        <v>0.0</v>
      </c>
      <c r="AR699" s="92">
        <v>0.0</v>
      </c>
      <c r="AS699" s="92">
        <v>1.0</v>
      </c>
      <c r="AT699" s="92">
        <v>1.0</v>
      </c>
      <c r="AU699" s="92"/>
      <c r="AV699" s="92"/>
      <c r="AW699" s="92">
        <v>1.0</v>
      </c>
      <c r="AX699" s="92">
        <v>0.0</v>
      </c>
      <c r="AY699" s="98"/>
      <c r="AZ699" s="92" t="s">
        <v>776</v>
      </c>
      <c r="BA699" s="92" t="s">
        <v>83</v>
      </c>
      <c r="BB699" s="92">
        <v>0.0851984024047851</v>
      </c>
      <c r="BD699" s="92">
        <v>10.0</v>
      </c>
      <c r="BE699" s="92">
        <v>1.0</v>
      </c>
      <c r="BF699" s="92">
        <v>0.0</v>
      </c>
      <c r="BG699" s="92">
        <v>0.0</v>
      </c>
      <c r="BH699" s="92">
        <v>0.0</v>
      </c>
      <c r="BI699" s="92">
        <v>0.0</v>
      </c>
      <c r="BJ699" s="92">
        <v>1.0</v>
      </c>
      <c r="BK699" s="92">
        <v>1.0</v>
      </c>
      <c r="BL699" s="92">
        <v>0.0</v>
      </c>
      <c r="BM699" s="92">
        <v>0.0</v>
      </c>
      <c r="BN699" s="92">
        <v>0.0</v>
      </c>
      <c r="BO699" s="92">
        <v>0.0</v>
      </c>
      <c r="BP699" s="98"/>
    </row>
    <row r="700">
      <c r="A700" s="92" t="s">
        <v>777</v>
      </c>
      <c r="B700" s="92" t="s">
        <v>83</v>
      </c>
      <c r="C700" s="92">
        <v>0.0692379474639892</v>
      </c>
      <c r="E700" s="92">
        <v>10.0</v>
      </c>
      <c r="F700" s="92">
        <v>2.0</v>
      </c>
      <c r="G700" s="92">
        <v>0.0</v>
      </c>
      <c r="H700" s="92">
        <v>0.0</v>
      </c>
      <c r="I700" s="92">
        <v>0.0</v>
      </c>
      <c r="J700" s="92">
        <v>0.0</v>
      </c>
      <c r="K700" s="92">
        <v>1.0</v>
      </c>
      <c r="L700" s="92">
        <v>1.0</v>
      </c>
      <c r="M700" s="92">
        <v>1.0</v>
      </c>
      <c r="N700" s="92">
        <v>4.0</v>
      </c>
      <c r="O700" s="92">
        <v>1.0</v>
      </c>
      <c r="P700" s="92">
        <v>1.0</v>
      </c>
      <c r="Q700" s="98"/>
      <c r="R700" s="92" t="s">
        <v>777</v>
      </c>
      <c r="S700" s="92" t="s">
        <v>83</v>
      </c>
      <c r="T700" s="92">
        <v>0.0889613628387451</v>
      </c>
      <c r="V700" s="92">
        <v>10.0</v>
      </c>
      <c r="W700" s="92">
        <v>2.0</v>
      </c>
      <c r="X700" s="92">
        <v>0.0</v>
      </c>
      <c r="Y700" s="92">
        <v>0.0</v>
      </c>
      <c r="Z700" s="92">
        <v>0.0</v>
      </c>
      <c r="AA700" s="92">
        <v>0.0</v>
      </c>
      <c r="AB700" s="92">
        <v>1.0</v>
      </c>
      <c r="AC700" s="92">
        <v>1.0</v>
      </c>
      <c r="AD700" s="92"/>
      <c r="AE700" s="92"/>
      <c r="AF700" s="92">
        <v>2.0</v>
      </c>
      <c r="AG700" s="92">
        <v>2.5</v>
      </c>
      <c r="AH700" s="98"/>
      <c r="AI700" s="92" t="s">
        <v>777</v>
      </c>
      <c r="AJ700" s="92" t="s">
        <v>83</v>
      </c>
      <c r="AK700" s="92">
        <v>0.0768990516662597</v>
      </c>
      <c r="AM700" s="92">
        <v>10.0</v>
      </c>
      <c r="AN700" s="92">
        <v>2.0</v>
      </c>
      <c r="AO700" s="92">
        <v>0.0</v>
      </c>
      <c r="AP700" s="92">
        <v>0.0</v>
      </c>
      <c r="AQ700" s="92">
        <v>0.0</v>
      </c>
      <c r="AR700" s="92">
        <v>0.0</v>
      </c>
      <c r="AS700" s="92">
        <v>1.0</v>
      </c>
      <c r="AT700" s="92">
        <v>1.0</v>
      </c>
      <c r="AU700" s="92"/>
      <c r="AV700" s="92"/>
      <c r="AW700" s="92">
        <v>2.0</v>
      </c>
      <c r="AX700" s="92">
        <v>2.5</v>
      </c>
      <c r="AY700" s="98"/>
      <c r="AZ700" s="92" t="s">
        <v>777</v>
      </c>
      <c r="BA700" s="92" t="s">
        <v>83</v>
      </c>
      <c r="BB700" s="92">
        <v>0.129689931869506</v>
      </c>
      <c r="BD700" s="92">
        <v>10.0</v>
      </c>
      <c r="BE700" s="92">
        <v>2.0</v>
      </c>
      <c r="BF700" s="92">
        <v>0.0</v>
      </c>
      <c r="BG700" s="92">
        <v>0.0</v>
      </c>
      <c r="BH700" s="92">
        <v>0.0</v>
      </c>
      <c r="BI700" s="92">
        <v>0.0</v>
      </c>
      <c r="BJ700" s="92">
        <v>2.0</v>
      </c>
      <c r="BK700" s="92">
        <v>1.0</v>
      </c>
      <c r="BL700" s="92">
        <v>1.0</v>
      </c>
      <c r="BM700" s="92">
        <v>2.0</v>
      </c>
      <c r="BN700" s="92">
        <v>0.0</v>
      </c>
      <c r="BO700" s="92">
        <v>0.0</v>
      </c>
      <c r="BP700" s="98"/>
    </row>
    <row r="701">
      <c r="A701" s="99" t="s">
        <v>778</v>
      </c>
      <c r="B701" s="99" t="s">
        <v>78</v>
      </c>
      <c r="C701" s="99">
        <v>0.0110125541687011</v>
      </c>
      <c r="D701" s="47"/>
      <c r="E701" s="99">
        <v>10.0</v>
      </c>
      <c r="F701" s="99">
        <v>0.0</v>
      </c>
      <c r="G701" s="99">
        <v>0.0</v>
      </c>
      <c r="H701" s="99">
        <v>0.0</v>
      </c>
      <c r="I701" s="99">
        <v>0.0</v>
      </c>
      <c r="J701" s="99">
        <v>0.0</v>
      </c>
      <c r="K701" s="99">
        <v>0.0</v>
      </c>
      <c r="L701" s="99">
        <v>0.0</v>
      </c>
      <c r="M701" s="99">
        <v>0.0</v>
      </c>
      <c r="N701" s="99">
        <v>0.0</v>
      </c>
      <c r="O701" s="99">
        <v>0.0</v>
      </c>
      <c r="P701" s="99">
        <v>0.0</v>
      </c>
      <c r="Q701" s="100"/>
      <c r="R701" s="99" t="s">
        <v>778</v>
      </c>
      <c r="S701" s="99" t="s">
        <v>78</v>
      </c>
      <c r="T701" s="99">
        <v>0.0151536464691162</v>
      </c>
      <c r="U701" s="47"/>
      <c r="V701" s="99">
        <v>10.0</v>
      </c>
      <c r="W701" s="99">
        <v>0.0</v>
      </c>
      <c r="X701" s="99">
        <v>0.0</v>
      </c>
      <c r="Y701" s="99">
        <v>0.0</v>
      </c>
      <c r="Z701" s="99">
        <v>0.0</v>
      </c>
      <c r="AA701" s="99">
        <v>0.0</v>
      </c>
      <c r="AB701" s="99">
        <v>0.0</v>
      </c>
      <c r="AC701" s="99">
        <v>0.0</v>
      </c>
      <c r="AD701" s="99"/>
      <c r="AE701" s="99"/>
      <c r="AF701" s="99">
        <v>0.0</v>
      </c>
      <c r="AG701" s="99">
        <v>0.0</v>
      </c>
      <c r="AH701" s="100"/>
      <c r="AI701" s="99" t="s">
        <v>778</v>
      </c>
      <c r="AJ701" s="99" t="s">
        <v>78</v>
      </c>
      <c r="AK701" s="99">
        <v>0.0123846530914306</v>
      </c>
      <c r="AL701" s="47"/>
      <c r="AM701" s="99">
        <v>10.0</v>
      </c>
      <c r="AN701" s="99">
        <v>0.0</v>
      </c>
      <c r="AO701" s="99">
        <v>0.0</v>
      </c>
      <c r="AP701" s="99">
        <v>0.0</v>
      </c>
      <c r="AQ701" s="99">
        <v>0.0</v>
      </c>
      <c r="AR701" s="99">
        <v>0.0</v>
      </c>
      <c r="AS701" s="99">
        <v>0.0</v>
      </c>
      <c r="AT701" s="99">
        <v>0.0</v>
      </c>
      <c r="AU701" s="99"/>
      <c r="AV701" s="99"/>
      <c r="AW701" s="99">
        <v>0.0</v>
      </c>
      <c r="AX701" s="99">
        <v>0.0</v>
      </c>
      <c r="AY701" s="100"/>
      <c r="AZ701" s="99" t="s">
        <v>778</v>
      </c>
      <c r="BA701" s="99" t="s">
        <v>78</v>
      </c>
      <c r="BB701" s="99">
        <v>0.0435280799865722</v>
      </c>
      <c r="BC701" s="47"/>
      <c r="BD701" s="99">
        <v>10.0</v>
      </c>
      <c r="BE701" s="99">
        <v>0.0</v>
      </c>
      <c r="BF701" s="99">
        <v>0.0</v>
      </c>
      <c r="BG701" s="99">
        <v>0.0</v>
      </c>
      <c r="BH701" s="99">
        <v>0.0</v>
      </c>
      <c r="BI701" s="99">
        <v>0.0</v>
      </c>
      <c r="BJ701" s="99">
        <v>0.0</v>
      </c>
      <c r="BK701" s="99">
        <v>0.0</v>
      </c>
      <c r="BL701" s="99">
        <v>0.0</v>
      </c>
      <c r="BM701" s="99">
        <v>0.0</v>
      </c>
      <c r="BN701" s="99">
        <v>0.0</v>
      </c>
      <c r="BO701" s="99">
        <v>0.0</v>
      </c>
      <c r="BP701" s="100"/>
    </row>
    <row r="702">
      <c r="A702" s="92" t="s">
        <v>779</v>
      </c>
      <c r="B702" s="92" t="s">
        <v>83</v>
      </c>
      <c r="C702" s="92">
        <v>0.0896651744842529</v>
      </c>
      <c r="E702" s="92">
        <v>10.0</v>
      </c>
      <c r="F702" s="92">
        <v>3.0</v>
      </c>
      <c r="G702" s="92">
        <v>0.0</v>
      </c>
      <c r="H702" s="92">
        <v>0.0</v>
      </c>
      <c r="I702" s="92">
        <v>0.0</v>
      </c>
      <c r="J702" s="92">
        <v>0.0</v>
      </c>
      <c r="K702" s="92">
        <v>1.0</v>
      </c>
      <c r="L702" s="92">
        <v>1.0</v>
      </c>
      <c r="M702" s="92">
        <v>3.0</v>
      </c>
      <c r="N702" s="92">
        <v>2.3</v>
      </c>
      <c r="O702" s="92">
        <v>3.0</v>
      </c>
      <c r="P702" s="92">
        <v>1.0</v>
      </c>
      <c r="Q702" s="98"/>
      <c r="R702" s="92" t="s">
        <v>779</v>
      </c>
      <c r="S702" s="92" t="s">
        <v>83</v>
      </c>
      <c r="T702" s="92">
        <v>0.0942194461822509</v>
      </c>
      <c r="V702" s="92">
        <v>10.0</v>
      </c>
      <c r="W702" s="92">
        <v>3.0</v>
      </c>
      <c r="X702" s="92">
        <v>0.0</v>
      </c>
      <c r="Y702" s="92">
        <v>0.0</v>
      </c>
      <c r="Z702" s="92">
        <v>0.0</v>
      </c>
      <c r="AA702" s="92">
        <v>0.0</v>
      </c>
      <c r="AB702" s="92">
        <v>2.0</v>
      </c>
      <c r="AC702" s="92">
        <v>1.0</v>
      </c>
      <c r="AD702" s="92"/>
      <c r="AE702" s="92"/>
      <c r="AF702" s="92">
        <v>3.0</v>
      </c>
      <c r="AG702" s="92">
        <v>4.0</v>
      </c>
      <c r="AH702" s="98"/>
      <c r="AI702" s="92" t="s">
        <v>779</v>
      </c>
      <c r="AJ702" s="92" t="s">
        <v>83</v>
      </c>
      <c r="AK702" s="92">
        <v>0.0873584747314453</v>
      </c>
      <c r="AM702" s="92">
        <v>10.0</v>
      </c>
      <c r="AN702" s="92">
        <v>3.0</v>
      </c>
      <c r="AO702" s="92">
        <v>0.0</v>
      </c>
      <c r="AP702" s="92">
        <v>0.0</v>
      </c>
      <c r="AQ702" s="92">
        <v>0.0</v>
      </c>
      <c r="AR702" s="92">
        <v>0.0</v>
      </c>
      <c r="AS702" s="92">
        <v>2.0</v>
      </c>
      <c r="AT702" s="92">
        <v>1.0</v>
      </c>
      <c r="AU702" s="92"/>
      <c r="AV702" s="92"/>
      <c r="AW702" s="92">
        <v>3.0</v>
      </c>
      <c r="AX702" s="92">
        <v>2.7</v>
      </c>
      <c r="AY702" s="98"/>
      <c r="AZ702" s="92" t="s">
        <v>779</v>
      </c>
      <c r="BA702" s="92" t="s">
        <v>83</v>
      </c>
      <c r="BB702" s="92">
        <v>0.192128658294677</v>
      </c>
      <c r="BD702" s="92">
        <v>10.0</v>
      </c>
      <c r="BE702" s="92">
        <v>3.0</v>
      </c>
      <c r="BF702" s="92">
        <v>0.0</v>
      </c>
      <c r="BG702" s="92">
        <v>0.0</v>
      </c>
      <c r="BH702" s="92">
        <v>0.0</v>
      </c>
      <c r="BI702" s="92">
        <v>0.0</v>
      </c>
      <c r="BJ702" s="92">
        <v>2.0</v>
      </c>
      <c r="BK702" s="92">
        <v>1.5</v>
      </c>
      <c r="BL702" s="92">
        <v>2.0</v>
      </c>
      <c r="BM702" s="92">
        <v>1.5</v>
      </c>
      <c r="BN702" s="92">
        <v>1.0</v>
      </c>
      <c r="BO702" s="92">
        <v>1.0</v>
      </c>
      <c r="BP702" s="98"/>
    </row>
    <row r="703">
      <c r="A703" s="92" t="s">
        <v>780</v>
      </c>
      <c r="B703" s="92" t="s">
        <v>83</v>
      </c>
      <c r="C703" s="92">
        <v>0.0411691665649414</v>
      </c>
      <c r="E703" s="92">
        <v>10.0</v>
      </c>
      <c r="F703" s="92">
        <v>2.0</v>
      </c>
      <c r="G703" s="92">
        <v>0.0</v>
      </c>
      <c r="H703" s="92">
        <v>0.0</v>
      </c>
      <c r="I703" s="92">
        <v>0.0</v>
      </c>
      <c r="J703" s="92">
        <v>0.0</v>
      </c>
      <c r="K703" s="92">
        <v>0.0</v>
      </c>
      <c r="L703" s="92">
        <v>0.0</v>
      </c>
      <c r="M703" s="92">
        <v>1.0</v>
      </c>
      <c r="N703" s="92">
        <v>2.0</v>
      </c>
      <c r="O703" s="92">
        <v>2.0</v>
      </c>
      <c r="P703" s="92">
        <v>3.0</v>
      </c>
      <c r="Q703" s="98"/>
      <c r="R703" s="92" t="s">
        <v>780</v>
      </c>
      <c r="S703" s="92" t="s">
        <v>83</v>
      </c>
      <c r="T703" s="92">
        <v>0.0544764995574951</v>
      </c>
      <c r="V703" s="92">
        <v>10.0</v>
      </c>
      <c r="W703" s="92">
        <v>2.0</v>
      </c>
      <c r="X703" s="92">
        <v>0.0</v>
      </c>
      <c r="Y703" s="92">
        <v>0.0</v>
      </c>
      <c r="Z703" s="92">
        <v>0.0</v>
      </c>
      <c r="AA703" s="92">
        <v>0.0</v>
      </c>
      <c r="AB703" s="92">
        <v>2.0</v>
      </c>
      <c r="AC703" s="92">
        <v>1.0</v>
      </c>
      <c r="AD703" s="92"/>
      <c r="AE703" s="92"/>
      <c r="AF703" s="92">
        <v>2.0</v>
      </c>
      <c r="AG703" s="92">
        <v>3.5</v>
      </c>
      <c r="AH703" s="98"/>
      <c r="AI703" s="92" t="s">
        <v>780</v>
      </c>
      <c r="AJ703" s="92" t="s">
        <v>83</v>
      </c>
      <c r="AK703" s="92">
        <v>0.0572032928466796</v>
      </c>
      <c r="AM703" s="92">
        <v>10.0</v>
      </c>
      <c r="AN703" s="92">
        <v>2.0</v>
      </c>
      <c r="AO703" s="92">
        <v>0.0</v>
      </c>
      <c r="AP703" s="92">
        <v>0.0</v>
      </c>
      <c r="AQ703" s="92">
        <v>0.0</v>
      </c>
      <c r="AR703" s="92">
        <v>0.0</v>
      </c>
      <c r="AS703" s="92">
        <v>2.0</v>
      </c>
      <c r="AT703" s="92">
        <v>1.5</v>
      </c>
      <c r="AU703" s="92"/>
      <c r="AV703" s="92"/>
      <c r="AW703" s="92">
        <v>2.0</v>
      </c>
      <c r="AX703" s="92">
        <v>0.5</v>
      </c>
      <c r="AY703" s="98"/>
      <c r="AZ703" s="92" t="s">
        <v>780</v>
      </c>
      <c r="BA703" s="92" t="s">
        <v>83</v>
      </c>
      <c r="BB703" s="92">
        <v>0.169001579284667</v>
      </c>
      <c r="BD703" s="92">
        <v>10.0</v>
      </c>
      <c r="BE703" s="92">
        <v>2.0</v>
      </c>
      <c r="BF703" s="92">
        <v>0.0</v>
      </c>
      <c r="BG703" s="92">
        <v>0.0</v>
      </c>
      <c r="BH703" s="92">
        <v>0.0</v>
      </c>
      <c r="BI703" s="92">
        <v>0.0</v>
      </c>
      <c r="BJ703" s="92">
        <v>2.0</v>
      </c>
      <c r="BK703" s="92">
        <v>1.5</v>
      </c>
      <c r="BL703" s="92">
        <v>0.0</v>
      </c>
      <c r="BM703" s="92">
        <v>0.0</v>
      </c>
      <c r="BN703" s="92">
        <v>0.0</v>
      </c>
      <c r="BO703" s="92">
        <v>0.0</v>
      </c>
      <c r="BP703" s="98"/>
    </row>
    <row r="704">
      <c r="A704" s="92" t="s">
        <v>781</v>
      </c>
      <c r="B704" s="92" t="s">
        <v>83</v>
      </c>
      <c r="C704" s="92">
        <v>0.0401194095611572</v>
      </c>
      <c r="E704" s="92">
        <v>10.0</v>
      </c>
      <c r="F704" s="92">
        <v>2.0</v>
      </c>
      <c r="G704" s="92">
        <v>0.0</v>
      </c>
      <c r="H704" s="92">
        <v>0.0</v>
      </c>
      <c r="I704" s="92">
        <v>0.0</v>
      </c>
      <c r="J704" s="92">
        <v>0.0</v>
      </c>
      <c r="K704" s="92">
        <v>1.0</v>
      </c>
      <c r="L704" s="92">
        <v>1.0</v>
      </c>
      <c r="M704" s="92">
        <v>1.0</v>
      </c>
      <c r="N704" s="92">
        <v>2.0</v>
      </c>
      <c r="O704" s="92">
        <v>1.0</v>
      </c>
      <c r="P704" s="92">
        <v>1.0</v>
      </c>
      <c r="Q704" s="98"/>
      <c r="R704" s="92" t="s">
        <v>781</v>
      </c>
      <c r="S704" s="92" t="s">
        <v>83</v>
      </c>
      <c r="T704" s="92">
        <v>0.0396058559417724</v>
      </c>
      <c r="V704" s="92">
        <v>10.0</v>
      </c>
      <c r="W704" s="92">
        <v>2.0</v>
      </c>
      <c r="X704" s="92">
        <v>0.0</v>
      </c>
      <c r="Y704" s="92">
        <v>0.0</v>
      </c>
      <c r="Z704" s="92">
        <v>0.0</v>
      </c>
      <c r="AA704" s="92">
        <v>0.0</v>
      </c>
      <c r="AB704" s="92">
        <v>2.0</v>
      </c>
      <c r="AC704" s="92">
        <v>1.0</v>
      </c>
      <c r="AD704" s="92"/>
      <c r="AE704" s="92"/>
      <c r="AF704" s="92">
        <v>2.0</v>
      </c>
      <c r="AG704" s="92">
        <v>2.5</v>
      </c>
      <c r="AH704" s="98"/>
      <c r="AI704" s="92" t="s">
        <v>781</v>
      </c>
      <c r="AJ704" s="92" t="s">
        <v>83</v>
      </c>
      <c r="AK704" s="92">
        <v>0.0389957427978515</v>
      </c>
      <c r="AM704" s="92">
        <v>10.0</v>
      </c>
      <c r="AN704" s="92">
        <v>2.0</v>
      </c>
      <c r="AO704" s="92">
        <v>0.0</v>
      </c>
      <c r="AP704" s="92">
        <v>0.0</v>
      </c>
      <c r="AQ704" s="92">
        <v>0.0</v>
      </c>
      <c r="AR704" s="92">
        <v>0.0</v>
      </c>
      <c r="AS704" s="92">
        <v>2.0</v>
      </c>
      <c r="AT704" s="92">
        <v>1.0</v>
      </c>
      <c r="AU704" s="92"/>
      <c r="AV704" s="92"/>
      <c r="AW704" s="92">
        <v>2.0</v>
      </c>
      <c r="AX704" s="92">
        <v>0.5</v>
      </c>
      <c r="AY704" s="98"/>
      <c r="AZ704" s="92" t="s">
        <v>781</v>
      </c>
      <c r="BA704" s="92" t="s">
        <v>83</v>
      </c>
      <c r="BB704" s="92">
        <v>0.144280195236206</v>
      </c>
      <c r="BD704" s="92">
        <v>10.0</v>
      </c>
      <c r="BE704" s="92">
        <v>2.0</v>
      </c>
      <c r="BF704" s="92">
        <v>0.0</v>
      </c>
      <c r="BG704" s="92">
        <v>0.0</v>
      </c>
      <c r="BH704" s="92">
        <v>0.0</v>
      </c>
      <c r="BI704" s="92">
        <v>0.0</v>
      </c>
      <c r="BJ704" s="92">
        <v>2.0</v>
      </c>
      <c r="BK704" s="92">
        <v>1.0</v>
      </c>
      <c r="BL704" s="92">
        <v>0.0</v>
      </c>
      <c r="BM704" s="92">
        <v>0.0</v>
      </c>
      <c r="BN704" s="92">
        <v>0.0</v>
      </c>
      <c r="BO704" s="92">
        <v>0.0</v>
      </c>
      <c r="BP704" s="98"/>
    </row>
    <row r="705">
      <c r="A705" s="92" t="s">
        <v>782</v>
      </c>
      <c r="B705" s="92" t="s">
        <v>83</v>
      </c>
      <c r="C705" s="92">
        <v>0.0706455707550048</v>
      </c>
      <c r="E705" s="92">
        <v>10.0</v>
      </c>
      <c r="F705" s="92">
        <v>2.0</v>
      </c>
      <c r="G705" s="92">
        <v>0.0</v>
      </c>
      <c r="H705" s="92">
        <v>0.0</v>
      </c>
      <c r="I705" s="92">
        <v>0.0</v>
      </c>
      <c r="J705" s="92">
        <v>0.0</v>
      </c>
      <c r="K705" s="92">
        <v>0.0</v>
      </c>
      <c r="L705" s="92">
        <v>0.0</v>
      </c>
      <c r="M705" s="92">
        <v>2.0</v>
      </c>
      <c r="N705" s="92">
        <v>2.5</v>
      </c>
      <c r="O705" s="92">
        <v>2.0</v>
      </c>
      <c r="P705" s="92">
        <v>1.0</v>
      </c>
      <c r="Q705" s="98"/>
      <c r="R705" s="92" t="s">
        <v>782</v>
      </c>
      <c r="S705" s="92" t="s">
        <v>83</v>
      </c>
      <c r="T705" s="92">
        <v>0.0992553234100341</v>
      </c>
      <c r="V705" s="92">
        <v>10.0</v>
      </c>
      <c r="W705" s="92">
        <v>3.0</v>
      </c>
      <c r="X705" s="92">
        <v>0.0</v>
      </c>
      <c r="Y705" s="92">
        <v>0.0</v>
      </c>
      <c r="Z705" s="92">
        <v>0.0</v>
      </c>
      <c r="AA705" s="92">
        <v>0.0</v>
      </c>
      <c r="AB705" s="92">
        <v>1.0</v>
      </c>
      <c r="AC705" s="92">
        <v>1.0</v>
      </c>
      <c r="AD705" s="92"/>
      <c r="AE705" s="92"/>
      <c r="AF705" s="92">
        <v>3.0</v>
      </c>
      <c r="AG705" s="92">
        <v>2.3</v>
      </c>
      <c r="AH705" s="98"/>
      <c r="AI705" s="92" t="s">
        <v>782</v>
      </c>
      <c r="AJ705" s="92" t="s">
        <v>83</v>
      </c>
      <c r="AK705" s="92">
        <v>0.101441621780395</v>
      </c>
      <c r="AM705" s="92">
        <v>10.0</v>
      </c>
      <c r="AN705" s="92">
        <v>3.0</v>
      </c>
      <c r="AO705" s="92">
        <v>0.0</v>
      </c>
      <c r="AP705" s="92">
        <v>0.0</v>
      </c>
      <c r="AQ705" s="92">
        <v>0.0</v>
      </c>
      <c r="AR705" s="92">
        <v>0.0</v>
      </c>
      <c r="AS705" s="92">
        <v>1.0</v>
      </c>
      <c r="AT705" s="92">
        <v>1.0</v>
      </c>
      <c r="AU705" s="92"/>
      <c r="AV705" s="92"/>
      <c r="AW705" s="92">
        <v>3.0</v>
      </c>
      <c r="AX705" s="92">
        <v>2.3</v>
      </c>
      <c r="AY705" s="98"/>
      <c r="AZ705" s="92" t="s">
        <v>782</v>
      </c>
      <c r="BA705" s="92" t="s">
        <v>83</v>
      </c>
      <c r="BB705" s="92">
        <v>0.196116209030151</v>
      </c>
      <c r="BD705" s="92">
        <v>10.0</v>
      </c>
      <c r="BE705" s="92">
        <v>3.0</v>
      </c>
      <c r="BF705" s="92">
        <v>0.0</v>
      </c>
      <c r="BG705" s="92">
        <v>0.0</v>
      </c>
      <c r="BH705" s="92">
        <v>0.0</v>
      </c>
      <c r="BI705" s="92">
        <v>0.0</v>
      </c>
      <c r="BJ705" s="92">
        <v>2.0</v>
      </c>
      <c r="BK705" s="92">
        <v>1.0</v>
      </c>
      <c r="BL705" s="92">
        <v>2.0</v>
      </c>
      <c r="BM705" s="92">
        <v>1.5</v>
      </c>
      <c r="BN705" s="92">
        <v>1.0</v>
      </c>
      <c r="BO705" s="92">
        <v>1.0</v>
      </c>
      <c r="BP705" s="98"/>
    </row>
    <row r="706">
      <c r="A706" s="92" t="s">
        <v>783</v>
      </c>
      <c r="B706" s="92" t="s">
        <v>78</v>
      </c>
      <c r="C706" s="92">
        <v>0.0098958015441894</v>
      </c>
      <c r="E706" s="92">
        <v>10.0</v>
      </c>
      <c r="F706" s="92">
        <v>0.0</v>
      </c>
      <c r="G706" s="92">
        <v>0.0</v>
      </c>
      <c r="H706" s="92">
        <v>0.0</v>
      </c>
      <c r="I706" s="92">
        <v>0.0</v>
      </c>
      <c r="J706" s="92">
        <v>0.0</v>
      </c>
      <c r="K706" s="92">
        <v>0.0</v>
      </c>
      <c r="L706" s="92">
        <v>0.0</v>
      </c>
      <c r="M706" s="92">
        <v>0.0</v>
      </c>
      <c r="N706" s="92">
        <v>0.0</v>
      </c>
      <c r="O706" s="92">
        <v>0.0</v>
      </c>
      <c r="P706" s="92">
        <v>0.0</v>
      </c>
      <c r="Q706" s="98"/>
      <c r="R706" s="92" t="s">
        <v>783</v>
      </c>
      <c r="S706" s="92" t="s">
        <v>78</v>
      </c>
      <c r="T706" s="92">
        <v>0.0136299133300781</v>
      </c>
      <c r="V706" s="92">
        <v>10.0</v>
      </c>
      <c r="W706" s="92">
        <v>0.0</v>
      </c>
      <c r="X706" s="92">
        <v>0.0</v>
      </c>
      <c r="Y706" s="92">
        <v>0.0</v>
      </c>
      <c r="Z706" s="92">
        <v>0.0</v>
      </c>
      <c r="AA706" s="92">
        <v>0.0</v>
      </c>
      <c r="AB706" s="92">
        <v>0.0</v>
      </c>
      <c r="AC706" s="92">
        <v>0.0</v>
      </c>
      <c r="AD706" s="92"/>
      <c r="AE706" s="92"/>
      <c r="AF706" s="92">
        <v>0.0</v>
      </c>
      <c r="AG706" s="92">
        <v>0.0</v>
      </c>
      <c r="AH706" s="98"/>
      <c r="AI706" s="92" t="s">
        <v>783</v>
      </c>
      <c r="AJ706" s="92" t="s">
        <v>78</v>
      </c>
      <c r="AK706" s="92">
        <v>0.0124680995941162</v>
      </c>
      <c r="AM706" s="92">
        <v>10.0</v>
      </c>
      <c r="AN706" s="92">
        <v>0.0</v>
      </c>
      <c r="AO706" s="92">
        <v>0.0</v>
      </c>
      <c r="AP706" s="92">
        <v>0.0</v>
      </c>
      <c r="AQ706" s="92">
        <v>0.0</v>
      </c>
      <c r="AR706" s="92">
        <v>0.0</v>
      </c>
      <c r="AS706" s="92">
        <v>0.0</v>
      </c>
      <c r="AT706" s="92">
        <v>0.0</v>
      </c>
      <c r="AU706" s="92"/>
      <c r="AV706" s="92"/>
      <c r="AW706" s="92">
        <v>0.0</v>
      </c>
      <c r="AX706" s="92">
        <v>0.0</v>
      </c>
      <c r="AY706" s="98"/>
      <c r="AZ706" s="92" t="s">
        <v>783</v>
      </c>
      <c r="BA706" s="92" t="s">
        <v>78</v>
      </c>
      <c r="BB706" s="92">
        <v>0.040635347366333</v>
      </c>
      <c r="BD706" s="92">
        <v>10.0</v>
      </c>
      <c r="BE706" s="92">
        <v>0.0</v>
      </c>
      <c r="BF706" s="92">
        <v>0.0</v>
      </c>
      <c r="BG706" s="92">
        <v>0.0</v>
      </c>
      <c r="BH706" s="92">
        <v>0.0</v>
      </c>
      <c r="BI706" s="92">
        <v>0.0</v>
      </c>
      <c r="BJ706" s="92">
        <v>0.0</v>
      </c>
      <c r="BK706" s="92">
        <v>0.0</v>
      </c>
      <c r="BL706" s="92">
        <v>0.0</v>
      </c>
      <c r="BM706" s="92">
        <v>0.0</v>
      </c>
      <c r="BN706" s="92">
        <v>0.0</v>
      </c>
      <c r="BO706" s="92">
        <v>0.0</v>
      </c>
      <c r="BP706" s="98"/>
    </row>
    <row r="707">
      <c r="A707" s="92" t="s">
        <v>784</v>
      </c>
      <c r="B707" s="92" t="s">
        <v>83</v>
      </c>
      <c r="C707" s="92">
        <v>0.0646584033966064</v>
      </c>
      <c r="E707" s="92">
        <v>10.0</v>
      </c>
      <c r="F707" s="92">
        <v>2.0</v>
      </c>
      <c r="G707" s="92">
        <v>0.0</v>
      </c>
      <c r="H707" s="92">
        <v>0.0</v>
      </c>
      <c r="I707" s="92">
        <v>0.0</v>
      </c>
      <c r="J707" s="92">
        <v>0.0</v>
      </c>
      <c r="K707" s="92">
        <v>1.0</v>
      </c>
      <c r="L707" s="92">
        <v>1.0</v>
      </c>
      <c r="M707" s="92">
        <v>1.0</v>
      </c>
      <c r="N707" s="92">
        <v>4.0</v>
      </c>
      <c r="O707" s="92">
        <v>1.0</v>
      </c>
      <c r="P707" s="92">
        <v>1.0</v>
      </c>
      <c r="Q707" s="98"/>
      <c r="R707" s="92" t="s">
        <v>784</v>
      </c>
      <c r="S707" s="92" t="s">
        <v>83</v>
      </c>
      <c r="T707" s="92">
        <v>0.0787708759307861</v>
      </c>
      <c r="V707" s="92">
        <v>10.0</v>
      </c>
      <c r="W707" s="92">
        <v>2.0</v>
      </c>
      <c r="X707" s="92">
        <v>0.0</v>
      </c>
      <c r="Y707" s="92">
        <v>0.0</v>
      </c>
      <c r="Z707" s="92">
        <v>0.0</v>
      </c>
      <c r="AA707" s="92">
        <v>0.0</v>
      </c>
      <c r="AB707" s="92">
        <v>1.0</v>
      </c>
      <c r="AC707" s="92">
        <v>1.0</v>
      </c>
      <c r="AD707" s="92"/>
      <c r="AE707" s="92"/>
      <c r="AF707" s="92">
        <v>2.0</v>
      </c>
      <c r="AG707" s="92">
        <v>2.5</v>
      </c>
      <c r="AH707" s="98"/>
      <c r="AI707" s="92" t="s">
        <v>784</v>
      </c>
      <c r="AJ707" s="92" t="s">
        <v>83</v>
      </c>
      <c r="AK707" s="92">
        <v>0.0737075805664062</v>
      </c>
      <c r="AM707" s="92">
        <v>10.0</v>
      </c>
      <c r="AN707" s="92">
        <v>2.0</v>
      </c>
      <c r="AO707" s="92">
        <v>0.0</v>
      </c>
      <c r="AP707" s="92">
        <v>0.0</v>
      </c>
      <c r="AQ707" s="92">
        <v>0.0</v>
      </c>
      <c r="AR707" s="92">
        <v>0.0</v>
      </c>
      <c r="AS707" s="92">
        <v>1.0</v>
      </c>
      <c r="AT707" s="92">
        <v>1.0</v>
      </c>
      <c r="AU707" s="92"/>
      <c r="AV707" s="92"/>
      <c r="AW707" s="92">
        <v>2.0</v>
      </c>
      <c r="AX707" s="92">
        <v>2.5</v>
      </c>
      <c r="AY707" s="98"/>
      <c r="AZ707" s="92" t="s">
        <v>784</v>
      </c>
      <c r="BA707" s="92" t="s">
        <v>83</v>
      </c>
      <c r="BB707" s="92">
        <v>0.133180379867553</v>
      </c>
      <c r="BD707" s="92">
        <v>10.0</v>
      </c>
      <c r="BE707" s="92">
        <v>2.0</v>
      </c>
      <c r="BF707" s="92">
        <v>0.0</v>
      </c>
      <c r="BG707" s="92">
        <v>0.0</v>
      </c>
      <c r="BH707" s="92">
        <v>0.0</v>
      </c>
      <c r="BI707" s="92">
        <v>0.0</v>
      </c>
      <c r="BJ707" s="92">
        <v>2.0</v>
      </c>
      <c r="BK707" s="92">
        <v>1.0</v>
      </c>
      <c r="BL707" s="92">
        <v>1.0</v>
      </c>
      <c r="BM707" s="92">
        <v>2.0</v>
      </c>
      <c r="BN707" s="92">
        <v>0.0</v>
      </c>
      <c r="BO707" s="92">
        <v>0.0</v>
      </c>
      <c r="BP707" s="98"/>
    </row>
    <row r="708">
      <c r="A708" s="92" t="s">
        <v>785</v>
      </c>
      <c r="B708" s="92" t="s">
        <v>83</v>
      </c>
      <c r="C708" s="92">
        <v>0.0681054592132568</v>
      </c>
      <c r="E708" s="92">
        <v>10.0</v>
      </c>
      <c r="F708" s="92">
        <v>2.0</v>
      </c>
      <c r="G708" s="92">
        <v>0.0</v>
      </c>
      <c r="H708" s="92">
        <v>0.0</v>
      </c>
      <c r="I708" s="92">
        <v>0.0</v>
      </c>
      <c r="J708" s="92">
        <v>0.0</v>
      </c>
      <c r="K708" s="92">
        <v>1.0</v>
      </c>
      <c r="L708" s="92">
        <v>1.0</v>
      </c>
      <c r="M708" s="92">
        <v>1.0</v>
      </c>
      <c r="N708" s="92">
        <v>4.0</v>
      </c>
      <c r="O708" s="92">
        <v>1.0</v>
      </c>
      <c r="P708" s="92">
        <v>1.0</v>
      </c>
      <c r="Q708" s="98"/>
      <c r="R708" s="92" t="s">
        <v>785</v>
      </c>
      <c r="S708" s="92" t="s">
        <v>83</v>
      </c>
      <c r="T708" s="92">
        <v>0.102008819580078</v>
      </c>
      <c r="V708" s="92">
        <v>10.0</v>
      </c>
      <c r="W708" s="92">
        <v>3.0</v>
      </c>
      <c r="X708" s="92">
        <v>0.0</v>
      </c>
      <c r="Y708" s="92">
        <v>0.0</v>
      </c>
      <c r="Z708" s="92">
        <v>0.0</v>
      </c>
      <c r="AA708" s="92">
        <v>0.0</v>
      </c>
      <c r="AB708" s="92">
        <v>2.0</v>
      </c>
      <c r="AC708" s="92">
        <v>1.0</v>
      </c>
      <c r="AD708" s="92"/>
      <c r="AE708" s="92"/>
      <c r="AF708" s="92">
        <v>3.0</v>
      </c>
      <c r="AG708" s="92">
        <v>1.7</v>
      </c>
      <c r="AH708" s="98"/>
      <c r="AI708" s="92" t="s">
        <v>785</v>
      </c>
      <c r="AJ708" s="92" t="s">
        <v>83</v>
      </c>
      <c r="AK708" s="92">
        <v>0.104333400726318</v>
      </c>
      <c r="AM708" s="92">
        <v>10.0</v>
      </c>
      <c r="AN708" s="92">
        <v>3.0</v>
      </c>
      <c r="AO708" s="92">
        <v>0.0</v>
      </c>
      <c r="AP708" s="92">
        <v>0.0</v>
      </c>
      <c r="AQ708" s="92">
        <v>0.0</v>
      </c>
      <c r="AR708" s="92">
        <v>0.0</v>
      </c>
      <c r="AS708" s="92">
        <v>2.0</v>
      </c>
      <c r="AT708" s="92">
        <v>1.0</v>
      </c>
      <c r="AU708" s="92"/>
      <c r="AV708" s="92"/>
      <c r="AW708" s="92">
        <v>3.0</v>
      </c>
      <c r="AX708" s="92">
        <v>1.7</v>
      </c>
      <c r="AY708" s="98"/>
      <c r="AZ708" s="92" t="s">
        <v>785</v>
      </c>
      <c r="BA708" s="92" t="s">
        <v>83</v>
      </c>
      <c r="BB708" s="92">
        <v>0.191151618957519</v>
      </c>
      <c r="BD708" s="92">
        <v>10.0</v>
      </c>
      <c r="BE708" s="92">
        <v>3.0</v>
      </c>
      <c r="BF708" s="92">
        <v>0.0</v>
      </c>
      <c r="BG708" s="92">
        <v>0.0</v>
      </c>
      <c r="BH708" s="92">
        <v>0.0</v>
      </c>
      <c r="BI708" s="92">
        <v>0.0</v>
      </c>
      <c r="BJ708" s="92">
        <v>3.0</v>
      </c>
      <c r="BK708" s="92">
        <v>1.0</v>
      </c>
      <c r="BL708" s="92">
        <v>1.0</v>
      </c>
      <c r="BM708" s="92">
        <v>2.0</v>
      </c>
      <c r="BN708" s="92">
        <v>0.0</v>
      </c>
      <c r="BO708" s="92">
        <v>0.0</v>
      </c>
      <c r="BP708" s="98"/>
    </row>
    <row r="709">
      <c r="A709" s="92" t="s">
        <v>786</v>
      </c>
      <c r="B709" s="92" t="s">
        <v>83</v>
      </c>
      <c r="C709" s="92">
        <v>0.0798485279083252</v>
      </c>
      <c r="E709" s="92">
        <v>10.0</v>
      </c>
      <c r="F709" s="92">
        <v>2.0</v>
      </c>
      <c r="G709" s="92">
        <v>0.0</v>
      </c>
      <c r="H709" s="92">
        <v>0.0</v>
      </c>
      <c r="I709" s="92">
        <v>0.0</v>
      </c>
      <c r="J709" s="92">
        <v>0.0</v>
      </c>
      <c r="K709" s="92">
        <v>1.0</v>
      </c>
      <c r="L709" s="92">
        <v>1.0</v>
      </c>
      <c r="M709" s="92">
        <v>1.0</v>
      </c>
      <c r="N709" s="92">
        <v>4.0</v>
      </c>
      <c r="O709" s="92">
        <v>1.0</v>
      </c>
      <c r="P709" s="92">
        <v>1.0</v>
      </c>
      <c r="Q709" s="98"/>
      <c r="R709" s="92" t="s">
        <v>786</v>
      </c>
      <c r="S709" s="92" t="s">
        <v>83</v>
      </c>
      <c r="T709" s="92">
        <v>0.0886626243591308</v>
      </c>
      <c r="V709" s="92">
        <v>10.0</v>
      </c>
      <c r="W709" s="92">
        <v>2.0</v>
      </c>
      <c r="X709" s="92">
        <v>0.0</v>
      </c>
      <c r="Y709" s="92">
        <v>0.0</v>
      </c>
      <c r="Z709" s="92">
        <v>0.0</v>
      </c>
      <c r="AA709" s="92">
        <v>0.0</v>
      </c>
      <c r="AB709" s="92">
        <v>1.0</v>
      </c>
      <c r="AC709" s="92">
        <v>1.0</v>
      </c>
      <c r="AD709" s="92"/>
      <c r="AE709" s="92"/>
      <c r="AF709" s="92">
        <v>2.0</v>
      </c>
      <c r="AG709" s="92">
        <v>2.5</v>
      </c>
      <c r="AH709" s="98"/>
      <c r="AI709" s="92" t="s">
        <v>786</v>
      </c>
      <c r="AJ709" s="92" t="s">
        <v>83</v>
      </c>
      <c r="AK709" s="92">
        <v>0.0790381431579589</v>
      </c>
      <c r="AM709" s="92">
        <v>10.0</v>
      </c>
      <c r="AN709" s="92">
        <v>2.0</v>
      </c>
      <c r="AO709" s="92">
        <v>0.0</v>
      </c>
      <c r="AP709" s="92">
        <v>0.0</v>
      </c>
      <c r="AQ709" s="92">
        <v>0.0</v>
      </c>
      <c r="AR709" s="92">
        <v>0.0</v>
      </c>
      <c r="AS709" s="92">
        <v>1.0</v>
      </c>
      <c r="AT709" s="92">
        <v>1.0</v>
      </c>
      <c r="AU709" s="92"/>
      <c r="AV709" s="92"/>
      <c r="AW709" s="92">
        <v>2.0</v>
      </c>
      <c r="AX709" s="92">
        <v>2.5</v>
      </c>
      <c r="AY709" s="98"/>
      <c r="AZ709" s="92" t="s">
        <v>786</v>
      </c>
      <c r="BA709" s="92" t="s">
        <v>83</v>
      </c>
      <c r="BB709" s="92">
        <v>0.128832340240478</v>
      </c>
      <c r="BD709" s="92">
        <v>10.0</v>
      </c>
      <c r="BE709" s="92">
        <v>2.0</v>
      </c>
      <c r="BF709" s="92">
        <v>0.0</v>
      </c>
      <c r="BG709" s="92">
        <v>0.0</v>
      </c>
      <c r="BH709" s="92">
        <v>0.0</v>
      </c>
      <c r="BI709" s="92">
        <v>0.0</v>
      </c>
      <c r="BJ709" s="92">
        <v>2.0</v>
      </c>
      <c r="BK709" s="92">
        <v>1.0</v>
      </c>
      <c r="BL709" s="92">
        <v>1.0</v>
      </c>
      <c r="BM709" s="92">
        <v>2.0</v>
      </c>
      <c r="BN709" s="92">
        <v>0.0</v>
      </c>
      <c r="BO709" s="92">
        <v>0.0</v>
      </c>
      <c r="BP709" s="98"/>
    </row>
    <row r="710">
      <c r="A710" s="92" t="s">
        <v>787</v>
      </c>
      <c r="B710" s="92" t="s">
        <v>83</v>
      </c>
      <c r="C710" s="92">
        <v>0.0731282234191894</v>
      </c>
      <c r="E710" s="92">
        <v>10.0</v>
      </c>
      <c r="F710" s="92">
        <v>2.0</v>
      </c>
      <c r="G710" s="92">
        <v>0.0</v>
      </c>
      <c r="H710" s="92">
        <v>0.0</v>
      </c>
      <c r="I710" s="92">
        <v>0.0</v>
      </c>
      <c r="J710" s="92">
        <v>0.0</v>
      </c>
      <c r="K710" s="92">
        <v>1.0</v>
      </c>
      <c r="L710" s="92">
        <v>1.0</v>
      </c>
      <c r="M710" s="92">
        <v>1.0</v>
      </c>
      <c r="N710" s="92">
        <v>4.0</v>
      </c>
      <c r="O710" s="92">
        <v>1.0</v>
      </c>
      <c r="P710" s="92">
        <v>1.0</v>
      </c>
      <c r="Q710" s="98"/>
      <c r="R710" s="92" t="s">
        <v>787</v>
      </c>
      <c r="S710" s="92" t="s">
        <v>83</v>
      </c>
      <c r="T710" s="92">
        <v>0.0797164440155029</v>
      </c>
      <c r="V710" s="92">
        <v>10.0</v>
      </c>
      <c r="W710" s="92">
        <v>2.0</v>
      </c>
      <c r="X710" s="92">
        <v>0.0</v>
      </c>
      <c r="Y710" s="92">
        <v>0.0</v>
      </c>
      <c r="Z710" s="92">
        <v>0.0</v>
      </c>
      <c r="AA710" s="92">
        <v>0.0</v>
      </c>
      <c r="AB710" s="92">
        <v>1.0</v>
      </c>
      <c r="AC710" s="92">
        <v>1.0</v>
      </c>
      <c r="AD710" s="92"/>
      <c r="AE710" s="92"/>
      <c r="AF710" s="92">
        <v>2.0</v>
      </c>
      <c r="AG710" s="92">
        <v>2.5</v>
      </c>
      <c r="AH710" s="98"/>
      <c r="AI710" s="92" t="s">
        <v>787</v>
      </c>
      <c r="AJ710" s="92" t="s">
        <v>83</v>
      </c>
      <c r="AK710" s="92">
        <v>0.0769438743591308</v>
      </c>
      <c r="AM710" s="92">
        <v>10.0</v>
      </c>
      <c r="AN710" s="92">
        <v>2.0</v>
      </c>
      <c r="AO710" s="92">
        <v>0.0</v>
      </c>
      <c r="AP710" s="92">
        <v>0.0</v>
      </c>
      <c r="AQ710" s="92">
        <v>0.0</v>
      </c>
      <c r="AR710" s="92">
        <v>0.0</v>
      </c>
      <c r="AS710" s="92">
        <v>1.0</v>
      </c>
      <c r="AT710" s="92">
        <v>1.0</v>
      </c>
      <c r="AU710" s="92"/>
      <c r="AV710" s="92"/>
      <c r="AW710" s="92">
        <v>2.0</v>
      </c>
      <c r="AX710" s="92">
        <v>2.5</v>
      </c>
      <c r="AY710" s="98"/>
      <c r="AZ710" s="92" t="s">
        <v>787</v>
      </c>
      <c r="BA710" s="92" t="s">
        <v>83</v>
      </c>
      <c r="BB710" s="92">
        <v>0.12823486328125</v>
      </c>
      <c r="BD710" s="92">
        <v>10.0</v>
      </c>
      <c r="BE710" s="92">
        <v>2.0</v>
      </c>
      <c r="BF710" s="92">
        <v>0.0</v>
      </c>
      <c r="BG710" s="92">
        <v>0.0</v>
      </c>
      <c r="BH710" s="92">
        <v>0.0</v>
      </c>
      <c r="BI710" s="92">
        <v>0.0</v>
      </c>
      <c r="BJ710" s="92">
        <v>2.0</v>
      </c>
      <c r="BK710" s="92">
        <v>1.0</v>
      </c>
      <c r="BL710" s="92">
        <v>1.0</v>
      </c>
      <c r="BM710" s="92">
        <v>2.0</v>
      </c>
      <c r="BN710" s="92">
        <v>0.0</v>
      </c>
      <c r="BO710" s="92">
        <v>0.0</v>
      </c>
      <c r="BP710" s="98"/>
    </row>
    <row r="711">
      <c r="A711" s="92" t="s">
        <v>788</v>
      </c>
      <c r="B711" s="92" t="s">
        <v>83</v>
      </c>
      <c r="C711" s="92">
        <v>0.0434379577636718</v>
      </c>
      <c r="E711" s="92">
        <v>10.0</v>
      </c>
      <c r="F711" s="92">
        <v>2.0</v>
      </c>
      <c r="G711" s="92">
        <v>0.0</v>
      </c>
      <c r="H711" s="92">
        <v>0.0</v>
      </c>
      <c r="I711" s="92">
        <v>0.0</v>
      </c>
      <c r="J711" s="92">
        <v>0.0</v>
      </c>
      <c r="K711" s="92">
        <v>1.0</v>
      </c>
      <c r="L711" s="92">
        <v>1.0</v>
      </c>
      <c r="M711" s="92">
        <v>1.0</v>
      </c>
      <c r="N711" s="92">
        <v>2.0</v>
      </c>
      <c r="O711" s="92">
        <v>1.0</v>
      </c>
      <c r="P711" s="92">
        <v>1.0</v>
      </c>
      <c r="Q711" s="98"/>
      <c r="R711" s="92" t="s">
        <v>788</v>
      </c>
      <c r="S711" s="92" t="s">
        <v>83</v>
      </c>
      <c r="T711" s="92">
        <v>0.043670654296875</v>
      </c>
      <c r="V711" s="92">
        <v>10.0</v>
      </c>
      <c r="W711" s="92">
        <v>2.0</v>
      </c>
      <c r="X711" s="92">
        <v>0.0</v>
      </c>
      <c r="Y711" s="92">
        <v>0.0</v>
      </c>
      <c r="Z711" s="92">
        <v>0.0</v>
      </c>
      <c r="AA711" s="92">
        <v>0.0</v>
      </c>
      <c r="AB711" s="92">
        <v>1.0</v>
      </c>
      <c r="AC711" s="92">
        <v>1.0</v>
      </c>
      <c r="AD711" s="92"/>
      <c r="AE711" s="92"/>
      <c r="AF711" s="92">
        <v>2.0</v>
      </c>
      <c r="AG711" s="92">
        <v>2.5</v>
      </c>
      <c r="AH711" s="98"/>
      <c r="AI711" s="92" t="s">
        <v>788</v>
      </c>
      <c r="AJ711" s="92" t="s">
        <v>83</v>
      </c>
      <c r="AK711" s="92">
        <v>0.0449082851409912</v>
      </c>
      <c r="AM711" s="92">
        <v>10.0</v>
      </c>
      <c r="AN711" s="92">
        <v>2.0</v>
      </c>
      <c r="AO711" s="92">
        <v>0.0</v>
      </c>
      <c r="AP711" s="92">
        <v>0.0</v>
      </c>
      <c r="AQ711" s="92">
        <v>0.0</v>
      </c>
      <c r="AR711" s="92">
        <v>0.0</v>
      </c>
      <c r="AS711" s="92">
        <v>2.0</v>
      </c>
      <c r="AT711" s="92">
        <v>1.0</v>
      </c>
      <c r="AU711" s="92"/>
      <c r="AV711" s="92"/>
      <c r="AW711" s="92">
        <v>2.0</v>
      </c>
      <c r="AX711" s="92">
        <v>0.5</v>
      </c>
      <c r="AY711" s="98"/>
      <c r="AZ711" s="92" t="s">
        <v>788</v>
      </c>
      <c r="BA711" s="92" t="s">
        <v>83</v>
      </c>
      <c r="BB711" s="92">
        <v>0.148062467575073</v>
      </c>
      <c r="BD711" s="92">
        <v>10.0</v>
      </c>
      <c r="BE711" s="92">
        <v>2.0</v>
      </c>
      <c r="BF711" s="92">
        <v>0.0</v>
      </c>
      <c r="BG711" s="92">
        <v>0.0</v>
      </c>
      <c r="BH711" s="92">
        <v>0.0</v>
      </c>
      <c r="BI711" s="92">
        <v>0.0</v>
      </c>
      <c r="BJ711" s="92">
        <v>2.0</v>
      </c>
      <c r="BK711" s="92">
        <v>1.0</v>
      </c>
      <c r="BL711" s="92">
        <v>0.0</v>
      </c>
      <c r="BM711" s="92">
        <v>0.0</v>
      </c>
      <c r="BN711" s="92">
        <v>0.0</v>
      </c>
      <c r="BO711" s="92">
        <v>0.0</v>
      </c>
      <c r="BP711" s="98"/>
    </row>
    <row r="712">
      <c r="A712" s="92" t="s">
        <v>789</v>
      </c>
      <c r="B712" s="92" t="s">
        <v>83</v>
      </c>
      <c r="C712" s="92">
        <v>0.021174669265747</v>
      </c>
      <c r="E712" s="92">
        <v>10.0</v>
      </c>
      <c r="F712" s="92">
        <v>1.0</v>
      </c>
      <c r="G712" s="92">
        <v>0.0</v>
      </c>
      <c r="H712" s="92">
        <v>0.0</v>
      </c>
      <c r="I712" s="92">
        <v>0.0</v>
      </c>
      <c r="J712" s="92">
        <v>0.0</v>
      </c>
      <c r="K712" s="92">
        <v>1.0</v>
      </c>
      <c r="L712" s="92">
        <v>1.0</v>
      </c>
      <c r="M712" s="92">
        <v>0.0</v>
      </c>
      <c r="N712" s="92">
        <v>0.0</v>
      </c>
      <c r="O712" s="92">
        <v>0.0</v>
      </c>
      <c r="P712" s="92">
        <v>0.0</v>
      </c>
      <c r="Q712" s="98"/>
      <c r="R712" s="92" t="s">
        <v>789</v>
      </c>
      <c r="S712" s="92" t="s">
        <v>83</v>
      </c>
      <c r="T712" s="92">
        <v>0.0293560028076171</v>
      </c>
      <c r="V712" s="92">
        <v>10.0</v>
      </c>
      <c r="W712" s="92">
        <v>1.0</v>
      </c>
      <c r="X712" s="92">
        <v>0.0</v>
      </c>
      <c r="Y712" s="92">
        <v>0.0</v>
      </c>
      <c r="Z712" s="92">
        <v>0.0</v>
      </c>
      <c r="AA712" s="92">
        <v>0.0</v>
      </c>
      <c r="AB712" s="92">
        <v>1.0</v>
      </c>
      <c r="AC712" s="92">
        <v>1.0</v>
      </c>
      <c r="AD712" s="92"/>
      <c r="AE712" s="92"/>
      <c r="AF712" s="92">
        <v>1.0</v>
      </c>
      <c r="AG712" s="92">
        <v>0.0</v>
      </c>
      <c r="AH712" s="98"/>
      <c r="AI712" s="92" t="s">
        <v>789</v>
      </c>
      <c r="AJ712" s="92" t="s">
        <v>83</v>
      </c>
      <c r="AK712" s="92">
        <v>0.0294158458709716</v>
      </c>
      <c r="AM712" s="92">
        <v>10.0</v>
      </c>
      <c r="AN712" s="92">
        <v>1.0</v>
      </c>
      <c r="AO712" s="92">
        <v>0.0</v>
      </c>
      <c r="AP712" s="92">
        <v>0.0</v>
      </c>
      <c r="AQ712" s="92">
        <v>0.0</v>
      </c>
      <c r="AR712" s="92">
        <v>0.0</v>
      </c>
      <c r="AS712" s="92">
        <v>1.0</v>
      </c>
      <c r="AT712" s="92">
        <v>1.0</v>
      </c>
      <c r="AU712" s="92"/>
      <c r="AV712" s="92"/>
      <c r="AW712" s="92">
        <v>1.0</v>
      </c>
      <c r="AX712" s="92">
        <v>0.0</v>
      </c>
      <c r="AY712" s="98"/>
      <c r="AZ712" s="92" t="s">
        <v>789</v>
      </c>
      <c r="BA712" s="92" t="s">
        <v>83</v>
      </c>
      <c r="BB712" s="92">
        <v>0.0901854038238525</v>
      </c>
      <c r="BD712" s="92">
        <v>10.0</v>
      </c>
      <c r="BE712" s="92">
        <v>1.0</v>
      </c>
      <c r="BF712" s="92">
        <v>0.0</v>
      </c>
      <c r="BG712" s="92">
        <v>0.0</v>
      </c>
      <c r="BH712" s="92">
        <v>0.0</v>
      </c>
      <c r="BI712" s="92">
        <v>0.0</v>
      </c>
      <c r="BJ712" s="92">
        <v>1.0</v>
      </c>
      <c r="BK712" s="92">
        <v>1.0</v>
      </c>
      <c r="BL712" s="92">
        <v>0.0</v>
      </c>
      <c r="BM712" s="92">
        <v>0.0</v>
      </c>
      <c r="BN712" s="92">
        <v>0.0</v>
      </c>
      <c r="BO712" s="92">
        <v>0.0</v>
      </c>
      <c r="BP712" s="98"/>
    </row>
    <row r="713">
      <c r="A713" s="92" t="s">
        <v>790</v>
      </c>
      <c r="B713" s="92" t="s">
        <v>83</v>
      </c>
      <c r="C713" s="92">
        <v>0.0804255008697509</v>
      </c>
      <c r="E713" s="92">
        <v>10.0</v>
      </c>
      <c r="F713" s="92">
        <v>2.0</v>
      </c>
      <c r="G713" s="92">
        <v>0.0</v>
      </c>
      <c r="H713" s="92">
        <v>0.0</v>
      </c>
      <c r="I713" s="92">
        <v>0.0</v>
      </c>
      <c r="J713" s="92">
        <v>0.0</v>
      </c>
      <c r="K713" s="92">
        <v>0.0</v>
      </c>
      <c r="L713" s="92">
        <v>0.0</v>
      </c>
      <c r="M713" s="92">
        <v>2.0</v>
      </c>
      <c r="N713" s="92">
        <v>2.5</v>
      </c>
      <c r="O713" s="92">
        <v>2.0</v>
      </c>
      <c r="P713" s="92">
        <v>1.0</v>
      </c>
      <c r="Q713" s="98"/>
      <c r="R713" s="92" t="s">
        <v>790</v>
      </c>
      <c r="S713" s="92" t="s">
        <v>83</v>
      </c>
      <c r="T713" s="92">
        <v>0.102237224578857</v>
      </c>
      <c r="V713" s="92">
        <v>10.0</v>
      </c>
      <c r="W713" s="92">
        <v>3.0</v>
      </c>
      <c r="X713" s="92">
        <v>0.0</v>
      </c>
      <c r="Y713" s="92">
        <v>0.0</v>
      </c>
      <c r="Z713" s="92">
        <v>0.0</v>
      </c>
      <c r="AA713" s="92">
        <v>0.0</v>
      </c>
      <c r="AB713" s="92">
        <v>1.0</v>
      </c>
      <c r="AC713" s="92">
        <v>1.0</v>
      </c>
      <c r="AD713" s="92"/>
      <c r="AE713" s="92"/>
      <c r="AF713" s="92">
        <v>3.0</v>
      </c>
      <c r="AG713" s="92">
        <v>2.3</v>
      </c>
      <c r="AH713" s="98"/>
      <c r="AI713" s="92" t="s">
        <v>790</v>
      </c>
      <c r="AJ713" s="92" t="s">
        <v>83</v>
      </c>
      <c r="AK713" s="92">
        <v>0.108141660690307</v>
      </c>
      <c r="AM713" s="92">
        <v>10.0</v>
      </c>
      <c r="AN713" s="92">
        <v>3.0</v>
      </c>
      <c r="AO713" s="92">
        <v>0.0</v>
      </c>
      <c r="AP713" s="92">
        <v>0.0</v>
      </c>
      <c r="AQ713" s="92">
        <v>0.0</v>
      </c>
      <c r="AR713" s="92">
        <v>0.0</v>
      </c>
      <c r="AS713" s="92">
        <v>1.0</v>
      </c>
      <c r="AT713" s="92">
        <v>1.0</v>
      </c>
      <c r="AU713" s="92"/>
      <c r="AV713" s="92"/>
      <c r="AW713" s="92">
        <v>3.0</v>
      </c>
      <c r="AX713" s="92">
        <v>2.3</v>
      </c>
      <c r="AY713" s="98"/>
      <c r="AZ713" s="92" t="s">
        <v>790</v>
      </c>
      <c r="BA713" s="92" t="s">
        <v>83</v>
      </c>
      <c r="BB713" s="92">
        <v>0.202136039733886</v>
      </c>
      <c r="BD713" s="92">
        <v>10.0</v>
      </c>
      <c r="BE713" s="92">
        <v>3.0</v>
      </c>
      <c r="BF713" s="92">
        <v>0.0</v>
      </c>
      <c r="BG713" s="92">
        <v>0.0</v>
      </c>
      <c r="BH713" s="92">
        <v>0.0</v>
      </c>
      <c r="BI713" s="92">
        <v>0.0</v>
      </c>
      <c r="BJ713" s="92">
        <v>2.0</v>
      </c>
      <c r="BK713" s="92">
        <v>1.0</v>
      </c>
      <c r="BL713" s="92">
        <v>2.0</v>
      </c>
      <c r="BM713" s="92">
        <v>1.5</v>
      </c>
      <c r="BN713" s="92">
        <v>1.0</v>
      </c>
      <c r="BO713" s="92">
        <v>1.0</v>
      </c>
      <c r="BP713" s="98"/>
    </row>
    <row r="714">
      <c r="A714" s="92" t="s">
        <v>791</v>
      </c>
      <c r="B714" s="92" t="s">
        <v>83</v>
      </c>
      <c r="C714" s="92">
        <v>0.0213649272918701</v>
      </c>
      <c r="E714" s="92">
        <v>10.0</v>
      </c>
      <c r="F714" s="92">
        <v>1.0</v>
      </c>
      <c r="G714" s="92">
        <v>0.0</v>
      </c>
      <c r="H714" s="92">
        <v>0.0</v>
      </c>
      <c r="I714" s="92">
        <v>0.0</v>
      </c>
      <c r="J714" s="92">
        <v>0.0</v>
      </c>
      <c r="K714" s="92">
        <v>1.0</v>
      </c>
      <c r="L714" s="92">
        <v>1.0</v>
      </c>
      <c r="M714" s="92">
        <v>0.0</v>
      </c>
      <c r="N714" s="92">
        <v>0.0</v>
      </c>
      <c r="O714" s="92">
        <v>0.0</v>
      </c>
      <c r="P714" s="92">
        <v>0.0</v>
      </c>
      <c r="Q714" s="98"/>
      <c r="R714" s="92" t="s">
        <v>791</v>
      </c>
      <c r="S714" s="92" t="s">
        <v>83</v>
      </c>
      <c r="T714" s="92">
        <v>0.0288236141204834</v>
      </c>
      <c r="V714" s="92">
        <v>10.0</v>
      </c>
      <c r="W714" s="92">
        <v>1.0</v>
      </c>
      <c r="X714" s="92">
        <v>0.0</v>
      </c>
      <c r="Y714" s="92">
        <v>0.0</v>
      </c>
      <c r="Z714" s="92">
        <v>0.0</v>
      </c>
      <c r="AA714" s="92">
        <v>0.0</v>
      </c>
      <c r="AB714" s="92">
        <v>1.0</v>
      </c>
      <c r="AC714" s="92">
        <v>1.0</v>
      </c>
      <c r="AD714" s="92"/>
      <c r="AE714" s="92"/>
      <c r="AF714" s="92">
        <v>1.0</v>
      </c>
      <c r="AG714" s="92">
        <v>0.0</v>
      </c>
      <c r="AH714" s="98"/>
      <c r="AI714" s="92" t="s">
        <v>791</v>
      </c>
      <c r="AJ714" s="92" t="s">
        <v>83</v>
      </c>
      <c r="AK714" s="92">
        <v>0.0286915302276611</v>
      </c>
      <c r="AM714" s="92">
        <v>10.0</v>
      </c>
      <c r="AN714" s="92">
        <v>1.0</v>
      </c>
      <c r="AO714" s="92">
        <v>0.0</v>
      </c>
      <c r="AP714" s="92">
        <v>0.0</v>
      </c>
      <c r="AQ714" s="92">
        <v>0.0</v>
      </c>
      <c r="AR714" s="92">
        <v>0.0</v>
      </c>
      <c r="AS714" s="92">
        <v>1.0</v>
      </c>
      <c r="AT714" s="92">
        <v>1.0</v>
      </c>
      <c r="AU714" s="92"/>
      <c r="AV714" s="92"/>
      <c r="AW714" s="92">
        <v>1.0</v>
      </c>
      <c r="AX714" s="92">
        <v>0.0</v>
      </c>
      <c r="AY714" s="98"/>
      <c r="AZ714" s="92" t="s">
        <v>791</v>
      </c>
      <c r="BA714" s="92" t="s">
        <v>83</v>
      </c>
      <c r="BB714" s="92">
        <v>0.0823731422424316</v>
      </c>
      <c r="BD714" s="92">
        <v>10.0</v>
      </c>
      <c r="BE714" s="92">
        <v>1.0</v>
      </c>
      <c r="BF714" s="92">
        <v>0.0</v>
      </c>
      <c r="BG714" s="92">
        <v>0.0</v>
      </c>
      <c r="BH714" s="92">
        <v>0.0</v>
      </c>
      <c r="BI714" s="92">
        <v>0.0</v>
      </c>
      <c r="BJ714" s="92">
        <v>1.0</v>
      </c>
      <c r="BK714" s="92">
        <v>1.0</v>
      </c>
      <c r="BL714" s="92">
        <v>0.0</v>
      </c>
      <c r="BM714" s="92">
        <v>0.0</v>
      </c>
      <c r="BN714" s="92">
        <v>0.0</v>
      </c>
      <c r="BO714" s="92">
        <v>0.0</v>
      </c>
      <c r="BP714" s="98"/>
    </row>
    <row r="715">
      <c r="A715" s="92" t="s">
        <v>792</v>
      </c>
      <c r="B715" s="92" t="s">
        <v>83</v>
      </c>
      <c r="C715" s="92">
        <v>0.0714361667633056</v>
      </c>
      <c r="E715" s="92">
        <v>10.0</v>
      </c>
      <c r="F715" s="92">
        <v>2.0</v>
      </c>
      <c r="G715" s="92">
        <v>0.0</v>
      </c>
      <c r="H715" s="92">
        <v>0.0</v>
      </c>
      <c r="I715" s="92">
        <v>0.0</v>
      </c>
      <c r="J715" s="92">
        <v>0.0</v>
      </c>
      <c r="K715" s="92">
        <v>1.0</v>
      </c>
      <c r="L715" s="92">
        <v>1.0</v>
      </c>
      <c r="M715" s="92">
        <v>1.0</v>
      </c>
      <c r="N715" s="92">
        <v>4.0</v>
      </c>
      <c r="O715" s="92">
        <v>1.0</v>
      </c>
      <c r="P715" s="92">
        <v>1.0</v>
      </c>
      <c r="Q715" s="98"/>
      <c r="R715" s="92" t="s">
        <v>792</v>
      </c>
      <c r="S715" s="92" t="s">
        <v>83</v>
      </c>
      <c r="T715" s="92">
        <v>0.0816466808319091</v>
      </c>
      <c r="V715" s="92">
        <v>10.0</v>
      </c>
      <c r="W715" s="92">
        <v>2.0</v>
      </c>
      <c r="X715" s="92">
        <v>0.0</v>
      </c>
      <c r="Y715" s="92">
        <v>0.0</v>
      </c>
      <c r="Z715" s="92">
        <v>0.0</v>
      </c>
      <c r="AA715" s="92">
        <v>0.0</v>
      </c>
      <c r="AB715" s="92">
        <v>1.0</v>
      </c>
      <c r="AC715" s="92">
        <v>1.0</v>
      </c>
      <c r="AD715" s="92"/>
      <c r="AE715" s="92"/>
      <c r="AF715" s="92">
        <v>2.0</v>
      </c>
      <c r="AG715" s="92">
        <v>2.5</v>
      </c>
      <c r="AH715" s="98"/>
      <c r="AI715" s="92" t="s">
        <v>792</v>
      </c>
      <c r="AJ715" s="92" t="s">
        <v>83</v>
      </c>
      <c r="AK715" s="92">
        <v>0.0783019065856933</v>
      </c>
      <c r="AM715" s="92">
        <v>10.0</v>
      </c>
      <c r="AN715" s="92">
        <v>2.0</v>
      </c>
      <c r="AO715" s="92">
        <v>0.0</v>
      </c>
      <c r="AP715" s="92">
        <v>0.0</v>
      </c>
      <c r="AQ715" s="92">
        <v>0.0</v>
      </c>
      <c r="AR715" s="92">
        <v>0.0</v>
      </c>
      <c r="AS715" s="92">
        <v>1.0</v>
      </c>
      <c r="AT715" s="92">
        <v>1.0</v>
      </c>
      <c r="AU715" s="92"/>
      <c r="AV715" s="92"/>
      <c r="AW715" s="92">
        <v>2.0</v>
      </c>
      <c r="AX715" s="92">
        <v>2.5</v>
      </c>
      <c r="AY715" s="98"/>
      <c r="AZ715" s="92" t="s">
        <v>792</v>
      </c>
      <c r="BA715" s="92" t="s">
        <v>83</v>
      </c>
      <c r="BB715" s="92">
        <v>0.127171277999877</v>
      </c>
      <c r="BD715" s="92">
        <v>10.0</v>
      </c>
      <c r="BE715" s="92">
        <v>2.0</v>
      </c>
      <c r="BF715" s="92">
        <v>0.0</v>
      </c>
      <c r="BG715" s="92">
        <v>0.0</v>
      </c>
      <c r="BH715" s="92">
        <v>0.0</v>
      </c>
      <c r="BI715" s="92">
        <v>0.0</v>
      </c>
      <c r="BJ715" s="92">
        <v>2.0</v>
      </c>
      <c r="BK715" s="92">
        <v>1.0</v>
      </c>
      <c r="BL715" s="92">
        <v>1.0</v>
      </c>
      <c r="BM715" s="92">
        <v>2.0</v>
      </c>
      <c r="BN715" s="92">
        <v>0.0</v>
      </c>
      <c r="BO715" s="92">
        <v>0.0</v>
      </c>
      <c r="BP715" s="98"/>
    </row>
    <row r="716">
      <c r="A716" s="92" t="s">
        <v>793</v>
      </c>
      <c r="B716" s="92" t="s">
        <v>83</v>
      </c>
      <c r="C716" s="92">
        <v>0.123665809631347</v>
      </c>
      <c r="E716" s="92">
        <v>10.0</v>
      </c>
      <c r="F716" s="92">
        <v>2.0</v>
      </c>
      <c r="G716" s="92">
        <v>0.0</v>
      </c>
      <c r="H716" s="92">
        <v>0.0</v>
      </c>
      <c r="I716" s="92">
        <v>0.0</v>
      </c>
      <c r="J716" s="92">
        <v>0.0</v>
      </c>
      <c r="K716" s="92">
        <v>0.0</v>
      </c>
      <c r="L716" s="92">
        <v>0.0</v>
      </c>
      <c r="M716" s="92">
        <v>2.0</v>
      </c>
      <c r="N716" s="92">
        <v>4.0</v>
      </c>
      <c r="O716" s="92">
        <v>2.0</v>
      </c>
      <c r="P716" s="92">
        <v>1.0</v>
      </c>
      <c r="Q716" s="98"/>
      <c r="R716" s="92" t="s">
        <v>793</v>
      </c>
      <c r="S716" s="92" t="s">
        <v>83</v>
      </c>
      <c r="T716" s="92">
        <v>0.120537042617797</v>
      </c>
      <c r="V716" s="92">
        <v>10.0</v>
      </c>
      <c r="W716" s="92">
        <v>2.0</v>
      </c>
      <c r="X716" s="92">
        <v>0.0</v>
      </c>
      <c r="Y716" s="92">
        <v>0.0</v>
      </c>
      <c r="Z716" s="92">
        <v>0.0</v>
      </c>
      <c r="AA716" s="92">
        <v>0.0</v>
      </c>
      <c r="AB716" s="92">
        <v>0.0</v>
      </c>
      <c r="AC716" s="92">
        <v>0.0</v>
      </c>
      <c r="AD716" s="92"/>
      <c r="AE716" s="92"/>
      <c r="AF716" s="92">
        <v>2.0</v>
      </c>
      <c r="AG716" s="92">
        <v>5.0</v>
      </c>
      <c r="AH716" s="98"/>
      <c r="AI716" s="92" t="s">
        <v>793</v>
      </c>
      <c r="AJ716" s="92" t="s">
        <v>83</v>
      </c>
      <c r="AK716" s="92">
        <v>0.116711139678955</v>
      </c>
      <c r="AM716" s="92">
        <v>10.0</v>
      </c>
      <c r="AN716" s="92">
        <v>2.0</v>
      </c>
      <c r="AO716" s="92">
        <v>0.0</v>
      </c>
      <c r="AP716" s="92">
        <v>0.0</v>
      </c>
      <c r="AQ716" s="92">
        <v>0.0</v>
      </c>
      <c r="AR716" s="92">
        <v>0.0</v>
      </c>
      <c r="AS716" s="92">
        <v>0.0</v>
      </c>
      <c r="AT716" s="92">
        <v>0.0</v>
      </c>
      <c r="AU716" s="92"/>
      <c r="AV716" s="92"/>
      <c r="AW716" s="92">
        <v>2.0</v>
      </c>
      <c r="AX716" s="92">
        <v>5.0</v>
      </c>
      <c r="AY716" s="98"/>
      <c r="AZ716" s="92" t="s">
        <v>793</v>
      </c>
      <c r="BA716" s="92" t="s">
        <v>83</v>
      </c>
      <c r="BB716" s="92">
        <v>0.136165380477905</v>
      </c>
      <c r="BD716" s="92">
        <v>10.0</v>
      </c>
      <c r="BE716" s="92">
        <v>2.0</v>
      </c>
      <c r="BF716" s="92">
        <v>0.0</v>
      </c>
      <c r="BG716" s="92">
        <v>0.0</v>
      </c>
      <c r="BH716" s="92">
        <v>0.0</v>
      </c>
      <c r="BI716" s="92">
        <v>0.0</v>
      </c>
      <c r="BJ716" s="92">
        <v>2.0</v>
      </c>
      <c r="BK716" s="92">
        <v>1.0</v>
      </c>
      <c r="BL716" s="92">
        <v>2.0</v>
      </c>
      <c r="BM716" s="92">
        <v>2.0</v>
      </c>
      <c r="BN716" s="92">
        <v>0.0</v>
      </c>
      <c r="BO716" s="92">
        <v>0.0</v>
      </c>
      <c r="BP716" s="98"/>
    </row>
    <row r="717">
      <c r="A717" s="92" t="s">
        <v>794</v>
      </c>
      <c r="B717" s="92" t="s">
        <v>83</v>
      </c>
      <c r="C717" s="92">
        <v>0.0927433967590332</v>
      </c>
      <c r="E717" s="92">
        <v>10.0</v>
      </c>
      <c r="F717" s="92">
        <v>2.0</v>
      </c>
      <c r="G717" s="92">
        <v>0.0</v>
      </c>
      <c r="H717" s="92">
        <v>0.0</v>
      </c>
      <c r="I717" s="92">
        <v>0.0</v>
      </c>
      <c r="J717" s="92">
        <v>0.0</v>
      </c>
      <c r="K717" s="92">
        <v>0.0</v>
      </c>
      <c r="L717" s="92">
        <v>0.0</v>
      </c>
      <c r="M717" s="92">
        <v>1.0</v>
      </c>
      <c r="N717" s="92">
        <v>4.0</v>
      </c>
      <c r="O717" s="92">
        <v>2.0</v>
      </c>
      <c r="P717" s="92">
        <v>3.0</v>
      </c>
      <c r="Q717" s="98"/>
      <c r="R717" s="92" t="s">
        <v>794</v>
      </c>
      <c r="S717" s="92" t="s">
        <v>83</v>
      </c>
      <c r="T717" s="92">
        <v>0.0952417850494384</v>
      </c>
      <c r="V717" s="92">
        <v>10.0</v>
      </c>
      <c r="W717" s="92">
        <v>2.0</v>
      </c>
      <c r="X717" s="92">
        <v>0.0</v>
      </c>
      <c r="Y717" s="92">
        <v>0.0</v>
      </c>
      <c r="Z717" s="92">
        <v>0.0</v>
      </c>
      <c r="AA717" s="92">
        <v>0.0</v>
      </c>
      <c r="AB717" s="92">
        <v>1.0</v>
      </c>
      <c r="AC717" s="92">
        <v>1.0</v>
      </c>
      <c r="AD717" s="92"/>
      <c r="AE717" s="92"/>
      <c r="AF717" s="92">
        <v>2.0</v>
      </c>
      <c r="AG717" s="92">
        <v>3.5</v>
      </c>
      <c r="AH717" s="98"/>
      <c r="AI717" s="92" t="s">
        <v>794</v>
      </c>
      <c r="AJ717" s="92" t="s">
        <v>83</v>
      </c>
      <c r="AK717" s="92">
        <v>0.0959293842315673</v>
      </c>
      <c r="AM717" s="92">
        <v>10.0</v>
      </c>
      <c r="AN717" s="92">
        <v>2.0</v>
      </c>
      <c r="AO717" s="92">
        <v>0.0</v>
      </c>
      <c r="AP717" s="92">
        <v>0.0</v>
      </c>
      <c r="AQ717" s="92">
        <v>0.0</v>
      </c>
      <c r="AR717" s="92">
        <v>0.0</v>
      </c>
      <c r="AS717" s="92">
        <v>1.0</v>
      </c>
      <c r="AT717" s="92">
        <v>2.0</v>
      </c>
      <c r="AU717" s="92"/>
      <c r="AV717" s="92"/>
      <c r="AW717" s="92">
        <v>2.0</v>
      </c>
      <c r="AX717" s="92">
        <v>2.5</v>
      </c>
      <c r="AY717" s="98"/>
      <c r="AZ717" s="92" t="s">
        <v>794</v>
      </c>
      <c r="BA717" s="92" t="s">
        <v>83</v>
      </c>
      <c r="BB717" s="92">
        <v>0.156541347503662</v>
      </c>
      <c r="BD717" s="92">
        <v>10.0</v>
      </c>
      <c r="BE717" s="92">
        <v>2.0</v>
      </c>
      <c r="BF717" s="92">
        <v>0.0</v>
      </c>
      <c r="BG717" s="92">
        <v>0.0</v>
      </c>
      <c r="BH717" s="92">
        <v>0.0</v>
      </c>
      <c r="BI717" s="92">
        <v>0.0</v>
      </c>
      <c r="BJ717" s="92">
        <v>2.0</v>
      </c>
      <c r="BK717" s="92">
        <v>1.5</v>
      </c>
      <c r="BL717" s="92">
        <v>1.0</v>
      </c>
      <c r="BM717" s="92">
        <v>2.0</v>
      </c>
      <c r="BN717" s="92">
        <v>0.0</v>
      </c>
      <c r="BO717" s="92">
        <v>0.0</v>
      </c>
      <c r="BP717" s="98"/>
    </row>
    <row r="718">
      <c r="A718" s="92" t="s">
        <v>795</v>
      </c>
      <c r="B718" s="92" t="s">
        <v>78</v>
      </c>
      <c r="C718" s="92">
        <v>0.0097036361694335</v>
      </c>
      <c r="E718" s="92">
        <v>10.0</v>
      </c>
      <c r="F718" s="92">
        <v>0.0</v>
      </c>
      <c r="G718" s="92">
        <v>0.0</v>
      </c>
      <c r="H718" s="92">
        <v>0.0</v>
      </c>
      <c r="I718" s="92">
        <v>0.0</v>
      </c>
      <c r="J718" s="92">
        <v>0.0</v>
      </c>
      <c r="K718" s="92">
        <v>0.0</v>
      </c>
      <c r="L718" s="92">
        <v>0.0</v>
      </c>
      <c r="M718" s="92">
        <v>0.0</v>
      </c>
      <c r="N718" s="92">
        <v>0.0</v>
      </c>
      <c r="O718" s="92">
        <v>0.0</v>
      </c>
      <c r="P718" s="92">
        <v>0.0</v>
      </c>
      <c r="Q718" s="98"/>
      <c r="R718" s="92" t="s">
        <v>795</v>
      </c>
      <c r="S718" s="92" t="s">
        <v>78</v>
      </c>
      <c r="T718" s="92">
        <v>0.013981819152832</v>
      </c>
      <c r="V718" s="92">
        <v>10.0</v>
      </c>
      <c r="W718" s="92">
        <v>0.0</v>
      </c>
      <c r="X718" s="92">
        <v>0.0</v>
      </c>
      <c r="Y718" s="92">
        <v>0.0</v>
      </c>
      <c r="Z718" s="92">
        <v>0.0</v>
      </c>
      <c r="AA718" s="92">
        <v>0.0</v>
      </c>
      <c r="AB718" s="92">
        <v>0.0</v>
      </c>
      <c r="AC718" s="92">
        <v>0.0</v>
      </c>
      <c r="AD718" s="92"/>
      <c r="AE718" s="92"/>
      <c r="AF718" s="92">
        <v>0.0</v>
      </c>
      <c r="AG718" s="92">
        <v>0.0</v>
      </c>
      <c r="AH718" s="98"/>
      <c r="AI718" s="92" t="s">
        <v>795</v>
      </c>
      <c r="AJ718" s="92" t="s">
        <v>78</v>
      </c>
      <c r="AK718" s="92">
        <v>0.0156054496765136</v>
      </c>
      <c r="AM718" s="92">
        <v>10.0</v>
      </c>
      <c r="AN718" s="92">
        <v>0.0</v>
      </c>
      <c r="AO718" s="92">
        <v>0.0</v>
      </c>
      <c r="AP718" s="92">
        <v>0.0</v>
      </c>
      <c r="AQ718" s="92">
        <v>0.0</v>
      </c>
      <c r="AR718" s="92">
        <v>0.0</v>
      </c>
      <c r="AS718" s="92">
        <v>0.0</v>
      </c>
      <c r="AT718" s="92">
        <v>0.0</v>
      </c>
      <c r="AU718" s="92"/>
      <c r="AV718" s="92"/>
      <c r="AW718" s="92">
        <v>0.0</v>
      </c>
      <c r="AX718" s="92">
        <v>0.0</v>
      </c>
      <c r="AY718" s="98"/>
      <c r="AZ718" s="92" t="s">
        <v>795</v>
      </c>
      <c r="BA718" s="92" t="s">
        <v>78</v>
      </c>
      <c r="BB718" s="92">
        <v>0.0428588390350341</v>
      </c>
      <c r="BD718" s="92">
        <v>10.0</v>
      </c>
      <c r="BE718" s="92">
        <v>0.0</v>
      </c>
      <c r="BF718" s="92">
        <v>0.0</v>
      </c>
      <c r="BG718" s="92">
        <v>0.0</v>
      </c>
      <c r="BH718" s="92">
        <v>0.0</v>
      </c>
      <c r="BI718" s="92">
        <v>0.0</v>
      </c>
      <c r="BJ718" s="92">
        <v>0.0</v>
      </c>
      <c r="BK718" s="92">
        <v>0.0</v>
      </c>
      <c r="BL718" s="92">
        <v>0.0</v>
      </c>
      <c r="BM718" s="92">
        <v>0.0</v>
      </c>
      <c r="BN718" s="92">
        <v>0.0</v>
      </c>
      <c r="BO718" s="92">
        <v>0.0</v>
      </c>
      <c r="BP718" s="98"/>
    </row>
    <row r="719">
      <c r="A719" s="92" t="s">
        <v>796</v>
      </c>
      <c r="B719" s="92" t="s">
        <v>83</v>
      </c>
      <c r="C719" s="92">
        <v>0.17610764503479</v>
      </c>
      <c r="E719" s="92">
        <v>10.0</v>
      </c>
      <c r="F719" s="92">
        <v>6.0</v>
      </c>
      <c r="G719" s="92">
        <v>0.0</v>
      </c>
      <c r="H719" s="92">
        <v>0.0</v>
      </c>
      <c r="I719" s="92">
        <v>0.0</v>
      </c>
      <c r="J719" s="92">
        <v>0.0</v>
      </c>
      <c r="K719" s="92">
        <v>3.0</v>
      </c>
      <c r="L719" s="92">
        <v>1.0</v>
      </c>
      <c r="M719" s="92">
        <v>3.0</v>
      </c>
      <c r="N719" s="92">
        <v>3.3</v>
      </c>
      <c r="O719" s="92">
        <v>4.0</v>
      </c>
      <c r="P719" s="92">
        <v>2.0</v>
      </c>
      <c r="Q719" s="98"/>
      <c r="R719" s="92" t="s">
        <v>796</v>
      </c>
      <c r="S719" s="92" t="s">
        <v>83</v>
      </c>
      <c r="T719" s="92">
        <v>0.193018198013305</v>
      </c>
      <c r="V719" s="92">
        <v>10.0</v>
      </c>
      <c r="W719" s="92">
        <v>6.0</v>
      </c>
      <c r="X719" s="92">
        <v>0.0</v>
      </c>
      <c r="Y719" s="92">
        <v>0.0</v>
      </c>
      <c r="Z719" s="92">
        <v>0.0</v>
      </c>
      <c r="AA719" s="92">
        <v>0.0</v>
      </c>
      <c r="AB719" s="92">
        <v>4.0</v>
      </c>
      <c r="AC719" s="92">
        <v>1.0</v>
      </c>
      <c r="AD719" s="92"/>
      <c r="AE719" s="92"/>
      <c r="AF719" s="92">
        <v>6.0</v>
      </c>
      <c r="AG719" s="92">
        <v>2.8</v>
      </c>
      <c r="AH719" s="98"/>
      <c r="AI719" s="92" t="s">
        <v>796</v>
      </c>
      <c r="AJ719" s="92" t="s">
        <v>83</v>
      </c>
      <c r="AK719" s="92">
        <v>0.186879396438598</v>
      </c>
      <c r="AM719" s="92">
        <v>10.0</v>
      </c>
      <c r="AN719" s="92">
        <v>6.0</v>
      </c>
      <c r="AO719" s="92">
        <v>0.0</v>
      </c>
      <c r="AP719" s="92">
        <v>0.0</v>
      </c>
      <c r="AQ719" s="92">
        <v>0.0</v>
      </c>
      <c r="AR719" s="92">
        <v>0.0</v>
      </c>
      <c r="AS719" s="92">
        <v>5.0</v>
      </c>
      <c r="AT719" s="92">
        <v>1.2</v>
      </c>
      <c r="AU719" s="92"/>
      <c r="AV719" s="92"/>
      <c r="AW719" s="92">
        <v>6.0</v>
      </c>
      <c r="AX719" s="92">
        <v>1.8</v>
      </c>
      <c r="AY719" s="98"/>
      <c r="AZ719" s="92" t="s">
        <v>796</v>
      </c>
      <c r="BA719" s="92" t="s">
        <v>83</v>
      </c>
      <c r="BB719" s="92">
        <v>0.349155902862548</v>
      </c>
      <c r="BD719" s="92">
        <v>10.0</v>
      </c>
      <c r="BE719" s="92">
        <v>6.0</v>
      </c>
      <c r="BF719" s="92">
        <v>0.0</v>
      </c>
      <c r="BG719" s="92">
        <v>0.0</v>
      </c>
      <c r="BH719" s="92">
        <v>0.0</v>
      </c>
      <c r="BI719" s="92">
        <v>0.0</v>
      </c>
      <c r="BJ719" s="92">
        <v>6.0</v>
      </c>
      <c r="BK719" s="92">
        <v>1.3</v>
      </c>
      <c r="BL719" s="92">
        <v>2.0</v>
      </c>
      <c r="BM719" s="92">
        <v>2.0</v>
      </c>
      <c r="BN719" s="92">
        <v>0.0</v>
      </c>
      <c r="BO719" s="92">
        <v>0.0</v>
      </c>
      <c r="BP719" s="98"/>
    </row>
    <row r="720">
      <c r="A720" s="92" t="s">
        <v>797</v>
      </c>
      <c r="B720" s="92" t="s">
        <v>83</v>
      </c>
      <c r="C720" s="92">
        <v>0.0472733974456787</v>
      </c>
      <c r="E720" s="92">
        <v>10.0</v>
      </c>
      <c r="F720" s="92">
        <v>2.0</v>
      </c>
      <c r="G720" s="92">
        <v>0.0</v>
      </c>
      <c r="H720" s="92">
        <v>0.0</v>
      </c>
      <c r="I720" s="92">
        <v>0.0</v>
      </c>
      <c r="J720" s="92">
        <v>0.0</v>
      </c>
      <c r="K720" s="92">
        <v>1.0</v>
      </c>
      <c r="L720" s="92">
        <v>1.0</v>
      </c>
      <c r="M720" s="92">
        <v>1.0</v>
      </c>
      <c r="N720" s="92">
        <v>2.0</v>
      </c>
      <c r="O720" s="92">
        <v>2.0</v>
      </c>
      <c r="P720" s="92">
        <v>3.0</v>
      </c>
      <c r="Q720" s="98"/>
      <c r="R720" s="92" t="s">
        <v>797</v>
      </c>
      <c r="S720" s="92" t="s">
        <v>83</v>
      </c>
      <c r="T720" s="92">
        <v>0.0524311065673828</v>
      </c>
      <c r="V720" s="92">
        <v>10.0</v>
      </c>
      <c r="W720" s="92">
        <v>2.0</v>
      </c>
      <c r="X720" s="92">
        <v>0.0</v>
      </c>
      <c r="Y720" s="92">
        <v>0.0</v>
      </c>
      <c r="Z720" s="92">
        <v>0.0</v>
      </c>
      <c r="AA720" s="92">
        <v>0.0</v>
      </c>
      <c r="AB720" s="92">
        <v>1.0</v>
      </c>
      <c r="AC720" s="92">
        <v>1.0</v>
      </c>
      <c r="AD720" s="92"/>
      <c r="AE720" s="92"/>
      <c r="AF720" s="92">
        <v>2.0</v>
      </c>
      <c r="AG720" s="92">
        <v>3.5</v>
      </c>
      <c r="AH720" s="98"/>
      <c r="AI720" s="92" t="s">
        <v>797</v>
      </c>
      <c r="AJ720" s="92" t="s">
        <v>83</v>
      </c>
      <c r="AK720" s="92">
        <v>0.0563361644744873</v>
      </c>
      <c r="AM720" s="92">
        <v>10.0</v>
      </c>
      <c r="AN720" s="92">
        <v>2.0</v>
      </c>
      <c r="AO720" s="92">
        <v>0.0</v>
      </c>
      <c r="AP720" s="92">
        <v>0.0</v>
      </c>
      <c r="AQ720" s="92">
        <v>0.0</v>
      </c>
      <c r="AR720" s="92">
        <v>0.0</v>
      </c>
      <c r="AS720" s="92">
        <v>2.0</v>
      </c>
      <c r="AT720" s="92">
        <v>1.5</v>
      </c>
      <c r="AU720" s="92"/>
      <c r="AV720" s="92"/>
      <c r="AW720" s="92">
        <v>2.0</v>
      </c>
      <c r="AX720" s="92">
        <v>0.5</v>
      </c>
      <c r="AY720" s="98"/>
      <c r="AZ720" s="92" t="s">
        <v>797</v>
      </c>
      <c r="BA720" s="92" t="s">
        <v>83</v>
      </c>
      <c r="BB720" s="92">
        <v>0.177080631256103</v>
      </c>
      <c r="BD720" s="92">
        <v>10.0</v>
      </c>
      <c r="BE720" s="92">
        <v>2.0</v>
      </c>
      <c r="BF720" s="92">
        <v>0.0</v>
      </c>
      <c r="BG720" s="92">
        <v>0.0</v>
      </c>
      <c r="BH720" s="92">
        <v>0.0</v>
      </c>
      <c r="BI720" s="92">
        <v>0.0</v>
      </c>
      <c r="BJ720" s="92">
        <v>2.0</v>
      </c>
      <c r="BK720" s="92">
        <v>1.5</v>
      </c>
      <c r="BL720" s="92">
        <v>0.0</v>
      </c>
      <c r="BM720" s="92">
        <v>0.0</v>
      </c>
      <c r="BN720" s="92">
        <v>0.0</v>
      </c>
      <c r="BO720" s="92">
        <v>0.0</v>
      </c>
      <c r="BP720" s="98"/>
    </row>
    <row r="721">
      <c r="A721" s="92" t="s">
        <v>798</v>
      </c>
      <c r="B721" s="92" t="s">
        <v>83</v>
      </c>
      <c r="C721" s="92">
        <v>0.0828979015350341</v>
      </c>
      <c r="E721" s="92">
        <v>10.0</v>
      </c>
      <c r="F721" s="92">
        <v>2.0</v>
      </c>
      <c r="G721" s="92">
        <v>0.0</v>
      </c>
      <c r="H721" s="92">
        <v>0.0</v>
      </c>
      <c r="I721" s="92">
        <v>0.0</v>
      </c>
      <c r="J721" s="92">
        <v>0.0</v>
      </c>
      <c r="K721" s="92">
        <v>0.0</v>
      </c>
      <c r="L721" s="92">
        <v>0.0</v>
      </c>
      <c r="M721" s="92">
        <v>2.0</v>
      </c>
      <c r="N721" s="92">
        <v>3.0</v>
      </c>
      <c r="O721" s="92">
        <v>2.0</v>
      </c>
      <c r="P721" s="92">
        <v>1.0</v>
      </c>
      <c r="Q721" s="98"/>
      <c r="R721" s="92" t="s">
        <v>798</v>
      </c>
      <c r="S721" s="92" t="s">
        <v>83</v>
      </c>
      <c r="T721" s="92">
        <v>0.0791263580322265</v>
      </c>
      <c r="V721" s="92">
        <v>10.0</v>
      </c>
      <c r="W721" s="92">
        <v>2.0</v>
      </c>
      <c r="X721" s="92">
        <v>0.0</v>
      </c>
      <c r="Y721" s="92">
        <v>0.0</v>
      </c>
      <c r="Z721" s="92">
        <v>0.0</v>
      </c>
      <c r="AA721" s="92">
        <v>0.0</v>
      </c>
      <c r="AB721" s="92">
        <v>0.0</v>
      </c>
      <c r="AC721" s="92">
        <v>0.0</v>
      </c>
      <c r="AD721" s="92"/>
      <c r="AE721" s="92"/>
      <c r="AF721" s="92">
        <v>2.0</v>
      </c>
      <c r="AG721" s="92">
        <v>5.0</v>
      </c>
      <c r="AH721" s="98"/>
      <c r="AI721" s="92" t="s">
        <v>798</v>
      </c>
      <c r="AJ721" s="92" t="s">
        <v>83</v>
      </c>
      <c r="AK721" s="92">
        <v>0.0800940990447998</v>
      </c>
      <c r="AM721" s="92">
        <v>10.0</v>
      </c>
      <c r="AN721" s="92">
        <v>2.0</v>
      </c>
      <c r="AO721" s="92">
        <v>0.0</v>
      </c>
      <c r="AP721" s="92">
        <v>0.0</v>
      </c>
      <c r="AQ721" s="92">
        <v>0.0</v>
      </c>
      <c r="AR721" s="92">
        <v>0.0</v>
      </c>
      <c r="AS721" s="92">
        <v>1.0</v>
      </c>
      <c r="AT721" s="92">
        <v>1.0</v>
      </c>
      <c r="AU721" s="92"/>
      <c r="AV721" s="92"/>
      <c r="AW721" s="92">
        <v>2.0</v>
      </c>
      <c r="AX721" s="92">
        <v>3.0</v>
      </c>
      <c r="AY721" s="98"/>
      <c r="AZ721" s="92" t="s">
        <v>798</v>
      </c>
      <c r="BA721" s="92" t="s">
        <v>83</v>
      </c>
      <c r="BB721" s="92">
        <v>0.149738073348999</v>
      </c>
      <c r="BD721" s="92">
        <v>10.0</v>
      </c>
      <c r="BE721" s="92">
        <v>2.0</v>
      </c>
      <c r="BF721" s="92">
        <v>0.0</v>
      </c>
      <c r="BG721" s="92">
        <v>0.0</v>
      </c>
      <c r="BH721" s="92">
        <v>0.0</v>
      </c>
      <c r="BI721" s="92">
        <v>0.0</v>
      </c>
      <c r="BJ721" s="92">
        <v>2.0</v>
      </c>
      <c r="BK721" s="92">
        <v>1.0</v>
      </c>
      <c r="BL721" s="92">
        <v>1.0</v>
      </c>
      <c r="BM721" s="92">
        <v>2.0</v>
      </c>
      <c r="BN721" s="92">
        <v>0.0</v>
      </c>
      <c r="BO721" s="92">
        <v>0.0</v>
      </c>
      <c r="BP721" s="98"/>
    </row>
    <row r="722">
      <c r="A722" s="92" t="s">
        <v>799</v>
      </c>
      <c r="B722" s="92" t="s">
        <v>83</v>
      </c>
      <c r="C722" s="92">
        <v>0.0713303089141845</v>
      </c>
      <c r="E722" s="92">
        <v>10.0</v>
      </c>
      <c r="F722" s="92">
        <v>2.0</v>
      </c>
      <c r="G722" s="92">
        <v>0.0</v>
      </c>
      <c r="H722" s="92">
        <v>0.0</v>
      </c>
      <c r="I722" s="92">
        <v>0.0</v>
      </c>
      <c r="J722" s="92">
        <v>0.0</v>
      </c>
      <c r="K722" s="92">
        <v>0.0</v>
      </c>
      <c r="L722" s="92">
        <v>0.0</v>
      </c>
      <c r="M722" s="92">
        <v>1.0</v>
      </c>
      <c r="N722" s="92">
        <v>4.0</v>
      </c>
      <c r="O722" s="92">
        <v>2.0</v>
      </c>
      <c r="P722" s="92">
        <v>3.0</v>
      </c>
      <c r="Q722" s="98"/>
      <c r="R722" s="92" t="s">
        <v>799</v>
      </c>
      <c r="S722" s="92" t="s">
        <v>83</v>
      </c>
      <c r="T722" s="92">
        <v>0.102686643600463</v>
      </c>
      <c r="V722" s="92">
        <v>10.0</v>
      </c>
      <c r="W722" s="92">
        <v>2.0</v>
      </c>
      <c r="X722" s="92">
        <v>0.0</v>
      </c>
      <c r="Y722" s="92">
        <v>0.0</v>
      </c>
      <c r="Z722" s="92">
        <v>0.0</v>
      </c>
      <c r="AA722" s="92">
        <v>0.0</v>
      </c>
      <c r="AB722" s="92">
        <v>0.0</v>
      </c>
      <c r="AC722" s="92">
        <v>0.0</v>
      </c>
      <c r="AD722" s="92"/>
      <c r="AE722" s="92"/>
      <c r="AF722" s="92">
        <v>2.0</v>
      </c>
      <c r="AG722" s="92">
        <v>3.5</v>
      </c>
      <c r="AH722" s="98"/>
      <c r="AI722" s="92" t="s">
        <v>799</v>
      </c>
      <c r="AJ722" s="92" t="s">
        <v>83</v>
      </c>
      <c r="AK722" s="92">
        <v>0.0967905521392822</v>
      </c>
      <c r="AM722" s="92">
        <v>10.0</v>
      </c>
      <c r="AN722" s="92">
        <v>2.0</v>
      </c>
      <c r="AO722" s="92">
        <v>0.0</v>
      </c>
      <c r="AP722" s="92">
        <v>0.0</v>
      </c>
      <c r="AQ722" s="92">
        <v>0.0</v>
      </c>
      <c r="AR722" s="92">
        <v>0.0</v>
      </c>
      <c r="AS722" s="92">
        <v>1.0</v>
      </c>
      <c r="AT722" s="92">
        <v>1.0</v>
      </c>
      <c r="AU722" s="92"/>
      <c r="AV722" s="92"/>
      <c r="AW722" s="92">
        <v>2.0</v>
      </c>
      <c r="AX722" s="92">
        <v>2.5</v>
      </c>
      <c r="AY722" s="98"/>
      <c r="AZ722" s="92" t="s">
        <v>799</v>
      </c>
      <c r="BA722" s="92" t="s">
        <v>83</v>
      </c>
      <c r="BB722" s="92">
        <v>0.15472936630249</v>
      </c>
      <c r="BD722" s="92">
        <v>10.0</v>
      </c>
      <c r="BE722" s="92">
        <v>2.0</v>
      </c>
      <c r="BF722" s="92">
        <v>0.0</v>
      </c>
      <c r="BG722" s="92">
        <v>0.0</v>
      </c>
      <c r="BH722" s="92">
        <v>0.0</v>
      </c>
      <c r="BI722" s="92">
        <v>0.0</v>
      </c>
      <c r="BJ722" s="92">
        <v>2.0</v>
      </c>
      <c r="BK722" s="92">
        <v>1.0</v>
      </c>
      <c r="BL722" s="92">
        <v>1.0</v>
      </c>
      <c r="BM722" s="92">
        <v>2.0</v>
      </c>
      <c r="BN722" s="92">
        <v>0.0</v>
      </c>
      <c r="BO722" s="92">
        <v>0.0</v>
      </c>
      <c r="BP722" s="98"/>
    </row>
    <row r="723">
      <c r="A723" s="92" t="s">
        <v>800</v>
      </c>
      <c r="B723" s="92" t="s">
        <v>83</v>
      </c>
      <c r="C723" s="92">
        <v>0.0365853309631347</v>
      </c>
      <c r="E723" s="92">
        <v>10.0</v>
      </c>
      <c r="F723" s="92">
        <v>1.0</v>
      </c>
      <c r="G723" s="92">
        <v>0.0</v>
      </c>
      <c r="H723" s="92">
        <v>0.0</v>
      </c>
      <c r="I723" s="92">
        <v>0.0</v>
      </c>
      <c r="J723" s="92">
        <v>0.0</v>
      </c>
      <c r="K723" s="92">
        <v>1.0</v>
      </c>
      <c r="L723" s="92">
        <v>1.0</v>
      </c>
      <c r="M723" s="92">
        <v>1.0</v>
      </c>
      <c r="N723" s="92">
        <v>2.0</v>
      </c>
      <c r="O723" s="92">
        <v>1.0</v>
      </c>
      <c r="P723" s="92">
        <v>1.0</v>
      </c>
      <c r="Q723" s="98"/>
      <c r="R723" s="92" t="s">
        <v>800</v>
      </c>
      <c r="S723" s="92" t="s">
        <v>83</v>
      </c>
      <c r="T723" s="92">
        <v>0.0281019210815429</v>
      </c>
      <c r="V723" s="92">
        <v>10.0</v>
      </c>
      <c r="W723" s="92">
        <v>1.0</v>
      </c>
      <c r="X723" s="92">
        <v>0.0</v>
      </c>
      <c r="Y723" s="92">
        <v>0.0</v>
      </c>
      <c r="Z723" s="92">
        <v>0.0</v>
      </c>
      <c r="AA723" s="92">
        <v>0.0</v>
      </c>
      <c r="AB723" s="92">
        <v>1.0</v>
      </c>
      <c r="AC723" s="92">
        <v>1.0</v>
      </c>
      <c r="AD723" s="92"/>
      <c r="AE723" s="92"/>
      <c r="AF723" s="92">
        <v>1.0</v>
      </c>
      <c r="AG723" s="92">
        <v>5.0</v>
      </c>
      <c r="AH723" s="98"/>
      <c r="AI723" s="92" t="s">
        <v>800</v>
      </c>
      <c r="AJ723" s="92" t="s">
        <v>83</v>
      </c>
      <c r="AK723" s="92">
        <v>0.0288543701171875</v>
      </c>
      <c r="AM723" s="92">
        <v>10.0</v>
      </c>
      <c r="AN723" s="92">
        <v>1.0</v>
      </c>
      <c r="AO723" s="92">
        <v>0.0</v>
      </c>
      <c r="AP723" s="92">
        <v>0.0</v>
      </c>
      <c r="AQ723" s="92">
        <v>0.0</v>
      </c>
      <c r="AR723" s="92">
        <v>0.0</v>
      </c>
      <c r="AS723" s="92">
        <v>1.0</v>
      </c>
      <c r="AT723" s="92">
        <v>2.0</v>
      </c>
      <c r="AU723" s="92"/>
      <c r="AV723" s="92"/>
      <c r="AW723" s="92">
        <v>1.0</v>
      </c>
      <c r="AX723" s="92">
        <v>1.0</v>
      </c>
      <c r="AY723" s="98"/>
      <c r="AZ723" s="92" t="s">
        <v>800</v>
      </c>
      <c r="BA723" s="92" t="s">
        <v>83</v>
      </c>
      <c r="BB723" s="92">
        <v>0.111340045928955</v>
      </c>
      <c r="BD723" s="92">
        <v>10.0</v>
      </c>
      <c r="BE723" s="92">
        <v>1.0</v>
      </c>
      <c r="BF723" s="92">
        <v>0.0</v>
      </c>
      <c r="BG723" s="92">
        <v>0.0</v>
      </c>
      <c r="BH723" s="92">
        <v>0.0</v>
      </c>
      <c r="BI723" s="92">
        <v>0.0</v>
      </c>
      <c r="BJ723" s="92">
        <v>1.0</v>
      </c>
      <c r="BK723" s="92">
        <v>2.0</v>
      </c>
      <c r="BL723" s="92">
        <v>0.0</v>
      </c>
      <c r="BM723" s="92">
        <v>0.0</v>
      </c>
      <c r="BN723" s="92">
        <v>0.0</v>
      </c>
      <c r="BO723" s="92">
        <v>0.0</v>
      </c>
      <c r="BP723" s="98"/>
    </row>
    <row r="724">
      <c r="A724" s="92" t="s">
        <v>801</v>
      </c>
      <c r="B724" s="92" t="s">
        <v>83</v>
      </c>
      <c r="C724" s="92">
        <v>0.0288474559783935</v>
      </c>
      <c r="E724" s="92">
        <v>10.0</v>
      </c>
      <c r="F724" s="92">
        <v>2.0</v>
      </c>
      <c r="G724" s="92">
        <v>0.0</v>
      </c>
      <c r="H724" s="92">
        <v>0.0</v>
      </c>
      <c r="I724" s="92">
        <v>0.0</v>
      </c>
      <c r="J724" s="92">
        <v>0.0</v>
      </c>
      <c r="K724" s="92">
        <v>1.0</v>
      </c>
      <c r="L724" s="92">
        <v>1.0</v>
      </c>
      <c r="M724" s="92">
        <v>1.0</v>
      </c>
      <c r="N724" s="92">
        <v>1.0</v>
      </c>
      <c r="O724" s="92">
        <v>1.0</v>
      </c>
      <c r="P724" s="92">
        <v>1.0</v>
      </c>
      <c r="Q724" s="98"/>
      <c r="R724" s="92" t="s">
        <v>801</v>
      </c>
      <c r="S724" s="92" t="s">
        <v>83</v>
      </c>
      <c r="T724" s="92">
        <v>0.0434086322784423</v>
      </c>
      <c r="V724" s="92">
        <v>10.0</v>
      </c>
      <c r="W724" s="92">
        <v>2.0</v>
      </c>
      <c r="X724" s="92">
        <v>0.0</v>
      </c>
      <c r="Y724" s="92">
        <v>0.0</v>
      </c>
      <c r="Z724" s="92">
        <v>0.0</v>
      </c>
      <c r="AA724" s="92">
        <v>0.0</v>
      </c>
      <c r="AB724" s="92">
        <v>1.0</v>
      </c>
      <c r="AC724" s="92">
        <v>1.0</v>
      </c>
      <c r="AD724" s="92"/>
      <c r="AE724" s="92"/>
      <c r="AF724" s="92">
        <v>2.0</v>
      </c>
      <c r="AG724" s="92">
        <v>1.0</v>
      </c>
      <c r="AH724" s="98"/>
      <c r="AI724" s="92" t="s">
        <v>801</v>
      </c>
      <c r="AJ724" s="92" t="s">
        <v>83</v>
      </c>
      <c r="AK724" s="92">
        <v>0.039820909500122</v>
      </c>
      <c r="AM724" s="92">
        <v>10.0</v>
      </c>
      <c r="AN724" s="92">
        <v>2.0</v>
      </c>
      <c r="AO724" s="92">
        <v>0.0</v>
      </c>
      <c r="AP724" s="92">
        <v>0.0</v>
      </c>
      <c r="AQ724" s="92">
        <v>0.0</v>
      </c>
      <c r="AR724" s="92">
        <v>0.0</v>
      </c>
      <c r="AS724" s="92">
        <v>1.0</v>
      </c>
      <c r="AT724" s="92">
        <v>1.0</v>
      </c>
      <c r="AU724" s="92"/>
      <c r="AV724" s="92"/>
      <c r="AW724" s="92">
        <v>2.0</v>
      </c>
      <c r="AX724" s="92">
        <v>1.0</v>
      </c>
      <c r="AY724" s="98"/>
      <c r="AZ724" s="92" t="s">
        <v>801</v>
      </c>
      <c r="BA724" s="92" t="s">
        <v>83</v>
      </c>
      <c r="BB724" s="92">
        <v>0.121855974197387</v>
      </c>
      <c r="BD724" s="92">
        <v>10.0</v>
      </c>
      <c r="BE724" s="92">
        <v>2.0</v>
      </c>
      <c r="BF724" s="92">
        <v>0.0</v>
      </c>
      <c r="BG724" s="92">
        <v>0.0</v>
      </c>
      <c r="BH724" s="92">
        <v>0.0</v>
      </c>
      <c r="BI724" s="92">
        <v>0.0</v>
      </c>
      <c r="BJ724" s="92">
        <v>1.0</v>
      </c>
      <c r="BK724" s="92">
        <v>1.0</v>
      </c>
      <c r="BL724" s="92">
        <v>1.0</v>
      </c>
      <c r="BM724" s="92">
        <v>1.0</v>
      </c>
      <c r="BN724" s="92">
        <v>1.0</v>
      </c>
      <c r="BO724" s="92">
        <v>1.0</v>
      </c>
      <c r="BP724" s="98"/>
    </row>
    <row r="725">
      <c r="A725" s="92" t="s">
        <v>802</v>
      </c>
      <c r="B725" s="92" t="s">
        <v>83</v>
      </c>
      <c r="C725" s="92">
        <v>0.0838179588317871</v>
      </c>
      <c r="E725" s="92">
        <v>10.0</v>
      </c>
      <c r="F725" s="92">
        <v>2.0</v>
      </c>
      <c r="G725" s="92">
        <v>0.0</v>
      </c>
      <c r="H725" s="92">
        <v>0.0</v>
      </c>
      <c r="I725" s="92">
        <v>0.0</v>
      </c>
      <c r="J725" s="92">
        <v>0.0</v>
      </c>
      <c r="K725" s="92">
        <v>0.0</v>
      </c>
      <c r="L725" s="92">
        <v>0.0</v>
      </c>
      <c r="M725" s="92">
        <v>2.0</v>
      </c>
      <c r="N725" s="92">
        <v>3.0</v>
      </c>
      <c r="O725" s="92">
        <v>2.0</v>
      </c>
      <c r="P725" s="92">
        <v>1.0</v>
      </c>
      <c r="Q725" s="98"/>
      <c r="R725" s="92" t="s">
        <v>802</v>
      </c>
      <c r="S725" s="92" t="s">
        <v>83</v>
      </c>
      <c r="T725" s="92">
        <v>0.0804975032806396</v>
      </c>
      <c r="V725" s="92">
        <v>10.0</v>
      </c>
      <c r="W725" s="92">
        <v>2.0</v>
      </c>
      <c r="X725" s="92">
        <v>0.0</v>
      </c>
      <c r="Y725" s="92">
        <v>0.0</v>
      </c>
      <c r="Z725" s="92">
        <v>0.0</v>
      </c>
      <c r="AA725" s="92">
        <v>0.0</v>
      </c>
      <c r="AB725" s="92">
        <v>0.0</v>
      </c>
      <c r="AC725" s="92">
        <v>0.0</v>
      </c>
      <c r="AD725" s="92"/>
      <c r="AE725" s="92"/>
      <c r="AF725" s="92">
        <v>2.0</v>
      </c>
      <c r="AG725" s="92">
        <v>5.0</v>
      </c>
      <c r="AH725" s="98"/>
      <c r="AI725" s="92" t="s">
        <v>802</v>
      </c>
      <c r="AJ725" s="92" t="s">
        <v>83</v>
      </c>
      <c r="AK725" s="92">
        <v>0.0891447067260742</v>
      </c>
      <c r="AM725" s="92">
        <v>10.0</v>
      </c>
      <c r="AN725" s="92">
        <v>2.0</v>
      </c>
      <c r="AO725" s="92">
        <v>0.0</v>
      </c>
      <c r="AP725" s="92">
        <v>0.0</v>
      </c>
      <c r="AQ725" s="92">
        <v>0.0</v>
      </c>
      <c r="AR725" s="92">
        <v>0.0</v>
      </c>
      <c r="AS725" s="92">
        <v>1.0</v>
      </c>
      <c r="AT725" s="92">
        <v>1.0</v>
      </c>
      <c r="AU725" s="92"/>
      <c r="AV725" s="92"/>
      <c r="AW725" s="92">
        <v>2.0</v>
      </c>
      <c r="AX725" s="92">
        <v>3.0</v>
      </c>
      <c r="AY725" s="98"/>
      <c r="AZ725" s="92" t="s">
        <v>802</v>
      </c>
      <c r="BA725" s="92" t="s">
        <v>83</v>
      </c>
      <c r="BB725" s="92">
        <v>0.155762910842895</v>
      </c>
      <c r="BD725" s="92">
        <v>10.0</v>
      </c>
      <c r="BE725" s="92">
        <v>2.0</v>
      </c>
      <c r="BF725" s="92">
        <v>0.0</v>
      </c>
      <c r="BG725" s="92">
        <v>0.0</v>
      </c>
      <c r="BH725" s="92">
        <v>0.0</v>
      </c>
      <c r="BI725" s="92">
        <v>0.0</v>
      </c>
      <c r="BJ725" s="92">
        <v>2.0</v>
      </c>
      <c r="BK725" s="92">
        <v>1.0</v>
      </c>
      <c r="BL725" s="92">
        <v>1.0</v>
      </c>
      <c r="BM725" s="92">
        <v>2.0</v>
      </c>
      <c r="BN725" s="92">
        <v>0.0</v>
      </c>
      <c r="BO725" s="92">
        <v>0.0</v>
      </c>
      <c r="BP725" s="98"/>
    </row>
    <row r="726">
      <c r="A726" s="92" t="s">
        <v>803</v>
      </c>
      <c r="B726" s="92" t="s">
        <v>83</v>
      </c>
      <c r="C726" s="92">
        <v>0.145042419433593</v>
      </c>
      <c r="E726" s="92">
        <v>10.0</v>
      </c>
      <c r="F726" s="92">
        <v>4.0</v>
      </c>
      <c r="G726" s="92">
        <v>0.0</v>
      </c>
      <c r="H726" s="92">
        <v>0.0</v>
      </c>
      <c r="I726" s="92">
        <v>0.0</v>
      </c>
      <c r="J726" s="92">
        <v>0.0</v>
      </c>
      <c r="K726" s="92">
        <v>1.0</v>
      </c>
      <c r="L726" s="92">
        <v>1.0</v>
      </c>
      <c r="M726" s="92">
        <v>3.0</v>
      </c>
      <c r="N726" s="92">
        <v>3.3</v>
      </c>
      <c r="O726" s="92">
        <v>3.0</v>
      </c>
      <c r="P726" s="92">
        <v>1.0</v>
      </c>
      <c r="Q726" s="98"/>
      <c r="R726" s="92" t="s">
        <v>803</v>
      </c>
      <c r="S726" s="92" t="s">
        <v>83</v>
      </c>
      <c r="T726" s="92">
        <v>0.149688720703125</v>
      </c>
      <c r="V726" s="92">
        <v>10.0</v>
      </c>
      <c r="W726" s="92">
        <v>4.0</v>
      </c>
      <c r="X726" s="92">
        <v>0.0</v>
      </c>
      <c r="Y726" s="92">
        <v>0.0</v>
      </c>
      <c r="Z726" s="92">
        <v>0.0</v>
      </c>
      <c r="AA726" s="92">
        <v>0.0</v>
      </c>
      <c r="AB726" s="92">
        <v>1.0</v>
      </c>
      <c r="AC726" s="92">
        <v>1.0</v>
      </c>
      <c r="AD726" s="92"/>
      <c r="AE726" s="92"/>
      <c r="AF726" s="92">
        <v>4.0</v>
      </c>
      <c r="AG726" s="92">
        <v>3.8</v>
      </c>
      <c r="AH726" s="98"/>
      <c r="AI726" s="92" t="s">
        <v>803</v>
      </c>
      <c r="AJ726" s="92" t="s">
        <v>83</v>
      </c>
      <c r="AK726" s="92">
        <v>0.149122953414917</v>
      </c>
      <c r="AM726" s="92">
        <v>10.0</v>
      </c>
      <c r="AN726" s="92">
        <v>4.0</v>
      </c>
      <c r="AO726" s="92">
        <v>0.0</v>
      </c>
      <c r="AP726" s="92">
        <v>0.0</v>
      </c>
      <c r="AQ726" s="92">
        <v>0.0</v>
      </c>
      <c r="AR726" s="92">
        <v>0.0</v>
      </c>
      <c r="AS726" s="92">
        <v>2.0</v>
      </c>
      <c r="AT726" s="92">
        <v>1.0</v>
      </c>
      <c r="AU726" s="92"/>
      <c r="AV726" s="92"/>
      <c r="AW726" s="92">
        <v>4.0</v>
      </c>
      <c r="AX726" s="92">
        <v>2.8</v>
      </c>
      <c r="AY726" s="98"/>
      <c r="AZ726" s="92" t="s">
        <v>803</v>
      </c>
      <c r="BA726" s="92" t="s">
        <v>83</v>
      </c>
      <c r="BB726" s="92">
        <v>0.24281907081604</v>
      </c>
      <c r="BD726" s="92">
        <v>10.0</v>
      </c>
      <c r="BE726" s="92">
        <v>4.0</v>
      </c>
      <c r="BF726" s="92">
        <v>0.0</v>
      </c>
      <c r="BG726" s="92">
        <v>0.0</v>
      </c>
      <c r="BH726" s="92">
        <v>0.0</v>
      </c>
      <c r="BI726" s="92">
        <v>0.0</v>
      </c>
      <c r="BJ726" s="92">
        <v>4.0</v>
      </c>
      <c r="BK726" s="92">
        <v>1.0</v>
      </c>
      <c r="BL726" s="92">
        <v>2.0</v>
      </c>
      <c r="BM726" s="92">
        <v>2.0</v>
      </c>
      <c r="BN726" s="92">
        <v>0.0</v>
      </c>
      <c r="BO726" s="92">
        <v>0.0</v>
      </c>
      <c r="BP726" s="98"/>
    </row>
    <row r="727">
      <c r="A727" s="92" t="s">
        <v>804</v>
      </c>
      <c r="B727" s="92" t="s">
        <v>83</v>
      </c>
      <c r="C727" s="92">
        <v>0.150662899017333</v>
      </c>
      <c r="E727" s="92">
        <v>10.0</v>
      </c>
      <c r="F727" s="92">
        <v>4.0</v>
      </c>
      <c r="G727" s="92">
        <v>0.0</v>
      </c>
      <c r="H727" s="92">
        <v>0.0</v>
      </c>
      <c r="I727" s="92">
        <v>0.0</v>
      </c>
      <c r="J727" s="92">
        <v>0.0</v>
      </c>
      <c r="K727" s="92">
        <v>1.0</v>
      </c>
      <c r="L727" s="92">
        <v>1.0</v>
      </c>
      <c r="M727" s="92">
        <v>3.0</v>
      </c>
      <c r="N727" s="92">
        <v>3.3</v>
      </c>
      <c r="O727" s="92">
        <v>4.0</v>
      </c>
      <c r="P727" s="92">
        <v>2.0</v>
      </c>
      <c r="Q727" s="98"/>
      <c r="R727" s="92" t="s">
        <v>804</v>
      </c>
      <c r="S727" s="92" t="s">
        <v>83</v>
      </c>
      <c r="T727" s="92">
        <v>0.164246320724487</v>
      </c>
      <c r="V727" s="92">
        <v>10.0</v>
      </c>
      <c r="W727" s="92">
        <v>4.0</v>
      </c>
      <c r="X727" s="92">
        <v>0.0</v>
      </c>
      <c r="Y727" s="92">
        <v>0.0</v>
      </c>
      <c r="Z727" s="92">
        <v>0.0</v>
      </c>
      <c r="AA727" s="92">
        <v>0.0</v>
      </c>
      <c r="AB727" s="92">
        <v>3.0</v>
      </c>
      <c r="AC727" s="92">
        <v>1.0</v>
      </c>
      <c r="AD727" s="92"/>
      <c r="AE727" s="92"/>
      <c r="AF727" s="92">
        <v>4.0</v>
      </c>
      <c r="AG727" s="92">
        <v>4.2</v>
      </c>
      <c r="AH727" s="98"/>
      <c r="AI727" s="92" t="s">
        <v>804</v>
      </c>
      <c r="AJ727" s="92" t="s">
        <v>83</v>
      </c>
      <c r="AK727" s="92">
        <v>0.170318126678466</v>
      </c>
      <c r="AM727" s="92">
        <v>10.0</v>
      </c>
      <c r="AN727" s="92">
        <v>4.0</v>
      </c>
      <c r="AO727" s="92">
        <v>0.0</v>
      </c>
      <c r="AP727" s="92">
        <v>0.0</v>
      </c>
      <c r="AQ727" s="92">
        <v>0.0</v>
      </c>
      <c r="AR727" s="92">
        <v>0.0</v>
      </c>
      <c r="AS727" s="92">
        <v>3.0</v>
      </c>
      <c r="AT727" s="92">
        <v>1.3</v>
      </c>
      <c r="AU727" s="92"/>
      <c r="AV727" s="92"/>
      <c r="AW727" s="92">
        <v>4.0</v>
      </c>
      <c r="AX727" s="92">
        <v>2.8</v>
      </c>
      <c r="AY727" s="98"/>
      <c r="AZ727" s="92" t="s">
        <v>804</v>
      </c>
      <c r="BA727" s="92" t="s">
        <v>83</v>
      </c>
      <c r="BB727" s="92">
        <v>0.260443925857543</v>
      </c>
      <c r="BD727" s="92">
        <v>10.0</v>
      </c>
      <c r="BE727" s="92">
        <v>4.0</v>
      </c>
      <c r="BF727" s="92">
        <v>0.0</v>
      </c>
      <c r="BG727" s="92">
        <v>0.0</v>
      </c>
      <c r="BH727" s="92">
        <v>0.0</v>
      </c>
      <c r="BI727" s="92">
        <v>0.0</v>
      </c>
      <c r="BJ727" s="92">
        <v>4.0</v>
      </c>
      <c r="BK727" s="92">
        <v>1.5</v>
      </c>
      <c r="BL727" s="92">
        <v>2.0</v>
      </c>
      <c r="BM727" s="92">
        <v>2.0</v>
      </c>
      <c r="BN727" s="92">
        <v>0.0</v>
      </c>
      <c r="BO727" s="92">
        <v>0.0</v>
      </c>
      <c r="BP727" s="98"/>
    </row>
    <row r="728">
      <c r="A728" s="92" t="s">
        <v>805</v>
      </c>
      <c r="B728" s="92" t="s">
        <v>83</v>
      </c>
      <c r="C728" s="92">
        <v>0.0496668815612793</v>
      </c>
      <c r="E728" s="92">
        <v>10.0</v>
      </c>
      <c r="F728" s="92">
        <v>2.0</v>
      </c>
      <c r="G728" s="92">
        <v>0.0</v>
      </c>
      <c r="H728" s="92">
        <v>0.0</v>
      </c>
      <c r="I728" s="92">
        <v>0.0</v>
      </c>
      <c r="J728" s="92">
        <v>0.0</v>
      </c>
      <c r="K728" s="92">
        <v>1.0</v>
      </c>
      <c r="L728" s="92">
        <v>1.0</v>
      </c>
      <c r="M728" s="92">
        <v>1.0</v>
      </c>
      <c r="N728" s="92">
        <v>2.0</v>
      </c>
      <c r="O728" s="92">
        <v>1.0</v>
      </c>
      <c r="P728" s="92">
        <v>1.0</v>
      </c>
      <c r="Q728" s="98"/>
      <c r="R728" s="92" t="s">
        <v>805</v>
      </c>
      <c r="S728" s="92" t="s">
        <v>83</v>
      </c>
      <c r="T728" s="92">
        <v>0.0420763492584228</v>
      </c>
      <c r="V728" s="92">
        <v>10.0</v>
      </c>
      <c r="W728" s="92">
        <v>2.0</v>
      </c>
      <c r="X728" s="92">
        <v>0.0</v>
      </c>
      <c r="Y728" s="92">
        <v>0.0</v>
      </c>
      <c r="Z728" s="92">
        <v>0.0</v>
      </c>
      <c r="AA728" s="92">
        <v>0.0</v>
      </c>
      <c r="AB728" s="92">
        <v>2.0</v>
      </c>
      <c r="AC728" s="92">
        <v>1.0</v>
      </c>
      <c r="AD728" s="92"/>
      <c r="AE728" s="92"/>
      <c r="AF728" s="92">
        <v>2.0</v>
      </c>
      <c r="AG728" s="92">
        <v>2.5</v>
      </c>
      <c r="AH728" s="98"/>
      <c r="AI728" s="92" t="s">
        <v>805</v>
      </c>
      <c r="AJ728" s="92" t="s">
        <v>83</v>
      </c>
      <c r="AK728" s="92">
        <v>0.0399158000946044</v>
      </c>
      <c r="AM728" s="92">
        <v>10.0</v>
      </c>
      <c r="AN728" s="92">
        <v>2.0</v>
      </c>
      <c r="AO728" s="92">
        <v>0.0</v>
      </c>
      <c r="AP728" s="92">
        <v>0.0</v>
      </c>
      <c r="AQ728" s="92">
        <v>0.0</v>
      </c>
      <c r="AR728" s="92">
        <v>0.0</v>
      </c>
      <c r="AS728" s="92">
        <v>2.0</v>
      </c>
      <c r="AT728" s="92">
        <v>1.0</v>
      </c>
      <c r="AU728" s="92"/>
      <c r="AV728" s="92"/>
      <c r="AW728" s="92">
        <v>2.0</v>
      </c>
      <c r="AX728" s="92">
        <v>0.5</v>
      </c>
      <c r="AY728" s="98"/>
      <c r="AZ728" s="92" t="s">
        <v>805</v>
      </c>
      <c r="BA728" s="92" t="s">
        <v>83</v>
      </c>
      <c r="BB728" s="92">
        <v>0.14414095878601</v>
      </c>
      <c r="BD728" s="92">
        <v>10.0</v>
      </c>
      <c r="BE728" s="92">
        <v>2.0</v>
      </c>
      <c r="BF728" s="92">
        <v>0.0</v>
      </c>
      <c r="BG728" s="92">
        <v>0.0</v>
      </c>
      <c r="BH728" s="92">
        <v>0.0</v>
      </c>
      <c r="BI728" s="92">
        <v>0.0</v>
      </c>
      <c r="BJ728" s="92">
        <v>2.0</v>
      </c>
      <c r="BK728" s="92">
        <v>1.0</v>
      </c>
      <c r="BL728" s="92">
        <v>0.0</v>
      </c>
      <c r="BM728" s="92">
        <v>0.0</v>
      </c>
      <c r="BN728" s="92">
        <v>0.0</v>
      </c>
      <c r="BO728" s="92">
        <v>0.0</v>
      </c>
      <c r="BP728" s="98"/>
    </row>
    <row r="729">
      <c r="A729" s="92" t="s">
        <v>806</v>
      </c>
      <c r="B729" s="92" t="s">
        <v>83</v>
      </c>
      <c r="C729" s="92">
        <v>0.126423120498657</v>
      </c>
      <c r="E729" s="92">
        <v>10.0</v>
      </c>
      <c r="F729" s="92">
        <v>2.0</v>
      </c>
      <c r="G729" s="92">
        <v>0.0</v>
      </c>
      <c r="H729" s="92">
        <v>0.0</v>
      </c>
      <c r="I729" s="92">
        <v>0.0</v>
      </c>
      <c r="J729" s="92">
        <v>0.0</v>
      </c>
      <c r="K729" s="92">
        <v>0.0</v>
      </c>
      <c r="L729" s="92">
        <v>0.0</v>
      </c>
      <c r="M729" s="92">
        <v>2.0</v>
      </c>
      <c r="N729" s="92">
        <v>4.0</v>
      </c>
      <c r="O729" s="92">
        <v>2.0</v>
      </c>
      <c r="P729" s="92">
        <v>1.0</v>
      </c>
      <c r="Q729" s="98"/>
      <c r="R729" s="92" t="s">
        <v>806</v>
      </c>
      <c r="S729" s="92" t="s">
        <v>83</v>
      </c>
      <c r="T729" s="92">
        <v>0.121364116668701</v>
      </c>
      <c r="V729" s="92">
        <v>10.0</v>
      </c>
      <c r="W729" s="92">
        <v>2.0</v>
      </c>
      <c r="X729" s="92">
        <v>0.0</v>
      </c>
      <c r="Y729" s="92">
        <v>0.0</v>
      </c>
      <c r="Z729" s="92">
        <v>0.0</v>
      </c>
      <c r="AA729" s="92">
        <v>0.0</v>
      </c>
      <c r="AB729" s="92">
        <v>0.0</v>
      </c>
      <c r="AC729" s="92">
        <v>0.0</v>
      </c>
      <c r="AD729" s="92"/>
      <c r="AE729" s="92"/>
      <c r="AF729" s="92">
        <v>2.0</v>
      </c>
      <c r="AG729" s="92">
        <v>5.0</v>
      </c>
      <c r="AH729" s="98"/>
      <c r="AI729" s="92" t="s">
        <v>806</v>
      </c>
      <c r="AJ729" s="92" t="s">
        <v>83</v>
      </c>
      <c r="AK729" s="92">
        <v>0.1199471950531</v>
      </c>
      <c r="AM729" s="92">
        <v>10.0</v>
      </c>
      <c r="AN729" s="92">
        <v>2.0</v>
      </c>
      <c r="AO729" s="92">
        <v>0.0</v>
      </c>
      <c r="AP729" s="92">
        <v>0.0</v>
      </c>
      <c r="AQ729" s="92">
        <v>0.0</v>
      </c>
      <c r="AR729" s="92">
        <v>0.0</v>
      </c>
      <c r="AS729" s="92">
        <v>0.0</v>
      </c>
      <c r="AT729" s="92">
        <v>0.0</v>
      </c>
      <c r="AU729" s="92"/>
      <c r="AV729" s="92"/>
      <c r="AW729" s="92">
        <v>2.0</v>
      </c>
      <c r="AX729" s="92">
        <v>5.0</v>
      </c>
      <c r="AY729" s="98"/>
      <c r="AZ729" s="92" t="s">
        <v>806</v>
      </c>
      <c r="BA729" s="92" t="s">
        <v>83</v>
      </c>
      <c r="BB729" s="92">
        <v>0.129434823989868</v>
      </c>
      <c r="BD729" s="92">
        <v>10.0</v>
      </c>
      <c r="BE729" s="92">
        <v>2.0</v>
      </c>
      <c r="BF729" s="92">
        <v>0.0</v>
      </c>
      <c r="BG729" s="92">
        <v>0.0</v>
      </c>
      <c r="BH729" s="92">
        <v>0.0</v>
      </c>
      <c r="BI729" s="92">
        <v>0.0</v>
      </c>
      <c r="BJ729" s="92">
        <v>2.0</v>
      </c>
      <c r="BK729" s="92">
        <v>1.0</v>
      </c>
      <c r="BL729" s="92">
        <v>2.0</v>
      </c>
      <c r="BM729" s="92">
        <v>2.0</v>
      </c>
      <c r="BN729" s="92">
        <v>0.0</v>
      </c>
      <c r="BO729" s="92">
        <v>0.0</v>
      </c>
      <c r="BP729" s="98"/>
    </row>
    <row r="730">
      <c r="A730" s="92" t="s">
        <v>807</v>
      </c>
      <c r="B730" s="92" t="s">
        <v>83</v>
      </c>
      <c r="C730" s="92">
        <v>0.019221544265747</v>
      </c>
      <c r="E730" s="92">
        <v>10.0</v>
      </c>
      <c r="F730" s="92">
        <v>1.0</v>
      </c>
      <c r="G730" s="92">
        <v>0.0</v>
      </c>
      <c r="H730" s="92">
        <v>0.0</v>
      </c>
      <c r="I730" s="92">
        <v>0.0</v>
      </c>
      <c r="J730" s="92">
        <v>0.0</v>
      </c>
      <c r="K730" s="92">
        <v>0.0</v>
      </c>
      <c r="L730" s="92">
        <v>0.0</v>
      </c>
      <c r="M730" s="92">
        <v>1.0</v>
      </c>
      <c r="N730" s="92">
        <v>1.0</v>
      </c>
      <c r="O730" s="92">
        <v>1.0</v>
      </c>
      <c r="P730" s="92">
        <v>1.0</v>
      </c>
      <c r="Q730" s="98"/>
      <c r="R730" s="92" t="s">
        <v>807</v>
      </c>
      <c r="S730" s="92" t="s">
        <v>83</v>
      </c>
      <c r="T730" s="92">
        <v>0.0303733348846435</v>
      </c>
      <c r="V730" s="92">
        <v>10.0</v>
      </c>
      <c r="W730" s="92">
        <v>1.0</v>
      </c>
      <c r="X730" s="92">
        <v>0.0</v>
      </c>
      <c r="Y730" s="92">
        <v>0.0</v>
      </c>
      <c r="Z730" s="92">
        <v>0.0</v>
      </c>
      <c r="AA730" s="92">
        <v>0.0</v>
      </c>
      <c r="AB730" s="92">
        <v>0.0</v>
      </c>
      <c r="AC730" s="92">
        <v>0.0</v>
      </c>
      <c r="AD730" s="92"/>
      <c r="AE730" s="92"/>
      <c r="AF730" s="92">
        <v>1.0</v>
      </c>
      <c r="AG730" s="92">
        <v>2.0</v>
      </c>
      <c r="AH730" s="98"/>
      <c r="AI730" s="92" t="s">
        <v>807</v>
      </c>
      <c r="AJ730" s="92" t="s">
        <v>83</v>
      </c>
      <c r="AK730" s="92">
        <v>0.0461926460266113</v>
      </c>
      <c r="AM730" s="92">
        <v>10.0</v>
      </c>
      <c r="AN730" s="92">
        <v>1.0</v>
      </c>
      <c r="AO730" s="92">
        <v>0.0</v>
      </c>
      <c r="AP730" s="92">
        <v>0.0</v>
      </c>
      <c r="AQ730" s="92">
        <v>0.0</v>
      </c>
      <c r="AR730" s="92">
        <v>0.0</v>
      </c>
      <c r="AS730" s="92">
        <v>0.0</v>
      </c>
      <c r="AT730" s="92">
        <v>0.0</v>
      </c>
      <c r="AU730" s="92"/>
      <c r="AV730" s="92"/>
      <c r="AW730" s="92">
        <v>1.0</v>
      </c>
      <c r="AX730" s="92">
        <v>2.0</v>
      </c>
      <c r="AY730" s="98"/>
      <c r="AZ730" s="92" t="s">
        <v>807</v>
      </c>
      <c r="BA730" s="92" t="s">
        <v>83</v>
      </c>
      <c r="BB730" s="92">
        <v>0.0825986862182617</v>
      </c>
      <c r="BD730" s="92">
        <v>10.0</v>
      </c>
      <c r="BE730" s="92">
        <v>1.0</v>
      </c>
      <c r="BF730" s="92">
        <v>0.0</v>
      </c>
      <c r="BG730" s="92">
        <v>0.0</v>
      </c>
      <c r="BH730" s="92">
        <v>0.0</v>
      </c>
      <c r="BI730" s="92">
        <v>0.0</v>
      </c>
      <c r="BJ730" s="92">
        <v>0.0</v>
      </c>
      <c r="BK730" s="92">
        <v>0.0</v>
      </c>
      <c r="BL730" s="92">
        <v>1.0</v>
      </c>
      <c r="BM730" s="92">
        <v>1.0</v>
      </c>
      <c r="BN730" s="92">
        <v>1.0</v>
      </c>
      <c r="BO730" s="92">
        <v>1.0</v>
      </c>
      <c r="BP730" s="98"/>
    </row>
    <row r="731">
      <c r="A731" s="92" t="s">
        <v>808</v>
      </c>
      <c r="B731" s="92" t="s">
        <v>83</v>
      </c>
      <c r="C731" s="92">
        <v>0.033668041229248</v>
      </c>
      <c r="E731" s="92">
        <v>10.0</v>
      </c>
      <c r="F731" s="92">
        <v>1.0</v>
      </c>
      <c r="G731" s="92">
        <v>0.0</v>
      </c>
      <c r="H731" s="92">
        <v>0.0</v>
      </c>
      <c r="I731" s="92">
        <v>0.0</v>
      </c>
      <c r="J731" s="92">
        <v>0.0</v>
      </c>
      <c r="K731" s="92">
        <v>0.0</v>
      </c>
      <c r="L731" s="92">
        <v>0.0</v>
      </c>
      <c r="M731" s="92">
        <v>1.0</v>
      </c>
      <c r="N731" s="92">
        <v>2.0</v>
      </c>
      <c r="O731" s="92">
        <v>1.0</v>
      </c>
      <c r="P731" s="92">
        <v>1.0</v>
      </c>
      <c r="Q731" s="98"/>
      <c r="R731" s="92" t="s">
        <v>808</v>
      </c>
      <c r="S731" s="92" t="s">
        <v>83</v>
      </c>
      <c r="T731" s="92">
        <v>0.0302393436431884</v>
      </c>
      <c r="V731" s="92">
        <v>10.0</v>
      </c>
      <c r="W731" s="92">
        <v>1.0</v>
      </c>
      <c r="X731" s="92">
        <v>0.0</v>
      </c>
      <c r="Y731" s="92">
        <v>0.0</v>
      </c>
      <c r="Z731" s="92">
        <v>0.0</v>
      </c>
      <c r="AA731" s="92">
        <v>0.0</v>
      </c>
      <c r="AB731" s="92">
        <v>1.0</v>
      </c>
      <c r="AC731" s="92">
        <v>1.0</v>
      </c>
      <c r="AD731" s="92"/>
      <c r="AE731" s="92"/>
      <c r="AF731" s="92">
        <v>1.0</v>
      </c>
      <c r="AG731" s="92">
        <v>5.0</v>
      </c>
      <c r="AH731" s="98"/>
      <c r="AI731" s="92" t="s">
        <v>808</v>
      </c>
      <c r="AJ731" s="92" t="s">
        <v>83</v>
      </c>
      <c r="AK731" s="92">
        <v>0.0297155380249023</v>
      </c>
      <c r="AM731" s="92">
        <v>10.0</v>
      </c>
      <c r="AN731" s="92">
        <v>1.0</v>
      </c>
      <c r="AO731" s="92">
        <v>0.0</v>
      </c>
      <c r="AP731" s="92">
        <v>0.0</v>
      </c>
      <c r="AQ731" s="92">
        <v>0.0</v>
      </c>
      <c r="AR731" s="92">
        <v>0.0</v>
      </c>
      <c r="AS731" s="92">
        <v>1.0</v>
      </c>
      <c r="AT731" s="92">
        <v>1.0</v>
      </c>
      <c r="AU731" s="92"/>
      <c r="AV731" s="92"/>
      <c r="AW731" s="92">
        <v>1.0</v>
      </c>
      <c r="AX731" s="92">
        <v>1.0</v>
      </c>
      <c r="AY731" s="98"/>
      <c r="AZ731" s="92" t="s">
        <v>808</v>
      </c>
      <c r="BA731" s="92" t="s">
        <v>83</v>
      </c>
      <c r="BB731" s="92">
        <v>0.1064293384552</v>
      </c>
      <c r="BD731" s="92">
        <v>10.0</v>
      </c>
      <c r="BE731" s="92">
        <v>1.0</v>
      </c>
      <c r="BF731" s="92">
        <v>0.0</v>
      </c>
      <c r="BG731" s="92">
        <v>0.0</v>
      </c>
      <c r="BH731" s="92">
        <v>0.0</v>
      </c>
      <c r="BI731" s="92">
        <v>0.0</v>
      </c>
      <c r="BJ731" s="92">
        <v>1.0</v>
      </c>
      <c r="BK731" s="92">
        <v>1.0</v>
      </c>
      <c r="BL731" s="92">
        <v>0.0</v>
      </c>
      <c r="BM731" s="92">
        <v>0.0</v>
      </c>
      <c r="BN731" s="92">
        <v>0.0</v>
      </c>
      <c r="BO731" s="92">
        <v>0.0</v>
      </c>
      <c r="BP731" s="98"/>
    </row>
    <row r="732">
      <c r="A732" s="92" t="s">
        <v>809</v>
      </c>
      <c r="B732" s="92" t="s">
        <v>83</v>
      </c>
      <c r="C732" s="92">
        <v>0.070420503616333</v>
      </c>
      <c r="E732" s="92">
        <v>10.0</v>
      </c>
      <c r="F732" s="92">
        <v>2.0</v>
      </c>
      <c r="G732" s="92">
        <v>0.0</v>
      </c>
      <c r="H732" s="92">
        <v>0.0</v>
      </c>
      <c r="I732" s="92">
        <v>0.0</v>
      </c>
      <c r="J732" s="92">
        <v>0.0</v>
      </c>
      <c r="K732" s="92">
        <v>1.0</v>
      </c>
      <c r="L732" s="92">
        <v>1.0</v>
      </c>
      <c r="M732" s="92">
        <v>1.0</v>
      </c>
      <c r="N732" s="92">
        <v>4.0</v>
      </c>
      <c r="O732" s="92">
        <v>1.0</v>
      </c>
      <c r="P732" s="92">
        <v>1.0</v>
      </c>
      <c r="Q732" s="98"/>
      <c r="R732" s="92" t="s">
        <v>809</v>
      </c>
      <c r="S732" s="92" t="s">
        <v>83</v>
      </c>
      <c r="T732" s="92">
        <v>0.106228351593017</v>
      </c>
      <c r="V732" s="92">
        <v>10.0</v>
      </c>
      <c r="W732" s="92">
        <v>3.0</v>
      </c>
      <c r="X732" s="92">
        <v>0.0</v>
      </c>
      <c r="Y732" s="92">
        <v>0.0</v>
      </c>
      <c r="Z732" s="92">
        <v>0.0</v>
      </c>
      <c r="AA732" s="92">
        <v>0.0</v>
      </c>
      <c r="AB732" s="92">
        <v>2.0</v>
      </c>
      <c r="AC732" s="92">
        <v>1.0</v>
      </c>
      <c r="AD732" s="92"/>
      <c r="AE732" s="92"/>
      <c r="AF732" s="92">
        <v>3.0</v>
      </c>
      <c r="AG732" s="92">
        <v>1.7</v>
      </c>
      <c r="AH732" s="98"/>
      <c r="AI732" s="92" t="s">
        <v>809</v>
      </c>
      <c r="AJ732" s="92" t="s">
        <v>83</v>
      </c>
      <c r="AK732" s="92">
        <v>0.11302900314331</v>
      </c>
      <c r="AM732" s="92">
        <v>10.0</v>
      </c>
      <c r="AN732" s="92">
        <v>3.0</v>
      </c>
      <c r="AO732" s="92">
        <v>0.0</v>
      </c>
      <c r="AP732" s="92">
        <v>0.0</v>
      </c>
      <c r="AQ732" s="92">
        <v>0.0</v>
      </c>
      <c r="AR732" s="92">
        <v>0.0</v>
      </c>
      <c r="AS732" s="92">
        <v>2.0</v>
      </c>
      <c r="AT732" s="92">
        <v>1.0</v>
      </c>
      <c r="AU732" s="92"/>
      <c r="AV732" s="92"/>
      <c r="AW732" s="92">
        <v>3.0</v>
      </c>
      <c r="AX732" s="92">
        <v>1.7</v>
      </c>
      <c r="AY732" s="98"/>
      <c r="AZ732" s="92" t="s">
        <v>809</v>
      </c>
      <c r="BA732" s="92" t="s">
        <v>83</v>
      </c>
      <c r="BB732" s="92">
        <v>0.197524785995483</v>
      </c>
      <c r="BD732" s="92">
        <v>10.0</v>
      </c>
      <c r="BE732" s="92">
        <v>3.0</v>
      </c>
      <c r="BF732" s="92">
        <v>0.0</v>
      </c>
      <c r="BG732" s="92">
        <v>0.0</v>
      </c>
      <c r="BH732" s="92">
        <v>0.0</v>
      </c>
      <c r="BI732" s="92">
        <v>0.0</v>
      </c>
      <c r="BJ732" s="92">
        <v>3.0</v>
      </c>
      <c r="BK732" s="92">
        <v>1.0</v>
      </c>
      <c r="BL732" s="92">
        <v>1.0</v>
      </c>
      <c r="BM732" s="92">
        <v>2.0</v>
      </c>
      <c r="BN732" s="92">
        <v>0.0</v>
      </c>
      <c r="BO732" s="92">
        <v>0.0</v>
      </c>
      <c r="BP732" s="98"/>
    </row>
    <row r="733">
      <c r="A733" s="92" t="s">
        <v>810</v>
      </c>
      <c r="B733" s="92" t="s">
        <v>83</v>
      </c>
      <c r="C733" s="92">
        <v>0.128522396087646</v>
      </c>
      <c r="E733" s="92">
        <v>10.0</v>
      </c>
      <c r="F733" s="92">
        <v>3.0</v>
      </c>
      <c r="G733" s="92">
        <v>0.0</v>
      </c>
      <c r="H733" s="92">
        <v>0.0</v>
      </c>
      <c r="I733" s="92">
        <v>0.0</v>
      </c>
      <c r="J733" s="92">
        <v>0.0</v>
      </c>
      <c r="K733" s="92">
        <v>0.0</v>
      </c>
      <c r="L733" s="92">
        <v>0.0</v>
      </c>
      <c r="M733" s="92">
        <v>3.0</v>
      </c>
      <c r="N733" s="92">
        <v>3.3</v>
      </c>
      <c r="O733" s="92">
        <v>3.0</v>
      </c>
      <c r="P733" s="92">
        <v>1.0</v>
      </c>
      <c r="Q733" s="98"/>
      <c r="R733" s="92" t="s">
        <v>810</v>
      </c>
      <c r="S733" s="92" t="s">
        <v>83</v>
      </c>
      <c r="T733" s="92">
        <v>0.142898559570312</v>
      </c>
      <c r="V733" s="92">
        <v>10.0</v>
      </c>
      <c r="W733" s="92">
        <v>3.0</v>
      </c>
      <c r="X733" s="92">
        <v>0.0</v>
      </c>
      <c r="Y733" s="92">
        <v>0.0</v>
      </c>
      <c r="Z733" s="92">
        <v>0.0</v>
      </c>
      <c r="AA733" s="92">
        <v>0.0</v>
      </c>
      <c r="AB733" s="92">
        <v>0.0</v>
      </c>
      <c r="AC733" s="92">
        <v>0.0</v>
      </c>
      <c r="AD733" s="92"/>
      <c r="AE733" s="92"/>
      <c r="AF733" s="92">
        <v>3.0</v>
      </c>
      <c r="AG733" s="92">
        <v>5.0</v>
      </c>
      <c r="AH733" s="98"/>
      <c r="AI733" s="92" t="s">
        <v>810</v>
      </c>
      <c r="AJ733" s="92" t="s">
        <v>83</v>
      </c>
      <c r="AK733" s="92">
        <v>0.137006521224975</v>
      </c>
      <c r="AM733" s="92">
        <v>10.0</v>
      </c>
      <c r="AN733" s="92">
        <v>3.0</v>
      </c>
      <c r="AO733" s="92">
        <v>0.0</v>
      </c>
      <c r="AP733" s="92">
        <v>0.0</v>
      </c>
      <c r="AQ733" s="92">
        <v>0.0</v>
      </c>
      <c r="AR733" s="92">
        <v>0.0</v>
      </c>
      <c r="AS733" s="92">
        <v>1.0</v>
      </c>
      <c r="AT733" s="92">
        <v>1.0</v>
      </c>
      <c r="AU733" s="92"/>
      <c r="AV733" s="92"/>
      <c r="AW733" s="92">
        <v>3.0</v>
      </c>
      <c r="AX733" s="92">
        <v>3.7</v>
      </c>
      <c r="AY733" s="98"/>
      <c r="AZ733" s="92" t="s">
        <v>810</v>
      </c>
      <c r="BA733" s="92" t="s">
        <v>83</v>
      </c>
      <c r="BB733" s="92">
        <v>0.201609849929809</v>
      </c>
      <c r="BD733" s="92">
        <v>10.0</v>
      </c>
      <c r="BE733" s="92">
        <v>3.0</v>
      </c>
      <c r="BF733" s="92">
        <v>0.0</v>
      </c>
      <c r="BG733" s="92">
        <v>0.0</v>
      </c>
      <c r="BH733" s="92">
        <v>0.0</v>
      </c>
      <c r="BI733" s="92">
        <v>0.0</v>
      </c>
      <c r="BJ733" s="92">
        <v>3.0</v>
      </c>
      <c r="BK733" s="92">
        <v>1.0</v>
      </c>
      <c r="BL733" s="92">
        <v>2.0</v>
      </c>
      <c r="BM733" s="92">
        <v>2.0</v>
      </c>
      <c r="BN733" s="92">
        <v>0.0</v>
      </c>
      <c r="BO733" s="92">
        <v>0.0</v>
      </c>
      <c r="BP733" s="98"/>
    </row>
    <row r="734">
      <c r="A734" s="92" t="s">
        <v>811</v>
      </c>
      <c r="B734" s="92" t="s">
        <v>83</v>
      </c>
      <c r="C734" s="92">
        <v>0.022428274154663</v>
      </c>
      <c r="E734" s="92">
        <v>10.0</v>
      </c>
      <c r="F734" s="92">
        <v>1.0</v>
      </c>
      <c r="G734" s="92">
        <v>0.0</v>
      </c>
      <c r="H734" s="92">
        <v>0.0</v>
      </c>
      <c r="I734" s="92">
        <v>0.0</v>
      </c>
      <c r="J734" s="92">
        <v>0.0</v>
      </c>
      <c r="K734" s="92">
        <v>0.0</v>
      </c>
      <c r="L734" s="92">
        <v>0.0</v>
      </c>
      <c r="M734" s="92">
        <v>1.0</v>
      </c>
      <c r="N734" s="92">
        <v>1.0</v>
      </c>
      <c r="O734" s="92">
        <v>1.0</v>
      </c>
      <c r="P734" s="92">
        <v>1.0</v>
      </c>
      <c r="Q734" s="98"/>
      <c r="R734" s="92" t="s">
        <v>811</v>
      </c>
      <c r="S734" s="92" t="s">
        <v>83</v>
      </c>
      <c r="T734" s="92">
        <v>0.0338437557220459</v>
      </c>
      <c r="V734" s="92">
        <v>10.0</v>
      </c>
      <c r="W734" s="92">
        <v>1.0</v>
      </c>
      <c r="X734" s="92">
        <v>0.0</v>
      </c>
      <c r="Y734" s="92">
        <v>0.0</v>
      </c>
      <c r="Z734" s="92">
        <v>0.0</v>
      </c>
      <c r="AA734" s="92">
        <v>0.0</v>
      </c>
      <c r="AB734" s="92">
        <v>0.0</v>
      </c>
      <c r="AC734" s="92">
        <v>0.0</v>
      </c>
      <c r="AD734" s="92"/>
      <c r="AE734" s="92"/>
      <c r="AF734" s="92">
        <v>1.0</v>
      </c>
      <c r="AG734" s="92">
        <v>2.0</v>
      </c>
      <c r="AH734" s="98"/>
      <c r="AI734" s="92" t="s">
        <v>811</v>
      </c>
      <c r="AJ734" s="92" t="s">
        <v>83</v>
      </c>
      <c r="AK734" s="92">
        <v>0.0289003849029541</v>
      </c>
      <c r="AM734" s="92">
        <v>10.0</v>
      </c>
      <c r="AN734" s="92">
        <v>1.0</v>
      </c>
      <c r="AO734" s="92">
        <v>0.0</v>
      </c>
      <c r="AP734" s="92">
        <v>0.0</v>
      </c>
      <c r="AQ734" s="92">
        <v>0.0</v>
      </c>
      <c r="AR734" s="92">
        <v>0.0</v>
      </c>
      <c r="AS734" s="92">
        <v>0.0</v>
      </c>
      <c r="AT734" s="92">
        <v>0.0</v>
      </c>
      <c r="AU734" s="92"/>
      <c r="AV734" s="92"/>
      <c r="AW734" s="92">
        <v>1.0</v>
      </c>
      <c r="AX734" s="92">
        <v>2.0</v>
      </c>
      <c r="AY734" s="98"/>
      <c r="AZ734" s="92" t="s">
        <v>811</v>
      </c>
      <c r="BA734" s="92" t="s">
        <v>83</v>
      </c>
      <c r="BB734" s="92">
        <v>0.0872402191162109</v>
      </c>
      <c r="BD734" s="92">
        <v>10.0</v>
      </c>
      <c r="BE734" s="92">
        <v>1.0</v>
      </c>
      <c r="BF734" s="92">
        <v>0.0</v>
      </c>
      <c r="BG734" s="92">
        <v>0.0</v>
      </c>
      <c r="BH734" s="92">
        <v>0.0</v>
      </c>
      <c r="BI734" s="92">
        <v>0.0</v>
      </c>
      <c r="BJ734" s="92">
        <v>0.0</v>
      </c>
      <c r="BK734" s="92">
        <v>0.0</v>
      </c>
      <c r="BL734" s="92">
        <v>1.0</v>
      </c>
      <c r="BM734" s="92">
        <v>1.0</v>
      </c>
      <c r="BN734" s="92">
        <v>1.0</v>
      </c>
      <c r="BO734" s="92">
        <v>1.0</v>
      </c>
      <c r="BP734" s="98"/>
    </row>
    <row r="735">
      <c r="A735" s="92" t="s">
        <v>812</v>
      </c>
      <c r="B735" s="92" t="s">
        <v>83</v>
      </c>
      <c r="C735" s="92">
        <v>0.0657062530517578</v>
      </c>
      <c r="E735" s="92">
        <v>10.0</v>
      </c>
      <c r="F735" s="92">
        <v>1.0</v>
      </c>
      <c r="G735" s="92">
        <v>0.0</v>
      </c>
      <c r="H735" s="92">
        <v>0.0</v>
      </c>
      <c r="I735" s="92">
        <v>0.0</v>
      </c>
      <c r="J735" s="92">
        <v>0.0</v>
      </c>
      <c r="K735" s="92">
        <v>1.0</v>
      </c>
      <c r="L735" s="92">
        <v>1.0</v>
      </c>
      <c r="M735" s="92">
        <v>1.0</v>
      </c>
      <c r="N735" s="92">
        <v>4.0</v>
      </c>
      <c r="O735" s="92">
        <v>1.0</v>
      </c>
      <c r="P735" s="92">
        <v>1.0</v>
      </c>
      <c r="Q735" s="98"/>
      <c r="R735" s="92" t="s">
        <v>812</v>
      </c>
      <c r="S735" s="92" t="s">
        <v>83</v>
      </c>
      <c r="T735" s="92">
        <v>0.0872132778167724</v>
      </c>
      <c r="V735" s="92">
        <v>10.0</v>
      </c>
      <c r="W735" s="92">
        <v>1.0</v>
      </c>
      <c r="X735" s="92">
        <v>0.0</v>
      </c>
      <c r="Y735" s="92">
        <v>0.0</v>
      </c>
      <c r="Z735" s="92">
        <v>0.0</v>
      </c>
      <c r="AA735" s="92">
        <v>0.0</v>
      </c>
      <c r="AB735" s="92">
        <v>1.0</v>
      </c>
      <c r="AC735" s="92">
        <v>1.0</v>
      </c>
      <c r="AD735" s="92"/>
      <c r="AE735" s="92"/>
      <c r="AF735" s="92">
        <v>1.0</v>
      </c>
      <c r="AG735" s="92">
        <v>5.0</v>
      </c>
      <c r="AH735" s="98"/>
      <c r="AI735" s="92" t="s">
        <v>812</v>
      </c>
      <c r="AJ735" s="92" t="s">
        <v>83</v>
      </c>
      <c r="AK735" s="92">
        <v>0.0777673721313476</v>
      </c>
      <c r="AM735" s="92">
        <v>10.0</v>
      </c>
      <c r="AN735" s="92">
        <v>1.0</v>
      </c>
      <c r="AO735" s="92">
        <v>0.0</v>
      </c>
      <c r="AP735" s="92">
        <v>0.0</v>
      </c>
      <c r="AQ735" s="92">
        <v>0.0</v>
      </c>
      <c r="AR735" s="92">
        <v>0.0</v>
      </c>
      <c r="AS735" s="92">
        <v>1.0</v>
      </c>
      <c r="AT735" s="92">
        <v>1.0</v>
      </c>
      <c r="AU735" s="92"/>
      <c r="AV735" s="92"/>
      <c r="AW735" s="92">
        <v>1.0</v>
      </c>
      <c r="AX735" s="92">
        <v>5.0</v>
      </c>
      <c r="AY735" s="98"/>
      <c r="AZ735" s="92" t="s">
        <v>812</v>
      </c>
      <c r="BA735" s="92" t="s">
        <v>83</v>
      </c>
      <c r="BB735" s="92">
        <v>0.100572109222412</v>
      </c>
      <c r="BD735" s="92">
        <v>10.0</v>
      </c>
      <c r="BE735" s="92">
        <v>1.0</v>
      </c>
      <c r="BF735" s="92">
        <v>0.0</v>
      </c>
      <c r="BG735" s="92">
        <v>0.0</v>
      </c>
      <c r="BH735" s="92">
        <v>0.0</v>
      </c>
      <c r="BI735" s="92">
        <v>0.0</v>
      </c>
      <c r="BJ735" s="92">
        <v>1.0</v>
      </c>
      <c r="BK735" s="92">
        <v>2.0</v>
      </c>
      <c r="BL735" s="92">
        <v>1.0</v>
      </c>
      <c r="BM735" s="92">
        <v>2.0</v>
      </c>
      <c r="BN735" s="92">
        <v>0.0</v>
      </c>
      <c r="BO735" s="92">
        <v>0.0</v>
      </c>
      <c r="BP735" s="98"/>
    </row>
    <row r="736">
      <c r="A736" s="92" t="s">
        <v>813</v>
      </c>
      <c r="B736" s="92" t="s">
        <v>83</v>
      </c>
      <c r="C736" s="92">
        <v>0.0474090576171875</v>
      </c>
      <c r="E736" s="92">
        <v>10.0</v>
      </c>
      <c r="F736" s="92">
        <v>2.0</v>
      </c>
      <c r="G736" s="92">
        <v>0.0</v>
      </c>
      <c r="H736" s="92">
        <v>0.0</v>
      </c>
      <c r="I736" s="92">
        <v>0.0</v>
      </c>
      <c r="J736" s="92">
        <v>0.0</v>
      </c>
      <c r="K736" s="92">
        <v>0.0</v>
      </c>
      <c r="L736" s="92">
        <v>0.0</v>
      </c>
      <c r="M736" s="92">
        <v>2.0</v>
      </c>
      <c r="N736" s="92">
        <v>1.5</v>
      </c>
      <c r="O736" s="92">
        <v>2.0</v>
      </c>
      <c r="P736" s="92">
        <v>1.0</v>
      </c>
      <c r="Q736" s="98"/>
      <c r="R736" s="92" t="s">
        <v>813</v>
      </c>
      <c r="S736" s="92" t="s">
        <v>83</v>
      </c>
      <c r="T736" s="92">
        <v>0.0459396839141845</v>
      </c>
      <c r="V736" s="92">
        <v>10.0</v>
      </c>
      <c r="W736" s="92">
        <v>2.0</v>
      </c>
      <c r="X736" s="92">
        <v>0.0</v>
      </c>
      <c r="Y736" s="92">
        <v>0.0</v>
      </c>
      <c r="Z736" s="92">
        <v>0.0</v>
      </c>
      <c r="AA736" s="92">
        <v>0.0</v>
      </c>
      <c r="AB736" s="92">
        <v>1.0</v>
      </c>
      <c r="AC736" s="92">
        <v>1.0</v>
      </c>
      <c r="AD736" s="92"/>
      <c r="AE736" s="92"/>
      <c r="AF736" s="92">
        <v>2.0</v>
      </c>
      <c r="AG736" s="92">
        <v>3.5</v>
      </c>
      <c r="AH736" s="98"/>
      <c r="AI736" s="92" t="s">
        <v>813</v>
      </c>
      <c r="AJ736" s="92" t="s">
        <v>83</v>
      </c>
      <c r="AK736" s="92">
        <v>0.0445361137390136</v>
      </c>
      <c r="AM736" s="92">
        <v>10.0</v>
      </c>
      <c r="AN736" s="92">
        <v>2.0</v>
      </c>
      <c r="AO736" s="92">
        <v>0.0</v>
      </c>
      <c r="AP736" s="92">
        <v>0.0</v>
      </c>
      <c r="AQ736" s="92">
        <v>0.0</v>
      </c>
      <c r="AR736" s="92">
        <v>0.0</v>
      </c>
      <c r="AS736" s="92">
        <v>1.0</v>
      </c>
      <c r="AT736" s="92">
        <v>1.0</v>
      </c>
      <c r="AU736" s="92"/>
      <c r="AV736" s="92"/>
      <c r="AW736" s="92">
        <v>2.0</v>
      </c>
      <c r="AX736" s="92">
        <v>1.5</v>
      </c>
      <c r="AY736" s="98"/>
      <c r="AZ736" s="92" t="s">
        <v>813</v>
      </c>
      <c r="BA736" s="92" t="s">
        <v>83</v>
      </c>
      <c r="BB736" s="92">
        <v>0.147898435592651</v>
      </c>
      <c r="BD736" s="92">
        <v>10.0</v>
      </c>
      <c r="BE736" s="92">
        <v>2.0</v>
      </c>
      <c r="BF736" s="92">
        <v>0.0</v>
      </c>
      <c r="BG736" s="92">
        <v>0.0</v>
      </c>
      <c r="BH736" s="92">
        <v>0.0</v>
      </c>
      <c r="BI736" s="92">
        <v>0.0</v>
      </c>
      <c r="BJ736" s="92">
        <v>1.0</v>
      </c>
      <c r="BK736" s="92">
        <v>1.0</v>
      </c>
      <c r="BL736" s="92">
        <v>1.0</v>
      </c>
      <c r="BM736" s="92">
        <v>1.0</v>
      </c>
      <c r="BN736" s="92">
        <v>1.0</v>
      </c>
      <c r="BO736" s="92">
        <v>1.0</v>
      </c>
      <c r="BP736" s="98"/>
    </row>
    <row r="737">
      <c r="A737" s="92" t="s">
        <v>814</v>
      </c>
      <c r="B737" s="92" t="s">
        <v>83</v>
      </c>
      <c r="C737" s="92">
        <v>0.0825076103210449</v>
      </c>
      <c r="E737" s="92">
        <v>10.0</v>
      </c>
      <c r="F737" s="92">
        <v>3.0</v>
      </c>
      <c r="G737" s="92">
        <v>0.0</v>
      </c>
      <c r="H737" s="92">
        <v>0.0</v>
      </c>
      <c r="I737" s="92">
        <v>0.0</v>
      </c>
      <c r="J737" s="92">
        <v>0.0</v>
      </c>
      <c r="K737" s="92">
        <v>1.0</v>
      </c>
      <c r="L737" s="92">
        <v>1.0</v>
      </c>
      <c r="M737" s="92">
        <v>2.0</v>
      </c>
      <c r="N737" s="92">
        <v>2.5</v>
      </c>
      <c r="O737" s="92">
        <v>2.0</v>
      </c>
      <c r="P737" s="92">
        <v>1.0</v>
      </c>
      <c r="Q737" s="98"/>
      <c r="R737" s="92" t="s">
        <v>814</v>
      </c>
      <c r="S737" s="92" t="s">
        <v>83</v>
      </c>
      <c r="T737" s="92">
        <v>0.107244968414306</v>
      </c>
      <c r="V737" s="92">
        <v>10.0</v>
      </c>
      <c r="W737" s="92">
        <v>3.0</v>
      </c>
      <c r="X737" s="92">
        <v>0.0</v>
      </c>
      <c r="Y737" s="92">
        <v>0.0</v>
      </c>
      <c r="Z737" s="92">
        <v>0.0</v>
      </c>
      <c r="AA737" s="92">
        <v>0.0</v>
      </c>
      <c r="AB737" s="92">
        <v>1.0</v>
      </c>
      <c r="AC737" s="92">
        <v>1.0</v>
      </c>
      <c r="AD737" s="92"/>
      <c r="AE737" s="92"/>
      <c r="AF737" s="92">
        <v>3.0</v>
      </c>
      <c r="AG737" s="92">
        <v>2.3</v>
      </c>
      <c r="AH737" s="98"/>
      <c r="AI737" s="92" t="s">
        <v>814</v>
      </c>
      <c r="AJ737" s="92" t="s">
        <v>83</v>
      </c>
      <c r="AK737" s="92">
        <v>0.114431381225585</v>
      </c>
      <c r="AM737" s="92">
        <v>10.0</v>
      </c>
      <c r="AN737" s="92">
        <v>3.0</v>
      </c>
      <c r="AO737" s="92">
        <v>0.0</v>
      </c>
      <c r="AP737" s="92">
        <v>0.0</v>
      </c>
      <c r="AQ737" s="92">
        <v>0.0</v>
      </c>
      <c r="AR737" s="92">
        <v>0.0</v>
      </c>
      <c r="AS737" s="92">
        <v>1.0</v>
      </c>
      <c r="AT737" s="92">
        <v>1.0</v>
      </c>
      <c r="AU737" s="92"/>
      <c r="AV737" s="92"/>
      <c r="AW737" s="92">
        <v>3.0</v>
      </c>
      <c r="AX737" s="92">
        <v>2.3</v>
      </c>
      <c r="AY737" s="98"/>
      <c r="AZ737" s="92" t="s">
        <v>814</v>
      </c>
      <c r="BA737" s="92" t="s">
        <v>83</v>
      </c>
      <c r="BB737" s="92">
        <v>0.174622774124145</v>
      </c>
      <c r="BD737" s="92">
        <v>10.0</v>
      </c>
      <c r="BE737" s="92">
        <v>3.0</v>
      </c>
      <c r="BF737" s="92">
        <v>0.0</v>
      </c>
      <c r="BG737" s="92">
        <v>0.0</v>
      </c>
      <c r="BH737" s="92">
        <v>0.0</v>
      </c>
      <c r="BI737" s="92">
        <v>0.0</v>
      </c>
      <c r="BJ737" s="92">
        <v>2.0</v>
      </c>
      <c r="BK737" s="92">
        <v>1.0</v>
      </c>
      <c r="BL737" s="92">
        <v>2.0</v>
      </c>
      <c r="BM737" s="92">
        <v>1.5</v>
      </c>
      <c r="BN737" s="92">
        <v>1.0</v>
      </c>
      <c r="BO737" s="92">
        <v>1.0</v>
      </c>
      <c r="BP737" s="98"/>
    </row>
    <row r="738">
      <c r="A738" s="92" t="s">
        <v>815</v>
      </c>
      <c r="B738" s="92" t="s">
        <v>83</v>
      </c>
      <c r="C738" s="92">
        <v>0.0546545982360839</v>
      </c>
      <c r="E738" s="92">
        <v>10.0</v>
      </c>
      <c r="F738" s="92">
        <v>3.0</v>
      </c>
      <c r="G738" s="92">
        <v>0.0</v>
      </c>
      <c r="H738" s="92">
        <v>0.0</v>
      </c>
      <c r="I738" s="92">
        <v>0.0</v>
      </c>
      <c r="J738" s="92">
        <v>0.0</v>
      </c>
      <c r="K738" s="92">
        <v>0.0</v>
      </c>
      <c r="L738" s="92">
        <v>0.0</v>
      </c>
      <c r="M738" s="92">
        <v>2.0</v>
      </c>
      <c r="N738" s="92">
        <v>1.5</v>
      </c>
      <c r="O738" s="92">
        <v>3.0</v>
      </c>
      <c r="P738" s="92">
        <v>2.3</v>
      </c>
      <c r="Q738" s="98"/>
      <c r="R738" s="92" t="s">
        <v>815</v>
      </c>
      <c r="S738" s="92" t="s">
        <v>83</v>
      </c>
      <c r="T738" s="92">
        <v>0.0731134414672851</v>
      </c>
      <c r="V738" s="92">
        <v>10.0</v>
      </c>
      <c r="W738" s="92">
        <v>3.0</v>
      </c>
      <c r="X738" s="92">
        <v>0.0</v>
      </c>
      <c r="Y738" s="92">
        <v>0.0</v>
      </c>
      <c r="Z738" s="92">
        <v>0.0</v>
      </c>
      <c r="AA738" s="92">
        <v>0.0</v>
      </c>
      <c r="AB738" s="92">
        <v>0.0</v>
      </c>
      <c r="AC738" s="92">
        <v>0.0</v>
      </c>
      <c r="AD738" s="92"/>
      <c r="AE738" s="92"/>
      <c r="AF738" s="92">
        <v>3.0</v>
      </c>
      <c r="AG738" s="92">
        <v>3.0</v>
      </c>
      <c r="AH738" s="98"/>
      <c r="AI738" s="92" t="s">
        <v>815</v>
      </c>
      <c r="AJ738" s="92" t="s">
        <v>83</v>
      </c>
      <c r="AK738" s="92">
        <v>0.0798172950744628</v>
      </c>
      <c r="AM738" s="92">
        <v>10.0</v>
      </c>
      <c r="AN738" s="92">
        <v>3.0</v>
      </c>
      <c r="AO738" s="92">
        <v>0.0</v>
      </c>
      <c r="AP738" s="92">
        <v>0.0</v>
      </c>
      <c r="AQ738" s="92">
        <v>0.0</v>
      </c>
      <c r="AR738" s="92">
        <v>0.0</v>
      </c>
      <c r="AS738" s="92">
        <v>2.0</v>
      </c>
      <c r="AT738" s="92">
        <v>1.0</v>
      </c>
      <c r="AU738" s="92"/>
      <c r="AV738" s="92"/>
      <c r="AW738" s="92">
        <v>3.0</v>
      </c>
      <c r="AX738" s="92">
        <v>1.0</v>
      </c>
      <c r="AY738" s="98"/>
      <c r="AZ738" s="92" t="s">
        <v>815</v>
      </c>
      <c r="BA738" s="92" t="s">
        <v>83</v>
      </c>
      <c r="BB738" s="92">
        <v>0.200488090515136</v>
      </c>
      <c r="BD738" s="92">
        <v>10.0</v>
      </c>
      <c r="BE738" s="92">
        <v>3.0</v>
      </c>
      <c r="BF738" s="92">
        <v>0.0</v>
      </c>
      <c r="BG738" s="92">
        <v>0.0</v>
      </c>
      <c r="BH738" s="92">
        <v>0.0</v>
      </c>
      <c r="BI738" s="92">
        <v>0.0</v>
      </c>
      <c r="BJ738" s="92">
        <v>2.0</v>
      </c>
      <c r="BK738" s="92">
        <v>1.0</v>
      </c>
      <c r="BL738" s="92">
        <v>1.0</v>
      </c>
      <c r="BM738" s="92">
        <v>1.0</v>
      </c>
      <c r="BN738" s="92">
        <v>1.0</v>
      </c>
      <c r="BO738" s="92">
        <v>1.0</v>
      </c>
      <c r="BP738" s="98"/>
    </row>
    <row r="739">
      <c r="A739" s="92" t="s">
        <v>816</v>
      </c>
      <c r="B739" s="92" t="s">
        <v>83</v>
      </c>
      <c r="C739" s="92">
        <v>0.0701239109039306</v>
      </c>
      <c r="E739" s="92">
        <v>10.0</v>
      </c>
      <c r="F739" s="92">
        <v>2.0</v>
      </c>
      <c r="G739" s="92">
        <v>0.0</v>
      </c>
      <c r="H739" s="92">
        <v>0.0</v>
      </c>
      <c r="I739" s="92">
        <v>0.0</v>
      </c>
      <c r="J739" s="92">
        <v>0.0</v>
      </c>
      <c r="K739" s="92">
        <v>0.0</v>
      </c>
      <c r="L739" s="92">
        <v>0.0</v>
      </c>
      <c r="M739" s="92">
        <v>2.0</v>
      </c>
      <c r="N739" s="92">
        <v>2.5</v>
      </c>
      <c r="O739" s="92">
        <v>2.0</v>
      </c>
      <c r="P739" s="92">
        <v>1.0</v>
      </c>
      <c r="Q739" s="98"/>
      <c r="R739" s="92" t="s">
        <v>816</v>
      </c>
      <c r="S739" s="92" t="s">
        <v>83</v>
      </c>
      <c r="T739" s="92">
        <v>0.121819972991943</v>
      </c>
      <c r="V739" s="92">
        <v>10.0</v>
      </c>
      <c r="W739" s="92">
        <v>3.0</v>
      </c>
      <c r="X739" s="92">
        <v>0.0</v>
      </c>
      <c r="Y739" s="92">
        <v>0.0</v>
      </c>
      <c r="Z739" s="92">
        <v>0.0</v>
      </c>
      <c r="AA739" s="92">
        <v>0.0</v>
      </c>
      <c r="AB739" s="92">
        <v>1.0</v>
      </c>
      <c r="AC739" s="92">
        <v>1.0</v>
      </c>
      <c r="AD739" s="92"/>
      <c r="AE739" s="92"/>
      <c r="AF739" s="92">
        <v>3.0</v>
      </c>
      <c r="AG739" s="92">
        <v>2.3</v>
      </c>
      <c r="AH739" s="98"/>
      <c r="AI739" s="92" t="s">
        <v>816</v>
      </c>
      <c r="AJ739" s="92" t="s">
        <v>83</v>
      </c>
      <c r="AK739" s="92">
        <v>0.117895126342773</v>
      </c>
      <c r="AM739" s="92">
        <v>10.0</v>
      </c>
      <c r="AN739" s="92">
        <v>3.0</v>
      </c>
      <c r="AO739" s="92">
        <v>0.0</v>
      </c>
      <c r="AP739" s="92">
        <v>0.0</v>
      </c>
      <c r="AQ739" s="92">
        <v>0.0</v>
      </c>
      <c r="AR739" s="92">
        <v>0.0</v>
      </c>
      <c r="AS739" s="92">
        <v>1.0</v>
      </c>
      <c r="AT739" s="92">
        <v>1.0</v>
      </c>
      <c r="AU739" s="92"/>
      <c r="AV739" s="92"/>
      <c r="AW739" s="92">
        <v>3.0</v>
      </c>
      <c r="AX739" s="92">
        <v>2.3</v>
      </c>
      <c r="AY739" s="98"/>
      <c r="AZ739" s="92" t="s">
        <v>816</v>
      </c>
      <c r="BA739" s="92" t="s">
        <v>83</v>
      </c>
      <c r="BB739" s="92">
        <v>0.198079824447631</v>
      </c>
      <c r="BD739" s="92">
        <v>10.0</v>
      </c>
      <c r="BE739" s="92">
        <v>3.0</v>
      </c>
      <c r="BF739" s="92">
        <v>0.0</v>
      </c>
      <c r="BG739" s="92">
        <v>0.0</v>
      </c>
      <c r="BH739" s="92">
        <v>0.0</v>
      </c>
      <c r="BI739" s="92">
        <v>0.0</v>
      </c>
      <c r="BJ739" s="92">
        <v>2.0</v>
      </c>
      <c r="BK739" s="92">
        <v>1.0</v>
      </c>
      <c r="BL739" s="92">
        <v>2.0</v>
      </c>
      <c r="BM739" s="92">
        <v>1.5</v>
      </c>
      <c r="BN739" s="92">
        <v>1.0</v>
      </c>
      <c r="BO739" s="92">
        <v>1.0</v>
      </c>
      <c r="BP739" s="98"/>
    </row>
    <row r="740">
      <c r="A740" s="92" t="s">
        <v>817</v>
      </c>
      <c r="B740" s="92" t="s">
        <v>83</v>
      </c>
      <c r="C740" s="92">
        <v>0.133232116699218</v>
      </c>
      <c r="E740" s="92">
        <v>10.0</v>
      </c>
      <c r="F740" s="92">
        <v>3.0</v>
      </c>
      <c r="G740" s="92">
        <v>0.0</v>
      </c>
      <c r="H740" s="92">
        <v>0.0</v>
      </c>
      <c r="I740" s="92">
        <v>0.0</v>
      </c>
      <c r="J740" s="92">
        <v>0.0</v>
      </c>
      <c r="K740" s="92">
        <v>2.0</v>
      </c>
      <c r="L740" s="92">
        <v>1.0</v>
      </c>
      <c r="M740" s="92">
        <v>2.0</v>
      </c>
      <c r="N740" s="92">
        <v>4.0</v>
      </c>
      <c r="O740" s="92">
        <v>2.0</v>
      </c>
      <c r="P740" s="92">
        <v>1.0</v>
      </c>
      <c r="Q740" s="98"/>
      <c r="R740" s="92" t="s">
        <v>817</v>
      </c>
      <c r="S740" s="92" t="s">
        <v>83</v>
      </c>
      <c r="T740" s="92">
        <v>0.161477088928222</v>
      </c>
      <c r="V740" s="92">
        <v>10.0</v>
      </c>
      <c r="W740" s="92">
        <v>3.0</v>
      </c>
      <c r="X740" s="92">
        <v>0.0</v>
      </c>
      <c r="Y740" s="92">
        <v>0.0</v>
      </c>
      <c r="Z740" s="92">
        <v>0.0</v>
      </c>
      <c r="AA740" s="92">
        <v>0.0</v>
      </c>
      <c r="AB740" s="92">
        <v>2.0</v>
      </c>
      <c r="AC740" s="92">
        <v>1.0</v>
      </c>
      <c r="AD740" s="92"/>
      <c r="AE740" s="92"/>
      <c r="AF740" s="92">
        <v>3.0</v>
      </c>
      <c r="AG740" s="92">
        <v>3.3</v>
      </c>
      <c r="AH740" s="98"/>
      <c r="AI740" s="92" t="s">
        <v>817</v>
      </c>
      <c r="AJ740" s="92" t="s">
        <v>83</v>
      </c>
      <c r="AK740" s="92">
        <v>0.145930528640747</v>
      </c>
      <c r="AM740" s="92">
        <v>10.0</v>
      </c>
      <c r="AN740" s="92">
        <v>3.0</v>
      </c>
      <c r="AO740" s="92">
        <v>0.0</v>
      </c>
      <c r="AP740" s="92">
        <v>0.0</v>
      </c>
      <c r="AQ740" s="92">
        <v>0.0</v>
      </c>
      <c r="AR740" s="92">
        <v>0.0</v>
      </c>
      <c r="AS740" s="92">
        <v>2.0</v>
      </c>
      <c r="AT740" s="92">
        <v>1.0</v>
      </c>
      <c r="AU740" s="92"/>
      <c r="AV740" s="92"/>
      <c r="AW740" s="92">
        <v>3.0</v>
      </c>
      <c r="AX740" s="92">
        <v>3.3</v>
      </c>
      <c r="AY740" s="98"/>
      <c r="AZ740" s="92" t="s">
        <v>817</v>
      </c>
      <c r="BA740" s="92" t="s">
        <v>83</v>
      </c>
      <c r="BB740" s="92">
        <v>0.169288158416748</v>
      </c>
      <c r="BD740" s="92">
        <v>10.0</v>
      </c>
      <c r="BE740" s="92">
        <v>3.0</v>
      </c>
      <c r="BF740" s="92">
        <v>0.0</v>
      </c>
      <c r="BG740" s="92">
        <v>0.0</v>
      </c>
      <c r="BH740" s="92">
        <v>0.0</v>
      </c>
      <c r="BI740" s="92">
        <v>0.0</v>
      </c>
      <c r="BJ740" s="92">
        <v>3.0</v>
      </c>
      <c r="BK740" s="92">
        <v>1.3</v>
      </c>
      <c r="BL740" s="92">
        <v>2.0</v>
      </c>
      <c r="BM740" s="92">
        <v>2.0</v>
      </c>
      <c r="BN740" s="92">
        <v>0.0</v>
      </c>
      <c r="BO740" s="92">
        <v>0.0</v>
      </c>
      <c r="BP740" s="98"/>
    </row>
    <row r="741">
      <c r="A741" s="92" t="s">
        <v>818</v>
      </c>
      <c r="B741" s="92" t="s">
        <v>83</v>
      </c>
      <c r="C741" s="92">
        <v>0.0477030277252197</v>
      </c>
      <c r="E741" s="92">
        <v>10.0</v>
      </c>
      <c r="F741" s="92">
        <v>2.0</v>
      </c>
      <c r="G741" s="92">
        <v>0.0</v>
      </c>
      <c r="H741" s="92">
        <v>0.0</v>
      </c>
      <c r="I741" s="92">
        <v>0.0</v>
      </c>
      <c r="J741" s="92">
        <v>0.0</v>
      </c>
      <c r="K741" s="92">
        <v>0.0</v>
      </c>
      <c r="L741" s="92">
        <v>0.0</v>
      </c>
      <c r="M741" s="92">
        <v>2.0</v>
      </c>
      <c r="N741" s="92">
        <v>1.5</v>
      </c>
      <c r="O741" s="92">
        <v>2.0</v>
      </c>
      <c r="P741" s="92">
        <v>1.0</v>
      </c>
      <c r="Q741" s="98"/>
      <c r="R741" s="92" t="s">
        <v>818</v>
      </c>
      <c r="S741" s="92" t="s">
        <v>83</v>
      </c>
      <c r="T741" s="92">
        <v>0.0699174404144287</v>
      </c>
      <c r="V741" s="92">
        <v>10.0</v>
      </c>
      <c r="W741" s="92">
        <v>3.0</v>
      </c>
      <c r="X741" s="92">
        <v>0.0</v>
      </c>
      <c r="Y741" s="92">
        <v>0.0</v>
      </c>
      <c r="Z741" s="92">
        <v>0.0</v>
      </c>
      <c r="AA741" s="92">
        <v>0.0</v>
      </c>
      <c r="AB741" s="92">
        <v>2.0</v>
      </c>
      <c r="AC741" s="92">
        <v>1.0</v>
      </c>
      <c r="AD741" s="92"/>
      <c r="AE741" s="92"/>
      <c r="AF741" s="92">
        <v>3.0</v>
      </c>
      <c r="AG741" s="92">
        <v>2.3</v>
      </c>
      <c r="AH741" s="98"/>
      <c r="AI741" s="92" t="s">
        <v>818</v>
      </c>
      <c r="AJ741" s="92" t="s">
        <v>83</v>
      </c>
      <c r="AK741" s="92">
        <v>0.0793519020080566</v>
      </c>
      <c r="AM741" s="92">
        <v>10.0</v>
      </c>
      <c r="AN741" s="92">
        <v>3.0</v>
      </c>
      <c r="AO741" s="92">
        <v>0.0</v>
      </c>
      <c r="AP741" s="92">
        <v>0.0</v>
      </c>
      <c r="AQ741" s="92">
        <v>0.0</v>
      </c>
      <c r="AR741" s="92">
        <v>0.0</v>
      </c>
      <c r="AS741" s="92">
        <v>2.0</v>
      </c>
      <c r="AT741" s="92">
        <v>1.0</v>
      </c>
      <c r="AU741" s="92"/>
      <c r="AV741" s="92"/>
      <c r="AW741" s="92">
        <v>3.0</v>
      </c>
      <c r="AX741" s="92">
        <v>1.0</v>
      </c>
      <c r="AY741" s="98"/>
      <c r="AZ741" s="92" t="s">
        <v>818</v>
      </c>
      <c r="BA741" s="92" t="s">
        <v>83</v>
      </c>
      <c r="BB741" s="92">
        <v>0.213324546813964</v>
      </c>
      <c r="BD741" s="92">
        <v>10.0</v>
      </c>
      <c r="BE741" s="92">
        <v>3.0</v>
      </c>
      <c r="BF741" s="92">
        <v>0.0</v>
      </c>
      <c r="BG741" s="92">
        <v>0.0</v>
      </c>
      <c r="BH741" s="92">
        <v>0.0</v>
      </c>
      <c r="BI741" s="92">
        <v>0.0</v>
      </c>
      <c r="BJ741" s="92">
        <v>2.0</v>
      </c>
      <c r="BK741" s="92">
        <v>1.0</v>
      </c>
      <c r="BL741" s="92">
        <v>1.0</v>
      </c>
      <c r="BM741" s="92">
        <v>1.0</v>
      </c>
      <c r="BN741" s="92">
        <v>1.0</v>
      </c>
      <c r="BO741" s="92">
        <v>1.0</v>
      </c>
      <c r="BP741" s="98"/>
    </row>
    <row r="742">
      <c r="A742" s="92" t="s">
        <v>819</v>
      </c>
      <c r="B742" s="92" t="s">
        <v>83</v>
      </c>
      <c r="C742" s="92">
        <v>0.0706050395965576</v>
      </c>
      <c r="E742" s="92">
        <v>10.0</v>
      </c>
      <c r="F742" s="92">
        <v>1.0</v>
      </c>
      <c r="G742" s="92">
        <v>0.0</v>
      </c>
      <c r="H742" s="92">
        <v>0.0</v>
      </c>
      <c r="I742" s="92">
        <v>0.0</v>
      </c>
      <c r="J742" s="92">
        <v>0.0</v>
      </c>
      <c r="K742" s="92">
        <v>0.0</v>
      </c>
      <c r="L742" s="92">
        <v>0.0</v>
      </c>
      <c r="M742" s="92">
        <v>1.0</v>
      </c>
      <c r="N742" s="92">
        <v>4.0</v>
      </c>
      <c r="O742" s="92">
        <v>1.0</v>
      </c>
      <c r="P742" s="92">
        <v>1.0</v>
      </c>
      <c r="Q742" s="98"/>
      <c r="R742" s="92" t="s">
        <v>819</v>
      </c>
      <c r="S742" s="92" t="s">
        <v>83</v>
      </c>
      <c r="T742" s="92">
        <v>0.0828354358673095</v>
      </c>
      <c r="V742" s="92">
        <v>10.0</v>
      </c>
      <c r="W742" s="92">
        <v>1.0</v>
      </c>
      <c r="X742" s="92">
        <v>0.0</v>
      </c>
      <c r="Y742" s="92">
        <v>0.0</v>
      </c>
      <c r="Z742" s="92">
        <v>0.0</v>
      </c>
      <c r="AA742" s="92">
        <v>0.0</v>
      </c>
      <c r="AB742" s="92">
        <v>0.0</v>
      </c>
      <c r="AC742" s="92">
        <v>0.0</v>
      </c>
      <c r="AD742" s="92"/>
      <c r="AE742" s="92"/>
      <c r="AF742" s="92">
        <v>1.0</v>
      </c>
      <c r="AG742" s="92">
        <v>5.0</v>
      </c>
      <c r="AH742" s="98"/>
      <c r="AI742" s="92" t="s">
        <v>819</v>
      </c>
      <c r="AJ742" s="92" t="s">
        <v>83</v>
      </c>
      <c r="AK742" s="92">
        <v>0.0793769359588623</v>
      </c>
      <c r="AM742" s="92">
        <v>10.0</v>
      </c>
      <c r="AN742" s="92">
        <v>1.0</v>
      </c>
      <c r="AO742" s="92">
        <v>0.0</v>
      </c>
      <c r="AP742" s="92">
        <v>0.0</v>
      </c>
      <c r="AQ742" s="92">
        <v>0.0</v>
      </c>
      <c r="AR742" s="92">
        <v>0.0</v>
      </c>
      <c r="AS742" s="92">
        <v>0.0</v>
      </c>
      <c r="AT742" s="92">
        <v>0.0</v>
      </c>
      <c r="AU742" s="92"/>
      <c r="AV742" s="92"/>
      <c r="AW742" s="92">
        <v>1.0</v>
      </c>
      <c r="AX742" s="92">
        <v>5.0</v>
      </c>
      <c r="AY742" s="98"/>
      <c r="AZ742" s="92" t="s">
        <v>819</v>
      </c>
      <c r="BA742" s="92" t="s">
        <v>83</v>
      </c>
      <c r="BB742" s="92">
        <v>0.090334415435791</v>
      </c>
      <c r="BD742" s="92">
        <v>10.0</v>
      </c>
      <c r="BE742" s="92">
        <v>1.0</v>
      </c>
      <c r="BF742" s="92">
        <v>0.0</v>
      </c>
      <c r="BG742" s="92">
        <v>0.0</v>
      </c>
      <c r="BH742" s="92">
        <v>0.0</v>
      </c>
      <c r="BI742" s="92">
        <v>0.0</v>
      </c>
      <c r="BJ742" s="92">
        <v>1.0</v>
      </c>
      <c r="BK742" s="92">
        <v>1.0</v>
      </c>
      <c r="BL742" s="92">
        <v>1.0</v>
      </c>
      <c r="BM742" s="92">
        <v>2.0</v>
      </c>
      <c r="BN742" s="92">
        <v>0.0</v>
      </c>
      <c r="BO742" s="92">
        <v>0.0</v>
      </c>
      <c r="BP742" s="98"/>
    </row>
    <row r="743">
      <c r="A743" s="92" t="s">
        <v>820</v>
      </c>
      <c r="B743" s="92" t="s">
        <v>83</v>
      </c>
      <c r="C743" s="92">
        <v>0.0250895023345947</v>
      </c>
      <c r="E743" s="92">
        <v>10.0</v>
      </c>
      <c r="F743" s="92">
        <v>1.0</v>
      </c>
      <c r="G743" s="92">
        <v>0.0</v>
      </c>
      <c r="H743" s="92">
        <v>0.0</v>
      </c>
      <c r="I743" s="92">
        <v>0.0</v>
      </c>
      <c r="J743" s="92">
        <v>0.0</v>
      </c>
      <c r="K743" s="92">
        <v>1.0</v>
      </c>
      <c r="L743" s="92">
        <v>1.0</v>
      </c>
      <c r="M743" s="92">
        <v>0.0</v>
      </c>
      <c r="N743" s="92">
        <v>0.0</v>
      </c>
      <c r="O743" s="92">
        <v>0.0</v>
      </c>
      <c r="P743" s="92">
        <v>0.0</v>
      </c>
      <c r="Q743" s="98"/>
      <c r="R743" s="92" t="s">
        <v>820</v>
      </c>
      <c r="S743" s="92" t="s">
        <v>83</v>
      </c>
      <c r="T743" s="92">
        <v>0.037222146987915</v>
      </c>
      <c r="V743" s="92">
        <v>10.0</v>
      </c>
      <c r="W743" s="92">
        <v>1.0</v>
      </c>
      <c r="X743" s="92">
        <v>0.0</v>
      </c>
      <c r="Y743" s="92">
        <v>0.0</v>
      </c>
      <c r="Z743" s="92">
        <v>0.0</v>
      </c>
      <c r="AA743" s="92">
        <v>0.0</v>
      </c>
      <c r="AB743" s="92">
        <v>1.0</v>
      </c>
      <c r="AC743" s="92">
        <v>1.0</v>
      </c>
      <c r="AD743" s="92"/>
      <c r="AE743" s="92"/>
      <c r="AF743" s="92">
        <v>1.0</v>
      </c>
      <c r="AG743" s="92">
        <v>0.0</v>
      </c>
      <c r="AH743" s="98"/>
      <c r="AI743" s="92" t="s">
        <v>820</v>
      </c>
      <c r="AJ743" s="92" t="s">
        <v>83</v>
      </c>
      <c r="AK743" s="92">
        <v>0.0307412147521972</v>
      </c>
      <c r="AM743" s="92">
        <v>10.0</v>
      </c>
      <c r="AN743" s="92">
        <v>1.0</v>
      </c>
      <c r="AO743" s="92">
        <v>0.0</v>
      </c>
      <c r="AP743" s="92">
        <v>0.0</v>
      </c>
      <c r="AQ743" s="92">
        <v>0.0</v>
      </c>
      <c r="AR743" s="92">
        <v>0.0</v>
      </c>
      <c r="AS743" s="92">
        <v>1.0</v>
      </c>
      <c r="AT743" s="92">
        <v>1.0</v>
      </c>
      <c r="AU743" s="92"/>
      <c r="AV743" s="92"/>
      <c r="AW743" s="92">
        <v>1.0</v>
      </c>
      <c r="AX743" s="92">
        <v>0.0</v>
      </c>
      <c r="AY743" s="98"/>
      <c r="AZ743" s="92" t="s">
        <v>820</v>
      </c>
      <c r="BA743" s="92" t="s">
        <v>83</v>
      </c>
      <c r="BB743" s="92">
        <v>0.0906305313110351</v>
      </c>
      <c r="BD743" s="92">
        <v>10.0</v>
      </c>
      <c r="BE743" s="92">
        <v>1.0</v>
      </c>
      <c r="BF743" s="92">
        <v>0.0</v>
      </c>
      <c r="BG743" s="92">
        <v>0.0</v>
      </c>
      <c r="BH743" s="92">
        <v>0.0</v>
      </c>
      <c r="BI743" s="92">
        <v>0.0</v>
      </c>
      <c r="BJ743" s="92">
        <v>1.0</v>
      </c>
      <c r="BK743" s="92">
        <v>1.0</v>
      </c>
      <c r="BL743" s="92">
        <v>0.0</v>
      </c>
      <c r="BM743" s="92">
        <v>0.0</v>
      </c>
      <c r="BN743" s="92">
        <v>0.0</v>
      </c>
      <c r="BO743" s="92">
        <v>0.0</v>
      </c>
      <c r="BP743" s="98"/>
    </row>
    <row r="744">
      <c r="A744" s="92" t="s">
        <v>821</v>
      </c>
      <c r="B744" s="92" t="s">
        <v>83</v>
      </c>
      <c r="C744" s="92">
        <v>0.0969400405883789</v>
      </c>
      <c r="E744" s="92">
        <v>10.0</v>
      </c>
      <c r="F744" s="92">
        <v>3.0</v>
      </c>
      <c r="G744" s="92">
        <v>0.0</v>
      </c>
      <c r="H744" s="92">
        <v>0.0</v>
      </c>
      <c r="I744" s="92">
        <v>0.0</v>
      </c>
      <c r="J744" s="92">
        <v>0.0</v>
      </c>
      <c r="K744" s="92">
        <v>1.0</v>
      </c>
      <c r="L744" s="92">
        <v>1.0</v>
      </c>
      <c r="M744" s="92">
        <v>2.0</v>
      </c>
      <c r="N744" s="92">
        <v>3.0</v>
      </c>
      <c r="O744" s="92">
        <v>2.0</v>
      </c>
      <c r="P744" s="92">
        <v>1.0</v>
      </c>
      <c r="Q744" s="98"/>
      <c r="R744" s="92" t="s">
        <v>821</v>
      </c>
      <c r="S744" s="92" t="s">
        <v>83</v>
      </c>
      <c r="T744" s="92">
        <v>0.104358434677124</v>
      </c>
      <c r="V744" s="92">
        <v>10.0</v>
      </c>
      <c r="W744" s="92">
        <v>3.0</v>
      </c>
      <c r="X744" s="92">
        <v>0.0</v>
      </c>
      <c r="Y744" s="92">
        <v>0.0</v>
      </c>
      <c r="Z744" s="92">
        <v>0.0</v>
      </c>
      <c r="AA744" s="92">
        <v>0.0</v>
      </c>
      <c r="AB744" s="92">
        <v>2.0</v>
      </c>
      <c r="AC744" s="92">
        <v>1.0</v>
      </c>
      <c r="AD744" s="92"/>
      <c r="AE744" s="92"/>
      <c r="AF744" s="92">
        <v>3.0</v>
      </c>
      <c r="AG744" s="92">
        <v>3.3</v>
      </c>
      <c r="AH744" s="98"/>
      <c r="AI744" s="92" t="s">
        <v>821</v>
      </c>
      <c r="AJ744" s="92" t="s">
        <v>83</v>
      </c>
      <c r="AK744" s="92">
        <v>0.105250597000122</v>
      </c>
      <c r="AM744" s="92">
        <v>10.0</v>
      </c>
      <c r="AN744" s="92">
        <v>3.0</v>
      </c>
      <c r="AO744" s="92">
        <v>0.0</v>
      </c>
      <c r="AP744" s="92">
        <v>0.0</v>
      </c>
      <c r="AQ744" s="92">
        <v>0.0</v>
      </c>
      <c r="AR744" s="92">
        <v>0.0</v>
      </c>
      <c r="AS744" s="92">
        <v>2.0</v>
      </c>
      <c r="AT744" s="92">
        <v>1.0</v>
      </c>
      <c r="AU744" s="92"/>
      <c r="AV744" s="92"/>
      <c r="AW744" s="92">
        <v>3.0</v>
      </c>
      <c r="AX744" s="92">
        <v>2.0</v>
      </c>
      <c r="AY744" s="98"/>
      <c r="AZ744" s="92" t="s">
        <v>821</v>
      </c>
      <c r="BA744" s="92" t="s">
        <v>83</v>
      </c>
      <c r="BB744" s="92">
        <v>0.196663379669189</v>
      </c>
      <c r="BD744" s="92">
        <v>10.0</v>
      </c>
      <c r="BE744" s="92">
        <v>3.0</v>
      </c>
      <c r="BF744" s="92">
        <v>0.0</v>
      </c>
      <c r="BG744" s="92">
        <v>0.0</v>
      </c>
      <c r="BH744" s="92">
        <v>0.0</v>
      </c>
      <c r="BI744" s="92">
        <v>0.0</v>
      </c>
      <c r="BJ744" s="92">
        <v>3.0</v>
      </c>
      <c r="BK744" s="92">
        <v>1.0</v>
      </c>
      <c r="BL744" s="92">
        <v>1.0</v>
      </c>
      <c r="BM744" s="92">
        <v>2.0</v>
      </c>
      <c r="BN744" s="92">
        <v>0.0</v>
      </c>
      <c r="BO744" s="92">
        <v>0.0</v>
      </c>
      <c r="BP744" s="98"/>
    </row>
    <row r="745">
      <c r="A745" s="92" t="s">
        <v>822</v>
      </c>
      <c r="B745" s="92" t="s">
        <v>83</v>
      </c>
      <c r="C745" s="92">
        <v>0.0435054302215576</v>
      </c>
      <c r="E745" s="92">
        <v>10.0</v>
      </c>
      <c r="F745" s="92">
        <v>2.0</v>
      </c>
      <c r="G745" s="92">
        <v>0.0</v>
      </c>
      <c r="H745" s="92">
        <v>0.0</v>
      </c>
      <c r="I745" s="92">
        <v>0.0</v>
      </c>
      <c r="J745" s="92">
        <v>0.0</v>
      </c>
      <c r="K745" s="92">
        <v>1.0</v>
      </c>
      <c r="L745" s="92">
        <v>1.0</v>
      </c>
      <c r="M745" s="92">
        <v>0.0</v>
      </c>
      <c r="N745" s="92">
        <v>0.0</v>
      </c>
      <c r="O745" s="92">
        <v>1.0</v>
      </c>
      <c r="P745" s="92">
        <v>5.0</v>
      </c>
      <c r="Q745" s="98"/>
      <c r="R745" s="92" t="s">
        <v>822</v>
      </c>
      <c r="S745" s="92" t="s">
        <v>83</v>
      </c>
      <c r="T745" s="92">
        <v>0.0611298084259033</v>
      </c>
      <c r="V745" s="92">
        <v>10.0</v>
      </c>
      <c r="W745" s="92">
        <v>2.0</v>
      </c>
      <c r="X745" s="92">
        <v>0.0</v>
      </c>
      <c r="Y745" s="92">
        <v>0.0</v>
      </c>
      <c r="Z745" s="92">
        <v>0.0</v>
      </c>
      <c r="AA745" s="92">
        <v>0.0</v>
      </c>
      <c r="AB745" s="92">
        <v>1.0</v>
      </c>
      <c r="AC745" s="92">
        <v>1.0</v>
      </c>
      <c r="AD745" s="92"/>
      <c r="AE745" s="92"/>
      <c r="AF745" s="92">
        <v>2.0</v>
      </c>
      <c r="AG745" s="92">
        <v>1.0</v>
      </c>
      <c r="AH745" s="98"/>
      <c r="AI745" s="92" t="s">
        <v>822</v>
      </c>
      <c r="AJ745" s="92" t="s">
        <v>83</v>
      </c>
      <c r="AK745" s="92">
        <v>0.0643732547760009</v>
      </c>
      <c r="AM745" s="92">
        <v>10.0</v>
      </c>
      <c r="AN745" s="92">
        <v>2.0</v>
      </c>
      <c r="AO745" s="92">
        <v>0.0</v>
      </c>
      <c r="AP745" s="92">
        <v>0.0</v>
      </c>
      <c r="AQ745" s="92">
        <v>0.0</v>
      </c>
      <c r="AR745" s="92">
        <v>0.0</v>
      </c>
      <c r="AS745" s="92">
        <v>2.0</v>
      </c>
      <c r="AT745" s="92">
        <v>1.0</v>
      </c>
      <c r="AU745" s="92"/>
      <c r="AV745" s="92"/>
      <c r="AW745" s="92">
        <v>2.0</v>
      </c>
      <c r="AX745" s="92">
        <v>0.0</v>
      </c>
      <c r="AY745" s="98"/>
      <c r="AZ745" s="92" t="s">
        <v>822</v>
      </c>
      <c r="BA745" s="92" t="s">
        <v>83</v>
      </c>
      <c r="BB745" s="92">
        <v>0.154814720153808</v>
      </c>
      <c r="BD745" s="92">
        <v>10.0</v>
      </c>
      <c r="BE745" s="92">
        <v>2.0</v>
      </c>
      <c r="BF745" s="92">
        <v>0.0</v>
      </c>
      <c r="BG745" s="92">
        <v>0.0</v>
      </c>
      <c r="BH745" s="92">
        <v>0.0</v>
      </c>
      <c r="BI745" s="92">
        <v>0.0</v>
      </c>
      <c r="BJ745" s="92">
        <v>2.0</v>
      </c>
      <c r="BK745" s="92">
        <v>1.0</v>
      </c>
      <c r="BL745" s="92">
        <v>0.0</v>
      </c>
      <c r="BM745" s="92">
        <v>0.0</v>
      </c>
      <c r="BN745" s="92">
        <v>0.0</v>
      </c>
      <c r="BO745" s="92">
        <v>0.0</v>
      </c>
      <c r="BP745" s="98"/>
    </row>
    <row r="746">
      <c r="A746" s="92" t="s">
        <v>823</v>
      </c>
      <c r="B746" s="92" t="s">
        <v>83</v>
      </c>
      <c r="C746" s="92">
        <v>0.0241274833679199</v>
      </c>
      <c r="E746" s="92">
        <v>10.0</v>
      </c>
      <c r="F746" s="92">
        <v>1.0</v>
      </c>
      <c r="G746" s="92">
        <v>0.0</v>
      </c>
      <c r="H746" s="92">
        <v>0.0</v>
      </c>
      <c r="I746" s="92">
        <v>0.0</v>
      </c>
      <c r="J746" s="92">
        <v>0.0</v>
      </c>
      <c r="K746" s="92">
        <v>0.0</v>
      </c>
      <c r="L746" s="92">
        <v>0.0</v>
      </c>
      <c r="M746" s="92">
        <v>0.0</v>
      </c>
      <c r="N746" s="92">
        <v>0.0</v>
      </c>
      <c r="O746" s="92">
        <v>1.0</v>
      </c>
      <c r="P746" s="92">
        <v>5.0</v>
      </c>
      <c r="Q746" s="98"/>
      <c r="R746" s="92" t="s">
        <v>823</v>
      </c>
      <c r="S746" s="92" t="s">
        <v>83</v>
      </c>
      <c r="T746" s="92">
        <v>0.0463356971740722</v>
      </c>
      <c r="V746" s="92">
        <v>10.0</v>
      </c>
      <c r="W746" s="92">
        <v>1.0</v>
      </c>
      <c r="X746" s="92">
        <v>0.0</v>
      </c>
      <c r="Y746" s="92">
        <v>0.0</v>
      </c>
      <c r="Z746" s="92">
        <v>0.0</v>
      </c>
      <c r="AA746" s="92">
        <v>0.0</v>
      </c>
      <c r="AB746" s="92">
        <v>0.0</v>
      </c>
      <c r="AC746" s="92">
        <v>0.0</v>
      </c>
      <c r="AD746" s="92"/>
      <c r="AE746" s="92"/>
      <c r="AF746" s="92">
        <v>1.0</v>
      </c>
      <c r="AG746" s="92">
        <v>2.0</v>
      </c>
      <c r="AH746" s="98"/>
      <c r="AI746" s="92" t="s">
        <v>823</v>
      </c>
      <c r="AJ746" s="92" t="s">
        <v>83</v>
      </c>
      <c r="AK746" s="92">
        <v>0.0497756004333496</v>
      </c>
      <c r="AM746" s="92">
        <v>10.0</v>
      </c>
      <c r="AN746" s="92">
        <v>1.0</v>
      </c>
      <c r="AO746" s="92">
        <v>0.0</v>
      </c>
      <c r="AP746" s="92">
        <v>0.0</v>
      </c>
      <c r="AQ746" s="92">
        <v>0.0</v>
      </c>
      <c r="AR746" s="92">
        <v>0.0</v>
      </c>
      <c r="AS746" s="92">
        <v>1.0</v>
      </c>
      <c r="AT746" s="92">
        <v>1.0</v>
      </c>
      <c r="AU746" s="92"/>
      <c r="AV746" s="92"/>
      <c r="AW746" s="92">
        <v>1.0</v>
      </c>
      <c r="AX746" s="92">
        <v>0.0</v>
      </c>
      <c r="AY746" s="98"/>
      <c r="AZ746" s="92" t="s">
        <v>823</v>
      </c>
      <c r="BA746" s="92" t="s">
        <v>83</v>
      </c>
      <c r="BB746" s="92">
        <v>0.117912054061889</v>
      </c>
      <c r="BD746" s="92">
        <v>10.0</v>
      </c>
      <c r="BE746" s="92">
        <v>1.0</v>
      </c>
      <c r="BF746" s="92">
        <v>0.0</v>
      </c>
      <c r="BG746" s="92">
        <v>0.0</v>
      </c>
      <c r="BH746" s="92">
        <v>0.0</v>
      </c>
      <c r="BI746" s="92">
        <v>0.0</v>
      </c>
      <c r="BJ746" s="92">
        <v>1.0</v>
      </c>
      <c r="BK746" s="92">
        <v>1.0</v>
      </c>
      <c r="BL746" s="92">
        <v>0.0</v>
      </c>
      <c r="BM746" s="92">
        <v>0.0</v>
      </c>
      <c r="BN746" s="92">
        <v>0.0</v>
      </c>
      <c r="BO746" s="92">
        <v>0.0</v>
      </c>
      <c r="BP746" s="98"/>
    </row>
    <row r="747">
      <c r="A747" s="92" t="s">
        <v>824</v>
      </c>
      <c r="B747" s="92" t="s">
        <v>78</v>
      </c>
      <c r="C747" s="92">
        <v>0.0098772048950195</v>
      </c>
      <c r="E747" s="92">
        <v>10.0</v>
      </c>
      <c r="F747" s="92">
        <v>0.0</v>
      </c>
      <c r="G747" s="92">
        <v>0.0</v>
      </c>
      <c r="H747" s="92">
        <v>0.0</v>
      </c>
      <c r="I747" s="92">
        <v>0.0</v>
      </c>
      <c r="J747" s="92">
        <v>0.0</v>
      </c>
      <c r="K747" s="92">
        <v>0.0</v>
      </c>
      <c r="L747" s="92">
        <v>0.0</v>
      </c>
      <c r="M747" s="92">
        <v>0.0</v>
      </c>
      <c r="N747" s="92">
        <v>0.0</v>
      </c>
      <c r="O747" s="92">
        <v>0.0</v>
      </c>
      <c r="P747" s="92">
        <v>0.0</v>
      </c>
      <c r="Q747" s="98"/>
      <c r="R747" s="92" t="s">
        <v>824</v>
      </c>
      <c r="S747" s="92" t="s">
        <v>83</v>
      </c>
      <c r="T747" s="92">
        <v>0.0467050075531005</v>
      </c>
      <c r="V747" s="92">
        <v>10.0</v>
      </c>
      <c r="W747" s="92">
        <v>1.0</v>
      </c>
      <c r="X747" s="92">
        <v>0.0</v>
      </c>
      <c r="Y747" s="92">
        <v>0.0</v>
      </c>
      <c r="Z747" s="92">
        <v>0.0</v>
      </c>
      <c r="AA747" s="92">
        <v>0.0</v>
      </c>
      <c r="AB747" s="92">
        <v>1.0</v>
      </c>
      <c r="AC747" s="92">
        <v>1.0</v>
      </c>
      <c r="AD747" s="92"/>
      <c r="AE747" s="92"/>
      <c r="AF747" s="92">
        <v>1.0</v>
      </c>
      <c r="AG747" s="92">
        <v>0.0</v>
      </c>
      <c r="AH747" s="98"/>
      <c r="AI747" s="92" t="s">
        <v>824</v>
      </c>
      <c r="AJ747" s="92" t="s">
        <v>83</v>
      </c>
      <c r="AK747" s="92">
        <v>0.049623966217041</v>
      </c>
      <c r="AM747" s="92">
        <v>10.0</v>
      </c>
      <c r="AN747" s="92">
        <v>1.0</v>
      </c>
      <c r="AO747" s="92">
        <v>0.0</v>
      </c>
      <c r="AP747" s="92">
        <v>0.0</v>
      </c>
      <c r="AQ747" s="92">
        <v>0.0</v>
      </c>
      <c r="AR747" s="92">
        <v>0.0</v>
      </c>
      <c r="AS747" s="92">
        <v>1.0</v>
      </c>
      <c r="AT747" s="92">
        <v>1.0</v>
      </c>
      <c r="AU747" s="92"/>
      <c r="AV747" s="92"/>
      <c r="AW747" s="92">
        <v>1.0</v>
      </c>
      <c r="AX747" s="92">
        <v>0.0</v>
      </c>
      <c r="AY747" s="98"/>
      <c r="AZ747" s="92" t="s">
        <v>824</v>
      </c>
      <c r="BA747" s="92" t="s">
        <v>83</v>
      </c>
      <c r="BB747" s="92">
        <v>0.112296342849731</v>
      </c>
      <c r="BD747" s="92">
        <v>10.0</v>
      </c>
      <c r="BE747" s="92">
        <v>1.0</v>
      </c>
      <c r="BF747" s="92">
        <v>0.0</v>
      </c>
      <c r="BG747" s="92">
        <v>0.0</v>
      </c>
      <c r="BH747" s="92">
        <v>0.0</v>
      </c>
      <c r="BI747" s="92">
        <v>0.0</v>
      </c>
      <c r="BJ747" s="92">
        <v>1.0</v>
      </c>
      <c r="BK747" s="92">
        <v>1.0</v>
      </c>
      <c r="BL747" s="92">
        <v>0.0</v>
      </c>
      <c r="BM747" s="92">
        <v>0.0</v>
      </c>
      <c r="BN747" s="92">
        <v>0.0</v>
      </c>
      <c r="BO747" s="92">
        <v>0.0</v>
      </c>
      <c r="BP747" s="98"/>
    </row>
    <row r="748">
      <c r="A748" s="92" t="s">
        <v>825</v>
      </c>
      <c r="B748" s="92" t="s">
        <v>83</v>
      </c>
      <c r="C748" s="92">
        <v>0.102979898452758</v>
      </c>
      <c r="E748" s="92">
        <v>10.0</v>
      </c>
      <c r="F748" s="92">
        <v>3.0</v>
      </c>
      <c r="G748" s="92">
        <v>0.0</v>
      </c>
      <c r="H748" s="92">
        <v>0.0</v>
      </c>
      <c r="I748" s="92">
        <v>0.0</v>
      </c>
      <c r="J748" s="92">
        <v>0.0</v>
      </c>
      <c r="K748" s="92">
        <v>0.0</v>
      </c>
      <c r="L748" s="92">
        <v>0.0</v>
      </c>
      <c r="M748" s="92">
        <v>2.0</v>
      </c>
      <c r="N748" s="92">
        <v>3.0</v>
      </c>
      <c r="O748" s="92">
        <v>3.0</v>
      </c>
      <c r="P748" s="92">
        <v>2.3</v>
      </c>
      <c r="Q748" s="98"/>
      <c r="R748" s="92" t="s">
        <v>825</v>
      </c>
      <c r="S748" s="92" t="s">
        <v>83</v>
      </c>
      <c r="T748" s="92">
        <v>0.124620914459228</v>
      </c>
      <c r="V748" s="92">
        <v>10.0</v>
      </c>
      <c r="W748" s="92">
        <v>3.0</v>
      </c>
      <c r="X748" s="92">
        <v>0.0</v>
      </c>
      <c r="Y748" s="92">
        <v>0.0</v>
      </c>
      <c r="Z748" s="92">
        <v>0.0</v>
      </c>
      <c r="AA748" s="92">
        <v>0.0</v>
      </c>
      <c r="AB748" s="92">
        <v>0.0</v>
      </c>
      <c r="AC748" s="92">
        <v>0.0</v>
      </c>
      <c r="AD748" s="92"/>
      <c r="AE748" s="92"/>
      <c r="AF748" s="92">
        <v>3.0</v>
      </c>
      <c r="AG748" s="92">
        <v>4.0</v>
      </c>
      <c r="AH748" s="98"/>
      <c r="AI748" s="92" t="s">
        <v>825</v>
      </c>
      <c r="AJ748" s="92" t="s">
        <v>83</v>
      </c>
      <c r="AK748" s="92">
        <v>0.127549648284912</v>
      </c>
      <c r="AM748" s="92">
        <v>10.0</v>
      </c>
      <c r="AN748" s="92">
        <v>3.0</v>
      </c>
      <c r="AO748" s="92">
        <v>0.0</v>
      </c>
      <c r="AP748" s="92">
        <v>0.0</v>
      </c>
      <c r="AQ748" s="92">
        <v>0.0</v>
      </c>
      <c r="AR748" s="92">
        <v>0.0</v>
      </c>
      <c r="AS748" s="92">
        <v>2.0</v>
      </c>
      <c r="AT748" s="92">
        <v>1.0</v>
      </c>
      <c r="AU748" s="92"/>
      <c r="AV748" s="92"/>
      <c r="AW748" s="92">
        <v>3.0</v>
      </c>
      <c r="AX748" s="92">
        <v>2.0</v>
      </c>
      <c r="AY748" s="98"/>
      <c r="AZ748" s="92" t="s">
        <v>825</v>
      </c>
      <c r="BA748" s="92" t="s">
        <v>83</v>
      </c>
      <c r="BB748" s="92">
        <v>0.230420112609863</v>
      </c>
      <c r="BD748" s="92">
        <v>10.0</v>
      </c>
      <c r="BE748" s="92">
        <v>3.0</v>
      </c>
      <c r="BF748" s="92">
        <v>0.0</v>
      </c>
      <c r="BG748" s="92">
        <v>0.0</v>
      </c>
      <c r="BH748" s="92">
        <v>0.0</v>
      </c>
      <c r="BI748" s="92">
        <v>0.0</v>
      </c>
      <c r="BJ748" s="92">
        <v>3.0</v>
      </c>
      <c r="BK748" s="92">
        <v>1.0</v>
      </c>
      <c r="BL748" s="92">
        <v>1.0</v>
      </c>
      <c r="BM748" s="92">
        <v>2.0</v>
      </c>
      <c r="BN748" s="92">
        <v>0.0</v>
      </c>
      <c r="BO748" s="92">
        <v>0.0</v>
      </c>
      <c r="BP748" s="98"/>
    </row>
    <row r="749">
      <c r="A749" s="92" t="s">
        <v>826</v>
      </c>
      <c r="B749" s="92" t="s">
        <v>83</v>
      </c>
      <c r="C749" s="92">
        <v>0.103150844573974</v>
      </c>
      <c r="E749" s="92">
        <v>10.0</v>
      </c>
      <c r="F749" s="92">
        <v>3.0</v>
      </c>
      <c r="G749" s="92">
        <v>0.0</v>
      </c>
      <c r="H749" s="92">
        <v>0.0</v>
      </c>
      <c r="I749" s="92">
        <v>0.0</v>
      </c>
      <c r="J749" s="92">
        <v>0.0</v>
      </c>
      <c r="K749" s="92">
        <v>2.0</v>
      </c>
      <c r="L749" s="92">
        <v>1.0</v>
      </c>
      <c r="M749" s="92">
        <v>2.0</v>
      </c>
      <c r="N749" s="92">
        <v>3.0</v>
      </c>
      <c r="O749" s="92">
        <v>2.0</v>
      </c>
      <c r="P749" s="92">
        <v>1.0</v>
      </c>
      <c r="Q749" s="98"/>
      <c r="R749" s="92" t="s">
        <v>826</v>
      </c>
      <c r="S749" s="92" t="s">
        <v>83</v>
      </c>
      <c r="T749" s="92">
        <v>0.0991885662078857</v>
      </c>
      <c r="V749" s="92">
        <v>10.0</v>
      </c>
      <c r="W749" s="92">
        <v>3.0</v>
      </c>
      <c r="X749" s="92">
        <v>0.0</v>
      </c>
      <c r="Y749" s="92">
        <v>0.0</v>
      </c>
      <c r="Z749" s="92">
        <v>0.0</v>
      </c>
      <c r="AA749" s="92">
        <v>0.0</v>
      </c>
      <c r="AB749" s="92">
        <v>2.0</v>
      </c>
      <c r="AC749" s="92">
        <v>1.0</v>
      </c>
      <c r="AD749" s="92"/>
      <c r="AE749" s="92"/>
      <c r="AF749" s="92">
        <v>3.0</v>
      </c>
      <c r="AG749" s="92">
        <v>3.3</v>
      </c>
      <c r="AH749" s="98"/>
      <c r="AI749" s="92" t="s">
        <v>826</v>
      </c>
      <c r="AJ749" s="92" t="s">
        <v>83</v>
      </c>
      <c r="AK749" s="92">
        <v>0.109269857406616</v>
      </c>
      <c r="AM749" s="92">
        <v>10.0</v>
      </c>
      <c r="AN749" s="92">
        <v>3.0</v>
      </c>
      <c r="AO749" s="92">
        <v>0.0</v>
      </c>
      <c r="AP749" s="92">
        <v>0.0</v>
      </c>
      <c r="AQ749" s="92">
        <v>0.0</v>
      </c>
      <c r="AR749" s="92">
        <v>0.0</v>
      </c>
      <c r="AS749" s="92">
        <v>2.0</v>
      </c>
      <c r="AT749" s="92">
        <v>1.5</v>
      </c>
      <c r="AU749" s="92"/>
      <c r="AV749" s="92"/>
      <c r="AW749" s="92">
        <v>3.0</v>
      </c>
      <c r="AX749" s="92">
        <v>2.0</v>
      </c>
      <c r="AY749" s="98"/>
      <c r="AZ749" s="92" t="s">
        <v>826</v>
      </c>
      <c r="BA749" s="92" t="s">
        <v>83</v>
      </c>
      <c r="BB749" s="92">
        <v>0.196697235107421</v>
      </c>
      <c r="BD749" s="92">
        <v>10.0</v>
      </c>
      <c r="BE749" s="92">
        <v>3.0</v>
      </c>
      <c r="BF749" s="92">
        <v>0.0</v>
      </c>
      <c r="BG749" s="92">
        <v>0.0</v>
      </c>
      <c r="BH749" s="92">
        <v>0.0</v>
      </c>
      <c r="BI749" s="92">
        <v>0.0</v>
      </c>
      <c r="BJ749" s="92">
        <v>3.0</v>
      </c>
      <c r="BK749" s="92">
        <v>1.3</v>
      </c>
      <c r="BL749" s="92">
        <v>1.0</v>
      </c>
      <c r="BM749" s="92">
        <v>2.0</v>
      </c>
      <c r="BN749" s="92">
        <v>0.0</v>
      </c>
      <c r="BO749" s="92">
        <v>0.0</v>
      </c>
      <c r="BP749" s="98"/>
    </row>
    <row r="750">
      <c r="A750" s="92" t="s">
        <v>827</v>
      </c>
      <c r="B750" s="92" t="s">
        <v>83</v>
      </c>
      <c r="C750" s="92">
        <v>0.0904772281646728</v>
      </c>
      <c r="E750" s="92">
        <v>10.0</v>
      </c>
      <c r="F750" s="92">
        <v>2.0</v>
      </c>
      <c r="G750" s="92">
        <v>0.0</v>
      </c>
      <c r="H750" s="92">
        <v>0.0</v>
      </c>
      <c r="I750" s="92">
        <v>0.0</v>
      </c>
      <c r="J750" s="92">
        <v>0.0</v>
      </c>
      <c r="K750" s="92">
        <v>0.0</v>
      </c>
      <c r="L750" s="92">
        <v>0.0</v>
      </c>
      <c r="M750" s="92">
        <v>2.0</v>
      </c>
      <c r="N750" s="92">
        <v>3.0</v>
      </c>
      <c r="O750" s="92">
        <v>2.0</v>
      </c>
      <c r="P750" s="92">
        <v>1.0</v>
      </c>
      <c r="Q750" s="98"/>
      <c r="R750" s="92" t="s">
        <v>827</v>
      </c>
      <c r="S750" s="92" t="s">
        <v>83</v>
      </c>
      <c r="T750" s="92">
        <v>0.0888962745666503</v>
      </c>
      <c r="V750" s="92">
        <v>10.0</v>
      </c>
      <c r="W750" s="92">
        <v>2.0</v>
      </c>
      <c r="X750" s="92">
        <v>0.0</v>
      </c>
      <c r="Y750" s="92">
        <v>0.0</v>
      </c>
      <c r="Z750" s="92">
        <v>0.0</v>
      </c>
      <c r="AA750" s="92">
        <v>0.0</v>
      </c>
      <c r="AB750" s="92">
        <v>1.0</v>
      </c>
      <c r="AC750" s="92">
        <v>1.0</v>
      </c>
      <c r="AD750" s="92"/>
      <c r="AE750" s="92"/>
      <c r="AF750" s="92">
        <v>2.0</v>
      </c>
      <c r="AG750" s="92">
        <v>5.0</v>
      </c>
      <c r="AH750" s="98"/>
      <c r="AI750" s="92" t="s">
        <v>827</v>
      </c>
      <c r="AJ750" s="92" t="s">
        <v>83</v>
      </c>
      <c r="AK750" s="92">
        <v>0.0889744758605957</v>
      </c>
      <c r="AM750" s="92">
        <v>10.0</v>
      </c>
      <c r="AN750" s="92">
        <v>2.0</v>
      </c>
      <c r="AO750" s="92">
        <v>0.0</v>
      </c>
      <c r="AP750" s="92">
        <v>0.0</v>
      </c>
      <c r="AQ750" s="92">
        <v>0.0</v>
      </c>
      <c r="AR750" s="92">
        <v>0.0</v>
      </c>
      <c r="AS750" s="92">
        <v>1.0</v>
      </c>
      <c r="AT750" s="92">
        <v>1.0</v>
      </c>
      <c r="AU750" s="92"/>
      <c r="AV750" s="92"/>
      <c r="AW750" s="92">
        <v>2.0</v>
      </c>
      <c r="AX750" s="92">
        <v>3.0</v>
      </c>
      <c r="AY750" s="98"/>
      <c r="AZ750" s="92" t="s">
        <v>827</v>
      </c>
      <c r="BA750" s="92" t="s">
        <v>83</v>
      </c>
      <c r="BB750" s="92">
        <v>0.153516769409179</v>
      </c>
      <c r="BD750" s="92">
        <v>10.0</v>
      </c>
      <c r="BE750" s="92">
        <v>2.0</v>
      </c>
      <c r="BF750" s="92">
        <v>0.0</v>
      </c>
      <c r="BG750" s="92">
        <v>0.0</v>
      </c>
      <c r="BH750" s="92">
        <v>0.0</v>
      </c>
      <c r="BI750" s="92">
        <v>0.0</v>
      </c>
      <c r="BJ750" s="92">
        <v>2.0</v>
      </c>
      <c r="BK750" s="92">
        <v>1.0</v>
      </c>
      <c r="BL750" s="92">
        <v>1.0</v>
      </c>
      <c r="BM750" s="92">
        <v>2.0</v>
      </c>
      <c r="BN750" s="92">
        <v>0.0</v>
      </c>
      <c r="BO750" s="92">
        <v>0.0</v>
      </c>
      <c r="BP750" s="98"/>
    </row>
    <row r="751">
      <c r="A751" s="92" t="s">
        <v>828</v>
      </c>
      <c r="B751" s="92" t="s">
        <v>83</v>
      </c>
      <c r="C751" s="92">
        <v>0.129258871078491</v>
      </c>
      <c r="E751" s="92">
        <v>10.0</v>
      </c>
      <c r="F751" s="92">
        <v>3.0</v>
      </c>
      <c r="G751" s="92">
        <v>0.0</v>
      </c>
      <c r="H751" s="92">
        <v>0.0</v>
      </c>
      <c r="I751" s="92">
        <v>0.0</v>
      </c>
      <c r="J751" s="92">
        <v>0.0</v>
      </c>
      <c r="K751" s="92">
        <v>1.0</v>
      </c>
      <c r="L751" s="92">
        <v>1.0</v>
      </c>
      <c r="M751" s="92">
        <v>3.0</v>
      </c>
      <c r="N751" s="92">
        <v>3.0</v>
      </c>
      <c r="O751" s="92">
        <v>3.0</v>
      </c>
      <c r="P751" s="92">
        <v>1.0</v>
      </c>
      <c r="Q751" s="98"/>
      <c r="R751" s="92" t="s">
        <v>828</v>
      </c>
      <c r="S751" s="92" t="s">
        <v>83</v>
      </c>
      <c r="T751" s="92">
        <v>0.147428512573242</v>
      </c>
      <c r="V751" s="92">
        <v>10.0</v>
      </c>
      <c r="W751" s="92">
        <v>3.0</v>
      </c>
      <c r="X751" s="92">
        <v>0.0</v>
      </c>
      <c r="Y751" s="92">
        <v>0.0</v>
      </c>
      <c r="Z751" s="92">
        <v>0.0</v>
      </c>
      <c r="AA751" s="92">
        <v>0.0</v>
      </c>
      <c r="AB751" s="92">
        <v>1.0</v>
      </c>
      <c r="AC751" s="92">
        <v>1.0</v>
      </c>
      <c r="AD751" s="92"/>
      <c r="AE751" s="92"/>
      <c r="AF751" s="92">
        <v>3.0</v>
      </c>
      <c r="AG751" s="92">
        <v>4.0</v>
      </c>
      <c r="AH751" s="98"/>
      <c r="AI751" s="92" t="s">
        <v>828</v>
      </c>
      <c r="AJ751" s="92" t="s">
        <v>83</v>
      </c>
      <c r="AK751" s="92">
        <v>0.147749662399292</v>
      </c>
      <c r="AM751" s="92">
        <v>10.0</v>
      </c>
      <c r="AN751" s="92">
        <v>3.0</v>
      </c>
      <c r="AO751" s="92">
        <v>0.0</v>
      </c>
      <c r="AP751" s="92">
        <v>0.0</v>
      </c>
      <c r="AQ751" s="92">
        <v>0.0</v>
      </c>
      <c r="AR751" s="92">
        <v>0.0</v>
      </c>
      <c r="AS751" s="92">
        <v>1.0</v>
      </c>
      <c r="AT751" s="92">
        <v>1.0</v>
      </c>
      <c r="AU751" s="92"/>
      <c r="AV751" s="92"/>
      <c r="AW751" s="92">
        <v>3.0</v>
      </c>
      <c r="AX751" s="92">
        <v>4.0</v>
      </c>
      <c r="AY751" s="98"/>
      <c r="AZ751" s="92" t="s">
        <v>828</v>
      </c>
      <c r="BA751" s="92" t="s">
        <v>83</v>
      </c>
      <c r="BB751" s="92">
        <v>0.165192604064941</v>
      </c>
      <c r="BD751" s="92">
        <v>10.0</v>
      </c>
      <c r="BE751" s="92">
        <v>3.0</v>
      </c>
      <c r="BF751" s="92">
        <v>0.0</v>
      </c>
      <c r="BG751" s="92">
        <v>0.0</v>
      </c>
      <c r="BH751" s="92">
        <v>0.0</v>
      </c>
      <c r="BI751" s="92">
        <v>0.0</v>
      </c>
      <c r="BJ751" s="92">
        <v>2.0</v>
      </c>
      <c r="BK751" s="92">
        <v>1.5</v>
      </c>
      <c r="BL751" s="92">
        <v>3.0</v>
      </c>
      <c r="BM751" s="92">
        <v>1.7</v>
      </c>
      <c r="BN751" s="92">
        <v>1.0</v>
      </c>
      <c r="BO751" s="92">
        <v>1.0</v>
      </c>
      <c r="BP751" s="98"/>
    </row>
    <row r="752">
      <c r="A752" s="92" t="s">
        <v>829</v>
      </c>
      <c r="B752" s="92" t="s">
        <v>83</v>
      </c>
      <c r="C752" s="92">
        <v>0.151750087738037</v>
      </c>
      <c r="E752" s="92">
        <v>10.0</v>
      </c>
      <c r="F752" s="92">
        <v>4.0</v>
      </c>
      <c r="G752" s="92">
        <v>0.0</v>
      </c>
      <c r="H752" s="92">
        <v>0.0</v>
      </c>
      <c r="I752" s="92">
        <v>0.0</v>
      </c>
      <c r="J752" s="92">
        <v>0.0</v>
      </c>
      <c r="K752" s="92">
        <v>0.0</v>
      </c>
      <c r="L752" s="92">
        <v>0.0</v>
      </c>
      <c r="M752" s="92">
        <v>3.0</v>
      </c>
      <c r="N752" s="92">
        <v>3.3</v>
      </c>
      <c r="O752" s="92">
        <v>4.0</v>
      </c>
      <c r="P752" s="92">
        <v>2.0</v>
      </c>
      <c r="Q752" s="98"/>
      <c r="R752" s="92" t="s">
        <v>829</v>
      </c>
      <c r="S752" s="92" t="s">
        <v>83</v>
      </c>
      <c r="T752" s="92">
        <v>0.174018383026123</v>
      </c>
      <c r="V752" s="92">
        <v>10.0</v>
      </c>
      <c r="W752" s="92">
        <v>4.0</v>
      </c>
      <c r="X752" s="92">
        <v>0.0</v>
      </c>
      <c r="Y752" s="92">
        <v>0.0</v>
      </c>
      <c r="Z752" s="92">
        <v>0.0</v>
      </c>
      <c r="AA752" s="92">
        <v>0.0</v>
      </c>
      <c r="AB752" s="92">
        <v>1.0</v>
      </c>
      <c r="AC752" s="92">
        <v>1.0</v>
      </c>
      <c r="AD752" s="92"/>
      <c r="AE752" s="92"/>
      <c r="AF752" s="92">
        <v>4.0</v>
      </c>
      <c r="AG752" s="92">
        <v>4.2</v>
      </c>
      <c r="AH752" s="98"/>
      <c r="AI752" s="92" t="s">
        <v>829</v>
      </c>
      <c r="AJ752" s="92" t="s">
        <v>83</v>
      </c>
      <c r="AK752" s="92">
        <v>0.18253755569458</v>
      </c>
      <c r="AM752" s="92">
        <v>10.0</v>
      </c>
      <c r="AN752" s="92">
        <v>4.0</v>
      </c>
      <c r="AO752" s="92">
        <v>0.0</v>
      </c>
      <c r="AP752" s="92">
        <v>0.0</v>
      </c>
      <c r="AQ752" s="92">
        <v>0.0</v>
      </c>
      <c r="AR752" s="92">
        <v>0.0</v>
      </c>
      <c r="AS752" s="92">
        <v>2.0</v>
      </c>
      <c r="AT752" s="92">
        <v>1.0</v>
      </c>
      <c r="AU752" s="92"/>
      <c r="AV752" s="92"/>
      <c r="AW752" s="92">
        <v>4.0</v>
      </c>
      <c r="AX752" s="92">
        <v>2.8</v>
      </c>
      <c r="AY752" s="98"/>
      <c r="AZ752" s="92" t="s">
        <v>829</v>
      </c>
      <c r="BA752" s="92" t="s">
        <v>83</v>
      </c>
      <c r="BB752" s="92">
        <v>0.265335083007812</v>
      </c>
      <c r="BD752" s="92">
        <v>10.0</v>
      </c>
      <c r="BE752" s="92">
        <v>4.0</v>
      </c>
      <c r="BF752" s="92">
        <v>0.0</v>
      </c>
      <c r="BG752" s="92">
        <v>0.0</v>
      </c>
      <c r="BH752" s="92">
        <v>0.0</v>
      </c>
      <c r="BI752" s="92">
        <v>0.0</v>
      </c>
      <c r="BJ752" s="92">
        <v>4.0</v>
      </c>
      <c r="BK752" s="92">
        <v>1.0</v>
      </c>
      <c r="BL752" s="92">
        <v>2.0</v>
      </c>
      <c r="BM752" s="92">
        <v>2.0</v>
      </c>
      <c r="BN752" s="92">
        <v>0.0</v>
      </c>
      <c r="BO752" s="92">
        <v>0.0</v>
      </c>
      <c r="BP752" s="98"/>
    </row>
    <row r="753">
      <c r="A753" s="92" t="s">
        <v>830</v>
      </c>
      <c r="B753" s="92" t="s">
        <v>83</v>
      </c>
      <c r="C753" s="92">
        <v>0.0838129520416259</v>
      </c>
      <c r="E753" s="92">
        <v>10.0</v>
      </c>
      <c r="F753" s="92">
        <v>3.0</v>
      </c>
      <c r="G753" s="92">
        <v>0.0</v>
      </c>
      <c r="H753" s="92">
        <v>0.0</v>
      </c>
      <c r="I753" s="92">
        <v>0.0</v>
      </c>
      <c r="J753" s="92">
        <v>0.0</v>
      </c>
      <c r="K753" s="92">
        <v>3.0</v>
      </c>
      <c r="L753" s="92">
        <v>1.0</v>
      </c>
      <c r="M753" s="92">
        <v>1.0</v>
      </c>
      <c r="N753" s="92">
        <v>4.0</v>
      </c>
      <c r="O753" s="92">
        <v>1.0</v>
      </c>
      <c r="P753" s="92">
        <v>1.0</v>
      </c>
      <c r="Q753" s="98"/>
      <c r="R753" s="92" t="s">
        <v>830</v>
      </c>
      <c r="S753" s="92" t="s">
        <v>83</v>
      </c>
      <c r="T753" s="92">
        <v>0.132958650588989</v>
      </c>
      <c r="V753" s="92">
        <v>10.0</v>
      </c>
      <c r="W753" s="92">
        <v>4.0</v>
      </c>
      <c r="X753" s="92">
        <v>0.0</v>
      </c>
      <c r="Y753" s="92">
        <v>0.0</v>
      </c>
      <c r="Z753" s="92">
        <v>0.0</v>
      </c>
      <c r="AA753" s="92">
        <v>0.0</v>
      </c>
      <c r="AB753" s="92">
        <v>4.0</v>
      </c>
      <c r="AC753" s="92">
        <v>1.0</v>
      </c>
      <c r="AD753" s="92"/>
      <c r="AE753" s="92"/>
      <c r="AF753" s="92">
        <v>4.0</v>
      </c>
      <c r="AG753" s="92">
        <v>1.2</v>
      </c>
      <c r="AH753" s="98"/>
      <c r="AI753" s="92" t="s">
        <v>830</v>
      </c>
      <c r="AJ753" s="92" t="s">
        <v>83</v>
      </c>
      <c r="AK753" s="92">
        <v>0.133145809173583</v>
      </c>
      <c r="AM753" s="92">
        <v>10.0</v>
      </c>
      <c r="AN753" s="92">
        <v>4.0</v>
      </c>
      <c r="AO753" s="92">
        <v>0.0</v>
      </c>
      <c r="AP753" s="92">
        <v>0.0</v>
      </c>
      <c r="AQ753" s="92">
        <v>0.0</v>
      </c>
      <c r="AR753" s="92">
        <v>0.0</v>
      </c>
      <c r="AS753" s="92">
        <v>4.0</v>
      </c>
      <c r="AT753" s="92">
        <v>1.0</v>
      </c>
      <c r="AU753" s="92"/>
      <c r="AV753" s="92"/>
      <c r="AW753" s="92">
        <v>4.0</v>
      </c>
      <c r="AX753" s="92">
        <v>1.2</v>
      </c>
      <c r="AY753" s="98"/>
      <c r="AZ753" s="92" t="s">
        <v>830</v>
      </c>
      <c r="BA753" s="92" t="s">
        <v>83</v>
      </c>
      <c r="BB753" s="92">
        <v>0.233153343200683</v>
      </c>
      <c r="BD753" s="92">
        <v>10.0</v>
      </c>
      <c r="BE753" s="92">
        <v>4.0</v>
      </c>
      <c r="BF753" s="92">
        <v>0.0</v>
      </c>
      <c r="BG753" s="92">
        <v>0.0</v>
      </c>
      <c r="BH753" s="92">
        <v>0.0</v>
      </c>
      <c r="BI753" s="92">
        <v>0.0</v>
      </c>
      <c r="BJ753" s="92">
        <v>4.0</v>
      </c>
      <c r="BK753" s="92">
        <v>1.2</v>
      </c>
      <c r="BL753" s="92">
        <v>1.0</v>
      </c>
      <c r="BM753" s="92">
        <v>2.0</v>
      </c>
      <c r="BN753" s="92">
        <v>0.0</v>
      </c>
      <c r="BO753" s="92">
        <v>0.0</v>
      </c>
      <c r="BP753" s="98"/>
    </row>
    <row r="754">
      <c r="A754" s="92" t="s">
        <v>831</v>
      </c>
      <c r="B754" s="92" t="s">
        <v>83</v>
      </c>
      <c r="C754" s="92">
        <v>0.0200512409210205</v>
      </c>
      <c r="E754" s="92">
        <v>10.0</v>
      </c>
      <c r="F754" s="92">
        <v>1.0</v>
      </c>
      <c r="G754" s="92">
        <v>0.0</v>
      </c>
      <c r="H754" s="92">
        <v>0.0</v>
      </c>
      <c r="I754" s="92">
        <v>0.0</v>
      </c>
      <c r="J754" s="92">
        <v>0.0</v>
      </c>
      <c r="K754" s="92">
        <v>1.0</v>
      </c>
      <c r="L754" s="92">
        <v>1.0</v>
      </c>
      <c r="M754" s="92">
        <v>0.0</v>
      </c>
      <c r="N754" s="92">
        <v>0.0</v>
      </c>
      <c r="O754" s="92">
        <v>0.0</v>
      </c>
      <c r="P754" s="92">
        <v>0.0</v>
      </c>
      <c r="Q754" s="98"/>
      <c r="R754" s="92" t="s">
        <v>831</v>
      </c>
      <c r="S754" s="92" t="s">
        <v>83</v>
      </c>
      <c r="T754" s="92">
        <v>0.0279948711395263</v>
      </c>
      <c r="V754" s="92">
        <v>10.0</v>
      </c>
      <c r="W754" s="92">
        <v>1.0</v>
      </c>
      <c r="X754" s="92">
        <v>0.0</v>
      </c>
      <c r="Y754" s="92">
        <v>0.0</v>
      </c>
      <c r="Z754" s="92">
        <v>0.0</v>
      </c>
      <c r="AA754" s="92">
        <v>0.0</v>
      </c>
      <c r="AB754" s="92">
        <v>1.0</v>
      </c>
      <c r="AC754" s="92">
        <v>1.0</v>
      </c>
      <c r="AD754" s="92"/>
      <c r="AE754" s="92"/>
      <c r="AF754" s="92">
        <v>1.0</v>
      </c>
      <c r="AG754" s="92">
        <v>0.0</v>
      </c>
      <c r="AH754" s="98"/>
      <c r="AI754" s="92" t="s">
        <v>831</v>
      </c>
      <c r="AJ754" s="92" t="s">
        <v>83</v>
      </c>
      <c r="AK754" s="92">
        <v>0.0315327644348144</v>
      </c>
      <c r="AM754" s="92">
        <v>10.0</v>
      </c>
      <c r="AN754" s="92">
        <v>1.0</v>
      </c>
      <c r="AO754" s="92">
        <v>0.0</v>
      </c>
      <c r="AP754" s="92">
        <v>0.0</v>
      </c>
      <c r="AQ754" s="92">
        <v>0.0</v>
      </c>
      <c r="AR754" s="92">
        <v>0.0</v>
      </c>
      <c r="AS754" s="92">
        <v>1.0</v>
      </c>
      <c r="AT754" s="92">
        <v>1.0</v>
      </c>
      <c r="AU754" s="92"/>
      <c r="AV754" s="92"/>
      <c r="AW754" s="92">
        <v>1.0</v>
      </c>
      <c r="AX754" s="92">
        <v>0.0</v>
      </c>
      <c r="AY754" s="98"/>
      <c r="AZ754" s="92" t="s">
        <v>831</v>
      </c>
      <c r="BA754" s="92" t="s">
        <v>83</v>
      </c>
      <c r="BB754" s="92">
        <v>0.0876116752624511</v>
      </c>
      <c r="BD754" s="92">
        <v>10.0</v>
      </c>
      <c r="BE754" s="92">
        <v>1.0</v>
      </c>
      <c r="BF754" s="92">
        <v>0.0</v>
      </c>
      <c r="BG754" s="92">
        <v>0.0</v>
      </c>
      <c r="BH754" s="92">
        <v>0.0</v>
      </c>
      <c r="BI754" s="92">
        <v>0.0</v>
      </c>
      <c r="BJ754" s="92">
        <v>1.0</v>
      </c>
      <c r="BK754" s="92">
        <v>1.0</v>
      </c>
      <c r="BL754" s="92">
        <v>0.0</v>
      </c>
      <c r="BM754" s="92">
        <v>0.0</v>
      </c>
      <c r="BN754" s="92">
        <v>0.0</v>
      </c>
      <c r="BO754" s="92">
        <v>0.0</v>
      </c>
      <c r="BP754" s="98"/>
    </row>
    <row r="755">
      <c r="A755" s="92" t="s">
        <v>832</v>
      </c>
      <c r="B755" s="92" t="s">
        <v>78</v>
      </c>
      <c r="C755" s="92">
        <v>0.0094950199127197</v>
      </c>
      <c r="E755" s="92">
        <v>10.0</v>
      </c>
      <c r="F755" s="92">
        <v>0.0</v>
      </c>
      <c r="G755" s="92">
        <v>0.0</v>
      </c>
      <c r="H755" s="92">
        <v>0.0</v>
      </c>
      <c r="I755" s="92">
        <v>0.0</v>
      </c>
      <c r="J755" s="92">
        <v>0.0</v>
      </c>
      <c r="K755" s="92">
        <v>0.0</v>
      </c>
      <c r="L755" s="92">
        <v>0.0</v>
      </c>
      <c r="M755" s="92">
        <v>0.0</v>
      </c>
      <c r="N755" s="92">
        <v>0.0</v>
      </c>
      <c r="O755" s="92">
        <v>0.0</v>
      </c>
      <c r="P755" s="92">
        <v>0.0</v>
      </c>
      <c r="Q755" s="98"/>
      <c r="R755" s="92" t="s">
        <v>832</v>
      </c>
      <c r="S755" s="92" t="s">
        <v>78</v>
      </c>
      <c r="T755" s="92">
        <v>0.0137007236480712</v>
      </c>
      <c r="V755" s="92">
        <v>10.0</v>
      </c>
      <c r="W755" s="92">
        <v>0.0</v>
      </c>
      <c r="X755" s="92">
        <v>0.0</v>
      </c>
      <c r="Y755" s="92">
        <v>0.0</v>
      </c>
      <c r="Z755" s="92">
        <v>0.0</v>
      </c>
      <c r="AA755" s="92">
        <v>0.0</v>
      </c>
      <c r="AB755" s="92">
        <v>0.0</v>
      </c>
      <c r="AC755" s="92">
        <v>0.0</v>
      </c>
      <c r="AD755" s="92"/>
      <c r="AE755" s="92"/>
      <c r="AF755" s="92">
        <v>0.0</v>
      </c>
      <c r="AG755" s="92">
        <v>0.0</v>
      </c>
      <c r="AH755" s="98"/>
      <c r="AI755" s="92" t="s">
        <v>832</v>
      </c>
      <c r="AJ755" s="92" t="s">
        <v>78</v>
      </c>
      <c r="AK755" s="92">
        <v>0.0142116546630859</v>
      </c>
      <c r="AM755" s="92">
        <v>10.0</v>
      </c>
      <c r="AN755" s="92">
        <v>0.0</v>
      </c>
      <c r="AO755" s="92">
        <v>0.0</v>
      </c>
      <c r="AP755" s="92">
        <v>0.0</v>
      </c>
      <c r="AQ755" s="92">
        <v>0.0</v>
      </c>
      <c r="AR755" s="92">
        <v>0.0</v>
      </c>
      <c r="AS755" s="92">
        <v>0.0</v>
      </c>
      <c r="AT755" s="92">
        <v>0.0</v>
      </c>
      <c r="AU755" s="92"/>
      <c r="AV755" s="92"/>
      <c r="AW755" s="92">
        <v>0.0</v>
      </c>
      <c r="AX755" s="92">
        <v>0.0</v>
      </c>
      <c r="AY755" s="98"/>
      <c r="AZ755" s="92" t="s">
        <v>832</v>
      </c>
      <c r="BA755" s="92" t="s">
        <v>78</v>
      </c>
      <c r="BB755" s="92">
        <v>0.0447664260864257</v>
      </c>
      <c r="BD755" s="92">
        <v>10.0</v>
      </c>
      <c r="BE755" s="92">
        <v>0.0</v>
      </c>
      <c r="BF755" s="92">
        <v>0.0</v>
      </c>
      <c r="BG755" s="92">
        <v>0.0</v>
      </c>
      <c r="BH755" s="92">
        <v>0.0</v>
      </c>
      <c r="BI755" s="92">
        <v>0.0</v>
      </c>
      <c r="BJ755" s="92">
        <v>0.0</v>
      </c>
      <c r="BK755" s="92">
        <v>0.0</v>
      </c>
      <c r="BL755" s="92">
        <v>0.0</v>
      </c>
      <c r="BM755" s="92">
        <v>0.0</v>
      </c>
      <c r="BN755" s="92">
        <v>0.0</v>
      </c>
      <c r="BO755" s="92">
        <v>0.0</v>
      </c>
      <c r="BP755" s="98"/>
    </row>
    <row r="756">
      <c r="A756" s="92" t="s">
        <v>833</v>
      </c>
      <c r="B756" s="92" t="s">
        <v>83</v>
      </c>
      <c r="C756" s="92">
        <v>0.0999331474304199</v>
      </c>
      <c r="E756" s="92">
        <v>10.0</v>
      </c>
      <c r="F756" s="92">
        <v>4.0</v>
      </c>
      <c r="G756" s="92">
        <v>0.0</v>
      </c>
      <c r="H756" s="92">
        <v>0.0</v>
      </c>
      <c r="I756" s="92">
        <v>0.0</v>
      </c>
      <c r="J756" s="92">
        <v>0.0</v>
      </c>
      <c r="K756" s="92">
        <v>1.0</v>
      </c>
      <c r="L756" s="92">
        <v>1.0</v>
      </c>
      <c r="M756" s="92">
        <v>3.0</v>
      </c>
      <c r="N756" s="92">
        <v>2.3</v>
      </c>
      <c r="O756" s="92">
        <v>3.0</v>
      </c>
      <c r="P756" s="92">
        <v>1.0</v>
      </c>
      <c r="Q756" s="98"/>
      <c r="R756" s="92" t="s">
        <v>833</v>
      </c>
      <c r="S756" s="92" t="s">
        <v>83</v>
      </c>
      <c r="T756" s="92">
        <v>0.117643117904663</v>
      </c>
      <c r="V756" s="92">
        <v>10.0</v>
      </c>
      <c r="W756" s="92">
        <v>4.0</v>
      </c>
      <c r="X756" s="92">
        <v>0.0</v>
      </c>
      <c r="Y756" s="92">
        <v>0.0</v>
      </c>
      <c r="Z756" s="92">
        <v>0.0</v>
      </c>
      <c r="AA756" s="92">
        <v>0.0</v>
      </c>
      <c r="AB756" s="92">
        <v>1.0</v>
      </c>
      <c r="AC756" s="92">
        <v>1.0</v>
      </c>
      <c r="AD756" s="92"/>
      <c r="AE756" s="92"/>
      <c r="AF756" s="92">
        <v>4.0</v>
      </c>
      <c r="AG756" s="92">
        <v>3.0</v>
      </c>
      <c r="AH756" s="98"/>
      <c r="AI756" s="92" t="s">
        <v>833</v>
      </c>
      <c r="AJ756" s="92" t="s">
        <v>83</v>
      </c>
      <c r="AK756" s="92">
        <v>0.115409612655639</v>
      </c>
      <c r="AM756" s="92">
        <v>10.0</v>
      </c>
      <c r="AN756" s="92">
        <v>4.0</v>
      </c>
      <c r="AO756" s="92">
        <v>0.0</v>
      </c>
      <c r="AP756" s="92">
        <v>0.0</v>
      </c>
      <c r="AQ756" s="92">
        <v>0.0</v>
      </c>
      <c r="AR756" s="92">
        <v>0.0</v>
      </c>
      <c r="AS756" s="92">
        <v>2.0</v>
      </c>
      <c r="AT756" s="92">
        <v>1.0</v>
      </c>
      <c r="AU756" s="92"/>
      <c r="AV756" s="92"/>
      <c r="AW756" s="92">
        <v>4.0</v>
      </c>
      <c r="AX756" s="92">
        <v>2.0</v>
      </c>
      <c r="AY756" s="98"/>
      <c r="AZ756" s="92" t="s">
        <v>833</v>
      </c>
      <c r="BA756" s="92" t="s">
        <v>83</v>
      </c>
      <c r="BB756" s="92">
        <v>0.226238489151</v>
      </c>
      <c r="BD756" s="92">
        <v>10.0</v>
      </c>
      <c r="BE756" s="92">
        <v>4.0</v>
      </c>
      <c r="BF756" s="92">
        <v>0.0</v>
      </c>
      <c r="BG756" s="92">
        <v>0.0</v>
      </c>
      <c r="BH756" s="92">
        <v>0.0</v>
      </c>
      <c r="BI756" s="92">
        <v>0.0</v>
      </c>
      <c r="BJ756" s="92">
        <v>3.0</v>
      </c>
      <c r="BK756" s="92">
        <v>1.0</v>
      </c>
      <c r="BL756" s="92">
        <v>2.0</v>
      </c>
      <c r="BM756" s="92">
        <v>1.5</v>
      </c>
      <c r="BN756" s="92">
        <v>1.0</v>
      </c>
      <c r="BO756" s="92">
        <v>1.0</v>
      </c>
      <c r="BP756" s="98"/>
    </row>
    <row r="757">
      <c r="A757" s="92" t="s">
        <v>834</v>
      </c>
      <c r="B757" s="92" t="s">
        <v>78</v>
      </c>
      <c r="C757" s="92">
        <v>0.0098884105682373</v>
      </c>
      <c r="E757" s="92">
        <v>10.0</v>
      </c>
      <c r="F757" s="92">
        <v>0.0</v>
      </c>
      <c r="G757" s="92">
        <v>0.0</v>
      </c>
      <c r="H757" s="92">
        <v>0.0</v>
      </c>
      <c r="I757" s="92">
        <v>0.0</v>
      </c>
      <c r="J757" s="92">
        <v>0.0</v>
      </c>
      <c r="K757" s="92">
        <v>0.0</v>
      </c>
      <c r="L757" s="92">
        <v>0.0</v>
      </c>
      <c r="M757" s="92">
        <v>0.0</v>
      </c>
      <c r="N757" s="92">
        <v>0.0</v>
      </c>
      <c r="O757" s="92">
        <v>0.0</v>
      </c>
      <c r="P757" s="92">
        <v>0.0</v>
      </c>
      <c r="Q757" s="98"/>
      <c r="R757" s="92" t="s">
        <v>834</v>
      </c>
      <c r="S757" s="92" t="s">
        <v>78</v>
      </c>
      <c r="T757" s="92">
        <v>0.0140032768249511</v>
      </c>
      <c r="V757" s="92">
        <v>10.0</v>
      </c>
      <c r="W757" s="92">
        <v>0.0</v>
      </c>
      <c r="X757" s="92">
        <v>0.0</v>
      </c>
      <c r="Y757" s="92">
        <v>0.0</v>
      </c>
      <c r="Z757" s="92">
        <v>0.0</v>
      </c>
      <c r="AA757" s="92">
        <v>0.0</v>
      </c>
      <c r="AB757" s="92">
        <v>0.0</v>
      </c>
      <c r="AC757" s="92">
        <v>0.0</v>
      </c>
      <c r="AD757" s="92"/>
      <c r="AE757" s="92"/>
      <c r="AF757" s="92">
        <v>0.0</v>
      </c>
      <c r="AG757" s="92">
        <v>0.0</v>
      </c>
      <c r="AH757" s="98"/>
      <c r="AI757" s="92" t="s">
        <v>834</v>
      </c>
      <c r="AJ757" s="92" t="s">
        <v>78</v>
      </c>
      <c r="AK757" s="92">
        <v>0.0146355628967285</v>
      </c>
      <c r="AM757" s="92">
        <v>10.0</v>
      </c>
      <c r="AN757" s="92">
        <v>0.0</v>
      </c>
      <c r="AO757" s="92">
        <v>0.0</v>
      </c>
      <c r="AP757" s="92">
        <v>0.0</v>
      </c>
      <c r="AQ757" s="92">
        <v>0.0</v>
      </c>
      <c r="AR757" s="92">
        <v>0.0</v>
      </c>
      <c r="AS757" s="92">
        <v>0.0</v>
      </c>
      <c r="AT757" s="92">
        <v>0.0</v>
      </c>
      <c r="AU757" s="92"/>
      <c r="AV757" s="92"/>
      <c r="AW757" s="92">
        <v>0.0</v>
      </c>
      <c r="AX757" s="92">
        <v>0.0</v>
      </c>
      <c r="AY757" s="98"/>
      <c r="AZ757" s="92" t="s">
        <v>834</v>
      </c>
      <c r="BA757" s="92" t="s">
        <v>78</v>
      </c>
      <c r="BB757" s="92">
        <v>0.0406882762908935</v>
      </c>
      <c r="BD757" s="92">
        <v>10.0</v>
      </c>
      <c r="BE757" s="92">
        <v>0.0</v>
      </c>
      <c r="BF757" s="92">
        <v>0.0</v>
      </c>
      <c r="BG757" s="92">
        <v>0.0</v>
      </c>
      <c r="BH757" s="92">
        <v>0.0</v>
      </c>
      <c r="BI757" s="92">
        <v>0.0</v>
      </c>
      <c r="BJ757" s="92">
        <v>0.0</v>
      </c>
      <c r="BK757" s="92">
        <v>0.0</v>
      </c>
      <c r="BL757" s="92">
        <v>0.0</v>
      </c>
      <c r="BM757" s="92">
        <v>0.0</v>
      </c>
      <c r="BN757" s="92">
        <v>0.0</v>
      </c>
      <c r="BO757" s="92">
        <v>0.0</v>
      </c>
      <c r="BP757" s="98"/>
    </row>
    <row r="758">
      <c r="A758" s="92" t="s">
        <v>835</v>
      </c>
      <c r="B758" s="92" t="s">
        <v>83</v>
      </c>
      <c r="C758" s="92">
        <v>0.0712912082672119</v>
      </c>
      <c r="E758" s="92">
        <v>10.0</v>
      </c>
      <c r="F758" s="92">
        <v>2.0</v>
      </c>
      <c r="G758" s="92">
        <v>0.0</v>
      </c>
      <c r="H758" s="92">
        <v>0.0</v>
      </c>
      <c r="I758" s="92">
        <v>0.0</v>
      </c>
      <c r="J758" s="92">
        <v>0.0</v>
      </c>
      <c r="K758" s="92">
        <v>1.0</v>
      </c>
      <c r="L758" s="92">
        <v>1.0</v>
      </c>
      <c r="M758" s="92">
        <v>1.0</v>
      </c>
      <c r="N758" s="92">
        <v>4.0</v>
      </c>
      <c r="O758" s="92">
        <v>1.0</v>
      </c>
      <c r="P758" s="92">
        <v>1.0</v>
      </c>
      <c r="Q758" s="98"/>
      <c r="R758" s="92" t="s">
        <v>835</v>
      </c>
      <c r="S758" s="92" t="s">
        <v>83</v>
      </c>
      <c r="T758" s="92">
        <v>0.0971269607543945</v>
      </c>
      <c r="V758" s="92">
        <v>10.0</v>
      </c>
      <c r="W758" s="92">
        <v>2.0</v>
      </c>
      <c r="X758" s="92">
        <v>0.0</v>
      </c>
      <c r="Y758" s="92">
        <v>0.0</v>
      </c>
      <c r="Z758" s="92">
        <v>0.0</v>
      </c>
      <c r="AA758" s="92">
        <v>0.0</v>
      </c>
      <c r="AB758" s="92">
        <v>1.0</v>
      </c>
      <c r="AC758" s="92">
        <v>1.0</v>
      </c>
      <c r="AD758" s="92"/>
      <c r="AE758" s="92"/>
      <c r="AF758" s="92">
        <v>2.0</v>
      </c>
      <c r="AG758" s="92">
        <v>2.5</v>
      </c>
      <c r="AH758" s="98"/>
      <c r="AI758" s="92" t="s">
        <v>835</v>
      </c>
      <c r="AJ758" s="92" t="s">
        <v>83</v>
      </c>
      <c r="AK758" s="92">
        <v>0.0929703712463378</v>
      </c>
      <c r="AM758" s="92">
        <v>10.0</v>
      </c>
      <c r="AN758" s="92">
        <v>2.0</v>
      </c>
      <c r="AO758" s="92">
        <v>0.0</v>
      </c>
      <c r="AP758" s="92">
        <v>0.0</v>
      </c>
      <c r="AQ758" s="92">
        <v>0.0</v>
      </c>
      <c r="AR758" s="92">
        <v>0.0</v>
      </c>
      <c r="AS758" s="92">
        <v>1.0</v>
      </c>
      <c r="AT758" s="92">
        <v>1.0</v>
      </c>
      <c r="AU758" s="92"/>
      <c r="AV758" s="92"/>
      <c r="AW758" s="92">
        <v>2.0</v>
      </c>
      <c r="AX758" s="92">
        <v>2.5</v>
      </c>
      <c r="AY758" s="98"/>
      <c r="AZ758" s="92" t="s">
        <v>835</v>
      </c>
      <c r="BA758" s="92" t="s">
        <v>83</v>
      </c>
      <c r="BB758" s="92">
        <v>0.12693166732788</v>
      </c>
      <c r="BD758" s="92">
        <v>10.0</v>
      </c>
      <c r="BE758" s="92">
        <v>2.0</v>
      </c>
      <c r="BF758" s="92">
        <v>0.0</v>
      </c>
      <c r="BG758" s="92">
        <v>0.0</v>
      </c>
      <c r="BH758" s="92">
        <v>0.0</v>
      </c>
      <c r="BI758" s="92">
        <v>0.0</v>
      </c>
      <c r="BJ758" s="92">
        <v>2.0</v>
      </c>
      <c r="BK758" s="92">
        <v>1.0</v>
      </c>
      <c r="BL758" s="92">
        <v>1.0</v>
      </c>
      <c r="BM758" s="92">
        <v>2.0</v>
      </c>
      <c r="BN758" s="92">
        <v>0.0</v>
      </c>
      <c r="BO758" s="92">
        <v>0.0</v>
      </c>
      <c r="BP758" s="98"/>
    </row>
    <row r="759">
      <c r="A759" s="92" t="s">
        <v>836</v>
      </c>
      <c r="B759" s="92" t="s">
        <v>83</v>
      </c>
      <c r="C759" s="92">
        <v>0.0272881984710693</v>
      </c>
      <c r="E759" s="92">
        <v>10.0</v>
      </c>
      <c r="F759" s="92">
        <v>2.0</v>
      </c>
      <c r="G759" s="92">
        <v>0.0</v>
      </c>
      <c r="H759" s="92">
        <v>0.0</v>
      </c>
      <c r="I759" s="92">
        <v>0.0</v>
      </c>
      <c r="J759" s="92">
        <v>0.0</v>
      </c>
      <c r="K759" s="92">
        <v>1.0</v>
      </c>
      <c r="L759" s="92">
        <v>1.0</v>
      </c>
      <c r="M759" s="92">
        <v>1.0</v>
      </c>
      <c r="N759" s="92">
        <v>1.0</v>
      </c>
      <c r="O759" s="92">
        <v>1.0</v>
      </c>
      <c r="P759" s="92">
        <v>1.0</v>
      </c>
      <c r="Q759" s="98"/>
      <c r="R759" s="92" t="s">
        <v>836</v>
      </c>
      <c r="S759" s="92" t="s">
        <v>83</v>
      </c>
      <c r="T759" s="92">
        <v>0.0517945289611816</v>
      </c>
      <c r="V759" s="92">
        <v>10.0</v>
      </c>
      <c r="W759" s="92">
        <v>2.0</v>
      </c>
      <c r="X759" s="92">
        <v>0.0</v>
      </c>
      <c r="Y759" s="92">
        <v>0.0</v>
      </c>
      <c r="Z759" s="92">
        <v>0.0</v>
      </c>
      <c r="AA759" s="92">
        <v>0.0</v>
      </c>
      <c r="AB759" s="92">
        <v>1.0</v>
      </c>
      <c r="AC759" s="92">
        <v>1.0</v>
      </c>
      <c r="AD759" s="92"/>
      <c r="AE759" s="92"/>
      <c r="AF759" s="92">
        <v>2.0</v>
      </c>
      <c r="AG759" s="92">
        <v>1.0</v>
      </c>
      <c r="AH759" s="98"/>
      <c r="AI759" s="92" t="s">
        <v>836</v>
      </c>
      <c r="AJ759" s="92" t="s">
        <v>83</v>
      </c>
      <c r="AK759" s="92">
        <v>0.0480146408081054</v>
      </c>
      <c r="AM759" s="92">
        <v>10.0</v>
      </c>
      <c r="AN759" s="92">
        <v>2.0</v>
      </c>
      <c r="AO759" s="92">
        <v>0.0</v>
      </c>
      <c r="AP759" s="92">
        <v>0.0</v>
      </c>
      <c r="AQ759" s="92">
        <v>0.0</v>
      </c>
      <c r="AR759" s="92">
        <v>0.0</v>
      </c>
      <c r="AS759" s="92">
        <v>1.0</v>
      </c>
      <c r="AT759" s="92">
        <v>1.0</v>
      </c>
      <c r="AU759" s="92"/>
      <c r="AV759" s="92"/>
      <c r="AW759" s="92">
        <v>2.0</v>
      </c>
      <c r="AX759" s="92">
        <v>1.0</v>
      </c>
      <c r="AY759" s="98"/>
      <c r="AZ759" s="92" t="s">
        <v>836</v>
      </c>
      <c r="BA759" s="92" t="s">
        <v>83</v>
      </c>
      <c r="BB759" s="92">
        <v>0.125485181808471</v>
      </c>
      <c r="BD759" s="92">
        <v>10.0</v>
      </c>
      <c r="BE759" s="92">
        <v>2.0</v>
      </c>
      <c r="BF759" s="92">
        <v>0.0</v>
      </c>
      <c r="BG759" s="92">
        <v>0.0</v>
      </c>
      <c r="BH759" s="92">
        <v>0.0</v>
      </c>
      <c r="BI759" s="92">
        <v>0.0</v>
      </c>
      <c r="BJ759" s="92">
        <v>1.0</v>
      </c>
      <c r="BK759" s="92">
        <v>1.0</v>
      </c>
      <c r="BL759" s="92">
        <v>1.0</v>
      </c>
      <c r="BM759" s="92">
        <v>1.0</v>
      </c>
      <c r="BN759" s="92">
        <v>1.0</v>
      </c>
      <c r="BO759" s="92">
        <v>1.0</v>
      </c>
      <c r="BP759" s="98"/>
    </row>
    <row r="760">
      <c r="A760" s="92" t="s">
        <v>837</v>
      </c>
      <c r="B760" s="92" t="s">
        <v>78</v>
      </c>
      <c r="C760" s="92">
        <v>0.0088810920715332</v>
      </c>
      <c r="E760" s="92">
        <v>10.0</v>
      </c>
      <c r="F760" s="92">
        <v>0.0</v>
      </c>
      <c r="G760" s="92">
        <v>0.0</v>
      </c>
      <c r="H760" s="92">
        <v>0.0</v>
      </c>
      <c r="I760" s="92">
        <v>0.0</v>
      </c>
      <c r="J760" s="92">
        <v>0.0</v>
      </c>
      <c r="K760" s="92">
        <v>0.0</v>
      </c>
      <c r="L760" s="92">
        <v>0.0</v>
      </c>
      <c r="M760" s="92">
        <v>0.0</v>
      </c>
      <c r="N760" s="92">
        <v>0.0</v>
      </c>
      <c r="O760" s="92">
        <v>0.0</v>
      </c>
      <c r="P760" s="92">
        <v>0.0</v>
      </c>
      <c r="Q760" s="98"/>
      <c r="R760" s="92" t="s">
        <v>837</v>
      </c>
      <c r="S760" s="92" t="s">
        <v>83</v>
      </c>
      <c r="T760" s="92">
        <v>0.0517356395721435</v>
      </c>
      <c r="V760" s="92">
        <v>10.0</v>
      </c>
      <c r="W760" s="92">
        <v>1.0</v>
      </c>
      <c r="X760" s="92">
        <v>0.0</v>
      </c>
      <c r="Y760" s="92">
        <v>0.0</v>
      </c>
      <c r="Z760" s="92">
        <v>0.0</v>
      </c>
      <c r="AA760" s="92">
        <v>0.0</v>
      </c>
      <c r="AB760" s="92">
        <v>1.0</v>
      </c>
      <c r="AC760" s="92">
        <v>1.0</v>
      </c>
      <c r="AD760" s="92"/>
      <c r="AE760" s="92"/>
      <c r="AF760" s="92">
        <v>1.0</v>
      </c>
      <c r="AG760" s="92">
        <v>0.0</v>
      </c>
      <c r="AH760" s="98"/>
      <c r="AI760" s="92" t="s">
        <v>837</v>
      </c>
      <c r="AJ760" s="92" t="s">
        <v>83</v>
      </c>
      <c r="AK760" s="92">
        <v>0.0511078834533691</v>
      </c>
      <c r="AM760" s="92">
        <v>10.0</v>
      </c>
      <c r="AN760" s="92">
        <v>1.0</v>
      </c>
      <c r="AO760" s="92">
        <v>0.0</v>
      </c>
      <c r="AP760" s="92">
        <v>0.0</v>
      </c>
      <c r="AQ760" s="92">
        <v>0.0</v>
      </c>
      <c r="AR760" s="92">
        <v>0.0</v>
      </c>
      <c r="AS760" s="92">
        <v>1.0</v>
      </c>
      <c r="AT760" s="92">
        <v>1.0</v>
      </c>
      <c r="AU760" s="92"/>
      <c r="AV760" s="92"/>
      <c r="AW760" s="92">
        <v>1.0</v>
      </c>
      <c r="AX760" s="92">
        <v>0.0</v>
      </c>
      <c r="AY760" s="98"/>
      <c r="AZ760" s="92" t="s">
        <v>837</v>
      </c>
      <c r="BA760" s="92" t="s">
        <v>83</v>
      </c>
      <c r="BB760" s="92">
        <v>0.10959768295288</v>
      </c>
      <c r="BD760" s="92">
        <v>10.0</v>
      </c>
      <c r="BE760" s="92">
        <v>1.0</v>
      </c>
      <c r="BF760" s="92">
        <v>0.0</v>
      </c>
      <c r="BG760" s="92">
        <v>0.0</v>
      </c>
      <c r="BH760" s="92">
        <v>0.0</v>
      </c>
      <c r="BI760" s="92">
        <v>0.0</v>
      </c>
      <c r="BJ760" s="92">
        <v>1.0</v>
      </c>
      <c r="BK760" s="92">
        <v>1.0</v>
      </c>
      <c r="BL760" s="92">
        <v>0.0</v>
      </c>
      <c r="BM760" s="92">
        <v>0.0</v>
      </c>
      <c r="BN760" s="92">
        <v>0.0</v>
      </c>
      <c r="BO760" s="92">
        <v>0.0</v>
      </c>
      <c r="BP760" s="98"/>
    </row>
    <row r="761">
      <c r="A761" s="92" t="s">
        <v>838</v>
      </c>
      <c r="B761" s="92" t="s">
        <v>83</v>
      </c>
      <c r="C761" s="92">
        <v>0.0780138969421386</v>
      </c>
      <c r="E761" s="92">
        <v>10.0</v>
      </c>
      <c r="F761" s="92">
        <v>2.0</v>
      </c>
      <c r="G761" s="92">
        <v>0.0</v>
      </c>
      <c r="H761" s="92">
        <v>0.0</v>
      </c>
      <c r="I761" s="92">
        <v>0.0</v>
      </c>
      <c r="J761" s="92">
        <v>0.0</v>
      </c>
      <c r="K761" s="92">
        <v>1.0</v>
      </c>
      <c r="L761" s="92">
        <v>1.0</v>
      </c>
      <c r="M761" s="92">
        <v>1.0</v>
      </c>
      <c r="N761" s="92">
        <v>4.0</v>
      </c>
      <c r="O761" s="92">
        <v>1.0</v>
      </c>
      <c r="P761" s="92">
        <v>1.0</v>
      </c>
      <c r="Q761" s="98"/>
      <c r="R761" s="92" t="s">
        <v>838</v>
      </c>
      <c r="S761" s="92" t="s">
        <v>83</v>
      </c>
      <c r="T761" s="92">
        <v>0.0921759605407714</v>
      </c>
      <c r="V761" s="92">
        <v>10.0</v>
      </c>
      <c r="W761" s="92">
        <v>2.0</v>
      </c>
      <c r="X761" s="92">
        <v>0.0</v>
      </c>
      <c r="Y761" s="92">
        <v>0.0</v>
      </c>
      <c r="Z761" s="92">
        <v>0.0</v>
      </c>
      <c r="AA761" s="92">
        <v>0.0</v>
      </c>
      <c r="AB761" s="92">
        <v>1.0</v>
      </c>
      <c r="AC761" s="92">
        <v>1.0</v>
      </c>
      <c r="AD761" s="92"/>
      <c r="AE761" s="92"/>
      <c r="AF761" s="92">
        <v>2.0</v>
      </c>
      <c r="AG761" s="92">
        <v>2.5</v>
      </c>
      <c r="AH761" s="98"/>
      <c r="AI761" s="92" t="s">
        <v>838</v>
      </c>
      <c r="AJ761" s="92" t="s">
        <v>83</v>
      </c>
      <c r="AK761" s="92">
        <v>0.0885713100433349</v>
      </c>
      <c r="AM761" s="92">
        <v>10.0</v>
      </c>
      <c r="AN761" s="92">
        <v>2.0</v>
      </c>
      <c r="AO761" s="92">
        <v>0.0</v>
      </c>
      <c r="AP761" s="92">
        <v>0.0</v>
      </c>
      <c r="AQ761" s="92">
        <v>0.0</v>
      </c>
      <c r="AR761" s="92">
        <v>0.0</v>
      </c>
      <c r="AS761" s="92">
        <v>1.0</v>
      </c>
      <c r="AT761" s="92">
        <v>1.0</v>
      </c>
      <c r="AU761" s="92"/>
      <c r="AV761" s="92"/>
      <c r="AW761" s="92">
        <v>2.0</v>
      </c>
      <c r="AX761" s="92">
        <v>2.5</v>
      </c>
      <c r="AY761" s="98"/>
      <c r="AZ761" s="92" t="s">
        <v>838</v>
      </c>
      <c r="BA761" s="92" t="s">
        <v>83</v>
      </c>
      <c r="BB761" s="92">
        <v>0.133653879165649</v>
      </c>
      <c r="BD761" s="92">
        <v>10.0</v>
      </c>
      <c r="BE761" s="92">
        <v>2.0</v>
      </c>
      <c r="BF761" s="92">
        <v>0.0</v>
      </c>
      <c r="BG761" s="92">
        <v>0.0</v>
      </c>
      <c r="BH761" s="92">
        <v>0.0</v>
      </c>
      <c r="BI761" s="92">
        <v>0.0</v>
      </c>
      <c r="BJ761" s="92">
        <v>2.0</v>
      </c>
      <c r="BK761" s="92">
        <v>1.0</v>
      </c>
      <c r="BL761" s="92">
        <v>1.0</v>
      </c>
      <c r="BM761" s="92">
        <v>2.0</v>
      </c>
      <c r="BN761" s="92">
        <v>0.0</v>
      </c>
      <c r="BO761" s="92">
        <v>0.0</v>
      </c>
      <c r="BP761" s="98"/>
    </row>
    <row r="762">
      <c r="A762" s="92" t="s">
        <v>839</v>
      </c>
      <c r="B762" s="92" t="s">
        <v>83</v>
      </c>
      <c r="C762" s="92">
        <v>0.0497598648071289</v>
      </c>
      <c r="E762" s="92">
        <v>10.0</v>
      </c>
      <c r="F762" s="92">
        <v>3.0</v>
      </c>
      <c r="G762" s="92">
        <v>0.0</v>
      </c>
      <c r="H762" s="92">
        <v>0.0</v>
      </c>
      <c r="I762" s="92">
        <v>0.0</v>
      </c>
      <c r="J762" s="92">
        <v>0.0</v>
      </c>
      <c r="K762" s="92">
        <v>2.0</v>
      </c>
      <c r="L762" s="92">
        <v>1.0</v>
      </c>
      <c r="M762" s="92">
        <v>1.0</v>
      </c>
      <c r="N762" s="92">
        <v>2.0</v>
      </c>
      <c r="O762" s="92">
        <v>1.0</v>
      </c>
      <c r="P762" s="92">
        <v>1.0</v>
      </c>
      <c r="Q762" s="98"/>
      <c r="R762" s="92" t="s">
        <v>839</v>
      </c>
      <c r="S762" s="92" t="s">
        <v>83</v>
      </c>
      <c r="T762" s="92">
        <v>0.0851891040802002</v>
      </c>
      <c r="V762" s="92">
        <v>10.0</v>
      </c>
      <c r="W762" s="92">
        <v>4.0</v>
      </c>
      <c r="X762" s="92">
        <v>0.0</v>
      </c>
      <c r="Y762" s="92">
        <v>0.0</v>
      </c>
      <c r="Z762" s="92">
        <v>0.0</v>
      </c>
      <c r="AA762" s="92">
        <v>0.0</v>
      </c>
      <c r="AB762" s="92">
        <v>4.0</v>
      </c>
      <c r="AC762" s="92">
        <v>1.0</v>
      </c>
      <c r="AD762" s="92"/>
      <c r="AE762" s="92"/>
      <c r="AF762" s="92">
        <v>4.0</v>
      </c>
      <c r="AG762" s="92">
        <v>1.2</v>
      </c>
      <c r="AH762" s="98"/>
      <c r="AI762" s="92" t="s">
        <v>839</v>
      </c>
      <c r="AJ762" s="92" t="s">
        <v>83</v>
      </c>
      <c r="AK762" s="92">
        <v>0.0853126049041748</v>
      </c>
      <c r="AM762" s="92">
        <v>10.0</v>
      </c>
      <c r="AN762" s="92">
        <v>4.0</v>
      </c>
      <c r="AO762" s="92">
        <v>0.0</v>
      </c>
      <c r="AP762" s="92">
        <v>0.0</v>
      </c>
      <c r="AQ762" s="92">
        <v>0.0</v>
      </c>
      <c r="AR762" s="92">
        <v>0.0</v>
      </c>
      <c r="AS762" s="92">
        <v>4.0</v>
      </c>
      <c r="AT762" s="92">
        <v>1.0</v>
      </c>
      <c r="AU762" s="92"/>
      <c r="AV762" s="92"/>
      <c r="AW762" s="92">
        <v>4.0</v>
      </c>
      <c r="AX762" s="92">
        <v>0.2</v>
      </c>
      <c r="AY762" s="98"/>
      <c r="AZ762" s="92" t="s">
        <v>839</v>
      </c>
      <c r="BA762" s="92" t="s">
        <v>83</v>
      </c>
      <c r="BB762" s="92">
        <v>0.25156545639038</v>
      </c>
      <c r="BD762" s="92">
        <v>10.0</v>
      </c>
      <c r="BE762" s="92">
        <v>4.0</v>
      </c>
      <c r="BF762" s="92">
        <v>0.0</v>
      </c>
      <c r="BG762" s="92">
        <v>0.0</v>
      </c>
      <c r="BH762" s="92">
        <v>0.0</v>
      </c>
      <c r="BI762" s="92">
        <v>0.0</v>
      </c>
      <c r="BJ762" s="92">
        <v>4.0</v>
      </c>
      <c r="BK762" s="92">
        <v>1.0</v>
      </c>
      <c r="BL762" s="92">
        <v>0.0</v>
      </c>
      <c r="BM762" s="92">
        <v>0.0</v>
      </c>
      <c r="BN762" s="92">
        <v>0.0</v>
      </c>
      <c r="BO762" s="92">
        <v>0.0</v>
      </c>
      <c r="BP762" s="98"/>
    </row>
    <row r="763">
      <c r="A763" s="92" t="s">
        <v>840</v>
      </c>
      <c r="B763" s="92" t="s">
        <v>83</v>
      </c>
      <c r="C763" s="92">
        <v>0.0938613414764404</v>
      </c>
      <c r="E763" s="92">
        <v>10.0</v>
      </c>
      <c r="F763" s="92">
        <v>3.0</v>
      </c>
      <c r="G763" s="92">
        <v>0.0</v>
      </c>
      <c r="H763" s="92">
        <v>0.0</v>
      </c>
      <c r="I763" s="92">
        <v>0.0</v>
      </c>
      <c r="J763" s="92">
        <v>0.0</v>
      </c>
      <c r="K763" s="92">
        <v>1.0</v>
      </c>
      <c r="L763" s="92">
        <v>1.0</v>
      </c>
      <c r="M763" s="92">
        <v>2.0</v>
      </c>
      <c r="N763" s="92">
        <v>3.0</v>
      </c>
      <c r="O763" s="92">
        <v>2.0</v>
      </c>
      <c r="P763" s="92">
        <v>1.0</v>
      </c>
      <c r="Q763" s="98"/>
      <c r="R763" s="92" t="s">
        <v>840</v>
      </c>
      <c r="S763" s="92" t="s">
        <v>83</v>
      </c>
      <c r="T763" s="92">
        <v>0.102562189102172</v>
      </c>
      <c r="V763" s="92">
        <v>10.0</v>
      </c>
      <c r="W763" s="92">
        <v>3.0</v>
      </c>
      <c r="X763" s="92">
        <v>0.0</v>
      </c>
      <c r="Y763" s="92">
        <v>0.0</v>
      </c>
      <c r="Z763" s="92">
        <v>0.0</v>
      </c>
      <c r="AA763" s="92">
        <v>0.0</v>
      </c>
      <c r="AB763" s="92">
        <v>1.0</v>
      </c>
      <c r="AC763" s="92">
        <v>1.0</v>
      </c>
      <c r="AD763" s="92"/>
      <c r="AE763" s="92"/>
      <c r="AF763" s="92">
        <v>3.0</v>
      </c>
      <c r="AG763" s="92">
        <v>3.3</v>
      </c>
      <c r="AH763" s="98"/>
      <c r="AI763" s="92" t="s">
        <v>840</v>
      </c>
      <c r="AJ763" s="92" t="s">
        <v>83</v>
      </c>
      <c r="AK763" s="92">
        <v>0.102644681930541</v>
      </c>
      <c r="AM763" s="92">
        <v>10.0</v>
      </c>
      <c r="AN763" s="92">
        <v>3.0</v>
      </c>
      <c r="AO763" s="92">
        <v>0.0</v>
      </c>
      <c r="AP763" s="92">
        <v>0.0</v>
      </c>
      <c r="AQ763" s="92">
        <v>0.0</v>
      </c>
      <c r="AR763" s="92">
        <v>0.0</v>
      </c>
      <c r="AS763" s="92">
        <v>2.0</v>
      </c>
      <c r="AT763" s="92">
        <v>1.0</v>
      </c>
      <c r="AU763" s="92"/>
      <c r="AV763" s="92"/>
      <c r="AW763" s="92">
        <v>3.0</v>
      </c>
      <c r="AX763" s="92">
        <v>2.0</v>
      </c>
      <c r="AY763" s="98"/>
      <c r="AZ763" s="92" t="s">
        <v>840</v>
      </c>
      <c r="BA763" s="92" t="s">
        <v>83</v>
      </c>
      <c r="BB763" s="92">
        <v>0.181837081909179</v>
      </c>
      <c r="BD763" s="92">
        <v>10.0</v>
      </c>
      <c r="BE763" s="92">
        <v>3.0</v>
      </c>
      <c r="BF763" s="92">
        <v>0.0</v>
      </c>
      <c r="BG763" s="92">
        <v>0.0</v>
      </c>
      <c r="BH763" s="92">
        <v>0.0</v>
      </c>
      <c r="BI763" s="92">
        <v>0.0</v>
      </c>
      <c r="BJ763" s="92">
        <v>3.0</v>
      </c>
      <c r="BK763" s="92">
        <v>1.0</v>
      </c>
      <c r="BL763" s="92">
        <v>1.0</v>
      </c>
      <c r="BM763" s="92">
        <v>2.0</v>
      </c>
      <c r="BN763" s="92">
        <v>0.0</v>
      </c>
      <c r="BO763" s="92">
        <v>0.0</v>
      </c>
      <c r="BP763" s="98"/>
    </row>
    <row r="764">
      <c r="A764" s="92" t="s">
        <v>841</v>
      </c>
      <c r="B764" s="92" t="s">
        <v>83</v>
      </c>
      <c r="C764" s="92">
        <v>0.0710957050323486</v>
      </c>
      <c r="E764" s="92">
        <v>10.0</v>
      </c>
      <c r="F764" s="92">
        <v>2.0</v>
      </c>
      <c r="G764" s="92">
        <v>0.0</v>
      </c>
      <c r="H764" s="92">
        <v>0.0</v>
      </c>
      <c r="I764" s="92">
        <v>0.0</v>
      </c>
      <c r="J764" s="92">
        <v>0.0</v>
      </c>
      <c r="K764" s="92">
        <v>1.0</v>
      </c>
      <c r="L764" s="92">
        <v>1.0</v>
      </c>
      <c r="M764" s="92">
        <v>1.0</v>
      </c>
      <c r="N764" s="92">
        <v>4.0</v>
      </c>
      <c r="O764" s="92">
        <v>1.0</v>
      </c>
      <c r="P764" s="92">
        <v>1.0</v>
      </c>
      <c r="Q764" s="98"/>
      <c r="R764" s="92" t="s">
        <v>841</v>
      </c>
      <c r="S764" s="92" t="s">
        <v>83</v>
      </c>
      <c r="T764" s="92">
        <v>0.117132425308227</v>
      </c>
      <c r="V764" s="92">
        <v>10.0</v>
      </c>
      <c r="W764" s="92">
        <v>3.0</v>
      </c>
      <c r="X764" s="92">
        <v>0.0</v>
      </c>
      <c r="Y764" s="92">
        <v>0.0</v>
      </c>
      <c r="Z764" s="92">
        <v>0.0</v>
      </c>
      <c r="AA764" s="92">
        <v>0.0</v>
      </c>
      <c r="AB764" s="92">
        <v>2.0</v>
      </c>
      <c r="AC764" s="92">
        <v>1.0</v>
      </c>
      <c r="AD764" s="92"/>
      <c r="AE764" s="92"/>
      <c r="AF764" s="92">
        <v>3.0</v>
      </c>
      <c r="AG764" s="92">
        <v>1.7</v>
      </c>
      <c r="AH764" s="98"/>
      <c r="AI764" s="92" t="s">
        <v>841</v>
      </c>
      <c r="AJ764" s="92" t="s">
        <v>83</v>
      </c>
      <c r="AK764" s="92">
        <v>0.115349054336547</v>
      </c>
      <c r="AM764" s="92">
        <v>10.0</v>
      </c>
      <c r="AN764" s="92">
        <v>3.0</v>
      </c>
      <c r="AO764" s="92">
        <v>0.0</v>
      </c>
      <c r="AP764" s="92">
        <v>0.0</v>
      </c>
      <c r="AQ764" s="92">
        <v>0.0</v>
      </c>
      <c r="AR764" s="92">
        <v>0.0</v>
      </c>
      <c r="AS764" s="92">
        <v>2.0</v>
      </c>
      <c r="AT764" s="92">
        <v>1.0</v>
      </c>
      <c r="AU764" s="92"/>
      <c r="AV764" s="92"/>
      <c r="AW764" s="92">
        <v>3.0</v>
      </c>
      <c r="AX764" s="92">
        <v>1.7</v>
      </c>
      <c r="AY764" s="98"/>
      <c r="AZ764" s="92" t="s">
        <v>841</v>
      </c>
      <c r="BA764" s="92" t="s">
        <v>83</v>
      </c>
      <c r="BB764" s="92">
        <v>0.192272663116455</v>
      </c>
      <c r="BD764" s="92">
        <v>10.0</v>
      </c>
      <c r="BE764" s="92">
        <v>3.0</v>
      </c>
      <c r="BF764" s="92">
        <v>0.0</v>
      </c>
      <c r="BG764" s="92">
        <v>0.0</v>
      </c>
      <c r="BH764" s="92">
        <v>0.0</v>
      </c>
      <c r="BI764" s="92">
        <v>0.0</v>
      </c>
      <c r="BJ764" s="92">
        <v>3.0</v>
      </c>
      <c r="BK764" s="92">
        <v>1.0</v>
      </c>
      <c r="BL764" s="92">
        <v>1.0</v>
      </c>
      <c r="BM764" s="92">
        <v>2.0</v>
      </c>
      <c r="BN764" s="92">
        <v>0.0</v>
      </c>
      <c r="BO764" s="92">
        <v>0.0</v>
      </c>
      <c r="BP764" s="98"/>
    </row>
    <row r="765">
      <c r="A765" s="92" t="s">
        <v>842</v>
      </c>
      <c r="B765" s="92" t="s">
        <v>83</v>
      </c>
      <c r="C765" s="92">
        <v>0.0765142440795898</v>
      </c>
      <c r="E765" s="92">
        <v>10.0</v>
      </c>
      <c r="F765" s="92">
        <v>2.0</v>
      </c>
      <c r="G765" s="92">
        <v>0.0</v>
      </c>
      <c r="H765" s="92">
        <v>0.0</v>
      </c>
      <c r="I765" s="92">
        <v>0.0</v>
      </c>
      <c r="J765" s="92">
        <v>0.0</v>
      </c>
      <c r="K765" s="92">
        <v>0.0</v>
      </c>
      <c r="L765" s="92">
        <v>0.0</v>
      </c>
      <c r="M765" s="92">
        <v>1.0</v>
      </c>
      <c r="N765" s="92">
        <v>4.0</v>
      </c>
      <c r="O765" s="92">
        <v>2.0</v>
      </c>
      <c r="P765" s="92">
        <v>3.0</v>
      </c>
      <c r="Q765" s="98"/>
      <c r="R765" s="92" t="s">
        <v>842</v>
      </c>
      <c r="S765" s="92" t="s">
        <v>83</v>
      </c>
      <c r="T765" s="92">
        <v>0.104203462600708</v>
      </c>
      <c r="V765" s="92">
        <v>10.0</v>
      </c>
      <c r="W765" s="92">
        <v>2.0</v>
      </c>
      <c r="X765" s="92">
        <v>0.0</v>
      </c>
      <c r="Y765" s="92">
        <v>0.0</v>
      </c>
      <c r="Z765" s="92">
        <v>0.0</v>
      </c>
      <c r="AA765" s="92">
        <v>0.0</v>
      </c>
      <c r="AB765" s="92">
        <v>0.0</v>
      </c>
      <c r="AC765" s="92">
        <v>0.0</v>
      </c>
      <c r="AD765" s="92"/>
      <c r="AE765" s="92"/>
      <c r="AF765" s="92">
        <v>2.0</v>
      </c>
      <c r="AG765" s="92">
        <v>3.5</v>
      </c>
      <c r="AH765" s="98"/>
      <c r="AI765" s="92" t="s">
        <v>842</v>
      </c>
      <c r="AJ765" s="92" t="s">
        <v>83</v>
      </c>
      <c r="AK765" s="92">
        <v>0.102257251739501</v>
      </c>
      <c r="AM765" s="92">
        <v>10.0</v>
      </c>
      <c r="AN765" s="92">
        <v>2.0</v>
      </c>
      <c r="AO765" s="92">
        <v>0.0</v>
      </c>
      <c r="AP765" s="92">
        <v>0.0</v>
      </c>
      <c r="AQ765" s="92">
        <v>0.0</v>
      </c>
      <c r="AR765" s="92">
        <v>0.0</v>
      </c>
      <c r="AS765" s="92">
        <v>1.0</v>
      </c>
      <c r="AT765" s="92">
        <v>1.0</v>
      </c>
      <c r="AU765" s="92"/>
      <c r="AV765" s="92"/>
      <c r="AW765" s="92">
        <v>2.0</v>
      </c>
      <c r="AX765" s="92">
        <v>2.5</v>
      </c>
      <c r="AY765" s="98"/>
      <c r="AZ765" s="92" t="s">
        <v>842</v>
      </c>
      <c r="BA765" s="92" t="s">
        <v>83</v>
      </c>
      <c r="BB765" s="92">
        <v>0.156870365142822</v>
      </c>
      <c r="BD765" s="92">
        <v>10.0</v>
      </c>
      <c r="BE765" s="92">
        <v>2.0</v>
      </c>
      <c r="BF765" s="92">
        <v>0.0</v>
      </c>
      <c r="BG765" s="92">
        <v>0.0</v>
      </c>
      <c r="BH765" s="92">
        <v>0.0</v>
      </c>
      <c r="BI765" s="92">
        <v>0.0</v>
      </c>
      <c r="BJ765" s="92">
        <v>2.0</v>
      </c>
      <c r="BK765" s="92">
        <v>1.0</v>
      </c>
      <c r="BL765" s="92">
        <v>1.0</v>
      </c>
      <c r="BM765" s="92">
        <v>2.0</v>
      </c>
      <c r="BN765" s="92">
        <v>0.0</v>
      </c>
      <c r="BO765" s="92">
        <v>0.0</v>
      </c>
      <c r="BP765" s="98"/>
    </row>
    <row r="766">
      <c r="A766" s="92" t="s">
        <v>843</v>
      </c>
      <c r="B766" s="92" t="s">
        <v>83</v>
      </c>
      <c r="C766" s="92">
        <v>0.135017871856689</v>
      </c>
      <c r="E766" s="92">
        <v>10.0</v>
      </c>
      <c r="F766" s="92">
        <v>3.0</v>
      </c>
      <c r="G766" s="92">
        <v>0.0</v>
      </c>
      <c r="H766" s="92">
        <v>0.0</v>
      </c>
      <c r="I766" s="92">
        <v>0.0</v>
      </c>
      <c r="J766" s="92">
        <v>0.0</v>
      </c>
      <c r="K766" s="92">
        <v>0.0</v>
      </c>
      <c r="L766" s="92">
        <v>0.0</v>
      </c>
      <c r="M766" s="92">
        <v>3.0</v>
      </c>
      <c r="N766" s="92">
        <v>3.3</v>
      </c>
      <c r="O766" s="92">
        <v>3.0</v>
      </c>
      <c r="P766" s="92">
        <v>1.0</v>
      </c>
      <c r="Q766" s="98"/>
      <c r="R766" s="92" t="s">
        <v>843</v>
      </c>
      <c r="S766" s="92" t="s">
        <v>83</v>
      </c>
      <c r="T766" s="92">
        <v>0.160507440567016</v>
      </c>
      <c r="V766" s="92">
        <v>10.0</v>
      </c>
      <c r="W766" s="92">
        <v>3.0</v>
      </c>
      <c r="X766" s="92">
        <v>0.0</v>
      </c>
      <c r="Y766" s="92">
        <v>0.0</v>
      </c>
      <c r="Z766" s="92">
        <v>0.0</v>
      </c>
      <c r="AA766" s="92">
        <v>0.0</v>
      </c>
      <c r="AB766" s="92">
        <v>1.0</v>
      </c>
      <c r="AC766" s="92">
        <v>1.0</v>
      </c>
      <c r="AD766" s="92"/>
      <c r="AE766" s="92"/>
      <c r="AF766" s="92">
        <v>3.0</v>
      </c>
      <c r="AG766" s="92">
        <v>5.0</v>
      </c>
      <c r="AH766" s="98"/>
      <c r="AI766" s="92" t="s">
        <v>843</v>
      </c>
      <c r="AJ766" s="92" t="s">
        <v>83</v>
      </c>
      <c r="AK766" s="92">
        <v>0.138567924499511</v>
      </c>
      <c r="AM766" s="92">
        <v>10.0</v>
      </c>
      <c r="AN766" s="92">
        <v>3.0</v>
      </c>
      <c r="AO766" s="92">
        <v>0.0</v>
      </c>
      <c r="AP766" s="92">
        <v>0.0</v>
      </c>
      <c r="AQ766" s="92">
        <v>0.0</v>
      </c>
      <c r="AR766" s="92">
        <v>0.0</v>
      </c>
      <c r="AS766" s="92">
        <v>1.0</v>
      </c>
      <c r="AT766" s="92">
        <v>1.0</v>
      </c>
      <c r="AU766" s="92"/>
      <c r="AV766" s="92"/>
      <c r="AW766" s="92">
        <v>3.0</v>
      </c>
      <c r="AX766" s="92">
        <v>3.7</v>
      </c>
      <c r="AY766" s="98"/>
      <c r="AZ766" s="92" t="s">
        <v>843</v>
      </c>
      <c r="BA766" s="92" t="s">
        <v>83</v>
      </c>
      <c r="BB766" s="92">
        <v>0.191164493560791</v>
      </c>
      <c r="BD766" s="92">
        <v>10.0</v>
      </c>
      <c r="BE766" s="92">
        <v>3.0</v>
      </c>
      <c r="BF766" s="92">
        <v>0.0</v>
      </c>
      <c r="BG766" s="92">
        <v>0.0</v>
      </c>
      <c r="BH766" s="92">
        <v>0.0</v>
      </c>
      <c r="BI766" s="92">
        <v>0.0</v>
      </c>
      <c r="BJ766" s="92">
        <v>3.0</v>
      </c>
      <c r="BK766" s="92">
        <v>1.0</v>
      </c>
      <c r="BL766" s="92">
        <v>2.0</v>
      </c>
      <c r="BM766" s="92">
        <v>2.0</v>
      </c>
      <c r="BN766" s="92">
        <v>0.0</v>
      </c>
      <c r="BO766" s="92">
        <v>0.0</v>
      </c>
      <c r="BP766" s="98"/>
    </row>
    <row r="767">
      <c r="A767" s="92" t="s">
        <v>844</v>
      </c>
      <c r="B767" s="92" t="s">
        <v>83</v>
      </c>
      <c r="C767" s="92">
        <v>0.0708451271057128</v>
      </c>
      <c r="E767" s="92">
        <v>10.0</v>
      </c>
      <c r="F767" s="92">
        <v>2.0</v>
      </c>
      <c r="G767" s="92">
        <v>0.0</v>
      </c>
      <c r="H767" s="92">
        <v>0.0</v>
      </c>
      <c r="I767" s="92">
        <v>0.0</v>
      </c>
      <c r="J767" s="92">
        <v>0.0</v>
      </c>
      <c r="K767" s="92">
        <v>1.0</v>
      </c>
      <c r="L767" s="92">
        <v>1.0</v>
      </c>
      <c r="M767" s="92">
        <v>1.0</v>
      </c>
      <c r="N767" s="92">
        <v>4.0</v>
      </c>
      <c r="O767" s="92">
        <v>1.0</v>
      </c>
      <c r="P767" s="92">
        <v>1.0</v>
      </c>
      <c r="Q767" s="98"/>
      <c r="R767" s="92" t="s">
        <v>844</v>
      </c>
      <c r="S767" s="92" t="s">
        <v>83</v>
      </c>
      <c r="T767" s="92">
        <v>0.0944173336029052</v>
      </c>
      <c r="V767" s="92">
        <v>10.0</v>
      </c>
      <c r="W767" s="92">
        <v>2.0</v>
      </c>
      <c r="X767" s="92">
        <v>0.0</v>
      </c>
      <c r="Y767" s="92">
        <v>0.0</v>
      </c>
      <c r="Z767" s="92">
        <v>0.0</v>
      </c>
      <c r="AA767" s="92">
        <v>0.0</v>
      </c>
      <c r="AB767" s="92">
        <v>1.0</v>
      </c>
      <c r="AC767" s="92">
        <v>1.0</v>
      </c>
      <c r="AD767" s="92"/>
      <c r="AE767" s="92"/>
      <c r="AF767" s="92">
        <v>2.0</v>
      </c>
      <c r="AG767" s="92">
        <v>2.5</v>
      </c>
      <c r="AH767" s="98"/>
      <c r="AI767" s="92" t="s">
        <v>844</v>
      </c>
      <c r="AJ767" s="92" t="s">
        <v>83</v>
      </c>
      <c r="AK767" s="92">
        <v>0.0833504199981689</v>
      </c>
      <c r="AM767" s="92">
        <v>10.0</v>
      </c>
      <c r="AN767" s="92">
        <v>2.0</v>
      </c>
      <c r="AO767" s="92">
        <v>0.0</v>
      </c>
      <c r="AP767" s="92">
        <v>0.0</v>
      </c>
      <c r="AQ767" s="92">
        <v>0.0</v>
      </c>
      <c r="AR767" s="92">
        <v>0.0</v>
      </c>
      <c r="AS767" s="92">
        <v>1.0</v>
      </c>
      <c r="AT767" s="92">
        <v>1.0</v>
      </c>
      <c r="AU767" s="92"/>
      <c r="AV767" s="92"/>
      <c r="AW767" s="92">
        <v>2.0</v>
      </c>
      <c r="AX767" s="92">
        <v>2.5</v>
      </c>
      <c r="AY767" s="98"/>
      <c r="AZ767" s="92" t="s">
        <v>844</v>
      </c>
      <c r="BA767" s="92" t="s">
        <v>83</v>
      </c>
      <c r="BB767" s="92">
        <v>0.129371643066406</v>
      </c>
      <c r="BD767" s="92">
        <v>10.0</v>
      </c>
      <c r="BE767" s="92">
        <v>2.0</v>
      </c>
      <c r="BF767" s="92">
        <v>0.0</v>
      </c>
      <c r="BG767" s="92">
        <v>0.0</v>
      </c>
      <c r="BH767" s="92">
        <v>0.0</v>
      </c>
      <c r="BI767" s="92">
        <v>0.0</v>
      </c>
      <c r="BJ767" s="92">
        <v>2.0</v>
      </c>
      <c r="BK767" s="92">
        <v>1.0</v>
      </c>
      <c r="BL767" s="92">
        <v>1.0</v>
      </c>
      <c r="BM767" s="92">
        <v>2.0</v>
      </c>
      <c r="BN767" s="92">
        <v>0.0</v>
      </c>
      <c r="BO767" s="92">
        <v>0.0</v>
      </c>
      <c r="BP767" s="98"/>
    </row>
    <row r="768">
      <c r="A768" s="92" t="s">
        <v>845</v>
      </c>
      <c r="B768" s="92" t="s">
        <v>83</v>
      </c>
      <c r="C768" s="92">
        <v>0.0427782535552978</v>
      </c>
      <c r="E768" s="92">
        <v>10.0</v>
      </c>
      <c r="F768" s="92">
        <v>2.0</v>
      </c>
      <c r="G768" s="92">
        <v>0.0</v>
      </c>
      <c r="H768" s="92">
        <v>0.0</v>
      </c>
      <c r="I768" s="92">
        <v>0.0</v>
      </c>
      <c r="J768" s="92">
        <v>0.0</v>
      </c>
      <c r="K768" s="92">
        <v>1.0</v>
      </c>
      <c r="L768" s="92">
        <v>1.0</v>
      </c>
      <c r="M768" s="92">
        <v>1.0</v>
      </c>
      <c r="N768" s="92">
        <v>2.0</v>
      </c>
      <c r="O768" s="92">
        <v>1.0</v>
      </c>
      <c r="P768" s="92">
        <v>1.0</v>
      </c>
      <c r="Q768" s="98"/>
      <c r="R768" s="92" t="s">
        <v>845</v>
      </c>
      <c r="S768" s="92" t="s">
        <v>83</v>
      </c>
      <c r="T768" s="92">
        <v>0.0454487800598144</v>
      </c>
      <c r="V768" s="92">
        <v>10.0</v>
      </c>
      <c r="W768" s="92">
        <v>2.0</v>
      </c>
      <c r="X768" s="92">
        <v>0.0</v>
      </c>
      <c r="Y768" s="92">
        <v>0.0</v>
      </c>
      <c r="Z768" s="92">
        <v>0.0</v>
      </c>
      <c r="AA768" s="92">
        <v>0.0</v>
      </c>
      <c r="AB768" s="92">
        <v>2.0</v>
      </c>
      <c r="AC768" s="92">
        <v>1.0</v>
      </c>
      <c r="AD768" s="92"/>
      <c r="AE768" s="92"/>
      <c r="AF768" s="92">
        <v>2.0</v>
      </c>
      <c r="AG768" s="92">
        <v>2.5</v>
      </c>
      <c r="AH768" s="98"/>
      <c r="AI768" s="92" t="s">
        <v>845</v>
      </c>
      <c r="AJ768" s="92" t="s">
        <v>83</v>
      </c>
      <c r="AK768" s="92">
        <v>0.0391926765441894</v>
      </c>
      <c r="AM768" s="92">
        <v>10.0</v>
      </c>
      <c r="AN768" s="92">
        <v>2.0</v>
      </c>
      <c r="AO768" s="92">
        <v>0.0</v>
      </c>
      <c r="AP768" s="92">
        <v>0.0</v>
      </c>
      <c r="AQ768" s="92">
        <v>0.0</v>
      </c>
      <c r="AR768" s="92">
        <v>0.0</v>
      </c>
      <c r="AS768" s="92">
        <v>2.0</v>
      </c>
      <c r="AT768" s="92">
        <v>1.0</v>
      </c>
      <c r="AU768" s="92"/>
      <c r="AV768" s="92"/>
      <c r="AW768" s="92">
        <v>2.0</v>
      </c>
      <c r="AX768" s="92">
        <v>0.5</v>
      </c>
      <c r="AY768" s="98"/>
      <c r="AZ768" s="92" t="s">
        <v>845</v>
      </c>
      <c r="BA768" s="92" t="s">
        <v>83</v>
      </c>
      <c r="BB768" s="92">
        <v>0.138936042785644</v>
      </c>
      <c r="BD768" s="92">
        <v>10.0</v>
      </c>
      <c r="BE768" s="92">
        <v>2.0</v>
      </c>
      <c r="BF768" s="92">
        <v>0.0</v>
      </c>
      <c r="BG768" s="92">
        <v>0.0</v>
      </c>
      <c r="BH768" s="92">
        <v>0.0</v>
      </c>
      <c r="BI768" s="92">
        <v>0.0</v>
      </c>
      <c r="BJ768" s="92">
        <v>2.0</v>
      </c>
      <c r="BK768" s="92">
        <v>1.0</v>
      </c>
      <c r="BL768" s="92">
        <v>0.0</v>
      </c>
      <c r="BM768" s="92">
        <v>0.0</v>
      </c>
      <c r="BN768" s="92">
        <v>0.0</v>
      </c>
      <c r="BO768" s="92">
        <v>0.0</v>
      </c>
      <c r="BP768" s="98"/>
    </row>
    <row r="769">
      <c r="A769" s="92" t="s">
        <v>846</v>
      </c>
      <c r="B769" s="92" t="s">
        <v>83</v>
      </c>
      <c r="C769" s="92">
        <v>0.0400948524475097</v>
      </c>
      <c r="E769" s="92">
        <v>10.0</v>
      </c>
      <c r="F769" s="92">
        <v>2.0</v>
      </c>
      <c r="G769" s="92">
        <v>0.0</v>
      </c>
      <c r="H769" s="92">
        <v>0.0</v>
      </c>
      <c r="I769" s="92">
        <v>0.0</v>
      </c>
      <c r="J769" s="92">
        <v>0.0</v>
      </c>
      <c r="K769" s="92">
        <v>1.0</v>
      </c>
      <c r="L769" s="92">
        <v>1.0</v>
      </c>
      <c r="M769" s="92">
        <v>1.0</v>
      </c>
      <c r="N769" s="92">
        <v>2.0</v>
      </c>
      <c r="O769" s="92">
        <v>1.0</v>
      </c>
      <c r="P769" s="92">
        <v>1.0</v>
      </c>
      <c r="Q769" s="98"/>
      <c r="R769" s="92" t="s">
        <v>846</v>
      </c>
      <c r="S769" s="92" t="s">
        <v>83</v>
      </c>
      <c r="T769" s="92">
        <v>0.0456798076629638</v>
      </c>
      <c r="V769" s="92">
        <v>10.0</v>
      </c>
      <c r="W769" s="92">
        <v>2.0</v>
      </c>
      <c r="X769" s="92">
        <v>0.0</v>
      </c>
      <c r="Y769" s="92">
        <v>0.0</v>
      </c>
      <c r="Z769" s="92">
        <v>0.0</v>
      </c>
      <c r="AA769" s="92">
        <v>0.0</v>
      </c>
      <c r="AB769" s="92">
        <v>2.0</v>
      </c>
      <c r="AC769" s="92">
        <v>1.0</v>
      </c>
      <c r="AD769" s="92"/>
      <c r="AE769" s="92"/>
      <c r="AF769" s="92">
        <v>2.0</v>
      </c>
      <c r="AG769" s="92">
        <v>2.5</v>
      </c>
      <c r="AH769" s="98"/>
      <c r="AI769" s="92" t="s">
        <v>846</v>
      </c>
      <c r="AJ769" s="92" t="s">
        <v>83</v>
      </c>
      <c r="AK769" s="92">
        <v>0.0402488708496093</v>
      </c>
      <c r="AM769" s="92">
        <v>10.0</v>
      </c>
      <c r="AN769" s="92">
        <v>2.0</v>
      </c>
      <c r="AO769" s="92">
        <v>0.0</v>
      </c>
      <c r="AP769" s="92">
        <v>0.0</v>
      </c>
      <c r="AQ769" s="92">
        <v>0.0</v>
      </c>
      <c r="AR769" s="92">
        <v>0.0</v>
      </c>
      <c r="AS769" s="92">
        <v>2.0</v>
      </c>
      <c r="AT769" s="92">
        <v>1.0</v>
      </c>
      <c r="AU769" s="92"/>
      <c r="AV769" s="92"/>
      <c r="AW769" s="92">
        <v>2.0</v>
      </c>
      <c r="AX769" s="92">
        <v>0.5</v>
      </c>
      <c r="AY769" s="98"/>
      <c r="AZ769" s="92" t="s">
        <v>846</v>
      </c>
      <c r="BA769" s="92" t="s">
        <v>83</v>
      </c>
      <c r="BB769" s="92">
        <v>0.142447233200073</v>
      </c>
      <c r="BD769" s="92">
        <v>10.0</v>
      </c>
      <c r="BE769" s="92">
        <v>2.0</v>
      </c>
      <c r="BF769" s="92">
        <v>0.0</v>
      </c>
      <c r="BG769" s="92">
        <v>0.0</v>
      </c>
      <c r="BH769" s="92">
        <v>0.0</v>
      </c>
      <c r="BI769" s="92">
        <v>0.0</v>
      </c>
      <c r="BJ769" s="92">
        <v>2.0</v>
      </c>
      <c r="BK769" s="92">
        <v>1.0</v>
      </c>
      <c r="BL769" s="92">
        <v>0.0</v>
      </c>
      <c r="BM769" s="92">
        <v>0.0</v>
      </c>
      <c r="BN769" s="92">
        <v>0.0</v>
      </c>
      <c r="BO769" s="92">
        <v>0.0</v>
      </c>
      <c r="BP769" s="98"/>
    </row>
    <row r="770">
      <c r="A770" s="92" t="s">
        <v>847</v>
      </c>
      <c r="B770" s="92" t="s">
        <v>83</v>
      </c>
      <c r="C770" s="92">
        <v>0.0875053405761718</v>
      </c>
      <c r="E770" s="92">
        <v>10.0</v>
      </c>
      <c r="F770" s="92">
        <v>2.0</v>
      </c>
      <c r="G770" s="92">
        <v>0.0</v>
      </c>
      <c r="H770" s="92">
        <v>0.0</v>
      </c>
      <c r="I770" s="92">
        <v>0.0</v>
      </c>
      <c r="J770" s="92">
        <v>0.0</v>
      </c>
      <c r="K770" s="92">
        <v>1.0</v>
      </c>
      <c r="L770" s="92">
        <v>1.0</v>
      </c>
      <c r="M770" s="92">
        <v>2.0</v>
      </c>
      <c r="N770" s="92">
        <v>3.0</v>
      </c>
      <c r="O770" s="92">
        <v>2.0</v>
      </c>
      <c r="P770" s="92">
        <v>1.0</v>
      </c>
      <c r="Q770" s="98"/>
      <c r="R770" s="92" t="s">
        <v>847</v>
      </c>
      <c r="S770" s="92" t="s">
        <v>83</v>
      </c>
      <c r="T770" s="92">
        <v>0.114468812942504</v>
      </c>
      <c r="V770" s="92">
        <v>10.0</v>
      </c>
      <c r="W770" s="92">
        <v>2.0</v>
      </c>
      <c r="X770" s="92">
        <v>0.0</v>
      </c>
      <c r="Y770" s="92">
        <v>0.0</v>
      </c>
      <c r="Z770" s="92">
        <v>0.0</v>
      </c>
      <c r="AA770" s="92">
        <v>0.0</v>
      </c>
      <c r="AB770" s="92">
        <v>1.0</v>
      </c>
      <c r="AC770" s="92">
        <v>1.0</v>
      </c>
      <c r="AD770" s="92"/>
      <c r="AE770" s="92"/>
      <c r="AF770" s="92">
        <v>2.0</v>
      </c>
      <c r="AG770" s="92">
        <v>5.0</v>
      </c>
      <c r="AH770" s="98"/>
      <c r="AI770" s="92" t="s">
        <v>847</v>
      </c>
      <c r="AJ770" s="92" t="s">
        <v>83</v>
      </c>
      <c r="AK770" s="92">
        <v>0.0804576873779296</v>
      </c>
      <c r="AM770" s="92">
        <v>10.0</v>
      </c>
      <c r="AN770" s="92">
        <v>2.0</v>
      </c>
      <c r="AO770" s="92">
        <v>0.0</v>
      </c>
      <c r="AP770" s="92">
        <v>0.0</v>
      </c>
      <c r="AQ770" s="92">
        <v>0.0</v>
      </c>
      <c r="AR770" s="92">
        <v>0.0</v>
      </c>
      <c r="AS770" s="92">
        <v>2.0</v>
      </c>
      <c r="AT770" s="92">
        <v>1.0</v>
      </c>
      <c r="AU770" s="92"/>
      <c r="AV770" s="92"/>
      <c r="AW770" s="92">
        <v>2.0</v>
      </c>
      <c r="AX770" s="92">
        <v>3.0</v>
      </c>
      <c r="AY770" s="98"/>
      <c r="AZ770" s="92" t="s">
        <v>847</v>
      </c>
      <c r="BA770" s="92" t="s">
        <v>83</v>
      </c>
      <c r="BB770" s="92">
        <v>0.147316455841064</v>
      </c>
      <c r="BD770" s="92">
        <v>10.0</v>
      </c>
      <c r="BE770" s="92">
        <v>2.0</v>
      </c>
      <c r="BF770" s="92">
        <v>0.0</v>
      </c>
      <c r="BG770" s="92">
        <v>0.0</v>
      </c>
      <c r="BH770" s="92">
        <v>0.0</v>
      </c>
      <c r="BI770" s="92">
        <v>0.0</v>
      </c>
      <c r="BJ770" s="92">
        <v>2.0</v>
      </c>
      <c r="BK770" s="92">
        <v>1.5</v>
      </c>
      <c r="BL770" s="92">
        <v>1.0</v>
      </c>
      <c r="BM770" s="92">
        <v>2.0</v>
      </c>
      <c r="BN770" s="92">
        <v>0.0</v>
      </c>
      <c r="BO770" s="92">
        <v>0.0</v>
      </c>
      <c r="BP770" s="98"/>
    </row>
    <row r="771">
      <c r="A771" s="92" t="s">
        <v>848</v>
      </c>
      <c r="B771" s="92" t="s">
        <v>83</v>
      </c>
      <c r="C771" s="92">
        <v>0.0714519023895263</v>
      </c>
      <c r="E771" s="92">
        <v>10.0</v>
      </c>
      <c r="F771" s="92">
        <v>2.0</v>
      </c>
      <c r="G771" s="92">
        <v>0.0</v>
      </c>
      <c r="H771" s="92">
        <v>0.0</v>
      </c>
      <c r="I771" s="92">
        <v>0.0</v>
      </c>
      <c r="J771" s="92">
        <v>0.0</v>
      </c>
      <c r="K771" s="92">
        <v>1.0</v>
      </c>
      <c r="L771" s="92">
        <v>1.0</v>
      </c>
      <c r="M771" s="92">
        <v>1.0</v>
      </c>
      <c r="N771" s="92">
        <v>4.0</v>
      </c>
      <c r="O771" s="92">
        <v>1.0</v>
      </c>
      <c r="P771" s="92">
        <v>1.0</v>
      </c>
      <c r="Q771" s="98"/>
      <c r="R771" s="92" t="s">
        <v>848</v>
      </c>
      <c r="S771" s="92" t="s">
        <v>83</v>
      </c>
      <c r="T771" s="92">
        <v>0.079805850982666</v>
      </c>
      <c r="V771" s="92">
        <v>10.0</v>
      </c>
      <c r="W771" s="92">
        <v>2.0</v>
      </c>
      <c r="X771" s="92">
        <v>0.0</v>
      </c>
      <c r="Y771" s="92">
        <v>0.0</v>
      </c>
      <c r="Z771" s="92">
        <v>0.0</v>
      </c>
      <c r="AA771" s="92">
        <v>0.0</v>
      </c>
      <c r="AB771" s="92">
        <v>1.0</v>
      </c>
      <c r="AC771" s="92">
        <v>1.0</v>
      </c>
      <c r="AD771" s="92"/>
      <c r="AE771" s="92"/>
      <c r="AF771" s="92">
        <v>2.0</v>
      </c>
      <c r="AG771" s="92">
        <v>2.5</v>
      </c>
      <c r="AH771" s="98"/>
      <c r="AI771" s="92" t="s">
        <v>848</v>
      </c>
      <c r="AJ771" s="92" t="s">
        <v>83</v>
      </c>
      <c r="AK771" s="92">
        <v>0.0858328342437744</v>
      </c>
      <c r="AM771" s="92">
        <v>10.0</v>
      </c>
      <c r="AN771" s="92">
        <v>2.0</v>
      </c>
      <c r="AO771" s="92">
        <v>0.0</v>
      </c>
      <c r="AP771" s="92">
        <v>0.0</v>
      </c>
      <c r="AQ771" s="92">
        <v>0.0</v>
      </c>
      <c r="AR771" s="92">
        <v>0.0</v>
      </c>
      <c r="AS771" s="92">
        <v>1.0</v>
      </c>
      <c r="AT771" s="92">
        <v>1.0</v>
      </c>
      <c r="AU771" s="92"/>
      <c r="AV771" s="92"/>
      <c r="AW771" s="92">
        <v>2.0</v>
      </c>
      <c r="AX771" s="92">
        <v>2.5</v>
      </c>
      <c r="AY771" s="98"/>
      <c r="AZ771" s="92" t="s">
        <v>848</v>
      </c>
      <c r="BA771" s="92" t="s">
        <v>83</v>
      </c>
      <c r="BB771" s="92">
        <v>0.126555681228637</v>
      </c>
      <c r="BD771" s="92">
        <v>10.0</v>
      </c>
      <c r="BE771" s="92">
        <v>2.0</v>
      </c>
      <c r="BF771" s="92">
        <v>0.0</v>
      </c>
      <c r="BG771" s="92">
        <v>0.0</v>
      </c>
      <c r="BH771" s="92">
        <v>0.0</v>
      </c>
      <c r="BI771" s="92">
        <v>0.0</v>
      </c>
      <c r="BJ771" s="92">
        <v>2.0</v>
      </c>
      <c r="BK771" s="92">
        <v>1.0</v>
      </c>
      <c r="BL771" s="92">
        <v>1.0</v>
      </c>
      <c r="BM771" s="92">
        <v>2.0</v>
      </c>
      <c r="BN771" s="92">
        <v>0.0</v>
      </c>
      <c r="BO771" s="92">
        <v>0.0</v>
      </c>
      <c r="BP771" s="98"/>
    </row>
    <row r="772">
      <c r="A772" s="92" t="s">
        <v>849</v>
      </c>
      <c r="B772" s="92" t="s">
        <v>83</v>
      </c>
      <c r="C772" s="92">
        <v>0.0631244182586669</v>
      </c>
      <c r="E772" s="92">
        <v>10.0</v>
      </c>
      <c r="F772" s="92">
        <v>1.0</v>
      </c>
      <c r="G772" s="92">
        <v>0.0</v>
      </c>
      <c r="H772" s="92">
        <v>0.0</v>
      </c>
      <c r="I772" s="92">
        <v>0.0</v>
      </c>
      <c r="J772" s="92">
        <v>0.0</v>
      </c>
      <c r="K772" s="92">
        <v>0.0</v>
      </c>
      <c r="L772" s="92">
        <v>0.0</v>
      </c>
      <c r="M772" s="92">
        <v>1.0</v>
      </c>
      <c r="N772" s="92">
        <v>4.0</v>
      </c>
      <c r="O772" s="92">
        <v>1.0</v>
      </c>
      <c r="P772" s="92">
        <v>1.0</v>
      </c>
      <c r="Q772" s="98"/>
      <c r="R772" s="92" t="s">
        <v>849</v>
      </c>
      <c r="S772" s="92" t="s">
        <v>83</v>
      </c>
      <c r="T772" s="92">
        <v>0.0683245658874511</v>
      </c>
      <c r="V772" s="92">
        <v>10.0</v>
      </c>
      <c r="W772" s="92">
        <v>1.0</v>
      </c>
      <c r="X772" s="92">
        <v>0.0</v>
      </c>
      <c r="Y772" s="92">
        <v>0.0</v>
      </c>
      <c r="Z772" s="92">
        <v>0.0</v>
      </c>
      <c r="AA772" s="92">
        <v>0.0</v>
      </c>
      <c r="AB772" s="92">
        <v>0.0</v>
      </c>
      <c r="AC772" s="92">
        <v>0.0</v>
      </c>
      <c r="AD772" s="92"/>
      <c r="AE772" s="92"/>
      <c r="AF772" s="92">
        <v>1.0</v>
      </c>
      <c r="AG772" s="92">
        <v>5.0</v>
      </c>
      <c r="AH772" s="98"/>
      <c r="AI772" s="92" t="s">
        <v>849</v>
      </c>
      <c r="AJ772" s="92" t="s">
        <v>83</v>
      </c>
      <c r="AK772" s="92">
        <v>0.0746352672576904</v>
      </c>
      <c r="AM772" s="92">
        <v>10.0</v>
      </c>
      <c r="AN772" s="92">
        <v>1.0</v>
      </c>
      <c r="AO772" s="92">
        <v>0.0</v>
      </c>
      <c r="AP772" s="92">
        <v>0.0</v>
      </c>
      <c r="AQ772" s="92">
        <v>0.0</v>
      </c>
      <c r="AR772" s="92">
        <v>0.0</v>
      </c>
      <c r="AS772" s="92">
        <v>0.0</v>
      </c>
      <c r="AT772" s="92">
        <v>0.0</v>
      </c>
      <c r="AU772" s="92"/>
      <c r="AV772" s="92"/>
      <c r="AW772" s="92">
        <v>1.0</v>
      </c>
      <c r="AX772" s="92">
        <v>5.0</v>
      </c>
      <c r="AY772" s="98"/>
      <c r="AZ772" s="92" t="s">
        <v>849</v>
      </c>
      <c r="BA772" s="92" t="s">
        <v>83</v>
      </c>
      <c r="BB772" s="92">
        <v>0.0960581302642822</v>
      </c>
      <c r="BD772" s="92">
        <v>10.0</v>
      </c>
      <c r="BE772" s="92">
        <v>1.0</v>
      </c>
      <c r="BF772" s="92">
        <v>0.0</v>
      </c>
      <c r="BG772" s="92">
        <v>0.0</v>
      </c>
      <c r="BH772" s="92">
        <v>0.0</v>
      </c>
      <c r="BI772" s="92">
        <v>0.0</v>
      </c>
      <c r="BJ772" s="92">
        <v>1.0</v>
      </c>
      <c r="BK772" s="92">
        <v>1.0</v>
      </c>
      <c r="BL772" s="92">
        <v>1.0</v>
      </c>
      <c r="BM772" s="92">
        <v>2.0</v>
      </c>
      <c r="BN772" s="92">
        <v>0.0</v>
      </c>
      <c r="BO772" s="92">
        <v>0.0</v>
      </c>
      <c r="BP772" s="98"/>
    </row>
    <row r="773">
      <c r="A773" s="92" t="s">
        <v>850</v>
      </c>
      <c r="B773" s="92" t="s">
        <v>78</v>
      </c>
      <c r="C773" s="92">
        <v>0.0097541809082031</v>
      </c>
      <c r="E773" s="92">
        <v>10.0</v>
      </c>
      <c r="F773" s="92">
        <v>0.0</v>
      </c>
      <c r="G773" s="92">
        <v>0.0</v>
      </c>
      <c r="H773" s="92">
        <v>0.0</v>
      </c>
      <c r="I773" s="92">
        <v>0.0</v>
      </c>
      <c r="J773" s="92">
        <v>0.0</v>
      </c>
      <c r="K773" s="92">
        <v>0.0</v>
      </c>
      <c r="L773" s="92">
        <v>0.0</v>
      </c>
      <c r="M773" s="92">
        <v>0.0</v>
      </c>
      <c r="N773" s="92">
        <v>0.0</v>
      </c>
      <c r="O773" s="92">
        <v>0.0</v>
      </c>
      <c r="P773" s="92">
        <v>0.0</v>
      </c>
      <c r="Q773" s="98"/>
      <c r="R773" s="92" t="s">
        <v>850</v>
      </c>
      <c r="S773" s="92" t="s">
        <v>78</v>
      </c>
      <c r="T773" s="92">
        <v>0.0137834548950195</v>
      </c>
      <c r="V773" s="92">
        <v>10.0</v>
      </c>
      <c r="W773" s="92">
        <v>0.0</v>
      </c>
      <c r="X773" s="92">
        <v>0.0</v>
      </c>
      <c r="Y773" s="92">
        <v>0.0</v>
      </c>
      <c r="Z773" s="92">
        <v>0.0</v>
      </c>
      <c r="AA773" s="92">
        <v>0.0</v>
      </c>
      <c r="AB773" s="92">
        <v>0.0</v>
      </c>
      <c r="AC773" s="92">
        <v>0.0</v>
      </c>
      <c r="AD773" s="92"/>
      <c r="AE773" s="92"/>
      <c r="AF773" s="92">
        <v>0.0</v>
      </c>
      <c r="AG773" s="92">
        <v>0.0</v>
      </c>
      <c r="AH773" s="98"/>
      <c r="AI773" s="92" t="s">
        <v>850</v>
      </c>
      <c r="AJ773" s="92" t="s">
        <v>78</v>
      </c>
      <c r="AK773" s="92">
        <v>0.0122699737548828</v>
      </c>
      <c r="AM773" s="92">
        <v>10.0</v>
      </c>
      <c r="AN773" s="92">
        <v>0.0</v>
      </c>
      <c r="AO773" s="92">
        <v>0.0</v>
      </c>
      <c r="AP773" s="92">
        <v>0.0</v>
      </c>
      <c r="AQ773" s="92">
        <v>0.0</v>
      </c>
      <c r="AR773" s="92">
        <v>0.0</v>
      </c>
      <c r="AS773" s="92">
        <v>0.0</v>
      </c>
      <c r="AT773" s="92">
        <v>0.0</v>
      </c>
      <c r="AU773" s="92"/>
      <c r="AV773" s="92"/>
      <c r="AW773" s="92">
        <v>0.0</v>
      </c>
      <c r="AX773" s="92">
        <v>0.0</v>
      </c>
      <c r="AY773" s="98"/>
      <c r="AZ773" s="92" t="s">
        <v>850</v>
      </c>
      <c r="BA773" s="92" t="s">
        <v>78</v>
      </c>
      <c r="BB773" s="92">
        <v>0.0515196323394775</v>
      </c>
      <c r="BD773" s="92">
        <v>10.0</v>
      </c>
      <c r="BE773" s="92">
        <v>0.0</v>
      </c>
      <c r="BF773" s="92">
        <v>0.0</v>
      </c>
      <c r="BG773" s="92">
        <v>0.0</v>
      </c>
      <c r="BH773" s="92">
        <v>0.0</v>
      </c>
      <c r="BI773" s="92">
        <v>0.0</v>
      </c>
      <c r="BJ773" s="92">
        <v>0.0</v>
      </c>
      <c r="BK773" s="92">
        <v>0.0</v>
      </c>
      <c r="BL773" s="92">
        <v>0.0</v>
      </c>
      <c r="BM773" s="92">
        <v>0.0</v>
      </c>
      <c r="BN773" s="92">
        <v>0.0</v>
      </c>
      <c r="BO773" s="92">
        <v>0.0</v>
      </c>
      <c r="BP773" s="98"/>
    </row>
    <row r="774">
      <c r="A774" s="92" t="s">
        <v>851</v>
      </c>
      <c r="B774" s="92" t="s">
        <v>83</v>
      </c>
      <c r="C774" s="92">
        <v>0.0604052543640136</v>
      </c>
      <c r="E774" s="92">
        <v>10.0</v>
      </c>
      <c r="F774" s="92">
        <v>1.0</v>
      </c>
      <c r="G774" s="92">
        <v>0.0</v>
      </c>
      <c r="H774" s="92">
        <v>0.0</v>
      </c>
      <c r="I774" s="92">
        <v>0.0</v>
      </c>
      <c r="J774" s="92">
        <v>0.0</v>
      </c>
      <c r="K774" s="92">
        <v>0.0</v>
      </c>
      <c r="L774" s="92">
        <v>0.0</v>
      </c>
      <c r="M774" s="92">
        <v>1.0</v>
      </c>
      <c r="N774" s="92">
        <v>4.0</v>
      </c>
      <c r="O774" s="92">
        <v>1.0</v>
      </c>
      <c r="P774" s="92">
        <v>1.0</v>
      </c>
      <c r="Q774" s="98"/>
      <c r="R774" s="92" t="s">
        <v>851</v>
      </c>
      <c r="S774" s="92" t="s">
        <v>83</v>
      </c>
      <c r="T774" s="92">
        <v>0.0698375701904296</v>
      </c>
      <c r="V774" s="92">
        <v>10.0</v>
      </c>
      <c r="W774" s="92">
        <v>1.0</v>
      </c>
      <c r="X774" s="92">
        <v>0.0</v>
      </c>
      <c r="Y774" s="92">
        <v>0.0</v>
      </c>
      <c r="Z774" s="92">
        <v>0.0</v>
      </c>
      <c r="AA774" s="92">
        <v>0.0</v>
      </c>
      <c r="AB774" s="92">
        <v>0.0</v>
      </c>
      <c r="AC774" s="92">
        <v>0.0</v>
      </c>
      <c r="AD774" s="92"/>
      <c r="AE774" s="92"/>
      <c r="AF774" s="92">
        <v>1.0</v>
      </c>
      <c r="AG774" s="92">
        <v>5.0</v>
      </c>
      <c r="AH774" s="98"/>
      <c r="AI774" s="92" t="s">
        <v>851</v>
      </c>
      <c r="AJ774" s="92" t="s">
        <v>83</v>
      </c>
      <c r="AK774" s="92">
        <v>0.0699367523193359</v>
      </c>
      <c r="AM774" s="92">
        <v>10.0</v>
      </c>
      <c r="AN774" s="92">
        <v>1.0</v>
      </c>
      <c r="AO774" s="92">
        <v>0.0</v>
      </c>
      <c r="AP774" s="92">
        <v>0.0</v>
      </c>
      <c r="AQ774" s="92">
        <v>0.0</v>
      </c>
      <c r="AR774" s="92">
        <v>0.0</v>
      </c>
      <c r="AS774" s="92">
        <v>0.0</v>
      </c>
      <c r="AT774" s="92">
        <v>0.0</v>
      </c>
      <c r="AU774" s="92"/>
      <c r="AV774" s="92"/>
      <c r="AW774" s="92">
        <v>1.0</v>
      </c>
      <c r="AX774" s="92">
        <v>5.0</v>
      </c>
      <c r="AY774" s="98"/>
      <c r="AZ774" s="92" t="s">
        <v>851</v>
      </c>
      <c r="BA774" s="92" t="s">
        <v>83</v>
      </c>
      <c r="BB774" s="92">
        <v>0.0940265655517578</v>
      </c>
      <c r="BD774" s="92">
        <v>10.0</v>
      </c>
      <c r="BE774" s="92">
        <v>1.0</v>
      </c>
      <c r="BF774" s="92">
        <v>0.0</v>
      </c>
      <c r="BG774" s="92">
        <v>0.0</v>
      </c>
      <c r="BH774" s="92">
        <v>0.0</v>
      </c>
      <c r="BI774" s="92">
        <v>0.0</v>
      </c>
      <c r="BJ774" s="92">
        <v>1.0</v>
      </c>
      <c r="BK774" s="92">
        <v>1.0</v>
      </c>
      <c r="BL774" s="92">
        <v>1.0</v>
      </c>
      <c r="BM774" s="92">
        <v>2.0</v>
      </c>
      <c r="BN774" s="92">
        <v>0.0</v>
      </c>
      <c r="BO774" s="92">
        <v>0.0</v>
      </c>
      <c r="BP774" s="98"/>
    </row>
    <row r="775">
      <c r="A775" s="92" t="s">
        <v>852</v>
      </c>
      <c r="B775" s="92" t="s">
        <v>83</v>
      </c>
      <c r="C775" s="92">
        <v>0.132434606552124</v>
      </c>
      <c r="E775" s="92">
        <v>10.0</v>
      </c>
      <c r="F775" s="92">
        <v>4.0</v>
      </c>
      <c r="G775" s="92">
        <v>0.0</v>
      </c>
      <c r="H775" s="92">
        <v>0.0</v>
      </c>
      <c r="I775" s="92">
        <v>0.0</v>
      </c>
      <c r="J775" s="92">
        <v>0.0</v>
      </c>
      <c r="K775" s="92">
        <v>2.0</v>
      </c>
      <c r="L775" s="92">
        <v>1.0</v>
      </c>
      <c r="M775" s="92">
        <v>2.0</v>
      </c>
      <c r="N775" s="92">
        <v>4.0</v>
      </c>
      <c r="O775" s="92">
        <v>2.0</v>
      </c>
      <c r="P775" s="92">
        <v>1.0</v>
      </c>
      <c r="Q775" s="98"/>
      <c r="R775" s="92" t="s">
        <v>852</v>
      </c>
      <c r="S775" s="92" t="s">
        <v>83</v>
      </c>
      <c r="T775" s="92">
        <v>0.146237134933471</v>
      </c>
      <c r="V775" s="92">
        <v>10.0</v>
      </c>
      <c r="W775" s="92">
        <v>4.0</v>
      </c>
      <c r="X775" s="92">
        <v>0.0</v>
      </c>
      <c r="Y775" s="92">
        <v>0.0</v>
      </c>
      <c r="Z775" s="92">
        <v>0.0</v>
      </c>
      <c r="AA775" s="92">
        <v>0.0</v>
      </c>
      <c r="AB775" s="92">
        <v>2.0</v>
      </c>
      <c r="AC775" s="92">
        <v>1.0</v>
      </c>
      <c r="AD775" s="92"/>
      <c r="AE775" s="92"/>
      <c r="AF775" s="92">
        <v>4.0</v>
      </c>
      <c r="AG775" s="92">
        <v>2.5</v>
      </c>
      <c r="AH775" s="98"/>
      <c r="AI775" s="92" t="s">
        <v>852</v>
      </c>
      <c r="AJ775" s="92" t="s">
        <v>83</v>
      </c>
      <c r="AK775" s="92">
        <v>0.144020080566406</v>
      </c>
      <c r="AM775" s="92">
        <v>10.0</v>
      </c>
      <c r="AN775" s="92">
        <v>4.0</v>
      </c>
      <c r="AO775" s="92">
        <v>0.0</v>
      </c>
      <c r="AP775" s="92">
        <v>0.0</v>
      </c>
      <c r="AQ775" s="92">
        <v>0.0</v>
      </c>
      <c r="AR775" s="92">
        <v>0.0</v>
      </c>
      <c r="AS775" s="92">
        <v>2.0</v>
      </c>
      <c r="AT775" s="92">
        <v>1.0</v>
      </c>
      <c r="AU775" s="92"/>
      <c r="AV775" s="92"/>
      <c r="AW775" s="92">
        <v>4.0</v>
      </c>
      <c r="AX775" s="92">
        <v>2.5</v>
      </c>
      <c r="AY775" s="98"/>
      <c r="AZ775" s="92" t="s">
        <v>852</v>
      </c>
      <c r="BA775" s="92" t="s">
        <v>83</v>
      </c>
      <c r="BB775" s="92">
        <v>0.216156721115112</v>
      </c>
      <c r="BD775" s="92">
        <v>10.0</v>
      </c>
      <c r="BE775" s="92">
        <v>4.0</v>
      </c>
      <c r="BF775" s="92">
        <v>0.0</v>
      </c>
      <c r="BG775" s="92">
        <v>0.0</v>
      </c>
      <c r="BH775" s="92">
        <v>0.0</v>
      </c>
      <c r="BI775" s="92">
        <v>0.0</v>
      </c>
      <c r="BJ775" s="92">
        <v>4.0</v>
      </c>
      <c r="BK775" s="92">
        <v>1.0</v>
      </c>
      <c r="BL775" s="92">
        <v>2.0</v>
      </c>
      <c r="BM775" s="92">
        <v>2.0</v>
      </c>
      <c r="BN775" s="92">
        <v>0.0</v>
      </c>
      <c r="BO775" s="92">
        <v>0.0</v>
      </c>
      <c r="BP775" s="98"/>
    </row>
    <row r="776">
      <c r="A776" s="92" t="s">
        <v>853</v>
      </c>
      <c r="B776" s="92" t="s">
        <v>83</v>
      </c>
      <c r="C776" s="92">
        <v>0.121649026870727</v>
      </c>
      <c r="E776" s="92">
        <v>10.0</v>
      </c>
      <c r="F776" s="92">
        <v>5.0</v>
      </c>
      <c r="G776" s="92">
        <v>0.0</v>
      </c>
      <c r="H776" s="92">
        <v>0.0</v>
      </c>
      <c r="I776" s="92">
        <v>0.0</v>
      </c>
      <c r="J776" s="92">
        <v>0.0</v>
      </c>
      <c r="K776" s="92">
        <v>1.0</v>
      </c>
      <c r="L776" s="92">
        <v>1.0</v>
      </c>
      <c r="M776" s="92">
        <v>3.0</v>
      </c>
      <c r="N776" s="92">
        <v>2.3</v>
      </c>
      <c r="O776" s="92">
        <v>4.0</v>
      </c>
      <c r="P776" s="92">
        <v>2.0</v>
      </c>
      <c r="Q776" s="98"/>
      <c r="R776" s="92" t="s">
        <v>853</v>
      </c>
      <c r="S776" s="92" t="s">
        <v>83</v>
      </c>
      <c r="T776" s="92">
        <v>0.129607439041137</v>
      </c>
      <c r="V776" s="92">
        <v>10.0</v>
      </c>
      <c r="W776" s="92">
        <v>5.0</v>
      </c>
      <c r="X776" s="92">
        <v>0.0</v>
      </c>
      <c r="Y776" s="92">
        <v>0.0</v>
      </c>
      <c r="Z776" s="92">
        <v>0.0</v>
      </c>
      <c r="AA776" s="92">
        <v>0.0</v>
      </c>
      <c r="AB776" s="92">
        <v>1.0</v>
      </c>
      <c r="AC776" s="92">
        <v>1.0</v>
      </c>
      <c r="AD776" s="92"/>
      <c r="AE776" s="92"/>
      <c r="AF776" s="92">
        <v>5.0</v>
      </c>
      <c r="AG776" s="92">
        <v>2.8</v>
      </c>
      <c r="AH776" s="98"/>
      <c r="AI776" s="92" t="s">
        <v>853</v>
      </c>
      <c r="AJ776" s="92" t="s">
        <v>83</v>
      </c>
      <c r="AK776" s="92">
        <v>0.13308048248291</v>
      </c>
      <c r="AM776" s="92">
        <v>10.0</v>
      </c>
      <c r="AN776" s="92">
        <v>5.0</v>
      </c>
      <c r="AO776" s="92">
        <v>0.0</v>
      </c>
      <c r="AP776" s="92">
        <v>0.0</v>
      </c>
      <c r="AQ776" s="92">
        <v>0.0</v>
      </c>
      <c r="AR776" s="92">
        <v>0.0</v>
      </c>
      <c r="AS776" s="92">
        <v>3.0</v>
      </c>
      <c r="AT776" s="92">
        <v>1.0</v>
      </c>
      <c r="AU776" s="92"/>
      <c r="AV776" s="92"/>
      <c r="AW776" s="92">
        <v>5.0</v>
      </c>
      <c r="AX776" s="92">
        <v>1.6</v>
      </c>
      <c r="AY776" s="98"/>
      <c r="AZ776" s="92" t="s">
        <v>853</v>
      </c>
      <c r="BA776" s="92" t="s">
        <v>83</v>
      </c>
      <c r="BB776" s="92">
        <v>0.285130739212036</v>
      </c>
      <c r="BD776" s="92">
        <v>10.0</v>
      </c>
      <c r="BE776" s="92">
        <v>5.0</v>
      </c>
      <c r="BF776" s="92">
        <v>0.0</v>
      </c>
      <c r="BG776" s="92">
        <v>0.0</v>
      </c>
      <c r="BH776" s="92">
        <v>0.0</v>
      </c>
      <c r="BI776" s="92">
        <v>0.0</v>
      </c>
      <c r="BJ776" s="92">
        <v>4.0</v>
      </c>
      <c r="BK776" s="92">
        <v>1.0</v>
      </c>
      <c r="BL776" s="92">
        <v>2.0</v>
      </c>
      <c r="BM776" s="92">
        <v>1.5</v>
      </c>
      <c r="BN776" s="92">
        <v>1.0</v>
      </c>
      <c r="BO776" s="92">
        <v>1.0</v>
      </c>
      <c r="BP776" s="98"/>
    </row>
    <row r="777">
      <c r="A777" s="92" t="s">
        <v>854</v>
      </c>
      <c r="B777" s="92" t="s">
        <v>83</v>
      </c>
      <c r="C777" s="92">
        <v>0.144936084747314</v>
      </c>
      <c r="E777" s="92">
        <v>10.0</v>
      </c>
      <c r="F777" s="92">
        <v>4.0</v>
      </c>
      <c r="G777" s="92">
        <v>0.0</v>
      </c>
      <c r="H777" s="92">
        <v>0.0</v>
      </c>
      <c r="I777" s="92">
        <v>0.0</v>
      </c>
      <c r="J777" s="92">
        <v>0.0</v>
      </c>
      <c r="K777" s="92">
        <v>1.0</v>
      </c>
      <c r="L777" s="92">
        <v>1.0</v>
      </c>
      <c r="M777" s="92">
        <v>4.0</v>
      </c>
      <c r="N777" s="92">
        <v>2.8</v>
      </c>
      <c r="O777" s="92">
        <v>4.0</v>
      </c>
      <c r="P777" s="92">
        <v>1.0</v>
      </c>
      <c r="Q777" s="98"/>
      <c r="R777" s="92" t="s">
        <v>854</v>
      </c>
      <c r="S777" s="92" t="s">
        <v>83</v>
      </c>
      <c r="T777" s="92">
        <v>0.150261163711547</v>
      </c>
      <c r="V777" s="92">
        <v>10.0</v>
      </c>
      <c r="W777" s="92">
        <v>4.0</v>
      </c>
      <c r="X777" s="92">
        <v>0.0</v>
      </c>
      <c r="Y777" s="92">
        <v>0.0</v>
      </c>
      <c r="Z777" s="92">
        <v>0.0</v>
      </c>
      <c r="AA777" s="92">
        <v>0.0</v>
      </c>
      <c r="AB777" s="92">
        <v>1.0</v>
      </c>
      <c r="AC777" s="92">
        <v>1.0</v>
      </c>
      <c r="AD777" s="92"/>
      <c r="AE777" s="92"/>
      <c r="AF777" s="92">
        <v>4.0</v>
      </c>
      <c r="AG777" s="92">
        <v>4.2</v>
      </c>
      <c r="AH777" s="98"/>
      <c r="AI777" s="92" t="s">
        <v>854</v>
      </c>
      <c r="AJ777" s="92" t="s">
        <v>83</v>
      </c>
      <c r="AK777" s="92">
        <v>0.14544939994812</v>
      </c>
      <c r="AM777" s="92">
        <v>10.0</v>
      </c>
      <c r="AN777" s="92">
        <v>4.0</v>
      </c>
      <c r="AO777" s="92">
        <v>0.0</v>
      </c>
      <c r="AP777" s="92">
        <v>0.0</v>
      </c>
      <c r="AQ777" s="92">
        <v>0.0</v>
      </c>
      <c r="AR777" s="92">
        <v>0.0</v>
      </c>
      <c r="AS777" s="92">
        <v>1.0</v>
      </c>
      <c r="AT777" s="92">
        <v>2.0</v>
      </c>
      <c r="AU777" s="92"/>
      <c r="AV777" s="92"/>
      <c r="AW777" s="92">
        <v>4.0</v>
      </c>
      <c r="AX777" s="92">
        <v>3.2</v>
      </c>
      <c r="AY777" s="98"/>
      <c r="AZ777" s="92" t="s">
        <v>854</v>
      </c>
      <c r="BA777" s="92" t="s">
        <v>83</v>
      </c>
      <c r="BB777" s="92">
        <v>0.226475000381469</v>
      </c>
      <c r="BD777" s="92">
        <v>10.0</v>
      </c>
      <c r="BE777" s="92">
        <v>4.0</v>
      </c>
      <c r="BF777" s="92">
        <v>0.0</v>
      </c>
      <c r="BG777" s="92">
        <v>0.0</v>
      </c>
      <c r="BH777" s="92">
        <v>0.0</v>
      </c>
      <c r="BI777" s="92">
        <v>0.0</v>
      </c>
      <c r="BJ777" s="92">
        <v>3.0</v>
      </c>
      <c r="BK777" s="92">
        <v>1.3</v>
      </c>
      <c r="BL777" s="92">
        <v>3.0</v>
      </c>
      <c r="BM777" s="92">
        <v>1.7</v>
      </c>
      <c r="BN777" s="92">
        <v>1.0</v>
      </c>
      <c r="BO777" s="92">
        <v>1.0</v>
      </c>
      <c r="BP777" s="98"/>
    </row>
    <row r="778">
      <c r="A778" s="92" t="s">
        <v>855</v>
      </c>
      <c r="B778" s="92" t="s">
        <v>78</v>
      </c>
      <c r="C778" s="92">
        <v>0.0100047588348388</v>
      </c>
      <c r="E778" s="92">
        <v>10.0</v>
      </c>
      <c r="F778" s="92">
        <v>0.0</v>
      </c>
      <c r="G778" s="92">
        <v>0.0</v>
      </c>
      <c r="H778" s="92">
        <v>0.0</v>
      </c>
      <c r="I778" s="92">
        <v>0.0</v>
      </c>
      <c r="J778" s="92">
        <v>0.0</v>
      </c>
      <c r="K778" s="92">
        <v>0.0</v>
      </c>
      <c r="L778" s="92">
        <v>0.0</v>
      </c>
      <c r="M778" s="92">
        <v>0.0</v>
      </c>
      <c r="N778" s="92">
        <v>0.0</v>
      </c>
      <c r="O778" s="92">
        <v>0.0</v>
      </c>
      <c r="P778" s="92">
        <v>0.0</v>
      </c>
      <c r="Q778" s="98"/>
      <c r="R778" s="92" t="s">
        <v>855</v>
      </c>
      <c r="S778" s="92" t="s">
        <v>78</v>
      </c>
      <c r="T778" s="92">
        <v>0.0138587951660156</v>
      </c>
      <c r="V778" s="92">
        <v>10.0</v>
      </c>
      <c r="W778" s="92">
        <v>0.0</v>
      </c>
      <c r="X778" s="92">
        <v>0.0</v>
      </c>
      <c r="Y778" s="92">
        <v>0.0</v>
      </c>
      <c r="Z778" s="92">
        <v>0.0</v>
      </c>
      <c r="AA778" s="92">
        <v>0.0</v>
      </c>
      <c r="AB778" s="92">
        <v>0.0</v>
      </c>
      <c r="AC778" s="92">
        <v>0.0</v>
      </c>
      <c r="AD778" s="92"/>
      <c r="AE778" s="92"/>
      <c r="AF778" s="92">
        <v>0.0</v>
      </c>
      <c r="AG778" s="92">
        <v>0.0</v>
      </c>
      <c r="AH778" s="98"/>
      <c r="AI778" s="92" t="s">
        <v>855</v>
      </c>
      <c r="AJ778" s="92" t="s">
        <v>78</v>
      </c>
      <c r="AK778" s="92">
        <v>0.012969970703125</v>
      </c>
      <c r="AM778" s="92">
        <v>10.0</v>
      </c>
      <c r="AN778" s="92">
        <v>0.0</v>
      </c>
      <c r="AO778" s="92">
        <v>0.0</v>
      </c>
      <c r="AP778" s="92">
        <v>0.0</v>
      </c>
      <c r="AQ778" s="92">
        <v>0.0</v>
      </c>
      <c r="AR778" s="92">
        <v>0.0</v>
      </c>
      <c r="AS778" s="92">
        <v>0.0</v>
      </c>
      <c r="AT778" s="92">
        <v>0.0</v>
      </c>
      <c r="AU778" s="92"/>
      <c r="AV778" s="92"/>
      <c r="AW778" s="92">
        <v>0.0</v>
      </c>
      <c r="AX778" s="92">
        <v>0.0</v>
      </c>
      <c r="AY778" s="98"/>
      <c r="AZ778" s="92" t="s">
        <v>855</v>
      </c>
      <c r="BA778" s="92" t="s">
        <v>78</v>
      </c>
      <c r="BB778" s="92">
        <v>0.0401980876922607</v>
      </c>
      <c r="BD778" s="92">
        <v>10.0</v>
      </c>
      <c r="BE778" s="92">
        <v>0.0</v>
      </c>
      <c r="BF778" s="92">
        <v>0.0</v>
      </c>
      <c r="BG778" s="92">
        <v>0.0</v>
      </c>
      <c r="BH778" s="92">
        <v>0.0</v>
      </c>
      <c r="BI778" s="92">
        <v>0.0</v>
      </c>
      <c r="BJ778" s="92">
        <v>0.0</v>
      </c>
      <c r="BK778" s="92">
        <v>0.0</v>
      </c>
      <c r="BL778" s="92">
        <v>0.0</v>
      </c>
      <c r="BM778" s="92">
        <v>0.0</v>
      </c>
      <c r="BN778" s="92">
        <v>0.0</v>
      </c>
      <c r="BO778" s="92">
        <v>0.0</v>
      </c>
      <c r="BP778" s="98"/>
    </row>
    <row r="779">
      <c r="A779" s="92" t="s">
        <v>856</v>
      </c>
      <c r="B779" s="92" t="s">
        <v>83</v>
      </c>
      <c r="C779" s="92">
        <v>0.104481697082519</v>
      </c>
      <c r="E779" s="92">
        <v>10.0</v>
      </c>
      <c r="F779" s="92">
        <v>4.0</v>
      </c>
      <c r="G779" s="92">
        <v>0.0</v>
      </c>
      <c r="H779" s="92">
        <v>0.0</v>
      </c>
      <c r="I779" s="92">
        <v>0.0</v>
      </c>
      <c r="J779" s="92">
        <v>0.0</v>
      </c>
      <c r="K779" s="92">
        <v>2.0</v>
      </c>
      <c r="L779" s="92">
        <v>1.0</v>
      </c>
      <c r="M779" s="92">
        <v>2.0</v>
      </c>
      <c r="N779" s="92">
        <v>3.0</v>
      </c>
      <c r="O779" s="92">
        <v>2.0</v>
      </c>
      <c r="P779" s="92">
        <v>1.0</v>
      </c>
      <c r="Q779" s="98"/>
      <c r="R779" s="92" t="s">
        <v>856</v>
      </c>
      <c r="S779" s="92" t="s">
        <v>83</v>
      </c>
      <c r="T779" s="92">
        <v>0.1088707447052</v>
      </c>
      <c r="V779" s="92">
        <v>10.0</v>
      </c>
      <c r="W779" s="92">
        <v>4.0</v>
      </c>
      <c r="X779" s="92">
        <v>0.0</v>
      </c>
      <c r="Y779" s="92">
        <v>0.0</v>
      </c>
      <c r="Z779" s="92">
        <v>0.0</v>
      </c>
      <c r="AA779" s="92">
        <v>0.0</v>
      </c>
      <c r="AB779" s="92">
        <v>3.0</v>
      </c>
      <c r="AC779" s="92">
        <v>1.0</v>
      </c>
      <c r="AD779" s="92"/>
      <c r="AE779" s="92"/>
      <c r="AF779" s="92">
        <v>4.0</v>
      </c>
      <c r="AG779" s="92">
        <v>2.5</v>
      </c>
      <c r="AH779" s="98"/>
      <c r="AI779" s="92" t="s">
        <v>856</v>
      </c>
      <c r="AJ779" s="92" t="s">
        <v>83</v>
      </c>
      <c r="AK779" s="92">
        <v>0.102896451950073</v>
      </c>
      <c r="AM779" s="92">
        <v>10.0</v>
      </c>
      <c r="AN779" s="92">
        <v>4.0</v>
      </c>
      <c r="AO779" s="92">
        <v>0.0</v>
      </c>
      <c r="AP779" s="92">
        <v>0.0</v>
      </c>
      <c r="AQ779" s="92">
        <v>0.0</v>
      </c>
      <c r="AR779" s="92">
        <v>0.0</v>
      </c>
      <c r="AS779" s="92">
        <v>3.0</v>
      </c>
      <c r="AT779" s="92">
        <v>1.0</v>
      </c>
      <c r="AU779" s="92"/>
      <c r="AV779" s="92"/>
      <c r="AW779" s="92">
        <v>4.0</v>
      </c>
      <c r="AX779" s="92">
        <v>1.5</v>
      </c>
      <c r="AY779" s="98"/>
      <c r="AZ779" s="92" t="s">
        <v>856</v>
      </c>
      <c r="BA779" s="92" t="s">
        <v>83</v>
      </c>
      <c r="BB779" s="92">
        <v>0.24644112586975</v>
      </c>
      <c r="BD779" s="92">
        <v>10.0</v>
      </c>
      <c r="BE779" s="92">
        <v>4.0</v>
      </c>
      <c r="BF779" s="92">
        <v>0.0</v>
      </c>
      <c r="BG779" s="92">
        <v>0.0</v>
      </c>
      <c r="BH779" s="92">
        <v>0.0</v>
      </c>
      <c r="BI779" s="92">
        <v>0.0</v>
      </c>
      <c r="BJ779" s="92">
        <v>4.0</v>
      </c>
      <c r="BK779" s="92">
        <v>1.0</v>
      </c>
      <c r="BL779" s="92">
        <v>1.0</v>
      </c>
      <c r="BM779" s="92">
        <v>2.0</v>
      </c>
      <c r="BN779" s="92">
        <v>0.0</v>
      </c>
      <c r="BO779" s="92">
        <v>0.0</v>
      </c>
      <c r="BP779" s="98"/>
    </row>
    <row r="780">
      <c r="A780" s="92" t="s">
        <v>857</v>
      </c>
      <c r="B780" s="92" t="s">
        <v>78</v>
      </c>
      <c r="C780" s="92">
        <v>0.0106751918792724</v>
      </c>
      <c r="E780" s="92">
        <v>10.0</v>
      </c>
      <c r="F780" s="92">
        <v>0.0</v>
      </c>
      <c r="G780" s="92">
        <v>0.0</v>
      </c>
      <c r="H780" s="92">
        <v>0.0</v>
      </c>
      <c r="I780" s="92">
        <v>0.0</v>
      </c>
      <c r="J780" s="92">
        <v>0.0</v>
      </c>
      <c r="K780" s="92">
        <v>0.0</v>
      </c>
      <c r="L780" s="92">
        <v>0.0</v>
      </c>
      <c r="M780" s="92">
        <v>0.0</v>
      </c>
      <c r="N780" s="92">
        <v>0.0</v>
      </c>
      <c r="O780" s="92">
        <v>0.0</v>
      </c>
      <c r="P780" s="92">
        <v>0.0</v>
      </c>
      <c r="Q780" s="98"/>
      <c r="R780" s="92" t="s">
        <v>857</v>
      </c>
      <c r="S780" s="92" t="s">
        <v>78</v>
      </c>
      <c r="T780" s="92">
        <v>0.0136168003082275</v>
      </c>
      <c r="V780" s="92">
        <v>10.0</v>
      </c>
      <c r="W780" s="92">
        <v>0.0</v>
      </c>
      <c r="X780" s="92">
        <v>0.0</v>
      </c>
      <c r="Y780" s="92">
        <v>0.0</v>
      </c>
      <c r="Z780" s="92">
        <v>0.0</v>
      </c>
      <c r="AA780" s="92">
        <v>0.0</v>
      </c>
      <c r="AB780" s="92">
        <v>0.0</v>
      </c>
      <c r="AC780" s="92">
        <v>0.0</v>
      </c>
      <c r="AD780" s="92"/>
      <c r="AE780" s="92"/>
      <c r="AF780" s="92">
        <v>0.0</v>
      </c>
      <c r="AG780" s="92">
        <v>0.0</v>
      </c>
      <c r="AH780" s="98"/>
      <c r="AI780" s="92" t="s">
        <v>857</v>
      </c>
      <c r="AJ780" s="92" t="s">
        <v>78</v>
      </c>
      <c r="AK780" s="92">
        <v>0.0127389430999755</v>
      </c>
      <c r="AM780" s="92">
        <v>10.0</v>
      </c>
      <c r="AN780" s="92">
        <v>0.0</v>
      </c>
      <c r="AO780" s="92">
        <v>0.0</v>
      </c>
      <c r="AP780" s="92">
        <v>0.0</v>
      </c>
      <c r="AQ780" s="92">
        <v>0.0</v>
      </c>
      <c r="AR780" s="92">
        <v>0.0</v>
      </c>
      <c r="AS780" s="92">
        <v>0.0</v>
      </c>
      <c r="AT780" s="92">
        <v>0.0</v>
      </c>
      <c r="AU780" s="92"/>
      <c r="AV780" s="92"/>
      <c r="AW780" s="92">
        <v>0.0</v>
      </c>
      <c r="AX780" s="92">
        <v>0.0</v>
      </c>
      <c r="AY780" s="98"/>
      <c r="AZ780" s="92" t="s">
        <v>857</v>
      </c>
      <c r="BA780" s="92" t="s">
        <v>78</v>
      </c>
      <c r="BB780" s="92">
        <v>0.0404095649719238</v>
      </c>
      <c r="BD780" s="92">
        <v>10.0</v>
      </c>
      <c r="BE780" s="92">
        <v>0.0</v>
      </c>
      <c r="BF780" s="92">
        <v>0.0</v>
      </c>
      <c r="BG780" s="92">
        <v>0.0</v>
      </c>
      <c r="BH780" s="92">
        <v>0.0</v>
      </c>
      <c r="BI780" s="92">
        <v>0.0</v>
      </c>
      <c r="BJ780" s="92">
        <v>0.0</v>
      </c>
      <c r="BK780" s="92">
        <v>0.0</v>
      </c>
      <c r="BL780" s="92">
        <v>0.0</v>
      </c>
      <c r="BM780" s="92">
        <v>0.0</v>
      </c>
      <c r="BN780" s="92">
        <v>0.0</v>
      </c>
      <c r="BO780" s="92">
        <v>0.0</v>
      </c>
      <c r="BP780" s="98"/>
    </row>
    <row r="781">
      <c r="A781" s="92" t="s">
        <v>858</v>
      </c>
      <c r="B781" s="92" t="s">
        <v>83</v>
      </c>
      <c r="C781" s="92">
        <v>0.0711169242858886</v>
      </c>
      <c r="E781" s="92">
        <v>10.0</v>
      </c>
      <c r="F781" s="92">
        <v>2.0</v>
      </c>
      <c r="G781" s="92">
        <v>0.0</v>
      </c>
      <c r="H781" s="92">
        <v>0.0</v>
      </c>
      <c r="I781" s="92">
        <v>0.0</v>
      </c>
      <c r="J781" s="92">
        <v>0.0</v>
      </c>
      <c r="K781" s="92">
        <v>1.0</v>
      </c>
      <c r="L781" s="92">
        <v>1.0</v>
      </c>
      <c r="M781" s="92">
        <v>1.0</v>
      </c>
      <c r="N781" s="92">
        <v>4.0</v>
      </c>
      <c r="O781" s="92">
        <v>1.0</v>
      </c>
      <c r="P781" s="92">
        <v>1.0</v>
      </c>
      <c r="Q781" s="98"/>
      <c r="R781" s="92" t="s">
        <v>858</v>
      </c>
      <c r="S781" s="92" t="s">
        <v>83</v>
      </c>
      <c r="T781" s="92">
        <v>0.0823760032653808</v>
      </c>
      <c r="V781" s="92">
        <v>10.0</v>
      </c>
      <c r="W781" s="92">
        <v>2.0</v>
      </c>
      <c r="X781" s="92">
        <v>0.0</v>
      </c>
      <c r="Y781" s="92">
        <v>0.0</v>
      </c>
      <c r="Z781" s="92">
        <v>0.0</v>
      </c>
      <c r="AA781" s="92">
        <v>0.0</v>
      </c>
      <c r="AB781" s="92">
        <v>1.0</v>
      </c>
      <c r="AC781" s="92">
        <v>1.0</v>
      </c>
      <c r="AD781" s="92"/>
      <c r="AE781" s="92"/>
      <c r="AF781" s="92">
        <v>2.0</v>
      </c>
      <c r="AG781" s="92">
        <v>2.5</v>
      </c>
      <c r="AH781" s="98"/>
      <c r="AI781" s="92" t="s">
        <v>858</v>
      </c>
      <c r="AJ781" s="92" t="s">
        <v>83</v>
      </c>
      <c r="AK781" s="92">
        <v>0.0799653530120849</v>
      </c>
      <c r="AM781" s="92">
        <v>10.0</v>
      </c>
      <c r="AN781" s="92">
        <v>2.0</v>
      </c>
      <c r="AO781" s="92">
        <v>0.0</v>
      </c>
      <c r="AP781" s="92">
        <v>0.0</v>
      </c>
      <c r="AQ781" s="92">
        <v>0.0</v>
      </c>
      <c r="AR781" s="92">
        <v>0.0</v>
      </c>
      <c r="AS781" s="92">
        <v>1.0</v>
      </c>
      <c r="AT781" s="92">
        <v>1.0</v>
      </c>
      <c r="AU781" s="92"/>
      <c r="AV781" s="92"/>
      <c r="AW781" s="92">
        <v>2.0</v>
      </c>
      <c r="AX781" s="92">
        <v>2.5</v>
      </c>
      <c r="AY781" s="98"/>
      <c r="AZ781" s="92" t="s">
        <v>858</v>
      </c>
      <c r="BA781" s="92" t="s">
        <v>83</v>
      </c>
      <c r="BB781" s="92">
        <v>0.136037349700927</v>
      </c>
      <c r="BD781" s="92">
        <v>10.0</v>
      </c>
      <c r="BE781" s="92">
        <v>2.0</v>
      </c>
      <c r="BF781" s="92">
        <v>0.0</v>
      </c>
      <c r="BG781" s="92">
        <v>0.0</v>
      </c>
      <c r="BH781" s="92">
        <v>0.0</v>
      </c>
      <c r="BI781" s="92">
        <v>0.0</v>
      </c>
      <c r="BJ781" s="92">
        <v>2.0</v>
      </c>
      <c r="BK781" s="92">
        <v>1.0</v>
      </c>
      <c r="BL781" s="92">
        <v>1.0</v>
      </c>
      <c r="BM781" s="92">
        <v>2.0</v>
      </c>
      <c r="BN781" s="92">
        <v>0.0</v>
      </c>
      <c r="BO781" s="92">
        <v>0.0</v>
      </c>
      <c r="BP781" s="98"/>
    </row>
    <row r="782">
      <c r="A782" s="92" t="s">
        <v>859</v>
      </c>
      <c r="B782" s="92" t="s">
        <v>83</v>
      </c>
      <c r="C782" s="92">
        <v>0.0235877037048339</v>
      </c>
      <c r="E782" s="92">
        <v>10.0</v>
      </c>
      <c r="F782" s="92">
        <v>1.0</v>
      </c>
      <c r="G782" s="92">
        <v>0.0</v>
      </c>
      <c r="H782" s="92">
        <v>0.0</v>
      </c>
      <c r="I782" s="92">
        <v>0.0</v>
      </c>
      <c r="J782" s="92">
        <v>0.0</v>
      </c>
      <c r="K782" s="92">
        <v>0.0</v>
      </c>
      <c r="L782" s="92">
        <v>0.0</v>
      </c>
      <c r="M782" s="92">
        <v>0.0</v>
      </c>
      <c r="N782" s="92">
        <v>0.0</v>
      </c>
      <c r="O782" s="92">
        <v>1.0</v>
      </c>
      <c r="P782" s="92">
        <v>5.0</v>
      </c>
      <c r="Q782" s="98"/>
      <c r="R782" s="92" t="s">
        <v>859</v>
      </c>
      <c r="S782" s="92" t="s">
        <v>83</v>
      </c>
      <c r="T782" s="92">
        <v>0.0398085117340087</v>
      </c>
      <c r="V782" s="92">
        <v>10.0</v>
      </c>
      <c r="W782" s="92">
        <v>1.0</v>
      </c>
      <c r="X782" s="92">
        <v>0.0</v>
      </c>
      <c r="Y782" s="92">
        <v>0.0</v>
      </c>
      <c r="Z782" s="92">
        <v>0.0</v>
      </c>
      <c r="AA782" s="92">
        <v>0.0</v>
      </c>
      <c r="AB782" s="92">
        <v>0.0</v>
      </c>
      <c r="AC782" s="92">
        <v>0.0</v>
      </c>
      <c r="AD782" s="92"/>
      <c r="AE782" s="92"/>
      <c r="AF782" s="92">
        <v>1.0</v>
      </c>
      <c r="AG782" s="92">
        <v>2.0</v>
      </c>
      <c r="AH782" s="98"/>
      <c r="AI782" s="92" t="s">
        <v>859</v>
      </c>
      <c r="AJ782" s="92" t="s">
        <v>83</v>
      </c>
      <c r="AK782" s="92">
        <v>0.0439097881317138</v>
      </c>
      <c r="AM782" s="92">
        <v>10.0</v>
      </c>
      <c r="AN782" s="92">
        <v>1.0</v>
      </c>
      <c r="AO782" s="92">
        <v>0.0</v>
      </c>
      <c r="AP782" s="92">
        <v>0.0</v>
      </c>
      <c r="AQ782" s="92">
        <v>0.0</v>
      </c>
      <c r="AR782" s="92">
        <v>0.0</v>
      </c>
      <c r="AS782" s="92">
        <v>1.0</v>
      </c>
      <c r="AT782" s="92">
        <v>1.0</v>
      </c>
      <c r="AU782" s="92"/>
      <c r="AV782" s="92"/>
      <c r="AW782" s="92">
        <v>1.0</v>
      </c>
      <c r="AX782" s="92">
        <v>0.0</v>
      </c>
      <c r="AY782" s="98"/>
      <c r="AZ782" s="92" t="s">
        <v>859</v>
      </c>
      <c r="BA782" s="92" t="s">
        <v>83</v>
      </c>
      <c r="BB782" s="92">
        <v>0.107675552368164</v>
      </c>
      <c r="BD782" s="92">
        <v>10.0</v>
      </c>
      <c r="BE782" s="92">
        <v>1.0</v>
      </c>
      <c r="BF782" s="92">
        <v>0.0</v>
      </c>
      <c r="BG782" s="92">
        <v>0.0</v>
      </c>
      <c r="BH782" s="92">
        <v>0.0</v>
      </c>
      <c r="BI782" s="92">
        <v>0.0</v>
      </c>
      <c r="BJ782" s="92">
        <v>1.0</v>
      </c>
      <c r="BK782" s="92">
        <v>1.0</v>
      </c>
      <c r="BL782" s="92">
        <v>0.0</v>
      </c>
      <c r="BM782" s="92">
        <v>0.0</v>
      </c>
      <c r="BN782" s="92">
        <v>0.0</v>
      </c>
      <c r="BO782" s="92">
        <v>0.0</v>
      </c>
      <c r="BP782" s="98"/>
    </row>
    <row r="783">
      <c r="A783" s="92" t="s">
        <v>860</v>
      </c>
      <c r="B783" s="92" t="s">
        <v>83</v>
      </c>
      <c r="C783" s="92">
        <v>0.0582678318023681</v>
      </c>
      <c r="E783" s="92">
        <v>10.0</v>
      </c>
      <c r="F783" s="92">
        <v>1.0</v>
      </c>
      <c r="G783" s="92">
        <v>0.0</v>
      </c>
      <c r="H783" s="92">
        <v>0.0</v>
      </c>
      <c r="I783" s="92">
        <v>0.0</v>
      </c>
      <c r="J783" s="92">
        <v>0.0</v>
      </c>
      <c r="K783" s="92">
        <v>0.0</v>
      </c>
      <c r="L783" s="92">
        <v>0.0</v>
      </c>
      <c r="M783" s="92">
        <v>1.0</v>
      </c>
      <c r="N783" s="92">
        <v>4.0</v>
      </c>
      <c r="O783" s="92">
        <v>1.0</v>
      </c>
      <c r="P783" s="92">
        <v>1.0</v>
      </c>
      <c r="Q783" s="98"/>
      <c r="R783" s="92" t="s">
        <v>860</v>
      </c>
      <c r="S783" s="92" t="s">
        <v>83</v>
      </c>
      <c r="T783" s="92">
        <v>0.0718975067138671</v>
      </c>
      <c r="V783" s="92">
        <v>10.0</v>
      </c>
      <c r="W783" s="92">
        <v>1.0</v>
      </c>
      <c r="X783" s="92">
        <v>0.0</v>
      </c>
      <c r="Y783" s="92">
        <v>0.0</v>
      </c>
      <c r="Z783" s="92">
        <v>0.0</v>
      </c>
      <c r="AA783" s="92">
        <v>0.0</v>
      </c>
      <c r="AB783" s="92">
        <v>0.0</v>
      </c>
      <c r="AC783" s="92">
        <v>0.0</v>
      </c>
      <c r="AD783" s="92"/>
      <c r="AE783" s="92"/>
      <c r="AF783" s="92">
        <v>1.0</v>
      </c>
      <c r="AG783" s="92">
        <v>5.0</v>
      </c>
      <c r="AH783" s="98"/>
      <c r="AI783" s="92" t="s">
        <v>860</v>
      </c>
      <c r="AJ783" s="92" t="s">
        <v>83</v>
      </c>
      <c r="AK783" s="92">
        <v>0.0663454532623291</v>
      </c>
      <c r="AM783" s="92">
        <v>10.0</v>
      </c>
      <c r="AN783" s="92">
        <v>1.0</v>
      </c>
      <c r="AO783" s="92">
        <v>0.0</v>
      </c>
      <c r="AP783" s="92">
        <v>0.0</v>
      </c>
      <c r="AQ783" s="92">
        <v>0.0</v>
      </c>
      <c r="AR783" s="92">
        <v>0.0</v>
      </c>
      <c r="AS783" s="92">
        <v>0.0</v>
      </c>
      <c r="AT783" s="92">
        <v>0.0</v>
      </c>
      <c r="AU783" s="92"/>
      <c r="AV783" s="92"/>
      <c r="AW783" s="92">
        <v>1.0</v>
      </c>
      <c r="AX783" s="92">
        <v>5.0</v>
      </c>
      <c r="AY783" s="98"/>
      <c r="AZ783" s="92" t="s">
        <v>860</v>
      </c>
      <c r="BA783" s="92" t="s">
        <v>83</v>
      </c>
      <c r="BB783" s="92">
        <v>0.0930643081665039</v>
      </c>
      <c r="BD783" s="92">
        <v>10.0</v>
      </c>
      <c r="BE783" s="92">
        <v>1.0</v>
      </c>
      <c r="BF783" s="92">
        <v>0.0</v>
      </c>
      <c r="BG783" s="92">
        <v>0.0</v>
      </c>
      <c r="BH783" s="92">
        <v>0.0</v>
      </c>
      <c r="BI783" s="92">
        <v>0.0</v>
      </c>
      <c r="BJ783" s="92">
        <v>1.0</v>
      </c>
      <c r="BK783" s="92">
        <v>1.0</v>
      </c>
      <c r="BL783" s="92">
        <v>1.0</v>
      </c>
      <c r="BM783" s="92">
        <v>2.0</v>
      </c>
      <c r="BN783" s="92">
        <v>0.0</v>
      </c>
      <c r="BO783" s="92">
        <v>0.0</v>
      </c>
      <c r="BP783" s="98"/>
    </row>
    <row r="784">
      <c r="A784" s="92" t="s">
        <v>861</v>
      </c>
      <c r="B784" s="92" t="s">
        <v>83</v>
      </c>
      <c r="C784" s="92">
        <v>0.0391750335693359</v>
      </c>
      <c r="E784" s="92">
        <v>10.0</v>
      </c>
      <c r="F784" s="92">
        <v>2.0</v>
      </c>
      <c r="G784" s="92">
        <v>0.0</v>
      </c>
      <c r="H784" s="92">
        <v>0.0</v>
      </c>
      <c r="I784" s="92">
        <v>0.0</v>
      </c>
      <c r="J784" s="92">
        <v>0.0</v>
      </c>
      <c r="K784" s="92">
        <v>1.0</v>
      </c>
      <c r="L784" s="92">
        <v>1.0</v>
      </c>
      <c r="M784" s="92">
        <v>1.0</v>
      </c>
      <c r="N784" s="92">
        <v>2.0</v>
      </c>
      <c r="O784" s="92">
        <v>1.0</v>
      </c>
      <c r="P784" s="92">
        <v>1.0</v>
      </c>
      <c r="Q784" s="98"/>
      <c r="R784" s="92" t="s">
        <v>861</v>
      </c>
      <c r="S784" s="92" t="s">
        <v>83</v>
      </c>
      <c r="T784" s="92">
        <v>0.0415923595428466</v>
      </c>
      <c r="V784" s="92">
        <v>10.0</v>
      </c>
      <c r="W784" s="92">
        <v>2.0</v>
      </c>
      <c r="X784" s="92">
        <v>0.0</v>
      </c>
      <c r="Y784" s="92">
        <v>0.0</v>
      </c>
      <c r="Z784" s="92">
        <v>0.0</v>
      </c>
      <c r="AA784" s="92">
        <v>0.0</v>
      </c>
      <c r="AB784" s="92">
        <v>1.0</v>
      </c>
      <c r="AC784" s="92">
        <v>1.0</v>
      </c>
      <c r="AD784" s="92"/>
      <c r="AE784" s="92"/>
      <c r="AF784" s="92">
        <v>2.0</v>
      </c>
      <c r="AG784" s="92">
        <v>2.5</v>
      </c>
      <c r="AH784" s="98"/>
      <c r="AI784" s="92" t="s">
        <v>861</v>
      </c>
      <c r="AJ784" s="92" t="s">
        <v>83</v>
      </c>
      <c r="AK784" s="92">
        <v>0.0402448177337646</v>
      </c>
      <c r="AM784" s="92">
        <v>10.0</v>
      </c>
      <c r="AN784" s="92">
        <v>2.0</v>
      </c>
      <c r="AO784" s="92">
        <v>0.0</v>
      </c>
      <c r="AP784" s="92">
        <v>0.0</v>
      </c>
      <c r="AQ784" s="92">
        <v>0.0</v>
      </c>
      <c r="AR784" s="92">
        <v>0.0</v>
      </c>
      <c r="AS784" s="92">
        <v>2.0</v>
      </c>
      <c r="AT784" s="92">
        <v>1.0</v>
      </c>
      <c r="AU784" s="92"/>
      <c r="AV784" s="92"/>
      <c r="AW784" s="92">
        <v>2.0</v>
      </c>
      <c r="AX784" s="92">
        <v>0.5</v>
      </c>
      <c r="AY784" s="98"/>
      <c r="AZ784" s="92" t="s">
        <v>861</v>
      </c>
      <c r="BA784" s="92" t="s">
        <v>83</v>
      </c>
      <c r="BB784" s="92">
        <v>0.140789747238159</v>
      </c>
      <c r="BD784" s="92">
        <v>10.0</v>
      </c>
      <c r="BE784" s="92">
        <v>2.0</v>
      </c>
      <c r="BF784" s="92">
        <v>0.0</v>
      </c>
      <c r="BG784" s="92">
        <v>0.0</v>
      </c>
      <c r="BH784" s="92">
        <v>0.0</v>
      </c>
      <c r="BI784" s="92">
        <v>0.0</v>
      </c>
      <c r="BJ784" s="92">
        <v>2.0</v>
      </c>
      <c r="BK784" s="92">
        <v>1.0</v>
      </c>
      <c r="BL784" s="92">
        <v>0.0</v>
      </c>
      <c r="BM784" s="92">
        <v>0.0</v>
      </c>
      <c r="BN784" s="92">
        <v>0.0</v>
      </c>
      <c r="BO784" s="92">
        <v>0.0</v>
      </c>
      <c r="BP784" s="98"/>
    </row>
    <row r="785">
      <c r="A785" s="92" t="s">
        <v>862</v>
      </c>
      <c r="B785" s="92" t="s">
        <v>83</v>
      </c>
      <c r="C785" s="92">
        <v>0.0799200534820556</v>
      </c>
      <c r="E785" s="92">
        <v>10.0</v>
      </c>
      <c r="F785" s="92">
        <v>2.0</v>
      </c>
      <c r="G785" s="92">
        <v>0.0</v>
      </c>
      <c r="H785" s="92">
        <v>0.0</v>
      </c>
      <c r="I785" s="92">
        <v>0.0</v>
      </c>
      <c r="J785" s="92">
        <v>0.0</v>
      </c>
      <c r="K785" s="92">
        <v>1.0</v>
      </c>
      <c r="L785" s="92">
        <v>1.0</v>
      </c>
      <c r="M785" s="92">
        <v>1.0</v>
      </c>
      <c r="N785" s="92">
        <v>4.0</v>
      </c>
      <c r="O785" s="92">
        <v>2.0</v>
      </c>
      <c r="P785" s="92">
        <v>3.0</v>
      </c>
      <c r="Q785" s="98"/>
      <c r="R785" s="92" t="s">
        <v>862</v>
      </c>
      <c r="S785" s="92" t="s">
        <v>83</v>
      </c>
      <c r="T785" s="92">
        <v>0.0904657840728759</v>
      </c>
      <c r="V785" s="92">
        <v>10.0</v>
      </c>
      <c r="W785" s="92">
        <v>2.0</v>
      </c>
      <c r="X785" s="92">
        <v>0.0</v>
      </c>
      <c r="Y785" s="92">
        <v>0.0</v>
      </c>
      <c r="Z785" s="92">
        <v>0.0</v>
      </c>
      <c r="AA785" s="92">
        <v>0.0</v>
      </c>
      <c r="AB785" s="92">
        <v>1.0</v>
      </c>
      <c r="AC785" s="92">
        <v>1.0</v>
      </c>
      <c r="AD785" s="92"/>
      <c r="AE785" s="92"/>
      <c r="AF785" s="92">
        <v>2.0</v>
      </c>
      <c r="AG785" s="92">
        <v>3.5</v>
      </c>
      <c r="AH785" s="98"/>
      <c r="AI785" s="92" t="s">
        <v>862</v>
      </c>
      <c r="AJ785" s="92" t="s">
        <v>83</v>
      </c>
      <c r="AK785" s="92">
        <v>0.0972082614898681</v>
      </c>
      <c r="AM785" s="92">
        <v>10.0</v>
      </c>
      <c r="AN785" s="92">
        <v>2.0</v>
      </c>
      <c r="AO785" s="92">
        <v>0.0</v>
      </c>
      <c r="AP785" s="92">
        <v>0.0</v>
      </c>
      <c r="AQ785" s="92">
        <v>0.0</v>
      </c>
      <c r="AR785" s="92">
        <v>0.0</v>
      </c>
      <c r="AS785" s="92">
        <v>2.0</v>
      </c>
      <c r="AT785" s="92">
        <v>1.0</v>
      </c>
      <c r="AU785" s="92"/>
      <c r="AV785" s="92"/>
      <c r="AW785" s="92">
        <v>2.0</v>
      </c>
      <c r="AX785" s="92">
        <v>2.5</v>
      </c>
      <c r="AY785" s="98"/>
      <c r="AZ785" s="92" t="s">
        <v>862</v>
      </c>
      <c r="BA785" s="92" t="s">
        <v>83</v>
      </c>
      <c r="BB785" s="92">
        <v>0.153148174285888</v>
      </c>
      <c r="BD785" s="92">
        <v>10.0</v>
      </c>
      <c r="BE785" s="92">
        <v>2.0</v>
      </c>
      <c r="BF785" s="92">
        <v>0.0</v>
      </c>
      <c r="BG785" s="92">
        <v>0.0</v>
      </c>
      <c r="BH785" s="92">
        <v>0.0</v>
      </c>
      <c r="BI785" s="92">
        <v>0.0</v>
      </c>
      <c r="BJ785" s="92">
        <v>2.0</v>
      </c>
      <c r="BK785" s="92">
        <v>1.5</v>
      </c>
      <c r="BL785" s="92">
        <v>1.0</v>
      </c>
      <c r="BM785" s="92">
        <v>2.0</v>
      </c>
      <c r="BN785" s="92">
        <v>0.0</v>
      </c>
      <c r="BO785" s="92">
        <v>0.0</v>
      </c>
      <c r="BP785" s="98"/>
    </row>
    <row r="786">
      <c r="A786" s="92" t="s">
        <v>863</v>
      </c>
      <c r="B786" s="92" t="s">
        <v>83</v>
      </c>
      <c r="C786" s="92">
        <v>0.0450472831726074</v>
      </c>
      <c r="E786" s="92">
        <v>10.0</v>
      </c>
      <c r="F786" s="92">
        <v>2.0</v>
      </c>
      <c r="G786" s="92">
        <v>0.0</v>
      </c>
      <c r="H786" s="92">
        <v>0.0</v>
      </c>
      <c r="I786" s="92">
        <v>0.0</v>
      </c>
      <c r="J786" s="92">
        <v>0.0</v>
      </c>
      <c r="K786" s="92">
        <v>0.0</v>
      </c>
      <c r="L786" s="92">
        <v>0.0</v>
      </c>
      <c r="M786" s="92">
        <v>2.0</v>
      </c>
      <c r="N786" s="92">
        <v>1.5</v>
      </c>
      <c r="O786" s="92">
        <v>2.0</v>
      </c>
      <c r="P786" s="92">
        <v>1.0</v>
      </c>
      <c r="Q786" s="98"/>
      <c r="R786" s="92" t="s">
        <v>863</v>
      </c>
      <c r="S786" s="92" t="s">
        <v>83</v>
      </c>
      <c r="T786" s="92">
        <v>0.0420145988464355</v>
      </c>
      <c r="V786" s="92">
        <v>10.0</v>
      </c>
      <c r="W786" s="92">
        <v>2.0</v>
      </c>
      <c r="X786" s="92">
        <v>0.0</v>
      </c>
      <c r="Y786" s="92">
        <v>0.0</v>
      </c>
      <c r="Z786" s="92">
        <v>0.0</v>
      </c>
      <c r="AA786" s="92">
        <v>0.0</v>
      </c>
      <c r="AB786" s="92">
        <v>1.0</v>
      </c>
      <c r="AC786" s="92">
        <v>1.0</v>
      </c>
      <c r="AD786" s="92"/>
      <c r="AE786" s="92"/>
      <c r="AF786" s="92">
        <v>2.0</v>
      </c>
      <c r="AG786" s="92">
        <v>3.5</v>
      </c>
      <c r="AH786" s="98"/>
      <c r="AI786" s="92" t="s">
        <v>863</v>
      </c>
      <c r="AJ786" s="92" t="s">
        <v>83</v>
      </c>
      <c r="AK786" s="92">
        <v>0.0409853458404541</v>
      </c>
      <c r="AM786" s="92">
        <v>10.0</v>
      </c>
      <c r="AN786" s="92">
        <v>2.0</v>
      </c>
      <c r="AO786" s="92">
        <v>0.0</v>
      </c>
      <c r="AP786" s="92">
        <v>0.0</v>
      </c>
      <c r="AQ786" s="92">
        <v>0.0</v>
      </c>
      <c r="AR786" s="92">
        <v>0.0</v>
      </c>
      <c r="AS786" s="92">
        <v>1.0</v>
      </c>
      <c r="AT786" s="92">
        <v>1.0</v>
      </c>
      <c r="AU786" s="92"/>
      <c r="AV786" s="92"/>
      <c r="AW786" s="92">
        <v>2.0</v>
      </c>
      <c r="AX786" s="92">
        <v>1.5</v>
      </c>
      <c r="AY786" s="98"/>
      <c r="AZ786" s="92" t="s">
        <v>863</v>
      </c>
      <c r="BA786" s="92" t="s">
        <v>83</v>
      </c>
      <c r="BB786" s="92">
        <v>0.142467260360717</v>
      </c>
      <c r="BD786" s="92">
        <v>10.0</v>
      </c>
      <c r="BE786" s="92">
        <v>2.0</v>
      </c>
      <c r="BF786" s="92">
        <v>0.0</v>
      </c>
      <c r="BG786" s="92">
        <v>0.0</v>
      </c>
      <c r="BH786" s="92">
        <v>0.0</v>
      </c>
      <c r="BI786" s="92">
        <v>0.0</v>
      </c>
      <c r="BJ786" s="92">
        <v>1.0</v>
      </c>
      <c r="BK786" s="92">
        <v>1.0</v>
      </c>
      <c r="BL786" s="92">
        <v>1.0</v>
      </c>
      <c r="BM786" s="92">
        <v>1.0</v>
      </c>
      <c r="BN786" s="92">
        <v>1.0</v>
      </c>
      <c r="BO786" s="92">
        <v>1.0</v>
      </c>
      <c r="BP786" s="98"/>
    </row>
    <row r="787">
      <c r="A787" s="92" t="s">
        <v>864</v>
      </c>
      <c r="B787" s="92" t="s">
        <v>83</v>
      </c>
      <c r="C787" s="92">
        <v>0.104391813278198</v>
      </c>
      <c r="E787" s="92">
        <v>10.0</v>
      </c>
      <c r="F787" s="92">
        <v>4.0</v>
      </c>
      <c r="G787" s="92">
        <v>0.0</v>
      </c>
      <c r="H787" s="92">
        <v>0.0</v>
      </c>
      <c r="I787" s="92">
        <v>0.0</v>
      </c>
      <c r="J787" s="92">
        <v>0.0</v>
      </c>
      <c r="K787" s="92">
        <v>1.0</v>
      </c>
      <c r="L787" s="92">
        <v>1.0</v>
      </c>
      <c r="M787" s="92">
        <v>2.0</v>
      </c>
      <c r="N787" s="92">
        <v>3.0</v>
      </c>
      <c r="O787" s="92">
        <v>3.0</v>
      </c>
      <c r="P787" s="92">
        <v>2.3</v>
      </c>
      <c r="Q787" s="98"/>
      <c r="R787" s="92" t="s">
        <v>864</v>
      </c>
      <c r="S787" s="92" t="s">
        <v>83</v>
      </c>
      <c r="T787" s="92">
        <v>0.118248462677001</v>
      </c>
      <c r="V787" s="92">
        <v>10.0</v>
      </c>
      <c r="W787" s="92">
        <v>4.0</v>
      </c>
      <c r="X787" s="92">
        <v>0.0</v>
      </c>
      <c r="Y787" s="92">
        <v>0.0</v>
      </c>
      <c r="Z787" s="92">
        <v>0.0</v>
      </c>
      <c r="AA787" s="92">
        <v>0.0</v>
      </c>
      <c r="AB787" s="92">
        <v>2.0</v>
      </c>
      <c r="AC787" s="92">
        <v>1.0</v>
      </c>
      <c r="AD787" s="92"/>
      <c r="AE787" s="92"/>
      <c r="AF787" s="92">
        <v>4.0</v>
      </c>
      <c r="AG787" s="92">
        <v>3.0</v>
      </c>
      <c r="AH787" s="98"/>
      <c r="AI787" s="92" t="s">
        <v>864</v>
      </c>
      <c r="AJ787" s="92" t="s">
        <v>83</v>
      </c>
      <c r="AK787" s="92">
        <v>0.137491703033447</v>
      </c>
      <c r="AM787" s="92">
        <v>10.0</v>
      </c>
      <c r="AN787" s="92">
        <v>4.0</v>
      </c>
      <c r="AO787" s="92">
        <v>0.0</v>
      </c>
      <c r="AP787" s="92">
        <v>0.0</v>
      </c>
      <c r="AQ787" s="92">
        <v>0.0</v>
      </c>
      <c r="AR787" s="92">
        <v>0.0</v>
      </c>
      <c r="AS787" s="92">
        <v>3.0</v>
      </c>
      <c r="AT787" s="92">
        <v>1.0</v>
      </c>
      <c r="AU787" s="92"/>
      <c r="AV787" s="92"/>
      <c r="AW787" s="92">
        <v>4.0</v>
      </c>
      <c r="AX787" s="92">
        <v>1.5</v>
      </c>
      <c r="AY787" s="98"/>
      <c r="AZ787" s="92" t="s">
        <v>864</v>
      </c>
      <c r="BA787" s="92" t="s">
        <v>83</v>
      </c>
      <c r="BB787" s="92">
        <v>0.263550996780395</v>
      </c>
      <c r="BD787" s="92">
        <v>10.0</v>
      </c>
      <c r="BE787" s="92">
        <v>4.0</v>
      </c>
      <c r="BF787" s="92">
        <v>0.0</v>
      </c>
      <c r="BG787" s="92">
        <v>0.0</v>
      </c>
      <c r="BH787" s="92">
        <v>0.0</v>
      </c>
      <c r="BI787" s="92">
        <v>0.0</v>
      </c>
      <c r="BJ787" s="92">
        <v>4.0</v>
      </c>
      <c r="BK787" s="92">
        <v>1.0</v>
      </c>
      <c r="BL787" s="92">
        <v>1.0</v>
      </c>
      <c r="BM787" s="92">
        <v>2.0</v>
      </c>
      <c r="BN787" s="92">
        <v>0.0</v>
      </c>
      <c r="BO787" s="92">
        <v>0.0</v>
      </c>
      <c r="BP787" s="98"/>
    </row>
    <row r="788">
      <c r="A788" s="92" t="s">
        <v>865</v>
      </c>
      <c r="B788" s="92" t="s">
        <v>83</v>
      </c>
      <c r="C788" s="92">
        <v>0.0827817916870117</v>
      </c>
      <c r="E788" s="92">
        <v>10.0</v>
      </c>
      <c r="F788" s="92">
        <v>2.0</v>
      </c>
      <c r="G788" s="92">
        <v>0.0</v>
      </c>
      <c r="H788" s="92">
        <v>0.0</v>
      </c>
      <c r="I788" s="92">
        <v>0.0</v>
      </c>
      <c r="J788" s="92">
        <v>0.0</v>
      </c>
      <c r="K788" s="92">
        <v>0.0</v>
      </c>
      <c r="L788" s="92">
        <v>0.0</v>
      </c>
      <c r="M788" s="92">
        <v>2.0</v>
      </c>
      <c r="N788" s="92">
        <v>3.0</v>
      </c>
      <c r="O788" s="92">
        <v>2.0</v>
      </c>
      <c r="P788" s="92">
        <v>1.0</v>
      </c>
      <c r="Q788" s="98"/>
      <c r="R788" s="92" t="s">
        <v>865</v>
      </c>
      <c r="S788" s="92" t="s">
        <v>83</v>
      </c>
      <c r="T788" s="92">
        <v>0.0805170536041259</v>
      </c>
      <c r="V788" s="92">
        <v>10.0</v>
      </c>
      <c r="W788" s="92">
        <v>2.0</v>
      </c>
      <c r="X788" s="92">
        <v>0.0</v>
      </c>
      <c r="Y788" s="92">
        <v>0.0</v>
      </c>
      <c r="Z788" s="92">
        <v>0.0</v>
      </c>
      <c r="AA788" s="92">
        <v>0.0</v>
      </c>
      <c r="AB788" s="92">
        <v>1.0</v>
      </c>
      <c r="AC788" s="92">
        <v>1.0</v>
      </c>
      <c r="AD788" s="92"/>
      <c r="AE788" s="92"/>
      <c r="AF788" s="92">
        <v>2.0</v>
      </c>
      <c r="AG788" s="92">
        <v>5.0</v>
      </c>
      <c r="AH788" s="98"/>
      <c r="AI788" s="92" t="s">
        <v>865</v>
      </c>
      <c r="AJ788" s="92" t="s">
        <v>83</v>
      </c>
      <c r="AK788" s="92">
        <v>0.092674970626831</v>
      </c>
      <c r="AM788" s="92">
        <v>10.0</v>
      </c>
      <c r="AN788" s="92">
        <v>2.0</v>
      </c>
      <c r="AO788" s="92">
        <v>0.0</v>
      </c>
      <c r="AP788" s="92">
        <v>0.0</v>
      </c>
      <c r="AQ788" s="92">
        <v>0.0</v>
      </c>
      <c r="AR788" s="92">
        <v>0.0</v>
      </c>
      <c r="AS788" s="92">
        <v>1.0</v>
      </c>
      <c r="AT788" s="92">
        <v>1.0</v>
      </c>
      <c r="AU788" s="92"/>
      <c r="AV788" s="92"/>
      <c r="AW788" s="92">
        <v>2.0</v>
      </c>
      <c r="AX788" s="92">
        <v>3.0</v>
      </c>
      <c r="AY788" s="98"/>
      <c r="AZ788" s="92" t="s">
        <v>865</v>
      </c>
      <c r="BA788" s="92" t="s">
        <v>83</v>
      </c>
      <c r="BB788" s="92">
        <v>0.151853799819946</v>
      </c>
      <c r="BD788" s="92">
        <v>10.0</v>
      </c>
      <c r="BE788" s="92">
        <v>2.0</v>
      </c>
      <c r="BF788" s="92">
        <v>0.0</v>
      </c>
      <c r="BG788" s="92">
        <v>0.0</v>
      </c>
      <c r="BH788" s="92">
        <v>0.0</v>
      </c>
      <c r="BI788" s="92">
        <v>0.0</v>
      </c>
      <c r="BJ788" s="92">
        <v>2.0</v>
      </c>
      <c r="BK788" s="92">
        <v>1.0</v>
      </c>
      <c r="BL788" s="92">
        <v>1.0</v>
      </c>
      <c r="BM788" s="92">
        <v>2.0</v>
      </c>
      <c r="BN788" s="92">
        <v>0.0</v>
      </c>
      <c r="BO788" s="92">
        <v>0.0</v>
      </c>
      <c r="BP788" s="98"/>
    </row>
    <row r="789">
      <c r="A789" s="92" t="s">
        <v>866</v>
      </c>
      <c r="B789" s="92" t="s">
        <v>83</v>
      </c>
      <c r="C789" s="92">
        <v>0.0894222259521484</v>
      </c>
      <c r="E789" s="92">
        <v>10.0</v>
      </c>
      <c r="F789" s="92">
        <v>2.0</v>
      </c>
      <c r="G789" s="92">
        <v>0.0</v>
      </c>
      <c r="H789" s="92">
        <v>0.0</v>
      </c>
      <c r="I789" s="92">
        <v>0.0</v>
      </c>
      <c r="J789" s="92">
        <v>0.0</v>
      </c>
      <c r="K789" s="92">
        <v>0.0</v>
      </c>
      <c r="L789" s="92">
        <v>0.0</v>
      </c>
      <c r="M789" s="92">
        <v>2.0</v>
      </c>
      <c r="N789" s="92">
        <v>3.0</v>
      </c>
      <c r="O789" s="92">
        <v>2.0</v>
      </c>
      <c r="P789" s="92">
        <v>1.0</v>
      </c>
      <c r="Q789" s="98"/>
      <c r="R789" s="92" t="s">
        <v>866</v>
      </c>
      <c r="S789" s="92" t="s">
        <v>83</v>
      </c>
      <c r="T789" s="92">
        <v>0.0814604759216308</v>
      </c>
      <c r="V789" s="92">
        <v>10.0</v>
      </c>
      <c r="W789" s="92">
        <v>2.0</v>
      </c>
      <c r="X789" s="92">
        <v>0.0</v>
      </c>
      <c r="Y789" s="92">
        <v>0.0</v>
      </c>
      <c r="Z789" s="92">
        <v>0.0</v>
      </c>
      <c r="AA789" s="92">
        <v>0.0</v>
      </c>
      <c r="AB789" s="92">
        <v>0.0</v>
      </c>
      <c r="AC789" s="92">
        <v>0.0</v>
      </c>
      <c r="AD789" s="92"/>
      <c r="AE789" s="92"/>
      <c r="AF789" s="92">
        <v>2.0</v>
      </c>
      <c r="AG789" s="92">
        <v>5.0</v>
      </c>
      <c r="AH789" s="98"/>
      <c r="AI789" s="92" t="s">
        <v>866</v>
      </c>
      <c r="AJ789" s="92" t="s">
        <v>83</v>
      </c>
      <c r="AK789" s="92">
        <v>0.0818562507629394</v>
      </c>
      <c r="AM789" s="92">
        <v>10.0</v>
      </c>
      <c r="AN789" s="92">
        <v>2.0</v>
      </c>
      <c r="AO789" s="92">
        <v>0.0</v>
      </c>
      <c r="AP789" s="92">
        <v>0.0</v>
      </c>
      <c r="AQ789" s="92">
        <v>0.0</v>
      </c>
      <c r="AR789" s="92">
        <v>0.0</v>
      </c>
      <c r="AS789" s="92">
        <v>1.0</v>
      </c>
      <c r="AT789" s="92">
        <v>1.0</v>
      </c>
      <c r="AU789" s="92"/>
      <c r="AV789" s="92"/>
      <c r="AW789" s="92">
        <v>2.0</v>
      </c>
      <c r="AX789" s="92">
        <v>3.0</v>
      </c>
      <c r="AY789" s="98"/>
      <c r="AZ789" s="92" t="s">
        <v>866</v>
      </c>
      <c r="BA789" s="92" t="s">
        <v>83</v>
      </c>
      <c r="BB789" s="92">
        <v>0.147811889648437</v>
      </c>
      <c r="BD789" s="92">
        <v>10.0</v>
      </c>
      <c r="BE789" s="92">
        <v>2.0</v>
      </c>
      <c r="BF789" s="92">
        <v>0.0</v>
      </c>
      <c r="BG789" s="92">
        <v>0.0</v>
      </c>
      <c r="BH789" s="92">
        <v>0.0</v>
      </c>
      <c r="BI789" s="92">
        <v>0.0</v>
      </c>
      <c r="BJ789" s="92">
        <v>2.0</v>
      </c>
      <c r="BK789" s="92">
        <v>1.0</v>
      </c>
      <c r="BL789" s="92">
        <v>1.0</v>
      </c>
      <c r="BM789" s="92">
        <v>2.0</v>
      </c>
      <c r="BN789" s="92">
        <v>0.0</v>
      </c>
      <c r="BO789" s="92">
        <v>0.0</v>
      </c>
      <c r="BP789" s="98"/>
    </row>
    <row r="790">
      <c r="A790" s="92" t="s">
        <v>867</v>
      </c>
      <c r="B790" s="92" t="s">
        <v>83</v>
      </c>
      <c r="C790" s="92">
        <v>0.0211274623870849</v>
      </c>
      <c r="E790" s="92">
        <v>10.0</v>
      </c>
      <c r="F790" s="92">
        <v>1.0</v>
      </c>
      <c r="G790" s="92">
        <v>0.0</v>
      </c>
      <c r="H790" s="92">
        <v>0.0</v>
      </c>
      <c r="I790" s="92">
        <v>0.0</v>
      </c>
      <c r="J790" s="92">
        <v>0.0</v>
      </c>
      <c r="K790" s="92">
        <v>0.0</v>
      </c>
      <c r="L790" s="92">
        <v>0.0</v>
      </c>
      <c r="M790" s="92">
        <v>1.0</v>
      </c>
      <c r="N790" s="92">
        <v>1.0</v>
      </c>
      <c r="O790" s="92">
        <v>1.0</v>
      </c>
      <c r="P790" s="92">
        <v>1.0</v>
      </c>
      <c r="Q790" s="98"/>
      <c r="R790" s="92" t="s">
        <v>867</v>
      </c>
      <c r="S790" s="92" t="s">
        <v>83</v>
      </c>
      <c r="T790" s="92">
        <v>0.0298683643341064</v>
      </c>
      <c r="V790" s="92">
        <v>10.0</v>
      </c>
      <c r="W790" s="92">
        <v>1.0</v>
      </c>
      <c r="X790" s="92">
        <v>0.0</v>
      </c>
      <c r="Y790" s="92">
        <v>0.0</v>
      </c>
      <c r="Z790" s="92">
        <v>0.0</v>
      </c>
      <c r="AA790" s="92">
        <v>0.0</v>
      </c>
      <c r="AB790" s="92">
        <v>0.0</v>
      </c>
      <c r="AC790" s="92">
        <v>0.0</v>
      </c>
      <c r="AD790" s="92"/>
      <c r="AE790" s="92"/>
      <c r="AF790" s="92">
        <v>1.0</v>
      </c>
      <c r="AG790" s="92">
        <v>2.0</v>
      </c>
      <c r="AH790" s="98"/>
      <c r="AI790" s="92" t="s">
        <v>867</v>
      </c>
      <c r="AJ790" s="92" t="s">
        <v>83</v>
      </c>
      <c r="AK790" s="92">
        <v>0.0277957916259765</v>
      </c>
      <c r="AM790" s="92">
        <v>10.0</v>
      </c>
      <c r="AN790" s="92">
        <v>1.0</v>
      </c>
      <c r="AO790" s="92">
        <v>0.0</v>
      </c>
      <c r="AP790" s="92">
        <v>0.0</v>
      </c>
      <c r="AQ790" s="92">
        <v>0.0</v>
      </c>
      <c r="AR790" s="92">
        <v>0.0</v>
      </c>
      <c r="AS790" s="92">
        <v>0.0</v>
      </c>
      <c r="AT790" s="92">
        <v>0.0</v>
      </c>
      <c r="AU790" s="92"/>
      <c r="AV790" s="92"/>
      <c r="AW790" s="92">
        <v>1.0</v>
      </c>
      <c r="AX790" s="92">
        <v>2.0</v>
      </c>
      <c r="AY790" s="98"/>
      <c r="AZ790" s="92" t="s">
        <v>867</v>
      </c>
      <c r="BA790" s="92" t="s">
        <v>83</v>
      </c>
      <c r="BB790" s="92">
        <v>0.0865106582641601</v>
      </c>
      <c r="BD790" s="92">
        <v>10.0</v>
      </c>
      <c r="BE790" s="92">
        <v>1.0</v>
      </c>
      <c r="BF790" s="92">
        <v>0.0</v>
      </c>
      <c r="BG790" s="92">
        <v>0.0</v>
      </c>
      <c r="BH790" s="92">
        <v>0.0</v>
      </c>
      <c r="BI790" s="92">
        <v>0.0</v>
      </c>
      <c r="BJ790" s="92">
        <v>0.0</v>
      </c>
      <c r="BK790" s="92">
        <v>0.0</v>
      </c>
      <c r="BL790" s="92">
        <v>1.0</v>
      </c>
      <c r="BM790" s="92">
        <v>1.0</v>
      </c>
      <c r="BN790" s="92">
        <v>1.0</v>
      </c>
      <c r="BO790" s="92">
        <v>1.0</v>
      </c>
      <c r="BP790" s="98"/>
    </row>
    <row r="791">
      <c r="A791" s="92" t="s">
        <v>868</v>
      </c>
      <c r="B791" s="92" t="s">
        <v>83</v>
      </c>
      <c r="C791" s="92">
        <v>0.032958984375</v>
      </c>
      <c r="E791" s="92">
        <v>10.0</v>
      </c>
      <c r="F791" s="92">
        <v>1.0</v>
      </c>
      <c r="G791" s="92">
        <v>0.0</v>
      </c>
      <c r="H791" s="92">
        <v>0.0</v>
      </c>
      <c r="I791" s="92">
        <v>0.0</v>
      </c>
      <c r="J791" s="92">
        <v>0.0</v>
      </c>
      <c r="K791" s="92">
        <v>0.0</v>
      </c>
      <c r="L791" s="92">
        <v>0.0</v>
      </c>
      <c r="M791" s="92">
        <v>0.0</v>
      </c>
      <c r="N791" s="92">
        <v>0.0</v>
      </c>
      <c r="O791" s="92">
        <v>1.0</v>
      </c>
      <c r="P791" s="92">
        <v>5.0</v>
      </c>
      <c r="Q791" s="98"/>
      <c r="R791" s="92" t="s">
        <v>868</v>
      </c>
      <c r="S791" s="92" t="s">
        <v>83</v>
      </c>
      <c r="T791" s="92">
        <v>0.0403311252593994</v>
      </c>
      <c r="V791" s="92">
        <v>10.0</v>
      </c>
      <c r="W791" s="92">
        <v>1.0</v>
      </c>
      <c r="X791" s="92">
        <v>0.0</v>
      </c>
      <c r="Y791" s="92">
        <v>0.0</v>
      </c>
      <c r="Z791" s="92">
        <v>0.0</v>
      </c>
      <c r="AA791" s="92">
        <v>0.0</v>
      </c>
      <c r="AB791" s="92">
        <v>0.0</v>
      </c>
      <c r="AC791" s="92">
        <v>0.0</v>
      </c>
      <c r="AD791" s="92"/>
      <c r="AE791" s="92"/>
      <c r="AF791" s="92">
        <v>1.0</v>
      </c>
      <c r="AG791" s="92">
        <v>2.0</v>
      </c>
      <c r="AH791" s="98"/>
      <c r="AI791" s="92" t="s">
        <v>868</v>
      </c>
      <c r="AJ791" s="92" t="s">
        <v>83</v>
      </c>
      <c r="AK791" s="92">
        <v>0.0452101230621337</v>
      </c>
      <c r="AM791" s="92">
        <v>10.0</v>
      </c>
      <c r="AN791" s="92">
        <v>1.0</v>
      </c>
      <c r="AO791" s="92">
        <v>0.0</v>
      </c>
      <c r="AP791" s="92">
        <v>0.0</v>
      </c>
      <c r="AQ791" s="92">
        <v>0.0</v>
      </c>
      <c r="AR791" s="92">
        <v>0.0</v>
      </c>
      <c r="AS791" s="92">
        <v>1.0</v>
      </c>
      <c r="AT791" s="92">
        <v>1.0</v>
      </c>
      <c r="AU791" s="92"/>
      <c r="AV791" s="92"/>
      <c r="AW791" s="92">
        <v>1.0</v>
      </c>
      <c r="AX791" s="92">
        <v>0.0</v>
      </c>
      <c r="AY791" s="98"/>
      <c r="AZ791" s="92" t="s">
        <v>868</v>
      </c>
      <c r="BA791" s="92" t="s">
        <v>83</v>
      </c>
      <c r="BB791" s="92">
        <v>0.10776662826538</v>
      </c>
      <c r="BD791" s="92">
        <v>10.0</v>
      </c>
      <c r="BE791" s="92">
        <v>1.0</v>
      </c>
      <c r="BF791" s="92">
        <v>0.0</v>
      </c>
      <c r="BG791" s="92">
        <v>0.0</v>
      </c>
      <c r="BH791" s="92">
        <v>0.0</v>
      </c>
      <c r="BI791" s="92">
        <v>0.0</v>
      </c>
      <c r="BJ791" s="92">
        <v>1.0</v>
      </c>
      <c r="BK791" s="92">
        <v>1.0</v>
      </c>
      <c r="BL791" s="92">
        <v>0.0</v>
      </c>
      <c r="BM791" s="92">
        <v>0.0</v>
      </c>
      <c r="BN791" s="92">
        <v>0.0</v>
      </c>
      <c r="BO791" s="92">
        <v>0.0</v>
      </c>
      <c r="BP791" s="98"/>
    </row>
    <row r="792">
      <c r="A792" s="92" t="s">
        <v>869</v>
      </c>
      <c r="B792" s="92" t="s">
        <v>83</v>
      </c>
      <c r="C792" s="92">
        <v>0.0287995338439941</v>
      </c>
      <c r="E792" s="92">
        <v>10.0</v>
      </c>
      <c r="F792" s="92">
        <v>2.0</v>
      </c>
      <c r="G792" s="92">
        <v>0.0</v>
      </c>
      <c r="H792" s="92">
        <v>0.0</v>
      </c>
      <c r="I792" s="92">
        <v>0.0</v>
      </c>
      <c r="J792" s="92">
        <v>0.0</v>
      </c>
      <c r="K792" s="92">
        <v>1.0</v>
      </c>
      <c r="L792" s="92">
        <v>1.0</v>
      </c>
      <c r="M792" s="92">
        <v>0.0</v>
      </c>
      <c r="N792" s="92">
        <v>0.0</v>
      </c>
      <c r="O792" s="92">
        <v>1.0</v>
      </c>
      <c r="P792" s="92">
        <v>5.0</v>
      </c>
      <c r="Q792" s="98"/>
      <c r="R792" s="92" t="s">
        <v>869</v>
      </c>
      <c r="S792" s="92" t="s">
        <v>83</v>
      </c>
      <c r="T792" s="92">
        <v>0.0536332130432128</v>
      </c>
      <c r="V792" s="92">
        <v>10.0</v>
      </c>
      <c r="W792" s="92">
        <v>2.0</v>
      </c>
      <c r="X792" s="92">
        <v>0.0</v>
      </c>
      <c r="Y792" s="92">
        <v>0.0</v>
      </c>
      <c r="Z792" s="92">
        <v>0.0</v>
      </c>
      <c r="AA792" s="92">
        <v>0.0</v>
      </c>
      <c r="AB792" s="92">
        <v>1.0</v>
      </c>
      <c r="AC792" s="92">
        <v>1.0</v>
      </c>
      <c r="AD792" s="92"/>
      <c r="AE792" s="92"/>
      <c r="AF792" s="92">
        <v>2.0</v>
      </c>
      <c r="AG792" s="92">
        <v>1.0</v>
      </c>
      <c r="AH792" s="98"/>
      <c r="AI792" s="92" t="s">
        <v>869</v>
      </c>
      <c r="AJ792" s="92" t="s">
        <v>83</v>
      </c>
      <c r="AK792" s="92">
        <v>0.0621654987335205</v>
      </c>
      <c r="AM792" s="92">
        <v>10.0</v>
      </c>
      <c r="AN792" s="92">
        <v>2.0</v>
      </c>
      <c r="AO792" s="92">
        <v>0.0</v>
      </c>
      <c r="AP792" s="92">
        <v>0.0</v>
      </c>
      <c r="AQ792" s="92">
        <v>0.0</v>
      </c>
      <c r="AR792" s="92">
        <v>0.0</v>
      </c>
      <c r="AS792" s="92">
        <v>2.0</v>
      </c>
      <c r="AT792" s="92">
        <v>1.0</v>
      </c>
      <c r="AU792" s="92"/>
      <c r="AV792" s="92"/>
      <c r="AW792" s="92">
        <v>2.0</v>
      </c>
      <c r="AX792" s="92">
        <v>0.0</v>
      </c>
      <c r="AY792" s="98"/>
      <c r="AZ792" s="92" t="s">
        <v>869</v>
      </c>
      <c r="BA792" s="92" t="s">
        <v>83</v>
      </c>
      <c r="BB792" s="92">
        <v>0.145676136016845</v>
      </c>
      <c r="BD792" s="92">
        <v>10.0</v>
      </c>
      <c r="BE792" s="92">
        <v>2.0</v>
      </c>
      <c r="BF792" s="92">
        <v>0.0</v>
      </c>
      <c r="BG792" s="92">
        <v>0.0</v>
      </c>
      <c r="BH792" s="92">
        <v>0.0</v>
      </c>
      <c r="BI792" s="92">
        <v>0.0</v>
      </c>
      <c r="BJ792" s="92">
        <v>2.0</v>
      </c>
      <c r="BK792" s="92">
        <v>1.0</v>
      </c>
      <c r="BL792" s="92">
        <v>0.0</v>
      </c>
      <c r="BM792" s="92">
        <v>0.0</v>
      </c>
      <c r="BN792" s="92">
        <v>0.0</v>
      </c>
      <c r="BO792" s="92">
        <v>0.0</v>
      </c>
      <c r="BP792" s="98"/>
    </row>
    <row r="793">
      <c r="A793" s="92" t="s">
        <v>870</v>
      </c>
      <c r="B793" s="92" t="s">
        <v>83</v>
      </c>
      <c r="C793" s="92">
        <v>0.0260617733001709</v>
      </c>
      <c r="E793" s="92">
        <v>10.0</v>
      </c>
      <c r="F793" s="92">
        <v>2.0</v>
      </c>
      <c r="G793" s="92">
        <v>0.0</v>
      </c>
      <c r="H793" s="92">
        <v>0.0</v>
      </c>
      <c r="I793" s="92">
        <v>0.0</v>
      </c>
      <c r="J793" s="92">
        <v>0.0</v>
      </c>
      <c r="K793" s="92">
        <v>2.0</v>
      </c>
      <c r="L793" s="92">
        <v>1.0</v>
      </c>
      <c r="M793" s="92">
        <v>0.0</v>
      </c>
      <c r="N793" s="92">
        <v>0.0</v>
      </c>
      <c r="O793" s="92">
        <v>0.0</v>
      </c>
      <c r="P793" s="92">
        <v>0.0</v>
      </c>
      <c r="Q793" s="98"/>
      <c r="R793" s="92" t="s">
        <v>870</v>
      </c>
      <c r="S793" s="92" t="s">
        <v>83</v>
      </c>
      <c r="T793" s="92">
        <v>0.0395193099975585</v>
      </c>
      <c r="V793" s="92">
        <v>10.0</v>
      </c>
      <c r="W793" s="92">
        <v>2.0</v>
      </c>
      <c r="X793" s="92">
        <v>0.0</v>
      </c>
      <c r="Y793" s="92">
        <v>0.0</v>
      </c>
      <c r="Z793" s="92">
        <v>0.0</v>
      </c>
      <c r="AA793" s="92">
        <v>0.0</v>
      </c>
      <c r="AB793" s="92">
        <v>2.0</v>
      </c>
      <c r="AC793" s="92">
        <v>1.0</v>
      </c>
      <c r="AD793" s="92"/>
      <c r="AE793" s="92"/>
      <c r="AF793" s="92">
        <v>2.0</v>
      </c>
      <c r="AG793" s="92">
        <v>0.0</v>
      </c>
      <c r="AH793" s="98"/>
      <c r="AI793" s="92" t="s">
        <v>870</v>
      </c>
      <c r="AJ793" s="92" t="s">
        <v>83</v>
      </c>
      <c r="AK793" s="92">
        <v>0.0398004055023193</v>
      </c>
      <c r="AM793" s="92">
        <v>10.0</v>
      </c>
      <c r="AN793" s="92">
        <v>2.0</v>
      </c>
      <c r="AO793" s="92">
        <v>0.0</v>
      </c>
      <c r="AP793" s="92">
        <v>0.0</v>
      </c>
      <c r="AQ793" s="92">
        <v>0.0</v>
      </c>
      <c r="AR793" s="92">
        <v>0.0</v>
      </c>
      <c r="AS793" s="92">
        <v>2.0</v>
      </c>
      <c r="AT793" s="92">
        <v>1.0</v>
      </c>
      <c r="AU793" s="92"/>
      <c r="AV793" s="92"/>
      <c r="AW793" s="92">
        <v>2.0</v>
      </c>
      <c r="AX793" s="92">
        <v>0.0</v>
      </c>
      <c r="AY793" s="98"/>
      <c r="AZ793" s="92" t="s">
        <v>870</v>
      </c>
      <c r="BA793" s="92" t="s">
        <v>83</v>
      </c>
      <c r="BB793" s="92">
        <v>0.121105194091796</v>
      </c>
      <c r="BD793" s="92">
        <v>10.0</v>
      </c>
      <c r="BE793" s="92">
        <v>2.0</v>
      </c>
      <c r="BF793" s="92">
        <v>0.0</v>
      </c>
      <c r="BG793" s="92">
        <v>0.0</v>
      </c>
      <c r="BH793" s="92">
        <v>0.0</v>
      </c>
      <c r="BI793" s="92">
        <v>0.0</v>
      </c>
      <c r="BJ793" s="92">
        <v>2.0</v>
      </c>
      <c r="BK793" s="92">
        <v>1.0</v>
      </c>
      <c r="BL793" s="92">
        <v>0.0</v>
      </c>
      <c r="BM793" s="92">
        <v>0.0</v>
      </c>
      <c r="BN793" s="92">
        <v>0.0</v>
      </c>
      <c r="BO793" s="92">
        <v>0.0</v>
      </c>
      <c r="BP793" s="98"/>
    </row>
    <row r="794">
      <c r="A794" s="92" t="s">
        <v>871</v>
      </c>
      <c r="B794" s="92" t="s">
        <v>83</v>
      </c>
      <c r="C794" s="92">
        <v>0.0643880367279052</v>
      </c>
      <c r="E794" s="92">
        <v>10.0</v>
      </c>
      <c r="F794" s="92">
        <v>1.0</v>
      </c>
      <c r="G794" s="92">
        <v>0.0</v>
      </c>
      <c r="H794" s="92">
        <v>0.0</v>
      </c>
      <c r="I794" s="92">
        <v>0.0</v>
      </c>
      <c r="J794" s="92">
        <v>0.0</v>
      </c>
      <c r="K794" s="92">
        <v>0.0</v>
      </c>
      <c r="L794" s="92">
        <v>0.0</v>
      </c>
      <c r="M794" s="92">
        <v>1.0</v>
      </c>
      <c r="N794" s="92">
        <v>4.0</v>
      </c>
      <c r="O794" s="92">
        <v>1.0</v>
      </c>
      <c r="P794" s="92">
        <v>1.0</v>
      </c>
      <c r="Q794" s="98"/>
      <c r="R794" s="92" t="s">
        <v>871</v>
      </c>
      <c r="S794" s="92" t="s">
        <v>83</v>
      </c>
      <c r="T794" s="92">
        <v>0.0683550834655761</v>
      </c>
      <c r="V794" s="92">
        <v>10.0</v>
      </c>
      <c r="W794" s="92">
        <v>1.0</v>
      </c>
      <c r="X794" s="92">
        <v>0.0</v>
      </c>
      <c r="Y794" s="92">
        <v>0.0</v>
      </c>
      <c r="Z794" s="92">
        <v>0.0</v>
      </c>
      <c r="AA794" s="92">
        <v>0.0</v>
      </c>
      <c r="AB794" s="92">
        <v>0.0</v>
      </c>
      <c r="AC794" s="92">
        <v>0.0</v>
      </c>
      <c r="AD794" s="92"/>
      <c r="AE794" s="92"/>
      <c r="AF794" s="92">
        <v>1.0</v>
      </c>
      <c r="AG794" s="92">
        <v>5.0</v>
      </c>
      <c r="AH794" s="98"/>
      <c r="AI794" s="92" t="s">
        <v>871</v>
      </c>
      <c r="AJ794" s="92" t="s">
        <v>83</v>
      </c>
      <c r="AK794" s="92">
        <v>0.0712575912475586</v>
      </c>
      <c r="AM794" s="92">
        <v>10.0</v>
      </c>
      <c r="AN794" s="92">
        <v>1.0</v>
      </c>
      <c r="AO794" s="92">
        <v>0.0</v>
      </c>
      <c r="AP794" s="92">
        <v>0.0</v>
      </c>
      <c r="AQ794" s="92">
        <v>0.0</v>
      </c>
      <c r="AR794" s="92">
        <v>0.0</v>
      </c>
      <c r="AS794" s="92">
        <v>0.0</v>
      </c>
      <c r="AT794" s="92">
        <v>0.0</v>
      </c>
      <c r="AU794" s="92"/>
      <c r="AV794" s="92"/>
      <c r="AW794" s="92">
        <v>1.0</v>
      </c>
      <c r="AX794" s="92">
        <v>5.0</v>
      </c>
      <c r="AY794" s="98"/>
      <c r="AZ794" s="92" t="s">
        <v>871</v>
      </c>
      <c r="BA794" s="92" t="s">
        <v>83</v>
      </c>
      <c r="BB794" s="92">
        <v>0.0925307273864746</v>
      </c>
      <c r="BD794" s="92">
        <v>10.0</v>
      </c>
      <c r="BE794" s="92">
        <v>1.0</v>
      </c>
      <c r="BF794" s="92">
        <v>0.0</v>
      </c>
      <c r="BG794" s="92">
        <v>0.0</v>
      </c>
      <c r="BH794" s="92">
        <v>0.0</v>
      </c>
      <c r="BI794" s="92">
        <v>0.0</v>
      </c>
      <c r="BJ794" s="92">
        <v>1.0</v>
      </c>
      <c r="BK794" s="92">
        <v>1.0</v>
      </c>
      <c r="BL794" s="92">
        <v>1.0</v>
      </c>
      <c r="BM794" s="92">
        <v>2.0</v>
      </c>
      <c r="BN794" s="92">
        <v>0.0</v>
      </c>
      <c r="BO794" s="92">
        <v>0.0</v>
      </c>
      <c r="BP794" s="98"/>
    </row>
    <row r="795">
      <c r="A795" s="92" t="s">
        <v>872</v>
      </c>
      <c r="B795" s="92" t="s">
        <v>83</v>
      </c>
      <c r="C795" s="92">
        <v>0.0551314353942871</v>
      </c>
      <c r="E795" s="92">
        <v>10.0</v>
      </c>
      <c r="F795" s="92">
        <v>3.0</v>
      </c>
      <c r="G795" s="92">
        <v>0.0</v>
      </c>
      <c r="H795" s="92">
        <v>0.0</v>
      </c>
      <c r="I795" s="92">
        <v>0.0</v>
      </c>
      <c r="J795" s="92">
        <v>0.0</v>
      </c>
      <c r="K795" s="92">
        <v>1.0</v>
      </c>
      <c r="L795" s="92">
        <v>1.0</v>
      </c>
      <c r="M795" s="92">
        <v>1.0</v>
      </c>
      <c r="N795" s="92">
        <v>2.0</v>
      </c>
      <c r="O795" s="92">
        <v>2.0</v>
      </c>
      <c r="P795" s="92">
        <v>3.0</v>
      </c>
      <c r="Q795" s="98"/>
      <c r="R795" s="92" t="s">
        <v>872</v>
      </c>
      <c r="S795" s="92" t="s">
        <v>83</v>
      </c>
      <c r="T795" s="92">
        <v>0.0671753883361816</v>
      </c>
      <c r="V795" s="92">
        <v>10.0</v>
      </c>
      <c r="W795" s="92">
        <v>3.0</v>
      </c>
      <c r="X795" s="92">
        <v>0.0</v>
      </c>
      <c r="Y795" s="92">
        <v>0.0</v>
      </c>
      <c r="Z795" s="92">
        <v>0.0</v>
      </c>
      <c r="AA795" s="92">
        <v>0.0</v>
      </c>
      <c r="AB795" s="92">
        <v>2.0</v>
      </c>
      <c r="AC795" s="92">
        <v>1.0</v>
      </c>
      <c r="AD795" s="92"/>
      <c r="AE795" s="92"/>
      <c r="AF795" s="92">
        <v>3.0</v>
      </c>
      <c r="AG795" s="92">
        <v>2.3</v>
      </c>
      <c r="AH795" s="98"/>
      <c r="AI795" s="92" t="s">
        <v>872</v>
      </c>
      <c r="AJ795" s="92" t="s">
        <v>83</v>
      </c>
      <c r="AK795" s="92">
        <v>0.0718641281127929</v>
      </c>
      <c r="AM795" s="92">
        <v>10.0</v>
      </c>
      <c r="AN795" s="92">
        <v>3.0</v>
      </c>
      <c r="AO795" s="92">
        <v>0.0</v>
      </c>
      <c r="AP795" s="92">
        <v>0.0</v>
      </c>
      <c r="AQ795" s="92">
        <v>0.0</v>
      </c>
      <c r="AR795" s="92">
        <v>0.0</v>
      </c>
      <c r="AS795" s="92">
        <v>3.0</v>
      </c>
      <c r="AT795" s="92">
        <v>1.0</v>
      </c>
      <c r="AU795" s="92"/>
      <c r="AV795" s="92"/>
      <c r="AW795" s="92">
        <v>3.0</v>
      </c>
      <c r="AX795" s="92">
        <v>0.3</v>
      </c>
      <c r="AY795" s="98"/>
      <c r="AZ795" s="92" t="s">
        <v>872</v>
      </c>
      <c r="BA795" s="92" t="s">
        <v>83</v>
      </c>
      <c r="BB795" s="92">
        <v>0.225114345550537</v>
      </c>
      <c r="BD795" s="92">
        <v>10.0</v>
      </c>
      <c r="BE795" s="92">
        <v>3.0</v>
      </c>
      <c r="BF795" s="92">
        <v>0.0</v>
      </c>
      <c r="BG795" s="92">
        <v>0.0</v>
      </c>
      <c r="BH795" s="92">
        <v>0.0</v>
      </c>
      <c r="BI795" s="92">
        <v>0.0</v>
      </c>
      <c r="BJ795" s="92">
        <v>3.0</v>
      </c>
      <c r="BK795" s="92">
        <v>1.0</v>
      </c>
      <c r="BL795" s="92">
        <v>0.0</v>
      </c>
      <c r="BM795" s="92">
        <v>0.0</v>
      </c>
      <c r="BN795" s="92">
        <v>0.0</v>
      </c>
      <c r="BO795" s="92">
        <v>0.0</v>
      </c>
      <c r="BP795" s="98"/>
    </row>
    <row r="796">
      <c r="A796" s="92" t="s">
        <v>873</v>
      </c>
      <c r="B796" s="92" t="s">
        <v>83</v>
      </c>
      <c r="C796" s="92">
        <v>0.150800228118896</v>
      </c>
      <c r="E796" s="92">
        <v>10.0</v>
      </c>
      <c r="F796" s="92">
        <v>3.0</v>
      </c>
      <c r="G796" s="92">
        <v>0.0</v>
      </c>
      <c r="H796" s="92">
        <v>0.0</v>
      </c>
      <c r="I796" s="92">
        <v>0.0</v>
      </c>
      <c r="J796" s="92">
        <v>0.0</v>
      </c>
      <c r="K796" s="92">
        <v>0.0</v>
      </c>
      <c r="L796" s="92">
        <v>0.0</v>
      </c>
      <c r="M796" s="92">
        <v>3.0</v>
      </c>
      <c r="N796" s="92">
        <v>3.3</v>
      </c>
      <c r="O796" s="92">
        <v>3.0</v>
      </c>
      <c r="P796" s="92">
        <v>1.0</v>
      </c>
      <c r="Q796" s="98"/>
      <c r="R796" s="92" t="s">
        <v>873</v>
      </c>
      <c r="S796" s="92" t="s">
        <v>83</v>
      </c>
      <c r="T796" s="92">
        <v>0.133002281188964</v>
      </c>
      <c r="V796" s="92">
        <v>10.0</v>
      </c>
      <c r="W796" s="92">
        <v>3.0</v>
      </c>
      <c r="X796" s="92">
        <v>0.0</v>
      </c>
      <c r="Y796" s="92">
        <v>0.0</v>
      </c>
      <c r="Z796" s="92">
        <v>0.0</v>
      </c>
      <c r="AA796" s="92">
        <v>0.0</v>
      </c>
      <c r="AB796" s="92">
        <v>1.0</v>
      </c>
      <c r="AC796" s="92">
        <v>1.0</v>
      </c>
      <c r="AD796" s="92"/>
      <c r="AE796" s="92"/>
      <c r="AF796" s="92">
        <v>3.0</v>
      </c>
      <c r="AG796" s="92">
        <v>5.0</v>
      </c>
      <c r="AH796" s="98"/>
      <c r="AI796" s="92" t="s">
        <v>873</v>
      </c>
      <c r="AJ796" s="92" t="s">
        <v>83</v>
      </c>
      <c r="AK796" s="92">
        <v>0.138545036315917</v>
      </c>
      <c r="AM796" s="92">
        <v>10.0</v>
      </c>
      <c r="AN796" s="92">
        <v>3.0</v>
      </c>
      <c r="AO796" s="92">
        <v>0.0</v>
      </c>
      <c r="AP796" s="92">
        <v>0.0</v>
      </c>
      <c r="AQ796" s="92">
        <v>0.0</v>
      </c>
      <c r="AR796" s="92">
        <v>0.0</v>
      </c>
      <c r="AS796" s="92">
        <v>1.0</v>
      </c>
      <c r="AT796" s="92">
        <v>1.0</v>
      </c>
      <c r="AU796" s="92"/>
      <c r="AV796" s="92"/>
      <c r="AW796" s="92">
        <v>3.0</v>
      </c>
      <c r="AX796" s="92">
        <v>3.7</v>
      </c>
      <c r="AY796" s="98"/>
      <c r="AZ796" s="92" t="s">
        <v>873</v>
      </c>
      <c r="BA796" s="92" t="s">
        <v>83</v>
      </c>
      <c r="BB796" s="92">
        <v>0.197792530059814</v>
      </c>
      <c r="BD796" s="92">
        <v>10.0</v>
      </c>
      <c r="BE796" s="92">
        <v>3.0</v>
      </c>
      <c r="BF796" s="92">
        <v>0.0</v>
      </c>
      <c r="BG796" s="92">
        <v>0.0</v>
      </c>
      <c r="BH796" s="92">
        <v>0.0</v>
      </c>
      <c r="BI796" s="92">
        <v>0.0</v>
      </c>
      <c r="BJ796" s="92">
        <v>3.0</v>
      </c>
      <c r="BK796" s="92">
        <v>1.0</v>
      </c>
      <c r="BL796" s="92">
        <v>2.0</v>
      </c>
      <c r="BM796" s="92">
        <v>2.0</v>
      </c>
      <c r="BN796" s="92">
        <v>0.0</v>
      </c>
      <c r="BO796" s="92">
        <v>0.0</v>
      </c>
      <c r="BP796" s="98"/>
    </row>
    <row r="797">
      <c r="A797" s="92" t="s">
        <v>874</v>
      </c>
      <c r="B797" s="92" t="s">
        <v>78</v>
      </c>
      <c r="C797" s="92">
        <v>0.0096619129180908</v>
      </c>
      <c r="E797" s="92">
        <v>10.0</v>
      </c>
      <c r="F797" s="92">
        <v>0.0</v>
      </c>
      <c r="G797" s="92">
        <v>0.0</v>
      </c>
      <c r="H797" s="92">
        <v>0.0</v>
      </c>
      <c r="I797" s="92">
        <v>0.0</v>
      </c>
      <c r="J797" s="92">
        <v>0.0</v>
      </c>
      <c r="K797" s="92">
        <v>0.0</v>
      </c>
      <c r="L797" s="92">
        <v>0.0</v>
      </c>
      <c r="M797" s="92">
        <v>0.0</v>
      </c>
      <c r="N797" s="92">
        <v>0.0</v>
      </c>
      <c r="O797" s="92">
        <v>0.0</v>
      </c>
      <c r="P797" s="92">
        <v>0.0</v>
      </c>
      <c r="Q797" s="98"/>
      <c r="R797" s="92" t="s">
        <v>874</v>
      </c>
      <c r="S797" s="92" t="s">
        <v>78</v>
      </c>
      <c r="T797" s="92">
        <v>0.012362003326416</v>
      </c>
      <c r="V797" s="92">
        <v>10.0</v>
      </c>
      <c r="W797" s="92">
        <v>0.0</v>
      </c>
      <c r="X797" s="92">
        <v>0.0</v>
      </c>
      <c r="Y797" s="92">
        <v>0.0</v>
      </c>
      <c r="Z797" s="92">
        <v>0.0</v>
      </c>
      <c r="AA797" s="92">
        <v>0.0</v>
      </c>
      <c r="AB797" s="92">
        <v>0.0</v>
      </c>
      <c r="AC797" s="92">
        <v>0.0</v>
      </c>
      <c r="AD797" s="92"/>
      <c r="AE797" s="92"/>
      <c r="AF797" s="92">
        <v>0.0</v>
      </c>
      <c r="AG797" s="92">
        <v>0.0</v>
      </c>
      <c r="AH797" s="98"/>
      <c r="AI797" s="92" t="s">
        <v>874</v>
      </c>
      <c r="AJ797" s="92" t="s">
        <v>78</v>
      </c>
      <c r="AK797" s="92">
        <v>0.0131416320800781</v>
      </c>
      <c r="AM797" s="92">
        <v>10.0</v>
      </c>
      <c r="AN797" s="92">
        <v>0.0</v>
      </c>
      <c r="AO797" s="92">
        <v>0.0</v>
      </c>
      <c r="AP797" s="92">
        <v>0.0</v>
      </c>
      <c r="AQ797" s="92">
        <v>0.0</v>
      </c>
      <c r="AR797" s="92">
        <v>0.0</v>
      </c>
      <c r="AS797" s="92">
        <v>0.0</v>
      </c>
      <c r="AT797" s="92">
        <v>0.0</v>
      </c>
      <c r="AU797" s="92"/>
      <c r="AV797" s="92"/>
      <c r="AW797" s="92">
        <v>0.0</v>
      </c>
      <c r="AX797" s="92">
        <v>0.0</v>
      </c>
      <c r="AY797" s="98"/>
      <c r="AZ797" s="92" t="s">
        <v>874</v>
      </c>
      <c r="BA797" s="92" t="s">
        <v>78</v>
      </c>
      <c r="BB797" s="92">
        <v>0.0419754981994628</v>
      </c>
      <c r="BD797" s="92">
        <v>10.0</v>
      </c>
      <c r="BE797" s="92">
        <v>0.0</v>
      </c>
      <c r="BF797" s="92">
        <v>0.0</v>
      </c>
      <c r="BG797" s="92">
        <v>0.0</v>
      </c>
      <c r="BH797" s="92">
        <v>0.0</v>
      </c>
      <c r="BI797" s="92">
        <v>0.0</v>
      </c>
      <c r="BJ797" s="92">
        <v>0.0</v>
      </c>
      <c r="BK797" s="92">
        <v>0.0</v>
      </c>
      <c r="BL797" s="92">
        <v>0.0</v>
      </c>
      <c r="BM797" s="92">
        <v>0.0</v>
      </c>
      <c r="BN797" s="92">
        <v>0.0</v>
      </c>
      <c r="BO797" s="92">
        <v>0.0</v>
      </c>
      <c r="BP797" s="98"/>
    </row>
    <row r="798">
      <c r="A798" s="92" t="s">
        <v>875</v>
      </c>
      <c r="B798" s="92" t="s">
        <v>83</v>
      </c>
      <c r="C798" s="92">
        <v>0.0224263668060302</v>
      </c>
      <c r="E798" s="92">
        <v>10.0</v>
      </c>
      <c r="F798" s="92">
        <v>1.0</v>
      </c>
      <c r="G798" s="92">
        <v>0.0</v>
      </c>
      <c r="H798" s="92">
        <v>0.0</v>
      </c>
      <c r="I798" s="92">
        <v>0.0</v>
      </c>
      <c r="J798" s="92">
        <v>0.0</v>
      </c>
      <c r="K798" s="92">
        <v>1.0</v>
      </c>
      <c r="L798" s="92">
        <v>1.0</v>
      </c>
      <c r="M798" s="92">
        <v>0.0</v>
      </c>
      <c r="N798" s="92">
        <v>0.0</v>
      </c>
      <c r="O798" s="92">
        <v>0.0</v>
      </c>
      <c r="P798" s="92">
        <v>0.0</v>
      </c>
      <c r="Q798" s="98"/>
      <c r="R798" s="92" t="s">
        <v>875</v>
      </c>
      <c r="S798" s="92" t="s">
        <v>83</v>
      </c>
      <c r="T798" s="92">
        <v>0.0525765419006347</v>
      </c>
      <c r="V798" s="92">
        <v>10.0</v>
      </c>
      <c r="W798" s="92">
        <v>2.0</v>
      </c>
      <c r="X798" s="92">
        <v>0.0</v>
      </c>
      <c r="Y798" s="92">
        <v>0.0</v>
      </c>
      <c r="Z798" s="92">
        <v>0.0</v>
      </c>
      <c r="AA798" s="92">
        <v>0.0</v>
      </c>
      <c r="AB798" s="92">
        <v>2.0</v>
      </c>
      <c r="AC798" s="92">
        <v>1.0</v>
      </c>
      <c r="AD798" s="92"/>
      <c r="AE798" s="92"/>
      <c r="AF798" s="92">
        <v>2.0</v>
      </c>
      <c r="AG798" s="92">
        <v>0.0</v>
      </c>
      <c r="AH798" s="98"/>
      <c r="AI798" s="92" t="s">
        <v>875</v>
      </c>
      <c r="AJ798" s="92" t="s">
        <v>83</v>
      </c>
      <c r="AK798" s="92">
        <v>0.0559427738189697</v>
      </c>
      <c r="AM798" s="92">
        <v>10.0</v>
      </c>
      <c r="AN798" s="92">
        <v>2.0</v>
      </c>
      <c r="AO798" s="92">
        <v>0.0</v>
      </c>
      <c r="AP798" s="92">
        <v>0.0</v>
      </c>
      <c r="AQ798" s="92">
        <v>0.0</v>
      </c>
      <c r="AR798" s="92">
        <v>0.0</v>
      </c>
      <c r="AS798" s="92">
        <v>2.0</v>
      </c>
      <c r="AT798" s="92">
        <v>1.0</v>
      </c>
      <c r="AU798" s="92"/>
      <c r="AV798" s="92"/>
      <c r="AW798" s="92">
        <v>2.0</v>
      </c>
      <c r="AX798" s="92">
        <v>0.0</v>
      </c>
      <c r="AY798" s="98"/>
      <c r="AZ798" s="92" t="s">
        <v>875</v>
      </c>
      <c r="BA798" s="92" t="s">
        <v>83</v>
      </c>
      <c r="BB798" s="92">
        <v>0.152574777603149</v>
      </c>
      <c r="BD798" s="92">
        <v>10.0</v>
      </c>
      <c r="BE798" s="92">
        <v>2.0</v>
      </c>
      <c r="BF798" s="92">
        <v>0.0</v>
      </c>
      <c r="BG798" s="92">
        <v>0.0</v>
      </c>
      <c r="BH798" s="92">
        <v>0.0</v>
      </c>
      <c r="BI798" s="92">
        <v>0.0</v>
      </c>
      <c r="BJ798" s="92">
        <v>2.0</v>
      </c>
      <c r="BK798" s="92">
        <v>1.0</v>
      </c>
      <c r="BL798" s="92">
        <v>0.0</v>
      </c>
      <c r="BM798" s="92">
        <v>0.0</v>
      </c>
      <c r="BN798" s="92">
        <v>0.0</v>
      </c>
      <c r="BO798" s="92">
        <v>0.0</v>
      </c>
      <c r="BP798" s="98"/>
    </row>
    <row r="799">
      <c r="A799" s="92" t="s">
        <v>876</v>
      </c>
      <c r="B799" s="92" t="s">
        <v>78</v>
      </c>
      <c r="C799" s="92">
        <v>0.0127103328704833</v>
      </c>
      <c r="E799" s="92">
        <v>10.0</v>
      </c>
      <c r="F799" s="92">
        <v>0.0</v>
      </c>
      <c r="G799" s="92">
        <v>0.0</v>
      </c>
      <c r="H799" s="92">
        <v>0.0</v>
      </c>
      <c r="I799" s="92">
        <v>0.0</v>
      </c>
      <c r="J799" s="92">
        <v>0.0</v>
      </c>
      <c r="K799" s="92">
        <v>0.0</v>
      </c>
      <c r="L799" s="92">
        <v>0.0</v>
      </c>
      <c r="M799" s="92">
        <v>0.0</v>
      </c>
      <c r="N799" s="92">
        <v>0.0</v>
      </c>
      <c r="O799" s="92">
        <v>0.0</v>
      </c>
      <c r="P799" s="92">
        <v>0.0</v>
      </c>
      <c r="Q799" s="98"/>
      <c r="R799" s="92" t="s">
        <v>876</v>
      </c>
      <c r="S799" s="92" t="s">
        <v>78</v>
      </c>
      <c r="T799" s="92">
        <v>0.0138795375823974</v>
      </c>
      <c r="V799" s="92">
        <v>10.0</v>
      </c>
      <c r="W799" s="92">
        <v>0.0</v>
      </c>
      <c r="X799" s="92">
        <v>0.0</v>
      </c>
      <c r="Y799" s="92">
        <v>0.0</v>
      </c>
      <c r="Z799" s="92">
        <v>0.0</v>
      </c>
      <c r="AA799" s="92">
        <v>0.0</v>
      </c>
      <c r="AB799" s="92">
        <v>0.0</v>
      </c>
      <c r="AC799" s="92">
        <v>0.0</v>
      </c>
      <c r="AD799" s="92"/>
      <c r="AE799" s="92"/>
      <c r="AF799" s="92">
        <v>0.0</v>
      </c>
      <c r="AG799" s="92">
        <v>0.0</v>
      </c>
      <c r="AH799" s="98"/>
      <c r="AI799" s="92" t="s">
        <v>876</v>
      </c>
      <c r="AJ799" s="92" t="s">
        <v>78</v>
      </c>
      <c r="AK799" s="92">
        <v>0.0124006271362304</v>
      </c>
      <c r="AM799" s="92">
        <v>10.0</v>
      </c>
      <c r="AN799" s="92">
        <v>0.0</v>
      </c>
      <c r="AO799" s="92">
        <v>0.0</v>
      </c>
      <c r="AP799" s="92">
        <v>0.0</v>
      </c>
      <c r="AQ799" s="92">
        <v>0.0</v>
      </c>
      <c r="AR799" s="92">
        <v>0.0</v>
      </c>
      <c r="AS799" s="92">
        <v>0.0</v>
      </c>
      <c r="AT799" s="92">
        <v>0.0</v>
      </c>
      <c r="AU799" s="92"/>
      <c r="AV799" s="92"/>
      <c r="AW799" s="92">
        <v>0.0</v>
      </c>
      <c r="AX799" s="92">
        <v>0.0</v>
      </c>
      <c r="AY799" s="98"/>
      <c r="AZ799" s="92" t="s">
        <v>876</v>
      </c>
      <c r="BA799" s="92" t="s">
        <v>78</v>
      </c>
      <c r="BB799" s="92">
        <v>0.0433530807495117</v>
      </c>
      <c r="BD799" s="92">
        <v>10.0</v>
      </c>
      <c r="BE799" s="92">
        <v>0.0</v>
      </c>
      <c r="BF799" s="92">
        <v>0.0</v>
      </c>
      <c r="BG799" s="92">
        <v>0.0</v>
      </c>
      <c r="BH799" s="92">
        <v>0.0</v>
      </c>
      <c r="BI799" s="92">
        <v>0.0</v>
      </c>
      <c r="BJ799" s="92">
        <v>0.0</v>
      </c>
      <c r="BK799" s="92">
        <v>0.0</v>
      </c>
      <c r="BL799" s="92">
        <v>0.0</v>
      </c>
      <c r="BM799" s="92">
        <v>0.0</v>
      </c>
      <c r="BN799" s="92">
        <v>0.0</v>
      </c>
      <c r="BO799" s="92">
        <v>0.0</v>
      </c>
      <c r="BP799" s="98"/>
    </row>
    <row r="800">
      <c r="A800" s="92" t="s">
        <v>877</v>
      </c>
      <c r="B800" s="92" t="s">
        <v>83</v>
      </c>
      <c r="C800" s="92">
        <v>0.0524930953979492</v>
      </c>
      <c r="E800" s="92">
        <v>10.0</v>
      </c>
      <c r="F800" s="92">
        <v>3.0</v>
      </c>
      <c r="G800" s="92">
        <v>0.0</v>
      </c>
      <c r="H800" s="92">
        <v>0.0</v>
      </c>
      <c r="I800" s="92">
        <v>0.0</v>
      </c>
      <c r="J800" s="92">
        <v>0.0</v>
      </c>
      <c r="K800" s="92">
        <v>2.0</v>
      </c>
      <c r="L800" s="92">
        <v>1.0</v>
      </c>
      <c r="M800" s="92">
        <v>1.0</v>
      </c>
      <c r="N800" s="92">
        <v>2.0</v>
      </c>
      <c r="O800" s="92">
        <v>1.0</v>
      </c>
      <c r="P800" s="92">
        <v>1.0</v>
      </c>
      <c r="Q800" s="98"/>
      <c r="R800" s="92" t="s">
        <v>877</v>
      </c>
      <c r="S800" s="92" t="s">
        <v>83</v>
      </c>
      <c r="T800" s="92">
        <v>0.0836641788482666</v>
      </c>
      <c r="V800" s="92">
        <v>10.0</v>
      </c>
      <c r="W800" s="92">
        <v>4.0</v>
      </c>
      <c r="X800" s="92">
        <v>0.0</v>
      </c>
      <c r="Y800" s="92">
        <v>0.0</v>
      </c>
      <c r="Z800" s="92">
        <v>0.0</v>
      </c>
      <c r="AA800" s="92">
        <v>0.0</v>
      </c>
      <c r="AB800" s="92">
        <v>3.0</v>
      </c>
      <c r="AC800" s="92">
        <v>1.0</v>
      </c>
      <c r="AD800" s="92"/>
      <c r="AE800" s="92"/>
      <c r="AF800" s="92">
        <v>4.0</v>
      </c>
      <c r="AG800" s="92">
        <v>1.2</v>
      </c>
      <c r="AH800" s="98"/>
      <c r="AI800" s="92" t="s">
        <v>877</v>
      </c>
      <c r="AJ800" s="92" t="s">
        <v>83</v>
      </c>
      <c r="AK800" s="92">
        <v>0.0803663730621337</v>
      </c>
      <c r="AM800" s="92">
        <v>10.0</v>
      </c>
      <c r="AN800" s="92">
        <v>4.0</v>
      </c>
      <c r="AO800" s="92">
        <v>0.0</v>
      </c>
      <c r="AP800" s="92">
        <v>0.0</v>
      </c>
      <c r="AQ800" s="92">
        <v>0.0</v>
      </c>
      <c r="AR800" s="92">
        <v>0.0</v>
      </c>
      <c r="AS800" s="92">
        <v>4.0</v>
      </c>
      <c r="AT800" s="92">
        <v>1.0</v>
      </c>
      <c r="AU800" s="92"/>
      <c r="AV800" s="92"/>
      <c r="AW800" s="92">
        <v>4.0</v>
      </c>
      <c r="AX800" s="92">
        <v>0.2</v>
      </c>
      <c r="AY800" s="98"/>
      <c r="AZ800" s="92" t="s">
        <v>877</v>
      </c>
      <c r="BA800" s="92" t="s">
        <v>83</v>
      </c>
      <c r="BB800" s="92">
        <v>0.249561786651611</v>
      </c>
      <c r="BD800" s="92">
        <v>10.0</v>
      </c>
      <c r="BE800" s="92">
        <v>4.0</v>
      </c>
      <c r="BF800" s="92">
        <v>0.0</v>
      </c>
      <c r="BG800" s="92">
        <v>0.0</v>
      </c>
      <c r="BH800" s="92">
        <v>0.0</v>
      </c>
      <c r="BI800" s="92">
        <v>0.0</v>
      </c>
      <c r="BJ800" s="92">
        <v>4.0</v>
      </c>
      <c r="BK800" s="92">
        <v>1.0</v>
      </c>
      <c r="BL800" s="92">
        <v>0.0</v>
      </c>
      <c r="BM800" s="92">
        <v>0.0</v>
      </c>
      <c r="BN800" s="92">
        <v>0.0</v>
      </c>
      <c r="BO800" s="92">
        <v>0.0</v>
      </c>
      <c r="BP800" s="98"/>
    </row>
    <row r="801">
      <c r="A801" s="99" t="s">
        <v>878</v>
      </c>
      <c r="B801" s="99" t="s">
        <v>78</v>
      </c>
      <c r="C801" s="99">
        <v>0.0115845203399658</v>
      </c>
      <c r="D801" s="47"/>
      <c r="E801" s="99">
        <v>10.0</v>
      </c>
      <c r="F801" s="99">
        <v>0.0</v>
      </c>
      <c r="G801" s="99">
        <v>0.0</v>
      </c>
      <c r="H801" s="99">
        <v>0.0</v>
      </c>
      <c r="I801" s="99">
        <v>0.0</v>
      </c>
      <c r="J801" s="99">
        <v>0.0</v>
      </c>
      <c r="K801" s="99">
        <v>0.0</v>
      </c>
      <c r="L801" s="99">
        <v>0.0</v>
      </c>
      <c r="M801" s="99">
        <v>0.0</v>
      </c>
      <c r="N801" s="99">
        <v>0.0</v>
      </c>
      <c r="O801" s="99">
        <v>0.0</v>
      </c>
      <c r="P801" s="99">
        <v>0.0</v>
      </c>
      <c r="Q801" s="100"/>
      <c r="R801" s="99" t="s">
        <v>878</v>
      </c>
      <c r="S801" s="99" t="s">
        <v>78</v>
      </c>
      <c r="T801" s="99">
        <v>0.0132319927215576</v>
      </c>
      <c r="U801" s="47"/>
      <c r="V801" s="99">
        <v>10.0</v>
      </c>
      <c r="W801" s="99">
        <v>0.0</v>
      </c>
      <c r="X801" s="99">
        <v>0.0</v>
      </c>
      <c r="Y801" s="99">
        <v>0.0</v>
      </c>
      <c r="Z801" s="99">
        <v>0.0</v>
      </c>
      <c r="AA801" s="99">
        <v>0.0</v>
      </c>
      <c r="AB801" s="99">
        <v>0.0</v>
      </c>
      <c r="AC801" s="99">
        <v>0.0</v>
      </c>
      <c r="AD801" s="99"/>
      <c r="AE801" s="99"/>
      <c r="AF801" s="99">
        <v>0.0</v>
      </c>
      <c r="AG801" s="99">
        <v>0.0</v>
      </c>
      <c r="AH801" s="100"/>
      <c r="AI801" s="99" t="s">
        <v>878</v>
      </c>
      <c r="AJ801" s="99" t="s">
        <v>78</v>
      </c>
      <c r="AK801" s="99">
        <v>0.0134050846099853</v>
      </c>
      <c r="AL801" s="47"/>
      <c r="AM801" s="99">
        <v>10.0</v>
      </c>
      <c r="AN801" s="99">
        <v>0.0</v>
      </c>
      <c r="AO801" s="99">
        <v>0.0</v>
      </c>
      <c r="AP801" s="99">
        <v>0.0</v>
      </c>
      <c r="AQ801" s="99">
        <v>0.0</v>
      </c>
      <c r="AR801" s="99">
        <v>0.0</v>
      </c>
      <c r="AS801" s="99">
        <v>0.0</v>
      </c>
      <c r="AT801" s="99">
        <v>0.0</v>
      </c>
      <c r="AU801" s="99"/>
      <c r="AV801" s="99"/>
      <c r="AW801" s="99">
        <v>0.0</v>
      </c>
      <c r="AX801" s="99">
        <v>0.0</v>
      </c>
      <c r="AY801" s="100"/>
      <c r="AZ801" s="99" t="s">
        <v>878</v>
      </c>
      <c r="BA801" s="99" t="s">
        <v>78</v>
      </c>
      <c r="BB801" s="99">
        <v>0.0387923717498779</v>
      </c>
      <c r="BC801" s="47"/>
      <c r="BD801" s="99">
        <v>10.0</v>
      </c>
      <c r="BE801" s="99">
        <v>0.0</v>
      </c>
      <c r="BF801" s="99">
        <v>0.0</v>
      </c>
      <c r="BG801" s="99">
        <v>0.0</v>
      </c>
      <c r="BH801" s="99">
        <v>0.0</v>
      </c>
      <c r="BI801" s="99">
        <v>0.0</v>
      </c>
      <c r="BJ801" s="99">
        <v>0.0</v>
      </c>
      <c r="BK801" s="99">
        <v>0.0</v>
      </c>
      <c r="BL801" s="99">
        <v>0.0</v>
      </c>
      <c r="BM801" s="99">
        <v>0.0</v>
      </c>
      <c r="BN801" s="99">
        <v>0.0</v>
      </c>
      <c r="BO801" s="99">
        <v>0.0</v>
      </c>
      <c r="BP801" s="100"/>
    </row>
    <row r="802">
      <c r="A802" s="92" t="s">
        <v>879</v>
      </c>
      <c r="B802" s="92" t="s">
        <v>83</v>
      </c>
      <c r="C802" s="92">
        <v>0.0579621791839599</v>
      </c>
      <c r="E802" s="92">
        <v>10.0</v>
      </c>
      <c r="F802" s="92">
        <v>1.0</v>
      </c>
      <c r="G802" s="92">
        <v>0.0</v>
      </c>
      <c r="H802" s="92">
        <v>0.0</v>
      </c>
      <c r="I802" s="92">
        <v>0.0</v>
      </c>
      <c r="J802" s="92">
        <v>0.0</v>
      </c>
      <c r="K802" s="92">
        <v>0.0</v>
      </c>
      <c r="L802" s="92">
        <v>0.0</v>
      </c>
      <c r="M802" s="92">
        <v>1.0</v>
      </c>
      <c r="N802" s="92">
        <v>4.0</v>
      </c>
      <c r="O802" s="92">
        <v>1.0</v>
      </c>
      <c r="P802" s="92">
        <v>1.0</v>
      </c>
      <c r="Q802" s="98"/>
      <c r="R802" s="92" t="s">
        <v>879</v>
      </c>
      <c r="S802" s="92" t="s">
        <v>83</v>
      </c>
      <c r="T802" s="92">
        <v>0.0886950492858886</v>
      </c>
      <c r="V802" s="92">
        <v>10.0</v>
      </c>
      <c r="W802" s="92">
        <v>2.0</v>
      </c>
      <c r="X802" s="92">
        <v>0.0</v>
      </c>
      <c r="Y802" s="92">
        <v>0.0</v>
      </c>
      <c r="Z802" s="92">
        <v>0.0</v>
      </c>
      <c r="AA802" s="92">
        <v>0.0</v>
      </c>
      <c r="AB802" s="92">
        <v>1.0</v>
      </c>
      <c r="AC802" s="92">
        <v>1.0</v>
      </c>
      <c r="AD802" s="92"/>
      <c r="AE802" s="92"/>
      <c r="AF802" s="92">
        <v>2.0</v>
      </c>
      <c r="AG802" s="92">
        <v>2.5</v>
      </c>
      <c r="AH802" s="98"/>
      <c r="AI802" s="92" t="s">
        <v>879</v>
      </c>
      <c r="AJ802" s="92" t="s">
        <v>83</v>
      </c>
      <c r="AK802" s="92">
        <v>0.0909209251403808</v>
      </c>
      <c r="AM802" s="92">
        <v>10.0</v>
      </c>
      <c r="AN802" s="92">
        <v>2.0</v>
      </c>
      <c r="AO802" s="92">
        <v>0.0</v>
      </c>
      <c r="AP802" s="92">
        <v>0.0</v>
      </c>
      <c r="AQ802" s="92">
        <v>0.0</v>
      </c>
      <c r="AR802" s="92">
        <v>0.0</v>
      </c>
      <c r="AS802" s="92">
        <v>1.0</v>
      </c>
      <c r="AT802" s="92">
        <v>1.0</v>
      </c>
      <c r="AU802" s="92"/>
      <c r="AV802" s="92"/>
      <c r="AW802" s="92">
        <v>2.0</v>
      </c>
      <c r="AX802" s="92">
        <v>2.5</v>
      </c>
      <c r="AY802" s="98"/>
      <c r="AZ802" s="92" t="s">
        <v>879</v>
      </c>
      <c r="BA802" s="92" t="s">
        <v>83</v>
      </c>
      <c r="BB802" s="92">
        <v>0.15120530128479</v>
      </c>
      <c r="BD802" s="92">
        <v>10.0</v>
      </c>
      <c r="BE802" s="92">
        <v>2.0</v>
      </c>
      <c r="BF802" s="92">
        <v>0.0</v>
      </c>
      <c r="BG802" s="92">
        <v>0.0</v>
      </c>
      <c r="BH802" s="92">
        <v>0.0</v>
      </c>
      <c r="BI802" s="92">
        <v>0.0</v>
      </c>
      <c r="BJ802" s="92">
        <v>2.0</v>
      </c>
      <c r="BK802" s="92">
        <v>1.0</v>
      </c>
      <c r="BL802" s="92">
        <v>1.0</v>
      </c>
      <c r="BM802" s="92">
        <v>2.0</v>
      </c>
      <c r="BN802" s="92">
        <v>0.0</v>
      </c>
      <c r="BO802" s="92">
        <v>0.0</v>
      </c>
      <c r="BP802" s="98"/>
    </row>
    <row r="803">
      <c r="A803" s="92" t="s">
        <v>880</v>
      </c>
      <c r="B803" s="92" t="s">
        <v>83</v>
      </c>
      <c r="C803" s="92">
        <v>0.0788271427154541</v>
      </c>
      <c r="E803" s="92">
        <v>10.0</v>
      </c>
      <c r="F803" s="92">
        <v>2.0</v>
      </c>
      <c r="G803" s="92">
        <v>0.0</v>
      </c>
      <c r="H803" s="92">
        <v>0.0</v>
      </c>
      <c r="I803" s="92">
        <v>0.0</v>
      </c>
      <c r="J803" s="92">
        <v>0.0</v>
      </c>
      <c r="K803" s="92">
        <v>0.0</v>
      </c>
      <c r="L803" s="92">
        <v>0.0</v>
      </c>
      <c r="M803" s="92">
        <v>2.0</v>
      </c>
      <c r="N803" s="92">
        <v>3.0</v>
      </c>
      <c r="O803" s="92">
        <v>2.0</v>
      </c>
      <c r="P803" s="92">
        <v>1.0</v>
      </c>
      <c r="Q803" s="98"/>
      <c r="R803" s="92" t="s">
        <v>880</v>
      </c>
      <c r="S803" s="92" t="s">
        <v>83</v>
      </c>
      <c r="T803" s="92">
        <v>0.102627038955688</v>
      </c>
      <c r="V803" s="92">
        <v>10.0</v>
      </c>
      <c r="W803" s="92">
        <v>3.0</v>
      </c>
      <c r="X803" s="92">
        <v>0.0</v>
      </c>
      <c r="Y803" s="92">
        <v>0.0</v>
      </c>
      <c r="Z803" s="92">
        <v>0.0</v>
      </c>
      <c r="AA803" s="92">
        <v>0.0</v>
      </c>
      <c r="AB803" s="92">
        <v>1.0</v>
      </c>
      <c r="AC803" s="92">
        <v>1.0</v>
      </c>
      <c r="AD803" s="92"/>
      <c r="AE803" s="92"/>
      <c r="AF803" s="92">
        <v>3.0</v>
      </c>
      <c r="AG803" s="92">
        <v>3.3</v>
      </c>
      <c r="AH803" s="98"/>
      <c r="AI803" s="92" t="s">
        <v>880</v>
      </c>
      <c r="AJ803" s="92" t="s">
        <v>83</v>
      </c>
      <c r="AK803" s="92">
        <v>0.105095386505126</v>
      </c>
      <c r="AM803" s="92">
        <v>10.0</v>
      </c>
      <c r="AN803" s="92">
        <v>3.0</v>
      </c>
      <c r="AO803" s="92">
        <v>0.0</v>
      </c>
      <c r="AP803" s="92">
        <v>0.0</v>
      </c>
      <c r="AQ803" s="92">
        <v>0.0</v>
      </c>
      <c r="AR803" s="92">
        <v>0.0</v>
      </c>
      <c r="AS803" s="92">
        <v>2.0</v>
      </c>
      <c r="AT803" s="92">
        <v>1.0</v>
      </c>
      <c r="AU803" s="92"/>
      <c r="AV803" s="92"/>
      <c r="AW803" s="92">
        <v>3.0</v>
      </c>
      <c r="AX803" s="92">
        <v>2.0</v>
      </c>
      <c r="AY803" s="98"/>
      <c r="AZ803" s="92" t="s">
        <v>880</v>
      </c>
      <c r="BA803" s="92" t="s">
        <v>83</v>
      </c>
      <c r="BB803" s="92">
        <v>0.208454847335815</v>
      </c>
      <c r="BD803" s="92">
        <v>10.0</v>
      </c>
      <c r="BE803" s="92">
        <v>3.0</v>
      </c>
      <c r="BF803" s="92">
        <v>0.0</v>
      </c>
      <c r="BG803" s="92">
        <v>0.0</v>
      </c>
      <c r="BH803" s="92">
        <v>0.0</v>
      </c>
      <c r="BI803" s="92">
        <v>0.0</v>
      </c>
      <c r="BJ803" s="92">
        <v>3.0</v>
      </c>
      <c r="BK803" s="92">
        <v>1.0</v>
      </c>
      <c r="BL803" s="92">
        <v>1.0</v>
      </c>
      <c r="BM803" s="92">
        <v>2.0</v>
      </c>
      <c r="BN803" s="92">
        <v>0.0</v>
      </c>
      <c r="BO803" s="92">
        <v>0.0</v>
      </c>
      <c r="BP803" s="98"/>
    </row>
    <row r="804">
      <c r="A804" s="92" t="s">
        <v>881</v>
      </c>
      <c r="B804" s="92" t="s">
        <v>83</v>
      </c>
      <c r="C804" s="92">
        <v>0.11020803451538</v>
      </c>
      <c r="E804" s="92">
        <v>10.0</v>
      </c>
      <c r="F804" s="92">
        <v>3.0</v>
      </c>
      <c r="G804" s="92">
        <v>0.0</v>
      </c>
      <c r="H804" s="92">
        <v>0.0</v>
      </c>
      <c r="I804" s="92">
        <v>0.0</v>
      </c>
      <c r="J804" s="92">
        <v>0.0</v>
      </c>
      <c r="K804" s="92">
        <v>0.0</v>
      </c>
      <c r="L804" s="92">
        <v>0.0</v>
      </c>
      <c r="M804" s="92">
        <v>2.0</v>
      </c>
      <c r="N804" s="92">
        <v>3.0</v>
      </c>
      <c r="O804" s="92">
        <v>3.0</v>
      </c>
      <c r="P804" s="92">
        <v>2.3</v>
      </c>
      <c r="Q804" s="98"/>
      <c r="R804" s="92" t="s">
        <v>881</v>
      </c>
      <c r="S804" s="92" t="s">
        <v>83</v>
      </c>
      <c r="T804" s="92">
        <v>0.104179382324218</v>
      </c>
      <c r="V804" s="92">
        <v>10.0</v>
      </c>
      <c r="W804" s="92">
        <v>3.0</v>
      </c>
      <c r="X804" s="92">
        <v>0.0</v>
      </c>
      <c r="Y804" s="92">
        <v>0.0</v>
      </c>
      <c r="Z804" s="92">
        <v>0.0</v>
      </c>
      <c r="AA804" s="92">
        <v>0.0</v>
      </c>
      <c r="AB804" s="92">
        <v>0.0</v>
      </c>
      <c r="AC804" s="92">
        <v>0.0</v>
      </c>
      <c r="AD804" s="92"/>
      <c r="AE804" s="92"/>
      <c r="AF804" s="92">
        <v>3.0</v>
      </c>
      <c r="AG804" s="92">
        <v>4.0</v>
      </c>
      <c r="AH804" s="98"/>
      <c r="AI804" s="92" t="s">
        <v>881</v>
      </c>
      <c r="AJ804" s="92" t="s">
        <v>83</v>
      </c>
      <c r="AK804" s="92">
        <v>0.106760740280151</v>
      </c>
      <c r="AM804" s="92">
        <v>10.0</v>
      </c>
      <c r="AN804" s="92">
        <v>3.0</v>
      </c>
      <c r="AO804" s="92">
        <v>0.0</v>
      </c>
      <c r="AP804" s="92">
        <v>0.0</v>
      </c>
      <c r="AQ804" s="92">
        <v>0.0</v>
      </c>
      <c r="AR804" s="92">
        <v>0.0</v>
      </c>
      <c r="AS804" s="92">
        <v>2.0</v>
      </c>
      <c r="AT804" s="92">
        <v>1.0</v>
      </c>
      <c r="AU804" s="92"/>
      <c r="AV804" s="92"/>
      <c r="AW804" s="92">
        <v>3.0</v>
      </c>
      <c r="AX804" s="92">
        <v>2.0</v>
      </c>
      <c r="AY804" s="98"/>
      <c r="AZ804" s="92" t="s">
        <v>881</v>
      </c>
      <c r="BA804" s="92" t="s">
        <v>83</v>
      </c>
      <c r="BB804" s="92">
        <v>0.205215692520141</v>
      </c>
      <c r="BD804" s="92">
        <v>10.0</v>
      </c>
      <c r="BE804" s="92">
        <v>3.0</v>
      </c>
      <c r="BF804" s="92">
        <v>0.0</v>
      </c>
      <c r="BG804" s="92">
        <v>0.0</v>
      </c>
      <c r="BH804" s="92">
        <v>0.0</v>
      </c>
      <c r="BI804" s="92">
        <v>0.0</v>
      </c>
      <c r="BJ804" s="92">
        <v>3.0</v>
      </c>
      <c r="BK804" s="92">
        <v>1.0</v>
      </c>
      <c r="BL804" s="92">
        <v>1.0</v>
      </c>
      <c r="BM804" s="92">
        <v>2.0</v>
      </c>
      <c r="BN804" s="92">
        <v>0.0</v>
      </c>
      <c r="BO804" s="92">
        <v>0.0</v>
      </c>
      <c r="BP804" s="98"/>
    </row>
    <row r="805">
      <c r="A805" s="92" t="s">
        <v>882</v>
      </c>
      <c r="B805" s="92" t="s">
        <v>83</v>
      </c>
      <c r="C805" s="92">
        <v>0.0416431427001953</v>
      </c>
      <c r="E805" s="92">
        <v>10.0</v>
      </c>
      <c r="F805" s="92">
        <v>2.0</v>
      </c>
      <c r="G805" s="92">
        <v>0.0</v>
      </c>
      <c r="H805" s="92">
        <v>0.0</v>
      </c>
      <c r="I805" s="92">
        <v>0.0</v>
      </c>
      <c r="J805" s="92">
        <v>0.0</v>
      </c>
      <c r="K805" s="92">
        <v>0.0</v>
      </c>
      <c r="L805" s="92">
        <v>0.0</v>
      </c>
      <c r="M805" s="92">
        <v>2.0</v>
      </c>
      <c r="N805" s="92">
        <v>1.5</v>
      </c>
      <c r="O805" s="92">
        <v>2.0</v>
      </c>
      <c r="P805" s="92">
        <v>1.0</v>
      </c>
      <c r="Q805" s="98"/>
      <c r="R805" s="92" t="s">
        <v>882</v>
      </c>
      <c r="S805" s="92" t="s">
        <v>83</v>
      </c>
      <c r="T805" s="92">
        <v>0.0446829795837402</v>
      </c>
      <c r="V805" s="92">
        <v>10.0</v>
      </c>
      <c r="W805" s="92">
        <v>2.0</v>
      </c>
      <c r="X805" s="92">
        <v>0.0</v>
      </c>
      <c r="Y805" s="92">
        <v>0.0</v>
      </c>
      <c r="Z805" s="92">
        <v>0.0</v>
      </c>
      <c r="AA805" s="92">
        <v>0.0</v>
      </c>
      <c r="AB805" s="92">
        <v>1.0</v>
      </c>
      <c r="AC805" s="92">
        <v>1.0</v>
      </c>
      <c r="AD805" s="92"/>
      <c r="AE805" s="92"/>
      <c r="AF805" s="92">
        <v>2.0</v>
      </c>
      <c r="AG805" s="92">
        <v>3.5</v>
      </c>
      <c r="AH805" s="98"/>
      <c r="AI805" s="92" t="s">
        <v>882</v>
      </c>
      <c r="AJ805" s="92" t="s">
        <v>83</v>
      </c>
      <c r="AK805" s="92">
        <v>0.0425288677215576</v>
      </c>
      <c r="AM805" s="92">
        <v>10.0</v>
      </c>
      <c r="AN805" s="92">
        <v>2.0</v>
      </c>
      <c r="AO805" s="92">
        <v>0.0</v>
      </c>
      <c r="AP805" s="92">
        <v>0.0</v>
      </c>
      <c r="AQ805" s="92">
        <v>0.0</v>
      </c>
      <c r="AR805" s="92">
        <v>0.0</v>
      </c>
      <c r="AS805" s="92">
        <v>1.0</v>
      </c>
      <c r="AT805" s="92">
        <v>1.0</v>
      </c>
      <c r="AU805" s="92"/>
      <c r="AV805" s="92"/>
      <c r="AW805" s="92">
        <v>2.0</v>
      </c>
      <c r="AX805" s="92">
        <v>1.5</v>
      </c>
      <c r="AY805" s="98"/>
      <c r="AZ805" s="92" t="s">
        <v>882</v>
      </c>
      <c r="BA805" s="92" t="s">
        <v>83</v>
      </c>
      <c r="BB805" s="92">
        <v>0.153705358505249</v>
      </c>
      <c r="BD805" s="92">
        <v>10.0</v>
      </c>
      <c r="BE805" s="92">
        <v>2.0</v>
      </c>
      <c r="BF805" s="92">
        <v>0.0</v>
      </c>
      <c r="BG805" s="92">
        <v>0.0</v>
      </c>
      <c r="BH805" s="92">
        <v>0.0</v>
      </c>
      <c r="BI805" s="92">
        <v>0.0</v>
      </c>
      <c r="BJ805" s="92">
        <v>1.0</v>
      </c>
      <c r="BK805" s="92">
        <v>1.0</v>
      </c>
      <c r="BL805" s="92">
        <v>1.0</v>
      </c>
      <c r="BM805" s="92">
        <v>1.0</v>
      </c>
      <c r="BN805" s="92">
        <v>1.0</v>
      </c>
      <c r="BO805" s="92">
        <v>1.0</v>
      </c>
      <c r="BP805" s="98"/>
    </row>
    <row r="806">
      <c r="A806" s="92" t="s">
        <v>883</v>
      </c>
      <c r="B806" s="92" t="s">
        <v>83</v>
      </c>
      <c r="C806" s="92">
        <v>0.101740360260009</v>
      </c>
      <c r="E806" s="92">
        <v>10.0</v>
      </c>
      <c r="F806" s="92">
        <v>5.0</v>
      </c>
      <c r="G806" s="92">
        <v>0.0</v>
      </c>
      <c r="H806" s="92">
        <v>0.0</v>
      </c>
      <c r="I806" s="92">
        <v>0.0</v>
      </c>
      <c r="J806" s="92">
        <v>0.0</v>
      </c>
      <c r="K806" s="92">
        <v>1.0</v>
      </c>
      <c r="L806" s="92">
        <v>1.0</v>
      </c>
      <c r="M806" s="92">
        <v>3.0</v>
      </c>
      <c r="N806" s="92">
        <v>2.3</v>
      </c>
      <c r="O806" s="92">
        <v>4.0</v>
      </c>
      <c r="P806" s="92">
        <v>2.0</v>
      </c>
      <c r="Q806" s="98"/>
      <c r="R806" s="92" t="s">
        <v>883</v>
      </c>
      <c r="S806" s="92" t="s">
        <v>83</v>
      </c>
      <c r="T806" s="92">
        <v>0.134458303451538</v>
      </c>
      <c r="V806" s="92">
        <v>10.0</v>
      </c>
      <c r="W806" s="92">
        <v>5.0</v>
      </c>
      <c r="X806" s="92">
        <v>0.0</v>
      </c>
      <c r="Y806" s="92">
        <v>0.0</v>
      </c>
      <c r="Z806" s="92">
        <v>0.0</v>
      </c>
      <c r="AA806" s="92">
        <v>0.0</v>
      </c>
      <c r="AB806" s="92">
        <v>2.0</v>
      </c>
      <c r="AC806" s="92">
        <v>1.0</v>
      </c>
      <c r="AD806" s="92"/>
      <c r="AE806" s="92"/>
      <c r="AF806" s="92">
        <v>5.0</v>
      </c>
      <c r="AG806" s="92">
        <v>2.8</v>
      </c>
      <c r="AH806" s="98"/>
      <c r="AI806" s="92" t="s">
        <v>883</v>
      </c>
      <c r="AJ806" s="92" t="s">
        <v>83</v>
      </c>
      <c r="AK806" s="92">
        <v>0.139356136322021</v>
      </c>
      <c r="AM806" s="92">
        <v>10.0</v>
      </c>
      <c r="AN806" s="92">
        <v>5.0</v>
      </c>
      <c r="AO806" s="92">
        <v>0.0</v>
      </c>
      <c r="AP806" s="92">
        <v>0.0</v>
      </c>
      <c r="AQ806" s="92">
        <v>0.0</v>
      </c>
      <c r="AR806" s="92">
        <v>0.0</v>
      </c>
      <c r="AS806" s="92">
        <v>3.0</v>
      </c>
      <c r="AT806" s="92">
        <v>1.0</v>
      </c>
      <c r="AU806" s="92"/>
      <c r="AV806" s="92"/>
      <c r="AW806" s="92">
        <v>5.0</v>
      </c>
      <c r="AX806" s="92">
        <v>1.6</v>
      </c>
      <c r="AY806" s="98"/>
      <c r="AZ806" s="92" t="s">
        <v>883</v>
      </c>
      <c r="BA806" s="92" t="s">
        <v>83</v>
      </c>
      <c r="BB806" s="92">
        <v>0.291709899902343</v>
      </c>
      <c r="BD806" s="92">
        <v>10.0</v>
      </c>
      <c r="BE806" s="92">
        <v>5.0</v>
      </c>
      <c r="BF806" s="92">
        <v>0.0</v>
      </c>
      <c r="BG806" s="92">
        <v>0.0</v>
      </c>
      <c r="BH806" s="92">
        <v>0.0</v>
      </c>
      <c r="BI806" s="92">
        <v>0.0</v>
      </c>
      <c r="BJ806" s="92">
        <v>4.0</v>
      </c>
      <c r="BK806" s="92">
        <v>1.0</v>
      </c>
      <c r="BL806" s="92">
        <v>2.0</v>
      </c>
      <c r="BM806" s="92">
        <v>1.5</v>
      </c>
      <c r="BN806" s="92">
        <v>1.0</v>
      </c>
      <c r="BO806" s="92">
        <v>1.0</v>
      </c>
      <c r="BP806" s="98"/>
    </row>
    <row r="807">
      <c r="A807" s="92" t="s">
        <v>884</v>
      </c>
      <c r="B807" s="92" t="s">
        <v>83</v>
      </c>
      <c r="C807" s="92">
        <v>0.0196559429168701</v>
      </c>
      <c r="E807" s="92">
        <v>10.0</v>
      </c>
      <c r="F807" s="92">
        <v>1.0</v>
      </c>
      <c r="G807" s="92">
        <v>0.0</v>
      </c>
      <c r="H807" s="92">
        <v>0.0</v>
      </c>
      <c r="I807" s="92">
        <v>0.0</v>
      </c>
      <c r="J807" s="92">
        <v>0.0</v>
      </c>
      <c r="K807" s="92">
        <v>1.0</v>
      </c>
      <c r="L807" s="92">
        <v>1.0</v>
      </c>
      <c r="M807" s="92">
        <v>0.0</v>
      </c>
      <c r="N807" s="92">
        <v>0.0</v>
      </c>
      <c r="O807" s="92">
        <v>0.0</v>
      </c>
      <c r="P807" s="92">
        <v>0.0</v>
      </c>
      <c r="Q807" s="98"/>
      <c r="R807" s="92" t="s">
        <v>884</v>
      </c>
      <c r="S807" s="92" t="s">
        <v>83</v>
      </c>
      <c r="T807" s="92">
        <v>0.031226634979248</v>
      </c>
      <c r="V807" s="92">
        <v>10.0</v>
      </c>
      <c r="W807" s="92">
        <v>1.0</v>
      </c>
      <c r="X807" s="92">
        <v>0.0</v>
      </c>
      <c r="Y807" s="92">
        <v>0.0</v>
      </c>
      <c r="Z807" s="92">
        <v>0.0</v>
      </c>
      <c r="AA807" s="92">
        <v>0.0</v>
      </c>
      <c r="AB807" s="92">
        <v>1.0</v>
      </c>
      <c r="AC807" s="92">
        <v>1.0</v>
      </c>
      <c r="AD807" s="92"/>
      <c r="AE807" s="92"/>
      <c r="AF807" s="92">
        <v>1.0</v>
      </c>
      <c r="AG807" s="92">
        <v>0.0</v>
      </c>
      <c r="AH807" s="98"/>
      <c r="AI807" s="92" t="s">
        <v>884</v>
      </c>
      <c r="AJ807" s="92" t="s">
        <v>83</v>
      </c>
      <c r="AK807" s="92">
        <v>0.0314154624938964</v>
      </c>
      <c r="AM807" s="92">
        <v>10.0</v>
      </c>
      <c r="AN807" s="92">
        <v>1.0</v>
      </c>
      <c r="AO807" s="92">
        <v>0.0</v>
      </c>
      <c r="AP807" s="92">
        <v>0.0</v>
      </c>
      <c r="AQ807" s="92">
        <v>0.0</v>
      </c>
      <c r="AR807" s="92">
        <v>0.0</v>
      </c>
      <c r="AS807" s="92">
        <v>1.0</v>
      </c>
      <c r="AT807" s="92">
        <v>1.0</v>
      </c>
      <c r="AU807" s="92"/>
      <c r="AV807" s="92"/>
      <c r="AW807" s="92">
        <v>1.0</v>
      </c>
      <c r="AX807" s="92">
        <v>0.0</v>
      </c>
      <c r="AY807" s="98"/>
      <c r="AZ807" s="92" t="s">
        <v>884</v>
      </c>
      <c r="BA807" s="92" t="s">
        <v>83</v>
      </c>
      <c r="BB807" s="92">
        <v>0.0933103561401367</v>
      </c>
      <c r="BD807" s="92">
        <v>10.0</v>
      </c>
      <c r="BE807" s="92">
        <v>1.0</v>
      </c>
      <c r="BF807" s="92">
        <v>0.0</v>
      </c>
      <c r="BG807" s="92">
        <v>0.0</v>
      </c>
      <c r="BH807" s="92">
        <v>0.0</v>
      </c>
      <c r="BI807" s="92">
        <v>0.0</v>
      </c>
      <c r="BJ807" s="92">
        <v>1.0</v>
      </c>
      <c r="BK807" s="92">
        <v>1.0</v>
      </c>
      <c r="BL807" s="92">
        <v>0.0</v>
      </c>
      <c r="BM807" s="92">
        <v>0.0</v>
      </c>
      <c r="BN807" s="92">
        <v>0.0</v>
      </c>
      <c r="BO807" s="92">
        <v>0.0</v>
      </c>
      <c r="BP807" s="98"/>
    </row>
    <row r="808">
      <c r="A808" s="92" t="s">
        <v>885</v>
      </c>
      <c r="B808" s="92" t="s">
        <v>83</v>
      </c>
      <c r="C808" s="92">
        <v>0.0694108009338378</v>
      </c>
      <c r="E808" s="92">
        <v>10.0</v>
      </c>
      <c r="F808" s="92">
        <v>2.0</v>
      </c>
      <c r="G808" s="92">
        <v>0.0</v>
      </c>
      <c r="H808" s="92">
        <v>0.0</v>
      </c>
      <c r="I808" s="92">
        <v>0.0</v>
      </c>
      <c r="J808" s="92">
        <v>0.0</v>
      </c>
      <c r="K808" s="92">
        <v>0.0</v>
      </c>
      <c r="L808" s="92">
        <v>0.0</v>
      </c>
      <c r="M808" s="92">
        <v>1.0</v>
      </c>
      <c r="N808" s="92">
        <v>4.0</v>
      </c>
      <c r="O808" s="92">
        <v>2.0</v>
      </c>
      <c r="P808" s="92">
        <v>3.0</v>
      </c>
      <c r="Q808" s="98"/>
      <c r="R808" s="92" t="s">
        <v>885</v>
      </c>
      <c r="S808" s="92" t="s">
        <v>83</v>
      </c>
      <c r="T808" s="92">
        <v>0.0900306701660156</v>
      </c>
      <c r="V808" s="92">
        <v>10.0</v>
      </c>
      <c r="W808" s="92">
        <v>2.0</v>
      </c>
      <c r="X808" s="92">
        <v>0.0</v>
      </c>
      <c r="Y808" s="92">
        <v>0.0</v>
      </c>
      <c r="Z808" s="92">
        <v>0.0</v>
      </c>
      <c r="AA808" s="92">
        <v>0.0</v>
      </c>
      <c r="AB808" s="92">
        <v>0.0</v>
      </c>
      <c r="AC808" s="92">
        <v>0.0</v>
      </c>
      <c r="AD808" s="92"/>
      <c r="AE808" s="92"/>
      <c r="AF808" s="92">
        <v>2.0</v>
      </c>
      <c r="AG808" s="92">
        <v>3.5</v>
      </c>
      <c r="AH808" s="98"/>
      <c r="AI808" s="92" t="s">
        <v>885</v>
      </c>
      <c r="AJ808" s="92" t="s">
        <v>83</v>
      </c>
      <c r="AK808" s="92">
        <v>0.102458477020263</v>
      </c>
      <c r="AM808" s="92">
        <v>10.0</v>
      </c>
      <c r="AN808" s="92">
        <v>2.0</v>
      </c>
      <c r="AO808" s="92">
        <v>0.0</v>
      </c>
      <c r="AP808" s="92">
        <v>0.0</v>
      </c>
      <c r="AQ808" s="92">
        <v>0.0</v>
      </c>
      <c r="AR808" s="92">
        <v>0.0</v>
      </c>
      <c r="AS808" s="92">
        <v>1.0</v>
      </c>
      <c r="AT808" s="92">
        <v>1.0</v>
      </c>
      <c r="AU808" s="92"/>
      <c r="AV808" s="92"/>
      <c r="AW808" s="92">
        <v>2.0</v>
      </c>
      <c r="AX808" s="92">
        <v>2.5</v>
      </c>
      <c r="AY808" s="98"/>
      <c r="AZ808" s="92" t="s">
        <v>885</v>
      </c>
      <c r="BA808" s="92" t="s">
        <v>83</v>
      </c>
      <c r="BB808" s="92">
        <v>0.151878118515014</v>
      </c>
      <c r="BD808" s="92">
        <v>10.0</v>
      </c>
      <c r="BE808" s="92">
        <v>2.0</v>
      </c>
      <c r="BF808" s="92">
        <v>0.0</v>
      </c>
      <c r="BG808" s="92">
        <v>0.0</v>
      </c>
      <c r="BH808" s="92">
        <v>0.0</v>
      </c>
      <c r="BI808" s="92">
        <v>0.0</v>
      </c>
      <c r="BJ808" s="92">
        <v>2.0</v>
      </c>
      <c r="BK808" s="92">
        <v>1.0</v>
      </c>
      <c r="BL808" s="92">
        <v>1.0</v>
      </c>
      <c r="BM808" s="92">
        <v>2.0</v>
      </c>
      <c r="BN808" s="92">
        <v>0.0</v>
      </c>
      <c r="BO808" s="92">
        <v>0.0</v>
      </c>
      <c r="BP808" s="98"/>
    </row>
    <row r="809">
      <c r="A809" s="92" t="s">
        <v>886</v>
      </c>
      <c r="B809" s="92" t="s">
        <v>83</v>
      </c>
      <c r="C809" s="92">
        <v>0.094212532043457</v>
      </c>
      <c r="E809" s="92">
        <v>10.0</v>
      </c>
      <c r="F809" s="92">
        <v>4.0</v>
      </c>
      <c r="G809" s="92">
        <v>0.0</v>
      </c>
      <c r="H809" s="92">
        <v>0.0</v>
      </c>
      <c r="I809" s="92">
        <v>0.0</v>
      </c>
      <c r="J809" s="92">
        <v>0.0</v>
      </c>
      <c r="K809" s="92">
        <v>2.0</v>
      </c>
      <c r="L809" s="92">
        <v>1.0</v>
      </c>
      <c r="M809" s="92">
        <v>2.0</v>
      </c>
      <c r="N809" s="92">
        <v>3.0</v>
      </c>
      <c r="O809" s="92">
        <v>2.0</v>
      </c>
      <c r="P809" s="92">
        <v>1.0</v>
      </c>
      <c r="Q809" s="98"/>
      <c r="R809" s="92" t="s">
        <v>886</v>
      </c>
      <c r="S809" s="92" t="s">
        <v>83</v>
      </c>
      <c r="T809" s="92">
        <v>0.104707479476928</v>
      </c>
      <c r="V809" s="92">
        <v>10.0</v>
      </c>
      <c r="W809" s="92">
        <v>4.0</v>
      </c>
      <c r="X809" s="92">
        <v>0.0</v>
      </c>
      <c r="Y809" s="92">
        <v>0.0</v>
      </c>
      <c r="Z809" s="92">
        <v>0.0</v>
      </c>
      <c r="AA809" s="92">
        <v>0.0</v>
      </c>
      <c r="AB809" s="92">
        <v>2.0</v>
      </c>
      <c r="AC809" s="92">
        <v>1.0</v>
      </c>
      <c r="AD809" s="92"/>
      <c r="AE809" s="92"/>
      <c r="AF809" s="92">
        <v>4.0</v>
      </c>
      <c r="AG809" s="92">
        <v>2.5</v>
      </c>
      <c r="AH809" s="98"/>
      <c r="AI809" s="92" t="s">
        <v>886</v>
      </c>
      <c r="AJ809" s="92" t="s">
        <v>83</v>
      </c>
      <c r="AK809" s="92">
        <v>0.107751607894897</v>
      </c>
      <c r="AM809" s="92">
        <v>10.0</v>
      </c>
      <c r="AN809" s="92">
        <v>4.0</v>
      </c>
      <c r="AO809" s="92">
        <v>0.0</v>
      </c>
      <c r="AP809" s="92">
        <v>0.0</v>
      </c>
      <c r="AQ809" s="92">
        <v>0.0</v>
      </c>
      <c r="AR809" s="92">
        <v>0.0</v>
      </c>
      <c r="AS809" s="92">
        <v>3.0</v>
      </c>
      <c r="AT809" s="92">
        <v>1.0</v>
      </c>
      <c r="AU809" s="92"/>
      <c r="AV809" s="92"/>
      <c r="AW809" s="92">
        <v>4.0</v>
      </c>
      <c r="AX809" s="92">
        <v>1.5</v>
      </c>
      <c r="AY809" s="98"/>
      <c r="AZ809" s="92" t="s">
        <v>886</v>
      </c>
      <c r="BA809" s="92" t="s">
        <v>83</v>
      </c>
      <c r="BB809" s="92">
        <v>0.226819038391113</v>
      </c>
      <c r="BD809" s="92">
        <v>10.0</v>
      </c>
      <c r="BE809" s="92">
        <v>4.0</v>
      </c>
      <c r="BF809" s="92">
        <v>0.0</v>
      </c>
      <c r="BG809" s="92">
        <v>0.0</v>
      </c>
      <c r="BH809" s="92">
        <v>0.0</v>
      </c>
      <c r="BI809" s="92">
        <v>0.0</v>
      </c>
      <c r="BJ809" s="92">
        <v>4.0</v>
      </c>
      <c r="BK809" s="92">
        <v>1.0</v>
      </c>
      <c r="BL809" s="92">
        <v>1.0</v>
      </c>
      <c r="BM809" s="92">
        <v>2.0</v>
      </c>
      <c r="BN809" s="92">
        <v>0.0</v>
      </c>
      <c r="BO809" s="92">
        <v>0.0</v>
      </c>
      <c r="BP809" s="98"/>
    </row>
    <row r="810">
      <c r="A810" s="92" t="s">
        <v>887</v>
      </c>
      <c r="B810" s="92" t="s">
        <v>83</v>
      </c>
      <c r="C810" s="92">
        <v>0.0876741409301757</v>
      </c>
      <c r="E810" s="92">
        <v>10.0</v>
      </c>
      <c r="F810" s="92">
        <v>3.0</v>
      </c>
      <c r="G810" s="92">
        <v>0.0</v>
      </c>
      <c r="H810" s="92">
        <v>0.0</v>
      </c>
      <c r="I810" s="92">
        <v>0.0</v>
      </c>
      <c r="J810" s="92">
        <v>0.0</v>
      </c>
      <c r="K810" s="92">
        <v>1.0</v>
      </c>
      <c r="L810" s="92">
        <v>1.0</v>
      </c>
      <c r="M810" s="92">
        <v>2.0</v>
      </c>
      <c r="N810" s="92">
        <v>3.0</v>
      </c>
      <c r="O810" s="92">
        <v>2.0</v>
      </c>
      <c r="P810" s="92">
        <v>1.0</v>
      </c>
      <c r="Q810" s="98"/>
      <c r="R810" s="92" t="s">
        <v>887</v>
      </c>
      <c r="S810" s="92" t="s">
        <v>83</v>
      </c>
      <c r="T810" s="92">
        <v>0.0923414230346679</v>
      </c>
      <c r="V810" s="92">
        <v>10.0</v>
      </c>
      <c r="W810" s="92">
        <v>3.0</v>
      </c>
      <c r="X810" s="92">
        <v>0.0</v>
      </c>
      <c r="Y810" s="92">
        <v>0.0</v>
      </c>
      <c r="Z810" s="92">
        <v>0.0</v>
      </c>
      <c r="AA810" s="92">
        <v>0.0</v>
      </c>
      <c r="AB810" s="92">
        <v>2.0</v>
      </c>
      <c r="AC810" s="92">
        <v>1.0</v>
      </c>
      <c r="AD810" s="92"/>
      <c r="AE810" s="92"/>
      <c r="AF810" s="92">
        <v>3.0</v>
      </c>
      <c r="AG810" s="92">
        <v>3.3</v>
      </c>
      <c r="AH810" s="98"/>
      <c r="AI810" s="92" t="s">
        <v>887</v>
      </c>
      <c r="AJ810" s="92" t="s">
        <v>83</v>
      </c>
      <c r="AK810" s="92">
        <v>0.0948739051818847</v>
      </c>
      <c r="AM810" s="92">
        <v>10.0</v>
      </c>
      <c r="AN810" s="92">
        <v>3.0</v>
      </c>
      <c r="AO810" s="92">
        <v>0.0</v>
      </c>
      <c r="AP810" s="92">
        <v>0.0</v>
      </c>
      <c r="AQ810" s="92">
        <v>0.0</v>
      </c>
      <c r="AR810" s="92">
        <v>0.0</v>
      </c>
      <c r="AS810" s="92">
        <v>2.0</v>
      </c>
      <c r="AT810" s="92">
        <v>1.0</v>
      </c>
      <c r="AU810" s="92"/>
      <c r="AV810" s="92"/>
      <c r="AW810" s="92">
        <v>3.0</v>
      </c>
      <c r="AX810" s="92">
        <v>2.0</v>
      </c>
      <c r="AY810" s="98"/>
      <c r="AZ810" s="92" t="s">
        <v>887</v>
      </c>
      <c r="BA810" s="92" t="s">
        <v>83</v>
      </c>
      <c r="BB810" s="92">
        <v>0.187970876693725</v>
      </c>
      <c r="BD810" s="92">
        <v>10.0</v>
      </c>
      <c r="BE810" s="92">
        <v>3.0</v>
      </c>
      <c r="BF810" s="92">
        <v>0.0</v>
      </c>
      <c r="BG810" s="92">
        <v>0.0</v>
      </c>
      <c r="BH810" s="92">
        <v>0.0</v>
      </c>
      <c r="BI810" s="92">
        <v>0.0</v>
      </c>
      <c r="BJ810" s="92">
        <v>3.0</v>
      </c>
      <c r="BK810" s="92">
        <v>1.0</v>
      </c>
      <c r="BL810" s="92">
        <v>1.0</v>
      </c>
      <c r="BM810" s="92">
        <v>2.0</v>
      </c>
      <c r="BN810" s="92">
        <v>0.0</v>
      </c>
      <c r="BO810" s="92">
        <v>0.0</v>
      </c>
      <c r="BP810" s="98"/>
    </row>
    <row r="811">
      <c r="A811" s="92" t="s">
        <v>888</v>
      </c>
      <c r="B811" s="92" t="s">
        <v>83</v>
      </c>
      <c r="C811" s="92">
        <v>0.0426175594329834</v>
      </c>
      <c r="E811" s="92">
        <v>10.0</v>
      </c>
      <c r="F811" s="92">
        <v>2.0</v>
      </c>
      <c r="G811" s="92">
        <v>0.0</v>
      </c>
      <c r="H811" s="92">
        <v>0.0</v>
      </c>
      <c r="I811" s="92">
        <v>0.0</v>
      </c>
      <c r="J811" s="92">
        <v>0.0</v>
      </c>
      <c r="K811" s="92">
        <v>2.0</v>
      </c>
      <c r="L811" s="92">
        <v>1.0</v>
      </c>
      <c r="M811" s="92">
        <v>1.0</v>
      </c>
      <c r="N811" s="92">
        <v>2.0</v>
      </c>
      <c r="O811" s="92">
        <v>1.0</v>
      </c>
      <c r="P811" s="92">
        <v>1.0</v>
      </c>
      <c r="Q811" s="98"/>
      <c r="R811" s="92" t="s">
        <v>888</v>
      </c>
      <c r="S811" s="92" t="s">
        <v>83</v>
      </c>
      <c r="T811" s="92">
        <v>0.0430474281311035</v>
      </c>
      <c r="V811" s="92">
        <v>10.0</v>
      </c>
      <c r="W811" s="92">
        <v>2.0</v>
      </c>
      <c r="X811" s="92">
        <v>0.0</v>
      </c>
      <c r="Y811" s="92">
        <v>0.0</v>
      </c>
      <c r="Z811" s="92">
        <v>0.0</v>
      </c>
      <c r="AA811" s="92">
        <v>0.0</v>
      </c>
      <c r="AB811" s="92">
        <v>2.0</v>
      </c>
      <c r="AC811" s="92">
        <v>1.0</v>
      </c>
      <c r="AD811" s="92"/>
      <c r="AE811" s="92"/>
      <c r="AF811" s="92">
        <v>2.0</v>
      </c>
      <c r="AG811" s="92">
        <v>2.5</v>
      </c>
      <c r="AH811" s="98"/>
      <c r="AI811" s="92" t="s">
        <v>888</v>
      </c>
      <c r="AJ811" s="92" t="s">
        <v>83</v>
      </c>
      <c r="AK811" s="92">
        <v>0.0432977676391601</v>
      </c>
      <c r="AM811" s="92">
        <v>10.0</v>
      </c>
      <c r="AN811" s="92">
        <v>2.0</v>
      </c>
      <c r="AO811" s="92">
        <v>0.0</v>
      </c>
      <c r="AP811" s="92">
        <v>0.0</v>
      </c>
      <c r="AQ811" s="92">
        <v>0.0</v>
      </c>
      <c r="AR811" s="92">
        <v>0.0</v>
      </c>
      <c r="AS811" s="92">
        <v>2.0</v>
      </c>
      <c r="AT811" s="92">
        <v>1.5</v>
      </c>
      <c r="AU811" s="92"/>
      <c r="AV811" s="92"/>
      <c r="AW811" s="92">
        <v>2.0</v>
      </c>
      <c r="AX811" s="92">
        <v>0.5</v>
      </c>
      <c r="AY811" s="98"/>
      <c r="AZ811" s="92" t="s">
        <v>888</v>
      </c>
      <c r="BA811" s="92" t="s">
        <v>83</v>
      </c>
      <c r="BB811" s="92">
        <v>0.154799222946167</v>
      </c>
      <c r="BD811" s="92">
        <v>10.0</v>
      </c>
      <c r="BE811" s="92">
        <v>2.0</v>
      </c>
      <c r="BF811" s="92">
        <v>0.0</v>
      </c>
      <c r="BG811" s="92">
        <v>0.0</v>
      </c>
      <c r="BH811" s="92">
        <v>0.0</v>
      </c>
      <c r="BI811" s="92">
        <v>0.0</v>
      </c>
      <c r="BJ811" s="92">
        <v>2.0</v>
      </c>
      <c r="BK811" s="92">
        <v>1.5</v>
      </c>
      <c r="BL811" s="92">
        <v>0.0</v>
      </c>
      <c r="BM811" s="92">
        <v>0.0</v>
      </c>
      <c r="BN811" s="92">
        <v>0.0</v>
      </c>
      <c r="BO811" s="92">
        <v>0.0</v>
      </c>
      <c r="BP811" s="98"/>
    </row>
    <row r="812">
      <c r="A812" s="92" t="s">
        <v>889</v>
      </c>
      <c r="B812" s="92" t="s">
        <v>83</v>
      </c>
      <c r="C812" s="92">
        <v>0.0796530246734619</v>
      </c>
      <c r="E812" s="92">
        <v>10.0</v>
      </c>
      <c r="F812" s="92">
        <v>3.0</v>
      </c>
      <c r="G812" s="92">
        <v>0.0</v>
      </c>
      <c r="H812" s="92">
        <v>0.0</v>
      </c>
      <c r="I812" s="92">
        <v>0.0</v>
      </c>
      <c r="J812" s="92">
        <v>0.0</v>
      </c>
      <c r="K812" s="92">
        <v>2.0</v>
      </c>
      <c r="L812" s="92">
        <v>1.0</v>
      </c>
      <c r="M812" s="92">
        <v>1.0</v>
      </c>
      <c r="N812" s="92">
        <v>4.0</v>
      </c>
      <c r="O812" s="92">
        <v>2.0</v>
      </c>
      <c r="P812" s="92">
        <v>3.0</v>
      </c>
      <c r="Q812" s="98"/>
      <c r="R812" s="92" t="s">
        <v>889</v>
      </c>
      <c r="S812" s="92" t="s">
        <v>83</v>
      </c>
      <c r="T812" s="92">
        <v>0.104534864425659</v>
      </c>
      <c r="V812" s="92">
        <v>10.0</v>
      </c>
      <c r="W812" s="92">
        <v>3.0</v>
      </c>
      <c r="X812" s="92">
        <v>0.0</v>
      </c>
      <c r="Y812" s="92">
        <v>0.0</v>
      </c>
      <c r="Z812" s="92">
        <v>0.0</v>
      </c>
      <c r="AA812" s="92">
        <v>0.0</v>
      </c>
      <c r="AB812" s="92">
        <v>3.0</v>
      </c>
      <c r="AC812" s="92">
        <v>1.0</v>
      </c>
      <c r="AD812" s="92"/>
      <c r="AE812" s="92"/>
      <c r="AF812" s="92">
        <v>3.0</v>
      </c>
      <c r="AG812" s="92">
        <v>2.3</v>
      </c>
      <c r="AH812" s="98"/>
      <c r="AI812" s="92" t="s">
        <v>889</v>
      </c>
      <c r="AJ812" s="92" t="s">
        <v>83</v>
      </c>
      <c r="AK812" s="92">
        <v>0.110939741134643</v>
      </c>
      <c r="AM812" s="92">
        <v>10.0</v>
      </c>
      <c r="AN812" s="92">
        <v>3.0</v>
      </c>
      <c r="AO812" s="92">
        <v>0.0</v>
      </c>
      <c r="AP812" s="92">
        <v>0.0</v>
      </c>
      <c r="AQ812" s="92">
        <v>0.0</v>
      </c>
      <c r="AR812" s="92">
        <v>0.0</v>
      </c>
      <c r="AS812" s="92">
        <v>3.0</v>
      </c>
      <c r="AT812" s="92">
        <v>1.3</v>
      </c>
      <c r="AU812" s="92"/>
      <c r="AV812" s="92"/>
      <c r="AW812" s="92">
        <v>3.0</v>
      </c>
      <c r="AX812" s="92">
        <v>1.7</v>
      </c>
      <c r="AY812" s="98"/>
      <c r="AZ812" s="92" t="s">
        <v>889</v>
      </c>
      <c r="BA812" s="92" t="s">
        <v>83</v>
      </c>
      <c r="BB812" s="92">
        <v>0.188876867294311</v>
      </c>
      <c r="BD812" s="92">
        <v>10.0</v>
      </c>
      <c r="BE812" s="92">
        <v>3.0</v>
      </c>
      <c r="BF812" s="92">
        <v>0.0</v>
      </c>
      <c r="BG812" s="92">
        <v>0.0</v>
      </c>
      <c r="BH812" s="92">
        <v>0.0</v>
      </c>
      <c r="BI812" s="92">
        <v>0.0</v>
      </c>
      <c r="BJ812" s="92">
        <v>3.0</v>
      </c>
      <c r="BK812" s="92">
        <v>1.7</v>
      </c>
      <c r="BL812" s="92">
        <v>1.0</v>
      </c>
      <c r="BM812" s="92">
        <v>2.0</v>
      </c>
      <c r="BN812" s="92">
        <v>0.0</v>
      </c>
      <c r="BO812" s="92">
        <v>0.0</v>
      </c>
      <c r="BP812" s="98"/>
    </row>
    <row r="813">
      <c r="A813" s="92" t="s">
        <v>890</v>
      </c>
      <c r="B813" s="92" t="s">
        <v>83</v>
      </c>
      <c r="C813" s="92">
        <v>0.132175207138061</v>
      </c>
      <c r="E813" s="92">
        <v>10.0</v>
      </c>
      <c r="F813" s="92">
        <v>3.0</v>
      </c>
      <c r="G813" s="92">
        <v>0.0</v>
      </c>
      <c r="H813" s="92">
        <v>0.0</v>
      </c>
      <c r="I813" s="92">
        <v>0.0</v>
      </c>
      <c r="J813" s="92">
        <v>0.0</v>
      </c>
      <c r="K813" s="92">
        <v>0.0</v>
      </c>
      <c r="L813" s="92">
        <v>0.0</v>
      </c>
      <c r="M813" s="92">
        <v>3.0</v>
      </c>
      <c r="N813" s="92">
        <v>3.3</v>
      </c>
      <c r="O813" s="92">
        <v>3.0</v>
      </c>
      <c r="P813" s="92">
        <v>1.0</v>
      </c>
      <c r="Q813" s="98"/>
      <c r="R813" s="92" t="s">
        <v>890</v>
      </c>
      <c r="S813" s="92" t="s">
        <v>83</v>
      </c>
      <c r="T813" s="92">
        <v>0.133011579513549</v>
      </c>
      <c r="V813" s="92">
        <v>10.0</v>
      </c>
      <c r="W813" s="92">
        <v>3.0</v>
      </c>
      <c r="X813" s="92">
        <v>0.0</v>
      </c>
      <c r="Y813" s="92">
        <v>0.0</v>
      </c>
      <c r="Z813" s="92">
        <v>0.0</v>
      </c>
      <c r="AA813" s="92">
        <v>0.0</v>
      </c>
      <c r="AB813" s="92">
        <v>1.0</v>
      </c>
      <c r="AC813" s="92">
        <v>1.0</v>
      </c>
      <c r="AD813" s="92"/>
      <c r="AE813" s="92"/>
      <c r="AF813" s="92">
        <v>3.0</v>
      </c>
      <c r="AG813" s="92">
        <v>5.0</v>
      </c>
      <c r="AH813" s="98"/>
      <c r="AI813" s="92" t="s">
        <v>890</v>
      </c>
      <c r="AJ813" s="92" t="s">
        <v>83</v>
      </c>
      <c r="AK813" s="92">
        <v>0.135367155075073</v>
      </c>
      <c r="AM813" s="92">
        <v>10.0</v>
      </c>
      <c r="AN813" s="92">
        <v>3.0</v>
      </c>
      <c r="AO813" s="92">
        <v>0.0</v>
      </c>
      <c r="AP813" s="92">
        <v>0.0</v>
      </c>
      <c r="AQ813" s="92">
        <v>0.0</v>
      </c>
      <c r="AR813" s="92">
        <v>0.0</v>
      </c>
      <c r="AS813" s="92">
        <v>1.0</v>
      </c>
      <c r="AT813" s="92">
        <v>1.0</v>
      </c>
      <c r="AU813" s="92"/>
      <c r="AV813" s="92"/>
      <c r="AW813" s="92">
        <v>3.0</v>
      </c>
      <c r="AX813" s="92">
        <v>3.7</v>
      </c>
      <c r="AY813" s="98"/>
      <c r="AZ813" s="92" t="s">
        <v>890</v>
      </c>
      <c r="BA813" s="92" t="s">
        <v>83</v>
      </c>
      <c r="BB813" s="92">
        <v>0.192975282669067</v>
      </c>
      <c r="BD813" s="92">
        <v>10.0</v>
      </c>
      <c r="BE813" s="92">
        <v>3.0</v>
      </c>
      <c r="BF813" s="92">
        <v>0.0</v>
      </c>
      <c r="BG813" s="92">
        <v>0.0</v>
      </c>
      <c r="BH813" s="92">
        <v>0.0</v>
      </c>
      <c r="BI813" s="92">
        <v>0.0</v>
      </c>
      <c r="BJ813" s="92">
        <v>3.0</v>
      </c>
      <c r="BK813" s="92">
        <v>1.0</v>
      </c>
      <c r="BL813" s="92">
        <v>2.0</v>
      </c>
      <c r="BM813" s="92">
        <v>2.0</v>
      </c>
      <c r="BN813" s="92">
        <v>0.0</v>
      </c>
      <c r="BO813" s="92">
        <v>0.0</v>
      </c>
      <c r="BP813" s="98"/>
    </row>
    <row r="814">
      <c r="A814" s="92" t="s">
        <v>891</v>
      </c>
      <c r="B814" s="92" t="s">
        <v>83</v>
      </c>
      <c r="C814" s="92">
        <v>0.0513069629669189</v>
      </c>
      <c r="E814" s="92">
        <v>10.0</v>
      </c>
      <c r="F814" s="92">
        <v>3.0</v>
      </c>
      <c r="G814" s="92">
        <v>0.0</v>
      </c>
      <c r="H814" s="92">
        <v>0.0</v>
      </c>
      <c r="I814" s="92">
        <v>0.0</v>
      </c>
      <c r="J814" s="92">
        <v>0.0</v>
      </c>
      <c r="K814" s="92">
        <v>1.0</v>
      </c>
      <c r="L814" s="92">
        <v>1.0</v>
      </c>
      <c r="M814" s="92">
        <v>1.0</v>
      </c>
      <c r="N814" s="92">
        <v>2.0</v>
      </c>
      <c r="O814" s="92">
        <v>2.0</v>
      </c>
      <c r="P814" s="92">
        <v>3.0</v>
      </c>
      <c r="Q814" s="98"/>
      <c r="R814" s="92" t="s">
        <v>891</v>
      </c>
      <c r="S814" s="92" t="s">
        <v>83</v>
      </c>
      <c r="T814" s="92">
        <v>0.0639882087707519</v>
      </c>
      <c r="V814" s="92">
        <v>10.0</v>
      </c>
      <c r="W814" s="92">
        <v>3.0</v>
      </c>
      <c r="X814" s="92">
        <v>0.0</v>
      </c>
      <c r="Y814" s="92">
        <v>0.0</v>
      </c>
      <c r="Z814" s="92">
        <v>0.0</v>
      </c>
      <c r="AA814" s="92">
        <v>0.0</v>
      </c>
      <c r="AB814" s="92">
        <v>1.0</v>
      </c>
      <c r="AC814" s="92">
        <v>1.0</v>
      </c>
      <c r="AD814" s="92"/>
      <c r="AE814" s="92"/>
      <c r="AF814" s="92">
        <v>3.0</v>
      </c>
      <c r="AG814" s="92">
        <v>2.3</v>
      </c>
      <c r="AH814" s="98"/>
      <c r="AI814" s="92" t="s">
        <v>891</v>
      </c>
      <c r="AJ814" s="92" t="s">
        <v>83</v>
      </c>
      <c r="AK814" s="92">
        <v>0.0714404582977294</v>
      </c>
      <c r="AM814" s="92">
        <v>10.0</v>
      </c>
      <c r="AN814" s="92">
        <v>3.0</v>
      </c>
      <c r="AO814" s="92">
        <v>0.0</v>
      </c>
      <c r="AP814" s="92">
        <v>0.0</v>
      </c>
      <c r="AQ814" s="92">
        <v>0.0</v>
      </c>
      <c r="AR814" s="92">
        <v>0.0</v>
      </c>
      <c r="AS814" s="92">
        <v>3.0</v>
      </c>
      <c r="AT814" s="92">
        <v>1.0</v>
      </c>
      <c r="AU814" s="92"/>
      <c r="AV814" s="92"/>
      <c r="AW814" s="92">
        <v>3.0</v>
      </c>
      <c r="AX814" s="92">
        <v>0.3</v>
      </c>
      <c r="AY814" s="98"/>
      <c r="AZ814" s="92" t="s">
        <v>891</v>
      </c>
      <c r="BA814" s="92" t="s">
        <v>83</v>
      </c>
      <c r="BB814" s="92">
        <v>0.200901746749877</v>
      </c>
      <c r="BD814" s="92">
        <v>10.0</v>
      </c>
      <c r="BE814" s="92">
        <v>3.0</v>
      </c>
      <c r="BF814" s="92">
        <v>0.0</v>
      </c>
      <c r="BG814" s="92">
        <v>0.0</v>
      </c>
      <c r="BH814" s="92">
        <v>0.0</v>
      </c>
      <c r="BI814" s="92">
        <v>0.0</v>
      </c>
      <c r="BJ814" s="92">
        <v>3.0</v>
      </c>
      <c r="BK814" s="92">
        <v>1.0</v>
      </c>
      <c r="BL814" s="92">
        <v>0.0</v>
      </c>
      <c r="BM814" s="92">
        <v>0.0</v>
      </c>
      <c r="BN814" s="92">
        <v>0.0</v>
      </c>
      <c r="BO814" s="92">
        <v>0.0</v>
      </c>
      <c r="BP814" s="98"/>
    </row>
    <row r="815">
      <c r="A815" s="92" t="s">
        <v>892</v>
      </c>
      <c r="B815" s="92" t="s">
        <v>83</v>
      </c>
      <c r="C815" s="92">
        <v>0.0431506633758544</v>
      </c>
      <c r="E815" s="92">
        <v>10.0</v>
      </c>
      <c r="F815" s="92">
        <v>2.0</v>
      </c>
      <c r="G815" s="92">
        <v>0.0</v>
      </c>
      <c r="H815" s="92">
        <v>0.0</v>
      </c>
      <c r="I815" s="92">
        <v>0.0</v>
      </c>
      <c r="J815" s="92">
        <v>0.0</v>
      </c>
      <c r="K815" s="92">
        <v>2.0</v>
      </c>
      <c r="L815" s="92">
        <v>1.0</v>
      </c>
      <c r="M815" s="92">
        <v>1.0</v>
      </c>
      <c r="N815" s="92">
        <v>2.0</v>
      </c>
      <c r="O815" s="92">
        <v>1.0</v>
      </c>
      <c r="P815" s="92">
        <v>1.0</v>
      </c>
      <c r="Q815" s="98"/>
      <c r="R815" s="92" t="s">
        <v>892</v>
      </c>
      <c r="S815" s="92" t="s">
        <v>83</v>
      </c>
      <c r="T815" s="92">
        <v>0.0405066013336181</v>
      </c>
      <c r="V815" s="92">
        <v>10.0</v>
      </c>
      <c r="W815" s="92">
        <v>2.0</v>
      </c>
      <c r="X815" s="92">
        <v>0.0</v>
      </c>
      <c r="Y815" s="92">
        <v>0.0</v>
      </c>
      <c r="Z815" s="92">
        <v>0.0</v>
      </c>
      <c r="AA815" s="92">
        <v>0.0</v>
      </c>
      <c r="AB815" s="92">
        <v>2.0</v>
      </c>
      <c r="AC815" s="92">
        <v>1.0</v>
      </c>
      <c r="AD815" s="92"/>
      <c r="AE815" s="92"/>
      <c r="AF815" s="92">
        <v>2.0</v>
      </c>
      <c r="AG815" s="92">
        <v>2.5</v>
      </c>
      <c r="AH815" s="98"/>
      <c r="AI815" s="92" t="s">
        <v>892</v>
      </c>
      <c r="AJ815" s="92" t="s">
        <v>83</v>
      </c>
      <c r="AK815" s="92">
        <v>0.0411303043365478</v>
      </c>
      <c r="AM815" s="92">
        <v>10.0</v>
      </c>
      <c r="AN815" s="92">
        <v>2.0</v>
      </c>
      <c r="AO815" s="92">
        <v>0.0</v>
      </c>
      <c r="AP815" s="92">
        <v>0.0</v>
      </c>
      <c r="AQ815" s="92">
        <v>0.0</v>
      </c>
      <c r="AR815" s="92">
        <v>0.0</v>
      </c>
      <c r="AS815" s="92">
        <v>2.0</v>
      </c>
      <c r="AT815" s="92">
        <v>1.5</v>
      </c>
      <c r="AU815" s="92"/>
      <c r="AV815" s="92"/>
      <c r="AW815" s="92">
        <v>2.0</v>
      </c>
      <c r="AX815" s="92">
        <v>0.5</v>
      </c>
      <c r="AY815" s="98"/>
      <c r="AZ815" s="92" t="s">
        <v>892</v>
      </c>
      <c r="BA815" s="92" t="s">
        <v>83</v>
      </c>
      <c r="BB815" s="92">
        <v>0.147461652755737</v>
      </c>
      <c r="BD815" s="92">
        <v>10.0</v>
      </c>
      <c r="BE815" s="92">
        <v>2.0</v>
      </c>
      <c r="BF815" s="92">
        <v>0.0</v>
      </c>
      <c r="BG815" s="92">
        <v>0.0</v>
      </c>
      <c r="BH815" s="92">
        <v>0.0</v>
      </c>
      <c r="BI815" s="92">
        <v>0.0</v>
      </c>
      <c r="BJ815" s="92">
        <v>2.0</v>
      </c>
      <c r="BK815" s="92">
        <v>1.5</v>
      </c>
      <c r="BL815" s="92">
        <v>0.0</v>
      </c>
      <c r="BM815" s="92">
        <v>0.0</v>
      </c>
      <c r="BN815" s="92">
        <v>0.0</v>
      </c>
      <c r="BO815" s="92">
        <v>0.0</v>
      </c>
      <c r="BP815" s="98"/>
    </row>
    <row r="816">
      <c r="A816" s="92" t="s">
        <v>893</v>
      </c>
      <c r="B816" s="92" t="s">
        <v>83</v>
      </c>
      <c r="C816" s="92">
        <v>0.082348346710205</v>
      </c>
      <c r="E816" s="92">
        <v>10.0</v>
      </c>
      <c r="F816" s="92">
        <v>3.0</v>
      </c>
      <c r="G816" s="92">
        <v>0.0</v>
      </c>
      <c r="H816" s="92">
        <v>0.0</v>
      </c>
      <c r="I816" s="92">
        <v>0.0</v>
      </c>
      <c r="J816" s="92">
        <v>0.0</v>
      </c>
      <c r="K816" s="92">
        <v>2.0</v>
      </c>
      <c r="L816" s="92">
        <v>1.0</v>
      </c>
      <c r="M816" s="92">
        <v>1.0</v>
      </c>
      <c r="N816" s="92">
        <v>4.0</v>
      </c>
      <c r="O816" s="92">
        <v>2.0</v>
      </c>
      <c r="P816" s="92">
        <v>3.0</v>
      </c>
      <c r="Q816" s="98"/>
      <c r="R816" s="92" t="s">
        <v>893</v>
      </c>
      <c r="S816" s="92" t="s">
        <v>83</v>
      </c>
      <c r="T816" s="92">
        <v>0.110079526901245</v>
      </c>
      <c r="V816" s="92">
        <v>10.0</v>
      </c>
      <c r="W816" s="92">
        <v>3.0</v>
      </c>
      <c r="X816" s="92">
        <v>0.0</v>
      </c>
      <c r="Y816" s="92">
        <v>0.0</v>
      </c>
      <c r="Z816" s="92">
        <v>0.0</v>
      </c>
      <c r="AA816" s="92">
        <v>0.0</v>
      </c>
      <c r="AB816" s="92">
        <v>3.0</v>
      </c>
      <c r="AC816" s="92">
        <v>1.0</v>
      </c>
      <c r="AD816" s="92"/>
      <c r="AE816" s="92"/>
      <c r="AF816" s="92">
        <v>3.0</v>
      </c>
      <c r="AG816" s="92">
        <v>2.3</v>
      </c>
      <c r="AH816" s="98"/>
      <c r="AI816" s="92" t="s">
        <v>893</v>
      </c>
      <c r="AJ816" s="92" t="s">
        <v>83</v>
      </c>
      <c r="AK816" s="92">
        <v>0.112841844558715</v>
      </c>
      <c r="AM816" s="92">
        <v>10.0</v>
      </c>
      <c r="AN816" s="92">
        <v>3.0</v>
      </c>
      <c r="AO816" s="92">
        <v>0.0</v>
      </c>
      <c r="AP816" s="92">
        <v>0.0</v>
      </c>
      <c r="AQ816" s="92">
        <v>0.0</v>
      </c>
      <c r="AR816" s="92">
        <v>0.0</v>
      </c>
      <c r="AS816" s="92">
        <v>3.0</v>
      </c>
      <c r="AT816" s="92">
        <v>1.3</v>
      </c>
      <c r="AU816" s="92"/>
      <c r="AV816" s="92"/>
      <c r="AW816" s="92">
        <v>3.0</v>
      </c>
      <c r="AX816" s="92">
        <v>1.7</v>
      </c>
      <c r="AY816" s="98"/>
      <c r="AZ816" s="92" t="s">
        <v>893</v>
      </c>
      <c r="BA816" s="92" t="s">
        <v>83</v>
      </c>
      <c r="BB816" s="92">
        <v>0.198954820632934</v>
      </c>
      <c r="BD816" s="92">
        <v>10.0</v>
      </c>
      <c r="BE816" s="92">
        <v>3.0</v>
      </c>
      <c r="BF816" s="92">
        <v>0.0</v>
      </c>
      <c r="BG816" s="92">
        <v>0.0</v>
      </c>
      <c r="BH816" s="92">
        <v>0.0</v>
      </c>
      <c r="BI816" s="92">
        <v>0.0</v>
      </c>
      <c r="BJ816" s="92">
        <v>3.0</v>
      </c>
      <c r="BK816" s="92">
        <v>1.7</v>
      </c>
      <c r="BL816" s="92">
        <v>1.0</v>
      </c>
      <c r="BM816" s="92">
        <v>2.0</v>
      </c>
      <c r="BN816" s="92">
        <v>0.0</v>
      </c>
      <c r="BO816" s="92">
        <v>0.0</v>
      </c>
      <c r="BP816" s="98"/>
    </row>
    <row r="817">
      <c r="A817" s="92" t="s">
        <v>894</v>
      </c>
      <c r="B817" s="92" t="s">
        <v>83</v>
      </c>
      <c r="C817" s="92">
        <v>0.0899479389190673</v>
      </c>
      <c r="E817" s="92">
        <v>10.0</v>
      </c>
      <c r="F817" s="92">
        <v>4.0</v>
      </c>
      <c r="G817" s="92">
        <v>0.0</v>
      </c>
      <c r="H817" s="92">
        <v>0.0</v>
      </c>
      <c r="I817" s="92">
        <v>0.0</v>
      </c>
      <c r="J817" s="92">
        <v>0.0</v>
      </c>
      <c r="K817" s="92">
        <v>1.0</v>
      </c>
      <c r="L817" s="92">
        <v>1.0</v>
      </c>
      <c r="M817" s="92">
        <v>2.0</v>
      </c>
      <c r="N817" s="92">
        <v>2.5</v>
      </c>
      <c r="O817" s="92">
        <v>3.0</v>
      </c>
      <c r="P817" s="92">
        <v>2.3</v>
      </c>
      <c r="Q817" s="98"/>
      <c r="R817" s="92" t="s">
        <v>894</v>
      </c>
      <c r="S817" s="92" t="s">
        <v>83</v>
      </c>
      <c r="T817" s="92">
        <v>0.123929262161254</v>
      </c>
      <c r="V817" s="92">
        <v>10.0</v>
      </c>
      <c r="W817" s="92">
        <v>4.0</v>
      </c>
      <c r="X817" s="92">
        <v>0.0</v>
      </c>
      <c r="Y817" s="92">
        <v>0.0</v>
      </c>
      <c r="Z817" s="92">
        <v>0.0</v>
      </c>
      <c r="AA817" s="92">
        <v>0.0</v>
      </c>
      <c r="AB817" s="92">
        <v>1.0</v>
      </c>
      <c r="AC817" s="92">
        <v>1.0</v>
      </c>
      <c r="AD817" s="92"/>
      <c r="AE817" s="92"/>
      <c r="AF817" s="92">
        <v>4.0</v>
      </c>
      <c r="AG817" s="92">
        <v>2.2</v>
      </c>
      <c r="AH817" s="98"/>
      <c r="AI817" s="92" t="s">
        <v>894</v>
      </c>
      <c r="AJ817" s="92" t="s">
        <v>83</v>
      </c>
      <c r="AK817" s="92">
        <v>0.138142585754394</v>
      </c>
      <c r="AM817" s="92">
        <v>10.0</v>
      </c>
      <c r="AN817" s="92">
        <v>4.0</v>
      </c>
      <c r="AO817" s="92">
        <v>0.0</v>
      </c>
      <c r="AP817" s="92">
        <v>0.0</v>
      </c>
      <c r="AQ817" s="92">
        <v>0.0</v>
      </c>
      <c r="AR817" s="92">
        <v>0.0</v>
      </c>
      <c r="AS817" s="92">
        <v>2.0</v>
      </c>
      <c r="AT817" s="92">
        <v>1.0</v>
      </c>
      <c r="AU817" s="92"/>
      <c r="AV817" s="92"/>
      <c r="AW817" s="92">
        <v>4.0</v>
      </c>
      <c r="AX817" s="92">
        <v>1.8</v>
      </c>
      <c r="AY817" s="98"/>
      <c r="AZ817" s="92" t="s">
        <v>894</v>
      </c>
      <c r="BA817" s="92" t="s">
        <v>83</v>
      </c>
      <c r="BB817" s="92">
        <v>0.238285541534423</v>
      </c>
      <c r="BD817" s="92">
        <v>10.0</v>
      </c>
      <c r="BE817" s="92">
        <v>4.0</v>
      </c>
      <c r="BF817" s="92">
        <v>0.0</v>
      </c>
      <c r="BG817" s="92">
        <v>0.0</v>
      </c>
      <c r="BH817" s="92">
        <v>0.0</v>
      </c>
      <c r="BI817" s="92">
        <v>0.0</v>
      </c>
      <c r="BJ817" s="92">
        <v>3.0</v>
      </c>
      <c r="BK817" s="92">
        <v>1.0</v>
      </c>
      <c r="BL817" s="92">
        <v>2.0</v>
      </c>
      <c r="BM817" s="92">
        <v>1.5</v>
      </c>
      <c r="BN817" s="92">
        <v>1.0</v>
      </c>
      <c r="BO817" s="92">
        <v>1.0</v>
      </c>
      <c r="BP817" s="98"/>
    </row>
    <row r="818">
      <c r="A818" s="92" t="s">
        <v>895</v>
      </c>
      <c r="B818" s="92" t="s">
        <v>83</v>
      </c>
      <c r="C818" s="92">
        <v>0.0488617420196533</v>
      </c>
      <c r="E818" s="92">
        <v>10.0</v>
      </c>
      <c r="F818" s="92">
        <v>1.0</v>
      </c>
      <c r="G818" s="92">
        <v>0.0</v>
      </c>
      <c r="H818" s="92">
        <v>0.0</v>
      </c>
      <c r="I818" s="92">
        <v>0.0</v>
      </c>
      <c r="J818" s="92">
        <v>0.0</v>
      </c>
      <c r="K818" s="92">
        <v>0.0</v>
      </c>
      <c r="L818" s="92">
        <v>0.0</v>
      </c>
      <c r="M818" s="92">
        <v>1.0</v>
      </c>
      <c r="N818" s="92">
        <v>2.0</v>
      </c>
      <c r="O818" s="92">
        <v>1.0</v>
      </c>
      <c r="P818" s="92">
        <v>1.0</v>
      </c>
      <c r="Q818" s="98"/>
      <c r="R818" s="92" t="s">
        <v>895</v>
      </c>
      <c r="S818" s="92" t="s">
        <v>83</v>
      </c>
      <c r="T818" s="92">
        <v>0.0542421340942382</v>
      </c>
      <c r="V818" s="92">
        <v>10.0</v>
      </c>
      <c r="W818" s="92">
        <v>2.0</v>
      </c>
      <c r="X818" s="92">
        <v>0.0</v>
      </c>
      <c r="Y818" s="92">
        <v>0.0</v>
      </c>
      <c r="Z818" s="92">
        <v>0.0</v>
      </c>
      <c r="AA818" s="92">
        <v>0.0</v>
      </c>
      <c r="AB818" s="92">
        <v>2.0</v>
      </c>
      <c r="AC818" s="92">
        <v>1.0</v>
      </c>
      <c r="AD818" s="92"/>
      <c r="AE818" s="92"/>
      <c r="AF818" s="92">
        <v>2.0</v>
      </c>
      <c r="AG818" s="92">
        <v>2.5</v>
      </c>
      <c r="AH818" s="98"/>
      <c r="AI818" s="92" t="s">
        <v>895</v>
      </c>
      <c r="AJ818" s="92" t="s">
        <v>83</v>
      </c>
      <c r="AK818" s="92">
        <v>0.0767698287963867</v>
      </c>
      <c r="AM818" s="92">
        <v>10.0</v>
      </c>
      <c r="AN818" s="92">
        <v>2.0</v>
      </c>
      <c r="AO818" s="92">
        <v>0.0</v>
      </c>
      <c r="AP818" s="92">
        <v>0.0</v>
      </c>
      <c r="AQ818" s="92">
        <v>0.0</v>
      </c>
      <c r="AR818" s="92">
        <v>0.0</v>
      </c>
      <c r="AS818" s="92">
        <v>2.0</v>
      </c>
      <c r="AT818" s="92">
        <v>1.0</v>
      </c>
      <c r="AU818" s="92"/>
      <c r="AV818" s="92"/>
      <c r="AW818" s="92">
        <v>2.0</v>
      </c>
      <c r="AX818" s="92">
        <v>0.5</v>
      </c>
      <c r="AY818" s="98"/>
      <c r="AZ818" s="92" t="s">
        <v>895</v>
      </c>
      <c r="BA818" s="92" t="s">
        <v>83</v>
      </c>
      <c r="BB818" s="92">
        <v>0.172045707702636</v>
      </c>
      <c r="BD818" s="92">
        <v>10.0</v>
      </c>
      <c r="BE818" s="92">
        <v>2.0</v>
      </c>
      <c r="BF818" s="92">
        <v>0.0</v>
      </c>
      <c r="BG818" s="92">
        <v>0.0</v>
      </c>
      <c r="BH818" s="92">
        <v>0.0</v>
      </c>
      <c r="BI818" s="92">
        <v>0.0</v>
      </c>
      <c r="BJ818" s="92">
        <v>2.0</v>
      </c>
      <c r="BK818" s="92">
        <v>1.0</v>
      </c>
      <c r="BL818" s="92">
        <v>0.0</v>
      </c>
      <c r="BM818" s="92">
        <v>0.0</v>
      </c>
      <c r="BN818" s="92">
        <v>0.0</v>
      </c>
      <c r="BO818" s="92">
        <v>0.0</v>
      </c>
      <c r="BP818" s="98"/>
    </row>
    <row r="819">
      <c r="A819" s="92" t="s">
        <v>896</v>
      </c>
      <c r="B819" s="92" t="s">
        <v>83</v>
      </c>
      <c r="C819" s="92">
        <v>0.0517210960388183</v>
      </c>
      <c r="E819" s="92">
        <v>10.0</v>
      </c>
      <c r="F819" s="92">
        <v>3.0</v>
      </c>
      <c r="G819" s="92">
        <v>0.0</v>
      </c>
      <c r="H819" s="92">
        <v>0.0</v>
      </c>
      <c r="I819" s="92">
        <v>0.0</v>
      </c>
      <c r="J819" s="92">
        <v>0.0</v>
      </c>
      <c r="K819" s="92">
        <v>1.0</v>
      </c>
      <c r="L819" s="92">
        <v>1.0</v>
      </c>
      <c r="M819" s="92">
        <v>2.0</v>
      </c>
      <c r="N819" s="92">
        <v>1.5</v>
      </c>
      <c r="O819" s="92">
        <v>2.0</v>
      </c>
      <c r="P819" s="92">
        <v>1.0</v>
      </c>
      <c r="Q819" s="98"/>
      <c r="R819" s="92" t="s">
        <v>896</v>
      </c>
      <c r="S819" s="92" t="s">
        <v>83</v>
      </c>
      <c r="T819" s="92">
        <v>0.0564110279083251</v>
      </c>
      <c r="V819" s="92">
        <v>10.0</v>
      </c>
      <c r="W819" s="92">
        <v>3.0</v>
      </c>
      <c r="X819" s="92">
        <v>0.0</v>
      </c>
      <c r="Y819" s="92">
        <v>0.0</v>
      </c>
      <c r="Z819" s="92">
        <v>0.0</v>
      </c>
      <c r="AA819" s="92">
        <v>0.0</v>
      </c>
      <c r="AB819" s="92">
        <v>2.0</v>
      </c>
      <c r="AC819" s="92">
        <v>1.0</v>
      </c>
      <c r="AD819" s="92"/>
      <c r="AE819" s="92"/>
      <c r="AF819" s="92">
        <v>3.0</v>
      </c>
      <c r="AG819" s="92">
        <v>2.3</v>
      </c>
      <c r="AH819" s="98"/>
      <c r="AI819" s="92" t="s">
        <v>896</v>
      </c>
      <c r="AJ819" s="92" t="s">
        <v>83</v>
      </c>
      <c r="AK819" s="92">
        <v>0.0607330799102783</v>
      </c>
      <c r="AM819" s="92">
        <v>10.0</v>
      </c>
      <c r="AN819" s="92">
        <v>3.0</v>
      </c>
      <c r="AO819" s="92">
        <v>0.0</v>
      </c>
      <c r="AP819" s="92">
        <v>0.0</v>
      </c>
      <c r="AQ819" s="92">
        <v>0.0</v>
      </c>
      <c r="AR819" s="92">
        <v>0.0</v>
      </c>
      <c r="AS819" s="92">
        <v>2.0</v>
      </c>
      <c r="AT819" s="92">
        <v>1.0</v>
      </c>
      <c r="AU819" s="92"/>
      <c r="AV819" s="92"/>
      <c r="AW819" s="92">
        <v>3.0</v>
      </c>
      <c r="AX819" s="92">
        <v>1.0</v>
      </c>
      <c r="AY819" s="98"/>
      <c r="AZ819" s="92" t="s">
        <v>896</v>
      </c>
      <c r="BA819" s="92" t="s">
        <v>83</v>
      </c>
      <c r="BB819" s="92">
        <v>0.196083545684814</v>
      </c>
      <c r="BD819" s="92">
        <v>10.0</v>
      </c>
      <c r="BE819" s="92">
        <v>3.0</v>
      </c>
      <c r="BF819" s="92">
        <v>0.0</v>
      </c>
      <c r="BG819" s="92">
        <v>0.0</v>
      </c>
      <c r="BH819" s="92">
        <v>0.0</v>
      </c>
      <c r="BI819" s="92">
        <v>0.0</v>
      </c>
      <c r="BJ819" s="92">
        <v>2.0</v>
      </c>
      <c r="BK819" s="92">
        <v>1.0</v>
      </c>
      <c r="BL819" s="92">
        <v>1.0</v>
      </c>
      <c r="BM819" s="92">
        <v>1.0</v>
      </c>
      <c r="BN819" s="92">
        <v>1.0</v>
      </c>
      <c r="BO819" s="92">
        <v>1.0</v>
      </c>
      <c r="BP819" s="98"/>
    </row>
    <row r="820">
      <c r="A820" s="92" t="s">
        <v>897</v>
      </c>
      <c r="B820" s="92" t="s">
        <v>83</v>
      </c>
      <c r="C820" s="92">
        <v>0.119865417480468</v>
      </c>
      <c r="E820" s="92">
        <v>10.0</v>
      </c>
      <c r="F820" s="92">
        <v>3.0</v>
      </c>
      <c r="G820" s="92">
        <v>0.0</v>
      </c>
      <c r="H820" s="92">
        <v>0.0</v>
      </c>
      <c r="I820" s="92">
        <v>0.0</v>
      </c>
      <c r="J820" s="92">
        <v>0.0</v>
      </c>
      <c r="K820" s="92">
        <v>2.0</v>
      </c>
      <c r="L820" s="92">
        <v>1.0</v>
      </c>
      <c r="M820" s="92">
        <v>2.0</v>
      </c>
      <c r="N820" s="92">
        <v>4.0</v>
      </c>
      <c r="O820" s="92">
        <v>2.0</v>
      </c>
      <c r="P820" s="92">
        <v>1.0</v>
      </c>
      <c r="Q820" s="98"/>
      <c r="R820" s="92" t="s">
        <v>897</v>
      </c>
      <c r="S820" s="92" t="s">
        <v>83</v>
      </c>
      <c r="T820" s="92">
        <v>0.137947797775268</v>
      </c>
      <c r="V820" s="92">
        <v>10.0</v>
      </c>
      <c r="W820" s="92">
        <v>3.0</v>
      </c>
      <c r="X820" s="92">
        <v>0.0</v>
      </c>
      <c r="Y820" s="92">
        <v>0.0</v>
      </c>
      <c r="Z820" s="92">
        <v>0.0</v>
      </c>
      <c r="AA820" s="92">
        <v>0.0</v>
      </c>
      <c r="AB820" s="92">
        <v>2.0</v>
      </c>
      <c r="AC820" s="92">
        <v>1.0</v>
      </c>
      <c r="AD820" s="92"/>
      <c r="AE820" s="92"/>
      <c r="AF820" s="92">
        <v>3.0</v>
      </c>
      <c r="AG820" s="92">
        <v>3.3</v>
      </c>
      <c r="AH820" s="98"/>
      <c r="AI820" s="92" t="s">
        <v>897</v>
      </c>
      <c r="AJ820" s="92" t="s">
        <v>83</v>
      </c>
      <c r="AK820" s="92">
        <v>0.166130065917968</v>
      </c>
      <c r="AM820" s="92">
        <v>10.0</v>
      </c>
      <c r="AN820" s="92">
        <v>3.0</v>
      </c>
      <c r="AO820" s="92">
        <v>0.0</v>
      </c>
      <c r="AP820" s="92">
        <v>0.0</v>
      </c>
      <c r="AQ820" s="92">
        <v>0.0</v>
      </c>
      <c r="AR820" s="92">
        <v>0.0</v>
      </c>
      <c r="AS820" s="92">
        <v>2.0</v>
      </c>
      <c r="AT820" s="92">
        <v>1.0</v>
      </c>
      <c r="AU820" s="92"/>
      <c r="AV820" s="92"/>
      <c r="AW820" s="92">
        <v>3.0</v>
      </c>
      <c r="AX820" s="92">
        <v>3.3</v>
      </c>
      <c r="AY820" s="98"/>
      <c r="AZ820" s="92" t="s">
        <v>897</v>
      </c>
      <c r="BA820" s="92" t="s">
        <v>83</v>
      </c>
      <c r="BB820" s="92">
        <v>0.180606126785278</v>
      </c>
      <c r="BD820" s="92">
        <v>10.0</v>
      </c>
      <c r="BE820" s="92">
        <v>3.0</v>
      </c>
      <c r="BF820" s="92">
        <v>0.0</v>
      </c>
      <c r="BG820" s="92">
        <v>0.0</v>
      </c>
      <c r="BH820" s="92">
        <v>0.0</v>
      </c>
      <c r="BI820" s="92">
        <v>0.0</v>
      </c>
      <c r="BJ820" s="92">
        <v>3.0</v>
      </c>
      <c r="BK820" s="92">
        <v>1.3</v>
      </c>
      <c r="BL820" s="92">
        <v>2.0</v>
      </c>
      <c r="BM820" s="92">
        <v>2.0</v>
      </c>
      <c r="BN820" s="92">
        <v>0.0</v>
      </c>
      <c r="BO820" s="92">
        <v>0.0</v>
      </c>
      <c r="BP820" s="98"/>
    </row>
    <row r="821">
      <c r="A821" s="92" t="s">
        <v>898</v>
      </c>
      <c r="B821" s="92" t="s">
        <v>83</v>
      </c>
      <c r="C821" s="92">
        <v>0.100077629089355</v>
      </c>
      <c r="E821" s="92">
        <v>10.0</v>
      </c>
      <c r="F821" s="92">
        <v>4.0</v>
      </c>
      <c r="G821" s="92">
        <v>0.0</v>
      </c>
      <c r="H821" s="92">
        <v>0.0</v>
      </c>
      <c r="I821" s="92">
        <v>0.0</v>
      </c>
      <c r="J821" s="92">
        <v>0.0</v>
      </c>
      <c r="K821" s="92">
        <v>3.0</v>
      </c>
      <c r="L821" s="92">
        <v>1.0</v>
      </c>
      <c r="M821" s="92">
        <v>2.0</v>
      </c>
      <c r="N821" s="92">
        <v>3.0</v>
      </c>
      <c r="O821" s="92">
        <v>2.0</v>
      </c>
      <c r="P821" s="92">
        <v>1.0</v>
      </c>
      <c r="Q821" s="98"/>
      <c r="R821" s="92" t="s">
        <v>898</v>
      </c>
      <c r="S821" s="92" t="s">
        <v>83</v>
      </c>
      <c r="T821" s="92">
        <v>0.112564802169799</v>
      </c>
      <c r="V821" s="92">
        <v>10.0</v>
      </c>
      <c r="W821" s="92">
        <v>4.0</v>
      </c>
      <c r="X821" s="92">
        <v>0.0</v>
      </c>
      <c r="Y821" s="92">
        <v>0.0</v>
      </c>
      <c r="Z821" s="92">
        <v>0.0</v>
      </c>
      <c r="AA821" s="92">
        <v>0.0</v>
      </c>
      <c r="AB821" s="92">
        <v>4.0</v>
      </c>
      <c r="AC821" s="92">
        <v>1.0</v>
      </c>
      <c r="AD821" s="92"/>
      <c r="AE821" s="92"/>
      <c r="AF821" s="92">
        <v>4.0</v>
      </c>
      <c r="AG821" s="92">
        <v>2.5</v>
      </c>
      <c r="AH821" s="98"/>
      <c r="AI821" s="92" t="s">
        <v>898</v>
      </c>
      <c r="AJ821" s="92" t="s">
        <v>83</v>
      </c>
      <c r="AK821" s="92">
        <v>0.129257202148437</v>
      </c>
      <c r="AM821" s="92">
        <v>10.0</v>
      </c>
      <c r="AN821" s="92">
        <v>4.0</v>
      </c>
      <c r="AO821" s="92">
        <v>0.0</v>
      </c>
      <c r="AP821" s="92">
        <v>0.0</v>
      </c>
      <c r="AQ821" s="92">
        <v>0.0</v>
      </c>
      <c r="AR821" s="92">
        <v>0.0</v>
      </c>
      <c r="AS821" s="92">
        <v>4.0</v>
      </c>
      <c r="AT821" s="92">
        <v>1.0</v>
      </c>
      <c r="AU821" s="92"/>
      <c r="AV821" s="92"/>
      <c r="AW821" s="92">
        <v>4.0</v>
      </c>
      <c r="AX821" s="92">
        <v>1.5</v>
      </c>
      <c r="AY821" s="98"/>
      <c r="AZ821" s="92" t="s">
        <v>898</v>
      </c>
      <c r="BA821" s="92" t="s">
        <v>83</v>
      </c>
      <c r="BB821" s="92">
        <v>0.259975433349609</v>
      </c>
      <c r="BD821" s="92">
        <v>10.0</v>
      </c>
      <c r="BE821" s="92">
        <v>4.0</v>
      </c>
      <c r="BF821" s="92">
        <v>0.0</v>
      </c>
      <c r="BG821" s="92">
        <v>0.0</v>
      </c>
      <c r="BH821" s="92">
        <v>0.0</v>
      </c>
      <c r="BI821" s="92">
        <v>0.0</v>
      </c>
      <c r="BJ821" s="92">
        <v>4.0</v>
      </c>
      <c r="BK821" s="92">
        <v>1.2</v>
      </c>
      <c r="BL821" s="92">
        <v>1.0</v>
      </c>
      <c r="BM821" s="92">
        <v>2.0</v>
      </c>
      <c r="BN821" s="92">
        <v>0.0</v>
      </c>
      <c r="BO821" s="92">
        <v>0.0</v>
      </c>
      <c r="BP821" s="98"/>
    </row>
    <row r="822">
      <c r="A822" s="92" t="s">
        <v>899</v>
      </c>
      <c r="B822" s="92" t="s">
        <v>83</v>
      </c>
      <c r="C822" s="92">
        <v>0.0205893516540527</v>
      </c>
      <c r="E822" s="92">
        <v>10.0</v>
      </c>
      <c r="F822" s="92">
        <v>1.0</v>
      </c>
      <c r="G822" s="92">
        <v>0.0</v>
      </c>
      <c r="H822" s="92">
        <v>0.0</v>
      </c>
      <c r="I822" s="92">
        <v>0.0</v>
      </c>
      <c r="J822" s="92">
        <v>0.0</v>
      </c>
      <c r="K822" s="92">
        <v>0.0</v>
      </c>
      <c r="L822" s="92">
        <v>0.0</v>
      </c>
      <c r="M822" s="92">
        <v>1.0</v>
      </c>
      <c r="N822" s="92">
        <v>1.0</v>
      </c>
      <c r="O822" s="92">
        <v>1.0</v>
      </c>
      <c r="P822" s="92">
        <v>1.0</v>
      </c>
      <c r="Q822" s="98"/>
      <c r="R822" s="92" t="s">
        <v>899</v>
      </c>
      <c r="S822" s="92" t="s">
        <v>83</v>
      </c>
      <c r="T822" s="92">
        <v>0.0295639038085937</v>
      </c>
      <c r="V822" s="92">
        <v>10.0</v>
      </c>
      <c r="W822" s="92">
        <v>1.0</v>
      </c>
      <c r="X822" s="92">
        <v>0.0</v>
      </c>
      <c r="Y822" s="92">
        <v>0.0</v>
      </c>
      <c r="Z822" s="92">
        <v>0.0</v>
      </c>
      <c r="AA822" s="92">
        <v>0.0</v>
      </c>
      <c r="AB822" s="92">
        <v>0.0</v>
      </c>
      <c r="AC822" s="92">
        <v>0.0</v>
      </c>
      <c r="AD822" s="92"/>
      <c r="AE822" s="92"/>
      <c r="AF822" s="92">
        <v>1.0</v>
      </c>
      <c r="AG822" s="92">
        <v>2.0</v>
      </c>
      <c r="AH822" s="98"/>
      <c r="AI822" s="92" t="s">
        <v>899</v>
      </c>
      <c r="AJ822" s="92" t="s">
        <v>83</v>
      </c>
      <c r="AK822" s="92">
        <v>0.0308611392974853</v>
      </c>
      <c r="AM822" s="92">
        <v>10.0</v>
      </c>
      <c r="AN822" s="92">
        <v>1.0</v>
      </c>
      <c r="AO822" s="92">
        <v>0.0</v>
      </c>
      <c r="AP822" s="92">
        <v>0.0</v>
      </c>
      <c r="AQ822" s="92">
        <v>0.0</v>
      </c>
      <c r="AR822" s="92">
        <v>0.0</v>
      </c>
      <c r="AS822" s="92">
        <v>0.0</v>
      </c>
      <c r="AT822" s="92">
        <v>0.0</v>
      </c>
      <c r="AU822" s="92"/>
      <c r="AV822" s="92"/>
      <c r="AW822" s="92">
        <v>1.0</v>
      </c>
      <c r="AX822" s="92">
        <v>2.0</v>
      </c>
      <c r="AY822" s="98"/>
      <c r="AZ822" s="92" t="s">
        <v>899</v>
      </c>
      <c r="BA822" s="92" t="s">
        <v>83</v>
      </c>
      <c r="BB822" s="92">
        <v>0.0859301090240478</v>
      </c>
      <c r="BD822" s="92">
        <v>10.0</v>
      </c>
      <c r="BE822" s="92">
        <v>1.0</v>
      </c>
      <c r="BF822" s="92">
        <v>0.0</v>
      </c>
      <c r="BG822" s="92">
        <v>0.0</v>
      </c>
      <c r="BH822" s="92">
        <v>0.0</v>
      </c>
      <c r="BI822" s="92">
        <v>0.0</v>
      </c>
      <c r="BJ822" s="92">
        <v>0.0</v>
      </c>
      <c r="BK822" s="92">
        <v>0.0</v>
      </c>
      <c r="BL822" s="92">
        <v>1.0</v>
      </c>
      <c r="BM822" s="92">
        <v>1.0</v>
      </c>
      <c r="BN822" s="92">
        <v>1.0</v>
      </c>
      <c r="BO822" s="92">
        <v>1.0</v>
      </c>
      <c r="BP822" s="98"/>
    </row>
    <row r="823">
      <c r="A823" s="92" t="s">
        <v>900</v>
      </c>
      <c r="B823" s="92" t="s">
        <v>83</v>
      </c>
      <c r="C823" s="92">
        <v>0.0809662342071533</v>
      </c>
      <c r="E823" s="92">
        <v>10.0</v>
      </c>
      <c r="F823" s="92">
        <v>3.0</v>
      </c>
      <c r="G823" s="92">
        <v>0.0</v>
      </c>
      <c r="H823" s="92">
        <v>0.0</v>
      </c>
      <c r="I823" s="92">
        <v>0.0</v>
      </c>
      <c r="J823" s="92">
        <v>0.0</v>
      </c>
      <c r="K823" s="92">
        <v>2.0</v>
      </c>
      <c r="L823" s="92">
        <v>1.0</v>
      </c>
      <c r="M823" s="92">
        <v>1.0</v>
      </c>
      <c r="N823" s="92">
        <v>4.0</v>
      </c>
      <c r="O823" s="92">
        <v>2.0</v>
      </c>
      <c r="P823" s="92">
        <v>3.0</v>
      </c>
      <c r="Q823" s="98"/>
      <c r="R823" s="92" t="s">
        <v>900</v>
      </c>
      <c r="S823" s="92" t="s">
        <v>83</v>
      </c>
      <c r="T823" s="92">
        <v>0.109984397888183</v>
      </c>
      <c r="V823" s="92">
        <v>10.0</v>
      </c>
      <c r="W823" s="92">
        <v>3.0</v>
      </c>
      <c r="X823" s="92">
        <v>0.0</v>
      </c>
      <c r="Y823" s="92">
        <v>0.0</v>
      </c>
      <c r="Z823" s="92">
        <v>0.0</v>
      </c>
      <c r="AA823" s="92">
        <v>0.0</v>
      </c>
      <c r="AB823" s="92">
        <v>3.0</v>
      </c>
      <c r="AC823" s="92">
        <v>1.0</v>
      </c>
      <c r="AD823" s="92"/>
      <c r="AE823" s="92"/>
      <c r="AF823" s="92">
        <v>3.0</v>
      </c>
      <c r="AG823" s="92">
        <v>2.3</v>
      </c>
      <c r="AH823" s="98"/>
      <c r="AI823" s="92" t="s">
        <v>900</v>
      </c>
      <c r="AJ823" s="92" t="s">
        <v>83</v>
      </c>
      <c r="AK823" s="92">
        <v>0.125791549682617</v>
      </c>
      <c r="AM823" s="92">
        <v>10.0</v>
      </c>
      <c r="AN823" s="92">
        <v>3.0</v>
      </c>
      <c r="AO823" s="92">
        <v>0.0</v>
      </c>
      <c r="AP823" s="92">
        <v>0.0</v>
      </c>
      <c r="AQ823" s="92">
        <v>0.0</v>
      </c>
      <c r="AR823" s="92">
        <v>0.0</v>
      </c>
      <c r="AS823" s="92">
        <v>3.0</v>
      </c>
      <c r="AT823" s="92">
        <v>1.3</v>
      </c>
      <c r="AU823" s="92"/>
      <c r="AV823" s="92"/>
      <c r="AW823" s="92">
        <v>3.0</v>
      </c>
      <c r="AX823" s="92">
        <v>1.7</v>
      </c>
      <c r="AY823" s="98"/>
      <c r="AZ823" s="92" t="s">
        <v>900</v>
      </c>
      <c r="BA823" s="92" t="s">
        <v>83</v>
      </c>
      <c r="BB823" s="92">
        <v>0.191622257232666</v>
      </c>
      <c r="BD823" s="92">
        <v>10.0</v>
      </c>
      <c r="BE823" s="92">
        <v>3.0</v>
      </c>
      <c r="BF823" s="92">
        <v>0.0</v>
      </c>
      <c r="BG823" s="92">
        <v>0.0</v>
      </c>
      <c r="BH823" s="92">
        <v>0.0</v>
      </c>
      <c r="BI823" s="92">
        <v>0.0</v>
      </c>
      <c r="BJ823" s="92">
        <v>3.0</v>
      </c>
      <c r="BK823" s="92">
        <v>1.7</v>
      </c>
      <c r="BL823" s="92">
        <v>1.0</v>
      </c>
      <c r="BM823" s="92">
        <v>2.0</v>
      </c>
      <c r="BN823" s="92">
        <v>0.0</v>
      </c>
      <c r="BO823" s="92">
        <v>0.0</v>
      </c>
      <c r="BP823" s="98"/>
    </row>
    <row r="824">
      <c r="A824" s="92" t="s">
        <v>901</v>
      </c>
      <c r="B824" s="92" t="s">
        <v>83</v>
      </c>
      <c r="C824" s="92">
        <v>0.0621149539947509</v>
      </c>
      <c r="E824" s="92">
        <v>10.0</v>
      </c>
      <c r="F824" s="92">
        <v>1.0</v>
      </c>
      <c r="G824" s="92">
        <v>0.0</v>
      </c>
      <c r="H824" s="92">
        <v>0.0</v>
      </c>
      <c r="I824" s="92">
        <v>0.0</v>
      </c>
      <c r="J824" s="92">
        <v>0.0</v>
      </c>
      <c r="K824" s="92">
        <v>1.0</v>
      </c>
      <c r="L824" s="92">
        <v>1.0</v>
      </c>
      <c r="M824" s="92">
        <v>1.0</v>
      </c>
      <c r="N824" s="92">
        <v>4.0</v>
      </c>
      <c r="O824" s="92">
        <v>1.0</v>
      </c>
      <c r="P824" s="92">
        <v>1.0</v>
      </c>
      <c r="Q824" s="98"/>
      <c r="R824" s="92" t="s">
        <v>901</v>
      </c>
      <c r="S824" s="92" t="s">
        <v>83</v>
      </c>
      <c r="T824" s="92">
        <v>0.0679197311401367</v>
      </c>
      <c r="V824" s="92">
        <v>10.0</v>
      </c>
      <c r="W824" s="92">
        <v>1.0</v>
      </c>
      <c r="X824" s="92">
        <v>0.0</v>
      </c>
      <c r="Y824" s="92">
        <v>0.0</v>
      </c>
      <c r="Z824" s="92">
        <v>0.0</v>
      </c>
      <c r="AA824" s="92">
        <v>0.0</v>
      </c>
      <c r="AB824" s="92">
        <v>1.0</v>
      </c>
      <c r="AC824" s="92">
        <v>1.0</v>
      </c>
      <c r="AD824" s="92"/>
      <c r="AE824" s="92"/>
      <c r="AF824" s="92">
        <v>1.0</v>
      </c>
      <c r="AG824" s="92">
        <v>5.0</v>
      </c>
      <c r="AH824" s="98"/>
      <c r="AI824" s="92" t="s">
        <v>901</v>
      </c>
      <c r="AJ824" s="92" t="s">
        <v>83</v>
      </c>
      <c r="AK824" s="92">
        <v>0.080298900604248</v>
      </c>
      <c r="AM824" s="92">
        <v>10.0</v>
      </c>
      <c r="AN824" s="92">
        <v>1.0</v>
      </c>
      <c r="AO824" s="92">
        <v>0.0</v>
      </c>
      <c r="AP824" s="92">
        <v>0.0</v>
      </c>
      <c r="AQ824" s="92">
        <v>0.0</v>
      </c>
      <c r="AR824" s="92">
        <v>0.0</v>
      </c>
      <c r="AS824" s="92">
        <v>1.0</v>
      </c>
      <c r="AT824" s="92">
        <v>1.0</v>
      </c>
      <c r="AU824" s="92"/>
      <c r="AV824" s="92"/>
      <c r="AW824" s="92">
        <v>1.0</v>
      </c>
      <c r="AX824" s="92">
        <v>5.0</v>
      </c>
      <c r="AY824" s="98"/>
      <c r="AZ824" s="92" t="s">
        <v>901</v>
      </c>
      <c r="BA824" s="92" t="s">
        <v>83</v>
      </c>
      <c r="BB824" s="92">
        <v>0.0928061008453369</v>
      </c>
      <c r="BD824" s="92">
        <v>10.0</v>
      </c>
      <c r="BE824" s="92">
        <v>1.0</v>
      </c>
      <c r="BF824" s="92">
        <v>0.0</v>
      </c>
      <c r="BG824" s="92">
        <v>0.0</v>
      </c>
      <c r="BH824" s="92">
        <v>0.0</v>
      </c>
      <c r="BI824" s="92">
        <v>0.0</v>
      </c>
      <c r="BJ824" s="92">
        <v>1.0</v>
      </c>
      <c r="BK824" s="92">
        <v>2.0</v>
      </c>
      <c r="BL824" s="92">
        <v>1.0</v>
      </c>
      <c r="BM824" s="92">
        <v>2.0</v>
      </c>
      <c r="BN824" s="92">
        <v>0.0</v>
      </c>
      <c r="BO824" s="92">
        <v>0.0</v>
      </c>
      <c r="BP824" s="98"/>
    </row>
    <row r="825">
      <c r="A825" s="92" t="s">
        <v>902</v>
      </c>
      <c r="B825" s="92" t="s">
        <v>83</v>
      </c>
      <c r="C825" s="92">
        <v>0.0732834339141845</v>
      </c>
      <c r="E825" s="92">
        <v>10.0</v>
      </c>
      <c r="F825" s="92">
        <v>2.0</v>
      </c>
      <c r="G825" s="92">
        <v>0.0</v>
      </c>
      <c r="H825" s="92">
        <v>0.0</v>
      </c>
      <c r="I825" s="92">
        <v>0.0</v>
      </c>
      <c r="J825" s="92">
        <v>0.0</v>
      </c>
      <c r="K825" s="92">
        <v>0.0</v>
      </c>
      <c r="L825" s="92">
        <v>0.0</v>
      </c>
      <c r="M825" s="92">
        <v>1.0</v>
      </c>
      <c r="N825" s="92">
        <v>4.0</v>
      </c>
      <c r="O825" s="92">
        <v>2.0</v>
      </c>
      <c r="P825" s="92">
        <v>3.0</v>
      </c>
      <c r="Q825" s="98"/>
      <c r="R825" s="92" t="s">
        <v>902</v>
      </c>
      <c r="S825" s="92" t="s">
        <v>83</v>
      </c>
      <c r="T825" s="92">
        <v>0.0942144393920898</v>
      </c>
      <c r="V825" s="92">
        <v>10.0</v>
      </c>
      <c r="W825" s="92">
        <v>2.0</v>
      </c>
      <c r="X825" s="92">
        <v>0.0</v>
      </c>
      <c r="Y825" s="92">
        <v>0.0</v>
      </c>
      <c r="Z825" s="92">
        <v>0.0</v>
      </c>
      <c r="AA825" s="92">
        <v>0.0</v>
      </c>
      <c r="AB825" s="92">
        <v>0.0</v>
      </c>
      <c r="AC825" s="92">
        <v>0.0</v>
      </c>
      <c r="AD825" s="92"/>
      <c r="AE825" s="92"/>
      <c r="AF825" s="92">
        <v>2.0</v>
      </c>
      <c r="AG825" s="92">
        <v>3.5</v>
      </c>
      <c r="AH825" s="98"/>
      <c r="AI825" s="92" t="s">
        <v>902</v>
      </c>
      <c r="AJ825" s="92" t="s">
        <v>83</v>
      </c>
      <c r="AK825" s="92">
        <v>0.11043381690979</v>
      </c>
      <c r="AM825" s="92">
        <v>10.0</v>
      </c>
      <c r="AN825" s="92">
        <v>2.0</v>
      </c>
      <c r="AO825" s="92">
        <v>0.0</v>
      </c>
      <c r="AP825" s="92">
        <v>0.0</v>
      </c>
      <c r="AQ825" s="92">
        <v>0.0</v>
      </c>
      <c r="AR825" s="92">
        <v>0.0</v>
      </c>
      <c r="AS825" s="92">
        <v>1.0</v>
      </c>
      <c r="AT825" s="92">
        <v>1.0</v>
      </c>
      <c r="AU825" s="92"/>
      <c r="AV825" s="92"/>
      <c r="AW825" s="92">
        <v>2.0</v>
      </c>
      <c r="AX825" s="92">
        <v>2.5</v>
      </c>
      <c r="AY825" s="98"/>
      <c r="AZ825" s="92" t="s">
        <v>902</v>
      </c>
      <c r="BA825" s="92" t="s">
        <v>83</v>
      </c>
      <c r="BB825" s="92">
        <v>0.151623487472534</v>
      </c>
      <c r="BD825" s="92">
        <v>10.0</v>
      </c>
      <c r="BE825" s="92">
        <v>2.0</v>
      </c>
      <c r="BF825" s="92">
        <v>0.0</v>
      </c>
      <c r="BG825" s="92">
        <v>0.0</v>
      </c>
      <c r="BH825" s="92">
        <v>0.0</v>
      </c>
      <c r="BI825" s="92">
        <v>0.0</v>
      </c>
      <c r="BJ825" s="92">
        <v>2.0</v>
      </c>
      <c r="BK825" s="92">
        <v>1.0</v>
      </c>
      <c r="BL825" s="92">
        <v>1.0</v>
      </c>
      <c r="BM825" s="92">
        <v>2.0</v>
      </c>
      <c r="BN825" s="92">
        <v>0.0</v>
      </c>
      <c r="BO825" s="92">
        <v>0.0</v>
      </c>
      <c r="BP825" s="98"/>
    </row>
    <row r="826">
      <c r="A826" s="92" t="s">
        <v>903</v>
      </c>
      <c r="B826" s="92" t="s">
        <v>83</v>
      </c>
      <c r="C826" s="92">
        <v>0.0749809741973877</v>
      </c>
      <c r="E826" s="92">
        <v>10.0</v>
      </c>
      <c r="F826" s="92">
        <v>2.0</v>
      </c>
      <c r="G826" s="92">
        <v>0.0</v>
      </c>
      <c r="H826" s="92">
        <v>0.0</v>
      </c>
      <c r="I826" s="92">
        <v>0.0</v>
      </c>
      <c r="J826" s="92">
        <v>0.0</v>
      </c>
      <c r="K826" s="92">
        <v>0.0</v>
      </c>
      <c r="L826" s="92">
        <v>0.0</v>
      </c>
      <c r="M826" s="92">
        <v>1.0</v>
      </c>
      <c r="N826" s="92">
        <v>4.0</v>
      </c>
      <c r="O826" s="92">
        <v>2.0</v>
      </c>
      <c r="P826" s="92">
        <v>3.0</v>
      </c>
      <c r="Q826" s="98"/>
      <c r="R826" s="92" t="s">
        <v>903</v>
      </c>
      <c r="S826" s="92" t="s">
        <v>83</v>
      </c>
      <c r="T826" s="92">
        <v>0.0936534404754638</v>
      </c>
      <c r="V826" s="92">
        <v>10.0</v>
      </c>
      <c r="W826" s="92">
        <v>2.0</v>
      </c>
      <c r="X826" s="92">
        <v>0.0</v>
      </c>
      <c r="Y826" s="92">
        <v>0.0</v>
      </c>
      <c r="Z826" s="92">
        <v>0.0</v>
      </c>
      <c r="AA826" s="92">
        <v>0.0</v>
      </c>
      <c r="AB826" s="92">
        <v>0.0</v>
      </c>
      <c r="AC826" s="92">
        <v>0.0</v>
      </c>
      <c r="AD826" s="92"/>
      <c r="AE826" s="92"/>
      <c r="AF826" s="92">
        <v>2.0</v>
      </c>
      <c r="AG826" s="92">
        <v>3.5</v>
      </c>
      <c r="AH826" s="98"/>
      <c r="AI826" s="92" t="s">
        <v>903</v>
      </c>
      <c r="AJ826" s="92" t="s">
        <v>83</v>
      </c>
      <c r="AK826" s="92">
        <v>0.108717203140258</v>
      </c>
      <c r="AM826" s="92">
        <v>10.0</v>
      </c>
      <c r="AN826" s="92">
        <v>2.0</v>
      </c>
      <c r="AO826" s="92">
        <v>0.0</v>
      </c>
      <c r="AP826" s="92">
        <v>0.0</v>
      </c>
      <c r="AQ826" s="92">
        <v>0.0</v>
      </c>
      <c r="AR826" s="92">
        <v>0.0</v>
      </c>
      <c r="AS826" s="92">
        <v>1.0</v>
      </c>
      <c r="AT826" s="92">
        <v>1.0</v>
      </c>
      <c r="AU826" s="92"/>
      <c r="AV826" s="92"/>
      <c r="AW826" s="92">
        <v>2.0</v>
      </c>
      <c r="AX826" s="92">
        <v>2.5</v>
      </c>
      <c r="AY826" s="98"/>
      <c r="AZ826" s="92" t="s">
        <v>903</v>
      </c>
      <c r="BA826" s="92" t="s">
        <v>83</v>
      </c>
      <c r="BB826" s="92">
        <v>0.148444175720214</v>
      </c>
      <c r="BD826" s="92">
        <v>10.0</v>
      </c>
      <c r="BE826" s="92">
        <v>2.0</v>
      </c>
      <c r="BF826" s="92">
        <v>0.0</v>
      </c>
      <c r="BG826" s="92">
        <v>0.0</v>
      </c>
      <c r="BH826" s="92">
        <v>0.0</v>
      </c>
      <c r="BI826" s="92">
        <v>0.0</v>
      </c>
      <c r="BJ826" s="92">
        <v>2.0</v>
      </c>
      <c r="BK826" s="92">
        <v>1.0</v>
      </c>
      <c r="BL826" s="92">
        <v>1.0</v>
      </c>
      <c r="BM826" s="92">
        <v>2.0</v>
      </c>
      <c r="BN826" s="92">
        <v>0.0</v>
      </c>
      <c r="BO826" s="92">
        <v>0.0</v>
      </c>
      <c r="BP826" s="98"/>
    </row>
    <row r="827">
      <c r="A827" s="92" t="s">
        <v>904</v>
      </c>
      <c r="B827" s="92" t="s">
        <v>83</v>
      </c>
      <c r="C827" s="92">
        <v>0.0541532039642334</v>
      </c>
      <c r="E827" s="92">
        <v>10.0</v>
      </c>
      <c r="F827" s="92">
        <v>3.0</v>
      </c>
      <c r="G827" s="92">
        <v>0.0</v>
      </c>
      <c r="H827" s="92">
        <v>0.0</v>
      </c>
      <c r="I827" s="92">
        <v>0.0</v>
      </c>
      <c r="J827" s="92">
        <v>0.0</v>
      </c>
      <c r="K827" s="92">
        <v>2.0</v>
      </c>
      <c r="L827" s="92">
        <v>1.0</v>
      </c>
      <c r="M827" s="92">
        <v>1.0</v>
      </c>
      <c r="N827" s="92">
        <v>2.0</v>
      </c>
      <c r="O827" s="92">
        <v>1.0</v>
      </c>
      <c r="P827" s="92">
        <v>1.0</v>
      </c>
      <c r="Q827" s="98"/>
      <c r="R827" s="92" t="s">
        <v>904</v>
      </c>
      <c r="S827" s="92" t="s">
        <v>83</v>
      </c>
      <c r="T827" s="92">
        <v>0.0555341243743896</v>
      </c>
      <c r="V827" s="92">
        <v>10.0</v>
      </c>
      <c r="W827" s="92">
        <v>3.0</v>
      </c>
      <c r="X827" s="92">
        <v>0.0</v>
      </c>
      <c r="Y827" s="92">
        <v>0.0</v>
      </c>
      <c r="Z827" s="92">
        <v>0.0</v>
      </c>
      <c r="AA827" s="92">
        <v>0.0</v>
      </c>
      <c r="AB827" s="92">
        <v>3.0</v>
      </c>
      <c r="AC827" s="92">
        <v>1.0</v>
      </c>
      <c r="AD827" s="92"/>
      <c r="AE827" s="92"/>
      <c r="AF827" s="92">
        <v>3.0</v>
      </c>
      <c r="AG827" s="92">
        <v>1.7</v>
      </c>
      <c r="AH827" s="98"/>
      <c r="AI827" s="92" t="s">
        <v>904</v>
      </c>
      <c r="AJ827" s="92" t="s">
        <v>83</v>
      </c>
      <c r="AK827" s="92">
        <v>0.0580635070800781</v>
      </c>
      <c r="AM827" s="92">
        <v>10.0</v>
      </c>
      <c r="AN827" s="92">
        <v>3.0</v>
      </c>
      <c r="AO827" s="92">
        <v>0.0</v>
      </c>
      <c r="AP827" s="92">
        <v>0.0</v>
      </c>
      <c r="AQ827" s="92">
        <v>0.0</v>
      </c>
      <c r="AR827" s="92">
        <v>0.0</v>
      </c>
      <c r="AS827" s="92">
        <v>3.0</v>
      </c>
      <c r="AT827" s="92">
        <v>1.0</v>
      </c>
      <c r="AU827" s="92"/>
      <c r="AV827" s="92"/>
      <c r="AW827" s="92">
        <v>3.0</v>
      </c>
      <c r="AX827" s="92">
        <v>0.3</v>
      </c>
      <c r="AY827" s="98"/>
      <c r="AZ827" s="92" t="s">
        <v>904</v>
      </c>
      <c r="BA827" s="92" t="s">
        <v>83</v>
      </c>
      <c r="BB827" s="92">
        <v>0.196473360061645</v>
      </c>
      <c r="BD827" s="92">
        <v>10.0</v>
      </c>
      <c r="BE827" s="92">
        <v>3.0</v>
      </c>
      <c r="BF827" s="92">
        <v>0.0</v>
      </c>
      <c r="BG827" s="92">
        <v>0.0</v>
      </c>
      <c r="BH827" s="92">
        <v>0.0</v>
      </c>
      <c r="BI827" s="92">
        <v>0.0</v>
      </c>
      <c r="BJ827" s="92">
        <v>3.0</v>
      </c>
      <c r="BK827" s="92">
        <v>1.0</v>
      </c>
      <c r="BL827" s="92">
        <v>0.0</v>
      </c>
      <c r="BM827" s="92">
        <v>0.0</v>
      </c>
      <c r="BN827" s="92">
        <v>0.0</v>
      </c>
      <c r="BO827" s="92">
        <v>0.0</v>
      </c>
      <c r="BP827" s="98"/>
    </row>
    <row r="828">
      <c r="A828" s="92" t="s">
        <v>905</v>
      </c>
      <c r="B828" s="92" t="s">
        <v>83</v>
      </c>
      <c r="C828" s="92">
        <v>0.0745489597320556</v>
      </c>
      <c r="E828" s="92">
        <v>10.0</v>
      </c>
      <c r="F828" s="92">
        <v>2.0</v>
      </c>
      <c r="G828" s="92">
        <v>0.0</v>
      </c>
      <c r="H828" s="92">
        <v>0.0</v>
      </c>
      <c r="I828" s="92">
        <v>0.0</v>
      </c>
      <c r="J828" s="92">
        <v>0.0</v>
      </c>
      <c r="K828" s="92">
        <v>1.0</v>
      </c>
      <c r="L828" s="92">
        <v>1.0</v>
      </c>
      <c r="M828" s="92">
        <v>1.0</v>
      </c>
      <c r="N828" s="92">
        <v>4.0</v>
      </c>
      <c r="O828" s="92">
        <v>1.0</v>
      </c>
      <c r="P828" s="92">
        <v>1.0</v>
      </c>
      <c r="Q828" s="98"/>
      <c r="R828" s="92" t="s">
        <v>905</v>
      </c>
      <c r="S828" s="92" t="s">
        <v>83</v>
      </c>
      <c r="T828" s="92">
        <v>0.0874874591827392</v>
      </c>
      <c r="V828" s="92">
        <v>10.0</v>
      </c>
      <c r="W828" s="92">
        <v>2.0</v>
      </c>
      <c r="X828" s="92">
        <v>0.0</v>
      </c>
      <c r="Y828" s="92">
        <v>0.0</v>
      </c>
      <c r="Z828" s="92">
        <v>0.0</v>
      </c>
      <c r="AA828" s="92">
        <v>0.0</v>
      </c>
      <c r="AB828" s="92">
        <v>1.0</v>
      </c>
      <c r="AC828" s="92">
        <v>1.0</v>
      </c>
      <c r="AD828" s="92"/>
      <c r="AE828" s="92"/>
      <c r="AF828" s="92">
        <v>2.0</v>
      </c>
      <c r="AG828" s="92">
        <v>2.5</v>
      </c>
      <c r="AH828" s="98"/>
      <c r="AI828" s="92" t="s">
        <v>905</v>
      </c>
      <c r="AJ828" s="92" t="s">
        <v>83</v>
      </c>
      <c r="AK828" s="92">
        <v>0.0924184322357177</v>
      </c>
      <c r="AM828" s="92">
        <v>10.0</v>
      </c>
      <c r="AN828" s="92">
        <v>2.0</v>
      </c>
      <c r="AO828" s="92">
        <v>0.0</v>
      </c>
      <c r="AP828" s="92">
        <v>0.0</v>
      </c>
      <c r="AQ828" s="92">
        <v>0.0</v>
      </c>
      <c r="AR828" s="92">
        <v>0.0</v>
      </c>
      <c r="AS828" s="92">
        <v>1.0</v>
      </c>
      <c r="AT828" s="92">
        <v>1.0</v>
      </c>
      <c r="AU828" s="92"/>
      <c r="AV828" s="92"/>
      <c r="AW828" s="92">
        <v>2.0</v>
      </c>
      <c r="AX828" s="92">
        <v>2.5</v>
      </c>
      <c r="AY828" s="98"/>
      <c r="AZ828" s="92" t="s">
        <v>905</v>
      </c>
      <c r="BA828" s="92" t="s">
        <v>83</v>
      </c>
      <c r="BB828" s="92">
        <v>0.142163276672363</v>
      </c>
      <c r="BD828" s="92">
        <v>10.0</v>
      </c>
      <c r="BE828" s="92">
        <v>2.0</v>
      </c>
      <c r="BF828" s="92">
        <v>0.0</v>
      </c>
      <c r="BG828" s="92">
        <v>0.0</v>
      </c>
      <c r="BH828" s="92">
        <v>0.0</v>
      </c>
      <c r="BI828" s="92">
        <v>0.0</v>
      </c>
      <c r="BJ828" s="92">
        <v>2.0</v>
      </c>
      <c r="BK828" s="92">
        <v>1.0</v>
      </c>
      <c r="BL828" s="92">
        <v>1.0</v>
      </c>
      <c r="BM828" s="92">
        <v>2.0</v>
      </c>
      <c r="BN828" s="92">
        <v>0.0</v>
      </c>
      <c r="BO828" s="92">
        <v>0.0</v>
      </c>
      <c r="BP828" s="98"/>
    </row>
    <row r="829">
      <c r="A829" s="92" t="s">
        <v>906</v>
      </c>
      <c r="B829" s="92" t="s">
        <v>83</v>
      </c>
      <c r="C829" s="92">
        <v>0.103328466415405</v>
      </c>
      <c r="E829" s="92">
        <v>10.0</v>
      </c>
      <c r="F829" s="92">
        <v>4.0</v>
      </c>
      <c r="G829" s="92">
        <v>0.0</v>
      </c>
      <c r="H829" s="92">
        <v>0.0</v>
      </c>
      <c r="I829" s="92">
        <v>0.0</v>
      </c>
      <c r="J829" s="92">
        <v>0.0</v>
      </c>
      <c r="K829" s="92">
        <v>3.0</v>
      </c>
      <c r="L829" s="92">
        <v>1.0</v>
      </c>
      <c r="M829" s="92">
        <v>2.0</v>
      </c>
      <c r="N829" s="92">
        <v>3.0</v>
      </c>
      <c r="O829" s="92">
        <v>2.0</v>
      </c>
      <c r="P829" s="92">
        <v>1.0</v>
      </c>
      <c r="Q829" s="98"/>
      <c r="R829" s="92" t="s">
        <v>906</v>
      </c>
      <c r="S829" s="92" t="s">
        <v>83</v>
      </c>
      <c r="T829" s="92">
        <v>0.128292322158813</v>
      </c>
      <c r="V829" s="92">
        <v>10.0</v>
      </c>
      <c r="W829" s="92">
        <v>4.0</v>
      </c>
      <c r="X829" s="92">
        <v>0.0</v>
      </c>
      <c r="Y829" s="92">
        <v>0.0</v>
      </c>
      <c r="Z829" s="92">
        <v>0.0</v>
      </c>
      <c r="AA829" s="92">
        <v>0.0</v>
      </c>
      <c r="AB829" s="92">
        <v>3.0</v>
      </c>
      <c r="AC829" s="92">
        <v>1.0</v>
      </c>
      <c r="AD829" s="92"/>
      <c r="AE829" s="92"/>
      <c r="AF829" s="92">
        <v>4.0</v>
      </c>
      <c r="AG829" s="92">
        <v>2.5</v>
      </c>
      <c r="AH829" s="98"/>
      <c r="AI829" s="92" t="s">
        <v>906</v>
      </c>
      <c r="AJ829" s="92" t="s">
        <v>83</v>
      </c>
      <c r="AK829" s="92">
        <v>0.136863470077514</v>
      </c>
      <c r="AM829" s="92">
        <v>10.0</v>
      </c>
      <c r="AN829" s="92">
        <v>4.0</v>
      </c>
      <c r="AO829" s="92">
        <v>0.0</v>
      </c>
      <c r="AP829" s="92">
        <v>0.0</v>
      </c>
      <c r="AQ829" s="92">
        <v>0.0</v>
      </c>
      <c r="AR829" s="92">
        <v>0.0</v>
      </c>
      <c r="AS829" s="92">
        <v>3.0</v>
      </c>
      <c r="AT829" s="92">
        <v>1.3</v>
      </c>
      <c r="AU829" s="92"/>
      <c r="AV829" s="92"/>
      <c r="AW829" s="92">
        <v>4.0</v>
      </c>
      <c r="AX829" s="92">
        <v>1.5</v>
      </c>
      <c r="AY829" s="98"/>
      <c r="AZ829" s="92" t="s">
        <v>906</v>
      </c>
      <c r="BA829" s="92" t="s">
        <v>83</v>
      </c>
      <c r="BB829" s="92">
        <v>0.241857528686523</v>
      </c>
      <c r="BD829" s="92">
        <v>10.0</v>
      </c>
      <c r="BE829" s="92">
        <v>4.0</v>
      </c>
      <c r="BF829" s="92">
        <v>0.0</v>
      </c>
      <c r="BG829" s="92">
        <v>0.0</v>
      </c>
      <c r="BH829" s="92">
        <v>0.0</v>
      </c>
      <c r="BI829" s="92">
        <v>0.0</v>
      </c>
      <c r="BJ829" s="92">
        <v>4.0</v>
      </c>
      <c r="BK829" s="92">
        <v>1.2</v>
      </c>
      <c r="BL829" s="92">
        <v>1.0</v>
      </c>
      <c r="BM829" s="92">
        <v>2.0</v>
      </c>
      <c r="BN829" s="92">
        <v>0.0</v>
      </c>
      <c r="BO829" s="92">
        <v>0.0</v>
      </c>
      <c r="BP829" s="98"/>
    </row>
    <row r="830">
      <c r="A830" s="92" t="s">
        <v>907</v>
      </c>
      <c r="B830" s="92" t="s">
        <v>83</v>
      </c>
      <c r="C830" s="92">
        <v>0.0798547267913818</v>
      </c>
      <c r="E830" s="92">
        <v>10.0</v>
      </c>
      <c r="F830" s="92">
        <v>2.0</v>
      </c>
      <c r="G830" s="92">
        <v>0.0</v>
      </c>
      <c r="H830" s="92">
        <v>0.0</v>
      </c>
      <c r="I830" s="92">
        <v>0.0</v>
      </c>
      <c r="J830" s="92">
        <v>0.0</v>
      </c>
      <c r="K830" s="92">
        <v>1.0</v>
      </c>
      <c r="L830" s="92">
        <v>1.0</v>
      </c>
      <c r="M830" s="92">
        <v>1.0</v>
      </c>
      <c r="N830" s="92">
        <v>4.0</v>
      </c>
      <c r="O830" s="92">
        <v>1.0</v>
      </c>
      <c r="P830" s="92">
        <v>1.0</v>
      </c>
      <c r="Q830" s="98"/>
      <c r="R830" s="92" t="s">
        <v>907</v>
      </c>
      <c r="S830" s="92" t="s">
        <v>83</v>
      </c>
      <c r="T830" s="92">
        <v>0.0928864479064941</v>
      </c>
      <c r="V830" s="92">
        <v>10.0</v>
      </c>
      <c r="W830" s="92">
        <v>2.0</v>
      </c>
      <c r="X830" s="92">
        <v>0.0</v>
      </c>
      <c r="Y830" s="92">
        <v>0.0</v>
      </c>
      <c r="Z830" s="92">
        <v>0.0</v>
      </c>
      <c r="AA830" s="92">
        <v>0.0</v>
      </c>
      <c r="AB830" s="92">
        <v>1.0</v>
      </c>
      <c r="AC830" s="92">
        <v>1.0</v>
      </c>
      <c r="AD830" s="92"/>
      <c r="AE830" s="92"/>
      <c r="AF830" s="92">
        <v>2.0</v>
      </c>
      <c r="AG830" s="92">
        <v>2.5</v>
      </c>
      <c r="AH830" s="98"/>
      <c r="AI830" s="92" t="s">
        <v>907</v>
      </c>
      <c r="AJ830" s="92" t="s">
        <v>83</v>
      </c>
      <c r="AK830" s="92">
        <v>0.0932228565216064</v>
      </c>
      <c r="AM830" s="92">
        <v>10.0</v>
      </c>
      <c r="AN830" s="92">
        <v>2.0</v>
      </c>
      <c r="AO830" s="92">
        <v>0.0</v>
      </c>
      <c r="AP830" s="92">
        <v>0.0</v>
      </c>
      <c r="AQ830" s="92">
        <v>0.0</v>
      </c>
      <c r="AR830" s="92">
        <v>0.0</v>
      </c>
      <c r="AS830" s="92">
        <v>1.0</v>
      </c>
      <c r="AT830" s="92">
        <v>1.0</v>
      </c>
      <c r="AU830" s="92"/>
      <c r="AV830" s="92"/>
      <c r="AW830" s="92">
        <v>2.0</v>
      </c>
      <c r="AX830" s="92">
        <v>2.5</v>
      </c>
      <c r="AY830" s="98"/>
      <c r="AZ830" s="92" t="s">
        <v>907</v>
      </c>
      <c r="BA830" s="92" t="s">
        <v>83</v>
      </c>
      <c r="BB830" s="92">
        <v>0.131191253662109</v>
      </c>
      <c r="BD830" s="92">
        <v>10.0</v>
      </c>
      <c r="BE830" s="92">
        <v>2.0</v>
      </c>
      <c r="BF830" s="92">
        <v>0.0</v>
      </c>
      <c r="BG830" s="92">
        <v>0.0</v>
      </c>
      <c r="BH830" s="92">
        <v>0.0</v>
      </c>
      <c r="BI830" s="92">
        <v>0.0</v>
      </c>
      <c r="BJ830" s="92">
        <v>2.0</v>
      </c>
      <c r="BK830" s="92">
        <v>1.0</v>
      </c>
      <c r="BL830" s="92">
        <v>1.0</v>
      </c>
      <c r="BM830" s="92">
        <v>2.0</v>
      </c>
      <c r="BN830" s="92">
        <v>0.0</v>
      </c>
      <c r="BO830" s="92">
        <v>0.0</v>
      </c>
      <c r="BP830" s="98"/>
    </row>
    <row r="831">
      <c r="A831" s="92" t="s">
        <v>908</v>
      </c>
      <c r="B831" s="92" t="s">
        <v>83</v>
      </c>
      <c r="C831" s="92">
        <v>0.0354824066162109</v>
      </c>
      <c r="E831" s="92">
        <v>10.0</v>
      </c>
      <c r="F831" s="92">
        <v>1.0</v>
      </c>
      <c r="G831" s="92">
        <v>0.0</v>
      </c>
      <c r="H831" s="92">
        <v>0.0</v>
      </c>
      <c r="I831" s="92">
        <v>0.0</v>
      </c>
      <c r="J831" s="92">
        <v>0.0</v>
      </c>
      <c r="K831" s="92">
        <v>0.0</v>
      </c>
      <c r="L831" s="92">
        <v>0.0</v>
      </c>
      <c r="M831" s="92">
        <v>1.0</v>
      </c>
      <c r="N831" s="92">
        <v>2.0</v>
      </c>
      <c r="O831" s="92">
        <v>1.0</v>
      </c>
      <c r="P831" s="92">
        <v>1.0</v>
      </c>
      <c r="Q831" s="98"/>
      <c r="R831" s="92" t="s">
        <v>908</v>
      </c>
      <c r="S831" s="92" t="s">
        <v>83</v>
      </c>
      <c r="T831" s="92">
        <v>0.0319585800170898</v>
      </c>
      <c r="V831" s="92">
        <v>10.0</v>
      </c>
      <c r="W831" s="92">
        <v>1.0</v>
      </c>
      <c r="X831" s="92">
        <v>0.0</v>
      </c>
      <c r="Y831" s="92">
        <v>0.0</v>
      </c>
      <c r="Z831" s="92">
        <v>0.0</v>
      </c>
      <c r="AA831" s="92">
        <v>0.0</v>
      </c>
      <c r="AB831" s="92">
        <v>1.0</v>
      </c>
      <c r="AC831" s="92">
        <v>1.0</v>
      </c>
      <c r="AD831" s="92"/>
      <c r="AE831" s="92"/>
      <c r="AF831" s="92">
        <v>1.0</v>
      </c>
      <c r="AG831" s="92">
        <v>5.0</v>
      </c>
      <c r="AH831" s="98"/>
      <c r="AI831" s="92" t="s">
        <v>908</v>
      </c>
      <c r="AJ831" s="92" t="s">
        <v>83</v>
      </c>
      <c r="AK831" s="92">
        <v>0.0317239761352539</v>
      </c>
      <c r="AM831" s="92">
        <v>10.0</v>
      </c>
      <c r="AN831" s="92">
        <v>1.0</v>
      </c>
      <c r="AO831" s="92">
        <v>0.0</v>
      </c>
      <c r="AP831" s="92">
        <v>0.0</v>
      </c>
      <c r="AQ831" s="92">
        <v>0.0</v>
      </c>
      <c r="AR831" s="92">
        <v>0.0</v>
      </c>
      <c r="AS831" s="92">
        <v>1.0</v>
      </c>
      <c r="AT831" s="92">
        <v>1.0</v>
      </c>
      <c r="AU831" s="92"/>
      <c r="AV831" s="92"/>
      <c r="AW831" s="92">
        <v>1.0</v>
      </c>
      <c r="AX831" s="92">
        <v>1.0</v>
      </c>
      <c r="AY831" s="98"/>
      <c r="AZ831" s="92" t="s">
        <v>908</v>
      </c>
      <c r="BA831" s="92" t="s">
        <v>83</v>
      </c>
      <c r="BB831" s="92">
        <v>0.10463523864746</v>
      </c>
      <c r="BD831" s="92">
        <v>10.0</v>
      </c>
      <c r="BE831" s="92">
        <v>1.0</v>
      </c>
      <c r="BF831" s="92">
        <v>0.0</v>
      </c>
      <c r="BG831" s="92">
        <v>0.0</v>
      </c>
      <c r="BH831" s="92">
        <v>0.0</v>
      </c>
      <c r="BI831" s="92">
        <v>0.0</v>
      </c>
      <c r="BJ831" s="92">
        <v>1.0</v>
      </c>
      <c r="BK831" s="92">
        <v>1.0</v>
      </c>
      <c r="BL831" s="92">
        <v>0.0</v>
      </c>
      <c r="BM831" s="92">
        <v>0.0</v>
      </c>
      <c r="BN831" s="92">
        <v>0.0</v>
      </c>
      <c r="BO831" s="92">
        <v>0.0</v>
      </c>
      <c r="BP831" s="98"/>
    </row>
    <row r="832">
      <c r="A832" s="92" t="s">
        <v>909</v>
      </c>
      <c r="B832" s="92" t="s">
        <v>83</v>
      </c>
      <c r="C832" s="92">
        <v>0.145395994186401</v>
      </c>
      <c r="E832" s="92">
        <v>10.0</v>
      </c>
      <c r="F832" s="92">
        <v>4.0</v>
      </c>
      <c r="G832" s="92">
        <v>0.0</v>
      </c>
      <c r="H832" s="92">
        <v>0.0</v>
      </c>
      <c r="I832" s="92">
        <v>0.0</v>
      </c>
      <c r="J832" s="92">
        <v>0.0</v>
      </c>
      <c r="K832" s="92">
        <v>0.0</v>
      </c>
      <c r="L832" s="92">
        <v>0.0</v>
      </c>
      <c r="M832" s="92">
        <v>3.0</v>
      </c>
      <c r="N832" s="92">
        <v>3.0</v>
      </c>
      <c r="O832" s="92">
        <v>4.0</v>
      </c>
      <c r="P832" s="92">
        <v>2.0</v>
      </c>
      <c r="Q832" s="98"/>
      <c r="R832" s="92" t="s">
        <v>909</v>
      </c>
      <c r="S832" s="92" t="s">
        <v>83</v>
      </c>
      <c r="T832" s="92">
        <v>0.179958820343017</v>
      </c>
      <c r="V832" s="92">
        <v>10.0</v>
      </c>
      <c r="W832" s="92">
        <v>4.0</v>
      </c>
      <c r="X832" s="92">
        <v>0.0</v>
      </c>
      <c r="Y832" s="92">
        <v>0.0</v>
      </c>
      <c r="Z832" s="92">
        <v>0.0</v>
      </c>
      <c r="AA832" s="92">
        <v>0.0</v>
      </c>
      <c r="AB832" s="92">
        <v>0.0</v>
      </c>
      <c r="AC832" s="92">
        <v>0.0</v>
      </c>
      <c r="AD832" s="92"/>
      <c r="AE832" s="92"/>
      <c r="AF832" s="92">
        <v>4.0</v>
      </c>
      <c r="AG832" s="92">
        <v>3.5</v>
      </c>
      <c r="AH832" s="98"/>
      <c r="AI832" s="92" t="s">
        <v>909</v>
      </c>
      <c r="AJ832" s="92" t="s">
        <v>83</v>
      </c>
      <c r="AK832" s="92">
        <v>0.189736366271972</v>
      </c>
      <c r="AM832" s="92">
        <v>10.0</v>
      </c>
      <c r="AN832" s="92">
        <v>4.0</v>
      </c>
      <c r="AO832" s="92">
        <v>0.0</v>
      </c>
      <c r="AP832" s="92">
        <v>0.0</v>
      </c>
      <c r="AQ832" s="92">
        <v>0.0</v>
      </c>
      <c r="AR832" s="92">
        <v>0.0</v>
      </c>
      <c r="AS832" s="92">
        <v>1.0</v>
      </c>
      <c r="AT832" s="92">
        <v>1.0</v>
      </c>
      <c r="AU832" s="92"/>
      <c r="AV832" s="92"/>
      <c r="AW832" s="92">
        <v>4.0</v>
      </c>
      <c r="AX832" s="92">
        <v>3.0</v>
      </c>
      <c r="AY832" s="98"/>
      <c r="AZ832" s="92" t="s">
        <v>909</v>
      </c>
      <c r="BA832" s="92" t="s">
        <v>83</v>
      </c>
      <c r="BB832" s="92">
        <v>0.236330032348632</v>
      </c>
      <c r="BD832" s="92">
        <v>10.0</v>
      </c>
      <c r="BE832" s="92">
        <v>4.0</v>
      </c>
      <c r="BF832" s="92">
        <v>0.0</v>
      </c>
      <c r="BG832" s="92">
        <v>0.0</v>
      </c>
      <c r="BH832" s="92">
        <v>0.0</v>
      </c>
      <c r="BI832" s="92">
        <v>0.0</v>
      </c>
      <c r="BJ832" s="92">
        <v>3.0</v>
      </c>
      <c r="BK832" s="92">
        <v>1.0</v>
      </c>
      <c r="BL832" s="92">
        <v>3.0</v>
      </c>
      <c r="BM832" s="92">
        <v>1.7</v>
      </c>
      <c r="BN832" s="92">
        <v>1.0</v>
      </c>
      <c r="BO832" s="92">
        <v>1.0</v>
      </c>
      <c r="BP832" s="98"/>
    </row>
    <row r="833">
      <c r="A833" s="92" t="s">
        <v>910</v>
      </c>
      <c r="B833" s="92" t="s">
        <v>83</v>
      </c>
      <c r="C833" s="92">
        <v>0.136165142059326</v>
      </c>
      <c r="E833" s="92">
        <v>10.0</v>
      </c>
      <c r="F833" s="92">
        <v>3.0</v>
      </c>
      <c r="G833" s="92">
        <v>0.0</v>
      </c>
      <c r="H833" s="92">
        <v>0.0</v>
      </c>
      <c r="I833" s="92">
        <v>0.0</v>
      </c>
      <c r="J833" s="92">
        <v>0.0</v>
      </c>
      <c r="K833" s="92">
        <v>0.0</v>
      </c>
      <c r="L833" s="92">
        <v>0.0</v>
      </c>
      <c r="M833" s="92">
        <v>3.0</v>
      </c>
      <c r="N833" s="92">
        <v>3.3</v>
      </c>
      <c r="O833" s="92">
        <v>3.0</v>
      </c>
      <c r="P833" s="92">
        <v>1.0</v>
      </c>
      <c r="Q833" s="98"/>
      <c r="R833" s="92" t="s">
        <v>910</v>
      </c>
      <c r="S833" s="92" t="s">
        <v>83</v>
      </c>
      <c r="T833" s="92">
        <v>0.162378311157226</v>
      </c>
      <c r="V833" s="92">
        <v>10.0</v>
      </c>
      <c r="W833" s="92">
        <v>3.0</v>
      </c>
      <c r="X833" s="92">
        <v>0.0</v>
      </c>
      <c r="Y833" s="92">
        <v>0.0</v>
      </c>
      <c r="Z833" s="92">
        <v>0.0</v>
      </c>
      <c r="AA833" s="92">
        <v>0.0</v>
      </c>
      <c r="AB833" s="92">
        <v>0.0</v>
      </c>
      <c r="AC833" s="92">
        <v>0.0</v>
      </c>
      <c r="AD833" s="92"/>
      <c r="AE833" s="92"/>
      <c r="AF833" s="92">
        <v>3.0</v>
      </c>
      <c r="AG833" s="92">
        <v>5.0</v>
      </c>
      <c r="AH833" s="98"/>
      <c r="AI833" s="92" t="s">
        <v>910</v>
      </c>
      <c r="AJ833" s="92" t="s">
        <v>83</v>
      </c>
      <c r="AK833" s="92">
        <v>0.158936023712158</v>
      </c>
      <c r="AM833" s="92">
        <v>10.0</v>
      </c>
      <c r="AN833" s="92">
        <v>3.0</v>
      </c>
      <c r="AO833" s="92">
        <v>0.0</v>
      </c>
      <c r="AP833" s="92">
        <v>0.0</v>
      </c>
      <c r="AQ833" s="92">
        <v>0.0</v>
      </c>
      <c r="AR833" s="92">
        <v>0.0</v>
      </c>
      <c r="AS833" s="92">
        <v>1.0</v>
      </c>
      <c r="AT833" s="92">
        <v>1.0</v>
      </c>
      <c r="AU833" s="92"/>
      <c r="AV833" s="92"/>
      <c r="AW833" s="92">
        <v>3.0</v>
      </c>
      <c r="AX833" s="92">
        <v>3.7</v>
      </c>
      <c r="AY833" s="98"/>
      <c r="AZ833" s="92" t="s">
        <v>910</v>
      </c>
      <c r="BA833" s="92" t="s">
        <v>83</v>
      </c>
      <c r="BB833" s="92">
        <v>0.197166681289672</v>
      </c>
      <c r="BD833" s="92">
        <v>10.0</v>
      </c>
      <c r="BE833" s="92">
        <v>3.0</v>
      </c>
      <c r="BF833" s="92">
        <v>0.0</v>
      </c>
      <c r="BG833" s="92">
        <v>0.0</v>
      </c>
      <c r="BH833" s="92">
        <v>0.0</v>
      </c>
      <c r="BI833" s="92">
        <v>0.0</v>
      </c>
      <c r="BJ833" s="92">
        <v>3.0</v>
      </c>
      <c r="BK833" s="92">
        <v>1.0</v>
      </c>
      <c r="BL833" s="92">
        <v>2.0</v>
      </c>
      <c r="BM833" s="92">
        <v>2.0</v>
      </c>
      <c r="BN833" s="92">
        <v>0.0</v>
      </c>
      <c r="BO833" s="92">
        <v>0.0</v>
      </c>
      <c r="BP833" s="98"/>
    </row>
    <row r="834">
      <c r="A834" s="92" t="s">
        <v>911</v>
      </c>
      <c r="B834" s="92" t="s">
        <v>83</v>
      </c>
      <c r="C834" s="92">
        <v>0.0612082481384277</v>
      </c>
      <c r="E834" s="92">
        <v>10.0</v>
      </c>
      <c r="F834" s="92">
        <v>1.0</v>
      </c>
      <c r="G834" s="92">
        <v>0.0</v>
      </c>
      <c r="H834" s="92">
        <v>0.0</v>
      </c>
      <c r="I834" s="92">
        <v>0.0</v>
      </c>
      <c r="J834" s="92">
        <v>0.0</v>
      </c>
      <c r="K834" s="92">
        <v>0.0</v>
      </c>
      <c r="L834" s="92">
        <v>0.0</v>
      </c>
      <c r="M834" s="92">
        <v>1.0</v>
      </c>
      <c r="N834" s="92">
        <v>4.0</v>
      </c>
      <c r="O834" s="92">
        <v>1.0</v>
      </c>
      <c r="P834" s="92">
        <v>1.0</v>
      </c>
      <c r="Q834" s="98"/>
      <c r="R834" s="92" t="s">
        <v>911</v>
      </c>
      <c r="S834" s="92" t="s">
        <v>83</v>
      </c>
      <c r="T834" s="92">
        <v>0.0772182941436767</v>
      </c>
      <c r="V834" s="92">
        <v>10.0</v>
      </c>
      <c r="W834" s="92">
        <v>1.0</v>
      </c>
      <c r="X834" s="92">
        <v>0.0</v>
      </c>
      <c r="Y834" s="92">
        <v>0.0</v>
      </c>
      <c r="Z834" s="92">
        <v>0.0</v>
      </c>
      <c r="AA834" s="92">
        <v>0.0</v>
      </c>
      <c r="AB834" s="92">
        <v>0.0</v>
      </c>
      <c r="AC834" s="92">
        <v>0.0</v>
      </c>
      <c r="AD834" s="92"/>
      <c r="AE834" s="92"/>
      <c r="AF834" s="92">
        <v>1.0</v>
      </c>
      <c r="AG834" s="92">
        <v>5.0</v>
      </c>
      <c r="AH834" s="98"/>
      <c r="AI834" s="92" t="s">
        <v>911</v>
      </c>
      <c r="AJ834" s="92" t="s">
        <v>83</v>
      </c>
      <c r="AK834" s="92">
        <v>0.0811781883239746</v>
      </c>
      <c r="AM834" s="92">
        <v>10.0</v>
      </c>
      <c r="AN834" s="92">
        <v>1.0</v>
      </c>
      <c r="AO834" s="92">
        <v>0.0</v>
      </c>
      <c r="AP834" s="92">
        <v>0.0</v>
      </c>
      <c r="AQ834" s="92">
        <v>0.0</v>
      </c>
      <c r="AR834" s="92">
        <v>0.0</v>
      </c>
      <c r="AS834" s="92">
        <v>0.0</v>
      </c>
      <c r="AT834" s="92">
        <v>0.0</v>
      </c>
      <c r="AU834" s="92"/>
      <c r="AV834" s="92"/>
      <c r="AW834" s="92">
        <v>1.0</v>
      </c>
      <c r="AX834" s="92">
        <v>5.0</v>
      </c>
      <c r="AY834" s="98"/>
      <c r="AZ834" s="92" t="s">
        <v>911</v>
      </c>
      <c r="BA834" s="92" t="s">
        <v>83</v>
      </c>
      <c r="BB834" s="92">
        <v>0.0936169624328613</v>
      </c>
      <c r="BD834" s="92">
        <v>10.0</v>
      </c>
      <c r="BE834" s="92">
        <v>1.0</v>
      </c>
      <c r="BF834" s="92">
        <v>0.0</v>
      </c>
      <c r="BG834" s="92">
        <v>0.0</v>
      </c>
      <c r="BH834" s="92">
        <v>0.0</v>
      </c>
      <c r="BI834" s="92">
        <v>0.0</v>
      </c>
      <c r="BJ834" s="92">
        <v>1.0</v>
      </c>
      <c r="BK834" s="92">
        <v>1.0</v>
      </c>
      <c r="BL834" s="92">
        <v>1.0</v>
      </c>
      <c r="BM834" s="92">
        <v>2.0</v>
      </c>
      <c r="BN834" s="92">
        <v>0.0</v>
      </c>
      <c r="BO834" s="92">
        <v>0.0</v>
      </c>
      <c r="BP834" s="98"/>
    </row>
    <row r="835">
      <c r="A835" s="92" t="s">
        <v>912</v>
      </c>
      <c r="B835" s="92" t="s">
        <v>83</v>
      </c>
      <c r="C835" s="92">
        <v>0.0282638072967529</v>
      </c>
      <c r="E835" s="92">
        <v>10.0</v>
      </c>
      <c r="F835" s="92">
        <v>2.0</v>
      </c>
      <c r="G835" s="92">
        <v>0.0</v>
      </c>
      <c r="H835" s="92">
        <v>0.0</v>
      </c>
      <c r="I835" s="92">
        <v>0.0</v>
      </c>
      <c r="J835" s="92">
        <v>0.0</v>
      </c>
      <c r="K835" s="92">
        <v>1.0</v>
      </c>
      <c r="L835" s="92">
        <v>1.0</v>
      </c>
      <c r="M835" s="92">
        <v>1.0</v>
      </c>
      <c r="N835" s="92">
        <v>1.0</v>
      </c>
      <c r="O835" s="92">
        <v>1.0</v>
      </c>
      <c r="P835" s="92">
        <v>1.0</v>
      </c>
      <c r="Q835" s="98"/>
      <c r="R835" s="92" t="s">
        <v>912</v>
      </c>
      <c r="S835" s="92" t="s">
        <v>83</v>
      </c>
      <c r="T835" s="92">
        <v>0.0463945865631103</v>
      </c>
      <c r="V835" s="92">
        <v>10.0</v>
      </c>
      <c r="W835" s="92">
        <v>2.0</v>
      </c>
      <c r="X835" s="92">
        <v>0.0</v>
      </c>
      <c r="Y835" s="92">
        <v>0.0</v>
      </c>
      <c r="Z835" s="92">
        <v>0.0</v>
      </c>
      <c r="AA835" s="92">
        <v>0.0</v>
      </c>
      <c r="AB835" s="92">
        <v>1.0</v>
      </c>
      <c r="AC835" s="92">
        <v>1.0</v>
      </c>
      <c r="AD835" s="92"/>
      <c r="AE835" s="92"/>
      <c r="AF835" s="92">
        <v>2.0</v>
      </c>
      <c r="AG835" s="92">
        <v>1.0</v>
      </c>
      <c r="AH835" s="98"/>
      <c r="AI835" s="92" t="s">
        <v>912</v>
      </c>
      <c r="AJ835" s="92" t="s">
        <v>83</v>
      </c>
      <c r="AK835" s="92">
        <v>0.0455498695373535</v>
      </c>
      <c r="AM835" s="92">
        <v>10.0</v>
      </c>
      <c r="AN835" s="92">
        <v>2.0</v>
      </c>
      <c r="AO835" s="92">
        <v>0.0</v>
      </c>
      <c r="AP835" s="92">
        <v>0.0</v>
      </c>
      <c r="AQ835" s="92">
        <v>0.0</v>
      </c>
      <c r="AR835" s="92">
        <v>0.0</v>
      </c>
      <c r="AS835" s="92">
        <v>1.0</v>
      </c>
      <c r="AT835" s="92">
        <v>1.0</v>
      </c>
      <c r="AU835" s="92"/>
      <c r="AV835" s="92"/>
      <c r="AW835" s="92">
        <v>2.0</v>
      </c>
      <c r="AX835" s="92">
        <v>1.0</v>
      </c>
      <c r="AY835" s="98"/>
      <c r="AZ835" s="92" t="s">
        <v>912</v>
      </c>
      <c r="BA835" s="92" t="s">
        <v>83</v>
      </c>
      <c r="BB835" s="92">
        <v>0.13676118850708</v>
      </c>
      <c r="BD835" s="92">
        <v>10.0</v>
      </c>
      <c r="BE835" s="92">
        <v>2.0</v>
      </c>
      <c r="BF835" s="92">
        <v>0.0</v>
      </c>
      <c r="BG835" s="92">
        <v>0.0</v>
      </c>
      <c r="BH835" s="92">
        <v>0.0</v>
      </c>
      <c r="BI835" s="92">
        <v>0.0</v>
      </c>
      <c r="BJ835" s="92">
        <v>1.0</v>
      </c>
      <c r="BK835" s="92">
        <v>1.0</v>
      </c>
      <c r="BL835" s="92">
        <v>1.0</v>
      </c>
      <c r="BM835" s="92">
        <v>1.0</v>
      </c>
      <c r="BN835" s="92">
        <v>1.0</v>
      </c>
      <c r="BO835" s="92">
        <v>1.0</v>
      </c>
      <c r="BP835" s="98"/>
    </row>
    <row r="836">
      <c r="A836" s="92" t="s">
        <v>913</v>
      </c>
      <c r="B836" s="92" t="s">
        <v>83</v>
      </c>
      <c r="C836" s="92">
        <v>0.138881206512451</v>
      </c>
      <c r="E836" s="92">
        <v>10.0</v>
      </c>
      <c r="F836" s="92">
        <v>4.0</v>
      </c>
      <c r="G836" s="92">
        <v>0.0</v>
      </c>
      <c r="H836" s="92">
        <v>0.0</v>
      </c>
      <c r="I836" s="92">
        <v>0.0</v>
      </c>
      <c r="J836" s="92">
        <v>0.0</v>
      </c>
      <c r="K836" s="92">
        <v>2.0</v>
      </c>
      <c r="L836" s="92">
        <v>1.0</v>
      </c>
      <c r="M836" s="92">
        <v>2.0</v>
      </c>
      <c r="N836" s="92">
        <v>4.0</v>
      </c>
      <c r="O836" s="92">
        <v>3.0</v>
      </c>
      <c r="P836" s="92">
        <v>2.3</v>
      </c>
      <c r="Q836" s="98"/>
      <c r="R836" s="92" t="s">
        <v>913</v>
      </c>
      <c r="S836" s="92" t="s">
        <v>83</v>
      </c>
      <c r="T836" s="92">
        <v>0.185163974761962</v>
      </c>
      <c r="V836" s="92">
        <v>10.0</v>
      </c>
      <c r="W836" s="92">
        <v>4.0</v>
      </c>
      <c r="X836" s="92">
        <v>0.0</v>
      </c>
      <c r="Y836" s="92">
        <v>0.0</v>
      </c>
      <c r="Z836" s="92">
        <v>0.0</v>
      </c>
      <c r="AA836" s="92">
        <v>0.0</v>
      </c>
      <c r="AB836" s="92">
        <v>2.0</v>
      </c>
      <c r="AC836" s="92">
        <v>1.0</v>
      </c>
      <c r="AD836" s="92"/>
      <c r="AE836" s="92"/>
      <c r="AF836" s="92">
        <v>4.0</v>
      </c>
      <c r="AG836" s="92">
        <v>3.0</v>
      </c>
      <c r="AH836" s="98"/>
      <c r="AI836" s="92" t="s">
        <v>913</v>
      </c>
      <c r="AJ836" s="92" t="s">
        <v>83</v>
      </c>
      <c r="AK836" s="92">
        <v>0.192592859268188</v>
      </c>
      <c r="AM836" s="92">
        <v>10.0</v>
      </c>
      <c r="AN836" s="92">
        <v>4.0</v>
      </c>
      <c r="AO836" s="92">
        <v>0.0</v>
      </c>
      <c r="AP836" s="92">
        <v>0.0</v>
      </c>
      <c r="AQ836" s="92">
        <v>0.0</v>
      </c>
      <c r="AR836" s="92">
        <v>0.0</v>
      </c>
      <c r="AS836" s="92">
        <v>3.0</v>
      </c>
      <c r="AT836" s="92">
        <v>1.0</v>
      </c>
      <c r="AU836" s="92"/>
      <c r="AV836" s="92"/>
      <c r="AW836" s="92">
        <v>4.0</v>
      </c>
      <c r="AX836" s="92">
        <v>2.5</v>
      </c>
      <c r="AY836" s="98"/>
      <c r="AZ836" s="92" t="s">
        <v>913</v>
      </c>
      <c r="BA836" s="92" t="s">
        <v>83</v>
      </c>
      <c r="BB836" s="92">
        <v>0.231793880462646</v>
      </c>
      <c r="BD836" s="92">
        <v>10.0</v>
      </c>
      <c r="BE836" s="92">
        <v>4.0</v>
      </c>
      <c r="BF836" s="92">
        <v>0.0</v>
      </c>
      <c r="BG836" s="92">
        <v>0.0</v>
      </c>
      <c r="BH836" s="92">
        <v>0.0</v>
      </c>
      <c r="BI836" s="92">
        <v>0.0</v>
      </c>
      <c r="BJ836" s="92">
        <v>4.0</v>
      </c>
      <c r="BK836" s="92">
        <v>1.2</v>
      </c>
      <c r="BL836" s="92">
        <v>2.0</v>
      </c>
      <c r="BM836" s="92">
        <v>2.0</v>
      </c>
      <c r="BN836" s="92">
        <v>0.0</v>
      </c>
      <c r="BO836" s="92">
        <v>0.0</v>
      </c>
      <c r="BP836" s="98"/>
    </row>
    <row r="837">
      <c r="A837" s="92" t="s">
        <v>914</v>
      </c>
      <c r="B837" s="92" t="s">
        <v>83</v>
      </c>
      <c r="C837" s="92">
        <v>0.0676093101501464</v>
      </c>
      <c r="E837" s="92">
        <v>10.0</v>
      </c>
      <c r="F837" s="92">
        <v>2.0</v>
      </c>
      <c r="G837" s="92">
        <v>0.0</v>
      </c>
      <c r="H837" s="92">
        <v>0.0</v>
      </c>
      <c r="I837" s="92">
        <v>0.0</v>
      </c>
      <c r="J837" s="92">
        <v>0.0</v>
      </c>
      <c r="K837" s="92">
        <v>1.0</v>
      </c>
      <c r="L837" s="92">
        <v>1.0</v>
      </c>
      <c r="M837" s="92">
        <v>1.0</v>
      </c>
      <c r="N837" s="92">
        <v>4.0</v>
      </c>
      <c r="O837" s="92">
        <v>1.0</v>
      </c>
      <c r="P837" s="92">
        <v>1.0</v>
      </c>
      <c r="Q837" s="98"/>
      <c r="R837" s="92" t="s">
        <v>914</v>
      </c>
      <c r="S837" s="92" t="s">
        <v>83</v>
      </c>
      <c r="T837" s="92">
        <v>0.0936906337738037</v>
      </c>
      <c r="V837" s="92">
        <v>10.0</v>
      </c>
      <c r="W837" s="92">
        <v>2.0</v>
      </c>
      <c r="X837" s="92">
        <v>0.0</v>
      </c>
      <c r="Y837" s="92">
        <v>0.0</v>
      </c>
      <c r="Z837" s="92">
        <v>0.0</v>
      </c>
      <c r="AA837" s="92">
        <v>0.0</v>
      </c>
      <c r="AB837" s="92">
        <v>1.0</v>
      </c>
      <c r="AC837" s="92">
        <v>1.0</v>
      </c>
      <c r="AD837" s="92"/>
      <c r="AE837" s="92"/>
      <c r="AF837" s="92">
        <v>2.0</v>
      </c>
      <c r="AG837" s="92">
        <v>2.5</v>
      </c>
      <c r="AH837" s="98"/>
      <c r="AI837" s="92" t="s">
        <v>914</v>
      </c>
      <c r="AJ837" s="92" t="s">
        <v>83</v>
      </c>
      <c r="AK837" s="92">
        <v>0.0955643653869628</v>
      </c>
      <c r="AM837" s="92">
        <v>10.0</v>
      </c>
      <c r="AN837" s="92">
        <v>2.0</v>
      </c>
      <c r="AO837" s="92">
        <v>0.0</v>
      </c>
      <c r="AP837" s="92">
        <v>0.0</v>
      </c>
      <c r="AQ837" s="92">
        <v>0.0</v>
      </c>
      <c r="AR837" s="92">
        <v>0.0</v>
      </c>
      <c r="AS837" s="92">
        <v>1.0</v>
      </c>
      <c r="AT837" s="92">
        <v>1.0</v>
      </c>
      <c r="AU837" s="92"/>
      <c r="AV837" s="92"/>
      <c r="AW837" s="92">
        <v>2.0</v>
      </c>
      <c r="AX837" s="92">
        <v>2.5</v>
      </c>
      <c r="AY837" s="98"/>
      <c r="AZ837" s="92" t="s">
        <v>914</v>
      </c>
      <c r="BA837" s="92" t="s">
        <v>83</v>
      </c>
      <c r="BB837" s="92">
        <v>0.135441541671752</v>
      </c>
      <c r="BD837" s="92">
        <v>10.0</v>
      </c>
      <c r="BE837" s="92">
        <v>2.0</v>
      </c>
      <c r="BF837" s="92">
        <v>0.0</v>
      </c>
      <c r="BG837" s="92">
        <v>0.0</v>
      </c>
      <c r="BH837" s="92">
        <v>0.0</v>
      </c>
      <c r="BI837" s="92">
        <v>0.0</v>
      </c>
      <c r="BJ837" s="92">
        <v>2.0</v>
      </c>
      <c r="BK837" s="92">
        <v>1.0</v>
      </c>
      <c r="BL837" s="92">
        <v>1.0</v>
      </c>
      <c r="BM837" s="92">
        <v>2.0</v>
      </c>
      <c r="BN837" s="92">
        <v>0.0</v>
      </c>
      <c r="BO837" s="92">
        <v>0.0</v>
      </c>
      <c r="BP837" s="98"/>
    </row>
    <row r="838">
      <c r="A838" s="92" t="s">
        <v>915</v>
      </c>
      <c r="B838" s="92" t="s">
        <v>83</v>
      </c>
      <c r="C838" s="92">
        <v>0.15652585029602</v>
      </c>
      <c r="E838" s="92">
        <v>10.0</v>
      </c>
      <c r="F838" s="92">
        <v>5.0</v>
      </c>
      <c r="G838" s="92">
        <v>0.0</v>
      </c>
      <c r="H838" s="92">
        <v>0.0</v>
      </c>
      <c r="I838" s="92">
        <v>0.0</v>
      </c>
      <c r="J838" s="92">
        <v>0.0</v>
      </c>
      <c r="K838" s="92">
        <v>2.0</v>
      </c>
      <c r="L838" s="92">
        <v>1.0</v>
      </c>
      <c r="M838" s="92">
        <v>3.0</v>
      </c>
      <c r="N838" s="92">
        <v>3.3</v>
      </c>
      <c r="O838" s="92">
        <v>4.0</v>
      </c>
      <c r="P838" s="92">
        <v>2.0</v>
      </c>
      <c r="Q838" s="98"/>
      <c r="R838" s="92" t="s">
        <v>915</v>
      </c>
      <c r="S838" s="92" t="s">
        <v>83</v>
      </c>
      <c r="T838" s="92">
        <v>0.17917776107788</v>
      </c>
      <c r="V838" s="92">
        <v>10.0</v>
      </c>
      <c r="W838" s="92">
        <v>5.0</v>
      </c>
      <c r="X838" s="92">
        <v>0.0</v>
      </c>
      <c r="Y838" s="92">
        <v>0.0</v>
      </c>
      <c r="Z838" s="92">
        <v>0.0</v>
      </c>
      <c r="AA838" s="92">
        <v>0.0</v>
      </c>
      <c r="AB838" s="92">
        <v>3.0</v>
      </c>
      <c r="AC838" s="92">
        <v>1.0</v>
      </c>
      <c r="AD838" s="92"/>
      <c r="AE838" s="92"/>
      <c r="AF838" s="92">
        <v>5.0</v>
      </c>
      <c r="AG838" s="92">
        <v>3.4</v>
      </c>
      <c r="AH838" s="98"/>
      <c r="AI838" s="92" t="s">
        <v>915</v>
      </c>
      <c r="AJ838" s="92" t="s">
        <v>83</v>
      </c>
      <c r="AK838" s="92">
        <v>0.210301637649536</v>
      </c>
      <c r="AM838" s="92">
        <v>10.0</v>
      </c>
      <c r="AN838" s="92">
        <v>5.0</v>
      </c>
      <c r="AO838" s="92">
        <v>0.0</v>
      </c>
      <c r="AP838" s="92">
        <v>0.0</v>
      </c>
      <c r="AQ838" s="92">
        <v>0.0</v>
      </c>
      <c r="AR838" s="92">
        <v>0.0</v>
      </c>
      <c r="AS838" s="92">
        <v>4.0</v>
      </c>
      <c r="AT838" s="92">
        <v>1.0</v>
      </c>
      <c r="AU838" s="92"/>
      <c r="AV838" s="92"/>
      <c r="AW838" s="92">
        <v>5.0</v>
      </c>
      <c r="AX838" s="92">
        <v>2.2</v>
      </c>
      <c r="AY838" s="98"/>
      <c r="AZ838" s="92" t="s">
        <v>915</v>
      </c>
      <c r="BA838" s="92" t="s">
        <v>83</v>
      </c>
      <c r="BB838" s="92">
        <v>0.294707775115966</v>
      </c>
      <c r="BD838" s="92">
        <v>10.0</v>
      </c>
      <c r="BE838" s="92">
        <v>5.0</v>
      </c>
      <c r="BF838" s="92">
        <v>0.0</v>
      </c>
      <c r="BG838" s="92">
        <v>0.0</v>
      </c>
      <c r="BH838" s="92">
        <v>0.0</v>
      </c>
      <c r="BI838" s="92">
        <v>0.0</v>
      </c>
      <c r="BJ838" s="92">
        <v>5.0</v>
      </c>
      <c r="BK838" s="92">
        <v>1.2</v>
      </c>
      <c r="BL838" s="92">
        <v>2.0</v>
      </c>
      <c r="BM838" s="92">
        <v>2.0</v>
      </c>
      <c r="BN838" s="92">
        <v>0.0</v>
      </c>
      <c r="BO838" s="92">
        <v>0.0</v>
      </c>
      <c r="BP838" s="98"/>
    </row>
    <row r="839">
      <c r="A839" s="92" t="s">
        <v>916</v>
      </c>
      <c r="B839" s="92" t="s">
        <v>83</v>
      </c>
      <c r="C839" s="92">
        <v>0.0591721534729003</v>
      </c>
      <c r="E839" s="92">
        <v>10.0</v>
      </c>
      <c r="F839" s="92">
        <v>1.0</v>
      </c>
      <c r="G839" s="92">
        <v>0.0</v>
      </c>
      <c r="H839" s="92">
        <v>0.0</v>
      </c>
      <c r="I839" s="92">
        <v>0.0</v>
      </c>
      <c r="J839" s="92">
        <v>0.0</v>
      </c>
      <c r="K839" s="92">
        <v>0.0</v>
      </c>
      <c r="L839" s="92">
        <v>0.0</v>
      </c>
      <c r="M839" s="92">
        <v>1.0</v>
      </c>
      <c r="N839" s="92">
        <v>4.0</v>
      </c>
      <c r="O839" s="92">
        <v>1.0</v>
      </c>
      <c r="P839" s="92">
        <v>1.0</v>
      </c>
      <c r="Q839" s="98"/>
      <c r="R839" s="92" t="s">
        <v>916</v>
      </c>
      <c r="S839" s="92" t="s">
        <v>83</v>
      </c>
      <c r="T839" s="92">
        <v>0.068242073059082</v>
      </c>
      <c r="V839" s="92">
        <v>10.0</v>
      </c>
      <c r="W839" s="92">
        <v>1.0</v>
      </c>
      <c r="X839" s="92">
        <v>0.0</v>
      </c>
      <c r="Y839" s="92">
        <v>0.0</v>
      </c>
      <c r="Z839" s="92">
        <v>0.0</v>
      </c>
      <c r="AA839" s="92">
        <v>0.0</v>
      </c>
      <c r="AB839" s="92">
        <v>0.0</v>
      </c>
      <c r="AC839" s="92">
        <v>0.0</v>
      </c>
      <c r="AD839" s="92"/>
      <c r="AE839" s="92"/>
      <c r="AF839" s="92">
        <v>1.0</v>
      </c>
      <c r="AG839" s="92">
        <v>5.0</v>
      </c>
      <c r="AH839" s="98"/>
      <c r="AI839" s="92" t="s">
        <v>916</v>
      </c>
      <c r="AJ839" s="92" t="s">
        <v>83</v>
      </c>
      <c r="AK839" s="92">
        <v>0.082104206085205</v>
      </c>
      <c r="AM839" s="92">
        <v>10.0</v>
      </c>
      <c r="AN839" s="92">
        <v>1.0</v>
      </c>
      <c r="AO839" s="92">
        <v>0.0</v>
      </c>
      <c r="AP839" s="92">
        <v>0.0</v>
      </c>
      <c r="AQ839" s="92">
        <v>0.0</v>
      </c>
      <c r="AR839" s="92">
        <v>0.0</v>
      </c>
      <c r="AS839" s="92">
        <v>0.0</v>
      </c>
      <c r="AT839" s="92">
        <v>0.0</v>
      </c>
      <c r="AU839" s="92"/>
      <c r="AV839" s="92"/>
      <c r="AW839" s="92">
        <v>1.0</v>
      </c>
      <c r="AX839" s="92">
        <v>5.0</v>
      </c>
      <c r="AY839" s="98"/>
      <c r="AZ839" s="92" t="s">
        <v>916</v>
      </c>
      <c r="BA839" s="92" t="s">
        <v>83</v>
      </c>
      <c r="BB839" s="92">
        <v>0.0888423919677734</v>
      </c>
      <c r="BD839" s="92">
        <v>10.0</v>
      </c>
      <c r="BE839" s="92">
        <v>1.0</v>
      </c>
      <c r="BF839" s="92">
        <v>0.0</v>
      </c>
      <c r="BG839" s="92">
        <v>0.0</v>
      </c>
      <c r="BH839" s="92">
        <v>0.0</v>
      </c>
      <c r="BI839" s="92">
        <v>0.0</v>
      </c>
      <c r="BJ839" s="92">
        <v>1.0</v>
      </c>
      <c r="BK839" s="92">
        <v>1.0</v>
      </c>
      <c r="BL839" s="92">
        <v>1.0</v>
      </c>
      <c r="BM839" s="92">
        <v>2.0</v>
      </c>
      <c r="BN839" s="92">
        <v>0.0</v>
      </c>
      <c r="BO839" s="92">
        <v>0.0</v>
      </c>
      <c r="BP839" s="98"/>
    </row>
    <row r="840">
      <c r="A840" s="92" t="s">
        <v>917</v>
      </c>
      <c r="B840" s="92" t="s">
        <v>83</v>
      </c>
      <c r="C840" s="92">
        <v>0.156205892562866</v>
      </c>
      <c r="E840" s="92">
        <v>10.0</v>
      </c>
      <c r="F840" s="92">
        <v>5.0</v>
      </c>
      <c r="G840" s="92">
        <v>0.0</v>
      </c>
      <c r="H840" s="92">
        <v>0.0</v>
      </c>
      <c r="I840" s="92">
        <v>0.0</v>
      </c>
      <c r="J840" s="92">
        <v>0.0</v>
      </c>
      <c r="K840" s="92">
        <v>2.0</v>
      </c>
      <c r="L840" s="92">
        <v>1.0</v>
      </c>
      <c r="M840" s="92">
        <v>3.0</v>
      </c>
      <c r="N840" s="92">
        <v>3.3</v>
      </c>
      <c r="O840" s="92">
        <v>3.0</v>
      </c>
      <c r="P840" s="92">
        <v>1.0</v>
      </c>
      <c r="Q840" s="98"/>
      <c r="R840" s="92" t="s">
        <v>917</v>
      </c>
      <c r="S840" s="92" t="s">
        <v>83</v>
      </c>
      <c r="T840" s="92">
        <v>0.18690013885498</v>
      </c>
      <c r="V840" s="92">
        <v>10.0</v>
      </c>
      <c r="W840" s="92">
        <v>6.0</v>
      </c>
      <c r="X840" s="92">
        <v>0.0</v>
      </c>
      <c r="Y840" s="92">
        <v>0.0</v>
      </c>
      <c r="Z840" s="92">
        <v>0.0</v>
      </c>
      <c r="AA840" s="92">
        <v>0.0</v>
      </c>
      <c r="AB840" s="92">
        <v>3.0</v>
      </c>
      <c r="AC840" s="92">
        <v>1.0</v>
      </c>
      <c r="AD840" s="92"/>
      <c r="AE840" s="92"/>
      <c r="AF840" s="92">
        <v>6.0</v>
      </c>
      <c r="AG840" s="92">
        <v>2.5</v>
      </c>
      <c r="AH840" s="98"/>
      <c r="AI840" s="92" t="s">
        <v>917</v>
      </c>
      <c r="AJ840" s="92" t="s">
        <v>83</v>
      </c>
      <c r="AK840" s="92">
        <v>0.216002702713012</v>
      </c>
      <c r="AM840" s="92">
        <v>10.0</v>
      </c>
      <c r="AN840" s="92">
        <v>6.0</v>
      </c>
      <c r="AO840" s="92">
        <v>0.0</v>
      </c>
      <c r="AP840" s="92">
        <v>0.0</v>
      </c>
      <c r="AQ840" s="92">
        <v>0.0</v>
      </c>
      <c r="AR840" s="92">
        <v>0.0</v>
      </c>
      <c r="AS840" s="92">
        <v>4.0</v>
      </c>
      <c r="AT840" s="92">
        <v>1.0</v>
      </c>
      <c r="AU840" s="92"/>
      <c r="AV840" s="92"/>
      <c r="AW840" s="92">
        <v>6.0</v>
      </c>
      <c r="AX840" s="92">
        <v>1.8</v>
      </c>
      <c r="AY840" s="98"/>
      <c r="AZ840" s="92" t="s">
        <v>917</v>
      </c>
      <c r="BA840" s="92" t="s">
        <v>83</v>
      </c>
      <c r="BB840" s="92">
        <v>0.361714839935302</v>
      </c>
      <c r="BD840" s="92">
        <v>10.0</v>
      </c>
      <c r="BE840" s="92">
        <v>6.0</v>
      </c>
      <c r="BF840" s="92">
        <v>0.0</v>
      </c>
      <c r="BG840" s="92">
        <v>0.0</v>
      </c>
      <c r="BH840" s="92">
        <v>0.0</v>
      </c>
      <c r="BI840" s="92">
        <v>0.0</v>
      </c>
      <c r="BJ840" s="92">
        <v>6.0</v>
      </c>
      <c r="BK840" s="92">
        <v>1.0</v>
      </c>
      <c r="BL840" s="92">
        <v>2.0</v>
      </c>
      <c r="BM840" s="92">
        <v>2.0</v>
      </c>
      <c r="BN840" s="92">
        <v>0.0</v>
      </c>
      <c r="BO840" s="92">
        <v>0.0</v>
      </c>
      <c r="BP840" s="98"/>
    </row>
    <row r="841">
      <c r="A841" s="92" t="s">
        <v>918</v>
      </c>
      <c r="B841" s="92" t="s">
        <v>83</v>
      </c>
      <c r="C841" s="92">
        <v>0.0709624290466308</v>
      </c>
      <c r="E841" s="92">
        <v>10.0</v>
      </c>
      <c r="F841" s="92">
        <v>2.0</v>
      </c>
      <c r="G841" s="92">
        <v>0.0</v>
      </c>
      <c r="H841" s="92">
        <v>0.0</v>
      </c>
      <c r="I841" s="92">
        <v>0.0</v>
      </c>
      <c r="J841" s="92">
        <v>0.0</v>
      </c>
      <c r="K841" s="92">
        <v>0.0</v>
      </c>
      <c r="L841" s="92">
        <v>0.0</v>
      </c>
      <c r="M841" s="92">
        <v>1.0</v>
      </c>
      <c r="N841" s="92">
        <v>4.0</v>
      </c>
      <c r="O841" s="92">
        <v>2.0</v>
      </c>
      <c r="P841" s="92">
        <v>3.0</v>
      </c>
      <c r="Q841" s="98"/>
      <c r="R841" s="92" t="s">
        <v>918</v>
      </c>
      <c r="S841" s="92" t="s">
        <v>83</v>
      </c>
      <c r="T841" s="92">
        <v>0.0908346176147461</v>
      </c>
      <c r="V841" s="92">
        <v>10.0</v>
      </c>
      <c r="W841" s="92">
        <v>2.0</v>
      </c>
      <c r="X841" s="92">
        <v>0.0</v>
      </c>
      <c r="Y841" s="92">
        <v>0.0</v>
      </c>
      <c r="Z841" s="92">
        <v>0.0</v>
      </c>
      <c r="AA841" s="92">
        <v>0.0</v>
      </c>
      <c r="AB841" s="92">
        <v>0.0</v>
      </c>
      <c r="AC841" s="92">
        <v>0.0</v>
      </c>
      <c r="AD841" s="92"/>
      <c r="AE841" s="92"/>
      <c r="AF841" s="92">
        <v>2.0</v>
      </c>
      <c r="AG841" s="92">
        <v>3.5</v>
      </c>
      <c r="AH841" s="98"/>
      <c r="AI841" s="92" t="s">
        <v>918</v>
      </c>
      <c r="AJ841" s="92" t="s">
        <v>83</v>
      </c>
      <c r="AK841" s="92">
        <v>0.115242481231689</v>
      </c>
      <c r="AM841" s="92">
        <v>10.0</v>
      </c>
      <c r="AN841" s="92">
        <v>2.0</v>
      </c>
      <c r="AO841" s="92">
        <v>0.0</v>
      </c>
      <c r="AP841" s="92">
        <v>0.0</v>
      </c>
      <c r="AQ841" s="92">
        <v>0.0</v>
      </c>
      <c r="AR841" s="92">
        <v>0.0</v>
      </c>
      <c r="AS841" s="92">
        <v>1.0</v>
      </c>
      <c r="AT841" s="92">
        <v>1.0</v>
      </c>
      <c r="AU841" s="92"/>
      <c r="AV841" s="92"/>
      <c r="AW841" s="92">
        <v>2.0</v>
      </c>
      <c r="AX841" s="92">
        <v>2.5</v>
      </c>
      <c r="AY841" s="98"/>
      <c r="AZ841" s="92" t="s">
        <v>918</v>
      </c>
      <c r="BA841" s="92" t="s">
        <v>83</v>
      </c>
      <c r="BB841" s="92">
        <v>0.156741380691528</v>
      </c>
      <c r="BD841" s="92">
        <v>10.0</v>
      </c>
      <c r="BE841" s="92">
        <v>2.0</v>
      </c>
      <c r="BF841" s="92">
        <v>0.0</v>
      </c>
      <c r="BG841" s="92">
        <v>0.0</v>
      </c>
      <c r="BH841" s="92">
        <v>0.0</v>
      </c>
      <c r="BI841" s="92">
        <v>0.0</v>
      </c>
      <c r="BJ841" s="92">
        <v>2.0</v>
      </c>
      <c r="BK841" s="92">
        <v>1.0</v>
      </c>
      <c r="BL841" s="92">
        <v>1.0</v>
      </c>
      <c r="BM841" s="92">
        <v>2.0</v>
      </c>
      <c r="BN841" s="92">
        <v>0.0</v>
      </c>
      <c r="BO841" s="92">
        <v>0.0</v>
      </c>
      <c r="BP841" s="98"/>
    </row>
    <row r="842">
      <c r="A842" s="92" t="s">
        <v>919</v>
      </c>
      <c r="B842" s="92" t="s">
        <v>83</v>
      </c>
      <c r="C842" s="92">
        <v>0.0417239665985107</v>
      </c>
      <c r="E842" s="92">
        <v>10.0</v>
      </c>
      <c r="F842" s="92">
        <v>2.0</v>
      </c>
      <c r="G842" s="92">
        <v>0.0</v>
      </c>
      <c r="H842" s="92">
        <v>0.0</v>
      </c>
      <c r="I842" s="92">
        <v>0.0</v>
      </c>
      <c r="J842" s="92">
        <v>0.0</v>
      </c>
      <c r="K842" s="92">
        <v>1.0</v>
      </c>
      <c r="L842" s="92">
        <v>1.0</v>
      </c>
      <c r="M842" s="92">
        <v>1.0</v>
      </c>
      <c r="N842" s="92">
        <v>2.0</v>
      </c>
      <c r="O842" s="92">
        <v>1.0</v>
      </c>
      <c r="P842" s="92">
        <v>1.0</v>
      </c>
      <c r="Q842" s="98"/>
      <c r="R842" s="92" t="s">
        <v>919</v>
      </c>
      <c r="S842" s="92" t="s">
        <v>83</v>
      </c>
      <c r="T842" s="92">
        <v>0.0412065982818603</v>
      </c>
      <c r="V842" s="92">
        <v>10.0</v>
      </c>
      <c r="W842" s="92">
        <v>2.0</v>
      </c>
      <c r="X842" s="92">
        <v>0.0</v>
      </c>
      <c r="Y842" s="92">
        <v>0.0</v>
      </c>
      <c r="Z842" s="92">
        <v>0.0</v>
      </c>
      <c r="AA842" s="92">
        <v>0.0</v>
      </c>
      <c r="AB842" s="92">
        <v>1.0</v>
      </c>
      <c r="AC842" s="92">
        <v>1.0</v>
      </c>
      <c r="AD842" s="92"/>
      <c r="AE842" s="92"/>
      <c r="AF842" s="92">
        <v>2.0</v>
      </c>
      <c r="AG842" s="92">
        <v>2.5</v>
      </c>
      <c r="AH842" s="98"/>
      <c r="AI842" s="92" t="s">
        <v>919</v>
      </c>
      <c r="AJ842" s="92" t="s">
        <v>83</v>
      </c>
      <c r="AK842" s="92">
        <v>0.0449981689453125</v>
      </c>
      <c r="AM842" s="92">
        <v>10.0</v>
      </c>
      <c r="AN842" s="92">
        <v>2.0</v>
      </c>
      <c r="AO842" s="92">
        <v>0.0</v>
      </c>
      <c r="AP842" s="92">
        <v>0.0</v>
      </c>
      <c r="AQ842" s="92">
        <v>0.0</v>
      </c>
      <c r="AR842" s="92">
        <v>0.0</v>
      </c>
      <c r="AS842" s="92">
        <v>2.0</v>
      </c>
      <c r="AT842" s="92">
        <v>1.0</v>
      </c>
      <c r="AU842" s="92"/>
      <c r="AV842" s="92"/>
      <c r="AW842" s="92">
        <v>2.0</v>
      </c>
      <c r="AX842" s="92">
        <v>0.5</v>
      </c>
      <c r="AY842" s="98"/>
      <c r="AZ842" s="92" t="s">
        <v>919</v>
      </c>
      <c r="BA842" s="92" t="s">
        <v>83</v>
      </c>
      <c r="BB842" s="92">
        <v>0.145249605178833</v>
      </c>
      <c r="BD842" s="92">
        <v>10.0</v>
      </c>
      <c r="BE842" s="92">
        <v>2.0</v>
      </c>
      <c r="BF842" s="92">
        <v>0.0</v>
      </c>
      <c r="BG842" s="92">
        <v>0.0</v>
      </c>
      <c r="BH842" s="92">
        <v>0.0</v>
      </c>
      <c r="BI842" s="92">
        <v>0.0</v>
      </c>
      <c r="BJ842" s="92">
        <v>2.0</v>
      </c>
      <c r="BK842" s="92">
        <v>1.0</v>
      </c>
      <c r="BL842" s="92">
        <v>0.0</v>
      </c>
      <c r="BM842" s="92">
        <v>0.0</v>
      </c>
      <c r="BN842" s="92">
        <v>0.0</v>
      </c>
      <c r="BO842" s="92">
        <v>0.0</v>
      </c>
      <c r="BP842" s="98"/>
    </row>
    <row r="843">
      <c r="A843" s="92" t="s">
        <v>920</v>
      </c>
      <c r="B843" s="92" t="s">
        <v>83</v>
      </c>
      <c r="C843" s="92">
        <v>0.0795583724975586</v>
      </c>
      <c r="E843" s="92">
        <v>10.0</v>
      </c>
      <c r="F843" s="92">
        <v>2.0</v>
      </c>
      <c r="G843" s="92">
        <v>0.0</v>
      </c>
      <c r="H843" s="92">
        <v>0.0</v>
      </c>
      <c r="I843" s="92">
        <v>0.0</v>
      </c>
      <c r="J843" s="92">
        <v>0.0</v>
      </c>
      <c r="K843" s="92">
        <v>1.0</v>
      </c>
      <c r="L843" s="92">
        <v>1.0</v>
      </c>
      <c r="M843" s="92">
        <v>1.0</v>
      </c>
      <c r="N843" s="92">
        <v>4.0</v>
      </c>
      <c r="O843" s="92">
        <v>1.0</v>
      </c>
      <c r="P843" s="92">
        <v>1.0</v>
      </c>
      <c r="Q843" s="98"/>
      <c r="R843" s="92" t="s">
        <v>920</v>
      </c>
      <c r="S843" s="92" t="s">
        <v>83</v>
      </c>
      <c r="T843" s="92">
        <v>0.0798830986022949</v>
      </c>
      <c r="V843" s="92">
        <v>10.0</v>
      </c>
      <c r="W843" s="92">
        <v>2.0</v>
      </c>
      <c r="X843" s="92">
        <v>0.0</v>
      </c>
      <c r="Y843" s="92">
        <v>0.0</v>
      </c>
      <c r="Z843" s="92">
        <v>0.0</v>
      </c>
      <c r="AA843" s="92">
        <v>0.0</v>
      </c>
      <c r="AB843" s="92">
        <v>1.0</v>
      </c>
      <c r="AC843" s="92">
        <v>1.0</v>
      </c>
      <c r="AD843" s="92"/>
      <c r="AE843" s="92"/>
      <c r="AF843" s="92">
        <v>2.0</v>
      </c>
      <c r="AG843" s="92">
        <v>2.5</v>
      </c>
      <c r="AH843" s="98"/>
      <c r="AI843" s="92" t="s">
        <v>920</v>
      </c>
      <c r="AJ843" s="92" t="s">
        <v>83</v>
      </c>
      <c r="AK843" s="92">
        <v>0.0924422740936279</v>
      </c>
      <c r="AM843" s="92">
        <v>10.0</v>
      </c>
      <c r="AN843" s="92">
        <v>2.0</v>
      </c>
      <c r="AO843" s="92">
        <v>0.0</v>
      </c>
      <c r="AP843" s="92">
        <v>0.0</v>
      </c>
      <c r="AQ843" s="92">
        <v>0.0</v>
      </c>
      <c r="AR843" s="92">
        <v>0.0</v>
      </c>
      <c r="AS843" s="92">
        <v>1.0</v>
      </c>
      <c r="AT843" s="92">
        <v>1.0</v>
      </c>
      <c r="AU843" s="92"/>
      <c r="AV843" s="92"/>
      <c r="AW843" s="92">
        <v>2.0</v>
      </c>
      <c r="AX843" s="92">
        <v>2.5</v>
      </c>
      <c r="AY843" s="98"/>
      <c r="AZ843" s="92" t="s">
        <v>920</v>
      </c>
      <c r="BA843" s="92" t="s">
        <v>83</v>
      </c>
      <c r="BB843" s="92">
        <v>0.126733303070068</v>
      </c>
      <c r="BD843" s="92">
        <v>10.0</v>
      </c>
      <c r="BE843" s="92">
        <v>2.0</v>
      </c>
      <c r="BF843" s="92">
        <v>0.0</v>
      </c>
      <c r="BG843" s="92">
        <v>0.0</v>
      </c>
      <c r="BH843" s="92">
        <v>0.0</v>
      </c>
      <c r="BI843" s="92">
        <v>0.0</v>
      </c>
      <c r="BJ843" s="92">
        <v>2.0</v>
      </c>
      <c r="BK843" s="92">
        <v>1.0</v>
      </c>
      <c r="BL843" s="92">
        <v>1.0</v>
      </c>
      <c r="BM843" s="92">
        <v>2.0</v>
      </c>
      <c r="BN843" s="92">
        <v>0.0</v>
      </c>
      <c r="BO843" s="92">
        <v>0.0</v>
      </c>
      <c r="BP843" s="98"/>
    </row>
    <row r="844">
      <c r="A844" s="92" t="s">
        <v>921</v>
      </c>
      <c r="B844" s="92" t="s">
        <v>83</v>
      </c>
      <c r="C844" s="92">
        <v>0.0810835361480712</v>
      </c>
      <c r="E844" s="92">
        <v>10.0</v>
      </c>
      <c r="F844" s="92">
        <v>2.0</v>
      </c>
      <c r="G844" s="92">
        <v>0.0</v>
      </c>
      <c r="H844" s="92">
        <v>0.0</v>
      </c>
      <c r="I844" s="92">
        <v>0.0</v>
      </c>
      <c r="J844" s="92">
        <v>0.0</v>
      </c>
      <c r="K844" s="92">
        <v>0.0</v>
      </c>
      <c r="L844" s="92">
        <v>0.0</v>
      </c>
      <c r="M844" s="92">
        <v>2.0</v>
      </c>
      <c r="N844" s="92">
        <v>3.0</v>
      </c>
      <c r="O844" s="92">
        <v>2.0</v>
      </c>
      <c r="P844" s="92">
        <v>1.0</v>
      </c>
      <c r="Q844" s="98"/>
      <c r="R844" s="92" t="s">
        <v>921</v>
      </c>
      <c r="S844" s="92" t="s">
        <v>83</v>
      </c>
      <c r="T844" s="92">
        <v>0.107315301895141</v>
      </c>
      <c r="V844" s="92">
        <v>10.0</v>
      </c>
      <c r="W844" s="92">
        <v>3.0</v>
      </c>
      <c r="X844" s="92">
        <v>0.0</v>
      </c>
      <c r="Y844" s="92">
        <v>0.0</v>
      </c>
      <c r="Z844" s="92">
        <v>0.0</v>
      </c>
      <c r="AA844" s="92">
        <v>0.0</v>
      </c>
      <c r="AB844" s="92">
        <v>1.0</v>
      </c>
      <c r="AC844" s="92">
        <v>1.0</v>
      </c>
      <c r="AD844" s="92"/>
      <c r="AE844" s="92"/>
      <c r="AF844" s="92">
        <v>3.0</v>
      </c>
      <c r="AG844" s="92">
        <v>3.3</v>
      </c>
      <c r="AH844" s="98"/>
      <c r="AI844" s="92" t="s">
        <v>921</v>
      </c>
      <c r="AJ844" s="92" t="s">
        <v>83</v>
      </c>
      <c r="AK844" s="92">
        <v>0.125972986221313</v>
      </c>
      <c r="AM844" s="92">
        <v>10.0</v>
      </c>
      <c r="AN844" s="92">
        <v>3.0</v>
      </c>
      <c r="AO844" s="92">
        <v>0.0</v>
      </c>
      <c r="AP844" s="92">
        <v>0.0</v>
      </c>
      <c r="AQ844" s="92">
        <v>0.0</v>
      </c>
      <c r="AR844" s="92">
        <v>0.0</v>
      </c>
      <c r="AS844" s="92">
        <v>2.0</v>
      </c>
      <c r="AT844" s="92">
        <v>1.0</v>
      </c>
      <c r="AU844" s="92"/>
      <c r="AV844" s="92"/>
      <c r="AW844" s="92">
        <v>3.0</v>
      </c>
      <c r="AX844" s="92">
        <v>2.0</v>
      </c>
      <c r="AY844" s="98"/>
      <c r="AZ844" s="92" t="s">
        <v>921</v>
      </c>
      <c r="BA844" s="92" t="s">
        <v>83</v>
      </c>
      <c r="BB844" s="92">
        <v>0.211436033248901</v>
      </c>
      <c r="BD844" s="92">
        <v>10.0</v>
      </c>
      <c r="BE844" s="92">
        <v>3.0</v>
      </c>
      <c r="BF844" s="92">
        <v>0.0</v>
      </c>
      <c r="BG844" s="92">
        <v>0.0</v>
      </c>
      <c r="BH844" s="92">
        <v>0.0</v>
      </c>
      <c r="BI844" s="92">
        <v>0.0</v>
      </c>
      <c r="BJ844" s="92">
        <v>3.0</v>
      </c>
      <c r="BK844" s="92">
        <v>1.0</v>
      </c>
      <c r="BL844" s="92">
        <v>1.0</v>
      </c>
      <c r="BM844" s="92">
        <v>2.0</v>
      </c>
      <c r="BN844" s="92">
        <v>0.0</v>
      </c>
      <c r="BO844" s="92">
        <v>0.0</v>
      </c>
      <c r="BP844" s="98"/>
    </row>
    <row r="845">
      <c r="A845" s="92" t="s">
        <v>922</v>
      </c>
      <c r="B845" s="92" t="s">
        <v>83</v>
      </c>
      <c r="C845" s="92">
        <v>0.0324141979217529</v>
      </c>
      <c r="E845" s="92">
        <v>10.0</v>
      </c>
      <c r="F845" s="92">
        <v>2.0</v>
      </c>
      <c r="G845" s="92">
        <v>0.0</v>
      </c>
      <c r="H845" s="92">
        <v>0.0</v>
      </c>
      <c r="I845" s="92">
        <v>0.0</v>
      </c>
      <c r="J845" s="92">
        <v>0.0</v>
      </c>
      <c r="K845" s="92">
        <v>1.0</v>
      </c>
      <c r="L845" s="92">
        <v>1.0</v>
      </c>
      <c r="M845" s="92">
        <v>0.0</v>
      </c>
      <c r="N845" s="92">
        <v>0.0</v>
      </c>
      <c r="O845" s="92">
        <v>1.0</v>
      </c>
      <c r="P845" s="92">
        <v>5.0</v>
      </c>
      <c r="Q845" s="98"/>
      <c r="R845" s="92" t="s">
        <v>922</v>
      </c>
      <c r="S845" s="92" t="s">
        <v>83</v>
      </c>
      <c r="T845" s="92">
        <v>0.0545060634613037</v>
      </c>
      <c r="V845" s="92">
        <v>10.0</v>
      </c>
      <c r="W845" s="92">
        <v>2.0</v>
      </c>
      <c r="X845" s="92">
        <v>0.0</v>
      </c>
      <c r="Y845" s="92">
        <v>0.0</v>
      </c>
      <c r="Z845" s="92">
        <v>0.0</v>
      </c>
      <c r="AA845" s="92">
        <v>0.0</v>
      </c>
      <c r="AB845" s="92">
        <v>2.0</v>
      </c>
      <c r="AC845" s="92">
        <v>1.0</v>
      </c>
      <c r="AD845" s="92"/>
      <c r="AE845" s="92"/>
      <c r="AF845" s="92">
        <v>2.0</v>
      </c>
      <c r="AG845" s="92">
        <v>1.0</v>
      </c>
      <c r="AH845" s="98"/>
      <c r="AI845" s="92" t="s">
        <v>922</v>
      </c>
      <c r="AJ845" s="92" t="s">
        <v>83</v>
      </c>
      <c r="AK845" s="92">
        <v>0.0630083084106445</v>
      </c>
      <c r="AM845" s="92">
        <v>10.0</v>
      </c>
      <c r="AN845" s="92">
        <v>2.0</v>
      </c>
      <c r="AO845" s="92">
        <v>0.0</v>
      </c>
      <c r="AP845" s="92">
        <v>0.0</v>
      </c>
      <c r="AQ845" s="92">
        <v>0.0</v>
      </c>
      <c r="AR845" s="92">
        <v>0.0</v>
      </c>
      <c r="AS845" s="92">
        <v>2.0</v>
      </c>
      <c r="AT845" s="92">
        <v>1.5</v>
      </c>
      <c r="AU845" s="92"/>
      <c r="AV845" s="92"/>
      <c r="AW845" s="92">
        <v>2.0</v>
      </c>
      <c r="AX845" s="92">
        <v>0.0</v>
      </c>
      <c r="AY845" s="98"/>
      <c r="AZ845" s="92" t="s">
        <v>922</v>
      </c>
      <c r="BA845" s="92" t="s">
        <v>83</v>
      </c>
      <c r="BB845" s="92">
        <v>0.151284217834472</v>
      </c>
      <c r="BD845" s="92">
        <v>10.0</v>
      </c>
      <c r="BE845" s="92">
        <v>2.0</v>
      </c>
      <c r="BF845" s="92">
        <v>0.0</v>
      </c>
      <c r="BG845" s="92">
        <v>0.0</v>
      </c>
      <c r="BH845" s="92">
        <v>0.0</v>
      </c>
      <c r="BI845" s="92">
        <v>0.0</v>
      </c>
      <c r="BJ845" s="92">
        <v>2.0</v>
      </c>
      <c r="BK845" s="92">
        <v>1.5</v>
      </c>
      <c r="BL845" s="92">
        <v>0.0</v>
      </c>
      <c r="BM845" s="92">
        <v>0.0</v>
      </c>
      <c r="BN845" s="92">
        <v>0.0</v>
      </c>
      <c r="BO845" s="92">
        <v>0.0</v>
      </c>
      <c r="BP845" s="98"/>
    </row>
    <row r="846">
      <c r="A846" s="92" t="s">
        <v>923</v>
      </c>
      <c r="B846" s="92" t="s">
        <v>83</v>
      </c>
      <c r="C846" s="92">
        <v>0.156723976135253</v>
      </c>
      <c r="E846" s="92">
        <v>10.0</v>
      </c>
      <c r="F846" s="92">
        <v>5.0</v>
      </c>
      <c r="G846" s="92">
        <v>0.0</v>
      </c>
      <c r="H846" s="92">
        <v>0.0</v>
      </c>
      <c r="I846" s="92">
        <v>0.0</v>
      </c>
      <c r="J846" s="92">
        <v>0.0</v>
      </c>
      <c r="K846" s="92">
        <v>1.0</v>
      </c>
      <c r="L846" s="92">
        <v>1.0</v>
      </c>
      <c r="M846" s="92">
        <v>3.0</v>
      </c>
      <c r="N846" s="92">
        <v>3.3</v>
      </c>
      <c r="O846" s="92">
        <v>4.0</v>
      </c>
      <c r="P846" s="92">
        <v>2.0</v>
      </c>
      <c r="Q846" s="98"/>
      <c r="R846" s="92" t="s">
        <v>923</v>
      </c>
      <c r="S846" s="92" t="s">
        <v>83</v>
      </c>
      <c r="T846" s="92">
        <v>0.172720670700073</v>
      </c>
      <c r="V846" s="92">
        <v>10.0</v>
      </c>
      <c r="W846" s="92">
        <v>5.0</v>
      </c>
      <c r="X846" s="92">
        <v>0.0</v>
      </c>
      <c r="Y846" s="92">
        <v>0.0</v>
      </c>
      <c r="Z846" s="92">
        <v>0.0</v>
      </c>
      <c r="AA846" s="92">
        <v>0.0</v>
      </c>
      <c r="AB846" s="92">
        <v>1.0</v>
      </c>
      <c r="AC846" s="92">
        <v>1.0</v>
      </c>
      <c r="AD846" s="92"/>
      <c r="AE846" s="92"/>
      <c r="AF846" s="92">
        <v>5.0</v>
      </c>
      <c r="AG846" s="92">
        <v>3.4</v>
      </c>
      <c r="AH846" s="98"/>
      <c r="AI846" s="92" t="s">
        <v>923</v>
      </c>
      <c r="AJ846" s="92" t="s">
        <v>83</v>
      </c>
      <c r="AK846" s="92">
        <v>0.219570636749267</v>
      </c>
      <c r="AM846" s="92">
        <v>10.0</v>
      </c>
      <c r="AN846" s="92">
        <v>5.0</v>
      </c>
      <c r="AO846" s="92">
        <v>0.0</v>
      </c>
      <c r="AP846" s="92">
        <v>0.0</v>
      </c>
      <c r="AQ846" s="92">
        <v>0.0</v>
      </c>
      <c r="AR846" s="92">
        <v>0.0</v>
      </c>
      <c r="AS846" s="92">
        <v>3.0</v>
      </c>
      <c r="AT846" s="92">
        <v>1.0</v>
      </c>
      <c r="AU846" s="92"/>
      <c r="AV846" s="92"/>
      <c r="AW846" s="92">
        <v>5.0</v>
      </c>
      <c r="AX846" s="92">
        <v>2.2</v>
      </c>
      <c r="AY846" s="98"/>
      <c r="AZ846" s="92" t="s">
        <v>923</v>
      </c>
      <c r="BA846" s="92" t="s">
        <v>83</v>
      </c>
      <c r="BB846" s="92">
        <v>0.29764437675476</v>
      </c>
      <c r="BD846" s="92">
        <v>10.0</v>
      </c>
      <c r="BE846" s="92">
        <v>5.0</v>
      </c>
      <c r="BF846" s="92">
        <v>0.0</v>
      </c>
      <c r="BG846" s="92">
        <v>0.0</v>
      </c>
      <c r="BH846" s="92">
        <v>0.0</v>
      </c>
      <c r="BI846" s="92">
        <v>0.0</v>
      </c>
      <c r="BJ846" s="92">
        <v>5.0</v>
      </c>
      <c r="BK846" s="92">
        <v>1.0</v>
      </c>
      <c r="BL846" s="92">
        <v>2.0</v>
      </c>
      <c r="BM846" s="92">
        <v>2.0</v>
      </c>
      <c r="BN846" s="92">
        <v>0.0</v>
      </c>
      <c r="BO846" s="92">
        <v>0.0</v>
      </c>
      <c r="BP846" s="98"/>
    </row>
    <row r="847">
      <c r="A847" s="92" t="s">
        <v>924</v>
      </c>
      <c r="B847" s="92" t="s">
        <v>83</v>
      </c>
      <c r="C847" s="92">
        <v>0.0512862205505371</v>
      </c>
      <c r="E847" s="92">
        <v>10.0</v>
      </c>
      <c r="F847" s="92">
        <v>3.0</v>
      </c>
      <c r="G847" s="92">
        <v>0.0</v>
      </c>
      <c r="H847" s="92">
        <v>0.0</v>
      </c>
      <c r="I847" s="92">
        <v>0.0</v>
      </c>
      <c r="J847" s="92">
        <v>0.0</v>
      </c>
      <c r="K847" s="92">
        <v>1.0</v>
      </c>
      <c r="L847" s="92">
        <v>1.0</v>
      </c>
      <c r="M847" s="92">
        <v>2.0</v>
      </c>
      <c r="N847" s="92">
        <v>1.5</v>
      </c>
      <c r="O847" s="92">
        <v>2.0</v>
      </c>
      <c r="P847" s="92">
        <v>1.0</v>
      </c>
      <c r="Q847" s="98"/>
      <c r="R847" s="92" t="s">
        <v>924</v>
      </c>
      <c r="S847" s="92" t="s">
        <v>83</v>
      </c>
      <c r="T847" s="92">
        <v>0.0543544292449951</v>
      </c>
      <c r="V847" s="92">
        <v>10.0</v>
      </c>
      <c r="W847" s="92">
        <v>3.0</v>
      </c>
      <c r="X847" s="92">
        <v>0.0</v>
      </c>
      <c r="Y847" s="92">
        <v>0.0</v>
      </c>
      <c r="Z847" s="92">
        <v>0.0</v>
      </c>
      <c r="AA847" s="92">
        <v>0.0</v>
      </c>
      <c r="AB847" s="92">
        <v>2.0</v>
      </c>
      <c r="AC847" s="92">
        <v>1.0</v>
      </c>
      <c r="AD847" s="92"/>
      <c r="AE847" s="92"/>
      <c r="AF847" s="92">
        <v>3.0</v>
      </c>
      <c r="AG847" s="92">
        <v>2.3</v>
      </c>
      <c r="AH847" s="98"/>
      <c r="AI847" s="92" t="s">
        <v>924</v>
      </c>
      <c r="AJ847" s="92" t="s">
        <v>83</v>
      </c>
      <c r="AK847" s="92">
        <v>0.0598180294036865</v>
      </c>
      <c r="AM847" s="92">
        <v>10.0</v>
      </c>
      <c r="AN847" s="92">
        <v>3.0</v>
      </c>
      <c r="AO847" s="92">
        <v>0.0</v>
      </c>
      <c r="AP847" s="92">
        <v>0.0</v>
      </c>
      <c r="AQ847" s="92">
        <v>0.0</v>
      </c>
      <c r="AR847" s="92">
        <v>0.0</v>
      </c>
      <c r="AS847" s="92">
        <v>2.0</v>
      </c>
      <c r="AT847" s="92">
        <v>1.0</v>
      </c>
      <c r="AU847" s="92"/>
      <c r="AV847" s="92"/>
      <c r="AW847" s="92">
        <v>3.0</v>
      </c>
      <c r="AX847" s="92">
        <v>1.0</v>
      </c>
      <c r="AY847" s="98"/>
      <c r="AZ847" s="92" t="s">
        <v>924</v>
      </c>
      <c r="BA847" s="92" t="s">
        <v>83</v>
      </c>
      <c r="BB847" s="92">
        <v>0.179587602615356</v>
      </c>
      <c r="BD847" s="92">
        <v>10.0</v>
      </c>
      <c r="BE847" s="92">
        <v>3.0</v>
      </c>
      <c r="BF847" s="92">
        <v>0.0</v>
      </c>
      <c r="BG847" s="92">
        <v>0.0</v>
      </c>
      <c r="BH847" s="92">
        <v>0.0</v>
      </c>
      <c r="BI847" s="92">
        <v>0.0</v>
      </c>
      <c r="BJ847" s="92">
        <v>2.0</v>
      </c>
      <c r="BK847" s="92">
        <v>1.0</v>
      </c>
      <c r="BL847" s="92">
        <v>1.0</v>
      </c>
      <c r="BM847" s="92">
        <v>1.0</v>
      </c>
      <c r="BN847" s="92">
        <v>1.0</v>
      </c>
      <c r="BO847" s="92">
        <v>1.0</v>
      </c>
      <c r="BP847" s="98"/>
    </row>
    <row r="848">
      <c r="A848" s="92" t="s">
        <v>925</v>
      </c>
      <c r="B848" s="92" t="s">
        <v>83</v>
      </c>
      <c r="C848" s="92">
        <v>0.0384187698364257</v>
      </c>
      <c r="E848" s="92">
        <v>10.0</v>
      </c>
      <c r="F848" s="92">
        <v>3.0</v>
      </c>
      <c r="G848" s="92">
        <v>0.0</v>
      </c>
      <c r="H848" s="92">
        <v>0.0</v>
      </c>
      <c r="I848" s="92">
        <v>0.0</v>
      </c>
      <c r="J848" s="92">
        <v>0.0</v>
      </c>
      <c r="K848" s="92">
        <v>2.0</v>
      </c>
      <c r="L848" s="92">
        <v>1.0</v>
      </c>
      <c r="M848" s="92">
        <v>0.0</v>
      </c>
      <c r="N848" s="92">
        <v>0.0</v>
      </c>
      <c r="O848" s="92">
        <v>1.0</v>
      </c>
      <c r="P848" s="92">
        <v>5.0</v>
      </c>
      <c r="Q848" s="98"/>
      <c r="R848" s="92" t="s">
        <v>925</v>
      </c>
      <c r="S848" s="92" t="s">
        <v>83</v>
      </c>
      <c r="T848" s="92">
        <v>0.0702996253967285</v>
      </c>
      <c r="V848" s="92">
        <v>10.0</v>
      </c>
      <c r="W848" s="92">
        <v>3.0</v>
      </c>
      <c r="X848" s="92">
        <v>0.0</v>
      </c>
      <c r="Y848" s="92">
        <v>0.0</v>
      </c>
      <c r="Z848" s="92">
        <v>0.0</v>
      </c>
      <c r="AA848" s="92">
        <v>0.0</v>
      </c>
      <c r="AB848" s="92">
        <v>2.0</v>
      </c>
      <c r="AC848" s="92">
        <v>1.0</v>
      </c>
      <c r="AD848" s="92"/>
      <c r="AE848" s="92"/>
      <c r="AF848" s="92">
        <v>3.0</v>
      </c>
      <c r="AG848" s="92">
        <v>0.7</v>
      </c>
      <c r="AH848" s="98"/>
      <c r="AI848" s="92" t="s">
        <v>925</v>
      </c>
      <c r="AJ848" s="92" t="s">
        <v>83</v>
      </c>
      <c r="AK848" s="92">
        <v>0.0762648582458496</v>
      </c>
      <c r="AM848" s="92">
        <v>10.0</v>
      </c>
      <c r="AN848" s="92">
        <v>3.0</v>
      </c>
      <c r="AO848" s="92">
        <v>0.0</v>
      </c>
      <c r="AP848" s="92">
        <v>0.0</v>
      </c>
      <c r="AQ848" s="92">
        <v>0.0</v>
      </c>
      <c r="AR848" s="92">
        <v>0.0</v>
      </c>
      <c r="AS848" s="92">
        <v>3.0</v>
      </c>
      <c r="AT848" s="92">
        <v>1.0</v>
      </c>
      <c r="AU848" s="92"/>
      <c r="AV848" s="92"/>
      <c r="AW848" s="92">
        <v>3.0</v>
      </c>
      <c r="AX848" s="92">
        <v>0.0</v>
      </c>
      <c r="AY848" s="98"/>
      <c r="AZ848" s="92" t="s">
        <v>925</v>
      </c>
      <c r="BA848" s="92" t="s">
        <v>83</v>
      </c>
      <c r="BB848" s="92">
        <v>0.188877582550048</v>
      </c>
      <c r="BD848" s="92">
        <v>10.0</v>
      </c>
      <c r="BE848" s="92">
        <v>3.0</v>
      </c>
      <c r="BF848" s="92">
        <v>0.0</v>
      </c>
      <c r="BG848" s="92">
        <v>0.0</v>
      </c>
      <c r="BH848" s="92">
        <v>0.0</v>
      </c>
      <c r="BI848" s="92">
        <v>0.0</v>
      </c>
      <c r="BJ848" s="92">
        <v>3.0</v>
      </c>
      <c r="BK848" s="92">
        <v>1.0</v>
      </c>
      <c r="BL848" s="92">
        <v>0.0</v>
      </c>
      <c r="BM848" s="92">
        <v>0.0</v>
      </c>
      <c r="BN848" s="92">
        <v>0.0</v>
      </c>
      <c r="BO848" s="92">
        <v>0.0</v>
      </c>
      <c r="BP848" s="98"/>
    </row>
    <row r="849">
      <c r="A849" s="92" t="s">
        <v>926</v>
      </c>
      <c r="B849" s="92" t="s">
        <v>83</v>
      </c>
      <c r="C849" s="92">
        <v>0.0695719718933105</v>
      </c>
      <c r="E849" s="92">
        <v>10.0</v>
      </c>
      <c r="F849" s="92">
        <v>2.0</v>
      </c>
      <c r="G849" s="92">
        <v>0.0</v>
      </c>
      <c r="H849" s="92">
        <v>0.0</v>
      </c>
      <c r="I849" s="92">
        <v>0.0</v>
      </c>
      <c r="J849" s="92">
        <v>0.0</v>
      </c>
      <c r="K849" s="92">
        <v>1.0</v>
      </c>
      <c r="L849" s="92">
        <v>1.0</v>
      </c>
      <c r="M849" s="92">
        <v>1.0</v>
      </c>
      <c r="N849" s="92">
        <v>4.0</v>
      </c>
      <c r="O849" s="92">
        <v>1.0</v>
      </c>
      <c r="P849" s="92">
        <v>1.0</v>
      </c>
      <c r="Q849" s="98"/>
      <c r="R849" s="92" t="s">
        <v>926</v>
      </c>
      <c r="S849" s="92" t="s">
        <v>83</v>
      </c>
      <c r="T849" s="92">
        <v>0.0961337089538574</v>
      </c>
      <c r="V849" s="92">
        <v>10.0</v>
      </c>
      <c r="W849" s="92">
        <v>2.0</v>
      </c>
      <c r="X849" s="92">
        <v>0.0</v>
      </c>
      <c r="Y849" s="92">
        <v>0.0</v>
      </c>
      <c r="Z849" s="92">
        <v>0.0</v>
      </c>
      <c r="AA849" s="92">
        <v>0.0</v>
      </c>
      <c r="AB849" s="92">
        <v>1.0</v>
      </c>
      <c r="AC849" s="92">
        <v>1.0</v>
      </c>
      <c r="AD849" s="92"/>
      <c r="AE849" s="92"/>
      <c r="AF849" s="92">
        <v>2.0</v>
      </c>
      <c r="AG849" s="92">
        <v>2.5</v>
      </c>
      <c r="AH849" s="98"/>
      <c r="AI849" s="92" t="s">
        <v>926</v>
      </c>
      <c r="AJ849" s="92" t="s">
        <v>83</v>
      </c>
      <c r="AK849" s="92">
        <v>0.0927968025207519</v>
      </c>
      <c r="AM849" s="92">
        <v>10.0</v>
      </c>
      <c r="AN849" s="92">
        <v>2.0</v>
      </c>
      <c r="AO849" s="92">
        <v>0.0</v>
      </c>
      <c r="AP849" s="92">
        <v>0.0</v>
      </c>
      <c r="AQ849" s="92">
        <v>0.0</v>
      </c>
      <c r="AR849" s="92">
        <v>0.0</v>
      </c>
      <c r="AS849" s="92">
        <v>1.0</v>
      </c>
      <c r="AT849" s="92">
        <v>1.0</v>
      </c>
      <c r="AU849" s="92"/>
      <c r="AV849" s="92"/>
      <c r="AW849" s="92">
        <v>2.0</v>
      </c>
      <c r="AX849" s="92">
        <v>2.5</v>
      </c>
      <c r="AY849" s="98"/>
      <c r="AZ849" s="92" t="s">
        <v>926</v>
      </c>
      <c r="BA849" s="92" t="s">
        <v>83</v>
      </c>
      <c r="BB849" s="92">
        <v>0.13012957572937</v>
      </c>
      <c r="BD849" s="92">
        <v>10.0</v>
      </c>
      <c r="BE849" s="92">
        <v>2.0</v>
      </c>
      <c r="BF849" s="92">
        <v>0.0</v>
      </c>
      <c r="BG849" s="92">
        <v>0.0</v>
      </c>
      <c r="BH849" s="92">
        <v>0.0</v>
      </c>
      <c r="BI849" s="92">
        <v>0.0</v>
      </c>
      <c r="BJ849" s="92">
        <v>2.0</v>
      </c>
      <c r="BK849" s="92">
        <v>1.0</v>
      </c>
      <c r="BL849" s="92">
        <v>1.0</v>
      </c>
      <c r="BM849" s="92">
        <v>2.0</v>
      </c>
      <c r="BN849" s="92">
        <v>0.0</v>
      </c>
      <c r="BO849" s="92">
        <v>0.0</v>
      </c>
      <c r="BP849" s="98"/>
    </row>
    <row r="850">
      <c r="A850" s="92" t="s">
        <v>927</v>
      </c>
      <c r="B850" s="92" t="s">
        <v>83</v>
      </c>
      <c r="C850" s="92">
        <v>0.0844225883483886</v>
      </c>
      <c r="E850" s="92">
        <v>10.0</v>
      </c>
      <c r="F850" s="92">
        <v>2.0</v>
      </c>
      <c r="G850" s="92">
        <v>0.0</v>
      </c>
      <c r="H850" s="92">
        <v>0.0</v>
      </c>
      <c r="I850" s="92">
        <v>0.0</v>
      </c>
      <c r="J850" s="92">
        <v>0.0</v>
      </c>
      <c r="K850" s="92">
        <v>0.0</v>
      </c>
      <c r="L850" s="92">
        <v>0.0</v>
      </c>
      <c r="M850" s="92">
        <v>2.0</v>
      </c>
      <c r="N850" s="92">
        <v>3.0</v>
      </c>
      <c r="O850" s="92">
        <v>2.0</v>
      </c>
      <c r="P850" s="92">
        <v>1.0</v>
      </c>
      <c r="Q850" s="98"/>
      <c r="R850" s="92" t="s">
        <v>927</v>
      </c>
      <c r="S850" s="92" t="s">
        <v>83</v>
      </c>
      <c r="T850" s="92">
        <v>0.0901024341583252</v>
      </c>
      <c r="V850" s="92">
        <v>10.0</v>
      </c>
      <c r="W850" s="92">
        <v>2.0</v>
      </c>
      <c r="X850" s="92">
        <v>0.0</v>
      </c>
      <c r="Y850" s="92">
        <v>0.0</v>
      </c>
      <c r="Z850" s="92">
        <v>0.0</v>
      </c>
      <c r="AA850" s="92">
        <v>0.0</v>
      </c>
      <c r="AB850" s="92">
        <v>0.0</v>
      </c>
      <c r="AC850" s="92">
        <v>0.0</v>
      </c>
      <c r="AD850" s="92"/>
      <c r="AE850" s="92"/>
      <c r="AF850" s="92">
        <v>2.0</v>
      </c>
      <c r="AG850" s="92">
        <v>5.0</v>
      </c>
      <c r="AH850" s="98"/>
      <c r="AI850" s="92" t="s">
        <v>927</v>
      </c>
      <c r="AJ850" s="92" t="s">
        <v>83</v>
      </c>
      <c r="AK850" s="92">
        <v>0.0931651592254638</v>
      </c>
      <c r="AM850" s="92">
        <v>10.0</v>
      </c>
      <c r="AN850" s="92">
        <v>2.0</v>
      </c>
      <c r="AO850" s="92">
        <v>0.0</v>
      </c>
      <c r="AP850" s="92">
        <v>0.0</v>
      </c>
      <c r="AQ850" s="92">
        <v>0.0</v>
      </c>
      <c r="AR850" s="92">
        <v>0.0</v>
      </c>
      <c r="AS850" s="92">
        <v>1.0</v>
      </c>
      <c r="AT850" s="92">
        <v>1.0</v>
      </c>
      <c r="AU850" s="92"/>
      <c r="AV850" s="92"/>
      <c r="AW850" s="92">
        <v>2.0</v>
      </c>
      <c r="AX850" s="92">
        <v>3.0</v>
      </c>
      <c r="AY850" s="98"/>
      <c r="AZ850" s="92" t="s">
        <v>927</v>
      </c>
      <c r="BA850" s="92" t="s">
        <v>83</v>
      </c>
      <c r="BB850" s="92">
        <v>0.150001764297485</v>
      </c>
      <c r="BD850" s="92">
        <v>10.0</v>
      </c>
      <c r="BE850" s="92">
        <v>2.0</v>
      </c>
      <c r="BF850" s="92">
        <v>0.0</v>
      </c>
      <c r="BG850" s="92">
        <v>0.0</v>
      </c>
      <c r="BH850" s="92">
        <v>0.0</v>
      </c>
      <c r="BI850" s="92">
        <v>0.0</v>
      </c>
      <c r="BJ850" s="92">
        <v>2.0</v>
      </c>
      <c r="BK850" s="92">
        <v>1.0</v>
      </c>
      <c r="BL850" s="92">
        <v>1.0</v>
      </c>
      <c r="BM850" s="92">
        <v>2.0</v>
      </c>
      <c r="BN850" s="92">
        <v>0.0</v>
      </c>
      <c r="BO850" s="92">
        <v>0.0</v>
      </c>
      <c r="BP850" s="98"/>
    </row>
    <row r="851">
      <c r="A851" s="92" t="s">
        <v>928</v>
      </c>
      <c r="B851" s="92" t="s">
        <v>83</v>
      </c>
      <c r="C851" s="92">
        <v>0.0912714004516601</v>
      </c>
      <c r="E851" s="92">
        <v>10.0</v>
      </c>
      <c r="F851" s="92">
        <v>3.0</v>
      </c>
      <c r="G851" s="92">
        <v>0.0</v>
      </c>
      <c r="H851" s="92">
        <v>0.0</v>
      </c>
      <c r="I851" s="92">
        <v>0.0</v>
      </c>
      <c r="J851" s="92">
        <v>0.0</v>
      </c>
      <c r="K851" s="92">
        <v>1.0</v>
      </c>
      <c r="L851" s="92">
        <v>1.0</v>
      </c>
      <c r="M851" s="92">
        <v>2.0</v>
      </c>
      <c r="N851" s="92">
        <v>3.0</v>
      </c>
      <c r="O851" s="92">
        <v>2.0</v>
      </c>
      <c r="P851" s="92">
        <v>1.0</v>
      </c>
      <c r="Q851" s="98"/>
      <c r="R851" s="92" t="s">
        <v>928</v>
      </c>
      <c r="S851" s="92" t="s">
        <v>83</v>
      </c>
      <c r="T851" s="92">
        <v>0.112077713012695</v>
      </c>
      <c r="V851" s="92">
        <v>10.0</v>
      </c>
      <c r="W851" s="92">
        <v>3.0</v>
      </c>
      <c r="X851" s="92">
        <v>0.0</v>
      </c>
      <c r="Y851" s="92">
        <v>0.0</v>
      </c>
      <c r="Z851" s="92">
        <v>0.0</v>
      </c>
      <c r="AA851" s="92">
        <v>0.0</v>
      </c>
      <c r="AB851" s="92">
        <v>1.0</v>
      </c>
      <c r="AC851" s="92">
        <v>1.0</v>
      </c>
      <c r="AD851" s="92"/>
      <c r="AE851" s="92"/>
      <c r="AF851" s="92">
        <v>3.0</v>
      </c>
      <c r="AG851" s="92">
        <v>3.3</v>
      </c>
      <c r="AH851" s="98"/>
      <c r="AI851" s="92" t="s">
        <v>928</v>
      </c>
      <c r="AJ851" s="92" t="s">
        <v>83</v>
      </c>
      <c r="AK851" s="92">
        <v>0.106399536132812</v>
      </c>
      <c r="AM851" s="92">
        <v>10.0</v>
      </c>
      <c r="AN851" s="92">
        <v>3.0</v>
      </c>
      <c r="AO851" s="92">
        <v>0.0</v>
      </c>
      <c r="AP851" s="92">
        <v>0.0</v>
      </c>
      <c r="AQ851" s="92">
        <v>0.0</v>
      </c>
      <c r="AR851" s="92">
        <v>0.0</v>
      </c>
      <c r="AS851" s="92">
        <v>2.0</v>
      </c>
      <c r="AT851" s="92">
        <v>1.0</v>
      </c>
      <c r="AU851" s="92"/>
      <c r="AV851" s="92"/>
      <c r="AW851" s="92">
        <v>3.0</v>
      </c>
      <c r="AX851" s="92">
        <v>2.0</v>
      </c>
      <c r="AY851" s="98"/>
      <c r="AZ851" s="92" t="s">
        <v>928</v>
      </c>
      <c r="BA851" s="92" t="s">
        <v>83</v>
      </c>
      <c r="BB851" s="92">
        <v>0.199077606201171</v>
      </c>
      <c r="BD851" s="92">
        <v>10.0</v>
      </c>
      <c r="BE851" s="92">
        <v>3.0</v>
      </c>
      <c r="BF851" s="92">
        <v>0.0</v>
      </c>
      <c r="BG851" s="92">
        <v>0.0</v>
      </c>
      <c r="BH851" s="92">
        <v>0.0</v>
      </c>
      <c r="BI851" s="92">
        <v>0.0</v>
      </c>
      <c r="BJ851" s="92">
        <v>3.0</v>
      </c>
      <c r="BK851" s="92">
        <v>1.0</v>
      </c>
      <c r="BL851" s="92">
        <v>1.0</v>
      </c>
      <c r="BM851" s="92">
        <v>2.0</v>
      </c>
      <c r="BN851" s="92">
        <v>0.0</v>
      </c>
      <c r="BO851" s="92">
        <v>0.0</v>
      </c>
      <c r="BP851" s="98"/>
    </row>
    <row r="852">
      <c r="A852" s="92" t="s">
        <v>929</v>
      </c>
      <c r="B852" s="92" t="s">
        <v>83</v>
      </c>
      <c r="C852" s="92">
        <v>0.0235464572906494</v>
      </c>
      <c r="E852" s="92">
        <v>10.0</v>
      </c>
      <c r="F852" s="92">
        <v>1.0</v>
      </c>
      <c r="G852" s="92">
        <v>0.0</v>
      </c>
      <c r="H852" s="92">
        <v>0.0</v>
      </c>
      <c r="I852" s="92">
        <v>0.0</v>
      </c>
      <c r="J852" s="92">
        <v>0.0</v>
      </c>
      <c r="K852" s="92">
        <v>0.0</v>
      </c>
      <c r="L852" s="92">
        <v>0.0</v>
      </c>
      <c r="M852" s="92">
        <v>0.0</v>
      </c>
      <c r="N852" s="92">
        <v>0.0</v>
      </c>
      <c r="O852" s="92">
        <v>1.0</v>
      </c>
      <c r="P852" s="92">
        <v>5.0</v>
      </c>
      <c r="Q852" s="98"/>
      <c r="R852" s="92" t="s">
        <v>929</v>
      </c>
      <c r="S852" s="92" t="s">
        <v>83</v>
      </c>
      <c r="T852" s="92">
        <v>0.0461328029632568</v>
      </c>
      <c r="V852" s="92">
        <v>10.0</v>
      </c>
      <c r="W852" s="92">
        <v>1.0</v>
      </c>
      <c r="X852" s="92">
        <v>0.0</v>
      </c>
      <c r="Y852" s="92">
        <v>0.0</v>
      </c>
      <c r="Z852" s="92">
        <v>0.0</v>
      </c>
      <c r="AA852" s="92">
        <v>0.0</v>
      </c>
      <c r="AB852" s="92">
        <v>1.0</v>
      </c>
      <c r="AC852" s="92">
        <v>1.0</v>
      </c>
      <c r="AD852" s="92"/>
      <c r="AE852" s="92"/>
      <c r="AF852" s="92">
        <v>1.0</v>
      </c>
      <c r="AG852" s="92">
        <v>2.0</v>
      </c>
      <c r="AH852" s="98"/>
      <c r="AI852" s="92" t="s">
        <v>929</v>
      </c>
      <c r="AJ852" s="92" t="s">
        <v>83</v>
      </c>
      <c r="AK852" s="92">
        <v>0.0505988597869873</v>
      </c>
      <c r="AM852" s="92">
        <v>10.0</v>
      </c>
      <c r="AN852" s="92">
        <v>1.0</v>
      </c>
      <c r="AO852" s="92">
        <v>0.0</v>
      </c>
      <c r="AP852" s="92">
        <v>0.0</v>
      </c>
      <c r="AQ852" s="92">
        <v>0.0</v>
      </c>
      <c r="AR852" s="92">
        <v>0.0</v>
      </c>
      <c r="AS852" s="92">
        <v>1.0</v>
      </c>
      <c r="AT852" s="92">
        <v>2.0</v>
      </c>
      <c r="AU852" s="92"/>
      <c r="AV852" s="92"/>
      <c r="AW852" s="92">
        <v>1.0</v>
      </c>
      <c r="AX852" s="92">
        <v>0.0</v>
      </c>
      <c r="AY852" s="98"/>
      <c r="AZ852" s="92" t="s">
        <v>929</v>
      </c>
      <c r="BA852" s="92" t="s">
        <v>83</v>
      </c>
      <c r="BB852" s="92">
        <v>0.115451335906982</v>
      </c>
      <c r="BD852" s="92">
        <v>10.0</v>
      </c>
      <c r="BE852" s="92">
        <v>1.0</v>
      </c>
      <c r="BF852" s="92">
        <v>0.0</v>
      </c>
      <c r="BG852" s="92">
        <v>0.0</v>
      </c>
      <c r="BH852" s="92">
        <v>0.0</v>
      </c>
      <c r="BI852" s="92">
        <v>0.0</v>
      </c>
      <c r="BJ852" s="92">
        <v>1.0</v>
      </c>
      <c r="BK852" s="92">
        <v>2.0</v>
      </c>
      <c r="BL852" s="92">
        <v>0.0</v>
      </c>
      <c r="BM852" s="92">
        <v>0.0</v>
      </c>
      <c r="BN852" s="92">
        <v>0.0</v>
      </c>
      <c r="BO852" s="92">
        <v>0.0</v>
      </c>
      <c r="BP852" s="98"/>
    </row>
    <row r="853">
      <c r="A853" s="92" t="s">
        <v>930</v>
      </c>
      <c r="B853" s="92" t="s">
        <v>83</v>
      </c>
      <c r="C853" s="92">
        <v>0.0264036655426025</v>
      </c>
      <c r="E853" s="92">
        <v>10.0</v>
      </c>
      <c r="F853" s="92">
        <v>2.0</v>
      </c>
      <c r="G853" s="92">
        <v>0.0</v>
      </c>
      <c r="H853" s="92">
        <v>0.0</v>
      </c>
      <c r="I853" s="92">
        <v>0.0</v>
      </c>
      <c r="J853" s="92">
        <v>0.0</v>
      </c>
      <c r="K853" s="92">
        <v>2.0</v>
      </c>
      <c r="L853" s="92">
        <v>1.0</v>
      </c>
      <c r="M853" s="92">
        <v>0.0</v>
      </c>
      <c r="N853" s="92">
        <v>0.0</v>
      </c>
      <c r="O853" s="92">
        <v>0.0</v>
      </c>
      <c r="P853" s="92">
        <v>0.0</v>
      </c>
      <c r="Q853" s="98"/>
      <c r="R853" s="92" t="s">
        <v>930</v>
      </c>
      <c r="S853" s="92" t="s">
        <v>83</v>
      </c>
      <c r="T853" s="92">
        <v>0.0709836483001709</v>
      </c>
      <c r="V853" s="92">
        <v>10.0</v>
      </c>
      <c r="W853" s="92">
        <v>3.0</v>
      </c>
      <c r="X853" s="92">
        <v>0.0</v>
      </c>
      <c r="Y853" s="92">
        <v>0.0</v>
      </c>
      <c r="Z853" s="92">
        <v>0.0</v>
      </c>
      <c r="AA853" s="92">
        <v>0.0</v>
      </c>
      <c r="AB853" s="92">
        <v>3.0</v>
      </c>
      <c r="AC853" s="92">
        <v>1.0</v>
      </c>
      <c r="AD853" s="92"/>
      <c r="AE853" s="92"/>
      <c r="AF853" s="92">
        <v>3.0</v>
      </c>
      <c r="AG853" s="92">
        <v>0.0</v>
      </c>
      <c r="AH853" s="98"/>
      <c r="AI853" s="92" t="s">
        <v>930</v>
      </c>
      <c r="AJ853" s="92" t="s">
        <v>83</v>
      </c>
      <c r="AK853" s="92">
        <v>0.0738055706024169</v>
      </c>
      <c r="AM853" s="92">
        <v>10.0</v>
      </c>
      <c r="AN853" s="92">
        <v>3.0</v>
      </c>
      <c r="AO853" s="92">
        <v>0.0</v>
      </c>
      <c r="AP853" s="92">
        <v>0.0</v>
      </c>
      <c r="AQ853" s="92">
        <v>0.0</v>
      </c>
      <c r="AR853" s="92">
        <v>0.0</v>
      </c>
      <c r="AS853" s="92">
        <v>3.0</v>
      </c>
      <c r="AT853" s="92">
        <v>1.0</v>
      </c>
      <c r="AU853" s="92"/>
      <c r="AV853" s="92"/>
      <c r="AW853" s="92">
        <v>3.0</v>
      </c>
      <c r="AX853" s="92">
        <v>0.0</v>
      </c>
      <c r="AY853" s="98"/>
      <c r="AZ853" s="92" t="s">
        <v>930</v>
      </c>
      <c r="BA853" s="92" t="s">
        <v>83</v>
      </c>
      <c r="BB853" s="92">
        <v>0.191751718521118</v>
      </c>
      <c r="BD853" s="92">
        <v>10.0</v>
      </c>
      <c r="BE853" s="92">
        <v>3.0</v>
      </c>
      <c r="BF853" s="92">
        <v>0.0</v>
      </c>
      <c r="BG853" s="92">
        <v>0.0</v>
      </c>
      <c r="BH853" s="92">
        <v>0.0</v>
      </c>
      <c r="BI853" s="92">
        <v>0.0</v>
      </c>
      <c r="BJ853" s="92">
        <v>3.0</v>
      </c>
      <c r="BK853" s="92">
        <v>1.0</v>
      </c>
      <c r="BL853" s="92">
        <v>0.0</v>
      </c>
      <c r="BM853" s="92">
        <v>0.0</v>
      </c>
      <c r="BN853" s="92">
        <v>0.0</v>
      </c>
      <c r="BO853" s="92">
        <v>0.0</v>
      </c>
      <c r="BP853" s="98"/>
    </row>
    <row r="854">
      <c r="A854" s="92" t="s">
        <v>931</v>
      </c>
      <c r="B854" s="92" t="s">
        <v>83</v>
      </c>
      <c r="C854" s="92">
        <v>0.0584335327148437</v>
      </c>
      <c r="E854" s="92">
        <v>10.0</v>
      </c>
      <c r="F854" s="92">
        <v>4.0</v>
      </c>
      <c r="G854" s="92">
        <v>0.0</v>
      </c>
      <c r="H854" s="92">
        <v>0.0</v>
      </c>
      <c r="I854" s="92">
        <v>0.0</v>
      </c>
      <c r="J854" s="92">
        <v>0.0</v>
      </c>
      <c r="K854" s="92">
        <v>2.0</v>
      </c>
      <c r="L854" s="92">
        <v>1.0</v>
      </c>
      <c r="M854" s="92">
        <v>2.0</v>
      </c>
      <c r="N854" s="92">
        <v>1.5</v>
      </c>
      <c r="O854" s="92">
        <v>2.0</v>
      </c>
      <c r="P854" s="92">
        <v>1.0</v>
      </c>
      <c r="Q854" s="98"/>
      <c r="R854" s="92" t="s">
        <v>931</v>
      </c>
      <c r="S854" s="92" t="s">
        <v>83</v>
      </c>
      <c r="T854" s="92">
        <v>0.0769410133361816</v>
      </c>
      <c r="V854" s="92">
        <v>10.0</v>
      </c>
      <c r="W854" s="92">
        <v>4.0</v>
      </c>
      <c r="X854" s="92">
        <v>0.0</v>
      </c>
      <c r="Y854" s="92">
        <v>0.0</v>
      </c>
      <c r="Z854" s="92">
        <v>0.0</v>
      </c>
      <c r="AA854" s="92">
        <v>0.0</v>
      </c>
      <c r="AB854" s="92">
        <v>3.0</v>
      </c>
      <c r="AC854" s="92">
        <v>1.0</v>
      </c>
      <c r="AD854" s="92"/>
      <c r="AE854" s="92"/>
      <c r="AF854" s="92">
        <v>4.0</v>
      </c>
      <c r="AG854" s="92">
        <v>1.8</v>
      </c>
      <c r="AH854" s="98"/>
      <c r="AI854" s="92" t="s">
        <v>931</v>
      </c>
      <c r="AJ854" s="92" t="s">
        <v>83</v>
      </c>
      <c r="AK854" s="92">
        <v>0.0703494548797607</v>
      </c>
      <c r="AM854" s="92">
        <v>10.0</v>
      </c>
      <c r="AN854" s="92">
        <v>4.0</v>
      </c>
      <c r="AO854" s="92">
        <v>0.0</v>
      </c>
      <c r="AP854" s="92">
        <v>0.0</v>
      </c>
      <c r="AQ854" s="92">
        <v>0.0</v>
      </c>
      <c r="AR854" s="92">
        <v>0.0</v>
      </c>
      <c r="AS854" s="92">
        <v>3.0</v>
      </c>
      <c r="AT854" s="92">
        <v>1.0</v>
      </c>
      <c r="AU854" s="92"/>
      <c r="AV854" s="92"/>
      <c r="AW854" s="92">
        <v>4.0</v>
      </c>
      <c r="AX854" s="92">
        <v>0.8</v>
      </c>
      <c r="AY854" s="98"/>
      <c r="AZ854" s="92" t="s">
        <v>931</v>
      </c>
      <c r="BA854" s="92" t="s">
        <v>83</v>
      </c>
      <c r="BB854" s="92">
        <v>0.227797031402587</v>
      </c>
      <c r="BD854" s="92">
        <v>10.0</v>
      </c>
      <c r="BE854" s="92">
        <v>4.0</v>
      </c>
      <c r="BF854" s="92">
        <v>0.0</v>
      </c>
      <c r="BG854" s="92">
        <v>0.0</v>
      </c>
      <c r="BH854" s="92">
        <v>0.0</v>
      </c>
      <c r="BI854" s="92">
        <v>0.0</v>
      </c>
      <c r="BJ854" s="92">
        <v>3.0</v>
      </c>
      <c r="BK854" s="92">
        <v>1.0</v>
      </c>
      <c r="BL854" s="92">
        <v>1.0</v>
      </c>
      <c r="BM854" s="92">
        <v>1.0</v>
      </c>
      <c r="BN854" s="92">
        <v>1.0</v>
      </c>
      <c r="BO854" s="92">
        <v>1.0</v>
      </c>
      <c r="BP854" s="98"/>
    </row>
    <row r="855">
      <c r="A855" s="92" t="s">
        <v>932</v>
      </c>
      <c r="B855" s="92" t="s">
        <v>83</v>
      </c>
      <c r="C855" s="92">
        <v>0.028559923171997</v>
      </c>
      <c r="E855" s="92">
        <v>10.0</v>
      </c>
      <c r="F855" s="92">
        <v>2.0</v>
      </c>
      <c r="G855" s="92">
        <v>0.0</v>
      </c>
      <c r="H855" s="92">
        <v>0.0</v>
      </c>
      <c r="I855" s="92">
        <v>0.0</v>
      </c>
      <c r="J855" s="92">
        <v>0.0</v>
      </c>
      <c r="K855" s="92">
        <v>1.0</v>
      </c>
      <c r="L855" s="92">
        <v>1.0</v>
      </c>
      <c r="M855" s="92">
        <v>1.0</v>
      </c>
      <c r="N855" s="92">
        <v>1.0</v>
      </c>
      <c r="O855" s="92">
        <v>1.0</v>
      </c>
      <c r="P855" s="92">
        <v>1.0</v>
      </c>
      <c r="Q855" s="98"/>
      <c r="R855" s="92" t="s">
        <v>932</v>
      </c>
      <c r="S855" s="92" t="s">
        <v>83</v>
      </c>
      <c r="T855" s="92">
        <v>0.0441138744354248</v>
      </c>
      <c r="V855" s="92">
        <v>10.0</v>
      </c>
      <c r="W855" s="92">
        <v>2.0</v>
      </c>
      <c r="X855" s="92">
        <v>0.0</v>
      </c>
      <c r="Y855" s="92">
        <v>0.0</v>
      </c>
      <c r="Z855" s="92">
        <v>0.0</v>
      </c>
      <c r="AA855" s="92">
        <v>0.0</v>
      </c>
      <c r="AB855" s="92">
        <v>1.0</v>
      </c>
      <c r="AC855" s="92">
        <v>1.0</v>
      </c>
      <c r="AD855" s="92"/>
      <c r="AE855" s="92"/>
      <c r="AF855" s="92">
        <v>2.0</v>
      </c>
      <c r="AG855" s="92">
        <v>1.0</v>
      </c>
      <c r="AH855" s="98"/>
      <c r="AI855" s="92" t="s">
        <v>932</v>
      </c>
      <c r="AJ855" s="92" t="s">
        <v>83</v>
      </c>
      <c r="AK855" s="92">
        <v>0.042983055114746</v>
      </c>
      <c r="AM855" s="92">
        <v>10.0</v>
      </c>
      <c r="AN855" s="92">
        <v>2.0</v>
      </c>
      <c r="AO855" s="92">
        <v>0.0</v>
      </c>
      <c r="AP855" s="92">
        <v>0.0</v>
      </c>
      <c r="AQ855" s="92">
        <v>0.0</v>
      </c>
      <c r="AR855" s="92">
        <v>0.0</v>
      </c>
      <c r="AS855" s="92">
        <v>1.0</v>
      </c>
      <c r="AT855" s="92">
        <v>1.0</v>
      </c>
      <c r="AU855" s="92"/>
      <c r="AV855" s="92"/>
      <c r="AW855" s="92">
        <v>2.0</v>
      </c>
      <c r="AX855" s="92">
        <v>1.0</v>
      </c>
      <c r="AY855" s="98"/>
      <c r="AZ855" s="92" t="s">
        <v>932</v>
      </c>
      <c r="BA855" s="92" t="s">
        <v>83</v>
      </c>
      <c r="BB855" s="92">
        <v>0.119678020477294</v>
      </c>
      <c r="BD855" s="92">
        <v>10.0</v>
      </c>
      <c r="BE855" s="92">
        <v>2.0</v>
      </c>
      <c r="BF855" s="92">
        <v>0.0</v>
      </c>
      <c r="BG855" s="92">
        <v>0.0</v>
      </c>
      <c r="BH855" s="92">
        <v>0.0</v>
      </c>
      <c r="BI855" s="92">
        <v>0.0</v>
      </c>
      <c r="BJ855" s="92">
        <v>1.0</v>
      </c>
      <c r="BK855" s="92">
        <v>1.0</v>
      </c>
      <c r="BL855" s="92">
        <v>1.0</v>
      </c>
      <c r="BM855" s="92">
        <v>1.0</v>
      </c>
      <c r="BN855" s="92">
        <v>1.0</v>
      </c>
      <c r="BO855" s="92">
        <v>1.0</v>
      </c>
      <c r="BP855" s="98"/>
    </row>
    <row r="856">
      <c r="A856" s="92" t="s">
        <v>933</v>
      </c>
      <c r="B856" s="92" t="s">
        <v>83</v>
      </c>
      <c r="C856" s="92">
        <v>0.0619838237762451</v>
      </c>
      <c r="E856" s="92">
        <v>10.0</v>
      </c>
      <c r="F856" s="92">
        <v>1.0</v>
      </c>
      <c r="G856" s="92">
        <v>0.0</v>
      </c>
      <c r="H856" s="92">
        <v>0.0</v>
      </c>
      <c r="I856" s="92">
        <v>0.0</v>
      </c>
      <c r="J856" s="92">
        <v>0.0</v>
      </c>
      <c r="K856" s="92">
        <v>1.0</v>
      </c>
      <c r="L856" s="92">
        <v>1.0</v>
      </c>
      <c r="M856" s="92">
        <v>1.0</v>
      </c>
      <c r="N856" s="92">
        <v>4.0</v>
      </c>
      <c r="O856" s="92">
        <v>1.0</v>
      </c>
      <c r="P856" s="92">
        <v>1.0</v>
      </c>
      <c r="Q856" s="98"/>
      <c r="R856" s="92" t="s">
        <v>933</v>
      </c>
      <c r="S856" s="92" t="s">
        <v>83</v>
      </c>
      <c r="T856" s="92">
        <v>0.0778660774230957</v>
      </c>
      <c r="V856" s="92">
        <v>10.0</v>
      </c>
      <c r="W856" s="92">
        <v>1.0</v>
      </c>
      <c r="X856" s="92">
        <v>0.0</v>
      </c>
      <c r="Y856" s="92">
        <v>0.0</v>
      </c>
      <c r="Z856" s="92">
        <v>0.0</v>
      </c>
      <c r="AA856" s="92">
        <v>0.0</v>
      </c>
      <c r="AB856" s="92">
        <v>1.0</v>
      </c>
      <c r="AC856" s="92">
        <v>1.0</v>
      </c>
      <c r="AD856" s="92"/>
      <c r="AE856" s="92"/>
      <c r="AF856" s="92">
        <v>1.0</v>
      </c>
      <c r="AG856" s="92">
        <v>5.0</v>
      </c>
      <c r="AH856" s="98"/>
      <c r="AI856" s="92" t="s">
        <v>933</v>
      </c>
      <c r="AJ856" s="92" t="s">
        <v>83</v>
      </c>
      <c r="AK856" s="92">
        <v>0.0771446228027343</v>
      </c>
      <c r="AM856" s="92">
        <v>10.0</v>
      </c>
      <c r="AN856" s="92">
        <v>1.0</v>
      </c>
      <c r="AO856" s="92">
        <v>0.0</v>
      </c>
      <c r="AP856" s="92">
        <v>0.0</v>
      </c>
      <c r="AQ856" s="92">
        <v>0.0</v>
      </c>
      <c r="AR856" s="92">
        <v>0.0</v>
      </c>
      <c r="AS856" s="92">
        <v>1.0</v>
      </c>
      <c r="AT856" s="92">
        <v>1.0</v>
      </c>
      <c r="AU856" s="92"/>
      <c r="AV856" s="92"/>
      <c r="AW856" s="92">
        <v>1.0</v>
      </c>
      <c r="AX856" s="92">
        <v>5.0</v>
      </c>
      <c r="AY856" s="98"/>
      <c r="AZ856" s="92" t="s">
        <v>933</v>
      </c>
      <c r="BA856" s="92" t="s">
        <v>83</v>
      </c>
      <c r="BB856" s="92">
        <v>0.09031343460083</v>
      </c>
      <c r="BD856" s="92">
        <v>10.0</v>
      </c>
      <c r="BE856" s="92">
        <v>1.0</v>
      </c>
      <c r="BF856" s="92">
        <v>0.0</v>
      </c>
      <c r="BG856" s="92">
        <v>0.0</v>
      </c>
      <c r="BH856" s="92">
        <v>0.0</v>
      </c>
      <c r="BI856" s="92">
        <v>0.0</v>
      </c>
      <c r="BJ856" s="92">
        <v>1.0</v>
      </c>
      <c r="BK856" s="92">
        <v>2.0</v>
      </c>
      <c r="BL856" s="92">
        <v>1.0</v>
      </c>
      <c r="BM856" s="92">
        <v>2.0</v>
      </c>
      <c r="BN856" s="92">
        <v>0.0</v>
      </c>
      <c r="BO856" s="92">
        <v>0.0</v>
      </c>
      <c r="BP856" s="98"/>
    </row>
    <row r="857">
      <c r="A857" s="92" t="s">
        <v>934</v>
      </c>
      <c r="B857" s="92" t="s">
        <v>83</v>
      </c>
      <c r="C857" s="92">
        <v>0.0706188678741455</v>
      </c>
      <c r="E857" s="92">
        <v>10.0</v>
      </c>
      <c r="F857" s="92">
        <v>2.0</v>
      </c>
      <c r="G857" s="92">
        <v>0.0</v>
      </c>
      <c r="H857" s="92">
        <v>0.0</v>
      </c>
      <c r="I857" s="92">
        <v>0.0</v>
      </c>
      <c r="J857" s="92">
        <v>0.0</v>
      </c>
      <c r="K857" s="92">
        <v>1.0</v>
      </c>
      <c r="L857" s="92">
        <v>1.0</v>
      </c>
      <c r="M857" s="92">
        <v>1.0</v>
      </c>
      <c r="N857" s="92">
        <v>4.0</v>
      </c>
      <c r="O857" s="92">
        <v>1.0</v>
      </c>
      <c r="P857" s="92">
        <v>1.0</v>
      </c>
      <c r="Q857" s="98"/>
      <c r="R857" s="92" t="s">
        <v>934</v>
      </c>
      <c r="S857" s="92" t="s">
        <v>83</v>
      </c>
      <c r="T857" s="92">
        <v>0.118728876113891</v>
      </c>
      <c r="V857" s="92">
        <v>10.0</v>
      </c>
      <c r="W857" s="92">
        <v>3.0</v>
      </c>
      <c r="X857" s="92">
        <v>0.0</v>
      </c>
      <c r="Y857" s="92">
        <v>0.0</v>
      </c>
      <c r="Z857" s="92">
        <v>0.0</v>
      </c>
      <c r="AA857" s="92">
        <v>0.0</v>
      </c>
      <c r="AB857" s="92">
        <v>2.0</v>
      </c>
      <c r="AC857" s="92">
        <v>1.0</v>
      </c>
      <c r="AD857" s="92"/>
      <c r="AE857" s="92"/>
      <c r="AF857" s="92">
        <v>3.0</v>
      </c>
      <c r="AG857" s="92">
        <v>1.7</v>
      </c>
      <c r="AH857" s="98"/>
      <c r="AI857" s="92" t="s">
        <v>934</v>
      </c>
      <c r="AJ857" s="92" t="s">
        <v>83</v>
      </c>
      <c r="AK857" s="92">
        <v>0.123687982559204</v>
      </c>
      <c r="AM857" s="92">
        <v>10.0</v>
      </c>
      <c r="AN857" s="92">
        <v>3.0</v>
      </c>
      <c r="AO857" s="92">
        <v>0.0</v>
      </c>
      <c r="AP857" s="92">
        <v>0.0</v>
      </c>
      <c r="AQ857" s="92">
        <v>0.0</v>
      </c>
      <c r="AR857" s="92">
        <v>0.0</v>
      </c>
      <c r="AS857" s="92">
        <v>2.0</v>
      </c>
      <c r="AT857" s="92">
        <v>1.0</v>
      </c>
      <c r="AU857" s="92"/>
      <c r="AV857" s="92"/>
      <c r="AW857" s="92">
        <v>3.0</v>
      </c>
      <c r="AX857" s="92">
        <v>1.7</v>
      </c>
      <c r="AY857" s="98"/>
      <c r="AZ857" s="92" t="s">
        <v>934</v>
      </c>
      <c r="BA857" s="92" t="s">
        <v>83</v>
      </c>
      <c r="BB857" s="92">
        <v>0.204171180725097</v>
      </c>
      <c r="BD857" s="92">
        <v>10.0</v>
      </c>
      <c r="BE857" s="92">
        <v>3.0</v>
      </c>
      <c r="BF857" s="92">
        <v>0.0</v>
      </c>
      <c r="BG857" s="92">
        <v>0.0</v>
      </c>
      <c r="BH857" s="92">
        <v>0.0</v>
      </c>
      <c r="BI857" s="92">
        <v>0.0</v>
      </c>
      <c r="BJ857" s="92">
        <v>3.0</v>
      </c>
      <c r="BK857" s="92">
        <v>1.0</v>
      </c>
      <c r="BL857" s="92">
        <v>1.0</v>
      </c>
      <c r="BM857" s="92">
        <v>2.0</v>
      </c>
      <c r="BN857" s="92">
        <v>0.0</v>
      </c>
      <c r="BO857" s="92">
        <v>0.0</v>
      </c>
      <c r="BP857" s="98"/>
    </row>
    <row r="858">
      <c r="A858" s="92" t="s">
        <v>935</v>
      </c>
      <c r="B858" s="92" t="s">
        <v>83</v>
      </c>
      <c r="C858" s="92">
        <v>0.0404672622680664</v>
      </c>
      <c r="E858" s="92">
        <v>10.0</v>
      </c>
      <c r="F858" s="92">
        <v>2.0</v>
      </c>
      <c r="G858" s="92">
        <v>0.0</v>
      </c>
      <c r="H858" s="92">
        <v>0.0</v>
      </c>
      <c r="I858" s="92">
        <v>0.0</v>
      </c>
      <c r="J858" s="92">
        <v>0.0</v>
      </c>
      <c r="K858" s="92">
        <v>1.0</v>
      </c>
      <c r="L858" s="92">
        <v>1.0</v>
      </c>
      <c r="M858" s="92">
        <v>1.0</v>
      </c>
      <c r="N858" s="92">
        <v>2.0</v>
      </c>
      <c r="O858" s="92">
        <v>1.0</v>
      </c>
      <c r="P858" s="92">
        <v>1.0</v>
      </c>
      <c r="Q858" s="98"/>
      <c r="R858" s="92" t="s">
        <v>935</v>
      </c>
      <c r="S858" s="92" t="s">
        <v>83</v>
      </c>
      <c r="T858" s="92">
        <v>0.045222520828247</v>
      </c>
      <c r="V858" s="92">
        <v>10.0</v>
      </c>
      <c r="W858" s="92">
        <v>2.0</v>
      </c>
      <c r="X858" s="92">
        <v>0.0</v>
      </c>
      <c r="Y858" s="92">
        <v>0.0</v>
      </c>
      <c r="Z858" s="92">
        <v>0.0</v>
      </c>
      <c r="AA858" s="92">
        <v>0.0</v>
      </c>
      <c r="AB858" s="92">
        <v>1.0</v>
      </c>
      <c r="AC858" s="92">
        <v>1.0</v>
      </c>
      <c r="AD858" s="92"/>
      <c r="AE858" s="92"/>
      <c r="AF858" s="92">
        <v>2.0</v>
      </c>
      <c r="AG858" s="92">
        <v>2.5</v>
      </c>
      <c r="AH858" s="98"/>
      <c r="AI858" s="92" t="s">
        <v>935</v>
      </c>
      <c r="AJ858" s="92" t="s">
        <v>83</v>
      </c>
      <c r="AK858" s="92">
        <v>0.0556006431579589</v>
      </c>
      <c r="AM858" s="92">
        <v>10.0</v>
      </c>
      <c r="AN858" s="92">
        <v>2.0</v>
      </c>
      <c r="AO858" s="92">
        <v>0.0</v>
      </c>
      <c r="AP858" s="92">
        <v>0.0</v>
      </c>
      <c r="AQ858" s="92">
        <v>0.0</v>
      </c>
      <c r="AR858" s="92">
        <v>0.0</v>
      </c>
      <c r="AS858" s="92">
        <v>2.0</v>
      </c>
      <c r="AT858" s="92">
        <v>1.0</v>
      </c>
      <c r="AU858" s="92"/>
      <c r="AV858" s="92"/>
      <c r="AW858" s="92">
        <v>2.0</v>
      </c>
      <c r="AX858" s="92">
        <v>0.5</v>
      </c>
      <c r="AY858" s="98"/>
      <c r="AZ858" s="92" t="s">
        <v>935</v>
      </c>
      <c r="BA858" s="92" t="s">
        <v>83</v>
      </c>
      <c r="BB858" s="92">
        <v>0.142423391342163</v>
      </c>
      <c r="BD858" s="92">
        <v>10.0</v>
      </c>
      <c r="BE858" s="92">
        <v>2.0</v>
      </c>
      <c r="BF858" s="92">
        <v>0.0</v>
      </c>
      <c r="BG858" s="92">
        <v>0.0</v>
      </c>
      <c r="BH858" s="92">
        <v>0.0</v>
      </c>
      <c r="BI858" s="92">
        <v>0.0</v>
      </c>
      <c r="BJ858" s="92">
        <v>2.0</v>
      </c>
      <c r="BK858" s="92">
        <v>1.0</v>
      </c>
      <c r="BL858" s="92">
        <v>0.0</v>
      </c>
      <c r="BM858" s="92">
        <v>0.0</v>
      </c>
      <c r="BN858" s="92">
        <v>0.0</v>
      </c>
      <c r="BO858" s="92">
        <v>0.0</v>
      </c>
      <c r="BP858" s="98"/>
    </row>
    <row r="859">
      <c r="A859" s="92" t="s">
        <v>936</v>
      </c>
      <c r="B859" s="92" t="s">
        <v>83</v>
      </c>
      <c r="C859" s="92">
        <v>0.100328683853149</v>
      </c>
      <c r="E859" s="92">
        <v>10.0</v>
      </c>
      <c r="F859" s="92">
        <v>2.0</v>
      </c>
      <c r="G859" s="92">
        <v>0.0</v>
      </c>
      <c r="H859" s="92">
        <v>0.0</v>
      </c>
      <c r="I859" s="92">
        <v>0.0</v>
      </c>
      <c r="J859" s="92">
        <v>0.0</v>
      </c>
      <c r="K859" s="92">
        <v>0.0</v>
      </c>
      <c r="L859" s="92">
        <v>0.0</v>
      </c>
      <c r="M859" s="92">
        <v>2.0</v>
      </c>
      <c r="N859" s="92">
        <v>3.0</v>
      </c>
      <c r="O859" s="92">
        <v>2.0</v>
      </c>
      <c r="P859" s="92">
        <v>1.0</v>
      </c>
      <c r="Q859" s="98"/>
      <c r="R859" s="92" t="s">
        <v>936</v>
      </c>
      <c r="S859" s="92" t="s">
        <v>83</v>
      </c>
      <c r="T859" s="92">
        <v>0.119376897811889</v>
      </c>
      <c r="V859" s="92">
        <v>10.0</v>
      </c>
      <c r="W859" s="92">
        <v>3.0</v>
      </c>
      <c r="X859" s="92">
        <v>0.0</v>
      </c>
      <c r="Y859" s="92">
        <v>0.0</v>
      </c>
      <c r="Z859" s="92">
        <v>0.0</v>
      </c>
      <c r="AA859" s="92">
        <v>0.0</v>
      </c>
      <c r="AB859" s="92">
        <v>2.0</v>
      </c>
      <c r="AC859" s="92">
        <v>1.0</v>
      </c>
      <c r="AD859" s="92"/>
      <c r="AE859" s="92"/>
      <c r="AF859" s="92">
        <v>3.0</v>
      </c>
      <c r="AG859" s="92">
        <v>3.3</v>
      </c>
      <c r="AH859" s="98"/>
      <c r="AI859" s="92" t="s">
        <v>936</v>
      </c>
      <c r="AJ859" s="92" t="s">
        <v>83</v>
      </c>
      <c r="AK859" s="92">
        <v>0.134384870529174</v>
      </c>
      <c r="AM859" s="92">
        <v>10.0</v>
      </c>
      <c r="AN859" s="92">
        <v>3.0</v>
      </c>
      <c r="AO859" s="92">
        <v>0.0</v>
      </c>
      <c r="AP859" s="92">
        <v>0.0</v>
      </c>
      <c r="AQ859" s="92">
        <v>0.0</v>
      </c>
      <c r="AR859" s="92">
        <v>0.0</v>
      </c>
      <c r="AS859" s="92">
        <v>2.0</v>
      </c>
      <c r="AT859" s="92">
        <v>1.0</v>
      </c>
      <c r="AU859" s="92"/>
      <c r="AV859" s="92"/>
      <c r="AW859" s="92">
        <v>3.0</v>
      </c>
      <c r="AX859" s="92">
        <v>2.0</v>
      </c>
      <c r="AY859" s="98"/>
      <c r="AZ859" s="92" t="s">
        <v>936</v>
      </c>
      <c r="BA859" s="92" t="s">
        <v>83</v>
      </c>
      <c r="BB859" s="92">
        <v>0.206135749816894</v>
      </c>
      <c r="BD859" s="92">
        <v>10.0</v>
      </c>
      <c r="BE859" s="92">
        <v>3.0</v>
      </c>
      <c r="BF859" s="92">
        <v>0.0</v>
      </c>
      <c r="BG859" s="92">
        <v>0.0</v>
      </c>
      <c r="BH859" s="92">
        <v>0.0</v>
      </c>
      <c r="BI859" s="92">
        <v>0.0</v>
      </c>
      <c r="BJ859" s="92">
        <v>3.0</v>
      </c>
      <c r="BK859" s="92">
        <v>1.0</v>
      </c>
      <c r="BL859" s="92">
        <v>1.0</v>
      </c>
      <c r="BM859" s="92">
        <v>2.0</v>
      </c>
      <c r="BN859" s="92">
        <v>0.0</v>
      </c>
      <c r="BO859" s="92">
        <v>0.0</v>
      </c>
      <c r="BP859" s="98"/>
    </row>
    <row r="860">
      <c r="A860" s="92" t="s">
        <v>937</v>
      </c>
      <c r="B860" s="92" t="s">
        <v>83</v>
      </c>
      <c r="C860" s="92">
        <v>0.130630254745483</v>
      </c>
      <c r="E860" s="92">
        <v>10.0</v>
      </c>
      <c r="F860" s="92">
        <v>4.0</v>
      </c>
      <c r="G860" s="92">
        <v>0.0</v>
      </c>
      <c r="H860" s="92">
        <v>0.0</v>
      </c>
      <c r="I860" s="92">
        <v>0.0</v>
      </c>
      <c r="J860" s="92">
        <v>0.0</v>
      </c>
      <c r="K860" s="92">
        <v>2.0</v>
      </c>
      <c r="L860" s="92">
        <v>1.0</v>
      </c>
      <c r="M860" s="92">
        <v>2.0</v>
      </c>
      <c r="N860" s="92">
        <v>4.0</v>
      </c>
      <c r="O860" s="92">
        <v>3.0</v>
      </c>
      <c r="P860" s="92">
        <v>2.3</v>
      </c>
      <c r="Q860" s="98"/>
      <c r="R860" s="92" t="s">
        <v>937</v>
      </c>
      <c r="S860" s="92" t="s">
        <v>83</v>
      </c>
      <c r="T860" s="92">
        <v>0.162951946258544</v>
      </c>
      <c r="V860" s="92">
        <v>10.0</v>
      </c>
      <c r="W860" s="92">
        <v>4.0</v>
      </c>
      <c r="X860" s="92">
        <v>0.0</v>
      </c>
      <c r="Y860" s="92">
        <v>0.0</v>
      </c>
      <c r="Z860" s="92">
        <v>0.0</v>
      </c>
      <c r="AA860" s="92">
        <v>0.0</v>
      </c>
      <c r="AB860" s="92">
        <v>2.0</v>
      </c>
      <c r="AC860" s="92">
        <v>1.0</v>
      </c>
      <c r="AD860" s="92"/>
      <c r="AE860" s="92"/>
      <c r="AF860" s="92">
        <v>4.0</v>
      </c>
      <c r="AG860" s="92">
        <v>3.0</v>
      </c>
      <c r="AH860" s="98"/>
      <c r="AI860" s="92" t="s">
        <v>937</v>
      </c>
      <c r="AJ860" s="92" t="s">
        <v>83</v>
      </c>
      <c r="AK860" s="92">
        <v>0.201807975769042</v>
      </c>
      <c r="AM860" s="92">
        <v>10.0</v>
      </c>
      <c r="AN860" s="92">
        <v>4.0</v>
      </c>
      <c r="AO860" s="92">
        <v>0.0</v>
      </c>
      <c r="AP860" s="92">
        <v>0.0</v>
      </c>
      <c r="AQ860" s="92">
        <v>0.0</v>
      </c>
      <c r="AR860" s="92">
        <v>0.0</v>
      </c>
      <c r="AS860" s="92">
        <v>3.0</v>
      </c>
      <c r="AT860" s="92">
        <v>1.0</v>
      </c>
      <c r="AU860" s="92"/>
      <c r="AV860" s="92"/>
      <c r="AW860" s="92">
        <v>4.0</v>
      </c>
      <c r="AX860" s="92">
        <v>2.5</v>
      </c>
      <c r="AY860" s="98"/>
      <c r="AZ860" s="92" t="s">
        <v>937</v>
      </c>
      <c r="BA860" s="92" t="s">
        <v>83</v>
      </c>
      <c r="BB860" s="92">
        <v>0.243940114974975</v>
      </c>
      <c r="BD860" s="92">
        <v>10.0</v>
      </c>
      <c r="BE860" s="92">
        <v>4.0</v>
      </c>
      <c r="BF860" s="92">
        <v>0.0</v>
      </c>
      <c r="BG860" s="92">
        <v>0.0</v>
      </c>
      <c r="BH860" s="92">
        <v>0.0</v>
      </c>
      <c r="BI860" s="92">
        <v>0.0</v>
      </c>
      <c r="BJ860" s="92">
        <v>4.0</v>
      </c>
      <c r="BK860" s="92">
        <v>1.2</v>
      </c>
      <c r="BL860" s="92">
        <v>2.0</v>
      </c>
      <c r="BM860" s="92">
        <v>2.0</v>
      </c>
      <c r="BN860" s="92">
        <v>0.0</v>
      </c>
      <c r="BO860" s="92">
        <v>0.0</v>
      </c>
      <c r="BP860" s="98"/>
    </row>
    <row r="861">
      <c r="A861" s="92" t="s">
        <v>938</v>
      </c>
      <c r="B861" s="92" t="s">
        <v>83</v>
      </c>
      <c r="C861" s="92">
        <v>0.136390686035156</v>
      </c>
      <c r="E861" s="92">
        <v>10.0</v>
      </c>
      <c r="F861" s="92">
        <v>3.0</v>
      </c>
      <c r="G861" s="92">
        <v>0.0</v>
      </c>
      <c r="H861" s="92">
        <v>0.0</v>
      </c>
      <c r="I861" s="92">
        <v>0.0</v>
      </c>
      <c r="J861" s="92">
        <v>0.0</v>
      </c>
      <c r="K861" s="92">
        <v>0.0</v>
      </c>
      <c r="L861" s="92">
        <v>0.0</v>
      </c>
      <c r="M861" s="92">
        <v>3.0</v>
      </c>
      <c r="N861" s="92">
        <v>3.3</v>
      </c>
      <c r="O861" s="92">
        <v>3.0</v>
      </c>
      <c r="P861" s="92">
        <v>1.0</v>
      </c>
      <c r="Q861" s="98"/>
      <c r="R861" s="92" t="s">
        <v>938</v>
      </c>
      <c r="S861" s="92" t="s">
        <v>83</v>
      </c>
      <c r="T861" s="92">
        <v>0.146819353103637</v>
      </c>
      <c r="V861" s="92">
        <v>10.0</v>
      </c>
      <c r="W861" s="92">
        <v>3.0</v>
      </c>
      <c r="X861" s="92">
        <v>0.0</v>
      </c>
      <c r="Y861" s="92">
        <v>0.0</v>
      </c>
      <c r="Z861" s="92">
        <v>0.0</v>
      </c>
      <c r="AA861" s="92">
        <v>0.0</v>
      </c>
      <c r="AB861" s="92">
        <v>1.0</v>
      </c>
      <c r="AC861" s="92">
        <v>1.0</v>
      </c>
      <c r="AD861" s="92"/>
      <c r="AE861" s="92"/>
      <c r="AF861" s="92">
        <v>3.0</v>
      </c>
      <c r="AG861" s="92">
        <v>5.0</v>
      </c>
      <c r="AH861" s="98"/>
      <c r="AI861" s="92" t="s">
        <v>938</v>
      </c>
      <c r="AJ861" s="92" t="s">
        <v>83</v>
      </c>
      <c r="AK861" s="92">
        <v>0.15334129333496</v>
      </c>
      <c r="AM861" s="92">
        <v>10.0</v>
      </c>
      <c r="AN861" s="92">
        <v>3.0</v>
      </c>
      <c r="AO861" s="92">
        <v>0.0</v>
      </c>
      <c r="AP861" s="92">
        <v>0.0</v>
      </c>
      <c r="AQ861" s="92">
        <v>0.0</v>
      </c>
      <c r="AR861" s="92">
        <v>0.0</v>
      </c>
      <c r="AS861" s="92">
        <v>1.0</v>
      </c>
      <c r="AT861" s="92">
        <v>1.0</v>
      </c>
      <c r="AU861" s="92"/>
      <c r="AV861" s="92"/>
      <c r="AW861" s="92">
        <v>3.0</v>
      </c>
      <c r="AX861" s="92">
        <v>3.7</v>
      </c>
      <c r="AY861" s="98"/>
      <c r="AZ861" s="92" t="s">
        <v>938</v>
      </c>
      <c r="BA861" s="92" t="s">
        <v>83</v>
      </c>
      <c r="BB861" s="92">
        <v>0.1904878616333</v>
      </c>
      <c r="BD861" s="92">
        <v>10.0</v>
      </c>
      <c r="BE861" s="92">
        <v>3.0</v>
      </c>
      <c r="BF861" s="92">
        <v>0.0</v>
      </c>
      <c r="BG861" s="92">
        <v>0.0</v>
      </c>
      <c r="BH861" s="92">
        <v>0.0</v>
      </c>
      <c r="BI861" s="92">
        <v>0.0</v>
      </c>
      <c r="BJ861" s="92">
        <v>3.0</v>
      </c>
      <c r="BK861" s="92">
        <v>1.0</v>
      </c>
      <c r="BL861" s="92">
        <v>2.0</v>
      </c>
      <c r="BM861" s="92">
        <v>2.0</v>
      </c>
      <c r="BN861" s="92">
        <v>0.0</v>
      </c>
      <c r="BO861" s="92">
        <v>0.0</v>
      </c>
      <c r="BP861" s="98"/>
    </row>
    <row r="862">
      <c r="A862" s="92" t="s">
        <v>939</v>
      </c>
      <c r="B862" s="92" t="s">
        <v>83</v>
      </c>
      <c r="C862" s="92">
        <v>0.0979120731353759</v>
      </c>
      <c r="E862" s="92">
        <v>10.0</v>
      </c>
      <c r="F862" s="92">
        <v>3.0</v>
      </c>
      <c r="G862" s="92">
        <v>0.0</v>
      </c>
      <c r="H862" s="92">
        <v>0.0</v>
      </c>
      <c r="I862" s="92">
        <v>0.0</v>
      </c>
      <c r="J862" s="92">
        <v>0.0</v>
      </c>
      <c r="K862" s="92">
        <v>2.0</v>
      </c>
      <c r="L862" s="92">
        <v>1.0</v>
      </c>
      <c r="M862" s="92">
        <v>2.0</v>
      </c>
      <c r="N862" s="92">
        <v>3.0</v>
      </c>
      <c r="O862" s="92">
        <v>2.0</v>
      </c>
      <c r="P862" s="92">
        <v>1.0</v>
      </c>
      <c r="Q862" s="98"/>
      <c r="R862" s="92" t="s">
        <v>939</v>
      </c>
      <c r="S862" s="92" t="s">
        <v>83</v>
      </c>
      <c r="T862" s="92">
        <v>0.0947573184967041</v>
      </c>
      <c r="V862" s="92">
        <v>10.0</v>
      </c>
      <c r="W862" s="92">
        <v>3.0</v>
      </c>
      <c r="X862" s="92">
        <v>0.0</v>
      </c>
      <c r="Y862" s="92">
        <v>0.0</v>
      </c>
      <c r="Z862" s="92">
        <v>0.0</v>
      </c>
      <c r="AA862" s="92">
        <v>0.0</v>
      </c>
      <c r="AB862" s="92">
        <v>2.0</v>
      </c>
      <c r="AC862" s="92">
        <v>1.0</v>
      </c>
      <c r="AD862" s="92"/>
      <c r="AE862" s="92"/>
      <c r="AF862" s="92">
        <v>3.0</v>
      </c>
      <c r="AG862" s="92">
        <v>3.3</v>
      </c>
      <c r="AH862" s="98"/>
      <c r="AI862" s="92" t="s">
        <v>939</v>
      </c>
      <c r="AJ862" s="92" t="s">
        <v>83</v>
      </c>
      <c r="AK862" s="92">
        <v>0.106055259704589</v>
      </c>
      <c r="AM862" s="92">
        <v>10.0</v>
      </c>
      <c r="AN862" s="92">
        <v>3.0</v>
      </c>
      <c r="AO862" s="92">
        <v>0.0</v>
      </c>
      <c r="AP862" s="92">
        <v>0.0</v>
      </c>
      <c r="AQ862" s="92">
        <v>0.0</v>
      </c>
      <c r="AR862" s="92">
        <v>0.0</v>
      </c>
      <c r="AS862" s="92">
        <v>3.0</v>
      </c>
      <c r="AT862" s="92">
        <v>1.0</v>
      </c>
      <c r="AU862" s="92"/>
      <c r="AV862" s="92"/>
      <c r="AW862" s="92">
        <v>3.0</v>
      </c>
      <c r="AX862" s="92">
        <v>2.0</v>
      </c>
      <c r="AY862" s="98"/>
      <c r="AZ862" s="92" t="s">
        <v>939</v>
      </c>
      <c r="BA862" s="92" t="s">
        <v>83</v>
      </c>
      <c r="BB862" s="92">
        <v>0.196603536605834</v>
      </c>
      <c r="BD862" s="92">
        <v>10.0</v>
      </c>
      <c r="BE862" s="92">
        <v>3.0</v>
      </c>
      <c r="BF862" s="92">
        <v>0.0</v>
      </c>
      <c r="BG862" s="92">
        <v>0.0</v>
      </c>
      <c r="BH862" s="92">
        <v>0.0</v>
      </c>
      <c r="BI862" s="92">
        <v>0.0</v>
      </c>
      <c r="BJ862" s="92">
        <v>3.0</v>
      </c>
      <c r="BK862" s="92">
        <v>1.3</v>
      </c>
      <c r="BL862" s="92">
        <v>1.0</v>
      </c>
      <c r="BM862" s="92">
        <v>2.0</v>
      </c>
      <c r="BN862" s="92">
        <v>0.0</v>
      </c>
      <c r="BO862" s="92">
        <v>0.0</v>
      </c>
      <c r="BP862" s="98"/>
    </row>
    <row r="863">
      <c r="A863" s="92" t="s">
        <v>940</v>
      </c>
      <c r="B863" s="92" t="s">
        <v>83</v>
      </c>
      <c r="C863" s="92">
        <v>0.0611658096313476</v>
      </c>
      <c r="E863" s="92">
        <v>10.0</v>
      </c>
      <c r="F863" s="92">
        <v>1.0</v>
      </c>
      <c r="G863" s="92">
        <v>0.0</v>
      </c>
      <c r="H863" s="92">
        <v>0.0</v>
      </c>
      <c r="I863" s="92">
        <v>0.0</v>
      </c>
      <c r="J863" s="92">
        <v>0.0</v>
      </c>
      <c r="K863" s="92">
        <v>0.0</v>
      </c>
      <c r="L863" s="92">
        <v>0.0</v>
      </c>
      <c r="M863" s="92">
        <v>1.0</v>
      </c>
      <c r="N863" s="92">
        <v>4.0</v>
      </c>
      <c r="O863" s="92">
        <v>1.0</v>
      </c>
      <c r="P863" s="92">
        <v>1.0</v>
      </c>
      <c r="Q863" s="98"/>
      <c r="R863" s="92" t="s">
        <v>940</v>
      </c>
      <c r="S863" s="92" t="s">
        <v>83</v>
      </c>
      <c r="T863" s="92">
        <v>0.0691559314727783</v>
      </c>
      <c r="V863" s="92">
        <v>10.0</v>
      </c>
      <c r="W863" s="92">
        <v>1.0</v>
      </c>
      <c r="X863" s="92">
        <v>0.0</v>
      </c>
      <c r="Y863" s="92">
        <v>0.0</v>
      </c>
      <c r="Z863" s="92">
        <v>0.0</v>
      </c>
      <c r="AA863" s="92">
        <v>0.0</v>
      </c>
      <c r="AB863" s="92">
        <v>0.0</v>
      </c>
      <c r="AC863" s="92">
        <v>0.0</v>
      </c>
      <c r="AD863" s="92"/>
      <c r="AE863" s="92"/>
      <c r="AF863" s="92">
        <v>1.0</v>
      </c>
      <c r="AG863" s="92">
        <v>5.0</v>
      </c>
      <c r="AH863" s="98"/>
      <c r="AI863" s="92" t="s">
        <v>940</v>
      </c>
      <c r="AJ863" s="92" t="s">
        <v>83</v>
      </c>
      <c r="AK863" s="92">
        <v>0.0787985324859619</v>
      </c>
      <c r="AM863" s="92">
        <v>10.0</v>
      </c>
      <c r="AN863" s="92">
        <v>1.0</v>
      </c>
      <c r="AO863" s="92">
        <v>0.0</v>
      </c>
      <c r="AP863" s="92">
        <v>0.0</v>
      </c>
      <c r="AQ863" s="92">
        <v>0.0</v>
      </c>
      <c r="AR863" s="92">
        <v>0.0</v>
      </c>
      <c r="AS863" s="92">
        <v>0.0</v>
      </c>
      <c r="AT863" s="92">
        <v>0.0</v>
      </c>
      <c r="AU863" s="92"/>
      <c r="AV863" s="92"/>
      <c r="AW863" s="92">
        <v>1.0</v>
      </c>
      <c r="AX863" s="92">
        <v>5.0</v>
      </c>
      <c r="AY863" s="98"/>
      <c r="AZ863" s="92" t="s">
        <v>940</v>
      </c>
      <c r="BA863" s="92" t="s">
        <v>83</v>
      </c>
      <c r="BB863" s="92">
        <v>0.105674028396606</v>
      </c>
      <c r="BD863" s="92">
        <v>10.0</v>
      </c>
      <c r="BE863" s="92">
        <v>1.0</v>
      </c>
      <c r="BF863" s="92">
        <v>0.0</v>
      </c>
      <c r="BG863" s="92">
        <v>0.0</v>
      </c>
      <c r="BH863" s="92">
        <v>0.0</v>
      </c>
      <c r="BI863" s="92">
        <v>0.0</v>
      </c>
      <c r="BJ863" s="92">
        <v>1.0</v>
      </c>
      <c r="BK863" s="92">
        <v>1.0</v>
      </c>
      <c r="BL863" s="92">
        <v>1.0</v>
      </c>
      <c r="BM863" s="92">
        <v>2.0</v>
      </c>
      <c r="BN863" s="92">
        <v>0.0</v>
      </c>
      <c r="BO863" s="92">
        <v>0.0</v>
      </c>
      <c r="BP863" s="98"/>
    </row>
    <row r="864">
      <c r="A864" s="92" t="s">
        <v>941</v>
      </c>
      <c r="B864" s="92" t="s">
        <v>83</v>
      </c>
      <c r="C864" s="92">
        <v>0.123327255249023</v>
      </c>
      <c r="E864" s="92">
        <v>10.0</v>
      </c>
      <c r="F864" s="92">
        <v>3.0</v>
      </c>
      <c r="G864" s="92">
        <v>0.0</v>
      </c>
      <c r="H864" s="92">
        <v>0.0</v>
      </c>
      <c r="I864" s="92">
        <v>0.0</v>
      </c>
      <c r="J864" s="92">
        <v>0.0</v>
      </c>
      <c r="K864" s="92">
        <v>1.0</v>
      </c>
      <c r="L864" s="92">
        <v>1.0</v>
      </c>
      <c r="M864" s="92">
        <v>2.0</v>
      </c>
      <c r="N864" s="92">
        <v>4.0</v>
      </c>
      <c r="O864" s="92">
        <v>3.0</v>
      </c>
      <c r="P864" s="92">
        <v>2.3</v>
      </c>
      <c r="Q864" s="98"/>
      <c r="R864" s="92" t="s">
        <v>941</v>
      </c>
      <c r="S864" s="92" t="s">
        <v>83</v>
      </c>
      <c r="T864" s="92">
        <v>0.152432203292846</v>
      </c>
      <c r="V864" s="92">
        <v>10.0</v>
      </c>
      <c r="W864" s="92">
        <v>3.0</v>
      </c>
      <c r="X864" s="92">
        <v>0.0</v>
      </c>
      <c r="Y864" s="92">
        <v>0.0</v>
      </c>
      <c r="Z864" s="92">
        <v>0.0</v>
      </c>
      <c r="AA864" s="92">
        <v>0.0</v>
      </c>
      <c r="AB864" s="92">
        <v>2.0</v>
      </c>
      <c r="AC864" s="92">
        <v>1.0</v>
      </c>
      <c r="AD864" s="92"/>
      <c r="AE864" s="92"/>
      <c r="AF864" s="92">
        <v>3.0</v>
      </c>
      <c r="AG864" s="92">
        <v>4.0</v>
      </c>
      <c r="AH864" s="98"/>
      <c r="AI864" s="92" t="s">
        <v>941</v>
      </c>
      <c r="AJ864" s="92" t="s">
        <v>83</v>
      </c>
      <c r="AK864" s="92">
        <v>0.177650928497314</v>
      </c>
      <c r="AM864" s="92">
        <v>10.0</v>
      </c>
      <c r="AN864" s="92">
        <v>3.0</v>
      </c>
      <c r="AO864" s="92">
        <v>0.0</v>
      </c>
      <c r="AP864" s="92">
        <v>0.0</v>
      </c>
      <c r="AQ864" s="92">
        <v>0.0</v>
      </c>
      <c r="AR864" s="92">
        <v>0.0</v>
      </c>
      <c r="AS864" s="92">
        <v>2.0</v>
      </c>
      <c r="AT864" s="92">
        <v>1.5</v>
      </c>
      <c r="AU864" s="92"/>
      <c r="AV864" s="92"/>
      <c r="AW864" s="92">
        <v>3.0</v>
      </c>
      <c r="AX864" s="92">
        <v>3.3</v>
      </c>
      <c r="AY864" s="98"/>
      <c r="AZ864" s="92" t="s">
        <v>941</v>
      </c>
      <c r="BA864" s="92" t="s">
        <v>83</v>
      </c>
      <c r="BB864" s="92">
        <v>0.204811573028564</v>
      </c>
      <c r="BD864" s="92">
        <v>10.0</v>
      </c>
      <c r="BE864" s="92">
        <v>3.0</v>
      </c>
      <c r="BF864" s="92">
        <v>0.0</v>
      </c>
      <c r="BG864" s="92">
        <v>0.0</v>
      </c>
      <c r="BH864" s="92">
        <v>0.0</v>
      </c>
      <c r="BI864" s="92">
        <v>0.0</v>
      </c>
      <c r="BJ864" s="92">
        <v>3.0</v>
      </c>
      <c r="BK864" s="92">
        <v>1.7</v>
      </c>
      <c r="BL864" s="92">
        <v>2.0</v>
      </c>
      <c r="BM864" s="92">
        <v>2.0</v>
      </c>
      <c r="BN864" s="92">
        <v>0.0</v>
      </c>
      <c r="BO864" s="92">
        <v>0.0</v>
      </c>
      <c r="BP864" s="98"/>
    </row>
    <row r="865">
      <c r="A865" s="92" t="s">
        <v>942</v>
      </c>
      <c r="B865" s="92" t="s">
        <v>83</v>
      </c>
      <c r="C865" s="92">
        <v>0.0933732986450195</v>
      </c>
      <c r="E865" s="92">
        <v>10.0</v>
      </c>
      <c r="F865" s="92">
        <v>3.0</v>
      </c>
      <c r="G865" s="92">
        <v>0.0</v>
      </c>
      <c r="H865" s="92">
        <v>0.0</v>
      </c>
      <c r="I865" s="92">
        <v>0.0</v>
      </c>
      <c r="J865" s="92">
        <v>0.0</v>
      </c>
      <c r="K865" s="92">
        <v>1.0</v>
      </c>
      <c r="L865" s="92">
        <v>1.0</v>
      </c>
      <c r="M865" s="92">
        <v>2.0</v>
      </c>
      <c r="N865" s="92">
        <v>3.0</v>
      </c>
      <c r="O865" s="92">
        <v>2.0</v>
      </c>
      <c r="P865" s="92">
        <v>1.0</v>
      </c>
      <c r="Q865" s="98"/>
      <c r="R865" s="92" t="s">
        <v>942</v>
      </c>
      <c r="S865" s="92" t="s">
        <v>83</v>
      </c>
      <c r="T865" s="92">
        <v>0.122912883758544</v>
      </c>
      <c r="V865" s="92">
        <v>10.0</v>
      </c>
      <c r="W865" s="92">
        <v>4.0</v>
      </c>
      <c r="X865" s="92">
        <v>0.0</v>
      </c>
      <c r="Y865" s="92">
        <v>0.0</v>
      </c>
      <c r="Z865" s="92">
        <v>0.0</v>
      </c>
      <c r="AA865" s="92">
        <v>0.0</v>
      </c>
      <c r="AB865" s="92">
        <v>2.0</v>
      </c>
      <c r="AC865" s="92">
        <v>1.0</v>
      </c>
      <c r="AD865" s="92"/>
      <c r="AE865" s="92"/>
      <c r="AF865" s="92">
        <v>4.0</v>
      </c>
      <c r="AG865" s="92">
        <v>2.5</v>
      </c>
      <c r="AH865" s="98"/>
      <c r="AI865" s="92" t="s">
        <v>942</v>
      </c>
      <c r="AJ865" s="92" t="s">
        <v>83</v>
      </c>
      <c r="AK865" s="92">
        <v>0.145909547805786</v>
      </c>
      <c r="AM865" s="92">
        <v>10.0</v>
      </c>
      <c r="AN865" s="92">
        <v>4.0</v>
      </c>
      <c r="AO865" s="92">
        <v>0.0</v>
      </c>
      <c r="AP865" s="92">
        <v>0.0</v>
      </c>
      <c r="AQ865" s="92">
        <v>0.0</v>
      </c>
      <c r="AR865" s="92">
        <v>0.0</v>
      </c>
      <c r="AS865" s="92">
        <v>3.0</v>
      </c>
      <c r="AT865" s="92">
        <v>1.0</v>
      </c>
      <c r="AU865" s="92"/>
      <c r="AV865" s="92"/>
      <c r="AW865" s="92">
        <v>4.0</v>
      </c>
      <c r="AX865" s="92">
        <v>1.5</v>
      </c>
      <c r="AY865" s="98"/>
      <c r="AZ865" s="92" t="s">
        <v>942</v>
      </c>
      <c r="BA865" s="92" t="s">
        <v>83</v>
      </c>
      <c r="BB865" s="92">
        <v>0.250284910202026</v>
      </c>
      <c r="BD865" s="92">
        <v>10.0</v>
      </c>
      <c r="BE865" s="92">
        <v>4.0</v>
      </c>
      <c r="BF865" s="92">
        <v>0.0</v>
      </c>
      <c r="BG865" s="92">
        <v>0.0</v>
      </c>
      <c r="BH865" s="92">
        <v>0.0</v>
      </c>
      <c r="BI865" s="92">
        <v>0.0</v>
      </c>
      <c r="BJ865" s="92">
        <v>4.0</v>
      </c>
      <c r="BK865" s="92">
        <v>1.0</v>
      </c>
      <c r="BL865" s="92">
        <v>1.0</v>
      </c>
      <c r="BM865" s="92">
        <v>2.0</v>
      </c>
      <c r="BN865" s="92">
        <v>0.0</v>
      </c>
      <c r="BO865" s="92">
        <v>0.0</v>
      </c>
      <c r="BP865" s="98"/>
    </row>
    <row r="866">
      <c r="A866" s="92" t="s">
        <v>943</v>
      </c>
      <c r="B866" s="92" t="s">
        <v>83</v>
      </c>
      <c r="C866" s="92">
        <v>0.0845520496368408</v>
      </c>
      <c r="E866" s="92">
        <v>10.0</v>
      </c>
      <c r="F866" s="92">
        <v>2.0</v>
      </c>
      <c r="G866" s="92">
        <v>0.0</v>
      </c>
      <c r="H866" s="92">
        <v>0.0</v>
      </c>
      <c r="I866" s="92">
        <v>0.0</v>
      </c>
      <c r="J866" s="92">
        <v>0.0</v>
      </c>
      <c r="K866" s="92">
        <v>0.0</v>
      </c>
      <c r="L866" s="92">
        <v>0.0</v>
      </c>
      <c r="M866" s="92">
        <v>2.0</v>
      </c>
      <c r="N866" s="92">
        <v>3.0</v>
      </c>
      <c r="O866" s="92">
        <v>2.0</v>
      </c>
      <c r="P866" s="92">
        <v>1.0</v>
      </c>
      <c r="Q866" s="98"/>
      <c r="R866" s="92" t="s">
        <v>943</v>
      </c>
      <c r="S866" s="92" t="s">
        <v>83</v>
      </c>
      <c r="T866" s="92">
        <v>0.105277061462402</v>
      </c>
      <c r="V866" s="92">
        <v>10.0</v>
      </c>
      <c r="W866" s="92">
        <v>3.0</v>
      </c>
      <c r="X866" s="92">
        <v>0.0</v>
      </c>
      <c r="Y866" s="92">
        <v>0.0</v>
      </c>
      <c r="Z866" s="92">
        <v>0.0</v>
      </c>
      <c r="AA866" s="92">
        <v>0.0</v>
      </c>
      <c r="AB866" s="92">
        <v>1.0</v>
      </c>
      <c r="AC866" s="92">
        <v>1.0</v>
      </c>
      <c r="AD866" s="92"/>
      <c r="AE866" s="92"/>
      <c r="AF866" s="92">
        <v>3.0</v>
      </c>
      <c r="AG866" s="92">
        <v>3.3</v>
      </c>
      <c r="AH866" s="98"/>
      <c r="AI866" s="92" t="s">
        <v>943</v>
      </c>
      <c r="AJ866" s="92" t="s">
        <v>83</v>
      </c>
      <c r="AK866" s="92">
        <v>0.133892059326171</v>
      </c>
      <c r="AM866" s="92">
        <v>10.0</v>
      </c>
      <c r="AN866" s="92">
        <v>3.0</v>
      </c>
      <c r="AO866" s="92">
        <v>0.0</v>
      </c>
      <c r="AP866" s="92">
        <v>0.0</v>
      </c>
      <c r="AQ866" s="92">
        <v>0.0</v>
      </c>
      <c r="AR866" s="92">
        <v>0.0</v>
      </c>
      <c r="AS866" s="92">
        <v>2.0</v>
      </c>
      <c r="AT866" s="92">
        <v>1.0</v>
      </c>
      <c r="AU866" s="92"/>
      <c r="AV866" s="92"/>
      <c r="AW866" s="92">
        <v>3.0</v>
      </c>
      <c r="AX866" s="92">
        <v>2.0</v>
      </c>
      <c r="AY866" s="98"/>
      <c r="AZ866" s="92" t="s">
        <v>943</v>
      </c>
      <c r="BA866" s="92" t="s">
        <v>83</v>
      </c>
      <c r="BB866" s="92">
        <v>0.206432819366455</v>
      </c>
      <c r="BD866" s="92">
        <v>10.0</v>
      </c>
      <c r="BE866" s="92">
        <v>3.0</v>
      </c>
      <c r="BF866" s="92">
        <v>0.0</v>
      </c>
      <c r="BG866" s="92">
        <v>0.0</v>
      </c>
      <c r="BH866" s="92">
        <v>0.0</v>
      </c>
      <c r="BI866" s="92">
        <v>0.0</v>
      </c>
      <c r="BJ866" s="92">
        <v>3.0</v>
      </c>
      <c r="BK866" s="92">
        <v>1.0</v>
      </c>
      <c r="BL866" s="92">
        <v>1.0</v>
      </c>
      <c r="BM866" s="92">
        <v>2.0</v>
      </c>
      <c r="BN866" s="92">
        <v>0.0</v>
      </c>
      <c r="BO866" s="92">
        <v>0.0</v>
      </c>
      <c r="BP866" s="98"/>
    </row>
    <row r="867">
      <c r="A867" s="92" t="s">
        <v>944</v>
      </c>
      <c r="B867" s="92" t="s">
        <v>83</v>
      </c>
      <c r="C867" s="92">
        <v>0.136149883270263</v>
      </c>
      <c r="E867" s="92">
        <v>10.0</v>
      </c>
      <c r="F867" s="92">
        <v>3.0</v>
      </c>
      <c r="G867" s="92">
        <v>0.0</v>
      </c>
      <c r="H867" s="92">
        <v>0.0</v>
      </c>
      <c r="I867" s="92">
        <v>0.0</v>
      </c>
      <c r="J867" s="92">
        <v>0.0</v>
      </c>
      <c r="K867" s="92">
        <v>0.0</v>
      </c>
      <c r="L867" s="92">
        <v>0.0</v>
      </c>
      <c r="M867" s="92">
        <v>2.0</v>
      </c>
      <c r="N867" s="92">
        <v>4.0</v>
      </c>
      <c r="O867" s="92">
        <v>3.0</v>
      </c>
      <c r="P867" s="92">
        <v>2.3</v>
      </c>
      <c r="Q867" s="98"/>
      <c r="R867" s="92" t="s">
        <v>944</v>
      </c>
      <c r="S867" s="92" t="s">
        <v>83</v>
      </c>
      <c r="T867" s="92">
        <v>0.148903846740722</v>
      </c>
      <c r="V867" s="92">
        <v>10.0</v>
      </c>
      <c r="W867" s="92">
        <v>3.0</v>
      </c>
      <c r="X867" s="92">
        <v>0.0</v>
      </c>
      <c r="Y867" s="92">
        <v>0.0</v>
      </c>
      <c r="Z867" s="92">
        <v>0.0</v>
      </c>
      <c r="AA867" s="92">
        <v>0.0</v>
      </c>
      <c r="AB867" s="92">
        <v>1.0</v>
      </c>
      <c r="AC867" s="92">
        <v>1.0</v>
      </c>
      <c r="AD867" s="92"/>
      <c r="AE867" s="92"/>
      <c r="AF867" s="92">
        <v>3.0</v>
      </c>
      <c r="AG867" s="92">
        <v>4.0</v>
      </c>
      <c r="AH867" s="98"/>
      <c r="AI867" s="92" t="s">
        <v>944</v>
      </c>
      <c r="AJ867" s="92" t="s">
        <v>83</v>
      </c>
      <c r="AK867" s="92">
        <v>0.177104949951171</v>
      </c>
      <c r="AM867" s="92">
        <v>10.0</v>
      </c>
      <c r="AN867" s="92">
        <v>3.0</v>
      </c>
      <c r="AO867" s="92">
        <v>0.0</v>
      </c>
      <c r="AP867" s="92">
        <v>0.0</v>
      </c>
      <c r="AQ867" s="92">
        <v>0.0</v>
      </c>
      <c r="AR867" s="92">
        <v>0.0</v>
      </c>
      <c r="AS867" s="92">
        <v>1.0</v>
      </c>
      <c r="AT867" s="92">
        <v>2.0</v>
      </c>
      <c r="AU867" s="92"/>
      <c r="AV867" s="92"/>
      <c r="AW867" s="92">
        <v>3.0</v>
      </c>
      <c r="AX867" s="92">
        <v>3.3</v>
      </c>
      <c r="AY867" s="98"/>
      <c r="AZ867" s="92" t="s">
        <v>944</v>
      </c>
      <c r="BA867" s="92" t="s">
        <v>83</v>
      </c>
      <c r="BB867" s="92">
        <v>0.200841426849365</v>
      </c>
      <c r="BD867" s="92">
        <v>10.0</v>
      </c>
      <c r="BE867" s="92">
        <v>3.0</v>
      </c>
      <c r="BF867" s="92">
        <v>0.0</v>
      </c>
      <c r="BG867" s="92">
        <v>0.0</v>
      </c>
      <c r="BH867" s="92">
        <v>0.0</v>
      </c>
      <c r="BI867" s="92">
        <v>0.0</v>
      </c>
      <c r="BJ867" s="92">
        <v>3.0</v>
      </c>
      <c r="BK867" s="92">
        <v>1.3</v>
      </c>
      <c r="BL867" s="92">
        <v>2.0</v>
      </c>
      <c r="BM867" s="92">
        <v>2.0</v>
      </c>
      <c r="BN867" s="92">
        <v>0.0</v>
      </c>
      <c r="BO867" s="92">
        <v>0.0</v>
      </c>
      <c r="BP867" s="98"/>
    </row>
    <row r="868">
      <c r="A868" s="92" t="s">
        <v>945</v>
      </c>
      <c r="B868" s="92" t="s">
        <v>83</v>
      </c>
      <c r="C868" s="92">
        <v>0.103974819183349</v>
      </c>
      <c r="E868" s="92">
        <v>10.0</v>
      </c>
      <c r="F868" s="92">
        <v>3.0</v>
      </c>
      <c r="G868" s="92">
        <v>0.0</v>
      </c>
      <c r="H868" s="92">
        <v>0.0</v>
      </c>
      <c r="I868" s="92">
        <v>0.0</v>
      </c>
      <c r="J868" s="92">
        <v>0.0</v>
      </c>
      <c r="K868" s="92">
        <v>0.0</v>
      </c>
      <c r="L868" s="92">
        <v>0.0</v>
      </c>
      <c r="M868" s="92">
        <v>2.0</v>
      </c>
      <c r="N868" s="92">
        <v>3.0</v>
      </c>
      <c r="O868" s="92">
        <v>3.0</v>
      </c>
      <c r="P868" s="92">
        <v>2.3</v>
      </c>
      <c r="Q868" s="98"/>
      <c r="R868" s="92" t="s">
        <v>945</v>
      </c>
      <c r="S868" s="92" t="s">
        <v>83</v>
      </c>
      <c r="T868" s="92">
        <v>0.109207153320312</v>
      </c>
      <c r="V868" s="92">
        <v>10.0</v>
      </c>
      <c r="W868" s="92">
        <v>3.0</v>
      </c>
      <c r="X868" s="92">
        <v>0.0</v>
      </c>
      <c r="Y868" s="92">
        <v>0.0</v>
      </c>
      <c r="Z868" s="92">
        <v>0.0</v>
      </c>
      <c r="AA868" s="92">
        <v>0.0</v>
      </c>
      <c r="AB868" s="92">
        <v>0.0</v>
      </c>
      <c r="AC868" s="92">
        <v>0.0</v>
      </c>
      <c r="AD868" s="92"/>
      <c r="AE868" s="92"/>
      <c r="AF868" s="92">
        <v>3.0</v>
      </c>
      <c r="AG868" s="92">
        <v>4.0</v>
      </c>
      <c r="AH868" s="98"/>
      <c r="AI868" s="92" t="s">
        <v>945</v>
      </c>
      <c r="AJ868" s="92" t="s">
        <v>83</v>
      </c>
      <c r="AK868" s="92">
        <v>0.12651252746582</v>
      </c>
      <c r="AM868" s="92">
        <v>10.0</v>
      </c>
      <c r="AN868" s="92">
        <v>3.0</v>
      </c>
      <c r="AO868" s="92">
        <v>0.0</v>
      </c>
      <c r="AP868" s="92">
        <v>0.0</v>
      </c>
      <c r="AQ868" s="92">
        <v>0.0</v>
      </c>
      <c r="AR868" s="92">
        <v>0.0</v>
      </c>
      <c r="AS868" s="92">
        <v>2.0</v>
      </c>
      <c r="AT868" s="92">
        <v>1.0</v>
      </c>
      <c r="AU868" s="92"/>
      <c r="AV868" s="92"/>
      <c r="AW868" s="92">
        <v>3.0</v>
      </c>
      <c r="AX868" s="92">
        <v>2.0</v>
      </c>
      <c r="AY868" s="98"/>
      <c r="AZ868" s="92" t="s">
        <v>945</v>
      </c>
      <c r="BA868" s="92" t="s">
        <v>83</v>
      </c>
      <c r="BB868" s="92">
        <v>0.212057590484619</v>
      </c>
      <c r="BD868" s="92">
        <v>10.0</v>
      </c>
      <c r="BE868" s="92">
        <v>3.0</v>
      </c>
      <c r="BF868" s="92">
        <v>0.0</v>
      </c>
      <c r="BG868" s="92">
        <v>0.0</v>
      </c>
      <c r="BH868" s="92">
        <v>0.0</v>
      </c>
      <c r="BI868" s="92">
        <v>0.0</v>
      </c>
      <c r="BJ868" s="92">
        <v>3.0</v>
      </c>
      <c r="BK868" s="92">
        <v>1.0</v>
      </c>
      <c r="BL868" s="92">
        <v>1.0</v>
      </c>
      <c r="BM868" s="92">
        <v>2.0</v>
      </c>
      <c r="BN868" s="92">
        <v>0.0</v>
      </c>
      <c r="BO868" s="92">
        <v>0.0</v>
      </c>
      <c r="BP868" s="98"/>
    </row>
    <row r="869">
      <c r="A869" s="92" t="s">
        <v>946</v>
      </c>
      <c r="B869" s="92" t="s">
        <v>78</v>
      </c>
      <c r="C869" s="92">
        <v>0.0098686218261718</v>
      </c>
      <c r="E869" s="92">
        <v>10.0</v>
      </c>
      <c r="F869" s="92">
        <v>0.0</v>
      </c>
      <c r="G869" s="92">
        <v>0.0</v>
      </c>
      <c r="H869" s="92">
        <v>0.0</v>
      </c>
      <c r="I869" s="92">
        <v>0.0</v>
      </c>
      <c r="J869" s="92">
        <v>0.0</v>
      </c>
      <c r="K869" s="92">
        <v>0.0</v>
      </c>
      <c r="L869" s="92">
        <v>0.0</v>
      </c>
      <c r="M869" s="92">
        <v>0.0</v>
      </c>
      <c r="N869" s="92">
        <v>0.0</v>
      </c>
      <c r="O869" s="92">
        <v>0.0</v>
      </c>
      <c r="P869" s="92">
        <v>0.0</v>
      </c>
      <c r="Q869" s="98"/>
      <c r="R869" s="92" t="s">
        <v>946</v>
      </c>
      <c r="S869" s="92" t="s">
        <v>78</v>
      </c>
      <c r="T869" s="92">
        <v>0.0148639678955078</v>
      </c>
      <c r="V869" s="92">
        <v>10.0</v>
      </c>
      <c r="W869" s="92">
        <v>0.0</v>
      </c>
      <c r="X869" s="92">
        <v>0.0</v>
      </c>
      <c r="Y869" s="92">
        <v>0.0</v>
      </c>
      <c r="Z869" s="92">
        <v>0.0</v>
      </c>
      <c r="AA869" s="92">
        <v>0.0</v>
      </c>
      <c r="AB869" s="92">
        <v>0.0</v>
      </c>
      <c r="AC869" s="92">
        <v>0.0</v>
      </c>
      <c r="AD869" s="92"/>
      <c r="AE869" s="92"/>
      <c r="AF869" s="92">
        <v>0.0</v>
      </c>
      <c r="AG869" s="92">
        <v>0.0</v>
      </c>
      <c r="AH869" s="98"/>
      <c r="AI869" s="92" t="s">
        <v>946</v>
      </c>
      <c r="AJ869" s="92" t="s">
        <v>78</v>
      </c>
      <c r="AK869" s="92">
        <v>0.0161638259887695</v>
      </c>
      <c r="AM869" s="92">
        <v>10.0</v>
      </c>
      <c r="AN869" s="92">
        <v>0.0</v>
      </c>
      <c r="AO869" s="92">
        <v>0.0</v>
      </c>
      <c r="AP869" s="92">
        <v>0.0</v>
      </c>
      <c r="AQ869" s="92">
        <v>0.0</v>
      </c>
      <c r="AR869" s="92">
        <v>0.0</v>
      </c>
      <c r="AS869" s="92">
        <v>0.0</v>
      </c>
      <c r="AT869" s="92">
        <v>0.0</v>
      </c>
      <c r="AU869" s="92"/>
      <c r="AV869" s="92"/>
      <c r="AW869" s="92">
        <v>0.0</v>
      </c>
      <c r="AX869" s="92">
        <v>0.0</v>
      </c>
      <c r="AY869" s="98"/>
      <c r="AZ869" s="92" t="s">
        <v>946</v>
      </c>
      <c r="BA869" s="92" t="s">
        <v>78</v>
      </c>
      <c r="BB869" s="92">
        <v>0.0418486595153808</v>
      </c>
      <c r="BD869" s="92">
        <v>10.0</v>
      </c>
      <c r="BE869" s="92">
        <v>0.0</v>
      </c>
      <c r="BF869" s="92">
        <v>0.0</v>
      </c>
      <c r="BG869" s="92">
        <v>0.0</v>
      </c>
      <c r="BH869" s="92">
        <v>0.0</v>
      </c>
      <c r="BI869" s="92">
        <v>0.0</v>
      </c>
      <c r="BJ869" s="92">
        <v>0.0</v>
      </c>
      <c r="BK869" s="92">
        <v>0.0</v>
      </c>
      <c r="BL869" s="92">
        <v>0.0</v>
      </c>
      <c r="BM869" s="92">
        <v>0.0</v>
      </c>
      <c r="BN869" s="92">
        <v>0.0</v>
      </c>
      <c r="BO869" s="92">
        <v>0.0</v>
      </c>
      <c r="BP869" s="98"/>
    </row>
    <row r="870">
      <c r="A870" s="92" t="s">
        <v>947</v>
      </c>
      <c r="B870" s="92" t="s">
        <v>83</v>
      </c>
      <c r="C870" s="92">
        <v>0.135130643844604</v>
      </c>
      <c r="E870" s="92">
        <v>10.0</v>
      </c>
      <c r="F870" s="92">
        <v>3.0</v>
      </c>
      <c r="G870" s="92">
        <v>0.0</v>
      </c>
      <c r="H870" s="92">
        <v>0.0</v>
      </c>
      <c r="I870" s="92">
        <v>0.0</v>
      </c>
      <c r="J870" s="92">
        <v>0.0</v>
      </c>
      <c r="K870" s="92">
        <v>0.0</v>
      </c>
      <c r="L870" s="92">
        <v>0.0</v>
      </c>
      <c r="M870" s="92">
        <v>2.0</v>
      </c>
      <c r="N870" s="92">
        <v>4.0</v>
      </c>
      <c r="O870" s="92">
        <v>3.0</v>
      </c>
      <c r="P870" s="92">
        <v>2.3</v>
      </c>
      <c r="Q870" s="98"/>
      <c r="R870" s="92" t="s">
        <v>947</v>
      </c>
      <c r="S870" s="92" t="s">
        <v>83</v>
      </c>
      <c r="T870" s="92">
        <v>0.190324544906616</v>
      </c>
      <c r="V870" s="92">
        <v>10.0</v>
      </c>
      <c r="W870" s="92">
        <v>3.0</v>
      </c>
      <c r="X870" s="92">
        <v>0.0</v>
      </c>
      <c r="Y870" s="92">
        <v>0.0</v>
      </c>
      <c r="Z870" s="92">
        <v>0.0</v>
      </c>
      <c r="AA870" s="92">
        <v>0.0</v>
      </c>
      <c r="AB870" s="92">
        <v>0.0</v>
      </c>
      <c r="AC870" s="92">
        <v>0.0</v>
      </c>
      <c r="AD870" s="92"/>
      <c r="AE870" s="92"/>
      <c r="AF870" s="92">
        <v>3.0</v>
      </c>
      <c r="AG870" s="92">
        <v>4.0</v>
      </c>
      <c r="AH870" s="98"/>
      <c r="AI870" s="92" t="s">
        <v>947</v>
      </c>
      <c r="AJ870" s="92" t="s">
        <v>83</v>
      </c>
      <c r="AK870" s="92">
        <v>0.173098564147949</v>
      </c>
      <c r="AM870" s="92">
        <v>10.0</v>
      </c>
      <c r="AN870" s="92">
        <v>3.0</v>
      </c>
      <c r="AO870" s="92">
        <v>0.0</v>
      </c>
      <c r="AP870" s="92">
        <v>0.0</v>
      </c>
      <c r="AQ870" s="92">
        <v>0.0</v>
      </c>
      <c r="AR870" s="92">
        <v>0.0</v>
      </c>
      <c r="AS870" s="92">
        <v>1.0</v>
      </c>
      <c r="AT870" s="92">
        <v>1.0</v>
      </c>
      <c r="AU870" s="92"/>
      <c r="AV870" s="92"/>
      <c r="AW870" s="92">
        <v>3.0</v>
      </c>
      <c r="AX870" s="92">
        <v>3.3</v>
      </c>
      <c r="AY870" s="98"/>
      <c r="AZ870" s="92" t="s">
        <v>947</v>
      </c>
      <c r="BA870" s="92" t="s">
        <v>83</v>
      </c>
      <c r="BB870" s="92">
        <v>0.194139242172241</v>
      </c>
      <c r="BD870" s="92">
        <v>10.0</v>
      </c>
      <c r="BE870" s="92">
        <v>3.0</v>
      </c>
      <c r="BF870" s="92">
        <v>0.0</v>
      </c>
      <c r="BG870" s="92">
        <v>0.0</v>
      </c>
      <c r="BH870" s="92">
        <v>0.0</v>
      </c>
      <c r="BI870" s="92">
        <v>0.0</v>
      </c>
      <c r="BJ870" s="92">
        <v>3.0</v>
      </c>
      <c r="BK870" s="92">
        <v>1.0</v>
      </c>
      <c r="BL870" s="92">
        <v>2.0</v>
      </c>
      <c r="BM870" s="92">
        <v>2.0</v>
      </c>
      <c r="BN870" s="92">
        <v>0.0</v>
      </c>
      <c r="BO870" s="92">
        <v>0.0</v>
      </c>
      <c r="BP870" s="98"/>
    </row>
    <row r="871">
      <c r="A871" s="92" t="s">
        <v>948</v>
      </c>
      <c r="B871" s="92" t="s">
        <v>83</v>
      </c>
      <c r="C871" s="92">
        <v>0.0698037147521972</v>
      </c>
      <c r="E871" s="92">
        <v>10.0</v>
      </c>
      <c r="F871" s="92">
        <v>2.0</v>
      </c>
      <c r="G871" s="92">
        <v>0.0</v>
      </c>
      <c r="H871" s="92">
        <v>0.0</v>
      </c>
      <c r="I871" s="92">
        <v>0.0</v>
      </c>
      <c r="J871" s="92">
        <v>0.0</v>
      </c>
      <c r="K871" s="92">
        <v>2.0</v>
      </c>
      <c r="L871" s="92">
        <v>1.0</v>
      </c>
      <c r="M871" s="92">
        <v>1.0</v>
      </c>
      <c r="N871" s="92">
        <v>4.0</v>
      </c>
      <c r="O871" s="92">
        <v>1.0</v>
      </c>
      <c r="P871" s="92">
        <v>1.0</v>
      </c>
      <c r="Q871" s="98"/>
      <c r="R871" s="92" t="s">
        <v>948</v>
      </c>
      <c r="S871" s="92" t="s">
        <v>83</v>
      </c>
      <c r="T871" s="92">
        <v>0.0902233123779296</v>
      </c>
      <c r="V871" s="92">
        <v>10.0</v>
      </c>
      <c r="W871" s="92">
        <v>2.0</v>
      </c>
      <c r="X871" s="92">
        <v>0.0</v>
      </c>
      <c r="Y871" s="92">
        <v>0.0</v>
      </c>
      <c r="Z871" s="92">
        <v>0.0</v>
      </c>
      <c r="AA871" s="92">
        <v>0.0</v>
      </c>
      <c r="AB871" s="92">
        <v>2.0</v>
      </c>
      <c r="AC871" s="92">
        <v>1.0</v>
      </c>
      <c r="AD871" s="92"/>
      <c r="AE871" s="92"/>
      <c r="AF871" s="92">
        <v>2.0</v>
      </c>
      <c r="AG871" s="92">
        <v>2.5</v>
      </c>
      <c r="AH871" s="98"/>
      <c r="AI871" s="92" t="s">
        <v>948</v>
      </c>
      <c r="AJ871" s="92" t="s">
        <v>83</v>
      </c>
      <c r="AK871" s="92">
        <v>0.0930743217468261</v>
      </c>
      <c r="AM871" s="92">
        <v>10.0</v>
      </c>
      <c r="AN871" s="92">
        <v>2.0</v>
      </c>
      <c r="AO871" s="92">
        <v>0.0</v>
      </c>
      <c r="AP871" s="92">
        <v>0.0</v>
      </c>
      <c r="AQ871" s="92">
        <v>0.0</v>
      </c>
      <c r="AR871" s="92">
        <v>0.0</v>
      </c>
      <c r="AS871" s="92">
        <v>2.0</v>
      </c>
      <c r="AT871" s="92">
        <v>1.0</v>
      </c>
      <c r="AU871" s="92"/>
      <c r="AV871" s="92"/>
      <c r="AW871" s="92">
        <v>2.0</v>
      </c>
      <c r="AX871" s="92">
        <v>2.5</v>
      </c>
      <c r="AY871" s="98"/>
      <c r="AZ871" s="92" t="s">
        <v>948</v>
      </c>
      <c r="BA871" s="92" t="s">
        <v>83</v>
      </c>
      <c r="BB871" s="92">
        <v>0.128191709518432</v>
      </c>
      <c r="BD871" s="92">
        <v>10.0</v>
      </c>
      <c r="BE871" s="92">
        <v>2.0</v>
      </c>
      <c r="BF871" s="92">
        <v>0.0</v>
      </c>
      <c r="BG871" s="92">
        <v>0.0</v>
      </c>
      <c r="BH871" s="92">
        <v>0.0</v>
      </c>
      <c r="BI871" s="92">
        <v>0.0</v>
      </c>
      <c r="BJ871" s="92">
        <v>2.0</v>
      </c>
      <c r="BK871" s="92">
        <v>1.5</v>
      </c>
      <c r="BL871" s="92">
        <v>1.0</v>
      </c>
      <c r="BM871" s="92">
        <v>2.0</v>
      </c>
      <c r="BN871" s="92">
        <v>0.0</v>
      </c>
      <c r="BO871" s="92">
        <v>0.0</v>
      </c>
      <c r="BP871" s="98"/>
    </row>
    <row r="872">
      <c r="A872" s="92" t="s">
        <v>949</v>
      </c>
      <c r="B872" s="92" t="s">
        <v>83</v>
      </c>
      <c r="C872" s="92">
        <v>0.0921077728271484</v>
      </c>
      <c r="E872" s="92">
        <v>10.0</v>
      </c>
      <c r="F872" s="92">
        <v>3.0</v>
      </c>
      <c r="G872" s="92">
        <v>0.0</v>
      </c>
      <c r="H872" s="92">
        <v>0.0</v>
      </c>
      <c r="I872" s="92">
        <v>0.0</v>
      </c>
      <c r="J872" s="92">
        <v>0.0</v>
      </c>
      <c r="K872" s="92">
        <v>1.0</v>
      </c>
      <c r="L872" s="92">
        <v>1.0</v>
      </c>
      <c r="M872" s="92">
        <v>2.0</v>
      </c>
      <c r="N872" s="92">
        <v>3.0</v>
      </c>
      <c r="O872" s="92">
        <v>2.0</v>
      </c>
      <c r="P872" s="92">
        <v>1.0</v>
      </c>
      <c r="Q872" s="98"/>
      <c r="R872" s="92" t="s">
        <v>949</v>
      </c>
      <c r="S872" s="92" t="s">
        <v>83</v>
      </c>
      <c r="T872" s="92">
        <v>0.102877140045166</v>
      </c>
      <c r="V872" s="92">
        <v>10.0</v>
      </c>
      <c r="W872" s="92">
        <v>3.0</v>
      </c>
      <c r="X872" s="92">
        <v>0.0</v>
      </c>
      <c r="Y872" s="92">
        <v>0.0</v>
      </c>
      <c r="Z872" s="92">
        <v>0.0</v>
      </c>
      <c r="AA872" s="92">
        <v>0.0</v>
      </c>
      <c r="AB872" s="92">
        <v>2.0</v>
      </c>
      <c r="AC872" s="92">
        <v>1.0</v>
      </c>
      <c r="AD872" s="92"/>
      <c r="AE872" s="92"/>
      <c r="AF872" s="92">
        <v>3.0</v>
      </c>
      <c r="AG872" s="92">
        <v>3.3</v>
      </c>
      <c r="AH872" s="98"/>
      <c r="AI872" s="92" t="s">
        <v>949</v>
      </c>
      <c r="AJ872" s="92" t="s">
        <v>83</v>
      </c>
      <c r="AK872" s="92">
        <v>0.111523151397705</v>
      </c>
      <c r="AM872" s="92">
        <v>10.0</v>
      </c>
      <c r="AN872" s="92">
        <v>3.0</v>
      </c>
      <c r="AO872" s="92">
        <v>0.0</v>
      </c>
      <c r="AP872" s="92">
        <v>0.0</v>
      </c>
      <c r="AQ872" s="92">
        <v>0.0</v>
      </c>
      <c r="AR872" s="92">
        <v>0.0</v>
      </c>
      <c r="AS872" s="92">
        <v>2.0</v>
      </c>
      <c r="AT872" s="92">
        <v>1.0</v>
      </c>
      <c r="AU872" s="92"/>
      <c r="AV872" s="92"/>
      <c r="AW872" s="92">
        <v>3.0</v>
      </c>
      <c r="AX872" s="92">
        <v>2.0</v>
      </c>
      <c r="AY872" s="98"/>
      <c r="AZ872" s="92" t="s">
        <v>949</v>
      </c>
      <c r="BA872" s="92" t="s">
        <v>83</v>
      </c>
      <c r="BB872" s="92">
        <v>0.182780265808105</v>
      </c>
      <c r="BD872" s="92">
        <v>10.0</v>
      </c>
      <c r="BE872" s="92">
        <v>3.0</v>
      </c>
      <c r="BF872" s="92">
        <v>0.0</v>
      </c>
      <c r="BG872" s="92">
        <v>0.0</v>
      </c>
      <c r="BH872" s="92">
        <v>0.0</v>
      </c>
      <c r="BI872" s="92">
        <v>0.0</v>
      </c>
      <c r="BJ872" s="92">
        <v>3.0</v>
      </c>
      <c r="BK872" s="92">
        <v>1.0</v>
      </c>
      <c r="BL872" s="92">
        <v>1.0</v>
      </c>
      <c r="BM872" s="92">
        <v>2.0</v>
      </c>
      <c r="BN872" s="92">
        <v>0.0</v>
      </c>
      <c r="BO872" s="92">
        <v>0.0</v>
      </c>
      <c r="BP872" s="98"/>
    </row>
    <row r="873">
      <c r="A873" s="92" t="s">
        <v>950</v>
      </c>
      <c r="B873" s="92" t="s">
        <v>83</v>
      </c>
      <c r="C873" s="92">
        <v>0.0835659503936767</v>
      </c>
      <c r="E873" s="92">
        <v>10.0</v>
      </c>
      <c r="F873" s="92">
        <v>3.0</v>
      </c>
      <c r="G873" s="92">
        <v>0.0</v>
      </c>
      <c r="H873" s="92">
        <v>0.0</v>
      </c>
      <c r="I873" s="92">
        <v>0.0</v>
      </c>
      <c r="J873" s="92">
        <v>0.0</v>
      </c>
      <c r="K873" s="92">
        <v>1.0</v>
      </c>
      <c r="L873" s="92">
        <v>1.0</v>
      </c>
      <c r="M873" s="92">
        <v>1.0</v>
      </c>
      <c r="N873" s="92">
        <v>4.0</v>
      </c>
      <c r="O873" s="92">
        <v>2.0</v>
      </c>
      <c r="P873" s="92">
        <v>3.0</v>
      </c>
      <c r="Q873" s="98"/>
      <c r="R873" s="92" t="s">
        <v>950</v>
      </c>
      <c r="S873" s="92" t="s">
        <v>83</v>
      </c>
      <c r="T873" s="92">
        <v>0.116811990737915</v>
      </c>
      <c r="V873" s="92">
        <v>10.0</v>
      </c>
      <c r="W873" s="92">
        <v>3.0</v>
      </c>
      <c r="X873" s="92">
        <v>0.0</v>
      </c>
      <c r="Y873" s="92">
        <v>0.0</v>
      </c>
      <c r="Z873" s="92">
        <v>0.0</v>
      </c>
      <c r="AA873" s="92">
        <v>0.0</v>
      </c>
      <c r="AB873" s="92">
        <v>1.0</v>
      </c>
      <c r="AC873" s="92">
        <v>1.0</v>
      </c>
      <c r="AD873" s="92"/>
      <c r="AE873" s="92"/>
      <c r="AF873" s="92">
        <v>3.0</v>
      </c>
      <c r="AG873" s="92">
        <v>2.3</v>
      </c>
      <c r="AH873" s="98"/>
      <c r="AI873" s="92" t="s">
        <v>950</v>
      </c>
      <c r="AJ873" s="92" t="s">
        <v>83</v>
      </c>
      <c r="AK873" s="92">
        <v>0.124533891677856</v>
      </c>
      <c r="AM873" s="92">
        <v>10.0</v>
      </c>
      <c r="AN873" s="92">
        <v>3.0</v>
      </c>
      <c r="AO873" s="92">
        <v>0.0</v>
      </c>
      <c r="AP873" s="92">
        <v>0.0</v>
      </c>
      <c r="AQ873" s="92">
        <v>0.0</v>
      </c>
      <c r="AR873" s="92">
        <v>0.0</v>
      </c>
      <c r="AS873" s="92">
        <v>2.0</v>
      </c>
      <c r="AT873" s="92">
        <v>1.0</v>
      </c>
      <c r="AU873" s="92"/>
      <c r="AV873" s="92"/>
      <c r="AW873" s="92">
        <v>3.0</v>
      </c>
      <c r="AX873" s="92">
        <v>1.7</v>
      </c>
      <c r="AY873" s="98"/>
      <c r="AZ873" s="92" t="s">
        <v>950</v>
      </c>
      <c r="BA873" s="92" t="s">
        <v>83</v>
      </c>
      <c r="BB873" s="92">
        <v>0.187068700790405</v>
      </c>
      <c r="BD873" s="92">
        <v>10.0</v>
      </c>
      <c r="BE873" s="92">
        <v>3.0</v>
      </c>
      <c r="BF873" s="92">
        <v>0.0</v>
      </c>
      <c r="BG873" s="92">
        <v>0.0</v>
      </c>
      <c r="BH873" s="92">
        <v>0.0</v>
      </c>
      <c r="BI873" s="92">
        <v>0.0</v>
      </c>
      <c r="BJ873" s="92">
        <v>3.0</v>
      </c>
      <c r="BK873" s="92">
        <v>1.0</v>
      </c>
      <c r="BL873" s="92">
        <v>1.0</v>
      </c>
      <c r="BM873" s="92">
        <v>2.0</v>
      </c>
      <c r="BN873" s="92">
        <v>0.0</v>
      </c>
      <c r="BO873" s="92">
        <v>0.0</v>
      </c>
      <c r="BP873" s="98"/>
    </row>
    <row r="874">
      <c r="A874" s="92" t="s">
        <v>951</v>
      </c>
      <c r="B874" s="92" t="s">
        <v>83</v>
      </c>
      <c r="C874" s="92">
        <v>0.0829005241394043</v>
      </c>
      <c r="E874" s="92">
        <v>10.0</v>
      </c>
      <c r="F874" s="92">
        <v>3.0</v>
      </c>
      <c r="G874" s="92">
        <v>0.0</v>
      </c>
      <c r="H874" s="92">
        <v>0.0</v>
      </c>
      <c r="I874" s="92">
        <v>0.0</v>
      </c>
      <c r="J874" s="92">
        <v>0.0</v>
      </c>
      <c r="K874" s="92">
        <v>1.0</v>
      </c>
      <c r="L874" s="92">
        <v>1.0</v>
      </c>
      <c r="M874" s="92">
        <v>1.0</v>
      </c>
      <c r="N874" s="92">
        <v>4.0</v>
      </c>
      <c r="O874" s="92">
        <v>2.0</v>
      </c>
      <c r="P874" s="92">
        <v>3.0</v>
      </c>
      <c r="Q874" s="98"/>
      <c r="R874" s="92" t="s">
        <v>951</v>
      </c>
      <c r="S874" s="92" t="s">
        <v>83</v>
      </c>
      <c r="T874" s="92">
        <v>0.122255086898803</v>
      </c>
      <c r="V874" s="92">
        <v>10.0</v>
      </c>
      <c r="W874" s="92">
        <v>3.0</v>
      </c>
      <c r="X874" s="92">
        <v>0.0</v>
      </c>
      <c r="Y874" s="92">
        <v>0.0</v>
      </c>
      <c r="Z874" s="92">
        <v>0.0</v>
      </c>
      <c r="AA874" s="92">
        <v>0.0</v>
      </c>
      <c r="AB874" s="92">
        <v>1.0</v>
      </c>
      <c r="AC874" s="92">
        <v>1.0</v>
      </c>
      <c r="AD874" s="92"/>
      <c r="AE874" s="92"/>
      <c r="AF874" s="92">
        <v>3.0</v>
      </c>
      <c r="AG874" s="92">
        <v>2.3</v>
      </c>
      <c r="AH874" s="98"/>
      <c r="AI874" s="92" t="s">
        <v>951</v>
      </c>
      <c r="AJ874" s="92" t="s">
        <v>83</v>
      </c>
      <c r="AK874" s="92">
        <v>0.136526107788085</v>
      </c>
      <c r="AM874" s="92">
        <v>10.0</v>
      </c>
      <c r="AN874" s="92">
        <v>3.0</v>
      </c>
      <c r="AO874" s="92">
        <v>0.0</v>
      </c>
      <c r="AP874" s="92">
        <v>0.0</v>
      </c>
      <c r="AQ874" s="92">
        <v>0.0</v>
      </c>
      <c r="AR874" s="92">
        <v>0.0</v>
      </c>
      <c r="AS874" s="92">
        <v>2.0</v>
      </c>
      <c r="AT874" s="92">
        <v>1.0</v>
      </c>
      <c r="AU874" s="92"/>
      <c r="AV874" s="92"/>
      <c r="AW874" s="92">
        <v>3.0</v>
      </c>
      <c r="AX874" s="92">
        <v>1.7</v>
      </c>
      <c r="AY874" s="98"/>
      <c r="AZ874" s="92" t="s">
        <v>951</v>
      </c>
      <c r="BA874" s="92" t="s">
        <v>83</v>
      </c>
      <c r="BB874" s="92">
        <v>0.198516130447387</v>
      </c>
      <c r="BD874" s="92">
        <v>10.0</v>
      </c>
      <c r="BE874" s="92">
        <v>3.0</v>
      </c>
      <c r="BF874" s="92">
        <v>0.0</v>
      </c>
      <c r="BG874" s="92">
        <v>0.0</v>
      </c>
      <c r="BH874" s="92">
        <v>0.0</v>
      </c>
      <c r="BI874" s="92">
        <v>0.0</v>
      </c>
      <c r="BJ874" s="92">
        <v>3.0</v>
      </c>
      <c r="BK874" s="92">
        <v>1.0</v>
      </c>
      <c r="BL874" s="92">
        <v>1.0</v>
      </c>
      <c r="BM874" s="92">
        <v>2.0</v>
      </c>
      <c r="BN874" s="92">
        <v>0.0</v>
      </c>
      <c r="BO874" s="92">
        <v>0.0</v>
      </c>
      <c r="BP874" s="98"/>
    </row>
    <row r="875">
      <c r="A875" s="92" t="s">
        <v>952</v>
      </c>
      <c r="B875" s="92" t="s">
        <v>83</v>
      </c>
      <c r="C875" s="92">
        <v>0.08626389503479</v>
      </c>
      <c r="E875" s="92">
        <v>10.0</v>
      </c>
      <c r="F875" s="92">
        <v>2.0</v>
      </c>
      <c r="G875" s="92">
        <v>0.0</v>
      </c>
      <c r="H875" s="92">
        <v>0.0</v>
      </c>
      <c r="I875" s="92">
        <v>0.0</v>
      </c>
      <c r="J875" s="92">
        <v>0.0</v>
      </c>
      <c r="K875" s="92">
        <v>1.0</v>
      </c>
      <c r="L875" s="92">
        <v>1.0</v>
      </c>
      <c r="M875" s="92">
        <v>1.0</v>
      </c>
      <c r="N875" s="92">
        <v>4.0</v>
      </c>
      <c r="O875" s="92">
        <v>2.0</v>
      </c>
      <c r="P875" s="92">
        <v>3.0</v>
      </c>
      <c r="Q875" s="98"/>
      <c r="R875" s="92" t="s">
        <v>952</v>
      </c>
      <c r="S875" s="92" t="s">
        <v>83</v>
      </c>
      <c r="T875" s="92">
        <v>0.106787681579589</v>
      </c>
      <c r="V875" s="92">
        <v>10.0</v>
      </c>
      <c r="W875" s="92">
        <v>2.0</v>
      </c>
      <c r="X875" s="92">
        <v>0.0</v>
      </c>
      <c r="Y875" s="92">
        <v>0.0</v>
      </c>
      <c r="Z875" s="92">
        <v>0.0</v>
      </c>
      <c r="AA875" s="92">
        <v>0.0</v>
      </c>
      <c r="AB875" s="92">
        <v>1.0</v>
      </c>
      <c r="AC875" s="92">
        <v>1.0</v>
      </c>
      <c r="AD875" s="92"/>
      <c r="AE875" s="92"/>
      <c r="AF875" s="92">
        <v>2.0</v>
      </c>
      <c r="AG875" s="92">
        <v>3.5</v>
      </c>
      <c r="AH875" s="98"/>
      <c r="AI875" s="92" t="s">
        <v>952</v>
      </c>
      <c r="AJ875" s="92" t="s">
        <v>83</v>
      </c>
      <c r="AK875" s="92">
        <v>0.111063957214355</v>
      </c>
      <c r="AM875" s="92">
        <v>10.0</v>
      </c>
      <c r="AN875" s="92">
        <v>2.0</v>
      </c>
      <c r="AO875" s="92">
        <v>0.0</v>
      </c>
      <c r="AP875" s="92">
        <v>0.0</v>
      </c>
      <c r="AQ875" s="92">
        <v>0.0</v>
      </c>
      <c r="AR875" s="92">
        <v>0.0</v>
      </c>
      <c r="AS875" s="92">
        <v>2.0</v>
      </c>
      <c r="AT875" s="92">
        <v>1.0</v>
      </c>
      <c r="AU875" s="92"/>
      <c r="AV875" s="92"/>
      <c r="AW875" s="92">
        <v>2.0</v>
      </c>
      <c r="AX875" s="92">
        <v>2.5</v>
      </c>
      <c r="AY875" s="98"/>
      <c r="AZ875" s="92" t="s">
        <v>952</v>
      </c>
      <c r="BA875" s="92" t="s">
        <v>83</v>
      </c>
      <c r="BB875" s="92">
        <v>0.152451992034912</v>
      </c>
      <c r="BD875" s="92">
        <v>10.0</v>
      </c>
      <c r="BE875" s="92">
        <v>2.0</v>
      </c>
      <c r="BF875" s="92">
        <v>0.0</v>
      </c>
      <c r="BG875" s="92">
        <v>0.0</v>
      </c>
      <c r="BH875" s="92">
        <v>0.0</v>
      </c>
      <c r="BI875" s="92">
        <v>0.0</v>
      </c>
      <c r="BJ875" s="92">
        <v>2.0</v>
      </c>
      <c r="BK875" s="92">
        <v>1.5</v>
      </c>
      <c r="BL875" s="92">
        <v>1.0</v>
      </c>
      <c r="BM875" s="92">
        <v>2.0</v>
      </c>
      <c r="BN875" s="92">
        <v>0.0</v>
      </c>
      <c r="BO875" s="92">
        <v>0.0</v>
      </c>
      <c r="BP875" s="98"/>
    </row>
    <row r="876">
      <c r="A876" s="92" t="s">
        <v>953</v>
      </c>
      <c r="B876" s="92" t="s">
        <v>83</v>
      </c>
      <c r="C876" s="92">
        <v>0.090839147567749</v>
      </c>
      <c r="E876" s="92">
        <v>10.0</v>
      </c>
      <c r="F876" s="92">
        <v>2.0</v>
      </c>
      <c r="G876" s="92">
        <v>0.0</v>
      </c>
      <c r="H876" s="92">
        <v>0.0</v>
      </c>
      <c r="I876" s="92">
        <v>0.0</v>
      </c>
      <c r="J876" s="92">
        <v>0.0</v>
      </c>
      <c r="K876" s="92">
        <v>1.0</v>
      </c>
      <c r="L876" s="92">
        <v>1.0</v>
      </c>
      <c r="M876" s="92">
        <v>2.0</v>
      </c>
      <c r="N876" s="92">
        <v>3.0</v>
      </c>
      <c r="O876" s="92">
        <v>2.0</v>
      </c>
      <c r="P876" s="92">
        <v>1.0</v>
      </c>
      <c r="Q876" s="98"/>
      <c r="R876" s="92" t="s">
        <v>953</v>
      </c>
      <c r="S876" s="92" t="s">
        <v>83</v>
      </c>
      <c r="T876" s="92">
        <v>0.119327783584594</v>
      </c>
      <c r="V876" s="92">
        <v>10.0</v>
      </c>
      <c r="W876" s="92">
        <v>3.0</v>
      </c>
      <c r="X876" s="92">
        <v>0.0</v>
      </c>
      <c r="Y876" s="92">
        <v>0.0</v>
      </c>
      <c r="Z876" s="92">
        <v>0.0</v>
      </c>
      <c r="AA876" s="92">
        <v>0.0</v>
      </c>
      <c r="AB876" s="92">
        <v>2.0</v>
      </c>
      <c r="AC876" s="92">
        <v>1.0</v>
      </c>
      <c r="AD876" s="92"/>
      <c r="AE876" s="92"/>
      <c r="AF876" s="92">
        <v>3.0</v>
      </c>
      <c r="AG876" s="92">
        <v>3.3</v>
      </c>
      <c r="AH876" s="98"/>
      <c r="AI876" s="92" t="s">
        <v>953</v>
      </c>
      <c r="AJ876" s="92" t="s">
        <v>83</v>
      </c>
      <c r="AK876" s="92">
        <v>0.126449108123779</v>
      </c>
      <c r="AM876" s="92">
        <v>10.0</v>
      </c>
      <c r="AN876" s="92">
        <v>3.0</v>
      </c>
      <c r="AO876" s="92">
        <v>0.0</v>
      </c>
      <c r="AP876" s="92">
        <v>0.0</v>
      </c>
      <c r="AQ876" s="92">
        <v>0.0</v>
      </c>
      <c r="AR876" s="92">
        <v>0.0</v>
      </c>
      <c r="AS876" s="92">
        <v>2.0</v>
      </c>
      <c r="AT876" s="92">
        <v>1.5</v>
      </c>
      <c r="AU876" s="92"/>
      <c r="AV876" s="92"/>
      <c r="AW876" s="92">
        <v>3.0</v>
      </c>
      <c r="AX876" s="92">
        <v>2.0</v>
      </c>
      <c r="AY876" s="98"/>
      <c r="AZ876" s="92" t="s">
        <v>953</v>
      </c>
      <c r="BA876" s="92" t="s">
        <v>83</v>
      </c>
      <c r="BB876" s="92">
        <v>0.211866378784179</v>
      </c>
      <c r="BD876" s="92">
        <v>10.0</v>
      </c>
      <c r="BE876" s="92">
        <v>3.0</v>
      </c>
      <c r="BF876" s="92">
        <v>0.0</v>
      </c>
      <c r="BG876" s="92">
        <v>0.0</v>
      </c>
      <c r="BH876" s="92">
        <v>0.0</v>
      </c>
      <c r="BI876" s="92">
        <v>0.0</v>
      </c>
      <c r="BJ876" s="92">
        <v>3.0</v>
      </c>
      <c r="BK876" s="92">
        <v>1.3</v>
      </c>
      <c r="BL876" s="92">
        <v>1.0</v>
      </c>
      <c r="BM876" s="92">
        <v>2.0</v>
      </c>
      <c r="BN876" s="92">
        <v>0.0</v>
      </c>
      <c r="BO876" s="92">
        <v>0.0</v>
      </c>
      <c r="BP876" s="98"/>
    </row>
    <row r="877">
      <c r="A877" s="92" t="s">
        <v>954</v>
      </c>
      <c r="B877" s="92" t="s">
        <v>83</v>
      </c>
      <c r="C877" s="92">
        <v>0.0755693912506103</v>
      </c>
      <c r="E877" s="92">
        <v>10.0</v>
      </c>
      <c r="F877" s="92">
        <v>2.0</v>
      </c>
      <c r="G877" s="92">
        <v>0.0</v>
      </c>
      <c r="H877" s="92">
        <v>0.0</v>
      </c>
      <c r="I877" s="92">
        <v>0.0</v>
      </c>
      <c r="J877" s="92">
        <v>0.0</v>
      </c>
      <c r="K877" s="92">
        <v>2.0</v>
      </c>
      <c r="L877" s="92">
        <v>1.0</v>
      </c>
      <c r="M877" s="92">
        <v>1.0</v>
      </c>
      <c r="N877" s="92">
        <v>4.0</v>
      </c>
      <c r="O877" s="92">
        <v>1.0</v>
      </c>
      <c r="P877" s="92">
        <v>1.0</v>
      </c>
      <c r="Q877" s="98"/>
      <c r="R877" s="92" t="s">
        <v>954</v>
      </c>
      <c r="S877" s="92" t="s">
        <v>83</v>
      </c>
      <c r="T877" s="92">
        <v>0.111449480056762</v>
      </c>
      <c r="V877" s="92">
        <v>10.0</v>
      </c>
      <c r="W877" s="92">
        <v>3.0</v>
      </c>
      <c r="X877" s="92">
        <v>0.0</v>
      </c>
      <c r="Y877" s="92">
        <v>0.0</v>
      </c>
      <c r="Z877" s="92">
        <v>0.0</v>
      </c>
      <c r="AA877" s="92">
        <v>0.0</v>
      </c>
      <c r="AB877" s="92">
        <v>3.0</v>
      </c>
      <c r="AC877" s="92">
        <v>1.0</v>
      </c>
      <c r="AD877" s="92"/>
      <c r="AE877" s="92"/>
      <c r="AF877" s="92">
        <v>3.0</v>
      </c>
      <c r="AG877" s="92">
        <v>1.7</v>
      </c>
      <c r="AH877" s="98"/>
      <c r="AI877" s="92" t="s">
        <v>954</v>
      </c>
      <c r="AJ877" s="92" t="s">
        <v>83</v>
      </c>
      <c r="AK877" s="92">
        <v>0.123484849929809</v>
      </c>
      <c r="AM877" s="92">
        <v>10.0</v>
      </c>
      <c r="AN877" s="92">
        <v>3.0</v>
      </c>
      <c r="AO877" s="92">
        <v>0.0</v>
      </c>
      <c r="AP877" s="92">
        <v>0.0</v>
      </c>
      <c r="AQ877" s="92">
        <v>0.0</v>
      </c>
      <c r="AR877" s="92">
        <v>0.0</v>
      </c>
      <c r="AS877" s="92">
        <v>3.0</v>
      </c>
      <c r="AT877" s="92">
        <v>1.0</v>
      </c>
      <c r="AU877" s="92"/>
      <c r="AV877" s="92"/>
      <c r="AW877" s="92">
        <v>3.0</v>
      </c>
      <c r="AX877" s="92">
        <v>1.7</v>
      </c>
      <c r="AY877" s="98"/>
      <c r="AZ877" s="92" t="s">
        <v>954</v>
      </c>
      <c r="BA877" s="92" t="s">
        <v>83</v>
      </c>
      <c r="BB877" s="92">
        <v>0.195066213607788</v>
      </c>
      <c r="BD877" s="92">
        <v>10.0</v>
      </c>
      <c r="BE877" s="92">
        <v>3.0</v>
      </c>
      <c r="BF877" s="92">
        <v>0.0</v>
      </c>
      <c r="BG877" s="92">
        <v>0.0</v>
      </c>
      <c r="BH877" s="92">
        <v>0.0</v>
      </c>
      <c r="BI877" s="92">
        <v>0.0</v>
      </c>
      <c r="BJ877" s="92">
        <v>3.0</v>
      </c>
      <c r="BK877" s="92">
        <v>1.3</v>
      </c>
      <c r="BL877" s="92">
        <v>1.0</v>
      </c>
      <c r="BM877" s="92">
        <v>2.0</v>
      </c>
      <c r="BN877" s="92">
        <v>0.0</v>
      </c>
      <c r="BO877" s="92">
        <v>0.0</v>
      </c>
      <c r="BP877" s="98"/>
    </row>
    <row r="878">
      <c r="A878" s="92" t="s">
        <v>955</v>
      </c>
      <c r="B878" s="92" t="s">
        <v>83</v>
      </c>
      <c r="C878" s="92">
        <v>0.144513845443725</v>
      </c>
      <c r="E878" s="92">
        <v>10.0</v>
      </c>
      <c r="F878" s="92">
        <v>3.0</v>
      </c>
      <c r="G878" s="92">
        <v>0.0</v>
      </c>
      <c r="H878" s="92">
        <v>0.0</v>
      </c>
      <c r="I878" s="92">
        <v>0.0</v>
      </c>
      <c r="J878" s="92">
        <v>0.0</v>
      </c>
      <c r="K878" s="92">
        <v>0.0</v>
      </c>
      <c r="L878" s="92">
        <v>0.0</v>
      </c>
      <c r="M878" s="92">
        <v>3.0</v>
      </c>
      <c r="N878" s="92">
        <v>3.3</v>
      </c>
      <c r="O878" s="92">
        <v>3.0</v>
      </c>
      <c r="P878" s="92">
        <v>1.0</v>
      </c>
      <c r="Q878" s="98"/>
      <c r="R878" s="92" t="s">
        <v>955</v>
      </c>
      <c r="S878" s="92" t="s">
        <v>83</v>
      </c>
      <c r="T878" s="92">
        <v>0.216236352920532</v>
      </c>
      <c r="V878" s="92">
        <v>10.0</v>
      </c>
      <c r="W878" s="92">
        <v>4.0</v>
      </c>
      <c r="X878" s="92">
        <v>0.0</v>
      </c>
      <c r="Y878" s="92">
        <v>0.0</v>
      </c>
      <c r="Z878" s="92">
        <v>0.0</v>
      </c>
      <c r="AA878" s="92">
        <v>0.0</v>
      </c>
      <c r="AB878" s="92">
        <v>1.0</v>
      </c>
      <c r="AC878" s="92">
        <v>1.0</v>
      </c>
      <c r="AD878" s="92"/>
      <c r="AE878" s="92"/>
      <c r="AF878" s="92">
        <v>4.0</v>
      </c>
      <c r="AG878" s="92">
        <v>3.8</v>
      </c>
      <c r="AH878" s="98"/>
      <c r="AI878" s="92" t="s">
        <v>955</v>
      </c>
      <c r="AJ878" s="92" t="s">
        <v>83</v>
      </c>
      <c r="AK878" s="92">
        <v>0.187300682067871</v>
      </c>
      <c r="AM878" s="92">
        <v>10.0</v>
      </c>
      <c r="AN878" s="92">
        <v>4.0</v>
      </c>
      <c r="AO878" s="92">
        <v>0.0</v>
      </c>
      <c r="AP878" s="92">
        <v>0.0</v>
      </c>
      <c r="AQ878" s="92">
        <v>0.0</v>
      </c>
      <c r="AR878" s="92">
        <v>0.0</v>
      </c>
      <c r="AS878" s="92">
        <v>2.0</v>
      </c>
      <c r="AT878" s="92">
        <v>1.0</v>
      </c>
      <c r="AU878" s="92"/>
      <c r="AV878" s="92"/>
      <c r="AW878" s="92">
        <v>4.0</v>
      </c>
      <c r="AX878" s="92">
        <v>2.8</v>
      </c>
      <c r="AY878" s="98"/>
      <c r="AZ878" s="92" t="s">
        <v>955</v>
      </c>
      <c r="BA878" s="92" t="s">
        <v>83</v>
      </c>
      <c r="BB878" s="92">
        <v>0.259570121765136</v>
      </c>
      <c r="BD878" s="92">
        <v>10.0</v>
      </c>
      <c r="BE878" s="92">
        <v>4.0</v>
      </c>
      <c r="BF878" s="92">
        <v>0.0</v>
      </c>
      <c r="BG878" s="92">
        <v>0.0</v>
      </c>
      <c r="BH878" s="92">
        <v>0.0</v>
      </c>
      <c r="BI878" s="92">
        <v>0.0</v>
      </c>
      <c r="BJ878" s="92">
        <v>4.0</v>
      </c>
      <c r="BK878" s="92">
        <v>1.0</v>
      </c>
      <c r="BL878" s="92">
        <v>2.0</v>
      </c>
      <c r="BM878" s="92">
        <v>2.0</v>
      </c>
      <c r="BN878" s="92">
        <v>0.0</v>
      </c>
      <c r="BO878" s="92">
        <v>0.0</v>
      </c>
      <c r="BP878" s="98"/>
    </row>
    <row r="879">
      <c r="A879" s="92" t="s">
        <v>956</v>
      </c>
      <c r="B879" s="92" t="s">
        <v>78</v>
      </c>
      <c r="C879" s="92">
        <v>0.0096004009246826</v>
      </c>
      <c r="E879" s="92">
        <v>10.0</v>
      </c>
      <c r="F879" s="92">
        <v>0.0</v>
      </c>
      <c r="G879" s="92">
        <v>0.0</v>
      </c>
      <c r="H879" s="92">
        <v>0.0</v>
      </c>
      <c r="I879" s="92">
        <v>0.0</v>
      </c>
      <c r="J879" s="92">
        <v>0.0</v>
      </c>
      <c r="K879" s="92">
        <v>0.0</v>
      </c>
      <c r="L879" s="92">
        <v>0.0</v>
      </c>
      <c r="M879" s="92">
        <v>0.0</v>
      </c>
      <c r="N879" s="92">
        <v>0.0</v>
      </c>
      <c r="O879" s="92">
        <v>0.0</v>
      </c>
      <c r="P879" s="92">
        <v>0.0</v>
      </c>
      <c r="Q879" s="98"/>
      <c r="R879" s="92" t="s">
        <v>956</v>
      </c>
      <c r="S879" s="92" t="s">
        <v>78</v>
      </c>
      <c r="T879" s="92">
        <v>0.013890266418457</v>
      </c>
      <c r="V879" s="92">
        <v>10.0</v>
      </c>
      <c r="W879" s="92">
        <v>0.0</v>
      </c>
      <c r="X879" s="92">
        <v>0.0</v>
      </c>
      <c r="Y879" s="92">
        <v>0.0</v>
      </c>
      <c r="Z879" s="92">
        <v>0.0</v>
      </c>
      <c r="AA879" s="92">
        <v>0.0</v>
      </c>
      <c r="AB879" s="92">
        <v>0.0</v>
      </c>
      <c r="AC879" s="92">
        <v>0.0</v>
      </c>
      <c r="AD879" s="92"/>
      <c r="AE879" s="92"/>
      <c r="AF879" s="92">
        <v>0.0</v>
      </c>
      <c r="AG879" s="92">
        <v>0.0</v>
      </c>
      <c r="AH879" s="98"/>
      <c r="AI879" s="92" t="s">
        <v>956</v>
      </c>
      <c r="AJ879" s="92" t="s">
        <v>78</v>
      </c>
      <c r="AK879" s="92">
        <v>0.0133414268493652</v>
      </c>
      <c r="AM879" s="92">
        <v>10.0</v>
      </c>
      <c r="AN879" s="92">
        <v>0.0</v>
      </c>
      <c r="AO879" s="92">
        <v>0.0</v>
      </c>
      <c r="AP879" s="92">
        <v>0.0</v>
      </c>
      <c r="AQ879" s="92">
        <v>0.0</v>
      </c>
      <c r="AR879" s="92">
        <v>0.0</v>
      </c>
      <c r="AS879" s="92">
        <v>0.0</v>
      </c>
      <c r="AT879" s="92">
        <v>0.0</v>
      </c>
      <c r="AU879" s="92"/>
      <c r="AV879" s="92"/>
      <c r="AW879" s="92">
        <v>0.0</v>
      </c>
      <c r="AX879" s="92">
        <v>0.0</v>
      </c>
      <c r="AY879" s="98"/>
      <c r="AZ879" s="92" t="s">
        <v>956</v>
      </c>
      <c r="BA879" s="92" t="s">
        <v>78</v>
      </c>
      <c r="BB879" s="92">
        <v>0.0429332256317138</v>
      </c>
      <c r="BD879" s="92">
        <v>10.0</v>
      </c>
      <c r="BE879" s="92">
        <v>0.0</v>
      </c>
      <c r="BF879" s="92">
        <v>0.0</v>
      </c>
      <c r="BG879" s="92">
        <v>0.0</v>
      </c>
      <c r="BH879" s="92">
        <v>0.0</v>
      </c>
      <c r="BI879" s="92">
        <v>0.0</v>
      </c>
      <c r="BJ879" s="92">
        <v>0.0</v>
      </c>
      <c r="BK879" s="92">
        <v>0.0</v>
      </c>
      <c r="BL879" s="92">
        <v>0.0</v>
      </c>
      <c r="BM879" s="92">
        <v>0.0</v>
      </c>
      <c r="BN879" s="92">
        <v>0.0</v>
      </c>
      <c r="BO879" s="92">
        <v>0.0</v>
      </c>
      <c r="BP879" s="98"/>
    </row>
    <row r="880">
      <c r="A880" s="92" t="s">
        <v>957</v>
      </c>
      <c r="B880" s="92" t="s">
        <v>83</v>
      </c>
      <c r="C880" s="92">
        <v>0.092301607131958</v>
      </c>
      <c r="E880" s="92">
        <v>10.0</v>
      </c>
      <c r="F880" s="92">
        <v>3.0</v>
      </c>
      <c r="G880" s="92">
        <v>0.0</v>
      </c>
      <c r="H880" s="92">
        <v>0.0</v>
      </c>
      <c r="I880" s="92">
        <v>0.0</v>
      </c>
      <c r="J880" s="92">
        <v>0.0</v>
      </c>
      <c r="K880" s="92">
        <v>2.0</v>
      </c>
      <c r="L880" s="92">
        <v>1.0</v>
      </c>
      <c r="M880" s="92">
        <v>2.0</v>
      </c>
      <c r="N880" s="92">
        <v>3.0</v>
      </c>
      <c r="O880" s="92">
        <v>2.0</v>
      </c>
      <c r="P880" s="92">
        <v>1.0</v>
      </c>
      <c r="Q880" s="98"/>
      <c r="R880" s="92" t="s">
        <v>957</v>
      </c>
      <c r="S880" s="92" t="s">
        <v>83</v>
      </c>
      <c r="T880" s="92">
        <v>0.130266666412353</v>
      </c>
      <c r="V880" s="92">
        <v>10.0</v>
      </c>
      <c r="W880" s="92">
        <v>4.0</v>
      </c>
      <c r="X880" s="92">
        <v>0.0</v>
      </c>
      <c r="Y880" s="92">
        <v>0.0</v>
      </c>
      <c r="Z880" s="92">
        <v>0.0</v>
      </c>
      <c r="AA880" s="92">
        <v>0.0</v>
      </c>
      <c r="AB880" s="92">
        <v>4.0</v>
      </c>
      <c r="AC880" s="92">
        <v>1.0</v>
      </c>
      <c r="AD880" s="92"/>
      <c r="AE880" s="92"/>
      <c r="AF880" s="92">
        <v>4.0</v>
      </c>
      <c r="AG880" s="92">
        <v>2.5</v>
      </c>
      <c r="AH880" s="98"/>
      <c r="AI880" s="92" t="s">
        <v>957</v>
      </c>
      <c r="AJ880" s="92" t="s">
        <v>83</v>
      </c>
      <c r="AK880" s="92">
        <v>0.134627819061279</v>
      </c>
      <c r="AM880" s="92">
        <v>10.0</v>
      </c>
      <c r="AN880" s="92">
        <v>4.0</v>
      </c>
      <c r="AO880" s="92">
        <v>0.0</v>
      </c>
      <c r="AP880" s="92">
        <v>0.0</v>
      </c>
      <c r="AQ880" s="92">
        <v>0.0</v>
      </c>
      <c r="AR880" s="92">
        <v>0.0</v>
      </c>
      <c r="AS880" s="92">
        <v>4.0</v>
      </c>
      <c r="AT880" s="92">
        <v>1.0</v>
      </c>
      <c r="AU880" s="92"/>
      <c r="AV880" s="92"/>
      <c r="AW880" s="92">
        <v>4.0</v>
      </c>
      <c r="AX880" s="92">
        <v>1.5</v>
      </c>
      <c r="AY880" s="98"/>
      <c r="AZ880" s="92" t="s">
        <v>957</v>
      </c>
      <c r="BA880" s="92" t="s">
        <v>83</v>
      </c>
      <c r="BB880" s="92">
        <v>0.263288259506225</v>
      </c>
      <c r="BD880" s="92">
        <v>10.0</v>
      </c>
      <c r="BE880" s="92">
        <v>4.0</v>
      </c>
      <c r="BF880" s="92">
        <v>0.0</v>
      </c>
      <c r="BG880" s="92">
        <v>0.0</v>
      </c>
      <c r="BH880" s="92">
        <v>0.0</v>
      </c>
      <c r="BI880" s="92">
        <v>0.0</v>
      </c>
      <c r="BJ880" s="92">
        <v>4.0</v>
      </c>
      <c r="BK880" s="92">
        <v>1.2</v>
      </c>
      <c r="BL880" s="92">
        <v>1.0</v>
      </c>
      <c r="BM880" s="92">
        <v>2.0</v>
      </c>
      <c r="BN880" s="92">
        <v>0.0</v>
      </c>
      <c r="BO880" s="92">
        <v>0.0</v>
      </c>
      <c r="BP880" s="98"/>
    </row>
    <row r="881">
      <c r="A881" s="92" t="s">
        <v>958</v>
      </c>
      <c r="B881" s="92" t="s">
        <v>83</v>
      </c>
      <c r="C881" s="92">
        <v>0.0687842369079589</v>
      </c>
      <c r="E881" s="92">
        <v>10.0</v>
      </c>
      <c r="F881" s="92">
        <v>1.0</v>
      </c>
      <c r="G881" s="92">
        <v>0.0</v>
      </c>
      <c r="H881" s="92">
        <v>0.0</v>
      </c>
      <c r="I881" s="92">
        <v>0.0</v>
      </c>
      <c r="J881" s="92">
        <v>0.0</v>
      </c>
      <c r="K881" s="92">
        <v>0.0</v>
      </c>
      <c r="L881" s="92">
        <v>0.0</v>
      </c>
      <c r="M881" s="92">
        <v>1.0</v>
      </c>
      <c r="N881" s="92">
        <v>4.0</v>
      </c>
      <c r="O881" s="92">
        <v>1.0</v>
      </c>
      <c r="P881" s="92">
        <v>1.0</v>
      </c>
      <c r="Q881" s="98"/>
      <c r="R881" s="92" t="s">
        <v>958</v>
      </c>
      <c r="S881" s="92" t="s">
        <v>83</v>
      </c>
      <c r="T881" s="92">
        <v>0.0810418128967285</v>
      </c>
      <c r="V881" s="92">
        <v>10.0</v>
      </c>
      <c r="W881" s="92">
        <v>1.0</v>
      </c>
      <c r="X881" s="92">
        <v>0.0</v>
      </c>
      <c r="Y881" s="92">
        <v>0.0</v>
      </c>
      <c r="Z881" s="92">
        <v>0.0</v>
      </c>
      <c r="AA881" s="92">
        <v>0.0</v>
      </c>
      <c r="AB881" s="92">
        <v>0.0</v>
      </c>
      <c r="AC881" s="92">
        <v>0.0</v>
      </c>
      <c r="AD881" s="92"/>
      <c r="AE881" s="92"/>
      <c r="AF881" s="92">
        <v>1.0</v>
      </c>
      <c r="AG881" s="92">
        <v>5.0</v>
      </c>
      <c r="AH881" s="98"/>
      <c r="AI881" s="92" t="s">
        <v>958</v>
      </c>
      <c r="AJ881" s="92" t="s">
        <v>83</v>
      </c>
      <c r="AK881" s="92">
        <v>0.0776839256286621</v>
      </c>
      <c r="AM881" s="92">
        <v>10.0</v>
      </c>
      <c r="AN881" s="92">
        <v>1.0</v>
      </c>
      <c r="AO881" s="92">
        <v>0.0</v>
      </c>
      <c r="AP881" s="92">
        <v>0.0</v>
      </c>
      <c r="AQ881" s="92">
        <v>0.0</v>
      </c>
      <c r="AR881" s="92">
        <v>0.0</v>
      </c>
      <c r="AS881" s="92">
        <v>0.0</v>
      </c>
      <c r="AT881" s="92">
        <v>0.0</v>
      </c>
      <c r="AU881" s="92"/>
      <c r="AV881" s="92"/>
      <c r="AW881" s="92">
        <v>1.0</v>
      </c>
      <c r="AX881" s="92">
        <v>5.0</v>
      </c>
      <c r="AY881" s="98"/>
      <c r="AZ881" s="92" t="s">
        <v>958</v>
      </c>
      <c r="BA881" s="92" t="s">
        <v>83</v>
      </c>
      <c r="BB881" s="92">
        <v>0.0932013988494873</v>
      </c>
      <c r="BD881" s="92">
        <v>10.0</v>
      </c>
      <c r="BE881" s="92">
        <v>1.0</v>
      </c>
      <c r="BF881" s="92">
        <v>0.0</v>
      </c>
      <c r="BG881" s="92">
        <v>0.0</v>
      </c>
      <c r="BH881" s="92">
        <v>0.0</v>
      </c>
      <c r="BI881" s="92">
        <v>0.0</v>
      </c>
      <c r="BJ881" s="92">
        <v>1.0</v>
      </c>
      <c r="BK881" s="92">
        <v>1.0</v>
      </c>
      <c r="BL881" s="92">
        <v>1.0</v>
      </c>
      <c r="BM881" s="92">
        <v>2.0</v>
      </c>
      <c r="BN881" s="92">
        <v>0.0</v>
      </c>
      <c r="BO881" s="92">
        <v>0.0</v>
      </c>
      <c r="BP881" s="98"/>
    </row>
    <row r="882">
      <c r="A882" s="92" t="s">
        <v>959</v>
      </c>
      <c r="B882" s="92" t="s">
        <v>83</v>
      </c>
      <c r="C882" s="92">
        <v>0.0296101570129394</v>
      </c>
      <c r="E882" s="92">
        <v>10.0</v>
      </c>
      <c r="F882" s="92">
        <v>1.0</v>
      </c>
      <c r="G882" s="92">
        <v>0.0</v>
      </c>
      <c r="H882" s="92">
        <v>0.0</v>
      </c>
      <c r="I882" s="92">
        <v>0.0</v>
      </c>
      <c r="J882" s="92">
        <v>0.0</v>
      </c>
      <c r="K882" s="92">
        <v>0.0</v>
      </c>
      <c r="L882" s="92">
        <v>0.0</v>
      </c>
      <c r="M882" s="92">
        <v>0.0</v>
      </c>
      <c r="N882" s="92">
        <v>0.0</v>
      </c>
      <c r="O882" s="92">
        <v>1.0</v>
      </c>
      <c r="P882" s="92">
        <v>5.0</v>
      </c>
      <c r="Q882" s="98"/>
      <c r="R882" s="92" t="s">
        <v>959</v>
      </c>
      <c r="S882" s="92" t="s">
        <v>83</v>
      </c>
      <c r="T882" s="92">
        <v>0.0448389053344726</v>
      </c>
      <c r="V882" s="92">
        <v>10.0</v>
      </c>
      <c r="W882" s="92">
        <v>1.0</v>
      </c>
      <c r="X882" s="92">
        <v>0.0</v>
      </c>
      <c r="Y882" s="92">
        <v>0.0</v>
      </c>
      <c r="Z882" s="92">
        <v>0.0</v>
      </c>
      <c r="AA882" s="92">
        <v>0.0</v>
      </c>
      <c r="AB882" s="92">
        <v>0.0</v>
      </c>
      <c r="AC882" s="92">
        <v>0.0</v>
      </c>
      <c r="AD882" s="92"/>
      <c r="AE882" s="92"/>
      <c r="AF882" s="92">
        <v>1.0</v>
      </c>
      <c r="AG882" s="92">
        <v>2.0</v>
      </c>
      <c r="AH882" s="98"/>
      <c r="AI882" s="92" t="s">
        <v>959</v>
      </c>
      <c r="AJ882" s="92" t="s">
        <v>83</v>
      </c>
      <c r="AK882" s="92">
        <v>0.0499053001403808</v>
      </c>
      <c r="AM882" s="92">
        <v>10.0</v>
      </c>
      <c r="AN882" s="92">
        <v>1.0</v>
      </c>
      <c r="AO882" s="92">
        <v>0.0</v>
      </c>
      <c r="AP882" s="92">
        <v>0.0</v>
      </c>
      <c r="AQ882" s="92">
        <v>0.0</v>
      </c>
      <c r="AR882" s="92">
        <v>0.0</v>
      </c>
      <c r="AS882" s="92">
        <v>1.0</v>
      </c>
      <c r="AT882" s="92">
        <v>1.0</v>
      </c>
      <c r="AU882" s="92"/>
      <c r="AV882" s="92"/>
      <c r="AW882" s="92">
        <v>1.0</v>
      </c>
      <c r="AX882" s="92">
        <v>0.0</v>
      </c>
      <c r="AY882" s="98"/>
      <c r="AZ882" s="92" t="s">
        <v>959</v>
      </c>
      <c r="BA882" s="92" t="s">
        <v>83</v>
      </c>
      <c r="BB882" s="92">
        <v>0.107692241668701</v>
      </c>
      <c r="BD882" s="92">
        <v>10.0</v>
      </c>
      <c r="BE882" s="92">
        <v>1.0</v>
      </c>
      <c r="BF882" s="92">
        <v>0.0</v>
      </c>
      <c r="BG882" s="92">
        <v>0.0</v>
      </c>
      <c r="BH882" s="92">
        <v>0.0</v>
      </c>
      <c r="BI882" s="92">
        <v>0.0</v>
      </c>
      <c r="BJ882" s="92">
        <v>1.0</v>
      </c>
      <c r="BK882" s="92">
        <v>1.0</v>
      </c>
      <c r="BL882" s="92">
        <v>0.0</v>
      </c>
      <c r="BM882" s="92">
        <v>0.0</v>
      </c>
      <c r="BN882" s="92">
        <v>0.0</v>
      </c>
      <c r="BO882" s="92">
        <v>0.0</v>
      </c>
      <c r="BP882" s="98"/>
    </row>
    <row r="883">
      <c r="A883" s="92" t="s">
        <v>960</v>
      </c>
      <c r="B883" s="92" t="s">
        <v>83</v>
      </c>
      <c r="C883" s="92">
        <v>0.0376207828521728</v>
      </c>
      <c r="E883" s="92">
        <v>10.0</v>
      </c>
      <c r="F883" s="92">
        <v>2.0</v>
      </c>
      <c r="G883" s="92">
        <v>0.0</v>
      </c>
      <c r="H883" s="92">
        <v>0.0</v>
      </c>
      <c r="I883" s="92">
        <v>0.0</v>
      </c>
      <c r="J883" s="92">
        <v>0.0</v>
      </c>
      <c r="K883" s="92">
        <v>1.0</v>
      </c>
      <c r="L883" s="92">
        <v>1.0</v>
      </c>
      <c r="M883" s="92">
        <v>1.0</v>
      </c>
      <c r="N883" s="92">
        <v>2.0</v>
      </c>
      <c r="O883" s="92">
        <v>1.0</v>
      </c>
      <c r="P883" s="92">
        <v>1.0</v>
      </c>
      <c r="Q883" s="98"/>
      <c r="R883" s="92" t="s">
        <v>960</v>
      </c>
      <c r="S883" s="92" t="s">
        <v>83</v>
      </c>
      <c r="T883" s="92">
        <v>0.0444922447204589</v>
      </c>
      <c r="V883" s="92">
        <v>10.0</v>
      </c>
      <c r="W883" s="92">
        <v>2.0</v>
      </c>
      <c r="X883" s="92">
        <v>0.0</v>
      </c>
      <c r="Y883" s="92">
        <v>0.0</v>
      </c>
      <c r="Z883" s="92">
        <v>0.0</v>
      </c>
      <c r="AA883" s="92">
        <v>0.0</v>
      </c>
      <c r="AB883" s="92">
        <v>1.0</v>
      </c>
      <c r="AC883" s="92">
        <v>1.0</v>
      </c>
      <c r="AD883" s="92"/>
      <c r="AE883" s="92"/>
      <c r="AF883" s="92">
        <v>2.0</v>
      </c>
      <c r="AG883" s="92">
        <v>2.5</v>
      </c>
      <c r="AH883" s="98"/>
      <c r="AI883" s="92" t="s">
        <v>960</v>
      </c>
      <c r="AJ883" s="92" t="s">
        <v>83</v>
      </c>
      <c r="AK883" s="92">
        <v>0.0431916713714599</v>
      </c>
      <c r="AM883" s="92">
        <v>10.0</v>
      </c>
      <c r="AN883" s="92">
        <v>2.0</v>
      </c>
      <c r="AO883" s="92">
        <v>0.0</v>
      </c>
      <c r="AP883" s="92">
        <v>0.0</v>
      </c>
      <c r="AQ883" s="92">
        <v>0.0</v>
      </c>
      <c r="AR883" s="92">
        <v>0.0</v>
      </c>
      <c r="AS883" s="92">
        <v>2.0</v>
      </c>
      <c r="AT883" s="92">
        <v>1.0</v>
      </c>
      <c r="AU883" s="92"/>
      <c r="AV883" s="92"/>
      <c r="AW883" s="92">
        <v>2.0</v>
      </c>
      <c r="AX883" s="92">
        <v>0.5</v>
      </c>
      <c r="AY883" s="98"/>
      <c r="AZ883" s="92" t="s">
        <v>960</v>
      </c>
      <c r="BA883" s="92" t="s">
        <v>83</v>
      </c>
      <c r="BB883" s="92">
        <v>0.148062705993652</v>
      </c>
      <c r="BD883" s="92">
        <v>10.0</v>
      </c>
      <c r="BE883" s="92">
        <v>2.0</v>
      </c>
      <c r="BF883" s="92">
        <v>0.0</v>
      </c>
      <c r="BG883" s="92">
        <v>0.0</v>
      </c>
      <c r="BH883" s="92">
        <v>0.0</v>
      </c>
      <c r="BI883" s="92">
        <v>0.0</v>
      </c>
      <c r="BJ883" s="92">
        <v>2.0</v>
      </c>
      <c r="BK883" s="92">
        <v>1.0</v>
      </c>
      <c r="BL883" s="92">
        <v>0.0</v>
      </c>
      <c r="BM883" s="92">
        <v>0.0</v>
      </c>
      <c r="BN883" s="92">
        <v>0.0</v>
      </c>
      <c r="BO883" s="92">
        <v>0.0</v>
      </c>
      <c r="BP883" s="98"/>
    </row>
    <row r="884">
      <c r="A884" s="92" t="s">
        <v>961</v>
      </c>
      <c r="B884" s="92" t="s">
        <v>78</v>
      </c>
      <c r="C884" s="92">
        <v>0.0099928379058837</v>
      </c>
      <c r="E884" s="92">
        <v>10.0</v>
      </c>
      <c r="F884" s="92">
        <v>0.0</v>
      </c>
      <c r="G884" s="92">
        <v>0.0</v>
      </c>
      <c r="H884" s="92">
        <v>0.0</v>
      </c>
      <c r="I884" s="92">
        <v>0.0</v>
      </c>
      <c r="J884" s="92">
        <v>0.0</v>
      </c>
      <c r="K884" s="92">
        <v>0.0</v>
      </c>
      <c r="L884" s="92">
        <v>0.0</v>
      </c>
      <c r="M884" s="92">
        <v>0.0</v>
      </c>
      <c r="N884" s="92">
        <v>0.0</v>
      </c>
      <c r="O884" s="92">
        <v>0.0</v>
      </c>
      <c r="P884" s="92">
        <v>0.0</v>
      </c>
      <c r="Q884" s="98"/>
      <c r="R884" s="92" t="s">
        <v>961</v>
      </c>
      <c r="S884" s="92" t="s">
        <v>78</v>
      </c>
      <c r="T884" s="92">
        <v>0.0123500823974609</v>
      </c>
      <c r="V884" s="92">
        <v>10.0</v>
      </c>
      <c r="W884" s="92">
        <v>0.0</v>
      </c>
      <c r="X884" s="92">
        <v>0.0</v>
      </c>
      <c r="Y884" s="92">
        <v>0.0</v>
      </c>
      <c r="Z884" s="92">
        <v>0.0</v>
      </c>
      <c r="AA884" s="92">
        <v>0.0</v>
      </c>
      <c r="AB884" s="92">
        <v>0.0</v>
      </c>
      <c r="AC884" s="92">
        <v>0.0</v>
      </c>
      <c r="AD884" s="92"/>
      <c r="AE884" s="92"/>
      <c r="AF884" s="92">
        <v>0.0</v>
      </c>
      <c r="AG884" s="92">
        <v>0.0</v>
      </c>
      <c r="AH884" s="98"/>
      <c r="AI884" s="92" t="s">
        <v>961</v>
      </c>
      <c r="AJ884" s="92" t="s">
        <v>78</v>
      </c>
      <c r="AK884" s="92">
        <v>0.0133569240570068</v>
      </c>
      <c r="AM884" s="92">
        <v>10.0</v>
      </c>
      <c r="AN884" s="92">
        <v>0.0</v>
      </c>
      <c r="AO884" s="92">
        <v>0.0</v>
      </c>
      <c r="AP884" s="92">
        <v>0.0</v>
      </c>
      <c r="AQ884" s="92">
        <v>0.0</v>
      </c>
      <c r="AR884" s="92">
        <v>0.0</v>
      </c>
      <c r="AS884" s="92">
        <v>0.0</v>
      </c>
      <c r="AT884" s="92">
        <v>0.0</v>
      </c>
      <c r="AU884" s="92"/>
      <c r="AV884" s="92"/>
      <c r="AW884" s="92">
        <v>0.0</v>
      </c>
      <c r="AX884" s="92">
        <v>0.0</v>
      </c>
      <c r="AY884" s="98"/>
      <c r="AZ884" s="92" t="s">
        <v>961</v>
      </c>
      <c r="BA884" s="92" t="s">
        <v>78</v>
      </c>
      <c r="BB884" s="92">
        <v>0.0427887439727783</v>
      </c>
      <c r="BD884" s="92">
        <v>10.0</v>
      </c>
      <c r="BE884" s="92">
        <v>0.0</v>
      </c>
      <c r="BF884" s="92">
        <v>0.0</v>
      </c>
      <c r="BG884" s="92">
        <v>0.0</v>
      </c>
      <c r="BH884" s="92">
        <v>0.0</v>
      </c>
      <c r="BI884" s="92">
        <v>0.0</v>
      </c>
      <c r="BJ884" s="92">
        <v>0.0</v>
      </c>
      <c r="BK884" s="92">
        <v>0.0</v>
      </c>
      <c r="BL884" s="92">
        <v>0.0</v>
      </c>
      <c r="BM884" s="92">
        <v>0.0</v>
      </c>
      <c r="BN884" s="92">
        <v>0.0</v>
      </c>
      <c r="BO884" s="92">
        <v>0.0</v>
      </c>
      <c r="BP884" s="98"/>
    </row>
    <row r="885">
      <c r="A885" s="92" t="s">
        <v>962</v>
      </c>
      <c r="B885" s="92" t="s">
        <v>83</v>
      </c>
      <c r="C885" s="92">
        <v>0.063072919845581</v>
      </c>
      <c r="E885" s="92">
        <v>10.0</v>
      </c>
      <c r="F885" s="92">
        <v>1.0</v>
      </c>
      <c r="G885" s="92">
        <v>0.0</v>
      </c>
      <c r="H885" s="92">
        <v>0.0</v>
      </c>
      <c r="I885" s="92">
        <v>0.0</v>
      </c>
      <c r="J885" s="92">
        <v>0.0</v>
      </c>
      <c r="K885" s="92">
        <v>0.0</v>
      </c>
      <c r="L885" s="92">
        <v>0.0</v>
      </c>
      <c r="M885" s="92">
        <v>1.0</v>
      </c>
      <c r="N885" s="92">
        <v>4.0</v>
      </c>
      <c r="O885" s="92">
        <v>1.0</v>
      </c>
      <c r="P885" s="92">
        <v>1.0</v>
      </c>
      <c r="Q885" s="98"/>
      <c r="R885" s="92" t="s">
        <v>962</v>
      </c>
      <c r="S885" s="92" t="s">
        <v>83</v>
      </c>
      <c r="T885" s="92">
        <v>0.10268759727478</v>
      </c>
      <c r="V885" s="92">
        <v>10.0</v>
      </c>
      <c r="W885" s="92">
        <v>2.0</v>
      </c>
      <c r="X885" s="92">
        <v>0.0</v>
      </c>
      <c r="Y885" s="92">
        <v>0.0</v>
      </c>
      <c r="Z885" s="92">
        <v>0.0</v>
      </c>
      <c r="AA885" s="92">
        <v>0.0</v>
      </c>
      <c r="AB885" s="92">
        <v>1.0</v>
      </c>
      <c r="AC885" s="92">
        <v>1.0</v>
      </c>
      <c r="AD885" s="92"/>
      <c r="AE885" s="92"/>
      <c r="AF885" s="92">
        <v>2.0</v>
      </c>
      <c r="AG885" s="92">
        <v>2.5</v>
      </c>
      <c r="AH885" s="98"/>
      <c r="AI885" s="92" t="s">
        <v>962</v>
      </c>
      <c r="AJ885" s="92" t="s">
        <v>83</v>
      </c>
      <c r="AK885" s="92">
        <v>0.127815246582031</v>
      </c>
      <c r="AM885" s="92">
        <v>10.0</v>
      </c>
      <c r="AN885" s="92">
        <v>2.0</v>
      </c>
      <c r="AO885" s="92">
        <v>0.0</v>
      </c>
      <c r="AP885" s="92">
        <v>0.0</v>
      </c>
      <c r="AQ885" s="92">
        <v>0.0</v>
      </c>
      <c r="AR885" s="92">
        <v>0.0</v>
      </c>
      <c r="AS885" s="92">
        <v>1.0</v>
      </c>
      <c r="AT885" s="92">
        <v>1.0</v>
      </c>
      <c r="AU885" s="92"/>
      <c r="AV885" s="92"/>
      <c r="AW885" s="92">
        <v>2.0</v>
      </c>
      <c r="AX885" s="92">
        <v>2.5</v>
      </c>
      <c r="AY885" s="98"/>
      <c r="AZ885" s="92" t="s">
        <v>962</v>
      </c>
      <c r="BA885" s="92" t="s">
        <v>83</v>
      </c>
      <c r="BB885" s="92">
        <v>0.154066801071167</v>
      </c>
      <c r="BD885" s="92">
        <v>10.0</v>
      </c>
      <c r="BE885" s="92">
        <v>2.0</v>
      </c>
      <c r="BF885" s="92">
        <v>0.0</v>
      </c>
      <c r="BG885" s="92">
        <v>0.0</v>
      </c>
      <c r="BH885" s="92">
        <v>0.0</v>
      </c>
      <c r="BI885" s="92">
        <v>0.0</v>
      </c>
      <c r="BJ885" s="92">
        <v>2.0</v>
      </c>
      <c r="BK885" s="92">
        <v>1.0</v>
      </c>
      <c r="BL885" s="92">
        <v>1.0</v>
      </c>
      <c r="BM885" s="92">
        <v>2.0</v>
      </c>
      <c r="BN885" s="92">
        <v>0.0</v>
      </c>
      <c r="BO885" s="92">
        <v>0.0</v>
      </c>
      <c r="BP885" s="98"/>
    </row>
    <row r="886">
      <c r="A886" s="92" t="s">
        <v>963</v>
      </c>
      <c r="B886" s="92" t="s">
        <v>83</v>
      </c>
      <c r="C886" s="92">
        <v>0.0969703197479248</v>
      </c>
      <c r="E886" s="92">
        <v>10.0</v>
      </c>
      <c r="F886" s="92">
        <v>3.0</v>
      </c>
      <c r="G886" s="92">
        <v>0.0</v>
      </c>
      <c r="H886" s="92">
        <v>0.0</v>
      </c>
      <c r="I886" s="92">
        <v>0.0</v>
      </c>
      <c r="J886" s="92">
        <v>0.0</v>
      </c>
      <c r="K886" s="92">
        <v>2.0</v>
      </c>
      <c r="L886" s="92">
        <v>1.0</v>
      </c>
      <c r="M886" s="92">
        <v>2.0</v>
      </c>
      <c r="N886" s="92">
        <v>3.0</v>
      </c>
      <c r="O886" s="92">
        <v>2.0</v>
      </c>
      <c r="P886" s="92">
        <v>1.0</v>
      </c>
      <c r="Q886" s="98"/>
      <c r="R886" s="92" t="s">
        <v>963</v>
      </c>
      <c r="S886" s="92" t="s">
        <v>83</v>
      </c>
      <c r="T886" s="92">
        <v>0.106017589569091</v>
      </c>
      <c r="V886" s="92">
        <v>10.0</v>
      </c>
      <c r="W886" s="92">
        <v>3.0</v>
      </c>
      <c r="X886" s="92">
        <v>0.0</v>
      </c>
      <c r="Y886" s="92">
        <v>0.0</v>
      </c>
      <c r="Z886" s="92">
        <v>0.0</v>
      </c>
      <c r="AA886" s="92">
        <v>0.0</v>
      </c>
      <c r="AB886" s="92">
        <v>2.0</v>
      </c>
      <c r="AC886" s="92">
        <v>1.0</v>
      </c>
      <c r="AD886" s="92"/>
      <c r="AE886" s="92"/>
      <c r="AF886" s="92">
        <v>3.0</v>
      </c>
      <c r="AG886" s="92">
        <v>3.3</v>
      </c>
      <c r="AH886" s="98"/>
      <c r="AI886" s="92" t="s">
        <v>963</v>
      </c>
      <c r="AJ886" s="92" t="s">
        <v>83</v>
      </c>
      <c r="AK886" s="92">
        <v>0.107108354568481</v>
      </c>
      <c r="AM886" s="92">
        <v>10.0</v>
      </c>
      <c r="AN886" s="92">
        <v>3.0</v>
      </c>
      <c r="AO886" s="92">
        <v>0.0</v>
      </c>
      <c r="AP886" s="92">
        <v>0.0</v>
      </c>
      <c r="AQ886" s="92">
        <v>0.0</v>
      </c>
      <c r="AR886" s="92">
        <v>0.0</v>
      </c>
      <c r="AS886" s="92">
        <v>2.0</v>
      </c>
      <c r="AT886" s="92">
        <v>1.5</v>
      </c>
      <c r="AU886" s="92"/>
      <c r="AV886" s="92"/>
      <c r="AW886" s="92">
        <v>3.0</v>
      </c>
      <c r="AX886" s="92">
        <v>2.0</v>
      </c>
      <c r="AY886" s="98"/>
      <c r="AZ886" s="92" t="s">
        <v>963</v>
      </c>
      <c r="BA886" s="92" t="s">
        <v>83</v>
      </c>
      <c r="BB886" s="92">
        <v>0.196375131607055</v>
      </c>
      <c r="BD886" s="92">
        <v>10.0</v>
      </c>
      <c r="BE886" s="92">
        <v>3.0</v>
      </c>
      <c r="BF886" s="92">
        <v>0.0</v>
      </c>
      <c r="BG886" s="92">
        <v>0.0</v>
      </c>
      <c r="BH886" s="92">
        <v>0.0</v>
      </c>
      <c r="BI886" s="92">
        <v>0.0</v>
      </c>
      <c r="BJ886" s="92">
        <v>3.0</v>
      </c>
      <c r="BK886" s="92">
        <v>1.3</v>
      </c>
      <c r="BL886" s="92">
        <v>1.0</v>
      </c>
      <c r="BM886" s="92">
        <v>2.0</v>
      </c>
      <c r="BN886" s="92">
        <v>0.0</v>
      </c>
      <c r="BO886" s="92">
        <v>0.0</v>
      </c>
      <c r="BP886" s="98"/>
    </row>
    <row r="887">
      <c r="A887" s="92" t="s">
        <v>964</v>
      </c>
      <c r="B887" s="92" t="s">
        <v>83</v>
      </c>
      <c r="C887" s="92">
        <v>0.102248430252075</v>
      </c>
      <c r="E887" s="92">
        <v>10.0</v>
      </c>
      <c r="F887" s="92">
        <v>3.0</v>
      </c>
      <c r="G887" s="92">
        <v>0.0</v>
      </c>
      <c r="H887" s="92">
        <v>0.0</v>
      </c>
      <c r="I887" s="92">
        <v>0.0</v>
      </c>
      <c r="J887" s="92">
        <v>0.0</v>
      </c>
      <c r="K887" s="92">
        <v>0.0</v>
      </c>
      <c r="L887" s="92">
        <v>0.0</v>
      </c>
      <c r="M887" s="92">
        <v>2.0</v>
      </c>
      <c r="N887" s="92">
        <v>3.0</v>
      </c>
      <c r="O887" s="92">
        <v>3.0</v>
      </c>
      <c r="P887" s="92">
        <v>2.3</v>
      </c>
      <c r="Q887" s="98"/>
      <c r="R887" s="92" t="s">
        <v>964</v>
      </c>
      <c r="S887" s="92" t="s">
        <v>83</v>
      </c>
      <c r="T887" s="92">
        <v>0.135959863662719</v>
      </c>
      <c r="V887" s="92">
        <v>10.0</v>
      </c>
      <c r="W887" s="92">
        <v>3.0</v>
      </c>
      <c r="X887" s="92">
        <v>0.0</v>
      </c>
      <c r="Y887" s="92">
        <v>0.0</v>
      </c>
      <c r="Z887" s="92">
        <v>0.0</v>
      </c>
      <c r="AA887" s="92">
        <v>0.0</v>
      </c>
      <c r="AB887" s="92">
        <v>2.0</v>
      </c>
      <c r="AC887" s="92">
        <v>1.0</v>
      </c>
      <c r="AD887" s="92"/>
      <c r="AE887" s="92"/>
      <c r="AF887" s="92">
        <v>3.0</v>
      </c>
      <c r="AG887" s="92">
        <v>4.0</v>
      </c>
      <c r="AH887" s="98"/>
      <c r="AI887" s="92" t="s">
        <v>964</v>
      </c>
      <c r="AJ887" s="92" t="s">
        <v>83</v>
      </c>
      <c r="AK887" s="92">
        <v>0.131096839904785</v>
      </c>
      <c r="AM887" s="92">
        <v>10.0</v>
      </c>
      <c r="AN887" s="92">
        <v>3.0</v>
      </c>
      <c r="AO887" s="92">
        <v>0.0</v>
      </c>
      <c r="AP887" s="92">
        <v>0.0</v>
      </c>
      <c r="AQ887" s="92">
        <v>0.0</v>
      </c>
      <c r="AR887" s="92">
        <v>0.0</v>
      </c>
      <c r="AS887" s="92">
        <v>2.0</v>
      </c>
      <c r="AT887" s="92">
        <v>1.5</v>
      </c>
      <c r="AU887" s="92"/>
      <c r="AV887" s="92"/>
      <c r="AW887" s="92">
        <v>3.0</v>
      </c>
      <c r="AX887" s="92">
        <v>2.0</v>
      </c>
      <c r="AY887" s="98"/>
      <c r="AZ887" s="92" t="s">
        <v>964</v>
      </c>
      <c r="BA887" s="92" t="s">
        <v>83</v>
      </c>
      <c r="BB887" s="92">
        <v>0.220787048339843</v>
      </c>
      <c r="BD887" s="92">
        <v>10.0</v>
      </c>
      <c r="BE887" s="92">
        <v>3.0</v>
      </c>
      <c r="BF887" s="92">
        <v>0.0</v>
      </c>
      <c r="BG887" s="92">
        <v>0.0</v>
      </c>
      <c r="BH887" s="92">
        <v>0.0</v>
      </c>
      <c r="BI887" s="92">
        <v>0.0</v>
      </c>
      <c r="BJ887" s="92">
        <v>3.0</v>
      </c>
      <c r="BK887" s="92">
        <v>1.3</v>
      </c>
      <c r="BL887" s="92">
        <v>1.0</v>
      </c>
      <c r="BM887" s="92">
        <v>2.0</v>
      </c>
      <c r="BN887" s="92">
        <v>0.0</v>
      </c>
      <c r="BO887" s="92">
        <v>0.0</v>
      </c>
      <c r="BP887" s="98"/>
    </row>
    <row r="888">
      <c r="A888" s="92" t="s">
        <v>965</v>
      </c>
      <c r="B888" s="92" t="s">
        <v>83</v>
      </c>
      <c r="C888" s="92">
        <v>0.0868418216705322</v>
      </c>
      <c r="E888" s="92">
        <v>10.0</v>
      </c>
      <c r="F888" s="92">
        <v>2.0</v>
      </c>
      <c r="G888" s="92">
        <v>0.0</v>
      </c>
      <c r="H888" s="92">
        <v>0.0</v>
      </c>
      <c r="I888" s="92">
        <v>0.0</v>
      </c>
      <c r="J888" s="92">
        <v>0.0</v>
      </c>
      <c r="K888" s="92">
        <v>2.0</v>
      </c>
      <c r="L888" s="92">
        <v>1.0</v>
      </c>
      <c r="M888" s="92">
        <v>2.0</v>
      </c>
      <c r="N888" s="92">
        <v>3.0</v>
      </c>
      <c r="O888" s="92">
        <v>2.0</v>
      </c>
      <c r="P888" s="92">
        <v>1.0</v>
      </c>
      <c r="Q888" s="98"/>
      <c r="R888" s="92" t="s">
        <v>965</v>
      </c>
      <c r="S888" s="92" t="s">
        <v>83</v>
      </c>
      <c r="T888" s="92">
        <v>0.113738775253295</v>
      </c>
      <c r="V888" s="92">
        <v>10.0</v>
      </c>
      <c r="W888" s="92">
        <v>3.0</v>
      </c>
      <c r="X888" s="92">
        <v>0.0</v>
      </c>
      <c r="Y888" s="92">
        <v>0.0</v>
      </c>
      <c r="Z888" s="92">
        <v>0.0</v>
      </c>
      <c r="AA888" s="92">
        <v>0.0</v>
      </c>
      <c r="AB888" s="92">
        <v>3.0</v>
      </c>
      <c r="AC888" s="92">
        <v>1.0</v>
      </c>
      <c r="AD888" s="92"/>
      <c r="AE888" s="92"/>
      <c r="AF888" s="92">
        <v>3.0</v>
      </c>
      <c r="AG888" s="92">
        <v>3.3</v>
      </c>
      <c r="AH888" s="98"/>
      <c r="AI888" s="92" t="s">
        <v>965</v>
      </c>
      <c r="AJ888" s="92" t="s">
        <v>83</v>
      </c>
      <c r="AK888" s="92">
        <v>0.128252506256103</v>
      </c>
      <c r="AM888" s="92">
        <v>10.0</v>
      </c>
      <c r="AN888" s="92">
        <v>3.0</v>
      </c>
      <c r="AO888" s="92">
        <v>0.0</v>
      </c>
      <c r="AP888" s="92">
        <v>0.0</v>
      </c>
      <c r="AQ888" s="92">
        <v>0.0</v>
      </c>
      <c r="AR888" s="92">
        <v>0.0</v>
      </c>
      <c r="AS888" s="92">
        <v>3.0</v>
      </c>
      <c r="AT888" s="92">
        <v>1.3</v>
      </c>
      <c r="AU888" s="92"/>
      <c r="AV888" s="92"/>
      <c r="AW888" s="92">
        <v>3.0</v>
      </c>
      <c r="AX888" s="92">
        <v>2.0</v>
      </c>
      <c r="AY888" s="98"/>
      <c r="AZ888" s="92" t="s">
        <v>965</v>
      </c>
      <c r="BA888" s="92" t="s">
        <v>83</v>
      </c>
      <c r="BB888" s="92">
        <v>0.216538906097412</v>
      </c>
      <c r="BD888" s="92">
        <v>10.0</v>
      </c>
      <c r="BE888" s="92">
        <v>3.0</v>
      </c>
      <c r="BF888" s="92">
        <v>0.0</v>
      </c>
      <c r="BG888" s="92">
        <v>0.0</v>
      </c>
      <c r="BH888" s="92">
        <v>0.0</v>
      </c>
      <c r="BI888" s="92">
        <v>0.0</v>
      </c>
      <c r="BJ888" s="92">
        <v>3.0</v>
      </c>
      <c r="BK888" s="92">
        <v>1.7</v>
      </c>
      <c r="BL888" s="92">
        <v>1.0</v>
      </c>
      <c r="BM888" s="92">
        <v>2.0</v>
      </c>
      <c r="BN888" s="92">
        <v>0.0</v>
      </c>
      <c r="BO888" s="92">
        <v>0.0</v>
      </c>
      <c r="BP888" s="98"/>
    </row>
    <row r="889">
      <c r="A889" s="92" t="s">
        <v>966</v>
      </c>
      <c r="B889" s="92" t="s">
        <v>83</v>
      </c>
      <c r="C889" s="92">
        <v>0.0952093601226806</v>
      </c>
      <c r="E889" s="92">
        <v>10.0</v>
      </c>
      <c r="F889" s="92">
        <v>4.0</v>
      </c>
      <c r="G889" s="92">
        <v>0.0</v>
      </c>
      <c r="H889" s="92">
        <v>0.0</v>
      </c>
      <c r="I889" s="92">
        <v>0.0</v>
      </c>
      <c r="J889" s="92">
        <v>0.0</v>
      </c>
      <c r="K889" s="92">
        <v>2.0</v>
      </c>
      <c r="L889" s="92">
        <v>1.0</v>
      </c>
      <c r="M889" s="92">
        <v>2.0</v>
      </c>
      <c r="N889" s="92">
        <v>2.5</v>
      </c>
      <c r="O889" s="92">
        <v>2.0</v>
      </c>
      <c r="P889" s="92">
        <v>1.0</v>
      </c>
      <c r="Q889" s="98"/>
      <c r="R889" s="92" t="s">
        <v>966</v>
      </c>
      <c r="S889" s="92" t="s">
        <v>83</v>
      </c>
      <c r="T889" s="92">
        <v>0.136912822723388</v>
      </c>
      <c r="V889" s="92">
        <v>10.0</v>
      </c>
      <c r="W889" s="92">
        <v>5.0</v>
      </c>
      <c r="X889" s="92">
        <v>0.0</v>
      </c>
      <c r="Y889" s="92">
        <v>0.0</v>
      </c>
      <c r="Z889" s="92">
        <v>0.0</v>
      </c>
      <c r="AA889" s="92">
        <v>0.0</v>
      </c>
      <c r="AB889" s="92">
        <v>3.0</v>
      </c>
      <c r="AC889" s="92">
        <v>1.0</v>
      </c>
      <c r="AD889" s="92"/>
      <c r="AE889" s="92"/>
      <c r="AF889" s="92">
        <v>5.0</v>
      </c>
      <c r="AG889" s="92">
        <v>1.4</v>
      </c>
      <c r="AH889" s="98"/>
      <c r="AI889" s="92" t="s">
        <v>966</v>
      </c>
      <c r="AJ889" s="92" t="s">
        <v>83</v>
      </c>
      <c r="AK889" s="92">
        <v>0.162729024887084</v>
      </c>
      <c r="AM889" s="92">
        <v>10.0</v>
      </c>
      <c r="AN889" s="92">
        <v>5.0</v>
      </c>
      <c r="AO889" s="92">
        <v>0.0</v>
      </c>
      <c r="AP889" s="92">
        <v>0.0</v>
      </c>
      <c r="AQ889" s="92">
        <v>0.0</v>
      </c>
      <c r="AR889" s="92">
        <v>0.0</v>
      </c>
      <c r="AS889" s="92">
        <v>3.0</v>
      </c>
      <c r="AT889" s="92">
        <v>1.0</v>
      </c>
      <c r="AU889" s="92"/>
      <c r="AV889" s="92"/>
      <c r="AW889" s="92">
        <v>5.0</v>
      </c>
      <c r="AX889" s="92">
        <v>1.4</v>
      </c>
      <c r="AY889" s="98"/>
      <c r="AZ889" s="92" t="s">
        <v>966</v>
      </c>
      <c r="BA889" s="92" t="s">
        <v>83</v>
      </c>
      <c r="BB889" s="92">
        <v>0.274813413619995</v>
      </c>
      <c r="BD889" s="92">
        <v>10.0</v>
      </c>
      <c r="BE889" s="92">
        <v>5.0</v>
      </c>
      <c r="BF889" s="92">
        <v>0.0</v>
      </c>
      <c r="BG889" s="92">
        <v>0.0</v>
      </c>
      <c r="BH889" s="92">
        <v>0.0</v>
      </c>
      <c r="BI889" s="92">
        <v>0.0</v>
      </c>
      <c r="BJ889" s="92">
        <v>4.0</v>
      </c>
      <c r="BK889" s="92">
        <v>1.0</v>
      </c>
      <c r="BL889" s="92">
        <v>2.0</v>
      </c>
      <c r="BM889" s="92">
        <v>1.5</v>
      </c>
      <c r="BN889" s="92">
        <v>1.0</v>
      </c>
      <c r="BO889" s="92">
        <v>1.0</v>
      </c>
      <c r="BP889" s="98"/>
    </row>
    <row r="890">
      <c r="A890" s="92" t="s">
        <v>967</v>
      </c>
      <c r="B890" s="92" t="s">
        <v>83</v>
      </c>
      <c r="C890" s="92">
        <v>0.0947299003601074</v>
      </c>
      <c r="E890" s="92">
        <v>10.0</v>
      </c>
      <c r="F890" s="92">
        <v>5.0</v>
      </c>
      <c r="G890" s="92">
        <v>0.0</v>
      </c>
      <c r="H890" s="92">
        <v>0.0</v>
      </c>
      <c r="I890" s="92">
        <v>0.0</v>
      </c>
      <c r="J890" s="92">
        <v>0.0</v>
      </c>
      <c r="K890" s="92">
        <v>2.0</v>
      </c>
      <c r="L890" s="92">
        <v>1.0</v>
      </c>
      <c r="M890" s="92">
        <v>2.0</v>
      </c>
      <c r="N890" s="92">
        <v>2.5</v>
      </c>
      <c r="O890" s="92">
        <v>3.0</v>
      </c>
      <c r="P890" s="92">
        <v>2.3</v>
      </c>
      <c r="Q890" s="98"/>
      <c r="R890" s="92" t="s">
        <v>967</v>
      </c>
      <c r="S890" s="92" t="s">
        <v>83</v>
      </c>
      <c r="T890" s="92">
        <v>0.139726638793945</v>
      </c>
      <c r="V890" s="92">
        <v>10.0</v>
      </c>
      <c r="W890" s="92">
        <v>5.0</v>
      </c>
      <c r="X890" s="92">
        <v>0.0</v>
      </c>
      <c r="Y890" s="92">
        <v>0.0</v>
      </c>
      <c r="Z890" s="92">
        <v>0.0</v>
      </c>
      <c r="AA890" s="92">
        <v>0.0</v>
      </c>
      <c r="AB890" s="92">
        <v>2.0</v>
      </c>
      <c r="AC890" s="92">
        <v>1.0</v>
      </c>
      <c r="AD890" s="92"/>
      <c r="AE890" s="92"/>
      <c r="AF890" s="92">
        <v>5.0</v>
      </c>
      <c r="AG890" s="92">
        <v>1.8</v>
      </c>
      <c r="AH890" s="98"/>
      <c r="AI890" s="92" t="s">
        <v>967</v>
      </c>
      <c r="AJ890" s="92" t="s">
        <v>83</v>
      </c>
      <c r="AK890" s="92">
        <v>0.151724815368652</v>
      </c>
      <c r="AM890" s="92">
        <v>10.0</v>
      </c>
      <c r="AN890" s="92">
        <v>5.0</v>
      </c>
      <c r="AO890" s="92">
        <v>0.0</v>
      </c>
      <c r="AP890" s="92">
        <v>0.0</v>
      </c>
      <c r="AQ890" s="92">
        <v>0.0</v>
      </c>
      <c r="AR890" s="92">
        <v>0.0</v>
      </c>
      <c r="AS890" s="92">
        <v>3.0</v>
      </c>
      <c r="AT890" s="92">
        <v>1.0</v>
      </c>
      <c r="AU890" s="92"/>
      <c r="AV890" s="92"/>
      <c r="AW890" s="92">
        <v>5.0</v>
      </c>
      <c r="AX890" s="92">
        <v>1.4</v>
      </c>
      <c r="AY890" s="98"/>
      <c r="AZ890" s="92" t="s">
        <v>967</v>
      </c>
      <c r="BA890" s="92" t="s">
        <v>83</v>
      </c>
      <c r="BB890" s="92">
        <v>0.277245044708251</v>
      </c>
      <c r="BD890" s="92">
        <v>10.0</v>
      </c>
      <c r="BE890" s="92">
        <v>5.0</v>
      </c>
      <c r="BF890" s="92">
        <v>0.0</v>
      </c>
      <c r="BG890" s="92">
        <v>0.0</v>
      </c>
      <c r="BH890" s="92">
        <v>0.0</v>
      </c>
      <c r="BI890" s="92">
        <v>0.0</v>
      </c>
      <c r="BJ890" s="92">
        <v>4.0</v>
      </c>
      <c r="BK890" s="92">
        <v>1.0</v>
      </c>
      <c r="BL890" s="92">
        <v>2.0</v>
      </c>
      <c r="BM890" s="92">
        <v>1.5</v>
      </c>
      <c r="BN890" s="92">
        <v>1.0</v>
      </c>
      <c r="BO890" s="92">
        <v>1.0</v>
      </c>
      <c r="BP890" s="98"/>
    </row>
    <row r="891">
      <c r="A891" s="92" t="s">
        <v>968</v>
      </c>
      <c r="B891" s="92" t="s">
        <v>83</v>
      </c>
      <c r="C891" s="92">
        <v>0.0519752502441406</v>
      </c>
      <c r="E891" s="92">
        <v>10.0</v>
      </c>
      <c r="F891" s="92">
        <v>3.0</v>
      </c>
      <c r="G891" s="92">
        <v>0.0</v>
      </c>
      <c r="H891" s="92">
        <v>0.0</v>
      </c>
      <c r="I891" s="92">
        <v>0.0</v>
      </c>
      <c r="J891" s="92">
        <v>0.0</v>
      </c>
      <c r="K891" s="92">
        <v>1.0</v>
      </c>
      <c r="L891" s="92">
        <v>1.0</v>
      </c>
      <c r="M891" s="92">
        <v>2.0</v>
      </c>
      <c r="N891" s="92">
        <v>1.5</v>
      </c>
      <c r="O891" s="92">
        <v>2.0</v>
      </c>
      <c r="P891" s="92">
        <v>1.0</v>
      </c>
      <c r="Q891" s="98"/>
      <c r="R891" s="92" t="s">
        <v>968</v>
      </c>
      <c r="S891" s="92" t="s">
        <v>83</v>
      </c>
      <c r="T891" s="92">
        <v>0.0534930229187011</v>
      </c>
      <c r="V891" s="92">
        <v>10.0</v>
      </c>
      <c r="W891" s="92">
        <v>3.0</v>
      </c>
      <c r="X891" s="92">
        <v>0.0</v>
      </c>
      <c r="Y891" s="92">
        <v>0.0</v>
      </c>
      <c r="Z891" s="92">
        <v>0.0</v>
      </c>
      <c r="AA891" s="92">
        <v>0.0</v>
      </c>
      <c r="AB891" s="92">
        <v>2.0</v>
      </c>
      <c r="AC891" s="92">
        <v>1.0</v>
      </c>
      <c r="AD891" s="92"/>
      <c r="AE891" s="92"/>
      <c r="AF891" s="92">
        <v>3.0</v>
      </c>
      <c r="AG891" s="92">
        <v>2.3</v>
      </c>
      <c r="AH891" s="98"/>
      <c r="AI891" s="92" t="s">
        <v>968</v>
      </c>
      <c r="AJ891" s="92" t="s">
        <v>83</v>
      </c>
      <c r="AK891" s="92">
        <v>0.0591745376586914</v>
      </c>
      <c r="AM891" s="92">
        <v>10.0</v>
      </c>
      <c r="AN891" s="92">
        <v>3.0</v>
      </c>
      <c r="AO891" s="92">
        <v>0.0</v>
      </c>
      <c r="AP891" s="92">
        <v>0.0</v>
      </c>
      <c r="AQ891" s="92">
        <v>0.0</v>
      </c>
      <c r="AR891" s="92">
        <v>0.0</v>
      </c>
      <c r="AS891" s="92">
        <v>2.0</v>
      </c>
      <c r="AT891" s="92">
        <v>1.0</v>
      </c>
      <c r="AU891" s="92"/>
      <c r="AV891" s="92"/>
      <c r="AW891" s="92">
        <v>3.0</v>
      </c>
      <c r="AX891" s="92">
        <v>1.0</v>
      </c>
      <c r="AY891" s="98"/>
      <c r="AZ891" s="92" t="s">
        <v>968</v>
      </c>
      <c r="BA891" s="92" t="s">
        <v>83</v>
      </c>
      <c r="BB891" s="92">
        <v>0.198959350585937</v>
      </c>
      <c r="BD891" s="92">
        <v>10.0</v>
      </c>
      <c r="BE891" s="92">
        <v>3.0</v>
      </c>
      <c r="BF891" s="92">
        <v>0.0</v>
      </c>
      <c r="BG891" s="92">
        <v>0.0</v>
      </c>
      <c r="BH891" s="92">
        <v>0.0</v>
      </c>
      <c r="BI891" s="92">
        <v>0.0</v>
      </c>
      <c r="BJ891" s="92">
        <v>2.0</v>
      </c>
      <c r="BK891" s="92">
        <v>1.0</v>
      </c>
      <c r="BL891" s="92">
        <v>1.0</v>
      </c>
      <c r="BM891" s="92">
        <v>1.0</v>
      </c>
      <c r="BN891" s="92">
        <v>1.0</v>
      </c>
      <c r="BO891" s="92">
        <v>1.0</v>
      </c>
      <c r="BP891" s="98"/>
    </row>
    <row r="892">
      <c r="A892" s="92" t="s">
        <v>969</v>
      </c>
      <c r="B892" s="92" t="s">
        <v>83</v>
      </c>
      <c r="C892" s="92">
        <v>0.0748300552368164</v>
      </c>
      <c r="E892" s="92">
        <v>10.0</v>
      </c>
      <c r="F892" s="92">
        <v>2.0</v>
      </c>
      <c r="G892" s="92">
        <v>0.0</v>
      </c>
      <c r="H892" s="92">
        <v>0.0</v>
      </c>
      <c r="I892" s="92">
        <v>0.0</v>
      </c>
      <c r="J892" s="92">
        <v>0.0</v>
      </c>
      <c r="K892" s="92">
        <v>2.0</v>
      </c>
      <c r="L892" s="92">
        <v>1.0</v>
      </c>
      <c r="M892" s="92">
        <v>1.0</v>
      </c>
      <c r="N892" s="92">
        <v>4.0</v>
      </c>
      <c r="O892" s="92">
        <v>1.0</v>
      </c>
      <c r="P892" s="92">
        <v>1.0</v>
      </c>
      <c r="Q892" s="98"/>
      <c r="R892" s="92" t="s">
        <v>969</v>
      </c>
      <c r="S892" s="92" t="s">
        <v>83</v>
      </c>
      <c r="T892" s="92">
        <v>0.0849585533142089</v>
      </c>
      <c r="V892" s="92">
        <v>10.0</v>
      </c>
      <c r="W892" s="92">
        <v>2.0</v>
      </c>
      <c r="X892" s="92">
        <v>0.0</v>
      </c>
      <c r="Y892" s="92">
        <v>0.0</v>
      </c>
      <c r="Z892" s="92">
        <v>0.0</v>
      </c>
      <c r="AA892" s="92">
        <v>0.0</v>
      </c>
      <c r="AB892" s="92">
        <v>2.0</v>
      </c>
      <c r="AC892" s="92">
        <v>1.0</v>
      </c>
      <c r="AD892" s="92"/>
      <c r="AE892" s="92"/>
      <c r="AF892" s="92">
        <v>2.0</v>
      </c>
      <c r="AG892" s="92">
        <v>2.5</v>
      </c>
      <c r="AH892" s="98"/>
      <c r="AI892" s="92" t="s">
        <v>969</v>
      </c>
      <c r="AJ892" s="92" t="s">
        <v>83</v>
      </c>
      <c r="AK892" s="92">
        <v>0.100270986557006</v>
      </c>
      <c r="AM892" s="92">
        <v>10.0</v>
      </c>
      <c r="AN892" s="92">
        <v>2.0</v>
      </c>
      <c r="AO892" s="92">
        <v>0.0</v>
      </c>
      <c r="AP892" s="92">
        <v>0.0</v>
      </c>
      <c r="AQ892" s="92">
        <v>0.0</v>
      </c>
      <c r="AR892" s="92">
        <v>0.0</v>
      </c>
      <c r="AS892" s="92">
        <v>2.0</v>
      </c>
      <c r="AT892" s="92">
        <v>1.0</v>
      </c>
      <c r="AU892" s="92"/>
      <c r="AV892" s="92"/>
      <c r="AW892" s="92">
        <v>2.0</v>
      </c>
      <c r="AX892" s="92">
        <v>2.5</v>
      </c>
      <c r="AY892" s="98"/>
      <c r="AZ892" s="92" t="s">
        <v>969</v>
      </c>
      <c r="BA892" s="92" t="s">
        <v>83</v>
      </c>
      <c r="BB892" s="92">
        <v>0.137701034545898</v>
      </c>
      <c r="BD892" s="92">
        <v>10.0</v>
      </c>
      <c r="BE892" s="92">
        <v>2.0</v>
      </c>
      <c r="BF892" s="92">
        <v>0.0</v>
      </c>
      <c r="BG892" s="92">
        <v>0.0</v>
      </c>
      <c r="BH892" s="92">
        <v>0.0</v>
      </c>
      <c r="BI892" s="92">
        <v>0.0</v>
      </c>
      <c r="BJ892" s="92">
        <v>2.0</v>
      </c>
      <c r="BK892" s="92">
        <v>1.5</v>
      </c>
      <c r="BL892" s="92">
        <v>1.0</v>
      </c>
      <c r="BM892" s="92">
        <v>2.0</v>
      </c>
      <c r="BN892" s="92">
        <v>0.0</v>
      </c>
      <c r="BO892" s="92">
        <v>0.0</v>
      </c>
      <c r="BP892" s="98"/>
    </row>
    <row r="893">
      <c r="A893" s="92" t="s">
        <v>970</v>
      </c>
      <c r="B893" s="92" t="s">
        <v>83</v>
      </c>
      <c r="C893" s="92">
        <v>0.07137131690979</v>
      </c>
      <c r="E893" s="92">
        <v>10.0</v>
      </c>
      <c r="F893" s="92">
        <v>2.0</v>
      </c>
      <c r="G893" s="92">
        <v>0.0</v>
      </c>
      <c r="H893" s="92">
        <v>0.0</v>
      </c>
      <c r="I893" s="92">
        <v>0.0</v>
      </c>
      <c r="J893" s="92">
        <v>0.0</v>
      </c>
      <c r="K893" s="92">
        <v>1.0</v>
      </c>
      <c r="L893" s="92">
        <v>1.0</v>
      </c>
      <c r="M893" s="92">
        <v>2.0</v>
      </c>
      <c r="N893" s="92">
        <v>2.5</v>
      </c>
      <c r="O893" s="92">
        <v>2.0</v>
      </c>
      <c r="P893" s="92">
        <v>1.0</v>
      </c>
      <c r="Q893" s="98"/>
      <c r="R893" s="92" t="s">
        <v>970</v>
      </c>
      <c r="S893" s="92" t="s">
        <v>83</v>
      </c>
      <c r="T893" s="92">
        <v>0.0802874565124511</v>
      </c>
      <c r="V893" s="92">
        <v>10.0</v>
      </c>
      <c r="W893" s="92">
        <v>2.0</v>
      </c>
      <c r="X893" s="92">
        <v>0.0</v>
      </c>
      <c r="Y893" s="92">
        <v>0.0</v>
      </c>
      <c r="Z893" s="92">
        <v>0.0</v>
      </c>
      <c r="AA893" s="92">
        <v>0.0</v>
      </c>
      <c r="AB893" s="92">
        <v>1.0</v>
      </c>
      <c r="AC893" s="92">
        <v>1.0</v>
      </c>
      <c r="AD893" s="92"/>
      <c r="AE893" s="92"/>
      <c r="AF893" s="92">
        <v>2.0</v>
      </c>
      <c r="AG893" s="92">
        <v>3.5</v>
      </c>
      <c r="AH893" s="98"/>
      <c r="AI893" s="92" t="s">
        <v>970</v>
      </c>
      <c r="AJ893" s="92" t="s">
        <v>83</v>
      </c>
      <c r="AK893" s="92">
        <v>0.0955350399017334</v>
      </c>
      <c r="AM893" s="92">
        <v>10.0</v>
      </c>
      <c r="AN893" s="92">
        <v>2.0</v>
      </c>
      <c r="AO893" s="92">
        <v>0.0</v>
      </c>
      <c r="AP893" s="92">
        <v>0.0</v>
      </c>
      <c r="AQ893" s="92">
        <v>0.0</v>
      </c>
      <c r="AR893" s="92">
        <v>0.0</v>
      </c>
      <c r="AS893" s="92">
        <v>1.0</v>
      </c>
      <c r="AT893" s="92">
        <v>1.0</v>
      </c>
      <c r="AU893" s="92"/>
      <c r="AV893" s="92"/>
      <c r="AW893" s="92">
        <v>2.0</v>
      </c>
      <c r="AX893" s="92">
        <v>3.5</v>
      </c>
      <c r="AY893" s="98"/>
      <c r="AZ893" s="92" t="s">
        <v>970</v>
      </c>
      <c r="BA893" s="92" t="s">
        <v>83</v>
      </c>
      <c r="BB893" s="92">
        <v>0.126650333404541</v>
      </c>
      <c r="BD893" s="92">
        <v>10.0</v>
      </c>
      <c r="BE893" s="92">
        <v>2.0</v>
      </c>
      <c r="BF893" s="92">
        <v>0.0</v>
      </c>
      <c r="BG893" s="92">
        <v>0.0</v>
      </c>
      <c r="BH893" s="92">
        <v>0.0</v>
      </c>
      <c r="BI893" s="92">
        <v>0.0</v>
      </c>
      <c r="BJ893" s="92">
        <v>1.0</v>
      </c>
      <c r="BK893" s="92">
        <v>2.0</v>
      </c>
      <c r="BL893" s="92">
        <v>2.0</v>
      </c>
      <c r="BM893" s="92">
        <v>1.5</v>
      </c>
      <c r="BN893" s="92">
        <v>1.0</v>
      </c>
      <c r="BO893" s="92">
        <v>1.0</v>
      </c>
      <c r="BP893" s="98"/>
    </row>
    <row r="894">
      <c r="A894" s="92" t="s">
        <v>971</v>
      </c>
      <c r="B894" s="92" t="s">
        <v>83</v>
      </c>
      <c r="C894" s="92">
        <v>0.0881619453430175</v>
      </c>
      <c r="E894" s="92">
        <v>10.0</v>
      </c>
      <c r="F894" s="92">
        <v>2.0</v>
      </c>
      <c r="G894" s="92">
        <v>0.0</v>
      </c>
      <c r="H894" s="92">
        <v>0.0</v>
      </c>
      <c r="I894" s="92">
        <v>0.0</v>
      </c>
      <c r="J894" s="92">
        <v>0.0</v>
      </c>
      <c r="K894" s="92">
        <v>0.0</v>
      </c>
      <c r="L894" s="92">
        <v>0.0</v>
      </c>
      <c r="M894" s="92">
        <v>2.0</v>
      </c>
      <c r="N894" s="92">
        <v>3.0</v>
      </c>
      <c r="O894" s="92">
        <v>2.0</v>
      </c>
      <c r="P894" s="92">
        <v>1.0</v>
      </c>
      <c r="Q894" s="98"/>
      <c r="R894" s="92" t="s">
        <v>971</v>
      </c>
      <c r="S894" s="92" t="s">
        <v>83</v>
      </c>
      <c r="T894" s="92">
        <v>0.106008768081665</v>
      </c>
      <c r="V894" s="92">
        <v>10.0</v>
      </c>
      <c r="W894" s="92">
        <v>3.0</v>
      </c>
      <c r="X894" s="92">
        <v>0.0</v>
      </c>
      <c r="Y894" s="92">
        <v>0.0</v>
      </c>
      <c r="Z894" s="92">
        <v>0.0</v>
      </c>
      <c r="AA894" s="92">
        <v>0.0</v>
      </c>
      <c r="AB894" s="92">
        <v>1.0</v>
      </c>
      <c r="AC894" s="92">
        <v>1.0</v>
      </c>
      <c r="AD894" s="92"/>
      <c r="AE894" s="92"/>
      <c r="AF894" s="92">
        <v>3.0</v>
      </c>
      <c r="AG894" s="92">
        <v>3.3</v>
      </c>
      <c r="AH894" s="98"/>
      <c r="AI894" s="92" t="s">
        <v>971</v>
      </c>
      <c r="AJ894" s="92" t="s">
        <v>83</v>
      </c>
      <c r="AK894" s="92">
        <v>0.137797117233276</v>
      </c>
      <c r="AM894" s="92">
        <v>10.0</v>
      </c>
      <c r="AN894" s="92">
        <v>3.0</v>
      </c>
      <c r="AO894" s="92">
        <v>0.0</v>
      </c>
      <c r="AP894" s="92">
        <v>0.0</v>
      </c>
      <c r="AQ894" s="92">
        <v>0.0</v>
      </c>
      <c r="AR894" s="92">
        <v>0.0</v>
      </c>
      <c r="AS894" s="92">
        <v>2.0</v>
      </c>
      <c r="AT894" s="92">
        <v>1.0</v>
      </c>
      <c r="AU894" s="92"/>
      <c r="AV894" s="92"/>
      <c r="AW894" s="92">
        <v>3.0</v>
      </c>
      <c r="AX894" s="92">
        <v>2.0</v>
      </c>
      <c r="AY894" s="98"/>
      <c r="AZ894" s="92" t="s">
        <v>971</v>
      </c>
      <c r="BA894" s="92" t="s">
        <v>83</v>
      </c>
      <c r="BB894" s="92">
        <v>0.214787721633911</v>
      </c>
      <c r="BD894" s="92">
        <v>10.0</v>
      </c>
      <c r="BE894" s="92">
        <v>3.0</v>
      </c>
      <c r="BF894" s="92">
        <v>0.0</v>
      </c>
      <c r="BG894" s="92">
        <v>0.0</v>
      </c>
      <c r="BH894" s="92">
        <v>0.0</v>
      </c>
      <c r="BI894" s="92">
        <v>0.0</v>
      </c>
      <c r="BJ894" s="92">
        <v>3.0</v>
      </c>
      <c r="BK894" s="92">
        <v>1.0</v>
      </c>
      <c r="BL894" s="92">
        <v>1.0</v>
      </c>
      <c r="BM894" s="92">
        <v>2.0</v>
      </c>
      <c r="BN894" s="92">
        <v>0.0</v>
      </c>
      <c r="BO894" s="92">
        <v>0.0</v>
      </c>
      <c r="BP894" s="98"/>
    </row>
    <row r="895">
      <c r="A895" s="92" t="s">
        <v>972</v>
      </c>
      <c r="B895" s="92" t="s">
        <v>83</v>
      </c>
      <c r="C895" s="92">
        <v>0.104519367218017</v>
      </c>
      <c r="E895" s="92">
        <v>10.0</v>
      </c>
      <c r="F895" s="92">
        <v>4.0</v>
      </c>
      <c r="G895" s="92">
        <v>0.0</v>
      </c>
      <c r="H895" s="92">
        <v>0.0</v>
      </c>
      <c r="I895" s="92">
        <v>0.0</v>
      </c>
      <c r="J895" s="92">
        <v>0.0</v>
      </c>
      <c r="K895" s="92">
        <v>1.0</v>
      </c>
      <c r="L895" s="92">
        <v>1.0</v>
      </c>
      <c r="M895" s="92">
        <v>2.0</v>
      </c>
      <c r="N895" s="92">
        <v>3.0</v>
      </c>
      <c r="O895" s="92">
        <v>3.0</v>
      </c>
      <c r="P895" s="92">
        <v>2.3</v>
      </c>
      <c r="Q895" s="98"/>
      <c r="R895" s="92" t="s">
        <v>972</v>
      </c>
      <c r="S895" s="92" t="s">
        <v>83</v>
      </c>
      <c r="T895" s="92">
        <v>0.118577241897583</v>
      </c>
      <c r="V895" s="92">
        <v>10.0</v>
      </c>
      <c r="W895" s="92">
        <v>4.0</v>
      </c>
      <c r="X895" s="92">
        <v>0.0</v>
      </c>
      <c r="Y895" s="92">
        <v>0.0</v>
      </c>
      <c r="Z895" s="92">
        <v>0.0</v>
      </c>
      <c r="AA895" s="92">
        <v>0.0</v>
      </c>
      <c r="AB895" s="92">
        <v>2.0</v>
      </c>
      <c r="AC895" s="92">
        <v>1.0</v>
      </c>
      <c r="AD895" s="92"/>
      <c r="AE895" s="92"/>
      <c r="AF895" s="92">
        <v>4.0</v>
      </c>
      <c r="AG895" s="92">
        <v>3.0</v>
      </c>
      <c r="AH895" s="98"/>
      <c r="AI895" s="92" t="s">
        <v>972</v>
      </c>
      <c r="AJ895" s="92" t="s">
        <v>83</v>
      </c>
      <c r="AK895" s="92">
        <v>0.138742923736572</v>
      </c>
      <c r="AM895" s="92">
        <v>10.0</v>
      </c>
      <c r="AN895" s="92">
        <v>4.0</v>
      </c>
      <c r="AO895" s="92">
        <v>0.0</v>
      </c>
      <c r="AP895" s="92">
        <v>0.0</v>
      </c>
      <c r="AQ895" s="92">
        <v>0.0</v>
      </c>
      <c r="AR895" s="92">
        <v>0.0</v>
      </c>
      <c r="AS895" s="92">
        <v>3.0</v>
      </c>
      <c r="AT895" s="92">
        <v>1.0</v>
      </c>
      <c r="AU895" s="92"/>
      <c r="AV895" s="92"/>
      <c r="AW895" s="92">
        <v>4.0</v>
      </c>
      <c r="AX895" s="92">
        <v>1.5</v>
      </c>
      <c r="AY895" s="98"/>
      <c r="AZ895" s="92" t="s">
        <v>972</v>
      </c>
      <c r="BA895" s="92" t="s">
        <v>83</v>
      </c>
      <c r="BB895" s="92">
        <v>0.244986534118652</v>
      </c>
      <c r="BD895" s="92">
        <v>10.0</v>
      </c>
      <c r="BE895" s="92">
        <v>4.0</v>
      </c>
      <c r="BF895" s="92">
        <v>0.0</v>
      </c>
      <c r="BG895" s="92">
        <v>0.0</v>
      </c>
      <c r="BH895" s="92">
        <v>0.0</v>
      </c>
      <c r="BI895" s="92">
        <v>0.0</v>
      </c>
      <c r="BJ895" s="92">
        <v>4.0</v>
      </c>
      <c r="BK895" s="92">
        <v>1.0</v>
      </c>
      <c r="BL895" s="92">
        <v>1.0</v>
      </c>
      <c r="BM895" s="92">
        <v>2.0</v>
      </c>
      <c r="BN895" s="92">
        <v>0.0</v>
      </c>
      <c r="BO895" s="92">
        <v>0.0</v>
      </c>
      <c r="BP895" s="98"/>
    </row>
    <row r="896">
      <c r="A896" s="92" t="s">
        <v>973</v>
      </c>
      <c r="B896" s="92" t="s">
        <v>83</v>
      </c>
      <c r="C896" s="92">
        <v>0.0599255561828613</v>
      </c>
      <c r="E896" s="92">
        <v>10.0</v>
      </c>
      <c r="F896" s="92">
        <v>3.0</v>
      </c>
      <c r="G896" s="92">
        <v>0.0</v>
      </c>
      <c r="H896" s="92">
        <v>0.0</v>
      </c>
      <c r="I896" s="92">
        <v>0.0</v>
      </c>
      <c r="J896" s="92">
        <v>0.0</v>
      </c>
      <c r="K896" s="92">
        <v>1.0</v>
      </c>
      <c r="L896" s="92">
        <v>1.0</v>
      </c>
      <c r="M896" s="92">
        <v>2.0</v>
      </c>
      <c r="N896" s="92">
        <v>1.5</v>
      </c>
      <c r="O896" s="92">
        <v>2.0</v>
      </c>
      <c r="P896" s="92">
        <v>1.0</v>
      </c>
      <c r="Q896" s="98"/>
      <c r="R896" s="92" t="s">
        <v>973</v>
      </c>
      <c r="S896" s="92" t="s">
        <v>83</v>
      </c>
      <c r="T896" s="92">
        <v>0.0582270622253418</v>
      </c>
      <c r="V896" s="92">
        <v>10.0</v>
      </c>
      <c r="W896" s="92">
        <v>3.0</v>
      </c>
      <c r="X896" s="92">
        <v>0.0</v>
      </c>
      <c r="Y896" s="92">
        <v>0.0</v>
      </c>
      <c r="Z896" s="92">
        <v>0.0</v>
      </c>
      <c r="AA896" s="92">
        <v>0.0</v>
      </c>
      <c r="AB896" s="92">
        <v>1.0</v>
      </c>
      <c r="AC896" s="92">
        <v>1.0</v>
      </c>
      <c r="AD896" s="92"/>
      <c r="AE896" s="92"/>
      <c r="AF896" s="92">
        <v>3.0</v>
      </c>
      <c r="AG896" s="92">
        <v>2.3</v>
      </c>
      <c r="AH896" s="98"/>
      <c r="AI896" s="92" t="s">
        <v>973</v>
      </c>
      <c r="AJ896" s="92" t="s">
        <v>83</v>
      </c>
      <c r="AK896" s="92">
        <v>0.0556480884552001</v>
      </c>
      <c r="AM896" s="92">
        <v>10.0</v>
      </c>
      <c r="AN896" s="92">
        <v>3.0</v>
      </c>
      <c r="AO896" s="92">
        <v>0.0</v>
      </c>
      <c r="AP896" s="92">
        <v>0.0</v>
      </c>
      <c r="AQ896" s="92">
        <v>0.0</v>
      </c>
      <c r="AR896" s="92">
        <v>0.0</v>
      </c>
      <c r="AS896" s="92">
        <v>2.0</v>
      </c>
      <c r="AT896" s="92">
        <v>1.0</v>
      </c>
      <c r="AU896" s="92"/>
      <c r="AV896" s="92"/>
      <c r="AW896" s="92">
        <v>3.0</v>
      </c>
      <c r="AX896" s="92">
        <v>1.0</v>
      </c>
      <c r="AY896" s="98"/>
      <c r="AZ896" s="92" t="s">
        <v>973</v>
      </c>
      <c r="BA896" s="92" t="s">
        <v>83</v>
      </c>
      <c r="BB896" s="92">
        <v>0.179362773895263</v>
      </c>
      <c r="BD896" s="92">
        <v>10.0</v>
      </c>
      <c r="BE896" s="92">
        <v>3.0</v>
      </c>
      <c r="BF896" s="92">
        <v>0.0</v>
      </c>
      <c r="BG896" s="92">
        <v>0.0</v>
      </c>
      <c r="BH896" s="92">
        <v>0.0</v>
      </c>
      <c r="BI896" s="92">
        <v>0.0</v>
      </c>
      <c r="BJ896" s="92">
        <v>2.0</v>
      </c>
      <c r="BK896" s="92">
        <v>1.0</v>
      </c>
      <c r="BL896" s="92">
        <v>1.0</v>
      </c>
      <c r="BM896" s="92">
        <v>1.0</v>
      </c>
      <c r="BN896" s="92">
        <v>1.0</v>
      </c>
      <c r="BO896" s="92">
        <v>1.0</v>
      </c>
      <c r="BP896" s="98"/>
    </row>
    <row r="897">
      <c r="A897" s="92" t="s">
        <v>974</v>
      </c>
      <c r="B897" s="92" t="s">
        <v>83</v>
      </c>
      <c r="C897" s="92">
        <v>0.0922660827636718</v>
      </c>
      <c r="E897" s="92">
        <v>10.0</v>
      </c>
      <c r="F897" s="92">
        <v>3.0</v>
      </c>
      <c r="G897" s="92">
        <v>0.0</v>
      </c>
      <c r="H897" s="92">
        <v>0.0</v>
      </c>
      <c r="I897" s="92">
        <v>0.0</v>
      </c>
      <c r="J897" s="92">
        <v>0.0</v>
      </c>
      <c r="K897" s="92">
        <v>1.0</v>
      </c>
      <c r="L897" s="92">
        <v>1.0</v>
      </c>
      <c r="M897" s="92">
        <v>2.0</v>
      </c>
      <c r="N897" s="92">
        <v>3.0</v>
      </c>
      <c r="O897" s="92">
        <v>2.0</v>
      </c>
      <c r="P897" s="92">
        <v>1.0</v>
      </c>
      <c r="Q897" s="98"/>
      <c r="R897" s="92" t="s">
        <v>974</v>
      </c>
      <c r="S897" s="92" t="s">
        <v>83</v>
      </c>
      <c r="T897" s="92">
        <v>0.0952258110046386</v>
      </c>
      <c r="V897" s="92">
        <v>10.0</v>
      </c>
      <c r="W897" s="92">
        <v>3.0</v>
      </c>
      <c r="X897" s="92">
        <v>0.0</v>
      </c>
      <c r="Y897" s="92">
        <v>0.0</v>
      </c>
      <c r="Z897" s="92">
        <v>0.0</v>
      </c>
      <c r="AA897" s="92">
        <v>0.0</v>
      </c>
      <c r="AB897" s="92">
        <v>1.0</v>
      </c>
      <c r="AC897" s="92">
        <v>1.0</v>
      </c>
      <c r="AD897" s="92"/>
      <c r="AE897" s="92"/>
      <c r="AF897" s="92">
        <v>3.0</v>
      </c>
      <c r="AG897" s="92">
        <v>3.3</v>
      </c>
      <c r="AH897" s="98"/>
      <c r="AI897" s="92" t="s">
        <v>974</v>
      </c>
      <c r="AJ897" s="92" t="s">
        <v>83</v>
      </c>
      <c r="AK897" s="92">
        <v>0.104755878448486</v>
      </c>
      <c r="AM897" s="92">
        <v>10.0</v>
      </c>
      <c r="AN897" s="92">
        <v>3.0</v>
      </c>
      <c r="AO897" s="92">
        <v>0.0</v>
      </c>
      <c r="AP897" s="92">
        <v>0.0</v>
      </c>
      <c r="AQ897" s="92">
        <v>0.0</v>
      </c>
      <c r="AR897" s="92">
        <v>0.0</v>
      </c>
      <c r="AS897" s="92">
        <v>2.0</v>
      </c>
      <c r="AT897" s="92">
        <v>1.0</v>
      </c>
      <c r="AU897" s="92"/>
      <c r="AV897" s="92"/>
      <c r="AW897" s="92">
        <v>3.0</v>
      </c>
      <c r="AX897" s="92">
        <v>2.0</v>
      </c>
      <c r="AY897" s="98"/>
      <c r="AZ897" s="92" t="s">
        <v>974</v>
      </c>
      <c r="BA897" s="92" t="s">
        <v>83</v>
      </c>
      <c r="BB897" s="92">
        <v>0.197105407714843</v>
      </c>
      <c r="BD897" s="92">
        <v>10.0</v>
      </c>
      <c r="BE897" s="92">
        <v>3.0</v>
      </c>
      <c r="BF897" s="92">
        <v>0.0</v>
      </c>
      <c r="BG897" s="92">
        <v>0.0</v>
      </c>
      <c r="BH897" s="92">
        <v>0.0</v>
      </c>
      <c r="BI897" s="92">
        <v>0.0</v>
      </c>
      <c r="BJ897" s="92">
        <v>3.0</v>
      </c>
      <c r="BK897" s="92">
        <v>1.0</v>
      </c>
      <c r="BL897" s="92">
        <v>1.0</v>
      </c>
      <c r="BM897" s="92">
        <v>2.0</v>
      </c>
      <c r="BN897" s="92">
        <v>0.0</v>
      </c>
      <c r="BO897" s="92">
        <v>0.0</v>
      </c>
      <c r="BP897" s="98"/>
    </row>
    <row r="898">
      <c r="A898" s="92" t="s">
        <v>975</v>
      </c>
      <c r="B898" s="92" t="s">
        <v>83</v>
      </c>
      <c r="C898" s="92">
        <v>0.102609157562255</v>
      </c>
      <c r="E898" s="92">
        <v>10.0</v>
      </c>
      <c r="F898" s="92">
        <v>4.0</v>
      </c>
      <c r="G898" s="92">
        <v>0.0</v>
      </c>
      <c r="H898" s="92">
        <v>0.0</v>
      </c>
      <c r="I898" s="92">
        <v>0.0</v>
      </c>
      <c r="J898" s="92">
        <v>0.0</v>
      </c>
      <c r="K898" s="92">
        <v>2.0</v>
      </c>
      <c r="L898" s="92">
        <v>1.0</v>
      </c>
      <c r="M898" s="92">
        <v>2.0</v>
      </c>
      <c r="N898" s="92">
        <v>3.0</v>
      </c>
      <c r="O898" s="92">
        <v>2.0</v>
      </c>
      <c r="P898" s="92">
        <v>1.0</v>
      </c>
      <c r="Q898" s="98"/>
      <c r="R898" s="92" t="s">
        <v>975</v>
      </c>
      <c r="S898" s="92" t="s">
        <v>83</v>
      </c>
      <c r="T898" s="92">
        <v>0.108524322509765</v>
      </c>
      <c r="V898" s="92">
        <v>10.0</v>
      </c>
      <c r="W898" s="92">
        <v>4.0</v>
      </c>
      <c r="X898" s="92">
        <v>0.0</v>
      </c>
      <c r="Y898" s="92">
        <v>0.0</v>
      </c>
      <c r="Z898" s="92">
        <v>0.0</v>
      </c>
      <c r="AA898" s="92">
        <v>0.0</v>
      </c>
      <c r="AB898" s="92">
        <v>2.0</v>
      </c>
      <c r="AC898" s="92">
        <v>1.0</v>
      </c>
      <c r="AD898" s="92"/>
      <c r="AE898" s="92"/>
      <c r="AF898" s="92">
        <v>4.0</v>
      </c>
      <c r="AG898" s="92">
        <v>2.5</v>
      </c>
      <c r="AH898" s="98"/>
      <c r="AI898" s="92" t="s">
        <v>975</v>
      </c>
      <c r="AJ898" s="92" t="s">
        <v>83</v>
      </c>
      <c r="AK898" s="92">
        <v>0.122339963912963</v>
      </c>
      <c r="AM898" s="92">
        <v>10.0</v>
      </c>
      <c r="AN898" s="92">
        <v>4.0</v>
      </c>
      <c r="AO898" s="92">
        <v>0.0</v>
      </c>
      <c r="AP898" s="92">
        <v>0.0</v>
      </c>
      <c r="AQ898" s="92">
        <v>0.0</v>
      </c>
      <c r="AR898" s="92">
        <v>0.0</v>
      </c>
      <c r="AS898" s="92">
        <v>3.0</v>
      </c>
      <c r="AT898" s="92">
        <v>1.0</v>
      </c>
      <c r="AU898" s="92"/>
      <c r="AV898" s="92"/>
      <c r="AW898" s="92">
        <v>4.0</v>
      </c>
      <c r="AX898" s="92">
        <v>1.5</v>
      </c>
      <c r="AY898" s="98"/>
      <c r="AZ898" s="92" t="s">
        <v>975</v>
      </c>
      <c r="BA898" s="92" t="s">
        <v>83</v>
      </c>
      <c r="BB898" s="92">
        <v>0.22625708580017</v>
      </c>
      <c r="BD898" s="92">
        <v>10.0</v>
      </c>
      <c r="BE898" s="92">
        <v>4.0</v>
      </c>
      <c r="BF898" s="92">
        <v>0.0</v>
      </c>
      <c r="BG898" s="92">
        <v>0.0</v>
      </c>
      <c r="BH898" s="92">
        <v>0.0</v>
      </c>
      <c r="BI898" s="92">
        <v>0.0</v>
      </c>
      <c r="BJ898" s="92">
        <v>4.0</v>
      </c>
      <c r="BK898" s="92">
        <v>1.0</v>
      </c>
      <c r="BL898" s="92">
        <v>1.0</v>
      </c>
      <c r="BM898" s="92">
        <v>2.0</v>
      </c>
      <c r="BN898" s="92">
        <v>0.0</v>
      </c>
      <c r="BO898" s="92">
        <v>0.0</v>
      </c>
      <c r="BP898" s="98"/>
    </row>
    <row r="899">
      <c r="A899" s="92" t="s">
        <v>976</v>
      </c>
      <c r="B899" s="92" t="s">
        <v>83</v>
      </c>
      <c r="C899" s="92">
        <v>0.035400390625</v>
      </c>
      <c r="E899" s="92">
        <v>10.0</v>
      </c>
      <c r="F899" s="92">
        <v>1.0</v>
      </c>
      <c r="G899" s="92">
        <v>0.0</v>
      </c>
      <c r="H899" s="92">
        <v>0.0</v>
      </c>
      <c r="I899" s="92">
        <v>0.0</v>
      </c>
      <c r="J899" s="92">
        <v>0.0</v>
      </c>
      <c r="K899" s="92">
        <v>1.0</v>
      </c>
      <c r="L899" s="92">
        <v>1.0</v>
      </c>
      <c r="M899" s="92">
        <v>1.0</v>
      </c>
      <c r="N899" s="92">
        <v>2.0</v>
      </c>
      <c r="O899" s="92">
        <v>1.0</v>
      </c>
      <c r="P899" s="92">
        <v>1.0</v>
      </c>
      <c r="Q899" s="98"/>
      <c r="R899" s="92" t="s">
        <v>976</v>
      </c>
      <c r="S899" s="92" t="s">
        <v>83</v>
      </c>
      <c r="T899" s="92">
        <v>0.0269312858581542</v>
      </c>
      <c r="V899" s="92">
        <v>10.0</v>
      </c>
      <c r="W899" s="92">
        <v>1.0</v>
      </c>
      <c r="X899" s="92">
        <v>0.0</v>
      </c>
      <c r="Y899" s="92">
        <v>0.0</v>
      </c>
      <c r="Z899" s="92">
        <v>0.0</v>
      </c>
      <c r="AA899" s="92">
        <v>0.0</v>
      </c>
      <c r="AB899" s="92">
        <v>1.0</v>
      </c>
      <c r="AC899" s="92">
        <v>1.0</v>
      </c>
      <c r="AD899" s="92"/>
      <c r="AE899" s="92"/>
      <c r="AF899" s="92">
        <v>1.0</v>
      </c>
      <c r="AG899" s="92">
        <v>5.0</v>
      </c>
      <c r="AH899" s="98"/>
      <c r="AI899" s="92" t="s">
        <v>976</v>
      </c>
      <c r="AJ899" s="92" t="s">
        <v>83</v>
      </c>
      <c r="AK899" s="92">
        <v>0.0314908027648925</v>
      </c>
      <c r="AM899" s="92">
        <v>10.0</v>
      </c>
      <c r="AN899" s="92">
        <v>1.0</v>
      </c>
      <c r="AO899" s="92">
        <v>0.0</v>
      </c>
      <c r="AP899" s="92">
        <v>0.0</v>
      </c>
      <c r="AQ899" s="92">
        <v>0.0</v>
      </c>
      <c r="AR899" s="92">
        <v>0.0</v>
      </c>
      <c r="AS899" s="92">
        <v>1.0</v>
      </c>
      <c r="AT899" s="92">
        <v>2.0</v>
      </c>
      <c r="AU899" s="92"/>
      <c r="AV899" s="92"/>
      <c r="AW899" s="92">
        <v>1.0</v>
      </c>
      <c r="AX899" s="92">
        <v>1.0</v>
      </c>
      <c r="AY899" s="98"/>
      <c r="AZ899" s="92" t="s">
        <v>976</v>
      </c>
      <c r="BA899" s="92" t="s">
        <v>83</v>
      </c>
      <c r="BB899" s="92">
        <v>0.111002445220947</v>
      </c>
      <c r="BD899" s="92">
        <v>10.0</v>
      </c>
      <c r="BE899" s="92">
        <v>1.0</v>
      </c>
      <c r="BF899" s="92">
        <v>0.0</v>
      </c>
      <c r="BG899" s="92">
        <v>0.0</v>
      </c>
      <c r="BH899" s="92">
        <v>0.0</v>
      </c>
      <c r="BI899" s="92">
        <v>0.0</v>
      </c>
      <c r="BJ899" s="92">
        <v>1.0</v>
      </c>
      <c r="BK899" s="92">
        <v>2.0</v>
      </c>
      <c r="BL899" s="92">
        <v>0.0</v>
      </c>
      <c r="BM899" s="92">
        <v>0.0</v>
      </c>
      <c r="BN899" s="92">
        <v>0.0</v>
      </c>
      <c r="BO899" s="92">
        <v>0.0</v>
      </c>
      <c r="BP899" s="98"/>
    </row>
    <row r="900">
      <c r="A900" s="92" t="s">
        <v>977</v>
      </c>
      <c r="B900" s="92" t="s">
        <v>83</v>
      </c>
      <c r="C900" s="92">
        <v>0.0989489555358886</v>
      </c>
      <c r="E900" s="92">
        <v>10.0</v>
      </c>
      <c r="F900" s="92">
        <v>3.0</v>
      </c>
      <c r="G900" s="92">
        <v>0.0</v>
      </c>
      <c r="H900" s="92">
        <v>0.0</v>
      </c>
      <c r="I900" s="92">
        <v>0.0</v>
      </c>
      <c r="J900" s="92">
        <v>0.0</v>
      </c>
      <c r="K900" s="92">
        <v>1.0</v>
      </c>
      <c r="L900" s="92">
        <v>1.0</v>
      </c>
      <c r="M900" s="92">
        <v>2.0</v>
      </c>
      <c r="N900" s="92">
        <v>3.0</v>
      </c>
      <c r="O900" s="92">
        <v>2.0</v>
      </c>
      <c r="P900" s="92">
        <v>1.0</v>
      </c>
      <c r="Q900" s="98"/>
      <c r="R900" s="92" t="s">
        <v>977</v>
      </c>
      <c r="S900" s="92" t="s">
        <v>83</v>
      </c>
      <c r="T900" s="92">
        <v>0.0959453582763671</v>
      </c>
      <c r="V900" s="92">
        <v>10.0</v>
      </c>
      <c r="W900" s="92">
        <v>3.0</v>
      </c>
      <c r="X900" s="92">
        <v>0.0</v>
      </c>
      <c r="Y900" s="92">
        <v>0.0</v>
      </c>
      <c r="Z900" s="92">
        <v>0.0</v>
      </c>
      <c r="AA900" s="92">
        <v>0.0</v>
      </c>
      <c r="AB900" s="92">
        <v>1.0</v>
      </c>
      <c r="AC900" s="92">
        <v>1.0</v>
      </c>
      <c r="AD900" s="92"/>
      <c r="AE900" s="92"/>
      <c r="AF900" s="92">
        <v>3.0</v>
      </c>
      <c r="AG900" s="92">
        <v>3.3</v>
      </c>
      <c r="AH900" s="98"/>
      <c r="AI900" s="92" t="s">
        <v>977</v>
      </c>
      <c r="AJ900" s="92" t="s">
        <v>83</v>
      </c>
      <c r="AK900" s="92">
        <v>0.103166103363037</v>
      </c>
      <c r="AM900" s="92">
        <v>10.0</v>
      </c>
      <c r="AN900" s="92">
        <v>3.0</v>
      </c>
      <c r="AO900" s="92">
        <v>0.0</v>
      </c>
      <c r="AP900" s="92">
        <v>0.0</v>
      </c>
      <c r="AQ900" s="92">
        <v>0.0</v>
      </c>
      <c r="AR900" s="92">
        <v>0.0</v>
      </c>
      <c r="AS900" s="92">
        <v>2.0</v>
      </c>
      <c r="AT900" s="92">
        <v>1.0</v>
      </c>
      <c r="AU900" s="92"/>
      <c r="AV900" s="92"/>
      <c r="AW900" s="92">
        <v>3.0</v>
      </c>
      <c r="AX900" s="92">
        <v>2.0</v>
      </c>
      <c r="AY900" s="98"/>
      <c r="AZ900" s="92" t="s">
        <v>977</v>
      </c>
      <c r="BA900" s="92" t="s">
        <v>83</v>
      </c>
      <c r="BB900" s="92">
        <v>0.189182996749877</v>
      </c>
      <c r="BD900" s="92">
        <v>10.0</v>
      </c>
      <c r="BE900" s="92">
        <v>3.0</v>
      </c>
      <c r="BF900" s="92">
        <v>0.0</v>
      </c>
      <c r="BG900" s="92">
        <v>0.0</v>
      </c>
      <c r="BH900" s="92">
        <v>0.0</v>
      </c>
      <c r="BI900" s="92">
        <v>0.0</v>
      </c>
      <c r="BJ900" s="92">
        <v>3.0</v>
      </c>
      <c r="BK900" s="92">
        <v>1.0</v>
      </c>
      <c r="BL900" s="92">
        <v>1.0</v>
      </c>
      <c r="BM900" s="92">
        <v>2.0</v>
      </c>
      <c r="BN900" s="92">
        <v>0.0</v>
      </c>
      <c r="BO900" s="92">
        <v>0.0</v>
      </c>
      <c r="BP900" s="98"/>
    </row>
    <row r="901">
      <c r="A901" s="99" t="s">
        <v>978</v>
      </c>
      <c r="B901" s="99" t="s">
        <v>83</v>
      </c>
      <c r="C901" s="99">
        <v>0.131417274475097</v>
      </c>
      <c r="D901" s="47"/>
      <c r="E901" s="99">
        <v>10.0</v>
      </c>
      <c r="F901" s="99">
        <v>4.0</v>
      </c>
      <c r="G901" s="99">
        <v>0.0</v>
      </c>
      <c r="H901" s="99">
        <v>0.0</v>
      </c>
      <c r="I901" s="99">
        <v>0.0</v>
      </c>
      <c r="J901" s="99">
        <v>0.0</v>
      </c>
      <c r="K901" s="99">
        <v>1.0</v>
      </c>
      <c r="L901" s="99">
        <v>1.0</v>
      </c>
      <c r="M901" s="99">
        <v>2.0</v>
      </c>
      <c r="N901" s="99">
        <v>4.0</v>
      </c>
      <c r="O901" s="99">
        <v>3.0</v>
      </c>
      <c r="P901" s="99">
        <v>2.3</v>
      </c>
      <c r="Q901" s="100"/>
      <c r="R901" s="99" t="s">
        <v>978</v>
      </c>
      <c r="S901" s="99" t="s">
        <v>83</v>
      </c>
      <c r="T901" s="99">
        <v>0.173112630844116</v>
      </c>
      <c r="U901" s="47"/>
      <c r="V901" s="99">
        <v>10.0</v>
      </c>
      <c r="W901" s="99">
        <v>4.0</v>
      </c>
      <c r="X901" s="99">
        <v>0.0</v>
      </c>
      <c r="Y901" s="99">
        <v>0.0</v>
      </c>
      <c r="Z901" s="99">
        <v>0.0</v>
      </c>
      <c r="AA901" s="99">
        <v>0.0</v>
      </c>
      <c r="AB901" s="99">
        <v>1.0</v>
      </c>
      <c r="AC901" s="99">
        <v>1.0</v>
      </c>
      <c r="AD901" s="99"/>
      <c r="AE901" s="99"/>
      <c r="AF901" s="99">
        <v>4.0</v>
      </c>
      <c r="AG901" s="99">
        <v>3.0</v>
      </c>
      <c r="AH901" s="100"/>
      <c r="AI901" s="99" t="s">
        <v>978</v>
      </c>
      <c r="AJ901" s="99" t="s">
        <v>83</v>
      </c>
      <c r="AK901" s="99">
        <v>0.18627905845642</v>
      </c>
      <c r="AL901" s="47"/>
      <c r="AM901" s="99">
        <v>10.0</v>
      </c>
      <c r="AN901" s="99">
        <v>4.0</v>
      </c>
      <c r="AO901" s="99">
        <v>0.0</v>
      </c>
      <c r="AP901" s="99">
        <v>0.0</v>
      </c>
      <c r="AQ901" s="99">
        <v>0.0</v>
      </c>
      <c r="AR901" s="99">
        <v>0.0</v>
      </c>
      <c r="AS901" s="99">
        <v>2.0</v>
      </c>
      <c r="AT901" s="99">
        <v>1.0</v>
      </c>
      <c r="AU901" s="99"/>
      <c r="AV901" s="99"/>
      <c r="AW901" s="99">
        <v>4.0</v>
      </c>
      <c r="AX901" s="99">
        <v>2.5</v>
      </c>
      <c r="AY901" s="100"/>
      <c r="AZ901" s="99" t="s">
        <v>978</v>
      </c>
      <c r="BA901" s="99" t="s">
        <v>83</v>
      </c>
      <c r="BB901" s="99">
        <v>0.239409685134887</v>
      </c>
      <c r="BC901" s="47"/>
      <c r="BD901" s="99">
        <v>10.0</v>
      </c>
      <c r="BE901" s="99">
        <v>4.0</v>
      </c>
      <c r="BF901" s="99">
        <v>0.0</v>
      </c>
      <c r="BG901" s="99">
        <v>0.0</v>
      </c>
      <c r="BH901" s="99">
        <v>0.0</v>
      </c>
      <c r="BI901" s="99">
        <v>0.0</v>
      </c>
      <c r="BJ901" s="99">
        <v>4.0</v>
      </c>
      <c r="BK901" s="99">
        <v>1.0</v>
      </c>
      <c r="BL901" s="99">
        <v>2.0</v>
      </c>
      <c r="BM901" s="99">
        <v>2.0</v>
      </c>
      <c r="BN901" s="99">
        <v>0.0</v>
      </c>
      <c r="BO901" s="99">
        <v>0.0</v>
      </c>
      <c r="BP901" s="100"/>
    </row>
    <row r="902">
      <c r="A902" s="92" t="s">
        <v>979</v>
      </c>
      <c r="B902" s="92" t="s">
        <v>83</v>
      </c>
      <c r="C902" s="92">
        <v>0.0603473186492919</v>
      </c>
      <c r="E902" s="92">
        <v>10.0</v>
      </c>
      <c r="F902" s="92">
        <v>4.0</v>
      </c>
      <c r="G902" s="92">
        <v>0.0</v>
      </c>
      <c r="H902" s="92">
        <v>0.0</v>
      </c>
      <c r="I902" s="92">
        <v>0.0</v>
      </c>
      <c r="J902" s="92">
        <v>0.0</v>
      </c>
      <c r="K902" s="92">
        <v>2.0</v>
      </c>
      <c r="L902" s="92">
        <v>1.0</v>
      </c>
      <c r="M902" s="92">
        <v>2.0</v>
      </c>
      <c r="N902" s="92">
        <v>1.5</v>
      </c>
      <c r="O902" s="92">
        <v>3.0</v>
      </c>
      <c r="P902" s="92">
        <v>2.3</v>
      </c>
      <c r="Q902" s="98"/>
      <c r="R902" s="92" t="s">
        <v>979</v>
      </c>
      <c r="S902" s="92" t="s">
        <v>83</v>
      </c>
      <c r="T902" s="92">
        <v>0.0765388011932373</v>
      </c>
      <c r="V902" s="92">
        <v>10.0</v>
      </c>
      <c r="W902" s="92">
        <v>4.0</v>
      </c>
      <c r="X902" s="92">
        <v>0.0</v>
      </c>
      <c r="Y902" s="92">
        <v>0.0</v>
      </c>
      <c r="Z902" s="92">
        <v>0.0</v>
      </c>
      <c r="AA902" s="92">
        <v>0.0</v>
      </c>
      <c r="AB902" s="92">
        <v>2.0</v>
      </c>
      <c r="AC902" s="92">
        <v>1.0</v>
      </c>
      <c r="AD902" s="92"/>
      <c r="AE902" s="92"/>
      <c r="AF902" s="92">
        <v>4.0</v>
      </c>
      <c r="AG902" s="92">
        <v>2.2</v>
      </c>
      <c r="AH902" s="98"/>
      <c r="AI902" s="92" t="s">
        <v>979</v>
      </c>
      <c r="AJ902" s="92" t="s">
        <v>83</v>
      </c>
      <c r="AK902" s="92">
        <v>0.0787394046783447</v>
      </c>
      <c r="AM902" s="92">
        <v>10.0</v>
      </c>
      <c r="AN902" s="92">
        <v>4.0</v>
      </c>
      <c r="AO902" s="92">
        <v>0.0</v>
      </c>
      <c r="AP902" s="92">
        <v>0.0</v>
      </c>
      <c r="AQ902" s="92">
        <v>0.0</v>
      </c>
      <c r="AR902" s="92">
        <v>0.0</v>
      </c>
      <c r="AS902" s="92">
        <v>3.0</v>
      </c>
      <c r="AT902" s="92">
        <v>1.3</v>
      </c>
      <c r="AU902" s="92"/>
      <c r="AV902" s="92"/>
      <c r="AW902" s="92">
        <v>4.0</v>
      </c>
      <c r="AX902" s="92">
        <v>0.8</v>
      </c>
      <c r="AY902" s="98"/>
      <c r="AZ902" s="92" t="s">
        <v>979</v>
      </c>
      <c r="BA902" s="92" t="s">
        <v>83</v>
      </c>
      <c r="BB902" s="92">
        <v>0.238247156143188</v>
      </c>
      <c r="BD902" s="92">
        <v>10.0</v>
      </c>
      <c r="BE902" s="92">
        <v>4.0</v>
      </c>
      <c r="BF902" s="92">
        <v>0.0</v>
      </c>
      <c r="BG902" s="92">
        <v>0.0</v>
      </c>
      <c r="BH902" s="92">
        <v>0.0</v>
      </c>
      <c r="BI902" s="92">
        <v>0.0</v>
      </c>
      <c r="BJ902" s="92">
        <v>3.0</v>
      </c>
      <c r="BK902" s="92">
        <v>1.3</v>
      </c>
      <c r="BL902" s="92">
        <v>1.0</v>
      </c>
      <c r="BM902" s="92">
        <v>1.0</v>
      </c>
      <c r="BN902" s="92">
        <v>1.0</v>
      </c>
      <c r="BO902" s="92">
        <v>1.0</v>
      </c>
      <c r="BP902" s="98"/>
    </row>
    <row r="903">
      <c r="A903" s="92" t="s">
        <v>980</v>
      </c>
      <c r="B903" s="92" t="s">
        <v>83</v>
      </c>
      <c r="C903" s="92">
        <v>0.148377895355224</v>
      </c>
      <c r="E903" s="92">
        <v>10.0</v>
      </c>
      <c r="F903" s="92">
        <v>5.0</v>
      </c>
      <c r="G903" s="92">
        <v>0.0</v>
      </c>
      <c r="H903" s="92">
        <v>0.0</v>
      </c>
      <c r="I903" s="92">
        <v>0.0</v>
      </c>
      <c r="J903" s="92">
        <v>0.0</v>
      </c>
      <c r="K903" s="92">
        <v>2.0</v>
      </c>
      <c r="L903" s="92">
        <v>1.0</v>
      </c>
      <c r="M903" s="92">
        <v>3.0</v>
      </c>
      <c r="N903" s="92">
        <v>3.0</v>
      </c>
      <c r="O903" s="92">
        <v>3.0</v>
      </c>
      <c r="P903" s="92">
        <v>1.0</v>
      </c>
      <c r="Q903" s="98"/>
      <c r="R903" s="92" t="s">
        <v>980</v>
      </c>
      <c r="S903" s="92" t="s">
        <v>83</v>
      </c>
      <c r="T903" s="92">
        <v>0.158488750457763</v>
      </c>
      <c r="V903" s="92">
        <v>10.0</v>
      </c>
      <c r="W903" s="92">
        <v>5.0</v>
      </c>
      <c r="X903" s="92">
        <v>0.0</v>
      </c>
      <c r="Y903" s="92">
        <v>0.0</v>
      </c>
      <c r="Z903" s="92">
        <v>0.0</v>
      </c>
      <c r="AA903" s="92">
        <v>0.0</v>
      </c>
      <c r="AB903" s="92">
        <v>2.0</v>
      </c>
      <c r="AC903" s="92">
        <v>1.0</v>
      </c>
      <c r="AD903" s="92"/>
      <c r="AE903" s="92"/>
      <c r="AF903" s="92">
        <v>5.0</v>
      </c>
      <c r="AG903" s="92">
        <v>2.4</v>
      </c>
      <c r="AH903" s="98"/>
      <c r="AI903" s="92" t="s">
        <v>980</v>
      </c>
      <c r="AJ903" s="92" t="s">
        <v>83</v>
      </c>
      <c r="AK903" s="92">
        <v>0.163834333419799</v>
      </c>
      <c r="AM903" s="92">
        <v>10.0</v>
      </c>
      <c r="AN903" s="92">
        <v>5.0</v>
      </c>
      <c r="AO903" s="92">
        <v>0.0</v>
      </c>
      <c r="AP903" s="92">
        <v>0.0</v>
      </c>
      <c r="AQ903" s="92">
        <v>0.0</v>
      </c>
      <c r="AR903" s="92">
        <v>0.0</v>
      </c>
      <c r="AS903" s="92">
        <v>2.0</v>
      </c>
      <c r="AT903" s="92">
        <v>1.0</v>
      </c>
      <c r="AU903" s="92"/>
      <c r="AV903" s="92"/>
      <c r="AW903" s="92">
        <v>5.0</v>
      </c>
      <c r="AX903" s="92">
        <v>2.4</v>
      </c>
      <c r="AY903" s="98"/>
      <c r="AZ903" s="92" t="s">
        <v>980</v>
      </c>
      <c r="BA903" s="92" t="s">
        <v>83</v>
      </c>
      <c r="BB903" s="92">
        <v>0.249696254730224</v>
      </c>
      <c r="BD903" s="92">
        <v>10.0</v>
      </c>
      <c r="BE903" s="92">
        <v>5.0</v>
      </c>
      <c r="BF903" s="92">
        <v>0.0</v>
      </c>
      <c r="BG903" s="92">
        <v>0.0</v>
      </c>
      <c r="BH903" s="92">
        <v>0.0</v>
      </c>
      <c r="BI903" s="92">
        <v>0.0</v>
      </c>
      <c r="BJ903" s="92">
        <v>4.0</v>
      </c>
      <c r="BK903" s="92">
        <v>1.0</v>
      </c>
      <c r="BL903" s="92">
        <v>3.0</v>
      </c>
      <c r="BM903" s="92">
        <v>1.7</v>
      </c>
      <c r="BN903" s="92">
        <v>1.0</v>
      </c>
      <c r="BO903" s="92">
        <v>1.0</v>
      </c>
      <c r="BP903" s="98"/>
    </row>
    <row r="904">
      <c r="A904" s="92" t="s">
        <v>981</v>
      </c>
      <c r="B904" s="92" t="s">
        <v>83</v>
      </c>
      <c r="C904" s="92">
        <v>0.125867128372192</v>
      </c>
      <c r="E904" s="92">
        <v>10.0</v>
      </c>
      <c r="F904" s="92">
        <v>4.0</v>
      </c>
      <c r="G904" s="92">
        <v>0.0</v>
      </c>
      <c r="H904" s="92">
        <v>0.0</v>
      </c>
      <c r="I904" s="92">
        <v>0.0</v>
      </c>
      <c r="J904" s="92">
        <v>0.0</v>
      </c>
      <c r="K904" s="92">
        <v>2.0</v>
      </c>
      <c r="L904" s="92">
        <v>1.0</v>
      </c>
      <c r="M904" s="92">
        <v>2.0</v>
      </c>
      <c r="N904" s="92">
        <v>4.0</v>
      </c>
      <c r="O904" s="92">
        <v>3.0</v>
      </c>
      <c r="P904" s="92">
        <v>2.3</v>
      </c>
      <c r="Q904" s="98"/>
      <c r="R904" s="92" t="s">
        <v>981</v>
      </c>
      <c r="S904" s="92" t="s">
        <v>83</v>
      </c>
      <c r="T904" s="92">
        <v>0.160390377044677</v>
      </c>
      <c r="V904" s="92">
        <v>10.0</v>
      </c>
      <c r="W904" s="92">
        <v>4.0</v>
      </c>
      <c r="X904" s="92">
        <v>0.0</v>
      </c>
      <c r="Y904" s="92">
        <v>0.0</v>
      </c>
      <c r="Z904" s="92">
        <v>0.0</v>
      </c>
      <c r="AA904" s="92">
        <v>0.0</v>
      </c>
      <c r="AB904" s="92">
        <v>2.0</v>
      </c>
      <c r="AC904" s="92">
        <v>1.0</v>
      </c>
      <c r="AD904" s="92"/>
      <c r="AE904" s="92"/>
      <c r="AF904" s="92">
        <v>4.0</v>
      </c>
      <c r="AG904" s="92">
        <v>3.0</v>
      </c>
      <c r="AH904" s="98"/>
      <c r="AI904" s="92" t="s">
        <v>981</v>
      </c>
      <c r="AJ904" s="92" t="s">
        <v>83</v>
      </c>
      <c r="AK904" s="92">
        <v>0.161855697631835</v>
      </c>
      <c r="AM904" s="92">
        <v>10.0</v>
      </c>
      <c r="AN904" s="92">
        <v>4.0</v>
      </c>
      <c r="AO904" s="92">
        <v>0.0</v>
      </c>
      <c r="AP904" s="92">
        <v>0.0</v>
      </c>
      <c r="AQ904" s="92">
        <v>0.0</v>
      </c>
      <c r="AR904" s="92">
        <v>0.0</v>
      </c>
      <c r="AS904" s="92">
        <v>3.0</v>
      </c>
      <c r="AT904" s="92">
        <v>1.0</v>
      </c>
      <c r="AU904" s="92"/>
      <c r="AV904" s="92"/>
      <c r="AW904" s="92">
        <v>4.0</v>
      </c>
      <c r="AX904" s="92">
        <v>2.5</v>
      </c>
      <c r="AY904" s="98"/>
      <c r="AZ904" s="92" t="s">
        <v>981</v>
      </c>
      <c r="BA904" s="92" t="s">
        <v>83</v>
      </c>
      <c r="BB904" s="92">
        <v>0.226048469543457</v>
      </c>
      <c r="BD904" s="92">
        <v>10.0</v>
      </c>
      <c r="BE904" s="92">
        <v>4.0</v>
      </c>
      <c r="BF904" s="92">
        <v>0.0</v>
      </c>
      <c r="BG904" s="92">
        <v>0.0</v>
      </c>
      <c r="BH904" s="92">
        <v>0.0</v>
      </c>
      <c r="BI904" s="92">
        <v>0.0</v>
      </c>
      <c r="BJ904" s="92">
        <v>4.0</v>
      </c>
      <c r="BK904" s="92">
        <v>1.2</v>
      </c>
      <c r="BL904" s="92">
        <v>2.0</v>
      </c>
      <c r="BM904" s="92">
        <v>2.0</v>
      </c>
      <c r="BN904" s="92">
        <v>0.0</v>
      </c>
      <c r="BO904" s="92">
        <v>0.0</v>
      </c>
      <c r="BP904" s="98"/>
    </row>
    <row r="905">
      <c r="A905" s="92" t="s">
        <v>982</v>
      </c>
      <c r="B905" s="92" t="s">
        <v>83</v>
      </c>
      <c r="C905" s="92">
        <v>0.145151615142822</v>
      </c>
      <c r="E905" s="92">
        <v>10.0</v>
      </c>
      <c r="F905" s="92">
        <v>5.0</v>
      </c>
      <c r="G905" s="92">
        <v>0.0</v>
      </c>
      <c r="H905" s="92">
        <v>0.0</v>
      </c>
      <c r="I905" s="92">
        <v>0.0</v>
      </c>
      <c r="J905" s="92">
        <v>0.0</v>
      </c>
      <c r="K905" s="92">
        <v>1.0</v>
      </c>
      <c r="L905" s="92">
        <v>1.0</v>
      </c>
      <c r="M905" s="92">
        <v>3.0</v>
      </c>
      <c r="N905" s="92">
        <v>3.3</v>
      </c>
      <c r="O905" s="92">
        <v>4.0</v>
      </c>
      <c r="P905" s="92">
        <v>2.0</v>
      </c>
      <c r="Q905" s="98"/>
      <c r="R905" s="92" t="s">
        <v>982</v>
      </c>
      <c r="S905" s="92" t="s">
        <v>83</v>
      </c>
      <c r="T905" s="92">
        <v>0.168463945388793</v>
      </c>
      <c r="V905" s="92">
        <v>10.0</v>
      </c>
      <c r="W905" s="92">
        <v>5.0</v>
      </c>
      <c r="X905" s="92">
        <v>0.0</v>
      </c>
      <c r="Y905" s="92">
        <v>0.0</v>
      </c>
      <c r="Z905" s="92">
        <v>0.0</v>
      </c>
      <c r="AA905" s="92">
        <v>0.0</v>
      </c>
      <c r="AB905" s="92">
        <v>2.0</v>
      </c>
      <c r="AC905" s="92">
        <v>1.0</v>
      </c>
      <c r="AD905" s="92"/>
      <c r="AE905" s="92"/>
      <c r="AF905" s="92">
        <v>5.0</v>
      </c>
      <c r="AG905" s="92">
        <v>3.4</v>
      </c>
      <c r="AH905" s="98"/>
      <c r="AI905" s="92" t="s">
        <v>982</v>
      </c>
      <c r="AJ905" s="92" t="s">
        <v>83</v>
      </c>
      <c r="AK905" s="92">
        <v>0.205205917358398</v>
      </c>
      <c r="AM905" s="92">
        <v>10.0</v>
      </c>
      <c r="AN905" s="92">
        <v>5.0</v>
      </c>
      <c r="AO905" s="92">
        <v>0.0</v>
      </c>
      <c r="AP905" s="92">
        <v>0.0</v>
      </c>
      <c r="AQ905" s="92">
        <v>0.0</v>
      </c>
      <c r="AR905" s="92">
        <v>0.0</v>
      </c>
      <c r="AS905" s="92">
        <v>3.0</v>
      </c>
      <c r="AT905" s="92">
        <v>1.3</v>
      </c>
      <c r="AU905" s="92"/>
      <c r="AV905" s="92"/>
      <c r="AW905" s="92">
        <v>5.0</v>
      </c>
      <c r="AX905" s="92">
        <v>2.2</v>
      </c>
      <c r="AY905" s="98"/>
      <c r="AZ905" s="92" t="s">
        <v>982</v>
      </c>
      <c r="BA905" s="92" t="s">
        <v>83</v>
      </c>
      <c r="BB905" s="92">
        <v>0.299717903137207</v>
      </c>
      <c r="BD905" s="92">
        <v>10.0</v>
      </c>
      <c r="BE905" s="92">
        <v>5.0</v>
      </c>
      <c r="BF905" s="92">
        <v>0.0</v>
      </c>
      <c r="BG905" s="92">
        <v>0.0</v>
      </c>
      <c r="BH905" s="92">
        <v>0.0</v>
      </c>
      <c r="BI905" s="92">
        <v>0.0</v>
      </c>
      <c r="BJ905" s="92">
        <v>5.0</v>
      </c>
      <c r="BK905" s="92">
        <v>1.2</v>
      </c>
      <c r="BL905" s="92">
        <v>2.0</v>
      </c>
      <c r="BM905" s="92">
        <v>2.0</v>
      </c>
      <c r="BN905" s="92">
        <v>0.0</v>
      </c>
      <c r="BO905" s="92">
        <v>0.0</v>
      </c>
      <c r="BP905" s="98"/>
    </row>
    <row r="906">
      <c r="A906" s="92" t="s">
        <v>983</v>
      </c>
      <c r="B906" s="92" t="s">
        <v>83</v>
      </c>
      <c r="C906" s="92">
        <v>0.0931384563446044</v>
      </c>
      <c r="E906" s="92">
        <v>10.0</v>
      </c>
      <c r="F906" s="92">
        <v>4.0</v>
      </c>
      <c r="G906" s="92">
        <v>0.0</v>
      </c>
      <c r="H906" s="92">
        <v>0.0</v>
      </c>
      <c r="I906" s="92">
        <v>0.0</v>
      </c>
      <c r="J906" s="92">
        <v>0.0</v>
      </c>
      <c r="K906" s="92">
        <v>2.0</v>
      </c>
      <c r="L906" s="92">
        <v>1.0</v>
      </c>
      <c r="M906" s="92">
        <v>2.0</v>
      </c>
      <c r="N906" s="92">
        <v>3.0</v>
      </c>
      <c r="O906" s="92">
        <v>2.0</v>
      </c>
      <c r="P906" s="92">
        <v>1.0</v>
      </c>
      <c r="Q906" s="98"/>
      <c r="R906" s="92" t="s">
        <v>983</v>
      </c>
      <c r="S906" s="92" t="s">
        <v>83</v>
      </c>
      <c r="T906" s="92">
        <v>0.108043193817138</v>
      </c>
      <c r="V906" s="92">
        <v>10.0</v>
      </c>
      <c r="W906" s="92">
        <v>4.0</v>
      </c>
      <c r="X906" s="92">
        <v>0.0</v>
      </c>
      <c r="Y906" s="92">
        <v>0.0</v>
      </c>
      <c r="Z906" s="92">
        <v>0.0</v>
      </c>
      <c r="AA906" s="92">
        <v>0.0</v>
      </c>
      <c r="AB906" s="92">
        <v>2.0</v>
      </c>
      <c r="AC906" s="92">
        <v>1.0</v>
      </c>
      <c r="AD906" s="92"/>
      <c r="AE906" s="92"/>
      <c r="AF906" s="92">
        <v>4.0</v>
      </c>
      <c r="AG906" s="92">
        <v>2.5</v>
      </c>
      <c r="AH906" s="98"/>
      <c r="AI906" s="92" t="s">
        <v>983</v>
      </c>
      <c r="AJ906" s="92" t="s">
        <v>83</v>
      </c>
      <c r="AK906" s="92">
        <v>0.130153894424438</v>
      </c>
      <c r="AM906" s="92">
        <v>10.0</v>
      </c>
      <c r="AN906" s="92">
        <v>4.0</v>
      </c>
      <c r="AO906" s="92">
        <v>0.0</v>
      </c>
      <c r="AP906" s="92">
        <v>0.0</v>
      </c>
      <c r="AQ906" s="92">
        <v>0.0</v>
      </c>
      <c r="AR906" s="92">
        <v>0.0</v>
      </c>
      <c r="AS906" s="92">
        <v>3.0</v>
      </c>
      <c r="AT906" s="92">
        <v>1.0</v>
      </c>
      <c r="AU906" s="92"/>
      <c r="AV906" s="92"/>
      <c r="AW906" s="92">
        <v>4.0</v>
      </c>
      <c r="AX906" s="92">
        <v>1.5</v>
      </c>
      <c r="AY906" s="98"/>
      <c r="AZ906" s="92" t="s">
        <v>983</v>
      </c>
      <c r="BA906" s="92" t="s">
        <v>83</v>
      </c>
      <c r="BB906" s="92">
        <v>0.232687950134277</v>
      </c>
      <c r="BD906" s="92">
        <v>10.0</v>
      </c>
      <c r="BE906" s="92">
        <v>4.0</v>
      </c>
      <c r="BF906" s="92">
        <v>0.0</v>
      </c>
      <c r="BG906" s="92">
        <v>0.0</v>
      </c>
      <c r="BH906" s="92">
        <v>0.0</v>
      </c>
      <c r="BI906" s="92">
        <v>0.0</v>
      </c>
      <c r="BJ906" s="92">
        <v>4.0</v>
      </c>
      <c r="BK906" s="92">
        <v>1.0</v>
      </c>
      <c r="BL906" s="92">
        <v>1.0</v>
      </c>
      <c r="BM906" s="92">
        <v>2.0</v>
      </c>
      <c r="BN906" s="92">
        <v>0.0</v>
      </c>
      <c r="BO906" s="92">
        <v>0.0</v>
      </c>
      <c r="BP906" s="98"/>
    </row>
    <row r="907">
      <c r="A907" s="92" t="s">
        <v>984</v>
      </c>
      <c r="B907" s="92" t="s">
        <v>83</v>
      </c>
      <c r="C907" s="92">
        <v>0.0961203575134277</v>
      </c>
      <c r="E907" s="92">
        <v>10.0</v>
      </c>
      <c r="F907" s="92">
        <v>4.0</v>
      </c>
      <c r="G907" s="92">
        <v>0.0</v>
      </c>
      <c r="H907" s="92">
        <v>0.0</v>
      </c>
      <c r="I907" s="92">
        <v>0.0</v>
      </c>
      <c r="J907" s="92">
        <v>0.0</v>
      </c>
      <c r="K907" s="92">
        <v>2.0</v>
      </c>
      <c r="L907" s="92">
        <v>1.0</v>
      </c>
      <c r="M907" s="92">
        <v>2.0</v>
      </c>
      <c r="N907" s="92">
        <v>3.0</v>
      </c>
      <c r="O907" s="92">
        <v>2.0</v>
      </c>
      <c r="P907" s="92">
        <v>1.0</v>
      </c>
      <c r="Q907" s="98"/>
      <c r="R907" s="92" t="s">
        <v>984</v>
      </c>
      <c r="S907" s="92" t="s">
        <v>83</v>
      </c>
      <c r="T907" s="92">
        <v>0.106630086898803</v>
      </c>
      <c r="V907" s="92">
        <v>10.0</v>
      </c>
      <c r="W907" s="92">
        <v>4.0</v>
      </c>
      <c r="X907" s="92">
        <v>0.0</v>
      </c>
      <c r="Y907" s="92">
        <v>0.0</v>
      </c>
      <c r="Z907" s="92">
        <v>0.0</v>
      </c>
      <c r="AA907" s="92">
        <v>0.0</v>
      </c>
      <c r="AB907" s="92">
        <v>3.0</v>
      </c>
      <c r="AC907" s="92">
        <v>1.0</v>
      </c>
      <c r="AD907" s="92"/>
      <c r="AE907" s="92"/>
      <c r="AF907" s="92">
        <v>4.0</v>
      </c>
      <c r="AG907" s="92">
        <v>2.5</v>
      </c>
      <c r="AH907" s="98"/>
      <c r="AI907" s="92" t="s">
        <v>984</v>
      </c>
      <c r="AJ907" s="92" t="s">
        <v>83</v>
      </c>
      <c r="AK907" s="92">
        <v>0.114439010620117</v>
      </c>
      <c r="AM907" s="92">
        <v>10.0</v>
      </c>
      <c r="AN907" s="92">
        <v>4.0</v>
      </c>
      <c r="AO907" s="92">
        <v>0.0</v>
      </c>
      <c r="AP907" s="92">
        <v>0.0</v>
      </c>
      <c r="AQ907" s="92">
        <v>0.0</v>
      </c>
      <c r="AR907" s="92">
        <v>0.0</v>
      </c>
      <c r="AS907" s="92">
        <v>3.0</v>
      </c>
      <c r="AT907" s="92">
        <v>1.0</v>
      </c>
      <c r="AU907" s="92"/>
      <c r="AV907" s="92"/>
      <c r="AW907" s="92">
        <v>4.0</v>
      </c>
      <c r="AX907" s="92">
        <v>1.5</v>
      </c>
      <c r="AY907" s="98"/>
      <c r="AZ907" s="92" t="s">
        <v>984</v>
      </c>
      <c r="BA907" s="92" t="s">
        <v>83</v>
      </c>
      <c r="BB907" s="92">
        <v>0.237865209579467</v>
      </c>
      <c r="BD907" s="92">
        <v>10.0</v>
      </c>
      <c r="BE907" s="92">
        <v>4.0</v>
      </c>
      <c r="BF907" s="92">
        <v>0.0</v>
      </c>
      <c r="BG907" s="92">
        <v>0.0</v>
      </c>
      <c r="BH907" s="92">
        <v>0.0</v>
      </c>
      <c r="BI907" s="92">
        <v>0.0</v>
      </c>
      <c r="BJ907" s="92">
        <v>4.0</v>
      </c>
      <c r="BK907" s="92">
        <v>1.0</v>
      </c>
      <c r="BL907" s="92">
        <v>1.0</v>
      </c>
      <c r="BM907" s="92">
        <v>2.0</v>
      </c>
      <c r="BN907" s="92">
        <v>0.0</v>
      </c>
      <c r="BO907" s="92">
        <v>0.0</v>
      </c>
      <c r="BP907" s="98"/>
    </row>
    <row r="908">
      <c r="A908" s="92" t="s">
        <v>985</v>
      </c>
      <c r="B908" s="92" t="s">
        <v>83</v>
      </c>
      <c r="C908" s="92">
        <v>0.125364303588867</v>
      </c>
      <c r="E908" s="92">
        <v>10.0</v>
      </c>
      <c r="F908" s="92">
        <v>6.0</v>
      </c>
      <c r="G908" s="92">
        <v>0.0</v>
      </c>
      <c r="H908" s="92">
        <v>0.0</v>
      </c>
      <c r="I908" s="92">
        <v>0.0</v>
      </c>
      <c r="J908" s="92">
        <v>0.0</v>
      </c>
      <c r="K908" s="92">
        <v>2.0</v>
      </c>
      <c r="L908" s="92">
        <v>1.0</v>
      </c>
      <c r="M908" s="92">
        <v>3.0</v>
      </c>
      <c r="N908" s="92">
        <v>2.3</v>
      </c>
      <c r="O908" s="92">
        <v>4.0</v>
      </c>
      <c r="P908" s="92">
        <v>2.0</v>
      </c>
      <c r="Q908" s="98"/>
      <c r="R908" s="92" t="s">
        <v>985</v>
      </c>
      <c r="S908" s="92" t="s">
        <v>83</v>
      </c>
      <c r="T908" s="92">
        <v>0.144729614257812</v>
      </c>
      <c r="V908" s="92">
        <v>10.0</v>
      </c>
      <c r="W908" s="92">
        <v>6.0</v>
      </c>
      <c r="X908" s="92">
        <v>0.0</v>
      </c>
      <c r="Y908" s="92">
        <v>0.0</v>
      </c>
      <c r="Z908" s="92">
        <v>0.0</v>
      </c>
      <c r="AA908" s="92">
        <v>0.0</v>
      </c>
      <c r="AB908" s="92">
        <v>3.0</v>
      </c>
      <c r="AC908" s="92">
        <v>1.0</v>
      </c>
      <c r="AD908" s="92"/>
      <c r="AE908" s="92"/>
      <c r="AF908" s="92">
        <v>6.0</v>
      </c>
      <c r="AG908" s="92">
        <v>2.3</v>
      </c>
      <c r="AH908" s="98"/>
      <c r="AI908" s="92" t="s">
        <v>985</v>
      </c>
      <c r="AJ908" s="92" t="s">
        <v>83</v>
      </c>
      <c r="AK908" s="92">
        <v>0.171582698822021</v>
      </c>
      <c r="AM908" s="92">
        <v>10.0</v>
      </c>
      <c r="AN908" s="92">
        <v>6.0</v>
      </c>
      <c r="AO908" s="92">
        <v>0.0</v>
      </c>
      <c r="AP908" s="92">
        <v>0.0</v>
      </c>
      <c r="AQ908" s="92">
        <v>0.0</v>
      </c>
      <c r="AR908" s="92">
        <v>0.0</v>
      </c>
      <c r="AS908" s="92">
        <v>4.0</v>
      </c>
      <c r="AT908" s="92">
        <v>1.0</v>
      </c>
      <c r="AU908" s="92"/>
      <c r="AV908" s="92"/>
      <c r="AW908" s="92">
        <v>6.0</v>
      </c>
      <c r="AX908" s="92">
        <v>1.3</v>
      </c>
      <c r="AY908" s="98"/>
      <c r="AZ908" s="92" t="s">
        <v>985</v>
      </c>
      <c r="BA908" s="92" t="s">
        <v>83</v>
      </c>
      <c r="BB908" s="92">
        <v>0.34822654724121</v>
      </c>
      <c r="BD908" s="92">
        <v>10.0</v>
      </c>
      <c r="BE908" s="92">
        <v>6.0</v>
      </c>
      <c r="BF908" s="92">
        <v>0.0</v>
      </c>
      <c r="BG908" s="92">
        <v>0.0</v>
      </c>
      <c r="BH908" s="92">
        <v>0.0</v>
      </c>
      <c r="BI908" s="92">
        <v>0.0</v>
      </c>
      <c r="BJ908" s="92">
        <v>5.0</v>
      </c>
      <c r="BK908" s="92">
        <v>1.0</v>
      </c>
      <c r="BL908" s="92">
        <v>2.0</v>
      </c>
      <c r="BM908" s="92">
        <v>1.5</v>
      </c>
      <c r="BN908" s="92">
        <v>1.0</v>
      </c>
      <c r="BO908" s="92">
        <v>1.0</v>
      </c>
      <c r="BP908" s="98"/>
    </row>
    <row r="909">
      <c r="A909" s="92" t="s">
        <v>986</v>
      </c>
      <c r="B909" s="92" t="s">
        <v>83</v>
      </c>
      <c r="C909" s="92">
        <v>0.15509009361267</v>
      </c>
      <c r="E909" s="92">
        <v>10.0</v>
      </c>
      <c r="F909" s="92">
        <v>5.0</v>
      </c>
      <c r="G909" s="92">
        <v>0.0</v>
      </c>
      <c r="H909" s="92">
        <v>0.0</v>
      </c>
      <c r="I909" s="92">
        <v>0.0</v>
      </c>
      <c r="J909" s="92">
        <v>0.0</v>
      </c>
      <c r="K909" s="92">
        <v>4.0</v>
      </c>
      <c r="L909" s="92">
        <v>1.0</v>
      </c>
      <c r="M909" s="92">
        <v>3.0</v>
      </c>
      <c r="N909" s="92">
        <v>3.3</v>
      </c>
      <c r="O909" s="92">
        <v>3.0</v>
      </c>
      <c r="P909" s="92">
        <v>1.0</v>
      </c>
      <c r="Q909" s="98"/>
      <c r="R909" s="92" t="s">
        <v>986</v>
      </c>
      <c r="S909" s="92" t="s">
        <v>83</v>
      </c>
      <c r="T909" s="92">
        <v>0.159127235412597</v>
      </c>
      <c r="V909" s="92">
        <v>10.0</v>
      </c>
      <c r="W909" s="92">
        <v>5.0</v>
      </c>
      <c r="X909" s="92">
        <v>0.0</v>
      </c>
      <c r="Y909" s="92">
        <v>0.0</v>
      </c>
      <c r="Z909" s="92">
        <v>0.0</v>
      </c>
      <c r="AA909" s="92">
        <v>0.0</v>
      </c>
      <c r="AB909" s="92">
        <v>4.0</v>
      </c>
      <c r="AC909" s="92">
        <v>1.0</v>
      </c>
      <c r="AD909" s="92"/>
      <c r="AE909" s="92"/>
      <c r="AF909" s="92">
        <v>5.0</v>
      </c>
      <c r="AG909" s="92">
        <v>3.0</v>
      </c>
      <c r="AH909" s="98"/>
      <c r="AI909" s="92" t="s">
        <v>986</v>
      </c>
      <c r="AJ909" s="92" t="s">
        <v>83</v>
      </c>
      <c r="AK909" s="92">
        <v>0.181477069854736</v>
      </c>
      <c r="AM909" s="92">
        <v>10.0</v>
      </c>
      <c r="AN909" s="92">
        <v>5.0</v>
      </c>
      <c r="AO909" s="92">
        <v>0.0</v>
      </c>
      <c r="AP909" s="92">
        <v>0.0</v>
      </c>
      <c r="AQ909" s="92">
        <v>0.0</v>
      </c>
      <c r="AR909" s="92">
        <v>0.0</v>
      </c>
      <c r="AS909" s="92">
        <v>4.0</v>
      </c>
      <c r="AT909" s="92">
        <v>1.2</v>
      </c>
      <c r="AU909" s="92"/>
      <c r="AV909" s="92"/>
      <c r="AW909" s="92">
        <v>5.0</v>
      </c>
      <c r="AX909" s="92">
        <v>2.2</v>
      </c>
      <c r="AY909" s="98"/>
      <c r="AZ909" s="92" t="s">
        <v>986</v>
      </c>
      <c r="BA909" s="92" t="s">
        <v>83</v>
      </c>
      <c r="BB909" s="92">
        <v>0.276270151138305</v>
      </c>
      <c r="BD909" s="92">
        <v>10.0</v>
      </c>
      <c r="BE909" s="92">
        <v>5.0</v>
      </c>
      <c r="BF909" s="92">
        <v>0.0</v>
      </c>
      <c r="BG909" s="92">
        <v>0.0</v>
      </c>
      <c r="BH909" s="92">
        <v>0.0</v>
      </c>
      <c r="BI909" s="92">
        <v>0.0</v>
      </c>
      <c r="BJ909" s="92">
        <v>5.0</v>
      </c>
      <c r="BK909" s="92">
        <v>1.4</v>
      </c>
      <c r="BL909" s="92">
        <v>2.0</v>
      </c>
      <c r="BM909" s="92">
        <v>2.0</v>
      </c>
      <c r="BN909" s="92">
        <v>0.0</v>
      </c>
      <c r="BO909" s="92">
        <v>0.0</v>
      </c>
      <c r="BP909" s="98"/>
    </row>
    <row r="910">
      <c r="A910" s="92" t="s">
        <v>987</v>
      </c>
      <c r="B910" s="92" t="s">
        <v>83</v>
      </c>
      <c r="C910" s="92">
        <v>0.187835693359375</v>
      </c>
      <c r="E910" s="92">
        <v>10.0</v>
      </c>
      <c r="F910" s="92">
        <v>8.0</v>
      </c>
      <c r="G910" s="92">
        <v>0.0</v>
      </c>
      <c r="H910" s="92">
        <v>0.0</v>
      </c>
      <c r="I910" s="92">
        <v>0.0</v>
      </c>
      <c r="J910" s="92">
        <v>0.0</v>
      </c>
      <c r="K910" s="92">
        <v>4.0</v>
      </c>
      <c r="L910" s="92">
        <v>1.0</v>
      </c>
      <c r="M910" s="92">
        <v>4.0</v>
      </c>
      <c r="N910" s="92">
        <v>2.8</v>
      </c>
      <c r="O910" s="92">
        <v>5.0</v>
      </c>
      <c r="P910" s="92">
        <v>1.8</v>
      </c>
      <c r="Q910" s="98"/>
      <c r="R910" s="92" t="s">
        <v>987</v>
      </c>
      <c r="S910" s="92" t="s">
        <v>83</v>
      </c>
      <c r="T910" s="92">
        <v>0.221805572509765</v>
      </c>
      <c r="V910" s="92">
        <v>10.0</v>
      </c>
      <c r="W910" s="92">
        <v>8.0</v>
      </c>
      <c r="X910" s="92">
        <v>0.0</v>
      </c>
      <c r="Y910" s="92">
        <v>0.0</v>
      </c>
      <c r="Z910" s="92">
        <v>0.0</v>
      </c>
      <c r="AA910" s="92">
        <v>0.0</v>
      </c>
      <c r="AB910" s="92">
        <v>5.0</v>
      </c>
      <c r="AC910" s="92">
        <v>1.0</v>
      </c>
      <c r="AD910" s="92"/>
      <c r="AE910" s="92"/>
      <c r="AF910" s="92">
        <v>8.0</v>
      </c>
      <c r="AG910" s="92">
        <v>2.4</v>
      </c>
      <c r="AH910" s="98"/>
      <c r="AI910" s="92" t="s">
        <v>987</v>
      </c>
      <c r="AJ910" s="92" t="s">
        <v>83</v>
      </c>
      <c r="AK910" s="92">
        <v>0.248923778533935</v>
      </c>
      <c r="AM910" s="92">
        <v>10.0</v>
      </c>
      <c r="AN910" s="92">
        <v>8.0</v>
      </c>
      <c r="AO910" s="92">
        <v>0.0</v>
      </c>
      <c r="AP910" s="92">
        <v>0.0</v>
      </c>
      <c r="AQ910" s="92">
        <v>0.0</v>
      </c>
      <c r="AR910" s="92">
        <v>0.0</v>
      </c>
      <c r="AS910" s="92">
        <v>5.0</v>
      </c>
      <c r="AT910" s="92">
        <v>1.4</v>
      </c>
      <c r="AU910" s="92"/>
      <c r="AV910" s="92"/>
      <c r="AW910" s="92">
        <v>8.0</v>
      </c>
      <c r="AX910" s="92">
        <v>1.6</v>
      </c>
      <c r="AY910" s="98"/>
      <c r="AZ910" s="92" t="s">
        <v>987</v>
      </c>
      <c r="BA910" s="92" t="s">
        <v>83</v>
      </c>
      <c r="BB910" s="92">
        <v>0.44356894493103</v>
      </c>
      <c r="BD910" s="92">
        <v>10.0</v>
      </c>
      <c r="BE910" s="92">
        <v>8.0</v>
      </c>
      <c r="BF910" s="92">
        <v>0.0</v>
      </c>
      <c r="BG910" s="92">
        <v>0.0</v>
      </c>
      <c r="BH910" s="92">
        <v>0.0</v>
      </c>
      <c r="BI910" s="92">
        <v>0.0</v>
      </c>
      <c r="BJ910" s="92">
        <v>7.0</v>
      </c>
      <c r="BK910" s="92">
        <v>1.3</v>
      </c>
      <c r="BL910" s="92">
        <v>3.0</v>
      </c>
      <c r="BM910" s="92">
        <v>1.7</v>
      </c>
      <c r="BN910" s="92">
        <v>1.0</v>
      </c>
      <c r="BO910" s="92">
        <v>1.0</v>
      </c>
      <c r="BP910" s="98"/>
    </row>
    <row r="911">
      <c r="A911" s="92" t="s">
        <v>988</v>
      </c>
      <c r="B911" s="92" t="s">
        <v>83</v>
      </c>
      <c r="C911" s="92">
        <v>0.117397546768188</v>
      </c>
      <c r="E911" s="92">
        <v>10.0</v>
      </c>
      <c r="F911" s="92">
        <v>5.0</v>
      </c>
      <c r="G911" s="92">
        <v>0.0</v>
      </c>
      <c r="H911" s="92">
        <v>0.0</v>
      </c>
      <c r="I911" s="92">
        <v>0.0</v>
      </c>
      <c r="J911" s="92">
        <v>0.0</v>
      </c>
      <c r="K911" s="92">
        <v>3.0</v>
      </c>
      <c r="L911" s="92">
        <v>1.0</v>
      </c>
      <c r="M911" s="92">
        <v>3.0</v>
      </c>
      <c r="N911" s="92">
        <v>2.3</v>
      </c>
      <c r="O911" s="92">
        <v>3.0</v>
      </c>
      <c r="P911" s="92">
        <v>1.0</v>
      </c>
      <c r="Q911" s="98"/>
      <c r="R911" s="92" t="s">
        <v>988</v>
      </c>
      <c r="S911" s="92" t="s">
        <v>83</v>
      </c>
      <c r="T911" s="92">
        <v>0.143122434616088</v>
      </c>
      <c r="V911" s="92">
        <v>10.0</v>
      </c>
      <c r="W911" s="92">
        <v>5.0</v>
      </c>
      <c r="X911" s="92">
        <v>0.0</v>
      </c>
      <c r="Y911" s="92">
        <v>0.0</v>
      </c>
      <c r="Z911" s="92">
        <v>0.0</v>
      </c>
      <c r="AA911" s="92">
        <v>0.0</v>
      </c>
      <c r="AB911" s="92">
        <v>3.0</v>
      </c>
      <c r="AC911" s="92">
        <v>1.0</v>
      </c>
      <c r="AD911" s="92"/>
      <c r="AE911" s="92"/>
      <c r="AF911" s="92">
        <v>5.0</v>
      </c>
      <c r="AG911" s="92">
        <v>2.4</v>
      </c>
      <c r="AH911" s="98"/>
      <c r="AI911" s="92" t="s">
        <v>988</v>
      </c>
      <c r="AJ911" s="92" t="s">
        <v>83</v>
      </c>
      <c r="AK911" s="92">
        <v>0.132120609283447</v>
      </c>
      <c r="AM911" s="92">
        <v>10.0</v>
      </c>
      <c r="AN911" s="92">
        <v>5.0</v>
      </c>
      <c r="AO911" s="92">
        <v>0.0</v>
      </c>
      <c r="AP911" s="92">
        <v>0.0</v>
      </c>
      <c r="AQ911" s="92">
        <v>0.0</v>
      </c>
      <c r="AR911" s="92">
        <v>0.0</v>
      </c>
      <c r="AS911" s="92">
        <v>3.0</v>
      </c>
      <c r="AT911" s="92">
        <v>1.3</v>
      </c>
      <c r="AU911" s="92"/>
      <c r="AV911" s="92"/>
      <c r="AW911" s="92">
        <v>5.0</v>
      </c>
      <c r="AX911" s="92">
        <v>1.6</v>
      </c>
      <c r="AY911" s="98"/>
      <c r="AZ911" s="92" t="s">
        <v>988</v>
      </c>
      <c r="BA911" s="92" t="s">
        <v>83</v>
      </c>
      <c r="BB911" s="92">
        <v>0.288280010223388</v>
      </c>
      <c r="BD911" s="92">
        <v>10.0</v>
      </c>
      <c r="BE911" s="92">
        <v>5.0</v>
      </c>
      <c r="BF911" s="92">
        <v>0.0</v>
      </c>
      <c r="BG911" s="92">
        <v>0.0</v>
      </c>
      <c r="BH911" s="92">
        <v>0.0</v>
      </c>
      <c r="BI911" s="92">
        <v>0.0</v>
      </c>
      <c r="BJ911" s="92">
        <v>4.0</v>
      </c>
      <c r="BK911" s="92">
        <v>1.2</v>
      </c>
      <c r="BL911" s="92">
        <v>2.0</v>
      </c>
      <c r="BM911" s="92">
        <v>1.5</v>
      </c>
      <c r="BN911" s="92">
        <v>1.0</v>
      </c>
      <c r="BO911" s="92">
        <v>1.0</v>
      </c>
      <c r="BP911" s="98"/>
    </row>
    <row r="912">
      <c r="A912" s="92" t="s">
        <v>989</v>
      </c>
      <c r="B912" s="92" t="s">
        <v>83</v>
      </c>
      <c r="C912" s="92">
        <v>0.143852710723876</v>
      </c>
      <c r="E912" s="92">
        <v>10.0</v>
      </c>
      <c r="F912" s="92">
        <v>5.0</v>
      </c>
      <c r="G912" s="92">
        <v>0.0</v>
      </c>
      <c r="H912" s="92">
        <v>0.0</v>
      </c>
      <c r="I912" s="92">
        <v>0.0</v>
      </c>
      <c r="J912" s="92">
        <v>0.0</v>
      </c>
      <c r="K912" s="92">
        <v>2.0</v>
      </c>
      <c r="L912" s="92">
        <v>1.0</v>
      </c>
      <c r="M912" s="92">
        <v>3.0</v>
      </c>
      <c r="N912" s="92">
        <v>3.3</v>
      </c>
      <c r="O912" s="92">
        <v>4.0</v>
      </c>
      <c r="P912" s="92">
        <v>2.0</v>
      </c>
      <c r="Q912" s="98"/>
      <c r="R912" s="92" t="s">
        <v>989</v>
      </c>
      <c r="S912" s="92" t="s">
        <v>83</v>
      </c>
      <c r="T912" s="92">
        <v>0.192374944686889</v>
      </c>
      <c r="V912" s="92">
        <v>10.0</v>
      </c>
      <c r="W912" s="92">
        <v>5.0</v>
      </c>
      <c r="X912" s="92">
        <v>0.0</v>
      </c>
      <c r="Y912" s="92">
        <v>0.0</v>
      </c>
      <c r="Z912" s="92">
        <v>0.0</v>
      </c>
      <c r="AA912" s="92">
        <v>0.0</v>
      </c>
      <c r="AB912" s="92">
        <v>2.0</v>
      </c>
      <c r="AC912" s="92">
        <v>1.0</v>
      </c>
      <c r="AD912" s="92"/>
      <c r="AE912" s="92"/>
      <c r="AF912" s="92">
        <v>5.0</v>
      </c>
      <c r="AG912" s="92">
        <v>3.4</v>
      </c>
      <c r="AH912" s="98"/>
      <c r="AI912" s="92" t="s">
        <v>989</v>
      </c>
      <c r="AJ912" s="92" t="s">
        <v>83</v>
      </c>
      <c r="AK912" s="92">
        <v>0.220571041107177</v>
      </c>
      <c r="AM912" s="92">
        <v>10.0</v>
      </c>
      <c r="AN912" s="92">
        <v>5.0</v>
      </c>
      <c r="AO912" s="92">
        <v>0.0</v>
      </c>
      <c r="AP912" s="92">
        <v>0.0</v>
      </c>
      <c r="AQ912" s="92">
        <v>0.0</v>
      </c>
      <c r="AR912" s="92">
        <v>0.0</v>
      </c>
      <c r="AS912" s="92">
        <v>4.0</v>
      </c>
      <c r="AT912" s="92">
        <v>1.0</v>
      </c>
      <c r="AU912" s="92"/>
      <c r="AV912" s="92"/>
      <c r="AW912" s="92">
        <v>5.0</v>
      </c>
      <c r="AX912" s="92">
        <v>2.2</v>
      </c>
      <c r="AY912" s="98"/>
      <c r="AZ912" s="92" t="s">
        <v>989</v>
      </c>
      <c r="BA912" s="92" t="s">
        <v>83</v>
      </c>
      <c r="BB912" s="92">
        <v>0.300533771514892</v>
      </c>
      <c r="BD912" s="92">
        <v>10.0</v>
      </c>
      <c r="BE912" s="92">
        <v>5.0</v>
      </c>
      <c r="BF912" s="92">
        <v>0.0</v>
      </c>
      <c r="BG912" s="92">
        <v>0.0</v>
      </c>
      <c r="BH912" s="92">
        <v>0.0</v>
      </c>
      <c r="BI912" s="92">
        <v>0.0</v>
      </c>
      <c r="BJ912" s="92">
        <v>5.0</v>
      </c>
      <c r="BK912" s="92">
        <v>1.2</v>
      </c>
      <c r="BL912" s="92">
        <v>2.0</v>
      </c>
      <c r="BM912" s="92">
        <v>2.0</v>
      </c>
      <c r="BN912" s="92">
        <v>0.0</v>
      </c>
      <c r="BO912" s="92">
        <v>0.0</v>
      </c>
      <c r="BP912" s="98"/>
    </row>
    <row r="913">
      <c r="A913" s="92" t="s">
        <v>990</v>
      </c>
      <c r="B913" s="92" t="s">
        <v>83</v>
      </c>
      <c r="C913" s="92">
        <v>0.147174835205078</v>
      </c>
      <c r="E913" s="92">
        <v>10.0</v>
      </c>
      <c r="F913" s="92">
        <v>5.0</v>
      </c>
      <c r="G913" s="92">
        <v>0.0</v>
      </c>
      <c r="H913" s="92">
        <v>0.0</v>
      </c>
      <c r="I913" s="92">
        <v>0.0</v>
      </c>
      <c r="J913" s="92">
        <v>0.0</v>
      </c>
      <c r="K913" s="92">
        <v>1.0</v>
      </c>
      <c r="L913" s="92">
        <v>1.0</v>
      </c>
      <c r="M913" s="92">
        <v>3.0</v>
      </c>
      <c r="N913" s="92">
        <v>3.3</v>
      </c>
      <c r="O913" s="92">
        <v>4.0</v>
      </c>
      <c r="P913" s="92">
        <v>2.0</v>
      </c>
      <c r="Q913" s="98"/>
      <c r="R913" s="92" t="s">
        <v>990</v>
      </c>
      <c r="S913" s="92" t="s">
        <v>83</v>
      </c>
      <c r="T913" s="92">
        <v>0.200563430786132</v>
      </c>
      <c r="V913" s="92">
        <v>10.0</v>
      </c>
      <c r="W913" s="92">
        <v>5.0</v>
      </c>
      <c r="X913" s="92">
        <v>0.0</v>
      </c>
      <c r="Y913" s="92">
        <v>0.0</v>
      </c>
      <c r="Z913" s="92">
        <v>0.0</v>
      </c>
      <c r="AA913" s="92">
        <v>0.0</v>
      </c>
      <c r="AB913" s="92">
        <v>3.0</v>
      </c>
      <c r="AC913" s="92">
        <v>1.0</v>
      </c>
      <c r="AD913" s="92"/>
      <c r="AE913" s="92"/>
      <c r="AF913" s="92">
        <v>5.0</v>
      </c>
      <c r="AG913" s="92">
        <v>3.4</v>
      </c>
      <c r="AH913" s="98"/>
      <c r="AI913" s="92" t="s">
        <v>990</v>
      </c>
      <c r="AJ913" s="92" t="s">
        <v>83</v>
      </c>
      <c r="AK913" s="92">
        <v>0.204954862594604</v>
      </c>
      <c r="AM913" s="92">
        <v>10.0</v>
      </c>
      <c r="AN913" s="92">
        <v>5.0</v>
      </c>
      <c r="AO913" s="92">
        <v>0.0</v>
      </c>
      <c r="AP913" s="92">
        <v>0.0</v>
      </c>
      <c r="AQ913" s="92">
        <v>0.0</v>
      </c>
      <c r="AR913" s="92">
        <v>0.0</v>
      </c>
      <c r="AS913" s="92">
        <v>3.0</v>
      </c>
      <c r="AT913" s="92">
        <v>1.3</v>
      </c>
      <c r="AU913" s="92"/>
      <c r="AV913" s="92"/>
      <c r="AW913" s="92">
        <v>5.0</v>
      </c>
      <c r="AX913" s="92">
        <v>2.2</v>
      </c>
      <c r="AY913" s="98"/>
      <c r="AZ913" s="92" t="s">
        <v>990</v>
      </c>
      <c r="BA913" s="92" t="s">
        <v>83</v>
      </c>
      <c r="BB913" s="92">
        <v>0.305890083312988</v>
      </c>
      <c r="BD913" s="92">
        <v>10.0</v>
      </c>
      <c r="BE913" s="92">
        <v>5.0</v>
      </c>
      <c r="BF913" s="92">
        <v>0.0</v>
      </c>
      <c r="BG913" s="92">
        <v>0.0</v>
      </c>
      <c r="BH913" s="92">
        <v>0.0</v>
      </c>
      <c r="BI913" s="92">
        <v>0.0</v>
      </c>
      <c r="BJ913" s="92">
        <v>5.0</v>
      </c>
      <c r="BK913" s="92">
        <v>1.2</v>
      </c>
      <c r="BL913" s="92">
        <v>2.0</v>
      </c>
      <c r="BM913" s="92">
        <v>2.0</v>
      </c>
      <c r="BN913" s="92">
        <v>0.0</v>
      </c>
      <c r="BO913" s="92">
        <v>0.0</v>
      </c>
      <c r="BP913" s="98"/>
    </row>
    <row r="914">
      <c r="A914" s="92" t="s">
        <v>991</v>
      </c>
      <c r="B914" s="92" t="s">
        <v>83</v>
      </c>
      <c r="C914" s="92">
        <v>0.162669897079467</v>
      </c>
      <c r="E914" s="92">
        <v>10.0</v>
      </c>
      <c r="F914" s="92">
        <v>6.0</v>
      </c>
      <c r="G914" s="92">
        <v>0.0</v>
      </c>
      <c r="H914" s="92">
        <v>0.0</v>
      </c>
      <c r="I914" s="92">
        <v>0.0</v>
      </c>
      <c r="J914" s="92">
        <v>0.0</v>
      </c>
      <c r="K914" s="92">
        <v>4.0</v>
      </c>
      <c r="L914" s="92">
        <v>1.0</v>
      </c>
      <c r="M914" s="92">
        <v>3.0</v>
      </c>
      <c r="N914" s="92">
        <v>3.3</v>
      </c>
      <c r="O914" s="92">
        <v>4.0</v>
      </c>
      <c r="P914" s="92">
        <v>2.0</v>
      </c>
      <c r="Q914" s="98"/>
      <c r="R914" s="92" t="s">
        <v>991</v>
      </c>
      <c r="S914" s="92" t="s">
        <v>83</v>
      </c>
      <c r="T914" s="92">
        <v>0.222184896469116</v>
      </c>
      <c r="V914" s="92">
        <v>10.0</v>
      </c>
      <c r="W914" s="92">
        <v>6.0</v>
      </c>
      <c r="X914" s="92">
        <v>0.0</v>
      </c>
      <c r="Y914" s="92">
        <v>0.0</v>
      </c>
      <c r="Z914" s="92">
        <v>0.0</v>
      </c>
      <c r="AA914" s="92">
        <v>0.0</v>
      </c>
      <c r="AB914" s="92">
        <v>5.0</v>
      </c>
      <c r="AC914" s="92">
        <v>1.0</v>
      </c>
      <c r="AD914" s="92"/>
      <c r="AE914" s="92"/>
      <c r="AF914" s="92">
        <v>6.0</v>
      </c>
      <c r="AG914" s="92">
        <v>2.8</v>
      </c>
      <c r="AH914" s="98"/>
      <c r="AI914" s="92" t="s">
        <v>991</v>
      </c>
      <c r="AJ914" s="92" t="s">
        <v>83</v>
      </c>
      <c r="AK914" s="92">
        <v>0.224900245666503</v>
      </c>
      <c r="AM914" s="92">
        <v>10.0</v>
      </c>
      <c r="AN914" s="92">
        <v>6.0</v>
      </c>
      <c r="AO914" s="92">
        <v>0.0</v>
      </c>
      <c r="AP914" s="92">
        <v>0.0</v>
      </c>
      <c r="AQ914" s="92">
        <v>0.0</v>
      </c>
      <c r="AR914" s="92">
        <v>0.0</v>
      </c>
      <c r="AS914" s="92">
        <v>5.0</v>
      </c>
      <c r="AT914" s="92">
        <v>1.4</v>
      </c>
      <c r="AU914" s="92"/>
      <c r="AV914" s="92"/>
      <c r="AW914" s="92">
        <v>6.0</v>
      </c>
      <c r="AX914" s="92">
        <v>1.8</v>
      </c>
      <c r="AY914" s="98"/>
      <c r="AZ914" s="92" t="s">
        <v>991</v>
      </c>
      <c r="BA914" s="92" t="s">
        <v>83</v>
      </c>
      <c r="BB914" s="92">
        <v>0.355236053466796</v>
      </c>
      <c r="BD914" s="92">
        <v>10.0</v>
      </c>
      <c r="BE914" s="92">
        <v>6.0</v>
      </c>
      <c r="BF914" s="92">
        <v>0.0</v>
      </c>
      <c r="BG914" s="92">
        <v>0.0</v>
      </c>
      <c r="BH914" s="92">
        <v>0.0</v>
      </c>
      <c r="BI914" s="92">
        <v>0.0</v>
      </c>
      <c r="BJ914" s="92">
        <v>6.0</v>
      </c>
      <c r="BK914" s="92">
        <v>1.5</v>
      </c>
      <c r="BL914" s="92">
        <v>2.0</v>
      </c>
      <c r="BM914" s="92">
        <v>2.0</v>
      </c>
      <c r="BN914" s="92">
        <v>0.0</v>
      </c>
      <c r="BO914" s="92">
        <v>0.0</v>
      </c>
      <c r="BP914" s="98"/>
    </row>
    <row r="915">
      <c r="A915" s="92" t="s">
        <v>992</v>
      </c>
      <c r="B915" s="92" t="s">
        <v>83</v>
      </c>
      <c r="C915" s="92">
        <v>0.159815073013305</v>
      </c>
      <c r="E915" s="92">
        <v>10.0</v>
      </c>
      <c r="F915" s="92">
        <v>6.0</v>
      </c>
      <c r="G915" s="92">
        <v>0.0</v>
      </c>
      <c r="H915" s="92">
        <v>0.0</v>
      </c>
      <c r="I915" s="92">
        <v>0.0</v>
      </c>
      <c r="J915" s="92">
        <v>0.0</v>
      </c>
      <c r="K915" s="92">
        <v>2.0</v>
      </c>
      <c r="L915" s="92">
        <v>1.0</v>
      </c>
      <c r="M915" s="92">
        <v>4.0</v>
      </c>
      <c r="N915" s="92">
        <v>2.8</v>
      </c>
      <c r="O915" s="92">
        <v>5.0</v>
      </c>
      <c r="P915" s="92">
        <v>1.8</v>
      </c>
      <c r="Q915" s="98"/>
      <c r="R915" s="92" t="s">
        <v>992</v>
      </c>
      <c r="S915" s="92" t="s">
        <v>83</v>
      </c>
      <c r="T915" s="92">
        <v>0.211511611938476</v>
      </c>
      <c r="V915" s="92">
        <v>10.0</v>
      </c>
      <c r="W915" s="92">
        <v>6.0</v>
      </c>
      <c r="X915" s="92">
        <v>0.0</v>
      </c>
      <c r="Y915" s="92">
        <v>0.0</v>
      </c>
      <c r="Z915" s="92">
        <v>0.0</v>
      </c>
      <c r="AA915" s="92">
        <v>0.0</v>
      </c>
      <c r="AB915" s="92">
        <v>2.0</v>
      </c>
      <c r="AC915" s="92">
        <v>1.0</v>
      </c>
      <c r="AD915" s="92"/>
      <c r="AE915" s="92"/>
      <c r="AF915" s="92">
        <v>6.0</v>
      </c>
      <c r="AG915" s="92">
        <v>3.2</v>
      </c>
      <c r="AH915" s="98"/>
      <c r="AI915" s="92" t="s">
        <v>992</v>
      </c>
      <c r="AJ915" s="92" t="s">
        <v>83</v>
      </c>
      <c r="AK915" s="92">
        <v>0.2170991897583</v>
      </c>
      <c r="AM915" s="92">
        <v>10.0</v>
      </c>
      <c r="AN915" s="92">
        <v>6.0</v>
      </c>
      <c r="AO915" s="92">
        <v>0.0</v>
      </c>
      <c r="AP915" s="92">
        <v>0.0</v>
      </c>
      <c r="AQ915" s="92">
        <v>0.0</v>
      </c>
      <c r="AR915" s="92">
        <v>0.0</v>
      </c>
      <c r="AS915" s="92">
        <v>3.0</v>
      </c>
      <c r="AT915" s="92">
        <v>1.3</v>
      </c>
      <c r="AU915" s="92"/>
      <c r="AV915" s="92"/>
      <c r="AW915" s="92">
        <v>6.0</v>
      </c>
      <c r="AX915" s="92">
        <v>2.2</v>
      </c>
      <c r="AY915" s="98"/>
      <c r="AZ915" s="92" t="s">
        <v>992</v>
      </c>
      <c r="BA915" s="92" t="s">
        <v>83</v>
      </c>
      <c r="BB915" s="92">
        <v>0.352110624313354</v>
      </c>
      <c r="BD915" s="92">
        <v>10.0</v>
      </c>
      <c r="BE915" s="92">
        <v>6.0</v>
      </c>
      <c r="BF915" s="92">
        <v>0.0</v>
      </c>
      <c r="BG915" s="92">
        <v>0.0</v>
      </c>
      <c r="BH915" s="92">
        <v>0.0</v>
      </c>
      <c r="BI915" s="92">
        <v>0.0</v>
      </c>
      <c r="BJ915" s="92">
        <v>5.0</v>
      </c>
      <c r="BK915" s="92">
        <v>1.2</v>
      </c>
      <c r="BL915" s="92">
        <v>3.0</v>
      </c>
      <c r="BM915" s="92">
        <v>1.7</v>
      </c>
      <c r="BN915" s="92">
        <v>1.0</v>
      </c>
      <c r="BO915" s="92">
        <v>1.0</v>
      </c>
      <c r="BP915" s="98"/>
    </row>
    <row r="916">
      <c r="A916" s="92" t="s">
        <v>993</v>
      </c>
      <c r="B916" s="92" t="s">
        <v>83</v>
      </c>
      <c r="C916" s="92">
        <v>0.0839734077453613</v>
      </c>
      <c r="E916" s="92">
        <v>10.0</v>
      </c>
      <c r="F916" s="92">
        <v>4.0</v>
      </c>
      <c r="G916" s="92">
        <v>0.0</v>
      </c>
      <c r="H916" s="92">
        <v>0.0</v>
      </c>
      <c r="I916" s="92">
        <v>0.0</v>
      </c>
      <c r="J916" s="92">
        <v>0.0</v>
      </c>
      <c r="K916" s="92">
        <v>2.0</v>
      </c>
      <c r="L916" s="92">
        <v>1.0</v>
      </c>
      <c r="M916" s="92">
        <v>2.0</v>
      </c>
      <c r="N916" s="92">
        <v>2.5</v>
      </c>
      <c r="O916" s="92">
        <v>2.0</v>
      </c>
      <c r="P916" s="92">
        <v>1.0</v>
      </c>
      <c r="Q916" s="98"/>
      <c r="R916" s="92" t="s">
        <v>993</v>
      </c>
      <c r="S916" s="92" t="s">
        <v>83</v>
      </c>
      <c r="T916" s="92">
        <v>0.159227848052978</v>
      </c>
      <c r="V916" s="92">
        <v>10.0</v>
      </c>
      <c r="W916" s="92">
        <v>5.0</v>
      </c>
      <c r="X916" s="92">
        <v>0.0</v>
      </c>
      <c r="Y916" s="92">
        <v>0.0</v>
      </c>
      <c r="Z916" s="92">
        <v>0.0</v>
      </c>
      <c r="AA916" s="92">
        <v>0.0</v>
      </c>
      <c r="AB916" s="92">
        <v>3.0</v>
      </c>
      <c r="AC916" s="92">
        <v>1.0</v>
      </c>
      <c r="AD916" s="92"/>
      <c r="AE916" s="92"/>
      <c r="AF916" s="92">
        <v>5.0</v>
      </c>
      <c r="AG916" s="92">
        <v>1.4</v>
      </c>
      <c r="AH916" s="98"/>
      <c r="AI916" s="92" t="s">
        <v>993</v>
      </c>
      <c r="AJ916" s="92" t="s">
        <v>83</v>
      </c>
      <c r="AK916" s="92">
        <v>0.152326583862304</v>
      </c>
      <c r="AM916" s="92">
        <v>10.0</v>
      </c>
      <c r="AN916" s="92">
        <v>5.0</v>
      </c>
      <c r="AO916" s="92">
        <v>0.0</v>
      </c>
      <c r="AP916" s="92">
        <v>0.0</v>
      </c>
      <c r="AQ916" s="92">
        <v>0.0</v>
      </c>
      <c r="AR916" s="92">
        <v>0.0</v>
      </c>
      <c r="AS916" s="92">
        <v>3.0</v>
      </c>
      <c r="AT916" s="92">
        <v>1.0</v>
      </c>
      <c r="AU916" s="92"/>
      <c r="AV916" s="92"/>
      <c r="AW916" s="92">
        <v>5.0</v>
      </c>
      <c r="AX916" s="92">
        <v>1.4</v>
      </c>
      <c r="AY916" s="98"/>
      <c r="AZ916" s="92" t="s">
        <v>993</v>
      </c>
      <c r="BA916" s="92" t="s">
        <v>83</v>
      </c>
      <c r="BB916" s="92">
        <v>0.278780698776245</v>
      </c>
      <c r="BD916" s="92">
        <v>10.0</v>
      </c>
      <c r="BE916" s="92">
        <v>5.0</v>
      </c>
      <c r="BF916" s="92">
        <v>0.0</v>
      </c>
      <c r="BG916" s="92">
        <v>0.0</v>
      </c>
      <c r="BH916" s="92">
        <v>0.0</v>
      </c>
      <c r="BI916" s="92">
        <v>0.0</v>
      </c>
      <c r="BJ916" s="92">
        <v>4.0</v>
      </c>
      <c r="BK916" s="92">
        <v>1.0</v>
      </c>
      <c r="BL916" s="92">
        <v>2.0</v>
      </c>
      <c r="BM916" s="92">
        <v>1.5</v>
      </c>
      <c r="BN916" s="92">
        <v>1.0</v>
      </c>
      <c r="BO916" s="92">
        <v>1.0</v>
      </c>
      <c r="BP916" s="98"/>
    </row>
    <row r="917">
      <c r="A917" s="92" t="s">
        <v>994</v>
      </c>
      <c r="B917" s="92" t="s">
        <v>83</v>
      </c>
      <c r="C917" s="92">
        <v>0.129195213317871</v>
      </c>
      <c r="E917" s="92">
        <v>10.0</v>
      </c>
      <c r="F917" s="92">
        <v>4.0</v>
      </c>
      <c r="G917" s="92">
        <v>0.0</v>
      </c>
      <c r="H917" s="92">
        <v>0.0</v>
      </c>
      <c r="I917" s="92">
        <v>0.0</v>
      </c>
      <c r="J917" s="92">
        <v>0.0</v>
      </c>
      <c r="K917" s="92">
        <v>2.0</v>
      </c>
      <c r="L917" s="92">
        <v>1.0</v>
      </c>
      <c r="M917" s="92">
        <v>2.0</v>
      </c>
      <c r="N917" s="92">
        <v>4.0</v>
      </c>
      <c r="O917" s="92">
        <v>3.0</v>
      </c>
      <c r="P917" s="92">
        <v>2.3</v>
      </c>
      <c r="Q917" s="98"/>
      <c r="R917" s="92" t="s">
        <v>994</v>
      </c>
      <c r="S917" s="92" t="s">
        <v>83</v>
      </c>
      <c r="T917" s="92">
        <v>0.181105852127075</v>
      </c>
      <c r="V917" s="92">
        <v>10.0</v>
      </c>
      <c r="W917" s="92">
        <v>4.0</v>
      </c>
      <c r="X917" s="92">
        <v>0.0</v>
      </c>
      <c r="Y917" s="92">
        <v>0.0</v>
      </c>
      <c r="Z917" s="92">
        <v>0.0</v>
      </c>
      <c r="AA917" s="92">
        <v>0.0</v>
      </c>
      <c r="AB917" s="92">
        <v>2.0</v>
      </c>
      <c r="AC917" s="92">
        <v>1.0</v>
      </c>
      <c r="AD917" s="92"/>
      <c r="AE917" s="92"/>
      <c r="AF917" s="92">
        <v>4.0</v>
      </c>
      <c r="AG917" s="92">
        <v>3.0</v>
      </c>
      <c r="AH917" s="98"/>
      <c r="AI917" s="92" t="s">
        <v>994</v>
      </c>
      <c r="AJ917" s="92" t="s">
        <v>83</v>
      </c>
      <c r="AK917" s="92">
        <v>0.199892044067382</v>
      </c>
      <c r="AM917" s="92">
        <v>10.0</v>
      </c>
      <c r="AN917" s="92">
        <v>4.0</v>
      </c>
      <c r="AO917" s="92">
        <v>0.0</v>
      </c>
      <c r="AP917" s="92">
        <v>0.0</v>
      </c>
      <c r="AQ917" s="92">
        <v>0.0</v>
      </c>
      <c r="AR917" s="92">
        <v>0.0</v>
      </c>
      <c r="AS917" s="92">
        <v>3.0</v>
      </c>
      <c r="AT917" s="92">
        <v>1.0</v>
      </c>
      <c r="AU917" s="92"/>
      <c r="AV917" s="92"/>
      <c r="AW917" s="92">
        <v>4.0</v>
      </c>
      <c r="AX917" s="92">
        <v>2.5</v>
      </c>
      <c r="AY917" s="98"/>
      <c r="AZ917" s="92" t="s">
        <v>994</v>
      </c>
      <c r="BA917" s="92" t="s">
        <v>83</v>
      </c>
      <c r="BB917" s="92">
        <v>0.24033236503601</v>
      </c>
      <c r="BD917" s="92">
        <v>10.0</v>
      </c>
      <c r="BE917" s="92">
        <v>4.0</v>
      </c>
      <c r="BF917" s="92">
        <v>0.0</v>
      </c>
      <c r="BG917" s="92">
        <v>0.0</v>
      </c>
      <c r="BH917" s="92">
        <v>0.0</v>
      </c>
      <c r="BI917" s="92">
        <v>0.0</v>
      </c>
      <c r="BJ917" s="92">
        <v>4.0</v>
      </c>
      <c r="BK917" s="92">
        <v>1.2</v>
      </c>
      <c r="BL917" s="92">
        <v>2.0</v>
      </c>
      <c r="BM917" s="92">
        <v>2.0</v>
      </c>
      <c r="BN917" s="92">
        <v>0.0</v>
      </c>
      <c r="BO917" s="92">
        <v>0.0</v>
      </c>
      <c r="BP917" s="98"/>
    </row>
    <row r="918">
      <c r="A918" s="92" t="s">
        <v>995</v>
      </c>
      <c r="B918" s="92" t="s">
        <v>83</v>
      </c>
      <c r="C918" s="92">
        <v>0.12320327758789</v>
      </c>
      <c r="E918" s="92">
        <v>10.0</v>
      </c>
      <c r="F918" s="92">
        <v>5.0</v>
      </c>
      <c r="G918" s="92">
        <v>0.0</v>
      </c>
      <c r="H918" s="92">
        <v>0.0</v>
      </c>
      <c r="I918" s="92">
        <v>0.0</v>
      </c>
      <c r="J918" s="92">
        <v>0.0</v>
      </c>
      <c r="K918" s="92">
        <v>4.0</v>
      </c>
      <c r="L918" s="92">
        <v>1.0</v>
      </c>
      <c r="M918" s="92">
        <v>2.0</v>
      </c>
      <c r="N918" s="92">
        <v>3.0</v>
      </c>
      <c r="O918" s="92">
        <v>2.0</v>
      </c>
      <c r="P918" s="92">
        <v>1.0</v>
      </c>
      <c r="Q918" s="98"/>
      <c r="R918" s="92" t="s">
        <v>995</v>
      </c>
      <c r="S918" s="92" t="s">
        <v>83</v>
      </c>
      <c r="T918" s="92">
        <v>0.14007568359375</v>
      </c>
      <c r="V918" s="92">
        <v>10.0</v>
      </c>
      <c r="W918" s="92">
        <v>5.0</v>
      </c>
      <c r="X918" s="92">
        <v>0.0</v>
      </c>
      <c r="Y918" s="92">
        <v>0.0</v>
      </c>
      <c r="Z918" s="92">
        <v>0.0</v>
      </c>
      <c r="AA918" s="92">
        <v>0.0</v>
      </c>
      <c r="AB918" s="92">
        <v>5.0</v>
      </c>
      <c r="AC918" s="92">
        <v>1.0</v>
      </c>
      <c r="AD918" s="92"/>
      <c r="AE918" s="92"/>
      <c r="AF918" s="92">
        <v>5.0</v>
      </c>
      <c r="AG918" s="92">
        <v>2.0</v>
      </c>
      <c r="AH918" s="98"/>
      <c r="AI918" s="92" t="s">
        <v>995</v>
      </c>
      <c r="AJ918" s="92" t="s">
        <v>83</v>
      </c>
      <c r="AK918" s="92">
        <v>0.14007830619812</v>
      </c>
      <c r="AM918" s="92">
        <v>10.0</v>
      </c>
      <c r="AN918" s="92">
        <v>5.0</v>
      </c>
      <c r="AO918" s="92">
        <v>0.0</v>
      </c>
      <c r="AP918" s="92">
        <v>0.0</v>
      </c>
      <c r="AQ918" s="92">
        <v>0.0</v>
      </c>
      <c r="AR918" s="92">
        <v>0.0</v>
      </c>
      <c r="AS918" s="92">
        <v>5.0</v>
      </c>
      <c r="AT918" s="92">
        <v>1.0</v>
      </c>
      <c r="AU918" s="92"/>
      <c r="AV918" s="92"/>
      <c r="AW918" s="92">
        <v>5.0</v>
      </c>
      <c r="AX918" s="92">
        <v>1.2</v>
      </c>
      <c r="AY918" s="98"/>
      <c r="AZ918" s="92" t="s">
        <v>995</v>
      </c>
      <c r="BA918" s="92" t="s">
        <v>83</v>
      </c>
      <c r="BB918" s="92">
        <v>0.294582843780517</v>
      </c>
      <c r="BD918" s="92">
        <v>10.0</v>
      </c>
      <c r="BE918" s="92">
        <v>5.0</v>
      </c>
      <c r="BF918" s="92">
        <v>0.0</v>
      </c>
      <c r="BG918" s="92">
        <v>0.0</v>
      </c>
      <c r="BH918" s="92">
        <v>0.0</v>
      </c>
      <c r="BI918" s="92">
        <v>0.0</v>
      </c>
      <c r="BJ918" s="92">
        <v>5.0</v>
      </c>
      <c r="BK918" s="92">
        <v>1.2</v>
      </c>
      <c r="BL918" s="92">
        <v>1.0</v>
      </c>
      <c r="BM918" s="92">
        <v>2.0</v>
      </c>
      <c r="BN918" s="92">
        <v>0.0</v>
      </c>
      <c r="BO918" s="92">
        <v>0.0</v>
      </c>
      <c r="BP918" s="98"/>
    </row>
    <row r="919">
      <c r="A919" s="92" t="s">
        <v>996</v>
      </c>
      <c r="B919" s="92" t="s">
        <v>83</v>
      </c>
      <c r="C919" s="92">
        <v>0.151592969894409</v>
      </c>
      <c r="E919" s="92">
        <v>10.0</v>
      </c>
      <c r="F919" s="92">
        <v>5.0</v>
      </c>
      <c r="G919" s="92">
        <v>0.0</v>
      </c>
      <c r="H919" s="92">
        <v>0.0</v>
      </c>
      <c r="I919" s="92">
        <v>0.0</v>
      </c>
      <c r="J919" s="92">
        <v>0.0</v>
      </c>
      <c r="K919" s="92">
        <v>2.0</v>
      </c>
      <c r="L919" s="92">
        <v>1.0</v>
      </c>
      <c r="M919" s="92">
        <v>4.0</v>
      </c>
      <c r="N919" s="92">
        <v>2.8</v>
      </c>
      <c r="O919" s="92">
        <v>4.0</v>
      </c>
      <c r="P919" s="92">
        <v>1.0</v>
      </c>
      <c r="Q919" s="98"/>
      <c r="R919" s="92" t="s">
        <v>996</v>
      </c>
      <c r="S919" s="92" t="s">
        <v>83</v>
      </c>
      <c r="T919" s="92">
        <v>0.214921474456787</v>
      </c>
      <c r="V919" s="92">
        <v>10.0</v>
      </c>
      <c r="W919" s="92">
        <v>6.0</v>
      </c>
      <c r="X919" s="92">
        <v>0.0</v>
      </c>
      <c r="Y919" s="92">
        <v>0.0</v>
      </c>
      <c r="Z919" s="92">
        <v>0.0</v>
      </c>
      <c r="AA919" s="92">
        <v>0.0</v>
      </c>
      <c r="AB919" s="92">
        <v>3.0</v>
      </c>
      <c r="AC919" s="92">
        <v>1.0</v>
      </c>
      <c r="AD919" s="92"/>
      <c r="AE919" s="92"/>
      <c r="AF919" s="92">
        <v>6.0</v>
      </c>
      <c r="AG919" s="92">
        <v>2.8</v>
      </c>
      <c r="AH919" s="98"/>
      <c r="AI919" s="92" t="s">
        <v>996</v>
      </c>
      <c r="AJ919" s="92" t="s">
        <v>83</v>
      </c>
      <c r="AK919" s="92">
        <v>0.228430032730102</v>
      </c>
      <c r="AM919" s="92">
        <v>10.0</v>
      </c>
      <c r="AN919" s="92">
        <v>6.0</v>
      </c>
      <c r="AO919" s="92">
        <v>0.0</v>
      </c>
      <c r="AP919" s="92">
        <v>0.0</v>
      </c>
      <c r="AQ919" s="92">
        <v>0.0</v>
      </c>
      <c r="AR919" s="92">
        <v>0.0</v>
      </c>
      <c r="AS919" s="92">
        <v>4.0</v>
      </c>
      <c r="AT919" s="92">
        <v>1.0</v>
      </c>
      <c r="AU919" s="92"/>
      <c r="AV919" s="92"/>
      <c r="AW919" s="92">
        <v>6.0</v>
      </c>
      <c r="AX919" s="92">
        <v>2.2</v>
      </c>
      <c r="AY919" s="98"/>
      <c r="AZ919" s="92" t="s">
        <v>996</v>
      </c>
      <c r="BA919" s="92" t="s">
        <v>83</v>
      </c>
      <c r="BB919" s="92">
        <v>0.361559152603149</v>
      </c>
      <c r="BD919" s="92">
        <v>10.0</v>
      </c>
      <c r="BE919" s="92">
        <v>6.0</v>
      </c>
      <c r="BF919" s="92">
        <v>0.0</v>
      </c>
      <c r="BG919" s="92">
        <v>0.0</v>
      </c>
      <c r="BH919" s="92">
        <v>0.0</v>
      </c>
      <c r="BI919" s="92">
        <v>0.0</v>
      </c>
      <c r="BJ919" s="92">
        <v>5.0</v>
      </c>
      <c r="BK919" s="92">
        <v>1.2</v>
      </c>
      <c r="BL919" s="92">
        <v>3.0</v>
      </c>
      <c r="BM919" s="92">
        <v>1.7</v>
      </c>
      <c r="BN919" s="92">
        <v>1.0</v>
      </c>
      <c r="BO919" s="92">
        <v>1.0</v>
      </c>
      <c r="BP919" s="98"/>
    </row>
    <row r="920">
      <c r="A920" s="92" t="s">
        <v>997</v>
      </c>
      <c r="B920" s="92" t="s">
        <v>83</v>
      </c>
      <c r="C920" s="92">
        <v>0.154362440109252</v>
      </c>
      <c r="E920" s="92">
        <v>10.0</v>
      </c>
      <c r="F920" s="92">
        <v>6.0</v>
      </c>
      <c r="G920" s="92">
        <v>0.0</v>
      </c>
      <c r="H920" s="92">
        <v>0.0</v>
      </c>
      <c r="I920" s="92">
        <v>0.0</v>
      </c>
      <c r="J920" s="92">
        <v>0.0</v>
      </c>
      <c r="K920" s="92">
        <v>2.0</v>
      </c>
      <c r="L920" s="92">
        <v>1.0</v>
      </c>
      <c r="M920" s="92">
        <v>3.0</v>
      </c>
      <c r="N920" s="92">
        <v>3.3</v>
      </c>
      <c r="O920" s="92">
        <v>4.0</v>
      </c>
      <c r="P920" s="92">
        <v>2.0</v>
      </c>
      <c r="Q920" s="98"/>
      <c r="R920" s="92" t="s">
        <v>997</v>
      </c>
      <c r="S920" s="92" t="s">
        <v>83</v>
      </c>
      <c r="T920" s="92">
        <v>0.209676027297973</v>
      </c>
      <c r="V920" s="92">
        <v>10.0</v>
      </c>
      <c r="W920" s="92">
        <v>6.0</v>
      </c>
      <c r="X920" s="92">
        <v>0.0</v>
      </c>
      <c r="Y920" s="92">
        <v>0.0</v>
      </c>
      <c r="Z920" s="92">
        <v>0.0</v>
      </c>
      <c r="AA920" s="92">
        <v>0.0</v>
      </c>
      <c r="AB920" s="92">
        <v>2.0</v>
      </c>
      <c r="AC920" s="92">
        <v>1.0</v>
      </c>
      <c r="AD920" s="92"/>
      <c r="AE920" s="92"/>
      <c r="AF920" s="92">
        <v>6.0</v>
      </c>
      <c r="AG920" s="92">
        <v>2.8</v>
      </c>
      <c r="AH920" s="98"/>
      <c r="AI920" s="92" t="s">
        <v>997</v>
      </c>
      <c r="AJ920" s="92" t="s">
        <v>83</v>
      </c>
      <c r="AK920" s="92">
        <v>0.223578214645385</v>
      </c>
      <c r="AM920" s="92">
        <v>10.0</v>
      </c>
      <c r="AN920" s="92">
        <v>6.0</v>
      </c>
      <c r="AO920" s="92">
        <v>0.0</v>
      </c>
      <c r="AP920" s="92">
        <v>0.0</v>
      </c>
      <c r="AQ920" s="92">
        <v>0.0</v>
      </c>
      <c r="AR920" s="92">
        <v>0.0</v>
      </c>
      <c r="AS920" s="92">
        <v>4.0</v>
      </c>
      <c r="AT920" s="92">
        <v>1.0</v>
      </c>
      <c r="AU920" s="92"/>
      <c r="AV920" s="92"/>
      <c r="AW920" s="92">
        <v>6.0</v>
      </c>
      <c r="AX920" s="92">
        <v>1.8</v>
      </c>
      <c r="AY920" s="98"/>
      <c r="AZ920" s="92" t="s">
        <v>997</v>
      </c>
      <c r="BA920" s="92" t="s">
        <v>83</v>
      </c>
      <c r="BB920" s="92">
        <v>0.356098175048828</v>
      </c>
      <c r="BD920" s="92">
        <v>10.0</v>
      </c>
      <c r="BE920" s="92">
        <v>6.0</v>
      </c>
      <c r="BF920" s="92">
        <v>0.0</v>
      </c>
      <c r="BG920" s="92">
        <v>0.0</v>
      </c>
      <c r="BH920" s="92">
        <v>0.0</v>
      </c>
      <c r="BI920" s="92">
        <v>0.0</v>
      </c>
      <c r="BJ920" s="92">
        <v>6.0</v>
      </c>
      <c r="BK920" s="92">
        <v>1.0</v>
      </c>
      <c r="BL920" s="92">
        <v>2.0</v>
      </c>
      <c r="BM920" s="92">
        <v>2.0</v>
      </c>
      <c r="BN920" s="92">
        <v>0.0</v>
      </c>
      <c r="BO920" s="92">
        <v>0.0</v>
      </c>
      <c r="BP920" s="98"/>
    </row>
    <row r="921">
      <c r="A921" s="92" t="s">
        <v>998</v>
      </c>
      <c r="B921" s="92" t="s">
        <v>83</v>
      </c>
      <c r="C921" s="92">
        <v>0.114704608917236</v>
      </c>
      <c r="E921" s="92">
        <v>10.0</v>
      </c>
      <c r="F921" s="92">
        <v>5.0</v>
      </c>
      <c r="G921" s="92">
        <v>0.0</v>
      </c>
      <c r="H921" s="92">
        <v>0.0</v>
      </c>
      <c r="I921" s="92">
        <v>0.0</v>
      </c>
      <c r="J921" s="92">
        <v>0.0</v>
      </c>
      <c r="K921" s="92">
        <v>1.0</v>
      </c>
      <c r="L921" s="92">
        <v>1.0</v>
      </c>
      <c r="M921" s="92">
        <v>3.0</v>
      </c>
      <c r="N921" s="92">
        <v>2.3</v>
      </c>
      <c r="O921" s="92">
        <v>4.0</v>
      </c>
      <c r="P921" s="92">
        <v>2.0</v>
      </c>
      <c r="Q921" s="98"/>
      <c r="R921" s="92" t="s">
        <v>998</v>
      </c>
      <c r="S921" s="92" t="s">
        <v>83</v>
      </c>
      <c r="T921" s="92">
        <v>0.141194343566894</v>
      </c>
      <c r="V921" s="92">
        <v>10.0</v>
      </c>
      <c r="W921" s="92">
        <v>5.0</v>
      </c>
      <c r="X921" s="92">
        <v>0.0</v>
      </c>
      <c r="Y921" s="92">
        <v>0.0</v>
      </c>
      <c r="Z921" s="92">
        <v>0.0</v>
      </c>
      <c r="AA921" s="92">
        <v>0.0</v>
      </c>
      <c r="AB921" s="92">
        <v>1.0</v>
      </c>
      <c r="AC921" s="92">
        <v>1.0</v>
      </c>
      <c r="AD921" s="92"/>
      <c r="AE921" s="92"/>
      <c r="AF921" s="92">
        <v>5.0</v>
      </c>
      <c r="AG921" s="92">
        <v>2.8</v>
      </c>
      <c r="AH921" s="98"/>
      <c r="AI921" s="92" t="s">
        <v>998</v>
      </c>
      <c r="AJ921" s="92" t="s">
        <v>83</v>
      </c>
      <c r="AK921" s="92">
        <v>0.16186785697937</v>
      </c>
      <c r="AM921" s="92">
        <v>10.0</v>
      </c>
      <c r="AN921" s="92">
        <v>5.0</v>
      </c>
      <c r="AO921" s="92">
        <v>0.0</v>
      </c>
      <c r="AP921" s="92">
        <v>0.0</v>
      </c>
      <c r="AQ921" s="92">
        <v>0.0</v>
      </c>
      <c r="AR921" s="92">
        <v>0.0</v>
      </c>
      <c r="AS921" s="92">
        <v>3.0</v>
      </c>
      <c r="AT921" s="92">
        <v>1.0</v>
      </c>
      <c r="AU921" s="92"/>
      <c r="AV921" s="92"/>
      <c r="AW921" s="92">
        <v>5.0</v>
      </c>
      <c r="AX921" s="92">
        <v>1.6</v>
      </c>
      <c r="AY921" s="98"/>
      <c r="AZ921" s="92" t="s">
        <v>998</v>
      </c>
      <c r="BA921" s="92" t="s">
        <v>83</v>
      </c>
      <c r="BB921" s="92">
        <v>0.296344518661499</v>
      </c>
      <c r="BD921" s="92">
        <v>10.0</v>
      </c>
      <c r="BE921" s="92">
        <v>5.0</v>
      </c>
      <c r="BF921" s="92">
        <v>0.0</v>
      </c>
      <c r="BG921" s="92">
        <v>0.0</v>
      </c>
      <c r="BH921" s="92">
        <v>0.0</v>
      </c>
      <c r="BI921" s="92">
        <v>0.0</v>
      </c>
      <c r="BJ921" s="92">
        <v>4.0</v>
      </c>
      <c r="BK921" s="92">
        <v>1.0</v>
      </c>
      <c r="BL921" s="92">
        <v>2.0</v>
      </c>
      <c r="BM921" s="92">
        <v>1.5</v>
      </c>
      <c r="BN921" s="92">
        <v>1.0</v>
      </c>
      <c r="BO921" s="92">
        <v>1.0</v>
      </c>
      <c r="BP921" s="98"/>
    </row>
    <row r="922">
      <c r="A922" s="92" t="s">
        <v>999</v>
      </c>
      <c r="B922" s="92" t="s">
        <v>83</v>
      </c>
      <c r="C922" s="92">
        <v>0.125304222106933</v>
      </c>
      <c r="E922" s="92">
        <v>10.0</v>
      </c>
      <c r="F922" s="92">
        <v>6.0</v>
      </c>
      <c r="G922" s="92">
        <v>0.0</v>
      </c>
      <c r="H922" s="92">
        <v>0.0</v>
      </c>
      <c r="I922" s="92">
        <v>0.0</v>
      </c>
      <c r="J922" s="92">
        <v>0.0</v>
      </c>
      <c r="K922" s="92">
        <v>2.0</v>
      </c>
      <c r="L922" s="92">
        <v>1.0</v>
      </c>
      <c r="M922" s="92">
        <v>3.0</v>
      </c>
      <c r="N922" s="92">
        <v>2.3</v>
      </c>
      <c r="O922" s="92">
        <v>4.0</v>
      </c>
      <c r="P922" s="92">
        <v>2.0</v>
      </c>
      <c r="Q922" s="98"/>
      <c r="R922" s="92" t="s">
        <v>999</v>
      </c>
      <c r="S922" s="92" t="s">
        <v>83</v>
      </c>
      <c r="T922" s="92">
        <v>0.154437065124511</v>
      </c>
      <c r="V922" s="92">
        <v>10.0</v>
      </c>
      <c r="W922" s="92">
        <v>6.0</v>
      </c>
      <c r="X922" s="92">
        <v>0.0</v>
      </c>
      <c r="Y922" s="92">
        <v>0.0</v>
      </c>
      <c r="Z922" s="92">
        <v>0.0</v>
      </c>
      <c r="AA922" s="92">
        <v>0.0</v>
      </c>
      <c r="AB922" s="92">
        <v>3.0</v>
      </c>
      <c r="AC922" s="92">
        <v>1.0</v>
      </c>
      <c r="AD922" s="92"/>
      <c r="AE922" s="92"/>
      <c r="AF922" s="92">
        <v>6.0</v>
      </c>
      <c r="AG922" s="92">
        <v>2.3</v>
      </c>
      <c r="AH922" s="98"/>
      <c r="AI922" s="92" t="s">
        <v>999</v>
      </c>
      <c r="AJ922" s="92" t="s">
        <v>83</v>
      </c>
      <c r="AK922" s="92">
        <v>0.182515621185302</v>
      </c>
      <c r="AM922" s="92">
        <v>10.0</v>
      </c>
      <c r="AN922" s="92">
        <v>6.0</v>
      </c>
      <c r="AO922" s="92">
        <v>0.0</v>
      </c>
      <c r="AP922" s="92">
        <v>0.0</v>
      </c>
      <c r="AQ922" s="92">
        <v>0.0</v>
      </c>
      <c r="AR922" s="92">
        <v>0.0</v>
      </c>
      <c r="AS922" s="92">
        <v>4.0</v>
      </c>
      <c r="AT922" s="92">
        <v>1.0</v>
      </c>
      <c r="AU922" s="92"/>
      <c r="AV922" s="92"/>
      <c r="AW922" s="92">
        <v>6.0</v>
      </c>
      <c r="AX922" s="92">
        <v>1.3</v>
      </c>
      <c r="AY922" s="98"/>
      <c r="AZ922" s="92" t="s">
        <v>999</v>
      </c>
      <c r="BA922" s="92" t="s">
        <v>83</v>
      </c>
      <c r="BB922" s="92">
        <v>0.333903312683105</v>
      </c>
      <c r="BD922" s="92">
        <v>10.0</v>
      </c>
      <c r="BE922" s="92">
        <v>6.0</v>
      </c>
      <c r="BF922" s="92">
        <v>0.0</v>
      </c>
      <c r="BG922" s="92">
        <v>0.0</v>
      </c>
      <c r="BH922" s="92">
        <v>0.0</v>
      </c>
      <c r="BI922" s="92">
        <v>0.0</v>
      </c>
      <c r="BJ922" s="92">
        <v>5.0</v>
      </c>
      <c r="BK922" s="92">
        <v>1.0</v>
      </c>
      <c r="BL922" s="92">
        <v>2.0</v>
      </c>
      <c r="BM922" s="92">
        <v>1.5</v>
      </c>
      <c r="BN922" s="92">
        <v>1.0</v>
      </c>
      <c r="BO922" s="92">
        <v>1.0</v>
      </c>
      <c r="BP922" s="98"/>
    </row>
    <row r="923">
      <c r="A923" s="92" t="s">
        <v>1000</v>
      </c>
      <c r="B923" s="92" t="s">
        <v>83</v>
      </c>
      <c r="C923" s="92">
        <v>0.170161008834838</v>
      </c>
      <c r="E923" s="92">
        <v>10.0</v>
      </c>
      <c r="F923" s="92">
        <v>6.0</v>
      </c>
      <c r="G923" s="92">
        <v>0.0</v>
      </c>
      <c r="H923" s="92">
        <v>0.0</v>
      </c>
      <c r="I923" s="92">
        <v>0.0</v>
      </c>
      <c r="J923" s="92">
        <v>0.0</v>
      </c>
      <c r="K923" s="92">
        <v>4.0</v>
      </c>
      <c r="L923" s="92">
        <v>1.0</v>
      </c>
      <c r="M923" s="92">
        <v>3.0</v>
      </c>
      <c r="N923" s="92">
        <v>3.3</v>
      </c>
      <c r="O923" s="92">
        <v>4.0</v>
      </c>
      <c r="P923" s="92">
        <v>2.0</v>
      </c>
      <c r="Q923" s="98"/>
      <c r="R923" s="92" t="s">
        <v>1000</v>
      </c>
      <c r="S923" s="92" t="s">
        <v>83</v>
      </c>
      <c r="T923" s="92">
        <v>0.187211513519287</v>
      </c>
      <c r="V923" s="92">
        <v>10.0</v>
      </c>
      <c r="W923" s="92">
        <v>6.0</v>
      </c>
      <c r="X923" s="92">
        <v>0.0</v>
      </c>
      <c r="Y923" s="92">
        <v>0.0</v>
      </c>
      <c r="Z923" s="92">
        <v>0.0</v>
      </c>
      <c r="AA923" s="92">
        <v>0.0</v>
      </c>
      <c r="AB923" s="92">
        <v>4.0</v>
      </c>
      <c r="AC923" s="92">
        <v>1.0</v>
      </c>
      <c r="AD923" s="92"/>
      <c r="AE923" s="92"/>
      <c r="AF923" s="92">
        <v>6.0</v>
      </c>
      <c r="AG923" s="92">
        <v>2.8</v>
      </c>
      <c r="AH923" s="98"/>
      <c r="AI923" s="92" t="s">
        <v>1000</v>
      </c>
      <c r="AJ923" s="92" t="s">
        <v>83</v>
      </c>
      <c r="AK923" s="92">
        <v>0.220995664596557</v>
      </c>
      <c r="AM923" s="92">
        <v>10.0</v>
      </c>
      <c r="AN923" s="92">
        <v>6.0</v>
      </c>
      <c r="AO923" s="92">
        <v>0.0</v>
      </c>
      <c r="AP923" s="92">
        <v>0.0</v>
      </c>
      <c r="AQ923" s="92">
        <v>0.0</v>
      </c>
      <c r="AR923" s="92">
        <v>0.0</v>
      </c>
      <c r="AS923" s="92">
        <v>5.0</v>
      </c>
      <c r="AT923" s="92">
        <v>1.2</v>
      </c>
      <c r="AU923" s="92"/>
      <c r="AV923" s="92"/>
      <c r="AW923" s="92">
        <v>6.0</v>
      </c>
      <c r="AX923" s="92">
        <v>1.8</v>
      </c>
      <c r="AY923" s="98"/>
      <c r="AZ923" s="92" t="s">
        <v>1000</v>
      </c>
      <c r="BA923" s="92" t="s">
        <v>83</v>
      </c>
      <c r="BB923" s="92">
        <v>0.357091903686523</v>
      </c>
      <c r="BD923" s="92">
        <v>10.0</v>
      </c>
      <c r="BE923" s="92">
        <v>6.0</v>
      </c>
      <c r="BF923" s="92">
        <v>0.0</v>
      </c>
      <c r="BG923" s="92">
        <v>0.0</v>
      </c>
      <c r="BH923" s="92">
        <v>0.0</v>
      </c>
      <c r="BI923" s="92">
        <v>0.0</v>
      </c>
      <c r="BJ923" s="92">
        <v>6.0</v>
      </c>
      <c r="BK923" s="92">
        <v>1.3</v>
      </c>
      <c r="BL923" s="92">
        <v>2.0</v>
      </c>
      <c r="BM923" s="92">
        <v>2.0</v>
      </c>
      <c r="BN923" s="92">
        <v>0.0</v>
      </c>
      <c r="BO923" s="92">
        <v>0.0</v>
      </c>
      <c r="BP923" s="98"/>
    </row>
    <row r="924">
      <c r="A924" s="92" t="s">
        <v>1001</v>
      </c>
      <c r="B924" s="92" t="s">
        <v>83</v>
      </c>
      <c r="C924" s="92">
        <v>0.130035400390625</v>
      </c>
      <c r="E924" s="92">
        <v>10.0</v>
      </c>
      <c r="F924" s="92">
        <v>4.0</v>
      </c>
      <c r="G924" s="92">
        <v>0.0</v>
      </c>
      <c r="H924" s="92">
        <v>0.0</v>
      </c>
      <c r="I924" s="92">
        <v>0.0</v>
      </c>
      <c r="J924" s="92">
        <v>0.0</v>
      </c>
      <c r="K924" s="92">
        <v>2.0</v>
      </c>
      <c r="L924" s="92">
        <v>1.0</v>
      </c>
      <c r="M924" s="92">
        <v>3.0</v>
      </c>
      <c r="N924" s="92">
        <v>3.0</v>
      </c>
      <c r="O924" s="92">
        <v>3.0</v>
      </c>
      <c r="P924" s="92">
        <v>1.0</v>
      </c>
      <c r="Q924" s="98"/>
      <c r="R924" s="92" t="s">
        <v>1001</v>
      </c>
      <c r="S924" s="92" t="s">
        <v>83</v>
      </c>
      <c r="T924" s="92">
        <v>0.173283576965332</v>
      </c>
      <c r="V924" s="92">
        <v>10.0</v>
      </c>
      <c r="W924" s="92">
        <v>5.0</v>
      </c>
      <c r="X924" s="92">
        <v>0.0</v>
      </c>
      <c r="Y924" s="92">
        <v>0.0</v>
      </c>
      <c r="Z924" s="92">
        <v>0.0</v>
      </c>
      <c r="AA924" s="92">
        <v>0.0</v>
      </c>
      <c r="AB924" s="92">
        <v>3.0</v>
      </c>
      <c r="AC924" s="92">
        <v>1.0</v>
      </c>
      <c r="AD924" s="92"/>
      <c r="AE924" s="92"/>
      <c r="AF924" s="92">
        <v>5.0</v>
      </c>
      <c r="AG924" s="92">
        <v>2.4</v>
      </c>
      <c r="AH924" s="98"/>
      <c r="AI924" s="92" t="s">
        <v>1001</v>
      </c>
      <c r="AJ924" s="92" t="s">
        <v>83</v>
      </c>
      <c r="AK924" s="92">
        <v>0.208872318267822</v>
      </c>
      <c r="AM924" s="92">
        <v>10.0</v>
      </c>
      <c r="AN924" s="92">
        <v>5.0</v>
      </c>
      <c r="AO924" s="92">
        <v>0.0</v>
      </c>
      <c r="AP924" s="92">
        <v>0.0</v>
      </c>
      <c r="AQ924" s="92">
        <v>0.0</v>
      </c>
      <c r="AR924" s="92">
        <v>0.0</v>
      </c>
      <c r="AS924" s="92">
        <v>3.0</v>
      </c>
      <c r="AT924" s="92">
        <v>1.0</v>
      </c>
      <c r="AU924" s="92"/>
      <c r="AV924" s="92"/>
      <c r="AW924" s="92">
        <v>5.0</v>
      </c>
      <c r="AX924" s="92">
        <v>2.4</v>
      </c>
      <c r="AY924" s="98"/>
      <c r="AZ924" s="92" t="s">
        <v>1001</v>
      </c>
      <c r="BA924" s="92" t="s">
        <v>83</v>
      </c>
      <c r="BB924" s="92">
        <v>0.292599201202392</v>
      </c>
      <c r="BD924" s="92">
        <v>10.0</v>
      </c>
      <c r="BE924" s="92">
        <v>5.0</v>
      </c>
      <c r="BF924" s="92">
        <v>0.0</v>
      </c>
      <c r="BG924" s="92">
        <v>0.0</v>
      </c>
      <c r="BH924" s="92">
        <v>0.0</v>
      </c>
      <c r="BI924" s="92">
        <v>0.0</v>
      </c>
      <c r="BJ924" s="92">
        <v>4.0</v>
      </c>
      <c r="BK924" s="92">
        <v>1.2</v>
      </c>
      <c r="BL924" s="92">
        <v>3.0</v>
      </c>
      <c r="BM924" s="92">
        <v>1.7</v>
      </c>
      <c r="BN924" s="92">
        <v>1.0</v>
      </c>
      <c r="BO924" s="92">
        <v>1.0</v>
      </c>
      <c r="BP924" s="98"/>
    </row>
    <row r="925">
      <c r="A925" s="92" t="s">
        <v>1002</v>
      </c>
      <c r="B925" s="92" t="s">
        <v>83</v>
      </c>
      <c r="C925" s="92">
        <v>0.165245056152343</v>
      </c>
      <c r="E925" s="92">
        <v>10.0</v>
      </c>
      <c r="F925" s="92">
        <v>6.0</v>
      </c>
      <c r="G925" s="92">
        <v>0.0</v>
      </c>
      <c r="H925" s="92">
        <v>0.0</v>
      </c>
      <c r="I925" s="92">
        <v>0.0</v>
      </c>
      <c r="J925" s="92">
        <v>0.0</v>
      </c>
      <c r="K925" s="92">
        <v>4.0</v>
      </c>
      <c r="L925" s="92">
        <v>1.0</v>
      </c>
      <c r="M925" s="92">
        <v>2.0</v>
      </c>
      <c r="N925" s="92">
        <v>4.0</v>
      </c>
      <c r="O925" s="92">
        <v>3.0</v>
      </c>
      <c r="P925" s="92">
        <v>2.3</v>
      </c>
      <c r="Q925" s="98"/>
      <c r="R925" s="92" t="s">
        <v>1002</v>
      </c>
      <c r="S925" s="92" t="s">
        <v>83</v>
      </c>
      <c r="T925" s="92">
        <v>0.191546201705932</v>
      </c>
      <c r="V925" s="92">
        <v>10.0</v>
      </c>
      <c r="W925" s="92">
        <v>6.0</v>
      </c>
      <c r="X925" s="92">
        <v>0.0</v>
      </c>
      <c r="Y925" s="92">
        <v>0.0</v>
      </c>
      <c r="Z925" s="92">
        <v>0.0</v>
      </c>
      <c r="AA925" s="92">
        <v>0.0</v>
      </c>
      <c r="AB925" s="92">
        <v>4.0</v>
      </c>
      <c r="AC925" s="92">
        <v>1.0</v>
      </c>
      <c r="AD925" s="92"/>
      <c r="AE925" s="92"/>
      <c r="AF925" s="92">
        <v>6.0</v>
      </c>
      <c r="AG925" s="92">
        <v>2.0</v>
      </c>
      <c r="AH925" s="98"/>
      <c r="AI925" s="92" t="s">
        <v>1002</v>
      </c>
      <c r="AJ925" s="92" t="s">
        <v>83</v>
      </c>
      <c r="AK925" s="92">
        <v>0.21937870979309</v>
      </c>
      <c r="AM925" s="92">
        <v>10.0</v>
      </c>
      <c r="AN925" s="92">
        <v>6.0</v>
      </c>
      <c r="AO925" s="92">
        <v>0.0</v>
      </c>
      <c r="AP925" s="92">
        <v>0.0</v>
      </c>
      <c r="AQ925" s="92">
        <v>0.0</v>
      </c>
      <c r="AR925" s="92">
        <v>0.0</v>
      </c>
      <c r="AS925" s="92">
        <v>5.0</v>
      </c>
      <c r="AT925" s="92">
        <v>1.0</v>
      </c>
      <c r="AU925" s="92"/>
      <c r="AV925" s="92"/>
      <c r="AW925" s="92">
        <v>6.0</v>
      </c>
      <c r="AX925" s="92">
        <v>1.7</v>
      </c>
      <c r="AY925" s="98"/>
      <c r="AZ925" s="92" t="s">
        <v>1002</v>
      </c>
      <c r="BA925" s="92" t="s">
        <v>83</v>
      </c>
      <c r="BB925" s="92">
        <v>0.327498197555542</v>
      </c>
      <c r="BD925" s="92">
        <v>10.0</v>
      </c>
      <c r="BE925" s="92">
        <v>6.0</v>
      </c>
      <c r="BF925" s="92">
        <v>0.0</v>
      </c>
      <c r="BG925" s="92">
        <v>0.0</v>
      </c>
      <c r="BH925" s="92">
        <v>0.0</v>
      </c>
      <c r="BI925" s="92">
        <v>0.0</v>
      </c>
      <c r="BJ925" s="92">
        <v>6.0</v>
      </c>
      <c r="BK925" s="92">
        <v>1.2</v>
      </c>
      <c r="BL925" s="92">
        <v>2.0</v>
      </c>
      <c r="BM925" s="92">
        <v>2.0</v>
      </c>
      <c r="BN925" s="92">
        <v>0.0</v>
      </c>
      <c r="BO925" s="92">
        <v>0.0</v>
      </c>
      <c r="BP925" s="98"/>
    </row>
    <row r="926">
      <c r="A926" s="92" t="s">
        <v>1003</v>
      </c>
      <c r="B926" s="92" t="s">
        <v>83</v>
      </c>
      <c r="C926" s="92">
        <v>0.144296407699584</v>
      </c>
      <c r="E926" s="92">
        <v>10.0</v>
      </c>
      <c r="F926" s="92">
        <v>4.0</v>
      </c>
      <c r="G926" s="92">
        <v>0.0</v>
      </c>
      <c r="H926" s="92">
        <v>0.0</v>
      </c>
      <c r="I926" s="92">
        <v>0.0</v>
      </c>
      <c r="J926" s="92">
        <v>0.0</v>
      </c>
      <c r="K926" s="92">
        <v>0.0</v>
      </c>
      <c r="L926" s="92">
        <v>0.0</v>
      </c>
      <c r="M926" s="92">
        <v>4.0</v>
      </c>
      <c r="N926" s="92">
        <v>2.8</v>
      </c>
      <c r="O926" s="92">
        <v>4.0</v>
      </c>
      <c r="P926" s="92">
        <v>1.0</v>
      </c>
      <c r="Q926" s="98"/>
      <c r="R926" s="92" t="s">
        <v>1003</v>
      </c>
      <c r="S926" s="92" t="s">
        <v>83</v>
      </c>
      <c r="T926" s="92">
        <v>0.169485569000244</v>
      </c>
      <c r="V926" s="92">
        <v>10.0</v>
      </c>
      <c r="W926" s="92">
        <v>5.0</v>
      </c>
      <c r="X926" s="92">
        <v>0.0</v>
      </c>
      <c r="Y926" s="92">
        <v>0.0</v>
      </c>
      <c r="Z926" s="92">
        <v>0.0</v>
      </c>
      <c r="AA926" s="92">
        <v>0.0</v>
      </c>
      <c r="AB926" s="92">
        <v>1.0</v>
      </c>
      <c r="AC926" s="92">
        <v>1.0</v>
      </c>
      <c r="AD926" s="92"/>
      <c r="AE926" s="92"/>
      <c r="AF926" s="92">
        <v>5.0</v>
      </c>
      <c r="AG926" s="92">
        <v>3.4</v>
      </c>
      <c r="AH926" s="98"/>
      <c r="AI926" s="92" t="s">
        <v>1003</v>
      </c>
      <c r="AJ926" s="92" t="s">
        <v>83</v>
      </c>
      <c r="AK926" s="92">
        <v>0.200291395187377</v>
      </c>
      <c r="AM926" s="92">
        <v>10.0</v>
      </c>
      <c r="AN926" s="92">
        <v>5.0</v>
      </c>
      <c r="AO926" s="92">
        <v>0.0</v>
      </c>
      <c r="AP926" s="92">
        <v>0.0</v>
      </c>
      <c r="AQ926" s="92">
        <v>0.0</v>
      </c>
      <c r="AR926" s="92">
        <v>0.0</v>
      </c>
      <c r="AS926" s="92">
        <v>2.0</v>
      </c>
      <c r="AT926" s="92">
        <v>1.0</v>
      </c>
      <c r="AU926" s="92"/>
      <c r="AV926" s="92"/>
      <c r="AW926" s="92">
        <v>5.0</v>
      </c>
      <c r="AX926" s="92">
        <v>2.6</v>
      </c>
      <c r="AY926" s="98"/>
      <c r="AZ926" s="92" t="s">
        <v>1003</v>
      </c>
      <c r="BA926" s="92" t="s">
        <v>83</v>
      </c>
      <c r="BB926" s="92">
        <v>0.291235923767089</v>
      </c>
      <c r="BD926" s="92">
        <v>10.0</v>
      </c>
      <c r="BE926" s="92">
        <v>5.0</v>
      </c>
      <c r="BF926" s="92">
        <v>0.0</v>
      </c>
      <c r="BG926" s="92">
        <v>0.0</v>
      </c>
      <c r="BH926" s="92">
        <v>0.0</v>
      </c>
      <c r="BI926" s="92">
        <v>0.0</v>
      </c>
      <c r="BJ926" s="92">
        <v>4.0</v>
      </c>
      <c r="BK926" s="92">
        <v>1.0</v>
      </c>
      <c r="BL926" s="92">
        <v>3.0</v>
      </c>
      <c r="BM926" s="92">
        <v>1.7</v>
      </c>
      <c r="BN926" s="92">
        <v>1.0</v>
      </c>
      <c r="BO926" s="92">
        <v>1.0</v>
      </c>
      <c r="BP926" s="98"/>
    </row>
    <row r="927">
      <c r="A927" s="92" t="s">
        <v>1004</v>
      </c>
      <c r="B927" s="92" t="s">
        <v>83</v>
      </c>
      <c r="C927" s="92">
        <v>0.152874708175659</v>
      </c>
      <c r="E927" s="92">
        <v>10.0</v>
      </c>
      <c r="F927" s="92">
        <v>7.0</v>
      </c>
      <c r="G927" s="92">
        <v>0.0</v>
      </c>
      <c r="H927" s="92">
        <v>0.0</v>
      </c>
      <c r="I927" s="92">
        <v>0.0</v>
      </c>
      <c r="J927" s="92">
        <v>0.0</v>
      </c>
      <c r="K927" s="92">
        <v>5.0</v>
      </c>
      <c r="L927" s="92">
        <v>1.0</v>
      </c>
      <c r="M927" s="92">
        <v>3.0</v>
      </c>
      <c r="N927" s="92">
        <v>3.0</v>
      </c>
      <c r="O927" s="92">
        <v>4.0</v>
      </c>
      <c r="P927" s="92">
        <v>2.0</v>
      </c>
      <c r="Q927" s="98"/>
      <c r="R927" s="92" t="s">
        <v>1004</v>
      </c>
      <c r="S927" s="92" t="s">
        <v>83</v>
      </c>
      <c r="T927" s="92">
        <v>0.212483882904052</v>
      </c>
      <c r="V927" s="92">
        <v>10.0</v>
      </c>
      <c r="W927" s="92">
        <v>7.0</v>
      </c>
      <c r="X927" s="92">
        <v>0.0</v>
      </c>
      <c r="Y927" s="92">
        <v>0.0</v>
      </c>
      <c r="Z927" s="92">
        <v>0.0</v>
      </c>
      <c r="AA927" s="92">
        <v>0.0</v>
      </c>
      <c r="AB927" s="92">
        <v>5.0</v>
      </c>
      <c r="AC927" s="92">
        <v>1.0</v>
      </c>
      <c r="AD927" s="92"/>
      <c r="AE927" s="92"/>
      <c r="AF927" s="92">
        <v>7.0</v>
      </c>
      <c r="AG927" s="92">
        <v>2.0</v>
      </c>
      <c r="AH927" s="98"/>
      <c r="AI927" s="92" t="s">
        <v>1004</v>
      </c>
      <c r="AJ927" s="92" t="s">
        <v>83</v>
      </c>
      <c r="AK927" s="92">
        <v>0.248880624771118</v>
      </c>
      <c r="AM927" s="92">
        <v>10.0</v>
      </c>
      <c r="AN927" s="92">
        <v>7.0</v>
      </c>
      <c r="AO927" s="92">
        <v>0.0</v>
      </c>
      <c r="AP927" s="92">
        <v>0.0</v>
      </c>
      <c r="AQ927" s="92">
        <v>0.0</v>
      </c>
      <c r="AR927" s="92">
        <v>0.0</v>
      </c>
      <c r="AS927" s="92">
        <v>6.0</v>
      </c>
      <c r="AT927" s="92">
        <v>1.0</v>
      </c>
      <c r="AU927" s="92"/>
      <c r="AV927" s="92"/>
      <c r="AW927" s="92">
        <v>7.0</v>
      </c>
      <c r="AX927" s="92">
        <v>1.7</v>
      </c>
      <c r="AY927" s="98"/>
      <c r="AZ927" s="92" t="s">
        <v>1004</v>
      </c>
      <c r="BA927" s="92" t="s">
        <v>83</v>
      </c>
      <c r="BB927" s="92">
        <v>0.386958599090576</v>
      </c>
      <c r="BD927" s="92">
        <v>10.0</v>
      </c>
      <c r="BE927" s="92">
        <v>7.0</v>
      </c>
      <c r="BF927" s="92">
        <v>0.0</v>
      </c>
      <c r="BG927" s="92">
        <v>0.0</v>
      </c>
      <c r="BH927" s="92">
        <v>0.0</v>
      </c>
      <c r="BI927" s="92">
        <v>0.0</v>
      </c>
      <c r="BJ927" s="92">
        <v>6.0</v>
      </c>
      <c r="BK927" s="92">
        <v>1.3</v>
      </c>
      <c r="BL927" s="92">
        <v>3.0</v>
      </c>
      <c r="BM927" s="92">
        <v>1.7</v>
      </c>
      <c r="BN927" s="92">
        <v>1.0</v>
      </c>
      <c r="BO927" s="92">
        <v>1.0</v>
      </c>
      <c r="BP927" s="98"/>
    </row>
    <row r="928">
      <c r="A928" s="92" t="s">
        <v>1005</v>
      </c>
      <c r="B928" s="92" t="s">
        <v>83</v>
      </c>
      <c r="C928" s="92">
        <v>0.136956691741943</v>
      </c>
      <c r="E928" s="92">
        <v>10.0</v>
      </c>
      <c r="F928" s="92">
        <v>4.0</v>
      </c>
      <c r="G928" s="92">
        <v>0.0</v>
      </c>
      <c r="H928" s="92">
        <v>0.0</v>
      </c>
      <c r="I928" s="92">
        <v>0.0</v>
      </c>
      <c r="J928" s="92">
        <v>0.0</v>
      </c>
      <c r="K928" s="92">
        <v>3.0</v>
      </c>
      <c r="L928" s="92">
        <v>1.0</v>
      </c>
      <c r="M928" s="92">
        <v>3.0</v>
      </c>
      <c r="N928" s="92">
        <v>3.3</v>
      </c>
      <c r="O928" s="92">
        <v>3.0</v>
      </c>
      <c r="P928" s="92">
        <v>1.0</v>
      </c>
      <c r="Q928" s="98"/>
      <c r="R928" s="92" t="s">
        <v>1005</v>
      </c>
      <c r="S928" s="92" t="s">
        <v>83</v>
      </c>
      <c r="T928" s="92">
        <v>0.203695774078369</v>
      </c>
      <c r="V928" s="92">
        <v>10.0</v>
      </c>
      <c r="W928" s="92">
        <v>5.0</v>
      </c>
      <c r="X928" s="92">
        <v>0.0</v>
      </c>
      <c r="Y928" s="92">
        <v>0.0</v>
      </c>
      <c r="Z928" s="92">
        <v>0.0</v>
      </c>
      <c r="AA928" s="92">
        <v>0.0</v>
      </c>
      <c r="AB928" s="92">
        <v>4.0</v>
      </c>
      <c r="AC928" s="92">
        <v>1.0</v>
      </c>
      <c r="AD928" s="92"/>
      <c r="AE928" s="92"/>
      <c r="AF928" s="92">
        <v>5.0</v>
      </c>
      <c r="AG928" s="92">
        <v>3.0</v>
      </c>
      <c r="AH928" s="98"/>
      <c r="AI928" s="92" t="s">
        <v>1005</v>
      </c>
      <c r="AJ928" s="92" t="s">
        <v>83</v>
      </c>
      <c r="AK928" s="92">
        <v>0.207258224487304</v>
      </c>
      <c r="AM928" s="92">
        <v>10.0</v>
      </c>
      <c r="AN928" s="92">
        <v>5.0</v>
      </c>
      <c r="AO928" s="92">
        <v>0.0</v>
      </c>
      <c r="AP928" s="92">
        <v>0.0</v>
      </c>
      <c r="AQ928" s="92">
        <v>0.0</v>
      </c>
      <c r="AR928" s="92">
        <v>0.0</v>
      </c>
      <c r="AS928" s="92">
        <v>4.0</v>
      </c>
      <c r="AT928" s="92">
        <v>1.2</v>
      </c>
      <c r="AU928" s="92"/>
      <c r="AV928" s="92"/>
      <c r="AW928" s="92">
        <v>5.0</v>
      </c>
      <c r="AX928" s="92">
        <v>2.2</v>
      </c>
      <c r="AY928" s="98"/>
      <c r="AZ928" s="92" t="s">
        <v>1005</v>
      </c>
      <c r="BA928" s="92" t="s">
        <v>83</v>
      </c>
      <c r="BB928" s="92">
        <v>0.318684339523315</v>
      </c>
      <c r="BD928" s="92">
        <v>10.0</v>
      </c>
      <c r="BE928" s="92">
        <v>5.0</v>
      </c>
      <c r="BF928" s="92">
        <v>0.0</v>
      </c>
      <c r="BG928" s="92">
        <v>0.0</v>
      </c>
      <c r="BH928" s="92">
        <v>0.0</v>
      </c>
      <c r="BI928" s="92">
        <v>0.0</v>
      </c>
      <c r="BJ928" s="92">
        <v>5.0</v>
      </c>
      <c r="BK928" s="92">
        <v>1.4</v>
      </c>
      <c r="BL928" s="92">
        <v>2.0</v>
      </c>
      <c r="BM928" s="92">
        <v>2.0</v>
      </c>
      <c r="BN928" s="92">
        <v>0.0</v>
      </c>
      <c r="BO928" s="92">
        <v>0.0</v>
      </c>
      <c r="BP928" s="98"/>
    </row>
    <row r="929">
      <c r="A929" s="92" t="s">
        <v>1006</v>
      </c>
      <c r="B929" s="92" t="s">
        <v>83</v>
      </c>
      <c r="C929" s="92">
        <v>0.1562020778656</v>
      </c>
      <c r="E929" s="92">
        <v>10.0</v>
      </c>
      <c r="F929" s="92">
        <v>5.0</v>
      </c>
      <c r="G929" s="92">
        <v>0.0</v>
      </c>
      <c r="H929" s="92">
        <v>0.0</v>
      </c>
      <c r="I929" s="92">
        <v>0.0</v>
      </c>
      <c r="J929" s="92">
        <v>0.0</v>
      </c>
      <c r="K929" s="92">
        <v>5.0</v>
      </c>
      <c r="L929" s="92">
        <v>1.0</v>
      </c>
      <c r="M929" s="92">
        <v>3.0</v>
      </c>
      <c r="N929" s="92">
        <v>3.3</v>
      </c>
      <c r="O929" s="92">
        <v>3.0</v>
      </c>
      <c r="P929" s="92">
        <v>1.0</v>
      </c>
      <c r="Q929" s="98"/>
      <c r="R929" s="92" t="s">
        <v>1006</v>
      </c>
      <c r="S929" s="92" t="s">
        <v>83</v>
      </c>
      <c r="T929" s="92">
        <v>0.228556156158447</v>
      </c>
      <c r="V929" s="92">
        <v>10.0</v>
      </c>
      <c r="W929" s="92">
        <v>6.0</v>
      </c>
      <c r="X929" s="92">
        <v>0.0</v>
      </c>
      <c r="Y929" s="92">
        <v>0.0</v>
      </c>
      <c r="Z929" s="92">
        <v>0.0</v>
      </c>
      <c r="AA929" s="92">
        <v>0.0</v>
      </c>
      <c r="AB929" s="92">
        <v>6.0</v>
      </c>
      <c r="AC929" s="92">
        <v>1.0</v>
      </c>
      <c r="AD929" s="92"/>
      <c r="AE929" s="92"/>
      <c r="AF929" s="92">
        <v>6.0</v>
      </c>
      <c r="AG929" s="92">
        <v>2.5</v>
      </c>
      <c r="AH929" s="98"/>
      <c r="AI929" s="92" t="s">
        <v>1006</v>
      </c>
      <c r="AJ929" s="92" t="s">
        <v>83</v>
      </c>
      <c r="AK929" s="92">
        <v>0.21873664855957</v>
      </c>
      <c r="AM929" s="92">
        <v>10.0</v>
      </c>
      <c r="AN929" s="92">
        <v>6.0</v>
      </c>
      <c r="AO929" s="92">
        <v>0.0</v>
      </c>
      <c r="AP929" s="92">
        <v>0.0</v>
      </c>
      <c r="AQ929" s="92">
        <v>0.0</v>
      </c>
      <c r="AR929" s="92">
        <v>0.0</v>
      </c>
      <c r="AS929" s="92">
        <v>6.0</v>
      </c>
      <c r="AT929" s="92">
        <v>1.2</v>
      </c>
      <c r="AU929" s="92"/>
      <c r="AV929" s="92"/>
      <c r="AW929" s="92">
        <v>6.0</v>
      </c>
      <c r="AX929" s="92">
        <v>1.8</v>
      </c>
      <c r="AY929" s="98"/>
      <c r="AZ929" s="92" t="s">
        <v>1006</v>
      </c>
      <c r="BA929" s="92" t="s">
        <v>83</v>
      </c>
      <c r="BB929" s="92">
        <v>0.348134279251098</v>
      </c>
      <c r="BD929" s="92">
        <v>10.0</v>
      </c>
      <c r="BE929" s="92">
        <v>6.0</v>
      </c>
      <c r="BF929" s="92">
        <v>0.0</v>
      </c>
      <c r="BG929" s="92">
        <v>0.0</v>
      </c>
      <c r="BH929" s="92">
        <v>0.0</v>
      </c>
      <c r="BI929" s="92">
        <v>0.0</v>
      </c>
      <c r="BJ929" s="92">
        <v>6.0</v>
      </c>
      <c r="BK929" s="92">
        <v>1.5</v>
      </c>
      <c r="BL929" s="92">
        <v>2.0</v>
      </c>
      <c r="BM929" s="92">
        <v>2.0</v>
      </c>
      <c r="BN929" s="92">
        <v>0.0</v>
      </c>
      <c r="BO929" s="92">
        <v>0.0</v>
      </c>
      <c r="BP929" s="98"/>
    </row>
    <row r="930">
      <c r="A930" s="92" t="s">
        <v>1007</v>
      </c>
      <c r="B930" s="92" t="s">
        <v>83</v>
      </c>
      <c r="C930" s="92">
        <v>0.148867130279541</v>
      </c>
      <c r="E930" s="92">
        <v>10.0</v>
      </c>
      <c r="F930" s="92">
        <v>5.0</v>
      </c>
      <c r="G930" s="92">
        <v>0.0</v>
      </c>
      <c r="H930" s="92">
        <v>0.0</v>
      </c>
      <c r="I930" s="92">
        <v>0.0</v>
      </c>
      <c r="J930" s="92">
        <v>0.0</v>
      </c>
      <c r="K930" s="92">
        <v>2.0</v>
      </c>
      <c r="L930" s="92">
        <v>1.0</v>
      </c>
      <c r="M930" s="92">
        <v>4.0</v>
      </c>
      <c r="N930" s="92">
        <v>2.8</v>
      </c>
      <c r="O930" s="92">
        <v>4.0</v>
      </c>
      <c r="P930" s="92">
        <v>1.0</v>
      </c>
      <c r="Q930" s="98"/>
      <c r="R930" s="92" t="s">
        <v>1007</v>
      </c>
      <c r="S930" s="92" t="s">
        <v>83</v>
      </c>
      <c r="T930" s="92">
        <v>0.213730335235595</v>
      </c>
      <c r="V930" s="92">
        <v>10.0</v>
      </c>
      <c r="W930" s="92">
        <v>6.0</v>
      </c>
      <c r="X930" s="92">
        <v>0.0</v>
      </c>
      <c r="Y930" s="92">
        <v>0.0</v>
      </c>
      <c r="Z930" s="92">
        <v>0.0</v>
      </c>
      <c r="AA930" s="92">
        <v>0.0</v>
      </c>
      <c r="AB930" s="92">
        <v>4.0</v>
      </c>
      <c r="AC930" s="92">
        <v>1.0</v>
      </c>
      <c r="AD930" s="92"/>
      <c r="AE930" s="92"/>
      <c r="AF930" s="92">
        <v>6.0</v>
      </c>
      <c r="AG930" s="92">
        <v>2.8</v>
      </c>
      <c r="AH930" s="98"/>
      <c r="AI930" s="92" t="s">
        <v>1007</v>
      </c>
      <c r="AJ930" s="92" t="s">
        <v>83</v>
      </c>
      <c r="AK930" s="92">
        <v>0.217117071151733</v>
      </c>
      <c r="AM930" s="92">
        <v>10.0</v>
      </c>
      <c r="AN930" s="92">
        <v>6.0</v>
      </c>
      <c r="AO930" s="92">
        <v>0.0</v>
      </c>
      <c r="AP930" s="92">
        <v>0.0</v>
      </c>
      <c r="AQ930" s="92">
        <v>0.0</v>
      </c>
      <c r="AR930" s="92">
        <v>0.0</v>
      </c>
      <c r="AS930" s="92">
        <v>4.0</v>
      </c>
      <c r="AT930" s="92">
        <v>1.0</v>
      </c>
      <c r="AU930" s="92"/>
      <c r="AV930" s="92"/>
      <c r="AW930" s="92">
        <v>6.0</v>
      </c>
      <c r="AX930" s="92">
        <v>2.2</v>
      </c>
      <c r="AY930" s="98"/>
      <c r="AZ930" s="92" t="s">
        <v>1007</v>
      </c>
      <c r="BA930" s="92" t="s">
        <v>83</v>
      </c>
      <c r="BB930" s="92">
        <v>0.353487491607666</v>
      </c>
      <c r="BD930" s="92">
        <v>10.0</v>
      </c>
      <c r="BE930" s="92">
        <v>6.0</v>
      </c>
      <c r="BF930" s="92">
        <v>0.0</v>
      </c>
      <c r="BG930" s="92">
        <v>0.0</v>
      </c>
      <c r="BH930" s="92">
        <v>0.0</v>
      </c>
      <c r="BI930" s="92">
        <v>0.0</v>
      </c>
      <c r="BJ930" s="92">
        <v>5.0</v>
      </c>
      <c r="BK930" s="92">
        <v>1.2</v>
      </c>
      <c r="BL930" s="92">
        <v>3.0</v>
      </c>
      <c r="BM930" s="92">
        <v>1.7</v>
      </c>
      <c r="BN930" s="92">
        <v>1.0</v>
      </c>
      <c r="BO930" s="92">
        <v>1.0</v>
      </c>
      <c r="BP930" s="98"/>
    </row>
    <row r="931">
      <c r="A931" s="92" t="s">
        <v>1008</v>
      </c>
      <c r="B931" s="92" t="s">
        <v>83</v>
      </c>
      <c r="C931" s="92">
        <v>0.146689891815185</v>
      </c>
      <c r="E931" s="92">
        <v>10.0</v>
      </c>
      <c r="F931" s="92">
        <v>4.0</v>
      </c>
      <c r="G931" s="92">
        <v>0.0</v>
      </c>
      <c r="H931" s="92">
        <v>0.0</v>
      </c>
      <c r="I931" s="92">
        <v>0.0</v>
      </c>
      <c r="J931" s="92">
        <v>0.0</v>
      </c>
      <c r="K931" s="92">
        <v>0.0</v>
      </c>
      <c r="L931" s="92">
        <v>0.0</v>
      </c>
      <c r="M931" s="92">
        <v>3.0</v>
      </c>
      <c r="N931" s="92">
        <v>3.3</v>
      </c>
      <c r="O931" s="92">
        <v>4.0</v>
      </c>
      <c r="P931" s="92">
        <v>2.0</v>
      </c>
      <c r="Q931" s="98"/>
      <c r="R931" s="92" t="s">
        <v>1008</v>
      </c>
      <c r="S931" s="92" t="s">
        <v>83</v>
      </c>
      <c r="T931" s="92">
        <v>0.177569150924682</v>
      </c>
      <c r="V931" s="92">
        <v>10.0</v>
      </c>
      <c r="W931" s="92">
        <v>4.0</v>
      </c>
      <c r="X931" s="92">
        <v>0.0</v>
      </c>
      <c r="Y931" s="92">
        <v>0.0</v>
      </c>
      <c r="Z931" s="92">
        <v>0.0</v>
      </c>
      <c r="AA931" s="92">
        <v>0.0</v>
      </c>
      <c r="AB931" s="92">
        <v>1.0</v>
      </c>
      <c r="AC931" s="92">
        <v>1.0</v>
      </c>
      <c r="AD931" s="92"/>
      <c r="AE931" s="92"/>
      <c r="AF931" s="92">
        <v>4.0</v>
      </c>
      <c r="AG931" s="92">
        <v>4.2</v>
      </c>
      <c r="AH931" s="98"/>
      <c r="AI931" s="92" t="s">
        <v>1008</v>
      </c>
      <c r="AJ931" s="92" t="s">
        <v>83</v>
      </c>
      <c r="AK931" s="92">
        <v>0.181520700454711</v>
      </c>
      <c r="AM931" s="92">
        <v>10.0</v>
      </c>
      <c r="AN931" s="92">
        <v>4.0</v>
      </c>
      <c r="AO931" s="92">
        <v>0.0</v>
      </c>
      <c r="AP931" s="92">
        <v>0.0</v>
      </c>
      <c r="AQ931" s="92">
        <v>0.0</v>
      </c>
      <c r="AR931" s="92">
        <v>0.0</v>
      </c>
      <c r="AS931" s="92">
        <v>2.0</v>
      </c>
      <c r="AT931" s="92">
        <v>1.5</v>
      </c>
      <c r="AU931" s="92"/>
      <c r="AV931" s="92"/>
      <c r="AW931" s="92">
        <v>4.0</v>
      </c>
      <c r="AX931" s="92">
        <v>2.8</v>
      </c>
      <c r="AY931" s="98"/>
      <c r="AZ931" s="92" t="s">
        <v>1008</v>
      </c>
      <c r="BA931" s="92" t="s">
        <v>83</v>
      </c>
      <c r="BB931" s="92">
        <v>0.254525899887084</v>
      </c>
      <c r="BD931" s="92">
        <v>10.0</v>
      </c>
      <c r="BE931" s="92">
        <v>4.0</v>
      </c>
      <c r="BF931" s="92">
        <v>0.0</v>
      </c>
      <c r="BG931" s="92">
        <v>0.0</v>
      </c>
      <c r="BH931" s="92">
        <v>0.0</v>
      </c>
      <c r="BI931" s="92">
        <v>0.0</v>
      </c>
      <c r="BJ931" s="92">
        <v>4.0</v>
      </c>
      <c r="BK931" s="92">
        <v>1.2</v>
      </c>
      <c r="BL931" s="92">
        <v>2.0</v>
      </c>
      <c r="BM931" s="92">
        <v>2.0</v>
      </c>
      <c r="BN931" s="92">
        <v>0.0</v>
      </c>
      <c r="BO931" s="92">
        <v>0.0</v>
      </c>
      <c r="BP931" s="98"/>
    </row>
    <row r="932">
      <c r="A932" s="92" t="s">
        <v>1009</v>
      </c>
      <c r="B932" s="92" t="s">
        <v>83</v>
      </c>
      <c r="C932" s="92">
        <v>0.16013741493225</v>
      </c>
      <c r="E932" s="92">
        <v>10.0</v>
      </c>
      <c r="F932" s="92">
        <v>4.0</v>
      </c>
      <c r="G932" s="92">
        <v>0.0</v>
      </c>
      <c r="H932" s="92">
        <v>0.0</v>
      </c>
      <c r="I932" s="92">
        <v>0.0</v>
      </c>
      <c r="J932" s="92">
        <v>0.0</v>
      </c>
      <c r="K932" s="92">
        <v>1.0</v>
      </c>
      <c r="L932" s="92">
        <v>1.0</v>
      </c>
      <c r="M932" s="92">
        <v>4.0</v>
      </c>
      <c r="N932" s="92">
        <v>2.8</v>
      </c>
      <c r="O932" s="92">
        <v>4.0</v>
      </c>
      <c r="P932" s="92">
        <v>1.0</v>
      </c>
      <c r="Q932" s="98"/>
      <c r="R932" s="92" t="s">
        <v>1009</v>
      </c>
      <c r="S932" s="92" t="s">
        <v>83</v>
      </c>
      <c r="T932" s="92">
        <v>0.165801763534545</v>
      </c>
      <c r="V932" s="92">
        <v>10.0</v>
      </c>
      <c r="W932" s="92">
        <v>4.0</v>
      </c>
      <c r="X932" s="92">
        <v>0.0</v>
      </c>
      <c r="Y932" s="92">
        <v>0.0</v>
      </c>
      <c r="Z932" s="92">
        <v>0.0</v>
      </c>
      <c r="AA932" s="92">
        <v>0.0</v>
      </c>
      <c r="AB932" s="92">
        <v>2.0</v>
      </c>
      <c r="AC932" s="92">
        <v>1.0</v>
      </c>
      <c r="AD932" s="92"/>
      <c r="AE932" s="92"/>
      <c r="AF932" s="92">
        <v>4.0</v>
      </c>
      <c r="AG932" s="92">
        <v>4.2</v>
      </c>
      <c r="AH932" s="98"/>
      <c r="AI932" s="92" t="s">
        <v>1009</v>
      </c>
      <c r="AJ932" s="92" t="s">
        <v>83</v>
      </c>
      <c r="AK932" s="92">
        <v>0.174210309982299</v>
      </c>
      <c r="AM932" s="92">
        <v>10.0</v>
      </c>
      <c r="AN932" s="92">
        <v>4.0</v>
      </c>
      <c r="AO932" s="92">
        <v>0.0</v>
      </c>
      <c r="AP932" s="92">
        <v>0.0</v>
      </c>
      <c r="AQ932" s="92">
        <v>0.0</v>
      </c>
      <c r="AR932" s="92">
        <v>0.0</v>
      </c>
      <c r="AS932" s="92">
        <v>2.0</v>
      </c>
      <c r="AT932" s="92">
        <v>1.0</v>
      </c>
      <c r="AU932" s="92"/>
      <c r="AV932" s="92"/>
      <c r="AW932" s="92">
        <v>4.0</v>
      </c>
      <c r="AX932" s="92">
        <v>3.2</v>
      </c>
      <c r="AY932" s="98"/>
      <c r="AZ932" s="92" t="s">
        <v>1009</v>
      </c>
      <c r="BA932" s="92" t="s">
        <v>83</v>
      </c>
      <c r="BB932" s="92">
        <v>0.225392818450927</v>
      </c>
      <c r="BD932" s="92">
        <v>10.0</v>
      </c>
      <c r="BE932" s="92">
        <v>4.0</v>
      </c>
      <c r="BF932" s="92">
        <v>0.0</v>
      </c>
      <c r="BG932" s="92">
        <v>0.0</v>
      </c>
      <c r="BH932" s="92">
        <v>0.0</v>
      </c>
      <c r="BI932" s="92">
        <v>0.0</v>
      </c>
      <c r="BJ932" s="92">
        <v>3.0</v>
      </c>
      <c r="BK932" s="92">
        <v>1.3</v>
      </c>
      <c r="BL932" s="92">
        <v>3.0</v>
      </c>
      <c r="BM932" s="92">
        <v>1.7</v>
      </c>
      <c r="BN932" s="92">
        <v>1.0</v>
      </c>
      <c r="BO932" s="92">
        <v>1.0</v>
      </c>
      <c r="BP932" s="98"/>
    </row>
    <row r="933">
      <c r="A933" s="92" t="s">
        <v>1010</v>
      </c>
      <c r="B933" s="92" t="s">
        <v>83</v>
      </c>
      <c r="C933" s="92">
        <v>0.188996315002441</v>
      </c>
      <c r="E933" s="92">
        <v>10.0</v>
      </c>
      <c r="F933" s="92">
        <v>8.0</v>
      </c>
      <c r="G933" s="92">
        <v>0.0</v>
      </c>
      <c r="H933" s="92">
        <v>0.0</v>
      </c>
      <c r="I933" s="92">
        <v>0.0</v>
      </c>
      <c r="J933" s="92">
        <v>0.0</v>
      </c>
      <c r="K933" s="92">
        <v>3.0</v>
      </c>
      <c r="L933" s="92">
        <v>1.0</v>
      </c>
      <c r="M933" s="92">
        <v>4.0</v>
      </c>
      <c r="N933" s="92">
        <v>2.8</v>
      </c>
      <c r="O933" s="92">
        <v>5.0</v>
      </c>
      <c r="P933" s="92">
        <v>1.8</v>
      </c>
      <c r="Q933" s="98"/>
      <c r="R933" s="92" t="s">
        <v>1010</v>
      </c>
      <c r="S933" s="92" t="s">
        <v>83</v>
      </c>
      <c r="T933" s="92">
        <v>0.249468803405761</v>
      </c>
      <c r="V933" s="92">
        <v>10.0</v>
      </c>
      <c r="W933" s="92">
        <v>8.0</v>
      </c>
      <c r="X933" s="92">
        <v>0.0</v>
      </c>
      <c r="Y933" s="92">
        <v>0.0</v>
      </c>
      <c r="Z933" s="92">
        <v>0.0</v>
      </c>
      <c r="AA933" s="92">
        <v>0.0</v>
      </c>
      <c r="AB933" s="92">
        <v>4.0</v>
      </c>
      <c r="AC933" s="92">
        <v>1.0</v>
      </c>
      <c r="AD933" s="92"/>
      <c r="AE933" s="92"/>
      <c r="AF933" s="92">
        <v>8.0</v>
      </c>
      <c r="AG933" s="92">
        <v>2.4</v>
      </c>
      <c r="AH933" s="98"/>
      <c r="AI933" s="92" t="s">
        <v>1010</v>
      </c>
      <c r="AJ933" s="92" t="s">
        <v>83</v>
      </c>
      <c r="AK933" s="92">
        <v>0.221554279327392</v>
      </c>
      <c r="AM933" s="92">
        <v>10.0</v>
      </c>
      <c r="AN933" s="92">
        <v>8.0</v>
      </c>
      <c r="AO933" s="92">
        <v>0.0</v>
      </c>
      <c r="AP933" s="92">
        <v>0.0</v>
      </c>
      <c r="AQ933" s="92">
        <v>0.0</v>
      </c>
      <c r="AR933" s="92">
        <v>0.0</v>
      </c>
      <c r="AS933" s="92">
        <v>5.0</v>
      </c>
      <c r="AT933" s="92">
        <v>1.2</v>
      </c>
      <c r="AU933" s="92"/>
      <c r="AV933" s="92"/>
      <c r="AW933" s="92">
        <v>8.0</v>
      </c>
      <c r="AX933" s="92">
        <v>1.6</v>
      </c>
      <c r="AY933" s="98"/>
      <c r="AZ933" s="92" t="s">
        <v>1010</v>
      </c>
      <c r="BA933" s="92" t="s">
        <v>83</v>
      </c>
      <c r="BB933" s="92">
        <v>0.441077947616577</v>
      </c>
      <c r="BD933" s="92">
        <v>10.0</v>
      </c>
      <c r="BE933" s="92">
        <v>8.0</v>
      </c>
      <c r="BF933" s="92">
        <v>0.0</v>
      </c>
      <c r="BG933" s="92">
        <v>0.0</v>
      </c>
      <c r="BH933" s="92">
        <v>0.0</v>
      </c>
      <c r="BI933" s="92">
        <v>0.0</v>
      </c>
      <c r="BJ933" s="92">
        <v>7.0</v>
      </c>
      <c r="BK933" s="92">
        <v>1.1</v>
      </c>
      <c r="BL933" s="92">
        <v>3.0</v>
      </c>
      <c r="BM933" s="92">
        <v>1.7</v>
      </c>
      <c r="BN933" s="92">
        <v>1.0</v>
      </c>
      <c r="BO933" s="92">
        <v>1.0</v>
      </c>
      <c r="BP933" s="98"/>
    </row>
    <row r="934">
      <c r="A934" s="92" t="s">
        <v>1011</v>
      </c>
      <c r="B934" s="92" t="s">
        <v>83</v>
      </c>
      <c r="C934" s="92">
        <v>0.0886802673339843</v>
      </c>
      <c r="E934" s="92">
        <v>10.0</v>
      </c>
      <c r="F934" s="92">
        <v>4.0</v>
      </c>
      <c r="G934" s="92">
        <v>0.0</v>
      </c>
      <c r="H934" s="92">
        <v>0.0</v>
      </c>
      <c r="I934" s="92">
        <v>0.0</v>
      </c>
      <c r="J934" s="92">
        <v>0.0</v>
      </c>
      <c r="K934" s="92">
        <v>2.0</v>
      </c>
      <c r="L934" s="92">
        <v>1.0</v>
      </c>
      <c r="M934" s="92">
        <v>1.0</v>
      </c>
      <c r="N934" s="92">
        <v>4.0</v>
      </c>
      <c r="O934" s="92">
        <v>2.0</v>
      </c>
      <c r="P934" s="92">
        <v>3.0</v>
      </c>
      <c r="Q934" s="98"/>
      <c r="R934" s="92" t="s">
        <v>1011</v>
      </c>
      <c r="S934" s="92" t="s">
        <v>83</v>
      </c>
      <c r="T934" s="92">
        <v>0.142282962799072</v>
      </c>
      <c r="V934" s="92">
        <v>10.0</v>
      </c>
      <c r="W934" s="92">
        <v>4.0</v>
      </c>
      <c r="X934" s="92">
        <v>0.0</v>
      </c>
      <c r="Y934" s="92">
        <v>0.0</v>
      </c>
      <c r="Z934" s="92">
        <v>0.0</v>
      </c>
      <c r="AA934" s="92">
        <v>0.0</v>
      </c>
      <c r="AB934" s="92">
        <v>2.0</v>
      </c>
      <c r="AC934" s="92">
        <v>1.0</v>
      </c>
      <c r="AD934" s="92"/>
      <c r="AE934" s="92"/>
      <c r="AF934" s="92">
        <v>4.0</v>
      </c>
      <c r="AG934" s="92">
        <v>1.8</v>
      </c>
      <c r="AH934" s="98"/>
      <c r="AI934" s="92" t="s">
        <v>1011</v>
      </c>
      <c r="AJ934" s="92" t="s">
        <v>83</v>
      </c>
      <c r="AK934" s="92">
        <v>0.120673179626464</v>
      </c>
      <c r="AM934" s="92">
        <v>10.0</v>
      </c>
      <c r="AN934" s="92">
        <v>4.0</v>
      </c>
      <c r="AO934" s="92">
        <v>0.0</v>
      </c>
      <c r="AP934" s="92">
        <v>0.0</v>
      </c>
      <c r="AQ934" s="92">
        <v>0.0</v>
      </c>
      <c r="AR934" s="92">
        <v>0.0</v>
      </c>
      <c r="AS934" s="92">
        <v>3.0</v>
      </c>
      <c r="AT934" s="92">
        <v>1.0</v>
      </c>
      <c r="AU934" s="92"/>
      <c r="AV934" s="92"/>
      <c r="AW934" s="92">
        <v>4.0</v>
      </c>
      <c r="AX934" s="92">
        <v>1.2</v>
      </c>
      <c r="AY934" s="98"/>
      <c r="AZ934" s="92" t="s">
        <v>1011</v>
      </c>
      <c r="BA934" s="92" t="s">
        <v>83</v>
      </c>
      <c r="BB934" s="92">
        <v>0.240318298339843</v>
      </c>
      <c r="BD934" s="92">
        <v>10.0</v>
      </c>
      <c r="BE934" s="92">
        <v>4.0</v>
      </c>
      <c r="BF934" s="92">
        <v>0.0</v>
      </c>
      <c r="BG934" s="92">
        <v>0.0</v>
      </c>
      <c r="BH934" s="92">
        <v>0.0</v>
      </c>
      <c r="BI934" s="92">
        <v>0.0</v>
      </c>
      <c r="BJ934" s="92">
        <v>4.0</v>
      </c>
      <c r="BK934" s="92">
        <v>1.0</v>
      </c>
      <c r="BL934" s="92">
        <v>1.0</v>
      </c>
      <c r="BM934" s="92">
        <v>2.0</v>
      </c>
      <c r="BN934" s="92">
        <v>0.0</v>
      </c>
      <c r="BO934" s="92">
        <v>0.0</v>
      </c>
      <c r="BP934" s="98"/>
    </row>
    <row r="935">
      <c r="A935" s="92" t="s">
        <v>1012</v>
      </c>
      <c r="B935" s="92" t="s">
        <v>83</v>
      </c>
      <c r="C935" s="92">
        <v>0.168122053146362</v>
      </c>
      <c r="E935" s="92">
        <v>10.0</v>
      </c>
      <c r="F935" s="92">
        <v>6.0</v>
      </c>
      <c r="G935" s="92">
        <v>0.0</v>
      </c>
      <c r="H935" s="92">
        <v>0.0</v>
      </c>
      <c r="I935" s="92">
        <v>0.0</v>
      </c>
      <c r="J935" s="92">
        <v>0.0</v>
      </c>
      <c r="K935" s="92">
        <v>3.0</v>
      </c>
      <c r="L935" s="92">
        <v>1.0</v>
      </c>
      <c r="M935" s="92">
        <v>4.0</v>
      </c>
      <c r="N935" s="92">
        <v>2.8</v>
      </c>
      <c r="O935" s="92">
        <v>4.0</v>
      </c>
      <c r="P935" s="92">
        <v>1.0</v>
      </c>
      <c r="Q935" s="98"/>
      <c r="R935" s="92" t="s">
        <v>1012</v>
      </c>
      <c r="S935" s="92" t="s">
        <v>83</v>
      </c>
      <c r="T935" s="92">
        <v>0.225814819335937</v>
      </c>
      <c r="V935" s="92">
        <v>10.0</v>
      </c>
      <c r="W935" s="92">
        <v>7.0</v>
      </c>
      <c r="X935" s="92">
        <v>0.0</v>
      </c>
      <c r="Y935" s="92">
        <v>0.0</v>
      </c>
      <c r="Z935" s="92">
        <v>0.0</v>
      </c>
      <c r="AA935" s="92">
        <v>0.0</v>
      </c>
      <c r="AB935" s="92">
        <v>4.0</v>
      </c>
      <c r="AC935" s="92">
        <v>1.0</v>
      </c>
      <c r="AD935" s="92"/>
      <c r="AE935" s="92"/>
      <c r="AF935" s="92">
        <v>7.0</v>
      </c>
      <c r="AG935" s="92">
        <v>2.4</v>
      </c>
      <c r="AH935" s="98"/>
      <c r="AI935" s="92" t="s">
        <v>1012</v>
      </c>
      <c r="AJ935" s="92" t="s">
        <v>83</v>
      </c>
      <c r="AK935" s="92">
        <v>0.202648878097534</v>
      </c>
      <c r="AM935" s="92">
        <v>10.0</v>
      </c>
      <c r="AN935" s="92">
        <v>7.0</v>
      </c>
      <c r="AO935" s="92">
        <v>0.0</v>
      </c>
      <c r="AP935" s="92">
        <v>0.0</v>
      </c>
      <c r="AQ935" s="92">
        <v>0.0</v>
      </c>
      <c r="AR935" s="92">
        <v>0.0</v>
      </c>
      <c r="AS935" s="92">
        <v>5.0</v>
      </c>
      <c r="AT935" s="92">
        <v>1.0</v>
      </c>
      <c r="AU935" s="92"/>
      <c r="AV935" s="92"/>
      <c r="AW935" s="92">
        <v>7.0</v>
      </c>
      <c r="AX935" s="92">
        <v>1.9</v>
      </c>
      <c r="AY935" s="98"/>
      <c r="AZ935" s="92" t="s">
        <v>1012</v>
      </c>
      <c r="BA935" s="92" t="s">
        <v>83</v>
      </c>
      <c r="BB935" s="92">
        <v>0.391311645507812</v>
      </c>
      <c r="BD935" s="92">
        <v>10.0</v>
      </c>
      <c r="BE935" s="92">
        <v>7.0</v>
      </c>
      <c r="BF935" s="92">
        <v>0.0</v>
      </c>
      <c r="BG935" s="92">
        <v>0.0</v>
      </c>
      <c r="BH935" s="92">
        <v>0.0</v>
      </c>
      <c r="BI935" s="92">
        <v>0.0</v>
      </c>
      <c r="BJ935" s="92">
        <v>6.0</v>
      </c>
      <c r="BK935" s="92">
        <v>1.2</v>
      </c>
      <c r="BL935" s="92">
        <v>3.0</v>
      </c>
      <c r="BM935" s="92">
        <v>1.7</v>
      </c>
      <c r="BN935" s="92">
        <v>1.0</v>
      </c>
      <c r="BO935" s="92">
        <v>1.0</v>
      </c>
      <c r="BP935" s="98"/>
    </row>
    <row r="936">
      <c r="A936" s="92" t="s">
        <v>1013</v>
      </c>
      <c r="B936" s="92" t="s">
        <v>83</v>
      </c>
      <c r="C936" s="92">
        <v>0.114564895629882</v>
      </c>
      <c r="E936" s="92">
        <v>10.0</v>
      </c>
      <c r="F936" s="92">
        <v>6.0</v>
      </c>
      <c r="G936" s="92">
        <v>0.0</v>
      </c>
      <c r="H936" s="92">
        <v>0.0</v>
      </c>
      <c r="I936" s="92">
        <v>0.0</v>
      </c>
      <c r="J936" s="92">
        <v>0.0</v>
      </c>
      <c r="K936" s="92">
        <v>4.0</v>
      </c>
      <c r="L936" s="92">
        <v>1.0</v>
      </c>
      <c r="M936" s="92">
        <v>3.0</v>
      </c>
      <c r="N936" s="92">
        <v>2.3</v>
      </c>
      <c r="O936" s="92">
        <v>3.0</v>
      </c>
      <c r="P936" s="92">
        <v>1.0</v>
      </c>
      <c r="Q936" s="98"/>
      <c r="R936" s="92" t="s">
        <v>1013</v>
      </c>
      <c r="S936" s="92" t="s">
        <v>83</v>
      </c>
      <c r="T936" s="92">
        <v>0.148234128952026</v>
      </c>
      <c r="V936" s="92">
        <v>10.0</v>
      </c>
      <c r="W936" s="92">
        <v>6.0</v>
      </c>
      <c r="X936" s="92">
        <v>0.0</v>
      </c>
      <c r="Y936" s="92">
        <v>0.0</v>
      </c>
      <c r="Z936" s="92">
        <v>0.0</v>
      </c>
      <c r="AA936" s="92">
        <v>0.0</v>
      </c>
      <c r="AB936" s="92">
        <v>4.0</v>
      </c>
      <c r="AC936" s="92">
        <v>1.0</v>
      </c>
      <c r="AD936" s="92"/>
      <c r="AE936" s="92"/>
      <c r="AF936" s="92">
        <v>6.0</v>
      </c>
      <c r="AG936" s="92">
        <v>2.0</v>
      </c>
      <c r="AH936" s="98"/>
      <c r="AI936" s="92" t="s">
        <v>1013</v>
      </c>
      <c r="AJ936" s="92" t="s">
        <v>83</v>
      </c>
      <c r="AK936" s="92">
        <v>0.133774757385253</v>
      </c>
      <c r="AM936" s="92">
        <v>10.0</v>
      </c>
      <c r="AN936" s="92">
        <v>6.0</v>
      </c>
      <c r="AO936" s="92">
        <v>0.0</v>
      </c>
      <c r="AP936" s="92">
        <v>0.0</v>
      </c>
      <c r="AQ936" s="92">
        <v>0.0</v>
      </c>
      <c r="AR936" s="92">
        <v>0.0</v>
      </c>
      <c r="AS936" s="92">
        <v>4.0</v>
      </c>
      <c r="AT936" s="92">
        <v>1.2</v>
      </c>
      <c r="AU936" s="92"/>
      <c r="AV936" s="92"/>
      <c r="AW936" s="92">
        <v>6.0</v>
      </c>
      <c r="AX936" s="92">
        <v>1.3</v>
      </c>
      <c r="AY936" s="98"/>
      <c r="AZ936" s="92" t="s">
        <v>1013</v>
      </c>
      <c r="BA936" s="92" t="s">
        <v>83</v>
      </c>
      <c r="BB936" s="92">
        <v>0.314294815063476</v>
      </c>
      <c r="BD936" s="92">
        <v>10.0</v>
      </c>
      <c r="BE936" s="92">
        <v>6.0</v>
      </c>
      <c r="BF936" s="92">
        <v>0.0</v>
      </c>
      <c r="BG936" s="92">
        <v>0.0</v>
      </c>
      <c r="BH936" s="92">
        <v>0.0</v>
      </c>
      <c r="BI936" s="92">
        <v>0.0</v>
      </c>
      <c r="BJ936" s="92">
        <v>5.0</v>
      </c>
      <c r="BK936" s="92">
        <v>1.2</v>
      </c>
      <c r="BL936" s="92">
        <v>2.0</v>
      </c>
      <c r="BM936" s="92">
        <v>1.5</v>
      </c>
      <c r="BN936" s="92">
        <v>1.0</v>
      </c>
      <c r="BO936" s="92">
        <v>1.0</v>
      </c>
      <c r="BP936" s="98"/>
    </row>
    <row r="937">
      <c r="A937" s="92" t="s">
        <v>1014</v>
      </c>
      <c r="B937" s="92" t="s">
        <v>83</v>
      </c>
      <c r="C937" s="92">
        <v>0.144699573516845</v>
      </c>
      <c r="E937" s="92">
        <v>10.0</v>
      </c>
      <c r="F937" s="92">
        <v>5.0</v>
      </c>
      <c r="G937" s="92">
        <v>0.0</v>
      </c>
      <c r="H937" s="92">
        <v>0.0</v>
      </c>
      <c r="I937" s="92">
        <v>0.0</v>
      </c>
      <c r="J937" s="92">
        <v>0.0</v>
      </c>
      <c r="K937" s="92">
        <v>3.0</v>
      </c>
      <c r="L937" s="92">
        <v>1.0</v>
      </c>
      <c r="M937" s="92">
        <v>3.0</v>
      </c>
      <c r="N937" s="92">
        <v>3.3</v>
      </c>
      <c r="O937" s="92">
        <v>3.0</v>
      </c>
      <c r="P937" s="92">
        <v>1.0</v>
      </c>
      <c r="Q937" s="98"/>
      <c r="R937" s="92" t="s">
        <v>1014</v>
      </c>
      <c r="S937" s="92" t="s">
        <v>83</v>
      </c>
      <c r="T937" s="92">
        <v>0.174743890762329</v>
      </c>
      <c r="V937" s="92">
        <v>10.0</v>
      </c>
      <c r="W937" s="92">
        <v>5.0</v>
      </c>
      <c r="X937" s="92">
        <v>0.0</v>
      </c>
      <c r="Y937" s="92">
        <v>0.0</v>
      </c>
      <c r="Z937" s="92">
        <v>0.0</v>
      </c>
      <c r="AA937" s="92">
        <v>0.0</v>
      </c>
      <c r="AB937" s="92">
        <v>3.0</v>
      </c>
      <c r="AC937" s="92">
        <v>1.0</v>
      </c>
      <c r="AD937" s="92"/>
      <c r="AE937" s="92"/>
      <c r="AF937" s="92">
        <v>5.0</v>
      </c>
      <c r="AG937" s="92">
        <v>3.0</v>
      </c>
      <c r="AH937" s="98"/>
      <c r="AI937" s="92" t="s">
        <v>1014</v>
      </c>
      <c r="AJ937" s="92" t="s">
        <v>83</v>
      </c>
      <c r="AK937" s="92">
        <v>0.175561666488647</v>
      </c>
      <c r="AM937" s="92">
        <v>10.0</v>
      </c>
      <c r="AN937" s="92">
        <v>5.0</v>
      </c>
      <c r="AO937" s="92">
        <v>0.0</v>
      </c>
      <c r="AP937" s="92">
        <v>0.0</v>
      </c>
      <c r="AQ937" s="92">
        <v>0.0</v>
      </c>
      <c r="AR937" s="92">
        <v>0.0</v>
      </c>
      <c r="AS937" s="92">
        <v>3.0</v>
      </c>
      <c r="AT937" s="92">
        <v>1.3</v>
      </c>
      <c r="AU937" s="92"/>
      <c r="AV937" s="92"/>
      <c r="AW937" s="92">
        <v>5.0</v>
      </c>
      <c r="AX937" s="92">
        <v>2.2</v>
      </c>
      <c r="AY937" s="98"/>
      <c r="AZ937" s="92" t="s">
        <v>1014</v>
      </c>
      <c r="BA937" s="92" t="s">
        <v>83</v>
      </c>
      <c r="BB937" s="92">
        <v>0.284293889999389</v>
      </c>
      <c r="BD937" s="92">
        <v>10.0</v>
      </c>
      <c r="BE937" s="92">
        <v>5.0</v>
      </c>
      <c r="BF937" s="92">
        <v>0.0</v>
      </c>
      <c r="BG937" s="92">
        <v>0.0</v>
      </c>
      <c r="BH937" s="92">
        <v>0.0</v>
      </c>
      <c r="BI937" s="92">
        <v>0.0</v>
      </c>
      <c r="BJ937" s="92">
        <v>5.0</v>
      </c>
      <c r="BK937" s="92">
        <v>1.2</v>
      </c>
      <c r="BL937" s="92">
        <v>2.0</v>
      </c>
      <c r="BM937" s="92">
        <v>2.0</v>
      </c>
      <c r="BN937" s="92">
        <v>0.0</v>
      </c>
      <c r="BO937" s="92">
        <v>0.0</v>
      </c>
      <c r="BP937" s="98"/>
    </row>
    <row r="938">
      <c r="A938" s="92" t="s">
        <v>1015</v>
      </c>
      <c r="B938" s="92" t="s">
        <v>83</v>
      </c>
      <c r="C938" s="92">
        <v>0.15767216682434</v>
      </c>
      <c r="E938" s="92">
        <v>10.0</v>
      </c>
      <c r="F938" s="92">
        <v>5.0</v>
      </c>
      <c r="G938" s="92">
        <v>0.0</v>
      </c>
      <c r="H938" s="92">
        <v>0.0</v>
      </c>
      <c r="I938" s="92">
        <v>0.0</v>
      </c>
      <c r="J938" s="92">
        <v>0.0</v>
      </c>
      <c r="K938" s="92">
        <v>1.0</v>
      </c>
      <c r="L938" s="92">
        <v>1.0</v>
      </c>
      <c r="M938" s="92">
        <v>3.0</v>
      </c>
      <c r="N938" s="92">
        <v>3.3</v>
      </c>
      <c r="O938" s="92">
        <v>4.0</v>
      </c>
      <c r="P938" s="92">
        <v>2.0</v>
      </c>
      <c r="Q938" s="98"/>
      <c r="R938" s="92" t="s">
        <v>1015</v>
      </c>
      <c r="S938" s="92" t="s">
        <v>83</v>
      </c>
      <c r="T938" s="92">
        <v>0.182557582855224</v>
      </c>
      <c r="V938" s="92">
        <v>10.0</v>
      </c>
      <c r="W938" s="92">
        <v>5.0</v>
      </c>
      <c r="X938" s="92">
        <v>0.0</v>
      </c>
      <c r="Y938" s="92">
        <v>0.0</v>
      </c>
      <c r="Z938" s="92">
        <v>0.0</v>
      </c>
      <c r="AA938" s="92">
        <v>0.0</v>
      </c>
      <c r="AB938" s="92">
        <v>3.0</v>
      </c>
      <c r="AC938" s="92">
        <v>1.0</v>
      </c>
      <c r="AD938" s="92"/>
      <c r="AE938" s="92"/>
      <c r="AF938" s="92">
        <v>5.0</v>
      </c>
      <c r="AG938" s="92">
        <v>3.4</v>
      </c>
      <c r="AH938" s="98"/>
      <c r="AI938" s="92" t="s">
        <v>1015</v>
      </c>
      <c r="AJ938" s="92" t="s">
        <v>83</v>
      </c>
      <c r="AK938" s="92">
        <v>0.220709562301635</v>
      </c>
      <c r="AM938" s="92">
        <v>10.0</v>
      </c>
      <c r="AN938" s="92">
        <v>5.0</v>
      </c>
      <c r="AO938" s="92">
        <v>0.0</v>
      </c>
      <c r="AP938" s="92">
        <v>0.0</v>
      </c>
      <c r="AQ938" s="92">
        <v>0.0</v>
      </c>
      <c r="AR938" s="92">
        <v>0.0</v>
      </c>
      <c r="AS938" s="92">
        <v>3.0</v>
      </c>
      <c r="AT938" s="92">
        <v>1.3</v>
      </c>
      <c r="AU938" s="92"/>
      <c r="AV938" s="92"/>
      <c r="AW938" s="92">
        <v>5.0</v>
      </c>
      <c r="AX938" s="92">
        <v>2.2</v>
      </c>
      <c r="AY938" s="98"/>
      <c r="AZ938" s="92" t="s">
        <v>1015</v>
      </c>
      <c r="BA938" s="92" t="s">
        <v>83</v>
      </c>
      <c r="BB938" s="92">
        <v>0.292871952056884</v>
      </c>
      <c r="BD938" s="92">
        <v>10.0</v>
      </c>
      <c r="BE938" s="92">
        <v>5.0</v>
      </c>
      <c r="BF938" s="92">
        <v>0.0</v>
      </c>
      <c r="BG938" s="92">
        <v>0.0</v>
      </c>
      <c r="BH938" s="92">
        <v>0.0</v>
      </c>
      <c r="BI938" s="92">
        <v>0.0</v>
      </c>
      <c r="BJ938" s="92">
        <v>5.0</v>
      </c>
      <c r="BK938" s="92">
        <v>1.2</v>
      </c>
      <c r="BL938" s="92">
        <v>2.0</v>
      </c>
      <c r="BM938" s="92">
        <v>2.0</v>
      </c>
      <c r="BN938" s="92">
        <v>0.0</v>
      </c>
      <c r="BO938" s="92">
        <v>0.0</v>
      </c>
      <c r="BP938" s="98"/>
    </row>
    <row r="939">
      <c r="A939" s="92" t="s">
        <v>1016</v>
      </c>
      <c r="B939" s="92" t="s">
        <v>83</v>
      </c>
      <c r="C939" s="92">
        <v>0.180489540100097</v>
      </c>
      <c r="E939" s="92">
        <v>10.0</v>
      </c>
      <c r="F939" s="92">
        <v>6.0</v>
      </c>
      <c r="G939" s="92">
        <v>0.0</v>
      </c>
      <c r="H939" s="92">
        <v>0.0</v>
      </c>
      <c r="I939" s="92">
        <v>0.0</v>
      </c>
      <c r="J939" s="92">
        <v>0.0</v>
      </c>
      <c r="K939" s="92">
        <v>2.0</v>
      </c>
      <c r="L939" s="92">
        <v>1.0</v>
      </c>
      <c r="M939" s="92">
        <v>4.0</v>
      </c>
      <c r="N939" s="92">
        <v>2.8</v>
      </c>
      <c r="O939" s="92">
        <v>4.0</v>
      </c>
      <c r="P939" s="92">
        <v>1.0</v>
      </c>
      <c r="Q939" s="98"/>
      <c r="R939" s="92" t="s">
        <v>1016</v>
      </c>
      <c r="S939" s="92" t="s">
        <v>83</v>
      </c>
      <c r="T939" s="92">
        <v>0.17880630493164</v>
      </c>
      <c r="V939" s="92">
        <v>10.0</v>
      </c>
      <c r="W939" s="92">
        <v>6.0</v>
      </c>
      <c r="X939" s="92">
        <v>0.0</v>
      </c>
      <c r="Y939" s="92">
        <v>0.0</v>
      </c>
      <c r="Z939" s="92">
        <v>0.0</v>
      </c>
      <c r="AA939" s="92">
        <v>0.0</v>
      </c>
      <c r="AB939" s="92">
        <v>3.0</v>
      </c>
      <c r="AC939" s="92">
        <v>1.0</v>
      </c>
      <c r="AD939" s="92"/>
      <c r="AE939" s="92"/>
      <c r="AF939" s="92">
        <v>6.0</v>
      </c>
      <c r="AG939" s="92">
        <v>2.8</v>
      </c>
      <c r="AH939" s="98"/>
      <c r="AI939" s="92" t="s">
        <v>1016</v>
      </c>
      <c r="AJ939" s="92" t="s">
        <v>83</v>
      </c>
      <c r="AK939" s="92">
        <v>0.195627689361572</v>
      </c>
      <c r="AM939" s="92">
        <v>10.0</v>
      </c>
      <c r="AN939" s="92">
        <v>6.0</v>
      </c>
      <c r="AO939" s="92">
        <v>0.0</v>
      </c>
      <c r="AP939" s="92">
        <v>0.0</v>
      </c>
      <c r="AQ939" s="92">
        <v>0.0</v>
      </c>
      <c r="AR939" s="92">
        <v>0.0</v>
      </c>
      <c r="AS939" s="92">
        <v>3.0</v>
      </c>
      <c r="AT939" s="92">
        <v>1.0</v>
      </c>
      <c r="AU939" s="92"/>
      <c r="AV939" s="92"/>
      <c r="AW939" s="92">
        <v>6.0</v>
      </c>
      <c r="AX939" s="92">
        <v>2.2</v>
      </c>
      <c r="AY939" s="98"/>
      <c r="AZ939" s="92" t="s">
        <v>1016</v>
      </c>
      <c r="BA939" s="92" t="s">
        <v>83</v>
      </c>
      <c r="BB939" s="92">
        <v>0.312092542648315</v>
      </c>
      <c r="BD939" s="92">
        <v>10.0</v>
      </c>
      <c r="BE939" s="92">
        <v>6.0</v>
      </c>
      <c r="BF939" s="92">
        <v>0.0</v>
      </c>
      <c r="BG939" s="92">
        <v>0.0</v>
      </c>
      <c r="BH939" s="92">
        <v>0.0</v>
      </c>
      <c r="BI939" s="92">
        <v>0.0</v>
      </c>
      <c r="BJ939" s="92">
        <v>5.0</v>
      </c>
      <c r="BK939" s="92">
        <v>1.0</v>
      </c>
      <c r="BL939" s="92">
        <v>3.0</v>
      </c>
      <c r="BM939" s="92">
        <v>1.7</v>
      </c>
      <c r="BN939" s="92">
        <v>1.0</v>
      </c>
      <c r="BO939" s="92">
        <v>1.0</v>
      </c>
      <c r="BP939" s="98"/>
    </row>
    <row r="940">
      <c r="A940" s="92" t="s">
        <v>1017</v>
      </c>
      <c r="B940" s="92" t="s">
        <v>83</v>
      </c>
      <c r="C940" s="92">
        <v>0.0598435401916503</v>
      </c>
      <c r="E940" s="92">
        <v>10.0</v>
      </c>
      <c r="F940" s="92">
        <v>4.0</v>
      </c>
      <c r="G940" s="92">
        <v>0.0</v>
      </c>
      <c r="H940" s="92">
        <v>0.0</v>
      </c>
      <c r="I940" s="92">
        <v>0.0</v>
      </c>
      <c r="J940" s="92">
        <v>0.0</v>
      </c>
      <c r="K940" s="92">
        <v>2.0</v>
      </c>
      <c r="L940" s="92">
        <v>1.0</v>
      </c>
      <c r="M940" s="92">
        <v>2.0</v>
      </c>
      <c r="N940" s="92">
        <v>1.5</v>
      </c>
      <c r="O940" s="92">
        <v>2.0</v>
      </c>
      <c r="P940" s="92">
        <v>1.0</v>
      </c>
      <c r="Q940" s="98"/>
      <c r="R940" s="92" t="s">
        <v>1017</v>
      </c>
      <c r="S940" s="92" t="s">
        <v>83</v>
      </c>
      <c r="T940" s="92">
        <v>0.0921111106872558</v>
      </c>
      <c r="V940" s="92">
        <v>10.0</v>
      </c>
      <c r="W940" s="92">
        <v>5.0</v>
      </c>
      <c r="X940" s="92">
        <v>0.0</v>
      </c>
      <c r="Y940" s="92">
        <v>0.0</v>
      </c>
      <c r="Z940" s="92">
        <v>0.0</v>
      </c>
      <c r="AA940" s="92">
        <v>0.0</v>
      </c>
      <c r="AB940" s="92">
        <v>4.0</v>
      </c>
      <c r="AC940" s="92">
        <v>1.0</v>
      </c>
      <c r="AD940" s="92"/>
      <c r="AE940" s="92"/>
      <c r="AF940" s="92">
        <v>5.0</v>
      </c>
      <c r="AG940" s="92">
        <v>1.4</v>
      </c>
      <c r="AH940" s="98"/>
      <c r="AI940" s="92" t="s">
        <v>1017</v>
      </c>
      <c r="AJ940" s="92" t="s">
        <v>83</v>
      </c>
      <c r="AK940" s="92">
        <v>0.103362560272216</v>
      </c>
      <c r="AM940" s="92">
        <v>10.0</v>
      </c>
      <c r="AN940" s="92">
        <v>5.0</v>
      </c>
      <c r="AO940" s="92">
        <v>0.0</v>
      </c>
      <c r="AP940" s="92">
        <v>0.0</v>
      </c>
      <c r="AQ940" s="92">
        <v>0.0</v>
      </c>
      <c r="AR940" s="92">
        <v>0.0</v>
      </c>
      <c r="AS940" s="92">
        <v>4.0</v>
      </c>
      <c r="AT940" s="92">
        <v>1.0</v>
      </c>
      <c r="AU940" s="92"/>
      <c r="AV940" s="92"/>
      <c r="AW940" s="92">
        <v>5.0</v>
      </c>
      <c r="AX940" s="92">
        <v>0.6</v>
      </c>
      <c r="AY940" s="98"/>
      <c r="AZ940" s="92" t="s">
        <v>1017</v>
      </c>
      <c r="BA940" s="92" t="s">
        <v>83</v>
      </c>
      <c r="BB940" s="92">
        <v>0.297162532806396</v>
      </c>
      <c r="BD940" s="92">
        <v>10.0</v>
      </c>
      <c r="BE940" s="92">
        <v>5.0</v>
      </c>
      <c r="BF940" s="92">
        <v>0.0</v>
      </c>
      <c r="BG940" s="92">
        <v>0.0</v>
      </c>
      <c r="BH940" s="92">
        <v>0.0</v>
      </c>
      <c r="BI940" s="92">
        <v>0.0</v>
      </c>
      <c r="BJ940" s="92">
        <v>4.0</v>
      </c>
      <c r="BK940" s="92">
        <v>1.0</v>
      </c>
      <c r="BL940" s="92">
        <v>1.0</v>
      </c>
      <c r="BM940" s="92">
        <v>1.0</v>
      </c>
      <c r="BN940" s="92">
        <v>1.0</v>
      </c>
      <c r="BO940" s="92">
        <v>1.0</v>
      </c>
      <c r="BP940" s="98"/>
    </row>
    <row r="941">
      <c r="A941" s="92" t="s">
        <v>1018</v>
      </c>
      <c r="B941" s="92" t="s">
        <v>83</v>
      </c>
      <c r="C941" s="92">
        <v>0.0969598293304443</v>
      </c>
      <c r="E941" s="92">
        <v>10.0</v>
      </c>
      <c r="F941" s="92">
        <v>3.0</v>
      </c>
      <c r="G941" s="92">
        <v>0.0</v>
      </c>
      <c r="H941" s="92">
        <v>0.0</v>
      </c>
      <c r="I941" s="92">
        <v>0.0</v>
      </c>
      <c r="J941" s="92">
        <v>0.0</v>
      </c>
      <c r="K941" s="92">
        <v>2.0</v>
      </c>
      <c r="L941" s="92">
        <v>1.0</v>
      </c>
      <c r="M941" s="92">
        <v>2.0</v>
      </c>
      <c r="N941" s="92">
        <v>3.0</v>
      </c>
      <c r="O941" s="92">
        <v>2.0</v>
      </c>
      <c r="P941" s="92">
        <v>1.0</v>
      </c>
      <c r="Q941" s="98"/>
      <c r="R941" s="92" t="s">
        <v>1018</v>
      </c>
      <c r="S941" s="92" t="s">
        <v>83</v>
      </c>
      <c r="T941" s="92">
        <v>0.0967855453491211</v>
      </c>
      <c r="V941" s="92">
        <v>10.0</v>
      </c>
      <c r="W941" s="92">
        <v>3.0</v>
      </c>
      <c r="X941" s="92">
        <v>0.0</v>
      </c>
      <c r="Y941" s="92">
        <v>0.0</v>
      </c>
      <c r="Z941" s="92">
        <v>0.0</v>
      </c>
      <c r="AA941" s="92">
        <v>0.0</v>
      </c>
      <c r="AB941" s="92">
        <v>2.0</v>
      </c>
      <c r="AC941" s="92">
        <v>1.0</v>
      </c>
      <c r="AD941" s="92"/>
      <c r="AE941" s="92"/>
      <c r="AF941" s="92">
        <v>3.0</v>
      </c>
      <c r="AG941" s="92">
        <v>3.3</v>
      </c>
      <c r="AH941" s="98"/>
      <c r="AI941" s="92" t="s">
        <v>1018</v>
      </c>
      <c r="AJ941" s="92" t="s">
        <v>83</v>
      </c>
      <c r="AK941" s="92">
        <v>0.107105731964111</v>
      </c>
      <c r="AM941" s="92">
        <v>10.0</v>
      </c>
      <c r="AN941" s="92">
        <v>3.0</v>
      </c>
      <c r="AO941" s="92">
        <v>0.0</v>
      </c>
      <c r="AP941" s="92">
        <v>0.0</v>
      </c>
      <c r="AQ941" s="92">
        <v>0.0</v>
      </c>
      <c r="AR941" s="92">
        <v>0.0</v>
      </c>
      <c r="AS941" s="92">
        <v>3.0</v>
      </c>
      <c r="AT941" s="92">
        <v>1.0</v>
      </c>
      <c r="AU941" s="92"/>
      <c r="AV941" s="92"/>
      <c r="AW941" s="92">
        <v>3.0</v>
      </c>
      <c r="AX941" s="92">
        <v>2.0</v>
      </c>
      <c r="AY941" s="98"/>
      <c r="AZ941" s="92" t="s">
        <v>1018</v>
      </c>
      <c r="BA941" s="92" t="s">
        <v>83</v>
      </c>
      <c r="BB941" s="92">
        <v>0.188297748565673</v>
      </c>
      <c r="BD941" s="92">
        <v>10.0</v>
      </c>
      <c r="BE941" s="92">
        <v>3.0</v>
      </c>
      <c r="BF941" s="92">
        <v>0.0</v>
      </c>
      <c r="BG941" s="92">
        <v>0.0</v>
      </c>
      <c r="BH941" s="92">
        <v>0.0</v>
      </c>
      <c r="BI941" s="92">
        <v>0.0</v>
      </c>
      <c r="BJ941" s="92">
        <v>3.0</v>
      </c>
      <c r="BK941" s="92">
        <v>1.3</v>
      </c>
      <c r="BL941" s="92">
        <v>1.0</v>
      </c>
      <c r="BM941" s="92">
        <v>2.0</v>
      </c>
      <c r="BN941" s="92">
        <v>0.0</v>
      </c>
      <c r="BO941" s="92">
        <v>0.0</v>
      </c>
      <c r="BP941" s="98"/>
    </row>
    <row r="942">
      <c r="A942" s="92" t="s">
        <v>1019</v>
      </c>
      <c r="B942" s="92" t="s">
        <v>83</v>
      </c>
      <c r="C942" s="92">
        <v>0.187080383300781</v>
      </c>
      <c r="E942" s="92">
        <v>10.0</v>
      </c>
      <c r="F942" s="92">
        <v>7.0</v>
      </c>
      <c r="G942" s="92">
        <v>0.0</v>
      </c>
      <c r="H942" s="92">
        <v>0.0</v>
      </c>
      <c r="I942" s="92">
        <v>0.0</v>
      </c>
      <c r="J942" s="92">
        <v>0.0</v>
      </c>
      <c r="K942" s="92">
        <v>4.0</v>
      </c>
      <c r="L942" s="92">
        <v>1.0</v>
      </c>
      <c r="M942" s="92">
        <v>4.0</v>
      </c>
      <c r="N942" s="92">
        <v>2.8</v>
      </c>
      <c r="O942" s="92">
        <v>5.0</v>
      </c>
      <c r="P942" s="92">
        <v>1.8</v>
      </c>
      <c r="Q942" s="98"/>
      <c r="R942" s="92" t="s">
        <v>1019</v>
      </c>
      <c r="S942" s="92" t="s">
        <v>83</v>
      </c>
      <c r="T942" s="92">
        <v>0.203858852386474</v>
      </c>
      <c r="V942" s="92">
        <v>10.0</v>
      </c>
      <c r="W942" s="92">
        <v>7.0</v>
      </c>
      <c r="X942" s="92">
        <v>0.0</v>
      </c>
      <c r="Y942" s="92">
        <v>0.0</v>
      </c>
      <c r="Z942" s="92">
        <v>0.0</v>
      </c>
      <c r="AA942" s="92">
        <v>0.0</v>
      </c>
      <c r="AB942" s="92">
        <v>5.0</v>
      </c>
      <c r="AC942" s="92">
        <v>1.0</v>
      </c>
      <c r="AD942" s="92"/>
      <c r="AE942" s="92"/>
      <c r="AF942" s="92">
        <v>7.0</v>
      </c>
      <c r="AG942" s="92">
        <v>2.7</v>
      </c>
      <c r="AH942" s="98"/>
      <c r="AI942" s="92" t="s">
        <v>1019</v>
      </c>
      <c r="AJ942" s="92" t="s">
        <v>83</v>
      </c>
      <c r="AK942" s="92">
        <v>0.234463214874267</v>
      </c>
      <c r="AM942" s="92">
        <v>10.0</v>
      </c>
      <c r="AN942" s="92">
        <v>7.0</v>
      </c>
      <c r="AO942" s="92">
        <v>0.0</v>
      </c>
      <c r="AP942" s="92">
        <v>0.0</v>
      </c>
      <c r="AQ942" s="92">
        <v>0.0</v>
      </c>
      <c r="AR942" s="92">
        <v>0.0</v>
      </c>
      <c r="AS942" s="92">
        <v>5.0</v>
      </c>
      <c r="AT942" s="92">
        <v>1.4</v>
      </c>
      <c r="AU942" s="92"/>
      <c r="AV942" s="92"/>
      <c r="AW942" s="92">
        <v>7.0</v>
      </c>
      <c r="AX942" s="92">
        <v>1.9</v>
      </c>
      <c r="AY942" s="98"/>
      <c r="AZ942" s="92" t="s">
        <v>1019</v>
      </c>
      <c r="BA942" s="92" t="s">
        <v>83</v>
      </c>
      <c r="BB942" s="92">
        <v>0.380640268325805</v>
      </c>
      <c r="BD942" s="92">
        <v>10.0</v>
      </c>
      <c r="BE942" s="92">
        <v>7.0</v>
      </c>
      <c r="BF942" s="92">
        <v>0.0</v>
      </c>
      <c r="BG942" s="92">
        <v>0.0</v>
      </c>
      <c r="BH942" s="92">
        <v>0.0</v>
      </c>
      <c r="BI942" s="92">
        <v>0.0</v>
      </c>
      <c r="BJ942" s="92">
        <v>6.0</v>
      </c>
      <c r="BK942" s="92">
        <v>1.5</v>
      </c>
      <c r="BL942" s="92">
        <v>3.0</v>
      </c>
      <c r="BM942" s="92">
        <v>1.7</v>
      </c>
      <c r="BN942" s="92">
        <v>1.0</v>
      </c>
      <c r="BO942" s="92">
        <v>1.0</v>
      </c>
      <c r="BP942" s="98"/>
    </row>
    <row r="943">
      <c r="A943" s="92" t="s">
        <v>1020</v>
      </c>
      <c r="B943" s="92" t="s">
        <v>83</v>
      </c>
      <c r="C943" s="92">
        <v>0.169989109039306</v>
      </c>
      <c r="E943" s="92">
        <v>10.0</v>
      </c>
      <c r="F943" s="92">
        <v>7.0</v>
      </c>
      <c r="G943" s="92">
        <v>0.0</v>
      </c>
      <c r="H943" s="92">
        <v>0.0</v>
      </c>
      <c r="I943" s="92">
        <v>0.0</v>
      </c>
      <c r="J943" s="92">
        <v>0.0</v>
      </c>
      <c r="K943" s="92">
        <v>5.0</v>
      </c>
      <c r="L943" s="92">
        <v>1.0</v>
      </c>
      <c r="M943" s="92">
        <v>4.0</v>
      </c>
      <c r="N943" s="92">
        <v>2.8</v>
      </c>
      <c r="O943" s="92">
        <v>4.0</v>
      </c>
      <c r="P943" s="92">
        <v>1.0</v>
      </c>
      <c r="Q943" s="98"/>
      <c r="R943" s="92" t="s">
        <v>1020</v>
      </c>
      <c r="S943" s="92" t="s">
        <v>83</v>
      </c>
      <c r="T943" s="92">
        <v>0.186899423599243</v>
      </c>
      <c r="V943" s="92">
        <v>10.0</v>
      </c>
      <c r="W943" s="92">
        <v>7.0</v>
      </c>
      <c r="X943" s="92">
        <v>0.0</v>
      </c>
      <c r="Y943" s="92">
        <v>0.0</v>
      </c>
      <c r="Z943" s="92">
        <v>0.0</v>
      </c>
      <c r="AA943" s="92">
        <v>0.0</v>
      </c>
      <c r="AB943" s="92">
        <v>5.0</v>
      </c>
      <c r="AC943" s="92">
        <v>1.0</v>
      </c>
      <c r="AD943" s="92"/>
      <c r="AE943" s="92"/>
      <c r="AF943" s="92">
        <v>7.0</v>
      </c>
      <c r="AG943" s="92">
        <v>2.4</v>
      </c>
      <c r="AH943" s="98"/>
      <c r="AI943" s="92" t="s">
        <v>1020</v>
      </c>
      <c r="AJ943" s="92" t="s">
        <v>83</v>
      </c>
      <c r="AK943" s="92">
        <v>0.215698957443237</v>
      </c>
      <c r="AM943" s="92">
        <v>10.0</v>
      </c>
      <c r="AN943" s="92">
        <v>7.0</v>
      </c>
      <c r="AO943" s="92">
        <v>0.0</v>
      </c>
      <c r="AP943" s="92">
        <v>0.0</v>
      </c>
      <c r="AQ943" s="92">
        <v>0.0</v>
      </c>
      <c r="AR943" s="92">
        <v>0.0</v>
      </c>
      <c r="AS943" s="92">
        <v>5.0</v>
      </c>
      <c r="AT943" s="92">
        <v>1.2</v>
      </c>
      <c r="AU943" s="92"/>
      <c r="AV943" s="92"/>
      <c r="AW943" s="92">
        <v>7.0</v>
      </c>
      <c r="AX943" s="92">
        <v>1.9</v>
      </c>
      <c r="AY943" s="98"/>
      <c r="AZ943" s="92" t="s">
        <v>1020</v>
      </c>
      <c r="BA943" s="92" t="s">
        <v>83</v>
      </c>
      <c r="BB943" s="92">
        <v>0.356692314147949</v>
      </c>
      <c r="BD943" s="92">
        <v>10.0</v>
      </c>
      <c r="BE943" s="92">
        <v>7.0</v>
      </c>
      <c r="BF943" s="92">
        <v>0.0</v>
      </c>
      <c r="BG943" s="92">
        <v>0.0</v>
      </c>
      <c r="BH943" s="92">
        <v>0.0</v>
      </c>
      <c r="BI943" s="92">
        <v>0.0</v>
      </c>
      <c r="BJ943" s="92">
        <v>6.0</v>
      </c>
      <c r="BK943" s="92">
        <v>1.3</v>
      </c>
      <c r="BL943" s="92">
        <v>3.0</v>
      </c>
      <c r="BM943" s="92">
        <v>1.7</v>
      </c>
      <c r="BN943" s="92">
        <v>1.0</v>
      </c>
      <c r="BO943" s="92">
        <v>1.0</v>
      </c>
      <c r="BP943" s="98"/>
    </row>
    <row r="944">
      <c r="A944" s="92" t="s">
        <v>1021</v>
      </c>
      <c r="B944" s="92" t="s">
        <v>83</v>
      </c>
      <c r="C944" s="92">
        <v>0.140987396240234</v>
      </c>
      <c r="E944" s="92">
        <v>10.0</v>
      </c>
      <c r="F944" s="92">
        <v>4.0</v>
      </c>
      <c r="G944" s="92">
        <v>0.0</v>
      </c>
      <c r="H944" s="92">
        <v>0.0</v>
      </c>
      <c r="I944" s="92">
        <v>0.0</v>
      </c>
      <c r="J944" s="92">
        <v>0.0</v>
      </c>
      <c r="K944" s="92">
        <v>1.0</v>
      </c>
      <c r="L944" s="92">
        <v>1.0</v>
      </c>
      <c r="M944" s="92">
        <v>3.0</v>
      </c>
      <c r="N944" s="92">
        <v>3.3</v>
      </c>
      <c r="O944" s="92">
        <v>3.0</v>
      </c>
      <c r="P944" s="92">
        <v>1.0</v>
      </c>
      <c r="Q944" s="98"/>
      <c r="R944" s="92" t="s">
        <v>1021</v>
      </c>
      <c r="S944" s="92" t="s">
        <v>83</v>
      </c>
      <c r="T944" s="92">
        <v>0.147179365158081</v>
      </c>
      <c r="V944" s="92">
        <v>10.0</v>
      </c>
      <c r="W944" s="92">
        <v>4.0</v>
      </c>
      <c r="X944" s="92">
        <v>0.0</v>
      </c>
      <c r="Y944" s="92">
        <v>0.0</v>
      </c>
      <c r="Z944" s="92">
        <v>0.0</v>
      </c>
      <c r="AA944" s="92">
        <v>0.0</v>
      </c>
      <c r="AB944" s="92">
        <v>2.0</v>
      </c>
      <c r="AC944" s="92">
        <v>1.0</v>
      </c>
      <c r="AD944" s="92"/>
      <c r="AE944" s="92"/>
      <c r="AF944" s="92">
        <v>4.0</v>
      </c>
      <c r="AG944" s="92">
        <v>3.8</v>
      </c>
      <c r="AH944" s="98"/>
      <c r="AI944" s="92" t="s">
        <v>1021</v>
      </c>
      <c r="AJ944" s="92" t="s">
        <v>83</v>
      </c>
      <c r="AK944" s="92">
        <v>0.182257890701293</v>
      </c>
      <c r="AM944" s="92">
        <v>10.0</v>
      </c>
      <c r="AN944" s="92">
        <v>4.0</v>
      </c>
      <c r="AO944" s="92">
        <v>0.0</v>
      </c>
      <c r="AP944" s="92">
        <v>0.0</v>
      </c>
      <c r="AQ944" s="92">
        <v>0.0</v>
      </c>
      <c r="AR944" s="92">
        <v>0.0</v>
      </c>
      <c r="AS944" s="92">
        <v>2.0</v>
      </c>
      <c r="AT944" s="92">
        <v>1.0</v>
      </c>
      <c r="AU944" s="92"/>
      <c r="AV944" s="92"/>
      <c r="AW944" s="92">
        <v>4.0</v>
      </c>
      <c r="AX944" s="92">
        <v>2.8</v>
      </c>
      <c r="AY944" s="98"/>
      <c r="AZ944" s="92" t="s">
        <v>1021</v>
      </c>
      <c r="BA944" s="92" t="s">
        <v>83</v>
      </c>
      <c r="BB944" s="92">
        <v>0.234180212020874</v>
      </c>
      <c r="BD944" s="92">
        <v>10.0</v>
      </c>
      <c r="BE944" s="92">
        <v>4.0</v>
      </c>
      <c r="BF944" s="92">
        <v>0.0</v>
      </c>
      <c r="BG944" s="92">
        <v>0.0</v>
      </c>
      <c r="BH944" s="92">
        <v>0.0</v>
      </c>
      <c r="BI944" s="92">
        <v>0.0</v>
      </c>
      <c r="BJ944" s="92">
        <v>4.0</v>
      </c>
      <c r="BK944" s="92">
        <v>1.0</v>
      </c>
      <c r="BL944" s="92">
        <v>2.0</v>
      </c>
      <c r="BM944" s="92">
        <v>2.0</v>
      </c>
      <c r="BN944" s="92">
        <v>0.0</v>
      </c>
      <c r="BO944" s="92">
        <v>0.0</v>
      </c>
      <c r="BP944" s="98"/>
    </row>
    <row r="945">
      <c r="A945" s="92" t="s">
        <v>1022</v>
      </c>
      <c r="B945" s="92" t="s">
        <v>83</v>
      </c>
      <c r="C945" s="92">
        <v>0.171433210372924</v>
      </c>
      <c r="E945" s="92">
        <v>10.0</v>
      </c>
      <c r="F945" s="92">
        <v>7.0</v>
      </c>
      <c r="G945" s="92">
        <v>0.0</v>
      </c>
      <c r="H945" s="92">
        <v>0.0</v>
      </c>
      <c r="I945" s="92">
        <v>0.0</v>
      </c>
      <c r="J945" s="92">
        <v>0.0</v>
      </c>
      <c r="K945" s="92">
        <v>2.0</v>
      </c>
      <c r="L945" s="92">
        <v>1.0</v>
      </c>
      <c r="M945" s="92">
        <v>4.0</v>
      </c>
      <c r="N945" s="92">
        <v>2.8</v>
      </c>
      <c r="O945" s="92">
        <v>5.0</v>
      </c>
      <c r="P945" s="92">
        <v>1.8</v>
      </c>
      <c r="Q945" s="98"/>
      <c r="R945" s="92" t="s">
        <v>1022</v>
      </c>
      <c r="S945" s="92" t="s">
        <v>83</v>
      </c>
      <c r="T945" s="92">
        <v>0.233738183975219</v>
      </c>
      <c r="V945" s="92">
        <v>10.0</v>
      </c>
      <c r="W945" s="92">
        <v>7.0</v>
      </c>
      <c r="X945" s="92">
        <v>0.0</v>
      </c>
      <c r="Y945" s="92">
        <v>0.0</v>
      </c>
      <c r="Z945" s="92">
        <v>0.0</v>
      </c>
      <c r="AA945" s="92">
        <v>0.0</v>
      </c>
      <c r="AB945" s="92">
        <v>4.0</v>
      </c>
      <c r="AC945" s="92">
        <v>1.0</v>
      </c>
      <c r="AD945" s="92"/>
      <c r="AE945" s="92"/>
      <c r="AF945" s="92">
        <v>7.0</v>
      </c>
      <c r="AG945" s="92">
        <v>2.7</v>
      </c>
      <c r="AH945" s="98"/>
      <c r="AI945" s="92" t="s">
        <v>1022</v>
      </c>
      <c r="AJ945" s="92" t="s">
        <v>83</v>
      </c>
      <c r="AK945" s="92">
        <v>0.230911970138549</v>
      </c>
      <c r="AM945" s="92">
        <v>10.0</v>
      </c>
      <c r="AN945" s="92">
        <v>7.0</v>
      </c>
      <c r="AO945" s="92">
        <v>0.0</v>
      </c>
      <c r="AP945" s="92">
        <v>0.0</v>
      </c>
      <c r="AQ945" s="92">
        <v>0.0</v>
      </c>
      <c r="AR945" s="92">
        <v>0.0</v>
      </c>
      <c r="AS945" s="92">
        <v>4.0</v>
      </c>
      <c r="AT945" s="92">
        <v>1.2</v>
      </c>
      <c r="AU945" s="92"/>
      <c r="AV945" s="92"/>
      <c r="AW945" s="92">
        <v>7.0</v>
      </c>
      <c r="AX945" s="92">
        <v>1.9</v>
      </c>
      <c r="AY945" s="98"/>
      <c r="AZ945" s="92" t="s">
        <v>1022</v>
      </c>
      <c r="BA945" s="92" t="s">
        <v>83</v>
      </c>
      <c r="BB945" s="92">
        <v>0.384239435195922</v>
      </c>
      <c r="BD945" s="92">
        <v>10.0</v>
      </c>
      <c r="BE945" s="92">
        <v>7.0</v>
      </c>
      <c r="BF945" s="92">
        <v>0.0</v>
      </c>
      <c r="BG945" s="92">
        <v>0.0</v>
      </c>
      <c r="BH945" s="92">
        <v>0.0</v>
      </c>
      <c r="BI945" s="92">
        <v>0.0</v>
      </c>
      <c r="BJ945" s="92">
        <v>6.0</v>
      </c>
      <c r="BK945" s="92">
        <v>1.2</v>
      </c>
      <c r="BL945" s="92">
        <v>3.0</v>
      </c>
      <c r="BM945" s="92">
        <v>1.7</v>
      </c>
      <c r="BN945" s="92">
        <v>1.0</v>
      </c>
      <c r="BO945" s="92">
        <v>1.0</v>
      </c>
      <c r="BP945" s="98"/>
    </row>
    <row r="946">
      <c r="A946" s="92" t="s">
        <v>1023</v>
      </c>
      <c r="B946" s="92" t="s">
        <v>83</v>
      </c>
      <c r="C946" s="92">
        <v>0.134160757064819</v>
      </c>
      <c r="E946" s="92">
        <v>10.0</v>
      </c>
      <c r="F946" s="92">
        <v>5.0</v>
      </c>
      <c r="G946" s="92">
        <v>0.0</v>
      </c>
      <c r="H946" s="92">
        <v>0.0</v>
      </c>
      <c r="I946" s="92">
        <v>0.0</v>
      </c>
      <c r="J946" s="92">
        <v>0.0</v>
      </c>
      <c r="K946" s="92">
        <v>2.0</v>
      </c>
      <c r="L946" s="92">
        <v>1.0</v>
      </c>
      <c r="M946" s="92">
        <v>2.0</v>
      </c>
      <c r="N946" s="92">
        <v>3.0</v>
      </c>
      <c r="O946" s="92">
        <v>3.0</v>
      </c>
      <c r="P946" s="92">
        <v>2.3</v>
      </c>
      <c r="Q946" s="98"/>
      <c r="R946" s="92" t="s">
        <v>1023</v>
      </c>
      <c r="S946" s="92" t="s">
        <v>83</v>
      </c>
      <c r="T946" s="92">
        <v>0.135584831237792</v>
      </c>
      <c r="V946" s="92">
        <v>10.0</v>
      </c>
      <c r="W946" s="92">
        <v>5.0</v>
      </c>
      <c r="X946" s="92">
        <v>0.0</v>
      </c>
      <c r="Y946" s="92">
        <v>0.0</v>
      </c>
      <c r="Z946" s="92">
        <v>0.0</v>
      </c>
      <c r="AA946" s="92">
        <v>0.0</v>
      </c>
      <c r="AB946" s="92">
        <v>4.0</v>
      </c>
      <c r="AC946" s="92">
        <v>1.0</v>
      </c>
      <c r="AD946" s="92"/>
      <c r="AE946" s="92"/>
      <c r="AF946" s="92">
        <v>5.0</v>
      </c>
      <c r="AG946" s="92">
        <v>2.4</v>
      </c>
      <c r="AH946" s="98"/>
      <c r="AI946" s="92" t="s">
        <v>1023</v>
      </c>
      <c r="AJ946" s="92" t="s">
        <v>83</v>
      </c>
      <c r="AK946" s="92">
        <v>0.157761812210083</v>
      </c>
      <c r="AM946" s="92">
        <v>10.0</v>
      </c>
      <c r="AN946" s="92">
        <v>5.0</v>
      </c>
      <c r="AO946" s="92">
        <v>0.0</v>
      </c>
      <c r="AP946" s="92">
        <v>0.0</v>
      </c>
      <c r="AQ946" s="92">
        <v>0.0</v>
      </c>
      <c r="AR946" s="92">
        <v>0.0</v>
      </c>
      <c r="AS946" s="92">
        <v>4.0</v>
      </c>
      <c r="AT946" s="92">
        <v>1.2</v>
      </c>
      <c r="AU946" s="92"/>
      <c r="AV946" s="92"/>
      <c r="AW946" s="92">
        <v>5.0</v>
      </c>
      <c r="AX946" s="92">
        <v>1.2</v>
      </c>
      <c r="AY946" s="98"/>
      <c r="AZ946" s="92" t="s">
        <v>1023</v>
      </c>
      <c r="BA946" s="92" t="s">
        <v>83</v>
      </c>
      <c r="BB946" s="92">
        <v>0.288959026336669</v>
      </c>
      <c r="BD946" s="92">
        <v>10.0</v>
      </c>
      <c r="BE946" s="92">
        <v>5.0</v>
      </c>
      <c r="BF946" s="92">
        <v>0.0</v>
      </c>
      <c r="BG946" s="92">
        <v>0.0</v>
      </c>
      <c r="BH946" s="92">
        <v>0.0</v>
      </c>
      <c r="BI946" s="92">
        <v>0.0</v>
      </c>
      <c r="BJ946" s="92">
        <v>5.0</v>
      </c>
      <c r="BK946" s="92">
        <v>1.2</v>
      </c>
      <c r="BL946" s="92">
        <v>1.0</v>
      </c>
      <c r="BM946" s="92">
        <v>2.0</v>
      </c>
      <c r="BN946" s="92">
        <v>0.0</v>
      </c>
      <c r="BO946" s="92">
        <v>0.0</v>
      </c>
      <c r="BP946" s="98"/>
    </row>
    <row r="947">
      <c r="A947" s="92" t="s">
        <v>1024</v>
      </c>
      <c r="B947" s="92" t="s">
        <v>83</v>
      </c>
      <c r="C947" s="92">
        <v>0.129123210906982</v>
      </c>
      <c r="E947" s="92">
        <v>10.0</v>
      </c>
      <c r="F947" s="92">
        <v>6.0</v>
      </c>
      <c r="G947" s="92">
        <v>0.0</v>
      </c>
      <c r="H947" s="92">
        <v>0.0</v>
      </c>
      <c r="I947" s="92">
        <v>0.0</v>
      </c>
      <c r="J947" s="92">
        <v>0.0</v>
      </c>
      <c r="K947" s="92">
        <v>3.0</v>
      </c>
      <c r="L947" s="92">
        <v>1.0</v>
      </c>
      <c r="M947" s="92">
        <v>3.0</v>
      </c>
      <c r="N947" s="92">
        <v>2.3</v>
      </c>
      <c r="O947" s="92">
        <v>4.0</v>
      </c>
      <c r="P947" s="92">
        <v>2.0</v>
      </c>
      <c r="Q947" s="98"/>
      <c r="R947" s="92" t="s">
        <v>1024</v>
      </c>
      <c r="S947" s="92" t="s">
        <v>83</v>
      </c>
      <c r="T947" s="92">
        <v>0.14539361000061</v>
      </c>
      <c r="V947" s="92">
        <v>10.0</v>
      </c>
      <c r="W947" s="92">
        <v>6.0</v>
      </c>
      <c r="X947" s="92">
        <v>0.0</v>
      </c>
      <c r="Y947" s="92">
        <v>0.0</v>
      </c>
      <c r="Z947" s="92">
        <v>0.0</v>
      </c>
      <c r="AA947" s="92">
        <v>0.0</v>
      </c>
      <c r="AB947" s="92">
        <v>3.0</v>
      </c>
      <c r="AC947" s="92">
        <v>1.0</v>
      </c>
      <c r="AD947" s="92"/>
      <c r="AE947" s="92"/>
      <c r="AF947" s="92">
        <v>6.0</v>
      </c>
      <c r="AG947" s="92">
        <v>2.3</v>
      </c>
      <c r="AH947" s="98"/>
      <c r="AI947" s="92" t="s">
        <v>1024</v>
      </c>
      <c r="AJ947" s="92" t="s">
        <v>83</v>
      </c>
      <c r="AK947" s="92">
        <v>0.163341522216796</v>
      </c>
      <c r="AM947" s="92">
        <v>10.0</v>
      </c>
      <c r="AN947" s="92">
        <v>6.0</v>
      </c>
      <c r="AO947" s="92">
        <v>0.0</v>
      </c>
      <c r="AP947" s="92">
        <v>0.0</v>
      </c>
      <c r="AQ947" s="92">
        <v>0.0</v>
      </c>
      <c r="AR947" s="92">
        <v>0.0</v>
      </c>
      <c r="AS947" s="92">
        <v>4.0</v>
      </c>
      <c r="AT947" s="92">
        <v>1.2</v>
      </c>
      <c r="AU947" s="92"/>
      <c r="AV947" s="92"/>
      <c r="AW947" s="92">
        <v>6.0</v>
      </c>
      <c r="AX947" s="92">
        <v>1.3</v>
      </c>
      <c r="AY947" s="98"/>
      <c r="AZ947" s="92" t="s">
        <v>1024</v>
      </c>
      <c r="BA947" s="92" t="s">
        <v>83</v>
      </c>
      <c r="BB947" s="92">
        <v>0.335958242416381</v>
      </c>
      <c r="BD947" s="92">
        <v>10.0</v>
      </c>
      <c r="BE947" s="92">
        <v>6.0</v>
      </c>
      <c r="BF947" s="92">
        <v>0.0</v>
      </c>
      <c r="BG947" s="92">
        <v>0.0</v>
      </c>
      <c r="BH947" s="92">
        <v>0.0</v>
      </c>
      <c r="BI947" s="92">
        <v>0.0</v>
      </c>
      <c r="BJ947" s="92">
        <v>5.0</v>
      </c>
      <c r="BK947" s="92">
        <v>1.2</v>
      </c>
      <c r="BL947" s="92">
        <v>2.0</v>
      </c>
      <c r="BM947" s="92">
        <v>1.5</v>
      </c>
      <c r="BN947" s="92">
        <v>1.0</v>
      </c>
      <c r="BO947" s="92">
        <v>1.0</v>
      </c>
      <c r="BP947" s="98"/>
    </row>
    <row r="948">
      <c r="A948" s="92" t="s">
        <v>1025</v>
      </c>
      <c r="B948" s="92" t="s">
        <v>83</v>
      </c>
      <c r="C948" s="92">
        <v>0.0872025489807128</v>
      </c>
      <c r="E948" s="92">
        <v>10.0</v>
      </c>
      <c r="F948" s="92">
        <v>4.0</v>
      </c>
      <c r="G948" s="92">
        <v>0.0</v>
      </c>
      <c r="H948" s="92">
        <v>0.0</v>
      </c>
      <c r="I948" s="92">
        <v>0.0</v>
      </c>
      <c r="J948" s="92">
        <v>0.0</v>
      </c>
      <c r="K948" s="92">
        <v>1.0</v>
      </c>
      <c r="L948" s="92">
        <v>1.0</v>
      </c>
      <c r="M948" s="92">
        <v>2.0</v>
      </c>
      <c r="N948" s="92">
        <v>2.5</v>
      </c>
      <c r="O948" s="92">
        <v>3.0</v>
      </c>
      <c r="P948" s="92">
        <v>2.3</v>
      </c>
      <c r="Q948" s="98"/>
      <c r="R948" s="92" t="s">
        <v>1025</v>
      </c>
      <c r="S948" s="92" t="s">
        <v>83</v>
      </c>
      <c r="T948" s="92">
        <v>0.120833396911621</v>
      </c>
      <c r="V948" s="92">
        <v>10.0</v>
      </c>
      <c r="W948" s="92">
        <v>4.0</v>
      </c>
      <c r="X948" s="92">
        <v>0.0</v>
      </c>
      <c r="Y948" s="92">
        <v>0.0</v>
      </c>
      <c r="Z948" s="92">
        <v>0.0</v>
      </c>
      <c r="AA948" s="92">
        <v>0.0</v>
      </c>
      <c r="AB948" s="92">
        <v>2.0</v>
      </c>
      <c r="AC948" s="92">
        <v>1.0</v>
      </c>
      <c r="AD948" s="92"/>
      <c r="AE948" s="92"/>
      <c r="AF948" s="92">
        <v>4.0</v>
      </c>
      <c r="AG948" s="92">
        <v>2.2</v>
      </c>
      <c r="AH948" s="98"/>
      <c r="AI948" s="92" t="s">
        <v>1025</v>
      </c>
      <c r="AJ948" s="92" t="s">
        <v>83</v>
      </c>
      <c r="AK948" s="92">
        <v>0.138469219207763</v>
      </c>
      <c r="AM948" s="92">
        <v>10.0</v>
      </c>
      <c r="AN948" s="92">
        <v>4.0</v>
      </c>
      <c r="AO948" s="92">
        <v>0.0</v>
      </c>
      <c r="AP948" s="92">
        <v>0.0</v>
      </c>
      <c r="AQ948" s="92">
        <v>0.0</v>
      </c>
      <c r="AR948" s="92">
        <v>0.0</v>
      </c>
      <c r="AS948" s="92">
        <v>2.0</v>
      </c>
      <c r="AT948" s="92">
        <v>1.5</v>
      </c>
      <c r="AU948" s="92"/>
      <c r="AV948" s="92"/>
      <c r="AW948" s="92">
        <v>4.0</v>
      </c>
      <c r="AX948" s="92">
        <v>1.8</v>
      </c>
      <c r="AY948" s="98"/>
      <c r="AZ948" s="92" t="s">
        <v>1025</v>
      </c>
      <c r="BA948" s="92" t="s">
        <v>83</v>
      </c>
      <c r="BB948" s="92">
        <v>0.226453781127929</v>
      </c>
      <c r="BD948" s="92">
        <v>10.0</v>
      </c>
      <c r="BE948" s="92">
        <v>4.0</v>
      </c>
      <c r="BF948" s="92">
        <v>0.0</v>
      </c>
      <c r="BG948" s="92">
        <v>0.0</v>
      </c>
      <c r="BH948" s="92">
        <v>0.0</v>
      </c>
      <c r="BI948" s="92">
        <v>0.0</v>
      </c>
      <c r="BJ948" s="92">
        <v>3.0</v>
      </c>
      <c r="BK948" s="92">
        <v>1.3</v>
      </c>
      <c r="BL948" s="92">
        <v>2.0</v>
      </c>
      <c r="BM948" s="92">
        <v>1.5</v>
      </c>
      <c r="BN948" s="92">
        <v>1.0</v>
      </c>
      <c r="BO948" s="92">
        <v>1.0</v>
      </c>
      <c r="BP948" s="98"/>
    </row>
    <row r="949">
      <c r="A949" s="92" t="s">
        <v>1026</v>
      </c>
      <c r="B949" s="92" t="s">
        <v>83</v>
      </c>
      <c r="C949" s="92">
        <v>0.126170873641967</v>
      </c>
      <c r="E949" s="92">
        <v>10.0</v>
      </c>
      <c r="F949" s="92">
        <v>4.0</v>
      </c>
      <c r="G949" s="92">
        <v>0.0</v>
      </c>
      <c r="H949" s="92">
        <v>0.0</v>
      </c>
      <c r="I949" s="92">
        <v>0.0</v>
      </c>
      <c r="J949" s="92">
        <v>0.0</v>
      </c>
      <c r="K949" s="92">
        <v>2.0</v>
      </c>
      <c r="L949" s="92">
        <v>1.0</v>
      </c>
      <c r="M949" s="92">
        <v>2.0</v>
      </c>
      <c r="N949" s="92">
        <v>4.0</v>
      </c>
      <c r="O949" s="92">
        <v>2.0</v>
      </c>
      <c r="P949" s="92">
        <v>1.0</v>
      </c>
      <c r="Q949" s="98"/>
      <c r="R949" s="92" t="s">
        <v>1026</v>
      </c>
      <c r="S949" s="92" t="s">
        <v>83</v>
      </c>
      <c r="T949" s="92">
        <v>0.146137952804565</v>
      </c>
      <c r="V949" s="92">
        <v>10.0</v>
      </c>
      <c r="W949" s="92">
        <v>4.0</v>
      </c>
      <c r="X949" s="92">
        <v>0.0</v>
      </c>
      <c r="Y949" s="92">
        <v>0.0</v>
      </c>
      <c r="Z949" s="92">
        <v>0.0</v>
      </c>
      <c r="AA949" s="92">
        <v>0.0</v>
      </c>
      <c r="AB949" s="92">
        <v>2.0</v>
      </c>
      <c r="AC949" s="92">
        <v>1.0</v>
      </c>
      <c r="AD949" s="92"/>
      <c r="AE949" s="92"/>
      <c r="AF949" s="92">
        <v>4.0</v>
      </c>
      <c r="AG949" s="92">
        <v>2.5</v>
      </c>
      <c r="AH949" s="98"/>
      <c r="AI949" s="92" t="s">
        <v>1026</v>
      </c>
      <c r="AJ949" s="92" t="s">
        <v>83</v>
      </c>
      <c r="AK949" s="92">
        <v>0.167904138565063</v>
      </c>
      <c r="AM949" s="92">
        <v>10.0</v>
      </c>
      <c r="AN949" s="92">
        <v>4.0</v>
      </c>
      <c r="AO949" s="92">
        <v>0.0</v>
      </c>
      <c r="AP949" s="92">
        <v>0.0</v>
      </c>
      <c r="AQ949" s="92">
        <v>0.0</v>
      </c>
      <c r="AR949" s="92">
        <v>0.0</v>
      </c>
      <c r="AS949" s="92">
        <v>2.0</v>
      </c>
      <c r="AT949" s="92">
        <v>1.0</v>
      </c>
      <c r="AU949" s="92"/>
      <c r="AV949" s="92"/>
      <c r="AW949" s="92">
        <v>4.0</v>
      </c>
      <c r="AX949" s="92">
        <v>2.5</v>
      </c>
      <c r="AY949" s="98"/>
      <c r="AZ949" s="92" t="s">
        <v>1026</v>
      </c>
      <c r="BA949" s="92" t="s">
        <v>83</v>
      </c>
      <c r="BB949" s="92">
        <v>0.216202735900878</v>
      </c>
      <c r="BD949" s="92">
        <v>10.0</v>
      </c>
      <c r="BE949" s="92">
        <v>4.0</v>
      </c>
      <c r="BF949" s="92">
        <v>0.0</v>
      </c>
      <c r="BG949" s="92">
        <v>0.0</v>
      </c>
      <c r="BH949" s="92">
        <v>0.0</v>
      </c>
      <c r="BI949" s="92">
        <v>0.0</v>
      </c>
      <c r="BJ949" s="92">
        <v>4.0</v>
      </c>
      <c r="BK949" s="92">
        <v>1.0</v>
      </c>
      <c r="BL949" s="92">
        <v>2.0</v>
      </c>
      <c r="BM949" s="92">
        <v>2.0</v>
      </c>
      <c r="BN949" s="92">
        <v>0.0</v>
      </c>
      <c r="BO949" s="92">
        <v>0.0</v>
      </c>
      <c r="BP949" s="98"/>
    </row>
    <row r="950">
      <c r="A950" s="92" t="s">
        <v>1027</v>
      </c>
      <c r="B950" s="92" t="s">
        <v>83</v>
      </c>
      <c r="C950" s="92">
        <v>0.139768600463867</v>
      </c>
      <c r="E950" s="92">
        <v>10.0</v>
      </c>
      <c r="F950" s="92">
        <v>4.0</v>
      </c>
      <c r="G950" s="92">
        <v>0.0</v>
      </c>
      <c r="H950" s="92">
        <v>0.0</v>
      </c>
      <c r="I950" s="92">
        <v>0.0</v>
      </c>
      <c r="J950" s="92">
        <v>0.0</v>
      </c>
      <c r="K950" s="92">
        <v>1.0</v>
      </c>
      <c r="L950" s="92">
        <v>1.0</v>
      </c>
      <c r="M950" s="92">
        <v>3.0</v>
      </c>
      <c r="N950" s="92">
        <v>3.3</v>
      </c>
      <c r="O950" s="92">
        <v>3.0</v>
      </c>
      <c r="P950" s="92">
        <v>1.0</v>
      </c>
      <c r="Q950" s="98"/>
      <c r="R950" s="92" t="s">
        <v>1027</v>
      </c>
      <c r="S950" s="92" t="s">
        <v>83</v>
      </c>
      <c r="T950" s="92">
        <v>0.169569253921508</v>
      </c>
      <c r="V950" s="92">
        <v>10.0</v>
      </c>
      <c r="W950" s="92">
        <v>5.0</v>
      </c>
      <c r="X950" s="92">
        <v>0.0</v>
      </c>
      <c r="Y950" s="92">
        <v>0.0</v>
      </c>
      <c r="Z950" s="92">
        <v>0.0</v>
      </c>
      <c r="AA950" s="92">
        <v>0.0</v>
      </c>
      <c r="AB950" s="92">
        <v>3.0</v>
      </c>
      <c r="AC950" s="92">
        <v>1.0</v>
      </c>
      <c r="AD950" s="92"/>
      <c r="AE950" s="92"/>
      <c r="AF950" s="92">
        <v>5.0</v>
      </c>
      <c r="AG950" s="92">
        <v>3.0</v>
      </c>
      <c r="AH950" s="98"/>
      <c r="AI950" s="92" t="s">
        <v>1027</v>
      </c>
      <c r="AJ950" s="92" t="s">
        <v>83</v>
      </c>
      <c r="AK950" s="92">
        <v>0.2108154296875</v>
      </c>
      <c r="AM950" s="92">
        <v>10.0</v>
      </c>
      <c r="AN950" s="92">
        <v>5.0</v>
      </c>
      <c r="AO950" s="92">
        <v>0.0</v>
      </c>
      <c r="AP950" s="92">
        <v>0.0</v>
      </c>
      <c r="AQ950" s="92">
        <v>0.0</v>
      </c>
      <c r="AR950" s="92">
        <v>0.0</v>
      </c>
      <c r="AS950" s="92">
        <v>3.0</v>
      </c>
      <c r="AT950" s="92">
        <v>1.0</v>
      </c>
      <c r="AU950" s="92"/>
      <c r="AV950" s="92"/>
      <c r="AW950" s="92">
        <v>5.0</v>
      </c>
      <c r="AX950" s="92">
        <v>2.2</v>
      </c>
      <c r="AY950" s="98"/>
      <c r="AZ950" s="92" t="s">
        <v>1027</v>
      </c>
      <c r="BA950" s="92" t="s">
        <v>83</v>
      </c>
      <c r="BB950" s="92">
        <v>0.31239628791809</v>
      </c>
      <c r="BD950" s="92">
        <v>10.0</v>
      </c>
      <c r="BE950" s="92">
        <v>5.0</v>
      </c>
      <c r="BF950" s="92">
        <v>0.0</v>
      </c>
      <c r="BG950" s="92">
        <v>0.0</v>
      </c>
      <c r="BH950" s="92">
        <v>0.0</v>
      </c>
      <c r="BI950" s="92">
        <v>0.0</v>
      </c>
      <c r="BJ950" s="92">
        <v>5.0</v>
      </c>
      <c r="BK950" s="92">
        <v>1.0</v>
      </c>
      <c r="BL950" s="92">
        <v>2.0</v>
      </c>
      <c r="BM950" s="92">
        <v>2.0</v>
      </c>
      <c r="BN950" s="92">
        <v>0.0</v>
      </c>
      <c r="BO950" s="92">
        <v>0.0</v>
      </c>
      <c r="BP950" s="98"/>
    </row>
    <row r="951">
      <c r="A951" s="92" t="s">
        <v>1028</v>
      </c>
      <c r="B951" s="92" t="s">
        <v>83</v>
      </c>
      <c r="C951" s="92">
        <v>0.160693168640136</v>
      </c>
      <c r="E951" s="92">
        <v>10.0</v>
      </c>
      <c r="F951" s="92">
        <v>5.0</v>
      </c>
      <c r="G951" s="92">
        <v>0.0</v>
      </c>
      <c r="H951" s="92">
        <v>0.0</v>
      </c>
      <c r="I951" s="92">
        <v>0.0</v>
      </c>
      <c r="J951" s="92">
        <v>0.0</v>
      </c>
      <c r="K951" s="92">
        <v>0.0</v>
      </c>
      <c r="L951" s="92">
        <v>0.0</v>
      </c>
      <c r="M951" s="92">
        <v>4.0</v>
      </c>
      <c r="N951" s="92">
        <v>2.8</v>
      </c>
      <c r="O951" s="92">
        <v>5.0</v>
      </c>
      <c r="P951" s="92">
        <v>1.8</v>
      </c>
      <c r="Q951" s="98"/>
      <c r="R951" s="92" t="s">
        <v>1028</v>
      </c>
      <c r="S951" s="92" t="s">
        <v>83</v>
      </c>
      <c r="T951" s="92">
        <v>0.180437326431274</v>
      </c>
      <c r="V951" s="92">
        <v>10.0</v>
      </c>
      <c r="W951" s="92">
        <v>5.0</v>
      </c>
      <c r="X951" s="92">
        <v>0.0</v>
      </c>
      <c r="Y951" s="92">
        <v>0.0</v>
      </c>
      <c r="Z951" s="92">
        <v>0.0</v>
      </c>
      <c r="AA951" s="92">
        <v>0.0</v>
      </c>
      <c r="AB951" s="92">
        <v>0.0</v>
      </c>
      <c r="AC951" s="92">
        <v>0.0</v>
      </c>
      <c r="AD951" s="92"/>
      <c r="AE951" s="92"/>
      <c r="AF951" s="92">
        <v>5.0</v>
      </c>
      <c r="AG951" s="92">
        <v>3.8</v>
      </c>
      <c r="AH951" s="98"/>
      <c r="AI951" s="92" t="s">
        <v>1028</v>
      </c>
      <c r="AJ951" s="92" t="s">
        <v>83</v>
      </c>
      <c r="AK951" s="92">
        <v>0.197885990142822</v>
      </c>
      <c r="AM951" s="92">
        <v>10.0</v>
      </c>
      <c r="AN951" s="92">
        <v>5.0</v>
      </c>
      <c r="AO951" s="92">
        <v>0.0</v>
      </c>
      <c r="AP951" s="92">
        <v>0.0</v>
      </c>
      <c r="AQ951" s="92">
        <v>0.0</v>
      </c>
      <c r="AR951" s="92">
        <v>0.0</v>
      </c>
      <c r="AS951" s="92">
        <v>2.0</v>
      </c>
      <c r="AT951" s="92">
        <v>1.0</v>
      </c>
      <c r="AU951" s="92"/>
      <c r="AV951" s="92"/>
      <c r="AW951" s="92">
        <v>5.0</v>
      </c>
      <c r="AX951" s="92">
        <v>2.6</v>
      </c>
      <c r="AY951" s="98"/>
      <c r="AZ951" s="92" t="s">
        <v>1028</v>
      </c>
      <c r="BA951" s="92" t="s">
        <v>83</v>
      </c>
      <c r="BB951" s="92">
        <v>0.299746751785278</v>
      </c>
      <c r="BD951" s="92">
        <v>10.0</v>
      </c>
      <c r="BE951" s="92">
        <v>5.0</v>
      </c>
      <c r="BF951" s="92">
        <v>0.0</v>
      </c>
      <c r="BG951" s="92">
        <v>0.0</v>
      </c>
      <c r="BH951" s="92">
        <v>0.0</v>
      </c>
      <c r="BI951" s="92">
        <v>0.0</v>
      </c>
      <c r="BJ951" s="92">
        <v>4.0</v>
      </c>
      <c r="BK951" s="92">
        <v>1.0</v>
      </c>
      <c r="BL951" s="92">
        <v>3.0</v>
      </c>
      <c r="BM951" s="92">
        <v>1.7</v>
      </c>
      <c r="BN951" s="92">
        <v>1.0</v>
      </c>
      <c r="BO951" s="92">
        <v>1.0</v>
      </c>
      <c r="BP951" s="98"/>
    </row>
    <row r="952">
      <c r="A952" s="92" t="s">
        <v>1029</v>
      </c>
      <c r="B952" s="92" t="s">
        <v>83</v>
      </c>
      <c r="C952" s="92">
        <v>0.0643651485443115</v>
      </c>
      <c r="E952" s="92">
        <v>10.0</v>
      </c>
      <c r="F952" s="92">
        <v>4.0</v>
      </c>
      <c r="G952" s="92">
        <v>0.0</v>
      </c>
      <c r="H952" s="92">
        <v>0.0</v>
      </c>
      <c r="I952" s="92">
        <v>0.0</v>
      </c>
      <c r="J952" s="92">
        <v>0.0</v>
      </c>
      <c r="K952" s="92">
        <v>1.0</v>
      </c>
      <c r="L952" s="92">
        <v>1.0</v>
      </c>
      <c r="M952" s="92">
        <v>2.0</v>
      </c>
      <c r="N952" s="92">
        <v>1.5</v>
      </c>
      <c r="O952" s="92">
        <v>3.0</v>
      </c>
      <c r="P952" s="92">
        <v>2.3</v>
      </c>
      <c r="Q952" s="98"/>
      <c r="R952" s="92" t="s">
        <v>1029</v>
      </c>
      <c r="S952" s="92" t="s">
        <v>83</v>
      </c>
      <c r="T952" s="92">
        <v>0.0788404941558837</v>
      </c>
      <c r="V952" s="92">
        <v>10.0</v>
      </c>
      <c r="W952" s="92">
        <v>4.0</v>
      </c>
      <c r="X952" s="92">
        <v>0.0</v>
      </c>
      <c r="Y952" s="92">
        <v>0.0</v>
      </c>
      <c r="Z952" s="92">
        <v>0.0</v>
      </c>
      <c r="AA952" s="92">
        <v>0.0</v>
      </c>
      <c r="AB952" s="92">
        <v>1.0</v>
      </c>
      <c r="AC952" s="92">
        <v>1.0</v>
      </c>
      <c r="AD952" s="92"/>
      <c r="AE952" s="92"/>
      <c r="AF952" s="92">
        <v>4.0</v>
      </c>
      <c r="AG952" s="92">
        <v>2.2</v>
      </c>
      <c r="AH952" s="98"/>
      <c r="AI952" s="92" t="s">
        <v>1029</v>
      </c>
      <c r="AJ952" s="92" t="s">
        <v>83</v>
      </c>
      <c r="AK952" s="92">
        <v>0.0934817790985107</v>
      </c>
      <c r="AM952" s="92">
        <v>10.0</v>
      </c>
      <c r="AN952" s="92">
        <v>4.0</v>
      </c>
      <c r="AO952" s="92">
        <v>0.0</v>
      </c>
      <c r="AP952" s="92">
        <v>0.0</v>
      </c>
      <c r="AQ952" s="92">
        <v>0.0</v>
      </c>
      <c r="AR952" s="92">
        <v>0.0</v>
      </c>
      <c r="AS952" s="92">
        <v>3.0</v>
      </c>
      <c r="AT952" s="92">
        <v>1.0</v>
      </c>
      <c r="AU952" s="92"/>
      <c r="AV952" s="92"/>
      <c r="AW952" s="92">
        <v>4.0</v>
      </c>
      <c r="AX952" s="92">
        <v>0.8</v>
      </c>
      <c r="AY952" s="98"/>
      <c r="AZ952" s="92" t="s">
        <v>1029</v>
      </c>
      <c r="BA952" s="92" t="s">
        <v>83</v>
      </c>
      <c r="BB952" s="92">
        <v>0.249874114990234</v>
      </c>
      <c r="BD952" s="92">
        <v>10.0</v>
      </c>
      <c r="BE952" s="92">
        <v>4.0</v>
      </c>
      <c r="BF952" s="92">
        <v>0.0</v>
      </c>
      <c r="BG952" s="92">
        <v>0.0</v>
      </c>
      <c r="BH952" s="92">
        <v>0.0</v>
      </c>
      <c r="BI952" s="92">
        <v>0.0</v>
      </c>
      <c r="BJ952" s="92">
        <v>3.0</v>
      </c>
      <c r="BK952" s="92">
        <v>1.0</v>
      </c>
      <c r="BL952" s="92">
        <v>1.0</v>
      </c>
      <c r="BM952" s="92">
        <v>1.0</v>
      </c>
      <c r="BN952" s="92">
        <v>1.0</v>
      </c>
      <c r="BO952" s="92">
        <v>1.0</v>
      </c>
      <c r="BP952" s="98"/>
    </row>
    <row r="953">
      <c r="A953" s="92" t="s">
        <v>1030</v>
      </c>
      <c r="B953" s="92" t="s">
        <v>83</v>
      </c>
      <c r="C953" s="92">
        <v>0.131513357162475</v>
      </c>
      <c r="E953" s="92">
        <v>10.0</v>
      </c>
      <c r="F953" s="92">
        <v>4.0</v>
      </c>
      <c r="G953" s="92">
        <v>0.0</v>
      </c>
      <c r="H953" s="92">
        <v>0.0</v>
      </c>
      <c r="I953" s="92">
        <v>0.0</v>
      </c>
      <c r="J953" s="92">
        <v>0.0</v>
      </c>
      <c r="K953" s="92">
        <v>1.0</v>
      </c>
      <c r="L953" s="92">
        <v>1.0</v>
      </c>
      <c r="M953" s="92">
        <v>3.0</v>
      </c>
      <c r="N953" s="92">
        <v>3.0</v>
      </c>
      <c r="O953" s="92">
        <v>3.0</v>
      </c>
      <c r="P953" s="92">
        <v>1.0</v>
      </c>
      <c r="Q953" s="98"/>
      <c r="R953" s="92" t="s">
        <v>1030</v>
      </c>
      <c r="S953" s="92" t="s">
        <v>83</v>
      </c>
      <c r="T953" s="92">
        <v>0.145911216735839</v>
      </c>
      <c r="V953" s="92">
        <v>10.0</v>
      </c>
      <c r="W953" s="92">
        <v>4.0</v>
      </c>
      <c r="X953" s="92">
        <v>0.0</v>
      </c>
      <c r="Y953" s="92">
        <v>0.0</v>
      </c>
      <c r="Z953" s="92">
        <v>0.0</v>
      </c>
      <c r="AA953" s="92">
        <v>0.0</v>
      </c>
      <c r="AB953" s="92">
        <v>1.0</v>
      </c>
      <c r="AC953" s="92">
        <v>1.0</v>
      </c>
      <c r="AD953" s="92"/>
      <c r="AE953" s="92"/>
      <c r="AF953" s="92">
        <v>4.0</v>
      </c>
      <c r="AG953" s="92">
        <v>3.0</v>
      </c>
      <c r="AH953" s="98"/>
      <c r="AI953" s="92" t="s">
        <v>1030</v>
      </c>
      <c r="AJ953" s="92" t="s">
        <v>83</v>
      </c>
      <c r="AK953" s="92">
        <v>0.173460245132446</v>
      </c>
      <c r="AM953" s="92">
        <v>10.0</v>
      </c>
      <c r="AN953" s="92">
        <v>4.0</v>
      </c>
      <c r="AO953" s="92">
        <v>0.0</v>
      </c>
      <c r="AP953" s="92">
        <v>0.0</v>
      </c>
      <c r="AQ953" s="92">
        <v>0.0</v>
      </c>
      <c r="AR953" s="92">
        <v>0.0</v>
      </c>
      <c r="AS953" s="92">
        <v>1.0</v>
      </c>
      <c r="AT953" s="92">
        <v>1.0</v>
      </c>
      <c r="AU953" s="92"/>
      <c r="AV953" s="92"/>
      <c r="AW953" s="92">
        <v>4.0</v>
      </c>
      <c r="AX953" s="92">
        <v>3.0</v>
      </c>
      <c r="AY953" s="98"/>
      <c r="AZ953" s="92" t="s">
        <v>1030</v>
      </c>
      <c r="BA953" s="92" t="s">
        <v>83</v>
      </c>
      <c r="BB953" s="92">
        <v>0.205431461334228</v>
      </c>
      <c r="BD953" s="92">
        <v>10.0</v>
      </c>
      <c r="BE953" s="92">
        <v>4.0</v>
      </c>
      <c r="BF953" s="92">
        <v>0.0</v>
      </c>
      <c r="BG953" s="92">
        <v>0.0</v>
      </c>
      <c r="BH953" s="92">
        <v>0.0</v>
      </c>
      <c r="BI953" s="92">
        <v>0.0</v>
      </c>
      <c r="BJ953" s="92">
        <v>3.0</v>
      </c>
      <c r="BK953" s="92">
        <v>1.0</v>
      </c>
      <c r="BL953" s="92">
        <v>3.0</v>
      </c>
      <c r="BM953" s="92">
        <v>1.7</v>
      </c>
      <c r="BN953" s="92">
        <v>1.0</v>
      </c>
      <c r="BO953" s="92">
        <v>1.0</v>
      </c>
      <c r="BP953" s="98"/>
    </row>
    <row r="954">
      <c r="A954" s="92" t="s">
        <v>1031</v>
      </c>
      <c r="B954" s="92" t="s">
        <v>83</v>
      </c>
      <c r="C954" s="92">
        <v>0.114940404891967</v>
      </c>
      <c r="E954" s="92">
        <v>10.0</v>
      </c>
      <c r="F954" s="92">
        <v>4.0</v>
      </c>
      <c r="G954" s="92">
        <v>0.0</v>
      </c>
      <c r="H954" s="92">
        <v>0.0</v>
      </c>
      <c r="I954" s="92">
        <v>0.0</v>
      </c>
      <c r="J954" s="92">
        <v>0.0</v>
      </c>
      <c r="K954" s="92">
        <v>1.0</v>
      </c>
      <c r="L954" s="92">
        <v>1.0</v>
      </c>
      <c r="M954" s="92">
        <v>3.0</v>
      </c>
      <c r="N954" s="92">
        <v>2.3</v>
      </c>
      <c r="O954" s="92">
        <v>4.0</v>
      </c>
      <c r="P954" s="92">
        <v>2.0</v>
      </c>
      <c r="Q954" s="98"/>
      <c r="R954" s="92" t="s">
        <v>1031</v>
      </c>
      <c r="S954" s="92" t="s">
        <v>83</v>
      </c>
      <c r="T954" s="92">
        <v>0.121394157409667</v>
      </c>
      <c r="V954" s="92">
        <v>10.0</v>
      </c>
      <c r="W954" s="92">
        <v>4.0</v>
      </c>
      <c r="X954" s="92">
        <v>0.0</v>
      </c>
      <c r="Y954" s="92">
        <v>0.0</v>
      </c>
      <c r="Z954" s="92">
        <v>0.0</v>
      </c>
      <c r="AA954" s="92">
        <v>0.0</v>
      </c>
      <c r="AB954" s="92">
        <v>1.0</v>
      </c>
      <c r="AC954" s="92">
        <v>1.0</v>
      </c>
      <c r="AD954" s="92"/>
      <c r="AE954" s="92"/>
      <c r="AF954" s="92">
        <v>4.0</v>
      </c>
      <c r="AG954" s="92">
        <v>3.5</v>
      </c>
      <c r="AH954" s="98"/>
      <c r="AI954" s="92" t="s">
        <v>1031</v>
      </c>
      <c r="AJ954" s="92" t="s">
        <v>83</v>
      </c>
      <c r="AK954" s="92">
        <v>0.138831377029418</v>
      </c>
      <c r="AM954" s="92">
        <v>10.0</v>
      </c>
      <c r="AN954" s="92">
        <v>4.0</v>
      </c>
      <c r="AO954" s="92">
        <v>0.0</v>
      </c>
      <c r="AP954" s="92">
        <v>0.0</v>
      </c>
      <c r="AQ954" s="92">
        <v>0.0</v>
      </c>
      <c r="AR954" s="92">
        <v>0.0</v>
      </c>
      <c r="AS954" s="92">
        <v>2.0</v>
      </c>
      <c r="AT954" s="92">
        <v>1.5</v>
      </c>
      <c r="AU954" s="92"/>
      <c r="AV954" s="92"/>
      <c r="AW954" s="92">
        <v>4.0</v>
      </c>
      <c r="AX954" s="92">
        <v>2.0</v>
      </c>
      <c r="AY954" s="98"/>
      <c r="AZ954" s="92" t="s">
        <v>1031</v>
      </c>
      <c r="BA954" s="92" t="s">
        <v>83</v>
      </c>
      <c r="BB954" s="92">
        <v>0.242005109786987</v>
      </c>
      <c r="BD954" s="92">
        <v>10.0</v>
      </c>
      <c r="BE954" s="92">
        <v>4.0</v>
      </c>
      <c r="BF954" s="92">
        <v>0.0</v>
      </c>
      <c r="BG954" s="92">
        <v>0.0</v>
      </c>
      <c r="BH954" s="92">
        <v>0.0</v>
      </c>
      <c r="BI954" s="92">
        <v>0.0</v>
      </c>
      <c r="BJ954" s="92">
        <v>3.0</v>
      </c>
      <c r="BK954" s="92">
        <v>1.3</v>
      </c>
      <c r="BL954" s="92">
        <v>2.0</v>
      </c>
      <c r="BM954" s="92">
        <v>1.5</v>
      </c>
      <c r="BN954" s="92">
        <v>1.0</v>
      </c>
      <c r="BO954" s="92">
        <v>1.0</v>
      </c>
      <c r="BP954" s="98"/>
    </row>
    <row r="955">
      <c r="A955" s="92" t="s">
        <v>1032</v>
      </c>
      <c r="B955" s="92" t="s">
        <v>83</v>
      </c>
      <c r="C955" s="92">
        <v>0.180991649627685</v>
      </c>
      <c r="E955" s="92">
        <v>10.0</v>
      </c>
      <c r="F955" s="92">
        <v>6.0</v>
      </c>
      <c r="G955" s="92">
        <v>0.0</v>
      </c>
      <c r="H955" s="92">
        <v>0.0</v>
      </c>
      <c r="I955" s="92">
        <v>0.0</v>
      </c>
      <c r="J955" s="92">
        <v>0.0</v>
      </c>
      <c r="K955" s="92">
        <v>3.0</v>
      </c>
      <c r="L955" s="92">
        <v>1.0</v>
      </c>
      <c r="M955" s="92">
        <v>3.0</v>
      </c>
      <c r="N955" s="92">
        <v>3.3</v>
      </c>
      <c r="O955" s="92">
        <v>4.0</v>
      </c>
      <c r="P955" s="92">
        <v>2.0</v>
      </c>
      <c r="Q955" s="98"/>
      <c r="R955" s="92" t="s">
        <v>1032</v>
      </c>
      <c r="S955" s="92" t="s">
        <v>83</v>
      </c>
      <c r="T955" s="92">
        <v>0.18724250793457</v>
      </c>
      <c r="V955" s="92">
        <v>10.0</v>
      </c>
      <c r="W955" s="92">
        <v>6.0</v>
      </c>
      <c r="X955" s="92">
        <v>0.0</v>
      </c>
      <c r="Y955" s="92">
        <v>0.0</v>
      </c>
      <c r="Z955" s="92">
        <v>0.0</v>
      </c>
      <c r="AA955" s="92">
        <v>0.0</v>
      </c>
      <c r="AB955" s="92">
        <v>4.0</v>
      </c>
      <c r="AC955" s="92">
        <v>1.0</v>
      </c>
      <c r="AD955" s="92"/>
      <c r="AE955" s="92"/>
      <c r="AF955" s="92">
        <v>6.0</v>
      </c>
      <c r="AG955" s="92">
        <v>2.8</v>
      </c>
      <c r="AH955" s="98"/>
      <c r="AI955" s="92" t="s">
        <v>1032</v>
      </c>
      <c r="AJ955" s="92" t="s">
        <v>83</v>
      </c>
      <c r="AK955" s="92">
        <v>0.228690147399902</v>
      </c>
      <c r="AM955" s="92">
        <v>10.0</v>
      </c>
      <c r="AN955" s="92">
        <v>6.0</v>
      </c>
      <c r="AO955" s="92">
        <v>0.0</v>
      </c>
      <c r="AP955" s="92">
        <v>0.0</v>
      </c>
      <c r="AQ955" s="92">
        <v>0.0</v>
      </c>
      <c r="AR955" s="92">
        <v>0.0</v>
      </c>
      <c r="AS955" s="92">
        <v>5.0</v>
      </c>
      <c r="AT955" s="92">
        <v>1.0</v>
      </c>
      <c r="AU955" s="92"/>
      <c r="AV955" s="92"/>
      <c r="AW955" s="92">
        <v>6.0</v>
      </c>
      <c r="AX955" s="92">
        <v>1.8</v>
      </c>
      <c r="AY955" s="98"/>
      <c r="AZ955" s="92" t="s">
        <v>1032</v>
      </c>
      <c r="BA955" s="92" t="s">
        <v>83</v>
      </c>
      <c r="BB955" s="92">
        <v>0.338276147842407</v>
      </c>
      <c r="BD955" s="92">
        <v>10.0</v>
      </c>
      <c r="BE955" s="92">
        <v>6.0</v>
      </c>
      <c r="BF955" s="92">
        <v>0.0</v>
      </c>
      <c r="BG955" s="92">
        <v>0.0</v>
      </c>
      <c r="BH955" s="92">
        <v>0.0</v>
      </c>
      <c r="BI955" s="92">
        <v>0.0</v>
      </c>
      <c r="BJ955" s="92">
        <v>6.0</v>
      </c>
      <c r="BK955" s="92">
        <v>1.2</v>
      </c>
      <c r="BL955" s="92">
        <v>2.0</v>
      </c>
      <c r="BM955" s="92">
        <v>2.0</v>
      </c>
      <c r="BN955" s="92">
        <v>0.0</v>
      </c>
      <c r="BO955" s="92">
        <v>0.0</v>
      </c>
      <c r="BP955" s="98"/>
    </row>
    <row r="956">
      <c r="A956" s="92" t="s">
        <v>1033</v>
      </c>
      <c r="B956" s="92" t="s">
        <v>83</v>
      </c>
      <c r="C956" s="92">
        <v>0.106613397598266</v>
      </c>
      <c r="E956" s="92">
        <v>10.0</v>
      </c>
      <c r="F956" s="92">
        <v>5.0</v>
      </c>
      <c r="G956" s="92">
        <v>0.0</v>
      </c>
      <c r="H956" s="92">
        <v>0.0</v>
      </c>
      <c r="I956" s="92">
        <v>0.0</v>
      </c>
      <c r="J956" s="92">
        <v>0.0</v>
      </c>
      <c r="K956" s="92">
        <v>3.0</v>
      </c>
      <c r="L956" s="92">
        <v>1.0</v>
      </c>
      <c r="M956" s="92">
        <v>3.0</v>
      </c>
      <c r="N956" s="92">
        <v>2.3</v>
      </c>
      <c r="O956" s="92">
        <v>3.0</v>
      </c>
      <c r="P956" s="92">
        <v>1.0</v>
      </c>
      <c r="Q956" s="98"/>
      <c r="R956" s="92" t="s">
        <v>1033</v>
      </c>
      <c r="S956" s="92" t="s">
        <v>83</v>
      </c>
      <c r="T956" s="92">
        <v>0.119725227355957</v>
      </c>
      <c r="V956" s="92">
        <v>10.0</v>
      </c>
      <c r="W956" s="92">
        <v>5.0</v>
      </c>
      <c r="X956" s="92">
        <v>0.0</v>
      </c>
      <c r="Y956" s="92">
        <v>0.0</v>
      </c>
      <c r="Z956" s="92">
        <v>0.0</v>
      </c>
      <c r="AA956" s="92">
        <v>0.0</v>
      </c>
      <c r="AB956" s="92">
        <v>4.0</v>
      </c>
      <c r="AC956" s="92">
        <v>1.0</v>
      </c>
      <c r="AD956" s="92"/>
      <c r="AE956" s="92"/>
      <c r="AF956" s="92">
        <v>5.0</v>
      </c>
      <c r="AG956" s="92">
        <v>2.4</v>
      </c>
      <c r="AH956" s="98"/>
      <c r="AI956" s="92" t="s">
        <v>1033</v>
      </c>
      <c r="AJ956" s="92" t="s">
        <v>83</v>
      </c>
      <c r="AK956" s="92">
        <v>0.132354974746704</v>
      </c>
      <c r="AM956" s="92">
        <v>10.0</v>
      </c>
      <c r="AN956" s="92">
        <v>5.0</v>
      </c>
      <c r="AO956" s="92">
        <v>0.0</v>
      </c>
      <c r="AP956" s="92">
        <v>0.0</v>
      </c>
      <c r="AQ956" s="92">
        <v>0.0</v>
      </c>
      <c r="AR956" s="92">
        <v>0.0</v>
      </c>
      <c r="AS956" s="92">
        <v>4.0</v>
      </c>
      <c r="AT956" s="92">
        <v>1.0</v>
      </c>
      <c r="AU956" s="92"/>
      <c r="AV956" s="92"/>
      <c r="AW956" s="92">
        <v>5.0</v>
      </c>
      <c r="AX956" s="92">
        <v>1.6</v>
      </c>
      <c r="AY956" s="98"/>
      <c r="AZ956" s="92" t="s">
        <v>1033</v>
      </c>
      <c r="BA956" s="92" t="s">
        <v>83</v>
      </c>
      <c r="BB956" s="92">
        <v>0.265419006347656</v>
      </c>
      <c r="BD956" s="92">
        <v>10.0</v>
      </c>
      <c r="BE956" s="92">
        <v>5.0</v>
      </c>
      <c r="BF956" s="92">
        <v>0.0</v>
      </c>
      <c r="BG956" s="92">
        <v>0.0</v>
      </c>
      <c r="BH956" s="92">
        <v>0.0</v>
      </c>
      <c r="BI956" s="92">
        <v>0.0</v>
      </c>
      <c r="BJ956" s="92">
        <v>4.0</v>
      </c>
      <c r="BK956" s="92">
        <v>1.2</v>
      </c>
      <c r="BL956" s="92">
        <v>2.0</v>
      </c>
      <c r="BM956" s="92">
        <v>1.5</v>
      </c>
      <c r="BN956" s="92">
        <v>1.0</v>
      </c>
      <c r="BO956" s="92">
        <v>1.0</v>
      </c>
      <c r="BP956" s="98"/>
    </row>
    <row r="957">
      <c r="A957" s="92" t="s">
        <v>1034</v>
      </c>
      <c r="B957" s="92" t="s">
        <v>83</v>
      </c>
      <c r="C957" s="92">
        <v>0.0991046428680419</v>
      </c>
      <c r="E957" s="92">
        <v>10.0</v>
      </c>
      <c r="F957" s="92">
        <v>4.0</v>
      </c>
      <c r="G957" s="92">
        <v>0.0</v>
      </c>
      <c r="H957" s="92">
        <v>0.0</v>
      </c>
      <c r="I957" s="92">
        <v>0.0</v>
      </c>
      <c r="J957" s="92">
        <v>0.0</v>
      </c>
      <c r="K957" s="92">
        <v>1.0</v>
      </c>
      <c r="L957" s="92">
        <v>1.0</v>
      </c>
      <c r="M957" s="92">
        <v>2.0</v>
      </c>
      <c r="N957" s="92">
        <v>3.0</v>
      </c>
      <c r="O957" s="92">
        <v>3.0</v>
      </c>
      <c r="P957" s="92">
        <v>2.3</v>
      </c>
      <c r="Q957" s="98"/>
      <c r="R957" s="92" t="s">
        <v>1034</v>
      </c>
      <c r="S957" s="92" t="s">
        <v>83</v>
      </c>
      <c r="T957" s="92">
        <v>0.117060422897338</v>
      </c>
      <c r="V957" s="92">
        <v>10.0</v>
      </c>
      <c r="W957" s="92">
        <v>4.0</v>
      </c>
      <c r="X957" s="92">
        <v>0.0</v>
      </c>
      <c r="Y957" s="92">
        <v>0.0</v>
      </c>
      <c r="Z957" s="92">
        <v>0.0</v>
      </c>
      <c r="AA957" s="92">
        <v>0.0</v>
      </c>
      <c r="AB957" s="92">
        <v>2.0</v>
      </c>
      <c r="AC957" s="92">
        <v>1.0</v>
      </c>
      <c r="AD957" s="92"/>
      <c r="AE957" s="92"/>
      <c r="AF957" s="92">
        <v>4.0</v>
      </c>
      <c r="AG957" s="92">
        <v>3.0</v>
      </c>
      <c r="AH957" s="98"/>
      <c r="AI957" s="92" t="s">
        <v>1034</v>
      </c>
      <c r="AJ957" s="92" t="s">
        <v>83</v>
      </c>
      <c r="AK957" s="92">
        <v>0.145408868789672</v>
      </c>
      <c r="AM957" s="92">
        <v>10.0</v>
      </c>
      <c r="AN957" s="92">
        <v>4.0</v>
      </c>
      <c r="AO957" s="92">
        <v>0.0</v>
      </c>
      <c r="AP957" s="92">
        <v>0.0</v>
      </c>
      <c r="AQ957" s="92">
        <v>0.0</v>
      </c>
      <c r="AR957" s="92">
        <v>0.0</v>
      </c>
      <c r="AS957" s="92">
        <v>3.0</v>
      </c>
      <c r="AT957" s="92">
        <v>1.0</v>
      </c>
      <c r="AU957" s="92"/>
      <c r="AV957" s="92"/>
      <c r="AW957" s="92">
        <v>4.0</v>
      </c>
      <c r="AX957" s="92">
        <v>1.5</v>
      </c>
      <c r="AY957" s="98"/>
      <c r="AZ957" s="92" t="s">
        <v>1034</v>
      </c>
      <c r="BA957" s="92" t="s">
        <v>83</v>
      </c>
      <c r="BB957" s="92">
        <v>0.245480775833129</v>
      </c>
      <c r="BD957" s="92">
        <v>10.0</v>
      </c>
      <c r="BE957" s="92">
        <v>4.0</v>
      </c>
      <c r="BF957" s="92">
        <v>0.0</v>
      </c>
      <c r="BG957" s="92">
        <v>0.0</v>
      </c>
      <c r="BH957" s="92">
        <v>0.0</v>
      </c>
      <c r="BI957" s="92">
        <v>0.0</v>
      </c>
      <c r="BJ957" s="92">
        <v>4.0</v>
      </c>
      <c r="BK957" s="92">
        <v>1.0</v>
      </c>
      <c r="BL957" s="92">
        <v>1.0</v>
      </c>
      <c r="BM957" s="92">
        <v>2.0</v>
      </c>
      <c r="BN957" s="92">
        <v>0.0</v>
      </c>
      <c r="BO957" s="92">
        <v>0.0</v>
      </c>
      <c r="BP957" s="98"/>
    </row>
    <row r="958">
      <c r="A958" s="92" t="s">
        <v>1035</v>
      </c>
      <c r="B958" s="92" t="s">
        <v>83</v>
      </c>
      <c r="C958" s="92">
        <v>0.114677667617797</v>
      </c>
      <c r="E958" s="92">
        <v>10.0</v>
      </c>
      <c r="F958" s="92">
        <v>5.0</v>
      </c>
      <c r="G958" s="92">
        <v>0.0</v>
      </c>
      <c r="H958" s="92">
        <v>0.0</v>
      </c>
      <c r="I958" s="92">
        <v>0.0</v>
      </c>
      <c r="J958" s="92">
        <v>0.0</v>
      </c>
      <c r="K958" s="92">
        <v>2.0</v>
      </c>
      <c r="L958" s="92">
        <v>1.0</v>
      </c>
      <c r="M958" s="92">
        <v>3.0</v>
      </c>
      <c r="N958" s="92">
        <v>2.3</v>
      </c>
      <c r="O958" s="92">
        <v>4.0</v>
      </c>
      <c r="P958" s="92">
        <v>2.0</v>
      </c>
      <c r="Q958" s="98"/>
      <c r="R958" s="92" t="s">
        <v>1035</v>
      </c>
      <c r="S958" s="92" t="s">
        <v>83</v>
      </c>
      <c r="T958" s="92">
        <v>0.134540081024169</v>
      </c>
      <c r="V958" s="92">
        <v>10.0</v>
      </c>
      <c r="W958" s="92">
        <v>5.0</v>
      </c>
      <c r="X958" s="92">
        <v>0.0</v>
      </c>
      <c r="Y958" s="92">
        <v>0.0</v>
      </c>
      <c r="Z958" s="92">
        <v>0.0</v>
      </c>
      <c r="AA958" s="92">
        <v>0.0</v>
      </c>
      <c r="AB958" s="92">
        <v>2.0</v>
      </c>
      <c r="AC958" s="92">
        <v>1.0</v>
      </c>
      <c r="AD958" s="92"/>
      <c r="AE958" s="92"/>
      <c r="AF958" s="92">
        <v>5.0</v>
      </c>
      <c r="AG958" s="92">
        <v>2.8</v>
      </c>
      <c r="AH958" s="98"/>
      <c r="AI958" s="92" t="s">
        <v>1035</v>
      </c>
      <c r="AJ958" s="92" t="s">
        <v>83</v>
      </c>
      <c r="AK958" s="92">
        <v>0.15504240989685</v>
      </c>
      <c r="AM958" s="92">
        <v>10.0</v>
      </c>
      <c r="AN958" s="92">
        <v>5.0</v>
      </c>
      <c r="AO958" s="92">
        <v>0.0</v>
      </c>
      <c r="AP958" s="92">
        <v>0.0</v>
      </c>
      <c r="AQ958" s="92">
        <v>0.0</v>
      </c>
      <c r="AR958" s="92">
        <v>0.0</v>
      </c>
      <c r="AS958" s="92">
        <v>3.0</v>
      </c>
      <c r="AT958" s="92">
        <v>1.3</v>
      </c>
      <c r="AU958" s="92"/>
      <c r="AV958" s="92"/>
      <c r="AW958" s="92">
        <v>5.0</v>
      </c>
      <c r="AX958" s="92">
        <v>1.6</v>
      </c>
      <c r="AY958" s="98"/>
      <c r="AZ958" s="92" t="s">
        <v>1035</v>
      </c>
      <c r="BA958" s="92" t="s">
        <v>83</v>
      </c>
      <c r="BB958" s="92">
        <v>0.282814979553222</v>
      </c>
      <c r="BD958" s="92">
        <v>10.0</v>
      </c>
      <c r="BE958" s="92">
        <v>5.0</v>
      </c>
      <c r="BF958" s="92">
        <v>0.0</v>
      </c>
      <c r="BG958" s="92">
        <v>0.0</v>
      </c>
      <c r="BH958" s="92">
        <v>0.0</v>
      </c>
      <c r="BI958" s="92">
        <v>0.0</v>
      </c>
      <c r="BJ958" s="92">
        <v>4.0</v>
      </c>
      <c r="BK958" s="92">
        <v>1.2</v>
      </c>
      <c r="BL958" s="92">
        <v>2.0</v>
      </c>
      <c r="BM958" s="92">
        <v>1.5</v>
      </c>
      <c r="BN958" s="92">
        <v>1.0</v>
      </c>
      <c r="BO958" s="92">
        <v>1.0</v>
      </c>
      <c r="BP958" s="98"/>
    </row>
    <row r="959">
      <c r="A959" s="92" t="s">
        <v>1036</v>
      </c>
      <c r="B959" s="92" t="s">
        <v>83</v>
      </c>
      <c r="C959" s="92">
        <v>0.165302515029907</v>
      </c>
      <c r="E959" s="92">
        <v>10.0</v>
      </c>
      <c r="F959" s="92">
        <v>6.0</v>
      </c>
      <c r="G959" s="92">
        <v>0.0</v>
      </c>
      <c r="H959" s="92">
        <v>0.0</v>
      </c>
      <c r="I959" s="92">
        <v>0.0</v>
      </c>
      <c r="J959" s="92">
        <v>0.0</v>
      </c>
      <c r="K959" s="92">
        <v>2.0</v>
      </c>
      <c r="L959" s="92">
        <v>1.0</v>
      </c>
      <c r="M959" s="92">
        <v>4.0</v>
      </c>
      <c r="N959" s="92">
        <v>2.8</v>
      </c>
      <c r="O959" s="92">
        <v>5.0</v>
      </c>
      <c r="P959" s="92">
        <v>1.8</v>
      </c>
      <c r="Q959" s="98"/>
      <c r="R959" s="92" t="s">
        <v>1036</v>
      </c>
      <c r="S959" s="92" t="s">
        <v>83</v>
      </c>
      <c r="T959" s="92">
        <v>0.206223964691162</v>
      </c>
      <c r="V959" s="92">
        <v>10.0</v>
      </c>
      <c r="W959" s="92">
        <v>6.0</v>
      </c>
      <c r="X959" s="92">
        <v>0.0</v>
      </c>
      <c r="Y959" s="92">
        <v>0.0</v>
      </c>
      <c r="Z959" s="92">
        <v>0.0</v>
      </c>
      <c r="AA959" s="92">
        <v>0.0</v>
      </c>
      <c r="AB959" s="92">
        <v>3.0</v>
      </c>
      <c r="AC959" s="92">
        <v>1.0</v>
      </c>
      <c r="AD959" s="92"/>
      <c r="AE959" s="92"/>
      <c r="AF959" s="92">
        <v>6.0</v>
      </c>
      <c r="AG959" s="92">
        <v>3.2</v>
      </c>
      <c r="AH959" s="98"/>
      <c r="AI959" s="92" t="s">
        <v>1036</v>
      </c>
      <c r="AJ959" s="92" t="s">
        <v>83</v>
      </c>
      <c r="AK959" s="92">
        <v>0.220895528793334</v>
      </c>
      <c r="AM959" s="92">
        <v>10.0</v>
      </c>
      <c r="AN959" s="92">
        <v>6.0</v>
      </c>
      <c r="AO959" s="92">
        <v>0.0</v>
      </c>
      <c r="AP959" s="92">
        <v>0.0</v>
      </c>
      <c r="AQ959" s="92">
        <v>0.0</v>
      </c>
      <c r="AR959" s="92">
        <v>0.0</v>
      </c>
      <c r="AS959" s="92">
        <v>3.0</v>
      </c>
      <c r="AT959" s="92">
        <v>1.7</v>
      </c>
      <c r="AU959" s="92"/>
      <c r="AV959" s="92"/>
      <c r="AW959" s="92">
        <v>6.0</v>
      </c>
      <c r="AX959" s="92">
        <v>2.2</v>
      </c>
      <c r="AY959" s="98"/>
      <c r="AZ959" s="92" t="s">
        <v>1036</v>
      </c>
      <c r="BA959" s="92" t="s">
        <v>83</v>
      </c>
      <c r="BB959" s="92">
        <v>0.349876165390014</v>
      </c>
      <c r="BD959" s="92">
        <v>10.0</v>
      </c>
      <c r="BE959" s="92">
        <v>6.0</v>
      </c>
      <c r="BF959" s="92">
        <v>0.0</v>
      </c>
      <c r="BG959" s="92">
        <v>0.0</v>
      </c>
      <c r="BH959" s="92">
        <v>0.0</v>
      </c>
      <c r="BI959" s="92">
        <v>0.0</v>
      </c>
      <c r="BJ959" s="92">
        <v>5.0</v>
      </c>
      <c r="BK959" s="92">
        <v>1.4</v>
      </c>
      <c r="BL959" s="92">
        <v>3.0</v>
      </c>
      <c r="BM959" s="92">
        <v>1.7</v>
      </c>
      <c r="BN959" s="92">
        <v>1.0</v>
      </c>
      <c r="BO959" s="92">
        <v>1.0</v>
      </c>
      <c r="BP959" s="98"/>
    </row>
    <row r="960">
      <c r="A960" s="92" t="s">
        <v>1037</v>
      </c>
      <c r="B960" s="92" t="s">
        <v>83</v>
      </c>
      <c r="C960" s="92">
        <v>0.168840646743774</v>
      </c>
      <c r="E960" s="92">
        <v>10.0</v>
      </c>
      <c r="F960" s="92">
        <v>7.0</v>
      </c>
      <c r="G960" s="92">
        <v>0.0</v>
      </c>
      <c r="H960" s="92">
        <v>0.0</v>
      </c>
      <c r="I960" s="92">
        <v>0.0</v>
      </c>
      <c r="J960" s="92">
        <v>0.0</v>
      </c>
      <c r="K960" s="92">
        <v>3.0</v>
      </c>
      <c r="L960" s="92">
        <v>1.0</v>
      </c>
      <c r="M960" s="92">
        <v>4.0</v>
      </c>
      <c r="N960" s="92">
        <v>2.8</v>
      </c>
      <c r="O960" s="92">
        <v>5.0</v>
      </c>
      <c r="P960" s="92">
        <v>1.8</v>
      </c>
      <c r="Q960" s="98"/>
      <c r="R960" s="92" t="s">
        <v>1037</v>
      </c>
      <c r="S960" s="92" t="s">
        <v>83</v>
      </c>
      <c r="T960" s="92">
        <v>0.205188512802124</v>
      </c>
      <c r="V960" s="92">
        <v>10.0</v>
      </c>
      <c r="W960" s="92">
        <v>7.0</v>
      </c>
      <c r="X960" s="92">
        <v>0.0</v>
      </c>
      <c r="Y960" s="92">
        <v>0.0</v>
      </c>
      <c r="Z960" s="92">
        <v>0.0</v>
      </c>
      <c r="AA960" s="92">
        <v>0.0</v>
      </c>
      <c r="AB960" s="92">
        <v>4.0</v>
      </c>
      <c r="AC960" s="92">
        <v>1.0</v>
      </c>
      <c r="AD960" s="92"/>
      <c r="AE960" s="92"/>
      <c r="AF960" s="92">
        <v>7.0</v>
      </c>
      <c r="AG960" s="92">
        <v>2.7</v>
      </c>
      <c r="AH960" s="98"/>
      <c r="AI960" s="92" t="s">
        <v>1037</v>
      </c>
      <c r="AJ960" s="92" t="s">
        <v>83</v>
      </c>
      <c r="AK960" s="92">
        <v>0.23260474205017</v>
      </c>
      <c r="AM960" s="92">
        <v>10.0</v>
      </c>
      <c r="AN960" s="92">
        <v>7.0</v>
      </c>
      <c r="AO960" s="92">
        <v>0.0</v>
      </c>
      <c r="AP960" s="92">
        <v>0.0</v>
      </c>
      <c r="AQ960" s="92">
        <v>0.0</v>
      </c>
      <c r="AR960" s="92">
        <v>0.0</v>
      </c>
      <c r="AS960" s="92">
        <v>4.0</v>
      </c>
      <c r="AT960" s="92">
        <v>1.5</v>
      </c>
      <c r="AU960" s="92"/>
      <c r="AV960" s="92"/>
      <c r="AW960" s="92">
        <v>7.0</v>
      </c>
      <c r="AX960" s="92">
        <v>1.9</v>
      </c>
      <c r="AY960" s="98"/>
      <c r="AZ960" s="92" t="s">
        <v>1037</v>
      </c>
      <c r="BA960" s="92" t="s">
        <v>83</v>
      </c>
      <c r="BB960" s="92">
        <v>0.38280177116394</v>
      </c>
      <c r="BD960" s="92">
        <v>10.0</v>
      </c>
      <c r="BE960" s="92">
        <v>7.0</v>
      </c>
      <c r="BF960" s="92">
        <v>0.0</v>
      </c>
      <c r="BG960" s="92">
        <v>0.0</v>
      </c>
      <c r="BH960" s="92">
        <v>0.0</v>
      </c>
      <c r="BI960" s="92">
        <v>0.0</v>
      </c>
      <c r="BJ960" s="92">
        <v>6.0</v>
      </c>
      <c r="BK960" s="92">
        <v>1.3</v>
      </c>
      <c r="BL960" s="92">
        <v>3.0</v>
      </c>
      <c r="BM960" s="92">
        <v>1.7</v>
      </c>
      <c r="BN960" s="92">
        <v>1.0</v>
      </c>
      <c r="BO960" s="92">
        <v>1.0</v>
      </c>
      <c r="BP960" s="98"/>
    </row>
    <row r="961">
      <c r="A961" s="92" t="s">
        <v>1038</v>
      </c>
      <c r="B961" s="92" t="s">
        <v>83</v>
      </c>
      <c r="C961" s="92">
        <v>0.063021183013916</v>
      </c>
      <c r="E961" s="92">
        <v>10.0</v>
      </c>
      <c r="F961" s="92">
        <v>4.0</v>
      </c>
      <c r="G961" s="92">
        <v>0.0</v>
      </c>
      <c r="H961" s="92">
        <v>0.0</v>
      </c>
      <c r="I961" s="92">
        <v>0.0</v>
      </c>
      <c r="J961" s="92">
        <v>0.0</v>
      </c>
      <c r="K961" s="92">
        <v>2.0</v>
      </c>
      <c r="L961" s="92">
        <v>1.0</v>
      </c>
      <c r="M961" s="92">
        <v>1.0</v>
      </c>
      <c r="N961" s="92">
        <v>2.0</v>
      </c>
      <c r="O961" s="92">
        <v>2.0</v>
      </c>
      <c r="P961" s="92">
        <v>3.0</v>
      </c>
      <c r="Q961" s="98"/>
      <c r="R961" s="92" t="s">
        <v>1038</v>
      </c>
      <c r="S961" s="92" t="s">
        <v>83</v>
      </c>
      <c r="T961" s="92">
        <v>0.0798745155334472</v>
      </c>
      <c r="V961" s="92">
        <v>10.0</v>
      </c>
      <c r="W961" s="92">
        <v>4.0</v>
      </c>
      <c r="X961" s="92">
        <v>0.0</v>
      </c>
      <c r="Y961" s="92">
        <v>0.0</v>
      </c>
      <c r="Z961" s="92">
        <v>0.0</v>
      </c>
      <c r="AA961" s="92">
        <v>0.0</v>
      </c>
      <c r="AB961" s="92">
        <v>2.0</v>
      </c>
      <c r="AC961" s="92">
        <v>1.0</v>
      </c>
      <c r="AD961" s="92"/>
      <c r="AE961" s="92"/>
      <c r="AF961" s="92">
        <v>4.0</v>
      </c>
      <c r="AG961" s="92">
        <v>1.8</v>
      </c>
      <c r="AH961" s="98"/>
      <c r="AI961" s="92" t="s">
        <v>1038</v>
      </c>
      <c r="AJ961" s="92" t="s">
        <v>83</v>
      </c>
      <c r="AK961" s="92">
        <v>0.0915400981903076</v>
      </c>
      <c r="AM961" s="92">
        <v>10.0</v>
      </c>
      <c r="AN961" s="92">
        <v>4.0</v>
      </c>
      <c r="AO961" s="92">
        <v>0.0</v>
      </c>
      <c r="AP961" s="92">
        <v>0.0</v>
      </c>
      <c r="AQ961" s="92">
        <v>0.0</v>
      </c>
      <c r="AR961" s="92">
        <v>0.0</v>
      </c>
      <c r="AS961" s="92">
        <v>4.0</v>
      </c>
      <c r="AT961" s="92">
        <v>1.0</v>
      </c>
      <c r="AU961" s="92"/>
      <c r="AV961" s="92"/>
      <c r="AW961" s="92">
        <v>4.0</v>
      </c>
      <c r="AX961" s="92">
        <v>0.2</v>
      </c>
      <c r="AY961" s="98"/>
      <c r="AZ961" s="92" t="s">
        <v>1038</v>
      </c>
      <c r="BA961" s="92" t="s">
        <v>83</v>
      </c>
      <c r="BB961" s="92">
        <v>0.250351905822753</v>
      </c>
      <c r="BD961" s="92">
        <v>10.0</v>
      </c>
      <c r="BE961" s="92">
        <v>4.0</v>
      </c>
      <c r="BF961" s="92">
        <v>0.0</v>
      </c>
      <c r="BG961" s="92">
        <v>0.0</v>
      </c>
      <c r="BH961" s="92">
        <v>0.0</v>
      </c>
      <c r="BI961" s="92">
        <v>0.0</v>
      </c>
      <c r="BJ961" s="92">
        <v>4.0</v>
      </c>
      <c r="BK961" s="92">
        <v>1.0</v>
      </c>
      <c r="BL961" s="92">
        <v>0.0</v>
      </c>
      <c r="BM961" s="92">
        <v>0.0</v>
      </c>
      <c r="BN961" s="92">
        <v>0.0</v>
      </c>
      <c r="BO961" s="92">
        <v>0.0</v>
      </c>
      <c r="BP961" s="98"/>
    </row>
    <row r="962">
      <c r="A962" s="92" t="s">
        <v>1039</v>
      </c>
      <c r="B962" s="92" t="s">
        <v>83</v>
      </c>
      <c r="C962" s="92">
        <v>0.143187999725341</v>
      </c>
      <c r="E962" s="92">
        <v>10.0</v>
      </c>
      <c r="F962" s="92">
        <v>3.0</v>
      </c>
      <c r="G962" s="92">
        <v>0.0</v>
      </c>
      <c r="H962" s="92">
        <v>0.0</v>
      </c>
      <c r="I962" s="92">
        <v>0.0</v>
      </c>
      <c r="J962" s="92">
        <v>0.0</v>
      </c>
      <c r="K962" s="92">
        <v>1.0</v>
      </c>
      <c r="L962" s="92">
        <v>1.0</v>
      </c>
      <c r="M962" s="92">
        <v>3.0</v>
      </c>
      <c r="N962" s="92">
        <v>3.3</v>
      </c>
      <c r="O962" s="92">
        <v>3.0</v>
      </c>
      <c r="P962" s="92">
        <v>1.0</v>
      </c>
      <c r="Q962" s="98"/>
      <c r="R962" s="92" t="s">
        <v>1039</v>
      </c>
      <c r="S962" s="92" t="s">
        <v>83</v>
      </c>
      <c r="T962" s="92">
        <v>0.160897493362426</v>
      </c>
      <c r="V962" s="92">
        <v>10.0</v>
      </c>
      <c r="W962" s="92">
        <v>4.0</v>
      </c>
      <c r="X962" s="92">
        <v>0.0</v>
      </c>
      <c r="Y962" s="92">
        <v>0.0</v>
      </c>
      <c r="Z962" s="92">
        <v>0.0</v>
      </c>
      <c r="AA962" s="92">
        <v>0.0</v>
      </c>
      <c r="AB962" s="92">
        <v>2.0</v>
      </c>
      <c r="AC962" s="92">
        <v>1.0</v>
      </c>
      <c r="AD962" s="92"/>
      <c r="AE962" s="92"/>
      <c r="AF962" s="92">
        <v>4.0</v>
      </c>
      <c r="AG962" s="92">
        <v>3.8</v>
      </c>
      <c r="AH962" s="98"/>
      <c r="AI962" s="92" t="s">
        <v>1039</v>
      </c>
      <c r="AJ962" s="92" t="s">
        <v>83</v>
      </c>
      <c r="AK962" s="92">
        <v>0.199481964111328</v>
      </c>
      <c r="AM962" s="92">
        <v>10.0</v>
      </c>
      <c r="AN962" s="92">
        <v>4.0</v>
      </c>
      <c r="AO962" s="92">
        <v>0.0</v>
      </c>
      <c r="AP962" s="92">
        <v>0.0</v>
      </c>
      <c r="AQ962" s="92">
        <v>0.0</v>
      </c>
      <c r="AR962" s="92">
        <v>0.0</v>
      </c>
      <c r="AS962" s="92">
        <v>2.0</v>
      </c>
      <c r="AT962" s="92">
        <v>1.5</v>
      </c>
      <c r="AU962" s="92"/>
      <c r="AV962" s="92"/>
      <c r="AW962" s="92">
        <v>4.0</v>
      </c>
      <c r="AX962" s="92">
        <v>2.8</v>
      </c>
      <c r="AY962" s="98"/>
      <c r="AZ962" s="92" t="s">
        <v>1039</v>
      </c>
      <c r="BA962" s="92" t="s">
        <v>83</v>
      </c>
      <c r="BB962" s="92">
        <v>0.282500267028808</v>
      </c>
      <c r="BD962" s="92">
        <v>10.0</v>
      </c>
      <c r="BE962" s="92">
        <v>4.0</v>
      </c>
      <c r="BF962" s="92">
        <v>0.0</v>
      </c>
      <c r="BG962" s="92">
        <v>0.0</v>
      </c>
      <c r="BH962" s="92">
        <v>0.0</v>
      </c>
      <c r="BI962" s="92">
        <v>0.0</v>
      </c>
      <c r="BJ962" s="92">
        <v>4.0</v>
      </c>
      <c r="BK962" s="92">
        <v>1.2</v>
      </c>
      <c r="BL962" s="92">
        <v>2.0</v>
      </c>
      <c r="BM962" s="92">
        <v>2.0</v>
      </c>
      <c r="BN962" s="92">
        <v>0.0</v>
      </c>
      <c r="BO962" s="92">
        <v>0.0</v>
      </c>
      <c r="BP962" s="98"/>
    </row>
    <row r="963">
      <c r="A963" s="92" t="s">
        <v>1040</v>
      </c>
      <c r="B963" s="92" t="s">
        <v>83</v>
      </c>
      <c r="C963" s="92">
        <v>0.126702308654785</v>
      </c>
      <c r="E963" s="92">
        <v>10.0</v>
      </c>
      <c r="F963" s="92">
        <v>6.0</v>
      </c>
      <c r="G963" s="92">
        <v>0.0</v>
      </c>
      <c r="H963" s="92">
        <v>0.0</v>
      </c>
      <c r="I963" s="92">
        <v>0.0</v>
      </c>
      <c r="J963" s="92">
        <v>0.0</v>
      </c>
      <c r="K963" s="92">
        <v>3.0</v>
      </c>
      <c r="L963" s="92">
        <v>1.0</v>
      </c>
      <c r="M963" s="92">
        <v>3.0</v>
      </c>
      <c r="N963" s="92">
        <v>2.3</v>
      </c>
      <c r="O963" s="92">
        <v>3.0</v>
      </c>
      <c r="P963" s="92">
        <v>1.0</v>
      </c>
      <c r="Q963" s="98"/>
      <c r="R963" s="92" t="s">
        <v>1040</v>
      </c>
      <c r="S963" s="92" t="s">
        <v>83</v>
      </c>
      <c r="T963" s="92">
        <v>0.161761760711669</v>
      </c>
      <c r="V963" s="92">
        <v>10.0</v>
      </c>
      <c r="W963" s="92">
        <v>7.0</v>
      </c>
      <c r="X963" s="92">
        <v>0.0</v>
      </c>
      <c r="Y963" s="92">
        <v>0.0</v>
      </c>
      <c r="Z963" s="92">
        <v>0.0</v>
      </c>
      <c r="AA963" s="92">
        <v>0.0</v>
      </c>
      <c r="AB963" s="92">
        <v>5.0</v>
      </c>
      <c r="AC963" s="92">
        <v>1.0</v>
      </c>
      <c r="AD963" s="92"/>
      <c r="AE963" s="92"/>
      <c r="AF963" s="92">
        <v>7.0</v>
      </c>
      <c r="AG963" s="92">
        <v>1.7</v>
      </c>
      <c r="AH963" s="98"/>
      <c r="AI963" s="92" t="s">
        <v>1040</v>
      </c>
      <c r="AJ963" s="92" t="s">
        <v>83</v>
      </c>
      <c r="AK963" s="92">
        <v>0.186649560928344</v>
      </c>
      <c r="AM963" s="92">
        <v>10.0</v>
      </c>
      <c r="AN963" s="92">
        <v>7.0</v>
      </c>
      <c r="AO963" s="92">
        <v>0.0</v>
      </c>
      <c r="AP963" s="92">
        <v>0.0</v>
      </c>
      <c r="AQ963" s="92">
        <v>0.0</v>
      </c>
      <c r="AR963" s="92">
        <v>0.0</v>
      </c>
      <c r="AS963" s="92">
        <v>5.0</v>
      </c>
      <c r="AT963" s="92">
        <v>1.0</v>
      </c>
      <c r="AU963" s="92"/>
      <c r="AV963" s="92"/>
      <c r="AW963" s="92">
        <v>7.0</v>
      </c>
      <c r="AX963" s="92">
        <v>1.1</v>
      </c>
      <c r="AY963" s="98"/>
      <c r="AZ963" s="92" t="s">
        <v>1040</v>
      </c>
      <c r="BA963" s="92" t="s">
        <v>83</v>
      </c>
      <c r="BB963" s="92">
        <v>0.382481098175048</v>
      </c>
      <c r="BD963" s="92">
        <v>10.0</v>
      </c>
      <c r="BE963" s="92">
        <v>7.0</v>
      </c>
      <c r="BF963" s="92">
        <v>0.0</v>
      </c>
      <c r="BG963" s="92">
        <v>0.0</v>
      </c>
      <c r="BH963" s="92">
        <v>0.0</v>
      </c>
      <c r="BI963" s="92">
        <v>0.0</v>
      </c>
      <c r="BJ963" s="92">
        <v>6.0</v>
      </c>
      <c r="BK963" s="92">
        <v>1.0</v>
      </c>
      <c r="BL963" s="92">
        <v>2.0</v>
      </c>
      <c r="BM963" s="92">
        <v>1.5</v>
      </c>
      <c r="BN963" s="92">
        <v>1.0</v>
      </c>
      <c r="BO963" s="92">
        <v>1.0</v>
      </c>
      <c r="BP963" s="98"/>
    </row>
    <row r="964">
      <c r="A964" s="92" t="s">
        <v>1041</v>
      </c>
      <c r="B964" s="92" t="s">
        <v>83</v>
      </c>
      <c r="C964" s="92">
        <v>0.139734268188476</v>
      </c>
      <c r="E964" s="92">
        <v>10.0</v>
      </c>
      <c r="F964" s="92">
        <v>5.0</v>
      </c>
      <c r="G964" s="92">
        <v>0.0</v>
      </c>
      <c r="H964" s="92">
        <v>0.0</v>
      </c>
      <c r="I964" s="92">
        <v>0.0</v>
      </c>
      <c r="J964" s="92">
        <v>0.0</v>
      </c>
      <c r="K964" s="92">
        <v>2.0</v>
      </c>
      <c r="L964" s="92">
        <v>1.0</v>
      </c>
      <c r="M964" s="92">
        <v>2.0</v>
      </c>
      <c r="N964" s="92">
        <v>4.0</v>
      </c>
      <c r="O964" s="92">
        <v>3.0</v>
      </c>
      <c r="P964" s="92">
        <v>2.3</v>
      </c>
      <c r="Q964" s="98"/>
      <c r="R964" s="92" t="s">
        <v>1041</v>
      </c>
      <c r="S964" s="92" t="s">
        <v>83</v>
      </c>
      <c r="T964" s="92">
        <v>0.16942548751831</v>
      </c>
      <c r="V964" s="92">
        <v>10.0</v>
      </c>
      <c r="W964" s="92">
        <v>5.0</v>
      </c>
      <c r="X964" s="92">
        <v>0.0</v>
      </c>
      <c r="Y964" s="92">
        <v>0.0</v>
      </c>
      <c r="Z964" s="92">
        <v>0.0</v>
      </c>
      <c r="AA964" s="92">
        <v>0.0</v>
      </c>
      <c r="AB964" s="92">
        <v>2.0</v>
      </c>
      <c r="AC964" s="92">
        <v>1.0</v>
      </c>
      <c r="AD964" s="92"/>
      <c r="AE964" s="92"/>
      <c r="AF964" s="92">
        <v>5.0</v>
      </c>
      <c r="AG964" s="92">
        <v>2.4</v>
      </c>
      <c r="AH964" s="98"/>
      <c r="AI964" s="92" t="s">
        <v>1041</v>
      </c>
      <c r="AJ964" s="92" t="s">
        <v>83</v>
      </c>
      <c r="AK964" s="92">
        <v>0.209470748901367</v>
      </c>
      <c r="AM964" s="92">
        <v>10.0</v>
      </c>
      <c r="AN964" s="92">
        <v>5.0</v>
      </c>
      <c r="AO964" s="92">
        <v>0.0</v>
      </c>
      <c r="AP964" s="92">
        <v>0.0</v>
      </c>
      <c r="AQ964" s="92">
        <v>0.0</v>
      </c>
      <c r="AR964" s="92">
        <v>0.0</v>
      </c>
      <c r="AS964" s="92">
        <v>3.0</v>
      </c>
      <c r="AT964" s="92">
        <v>1.0</v>
      </c>
      <c r="AU964" s="92"/>
      <c r="AV964" s="92"/>
      <c r="AW964" s="92">
        <v>5.0</v>
      </c>
      <c r="AX964" s="92">
        <v>2.0</v>
      </c>
      <c r="AY964" s="98"/>
      <c r="AZ964" s="92" t="s">
        <v>1041</v>
      </c>
      <c r="BA964" s="92" t="s">
        <v>83</v>
      </c>
      <c r="BB964" s="92">
        <v>0.281684160232543</v>
      </c>
      <c r="BD964" s="92">
        <v>10.0</v>
      </c>
      <c r="BE964" s="92">
        <v>5.0</v>
      </c>
      <c r="BF964" s="92">
        <v>0.0</v>
      </c>
      <c r="BG964" s="92">
        <v>0.0</v>
      </c>
      <c r="BH964" s="92">
        <v>0.0</v>
      </c>
      <c r="BI964" s="92">
        <v>0.0</v>
      </c>
      <c r="BJ964" s="92">
        <v>5.0</v>
      </c>
      <c r="BK964" s="92">
        <v>1.0</v>
      </c>
      <c r="BL964" s="92">
        <v>2.0</v>
      </c>
      <c r="BM964" s="92">
        <v>2.0</v>
      </c>
      <c r="BN964" s="92">
        <v>0.0</v>
      </c>
      <c r="BO964" s="92">
        <v>0.0</v>
      </c>
      <c r="BP964" s="98"/>
    </row>
    <row r="965">
      <c r="A965" s="92" t="s">
        <v>1042</v>
      </c>
      <c r="B965" s="92" t="s">
        <v>83</v>
      </c>
      <c r="C965" s="92">
        <v>0.113387823104858</v>
      </c>
      <c r="E965" s="92">
        <v>10.0</v>
      </c>
      <c r="F965" s="92">
        <v>5.0</v>
      </c>
      <c r="G965" s="92">
        <v>0.0</v>
      </c>
      <c r="H965" s="92">
        <v>0.0</v>
      </c>
      <c r="I965" s="92">
        <v>0.0</v>
      </c>
      <c r="J965" s="92">
        <v>0.0</v>
      </c>
      <c r="K965" s="92">
        <v>4.0</v>
      </c>
      <c r="L965" s="92">
        <v>1.0</v>
      </c>
      <c r="M965" s="92">
        <v>2.0</v>
      </c>
      <c r="N965" s="92">
        <v>3.0</v>
      </c>
      <c r="O965" s="92">
        <v>2.0</v>
      </c>
      <c r="P965" s="92">
        <v>1.0</v>
      </c>
      <c r="Q965" s="98"/>
      <c r="R965" s="92" t="s">
        <v>1042</v>
      </c>
      <c r="S965" s="92" t="s">
        <v>83</v>
      </c>
      <c r="T965" s="92">
        <v>0.144182920455932</v>
      </c>
      <c r="V965" s="92">
        <v>10.0</v>
      </c>
      <c r="W965" s="92">
        <v>5.0</v>
      </c>
      <c r="X965" s="92">
        <v>0.0</v>
      </c>
      <c r="Y965" s="92">
        <v>0.0</v>
      </c>
      <c r="Z965" s="92">
        <v>0.0</v>
      </c>
      <c r="AA965" s="92">
        <v>0.0</v>
      </c>
      <c r="AB965" s="92">
        <v>4.0</v>
      </c>
      <c r="AC965" s="92">
        <v>1.0</v>
      </c>
      <c r="AD965" s="92"/>
      <c r="AE965" s="92"/>
      <c r="AF965" s="92">
        <v>5.0</v>
      </c>
      <c r="AG965" s="92">
        <v>2.0</v>
      </c>
      <c r="AH965" s="98"/>
      <c r="AI965" s="92" t="s">
        <v>1042</v>
      </c>
      <c r="AJ965" s="92" t="s">
        <v>83</v>
      </c>
      <c r="AK965" s="92">
        <v>0.137906789779663</v>
      </c>
      <c r="AM965" s="92">
        <v>10.0</v>
      </c>
      <c r="AN965" s="92">
        <v>5.0</v>
      </c>
      <c r="AO965" s="92">
        <v>0.0</v>
      </c>
      <c r="AP965" s="92">
        <v>0.0</v>
      </c>
      <c r="AQ965" s="92">
        <v>0.0</v>
      </c>
      <c r="AR965" s="92">
        <v>0.0</v>
      </c>
      <c r="AS965" s="92">
        <v>4.0</v>
      </c>
      <c r="AT965" s="92">
        <v>1.2</v>
      </c>
      <c r="AU965" s="92"/>
      <c r="AV965" s="92"/>
      <c r="AW965" s="92">
        <v>5.0</v>
      </c>
      <c r="AX965" s="92">
        <v>1.2</v>
      </c>
      <c r="AY965" s="98"/>
      <c r="AZ965" s="92" t="s">
        <v>1042</v>
      </c>
      <c r="BA965" s="92" t="s">
        <v>83</v>
      </c>
      <c r="BB965" s="92">
        <v>0.279805421829223</v>
      </c>
      <c r="BD965" s="92">
        <v>10.0</v>
      </c>
      <c r="BE965" s="92">
        <v>5.0</v>
      </c>
      <c r="BF965" s="92">
        <v>0.0</v>
      </c>
      <c r="BG965" s="92">
        <v>0.0</v>
      </c>
      <c r="BH965" s="92">
        <v>0.0</v>
      </c>
      <c r="BI965" s="92">
        <v>0.0</v>
      </c>
      <c r="BJ965" s="92">
        <v>5.0</v>
      </c>
      <c r="BK965" s="92">
        <v>1.2</v>
      </c>
      <c r="BL965" s="92">
        <v>1.0</v>
      </c>
      <c r="BM965" s="92">
        <v>2.0</v>
      </c>
      <c r="BN965" s="92">
        <v>0.0</v>
      </c>
      <c r="BO965" s="92">
        <v>0.0</v>
      </c>
      <c r="BP965" s="98"/>
    </row>
    <row r="966">
      <c r="A966" s="92" t="s">
        <v>1043</v>
      </c>
      <c r="B966" s="92" t="s">
        <v>83</v>
      </c>
      <c r="C966" s="92">
        <v>0.141796112060546</v>
      </c>
      <c r="E966" s="92">
        <v>10.0</v>
      </c>
      <c r="F966" s="92">
        <v>4.0</v>
      </c>
      <c r="G966" s="92">
        <v>0.0</v>
      </c>
      <c r="H966" s="92">
        <v>0.0</v>
      </c>
      <c r="I966" s="92">
        <v>0.0</v>
      </c>
      <c r="J966" s="92">
        <v>0.0</v>
      </c>
      <c r="K966" s="92">
        <v>2.0</v>
      </c>
      <c r="L966" s="92">
        <v>1.0</v>
      </c>
      <c r="M966" s="92">
        <v>3.0</v>
      </c>
      <c r="N966" s="92">
        <v>3.3</v>
      </c>
      <c r="O966" s="92">
        <v>3.0</v>
      </c>
      <c r="P966" s="92">
        <v>1.0</v>
      </c>
      <c r="Q966" s="98"/>
      <c r="R966" s="92" t="s">
        <v>1043</v>
      </c>
      <c r="S966" s="92" t="s">
        <v>83</v>
      </c>
      <c r="T966" s="92">
        <v>0.189930438995361</v>
      </c>
      <c r="V966" s="92">
        <v>10.0</v>
      </c>
      <c r="W966" s="92">
        <v>5.0</v>
      </c>
      <c r="X966" s="92">
        <v>0.0</v>
      </c>
      <c r="Y966" s="92">
        <v>0.0</v>
      </c>
      <c r="Z966" s="92">
        <v>0.0</v>
      </c>
      <c r="AA966" s="92">
        <v>0.0</v>
      </c>
      <c r="AB966" s="92">
        <v>3.0</v>
      </c>
      <c r="AC966" s="92">
        <v>1.0</v>
      </c>
      <c r="AD966" s="92"/>
      <c r="AE966" s="92"/>
      <c r="AF966" s="92">
        <v>5.0</v>
      </c>
      <c r="AG966" s="92">
        <v>3.0</v>
      </c>
      <c r="AH966" s="98"/>
      <c r="AI966" s="92" t="s">
        <v>1043</v>
      </c>
      <c r="AJ966" s="92" t="s">
        <v>83</v>
      </c>
      <c r="AK966" s="92">
        <v>0.211244583129882</v>
      </c>
      <c r="AM966" s="92">
        <v>10.0</v>
      </c>
      <c r="AN966" s="92">
        <v>5.0</v>
      </c>
      <c r="AO966" s="92">
        <v>0.0</v>
      </c>
      <c r="AP966" s="92">
        <v>0.0</v>
      </c>
      <c r="AQ966" s="92">
        <v>0.0</v>
      </c>
      <c r="AR966" s="92">
        <v>0.0</v>
      </c>
      <c r="AS966" s="92">
        <v>4.0</v>
      </c>
      <c r="AT966" s="92">
        <v>1.0</v>
      </c>
      <c r="AU966" s="92"/>
      <c r="AV966" s="92"/>
      <c r="AW966" s="92">
        <v>5.0</v>
      </c>
      <c r="AX966" s="92">
        <v>2.2</v>
      </c>
      <c r="AY966" s="98"/>
      <c r="AZ966" s="92" t="s">
        <v>1043</v>
      </c>
      <c r="BA966" s="92" t="s">
        <v>83</v>
      </c>
      <c r="BB966" s="92">
        <v>0.294322967529296</v>
      </c>
      <c r="BD966" s="92">
        <v>10.0</v>
      </c>
      <c r="BE966" s="92">
        <v>5.0</v>
      </c>
      <c r="BF966" s="92">
        <v>0.0</v>
      </c>
      <c r="BG966" s="92">
        <v>0.0</v>
      </c>
      <c r="BH966" s="92">
        <v>0.0</v>
      </c>
      <c r="BI966" s="92">
        <v>0.0</v>
      </c>
      <c r="BJ966" s="92">
        <v>5.0</v>
      </c>
      <c r="BK966" s="92">
        <v>1.2</v>
      </c>
      <c r="BL966" s="92">
        <v>2.0</v>
      </c>
      <c r="BM966" s="92">
        <v>2.0</v>
      </c>
      <c r="BN966" s="92">
        <v>0.0</v>
      </c>
      <c r="BO966" s="92">
        <v>0.0</v>
      </c>
      <c r="BP966" s="98"/>
    </row>
    <row r="967">
      <c r="A967" s="92" t="s">
        <v>1044</v>
      </c>
      <c r="B967" s="92" t="s">
        <v>83</v>
      </c>
      <c r="C967" s="92">
        <v>0.147180318832397</v>
      </c>
      <c r="E967" s="92">
        <v>10.0</v>
      </c>
      <c r="F967" s="92">
        <v>4.0</v>
      </c>
      <c r="G967" s="92">
        <v>0.0</v>
      </c>
      <c r="H967" s="92">
        <v>0.0</v>
      </c>
      <c r="I967" s="92">
        <v>0.0</v>
      </c>
      <c r="J967" s="92">
        <v>0.0</v>
      </c>
      <c r="K967" s="92">
        <v>0.0</v>
      </c>
      <c r="L967" s="92">
        <v>0.0</v>
      </c>
      <c r="M967" s="92">
        <v>3.0</v>
      </c>
      <c r="N967" s="92">
        <v>3.3</v>
      </c>
      <c r="O967" s="92">
        <v>4.0</v>
      </c>
      <c r="P967" s="92">
        <v>2.0</v>
      </c>
      <c r="Q967" s="98"/>
      <c r="R967" s="92" t="s">
        <v>1044</v>
      </c>
      <c r="S967" s="92" t="s">
        <v>83</v>
      </c>
      <c r="T967" s="92">
        <v>0.182419061660766</v>
      </c>
      <c r="V967" s="92">
        <v>10.0</v>
      </c>
      <c r="W967" s="92">
        <v>4.0</v>
      </c>
      <c r="X967" s="92">
        <v>0.0</v>
      </c>
      <c r="Y967" s="92">
        <v>0.0</v>
      </c>
      <c r="Z967" s="92">
        <v>0.0</v>
      </c>
      <c r="AA967" s="92">
        <v>0.0</v>
      </c>
      <c r="AB967" s="92">
        <v>1.0</v>
      </c>
      <c r="AC967" s="92">
        <v>1.0</v>
      </c>
      <c r="AD967" s="92"/>
      <c r="AE967" s="92"/>
      <c r="AF967" s="92">
        <v>4.0</v>
      </c>
      <c r="AG967" s="92">
        <v>4.2</v>
      </c>
      <c r="AH967" s="98"/>
      <c r="AI967" s="92" t="s">
        <v>1044</v>
      </c>
      <c r="AJ967" s="92" t="s">
        <v>83</v>
      </c>
      <c r="AK967" s="92">
        <v>0.196715593338012</v>
      </c>
      <c r="AM967" s="92">
        <v>10.0</v>
      </c>
      <c r="AN967" s="92">
        <v>4.0</v>
      </c>
      <c r="AO967" s="92">
        <v>0.0</v>
      </c>
      <c r="AP967" s="92">
        <v>0.0</v>
      </c>
      <c r="AQ967" s="92">
        <v>0.0</v>
      </c>
      <c r="AR967" s="92">
        <v>0.0</v>
      </c>
      <c r="AS967" s="92">
        <v>2.0</v>
      </c>
      <c r="AT967" s="92">
        <v>1.0</v>
      </c>
      <c r="AU967" s="92"/>
      <c r="AV967" s="92"/>
      <c r="AW967" s="92">
        <v>4.0</v>
      </c>
      <c r="AX967" s="92">
        <v>2.8</v>
      </c>
      <c r="AY967" s="98"/>
      <c r="AZ967" s="92" t="s">
        <v>1044</v>
      </c>
      <c r="BA967" s="92" t="s">
        <v>83</v>
      </c>
      <c r="BB967" s="92">
        <v>0.252204895019531</v>
      </c>
      <c r="BD967" s="92">
        <v>10.0</v>
      </c>
      <c r="BE967" s="92">
        <v>4.0</v>
      </c>
      <c r="BF967" s="92">
        <v>0.0</v>
      </c>
      <c r="BG967" s="92">
        <v>0.0</v>
      </c>
      <c r="BH967" s="92">
        <v>0.0</v>
      </c>
      <c r="BI967" s="92">
        <v>0.0</v>
      </c>
      <c r="BJ967" s="92">
        <v>4.0</v>
      </c>
      <c r="BK967" s="92">
        <v>1.0</v>
      </c>
      <c r="BL967" s="92">
        <v>2.0</v>
      </c>
      <c r="BM967" s="92">
        <v>2.0</v>
      </c>
      <c r="BN967" s="92">
        <v>0.0</v>
      </c>
      <c r="BO967" s="92">
        <v>0.0</v>
      </c>
      <c r="BP967" s="98"/>
    </row>
    <row r="968">
      <c r="A968" s="92" t="s">
        <v>1045</v>
      </c>
      <c r="B968" s="92" t="s">
        <v>83</v>
      </c>
      <c r="C968" s="92">
        <v>0.159599542617797</v>
      </c>
      <c r="E968" s="92">
        <v>10.0</v>
      </c>
      <c r="F968" s="92">
        <v>6.0</v>
      </c>
      <c r="G968" s="92">
        <v>0.0</v>
      </c>
      <c r="H968" s="92">
        <v>0.0</v>
      </c>
      <c r="I968" s="92">
        <v>0.0</v>
      </c>
      <c r="J968" s="92">
        <v>0.0</v>
      </c>
      <c r="K968" s="92">
        <v>3.0</v>
      </c>
      <c r="L968" s="92">
        <v>1.0</v>
      </c>
      <c r="M968" s="92">
        <v>3.0</v>
      </c>
      <c r="N968" s="92">
        <v>3.3</v>
      </c>
      <c r="O968" s="92">
        <v>3.0</v>
      </c>
      <c r="P968" s="92">
        <v>1.0</v>
      </c>
      <c r="Q968" s="98"/>
      <c r="R968" s="92" t="s">
        <v>1045</v>
      </c>
      <c r="S968" s="92" t="s">
        <v>83</v>
      </c>
      <c r="T968" s="92">
        <v>0.219493150711059</v>
      </c>
      <c r="V968" s="92">
        <v>10.0</v>
      </c>
      <c r="W968" s="92">
        <v>7.0</v>
      </c>
      <c r="X968" s="92">
        <v>0.0</v>
      </c>
      <c r="Y968" s="92">
        <v>0.0</v>
      </c>
      <c r="Z968" s="92">
        <v>0.0</v>
      </c>
      <c r="AA968" s="92">
        <v>0.0</v>
      </c>
      <c r="AB968" s="92">
        <v>4.0</v>
      </c>
      <c r="AC968" s="92">
        <v>1.0</v>
      </c>
      <c r="AD968" s="92"/>
      <c r="AE968" s="92"/>
      <c r="AF968" s="92">
        <v>7.0</v>
      </c>
      <c r="AG968" s="92">
        <v>2.1</v>
      </c>
      <c r="AH968" s="98"/>
      <c r="AI968" s="92" t="s">
        <v>1045</v>
      </c>
      <c r="AJ968" s="92" t="s">
        <v>83</v>
      </c>
      <c r="AK968" s="92">
        <v>0.228829383850097</v>
      </c>
      <c r="AM968" s="92">
        <v>10.0</v>
      </c>
      <c r="AN968" s="92">
        <v>7.0</v>
      </c>
      <c r="AO968" s="92">
        <v>0.0</v>
      </c>
      <c r="AP968" s="92">
        <v>0.0</v>
      </c>
      <c r="AQ968" s="92">
        <v>0.0</v>
      </c>
      <c r="AR968" s="92">
        <v>0.0</v>
      </c>
      <c r="AS968" s="92">
        <v>5.0</v>
      </c>
      <c r="AT968" s="92">
        <v>1.0</v>
      </c>
      <c r="AU968" s="92"/>
      <c r="AV968" s="92"/>
      <c r="AW968" s="92">
        <v>7.0</v>
      </c>
      <c r="AX968" s="92">
        <v>1.6</v>
      </c>
      <c r="AY968" s="98"/>
      <c r="AZ968" s="92" t="s">
        <v>1045</v>
      </c>
      <c r="BA968" s="92" t="s">
        <v>83</v>
      </c>
      <c r="BB968" s="92">
        <v>0.396107673645019</v>
      </c>
      <c r="BD968" s="92">
        <v>10.0</v>
      </c>
      <c r="BE968" s="92">
        <v>7.0</v>
      </c>
      <c r="BF968" s="92">
        <v>0.0</v>
      </c>
      <c r="BG968" s="92">
        <v>0.0</v>
      </c>
      <c r="BH968" s="92">
        <v>0.0</v>
      </c>
      <c r="BI968" s="92">
        <v>0.0</v>
      </c>
      <c r="BJ968" s="92">
        <v>7.0</v>
      </c>
      <c r="BK968" s="92">
        <v>1.0</v>
      </c>
      <c r="BL968" s="92">
        <v>2.0</v>
      </c>
      <c r="BM968" s="92">
        <v>2.0</v>
      </c>
      <c r="BN968" s="92">
        <v>0.0</v>
      </c>
      <c r="BO968" s="92">
        <v>0.0</v>
      </c>
      <c r="BP968" s="98"/>
    </row>
    <row r="969">
      <c r="A969" s="92" t="s">
        <v>1046</v>
      </c>
      <c r="B969" s="92" t="s">
        <v>83</v>
      </c>
      <c r="C969" s="92">
        <v>0.157259464263916</v>
      </c>
      <c r="E969" s="92">
        <v>10.0</v>
      </c>
      <c r="F969" s="92">
        <v>6.0</v>
      </c>
      <c r="G969" s="92">
        <v>0.0</v>
      </c>
      <c r="H969" s="92">
        <v>0.0</v>
      </c>
      <c r="I969" s="92">
        <v>0.0</v>
      </c>
      <c r="J969" s="92">
        <v>0.0</v>
      </c>
      <c r="K969" s="92">
        <v>2.0</v>
      </c>
      <c r="L969" s="92">
        <v>1.0</v>
      </c>
      <c r="M969" s="92">
        <v>3.0</v>
      </c>
      <c r="N969" s="92">
        <v>3.0</v>
      </c>
      <c r="O969" s="92">
        <v>4.0</v>
      </c>
      <c r="P969" s="92">
        <v>2.0</v>
      </c>
      <c r="Q969" s="98"/>
      <c r="R969" s="92" t="s">
        <v>1046</v>
      </c>
      <c r="S969" s="92" t="s">
        <v>83</v>
      </c>
      <c r="T969" s="92">
        <v>0.206378698348999</v>
      </c>
      <c r="V969" s="92">
        <v>10.0</v>
      </c>
      <c r="W969" s="92">
        <v>6.0</v>
      </c>
      <c r="X969" s="92">
        <v>0.0</v>
      </c>
      <c r="Y969" s="92">
        <v>0.0</v>
      </c>
      <c r="Z969" s="92">
        <v>0.0</v>
      </c>
      <c r="AA969" s="92">
        <v>0.0</v>
      </c>
      <c r="AB969" s="92">
        <v>3.0</v>
      </c>
      <c r="AC969" s="92">
        <v>1.0</v>
      </c>
      <c r="AD969" s="92"/>
      <c r="AE969" s="92"/>
      <c r="AF969" s="92">
        <v>6.0</v>
      </c>
      <c r="AG969" s="92">
        <v>2.3</v>
      </c>
      <c r="AH969" s="98"/>
      <c r="AI969" s="92" t="s">
        <v>1046</v>
      </c>
      <c r="AJ969" s="92" t="s">
        <v>83</v>
      </c>
      <c r="AK969" s="92">
        <v>0.213231325149536</v>
      </c>
      <c r="AM969" s="92">
        <v>10.0</v>
      </c>
      <c r="AN969" s="92">
        <v>6.0</v>
      </c>
      <c r="AO969" s="92">
        <v>0.0</v>
      </c>
      <c r="AP969" s="92">
        <v>0.0</v>
      </c>
      <c r="AQ969" s="92">
        <v>0.0</v>
      </c>
      <c r="AR969" s="92">
        <v>0.0</v>
      </c>
      <c r="AS969" s="92">
        <v>3.0</v>
      </c>
      <c r="AT969" s="92">
        <v>1.3</v>
      </c>
      <c r="AU969" s="92"/>
      <c r="AV969" s="92"/>
      <c r="AW969" s="92">
        <v>6.0</v>
      </c>
      <c r="AX969" s="92">
        <v>2.0</v>
      </c>
      <c r="AY969" s="98"/>
      <c r="AZ969" s="92" t="s">
        <v>1046</v>
      </c>
      <c r="BA969" s="92" t="s">
        <v>83</v>
      </c>
      <c r="BB969" s="92">
        <v>0.325175046920776</v>
      </c>
      <c r="BD969" s="92">
        <v>10.0</v>
      </c>
      <c r="BE969" s="92">
        <v>6.0</v>
      </c>
      <c r="BF969" s="92">
        <v>0.0</v>
      </c>
      <c r="BG969" s="92">
        <v>0.0</v>
      </c>
      <c r="BH969" s="92">
        <v>0.0</v>
      </c>
      <c r="BI969" s="92">
        <v>0.0</v>
      </c>
      <c r="BJ969" s="92">
        <v>5.0</v>
      </c>
      <c r="BK969" s="92">
        <v>1.2</v>
      </c>
      <c r="BL969" s="92">
        <v>3.0</v>
      </c>
      <c r="BM969" s="92">
        <v>1.7</v>
      </c>
      <c r="BN969" s="92">
        <v>1.0</v>
      </c>
      <c r="BO969" s="92">
        <v>1.0</v>
      </c>
      <c r="BP969" s="98"/>
    </row>
    <row r="970">
      <c r="A970" s="92" t="s">
        <v>1047</v>
      </c>
      <c r="B970" s="92" t="s">
        <v>83</v>
      </c>
      <c r="C970" s="92">
        <v>0.153373956680297</v>
      </c>
      <c r="E970" s="92">
        <v>10.0</v>
      </c>
      <c r="F970" s="92">
        <v>4.0</v>
      </c>
      <c r="G970" s="92">
        <v>0.0</v>
      </c>
      <c r="H970" s="92">
        <v>0.0</v>
      </c>
      <c r="I970" s="92">
        <v>0.0</v>
      </c>
      <c r="J970" s="92">
        <v>0.0</v>
      </c>
      <c r="K970" s="92">
        <v>1.0</v>
      </c>
      <c r="L970" s="92">
        <v>1.0</v>
      </c>
      <c r="M970" s="92">
        <v>3.0</v>
      </c>
      <c r="N970" s="92">
        <v>3.3</v>
      </c>
      <c r="O970" s="92">
        <v>3.0</v>
      </c>
      <c r="P970" s="92">
        <v>1.0</v>
      </c>
      <c r="Q970" s="98"/>
      <c r="R970" s="92" t="s">
        <v>1047</v>
      </c>
      <c r="S970" s="92" t="s">
        <v>83</v>
      </c>
      <c r="T970" s="92">
        <v>0.177140712738037</v>
      </c>
      <c r="V970" s="92">
        <v>10.0</v>
      </c>
      <c r="W970" s="92">
        <v>5.0</v>
      </c>
      <c r="X970" s="92">
        <v>0.0</v>
      </c>
      <c r="Y970" s="92">
        <v>0.0</v>
      </c>
      <c r="Z970" s="92">
        <v>0.0</v>
      </c>
      <c r="AA970" s="92">
        <v>0.0</v>
      </c>
      <c r="AB970" s="92">
        <v>2.0</v>
      </c>
      <c r="AC970" s="92">
        <v>1.0</v>
      </c>
      <c r="AD970" s="92"/>
      <c r="AE970" s="92"/>
      <c r="AF970" s="92">
        <v>5.0</v>
      </c>
      <c r="AG970" s="92">
        <v>3.0</v>
      </c>
      <c r="AH970" s="98"/>
      <c r="AI970" s="92" t="s">
        <v>1047</v>
      </c>
      <c r="AJ970" s="92" t="s">
        <v>83</v>
      </c>
      <c r="AK970" s="92">
        <v>0.204818964004516</v>
      </c>
      <c r="AM970" s="92">
        <v>10.0</v>
      </c>
      <c r="AN970" s="92">
        <v>5.0</v>
      </c>
      <c r="AO970" s="92">
        <v>0.0</v>
      </c>
      <c r="AP970" s="92">
        <v>0.0</v>
      </c>
      <c r="AQ970" s="92">
        <v>0.0</v>
      </c>
      <c r="AR970" s="92">
        <v>0.0</v>
      </c>
      <c r="AS970" s="92">
        <v>3.0</v>
      </c>
      <c r="AT970" s="92">
        <v>1.0</v>
      </c>
      <c r="AU970" s="92"/>
      <c r="AV970" s="92"/>
      <c r="AW970" s="92">
        <v>5.0</v>
      </c>
      <c r="AX970" s="92">
        <v>2.2</v>
      </c>
      <c r="AY970" s="98"/>
      <c r="AZ970" s="92" t="s">
        <v>1047</v>
      </c>
      <c r="BA970" s="92" t="s">
        <v>83</v>
      </c>
      <c r="BB970" s="92">
        <v>0.289366245269775</v>
      </c>
      <c r="BD970" s="92">
        <v>10.0</v>
      </c>
      <c r="BE970" s="92">
        <v>5.0</v>
      </c>
      <c r="BF970" s="92">
        <v>0.0</v>
      </c>
      <c r="BG970" s="92">
        <v>0.0</v>
      </c>
      <c r="BH970" s="92">
        <v>0.0</v>
      </c>
      <c r="BI970" s="92">
        <v>0.0</v>
      </c>
      <c r="BJ970" s="92">
        <v>5.0</v>
      </c>
      <c r="BK970" s="92">
        <v>1.0</v>
      </c>
      <c r="BL970" s="92">
        <v>2.0</v>
      </c>
      <c r="BM970" s="92">
        <v>2.0</v>
      </c>
      <c r="BN970" s="92">
        <v>0.0</v>
      </c>
      <c r="BO970" s="92">
        <v>0.0</v>
      </c>
      <c r="BP970" s="98"/>
    </row>
    <row r="971">
      <c r="A971" s="92" t="s">
        <v>1048</v>
      </c>
      <c r="B971" s="92" t="s">
        <v>83</v>
      </c>
      <c r="C971" s="92">
        <v>0.159393787384033</v>
      </c>
      <c r="E971" s="92">
        <v>10.0</v>
      </c>
      <c r="F971" s="92">
        <v>5.0</v>
      </c>
      <c r="G971" s="92">
        <v>0.0</v>
      </c>
      <c r="H971" s="92">
        <v>0.0</v>
      </c>
      <c r="I971" s="92">
        <v>0.0</v>
      </c>
      <c r="J971" s="92">
        <v>0.0</v>
      </c>
      <c r="K971" s="92">
        <v>2.0</v>
      </c>
      <c r="L971" s="92">
        <v>1.0</v>
      </c>
      <c r="M971" s="92">
        <v>4.0</v>
      </c>
      <c r="N971" s="92">
        <v>2.8</v>
      </c>
      <c r="O971" s="92">
        <v>5.0</v>
      </c>
      <c r="P971" s="92">
        <v>1.8</v>
      </c>
      <c r="Q971" s="98"/>
      <c r="R971" s="92" t="s">
        <v>1048</v>
      </c>
      <c r="S971" s="92" t="s">
        <v>83</v>
      </c>
      <c r="T971" s="92">
        <v>0.181309700012207</v>
      </c>
      <c r="V971" s="92">
        <v>10.0</v>
      </c>
      <c r="W971" s="92">
        <v>5.0</v>
      </c>
      <c r="X971" s="92">
        <v>0.0</v>
      </c>
      <c r="Y971" s="92">
        <v>0.0</v>
      </c>
      <c r="Z971" s="92">
        <v>0.0</v>
      </c>
      <c r="AA971" s="92">
        <v>0.0</v>
      </c>
      <c r="AB971" s="92">
        <v>4.0</v>
      </c>
      <c r="AC971" s="92">
        <v>1.0</v>
      </c>
      <c r="AD971" s="92"/>
      <c r="AE971" s="92"/>
      <c r="AF971" s="92">
        <v>5.0</v>
      </c>
      <c r="AG971" s="92">
        <v>3.8</v>
      </c>
      <c r="AH971" s="98"/>
      <c r="AI971" s="92" t="s">
        <v>1048</v>
      </c>
      <c r="AJ971" s="92" t="s">
        <v>83</v>
      </c>
      <c r="AK971" s="92">
        <v>0.208136081695556</v>
      </c>
      <c r="AM971" s="92">
        <v>10.0</v>
      </c>
      <c r="AN971" s="92">
        <v>5.0</v>
      </c>
      <c r="AO971" s="92">
        <v>0.0</v>
      </c>
      <c r="AP971" s="92">
        <v>0.0</v>
      </c>
      <c r="AQ971" s="92">
        <v>0.0</v>
      </c>
      <c r="AR971" s="92">
        <v>0.0</v>
      </c>
      <c r="AS971" s="92">
        <v>4.0</v>
      </c>
      <c r="AT971" s="92">
        <v>1.2</v>
      </c>
      <c r="AU971" s="92"/>
      <c r="AV971" s="92"/>
      <c r="AW971" s="92">
        <v>5.0</v>
      </c>
      <c r="AX971" s="92">
        <v>2.6</v>
      </c>
      <c r="AY971" s="98"/>
      <c r="AZ971" s="92" t="s">
        <v>1048</v>
      </c>
      <c r="BA971" s="92" t="s">
        <v>83</v>
      </c>
      <c r="BB971" s="92">
        <v>0.290863513946533</v>
      </c>
      <c r="BD971" s="92">
        <v>10.0</v>
      </c>
      <c r="BE971" s="92">
        <v>5.0</v>
      </c>
      <c r="BF971" s="92">
        <v>0.0</v>
      </c>
      <c r="BG971" s="92">
        <v>0.0</v>
      </c>
      <c r="BH971" s="92">
        <v>0.0</v>
      </c>
      <c r="BI971" s="92">
        <v>0.0</v>
      </c>
      <c r="BJ971" s="92">
        <v>4.0</v>
      </c>
      <c r="BK971" s="92">
        <v>1.8</v>
      </c>
      <c r="BL971" s="92">
        <v>3.0</v>
      </c>
      <c r="BM971" s="92">
        <v>1.7</v>
      </c>
      <c r="BN971" s="92">
        <v>1.0</v>
      </c>
      <c r="BO971" s="92">
        <v>1.0</v>
      </c>
      <c r="BP971" s="98"/>
    </row>
    <row r="972">
      <c r="A972" s="92" t="s">
        <v>1049</v>
      </c>
      <c r="B972" s="92" t="s">
        <v>83</v>
      </c>
      <c r="C972" s="92">
        <v>0.161288261413574</v>
      </c>
      <c r="E972" s="92">
        <v>10.0</v>
      </c>
      <c r="F972" s="92">
        <v>4.0</v>
      </c>
      <c r="G972" s="92">
        <v>0.0</v>
      </c>
      <c r="H972" s="92">
        <v>0.0</v>
      </c>
      <c r="I972" s="92">
        <v>0.0</v>
      </c>
      <c r="J972" s="92">
        <v>0.0</v>
      </c>
      <c r="K972" s="92">
        <v>0.0</v>
      </c>
      <c r="L972" s="92">
        <v>0.0</v>
      </c>
      <c r="M972" s="92">
        <v>3.0</v>
      </c>
      <c r="N972" s="92">
        <v>3.0</v>
      </c>
      <c r="O972" s="92">
        <v>4.0</v>
      </c>
      <c r="P972" s="92">
        <v>2.0</v>
      </c>
      <c r="Q972" s="98"/>
      <c r="R972" s="92" t="s">
        <v>1049</v>
      </c>
      <c r="S972" s="92" t="s">
        <v>83</v>
      </c>
      <c r="T972" s="92">
        <v>0.165676116943359</v>
      </c>
      <c r="V972" s="92">
        <v>10.0</v>
      </c>
      <c r="W972" s="92">
        <v>4.0</v>
      </c>
      <c r="X972" s="92">
        <v>0.0</v>
      </c>
      <c r="Y972" s="92">
        <v>0.0</v>
      </c>
      <c r="Z972" s="92">
        <v>0.0</v>
      </c>
      <c r="AA972" s="92">
        <v>0.0</v>
      </c>
      <c r="AB972" s="92">
        <v>1.0</v>
      </c>
      <c r="AC972" s="92">
        <v>1.0</v>
      </c>
      <c r="AD972" s="92"/>
      <c r="AE972" s="92"/>
      <c r="AF972" s="92">
        <v>4.0</v>
      </c>
      <c r="AG972" s="92">
        <v>3.5</v>
      </c>
      <c r="AH972" s="98"/>
      <c r="AI972" s="92" t="s">
        <v>1049</v>
      </c>
      <c r="AJ972" s="92" t="s">
        <v>83</v>
      </c>
      <c r="AK972" s="92">
        <v>0.202569484710693</v>
      </c>
      <c r="AM972" s="92">
        <v>10.0</v>
      </c>
      <c r="AN972" s="92">
        <v>4.0</v>
      </c>
      <c r="AO972" s="92">
        <v>0.0</v>
      </c>
      <c r="AP972" s="92">
        <v>0.0</v>
      </c>
      <c r="AQ972" s="92">
        <v>0.0</v>
      </c>
      <c r="AR972" s="92">
        <v>0.0</v>
      </c>
      <c r="AS972" s="92">
        <v>1.0</v>
      </c>
      <c r="AT972" s="92">
        <v>2.0</v>
      </c>
      <c r="AU972" s="92"/>
      <c r="AV972" s="92"/>
      <c r="AW972" s="92">
        <v>4.0</v>
      </c>
      <c r="AX972" s="92">
        <v>3.0</v>
      </c>
      <c r="AY972" s="98"/>
      <c r="AZ972" s="92" t="s">
        <v>1049</v>
      </c>
      <c r="BA972" s="92" t="s">
        <v>83</v>
      </c>
      <c r="BB972" s="92">
        <v>0.240821123123168</v>
      </c>
      <c r="BD972" s="92">
        <v>10.0</v>
      </c>
      <c r="BE972" s="92">
        <v>4.0</v>
      </c>
      <c r="BF972" s="92">
        <v>0.0</v>
      </c>
      <c r="BG972" s="92">
        <v>0.0</v>
      </c>
      <c r="BH972" s="92">
        <v>0.0</v>
      </c>
      <c r="BI972" s="92">
        <v>0.0</v>
      </c>
      <c r="BJ972" s="92">
        <v>3.0</v>
      </c>
      <c r="BK972" s="92">
        <v>1.3</v>
      </c>
      <c r="BL972" s="92">
        <v>3.0</v>
      </c>
      <c r="BM972" s="92">
        <v>1.7</v>
      </c>
      <c r="BN972" s="92">
        <v>1.0</v>
      </c>
      <c r="BO972" s="92">
        <v>1.0</v>
      </c>
      <c r="BP972" s="98"/>
    </row>
    <row r="973">
      <c r="A973" s="92" t="s">
        <v>1050</v>
      </c>
      <c r="B973" s="92" t="s">
        <v>83</v>
      </c>
      <c r="C973" s="92">
        <v>0.286556959152221</v>
      </c>
      <c r="E973" s="92">
        <v>10.0</v>
      </c>
      <c r="F973" s="92">
        <v>6.0</v>
      </c>
      <c r="G973" s="92">
        <v>0.0</v>
      </c>
      <c r="H973" s="92">
        <v>0.0</v>
      </c>
      <c r="I973" s="92">
        <v>0.0</v>
      </c>
      <c r="J973" s="92">
        <v>0.0</v>
      </c>
      <c r="K973" s="92">
        <v>4.0</v>
      </c>
      <c r="L973" s="92">
        <v>1.0</v>
      </c>
      <c r="M973" s="92">
        <v>3.0</v>
      </c>
      <c r="N973" s="92">
        <v>3.3</v>
      </c>
      <c r="O973" s="92">
        <v>4.0</v>
      </c>
      <c r="P973" s="92">
        <v>2.0</v>
      </c>
      <c r="Q973" s="98"/>
      <c r="R973" s="92" t="s">
        <v>1050</v>
      </c>
      <c r="S973" s="92" t="s">
        <v>83</v>
      </c>
      <c r="T973" s="92">
        <v>0.185630083084106</v>
      </c>
      <c r="V973" s="92">
        <v>10.0</v>
      </c>
      <c r="W973" s="92">
        <v>6.0</v>
      </c>
      <c r="X973" s="92">
        <v>0.0</v>
      </c>
      <c r="Y973" s="92">
        <v>0.0</v>
      </c>
      <c r="Z973" s="92">
        <v>0.0</v>
      </c>
      <c r="AA973" s="92">
        <v>0.0</v>
      </c>
      <c r="AB973" s="92">
        <v>4.0</v>
      </c>
      <c r="AC973" s="92">
        <v>1.0</v>
      </c>
      <c r="AD973" s="92"/>
      <c r="AE973" s="92"/>
      <c r="AF973" s="92">
        <v>6.0</v>
      </c>
      <c r="AG973" s="92">
        <v>2.8</v>
      </c>
      <c r="AH973" s="98"/>
      <c r="AI973" s="92" t="s">
        <v>1050</v>
      </c>
      <c r="AJ973" s="92" t="s">
        <v>83</v>
      </c>
      <c r="AK973" s="92">
        <v>0.22338843345642</v>
      </c>
      <c r="AM973" s="92">
        <v>10.0</v>
      </c>
      <c r="AN973" s="92">
        <v>6.0</v>
      </c>
      <c r="AO973" s="92">
        <v>0.0</v>
      </c>
      <c r="AP973" s="92">
        <v>0.0</v>
      </c>
      <c r="AQ973" s="92">
        <v>0.0</v>
      </c>
      <c r="AR973" s="92">
        <v>0.0</v>
      </c>
      <c r="AS973" s="92">
        <v>5.0</v>
      </c>
      <c r="AT973" s="92">
        <v>1.2</v>
      </c>
      <c r="AU973" s="92"/>
      <c r="AV973" s="92"/>
      <c r="AW973" s="92">
        <v>6.0</v>
      </c>
      <c r="AX973" s="92">
        <v>1.8</v>
      </c>
      <c r="AY973" s="98"/>
      <c r="AZ973" s="92" t="s">
        <v>1050</v>
      </c>
      <c r="BA973" s="92" t="s">
        <v>83</v>
      </c>
      <c r="BB973" s="92">
        <v>0.330971479415893</v>
      </c>
      <c r="BD973" s="92">
        <v>10.0</v>
      </c>
      <c r="BE973" s="92">
        <v>6.0</v>
      </c>
      <c r="BF973" s="92">
        <v>0.0</v>
      </c>
      <c r="BG973" s="92">
        <v>0.0</v>
      </c>
      <c r="BH973" s="92">
        <v>0.0</v>
      </c>
      <c r="BI973" s="92">
        <v>0.0</v>
      </c>
      <c r="BJ973" s="92">
        <v>6.0</v>
      </c>
      <c r="BK973" s="92">
        <v>1.3</v>
      </c>
      <c r="BL973" s="92">
        <v>2.0</v>
      </c>
      <c r="BM973" s="92">
        <v>2.0</v>
      </c>
      <c r="BN973" s="92">
        <v>0.0</v>
      </c>
      <c r="BO973" s="92">
        <v>0.0</v>
      </c>
      <c r="BP973" s="98"/>
    </row>
    <row r="974">
      <c r="A974" s="92" t="s">
        <v>1051</v>
      </c>
      <c r="B974" s="92" t="s">
        <v>83</v>
      </c>
      <c r="C974" s="92">
        <v>0.13477873802185</v>
      </c>
      <c r="E974" s="92">
        <v>10.0</v>
      </c>
      <c r="F974" s="92">
        <v>2.0</v>
      </c>
      <c r="G974" s="92">
        <v>0.0</v>
      </c>
      <c r="H974" s="92">
        <v>0.0</v>
      </c>
      <c r="I974" s="92">
        <v>0.0</v>
      </c>
      <c r="J974" s="92">
        <v>0.0</v>
      </c>
      <c r="K974" s="92">
        <v>0.0</v>
      </c>
      <c r="L974" s="92">
        <v>0.0</v>
      </c>
      <c r="M974" s="92">
        <v>2.0</v>
      </c>
      <c r="N974" s="92">
        <v>3.0</v>
      </c>
      <c r="O974" s="92">
        <v>2.0</v>
      </c>
      <c r="P974" s="92">
        <v>1.0</v>
      </c>
      <c r="Q974" s="98"/>
      <c r="R974" s="92" t="s">
        <v>1051</v>
      </c>
      <c r="S974" s="92" t="s">
        <v>83</v>
      </c>
      <c r="T974" s="92">
        <v>0.0813188552856445</v>
      </c>
      <c r="V974" s="92">
        <v>10.0</v>
      </c>
      <c r="W974" s="92">
        <v>2.0</v>
      </c>
      <c r="X974" s="92">
        <v>0.0</v>
      </c>
      <c r="Y974" s="92">
        <v>0.0</v>
      </c>
      <c r="Z974" s="92">
        <v>0.0</v>
      </c>
      <c r="AA974" s="92">
        <v>0.0</v>
      </c>
      <c r="AB974" s="92">
        <v>1.0</v>
      </c>
      <c r="AC974" s="92">
        <v>1.0</v>
      </c>
      <c r="AD974" s="92"/>
      <c r="AE974" s="92"/>
      <c r="AF974" s="92">
        <v>2.0</v>
      </c>
      <c r="AG974" s="92">
        <v>5.0</v>
      </c>
      <c r="AH974" s="98"/>
      <c r="AI974" s="92" t="s">
        <v>1051</v>
      </c>
      <c r="AJ974" s="92" t="s">
        <v>83</v>
      </c>
      <c r="AK974" s="92">
        <v>0.09592866897583</v>
      </c>
      <c r="AM974" s="92">
        <v>10.0</v>
      </c>
      <c r="AN974" s="92">
        <v>2.0</v>
      </c>
      <c r="AO974" s="92">
        <v>0.0</v>
      </c>
      <c r="AP974" s="92">
        <v>0.0</v>
      </c>
      <c r="AQ974" s="92">
        <v>0.0</v>
      </c>
      <c r="AR974" s="92">
        <v>0.0</v>
      </c>
      <c r="AS974" s="92">
        <v>1.0</v>
      </c>
      <c r="AT974" s="92">
        <v>1.0</v>
      </c>
      <c r="AU974" s="92"/>
      <c r="AV974" s="92"/>
      <c r="AW974" s="92">
        <v>2.0</v>
      </c>
      <c r="AX974" s="92">
        <v>3.0</v>
      </c>
      <c r="AY974" s="98"/>
      <c r="AZ974" s="92" t="s">
        <v>1051</v>
      </c>
      <c r="BA974" s="92" t="s">
        <v>83</v>
      </c>
      <c r="BB974" s="92">
        <v>0.140658617019653</v>
      </c>
      <c r="BD974" s="92">
        <v>10.0</v>
      </c>
      <c r="BE974" s="92">
        <v>2.0</v>
      </c>
      <c r="BF974" s="92">
        <v>0.0</v>
      </c>
      <c r="BG974" s="92">
        <v>0.0</v>
      </c>
      <c r="BH974" s="92">
        <v>0.0</v>
      </c>
      <c r="BI974" s="92">
        <v>0.0</v>
      </c>
      <c r="BJ974" s="92">
        <v>2.0</v>
      </c>
      <c r="BK974" s="92">
        <v>1.0</v>
      </c>
      <c r="BL974" s="92">
        <v>1.0</v>
      </c>
      <c r="BM974" s="92">
        <v>2.0</v>
      </c>
      <c r="BN974" s="92">
        <v>0.0</v>
      </c>
      <c r="BO974" s="92">
        <v>0.0</v>
      </c>
      <c r="BP974" s="98"/>
    </row>
    <row r="975">
      <c r="A975" s="92" t="s">
        <v>1052</v>
      </c>
      <c r="B975" s="92" t="s">
        <v>83</v>
      </c>
      <c r="C975" s="92">
        <v>0.258750200271606</v>
      </c>
      <c r="E975" s="92">
        <v>10.0</v>
      </c>
      <c r="F975" s="92">
        <v>5.0</v>
      </c>
      <c r="G975" s="92">
        <v>0.0</v>
      </c>
      <c r="H975" s="92">
        <v>0.0</v>
      </c>
      <c r="I975" s="92">
        <v>0.0</v>
      </c>
      <c r="J975" s="92">
        <v>0.0</v>
      </c>
      <c r="K975" s="92">
        <v>4.0</v>
      </c>
      <c r="L975" s="92">
        <v>1.0</v>
      </c>
      <c r="M975" s="92">
        <v>3.0</v>
      </c>
      <c r="N975" s="92">
        <v>3.3</v>
      </c>
      <c r="O975" s="92">
        <v>3.0</v>
      </c>
      <c r="P975" s="92">
        <v>1.0</v>
      </c>
      <c r="Q975" s="98"/>
      <c r="R975" s="92" t="s">
        <v>1052</v>
      </c>
      <c r="S975" s="92" t="s">
        <v>83</v>
      </c>
      <c r="T975" s="92">
        <v>0.183476448059082</v>
      </c>
      <c r="V975" s="92">
        <v>10.0</v>
      </c>
      <c r="W975" s="92">
        <v>6.0</v>
      </c>
      <c r="X975" s="92">
        <v>0.0</v>
      </c>
      <c r="Y975" s="92">
        <v>0.0</v>
      </c>
      <c r="Z975" s="92">
        <v>0.0</v>
      </c>
      <c r="AA975" s="92">
        <v>0.0</v>
      </c>
      <c r="AB975" s="92">
        <v>6.0</v>
      </c>
      <c r="AC975" s="92">
        <v>1.0</v>
      </c>
      <c r="AD975" s="92"/>
      <c r="AE975" s="92"/>
      <c r="AF975" s="92">
        <v>6.0</v>
      </c>
      <c r="AG975" s="92">
        <v>2.5</v>
      </c>
      <c r="AH975" s="98"/>
      <c r="AI975" s="92" t="s">
        <v>1052</v>
      </c>
      <c r="AJ975" s="92" t="s">
        <v>83</v>
      </c>
      <c r="AK975" s="92">
        <v>0.22201919555664</v>
      </c>
      <c r="AM975" s="92">
        <v>10.0</v>
      </c>
      <c r="AN975" s="92">
        <v>6.0</v>
      </c>
      <c r="AO975" s="92">
        <v>0.0</v>
      </c>
      <c r="AP975" s="92">
        <v>0.0</v>
      </c>
      <c r="AQ975" s="92">
        <v>0.0</v>
      </c>
      <c r="AR975" s="92">
        <v>0.0</v>
      </c>
      <c r="AS975" s="92">
        <v>6.0</v>
      </c>
      <c r="AT975" s="92">
        <v>1.0</v>
      </c>
      <c r="AU975" s="92"/>
      <c r="AV975" s="92"/>
      <c r="AW975" s="92">
        <v>6.0</v>
      </c>
      <c r="AX975" s="92">
        <v>1.8</v>
      </c>
      <c r="AY975" s="98"/>
      <c r="AZ975" s="92" t="s">
        <v>1052</v>
      </c>
      <c r="BA975" s="92" t="s">
        <v>83</v>
      </c>
      <c r="BB975" s="92">
        <v>0.340301990509033</v>
      </c>
      <c r="BD975" s="92">
        <v>10.0</v>
      </c>
      <c r="BE975" s="92">
        <v>6.0</v>
      </c>
      <c r="BF975" s="92">
        <v>0.0</v>
      </c>
      <c r="BG975" s="92">
        <v>0.0</v>
      </c>
      <c r="BH975" s="92">
        <v>0.0</v>
      </c>
      <c r="BI975" s="92">
        <v>0.0</v>
      </c>
      <c r="BJ975" s="92">
        <v>6.0</v>
      </c>
      <c r="BK975" s="92">
        <v>1.3</v>
      </c>
      <c r="BL975" s="92">
        <v>2.0</v>
      </c>
      <c r="BM975" s="92">
        <v>2.0</v>
      </c>
      <c r="BN975" s="92">
        <v>0.0</v>
      </c>
      <c r="BO975" s="92">
        <v>0.0</v>
      </c>
      <c r="BP975" s="98"/>
    </row>
    <row r="976">
      <c r="A976" s="92" t="s">
        <v>1053</v>
      </c>
      <c r="B976" s="92" t="s">
        <v>83</v>
      </c>
      <c r="C976" s="92">
        <v>0.25801944732666</v>
      </c>
      <c r="E976" s="92">
        <v>10.0</v>
      </c>
      <c r="F976" s="92">
        <v>6.0</v>
      </c>
      <c r="G976" s="92">
        <v>0.0</v>
      </c>
      <c r="H976" s="92">
        <v>0.0</v>
      </c>
      <c r="I976" s="92">
        <v>0.0</v>
      </c>
      <c r="J976" s="92">
        <v>0.0</v>
      </c>
      <c r="K976" s="92">
        <v>6.0</v>
      </c>
      <c r="L976" s="92">
        <v>1.0</v>
      </c>
      <c r="M976" s="92">
        <v>3.0</v>
      </c>
      <c r="N976" s="92">
        <v>3.3</v>
      </c>
      <c r="O976" s="92">
        <v>3.0</v>
      </c>
      <c r="P976" s="92">
        <v>1.0</v>
      </c>
      <c r="Q976" s="98"/>
      <c r="R976" s="92" t="s">
        <v>1053</v>
      </c>
      <c r="S976" s="92" t="s">
        <v>83</v>
      </c>
      <c r="T976" s="92">
        <v>0.17322564125061</v>
      </c>
      <c r="V976" s="92">
        <v>10.0</v>
      </c>
      <c r="W976" s="92">
        <v>6.0</v>
      </c>
      <c r="X976" s="92">
        <v>0.0</v>
      </c>
      <c r="Y976" s="92">
        <v>0.0</v>
      </c>
      <c r="Z976" s="92">
        <v>0.0</v>
      </c>
      <c r="AA976" s="92">
        <v>0.0</v>
      </c>
      <c r="AB976" s="92">
        <v>6.0</v>
      </c>
      <c r="AC976" s="92">
        <v>1.0</v>
      </c>
      <c r="AD976" s="92"/>
      <c r="AE976" s="92"/>
      <c r="AF976" s="92">
        <v>6.0</v>
      </c>
      <c r="AG976" s="92">
        <v>2.5</v>
      </c>
      <c r="AH976" s="98"/>
      <c r="AI976" s="92" t="s">
        <v>1053</v>
      </c>
      <c r="AJ976" s="92" t="s">
        <v>83</v>
      </c>
      <c r="AK976" s="92">
        <v>0.201108932495117</v>
      </c>
      <c r="AM976" s="92">
        <v>10.0</v>
      </c>
      <c r="AN976" s="92">
        <v>6.0</v>
      </c>
      <c r="AO976" s="92">
        <v>0.0</v>
      </c>
      <c r="AP976" s="92">
        <v>0.0</v>
      </c>
      <c r="AQ976" s="92">
        <v>0.0</v>
      </c>
      <c r="AR976" s="92">
        <v>0.0</v>
      </c>
      <c r="AS976" s="92">
        <v>6.0</v>
      </c>
      <c r="AT976" s="92">
        <v>1.2</v>
      </c>
      <c r="AU976" s="92"/>
      <c r="AV976" s="92"/>
      <c r="AW976" s="92">
        <v>6.0</v>
      </c>
      <c r="AX976" s="92">
        <v>1.8</v>
      </c>
      <c r="AY976" s="98"/>
      <c r="AZ976" s="92" t="s">
        <v>1053</v>
      </c>
      <c r="BA976" s="92" t="s">
        <v>83</v>
      </c>
      <c r="BB976" s="92">
        <v>0.3357834815979</v>
      </c>
      <c r="BD976" s="92">
        <v>10.0</v>
      </c>
      <c r="BE976" s="92">
        <v>6.0</v>
      </c>
      <c r="BF976" s="92">
        <v>0.0</v>
      </c>
      <c r="BG976" s="92">
        <v>0.0</v>
      </c>
      <c r="BH976" s="92">
        <v>0.0</v>
      </c>
      <c r="BI976" s="92">
        <v>0.0</v>
      </c>
      <c r="BJ976" s="92">
        <v>6.0</v>
      </c>
      <c r="BK976" s="92">
        <v>1.5</v>
      </c>
      <c r="BL976" s="92">
        <v>2.0</v>
      </c>
      <c r="BM976" s="92">
        <v>2.0</v>
      </c>
      <c r="BN976" s="92">
        <v>0.0</v>
      </c>
      <c r="BO976" s="92">
        <v>0.0</v>
      </c>
      <c r="BP976" s="98"/>
    </row>
    <row r="977">
      <c r="A977" s="92" t="s">
        <v>1054</v>
      </c>
      <c r="B977" s="92" t="s">
        <v>83</v>
      </c>
      <c r="C977" s="92">
        <v>0.28717827796936</v>
      </c>
      <c r="E977" s="92">
        <v>10.0</v>
      </c>
      <c r="F977" s="92">
        <v>8.0</v>
      </c>
      <c r="G977" s="92">
        <v>0.0</v>
      </c>
      <c r="H977" s="92">
        <v>0.0</v>
      </c>
      <c r="I977" s="92">
        <v>0.0</v>
      </c>
      <c r="J977" s="92">
        <v>0.0</v>
      </c>
      <c r="K977" s="92">
        <v>5.0</v>
      </c>
      <c r="L977" s="92">
        <v>1.0</v>
      </c>
      <c r="M977" s="92">
        <v>4.0</v>
      </c>
      <c r="N977" s="92">
        <v>2.8</v>
      </c>
      <c r="O977" s="92">
        <v>5.0</v>
      </c>
      <c r="P977" s="92">
        <v>1.8</v>
      </c>
      <c r="Q977" s="98"/>
      <c r="R977" s="92" t="s">
        <v>1054</v>
      </c>
      <c r="S977" s="92" t="s">
        <v>83</v>
      </c>
      <c r="T977" s="92">
        <v>0.230967760086059</v>
      </c>
      <c r="V977" s="92">
        <v>10.0</v>
      </c>
      <c r="W977" s="92">
        <v>8.0</v>
      </c>
      <c r="X977" s="92">
        <v>0.0</v>
      </c>
      <c r="Y977" s="92">
        <v>0.0</v>
      </c>
      <c r="Z977" s="92">
        <v>0.0</v>
      </c>
      <c r="AA977" s="92">
        <v>0.0</v>
      </c>
      <c r="AB977" s="92">
        <v>6.0</v>
      </c>
      <c r="AC977" s="92">
        <v>1.0</v>
      </c>
      <c r="AD977" s="92"/>
      <c r="AE977" s="92"/>
      <c r="AF977" s="92">
        <v>8.0</v>
      </c>
      <c r="AG977" s="92">
        <v>2.4</v>
      </c>
      <c r="AH977" s="98"/>
      <c r="AI977" s="92" t="s">
        <v>1054</v>
      </c>
      <c r="AJ977" s="92" t="s">
        <v>83</v>
      </c>
      <c r="AK977" s="92">
        <v>0.253653049468994</v>
      </c>
      <c r="AM977" s="92">
        <v>10.0</v>
      </c>
      <c r="AN977" s="92">
        <v>8.0</v>
      </c>
      <c r="AO977" s="92">
        <v>0.0</v>
      </c>
      <c r="AP977" s="92">
        <v>0.0</v>
      </c>
      <c r="AQ977" s="92">
        <v>0.0</v>
      </c>
      <c r="AR977" s="92">
        <v>0.0</v>
      </c>
      <c r="AS977" s="92">
        <v>6.0</v>
      </c>
      <c r="AT977" s="92">
        <v>1.3</v>
      </c>
      <c r="AU977" s="92"/>
      <c r="AV977" s="92"/>
      <c r="AW977" s="92">
        <v>8.0</v>
      </c>
      <c r="AX977" s="92">
        <v>1.6</v>
      </c>
      <c r="AY977" s="98"/>
      <c r="AZ977" s="92" t="s">
        <v>1054</v>
      </c>
      <c r="BA977" s="92" t="s">
        <v>83</v>
      </c>
      <c r="BB977" s="92">
        <v>0.432108163833618</v>
      </c>
      <c r="BD977" s="92">
        <v>10.0</v>
      </c>
      <c r="BE977" s="92">
        <v>8.0</v>
      </c>
      <c r="BF977" s="92">
        <v>0.0</v>
      </c>
      <c r="BG977" s="92">
        <v>0.0</v>
      </c>
      <c r="BH977" s="92">
        <v>0.0</v>
      </c>
      <c r="BI977" s="92">
        <v>0.0</v>
      </c>
      <c r="BJ977" s="92">
        <v>7.0</v>
      </c>
      <c r="BK977" s="92">
        <v>1.4</v>
      </c>
      <c r="BL977" s="92">
        <v>3.0</v>
      </c>
      <c r="BM977" s="92">
        <v>1.7</v>
      </c>
      <c r="BN977" s="92">
        <v>1.0</v>
      </c>
      <c r="BO977" s="92">
        <v>1.0</v>
      </c>
      <c r="BP977" s="98"/>
    </row>
    <row r="978">
      <c r="A978" s="92" t="s">
        <v>1055</v>
      </c>
      <c r="B978" s="92" t="s">
        <v>83</v>
      </c>
      <c r="C978" s="92">
        <v>0.179704427719116</v>
      </c>
      <c r="E978" s="92">
        <v>10.0</v>
      </c>
      <c r="F978" s="92">
        <v>5.0</v>
      </c>
      <c r="G978" s="92">
        <v>0.0</v>
      </c>
      <c r="H978" s="92">
        <v>0.0</v>
      </c>
      <c r="I978" s="92">
        <v>0.0</v>
      </c>
      <c r="J978" s="92">
        <v>0.0</v>
      </c>
      <c r="K978" s="92">
        <v>3.0</v>
      </c>
      <c r="L978" s="92">
        <v>1.0</v>
      </c>
      <c r="M978" s="92">
        <v>3.0</v>
      </c>
      <c r="N978" s="92">
        <v>2.3</v>
      </c>
      <c r="O978" s="92">
        <v>4.0</v>
      </c>
      <c r="P978" s="92">
        <v>2.0</v>
      </c>
      <c r="Q978" s="98"/>
      <c r="R978" s="92" t="s">
        <v>1055</v>
      </c>
      <c r="S978" s="92" t="s">
        <v>83</v>
      </c>
      <c r="T978" s="92">
        <v>0.136853218078613</v>
      </c>
      <c r="V978" s="92">
        <v>10.0</v>
      </c>
      <c r="W978" s="92">
        <v>5.0</v>
      </c>
      <c r="X978" s="92">
        <v>0.0</v>
      </c>
      <c r="Y978" s="92">
        <v>0.0</v>
      </c>
      <c r="Z978" s="92">
        <v>0.0</v>
      </c>
      <c r="AA978" s="92">
        <v>0.0</v>
      </c>
      <c r="AB978" s="92">
        <v>3.0</v>
      </c>
      <c r="AC978" s="92">
        <v>1.0</v>
      </c>
      <c r="AD978" s="92"/>
      <c r="AE978" s="92"/>
      <c r="AF978" s="92">
        <v>5.0</v>
      </c>
      <c r="AG978" s="92">
        <v>2.8</v>
      </c>
      <c r="AH978" s="98"/>
      <c r="AI978" s="92" t="s">
        <v>1055</v>
      </c>
      <c r="AJ978" s="92" t="s">
        <v>83</v>
      </c>
      <c r="AK978" s="92">
        <v>0.156526565551757</v>
      </c>
      <c r="AM978" s="92">
        <v>10.0</v>
      </c>
      <c r="AN978" s="92">
        <v>5.0</v>
      </c>
      <c r="AO978" s="92">
        <v>0.0</v>
      </c>
      <c r="AP978" s="92">
        <v>0.0</v>
      </c>
      <c r="AQ978" s="92">
        <v>0.0</v>
      </c>
      <c r="AR978" s="92">
        <v>0.0</v>
      </c>
      <c r="AS978" s="92">
        <v>4.0</v>
      </c>
      <c r="AT978" s="92">
        <v>1.2</v>
      </c>
      <c r="AU978" s="92"/>
      <c r="AV978" s="92"/>
      <c r="AW978" s="92">
        <v>5.0</v>
      </c>
      <c r="AX978" s="92">
        <v>1.6</v>
      </c>
      <c r="AY978" s="98"/>
      <c r="AZ978" s="92" t="s">
        <v>1055</v>
      </c>
      <c r="BA978" s="92" t="s">
        <v>83</v>
      </c>
      <c r="BB978" s="92">
        <v>0.293148756027221</v>
      </c>
      <c r="BD978" s="92">
        <v>10.0</v>
      </c>
      <c r="BE978" s="92">
        <v>5.0</v>
      </c>
      <c r="BF978" s="92">
        <v>0.0</v>
      </c>
      <c r="BG978" s="92">
        <v>0.0</v>
      </c>
      <c r="BH978" s="92">
        <v>0.0</v>
      </c>
      <c r="BI978" s="92">
        <v>0.0</v>
      </c>
      <c r="BJ978" s="92">
        <v>4.0</v>
      </c>
      <c r="BK978" s="92">
        <v>1.5</v>
      </c>
      <c r="BL978" s="92">
        <v>2.0</v>
      </c>
      <c r="BM978" s="92">
        <v>1.5</v>
      </c>
      <c r="BN978" s="92">
        <v>1.0</v>
      </c>
      <c r="BO978" s="92">
        <v>1.0</v>
      </c>
      <c r="BP978" s="98"/>
    </row>
    <row r="979">
      <c r="A979" s="92" t="s">
        <v>1056</v>
      </c>
      <c r="B979" s="92" t="s">
        <v>83</v>
      </c>
      <c r="C979" s="92">
        <v>0.0771651268005371</v>
      </c>
      <c r="E979" s="92">
        <v>10.0</v>
      </c>
      <c r="F979" s="92">
        <v>3.0</v>
      </c>
      <c r="G979" s="92">
        <v>0.0</v>
      </c>
      <c r="H979" s="92">
        <v>0.0</v>
      </c>
      <c r="I979" s="92">
        <v>0.0</v>
      </c>
      <c r="J979" s="92">
        <v>0.0</v>
      </c>
      <c r="K979" s="92">
        <v>2.0</v>
      </c>
      <c r="L979" s="92">
        <v>1.0</v>
      </c>
      <c r="M979" s="92">
        <v>2.0</v>
      </c>
      <c r="N979" s="92">
        <v>1.5</v>
      </c>
      <c r="O979" s="92">
        <v>2.0</v>
      </c>
      <c r="P979" s="92">
        <v>1.0</v>
      </c>
      <c r="Q979" s="98"/>
      <c r="R979" s="92" t="s">
        <v>1056</v>
      </c>
      <c r="S979" s="92" t="s">
        <v>83</v>
      </c>
      <c r="T979" s="92">
        <v>0.0791459083557128</v>
      </c>
      <c r="V979" s="92">
        <v>10.0</v>
      </c>
      <c r="W979" s="92">
        <v>4.0</v>
      </c>
      <c r="X979" s="92">
        <v>0.0</v>
      </c>
      <c r="Y979" s="92">
        <v>0.0</v>
      </c>
      <c r="Z979" s="92">
        <v>0.0</v>
      </c>
      <c r="AA979" s="92">
        <v>0.0</v>
      </c>
      <c r="AB979" s="92">
        <v>3.0</v>
      </c>
      <c r="AC979" s="92">
        <v>1.0</v>
      </c>
      <c r="AD979" s="92"/>
      <c r="AE979" s="92"/>
      <c r="AF979" s="92">
        <v>4.0</v>
      </c>
      <c r="AG979" s="92">
        <v>1.8</v>
      </c>
      <c r="AH979" s="98"/>
      <c r="AI979" s="92" t="s">
        <v>1056</v>
      </c>
      <c r="AJ979" s="92" t="s">
        <v>83</v>
      </c>
      <c r="AK979" s="92">
        <v>0.101466417312622</v>
      </c>
      <c r="AM979" s="92">
        <v>10.0</v>
      </c>
      <c r="AN979" s="92">
        <v>4.0</v>
      </c>
      <c r="AO979" s="92">
        <v>0.0</v>
      </c>
      <c r="AP979" s="92">
        <v>0.0</v>
      </c>
      <c r="AQ979" s="92">
        <v>0.0</v>
      </c>
      <c r="AR979" s="92">
        <v>0.0</v>
      </c>
      <c r="AS979" s="92">
        <v>3.0</v>
      </c>
      <c r="AT979" s="92">
        <v>1.3</v>
      </c>
      <c r="AU979" s="92"/>
      <c r="AV979" s="92"/>
      <c r="AW979" s="92">
        <v>4.0</v>
      </c>
      <c r="AX979" s="92">
        <v>0.8</v>
      </c>
      <c r="AY979" s="98"/>
      <c r="AZ979" s="92" t="s">
        <v>1056</v>
      </c>
      <c r="BA979" s="92" t="s">
        <v>83</v>
      </c>
      <c r="BB979" s="92">
        <v>0.253509998321533</v>
      </c>
      <c r="BD979" s="92">
        <v>10.0</v>
      </c>
      <c r="BE979" s="92">
        <v>4.0</v>
      </c>
      <c r="BF979" s="92">
        <v>0.0</v>
      </c>
      <c r="BG979" s="92">
        <v>0.0</v>
      </c>
      <c r="BH979" s="92">
        <v>0.0</v>
      </c>
      <c r="BI979" s="92">
        <v>0.0</v>
      </c>
      <c r="BJ979" s="92">
        <v>3.0</v>
      </c>
      <c r="BK979" s="92">
        <v>1.3</v>
      </c>
      <c r="BL979" s="92">
        <v>1.0</v>
      </c>
      <c r="BM979" s="92">
        <v>1.0</v>
      </c>
      <c r="BN979" s="92">
        <v>1.0</v>
      </c>
      <c r="BO979" s="92">
        <v>1.0</v>
      </c>
      <c r="BP979" s="98"/>
    </row>
    <row r="980">
      <c r="A980" s="92" t="s">
        <v>1057</v>
      </c>
      <c r="B980" s="92" t="s">
        <v>83</v>
      </c>
      <c r="C980" s="92">
        <v>0.26538062095642</v>
      </c>
      <c r="E980" s="92">
        <v>10.0</v>
      </c>
      <c r="F980" s="92">
        <v>5.0</v>
      </c>
      <c r="G980" s="92">
        <v>0.0</v>
      </c>
      <c r="H980" s="92">
        <v>0.0</v>
      </c>
      <c r="I980" s="92">
        <v>0.0</v>
      </c>
      <c r="J980" s="92">
        <v>0.0</v>
      </c>
      <c r="K980" s="92">
        <v>3.0</v>
      </c>
      <c r="L980" s="92">
        <v>1.0</v>
      </c>
      <c r="M980" s="92">
        <v>3.0</v>
      </c>
      <c r="N980" s="92">
        <v>3.3</v>
      </c>
      <c r="O980" s="92">
        <v>4.0</v>
      </c>
      <c r="P980" s="92">
        <v>2.0</v>
      </c>
      <c r="Q980" s="98"/>
      <c r="R980" s="92" t="s">
        <v>1057</v>
      </c>
      <c r="S980" s="92" t="s">
        <v>83</v>
      </c>
      <c r="T980" s="92">
        <v>0.175887823104858</v>
      </c>
      <c r="V980" s="92">
        <v>10.0</v>
      </c>
      <c r="W980" s="92">
        <v>5.0</v>
      </c>
      <c r="X980" s="92">
        <v>0.0</v>
      </c>
      <c r="Y980" s="92">
        <v>0.0</v>
      </c>
      <c r="Z980" s="92">
        <v>0.0</v>
      </c>
      <c r="AA980" s="92">
        <v>0.0</v>
      </c>
      <c r="AB980" s="92">
        <v>4.0</v>
      </c>
      <c r="AC980" s="92">
        <v>1.0</v>
      </c>
      <c r="AD980" s="92"/>
      <c r="AE980" s="92"/>
      <c r="AF980" s="92">
        <v>5.0</v>
      </c>
      <c r="AG980" s="92">
        <v>3.4</v>
      </c>
      <c r="AH980" s="98"/>
      <c r="AI980" s="92" t="s">
        <v>1057</v>
      </c>
      <c r="AJ980" s="92" t="s">
        <v>83</v>
      </c>
      <c r="AK980" s="92">
        <v>0.206171751022338</v>
      </c>
      <c r="AM980" s="92">
        <v>10.0</v>
      </c>
      <c r="AN980" s="92">
        <v>5.0</v>
      </c>
      <c r="AO980" s="92">
        <v>0.0</v>
      </c>
      <c r="AP980" s="92">
        <v>0.0</v>
      </c>
      <c r="AQ980" s="92">
        <v>0.0</v>
      </c>
      <c r="AR980" s="92">
        <v>0.0</v>
      </c>
      <c r="AS980" s="92">
        <v>4.0</v>
      </c>
      <c r="AT980" s="92">
        <v>1.5</v>
      </c>
      <c r="AU980" s="92"/>
      <c r="AV980" s="92"/>
      <c r="AW980" s="92">
        <v>5.0</v>
      </c>
      <c r="AX980" s="92">
        <v>2.2</v>
      </c>
      <c r="AY980" s="98"/>
      <c r="AZ980" s="92" t="s">
        <v>1057</v>
      </c>
      <c r="BA980" s="92" t="s">
        <v>83</v>
      </c>
      <c r="BB980" s="92">
        <v>0.299826622009277</v>
      </c>
      <c r="BD980" s="92">
        <v>10.0</v>
      </c>
      <c r="BE980" s="92">
        <v>5.0</v>
      </c>
      <c r="BF980" s="92">
        <v>0.0</v>
      </c>
      <c r="BG980" s="92">
        <v>0.0</v>
      </c>
      <c r="BH980" s="92">
        <v>0.0</v>
      </c>
      <c r="BI980" s="92">
        <v>0.0</v>
      </c>
      <c r="BJ980" s="92">
        <v>5.0</v>
      </c>
      <c r="BK980" s="92">
        <v>1.6</v>
      </c>
      <c r="BL980" s="92">
        <v>2.0</v>
      </c>
      <c r="BM980" s="92">
        <v>2.0</v>
      </c>
      <c r="BN980" s="92">
        <v>0.0</v>
      </c>
      <c r="BO980" s="92">
        <v>0.0</v>
      </c>
      <c r="BP980" s="98"/>
    </row>
    <row r="981">
      <c r="A981" s="92" t="s">
        <v>1058</v>
      </c>
      <c r="B981" s="92" t="s">
        <v>83</v>
      </c>
      <c r="C981" s="92">
        <v>0.153183698654174</v>
      </c>
      <c r="E981" s="92">
        <v>10.0</v>
      </c>
      <c r="F981" s="92">
        <v>3.0</v>
      </c>
      <c r="G981" s="92">
        <v>0.0</v>
      </c>
      <c r="H981" s="92">
        <v>0.0</v>
      </c>
      <c r="I981" s="92">
        <v>0.0</v>
      </c>
      <c r="J981" s="92">
        <v>0.0</v>
      </c>
      <c r="K981" s="92">
        <v>1.0</v>
      </c>
      <c r="L981" s="92">
        <v>1.0</v>
      </c>
      <c r="M981" s="92">
        <v>2.0</v>
      </c>
      <c r="N981" s="92">
        <v>3.0</v>
      </c>
      <c r="O981" s="92">
        <v>2.0</v>
      </c>
      <c r="P981" s="92">
        <v>1.0</v>
      </c>
      <c r="Q981" s="98"/>
      <c r="R981" s="92" t="s">
        <v>1058</v>
      </c>
      <c r="S981" s="92" t="s">
        <v>83</v>
      </c>
      <c r="T981" s="92">
        <v>0.119502782821655</v>
      </c>
      <c r="V981" s="92">
        <v>10.0</v>
      </c>
      <c r="W981" s="92">
        <v>4.0</v>
      </c>
      <c r="X981" s="92">
        <v>0.0</v>
      </c>
      <c r="Y981" s="92">
        <v>0.0</v>
      </c>
      <c r="Z981" s="92">
        <v>0.0</v>
      </c>
      <c r="AA981" s="92">
        <v>0.0</v>
      </c>
      <c r="AB981" s="92">
        <v>3.0</v>
      </c>
      <c r="AC981" s="92">
        <v>1.0</v>
      </c>
      <c r="AD981" s="92"/>
      <c r="AE981" s="92"/>
      <c r="AF981" s="92">
        <v>4.0</v>
      </c>
      <c r="AG981" s="92">
        <v>2.5</v>
      </c>
      <c r="AH981" s="98"/>
      <c r="AI981" s="92" t="s">
        <v>1058</v>
      </c>
      <c r="AJ981" s="92" t="s">
        <v>83</v>
      </c>
      <c r="AK981" s="92">
        <v>0.139835119247436</v>
      </c>
      <c r="AM981" s="92">
        <v>10.0</v>
      </c>
      <c r="AN981" s="92">
        <v>4.0</v>
      </c>
      <c r="AO981" s="92">
        <v>0.0</v>
      </c>
      <c r="AP981" s="92">
        <v>0.0</v>
      </c>
      <c r="AQ981" s="92">
        <v>0.0</v>
      </c>
      <c r="AR981" s="92">
        <v>0.0</v>
      </c>
      <c r="AS981" s="92">
        <v>3.0</v>
      </c>
      <c r="AT981" s="92">
        <v>1.0</v>
      </c>
      <c r="AU981" s="92"/>
      <c r="AV981" s="92"/>
      <c r="AW981" s="92">
        <v>4.0</v>
      </c>
      <c r="AX981" s="92">
        <v>1.5</v>
      </c>
      <c r="AY981" s="98"/>
      <c r="AZ981" s="92" t="s">
        <v>1058</v>
      </c>
      <c r="BA981" s="92" t="s">
        <v>83</v>
      </c>
      <c r="BB981" s="92">
        <v>0.248348474502563</v>
      </c>
      <c r="BD981" s="92">
        <v>10.0</v>
      </c>
      <c r="BE981" s="92">
        <v>4.0</v>
      </c>
      <c r="BF981" s="92">
        <v>0.0</v>
      </c>
      <c r="BG981" s="92">
        <v>0.0</v>
      </c>
      <c r="BH981" s="92">
        <v>0.0</v>
      </c>
      <c r="BI981" s="92">
        <v>0.0</v>
      </c>
      <c r="BJ981" s="92">
        <v>4.0</v>
      </c>
      <c r="BK981" s="92">
        <v>1.0</v>
      </c>
      <c r="BL981" s="92">
        <v>1.0</v>
      </c>
      <c r="BM981" s="92">
        <v>2.0</v>
      </c>
      <c r="BN981" s="92">
        <v>0.0</v>
      </c>
      <c r="BO981" s="92">
        <v>0.0</v>
      </c>
      <c r="BP981" s="98"/>
    </row>
    <row r="982">
      <c r="A982" s="92" t="s">
        <v>1059</v>
      </c>
      <c r="B982" s="92" t="s">
        <v>83</v>
      </c>
      <c r="C982" s="92">
        <v>0.268524646759033</v>
      </c>
      <c r="E982" s="92">
        <v>10.0</v>
      </c>
      <c r="F982" s="92">
        <v>6.0</v>
      </c>
      <c r="G982" s="92">
        <v>0.0</v>
      </c>
      <c r="H982" s="92">
        <v>0.0</v>
      </c>
      <c r="I982" s="92">
        <v>0.0</v>
      </c>
      <c r="J982" s="92">
        <v>0.0</v>
      </c>
      <c r="K982" s="92">
        <v>3.0</v>
      </c>
      <c r="L982" s="92">
        <v>1.0</v>
      </c>
      <c r="M982" s="92">
        <v>3.0</v>
      </c>
      <c r="N982" s="92">
        <v>3.3</v>
      </c>
      <c r="O982" s="92">
        <v>4.0</v>
      </c>
      <c r="P982" s="92">
        <v>2.0</v>
      </c>
      <c r="Q982" s="98"/>
      <c r="R982" s="92" t="s">
        <v>1059</v>
      </c>
      <c r="S982" s="92" t="s">
        <v>83</v>
      </c>
      <c r="T982" s="92">
        <v>0.186150550842285</v>
      </c>
      <c r="V982" s="92">
        <v>10.0</v>
      </c>
      <c r="W982" s="92">
        <v>6.0</v>
      </c>
      <c r="X982" s="92">
        <v>0.0</v>
      </c>
      <c r="Y982" s="92">
        <v>0.0</v>
      </c>
      <c r="Z982" s="92">
        <v>0.0</v>
      </c>
      <c r="AA982" s="92">
        <v>0.0</v>
      </c>
      <c r="AB982" s="92">
        <v>4.0</v>
      </c>
      <c r="AC982" s="92">
        <v>1.0</v>
      </c>
      <c r="AD982" s="92"/>
      <c r="AE982" s="92"/>
      <c r="AF982" s="92">
        <v>6.0</v>
      </c>
      <c r="AG982" s="92">
        <v>2.8</v>
      </c>
      <c r="AH982" s="98"/>
      <c r="AI982" s="92" t="s">
        <v>1059</v>
      </c>
      <c r="AJ982" s="92" t="s">
        <v>83</v>
      </c>
      <c r="AK982" s="92">
        <v>0.226268053054809</v>
      </c>
      <c r="AM982" s="92">
        <v>10.0</v>
      </c>
      <c r="AN982" s="92">
        <v>6.0</v>
      </c>
      <c r="AO982" s="92">
        <v>0.0</v>
      </c>
      <c r="AP982" s="92">
        <v>0.0</v>
      </c>
      <c r="AQ982" s="92">
        <v>0.0</v>
      </c>
      <c r="AR982" s="92">
        <v>0.0</v>
      </c>
      <c r="AS982" s="92">
        <v>5.0</v>
      </c>
      <c r="AT982" s="92">
        <v>1.2</v>
      </c>
      <c r="AU982" s="92"/>
      <c r="AV982" s="92"/>
      <c r="AW982" s="92">
        <v>6.0</v>
      </c>
      <c r="AX982" s="92">
        <v>1.8</v>
      </c>
      <c r="AY982" s="98"/>
      <c r="AZ982" s="92" t="s">
        <v>1059</v>
      </c>
      <c r="BA982" s="92" t="s">
        <v>83</v>
      </c>
      <c r="BB982" s="92">
        <v>0.349740266799926</v>
      </c>
      <c r="BD982" s="92">
        <v>10.0</v>
      </c>
      <c r="BE982" s="92">
        <v>6.0</v>
      </c>
      <c r="BF982" s="92">
        <v>0.0</v>
      </c>
      <c r="BG982" s="92">
        <v>0.0</v>
      </c>
      <c r="BH982" s="92">
        <v>0.0</v>
      </c>
      <c r="BI982" s="92">
        <v>0.0</v>
      </c>
      <c r="BJ982" s="92">
        <v>6.0</v>
      </c>
      <c r="BK982" s="92">
        <v>1.3</v>
      </c>
      <c r="BL982" s="92">
        <v>2.0</v>
      </c>
      <c r="BM982" s="92">
        <v>2.0</v>
      </c>
      <c r="BN982" s="92">
        <v>0.0</v>
      </c>
      <c r="BO982" s="92">
        <v>0.0</v>
      </c>
      <c r="BP982" s="98"/>
    </row>
    <row r="983">
      <c r="A983" s="92" t="s">
        <v>1060</v>
      </c>
      <c r="B983" s="92" t="s">
        <v>83</v>
      </c>
      <c r="C983" s="92">
        <v>0.267554283142089</v>
      </c>
      <c r="E983" s="92">
        <v>10.0</v>
      </c>
      <c r="F983" s="92">
        <v>6.0</v>
      </c>
      <c r="G983" s="92">
        <v>0.0</v>
      </c>
      <c r="H983" s="92">
        <v>0.0</v>
      </c>
      <c r="I983" s="92">
        <v>0.0</v>
      </c>
      <c r="J983" s="92">
        <v>0.0</v>
      </c>
      <c r="K983" s="92">
        <v>2.0</v>
      </c>
      <c r="L983" s="92">
        <v>1.0</v>
      </c>
      <c r="M983" s="92">
        <v>4.0</v>
      </c>
      <c r="N983" s="92">
        <v>2.8</v>
      </c>
      <c r="O983" s="92">
        <v>5.0</v>
      </c>
      <c r="P983" s="92">
        <v>1.8</v>
      </c>
      <c r="Q983" s="98"/>
      <c r="R983" s="92" t="s">
        <v>1060</v>
      </c>
      <c r="S983" s="92" t="s">
        <v>83</v>
      </c>
      <c r="T983" s="92">
        <v>0.195885419845581</v>
      </c>
      <c r="V983" s="92">
        <v>10.0</v>
      </c>
      <c r="W983" s="92">
        <v>6.0</v>
      </c>
      <c r="X983" s="92">
        <v>0.0</v>
      </c>
      <c r="Y983" s="92">
        <v>0.0</v>
      </c>
      <c r="Z983" s="92">
        <v>0.0</v>
      </c>
      <c r="AA983" s="92">
        <v>0.0</v>
      </c>
      <c r="AB983" s="92">
        <v>4.0</v>
      </c>
      <c r="AC983" s="92">
        <v>1.0</v>
      </c>
      <c r="AD983" s="92"/>
      <c r="AE983" s="92"/>
      <c r="AF983" s="92">
        <v>6.0</v>
      </c>
      <c r="AG983" s="92">
        <v>3.2</v>
      </c>
      <c r="AH983" s="98"/>
      <c r="AI983" s="92" t="s">
        <v>1060</v>
      </c>
      <c r="AJ983" s="92" t="s">
        <v>83</v>
      </c>
      <c r="AK983" s="92">
        <v>0.24332308769226</v>
      </c>
      <c r="AM983" s="92">
        <v>10.0</v>
      </c>
      <c r="AN983" s="92">
        <v>6.0</v>
      </c>
      <c r="AO983" s="92">
        <v>0.0</v>
      </c>
      <c r="AP983" s="92">
        <v>0.0</v>
      </c>
      <c r="AQ983" s="92">
        <v>0.0</v>
      </c>
      <c r="AR983" s="92">
        <v>0.0</v>
      </c>
      <c r="AS983" s="92">
        <v>4.0</v>
      </c>
      <c r="AT983" s="92">
        <v>1.2</v>
      </c>
      <c r="AU983" s="92"/>
      <c r="AV983" s="92"/>
      <c r="AW983" s="92">
        <v>6.0</v>
      </c>
      <c r="AX983" s="92">
        <v>2.2</v>
      </c>
      <c r="AY983" s="98"/>
      <c r="AZ983" s="92" t="s">
        <v>1060</v>
      </c>
      <c r="BA983" s="92" t="s">
        <v>83</v>
      </c>
      <c r="BB983" s="92">
        <v>0.337227344512939</v>
      </c>
      <c r="BD983" s="92">
        <v>10.0</v>
      </c>
      <c r="BE983" s="92">
        <v>6.0</v>
      </c>
      <c r="BF983" s="92">
        <v>0.0</v>
      </c>
      <c r="BG983" s="92">
        <v>0.0</v>
      </c>
      <c r="BH983" s="92">
        <v>0.0</v>
      </c>
      <c r="BI983" s="92">
        <v>0.0</v>
      </c>
      <c r="BJ983" s="92">
        <v>5.0</v>
      </c>
      <c r="BK983" s="92">
        <v>1.4</v>
      </c>
      <c r="BL983" s="92">
        <v>3.0</v>
      </c>
      <c r="BM983" s="92">
        <v>1.7</v>
      </c>
      <c r="BN983" s="92">
        <v>1.0</v>
      </c>
      <c r="BO983" s="92">
        <v>1.0</v>
      </c>
      <c r="BP983" s="98"/>
    </row>
    <row r="984">
      <c r="A984" s="92" t="s">
        <v>1061</v>
      </c>
      <c r="B984" s="92" t="s">
        <v>83</v>
      </c>
      <c r="C984" s="92">
        <v>0.268728733062744</v>
      </c>
      <c r="E984" s="92">
        <v>10.0</v>
      </c>
      <c r="F984" s="92">
        <v>6.0</v>
      </c>
      <c r="G984" s="92">
        <v>0.0</v>
      </c>
      <c r="H984" s="92">
        <v>0.0</v>
      </c>
      <c r="I984" s="92">
        <v>0.0</v>
      </c>
      <c r="J984" s="92">
        <v>0.0</v>
      </c>
      <c r="K984" s="92">
        <v>4.0</v>
      </c>
      <c r="L984" s="92">
        <v>1.0</v>
      </c>
      <c r="M984" s="92">
        <v>4.0</v>
      </c>
      <c r="N984" s="92">
        <v>2.8</v>
      </c>
      <c r="O984" s="92">
        <v>4.0</v>
      </c>
      <c r="P984" s="92">
        <v>1.0</v>
      </c>
      <c r="Q984" s="98"/>
      <c r="R984" s="92" t="s">
        <v>1061</v>
      </c>
      <c r="S984" s="92" t="s">
        <v>83</v>
      </c>
      <c r="T984" s="92">
        <v>0.177706003189086</v>
      </c>
      <c r="V984" s="92">
        <v>10.0</v>
      </c>
      <c r="W984" s="92">
        <v>6.0</v>
      </c>
      <c r="X984" s="92">
        <v>0.0</v>
      </c>
      <c r="Y984" s="92">
        <v>0.0</v>
      </c>
      <c r="Z984" s="92">
        <v>0.0</v>
      </c>
      <c r="AA984" s="92">
        <v>0.0</v>
      </c>
      <c r="AB984" s="92">
        <v>4.0</v>
      </c>
      <c r="AC984" s="92">
        <v>1.0</v>
      </c>
      <c r="AD984" s="92"/>
      <c r="AE984" s="92"/>
      <c r="AF984" s="92">
        <v>6.0</v>
      </c>
      <c r="AG984" s="92">
        <v>2.8</v>
      </c>
      <c r="AH984" s="98"/>
      <c r="AI984" s="92" t="s">
        <v>1061</v>
      </c>
      <c r="AJ984" s="92" t="s">
        <v>83</v>
      </c>
      <c r="AK984" s="92">
        <v>0.205394268035888</v>
      </c>
      <c r="AM984" s="92">
        <v>10.0</v>
      </c>
      <c r="AN984" s="92">
        <v>6.0</v>
      </c>
      <c r="AO984" s="92">
        <v>0.0</v>
      </c>
      <c r="AP984" s="92">
        <v>0.0</v>
      </c>
      <c r="AQ984" s="92">
        <v>0.0</v>
      </c>
      <c r="AR984" s="92">
        <v>0.0</v>
      </c>
      <c r="AS984" s="92">
        <v>4.0</v>
      </c>
      <c r="AT984" s="92">
        <v>1.2</v>
      </c>
      <c r="AU984" s="92"/>
      <c r="AV984" s="92"/>
      <c r="AW984" s="92">
        <v>6.0</v>
      </c>
      <c r="AX984" s="92">
        <v>2.2</v>
      </c>
      <c r="AY984" s="98"/>
      <c r="AZ984" s="92" t="s">
        <v>1061</v>
      </c>
      <c r="BA984" s="92" t="s">
        <v>83</v>
      </c>
      <c r="BB984" s="92">
        <v>0.312825918197631</v>
      </c>
      <c r="BD984" s="92">
        <v>10.0</v>
      </c>
      <c r="BE984" s="92">
        <v>6.0</v>
      </c>
      <c r="BF984" s="92">
        <v>0.0</v>
      </c>
      <c r="BG984" s="92">
        <v>0.0</v>
      </c>
      <c r="BH984" s="92">
        <v>0.0</v>
      </c>
      <c r="BI984" s="92">
        <v>0.0</v>
      </c>
      <c r="BJ984" s="92">
        <v>5.0</v>
      </c>
      <c r="BK984" s="92">
        <v>1.4</v>
      </c>
      <c r="BL984" s="92">
        <v>3.0</v>
      </c>
      <c r="BM984" s="92">
        <v>1.7</v>
      </c>
      <c r="BN984" s="92">
        <v>1.0</v>
      </c>
      <c r="BO984" s="92">
        <v>1.0</v>
      </c>
      <c r="BP984" s="98"/>
    </row>
    <row r="985">
      <c r="A985" s="92" t="s">
        <v>1062</v>
      </c>
      <c r="B985" s="92" t="s">
        <v>83</v>
      </c>
      <c r="C985" s="92">
        <v>0.263101339340209</v>
      </c>
      <c r="E985" s="92">
        <v>10.0</v>
      </c>
      <c r="F985" s="92">
        <v>5.0</v>
      </c>
      <c r="G985" s="92">
        <v>0.0</v>
      </c>
      <c r="H985" s="92">
        <v>0.0</v>
      </c>
      <c r="I985" s="92">
        <v>0.0</v>
      </c>
      <c r="J985" s="92">
        <v>0.0</v>
      </c>
      <c r="K985" s="92">
        <v>3.0</v>
      </c>
      <c r="L985" s="92">
        <v>1.0</v>
      </c>
      <c r="M985" s="92">
        <v>3.0</v>
      </c>
      <c r="N985" s="92">
        <v>3.3</v>
      </c>
      <c r="O985" s="92">
        <v>3.0</v>
      </c>
      <c r="P985" s="92">
        <v>1.0</v>
      </c>
      <c r="Q985" s="98"/>
      <c r="R985" s="92" t="s">
        <v>1062</v>
      </c>
      <c r="S985" s="92" t="s">
        <v>83</v>
      </c>
      <c r="T985" s="92">
        <v>0.186160326004028</v>
      </c>
      <c r="V985" s="92">
        <v>10.0</v>
      </c>
      <c r="W985" s="92">
        <v>6.0</v>
      </c>
      <c r="X985" s="92">
        <v>0.0</v>
      </c>
      <c r="Y985" s="92">
        <v>0.0</v>
      </c>
      <c r="Z985" s="92">
        <v>0.0</v>
      </c>
      <c r="AA985" s="92">
        <v>0.0</v>
      </c>
      <c r="AB985" s="92">
        <v>4.0</v>
      </c>
      <c r="AC985" s="92">
        <v>1.0</v>
      </c>
      <c r="AD985" s="92"/>
      <c r="AE985" s="92"/>
      <c r="AF985" s="92">
        <v>6.0</v>
      </c>
      <c r="AG985" s="92">
        <v>2.5</v>
      </c>
      <c r="AH985" s="98"/>
      <c r="AI985" s="92" t="s">
        <v>1062</v>
      </c>
      <c r="AJ985" s="92" t="s">
        <v>83</v>
      </c>
      <c r="AK985" s="92">
        <v>0.219856023788452</v>
      </c>
      <c r="AM985" s="92">
        <v>10.0</v>
      </c>
      <c r="AN985" s="92">
        <v>6.0</v>
      </c>
      <c r="AO985" s="92">
        <v>0.0</v>
      </c>
      <c r="AP985" s="92">
        <v>0.0</v>
      </c>
      <c r="AQ985" s="92">
        <v>0.0</v>
      </c>
      <c r="AR985" s="92">
        <v>0.0</v>
      </c>
      <c r="AS985" s="92">
        <v>4.0</v>
      </c>
      <c r="AT985" s="92">
        <v>1.2</v>
      </c>
      <c r="AU985" s="92"/>
      <c r="AV985" s="92"/>
      <c r="AW985" s="92">
        <v>6.0</v>
      </c>
      <c r="AX985" s="92">
        <v>1.8</v>
      </c>
      <c r="AY985" s="98"/>
      <c r="AZ985" s="92" t="s">
        <v>1062</v>
      </c>
      <c r="BA985" s="92" t="s">
        <v>83</v>
      </c>
      <c r="BB985" s="92">
        <v>0.364696979522705</v>
      </c>
      <c r="BD985" s="92">
        <v>10.0</v>
      </c>
      <c r="BE985" s="92">
        <v>6.0</v>
      </c>
      <c r="BF985" s="92">
        <v>0.0</v>
      </c>
      <c r="BG985" s="92">
        <v>0.0</v>
      </c>
      <c r="BH985" s="92">
        <v>0.0</v>
      </c>
      <c r="BI985" s="92">
        <v>0.0</v>
      </c>
      <c r="BJ985" s="92">
        <v>6.0</v>
      </c>
      <c r="BK985" s="92">
        <v>1.2</v>
      </c>
      <c r="BL985" s="92">
        <v>2.0</v>
      </c>
      <c r="BM985" s="92">
        <v>2.0</v>
      </c>
      <c r="BN985" s="92">
        <v>0.0</v>
      </c>
      <c r="BO985" s="92">
        <v>0.0</v>
      </c>
      <c r="BP985" s="98"/>
    </row>
    <row r="986">
      <c r="A986" s="92" t="s">
        <v>1063</v>
      </c>
      <c r="B986" s="92" t="s">
        <v>83</v>
      </c>
      <c r="C986" s="92">
        <v>0.262877702713012</v>
      </c>
      <c r="E986" s="92">
        <v>10.0</v>
      </c>
      <c r="F986" s="92">
        <v>6.0</v>
      </c>
      <c r="G986" s="92">
        <v>0.0</v>
      </c>
      <c r="H986" s="92">
        <v>0.0</v>
      </c>
      <c r="I986" s="92">
        <v>0.0</v>
      </c>
      <c r="J986" s="92">
        <v>0.0</v>
      </c>
      <c r="K986" s="92">
        <v>2.0</v>
      </c>
      <c r="L986" s="92">
        <v>1.0</v>
      </c>
      <c r="M986" s="92">
        <v>4.0</v>
      </c>
      <c r="N986" s="92">
        <v>2.8</v>
      </c>
      <c r="O986" s="92">
        <v>4.0</v>
      </c>
      <c r="P986" s="92">
        <v>1.0</v>
      </c>
      <c r="Q986" s="98"/>
      <c r="R986" s="92" t="s">
        <v>1063</v>
      </c>
      <c r="S986" s="92" t="s">
        <v>83</v>
      </c>
      <c r="T986" s="92">
        <v>0.170814990997314</v>
      </c>
      <c r="V986" s="92">
        <v>10.0</v>
      </c>
      <c r="W986" s="92">
        <v>6.0</v>
      </c>
      <c r="X986" s="92">
        <v>0.0</v>
      </c>
      <c r="Y986" s="92">
        <v>0.0</v>
      </c>
      <c r="Z986" s="92">
        <v>0.0</v>
      </c>
      <c r="AA986" s="92">
        <v>0.0</v>
      </c>
      <c r="AB986" s="92">
        <v>2.0</v>
      </c>
      <c r="AC986" s="92">
        <v>1.0</v>
      </c>
      <c r="AD986" s="92"/>
      <c r="AE986" s="92"/>
      <c r="AF986" s="92">
        <v>6.0</v>
      </c>
      <c r="AG986" s="92">
        <v>2.8</v>
      </c>
      <c r="AH986" s="98"/>
      <c r="AI986" s="92" t="s">
        <v>1063</v>
      </c>
      <c r="AJ986" s="92" t="s">
        <v>83</v>
      </c>
      <c r="AK986" s="92">
        <v>0.203206539154052</v>
      </c>
      <c r="AM986" s="92">
        <v>10.0</v>
      </c>
      <c r="AN986" s="92">
        <v>6.0</v>
      </c>
      <c r="AO986" s="92">
        <v>0.0</v>
      </c>
      <c r="AP986" s="92">
        <v>0.0</v>
      </c>
      <c r="AQ986" s="92">
        <v>0.0</v>
      </c>
      <c r="AR986" s="92">
        <v>0.0</v>
      </c>
      <c r="AS986" s="92">
        <v>3.0</v>
      </c>
      <c r="AT986" s="92">
        <v>1.0</v>
      </c>
      <c r="AU986" s="92"/>
      <c r="AV986" s="92"/>
      <c r="AW986" s="92">
        <v>6.0</v>
      </c>
      <c r="AX986" s="92">
        <v>2.2</v>
      </c>
      <c r="AY986" s="98"/>
      <c r="AZ986" s="92" t="s">
        <v>1063</v>
      </c>
      <c r="BA986" s="92" t="s">
        <v>83</v>
      </c>
      <c r="BB986" s="92">
        <v>0.311969518661499</v>
      </c>
      <c r="BD986" s="92">
        <v>10.0</v>
      </c>
      <c r="BE986" s="92">
        <v>6.0</v>
      </c>
      <c r="BF986" s="92">
        <v>0.0</v>
      </c>
      <c r="BG986" s="92">
        <v>0.0</v>
      </c>
      <c r="BH986" s="92">
        <v>0.0</v>
      </c>
      <c r="BI986" s="92">
        <v>0.0</v>
      </c>
      <c r="BJ986" s="92">
        <v>5.0</v>
      </c>
      <c r="BK986" s="92">
        <v>1.0</v>
      </c>
      <c r="BL986" s="92">
        <v>3.0</v>
      </c>
      <c r="BM986" s="92">
        <v>1.7</v>
      </c>
      <c r="BN986" s="92">
        <v>1.0</v>
      </c>
      <c r="BO986" s="92">
        <v>1.0</v>
      </c>
      <c r="BP986" s="98"/>
    </row>
    <row r="987">
      <c r="A987" s="92" t="s">
        <v>1064</v>
      </c>
      <c r="B987" s="92" t="s">
        <v>83</v>
      </c>
      <c r="C987" s="92">
        <v>0.160109519958496</v>
      </c>
      <c r="E987" s="92">
        <v>10.0</v>
      </c>
      <c r="F987" s="92">
        <v>4.0</v>
      </c>
      <c r="G987" s="92">
        <v>0.0</v>
      </c>
      <c r="H987" s="92">
        <v>0.0</v>
      </c>
      <c r="I987" s="92">
        <v>0.0</v>
      </c>
      <c r="J987" s="92">
        <v>0.0</v>
      </c>
      <c r="K987" s="92">
        <v>2.0</v>
      </c>
      <c r="L987" s="92">
        <v>1.0</v>
      </c>
      <c r="M987" s="92">
        <v>3.0</v>
      </c>
      <c r="N987" s="92">
        <v>2.3</v>
      </c>
      <c r="O987" s="92">
        <v>3.0</v>
      </c>
      <c r="P987" s="92">
        <v>1.0</v>
      </c>
      <c r="Q987" s="98"/>
      <c r="R987" s="92" t="s">
        <v>1064</v>
      </c>
      <c r="S987" s="92" t="s">
        <v>83</v>
      </c>
      <c r="T987" s="92">
        <v>0.10384202003479</v>
      </c>
      <c r="V987" s="92">
        <v>10.0</v>
      </c>
      <c r="W987" s="92">
        <v>4.0</v>
      </c>
      <c r="X987" s="92">
        <v>0.0</v>
      </c>
      <c r="Y987" s="92">
        <v>0.0</v>
      </c>
      <c r="Z987" s="92">
        <v>0.0</v>
      </c>
      <c r="AA987" s="92">
        <v>0.0</v>
      </c>
      <c r="AB987" s="92">
        <v>2.0</v>
      </c>
      <c r="AC987" s="92">
        <v>1.0</v>
      </c>
      <c r="AD987" s="92"/>
      <c r="AE987" s="92"/>
      <c r="AF987" s="92">
        <v>4.0</v>
      </c>
      <c r="AG987" s="92">
        <v>3.0</v>
      </c>
      <c r="AH987" s="98"/>
      <c r="AI987" s="92" t="s">
        <v>1064</v>
      </c>
      <c r="AJ987" s="92" t="s">
        <v>83</v>
      </c>
      <c r="AK987" s="92">
        <v>0.11805510520935</v>
      </c>
      <c r="AM987" s="92">
        <v>10.0</v>
      </c>
      <c r="AN987" s="92">
        <v>4.0</v>
      </c>
      <c r="AO987" s="92">
        <v>0.0</v>
      </c>
      <c r="AP987" s="92">
        <v>0.0</v>
      </c>
      <c r="AQ987" s="92">
        <v>0.0</v>
      </c>
      <c r="AR987" s="92">
        <v>0.0</v>
      </c>
      <c r="AS987" s="92">
        <v>3.0</v>
      </c>
      <c r="AT987" s="92">
        <v>1.0</v>
      </c>
      <c r="AU987" s="92"/>
      <c r="AV987" s="92"/>
      <c r="AW987" s="92">
        <v>4.0</v>
      </c>
      <c r="AX987" s="92">
        <v>2.0</v>
      </c>
      <c r="AY987" s="98"/>
      <c r="AZ987" s="92" t="s">
        <v>1064</v>
      </c>
      <c r="BA987" s="92" t="s">
        <v>83</v>
      </c>
      <c r="BB987" s="92">
        <v>0.22582459449768</v>
      </c>
      <c r="BD987" s="92">
        <v>10.0</v>
      </c>
      <c r="BE987" s="92">
        <v>4.0</v>
      </c>
      <c r="BF987" s="92">
        <v>0.0</v>
      </c>
      <c r="BG987" s="92">
        <v>0.0</v>
      </c>
      <c r="BH987" s="92">
        <v>0.0</v>
      </c>
      <c r="BI987" s="92">
        <v>0.0</v>
      </c>
      <c r="BJ987" s="92">
        <v>3.0</v>
      </c>
      <c r="BK987" s="92">
        <v>1.3</v>
      </c>
      <c r="BL987" s="92">
        <v>2.0</v>
      </c>
      <c r="BM987" s="92">
        <v>1.5</v>
      </c>
      <c r="BN987" s="92">
        <v>1.0</v>
      </c>
      <c r="BO987" s="92">
        <v>1.0</v>
      </c>
      <c r="BP987" s="98"/>
    </row>
    <row r="988">
      <c r="A988" s="92" t="s">
        <v>1065</v>
      </c>
      <c r="B988" s="92" t="s">
        <v>83</v>
      </c>
      <c r="C988" s="92">
        <v>0.274881601333618</v>
      </c>
      <c r="E988" s="92">
        <v>10.0</v>
      </c>
      <c r="F988" s="92">
        <v>6.0</v>
      </c>
      <c r="G988" s="92">
        <v>0.0</v>
      </c>
      <c r="H988" s="92">
        <v>0.0</v>
      </c>
      <c r="I988" s="92">
        <v>0.0</v>
      </c>
      <c r="J988" s="92">
        <v>0.0</v>
      </c>
      <c r="K988" s="92">
        <v>4.0</v>
      </c>
      <c r="L988" s="92">
        <v>1.0</v>
      </c>
      <c r="M988" s="92">
        <v>4.0</v>
      </c>
      <c r="N988" s="92">
        <v>2.8</v>
      </c>
      <c r="O988" s="92">
        <v>5.0</v>
      </c>
      <c r="P988" s="92">
        <v>1.8</v>
      </c>
      <c r="Q988" s="98"/>
      <c r="R988" s="92" t="s">
        <v>1065</v>
      </c>
      <c r="S988" s="92" t="s">
        <v>83</v>
      </c>
      <c r="T988" s="92">
        <v>0.184370994567871</v>
      </c>
      <c r="V988" s="92">
        <v>10.0</v>
      </c>
      <c r="W988" s="92">
        <v>6.0</v>
      </c>
      <c r="X988" s="92">
        <v>0.0</v>
      </c>
      <c r="Y988" s="92">
        <v>0.0</v>
      </c>
      <c r="Z988" s="92">
        <v>0.0</v>
      </c>
      <c r="AA988" s="92">
        <v>0.0</v>
      </c>
      <c r="AB988" s="92">
        <v>4.0</v>
      </c>
      <c r="AC988" s="92">
        <v>1.0</v>
      </c>
      <c r="AD988" s="92"/>
      <c r="AE988" s="92"/>
      <c r="AF988" s="92">
        <v>6.0</v>
      </c>
      <c r="AG988" s="92">
        <v>3.2</v>
      </c>
      <c r="AH988" s="98"/>
      <c r="AI988" s="92" t="s">
        <v>1065</v>
      </c>
      <c r="AJ988" s="92" t="s">
        <v>83</v>
      </c>
      <c r="AK988" s="92">
        <v>0.230542659759521</v>
      </c>
      <c r="AM988" s="92">
        <v>10.0</v>
      </c>
      <c r="AN988" s="92">
        <v>6.0</v>
      </c>
      <c r="AO988" s="92">
        <v>0.0</v>
      </c>
      <c r="AP988" s="92">
        <v>0.0</v>
      </c>
      <c r="AQ988" s="92">
        <v>0.0</v>
      </c>
      <c r="AR988" s="92">
        <v>0.0</v>
      </c>
      <c r="AS988" s="92">
        <v>5.0</v>
      </c>
      <c r="AT988" s="92">
        <v>1.2</v>
      </c>
      <c r="AU988" s="92"/>
      <c r="AV988" s="92"/>
      <c r="AW988" s="92">
        <v>6.0</v>
      </c>
      <c r="AX988" s="92">
        <v>2.2</v>
      </c>
      <c r="AY988" s="98"/>
      <c r="AZ988" s="92" t="s">
        <v>1065</v>
      </c>
      <c r="BA988" s="92" t="s">
        <v>83</v>
      </c>
      <c r="BB988" s="92">
        <v>0.335734844207763</v>
      </c>
      <c r="BD988" s="92">
        <v>10.0</v>
      </c>
      <c r="BE988" s="92">
        <v>6.0</v>
      </c>
      <c r="BF988" s="92">
        <v>0.0</v>
      </c>
      <c r="BG988" s="92">
        <v>0.0</v>
      </c>
      <c r="BH988" s="92">
        <v>0.0</v>
      </c>
      <c r="BI988" s="92">
        <v>0.0</v>
      </c>
      <c r="BJ988" s="92">
        <v>5.0</v>
      </c>
      <c r="BK988" s="92">
        <v>1.6</v>
      </c>
      <c r="BL988" s="92">
        <v>3.0</v>
      </c>
      <c r="BM988" s="92">
        <v>1.7</v>
      </c>
      <c r="BN988" s="92">
        <v>1.0</v>
      </c>
      <c r="BO988" s="92">
        <v>1.0</v>
      </c>
      <c r="BP988" s="98"/>
    </row>
    <row r="989">
      <c r="A989" s="92" t="s">
        <v>1066</v>
      </c>
      <c r="B989" s="92" t="s">
        <v>83</v>
      </c>
      <c r="C989" s="92">
        <v>0.206202030181884</v>
      </c>
      <c r="E989" s="92">
        <v>10.0</v>
      </c>
      <c r="F989" s="92">
        <v>4.0</v>
      </c>
      <c r="G989" s="92">
        <v>0.0</v>
      </c>
      <c r="H989" s="92">
        <v>0.0</v>
      </c>
      <c r="I989" s="92">
        <v>0.0</v>
      </c>
      <c r="J989" s="92">
        <v>0.0</v>
      </c>
      <c r="K989" s="92">
        <v>2.0</v>
      </c>
      <c r="L989" s="92">
        <v>1.0</v>
      </c>
      <c r="M989" s="92">
        <v>3.0</v>
      </c>
      <c r="N989" s="92">
        <v>3.3</v>
      </c>
      <c r="O989" s="92">
        <v>3.0</v>
      </c>
      <c r="P989" s="92">
        <v>1.0</v>
      </c>
      <c r="Q989" s="98"/>
      <c r="R989" s="92" t="s">
        <v>1066</v>
      </c>
      <c r="S989" s="92" t="s">
        <v>83</v>
      </c>
      <c r="T989" s="92">
        <v>0.204500675201416</v>
      </c>
      <c r="V989" s="92">
        <v>10.0</v>
      </c>
      <c r="W989" s="92">
        <v>5.0</v>
      </c>
      <c r="X989" s="92">
        <v>0.0</v>
      </c>
      <c r="Y989" s="92">
        <v>0.0</v>
      </c>
      <c r="Z989" s="92">
        <v>0.0</v>
      </c>
      <c r="AA989" s="92">
        <v>0.0</v>
      </c>
      <c r="AB989" s="92">
        <v>3.0</v>
      </c>
      <c r="AC989" s="92">
        <v>1.0</v>
      </c>
      <c r="AD989" s="92"/>
      <c r="AE989" s="92"/>
      <c r="AF989" s="92">
        <v>5.0</v>
      </c>
      <c r="AG989" s="92">
        <v>3.0</v>
      </c>
      <c r="AH989" s="98"/>
      <c r="AI989" s="92" t="s">
        <v>1066</v>
      </c>
      <c r="AJ989" s="92" t="s">
        <v>83</v>
      </c>
      <c r="AK989" s="92">
        <v>0.199792146682739</v>
      </c>
      <c r="AM989" s="92">
        <v>10.0</v>
      </c>
      <c r="AN989" s="92">
        <v>5.0</v>
      </c>
      <c r="AO989" s="92">
        <v>0.0</v>
      </c>
      <c r="AP989" s="92">
        <v>0.0</v>
      </c>
      <c r="AQ989" s="92">
        <v>0.0</v>
      </c>
      <c r="AR989" s="92">
        <v>0.0</v>
      </c>
      <c r="AS989" s="92">
        <v>3.0</v>
      </c>
      <c r="AT989" s="92">
        <v>1.3</v>
      </c>
      <c r="AU989" s="92"/>
      <c r="AV989" s="92"/>
      <c r="AW989" s="92">
        <v>5.0</v>
      </c>
      <c r="AX989" s="92">
        <v>2.2</v>
      </c>
      <c r="AY989" s="98"/>
      <c r="AZ989" s="92" t="s">
        <v>1066</v>
      </c>
      <c r="BA989" s="92" t="s">
        <v>83</v>
      </c>
      <c r="BB989" s="92">
        <v>0.319835424423217</v>
      </c>
      <c r="BD989" s="92">
        <v>10.0</v>
      </c>
      <c r="BE989" s="92">
        <v>5.0</v>
      </c>
      <c r="BF989" s="92">
        <v>0.0</v>
      </c>
      <c r="BG989" s="92">
        <v>0.0</v>
      </c>
      <c r="BH989" s="92">
        <v>0.0</v>
      </c>
      <c r="BI989" s="92">
        <v>0.0</v>
      </c>
      <c r="BJ989" s="92">
        <v>5.0</v>
      </c>
      <c r="BK989" s="92">
        <v>1.2</v>
      </c>
      <c r="BL989" s="92">
        <v>2.0</v>
      </c>
      <c r="BM989" s="92">
        <v>2.0</v>
      </c>
      <c r="BN989" s="92">
        <v>0.0</v>
      </c>
      <c r="BO989" s="92">
        <v>0.0</v>
      </c>
      <c r="BP989" s="98"/>
    </row>
    <row r="990">
      <c r="A990" s="92" t="s">
        <v>1067</v>
      </c>
      <c r="B990" s="92" t="s">
        <v>83</v>
      </c>
      <c r="C990" s="92">
        <v>0.11678147315979</v>
      </c>
      <c r="E990" s="92">
        <v>10.0</v>
      </c>
      <c r="F990" s="92">
        <v>6.0</v>
      </c>
      <c r="G990" s="92">
        <v>0.0</v>
      </c>
      <c r="H990" s="92">
        <v>0.0</v>
      </c>
      <c r="I990" s="92">
        <v>0.0</v>
      </c>
      <c r="J990" s="92">
        <v>0.0</v>
      </c>
      <c r="K990" s="92">
        <v>3.0</v>
      </c>
      <c r="L990" s="92">
        <v>1.0</v>
      </c>
      <c r="M990" s="92">
        <v>3.0</v>
      </c>
      <c r="N990" s="92">
        <v>2.3</v>
      </c>
      <c r="O990" s="92">
        <v>4.0</v>
      </c>
      <c r="P990" s="92">
        <v>2.0</v>
      </c>
      <c r="Q990" s="98"/>
      <c r="R990" s="92" t="s">
        <v>1067</v>
      </c>
      <c r="S990" s="92" t="s">
        <v>83</v>
      </c>
      <c r="T990" s="92">
        <v>0.169183492660522</v>
      </c>
      <c r="V990" s="92">
        <v>10.0</v>
      </c>
      <c r="W990" s="92">
        <v>6.0</v>
      </c>
      <c r="X990" s="92">
        <v>0.0</v>
      </c>
      <c r="Y990" s="92">
        <v>0.0</v>
      </c>
      <c r="Z990" s="92">
        <v>0.0</v>
      </c>
      <c r="AA990" s="92">
        <v>0.0</v>
      </c>
      <c r="AB990" s="92">
        <v>5.0</v>
      </c>
      <c r="AC990" s="92">
        <v>1.0</v>
      </c>
      <c r="AD990" s="92"/>
      <c r="AE990" s="92"/>
      <c r="AF990" s="92">
        <v>6.0</v>
      </c>
      <c r="AG990" s="92">
        <v>2.3</v>
      </c>
      <c r="AH990" s="98"/>
      <c r="AI990" s="92" t="s">
        <v>1067</v>
      </c>
      <c r="AJ990" s="92" t="s">
        <v>83</v>
      </c>
      <c r="AK990" s="92">
        <v>0.170074462890625</v>
      </c>
      <c r="AM990" s="92">
        <v>10.0</v>
      </c>
      <c r="AN990" s="92">
        <v>6.0</v>
      </c>
      <c r="AO990" s="92">
        <v>0.0</v>
      </c>
      <c r="AP990" s="92">
        <v>0.0</v>
      </c>
      <c r="AQ990" s="92">
        <v>0.0</v>
      </c>
      <c r="AR990" s="92">
        <v>0.0</v>
      </c>
      <c r="AS990" s="92">
        <v>5.0</v>
      </c>
      <c r="AT990" s="92">
        <v>1.2</v>
      </c>
      <c r="AU990" s="92"/>
      <c r="AV990" s="92"/>
      <c r="AW990" s="92">
        <v>6.0</v>
      </c>
      <c r="AX990" s="92">
        <v>1.3</v>
      </c>
      <c r="AY990" s="98"/>
      <c r="AZ990" s="92" t="s">
        <v>1067</v>
      </c>
      <c r="BA990" s="92" t="s">
        <v>83</v>
      </c>
      <c r="BB990" s="92">
        <v>0.328978538513183</v>
      </c>
      <c r="BD990" s="92">
        <v>10.0</v>
      </c>
      <c r="BE990" s="92">
        <v>6.0</v>
      </c>
      <c r="BF990" s="92">
        <v>0.0</v>
      </c>
      <c r="BG990" s="92">
        <v>0.0</v>
      </c>
      <c r="BH990" s="92">
        <v>0.0</v>
      </c>
      <c r="BI990" s="92">
        <v>0.0</v>
      </c>
      <c r="BJ990" s="92">
        <v>5.0</v>
      </c>
      <c r="BK990" s="92">
        <v>1.4</v>
      </c>
      <c r="BL990" s="92">
        <v>2.0</v>
      </c>
      <c r="BM990" s="92">
        <v>1.5</v>
      </c>
      <c r="BN990" s="92">
        <v>1.0</v>
      </c>
      <c r="BO990" s="92">
        <v>1.0</v>
      </c>
      <c r="BP990" s="98"/>
    </row>
    <row r="991">
      <c r="A991" s="92" t="s">
        <v>1068</v>
      </c>
      <c r="B991" s="92" t="s">
        <v>83</v>
      </c>
      <c r="C991" s="92">
        <v>0.0940279960632324</v>
      </c>
      <c r="E991" s="92">
        <v>10.0</v>
      </c>
      <c r="F991" s="92">
        <v>2.0</v>
      </c>
      <c r="G991" s="92">
        <v>0.0</v>
      </c>
      <c r="H991" s="92">
        <v>0.0</v>
      </c>
      <c r="I991" s="92">
        <v>0.0</v>
      </c>
      <c r="J991" s="92">
        <v>0.0</v>
      </c>
      <c r="K991" s="92">
        <v>2.0</v>
      </c>
      <c r="L991" s="92">
        <v>1.0</v>
      </c>
      <c r="M991" s="92">
        <v>2.0</v>
      </c>
      <c r="N991" s="92">
        <v>3.0</v>
      </c>
      <c r="O991" s="92">
        <v>2.0</v>
      </c>
      <c r="P991" s="92">
        <v>1.0</v>
      </c>
      <c r="Q991" s="98"/>
      <c r="R991" s="92" t="s">
        <v>1068</v>
      </c>
      <c r="S991" s="92" t="s">
        <v>83</v>
      </c>
      <c r="T991" s="92">
        <v>0.0963056087493896</v>
      </c>
      <c r="V991" s="92">
        <v>10.0</v>
      </c>
      <c r="W991" s="92">
        <v>2.0</v>
      </c>
      <c r="X991" s="92">
        <v>0.0</v>
      </c>
      <c r="Y991" s="92">
        <v>0.0</v>
      </c>
      <c r="Z991" s="92">
        <v>0.0</v>
      </c>
      <c r="AA991" s="92">
        <v>0.0</v>
      </c>
      <c r="AB991" s="92">
        <v>2.0</v>
      </c>
      <c r="AC991" s="92">
        <v>1.0</v>
      </c>
      <c r="AD991" s="92"/>
      <c r="AE991" s="92"/>
      <c r="AF991" s="92">
        <v>2.0</v>
      </c>
      <c r="AG991" s="92">
        <v>5.0</v>
      </c>
      <c r="AH991" s="98"/>
      <c r="AI991" s="92" t="s">
        <v>1068</v>
      </c>
      <c r="AJ991" s="92" t="s">
        <v>83</v>
      </c>
      <c r="AK991" s="92">
        <v>0.100825548171997</v>
      </c>
      <c r="AM991" s="92">
        <v>10.0</v>
      </c>
      <c r="AN991" s="92">
        <v>2.0</v>
      </c>
      <c r="AO991" s="92">
        <v>0.0</v>
      </c>
      <c r="AP991" s="92">
        <v>0.0</v>
      </c>
      <c r="AQ991" s="92">
        <v>0.0</v>
      </c>
      <c r="AR991" s="92">
        <v>0.0</v>
      </c>
      <c r="AS991" s="92">
        <v>2.0</v>
      </c>
      <c r="AT991" s="92">
        <v>1.5</v>
      </c>
      <c r="AU991" s="92"/>
      <c r="AV991" s="92"/>
      <c r="AW991" s="92">
        <v>2.0</v>
      </c>
      <c r="AX991" s="92">
        <v>3.0</v>
      </c>
      <c r="AY991" s="98"/>
      <c r="AZ991" s="92" t="s">
        <v>1068</v>
      </c>
      <c r="BA991" s="92" t="s">
        <v>83</v>
      </c>
      <c r="BB991" s="92">
        <v>0.147343873977661</v>
      </c>
      <c r="BD991" s="92">
        <v>10.0</v>
      </c>
      <c r="BE991" s="92">
        <v>2.0</v>
      </c>
      <c r="BF991" s="92">
        <v>0.0</v>
      </c>
      <c r="BG991" s="92">
        <v>0.0</v>
      </c>
      <c r="BH991" s="92">
        <v>0.0</v>
      </c>
      <c r="BI991" s="92">
        <v>0.0</v>
      </c>
      <c r="BJ991" s="92">
        <v>2.0</v>
      </c>
      <c r="BK991" s="92">
        <v>2.0</v>
      </c>
      <c r="BL991" s="92">
        <v>1.0</v>
      </c>
      <c r="BM991" s="92">
        <v>2.0</v>
      </c>
      <c r="BN991" s="92">
        <v>0.0</v>
      </c>
      <c r="BO991" s="92">
        <v>0.0</v>
      </c>
      <c r="BP991" s="98"/>
    </row>
    <row r="992">
      <c r="A992" s="92" t="s">
        <v>1069</v>
      </c>
      <c r="B992" s="92" t="s">
        <v>83</v>
      </c>
      <c r="C992" s="92">
        <v>0.16542363166809</v>
      </c>
      <c r="E992" s="92">
        <v>10.0</v>
      </c>
      <c r="F992" s="92">
        <v>7.0</v>
      </c>
      <c r="G992" s="92">
        <v>0.0</v>
      </c>
      <c r="H992" s="92">
        <v>0.0</v>
      </c>
      <c r="I992" s="92">
        <v>0.0</v>
      </c>
      <c r="J992" s="92">
        <v>0.0</v>
      </c>
      <c r="K992" s="92">
        <v>3.0</v>
      </c>
      <c r="L992" s="92">
        <v>1.0</v>
      </c>
      <c r="M992" s="92">
        <v>3.0</v>
      </c>
      <c r="N992" s="92">
        <v>3.0</v>
      </c>
      <c r="O992" s="92">
        <v>4.0</v>
      </c>
      <c r="P992" s="92">
        <v>2.0</v>
      </c>
      <c r="Q992" s="98"/>
      <c r="R992" s="92" t="s">
        <v>1069</v>
      </c>
      <c r="S992" s="92" t="s">
        <v>83</v>
      </c>
      <c r="T992" s="92">
        <v>0.224921464920043</v>
      </c>
      <c r="V992" s="92">
        <v>10.0</v>
      </c>
      <c r="W992" s="92">
        <v>7.0</v>
      </c>
      <c r="X992" s="92">
        <v>0.0</v>
      </c>
      <c r="Y992" s="92">
        <v>0.0</v>
      </c>
      <c r="Z992" s="92">
        <v>0.0</v>
      </c>
      <c r="AA992" s="92">
        <v>0.0</v>
      </c>
      <c r="AB992" s="92">
        <v>4.0</v>
      </c>
      <c r="AC992" s="92">
        <v>1.0</v>
      </c>
      <c r="AD992" s="92"/>
      <c r="AE992" s="92"/>
      <c r="AF992" s="92">
        <v>7.0</v>
      </c>
      <c r="AG992" s="92">
        <v>2.0</v>
      </c>
      <c r="AH992" s="98"/>
      <c r="AI992" s="92" t="s">
        <v>1069</v>
      </c>
      <c r="AJ992" s="92" t="s">
        <v>83</v>
      </c>
      <c r="AK992" s="92">
        <v>0.237676382064819</v>
      </c>
      <c r="AM992" s="92">
        <v>10.0</v>
      </c>
      <c r="AN992" s="92">
        <v>7.0</v>
      </c>
      <c r="AO992" s="92">
        <v>0.0</v>
      </c>
      <c r="AP992" s="92">
        <v>0.0</v>
      </c>
      <c r="AQ992" s="92">
        <v>0.0</v>
      </c>
      <c r="AR992" s="92">
        <v>0.0</v>
      </c>
      <c r="AS992" s="92">
        <v>4.0</v>
      </c>
      <c r="AT992" s="92">
        <v>1.2</v>
      </c>
      <c r="AU992" s="92"/>
      <c r="AV992" s="92"/>
      <c r="AW992" s="92">
        <v>7.0</v>
      </c>
      <c r="AX992" s="92">
        <v>1.7</v>
      </c>
      <c r="AY992" s="98"/>
      <c r="AZ992" s="92" t="s">
        <v>1069</v>
      </c>
      <c r="BA992" s="92" t="s">
        <v>83</v>
      </c>
      <c r="BB992" s="92">
        <v>0.376124620437622</v>
      </c>
      <c r="BD992" s="92">
        <v>10.0</v>
      </c>
      <c r="BE992" s="92">
        <v>7.0</v>
      </c>
      <c r="BF992" s="92">
        <v>0.0</v>
      </c>
      <c r="BG992" s="92">
        <v>0.0</v>
      </c>
      <c r="BH992" s="92">
        <v>0.0</v>
      </c>
      <c r="BI992" s="92">
        <v>0.0</v>
      </c>
      <c r="BJ992" s="92">
        <v>6.0</v>
      </c>
      <c r="BK992" s="92">
        <v>1.2</v>
      </c>
      <c r="BL992" s="92">
        <v>3.0</v>
      </c>
      <c r="BM992" s="92">
        <v>1.7</v>
      </c>
      <c r="BN992" s="92">
        <v>1.0</v>
      </c>
      <c r="BO992" s="92">
        <v>1.0</v>
      </c>
      <c r="BP992" s="98"/>
    </row>
    <row r="993">
      <c r="A993" s="92" t="s">
        <v>1070</v>
      </c>
      <c r="B993" s="92" t="s">
        <v>83</v>
      </c>
      <c r="C993" s="92">
        <v>0.153640270233154</v>
      </c>
      <c r="E993" s="92">
        <v>10.0</v>
      </c>
      <c r="F993" s="92">
        <v>6.0</v>
      </c>
      <c r="G993" s="92">
        <v>0.0</v>
      </c>
      <c r="H993" s="92">
        <v>0.0</v>
      </c>
      <c r="I993" s="92">
        <v>0.0</v>
      </c>
      <c r="J993" s="92">
        <v>0.0</v>
      </c>
      <c r="K993" s="92">
        <v>4.0</v>
      </c>
      <c r="L993" s="92">
        <v>1.0</v>
      </c>
      <c r="M993" s="92">
        <v>4.0</v>
      </c>
      <c r="N993" s="92">
        <v>2.8</v>
      </c>
      <c r="O993" s="92">
        <v>4.0</v>
      </c>
      <c r="P993" s="92">
        <v>1.0</v>
      </c>
      <c r="Q993" s="98"/>
      <c r="R993" s="92" t="s">
        <v>1070</v>
      </c>
      <c r="S993" s="92" t="s">
        <v>83</v>
      </c>
      <c r="T993" s="92">
        <v>0.189788579940795</v>
      </c>
      <c r="V993" s="92">
        <v>10.0</v>
      </c>
      <c r="W993" s="92">
        <v>6.0</v>
      </c>
      <c r="X993" s="92">
        <v>0.0</v>
      </c>
      <c r="Y993" s="92">
        <v>0.0</v>
      </c>
      <c r="Z993" s="92">
        <v>0.0</v>
      </c>
      <c r="AA993" s="92">
        <v>0.0</v>
      </c>
      <c r="AB993" s="92">
        <v>4.0</v>
      </c>
      <c r="AC993" s="92">
        <v>1.0</v>
      </c>
      <c r="AD993" s="92"/>
      <c r="AE993" s="92"/>
      <c r="AF993" s="92">
        <v>6.0</v>
      </c>
      <c r="AG993" s="92">
        <v>2.8</v>
      </c>
      <c r="AH993" s="98"/>
      <c r="AI993" s="92" t="s">
        <v>1070</v>
      </c>
      <c r="AJ993" s="92" t="s">
        <v>83</v>
      </c>
      <c r="AK993" s="92">
        <v>0.205207824707031</v>
      </c>
      <c r="AM993" s="92">
        <v>10.0</v>
      </c>
      <c r="AN993" s="92">
        <v>6.0</v>
      </c>
      <c r="AO993" s="92">
        <v>0.0</v>
      </c>
      <c r="AP993" s="92">
        <v>0.0</v>
      </c>
      <c r="AQ993" s="92">
        <v>0.0</v>
      </c>
      <c r="AR993" s="92">
        <v>0.0</v>
      </c>
      <c r="AS993" s="92">
        <v>4.0</v>
      </c>
      <c r="AT993" s="92">
        <v>1.2</v>
      </c>
      <c r="AU993" s="92"/>
      <c r="AV993" s="92"/>
      <c r="AW993" s="92">
        <v>6.0</v>
      </c>
      <c r="AX993" s="92">
        <v>2.2</v>
      </c>
      <c r="AY993" s="98"/>
      <c r="AZ993" s="92" t="s">
        <v>1070</v>
      </c>
      <c r="BA993" s="92" t="s">
        <v>83</v>
      </c>
      <c r="BB993" s="92">
        <v>0.313184261322021</v>
      </c>
      <c r="BD993" s="92">
        <v>10.0</v>
      </c>
      <c r="BE993" s="92">
        <v>6.0</v>
      </c>
      <c r="BF993" s="92">
        <v>0.0</v>
      </c>
      <c r="BG993" s="92">
        <v>0.0</v>
      </c>
      <c r="BH993" s="92">
        <v>0.0</v>
      </c>
      <c r="BI993" s="92">
        <v>0.0</v>
      </c>
      <c r="BJ993" s="92">
        <v>5.0</v>
      </c>
      <c r="BK993" s="92">
        <v>1.4</v>
      </c>
      <c r="BL993" s="92">
        <v>3.0</v>
      </c>
      <c r="BM993" s="92">
        <v>1.7</v>
      </c>
      <c r="BN993" s="92">
        <v>1.0</v>
      </c>
      <c r="BO993" s="92">
        <v>1.0</v>
      </c>
      <c r="BP993" s="98"/>
    </row>
    <row r="994">
      <c r="A994" s="92" t="s">
        <v>1071</v>
      </c>
      <c r="B994" s="92" t="s">
        <v>83</v>
      </c>
      <c r="C994" s="92">
        <v>0.102196931838989</v>
      </c>
      <c r="E994" s="92">
        <v>10.0</v>
      </c>
      <c r="F994" s="92">
        <v>5.0</v>
      </c>
      <c r="G994" s="92">
        <v>0.0</v>
      </c>
      <c r="H994" s="92">
        <v>0.0</v>
      </c>
      <c r="I994" s="92">
        <v>0.0</v>
      </c>
      <c r="J994" s="92">
        <v>0.0</v>
      </c>
      <c r="K994" s="92">
        <v>3.0</v>
      </c>
      <c r="L994" s="92">
        <v>1.0</v>
      </c>
      <c r="M994" s="92">
        <v>2.0</v>
      </c>
      <c r="N994" s="92">
        <v>2.5</v>
      </c>
      <c r="O994" s="92">
        <v>3.0</v>
      </c>
      <c r="P994" s="92">
        <v>2.3</v>
      </c>
      <c r="Q994" s="98"/>
      <c r="R994" s="92" t="s">
        <v>1071</v>
      </c>
      <c r="S994" s="92" t="s">
        <v>83</v>
      </c>
      <c r="T994" s="92">
        <v>0.147308826446533</v>
      </c>
      <c r="V994" s="92">
        <v>10.0</v>
      </c>
      <c r="W994" s="92">
        <v>5.0</v>
      </c>
      <c r="X994" s="92">
        <v>0.0</v>
      </c>
      <c r="Y994" s="92">
        <v>0.0</v>
      </c>
      <c r="Z994" s="92">
        <v>0.0</v>
      </c>
      <c r="AA994" s="92">
        <v>0.0</v>
      </c>
      <c r="AB994" s="92">
        <v>4.0</v>
      </c>
      <c r="AC994" s="92">
        <v>1.0</v>
      </c>
      <c r="AD994" s="92"/>
      <c r="AE994" s="92"/>
      <c r="AF994" s="92">
        <v>5.0</v>
      </c>
      <c r="AG994" s="92">
        <v>1.8</v>
      </c>
      <c r="AH994" s="98"/>
      <c r="AI994" s="92" t="s">
        <v>1071</v>
      </c>
      <c r="AJ994" s="92" t="s">
        <v>83</v>
      </c>
      <c r="AK994" s="92">
        <v>0.167877197265625</v>
      </c>
      <c r="AM994" s="92">
        <v>10.0</v>
      </c>
      <c r="AN994" s="92">
        <v>5.0</v>
      </c>
      <c r="AO994" s="92">
        <v>0.0</v>
      </c>
      <c r="AP994" s="92">
        <v>0.0</v>
      </c>
      <c r="AQ994" s="92">
        <v>0.0</v>
      </c>
      <c r="AR994" s="92">
        <v>0.0</v>
      </c>
      <c r="AS994" s="92">
        <v>4.0</v>
      </c>
      <c r="AT994" s="92">
        <v>1.2</v>
      </c>
      <c r="AU994" s="92"/>
      <c r="AV994" s="92"/>
      <c r="AW994" s="92">
        <v>5.0</v>
      </c>
      <c r="AX994" s="92">
        <v>1.4</v>
      </c>
      <c r="AY994" s="98"/>
      <c r="AZ994" s="92" t="s">
        <v>1071</v>
      </c>
      <c r="BA994" s="92" t="s">
        <v>83</v>
      </c>
      <c r="BB994" s="92">
        <v>0.27456521987915</v>
      </c>
      <c r="BD994" s="92">
        <v>10.0</v>
      </c>
      <c r="BE994" s="92">
        <v>5.0</v>
      </c>
      <c r="BF994" s="92">
        <v>0.0</v>
      </c>
      <c r="BG994" s="92">
        <v>0.0</v>
      </c>
      <c r="BH994" s="92">
        <v>0.0</v>
      </c>
      <c r="BI994" s="92">
        <v>0.0</v>
      </c>
      <c r="BJ994" s="92">
        <v>4.0</v>
      </c>
      <c r="BK994" s="92">
        <v>1.5</v>
      </c>
      <c r="BL994" s="92">
        <v>2.0</v>
      </c>
      <c r="BM994" s="92">
        <v>1.5</v>
      </c>
      <c r="BN994" s="92">
        <v>1.0</v>
      </c>
      <c r="BO994" s="92">
        <v>1.0</v>
      </c>
      <c r="BP994" s="98"/>
    </row>
    <row r="995">
      <c r="A995" s="92" t="s">
        <v>1072</v>
      </c>
      <c r="B995" s="92" t="s">
        <v>83</v>
      </c>
      <c r="C995" s="92">
        <v>0.124301433563232</v>
      </c>
      <c r="E995" s="92">
        <v>10.0</v>
      </c>
      <c r="F995" s="92">
        <v>6.0</v>
      </c>
      <c r="G995" s="92">
        <v>0.0</v>
      </c>
      <c r="H995" s="92">
        <v>0.0</v>
      </c>
      <c r="I995" s="92">
        <v>0.0</v>
      </c>
      <c r="J995" s="92">
        <v>0.0</v>
      </c>
      <c r="K995" s="92">
        <v>5.0</v>
      </c>
      <c r="L995" s="92">
        <v>1.0</v>
      </c>
      <c r="M995" s="92">
        <v>3.0</v>
      </c>
      <c r="N995" s="92">
        <v>2.3</v>
      </c>
      <c r="O995" s="92">
        <v>3.0</v>
      </c>
      <c r="P995" s="92">
        <v>1.0</v>
      </c>
      <c r="Q995" s="98"/>
      <c r="R995" s="92" t="s">
        <v>1072</v>
      </c>
      <c r="S995" s="92" t="s">
        <v>83</v>
      </c>
      <c r="T995" s="92">
        <v>0.183608770370483</v>
      </c>
      <c r="V995" s="92">
        <v>10.0</v>
      </c>
      <c r="W995" s="92">
        <v>7.0</v>
      </c>
      <c r="X995" s="92">
        <v>0.0</v>
      </c>
      <c r="Y995" s="92">
        <v>0.0</v>
      </c>
      <c r="Z995" s="92">
        <v>0.0</v>
      </c>
      <c r="AA995" s="92">
        <v>0.0</v>
      </c>
      <c r="AB995" s="92">
        <v>6.0</v>
      </c>
      <c r="AC995" s="92">
        <v>1.0</v>
      </c>
      <c r="AD995" s="92"/>
      <c r="AE995" s="92"/>
      <c r="AF995" s="92">
        <v>7.0</v>
      </c>
      <c r="AG995" s="92">
        <v>1.7</v>
      </c>
      <c r="AH995" s="98"/>
      <c r="AI995" s="92" t="s">
        <v>1072</v>
      </c>
      <c r="AJ995" s="92" t="s">
        <v>83</v>
      </c>
      <c r="AK995" s="92">
        <v>0.180094718933105</v>
      </c>
      <c r="AM995" s="92">
        <v>10.0</v>
      </c>
      <c r="AN995" s="92">
        <v>7.0</v>
      </c>
      <c r="AO995" s="92">
        <v>0.0</v>
      </c>
      <c r="AP995" s="92">
        <v>0.0</v>
      </c>
      <c r="AQ995" s="92">
        <v>0.0</v>
      </c>
      <c r="AR995" s="92">
        <v>0.0</v>
      </c>
      <c r="AS995" s="92">
        <v>6.0</v>
      </c>
      <c r="AT995" s="92">
        <v>1.2</v>
      </c>
      <c r="AU995" s="92"/>
      <c r="AV995" s="92"/>
      <c r="AW995" s="92">
        <v>7.0</v>
      </c>
      <c r="AX995" s="92">
        <v>1.1</v>
      </c>
      <c r="AY995" s="98"/>
      <c r="AZ995" s="92" t="s">
        <v>1072</v>
      </c>
      <c r="BA995" s="92" t="s">
        <v>83</v>
      </c>
      <c r="BB995" s="92">
        <v>0.39071249961853</v>
      </c>
      <c r="BD995" s="92">
        <v>10.0</v>
      </c>
      <c r="BE995" s="92">
        <v>7.0</v>
      </c>
      <c r="BF995" s="92">
        <v>0.0</v>
      </c>
      <c r="BG995" s="92">
        <v>0.0</v>
      </c>
      <c r="BH995" s="92">
        <v>0.0</v>
      </c>
      <c r="BI995" s="92">
        <v>0.0</v>
      </c>
      <c r="BJ995" s="92">
        <v>6.0</v>
      </c>
      <c r="BK995" s="92">
        <v>1.3</v>
      </c>
      <c r="BL995" s="92">
        <v>2.0</v>
      </c>
      <c r="BM995" s="92">
        <v>1.5</v>
      </c>
      <c r="BN995" s="92">
        <v>1.0</v>
      </c>
      <c r="BO995" s="92">
        <v>1.0</v>
      </c>
      <c r="BP995" s="98"/>
    </row>
    <row r="996">
      <c r="A996" s="92" t="s">
        <v>1073</v>
      </c>
      <c r="B996" s="92" t="s">
        <v>83</v>
      </c>
      <c r="C996" s="92">
        <v>0.15415620803833</v>
      </c>
      <c r="E996" s="92">
        <v>10.0</v>
      </c>
      <c r="F996" s="92">
        <v>5.0</v>
      </c>
      <c r="G996" s="92">
        <v>0.0</v>
      </c>
      <c r="H996" s="92">
        <v>0.0</v>
      </c>
      <c r="I996" s="92">
        <v>0.0</v>
      </c>
      <c r="J996" s="92">
        <v>0.0</v>
      </c>
      <c r="K996" s="92">
        <v>0.0</v>
      </c>
      <c r="L996" s="92">
        <v>0.0</v>
      </c>
      <c r="M996" s="92">
        <v>4.0</v>
      </c>
      <c r="N996" s="92">
        <v>2.8</v>
      </c>
      <c r="O996" s="92">
        <v>5.0</v>
      </c>
      <c r="P996" s="92">
        <v>1.8</v>
      </c>
      <c r="Q996" s="98"/>
      <c r="R996" s="92" t="s">
        <v>1073</v>
      </c>
      <c r="S996" s="92" t="s">
        <v>83</v>
      </c>
      <c r="T996" s="92">
        <v>0.193202018737792</v>
      </c>
      <c r="V996" s="92">
        <v>10.0</v>
      </c>
      <c r="W996" s="92">
        <v>5.0</v>
      </c>
      <c r="X996" s="92">
        <v>0.0</v>
      </c>
      <c r="Y996" s="92">
        <v>0.0</v>
      </c>
      <c r="Z996" s="92">
        <v>0.0</v>
      </c>
      <c r="AA996" s="92">
        <v>0.0</v>
      </c>
      <c r="AB996" s="92">
        <v>2.0</v>
      </c>
      <c r="AC996" s="92">
        <v>1.0</v>
      </c>
      <c r="AD996" s="92"/>
      <c r="AE996" s="92"/>
      <c r="AF996" s="92">
        <v>5.0</v>
      </c>
      <c r="AG996" s="92">
        <v>3.8</v>
      </c>
      <c r="AH996" s="98"/>
      <c r="AI996" s="92" t="s">
        <v>1073</v>
      </c>
      <c r="AJ996" s="92" t="s">
        <v>83</v>
      </c>
      <c r="AK996" s="92">
        <v>0.206515073776245</v>
      </c>
      <c r="AM996" s="92">
        <v>10.0</v>
      </c>
      <c r="AN996" s="92">
        <v>5.0</v>
      </c>
      <c r="AO996" s="92">
        <v>0.0</v>
      </c>
      <c r="AP996" s="92">
        <v>0.0</v>
      </c>
      <c r="AQ996" s="92">
        <v>0.0</v>
      </c>
      <c r="AR996" s="92">
        <v>0.0</v>
      </c>
      <c r="AS996" s="92">
        <v>2.0</v>
      </c>
      <c r="AT996" s="92">
        <v>1.5</v>
      </c>
      <c r="AU996" s="92"/>
      <c r="AV996" s="92"/>
      <c r="AW996" s="92">
        <v>5.0</v>
      </c>
      <c r="AX996" s="92">
        <v>2.6</v>
      </c>
      <c r="AY996" s="98"/>
      <c r="AZ996" s="92" t="s">
        <v>1073</v>
      </c>
      <c r="BA996" s="92" t="s">
        <v>83</v>
      </c>
      <c r="BB996" s="92">
        <v>0.285942316055297</v>
      </c>
      <c r="BD996" s="92">
        <v>10.0</v>
      </c>
      <c r="BE996" s="92">
        <v>5.0</v>
      </c>
      <c r="BF996" s="92">
        <v>0.0</v>
      </c>
      <c r="BG996" s="92">
        <v>0.0</v>
      </c>
      <c r="BH996" s="92">
        <v>0.0</v>
      </c>
      <c r="BI996" s="92">
        <v>0.0</v>
      </c>
      <c r="BJ996" s="92">
        <v>4.0</v>
      </c>
      <c r="BK996" s="92">
        <v>1.2</v>
      </c>
      <c r="BL996" s="92">
        <v>3.0</v>
      </c>
      <c r="BM996" s="92">
        <v>1.7</v>
      </c>
      <c r="BN996" s="92">
        <v>1.0</v>
      </c>
      <c r="BO996" s="92">
        <v>1.0</v>
      </c>
      <c r="BP996" s="98"/>
    </row>
    <row r="997">
      <c r="A997" s="92" t="s">
        <v>1074</v>
      </c>
      <c r="B997" s="92" t="s">
        <v>83</v>
      </c>
      <c r="C997" s="92">
        <v>0.16690182685852</v>
      </c>
      <c r="E997" s="92">
        <v>10.0</v>
      </c>
      <c r="F997" s="92">
        <v>5.0</v>
      </c>
      <c r="G997" s="92">
        <v>0.0</v>
      </c>
      <c r="H997" s="92">
        <v>0.0</v>
      </c>
      <c r="I997" s="92">
        <v>0.0</v>
      </c>
      <c r="J997" s="92">
        <v>0.0</v>
      </c>
      <c r="K997" s="92">
        <v>3.0</v>
      </c>
      <c r="L997" s="92">
        <v>1.0</v>
      </c>
      <c r="M997" s="92">
        <v>3.0</v>
      </c>
      <c r="N997" s="92">
        <v>3.3</v>
      </c>
      <c r="O997" s="92">
        <v>3.0</v>
      </c>
      <c r="P997" s="92">
        <v>1.0</v>
      </c>
      <c r="Q997" s="98"/>
      <c r="R997" s="92" t="s">
        <v>1074</v>
      </c>
      <c r="S997" s="92" t="s">
        <v>83</v>
      </c>
      <c r="T997" s="92">
        <v>0.207661151885986</v>
      </c>
      <c r="V997" s="92">
        <v>10.0</v>
      </c>
      <c r="W997" s="92">
        <v>6.0</v>
      </c>
      <c r="X997" s="92">
        <v>0.0</v>
      </c>
      <c r="Y997" s="92">
        <v>0.0</v>
      </c>
      <c r="Z997" s="92">
        <v>0.0</v>
      </c>
      <c r="AA997" s="92">
        <v>0.0</v>
      </c>
      <c r="AB997" s="92">
        <v>5.0</v>
      </c>
      <c r="AC997" s="92">
        <v>1.0</v>
      </c>
      <c r="AD997" s="92"/>
      <c r="AE997" s="92"/>
      <c r="AF997" s="92">
        <v>6.0</v>
      </c>
      <c r="AG997" s="92">
        <v>2.5</v>
      </c>
      <c r="AH997" s="98"/>
      <c r="AI997" s="92" t="s">
        <v>1074</v>
      </c>
      <c r="AJ997" s="92" t="s">
        <v>83</v>
      </c>
      <c r="AK997" s="92">
        <v>0.224268198013305</v>
      </c>
      <c r="AM997" s="92">
        <v>10.0</v>
      </c>
      <c r="AN997" s="92">
        <v>6.0</v>
      </c>
      <c r="AO997" s="92">
        <v>0.0</v>
      </c>
      <c r="AP997" s="92">
        <v>0.0</v>
      </c>
      <c r="AQ997" s="92">
        <v>0.0</v>
      </c>
      <c r="AR997" s="92">
        <v>0.0</v>
      </c>
      <c r="AS997" s="92">
        <v>5.0</v>
      </c>
      <c r="AT997" s="92">
        <v>1.0</v>
      </c>
      <c r="AU997" s="92"/>
      <c r="AV997" s="92"/>
      <c r="AW997" s="92">
        <v>6.0</v>
      </c>
      <c r="AX997" s="92">
        <v>1.8</v>
      </c>
      <c r="AY997" s="98"/>
      <c r="AZ997" s="92" t="s">
        <v>1074</v>
      </c>
      <c r="BA997" s="92" t="s">
        <v>83</v>
      </c>
      <c r="BB997" s="92">
        <v>0.345466375350952</v>
      </c>
      <c r="BD997" s="92">
        <v>10.0</v>
      </c>
      <c r="BE997" s="92">
        <v>6.0</v>
      </c>
      <c r="BF997" s="92">
        <v>0.0</v>
      </c>
      <c r="BG997" s="92">
        <v>0.0</v>
      </c>
      <c r="BH997" s="92">
        <v>0.0</v>
      </c>
      <c r="BI997" s="92">
        <v>0.0</v>
      </c>
      <c r="BJ997" s="92">
        <v>6.0</v>
      </c>
      <c r="BK997" s="92">
        <v>1.2</v>
      </c>
      <c r="BL997" s="92">
        <v>2.0</v>
      </c>
      <c r="BM997" s="92">
        <v>2.0</v>
      </c>
      <c r="BN997" s="92">
        <v>0.0</v>
      </c>
      <c r="BO997" s="92">
        <v>0.0</v>
      </c>
      <c r="BP997" s="98"/>
    </row>
    <row r="998">
      <c r="A998" s="92" t="s">
        <v>1075</v>
      </c>
      <c r="B998" s="92" t="s">
        <v>83</v>
      </c>
      <c r="C998" s="92">
        <v>0.163122415542602</v>
      </c>
      <c r="E998" s="92">
        <v>10.0</v>
      </c>
      <c r="F998" s="92">
        <v>7.0</v>
      </c>
      <c r="G998" s="92">
        <v>0.0</v>
      </c>
      <c r="H998" s="92">
        <v>0.0</v>
      </c>
      <c r="I998" s="92">
        <v>0.0</v>
      </c>
      <c r="J998" s="92">
        <v>0.0</v>
      </c>
      <c r="K998" s="92">
        <v>5.0</v>
      </c>
      <c r="L998" s="92">
        <v>1.0</v>
      </c>
      <c r="M998" s="92">
        <v>3.0</v>
      </c>
      <c r="N998" s="92">
        <v>3.3</v>
      </c>
      <c r="O998" s="92">
        <v>4.0</v>
      </c>
      <c r="P998" s="92">
        <v>2.0</v>
      </c>
      <c r="Q998" s="98"/>
      <c r="R998" s="92" t="s">
        <v>1075</v>
      </c>
      <c r="S998" s="92" t="s">
        <v>83</v>
      </c>
      <c r="T998" s="92">
        <v>0.219609975814819</v>
      </c>
      <c r="V998" s="92">
        <v>10.0</v>
      </c>
      <c r="W998" s="92">
        <v>7.0</v>
      </c>
      <c r="X998" s="92">
        <v>0.0</v>
      </c>
      <c r="Y998" s="92">
        <v>0.0</v>
      </c>
      <c r="Z998" s="92">
        <v>0.0</v>
      </c>
      <c r="AA998" s="92">
        <v>0.0</v>
      </c>
      <c r="AB998" s="92">
        <v>5.0</v>
      </c>
      <c r="AC998" s="92">
        <v>1.0</v>
      </c>
      <c r="AD998" s="92"/>
      <c r="AE998" s="92"/>
      <c r="AF998" s="92">
        <v>7.0</v>
      </c>
      <c r="AG998" s="92">
        <v>2.4</v>
      </c>
      <c r="AH998" s="98"/>
      <c r="AI998" s="92" t="s">
        <v>1075</v>
      </c>
      <c r="AJ998" s="92" t="s">
        <v>83</v>
      </c>
      <c r="AK998" s="92">
        <v>0.227509498596191</v>
      </c>
      <c r="AM998" s="92">
        <v>10.0</v>
      </c>
      <c r="AN998" s="92">
        <v>7.0</v>
      </c>
      <c r="AO998" s="92">
        <v>0.0</v>
      </c>
      <c r="AP998" s="92">
        <v>0.0</v>
      </c>
      <c r="AQ998" s="92">
        <v>0.0</v>
      </c>
      <c r="AR998" s="92">
        <v>0.0</v>
      </c>
      <c r="AS998" s="92">
        <v>6.0</v>
      </c>
      <c r="AT998" s="92">
        <v>1.2</v>
      </c>
      <c r="AU998" s="92"/>
      <c r="AV998" s="92"/>
      <c r="AW998" s="92">
        <v>7.0</v>
      </c>
      <c r="AX998" s="92">
        <v>1.6</v>
      </c>
      <c r="AY998" s="98"/>
      <c r="AZ998" s="92" t="s">
        <v>1075</v>
      </c>
      <c r="BA998" s="92" t="s">
        <v>83</v>
      </c>
      <c r="BB998" s="92">
        <v>0.400071144104003</v>
      </c>
      <c r="BD998" s="92">
        <v>10.0</v>
      </c>
      <c r="BE998" s="92">
        <v>7.0</v>
      </c>
      <c r="BF998" s="92">
        <v>0.0</v>
      </c>
      <c r="BG998" s="92">
        <v>0.0</v>
      </c>
      <c r="BH998" s="92">
        <v>0.0</v>
      </c>
      <c r="BI998" s="92">
        <v>0.0</v>
      </c>
      <c r="BJ998" s="92">
        <v>7.0</v>
      </c>
      <c r="BK998" s="92">
        <v>1.3</v>
      </c>
      <c r="BL998" s="92">
        <v>2.0</v>
      </c>
      <c r="BM998" s="92">
        <v>2.0</v>
      </c>
      <c r="BN998" s="92">
        <v>0.0</v>
      </c>
      <c r="BO998" s="92">
        <v>0.0</v>
      </c>
      <c r="BP998" s="98"/>
    </row>
    <row r="999">
      <c r="A999" s="92" t="s">
        <v>1076</v>
      </c>
      <c r="B999" s="92" t="s">
        <v>83</v>
      </c>
      <c r="C999" s="92">
        <v>0.12533688545227</v>
      </c>
      <c r="E999" s="92">
        <v>10.0</v>
      </c>
      <c r="F999" s="92">
        <v>6.0</v>
      </c>
      <c r="G999" s="92">
        <v>0.0</v>
      </c>
      <c r="H999" s="92">
        <v>0.0</v>
      </c>
      <c r="I999" s="92">
        <v>0.0</v>
      </c>
      <c r="J999" s="92">
        <v>0.0</v>
      </c>
      <c r="K999" s="92">
        <v>3.0</v>
      </c>
      <c r="L999" s="92">
        <v>1.0</v>
      </c>
      <c r="M999" s="92">
        <v>2.0</v>
      </c>
      <c r="N999" s="92">
        <v>3.0</v>
      </c>
      <c r="O999" s="92">
        <v>3.0</v>
      </c>
      <c r="P999" s="92">
        <v>2.3</v>
      </c>
      <c r="Q999" s="98"/>
      <c r="R999" s="92" t="s">
        <v>1076</v>
      </c>
      <c r="S999" s="92" t="s">
        <v>83</v>
      </c>
      <c r="T999" s="92">
        <v>0.161822319030761</v>
      </c>
      <c r="V999" s="92">
        <v>10.0</v>
      </c>
      <c r="W999" s="92">
        <v>6.0</v>
      </c>
      <c r="X999" s="92">
        <v>0.0</v>
      </c>
      <c r="Y999" s="92">
        <v>0.0</v>
      </c>
      <c r="Z999" s="92">
        <v>0.0</v>
      </c>
      <c r="AA999" s="92">
        <v>0.0</v>
      </c>
      <c r="AB999" s="92">
        <v>3.0</v>
      </c>
      <c r="AC999" s="92">
        <v>1.0</v>
      </c>
      <c r="AD999" s="92"/>
      <c r="AE999" s="92"/>
      <c r="AF999" s="92">
        <v>6.0</v>
      </c>
      <c r="AG999" s="92">
        <v>2.0</v>
      </c>
      <c r="AH999" s="98"/>
      <c r="AI999" s="92" t="s">
        <v>1076</v>
      </c>
      <c r="AJ999" s="92" t="s">
        <v>83</v>
      </c>
      <c r="AK999" s="92">
        <v>0.181607723236083</v>
      </c>
      <c r="AM999" s="92">
        <v>10.0</v>
      </c>
      <c r="AN999" s="92">
        <v>6.0</v>
      </c>
      <c r="AO999" s="92">
        <v>0.0</v>
      </c>
      <c r="AP999" s="92">
        <v>0.0</v>
      </c>
      <c r="AQ999" s="92">
        <v>0.0</v>
      </c>
      <c r="AR999" s="92">
        <v>0.0</v>
      </c>
      <c r="AS999" s="92">
        <v>5.0</v>
      </c>
      <c r="AT999" s="92">
        <v>1.0</v>
      </c>
      <c r="AU999" s="92"/>
      <c r="AV999" s="92"/>
      <c r="AW999" s="92">
        <v>6.0</v>
      </c>
      <c r="AX999" s="92">
        <v>1.0</v>
      </c>
      <c r="AY999" s="98"/>
      <c r="AZ999" s="92" t="s">
        <v>1076</v>
      </c>
      <c r="BA999" s="92" t="s">
        <v>83</v>
      </c>
      <c r="BB999" s="92">
        <v>0.342042446136474</v>
      </c>
      <c r="BD999" s="92">
        <v>10.0</v>
      </c>
      <c r="BE999" s="92">
        <v>6.0</v>
      </c>
      <c r="BF999" s="92">
        <v>0.0</v>
      </c>
      <c r="BG999" s="92">
        <v>0.0</v>
      </c>
      <c r="BH999" s="92">
        <v>0.0</v>
      </c>
      <c r="BI999" s="92">
        <v>0.0</v>
      </c>
      <c r="BJ999" s="92">
        <v>6.0</v>
      </c>
      <c r="BK999" s="92">
        <v>1.0</v>
      </c>
      <c r="BL999" s="92">
        <v>1.0</v>
      </c>
      <c r="BM999" s="92">
        <v>2.0</v>
      </c>
      <c r="BN999" s="92">
        <v>0.0</v>
      </c>
      <c r="BO999" s="92">
        <v>0.0</v>
      </c>
      <c r="BP999" s="98"/>
    </row>
    <row r="1000">
      <c r="A1000" s="92" t="s">
        <v>1077</v>
      </c>
      <c r="B1000" s="92" t="s">
        <v>83</v>
      </c>
      <c r="C1000" s="92">
        <v>0.132706880569458</v>
      </c>
      <c r="E1000" s="92">
        <v>10.0</v>
      </c>
      <c r="F1000" s="92">
        <v>4.0</v>
      </c>
      <c r="G1000" s="92">
        <v>0.0</v>
      </c>
      <c r="H1000" s="92">
        <v>0.0</v>
      </c>
      <c r="I1000" s="92">
        <v>0.0</v>
      </c>
      <c r="J1000" s="92">
        <v>0.0</v>
      </c>
      <c r="K1000" s="92">
        <v>1.0</v>
      </c>
      <c r="L1000" s="92">
        <v>1.0</v>
      </c>
      <c r="M1000" s="92">
        <v>2.0</v>
      </c>
      <c r="N1000" s="92">
        <v>4.0</v>
      </c>
      <c r="O1000" s="92">
        <v>3.0</v>
      </c>
      <c r="P1000" s="92">
        <v>2.3</v>
      </c>
      <c r="Q1000" s="98"/>
      <c r="R1000" s="92" t="s">
        <v>1077</v>
      </c>
      <c r="S1000" s="92" t="s">
        <v>83</v>
      </c>
      <c r="T1000" s="92">
        <v>0.183556795120239</v>
      </c>
      <c r="V1000" s="92">
        <v>10.0</v>
      </c>
      <c r="W1000" s="92">
        <v>4.0</v>
      </c>
      <c r="X1000" s="92">
        <v>0.0</v>
      </c>
      <c r="Y1000" s="92">
        <v>0.0</v>
      </c>
      <c r="Z1000" s="92">
        <v>0.0</v>
      </c>
      <c r="AA1000" s="92">
        <v>0.0</v>
      </c>
      <c r="AB1000" s="92">
        <v>2.0</v>
      </c>
      <c r="AC1000" s="92">
        <v>1.0</v>
      </c>
      <c r="AD1000" s="92"/>
      <c r="AE1000" s="92"/>
      <c r="AF1000" s="92">
        <v>4.0</v>
      </c>
      <c r="AG1000" s="92">
        <v>3.0</v>
      </c>
      <c r="AH1000" s="98"/>
      <c r="AI1000" s="92" t="s">
        <v>1077</v>
      </c>
      <c r="AJ1000" s="92" t="s">
        <v>83</v>
      </c>
      <c r="AK1000" s="92">
        <v>0.200526237487792</v>
      </c>
      <c r="AM1000" s="92">
        <v>10.0</v>
      </c>
      <c r="AN1000" s="92">
        <v>4.0</v>
      </c>
      <c r="AO1000" s="92">
        <v>0.0</v>
      </c>
      <c r="AP1000" s="92">
        <v>0.0</v>
      </c>
      <c r="AQ1000" s="92">
        <v>0.0</v>
      </c>
      <c r="AR1000" s="92">
        <v>0.0</v>
      </c>
      <c r="AS1000" s="92">
        <v>2.0</v>
      </c>
      <c r="AT1000" s="92">
        <v>1.5</v>
      </c>
      <c r="AU1000" s="92"/>
      <c r="AV1000" s="92"/>
      <c r="AW1000" s="92">
        <v>4.0</v>
      </c>
      <c r="AX1000" s="92">
        <v>2.5</v>
      </c>
      <c r="AY1000" s="98"/>
      <c r="AZ1000" s="92" t="s">
        <v>1077</v>
      </c>
      <c r="BA1000" s="92" t="s">
        <v>83</v>
      </c>
      <c r="BB1000" s="92">
        <v>0.233711004257202</v>
      </c>
      <c r="BD1000" s="92">
        <v>10.0</v>
      </c>
      <c r="BE1000" s="92">
        <v>4.0</v>
      </c>
      <c r="BF1000" s="92">
        <v>0.0</v>
      </c>
      <c r="BG1000" s="92">
        <v>0.0</v>
      </c>
      <c r="BH1000" s="92">
        <v>0.0</v>
      </c>
      <c r="BI1000" s="92">
        <v>0.0</v>
      </c>
      <c r="BJ1000" s="92">
        <v>4.0</v>
      </c>
      <c r="BK1000" s="92">
        <v>1.2</v>
      </c>
      <c r="BL1000" s="92">
        <v>2.0</v>
      </c>
      <c r="BM1000" s="92">
        <v>2.0</v>
      </c>
      <c r="BN1000" s="92">
        <v>0.0</v>
      </c>
      <c r="BO1000" s="92">
        <v>0.0</v>
      </c>
      <c r="BP1000" s="98"/>
    </row>
    <row r="1001">
      <c r="A1001" s="99" t="s">
        <v>1078</v>
      </c>
      <c r="B1001" s="99" t="s">
        <v>83</v>
      </c>
      <c r="C1001" s="99">
        <v>0.150986671447753</v>
      </c>
      <c r="D1001" s="47"/>
      <c r="E1001" s="99">
        <v>10.0</v>
      </c>
      <c r="F1001" s="99">
        <v>4.0</v>
      </c>
      <c r="G1001" s="99">
        <v>0.0</v>
      </c>
      <c r="H1001" s="99">
        <v>0.0</v>
      </c>
      <c r="I1001" s="99">
        <v>0.0</v>
      </c>
      <c r="J1001" s="99">
        <v>0.0</v>
      </c>
      <c r="K1001" s="99">
        <v>2.0</v>
      </c>
      <c r="L1001" s="99">
        <v>1.0</v>
      </c>
      <c r="M1001" s="99">
        <v>3.0</v>
      </c>
      <c r="N1001" s="99">
        <v>3.3</v>
      </c>
      <c r="O1001" s="99">
        <v>3.0</v>
      </c>
      <c r="P1001" s="99">
        <v>1.0</v>
      </c>
      <c r="Q1001" s="100"/>
      <c r="R1001" s="99" t="s">
        <v>1078</v>
      </c>
      <c r="S1001" s="99" t="s">
        <v>83</v>
      </c>
      <c r="T1001" s="99">
        <v>0.19620943069458</v>
      </c>
      <c r="U1001" s="47"/>
      <c r="V1001" s="99">
        <v>10.0</v>
      </c>
      <c r="W1001" s="99">
        <v>5.0</v>
      </c>
      <c r="X1001" s="99">
        <v>0.0</v>
      </c>
      <c r="Y1001" s="99">
        <v>0.0</v>
      </c>
      <c r="Z1001" s="99">
        <v>0.0</v>
      </c>
      <c r="AA1001" s="99">
        <v>0.0</v>
      </c>
      <c r="AB1001" s="99">
        <v>4.0</v>
      </c>
      <c r="AC1001" s="99">
        <v>1.0</v>
      </c>
      <c r="AD1001" s="99"/>
      <c r="AE1001" s="99"/>
      <c r="AF1001" s="99">
        <v>5.0</v>
      </c>
      <c r="AG1001" s="99">
        <v>3.0</v>
      </c>
      <c r="AH1001" s="100"/>
      <c r="AI1001" s="99" t="s">
        <v>1078</v>
      </c>
      <c r="AJ1001" s="99" t="s">
        <v>83</v>
      </c>
      <c r="AK1001" s="99">
        <v>0.206407785415649</v>
      </c>
      <c r="AL1001" s="47"/>
      <c r="AM1001" s="99">
        <v>10.0</v>
      </c>
      <c r="AN1001" s="99">
        <v>5.0</v>
      </c>
      <c r="AO1001" s="99">
        <v>0.0</v>
      </c>
      <c r="AP1001" s="99">
        <v>0.0</v>
      </c>
      <c r="AQ1001" s="99">
        <v>0.0</v>
      </c>
      <c r="AR1001" s="99">
        <v>0.0</v>
      </c>
      <c r="AS1001" s="99">
        <v>4.0</v>
      </c>
      <c r="AT1001" s="99">
        <v>1.0</v>
      </c>
      <c r="AU1001" s="99"/>
      <c r="AV1001" s="99"/>
      <c r="AW1001" s="99">
        <v>5.0</v>
      </c>
      <c r="AX1001" s="99">
        <v>2.2</v>
      </c>
      <c r="AY1001" s="100"/>
      <c r="AZ1001" s="99" t="s">
        <v>1078</v>
      </c>
      <c r="BA1001" s="99" t="s">
        <v>83</v>
      </c>
      <c r="BB1001" s="99">
        <v>0.301738739013671</v>
      </c>
      <c r="BC1001" s="47"/>
      <c r="BD1001" s="99">
        <v>10.0</v>
      </c>
      <c r="BE1001" s="99">
        <v>5.0</v>
      </c>
      <c r="BF1001" s="99">
        <v>0.0</v>
      </c>
      <c r="BG1001" s="99">
        <v>0.0</v>
      </c>
      <c r="BH1001" s="99">
        <v>0.0</v>
      </c>
      <c r="BI1001" s="99">
        <v>0.0</v>
      </c>
      <c r="BJ1001" s="99">
        <v>5.0</v>
      </c>
      <c r="BK1001" s="99">
        <v>1.2</v>
      </c>
      <c r="BL1001" s="99">
        <v>2.0</v>
      </c>
      <c r="BM1001" s="99">
        <v>2.0</v>
      </c>
      <c r="BN1001" s="99">
        <v>0.0</v>
      </c>
      <c r="BO1001" s="99">
        <v>0.0</v>
      </c>
      <c r="BP1001" s="100"/>
    </row>
    <row r="1002">
      <c r="A1002" s="92" t="s">
        <v>1079</v>
      </c>
      <c r="B1002" s="92" t="s">
        <v>83</v>
      </c>
      <c r="C1002" s="92">
        <v>0.15024185180664</v>
      </c>
      <c r="E1002" s="92">
        <v>10.0</v>
      </c>
      <c r="F1002" s="92">
        <v>6.0</v>
      </c>
      <c r="G1002" s="92">
        <v>0.0</v>
      </c>
      <c r="H1002" s="92">
        <v>0.0</v>
      </c>
      <c r="I1002" s="92">
        <v>0.0</v>
      </c>
      <c r="J1002" s="92">
        <v>0.0</v>
      </c>
      <c r="K1002" s="92">
        <v>2.0</v>
      </c>
      <c r="L1002" s="92">
        <v>1.0</v>
      </c>
      <c r="M1002" s="92">
        <v>4.0</v>
      </c>
      <c r="N1002" s="92">
        <v>2.8</v>
      </c>
      <c r="O1002" s="92">
        <v>4.0</v>
      </c>
      <c r="P1002" s="92">
        <v>1.0</v>
      </c>
      <c r="Q1002" s="98"/>
      <c r="R1002" s="92" t="s">
        <v>1079</v>
      </c>
      <c r="S1002" s="92" t="s">
        <v>83</v>
      </c>
      <c r="T1002" s="92">
        <v>0.230427742004394</v>
      </c>
      <c r="V1002" s="92">
        <v>10.0</v>
      </c>
      <c r="W1002" s="92">
        <v>7.0</v>
      </c>
      <c r="X1002" s="92">
        <v>0.0</v>
      </c>
      <c r="Y1002" s="92">
        <v>0.0</v>
      </c>
      <c r="Z1002" s="92">
        <v>0.0</v>
      </c>
      <c r="AA1002" s="92">
        <v>0.0</v>
      </c>
      <c r="AB1002" s="92">
        <v>3.0</v>
      </c>
      <c r="AC1002" s="92">
        <v>1.0</v>
      </c>
      <c r="AD1002" s="92"/>
      <c r="AE1002" s="92"/>
      <c r="AF1002" s="92">
        <v>7.0</v>
      </c>
      <c r="AG1002" s="92">
        <v>2.4</v>
      </c>
      <c r="AH1002" s="98"/>
      <c r="AI1002" s="92" t="s">
        <v>1079</v>
      </c>
      <c r="AJ1002" s="92" t="s">
        <v>83</v>
      </c>
      <c r="AK1002" s="92">
        <v>0.19701600074768</v>
      </c>
      <c r="AM1002" s="92">
        <v>10.0</v>
      </c>
      <c r="AN1002" s="92">
        <v>7.0</v>
      </c>
      <c r="AO1002" s="92">
        <v>0.0</v>
      </c>
      <c r="AP1002" s="92">
        <v>0.0</v>
      </c>
      <c r="AQ1002" s="92">
        <v>0.0</v>
      </c>
      <c r="AR1002" s="92">
        <v>0.0</v>
      </c>
      <c r="AS1002" s="92">
        <v>4.0</v>
      </c>
      <c r="AT1002" s="92">
        <v>1.0</v>
      </c>
      <c r="AU1002" s="92"/>
      <c r="AV1002" s="92"/>
      <c r="AW1002" s="92">
        <v>7.0</v>
      </c>
      <c r="AX1002" s="92">
        <v>1.9</v>
      </c>
      <c r="AY1002" s="98"/>
      <c r="AZ1002" s="92" t="s">
        <v>1079</v>
      </c>
      <c r="BA1002" s="92" t="s">
        <v>83</v>
      </c>
      <c r="BB1002" s="92">
        <v>0.387791395187377</v>
      </c>
      <c r="BD1002" s="92">
        <v>10.0</v>
      </c>
      <c r="BE1002" s="92">
        <v>7.0</v>
      </c>
      <c r="BF1002" s="92">
        <v>0.0</v>
      </c>
      <c r="BG1002" s="92">
        <v>0.0</v>
      </c>
      <c r="BH1002" s="92">
        <v>0.0</v>
      </c>
      <c r="BI1002" s="92">
        <v>0.0</v>
      </c>
      <c r="BJ1002" s="92">
        <v>6.0</v>
      </c>
      <c r="BK1002" s="92">
        <v>1.0</v>
      </c>
      <c r="BL1002" s="92">
        <v>3.0</v>
      </c>
      <c r="BM1002" s="92">
        <v>1.7</v>
      </c>
      <c r="BN1002" s="92">
        <v>1.0</v>
      </c>
      <c r="BO1002" s="92">
        <v>1.0</v>
      </c>
      <c r="BP1002" s="98"/>
    </row>
    <row r="1003">
      <c r="A1003" s="92" t="s">
        <v>1080</v>
      </c>
      <c r="B1003" s="92" t="s">
        <v>83</v>
      </c>
      <c r="C1003" s="92">
        <v>0.15885853767395</v>
      </c>
      <c r="E1003" s="92">
        <v>10.0</v>
      </c>
      <c r="F1003" s="92">
        <v>6.0</v>
      </c>
      <c r="G1003" s="92">
        <v>0.0</v>
      </c>
      <c r="H1003" s="92">
        <v>0.0</v>
      </c>
      <c r="I1003" s="92">
        <v>0.0</v>
      </c>
      <c r="J1003" s="92">
        <v>0.0</v>
      </c>
      <c r="K1003" s="92">
        <v>4.0</v>
      </c>
      <c r="L1003" s="92">
        <v>1.0</v>
      </c>
      <c r="M1003" s="92">
        <v>3.0</v>
      </c>
      <c r="N1003" s="92">
        <v>3.3</v>
      </c>
      <c r="O1003" s="92">
        <v>4.0</v>
      </c>
      <c r="P1003" s="92">
        <v>2.0</v>
      </c>
      <c r="Q1003" s="98"/>
      <c r="R1003" s="92" t="s">
        <v>1080</v>
      </c>
      <c r="S1003" s="92" t="s">
        <v>83</v>
      </c>
      <c r="T1003" s="92">
        <v>0.198828220367431</v>
      </c>
      <c r="V1003" s="92">
        <v>10.0</v>
      </c>
      <c r="W1003" s="92">
        <v>6.0</v>
      </c>
      <c r="X1003" s="92">
        <v>0.0</v>
      </c>
      <c r="Y1003" s="92">
        <v>0.0</v>
      </c>
      <c r="Z1003" s="92">
        <v>0.0</v>
      </c>
      <c r="AA1003" s="92">
        <v>0.0</v>
      </c>
      <c r="AB1003" s="92">
        <v>5.0</v>
      </c>
      <c r="AC1003" s="92">
        <v>1.0</v>
      </c>
      <c r="AD1003" s="92"/>
      <c r="AE1003" s="92"/>
      <c r="AF1003" s="92">
        <v>6.0</v>
      </c>
      <c r="AG1003" s="92">
        <v>2.8</v>
      </c>
      <c r="AH1003" s="98"/>
      <c r="AI1003" s="92" t="s">
        <v>1080</v>
      </c>
      <c r="AJ1003" s="92" t="s">
        <v>83</v>
      </c>
      <c r="AK1003" s="92">
        <v>0.188424587249755</v>
      </c>
      <c r="AM1003" s="92">
        <v>10.0</v>
      </c>
      <c r="AN1003" s="92">
        <v>6.0</v>
      </c>
      <c r="AO1003" s="92">
        <v>0.0</v>
      </c>
      <c r="AP1003" s="92">
        <v>0.0</v>
      </c>
      <c r="AQ1003" s="92">
        <v>0.0</v>
      </c>
      <c r="AR1003" s="92">
        <v>0.0</v>
      </c>
      <c r="AS1003" s="92">
        <v>5.0</v>
      </c>
      <c r="AT1003" s="92">
        <v>1.4</v>
      </c>
      <c r="AU1003" s="92"/>
      <c r="AV1003" s="92"/>
      <c r="AW1003" s="92">
        <v>6.0</v>
      </c>
      <c r="AX1003" s="92">
        <v>1.8</v>
      </c>
      <c r="AY1003" s="98"/>
      <c r="AZ1003" s="92" t="s">
        <v>1080</v>
      </c>
      <c r="BA1003" s="92" t="s">
        <v>83</v>
      </c>
      <c r="BB1003" s="92">
        <v>0.357326984405517</v>
      </c>
      <c r="BD1003" s="92">
        <v>10.0</v>
      </c>
      <c r="BE1003" s="92">
        <v>6.0</v>
      </c>
      <c r="BF1003" s="92">
        <v>0.0</v>
      </c>
      <c r="BG1003" s="92">
        <v>0.0</v>
      </c>
      <c r="BH1003" s="92">
        <v>0.0</v>
      </c>
      <c r="BI1003" s="92">
        <v>0.0</v>
      </c>
      <c r="BJ1003" s="92">
        <v>6.0</v>
      </c>
      <c r="BK1003" s="92">
        <v>1.5</v>
      </c>
      <c r="BL1003" s="92">
        <v>2.0</v>
      </c>
      <c r="BM1003" s="92">
        <v>2.0</v>
      </c>
      <c r="BN1003" s="92">
        <v>0.0</v>
      </c>
      <c r="BO1003" s="92">
        <v>0.0</v>
      </c>
      <c r="BP1003" s="98"/>
    </row>
    <row r="1004">
      <c r="A1004" s="92" t="s">
        <v>1081</v>
      </c>
      <c r="B1004" s="92" t="s">
        <v>83</v>
      </c>
      <c r="C1004" s="92">
        <v>0.159560441970825</v>
      </c>
      <c r="E1004" s="92">
        <v>10.0</v>
      </c>
      <c r="F1004" s="92">
        <v>7.0</v>
      </c>
      <c r="G1004" s="92">
        <v>0.0</v>
      </c>
      <c r="H1004" s="92">
        <v>0.0</v>
      </c>
      <c r="I1004" s="92">
        <v>0.0</v>
      </c>
      <c r="J1004" s="92">
        <v>0.0</v>
      </c>
      <c r="K1004" s="92">
        <v>5.0</v>
      </c>
      <c r="L1004" s="92">
        <v>1.0</v>
      </c>
      <c r="M1004" s="92">
        <v>3.0</v>
      </c>
      <c r="N1004" s="92">
        <v>3.3</v>
      </c>
      <c r="O1004" s="92">
        <v>4.0</v>
      </c>
      <c r="P1004" s="92">
        <v>2.0</v>
      </c>
      <c r="Q1004" s="98"/>
      <c r="R1004" s="92" t="s">
        <v>1081</v>
      </c>
      <c r="S1004" s="92" t="s">
        <v>83</v>
      </c>
      <c r="T1004" s="92">
        <v>0.215252161026</v>
      </c>
      <c r="V1004" s="92">
        <v>10.0</v>
      </c>
      <c r="W1004" s="92">
        <v>7.0</v>
      </c>
      <c r="X1004" s="92">
        <v>0.0</v>
      </c>
      <c r="Y1004" s="92">
        <v>0.0</v>
      </c>
      <c r="Z1004" s="92">
        <v>0.0</v>
      </c>
      <c r="AA1004" s="92">
        <v>0.0</v>
      </c>
      <c r="AB1004" s="92">
        <v>6.0</v>
      </c>
      <c r="AC1004" s="92">
        <v>1.0</v>
      </c>
      <c r="AD1004" s="92"/>
      <c r="AE1004" s="92"/>
      <c r="AF1004" s="92">
        <v>7.0</v>
      </c>
      <c r="AG1004" s="92">
        <v>2.4</v>
      </c>
      <c r="AH1004" s="98"/>
      <c r="AI1004" s="92" t="s">
        <v>1081</v>
      </c>
      <c r="AJ1004" s="92" t="s">
        <v>83</v>
      </c>
      <c r="AK1004" s="92">
        <v>0.206233263015747</v>
      </c>
      <c r="AM1004" s="92">
        <v>10.0</v>
      </c>
      <c r="AN1004" s="92">
        <v>7.0</v>
      </c>
      <c r="AO1004" s="92">
        <v>0.0</v>
      </c>
      <c r="AP1004" s="92">
        <v>0.0</v>
      </c>
      <c r="AQ1004" s="92">
        <v>0.0</v>
      </c>
      <c r="AR1004" s="92">
        <v>0.0</v>
      </c>
      <c r="AS1004" s="92">
        <v>6.0</v>
      </c>
      <c r="AT1004" s="92">
        <v>1.3</v>
      </c>
      <c r="AU1004" s="92"/>
      <c r="AV1004" s="92"/>
      <c r="AW1004" s="92">
        <v>7.0</v>
      </c>
      <c r="AX1004" s="92">
        <v>1.6</v>
      </c>
      <c r="AY1004" s="98"/>
      <c r="AZ1004" s="92" t="s">
        <v>1081</v>
      </c>
      <c r="BA1004" s="92" t="s">
        <v>83</v>
      </c>
      <c r="BB1004" s="92">
        <v>0.40993857383728</v>
      </c>
      <c r="BD1004" s="92">
        <v>10.0</v>
      </c>
      <c r="BE1004" s="92">
        <v>7.0</v>
      </c>
      <c r="BF1004" s="92">
        <v>0.0</v>
      </c>
      <c r="BG1004" s="92">
        <v>0.0</v>
      </c>
      <c r="BH1004" s="92">
        <v>0.0</v>
      </c>
      <c r="BI1004" s="92">
        <v>0.0</v>
      </c>
      <c r="BJ1004" s="92">
        <v>7.0</v>
      </c>
      <c r="BK1004" s="92">
        <v>1.4</v>
      </c>
      <c r="BL1004" s="92">
        <v>2.0</v>
      </c>
      <c r="BM1004" s="92">
        <v>2.0</v>
      </c>
      <c r="BN1004" s="92">
        <v>0.0</v>
      </c>
      <c r="BO1004" s="92">
        <v>0.0</v>
      </c>
      <c r="BP1004" s="98"/>
    </row>
    <row r="1005">
      <c r="A1005" s="92" t="s">
        <v>1082</v>
      </c>
      <c r="B1005" s="92" t="s">
        <v>83</v>
      </c>
      <c r="C1005" s="92">
        <v>0.168946266174316</v>
      </c>
      <c r="E1005" s="92">
        <v>10.0</v>
      </c>
      <c r="F1005" s="92">
        <v>7.0</v>
      </c>
      <c r="G1005" s="92">
        <v>0.0</v>
      </c>
      <c r="H1005" s="92">
        <v>0.0</v>
      </c>
      <c r="I1005" s="92">
        <v>0.0</v>
      </c>
      <c r="J1005" s="92">
        <v>0.0</v>
      </c>
      <c r="K1005" s="92">
        <v>4.0</v>
      </c>
      <c r="L1005" s="92">
        <v>1.0</v>
      </c>
      <c r="M1005" s="92">
        <v>4.0</v>
      </c>
      <c r="N1005" s="92">
        <v>2.8</v>
      </c>
      <c r="O1005" s="92">
        <v>5.0</v>
      </c>
      <c r="P1005" s="92">
        <v>1.8</v>
      </c>
      <c r="Q1005" s="98"/>
      <c r="R1005" s="92" t="s">
        <v>1082</v>
      </c>
      <c r="S1005" s="92" t="s">
        <v>83</v>
      </c>
      <c r="T1005" s="92">
        <v>0.210839509963989</v>
      </c>
      <c r="V1005" s="92">
        <v>10.0</v>
      </c>
      <c r="W1005" s="92">
        <v>7.0</v>
      </c>
      <c r="X1005" s="92">
        <v>0.0</v>
      </c>
      <c r="Y1005" s="92">
        <v>0.0</v>
      </c>
      <c r="Z1005" s="92">
        <v>0.0</v>
      </c>
      <c r="AA1005" s="92">
        <v>0.0</v>
      </c>
      <c r="AB1005" s="92">
        <v>5.0</v>
      </c>
      <c r="AC1005" s="92">
        <v>1.0</v>
      </c>
      <c r="AD1005" s="92"/>
      <c r="AE1005" s="92"/>
      <c r="AF1005" s="92">
        <v>7.0</v>
      </c>
      <c r="AG1005" s="92">
        <v>2.7</v>
      </c>
      <c r="AH1005" s="98"/>
      <c r="AI1005" s="92" t="s">
        <v>1082</v>
      </c>
      <c r="AJ1005" s="92" t="s">
        <v>83</v>
      </c>
      <c r="AK1005" s="92">
        <v>0.205467939376831</v>
      </c>
      <c r="AM1005" s="92">
        <v>10.0</v>
      </c>
      <c r="AN1005" s="92">
        <v>7.0</v>
      </c>
      <c r="AO1005" s="92">
        <v>0.0</v>
      </c>
      <c r="AP1005" s="92">
        <v>0.0</v>
      </c>
      <c r="AQ1005" s="92">
        <v>0.0</v>
      </c>
      <c r="AR1005" s="92">
        <v>0.0</v>
      </c>
      <c r="AS1005" s="92">
        <v>5.0</v>
      </c>
      <c r="AT1005" s="92">
        <v>1.4</v>
      </c>
      <c r="AU1005" s="92"/>
      <c r="AV1005" s="92"/>
      <c r="AW1005" s="92">
        <v>7.0</v>
      </c>
      <c r="AX1005" s="92">
        <v>1.9</v>
      </c>
      <c r="AY1005" s="98"/>
      <c r="AZ1005" s="92" t="s">
        <v>1082</v>
      </c>
      <c r="BA1005" s="92" t="s">
        <v>83</v>
      </c>
      <c r="BB1005" s="92">
        <v>0.391616821289062</v>
      </c>
      <c r="BD1005" s="92">
        <v>10.0</v>
      </c>
      <c r="BE1005" s="92">
        <v>7.0</v>
      </c>
      <c r="BF1005" s="92">
        <v>0.0</v>
      </c>
      <c r="BG1005" s="92">
        <v>0.0</v>
      </c>
      <c r="BH1005" s="92">
        <v>0.0</v>
      </c>
      <c r="BI1005" s="92">
        <v>0.0</v>
      </c>
      <c r="BJ1005" s="92">
        <v>6.0</v>
      </c>
      <c r="BK1005" s="92">
        <v>1.5</v>
      </c>
      <c r="BL1005" s="92">
        <v>3.0</v>
      </c>
      <c r="BM1005" s="92">
        <v>1.7</v>
      </c>
      <c r="BN1005" s="92">
        <v>1.0</v>
      </c>
      <c r="BO1005" s="92">
        <v>1.0</v>
      </c>
      <c r="BP1005" s="98"/>
    </row>
    <row r="1006">
      <c r="A1006" s="92" t="s">
        <v>1083</v>
      </c>
      <c r="B1006" s="92" t="s">
        <v>83</v>
      </c>
      <c r="C1006" s="92">
        <v>0.167171239852905</v>
      </c>
      <c r="E1006" s="92">
        <v>10.0</v>
      </c>
      <c r="F1006" s="92">
        <v>7.0</v>
      </c>
      <c r="G1006" s="92">
        <v>0.0</v>
      </c>
      <c r="H1006" s="92">
        <v>0.0</v>
      </c>
      <c r="I1006" s="92">
        <v>0.0</v>
      </c>
      <c r="J1006" s="92">
        <v>0.0</v>
      </c>
      <c r="K1006" s="92">
        <v>4.0</v>
      </c>
      <c r="L1006" s="92">
        <v>1.0</v>
      </c>
      <c r="M1006" s="92">
        <v>4.0</v>
      </c>
      <c r="N1006" s="92">
        <v>2.8</v>
      </c>
      <c r="O1006" s="92">
        <v>5.0</v>
      </c>
      <c r="P1006" s="92">
        <v>1.8</v>
      </c>
      <c r="Q1006" s="98"/>
      <c r="R1006" s="92" t="s">
        <v>1083</v>
      </c>
      <c r="S1006" s="92" t="s">
        <v>83</v>
      </c>
      <c r="T1006" s="92">
        <v>0.216402530670166</v>
      </c>
      <c r="V1006" s="92">
        <v>10.0</v>
      </c>
      <c r="W1006" s="92">
        <v>7.0</v>
      </c>
      <c r="X1006" s="92">
        <v>0.0</v>
      </c>
      <c r="Y1006" s="92">
        <v>0.0</v>
      </c>
      <c r="Z1006" s="92">
        <v>0.0</v>
      </c>
      <c r="AA1006" s="92">
        <v>0.0</v>
      </c>
      <c r="AB1006" s="92">
        <v>5.0</v>
      </c>
      <c r="AC1006" s="92">
        <v>1.0</v>
      </c>
      <c r="AD1006" s="92"/>
      <c r="AE1006" s="92"/>
      <c r="AF1006" s="92">
        <v>7.0</v>
      </c>
      <c r="AG1006" s="92">
        <v>2.7</v>
      </c>
      <c r="AH1006" s="98"/>
      <c r="AI1006" s="92" t="s">
        <v>1083</v>
      </c>
      <c r="AJ1006" s="92" t="s">
        <v>83</v>
      </c>
      <c r="AK1006" s="92">
        <v>0.215017557144165</v>
      </c>
      <c r="AM1006" s="92">
        <v>10.0</v>
      </c>
      <c r="AN1006" s="92">
        <v>7.0</v>
      </c>
      <c r="AO1006" s="92">
        <v>0.0</v>
      </c>
      <c r="AP1006" s="92">
        <v>0.0</v>
      </c>
      <c r="AQ1006" s="92">
        <v>0.0</v>
      </c>
      <c r="AR1006" s="92">
        <v>0.0</v>
      </c>
      <c r="AS1006" s="92">
        <v>5.0</v>
      </c>
      <c r="AT1006" s="92">
        <v>1.4</v>
      </c>
      <c r="AU1006" s="92"/>
      <c r="AV1006" s="92"/>
      <c r="AW1006" s="92">
        <v>7.0</v>
      </c>
      <c r="AX1006" s="92">
        <v>1.9</v>
      </c>
      <c r="AY1006" s="98"/>
      <c r="AZ1006" s="92" t="s">
        <v>1083</v>
      </c>
      <c r="BA1006" s="92" t="s">
        <v>83</v>
      </c>
      <c r="BB1006" s="92">
        <v>0.413173198699951</v>
      </c>
      <c r="BD1006" s="92">
        <v>10.0</v>
      </c>
      <c r="BE1006" s="92">
        <v>7.0</v>
      </c>
      <c r="BF1006" s="92">
        <v>0.0</v>
      </c>
      <c r="BG1006" s="92">
        <v>0.0</v>
      </c>
      <c r="BH1006" s="92">
        <v>0.0</v>
      </c>
      <c r="BI1006" s="92">
        <v>0.0</v>
      </c>
      <c r="BJ1006" s="92">
        <v>6.0</v>
      </c>
      <c r="BK1006" s="92">
        <v>1.5</v>
      </c>
      <c r="BL1006" s="92">
        <v>3.0</v>
      </c>
      <c r="BM1006" s="92">
        <v>1.7</v>
      </c>
      <c r="BN1006" s="92">
        <v>1.0</v>
      </c>
      <c r="BO1006" s="92">
        <v>1.0</v>
      </c>
      <c r="BP1006" s="98"/>
    </row>
    <row r="1007">
      <c r="A1007" s="92" t="s">
        <v>1084</v>
      </c>
      <c r="B1007" s="92" t="s">
        <v>83</v>
      </c>
      <c r="C1007" s="92">
        <v>0.174781322479248</v>
      </c>
      <c r="E1007" s="92">
        <v>10.0</v>
      </c>
      <c r="F1007" s="92">
        <v>7.0</v>
      </c>
      <c r="G1007" s="92">
        <v>0.0</v>
      </c>
      <c r="H1007" s="92">
        <v>0.0</v>
      </c>
      <c r="I1007" s="92">
        <v>0.0</v>
      </c>
      <c r="J1007" s="92">
        <v>0.0</v>
      </c>
      <c r="K1007" s="92">
        <v>5.0</v>
      </c>
      <c r="L1007" s="92">
        <v>1.0</v>
      </c>
      <c r="M1007" s="92">
        <v>4.0</v>
      </c>
      <c r="N1007" s="92">
        <v>2.8</v>
      </c>
      <c r="O1007" s="92">
        <v>4.0</v>
      </c>
      <c r="P1007" s="92">
        <v>1.0</v>
      </c>
      <c r="Q1007" s="98"/>
      <c r="R1007" s="92" t="s">
        <v>1084</v>
      </c>
      <c r="S1007" s="92" t="s">
        <v>83</v>
      </c>
      <c r="T1007" s="92">
        <v>0.230918169021606</v>
      </c>
      <c r="V1007" s="92">
        <v>10.0</v>
      </c>
      <c r="W1007" s="92">
        <v>8.0</v>
      </c>
      <c r="X1007" s="92">
        <v>0.0</v>
      </c>
      <c r="Y1007" s="92">
        <v>0.0</v>
      </c>
      <c r="Z1007" s="92">
        <v>0.0</v>
      </c>
      <c r="AA1007" s="92">
        <v>0.0</v>
      </c>
      <c r="AB1007" s="92">
        <v>6.0</v>
      </c>
      <c r="AC1007" s="92">
        <v>1.0</v>
      </c>
      <c r="AD1007" s="92"/>
      <c r="AE1007" s="92"/>
      <c r="AF1007" s="92">
        <v>8.0</v>
      </c>
      <c r="AG1007" s="92">
        <v>2.1</v>
      </c>
      <c r="AH1007" s="98"/>
      <c r="AI1007" s="92" t="s">
        <v>1084</v>
      </c>
      <c r="AJ1007" s="92" t="s">
        <v>83</v>
      </c>
      <c r="AK1007" s="92">
        <v>0.22897720336914</v>
      </c>
      <c r="AM1007" s="92">
        <v>10.0</v>
      </c>
      <c r="AN1007" s="92">
        <v>8.0</v>
      </c>
      <c r="AO1007" s="92">
        <v>0.0</v>
      </c>
      <c r="AP1007" s="92">
        <v>0.0</v>
      </c>
      <c r="AQ1007" s="92">
        <v>0.0</v>
      </c>
      <c r="AR1007" s="92">
        <v>0.0</v>
      </c>
      <c r="AS1007" s="92">
        <v>6.0</v>
      </c>
      <c r="AT1007" s="92">
        <v>1.2</v>
      </c>
      <c r="AU1007" s="92"/>
      <c r="AV1007" s="92"/>
      <c r="AW1007" s="92">
        <v>8.0</v>
      </c>
      <c r="AX1007" s="92">
        <v>1.6</v>
      </c>
      <c r="AY1007" s="98"/>
      <c r="AZ1007" s="92" t="s">
        <v>1084</v>
      </c>
      <c r="BA1007" s="92" t="s">
        <v>83</v>
      </c>
      <c r="BB1007" s="92">
        <v>0.447438240051269</v>
      </c>
      <c r="BD1007" s="92">
        <v>10.0</v>
      </c>
      <c r="BE1007" s="92">
        <v>8.0</v>
      </c>
      <c r="BF1007" s="92">
        <v>0.0</v>
      </c>
      <c r="BG1007" s="92">
        <v>0.0</v>
      </c>
      <c r="BH1007" s="92">
        <v>0.0</v>
      </c>
      <c r="BI1007" s="92">
        <v>0.0</v>
      </c>
      <c r="BJ1007" s="92">
        <v>7.0</v>
      </c>
      <c r="BK1007" s="92">
        <v>1.3</v>
      </c>
      <c r="BL1007" s="92">
        <v>3.0</v>
      </c>
      <c r="BM1007" s="92">
        <v>1.7</v>
      </c>
      <c r="BN1007" s="92">
        <v>1.0</v>
      </c>
      <c r="BO1007" s="92">
        <v>1.0</v>
      </c>
      <c r="BP1007" s="98"/>
    </row>
    <row r="1008">
      <c r="A1008" s="92" t="s">
        <v>1085</v>
      </c>
      <c r="B1008" s="92" t="s">
        <v>83</v>
      </c>
      <c r="C1008" s="92">
        <v>0.163746356964111</v>
      </c>
      <c r="E1008" s="92">
        <v>10.0</v>
      </c>
      <c r="F1008" s="92">
        <v>7.0</v>
      </c>
      <c r="G1008" s="92">
        <v>0.0</v>
      </c>
      <c r="H1008" s="92">
        <v>0.0</v>
      </c>
      <c r="I1008" s="92">
        <v>0.0</v>
      </c>
      <c r="J1008" s="92">
        <v>0.0</v>
      </c>
      <c r="K1008" s="92">
        <v>2.0</v>
      </c>
      <c r="L1008" s="92">
        <v>1.0</v>
      </c>
      <c r="M1008" s="92">
        <v>4.0</v>
      </c>
      <c r="N1008" s="92">
        <v>2.8</v>
      </c>
      <c r="O1008" s="92">
        <v>5.0</v>
      </c>
      <c r="P1008" s="92">
        <v>1.8</v>
      </c>
      <c r="Q1008" s="98"/>
      <c r="R1008" s="92" t="s">
        <v>1085</v>
      </c>
      <c r="S1008" s="92" t="s">
        <v>83</v>
      </c>
      <c r="T1008" s="92">
        <v>0.20575475692749</v>
      </c>
      <c r="V1008" s="92">
        <v>10.0</v>
      </c>
      <c r="W1008" s="92">
        <v>7.0</v>
      </c>
      <c r="X1008" s="92">
        <v>0.0</v>
      </c>
      <c r="Y1008" s="92">
        <v>0.0</v>
      </c>
      <c r="Z1008" s="92">
        <v>0.0</v>
      </c>
      <c r="AA1008" s="92">
        <v>0.0</v>
      </c>
      <c r="AB1008" s="92">
        <v>4.0</v>
      </c>
      <c r="AC1008" s="92">
        <v>1.0</v>
      </c>
      <c r="AD1008" s="92"/>
      <c r="AE1008" s="92"/>
      <c r="AF1008" s="92">
        <v>7.0</v>
      </c>
      <c r="AG1008" s="92">
        <v>2.7</v>
      </c>
      <c r="AH1008" s="98"/>
      <c r="AI1008" s="92" t="s">
        <v>1085</v>
      </c>
      <c r="AJ1008" s="92" t="s">
        <v>83</v>
      </c>
      <c r="AK1008" s="92">
        <v>0.212349653244018</v>
      </c>
      <c r="AM1008" s="92">
        <v>10.0</v>
      </c>
      <c r="AN1008" s="92">
        <v>7.0</v>
      </c>
      <c r="AO1008" s="92">
        <v>0.0</v>
      </c>
      <c r="AP1008" s="92">
        <v>0.0</v>
      </c>
      <c r="AQ1008" s="92">
        <v>0.0</v>
      </c>
      <c r="AR1008" s="92">
        <v>0.0</v>
      </c>
      <c r="AS1008" s="92">
        <v>4.0</v>
      </c>
      <c r="AT1008" s="92">
        <v>1.2</v>
      </c>
      <c r="AU1008" s="92"/>
      <c r="AV1008" s="92"/>
      <c r="AW1008" s="92">
        <v>7.0</v>
      </c>
      <c r="AX1008" s="92">
        <v>1.9</v>
      </c>
      <c r="AY1008" s="98"/>
      <c r="AZ1008" s="92" t="s">
        <v>1085</v>
      </c>
      <c r="BA1008" s="92" t="s">
        <v>83</v>
      </c>
      <c r="BB1008" s="92">
        <v>0.409709930419921</v>
      </c>
      <c r="BD1008" s="92">
        <v>10.0</v>
      </c>
      <c r="BE1008" s="92">
        <v>7.0</v>
      </c>
      <c r="BF1008" s="92">
        <v>0.0</v>
      </c>
      <c r="BG1008" s="92">
        <v>0.0</v>
      </c>
      <c r="BH1008" s="92">
        <v>0.0</v>
      </c>
      <c r="BI1008" s="92">
        <v>0.0</v>
      </c>
      <c r="BJ1008" s="92">
        <v>6.0</v>
      </c>
      <c r="BK1008" s="92">
        <v>1.2</v>
      </c>
      <c r="BL1008" s="92">
        <v>3.0</v>
      </c>
      <c r="BM1008" s="92">
        <v>1.7</v>
      </c>
      <c r="BN1008" s="92">
        <v>1.0</v>
      </c>
      <c r="BO1008" s="92">
        <v>1.0</v>
      </c>
      <c r="BP1008" s="98"/>
    </row>
    <row r="1009">
      <c r="A1009" s="92" t="s">
        <v>1086</v>
      </c>
      <c r="B1009" s="92" t="s">
        <v>83</v>
      </c>
      <c r="C1009" s="92">
        <v>0.155647754669189</v>
      </c>
      <c r="E1009" s="92">
        <v>10.0</v>
      </c>
      <c r="F1009" s="92">
        <v>6.0</v>
      </c>
      <c r="G1009" s="92">
        <v>0.0</v>
      </c>
      <c r="H1009" s="92">
        <v>0.0</v>
      </c>
      <c r="I1009" s="92">
        <v>0.0</v>
      </c>
      <c r="J1009" s="92">
        <v>0.0</v>
      </c>
      <c r="K1009" s="92">
        <v>2.0</v>
      </c>
      <c r="L1009" s="92">
        <v>1.0</v>
      </c>
      <c r="M1009" s="92">
        <v>3.0</v>
      </c>
      <c r="N1009" s="92">
        <v>3.3</v>
      </c>
      <c r="O1009" s="92">
        <v>4.0</v>
      </c>
      <c r="P1009" s="92">
        <v>2.0</v>
      </c>
      <c r="Q1009" s="98"/>
      <c r="R1009" s="92" t="s">
        <v>1086</v>
      </c>
      <c r="S1009" s="92" t="s">
        <v>83</v>
      </c>
      <c r="T1009" s="92">
        <v>0.185854911804199</v>
      </c>
      <c r="V1009" s="92">
        <v>10.0</v>
      </c>
      <c r="W1009" s="92">
        <v>6.0</v>
      </c>
      <c r="X1009" s="92">
        <v>0.0</v>
      </c>
      <c r="Y1009" s="92">
        <v>0.0</v>
      </c>
      <c r="Z1009" s="92">
        <v>0.0</v>
      </c>
      <c r="AA1009" s="92">
        <v>0.0</v>
      </c>
      <c r="AB1009" s="92">
        <v>3.0</v>
      </c>
      <c r="AC1009" s="92">
        <v>1.0</v>
      </c>
      <c r="AD1009" s="92"/>
      <c r="AE1009" s="92"/>
      <c r="AF1009" s="92">
        <v>6.0</v>
      </c>
      <c r="AG1009" s="92">
        <v>2.8</v>
      </c>
      <c r="AH1009" s="98"/>
      <c r="AI1009" s="92" t="s">
        <v>1086</v>
      </c>
      <c r="AJ1009" s="92" t="s">
        <v>83</v>
      </c>
      <c r="AK1009" s="92">
        <v>0.208408117294311</v>
      </c>
      <c r="AM1009" s="92">
        <v>10.0</v>
      </c>
      <c r="AN1009" s="92">
        <v>6.0</v>
      </c>
      <c r="AO1009" s="92">
        <v>0.0</v>
      </c>
      <c r="AP1009" s="92">
        <v>0.0</v>
      </c>
      <c r="AQ1009" s="92">
        <v>0.0</v>
      </c>
      <c r="AR1009" s="92">
        <v>0.0</v>
      </c>
      <c r="AS1009" s="92">
        <v>4.0</v>
      </c>
      <c r="AT1009" s="92">
        <v>1.2</v>
      </c>
      <c r="AU1009" s="92"/>
      <c r="AV1009" s="92"/>
      <c r="AW1009" s="92">
        <v>6.0</v>
      </c>
      <c r="AX1009" s="92">
        <v>1.8</v>
      </c>
      <c r="AY1009" s="98"/>
      <c r="AZ1009" s="92" t="s">
        <v>1086</v>
      </c>
      <c r="BA1009" s="92" t="s">
        <v>83</v>
      </c>
      <c r="BB1009" s="92">
        <v>0.349338293075561</v>
      </c>
      <c r="BD1009" s="92">
        <v>10.0</v>
      </c>
      <c r="BE1009" s="92">
        <v>6.0</v>
      </c>
      <c r="BF1009" s="92">
        <v>0.0</v>
      </c>
      <c r="BG1009" s="92">
        <v>0.0</v>
      </c>
      <c r="BH1009" s="92">
        <v>0.0</v>
      </c>
      <c r="BI1009" s="92">
        <v>0.0</v>
      </c>
      <c r="BJ1009" s="92">
        <v>6.0</v>
      </c>
      <c r="BK1009" s="92">
        <v>1.2</v>
      </c>
      <c r="BL1009" s="92">
        <v>2.0</v>
      </c>
      <c r="BM1009" s="92">
        <v>2.0</v>
      </c>
      <c r="BN1009" s="92">
        <v>0.0</v>
      </c>
      <c r="BO1009" s="92">
        <v>0.0</v>
      </c>
      <c r="BP1009" s="98"/>
    </row>
    <row r="1010">
      <c r="A1010" s="92" t="s">
        <v>1087</v>
      </c>
      <c r="B1010" s="92" t="s">
        <v>83</v>
      </c>
      <c r="C1010" s="92">
        <v>0.177639961242675</v>
      </c>
      <c r="E1010" s="92">
        <v>10.0</v>
      </c>
      <c r="F1010" s="92">
        <v>8.0</v>
      </c>
      <c r="G1010" s="92">
        <v>0.0</v>
      </c>
      <c r="H1010" s="92">
        <v>0.0</v>
      </c>
      <c r="I1010" s="92">
        <v>0.0</v>
      </c>
      <c r="J1010" s="92">
        <v>0.0</v>
      </c>
      <c r="K1010" s="92">
        <v>6.0</v>
      </c>
      <c r="L1010" s="92">
        <v>1.0</v>
      </c>
      <c r="M1010" s="92">
        <v>4.0</v>
      </c>
      <c r="N1010" s="92">
        <v>2.8</v>
      </c>
      <c r="O1010" s="92">
        <v>5.0</v>
      </c>
      <c r="P1010" s="92">
        <v>1.8</v>
      </c>
      <c r="Q1010" s="98"/>
      <c r="R1010" s="92" t="s">
        <v>1087</v>
      </c>
      <c r="S1010" s="92" t="s">
        <v>83</v>
      </c>
      <c r="T1010" s="92">
        <v>0.221393585205078</v>
      </c>
      <c r="V1010" s="92">
        <v>10.0</v>
      </c>
      <c r="W1010" s="92">
        <v>8.0</v>
      </c>
      <c r="X1010" s="92">
        <v>0.0</v>
      </c>
      <c r="Y1010" s="92">
        <v>0.0</v>
      </c>
      <c r="Z1010" s="92">
        <v>0.0</v>
      </c>
      <c r="AA1010" s="92">
        <v>0.0</v>
      </c>
      <c r="AB1010" s="92">
        <v>7.0</v>
      </c>
      <c r="AC1010" s="92">
        <v>1.0</v>
      </c>
      <c r="AD1010" s="92"/>
      <c r="AE1010" s="92"/>
      <c r="AF1010" s="92">
        <v>8.0</v>
      </c>
      <c r="AG1010" s="92">
        <v>2.4</v>
      </c>
      <c r="AH1010" s="98"/>
      <c r="AI1010" s="92" t="s">
        <v>1087</v>
      </c>
      <c r="AJ1010" s="92" t="s">
        <v>83</v>
      </c>
      <c r="AK1010" s="92">
        <v>0.240135908126831</v>
      </c>
      <c r="AM1010" s="92">
        <v>10.0</v>
      </c>
      <c r="AN1010" s="92">
        <v>8.0</v>
      </c>
      <c r="AO1010" s="92">
        <v>0.0</v>
      </c>
      <c r="AP1010" s="92">
        <v>0.0</v>
      </c>
      <c r="AQ1010" s="92">
        <v>0.0</v>
      </c>
      <c r="AR1010" s="92">
        <v>0.0</v>
      </c>
      <c r="AS1010" s="92">
        <v>7.0</v>
      </c>
      <c r="AT1010" s="92">
        <v>1.3</v>
      </c>
      <c r="AU1010" s="92"/>
      <c r="AV1010" s="92"/>
      <c r="AW1010" s="92">
        <v>8.0</v>
      </c>
      <c r="AX1010" s="92">
        <v>1.6</v>
      </c>
      <c r="AY1010" s="98"/>
      <c r="AZ1010" s="92" t="s">
        <v>1087</v>
      </c>
      <c r="BA1010" s="92" t="s">
        <v>83</v>
      </c>
      <c r="BB1010" s="92">
        <v>0.447480916976928</v>
      </c>
      <c r="BD1010" s="92">
        <v>10.0</v>
      </c>
      <c r="BE1010" s="92">
        <v>8.0</v>
      </c>
      <c r="BF1010" s="92">
        <v>0.0</v>
      </c>
      <c r="BG1010" s="92">
        <v>0.0</v>
      </c>
      <c r="BH1010" s="92">
        <v>0.0</v>
      </c>
      <c r="BI1010" s="92">
        <v>0.0</v>
      </c>
      <c r="BJ1010" s="92">
        <v>7.0</v>
      </c>
      <c r="BK1010" s="92">
        <v>1.6</v>
      </c>
      <c r="BL1010" s="92">
        <v>3.0</v>
      </c>
      <c r="BM1010" s="92">
        <v>1.7</v>
      </c>
      <c r="BN1010" s="92">
        <v>1.0</v>
      </c>
      <c r="BO1010" s="92">
        <v>1.0</v>
      </c>
      <c r="BP1010" s="98"/>
    </row>
    <row r="1011">
      <c r="A1011" s="92" t="s">
        <v>1088</v>
      </c>
      <c r="B1011" s="92" t="s">
        <v>83</v>
      </c>
      <c r="C1011" s="92">
        <v>0.179621458053588</v>
      </c>
      <c r="E1011" s="92">
        <v>10.0</v>
      </c>
      <c r="F1011" s="92">
        <v>7.0</v>
      </c>
      <c r="G1011" s="92">
        <v>0.0</v>
      </c>
      <c r="H1011" s="92">
        <v>0.0</v>
      </c>
      <c r="I1011" s="92">
        <v>0.0</v>
      </c>
      <c r="J1011" s="92">
        <v>0.0</v>
      </c>
      <c r="K1011" s="92">
        <v>4.0</v>
      </c>
      <c r="L1011" s="92">
        <v>1.0</v>
      </c>
      <c r="M1011" s="92">
        <v>3.0</v>
      </c>
      <c r="N1011" s="92">
        <v>3.3</v>
      </c>
      <c r="O1011" s="92">
        <v>4.0</v>
      </c>
      <c r="P1011" s="92">
        <v>2.0</v>
      </c>
      <c r="Q1011" s="98"/>
      <c r="R1011" s="92" t="s">
        <v>1088</v>
      </c>
      <c r="S1011" s="92" t="s">
        <v>83</v>
      </c>
      <c r="T1011" s="92">
        <v>0.206048965454101</v>
      </c>
      <c r="V1011" s="92">
        <v>10.0</v>
      </c>
      <c r="W1011" s="92">
        <v>7.0</v>
      </c>
      <c r="X1011" s="92">
        <v>0.0</v>
      </c>
      <c r="Y1011" s="92">
        <v>0.0</v>
      </c>
      <c r="Z1011" s="92">
        <v>0.0</v>
      </c>
      <c r="AA1011" s="92">
        <v>0.0</v>
      </c>
      <c r="AB1011" s="92">
        <v>6.0</v>
      </c>
      <c r="AC1011" s="92">
        <v>1.0</v>
      </c>
      <c r="AD1011" s="92"/>
      <c r="AE1011" s="92"/>
      <c r="AF1011" s="92">
        <v>7.0</v>
      </c>
      <c r="AG1011" s="92">
        <v>2.4</v>
      </c>
      <c r="AH1011" s="98"/>
      <c r="AI1011" s="92" t="s">
        <v>1088</v>
      </c>
      <c r="AJ1011" s="92" t="s">
        <v>83</v>
      </c>
      <c r="AK1011" s="92">
        <v>0.241191148757934</v>
      </c>
      <c r="AM1011" s="92">
        <v>10.0</v>
      </c>
      <c r="AN1011" s="92">
        <v>7.0</v>
      </c>
      <c r="AO1011" s="92">
        <v>0.0</v>
      </c>
      <c r="AP1011" s="92">
        <v>0.0</v>
      </c>
      <c r="AQ1011" s="92">
        <v>0.0</v>
      </c>
      <c r="AR1011" s="92">
        <v>0.0</v>
      </c>
      <c r="AS1011" s="92">
        <v>6.0</v>
      </c>
      <c r="AT1011" s="92">
        <v>1.2</v>
      </c>
      <c r="AU1011" s="92"/>
      <c r="AV1011" s="92"/>
      <c r="AW1011" s="92">
        <v>7.0</v>
      </c>
      <c r="AX1011" s="92">
        <v>1.6</v>
      </c>
      <c r="AY1011" s="98"/>
      <c r="AZ1011" s="92" t="s">
        <v>1088</v>
      </c>
      <c r="BA1011" s="92" t="s">
        <v>83</v>
      </c>
      <c r="BB1011" s="92">
        <v>0.402210712432861</v>
      </c>
      <c r="BD1011" s="92">
        <v>10.0</v>
      </c>
      <c r="BE1011" s="92">
        <v>7.0</v>
      </c>
      <c r="BF1011" s="92">
        <v>0.0</v>
      </c>
      <c r="BG1011" s="92">
        <v>0.0</v>
      </c>
      <c r="BH1011" s="92">
        <v>0.0</v>
      </c>
      <c r="BI1011" s="92">
        <v>0.0</v>
      </c>
      <c r="BJ1011" s="92">
        <v>7.0</v>
      </c>
      <c r="BK1011" s="92">
        <v>1.3</v>
      </c>
      <c r="BL1011" s="92">
        <v>2.0</v>
      </c>
      <c r="BM1011" s="92">
        <v>2.0</v>
      </c>
      <c r="BN1011" s="92">
        <v>0.0</v>
      </c>
      <c r="BO1011" s="92">
        <v>0.0</v>
      </c>
      <c r="BP1011" s="98"/>
    </row>
    <row r="1012">
      <c r="A1012" s="92" t="s">
        <v>1089</v>
      </c>
      <c r="B1012" s="92" t="s">
        <v>83</v>
      </c>
      <c r="C1012" s="92">
        <v>0.170523405075073</v>
      </c>
      <c r="E1012" s="92">
        <v>10.0</v>
      </c>
      <c r="F1012" s="92">
        <v>7.0</v>
      </c>
      <c r="G1012" s="92">
        <v>0.0</v>
      </c>
      <c r="H1012" s="92">
        <v>0.0</v>
      </c>
      <c r="I1012" s="92">
        <v>0.0</v>
      </c>
      <c r="J1012" s="92">
        <v>0.0</v>
      </c>
      <c r="K1012" s="92">
        <v>4.0</v>
      </c>
      <c r="L1012" s="92">
        <v>1.0</v>
      </c>
      <c r="M1012" s="92">
        <v>3.0</v>
      </c>
      <c r="N1012" s="92">
        <v>3.0</v>
      </c>
      <c r="O1012" s="92">
        <v>4.0</v>
      </c>
      <c r="P1012" s="92">
        <v>2.0</v>
      </c>
      <c r="Q1012" s="98"/>
      <c r="R1012" s="92" t="s">
        <v>1089</v>
      </c>
      <c r="S1012" s="92" t="s">
        <v>83</v>
      </c>
      <c r="T1012" s="92">
        <v>0.234953641891479</v>
      </c>
      <c r="V1012" s="92">
        <v>10.0</v>
      </c>
      <c r="W1012" s="92">
        <v>7.0</v>
      </c>
      <c r="X1012" s="92">
        <v>0.0</v>
      </c>
      <c r="Y1012" s="92">
        <v>0.0</v>
      </c>
      <c r="Z1012" s="92">
        <v>0.0</v>
      </c>
      <c r="AA1012" s="92">
        <v>0.0</v>
      </c>
      <c r="AB1012" s="92">
        <v>5.0</v>
      </c>
      <c r="AC1012" s="92">
        <v>1.0</v>
      </c>
      <c r="AD1012" s="92"/>
      <c r="AE1012" s="92"/>
      <c r="AF1012" s="92">
        <v>7.0</v>
      </c>
      <c r="AG1012" s="92">
        <v>2.0</v>
      </c>
      <c r="AH1012" s="98"/>
      <c r="AI1012" s="92" t="s">
        <v>1089</v>
      </c>
      <c r="AJ1012" s="92" t="s">
        <v>83</v>
      </c>
      <c r="AK1012" s="92">
        <v>0.238881587982177</v>
      </c>
      <c r="AM1012" s="92">
        <v>10.0</v>
      </c>
      <c r="AN1012" s="92">
        <v>7.0</v>
      </c>
      <c r="AO1012" s="92">
        <v>0.0</v>
      </c>
      <c r="AP1012" s="92">
        <v>0.0</v>
      </c>
      <c r="AQ1012" s="92">
        <v>0.0</v>
      </c>
      <c r="AR1012" s="92">
        <v>0.0</v>
      </c>
      <c r="AS1012" s="92">
        <v>5.0</v>
      </c>
      <c r="AT1012" s="92">
        <v>1.2</v>
      </c>
      <c r="AU1012" s="92"/>
      <c r="AV1012" s="92"/>
      <c r="AW1012" s="92">
        <v>7.0</v>
      </c>
      <c r="AX1012" s="92">
        <v>1.7</v>
      </c>
      <c r="AY1012" s="98"/>
      <c r="AZ1012" s="92" t="s">
        <v>1089</v>
      </c>
      <c r="BA1012" s="92" t="s">
        <v>83</v>
      </c>
      <c r="BB1012" s="92">
        <v>0.377508401870727</v>
      </c>
      <c r="BD1012" s="92">
        <v>10.0</v>
      </c>
      <c r="BE1012" s="92">
        <v>7.0</v>
      </c>
      <c r="BF1012" s="92">
        <v>0.0</v>
      </c>
      <c r="BG1012" s="92">
        <v>0.0</v>
      </c>
      <c r="BH1012" s="92">
        <v>0.0</v>
      </c>
      <c r="BI1012" s="92">
        <v>0.0</v>
      </c>
      <c r="BJ1012" s="92">
        <v>6.0</v>
      </c>
      <c r="BK1012" s="92">
        <v>1.3</v>
      </c>
      <c r="BL1012" s="92">
        <v>3.0</v>
      </c>
      <c r="BM1012" s="92">
        <v>1.7</v>
      </c>
      <c r="BN1012" s="92">
        <v>1.0</v>
      </c>
      <c r="BO1012" s="92">
        <v>1.0</v>
      </c>
      <c r="BP1012" s="98"/>
    </row>
    <row r="1013">
      <c r="A1013" s="92" t="s">
        <v>1090</v>
      </c>
      <c r="B1013" s="92" t="s">
        <v>83</v>
      </c>
      <c r="C1013" s="92">
        <v>0.167390346527099</v>
      </c>
      <c r="E1013" s="92">
        <v>10.0</v>
      </c>
      <c r="F1013" s="92">
        <v>6.0</v>
      </c>
      <c r="G1013" s="92">
        <v>0.0</v>
      </c>
      <c r="H1013" s="92">
        <v>0.0</v>
      </c>
      <c r="I1013" s="92">
        <v>0.0</v>
      </c>
      <c r="J1013" s="92">
        <v>0.0</v>
      </c>
      <c r="K1013" s="92">
        <v>3.0</v>
      </c>
      <c r="L1013" s="92">
        <v>1.0</v>
      </c>
      <c r="M1013" s="92">
        <v>3.0</v>
      </c>
      <c r="N1013" s="92">
        <v>3.3</v>
      </c>
      <c r="O1013" s="92">
        <v>4.0</v>
      </c>
      <c r="P1013" s="92">
        <v>2.0</v>
      </c>
      <c r="Q1013" s="98"/>
      <c r="R1013" s="92" t="s">
        <v>1090</v>
      </c>
      <c r="S1013" s="92" t="s">
        <v>83</v>
      </c>
      <c r="T1013" s="92">
        <v>0.220370531082153</v>
      </c>
      <c r="V1013" s="92">
        <v>10.0</v>
      </c>
      <c r="W1013" s="92">
        <v>6.0</v>
      </c>
      <c r="X1013" s="92">
        <v>0.0</v>
      </c>
      <c r="Y1013" s="92">
        <v>0.0</v>
      </c>
      <c r="Z1013" s="92">
        <v>0.0</v>
      </c>
      <c r="AA1013" s="92">
        <v>0.0</v>
      </c>
      <c r="AB1013" s="92">
        <v>4.0</v>
      </c>
      <c r="AC1013" s="92">
        <v>1.0</v>
      </c>
      <c r="AD1013" s="92"/>
      <c r="AE1013" s="92"/>
      <c r="AF1013" s="92">
        <v>6.0</v>
      </c>
      <c r="AG1013" s="92">
        <v>2.8</v>
      </c>
      <c r="AH1013" s="98"/>
      <c r="AI1013" s="92" t="s">
        <v>1090</v>
      </c>
      <c r="AJ1013" s="92" t="s">
        <v>83</v>
      </c>
      <c r="AK1013" s="92">
        <v>0.226349830627441</v>
      </c>
      <c r="AM1013" s="92">
        <v>10.0</v>
      </c>
      <c r="AN1013" s="92">
        <v>6.0</v>
      </c>
      <c r="AO1013" s="92">
        <v>0.0</v>
      </c>
      <c r="AP1013" s="92">
        <v>0.0</v>
      </c>
      <c r="AQ1013" s="92">
        <v>0.0</v>
      </c>
      <c r="AR1013" s="92">
        <v>0.0</v>
      </c>
      <c r="AS1013" s="92">
        <v>4.0</v>
      </c>
      <c r="AT1013" s="92">
        <v>1.5</v>
      </c>
      <c r="AU1013" s="92"/>
      <c r="AV1013" s="92"/>
      <c r="AW1013" s="92">
        <v>6.0</v>
      </c>
      <c r="AX1013" s="92">
        <v>1.8</v>
      </c>
      <c r="AY1013" s="98"/>
      <c r="AZ1013" s="92" t="s">
        <v>1090</v>
      </c>
      <c r="BA1013" s="92" t="s">
        <v>83</v>
      </c>
      <c r="BB1013" s="92">
        <v>0.359413385391235</v>
      </c>
      <c r="BD1013" s="92">
        <v>10.0</v>
      </c>
      <c r="BE1013" s="92">
        <v>6.0</v>
      </c>
      <c r="BF1013" s="92">
        <v>0.0</v>
      </c>
      <c r="BG1013" s="92">
        <v>0.0</v>
      </c>
      <c r="BH1013" s="92">
        <v>0.0</v>
      </c>
      <c r="BI1013" s="92">
        <v>0.0</v>
      </c>
      <c r="BJ1013" s="92">
        <v>6.0</v>
      </c>
      <c r="BK1013" s="92">
        <v>1.3</v>
      </c>
      <c r="BL1013" s="92">
        <v>2.0</v>
      </c>
      <c r="BM1013" s="92">
        <v>2.0</v>
      </c>
      <c r="BN1013" s="92">
        <v>0.0</v>
      </c>
      <c r="BO1013" s="92">
        <v>0.0</v>
      </c>
      <c r="BP1013" s="98"/>
    </row>
    <row r="1014">
      <c r="A1014" s="92" t="s">
        <v>1091</v>
      </c>
      <c r="B1014" s="92" t="s">
        <v>83</v>
      </c>
      <c r="C1014" s="92">
        <v>0.15716004371643</v>
      </c>
      <c r="E1014" s="92">
        <v>10.0</v>
      </c>
      <c r="F1014" s="92">
        <v>6.0</v>
      </c>
      <c r="G1014" s="92">
        <v>0.0</v>
      </c>
      <c r="H1014" s="92">
        <v>0.0</v>
      </c>
      <c r="I1014" s="92">
        <v>0.0</v>
      </c>
      <c r="J1014" s="92">
        <v>0.0</v>
      </c>
      <c r="K1014" s="92">
        <v>3.0</v>
      </c>
      <c r="L1014" s="92">
        <v>1.0</v>
      </c>
      <c r="M1014" s="92">
        <v>4.0</v>
      </c>
      <c r="N1014" s="92">
        <v>2.8</v>
      </c>
      <c r="O1014" s="92">
        <v>4.0</v>
      </c>
      <c r="P1014" s="92">
        <v>1.0</v>
      </c>
      <c r="Q1014" s="98"/>
      <c r="R1014" s="92" t="s">
        <v>1091</v>
      </c>
      <c r="S1014" s="92" t="s">
        <v>83</v>
      </c>
      <c r="T1014" s="92">
        <v>0.223044633865356</v>
      </c>
      <c r="V1014" s="92">
        <v>10.0</v>
      </c>
      <c r="W1014" s="92">
        <v>7.0</v>
      </c>
      <c r="X1014" s="92">
        <v>0.0</v>
      </c>
      <c r="Y1014" s="92">
        <v>0.0</v>
      </c>
      <c r="Z1014" s="92">
        <v>0.0</v>
      </c>
      <c r="AA1014" s="92">
        <v>0.0</v>
      </c>
      <c r="AB1014" s="92">
        <v>4.0</v>
      </c>
      <c r="AC1014" s="92">
        <v>1.0</v>
      </c>
      <c r="AD1014" s="92"/>
      <c r="AE1014" s="92"/>
      <c r="AF1014" s="92">
        <v>7.0</v>
      </c>
      <c r="AG1014" s="92">
        <v>2.4</v>
      </c>
      <c r="AH1014" s="98"/>
      <c r="AI1014" s="92" t="s">
        <v>1091</v>
      </c>
      <c r="AJ1014" s="92" t="s">
        <v>83</v>
      </c>
      <c r="AK1014" s="92">
        <v>0.234518766403198</v>
      </c>
      <c r="AM1014" s="92">
        <v>10.0</v>
      </c>
      <c r="AN1014" s="92">
        <v>7.0</v>
      </c>
      <c r="AO1014" s="92">
        <v>0.0</v>
      </c>
      <c r="AP1014" s="92">
        <v>0.0</v>
      </c>
      <c r="AQ1014" s="92">
        <v>0.0</v>
      </c>
      <c r="AR1014" s="92">
        <v>0.0</v>
      </c>
      <c r="AS1014" s="92">
        <v>5.0</v>
      </c>
      <c r="AT1014" s="92">
        <v>1.0</v>
      </c>
      <c r="AU1014" s="92"/>
      <c r="AV1014" s="92"/>
      <c r="AW1014" s="92">
        <v>7.0</v>
      </c>
      <c r="AX1014" s="92">
        <v>1.9</v>
      </c>
      <c r="AY1014" s="98"/>
      <c r="AZ1014" s="92" t="s">
        <v>1091</v>
      </c>
      <c r="BA1014" s="92" t="s">
        <v>83</v>
      </c>
      <c r="BB1014" s="92">
        <v>0.402289867401123</v>
      </c>
      <c r="BD1014" s="92">
        <v>10.0</v>
      </c>
      <c r="BE1014" s="92">
        <v>7.0</v>
      </c>
      <c r="BF1014" s="92">
        <v>0.0</v>
      </c>
      <c r="BG1014" s="92">
        <v>0.0</v>
      </c>
      <c r="BH1014" s="92">
        <v>0.0</v>
      </c>
      <c r="BI1014" s="92">
        <v>0.0</v>
      </c>
      <c r="BJ1014" s="92">
        <v>6.0</v>
      </c>
      <c r="BK1014" s="92">
        <v>1.2</v>
      </c>
      <c r="BL1014" s="92">
        <v>3.0</v>
      </c>
      <c r="BM1014" s="92">
        <v>1.7</v>
      </c>
      <c r="BN1014" s="92">
        <v>1.0</v>
      </c>
      <c r="BO1014" s="92">
        <v>1.0</v>
      </c>
      <c r="BP1014" s="98"/>
    </row>
    <row r="1015">
      <c r="A1015" s="92" t="s">
        <v>1092</v>
      </c>
      <c r="B1015" s="92" t="s">
        <v>83</v>
      </c>
      <c r="C1015" s="92">
        <v>0.163663625717163</v>
      </c>
      <c r="E1015" s="92">
        <v>10.0</v>
      </c>
      <c r="F1015" s="92">
        <v>6.0</v>
      </c>
      <c r="G1015" s="92">
        <v>0.0</v>
      </c>
      <c r="H1015" s="92">
        <v>0.0</v>
      </c>
      <c r="I1015" s="92">
        <v>0.0</v>
      </c>
      <c r="J1015" s="92">
        <v>0.0</v>
      </c>
      <c r="K1015" s="92">
        <v>3.0</v>
      </c>
      <c r="L1015" s="92">
        <v>1.0</v>
      </c>
      <c r="M1015" s="92">
        <v>4.0</v>
      </c>
      <c r="N1015" s="92">
        <v>2.8</v>
      </c>
      <c r="O1015" s="92">
        <v>5.0</v>
      </c>
      <c r="P1015" s="92">
        <v>1.8</v>
      </c>
      <c r="Q1015" s="98"/>
      <c r="R1015" s="92" t="s">
        <v>1092</v>
      </c>
      <c r="S1015" s="92" t="s">
        <v>83</v>
      </c>
      <c r="T1015" s="92">
        <v>0.211219072341918</v>
      </c>
      <c r="V1015" s="92">
        <v>10.0</v>
      </c>
      <c r="W1015" s="92">
        <v>6.0</v>
      </c>
      <c r="X1015" s="92">
        <v>0.0</v>
      </c>
      <c r="Y1015" s="92">
        <v>0.0</v>
      </c>
      <c r="Z1015" s="92">
        <v>0.0</v>
      </c>
      <c r="AA1015" s="92">
        <v>0.0</v>
      </c>
      <c r="AB1015" s="92">
        <v>4.0</v>
      </c>
      <c r="AC1015" s="92">
        <v>1.0</v>
      </c>
      <c r="AD1015" s="92"/>
      <c r="AE1015" s="92"/>
      <c r="AF1015" s="92">
        <v>6.0</v>
      </c>
      <c r="AG1015" s="92">
        <v>3.2</v>
      </c>
      <c r="AH1015" s="98"/>
      <c r="AI1015" s="92" t="s">
        <v>1092</v>
      </c>
      <c r="AJ1015" s="92" t="s">
        <v>83</v>
      </c>
      <c r="AK1015" s="92">
        <v>0.232930898666381</v>
      </c>
      <c r="AM1015" s="92">
        <v>10.0</v>
      </c>
      <c r="AN1015" s="92">
        <v>6.0</v>
      </c>
      <c r="AO1015" s="92">
        <v>0.0</v>
      </c>
      <c r="AP1015" s="92">
        <v>0.0</v>
      </c>
      <c r="AQ1015" s="92">
        <v>0.0</v>
      </c>
      <c r="AR1015" s="92">
        <v>0.0</v>
      </c>
      <c r="AS1015" s="92">
        <v>4.0</v>
      </c>
      <c r="AT1015" s="92">
        <v>1.5</v>
      </c>
      <c r="AU1015" s="92"/>
      <c r="AV1015" s="92"/>
      <c r="AW1015" s="92">
        <v>6.0</v>
      </c>
      <c r="AX1015" s="92">
        <v>2.2</v>
      </c>
      <c r="AY1015" s="98"/>
      <c r="AZ1015" s="92" t="s">
        <v>1092</v>
      </c>
      <c r="BA1015" s="92" t="s">
        <v>83</v>
      </c>
      <c r="BB1015" s="92">
        <v>0.34175419807434</v>
      </c>
      <c r="BD1015" s="92">
        <v>10.0</v>
      </c>
      <c r="BE1015" s="92">
        <v>6.0</v>
      </c>
      <c r="BF1015" s="92">
        <v>0.0</v>
      </c>
      <c r="BG1015" s="92">
        <v>0.0</v>
      </c>
      <c r="BH1015" s="92">
        <v>0.0</v>
      </c>
      <c r="BI1015" s="92">
        <v>0.0</v>
      </c>
      <c r="BJ1015" s="92">
        <v>5.0</v>
      </c>
      <c r="BK1015" s="92">
        <v>1.6</v>
      </c>
      <c r="BL1015" s="92">
        <v>3.0</v>
      </c>
      <c r="BM1015" s="92">
        <v>1.7</v>
      </c>
      <c r="BN1015" s="92">
        <v>1.0</v>
      </c>
      <c r="BO1015" s="92">
        <v>1.0</v>
      </c>
      <c r="BP1015" s="98"/>
    </row>
    <row r="1016">
      <c r="A1016" s="92" t="s">
        <v>1093</v>
      </c>
      <c r="B1016" s="92" t="s">
        <v>83</v>
      </c>
      <c r="C1016" s="92">
        <v>0.109188079833984</v>
      </c>
      <c r="E1016" s="92">
        <v>10.0</v>
      </c>
      <c r="F1016" s="92">
        <v>5.0</v>
      </c>
      <c r="G1016" s="92">
        <v>0.0</v>
      </c>
      <c r="H1016" s="92">
        <v>0.0</v>
      </c>
      <c r="I1016" s="92">
        <v>0.0</v>
      </c>
      <c r="J1016" s="92">
        <v>0.0</v>
      </c>
      <c r="K1016" s="92">
        <v>4.0</v>
      </c>
      <c r="L1016" s="92">
        <v>1.0</v>
      </c>
      <c r="M1016" s="92">
        <v>2.0</v>
      </c>
      <c r="N1016" s="92">
        <v>3.0</v>
      </c>
      <c r="O1016" s="92">
        <v>3.0</v>
      </c>
      <c r="P1016" s="92">
        <v>2.3</v>
      </c>
      <c r="Q1016" s="98"/>
      <c r="R1016" s="92" t="s">
        <v>1093</v>
      </c>
      <c r="S1016" s="92" t="s">
        <v>83</v>
      </c>
      <c r="T1016" s="92">
        <v>0.151726007461547</v>
      </c>
      <c r="V1016" s="92">
        <v>10.0</v>
      </c>
      <c r="W1016" s="92">
        <v>5.0</v>
      </c>
      <c r="X1016" s="92">
        <v>0.0</v>
      </c>
      <c r="Y1016" s="92">
        <v>0.0</v>
      </c>
      <c r="Z1016" s="92">
        <v>0.0</v>
      </c>
      <c r="AA1016" s="92">
        <v>0.0</v>
      </c>
      <c r="AB1016" s="92">
        <v>5.0</v>
      </c>
      <c r="AC1016" s="92">
        <v>1.0</v>
      </c>
      <c r="AD1016" s="92"/>
      <c r="AE1016" s="92"/>
      <c r="AF1016" s="92">
        <v>5.0</v>
      </c>
      <c r="AG1016" s="92">
        <v>2.4</v>
      </c>
      <c r="AH1016" s="98"/>
      <c r="AI1016" s="92" t="s">
        <v>1093</v>
      </c>
      <c r="AJ1016" s="92" t="s">
        <v>83</v>
      </c>
      <c r="AK1016" s="92">
        <v>0.151492834091186</v>
      </c>
      <c r="AM1016" s="92">
        <v>10.0</v>
      </c>
      <c r="AN1016" s="92">
        <v>5.0</v>
      </c>
      <c r="AO1016" s="92">
        <v>0.0</v>
      </c>
      <c r="AP1016" s="92">
        <v>0.0</v>
      </c>
      <c r="AQ1016" s="92">
        <v>0.0</v>
      </c>
      <c r="AR1016" s="92">
        <v>0.0</v>
      </c>
      <c r="AS1016" s="92">
        <v>5.0</v>
      </c>
      <c r="AT1016" s="92">
        <v>1.4</v>
      </c>
      <c r="AU1016" s="92"/>
      <c r="AV1016" s="92"/>
      <c r="AW1016" s="92">
        <v>5.0</v>
      </c>
      <c r="AX1016" s="92">
        <v>1.2</v>
      </c>
      <c r="AY1016" s="98"/>
      <c r="AZ1016" s="92" t="s">
        <v>1093</v>
      </c>
      <c r="BA1016" s="92" t="s">
        <v>83</v>
      </c>
      <c r="BB1016" s="92">
        <v>0.301894187927246</v>
      </c>
      <c r="BD1016" s="92">
        <v>10.0</v>
      </c>
      <c r="BE1016" s="92">
        <v>5.0</v>
      </c>
      <c r="BF1016" s="92">
        <v>0.0</v>
      </c>
      <c r="BG1016" s="92">
        <v>0.0</v>
      </c>
      <c r="BH1016" s="92">
        <v>0.0</v>
      </c>
      <c r="BI1016" s="92">
        <v>0.0</v>
      </c>
      <c r="BJ1016" s="92">
        <v>5.0</v>
      </c>
      <c r="BK1016" s="92">
        <v>1.6</v>
      </c>
      <c r="BL1016" s="92">
        <v>1.0</v>
      </c>
      <c r="BM1016" s="92">
        <v>2.0</v>
      </c>
      <c r="BN1016" s="92">
        <v>0.0</v>
      </c>
      <c r="BO1016" s="92">
        <v>0.0</v>
      </c>
      <c r="BP1016" s="98"/>
    </row>
    <row r="1017">
      <c r="A1017" s="92" t="s">
        <v>1094</v>
      </c>
      <c r="B1017" s="92" t="s">
        <v>83</v>
      </c>
      <c r="C1017" s="92">
        <v>0.182059288024902</v>
      </c>
      <c r="E1017" s="92">
        <v>10.0</v>
      </c>
      <c r="F1017" s="92">
        <v>8.0</v>
      </c>
      <c r="G1017" s="92">
        <v>0.0</v>
      </c>
      <c r="H1017" s="92">
        <v>0.0</v>
      </c>
      <c r="I1017" s="92">
        <v>0.0</v>
      </c>
      <c r="J1017" s="92">
        <v>0.0</v>
      </c>
      <c r="K1017" s="92">
        <v>5.0</v>
      </c>
      <c r="L1017" s="92">
        <v>1.0</v>
      </c>
      <c r="M1017" s="92">
        <v>4.0</v>
      </c>
      <c r="N1017" s="92">
        <v>2.8</v>
      </c>
      <c r="O1017" s="92">
        <v>5.0</v>
      </c>
      <c r="P1017" s="92">
        <v>1.8</v>
      </c>
      <c r="Q1017" s="98"/>
      <c r="R1017" s="92" t="s">
        <v>1094</v>
      </c>
      <c r="S1017" s="92" t="s">
        <v>83</v>
      </c>
      <c r="T1017" s="92">
        <v>0.271865844726562</v>
      </c>
      <c r="V1017" s="92">
        <v>10.0</v>
      </c>
      <c r="W1017" s="92">
        <v>8.0</v>
      </c>
      <c r="X1017" s="92">
        <v>0.0</v>
      </c>
      <c r="Y1017" s="92">
        <v>0.0</v>
      </c>
      <c r="Z1017" s="92">
        <v>0.0</v>
      </c>
      <c r="AA1017" s="92">
        <v>0.0</v>
      </c>
      <c r="AB1017" s="92">
        <v>6.0</v>
      </c>
      <c r="AC1017" s="92">
        <v>1.0</v>
      </c>
      <c r="AD1017" s="92"/>
      <c r="AE1017" s="92"/>
      <c r="AF1017" s="92">
        <v>8.0</v>
      </c>
      <c r="AG1017" s="92">
        <v>2.4</v>
      </c>
      <c r="AH1017" s="98"/>
      <c r="AI1017" s="92" t="s">
        <v>1094</v>
      </c>
      <c r="AJ1017" s="92" t="s">
        <v>83</v>
      </c>
      <c r="AK1017" s="92">
        <v>0.260530948638916</v>
      </c>
      <c r="AM1017" s="92">
        <v>10.0</v>
      </c>
      <c r="AN1017" s="92">
        <v>8.0</v>
      </c>
      <c r="AO1017" s="92">
        <v>0.0</v>
      </c>
      <c r="AP1017" s="92">
        <v>0.0</v>
      </c>
      <c r="AQ1017" s="92">
        <v>0.0</v>
      </c>
      <c r="AR1017" s="92">
        <v>0.0</v>
      </c>
      <c r="AS1017" s="92">
        <v>6.0</v>
      </c>
      <c r="AT1017" s="92">
        <v>1.3</v>
      </c>
      <c r="AU1017" s="92"/>
      <c r="AV1017" s="92"/>
      <c r="AW1017" s="92">
        <v>8.0</v>
      </c>
      <c r="AX1017" s="92">
        <v>1.6</v>
      </c>
      <c r="AY1017" s="98"/>
      <c r="AZ1017" s="92" t="s">
        <v>1094</v>
      </c>
      <c r="BA1017" s="92" t="s">
        <v>83</v>
      </c>
      <c r="BB1017" s="92">
        <v>0.463971376419067</v>
      </c>
      <c r="BD1017" s="92">
        <v>10.0</v>
      </c>
      <c r="BE1017" s="92">
        <v>8.0</v>
      </c>
      <c r="BF1017" s="92">
        <v>0.0</v>
      </c>
      <c r="BG1017" s="92">
        <v>0.0</v>
      </c>
      <c r="BH1017" s="92">
        <v>0.0</v>
      </c>
      <c r="BI1017" s="92">
        <v>0.0</v>
      </c>
      <c r="BJ1017" s="92">
        <v>7.0</v>
      </c>
      <c r="BK1017" s="92">
        <v>1.4</v>
      </c>
      <c r="BL1017" s="92">
        <v>3.0</v>
      </c>
      <c r="BM1017" s="92">
        <v>1.7</v>
      </c>
      <c r="BN1017" s="92">
        <v>1.0</v>
      </c>
      <c r="BO1017" s="92">
        <v>1.0</v>
      </c>
      <c r="BP1017" s="98"/>
    </row>
    <row r="1018">
      <c r="A1018" s="92" t="s">
        <v>1095</v>
      </c>
      <c r="B1018" s="92" t="s">
        <v>83</v>
      </c>
      <c r="C1018" s="92">
        <v>0.146047830581665</v>
      </c>
      <c r="E1018" s="92">
        <v>10.0</v>
      </c>
      <c r="F1018" s="92">
        <v>6.0</v>
      </c>
      <c r="G1018" s="92">
        <v>0.0</v>
      </c>
      <c r="H1018" s="92">
        <v>0.0</v>
      </c>
      <c r="I1018" s="92">
        <v>0.0</v>
      </c>
      <c r="J1018" s="92">
        <v>0.0</v>
      </c>
      <c r="K1018" s="92">
        <v>3.0</v>
      </c>
      <c r="L1018" s="92">
        <v>1.0</v>
      </c>
      <c r="M1018" s="92">
        <v>3.0</v>
      </c>
      <c r="N1018" s="92">
        <v>3.0</v>
      </c>
      <c r="O1018" s="92">
        <v>4.0</v>
      </c>
      <c r="P1018" s="92">
        <v>2.0</v>
      </c>
      <c r="Q1018" s="98"/>
      <c r="R1018" s="92" t="s">
        <v>1095</v>
      </c>
      <c r="S1018" s="92" t="s">
        <v>83</v>
      </c>
      <c r="T1018" s="92">
        <v>0.212493181228637</v>
      </c>
      <c r="V1018" s="92">
        <v>10.0</v>
      </c>
      <c r="W1018" s="92">
        <v>6.0</v>
      </c>
      <c r="X1018" s="92">
        <v>0.0</v>
      </c>
      <c r="Y1018" s="92">
        <v>0.0</v>
      </c>
      <c r="Z1018" s="92">
        <v>0.0</v>
      </c>
      <c r="AA1018" s="92">
        <v>0.0</v>
      </c>
      <c r="AB1018" s="92">
        <v>4.0</v>
      </c>
      <c r="AC1018" s="92">
        <v>1.0</v>
      </c>
      <c r="AD1018" s="92"/>
      <c r="AE1018" s="92"/>
      <c r="AF1018" s="92">
        <v>6.0</v>
      </c>
      <c r="AG1018" s="92">
        <v>2.3</v>
      </c>
      <c r="AH1018" s="98"/>
      <c r="AI1018" s="92" t="s">
        <v>1095</v>
      </c>
      <c r="AJ1018" s="92" t="s">
        <v>83</v>
      </c>
      <c r="AK1018" s="92">
        <v>0.213910579681396</v>
      </c>
      <c r="AM1018" s="92">
        <v>10.0</v>
      </c>
      <c r="AN1018" s="92">
        <v>6.0</v>
      </c>
      <c r="AO1018" s="92">
        <v>0.0</v>
      </c>
      <c r="AP1018" s="92">
        <v>0.0</v>
      </c>
      <c r="AQ1018" s="92">
        <v>0.0</v>
      </c>
      <c r="AR1018" s="92">
        <v>0.0</v>
      </c>
      <c r="AS1018" s="92">
        <v>4.0</v>
      </c>
      <c r="AT1018" s="92">
        <v>1.2</v>
      </c>
      <c r="AU1018" s="92"/>
      <c r="AV1018" s="92"/>
      <c r="AW1018" s="92">
        <v>6.0</v>
      </c>
      <c r="AX1018" s="92">
        <v>2.0</v>
      </c>
      <c r="AY1018" s="98"/>
      <c r="AZ1018" s="92" t="s">
        <v>1095</v>
      </c>
      <c r="BA1018" s="92" t="s">
        <v>83</v>
      </c>
      <c r="BB1018" s="92">
        <v>0.322641372680664</v>
      </c>
      <c r="BD1018" s="92">
        <v>10.0</v>
      </c>
      <c r="BE1018" s="92">
        <v>6.0</v>
      </c>
      <c r="BF1018" s="92">
        <v>0.0</v>
      </c>
      <c r="BG1018" s="92">
        <v>0.0</v>
      </c>
      <c r="BH1018" s="92">
        <v>0.0</v>
      </c>
      <c r="BI1018" s="92">
        <v>0.0</v>
      </c>
      <c r="BJ1018" s="92">
        <v>5.0</v>
      </c>
      <c r="BK1018" s="92">
        <v>1.4</v>
      </c>
      <c r="BL1018" s="92">
        <v>3.0</v>
      </c>
      <c r="BM1018" s="92">
        <v>1.7</v>
      </c>
      <c r="BN1018" s="92">
        <v>1.0</v>
      </c>
      <c r="BO1018" s="92">
        <v>1.0</v>
      </c>
      <c r="BP1018" s="98"/>
    </row>
    <row r="1019">
      <c r="A1019" s="92" t="s">
        <v>1096</v>
      </c>
      <c r="B1019" s="92" t="s">
        <v>83</v>
      </c>
      <c r="C1019" s="92">
        <v>0.165511846542358</v>
      </c>
      <c r="E1019" s="92">
        <v>10.0</v>
      </c>
      <c r="F1019" s="92">
        <v>7.0</v>
      </c>
      <c r="G1019" s="92">
        <v>0.0</v>
      </c>
      <c r="H1019" s="92">
        <v>0.0</v>
      </c>
      <c r="I1019" s="92">
        <v>0.0</v>
      </c>
      <c r="J1019" s="92">
        <v>0.0</v>
      </c>
      <c r="K1019" s="92">
        <v>5.0</v>
      </c>
      <c r="L1019" s="92">
        <v>1.0</v>
      </c>
      <c r="M1019" s="92">
        <v>4.0</v>
      </c>
      <c r="N1019" s="92">
        <v>2.8</v>
      </c>
      <c r="O1019" s="92">
        <v>4.0</v>
      </c>
      <c r="P1019" s="92">
        <v>1.0</v>
      </c>
      <c r="Q1019" s="98"/>
      <c r="R1019" s="92" t="s">
        <v>1096</v>
      </c>
      <c r="S1019" s="92" t="s">
        <v>83</v>
      </c>
      <c r="T1019" s="92">
        <v>0.237180948257446</v>
      </c>
      <c r="V1019" s="92">
        <v>10.0</v>
      </c>
      <c r="W1019" s="92">
        <v>8.0</v>
      </c>
      <c r="X1019" s="92">
        <v>0.0</v>
      </c>
      <c r="Y1019" s="92">
        <v>0.0</v>
      </c>
      <c r="Z1019" s="92">
        <v>0.0</v>
      </c>
      <c r="AA1019" s="92">
        <v>0.0</v>
      </c>
      <c r="AB1019" s="92">
        <v>6.0</v>
      </c>
      <c r="AC1019" s="92">
        <v>1.0</v>
      </c>
      <c r="AD1019" s="92"/>
      <c r="AE1019" s="92"/>
      <c r="AF1019" s="92">
        <v>8.0</v>
      </c>
      <c r="AG1019" s="92">
        <v>2.1</v>
      </c>
      <c r="AH1019" s="98"/>
      <c r="AI1019" s="92" t="s">
        <v>1096</v>
      </c>
      <c r="AJ1019" s="92" t="s">
        <v>83</v>
      </c>
      <c r="AK1019" s="92">
        <v>0.251307249069213</v>
      </c>
      <c r="AM1019" s="92">
        <v>10.0</v>
      </c>
      <c r="AN1019" s="92">
        <v>8.0</v>
      </c>
      <c r="AO1019" s="92">
        <v>0.0</v>
      </c>
      <c r="AP1019" s="92">
        <v>0.0</v>
      </c>
      <c r="AQ1019" s="92">
        <v>0.0</v>
      </c>
      <c r="AR1019" s="92">
        <v>0.0</v>
      </c>
      <c r="AS1019" s="92">
        <v>6.0</v>
      </c>
      <c r="AT1019" s="92">
        <v>1.2</v>
      </c>
      <c r="AU1019" s="92"/>
      <c r="AV1019" s="92"/>
      <c r="AW1019" s="92">
        <v>8.0</v>
      </c>
      <c r="AX1019" s="92">
        <v>1.6</v>
      </c>
      <c r="AY1019" s="98"/>
      <c r="AZ1019" s="92" t="s">
        <v>1096</v>
      </c>
      <c r="BA1019" s="92" t="s">
        <v>83</v>
      </c>
      <c r="BB1019" s="92">
        <v>0.460406303405761</v>
      </c>
      <c r="BD1019" s="92">
        <v>10.0</v>
      </c>
      <c r="BE1019" s="92">
        <v>8.0</v>
      </c>
      <c r="BF1019" s="92">
        <v>0.0</v>
      </c>
      <c r="BG1019" s="92">
        <v>0.0</v>
      </c>
      <c r="BH1019" s="92">
        <v>0.0</v>
      </c>
      <c r="BI1019" s="92">
        <v>0.0</v>
      </c>
      <c r="BJ1019" s="92">
        <v>7.0</v>
      </c>
      <c r="BK1019" s="92">
        <v>1.3</v>
      </c>
      <c r="BL1019" s="92">
        <v>3.0</v>
      </c>
      <c r="BM1019" s="92">
        <v>1.7</v>
      </c>
      <c r="BN1019" s="92">
        <v>1.0</v>
      </c>
      <c r="BO1019" s="92">
        <v>1.0</v>
      </c>
      <c r="BP1019" s="98"/>
    </row>
    <row r="1020">
      <c r="A1020" s="92" t="s">
        <v>1097</v>
      </c>
      <c r="B1020" s="92" t="s">
        <v>83</v>
      </c>
      <c r="C1020" s="92">
        <v>0.188217163085937</v>
      </c>
      <c r="E1020" s="92">
        <v>10.0</v>
      </c>
      <c r="F1020" s="92">
        <v>8.0</v>
      </c>
      <c r="G1020" s="92">
        <v>0.0</v>
      </c>
      <c r="H1020" s="92">
        <v>0.0</v>
      </c>
      <c r="I1020" s="92">
        <v>0.0</v>
      </c>
      <c r="J1020" s="92">
        <v>0.0</v>
      </c>
      <c r="K1020" s="92">
        <v>5.0</v>
      </c>
      <c r="L1020" s="92">
        <v>1.0</v>
      </c>
      <c r="M1020" s="92">
        <v>4.0</v>
      </c>
      <c r="N1020" s="92">
        <v>2.8</v>
      </c>
      <c r="O1020" s="92">
        <v>5.0</v>
      </c>
      <c r="P1020" s="92">
        <v>1.8</v>
      </c>
      <c r="Q1020" s="98"/>
      <c r="R1020" s="92" t="s">
        <v>1097</v>
      </c>
      <c r="S1020" s="92" t="s">
        <v>83</v>
      </c>
      <c r="T1020" s="92">
        <v>0.273643493652343</v>
      </c>
      <c r="V1020" s="92">
        <v>10.0</v>
      </c>
      <c r="W1020" s="92">
        <v>8.0</v>
      </c>
      <c r="X1020" s="92">
        <v>0.0</v>
      </c>
      <c r="Y1020" s="92">
        <v>0.0</v>
      </c>
      <c r="Z1020" s="92">
        <v>0.0</v>
      </c>
      <c r="AA1020" s="92">
        <v>0.0</v>
      </c>
      <c r="AB1020" s="92">
        <v>6.0</v>
      </c>
      <c r="AC1020" s="92">
        <v>1.0</v>
      </c>
      <c r="AD1020" s="92"/>
      <c r="AE1020" s="92"/>
      <c r="AF1020" s="92">
        <v>8.0</v>
      </c>
      <c r="AG1020" s="92">
        <v>2.4</v>
      </c>
      <c r="AH1020" s="98"/>
      <c r="AI1020" s="92" t="s">
        <v>1097</v>
      </c>
      <c r="AJ1020" s="92" t="s">
        <v>83</v>
      </c>
      <c r="AK1020" s="92">
        <v>0.265889167785644</v>
      </c>
      <c r="AM1020" s="92">
        <v>10.0</v>
      </c>
      <c r="AN1020" s="92">
        <v>8.0</v>
      </c>
      <c r="AO1020" s="92">
        <v>0.0</v>
      </c>
      <c r="AP1020" s="92">
        <v>0.0</v>
      </c>
      <c r="AQ1020" s="92">
        <v>0.0</v>
      </c>
      <c r="AR1020" s="92">
        <v>0.0</v>
      </c>
      <c r="AS1020" s="92">
        <v>6.0</v>
      </c>
      <c r="AT1020" s="92">
        <v>1.3</v>
      </c>
      <c r="AU1020" s="92"/>
      <c r="AV1020" s="92"/>
      <c r="AW1020" s="92">
        <v>8.0</v>
      </c>
      <c r="AX1020" s="92">
        <v>1.6</v>
      </c>
      <c r="AY1020" s="98"/>
      <c r="AZ1020" s="92" t="s">
        <v>1097</v>
      </c>
      <c r="BA1020" s="92" t="s">
        <v>83</v>
      </c>
      <c r="BB1020" s="92">
        <v>0.444959163665771</v>
      </c>
      <c r="BD1020" s="92">
        <v>10.0</v>
      </c>
      <c r="BE1020" s="92">
        <v>8.0</v>
      </c>
      <c r="BF1020" s="92">
        <v>0.0</v>
      </c>
      <c r="BG1020" s="92">
        <v>0.0</v>
      </c>
      <c r="BH1020" s="92">
        <v>0.0</v>
      </c>
      <c r="BI1020" s="92">
        <v>0.0</v>
      </c>
      <c r="BJ1020" s="92">
        <v>7.0</v>
      </c>
      <c r="BK1020" s="92">
        <v>1.4</v>
      </c>
      <c r="BL1020" s="92">
        <v>3.0</v>
      </c>
      <c r="BM1020" s="92">
        <v>1.7</v>
      </c>
      <c r="BN1020" s="92">
        <v>1.0</v>
      </c>
      <c r="BO1020" s="92">
        <v>1.0</v>
      </c>
      <c r="BP1020" s="98"/>
    </row>
    <row r="1021">
      <c r="A1021" s="92" t="s">
        <v>1098</v>
      </c>
      <c r="B1021" s="92" t="s">
        <v>83</v>
      </c>
      <c r="C1021" s="92">
        <v>0.16088056564331</v>
      </c>
      <c r="E1021" s="92">
        <v>10.0</v>
      </c>
      <c r="F1021" s="92">
        <v>6.0</v>
      </c>
      <c r="G1021" s="92">
        <v>0.0</v>
      </c>
      <c r="H1021" s="92">
        <v>0.0</v>
      </c>
      <c r="I1021" s="92">
        <v>0.0</v>
      </c>
      <c r="J1021" s="92">
        <v>0.0</v>
      </c>
      <c r="K1021" s="92">
        <v>2.0</v>
      </c>
      <c r="L1021" s="92">
        <v>1.0</v>
      </c>
      <c r="M1021" s="92">
        <v>3.0</v>
      </c>
      <c r="N1021" s="92">
        <v>3.3</v>
      </c>
      <c r="O1021" s="92">
        <v>4.0</v>
      </c>
      <c r="P1021" s="92">
        <v>2.0</v>
      </c>
      <c r="Q1021" s="98"/>
      <c r="R1021" s="92" t="s">
        <v>1098</v>
      </c>
      <c r="S1021" s="92" t="s">
        <v>83</v>
      </c>
      <c r="T1021" s="92">
        <v>0.368525266647338</v>
      </c>
      <c r="V1021" s="92">
        <v>10.0</v>
      </c>
      <c r="W1021" s="92">
        <v>6.0</v>
      </c>
      <c r="X1021" s="92">
        <v>0.0</v>
      </c>
      <c r="Y1021" s="92">
        <v>0.0</v>
      </c>
      <c r="Z1021" s="92">
        <v>0.0</v>
      </c>
      <c r="AA1021" s="92">
        <v>0.0</v>
      </c>
      <c r="AB1021" s="92">
        <v>4.0</v>
      </c>
      <c r="AC1021" s="92">
        <v>1.0</v>
      </c>
      <c r="AD1021" s="92"/>
      <c r="AE1021" s="92"/>
      <c r="AF1021" s="92">
        <v>6.0</v>
      </c>
      <c r="AG1021" s="92">
        <v>2.8</v>
      </c>
      <c r="AH1021" s="98"/>
      <c r="AI1021" s="92" t="s">
        <v>1098</v>
      </c>
      <c r="AJ1021" s="92" t="s">
        <v>83</v>
      </c>
      <c r="AK1021" s="92">
        <v>0.213605165481567</v>
      </c>
      <c r="AM1021" s="92">
        <v>10.0</v>
      </c>
      <c r="AN1021" s="92">
        <v>6.0</v>
      </c>
      <c r="AO1021" s="92">
        <v>0.0</v>
      </c>
      <c r="AP1021" s="92">
        <v>0.0</v>
      </c>
      <c r="AQ1021" s="92">
        <v>0.0</v>
      </c>
      <c r="AR1021" s="92">
        <v>0.0</v>
      </c>
      <c r="AS1021" s="92">
        <v>4.0</v>
      </c>
      <c r="AT1021" s="92">
        <v>1.2</v>
      </c>
      <c r="AU1021" s="92"/>
      <c r="AV1021" s="92"/>
      <c r="AW1021" s="92">
        <v>6.0</v>
      </c>
      <c r="AX1021" s="92">
        <v>1.8</v>
      </c>
      <c r="AY1021" s="98"/>
      <c r="AZ1021" s="92" t="s">
        <v>1098</v>
      </c>
      <c r="BA1021" s="92" t="s">
        <v>83</v>
      </c>
      <c r="BB1021" s="92">
        <v>0.355762958526611</v>
      </c>
      <c r="BD1021" s="92">
        <v>10.0</v>
      </c>
      <c r="BE1021" s="92">
        <v>6.0</v>
      </c>
      <c r="BF1021" s="92">
        <v>0.0</v>
      </c>
      <c r="BG1021" s="92">
        <v>0.0</v>
      </c>
      <c r="BH1021" s="92">
        <v>0.0</v>
      </c>
      <c r="BI1021" s="92">
        <v>0.0</v>
      </c>
      <c r="BJ1021" s="92">
        <v>6.0</v>
      </c>
      <c r="BK1021" s="92">
        <v>1.2</v>
      </c>
      <c r="BL1021" s="92">
        <v>2.0</v>
      </c>
      <c r="BM1021" s="92">
        <v>2.0</v>
      </c>
      <c r="BN1021" s="92">
        <v>0.0</v>
      </c>
      <c r="BO1021" s="92">
        <v>0.0</v>
      </c>
      <c r="BP1021" s="98"/>
    </row>
    <row r="1022">
      <c r="A1022" s="92" t="s">
        <v>1099</v>
      </c>
      <c r="B1022" s="92" t="s">
        <v>83</v>
      </c>
      <c r="C1022" s="92">
        <v>0.143113136291503</v>
      </c>
      <c r="E1022" s="92">
        <v>10.0</v>
      </c>
      <c r="F1022" s="92">
        <v>6.0</v>
      </c>
      <c r="G1022" s="92">
        <v>0.0</v>
      </c>
      <c r="H1022" s="92">
        <v>0.0</v>
      </c>
      <c r="I1022" s="92">
        <v>0.0</v>
      </c>
      <c r="J1022" s="92">
        <v>0.0</v>
      </c>
      <c r="K1022" s="92">
        <v>4.0</v>
      </c>
      <c r="L1022" s="92">
        <v>1.0</v>
      </c>
      <c r="M1022" s="92">
        <v>2.0</v>
      </c>
      <c r="N1022" s="92">
        <v>4.0</v>
      </c>
      <c r="O1022" s="92">
        <v>3.0</v>
      </c>
      <c r="P1022" s="92">
        <v>2.3</v>
      </c>
      <c r="Q1022" s="98"/>
      <c r="R1022" s="92" t="s">
        <v>1099</v>
      </c>
      <c r="S1022" s="92" t="s">
        <v>83</v>
      </c>
      <c r="T1022" s="92">
        <v>0.343365430831909</v>
      </c>
      <c r="V1022" s="92">
        <v>10.0</v>
      </c>
      <c r="W1022" s="92">
        <v>6.0</v>
      </c>
      <c r="X1022" s="92">
        <v>0.0</v>
      </c>
      <c r="Y1022" s="92">
        <v>0.0</v>
      </c>
      <c r="Z1022" s="92">
        <v>0.0</v>
      </c>
      <c r="AA1022" s="92">
        <v>0.0</v>
      </c>
      <c r="AB1022" s="92">
        <v>5.0</v>
      </c>
      <c r="AC1022" s="92">
        <v>1.0</v>
      </c>
      <c r="AD1022" s="92"/>
      <c r="AE1022" s="92"/>
      <c r="AF1022" s="92">
        <v>6.0</v>
      </c>
      <c r="AG1022" s="92">
        <v>2.0</v>
      </c>
      <c r="AH1022" s="98"/>
      <c r="AI1022" s="92" t="s">
        <v>1099</v>
      </c>
      <c r="AJ1022" s="92" t="s">
        <v>83</v>
      </c>
      <c r="AK1022" s="92">
        <v>0.223733901977539</v>
      </c>
      <c r="AM1022" s="92">
        <v>10.0</v>
      </c>
      <c r="AN1022" s="92">
        <v>6.0</v>
      </c>
      <c r="AO1022" s="92">
        <v>0.0</v>
      </c>
      <c r="AP1022" s="92">
        <v>0.0</v>
      </c>
      <c r="AQ1022" s="92">
        <v>0.0</v>
      </c>
      <c r="AR1022" s="92">
        <v>0.0</v>
      </c>
      <c r="AS1022" s="92">
        <v>5.0</v>
      </c>
      <c r="AT1022" s="92">
        <v>1.2</v>
      </c>
      <c r="AU1022" s="92"/>
      <c r="AV1022" s="92"/>
      <c r="AW1022" s="92">
        <v>6.0</v>
      </c>
      <c r="AX1022" s="92">
        <v>1.7</v>
      </c>
      <c r="AY1022" s="98"/>
      <c r="AZ1022" s="92" t="s">
        <v>1099</v>
      </c>
      <c r="BA1022" s="92" t="s">
        <v>83</v>
      </c>
      <c r="BB1022" s="92">
        <v>0.348734855651855</v>
      </c>
      <c r="BD1022" s="92">
        <v>10.0</v>
      </c>
      <c r="BE1022" s="92">
        <v>6.0</v>
      </c>
      <c r="BF1022" s="92">
        <v>0.0</v>
      </c>
      <c r="BG1022" s="92">
        <v>0.0</v>
      </c>
      <c r="BH1022" s="92">
        <v>0.0</v>
      </c>
      <c r="BI1022" s="92">
        <v>0.0</v>
      </c>
      <c r="BJ1022" s="92">
        <v>6.0</v>
      </c>
      <c r="BK1022" s="92">
        <v>1.3</v>
      </c>
      <c r="BL1022" s="92">
        <v>2.0</v>
      </c>
      <c r="BM1022" s="92">
        <v>2.0</v>
      </c>
      <c r="BN1022" s="92">
        <v>0.0</v>
      </c>
      <c r="BO1022" s="92">
        <v>0.0</v>
      </c>
      <c r="BP1022" s="98"/>
    </row>
    <row r="1023">
      <c r="A1023" s="92" t="s">
        <v>1100</v>
      </c>
      <c r="B1023" s="92" t="s">
        <v>83</v>
      </c>
      <c r="C1023" s="92">
        <v>0.180308580398559</v>
      </c>
      <c r="E1023" s="92">
        <v>10.0</v>
      </c>
      <c r="F1023" s="92">
        <v>8.0</v>
      </c>
      <c r="G1023" s="92">
        <v>0.0</v>
      </c>
      <c r="H1023" s="92">
        <v>0.0</v>
      </c>
      <c r="I1023" s="92">
        <v>0.0</v>
      </c>
      <c r="J1023" s="92">
        <v>0.0</v>
      </c>
      <c r="K1023" s="92">
        <v>5.0</v>
      </c>
      <c r="L1023" s="92">
        <v>1.0</v>
      </c>
      <c r="M1023" s="92">
        <v>4.0</v>
      </c>
      <c r="N1023" s="92">
        <v>2.8</v>
      </c>
      <c r="O1023" s="92">
        <v>5.0</v>
      </c>
      <c r="P1023" s="92">
        <v>1.8</v>
      </c>
      <c r="Q1023" s="98"/>
      <c r="R1023" s="92" t="s">
        <v>1100</v>
      </c>
      <c r="S1023" s="92" t="s">
        <v>83</v>
      </c>
      <c r="T1023" s="92">
        <v>0.383557796478271</v>
      </c>
      <c r="V1023" s="92">
        <v>10.0</v>
      </c>
      <c r="W1023" s="92">
        <v>8.0</v>
      </c>
      <c r="X1023" s="92">
        <v>0.0</v>
      </c>
      <c r="Y1023" s="92">
        <v>0.0</v>
      </c>
      <c r="Z1023" s="92">
        <v>0.0</v>
      </c>
      <c r="AA1023" s="92">
        <v>0.0</v>
      </c>
      <c r="AB1023" s="92">
        <v>5.0</v>
      </c>
      <c r="AC1023" s="92">
        <v>1.0</v>
      </c>
      <c r="AD1023" s="92"/>
      <c r="AE1023" s="92"/>
      <c r="AF1023" s="92">
        <v>8.0</v>
      </c>
      <c r="AG1023" s="92">
        <v>2.4</v>
      </c>
      <c r="AH1023" s="98"/>
      <c r="AI1023" s="92" t="s">
        <v>1100</v>
      </c>
      <c r="AJ1023" s="92" t="s">
        <v>83</v>
      </c>
      <c r="AK1023" s="92">
        <v>0.249422788619995</v>
      </c>
      <c r="AM1023" s="92">
        <v>10.0</v>
      </c>
      <c r="AN1023" s="92">
        <v>8.0</v>
      </c>
      <c r="AO1023" s="92">
        <v>0.0</v>
      </c>
      <c r="AP1023" s="92">
        <v>0.0</v>
      </c>
      <c r="AQ1023" s="92">
        <v>0.0</v>
      </c>
      <c r="AR1023" s="92">
        <v>0.0</v>
      </c>
      <c r="AS1023" s="92">
        <v>6.0</v>
      </c>
      <c r="AT1023" s="92">
        <v>1.2</v>
      </c>
      <c r="AU1023" s="92"/>
      <c r="AV1023" s="92"/>
      <c r="AW1023" s="92">
        <v>8.0</v>
      </c>
      <c r="AX1023" s="92">
        <v>1.6</v>
      </c>
      <c r="AY1023" s="98"/>
      <c r="AZ1023" s="92" t="s">
        <v>1100</v>
      </c>
      <c r="BA1023" s="92" t="s">
        <v>83</v>
      </c>
      <c r="BB1023" s="92">
        <v>0.425747871398925</v>
      </c>
      <c r="BD1023" s="92">
        <v>10.0</v>
      </c>
      <c r="BE1023" s="92">
        <v>8.0</v>
      </c>
      <c r="BF1023" s="92">
        <v>0.0</v>
      </c>
      <c r="BG1023" s="92">
        <v>0.0</v>
      </c>
      <c r="BH1023" s="92">
        <v>0.0</v>
      </c>
      <c r="BI1023" s="92">
        <v>0.0</v>
      </c>
      <c r="BJ1023" s="92">
        <v>7.0</v>
      </c>
      <c r="BK1023" s="92">
        <v>1.3</v>
      </c>
      <c r="BL1023" s="92">
        <v>3.0</v>
      </c>
      <c r="BM1023" s="92">
        <v>1.7</v>
      </c>
      <c r="BN1023" s="92">
        <v>1.0</v>
      </c>
      <c r="BO1023" s="92">
        <v>1.0</v>
      </c>
      <c r="BP1023" s="98"/>
    </row>
    <row r="1024">
      <c r="A1024" s="92" t="s">
        <v>1101</v>
      </c>
      <c r="B1024" s="92" t="s">
        <v>83</v>
      </c>
      <c r="C1024" s="92">
        <v>0.165550231933593</v>
      </c>
      <c r="E1024" s="92">
        <v>10.0</v>
      </c>
      <c r="F1024" s="92">
        <v>6.0</v>
      </c>
      <c r="G1024" s="92">
        <v>0.0</v>
      </c>
      <c r="H1024" s="92">
        <v>0.0</v>
      </c>
      <c r="I1024" s="92">
        <v>0.0</v>
      </c>
      <c r="J1024" s="92">
        <v>0.0</v>
      </c>
      <c r="K1024" s="92">
        <v>4.0</v>
      </c>
      <c r="L1024" s="92">
        <v>1.0</v>
      </c>
      <c r="M1024" s="92">
        <v>3.0</v>
      </c>
      <c r="N1024" s="92">
        <v>3.3</v>
      </c>
      <c r="O1024" s="92">
        <v>4.0</v>
      </c>
      <c r="P1024" s="92">
        <v>2.0</v>
      </c>
      <c r="Q1024" s="98"/>
      <c r="R1024" s="92" t="s">
        <v>1101</v>
      </c>
      <c r="S1024" s="92" t="s">
        <v>83</v>
      </c>
      <c r="T1024" s="92">
        <v>0.346385717391967</v>
      </c>
      <c r="V1024" s="92">
        <v>10.0</v>
      </c>
      <c r="W1024" s="92">
        <v>6.0</v>
      </c>
      <c r="X1024" s="92">
        <v>0.0</v>
      </c>
      <c r="Y1024" s="92">
        <v>0.0</v>
      </c>
      <c r="Z1024" s="92">
        <v>0.0</v>
      </c>
      <c r="AA1024" s="92">
        <v>0.0</v>
      </c>
      <c r="AB1024" s="92">
        <v>5.0</v>
      </c>
      <c r="AC1024" s="92">
        <v>1.0</v>
      </c>
      <c r="AD1024" s="92"/>
      <c r="AE1024" s="92"/>
      <c r="AF1024" s="92">
        <v>6.0</v>
      </c>
      <c r="AG1024" s="92">
        <v>2.8</v>
      </c>
      <c r="AH1024" s="98"/>
      <c r="AI1024" s="92" t="s">
        <v>1101</v>
      </c>
      <c r="AJ1024" s="92" t="s">
        <v>83</v>
      </c>
      <c r="AK1024" s="92">
        <v>0.227108001708984</v>
      </c>
      <c r="AM1024" s="92">
        <v>10.0</v>
      </c>
      <c r="AN1024" s="92">
        <v>6.0</v>
      </c>
      <c r="AO1024" s="92">
        <v>0.0</v>
      </c>
      <c r="AP1024" s="92">
        <v>0.0</v>
      </c>
      <c r="AQ1024" s="92">
        <v>0.0</v>
      </c>
      <c r="AR1024" s="92">
        <v>0.0</v>
      </c>
      <c r="AS1024" s="92">
        <v>5.0</v>
      </c>
      <c r="AT1024" s="92">
        <v>1.4</v>
      </c>
      <c r="AU1024" s="92"/>
      <c r="AV1024" s="92"/>
      <c r="AW1024" s="92">
        <v>6.0</v>
      </c>
      <c r="AX1024" s="92">
        <v>1.8</v>
      </c>
      <c r="AY1024" s="98"/>
      <c r="AZ1024" s="92" t="s">
        <v>1101</v>
      </c>
      <c r="BA1024" s="92" t="s">
        <v>83</v>
      </c>
      <c r="BB1024" s="92">
        <v>0.362233877182006</v>
      </c>
      <c r="BD1024" s="92">
        <v>10.0</v>
      </c>
      <c r="BE1024" s="92">
        <v>6.0</v>
      </c>
      <c r="BF1024" s="92">
        <v>0.0</v>
      </c>
      <c r="BG1024" s="92">
        <v>0.0</v>
      </c>
      <c r="BH1024" s="92">
        <v>0.0</v>
      </c>
      <c r="BI1024" s="92">
        <v>0.0</v>
      </c>
      <c r="BJ1024" s="92">
        <v>6.0</v>
      </c>
      <c r="BK1024" s="92">
        <v>1.5</v>
      </c>
      <c r="BL1024" s="92">
        <v>2.0</v>
      </c>
      <c r="BM1024" s="92">
        <v>2.0</v>
      </c>
      <c r="BN1024" s="92">
        <v>0.0</v>
      </c>
      <c r="BO1024" s="92">
        <v>0.0</v>
      </c>
      <c r="BP1024" s="98"/>
    </row>
    <row r="1025">
      <c r="A1025" s="92" t="s">
        <v>1102</v>
      </c>
      <c r="B1025" s="92" t="s">
        <v>83</v>
      </c>
      <c r="C1025" s="92">
        <v>0.184070110321044</v>
      </c>
      <c r="E1025" s="92">
        <v>10.0</v>
      </c>
      <c r="F1025" s="92">
        <v>8.0</v>
      </c>
      <c r="G1025" s="92">
        <v>0.0</v>
      </c>
      <c r="H1025" s="92">
        <v>0.0</v>
      </c>
      <c r="I1025" s="92">
        <v>0.0</v>
      </c>
      <c r="J1025" s="92">
        <v>0.0</v>
      </c>
      <c r="K1025" s="92">
        <v>6.0</v>
      </c>
      <c r="L1025" s="92">
        <v>1.0</v>
      </c>
      <c r="M1025" s="92">
        <v>4.0</v>
      </c>
      <c r="N1025" s="92">
        <v>2.8</v>
      </c>
      <c r="O1025" s="92">
        <v>5.0</v>
      </c>
      <c r="P1025" s="92">
        <v>1.8</v>
      </c>
      <c r="Q1025" s="98"/>
      <c r="R1025" s="92" t="s">
        <v>1102</v>
      </c>
      <c r="S1025" s="92" t="s">
        <v>83</v>
      </c>
      <c r="T1025" s="92">
        <v>0.407177686691284</v>
      </c>
      <c r="V1025" s="92">
        <v>10.0</v>
      </c>
      <c r="W1025" s="92">
        <v>8.0</v>
      </c>
      <c r="X1025" s="92">
        <v>0.0</v>
      </c>
      <c r="Y1025" s="92">
        <v>0.0</v>
      </c>
      <c r="Z1025" s="92">
        <v>0.0</v>
      </c>
      <c r="AA1025" s="92">
        <v>0.0</v>
      </c>
      <c r="AB1025" s="92">
        <v>7.0</v>
      </c>
      <c r="AC1025" s="92">
        <v>1.0</v>
      </c>
      <c r="AD1025" s="92"/>
      <c r="AE1025" s="92"/>
      <c r="AF1025" s="92">
        <v>8.0</v>
      </c>
      <c r="AG1025" s="92">
        <v>2.4</v>
      </c>
      <c r="AH1025" s="98"/>
      <c r="AI1025" s="92" t="s">
        <v>1102</v>
      </c>
      <c r="AJ1025" s="92" t="s">
        <v>83</v>
      </c>
      <c r="AK1025" s="92">
        <v>0.246760606765747</v>
      </c>
      <c r="AM1025" s="92">
        <v>10.0</v>
      </c>
      <c r="AN1025" s="92">
        <v>8.0</v>
      </c>
      <c r="AO1025" s="92">
        <v>0.0</v>
      </c>
      <c r="AP1025" s="92">
        <v>0.0</v>
      </c>
      <c r="AQ1025" s="92">
        <v>0.0</v>
      </c>
      <c r="AR1025" s="92">
        <v>0.0</v>
      </c>
      <c r="AS1025" s="92">
        <v>7.0</v>
      </c>
      <c r="AT1025" s="92">
        <v>1.3</v>
      </c>
      <c r="AU1025" s="92"/>
      <c r="AV1025" s="92"/>
      <c r="AW1025" s="92">
        <v>8.0</v>
      </c>
      <c r="AX1025" s="92">
        <v>1.6</v>
      </c>
      <c r="AY1025" s="98"/>
      <c r="AZ1025" s="92" t="s">
        <v>1102</v>
      </c>
      <c r="BA1025" s="92" t="s">
        <v>83</v>
      </c>
      <c r="BB1025" s="92">
        <v>0.44354510307312</v>
      </c>
      <c r="BD1025" s="92">
        <v>10.0</v>
      </c>
      <c r="BE1025" s="92">
        <v>8.0</v>
      </c>
      <c r="BF1025" s="92">
        <v>0.0</v>
      </c>
      <c r="BG1025" s="92">
        <v>0.0</v>
      </c>
      <c r="BH1025" s="92">
        <v>0.0</v>
      </c>
      <c r="BI1025" s="92">
        <v>0.0</v>
      </c>
      <c r="BJ1025" s="92">
        <v>7.0</v>
      </c>
      <c r="BK1025" s="92">
        <v>1.6</v>
      </c>
      <c r="BL1025" s="92">
        <v>3.0</v>
      </c>
      <c r="BM1025" s="92">
        <v>1.7</v>
      </c>
      <c r="BN1025" s="92">
        <v>1.0</v>
      </c>
      <c r="BO1025" s="92">
        <v>1.0</v>
      </c>
      <c r="BP1025" s="98"/>
    </row>
    <row r="1026">
      <c r="A1026" s="92" t="s">
        <v>1103</v>
      </c>
      <c r="B1026" s="92" t="s">
        <v>83</v>
      </c>
      <c r="C1026" s="92">
        <v>0.103399276733398</v>
      </c>
      <c r="E1026" s="92">
        <v>10.0</v>
      </c>
      <c r="F1026" s="92">
        <v>4.0</v>
      </c>
      <c r="G1026" s="92">
        <v>0.0</v>
      </c>
      <c r="H1026" s="92">
        <v>0.0</v>
      </c>
      <c r="I1026" s="92">
        <v>0.0</v>
      </c>
      <c r="J1026" s="92">
        <v>0.0</v>
      </c>
      <c r="K1026" s="92">
        <v>3.0</v>
      </c>
      <c r="L1026" s="92">
        <v>1.0</v>
      </c>
      <c r="M1026" s="92">
        <v>2.0</v>
      </c>
      <c r="N1026" s="92">
        <v>2.5</v>
      </c>
      <c r="O1026" s="92">
        <v>2.0</v>
      </c>
      <c r="P1026" s="92">
        <v>1.0</v>
      </c>
      <c r="Q1026" s="98"/>
      <c r="R1026" s="92" t="s">
        <v>1103</v>
      </c>
      <c r="S1026" s="92" t="s">
        <v>83</v>
      </c>
      <c r="T1026" s="92">
        <v>0.232332229614257</v>
      </c>
      <c r="V1026" s="92">
        <v>10.0</v>
      </c>
      <c r="W1026" s="92">
        <v>5.0</v>
      </c>
      <c r="X1026" s="92">
        <v>0.0</v>
      </c>
      <c r="Y1026" s="92">
        <v>0.0</v>
      </c>
      <c r="Z1026" s="92">
        <v>0.0</v>
      </c>
      <c r="AA1026" s="92">
        <v>0.0</v>
      </c>
      <c r="AB1026" s="92">
        <v>4.0</v>
      </c>
      <c r="AC1026" s="92">
        <v>1.0</v>
      </c>
      <c r="AD1026" s="92"/>
      <c r="AE1026" s="92"/>
      <c r="AF1026" s="92">
        <v>5.0</v>
      </c>
      <c r="AG1026" s="92">
        <v>1.4</v>
      </c>
      <c r="AH1026" s="98"/>
      <c r="AI1026" s="92" t="s">
        <v>1103</v>
      </c>
      <c r="AJ1026" s="92" t="s">
        <v>83</v>
      </c>
      <c r="AK1026" s="92">
        <v>0.156293153762817</v>
      </c>
      <c r="AM1026" s="92">
        <v>10.0</v>
      </c>
      <c r="AN1026" s="92">
        <v>5.0</v>
      </c>
      <c r="AO1026" s="92">
        <v>0.0</v>
      </c>
      <c r="AP1026" s="92">
        <v>0.0</v>
      </c>
      <c r="AQ1026" s="92">
        <v>0.0</v>
      </c>
      <c r="AR1026" s="92">
        <v>0.0</v>
      </c>
      <c r="AS1026" s="92">
        <v>4.0</v>
      </c>
      <c r="AT1026" s="92">
        <v>1.0</v>
      </c>
      <c r="AU1026" s="92"/>
      <c r="AV1026" s="92"/>
      <c r="AW1026" s="92">
        <v>5.0</v>
      </c>
      <c r="AX1026" s="92">
        <v>1.4</v>
      </c>
      <c r="AY1026" s="98"/>
      <c r="AZ1026" s="92" t="s">
        <v>1103</v>
      </c>
      <c r="BA1026" s="92" t="s">
        <v>83</v>
      </c>
      <c r="BB1026" s="92">
        <v>0.275776386260986</v>
      </c>
      <c r="BD1026" s="92">
        <v>10.0</v>
      </c>
      <c r="BE1026" s="92">
        <v>5.0</v>
      </c>
      <c r="BF1026" s="92">
        <v>0.0</v>
      </c>
      <c r="BG1026" s="92">
        <v>0.0</v>
      </c>
      <c r="BH1026" s="92">
        <v>0.0</v>
      </c>
      <c r="BI1026" s="92">
        <v>0.0</v>
      </c>
      <c r="BJ1026" s="92">
        <v>4.0</v>
      </c>
      <c r="BK1026" s="92">
        <v>1.2</v>
      </c>
      <c r="BL1026" s="92">
        <v>2.0</v>
      </c>
      <c r="BM1026" s="92">
        <v>1.5</v>
      </c>
      <c r="BN1026" s="92">
        <v>1.0</v>
      </c>
      <c r="BO1026" s="92">
        <v>1.0</v>
      </c>
      <c r="BP1026" s="98"/>
    </row>
    <row r="1027">
      <c r="A1027" s="92" t="s">
        <v>1104</v>
      </c>
      <c r="B1027" s="92" t="s">
        <v>83</v>
      </c>
      <c r="C1027" s="92">
        <v>0.0738081932067871</v>
      </c>
      <c r="E1027" s="92">
        <v>10.0</v>
      </c>
      <c r="F1027" s="92">
        <v>5.0</v>
      </c>
      <c r="G1027" s="92">
        <v>0.0</v>
      </c>
      <c r="H1027" s="92">
        <v>0.0</v>
      </c>
      <c r="I1027" s="92">
        <v>0.0</v>
      </c>
      <c r="J1027" s="92">
        <v>0.0</v>
      </c>
      <c r="K1027" s="92">
        <v>3.0</v>
      </c>
      <c r="L1027" s="92">
        <v>1.0</v>
      </c>
      <c r="M1027" s="92">
        <v>2.0</v>
      </c>
      <c r="N1027" s="92">
        <v>1.5</v>
      </c>
      <c r="O1027" s="92">
        <v>3.0</v>
      </c>
      <c r="P1027" s="92">
        <v>2.3</v>
      </c>
      <c r="Q1027" s="98"/>
      <c r="R1027" s="92" t="s">
        <v>1104</v>
      </c>
      <c r="S1027" s="92" t="s">
        <v>83</v>
      </c>
      <c r="T1027" s="92">
        <v>0.141426563262939</v>
      </c>
      <c r="V1027" s="92">
        <v>10.0</v>
      </c>
      <c r="W1027" s="92">
        <v>5.0</v>
      </c>
      <c r="X1027" s="92">
        <v>0.0</v>
      </c>
      <c r="Y1027" s="92">
        <v>0.0</v>
      </c>
      <c r="Z1027" s="92">
        <v>0.0</v>
      </c>
      <c r="AA1027" s="92">
        <v>0.0</v>
      </c>
      <c r="AB1027" s="92">
        <v>3.0</v>
      </c>
      <c r="AC1027" s="92">
        <v>1.0</v>
      </c>
      <c r="AD1027" s="92"/>
      <c r="AE1027" s="92"/>
      <c r="AF1027" s="92">
        <v>5.0</v>
      </c>
      <c r="AG1027" s="92">
        <v>1.8</v>
      </c>
      <c r="AH1027" s="98"/>
      <c r="AI1027" s="92" t="s">
        <v>1104</v>
      </c>
      <c r="AJ1027" s="92" t="s">
        <v>83</v>
      </c>
      <c r="AK1027" s="92">
        <v>0.112266063690185</v>
      </c>
      <c r="AM1027" s="92">
        <v>10.0</v>
      </c>
      <c r="AN1027" s="92">
        <v>5.0</v>
      </c>
      <c r="AO1027" s="92">
        <v>0.0</v>
      </c>
      <c r="AP1027" s="92">
        <v>0.0</v>
      </c>
      <c r="AQ1027" s="92">
        <v>0.0</v>
      </c>
      <c r="AR1027" s="92">
        <v>0.0</v>
      </c>
      <c r="AS1027" s="92">
        <v>4.0</v>
      </c>
      <c r="AT1027" s="92">
        <v>1.2</v>
      </c>
      <c r="AU1027" s="92"/>
      <c r="AV1027" s="92"/>
      <c r="AW1027" s="92">
        <v>5.0</v>
      </c>
      <c r="AX1027" s="92">
        <v>0.6</v>
      </c>
      <c r="AY1027" s="98"/>
      <c r="AZ1027" s="92" t="s">
        <v>1104</v>
      </c>
      <c r="BA1027" s="92" t="s">
        <v>83</v>
      </c>
      <c r="BB1027" s="92">
        <v>0.302177429199218</v>
      </c>
      <c r="BD1027" s="92">
        <v>10.0</v>
      </c>
      <c r="BE1027" s="92">
        <v>5.0</v>
      </c>
      <c r="BF1027" s="92">
        <v>0.0</v>
      </c>
      <c r="BG1027" s="92">
        <v>0.0</v>
      </c>
      <c r="BH1027" s="92">
        <v>0.0</v>
      </c>
      <c r="BI1027" s="92">
        <v>0.0</v>
      </c>
      <c r="BJ1027" s="92">
        <v>4.0</v>
      </c>
      <c r="BK1027" s="92">
        <v>1.2</v>
      </c>
      <c r="BL1027" s="92">
        <v>1.0</v>
      </c>
      <c r="BM1027" s="92">
        <v>1.0</v>
      </c>
      <c r="BN1027" s="92">
        <v>1.0</v>
      </c>
      <c r="BO1027" s="92">
        <v>1.0</v>
      </c>
      <c r="BP1027" s="98"/>
    </row>
    <row r="1028">
      <c r="A1028" s="92" t="s">
        <v>1105</v>
      </c>
      <c r="B1028" s="92" t="s">
        <v>83</v>
      </c>
      <c r="C1028" s="92">
        <v>0.159819841384887</v>
      </c>
      <c r="E1028" s="92">
        <v>10.0</v>
      </c>
      <c r="F1028" s="92">
        <v>7.0</v>
      </c>
      <c r="G1028" s="92">
        <v>0.0</v>
      </c>
      <c r="H1028" s="92">
        <v>0.0</v>
      </c>
      <c r="I1028" s="92">
        <v>0.0</v>
      </c>
      <c r="J1028" s="92">
        <v>0.0</v>
      </c>
      <c r="K1028" s="92">
        <v>4.0</v>
      </c>
      <c r="L1028" s="92">
        <v>1.0</v>
      </c>
      <c r="M1028" s="92">
        <v>3.0</v>
      </c>
      <c r="N1028" s="92">
        <v>3.0</v>
      </c>
      <c r="O1028" s="92">
        <v>4.0</v>
      </c>
      <c r="P1028" s="92">
        <v>2.0</v>
      </c>
      <c r="Q1028" s="98"/>
      <c r="R1028" s="92" t="s">
        <v>1105</v>
      </c>
      <c r="S1028" s="92" t="s">
        <v>83</v>
      </c>
      <c r="T1028" s="92">
        <v>0.352766513824462</v>
      </c>
      <c r="V1028" s="92">
        <v>10.0</v>
      </c>
      <c r="W1028" s="92">
        <v>7.0</v>
      </c>
      <c r="X1028" s="92">
        <v>0.0</v>
      </c>
      <c r="Y1028" s="92">
        <v>0.0</v>
      </c>
      <c r="Z1028" s="92">
        <v>0.0</v>
      </c>
      <c r="AA1028" s="92">
        <v>0.0</v>
      </c>
      <c r="AB1028" s="92">
        <v>5.0</v>
      </c>
      <c r="AC1028" s="92">
        <v>1.0</v>
      </c>
      <c r="AD1028" s="92"/>
      <c r="AE1028" s="92"/>
      <c r="AF1028" s="92">
        <v>7.0</v>
      </c>
      <c r="AG1028" s="92">
        <v>2.0</v>
      </c>
      <c r="AH1028" s="98"/>
      <c r="AI1028" s="92" t="s">
        <v>1105</v>
      </c>
      <c r="AJ1028" s="92" t="s">
        <v>83</v>
      </c>
      <c r="AK1028" s="92">
        <v>0.237991333007812</v>
      </c>
      <c r="AM1028" s="92">
        <v>10.0</v>
      </c>
      <c r="AN1028" s="92">
        <v>7.0</v>
      </c>
      <c r="AO1028" s="92">
        <v>0.0</v>
      </c>
      <c r="AP1028" s="92">
        <v>0.0</v>
      </c>
      <c r="AQ1028" s="92">
        <v>0.0</v>
      </c>
      <c r="AR1028" s="92">
        <v>0.0</v>
      </c>
      <c r="AS1028" s="92">
        <v>5.0</v>
      </c>
      <c r="AT1028" s="92">
        <v>1.2</v>
      </c>
      <c r="AU1028" s="92"/>
      <c r="AV1028" s="92"/>
      <c r="AW1028" s="92">
        <v>7.0</v>
      </c>
      <c r="AX1028" s="92">
        <v>1.7</v>
      </c>
      <c r="AY1028" s="98"/>
      <c r="AZ1028" s="92" t="s">
        <v>1105</v>
      </c>
      <c r="BA1028" s="92" t="s">
        <v>83</v>
      </c>
      <c r="BB1028" s="92">
        <v>0.384347915649414</v>
      </c>
      <c r="BD1028" s="92">
        <v>10.0</v>
      </c>
      <c r="BE1028" s="92">
        <v>7.0</v>
      </c>
      <c r="BF1028" s="92">
        <v>0.0</v>
      </c>
      <c r="BG1028" s="92">
        <v>0.0</v>
      </c>
      <c r="BH1028" s="92">
        <v>0.0</v>
      </c>
      <c r="BI1028" s="92">
        <v>0.0</v>
      </c>
      <c r="BJ1028" s="92">
        <v>6.0</v>
      </c>
      <c r="BK1028" s="92">
        <v>1.3</v>
      </c>
      <c r="BL1028" s="92">
        <v>3.0</v>
      </c>
      <c r="BM1028" s="92">
        <v>1.7</v>
      </c>
      <c r="BN1028" s="92">
        <v>1.0</v>
      </c>
      <c r="BO1028" s="92">
        <v>1.0</v>
      </c>
      <c r="BP1028" s="98"/>
    </row>
    <row r="1029">
      <c r="A1029" s="92" t="s">
        <v>1106</v>
      </c>
      <c r="B1029" s="92" t="s">
        <v>83</v>
      </c>
      <c r="C1029" s="92">
        <v>0.164821147918701</v>
      </c>
      <c r="E1029" s="92">
        <v>10.0</v>
      </c>
      <c r="F1029" s="92">
        <v>6.0</v>
      </c>
      <c r="G1029" s="92">
        <v>0.0</v>
      </c>
      <c r="H1029" s="92">
        <v>0.0</v>
      </c>
      <c r="I1029" s="92">
        <v>0.0</v>
      </c>
      <c r="J1029" s="92">
        <v>0.0</v>
      </c>
      <c r="K1029" s="92">
        <v>5.0</v>
      </c>
      <c r="L1029" s="92">
        <v>1.0</v>
      </c>
      <c r="M1029" s="92">
        <v>3.0</v>
      </c>
      <c r="N1029" s="92">
        <v>3.3</v>
      </c>
      <c r="O1029" s="92">
        <v>4.0</v>
      </c>
      <c r="P1029" s="92">
        <v>2.0</v>
      </c>
      <c r="Q1029" s="98"/>
      <c r="R1029" s="92" t="s">
        <v>1106</v>
      </c>
      <c r="S1029" s="92" t="s">
        <v>83</v>
      </c>
      <c r="T1029" s="92">
        <v>0.300983190536499</v>
      </c>
      <c r="V1029" s="92">
        <v>10.0</v>
      </c>
      <c r="W1029" s="92">
        <v>6.0</v>
      </c>
      <c r="X1029" s="92">
        <v>0.0</v>
      </c>
      <c r="Y1029" s="92">
        <v>0.0</v>
      </c>
      <c r="Z1029" s="92">
        <v>0.0</v>
      </c>
      <c r="AA1029" s="92">
        <v>0.0</v>
      </c>
      <c r="AB1029" s="92">
        <v>6.0</v>
      </c>
      <c r="AC1029" s="92">
        <v>1.0</v>
      </c>
      <c r="AD1029" s="92"/>
      <c r="AE1029" s="92"/>
      <c r="AF1029" s="92">
        <v>6.0</v>
      </c>
      <c r="AG1029" s="92">
        <v>2.8</v>
      </c>
      <c r="AH1029" s="98"/>
      <c r="AI1029" s="92" t="s">
        <v>1106</v>
      </c>
      <c r="AJ1029" s="92" t="s">
        <v>83</v>
      </c>
      <c r="AK1029" s="92">
        <v>0.229809284210205</v>
      </c>
      <c r="AM1029" s="92">
        <v>10.0</v>
      </c>
      <c r="AN1029" s="92">
        <v>6.0</v>
      </c>
      <c r="AO1029" s="92">
        <v>0.0</v>
      </c>
      <c r="AP1029" s="92">
        <v>0.0</v>
      </c>
      <c r="AQ1029" s="92">
        <v>0.0</v>
      </c>
      <c r="AR1029" s="92">
        <v>0.0</v>
      </c>
      <c r="AS1029" s="92">
        <v>6.0</v>
      </c>
      <c r="AT1029" s="92">
        <v>1.3</v>
      </c>
      <c r="AU1029" s="92"/>
      <c r="AV1029" s="92"/>
      <c r="AW1029" s="92">
        <v>6.0</v>
      </c>
      <c r="AX1029" s="92">
        <v>1.8</v>
      </c>
      <c r="AY1029" s="98"/>
      <c r="AZ1029" s="92" t="s">
        <v>1106</v>
      </c>
      <c r="BA1029" s="92" t="s">
        <v>83</v>
      </c>
      <c r="BB1029" s="92">
        <v>0.357126474380493</v>
      </c>
      <c r="BD1029" s="92">
        <v>10.0</v>
      </c>
      <c r="BE1029" s="92">
        <v>6.0</v>
      </c>
      <c r="BF1029" s="92">
        <v>0.0</v>
      </c>
      <c r="BG1029" s="92">
        <v>0.0</v>
      </c>
      <c r="BH1029" s="92">
        <v>0.0</v>
      </c>
      <c r="BI1029" s="92">
        <v>0.0</v>
      </c>
      <c r="BJ1029" s="92">
        <v>6.0</v>
      </c>
      <c r="BK1029" s="92">
        <v>1.7</v>
      </c>
      <c r="BL1029" s="92">
        <v>2.0</v>
      </c>
      <c r="BM1029" s="92">
        <v>2.0</v>
      </c>
      <c r="BN1029" s="92">
        <v>0.0</v>
      </c>
      <c r="BO1029" s="92">
        <v>0.0</v>
      </c>
      <c r="BP1029" s="98"/>
    </row>
    <row r="1030">
      <c r="A1030" s="92" t="s">
        <v>1107</v>
      </c>
      <c r="B1030" s="92" t="s">
        <v>83</v>
      </c>
      <c r="C1030" s="92">
        <v>0.182575702667236</v>
      </c>
      <c r="E1030" s="92">
        <v>10.0</v>
      </c>
      <c r="F1030" s="92">
        <v>7.0</v>
      </c>
      <c r="G1030" s="92">
        <v>0.0</v>
      </c>
      <c r="H1030" s="92">
        <v>0.0</v>
      </c>
      <c r="I1030" s="92">
        <v>0.0</v>
      </c>
      <c r="J1030" s="92">
        <v>0.0</v>
      </c>
      <c r="K1030" s="92">
        <v>3.0</v>
      </c>
      <c r="L1030" s="92">
        <v>1.0</v>
      </c>
      <c r="M1030" s="92">
        <v>4.0</v>
      </c>
      <c r="N1030" s="92">
        <v>2.8</v>
      </c>
      <c r="O1030" s="92">
        <v>5.0</v>
      </c>
      <c r="P1030" s="92">
        <v>1.8</v>
      </c>
      <c r="Q1030" s="98"/>
      <c r="R1030" s="92" t="s">
        <v>1107</v>
      </c>
      <c r="S1030" s="92" t="s">
        <v>83</v>
      </c>
      <c r="T1030" s="92">
        <v>0.329203367233276</v>
      </c>
      <c r="V1030" s="92">
        <v>10.0</v>
      </c>
      <c r="W1030" s="92">
        <v>7.0</v>
      </c>
      <c r="X1030" s="92">
        <v>0.0</v>
      </c>
      <c r="Y1030" s="92">
        <v>0.0</v>
      </c>
      <c r="Z1030" s="92">
        <v>0.0</v>
      </c>
      <c r="AA1030" s="92">
        <v>0.0</v>
      </c>
      <c r="AB1030" s="92">
        <v>3.0</v>
      </c>
      <c r="AC1030" s="92">
        <v>1.0</v>
      </c>
      <c r="AD1030" s="92"/>
      <c r="AE1030" s="92"/>
      <c r="AF1030" s="92">
        <v>7.0</v>
      </c>
      <c r="AG1030" s="92">
        <v>2.7</v>
      </c>
      <c r="AH1030" s="98"/>
      <c r="AI1030" s="92" t="s">
        <v>1107</v>
      </c>
      <c r="AJ1030" s="92" t="s">
        <v>83</v>
      </c>
      <c r="AK1030" s="92">
        <v>0.24376630783081</v>
      </c>
      <c r="AM1030" s="92">
        <v>10.0</v>
      </c>
      <c r="AN1030" s="92">
        <v>7.0</v>
      </c>
      <c r="AO1030" s="92">
        <v>0.0</v>
      </c>
      <c r="AP1030" s="92">
        <v>0.0</v>
      </c>
      <c r="AQ1030" s="92">
        <v>0.0</v>
      </c>
      <c r="AR1030" s="92">
        <v>0.0</v>
      </c>
      <c r="AS1030" s="92">
        <v>4.0</v>
      </c>
      <c r="AT1030" s="92">
        <v>1.2</v>
      </c>
      <c r="AU1030" s="92"/>
      <c r="AV1030" s="92"/>
      <c r="AW1030" s="92">
        <v>7.0</v>
      </c>
      <c r="AX1030" s="92">
        <v>1.9</v>
      </c>
      <c r="AY1030" s="98"/>
      <c r="AZ1030" s="92" t="s">
        <v>1107</v>
      </c>
      <c r="BA1030" s="92" t="s">
        <v>83</v>
      </c>
      <c r="BB1030" s="92">
        <v>0.407537460327148</v>
      </c>
      <c r="BD1030" s="92">
        <v>10.0</v>
      </c>
      <c r="BE1030" s="92">
        <v>7.0</v>
      </c>
      <c r="BF1030" s="92">
        <v>0.0</v>
      </c>
      <c r="BG1030" s="92">
        <v>0.0</v>
      </c>
      <c r="BH1030" s="92">
        <v>0.0</v>
      </c>
      <c r="BI1030" s="92">
        <v>0.0</v>
      </c>
      <c r="BJ1030" s="92">
        <v>6.0</v>
      </c>
      <c r="BK1030" s="92">
        <v>1.2</v>
      </c>
      <c r="BL1030" s="92">
        <v>3.0</v>
      </c>
      <c r="BM1030" s="92">
        <v>1.7</v>
      </c>
      <c r="BN1030" s="92">
        <v>1.0</v>
      </c>
      <c r="BO1030" s="92">
        <v>1.0</v>
      </c>
      <c r="BP1030" s="98"/>
    </row>
    <row r="1031">
      <c r="A1031" s="92" t="s">
        <v>1108</v>
      </c>
      <c r="B1031" s="92" t="s">
        <v>83</v>
      </c>
      <c r="C1031" s="92">
        <v>0.173084259033203</v>
      </c>
      <c r="E1031" s="92">
        <v>10.0</v>
      </c>
      <c r="F1031" s="92">
        <v>8.0</v>
      </c>
      <c r="G1031" s="92">
        <v>0.0</v>
      </c>
      <c r="H1031" s="92">
        <v>0.0</v>
      </c>
      <c r="I1031" s="92">
        <v>0.0</v>
      </c>
      <c r="J1031" s="92">
        <v>0.0</v>
      </c>
      <c r="K1031" s="92">
        <v>4.0</v>
      </c>
      <c r="L1031" s="92">
        <v>1.0</v>
      </c>
      <c r="M1031" s="92">
        <v>4.0</v>
      </c>
      <c r="N1031" s="92">
        <v>2.8</v>
      </c>
      <c r="O1031" s="92">
        <v>5.0</v>
      </c>
      <c r="P1031" s="92">
        <v>1.8</v>
      </c>
      <c r="Q1031" s="98"/>
      <c r="R1031" s="92" t="s">
        <v>1108</v>
      </c>
      <c r="S1031" s="92" t="s">
        <v>83</v>
      </c>
      <c r="T1031" s="92">
        <v>0.369210481643676</v>
      </c>
      <c r="V1031" s="92">
        <v>10.0</v>
      </c>
      <c r="W1031" s="92">
        <v>8.0</v>
      </c>
      <c r="X1031" s="92">
        <v>0.0</v>
      </c>
      <c r="Y1031" s="92">
        <v>0.0</v>
      </c>
      <c r="Z1031" s="92">
        <v>0.0</v>
      </c>
      <c r="AA1031" s="92">
        <v>0.0</v>
      </c>
      <c r="AB1031" s="92">
        <v>6.0</v>
      </c>
      <c r="AC1031" s="92">
        <v>1.0</v>
      </c>
      <c r="AD1031" s="92"/>
      <c r="AE1031" s="92"/>
      <c r="AF1031" s="92">
        <v>8.0</v>
      </c>
      <c r="AG1031" s="92">
        <v>2.4</v>
      </c>
      <c r="AH1031" s="98"/>
      <c r="AI1031" s="92" t="s">
        <v>1108</v>
      </c>
      <c r="AJ1031" s="92" t="s">
        <v>83</v>
      </c>
      <c r="AK1031" s="92">
        <v>0.253021717071533</v>
      </c>
      <c r="AM1031" s="92">
        <v>10.0</v>
      </c>
      <c r="AN1031" s="92">
        <v>8.0</v>
      </c>
      <c r="AO1031" s="92">
        <v>0.0</v>
      </c>
      <c r="AP1031" s="92">
        <v>0.0</v>
      </c>
      <c r="AQ1031" s="92">
        <v>0.0</v>
      </c>
      <c r="AR1031" s="92">
        <v>0.0</v>
      </c>
      <c r="AS1031" s="92">
        <v>6.0</v>
      </c>
      <c r="AT1031" s="92">
        <v>1.2</v>
      </c>
      <c r="AU1031" s="92"/>
      <c r="AV1031" s="92"/>
      <c r="AW1031" s="92">
        <v>8.0</v>
      </c>
      <c r="AX1031" s="92">
        <v>1.6</v>
      </c>
      <c r="AY1031" s="98"/>
      <c r="AZ1031" s="92" t="s">
        <v>1108</v>
      </c>
      <c r="BA1031" s="92" t="s">
        <v>83</v>
      </c>
      <c r="BB1031" s="92">
        <v>0.446156501770019</v>
      </c>
      <c r="BD1031" s="92">
        <v>10.0</v>
      </c>
      <c r="BE1031" s="92">
        <v>8.0</v>
      </c>
      <c r="BF1031" s="92">
        <v>0.0</v>
      </c>
      <c r="BG1031" s="92">
        <v>0.0</v>
      </c>
      <c r="BH1031" s="92">
        <v>0.0</v>
      </c>
      <c r="BI1031" s="92">
        <v>0.0</v>
      </c>
      <c r="BJ1031" s="92">
        <v>7.0</v>
      </c>
      <c r="BK1031" s="92">
        <v>1.3</v>
      </c>
      <c r="BL1031" s="92">
        <v>3.0</v>
      </c>
      <c r="BM1031" s="92">
        <v>1.7</v>
      </c>
      <c r="BN1031" s="92">
        <v>1.0</v>
      </c>
      <c r="BO1031" s="92">
        <v>1.0</v>
      </c>
      <c r="BP1031" s="98"/>
    </row>
    <row r="1032">
      <c r="A1032" s="92" t="s">
        <v>1109</v>
      </c>
      <c r="B1032" s="92" t="s">
        <v>83</v>
      </c>
      <c r="C1032" s="92">
        <v>0.179244995117187</v>
      </c>
      <c r="E1032" s="92">
        <v>10.0</v>
      </c>
      <c r="F1032" s="92">
        <v>8.0</v>
      </c>
      <c r="G1032" s="92">
        <v>0.0</v>
      </c>
      <c r="H1032" s="92">
        <v>0.0</v>
      </c>
      <c r="I1032" s="92">
        <v>0.0</v>
      </c>
      <c r="J1032" s="92">
        <v>0.0</v>
      </c>
      <c r="K1032" s="92">
        <v>6.0</v>
      </c>
      <c r="L1032" s="92">
        <v>1.0</v>
      </c>
      <c r="M1032" s="92">
        <v>4.0</v>
      </c>
      <c r="N1032" s="92">
        <v>2.8</v>
      </c>
      <c r="O1032" s="92">
        <v>5.0</v>
      </c>
      <c r="P1032" s="92">
        <v>1.8</v>
      </c>
      <c r="Q1032" s="98"/>
      <c r="R1032" s="92" t="s">
        <v>1109</v>
      </c>
      <c r="S1032" s="92" t="s">
        <v>83</v>
      </c>
      <c r="T1032" s="92">
        <v>0.297054290771484</v>
      </c>
      <c r="V1032" s="92">
        <v>10.0</v>
      </c>
      <c r="W1032" s="92">
        <v>8.0</v>
      </c>
      <c r="X1032" s="92">
        <v>0.0</v>
      </c>
      <c r="Y1032" s="92">
        <v>0.0</v>
      </c>
      <c r="Z1032" s="92">
        <v>0.0</v>
      </c>
      <c r="AA1032" s="92">
        <v>0.0</v>
      </c>
      <c r="AB1032" s="92">
        <v>7.0</v>
      </c>
      <c r="AC1032" s="92">
        <v>1.0</v>
      </c>
      <c r="AD1032" s="92"/>
      <c r="AE1032" s="92"/>
      <c r="AF1032" s="92">
        <v>8.0</v>
      </c>
      <c r="AG1032" s="92">
        <v>2.4</v>
      </c>
      <c r="AH1032" s="98"/>
      <c r="AI1032" s="92" t="s">
        <v>1109</v>
      </c>
      <c r="AJ1032" s="92" t="s">
        <v>83</v>
      </c>
      <c r="AK1032" s="92">
        <v>0.260477066040039</v>
      </c>
      <c r="AM1032" s="92">
        <v>10.0</v>
      </c>
      <c r="AN1032" s="92">
        <v>8.0</v>
      </c>
      <c r="AO1032" s="92">
        <v>0.0</v>
      </c>
      <c r="AP1032" s="92">
        <v>0.0</v>
      </c>
      <c r="AQ1032" s="92">
        <v>0.0</v>
      </c>
      <c r="AR1032" s="92">
        <v>0.0</v>
      </c>
      <c r="AS1032" s="92">
        <v>7.0</v>
      </c>
      <c r="AT1032" s="92">
        <v>1.3</v>
      </c>
      <c r="AU1032" s="92"/>
      <c r="AV1032" s="92"/>
      <c r="AW1032" s="92">
        <v>8.0</v>
      </c>
      <c r="AX1032" s="92">
        <v>1.6</v>
      </c>
      <c r="AY1032" s="98"/>
      <c r="AZ1032" s="92" t="s">
        <v>1109</v>
      </c>
      <c r="BA1032" s="92" t="s">
        <v>83</v>
      </c>
      <c r="BB1032" s="92">
        <v>0.44606876373291</v>
      </c>
      <c r="BD1032" s="92">
        <v>10.0</v>
      </c>
      <c r="BE1032" s="92">
        <v>8.0</v>
      </c>
      <c r="BF1032" s="92">
        <v>0.0</v>
      </c>
      <c r="BG1032" s="92">
        <v>0.0</v>
      </c>
      <c r="BH1032" s="92">
        <v>0.0</v>
      </c>
      <c r="BI1032" s="92">
        <v>0.0</v>
      </c>
      <c r="BJ1032" s="92">
        <v>7.0</v>
      </c>
      <c r="BK1032" s="92">
        <v>1.6</v>
      </c>
      <c r="BL1032" s="92">
        <v>3.0</v>
      </c>
      <c r="BM1032" s="92">
        <v>1.7</v>
      </c>
      <c r="BN1032" s="92">
        <v>1.0</v>
      </c>
      <c r="BO1032" s="92">
        <v>1.0</v>
      </c>
      <c r="BP1032" s="98"/>
    </row>
    <row r="1033">
      <c r="A1033" s="92" t="s">
        <v>1110</v>
      </c>
      <c r="B1033" s="92" t="s">
        <v>83</v>
      </c>
      <c r="C1033" s="92">
        <v>0.186171531677246</v>
      </c>
      <c r="E1033" s="92">
        <v>10.0</v>
      </c>
      <c r="F1033" s="92">
        <v>7.0</v>
      </c>
      <c r="G1033" s="92">
        <v>0.0</v>
      </c>
      <c r="H1033" s="92">
        <v>0.0</v>
      </c>
      <c r="I1033" s="92">
        <v>0.0</v>
      </c>
      <c r="J1033" s="92">
        <v>0.0</v>
      </c>
      <c r="K1033" s="92">
        <v>6.0</v>
      </c>
      <c r="L1033" s="92">
        <v>1.0</v>
      </c>
      <c r="M1033" s="92">
        <v>3.0</v>
      </c>
      <c r="N1033" s="92">
        <v>3.3</v>
      </c>
      <c r="O1033" s="92">
        <v>4.0</v>
      </c>
      <c r="P1033" s="92">
        <v>2.0</v>
      </c>
      <c r="Q1033" s="98"/>
      <c r="R1033" s="92" t="s">
        <v>1110</v>
      </c>
      <c r="S1033" s="92" t="s">
        <v>83</v>
      </c>
      <c r="T1033" s="92">
        <v>0.197296619415283</v>
      </c>
      <c r="V1033" s="92">
        <v>10.0</v>
      </c>
      <c r="W1033" s="92">
        <v>7.0</v>
      </c>
      <c r="X1033" s="92">
        <v>0.0</v>
      </c>
      <c r="Y1033" s="92">
        <v>0.0</v>
      </c>
      <c r="Z1033" s="92">
        <v>0.0</v>
      </c>
      <c r="AA1033" s="92">
        <v>0.0</v>
      </c>
      <c r="AB1033" s="92">
        <v>6.0</v>
      </c>
      <c r="AC1033" s="92">
        <v>1.0</v>
      </c>
      <c r="AD1033" s="92"/>
      <c r="AE1033" s="92"/>
      <c r="AF1033" s="92">
        <v>7.0</v>
      </c>
      <c r="AG1033" s="92">
        <v>2.4</v>
      </c>
      <c r="AH1033" s="98"/>
      <c r="AI1033" s="92" t="s">
        <v>1110</v>
      </c>
      <c r="AJ1033" s="92" t="s">
        <v>83</v>
      </c>
      <c r="AK1033" s="92">
        <v>0.243503093719482</v>
      </c>
      <c r="AM1033" s="92">
        <v>10.0</v>
      </c>
      <c r="AN1033" s="92">
        <v>7.0</v>
      </c>
      <c r="AO1033" s="92">
        <v>0.0</v>
      </c>
      <c r="AP1033" s="92">
        <v>0.0</v>
      </c>
      <c r="AQ1033" s="92">
        <v>0.0</v>
      </c>
      <c r="AR1033" s="92">
        <v>0.0</v>
      </c>
      <c r="AS1033" s="92">
        <v>7.0</v>
      </c>
      <c r="AT1033" s="92">
        <v>1.1</v>
      </c>
      <c r="AU1033" s="92"/>
      <c r="AV1033" s="92"/>
      <c r="AW1033" s="92">
        <v>7.0</v>
      </c>
      <c r="AX1033" s="92">
        <v>1.6</v>
      </c>
      <c r="AY1033" s="98"/>
      <c r="AZ1033" s="92" t="s">
        <v>1110</v>
      </c>
      <c r="BA1033" s="92" t="s">
        <v>83</v>
      </c>
      <c r="BB1033" s="92">
        <v>0.39341402053833</v>
      </c>
      <c r="BD1033" s="92">
        <v>10.0</v>
      </c>
      <c r="BE1033" s="92">
        <v>7.0</v>
      </c>
      <c r="BF1033" s="92">
        <v>0.0</v>
      </c>
      <c r="BG1033" s="92">
        <v>0.0</v>
      </c>
      <c r="BH1033" s="92">
        <v>0.0</v>
      </c>
      <c r="BI1033" s="92">
        <v>0.0</v>
      </c>
      <c r="BJ1033" s="92">
        <v>7.0</v>
      </c>
      <c r="BK1033" s="92">
        <v>1.4</v>
      </c>
      <c r="BL1033" s="92">
        <v>2.0</v>
      </c>
      <c r="BM1033" s="92">
        <v>2.0</v>
      </c>
      <c r="BN1033" s="92">
        <v>0.0</v>
      </c>
      <c r="BO1033" s="92">
        <v>0.0</v>
      </c>
      <c r="BP1033" s="98"/>
    </row>
    <row r="1034">
      <c r="A1034" s="92" t="s">
        <v>1111</v>
      </c>
      <c r="B1034" s="92" t="s">
        <v>83</v>
      </c>
      <c r="C1034" s="92">
        <v>0.122482299804687</v>
      </c>
      <c r="E1034" s="92">
        <v>10.0</v>
      </c>
      <c r="F1034" s="92">
        <v>6.0</v>
      </c>
      <c r="G1034" s="92">
        <v>0.0</v>
      </c>
      <c r="H1034" s="92">
        <v>0.0</v>
      </c>
      <c r="I1034" s="92">
        <v>0.0</v>
      </c>
      <c r="J1034" s="92">
        <v>0.0</v>
      </c>
      <c r="K1034" s="92">
        <v>4.0</v>
      </c>
      <c r="L1034" s="92">
        <v>1.0</v>
      </c>
      <c r="M1034" s="92">
        <v>2.0</v>
      </c>
      <c r="N1034" s="92">
        <v>3.0</v>
      </c>
      <c r="O1034" s="92">
        <v>3.0</v>
      </c>
      <c r="P1034" s="92">
        <v>2.3</v>
      </c>
      <c r="Q1034" s="98"/>
      <c r="R1034" s="92" t="s">
        <v>1111</v>
      </c>
      <c r="S1034" s="92" t="s">
        <v>83</v>
      </c>
      <c r="T1034" s="92">
        <v>0.145469903945922</v>
      </c>
      <c r="V1034" s="92">
        <v>10.0</v>
      </c>
      <c r="W1034" s="92">
        <v>6.0</v>
      </c>
      <c r="X1034" s="92">
        <v>0.0</v>
      </c>
      <c r="Y1034" s="92">
        <v>0.0</v>
      </c>
      <c r="Z1034" s="92">
        <v>0.0</v>
      </c>
      <c r="AA1034" s="92">
        <v>0.0</v>
      </c>
      <c r="AB1034" s="92">
        <v>6.0</v>
      </c>
      <c r="AC1034" s="92">
        <v>1.0</v>
      </c>
      <c r="AD1034" s="92"/>
      <c r="AE1034" s="92"/>
      <c r="AF1034" s="92">
        <v>6.0</v>
      </c>
      <c r="AG1034" s="92">
        <v>2.0</v>
      </c>
      <c r="AH1034" s="98"/>
      <c r="AI1034" s="92" t="s">
        <v>1111</v>
      </c>
      <c r="AJ1034" s="92" t="s">
        <v>83</v>
      </c>
      <c r="AK1034" s="92">
        <v>0.173974990844726</v>
      </c>
      <c r="AM1034" s="92">
        <v>10.0</v>
      </c>
      <c r="AN1034" s="92">
        <v>6.0</v>
      </c>
      <c r="AO1034" s="92">
        <v>0.0</v>
      </c>
      <c r="AP1034" s="92">
        <v>0.0</v>
      </c>
      <c r="AQ1034" s="92">
        <v>0.0</v>
      </c>
      <c r="AR1034" s="92">
        <v>0.0</v>
      </c>
      <c r="AS1034" s="92">
        <v>6.0</v>
      </c>
      <c r="AT1034" s="92">
        <v>1.2</v>
      </c>
      <c r="AU1034" s="92"/>
      <c r="AV1034" s="92"/>
      <c r="AW1034" s="92">
        <v>6.0</v>
      </c>
      <c r="AX1034" s="92">
        <v>1.0</v>
      </c>
      <c r="AY1034" s="98"/>
      <c r="AZ1034" s="92" t="s">
        <v>1111</v>
      </c>
      <c r="BA1034" s="92" t="s">
        <v>83</v>
      </c>
      <c r="BB1034" s="92">
        <v>0.352523326873779</v>
      </c>
      <c r="BD1034" s="92">
        <v>10.0</v>
      </c>
      <c r="BE1034" s="92">
        <v>6.0</v>
      </c>
      <c r="BF1034" s="92">
        <v>0.0</v>
      </c>
      <c r="BG1034" s="92">
        <v>0.0</v>
      </c>
      <c r="BH1034" s="92">
        <v>0.0</v>
      </c>
      <c r="BI1034" s="92">
        <v>0.0</v>
      </c>
      <c r="BJ1034" s="92">
        <v>6.0</v>
      </c>
      <c r="BK1034" s="92">
        <v>1.3</v>
      </c>
      <c r="BL1034" s="92">
        <v>1.0</v>
      </c>
      <c r="BM1034" s="92">
        <v>2.0</v>
      </c>
      <c r="BN1034" s="92">
        <v>0.0</v>
      </c>
      <c r="BO1034" s="92">
        <v>0.0</v>
      </c>
      <c r="BP1034" s="98"/>
    </row>
    <row r="1035">
      <c r="A1035" s="92" t="s">
        <v>1112</v>
      </c>
      <c r="B1035" s="92" t="s">
        <v>83</v>
      </c>
      <c r="C1035" s="92">
        <v>0.112356662750244</v>
      </c>
      <c r="E1035" s="92">
        <v>10.0</v>
      </c>
      <c r="F1035" s="92">
        <v>5.0</v>
      </c>
      <c r="G1035" s="92">
        <v>0.0</v>
      </c>
      <c r="H1035" s="92">
        <v>0.0</v>
      </c>
      <c r="I1035" s="92">
        <v>0.0</v>
      </c>
      <c r="J1035" s="92">
        <v>0.0</v>
      </c>
      <c r="K1035" s="92">
        <v>3.0</v>
      </c>
      <c r="L1035" s="92">
        <v>1.0</v>
      </c>
      <c r="M1035" s="92">
        <v>2.0</v>
      </c>
      <c r="N1035" s="92">
        <v>3.0</v>
      </c>
      <c r="O1035" s="92">
        <v>3.0</v>
      </c>
      <c r="P1035" s="92">
        <v>2.3</v>
      </c>
      <c r="Q1035" s="98"/>
      <c r="R1035" s="92" t="s">
        <v>1112</v>
      </c>
      <c r="S1035" s="92" t="s">
        <v>83</v>
      </c>
      <c r="T1035" s="92">
        <v>0.134763479232788</v>
      </c>
      <c r="V1035" s="92">
        <v>10.0</v>
      </c>
      <c r="W1035" s="92">
        <v>5.0</v>
      </c>
      <c r="X1035" s="92">
        <v>0.0</v>
      </c>
      <c r="Y1035" s="92">
        <v>0.0</v>
      </c>
      <c r="Z1035" s="92">
        <v>0.0</v>
      </c>
      <c r="AA1035" s="92">
        <v>0.0</v>
      </c>
      <c r="AB1035" s="92">
        <v>4.0</v>
      </c>
      <c r="AC1035" s="92">
        <v>1.0</v>
      </c>
      <c r="AD1035" s="92"/>
      <c r="AE1035" s="92"/>
      <c r="AF1035" s="92">
        <v>5.0</v>
      </c>
      <c r="AG1035" s="92">
        <v>2.4</v>
      </c>
      <c r="AH1035" s="98"/>
      <c r="AI1035" s="92" t="s">
        <v>1112</v>
      </c>
      <c r="AJ1035" s="92" t="s">
        <v>83</v>
      </c>
      <c r="AK1035" s="92">
        <v>0.157274723052978</v>
      </c>
      <c r="AM1035" s="92">
        <v>10.0</v>
      </c>
      <c r="AN1035" s="92">
        <v>5.0</v>
      </c>
      <c r="AO1035" s="92">
        <v>0.0</v>
      </c>
      <c r="AP1035" s="92">
        <v>0.0</v>
      </c>
      <c r="AQ1035" s="92">
        <v>0.0</v>
      </c>
      <c r="AR1035" s="92">
        <v>0.0</v>
      </c>
      <c r="AS1035" s="92">
        <v>4.0</v>
      </c>
      <c r="AT1035" s="92">
        <v>1.5</v>
      </c>
      <c r="AU1035" s="92"/>
      <c r="AV1035" s="92"/>
      <c r="AW1035" s="92">
        <v>5.0</v>
      </c>
      <c r="AX1035" s="92">
        <v>1.2</v>
      </c>
      <c r="AY1035" s="98"/>
      <c r="AZ1035" s="92" t="s">
        <v>1112</v>
      </c>
      <c r="BA1035" s="92" t="s">
        <v>83</v>
      </c>
      <c r="BB1035" s="92">
        <v>0.313950300216674</v>
      </c>
      <c r="BD1035" s="92">
        <v>10.0</v>
      </c>
      <c r="BE1035" s="92">
        <v>5.0</v>
      </c>
      <c r="BF1035" s="92">
        <v>0.0</v>
      </c>
      <c r="BG1035" s="92">
        <v>0.0</v>
      </c>
      <c r="BH1035" s="92">
        <v>0.0</v>
      </c>
      <c r="BI1035" s="92">
        <v>0.0</v>
      </c>
      <c r="BJ1035" s="92">
        <v>5.0</v>
      </c>
      <c r="BK1035" s="92">
        <v>1.4</v>
      </c>
      <c r="BL1035" s="92">
        <v>1.0</v>
      </c>
      <c r="BM1035" s="92">
        <v>2.0</v>
      </c>
      <c r="BN1035" s="92">
        <v>0.0</v>
      </c>
      <c r="BO1035" s="92">
        <v>0.0</v>
      </c>
      <c r="BP1035" s="98"/>
    </row>
    <row r="1036">
      <c r="A1036" s="92" t="s">
        <v>1113</v>
      </c>
      <c r="B1036" s="92" t="s">
        <v>83</v>
      </c>
      <c r="C1036" s="92">
        <v>0.172847032546997</v>
      </c>
      <c r="E1036" s="92">
        <v>10.0</v>
      </c>
      <c r="F1036" s="92">
        <v>6.0</v>
      </c>
      <c r="G1036" s="92">
        <v>0.0</v>
      </c>
      <c r="H1036" s="92">
        <v>0.0</v>
      </c>
      <c r="I1036" s="92">
        <v>0.0</v>
      </c>
      <c r="J1036" s="92">
        <v>0.0</v>
      </c>
      <c r="K1036" s="92">
        <v>5.0</v>
      </c>
      <c r="L1036" s="92">
        <v>1.0</v>
      </c>
      <c r="M1036" s="92">
        <v>3.0</v>
      </c>
      <c r="N1036" s="92">
        <v>3.3</v>
      </c>
      <c r="O1036" s="92">
        <v>4.0</v>
      </c>
      <c r="P1036" s="92">
        <v>2.0</v>
      </c>
      <c r="Q1036" s="98"/>
      <c r="R1036" s="92" t="s">
        <v>1113</v>
      </c>
      <c r="S1036" s="92" t="s">
        <v>83</v>
      </c>
      <c r="T1036" s="92">
        <v>0.190655946731567</v>
      </c>
      <c r="V1036" s="92">
        <v>10.0</v>
      </c>
      <c r="W1036" s="92">
        <v>6.0</v>
      </c>
      <c r="X1036" s="92">
        <v>0.0</v>
      </c>
      <c r="Y1036" s="92">
        <v>0.0</v>
      </c>
      <c r="Z1036" s="92">
        <v>0.0</v>
      </c>
      <c r="AA1036" s="92">
        <v>0.0</v>
      </c>
      <c r="AB1036" s="92">
        <v>6.0</v>
      </c>
      <c r="AC1036" s="92">
        <v>1.0</v>
      </c>
      <c r="AD1036" s="92"/>
      <c r="AE1036" s="92"/>
      <c r="AF1036" s="92">
        <v>6.0</v>
      </c>
      <c r="AG1036" s="92">
        <v>2.8</v>
      </c>
      <c r="AH1036" s="98"/>
      <c r="AI1036" s="92" t="s">
        <v>1113</v>
      </c>
      <c r="AJ1036" s="92" t="s">
        <v>83</v>
      </c>
      <c r="AK1036" s="92">
        <v>0.220512390136718</v>
      </c>
      <c r="AM1036" s="92">
        <v>10.0</v>
      </c>
      <c r="AN1036" s="92">
        <v>6.0</v>
      </c>
      <c r="AO1036" s="92">
        <v>0.0</v>
      </c>
      <c r="AP1036" s="92">
        <v>0.0</v>
      </c>
      <c r="AQ1036" s="92">
        <v>0.0</v>
      </c>
      <c r="AR1036" s="92">
        <v>0.0</v>
      </c>
      <c r="AS1036" s="92">
        <v>6.0</v>
      </c>
      <c r="AT1036" s="92">
        <v>1.3</v>
      </c>
      <c r="AU1036" s="92"/>
      <c r="AV1036" s="92"/>
      <c r="AW1036" s="92">
        <v>6.0</v>
      </c>
      <c r="AX1036" s="92">
        <v>1.8</v>
      </c>
      <c r="AY1036" s="98"/>
      <c r="AZ1036" s="92" t="s">
        <v>1113</v>
      </c>
      <c r="BA1036" s="92" t="s">
        <v>83</v>
      </c>
      <c r="BB1036" s="92">
        <v>0.350631475448608</v>
      </c>
      <c r="BD1036" s="92">
        <v>10.0</v>
      </c>
      <c r="BE1036" s="92">
        <v>6.0</v>
      </c>
      <c r="BF1036" s="92">
        <v>0.0</v>
      </c>
      <c r="BG1036" s="92">
        <v>0.0</v>
      </c>
      <c r="BH1036" s="92">
        <v>0.0</v>
      </c>
      <c r="BI1036" s="92">
        <v>0.0</v>
      </c>
      <c r="BJ1036" s="92">
        <v>6.0</v>
      </c>
      <c r="BK1036" s="92">
        <v>1.7</v>
      </c>
      <c r="BL1036" s="92">
        <v>2.0</v>
      </c>
      <c r="BM1036" s="92">
        <v>2.0</v>
      </c>
      <c r="BN1036" s="92">
        <v>0.0</v>
      </c>
      <c r="BO1036" s="92">
        <v>0.0</v>
      </c>
      <c r="BP1036" s="98"/>
    </row>
    <row r="1037">
      <c r="A1037" s="92" t="s">
        <v>1114</v>
      </c>
      <c r="B1037" s="92" t="s">
        <v>83</v>
      </c>
      <c r="C1037" s="92">
        <v>0.15317153930664</v>
      </c>
      <c r="E1037" s="92">
        <v>10.0</v>
      </c>
      <c r="F1037" s="92">
        <v>6.0</v>
      </c>
      <c r="G1037" s="92">
        <v>0.0</v>
      </c>
      <c r="H1037" s="92">
        <v>0.0</v>
      </c>
      <c r="I1037" s="92">
        <v>0.0</v>
      </c>
      <c r="J1037" s="92">
        <v>0.0</v>
      </c>
      <c r="K1037" s="92">
        <v>5.0</v>
      </c>
      <c r="L1037" s="92">
        <v>1.0</v>
      </c>
      <c r="M1037" s="92">
        <v>2.0</v>
      </c>
      <c r="N1037" s="92">
        <v>4.0</v>
      </c>
      <c r="O1037" s="92">
        <v>3.0</v>
      </c>
      <c r="P1037" s="92">
        <v>2.3</v>
      </c>
      <c r="Q1037" s="98"/>
      <c r="R1037" s="92" t="s">
        <v>1114</v>
      </c>
      <c r="S1037" s="92" t="s">
        <v>83</v>
      </c>
      <c r="T1037" s="92">
        <v>0.184632539749145</v>
      </c>
      <c r="V1037" s="92">
        <v>10.0</v>
      </c>
      <c r="W1037" s="92">
        <v>6.0</v>
      </c>
      <c r="X1037" s="92">
        <v>0.0</v>
      </c>
      <c r="Y1037" s="92">
        <v>0.0</v>
      </c>
      <c r="Z1037" s="92">
        <v>0.0</v>
      </c>
      <c r="AA1037" s="92">
        <v>0.0</v>
      </c>
      <c r="AB1037" s="92">
        <v>6.0</v>
      </c>
      <c r="AC1037" s="92">
        <v>1.0</v>
      </c>
      <c r="AD1037" s="92"/>
      <c r="AE1037" s="92"/>
      <c r="AF1037" s="92">
        <v>6.0</v>
      </c>
      <c r="AG1037" s="92">
        <v>2.0</v>
      </c>
      <c r="AH1037" s="98"/>
      <c r="AI1037" s="92" t="s">
        <v>1114</v>
      </c>
      <c r="AJ1037" s="92" t="s">
        <v>83</v>
      </c>
      <c r="AK1037" s="92">
        <v>0.217748641967773</v>
      </c>
      <c r="AM1037" s="92">
        <v>10.0</v>
      </c>
      <c r="AN1037" s="92">
        <v>6.0</v>
      </c>
      <c r="AO1037" s="92">
        <v>0.0</v>
      </c>
      <c r="AP1037" s="92">
        <v>0.0</v>
      </c>
      <c r="AQ1037" s="92">
        <v>0.0</v>
      </c>
      <c r="AR1037" s="92">
        <v>0.0</v>
      </c>
      <c r="AS1037" s="92">
        <v>6.0</v>
      </c>
      <c r="AT1037" s="92">
        <v>1.2</v>
      </c>
      <c r="AU1037" s="92"/>
      <c r="AV1037" s="92"/>
      <c r="AW1037" s="92">
        <v>6.0</v>
      </c>
      <c r="AX1037" s="92">
        <v>1.7</v>
      </c>
      <c r="AY1037" s="98"/>
      <c r="AZ1037" s="92" t="s">
        <v>1114</v>
      </c>
      <c r="BA1037" s="92" t="s">
        <v>83</v>
      </c>
      <c r="BB1037" s="92">
        <v>0.336238861083984</v>
      </c>
      <c r="BD1037" s="92">
        <v>10.0</v>
      </c>
      <c r="BE1037" s="92">
        <v>6.0</v>
      </c>
      <c r="BF1037" s="92">
        <v>0.0</v>
      </c>
      <c r="BG1037" s="92">
        <v>0.0</v>
      </c>
      <c r="BH1037" s="92">
        <v>0.0</v>
      </c>
      <c r="BI1037" s="92">
        <v>0.0</v>
      </c>
      <c r="BJ1037" s="92">
        <v>6.0</v>
      </c>
      <c r="BK1037" s="92">
        <v>1.5</v>
      </c>
      <c r="BL1037" s="92">
        <v>2.0</v>
      </c>
      <c r="BM1037" s="92">
        <v>2.0</v>
      </c>
      <c r="BN1037" s="92">
        <v>0.0</v>
      </c>
      <c r="BO1037" s="92">
        <v>0.0</v>
      </c>
      <c r="BP1037" s="98"/>
    </row>
    <row r="1038">
      <c r="A1038" s="92" t="s">
        <v>1115</v>
      </c>
      <c r="B1038" s="92" t="s">
        <v>83</v>
      </c>
      <c r="C1038" s="92">
        <v>0.111272096633911</v>
      </c>
      <c r="E1038" s="92">
        <v>10.0</v>
      </c>
      <c r="F1038" s="92">
        <v>5.0</v>
      </c>
      <c r="G1038" s="92">
        <v>0.0</v>
      </c>
      <c r="H1038" s="92">
        <v>0.0</v>
      </c>
      <c r="I1038" s="92">
        <v>0.0</v>
      </c>
      <c r="J1038" s="92">
        <v>0.0</v>
      </c>
      <c r="K1038" s="92">
        <v>2.0</v>
      </c>
      <c r="L1038" s="92">
        <v>1.0</v>
      </c>
      <c r="M1038" s="92">
        <v>3.0</v>
      </c>
      <c r="N1038" s="92">
        <v>2.3</v>
      </c>
      <c r="O1038" s="92">
        <v>4.0</v>
      </c>
      <c r="P1038" s="92">
        <v>2.0</v>
      </c>
      <c r="Q1038" s="98"/>
      <c r="R1038" s="92" t="s">
        <v>1115</v>
      </c>
      <c r="S1038" s="92" t="s">
        <v>83</v>
      </c>
      <c r="T1038" s="92">
        <v>0.136879682540893</v>
      </c>
      <c r="V1038" s="92">
        <v>10.0</v>
      </c>
      <c r="W1038" s="92">
        <v>5.0</v>
      </c>
      <c r="X1038" s="92">
        <v>0.0</v>
      </c>
      <c r="Y1038" s="92">
        <v>0.0</v>
      </c>
      <c r="Z1038" s="92">
        <v>0.0</v>
      </c>
      <c r="AA1038" s="92">
        <v>0.0</v>
      </c>
      <c r="AB1038" s="92">
        <v>3.0</v>
      </c>
      <c r="AC1038" s="92">
        <v>1.0</v>
      </c>
      <c r="AD1038" s="92"/>
      <c r="AE1038" s="92"/>
      <c r="AF1038" s="92">
        <v>5.0</v>
      </c>
      <c r="AG1038" s="92">
        <v>2.8</v>
      </c>
      <c r="AH1038" s="98"/>
      <c r="AI1038" s="92" t="s">
        <v>1115</v>
      </c>
      <c r="AJ1038" s="92" t="s">
        <v>83</v>
      </c>
      <c r="AK1038" s="92">
        <v>0.143654823303222</v>
      </c>
      <c r="AM1038" s="92">
        <v>10.0</v>
      </c>
      <c r="AN1038" s="92">
        <v>5.0</v>
      </c>
      <c r="AO1038" s="92">
        <v>0.0</v>
      </c>
      <c r="AP1038" s="92">
        <v>0.0</v>
      </c>
      <c r="AQ1038" s="92">
        <v>0.0</v>
      </c>
      <c r="AR1038" s="92">
        <v>0.0</v>
      </c>
      <c r="AS1038" s="92">
        <v>3.0</v>
      </c>
      <c r="AT1038" s="92">
        <v>1.7</v>
      </c>
      <c r="AU1038" s="92"/>
      <c r="AV1038" s="92"/>
      <c r="AW1038" s="92">
        <v>5.0</v>
      </c>
      <c r="AX1038" s="92">
        <v>1.6</v>
      </c>
      <c r="AY1038" s="98"/>
      <c r="AZ1038" s="92" t="s">
        <v>1115</v>
      </c>
      <c r="BA1038" s="92" t="s">
        <v>83</v>
      </c>
      <c r="BB1038" s="92">
        <v>0.309665441513061</v>
      </c>
      <c r="BD1038" s="92">
        <v>10.0</v>
      </c>
      <c r="BE1038" s="92">
        <v>5.0</v>
      </c>
      <c r="BF1038" s="92">
        <v>0.0</v>
      </c>
      <c r="BG1038" s="92">
        <v>0.0</v>
      </c>
      <c r="BH1038" s="92">
        <v>0.0</v>
      </c>
      <c r="BI1038" s="92">
        <v>0.0</v>
      </c>
      <c r="BJ1038" s="92">
        <v>4.0</v>
      </c>
      <c r="BK1038" s="92">
        <v>1.5</v>
      </c>
      <c r="BL1038" s="92">
        <v>2.0</v>
      </c>
      <c r="BM1038" s="92">
        <v>1.5</v>
      </c>
      <c r="BN1038" s="92">
        <v>1.0</v>
      </c>
      <c r="BO1038" s="92">
        <v>1.0</v>
      </c>
      <c r="BP1038" s="98"/>
    </row>
    <row r="1039">
      <c r="A1039" s="92" t="s">
        <v>1116</v>
      </c>
      <c r="B1039" s="92" t="s">
        <v>83</v>
      </c>
      <c r="C1039" s="92">
        <v>0.153142929077148</v>
      </c>
      <c r="E1039" s="92">
        <v>10.0</v>
      </c>
      <c r="F1039" s="92">
        <v>5.0</v>
      </c>
      <c r="G1039" s="92">
        <v>0.0</v>
      </c>
      <c r="H1039" s="92">
        <v>0.0</v>
      </c>
      <c r="I1039" s="92">
        <v>0.0</v>
      </c>
      <c r="J1039" s="92">
        <v>0.0</v>
      </c>
      <c r="K1039" s="92">
        <v>2.0</v>
      </c>
      <c r="L1039" s="92">
        <v>1.0</v>
      </c>
      <c r="M1039" s="92">
        <v>3.0</v>
      </c>
      <c r="N1039" s="92">
        <v>3.3</v>
      </c>
      <c r="O1039" s="92">
        <v>4.0</v>
      </c>
      <c r="P1039" s="92">
        <v>2.0</v>
      </c>
      <c r="Q1039" s="98"/>
      <c r="R1039" s="92" t="s">
        <v>1116</v>
      </c>
      <c r="S1039" s="92" t="s">
        <v>83</v>
      </c>
      <c r="T1039" s="92">
        <v>0.170512676239013</v>
      </c>
      <c r="V1039" s="92">
        <v>10.0</v>
      </c>
      <c r="W1039" s="92">
        <v>5.0</v>
      </c>
      <c r="X1039" s="92">
        <v>0.0</v>
      </c>
      <c r="Y1039" s="92">
        <v>0.0</v>
      </c>
      <c r="Z1039" s="92">
        <v>0.0</v>
      </c>
      <c r="AA1039" s="92">
        <v>0.0</v>
      </c>
      <c r="AB1039" s="92">
        <v>3.0</v>
      </c>
      <c r="AC1039" s="92">
        <v>1.0</v>
      </c>
      <c r="AD1039" s="92"/>
      <c r="AE1039" s="92"/>
      <c r="AF1039" s="92">
        <v>5.0</v>
      </c>
      <c r="AG1039" s="92">
        <v>3.4</v>
      </c>
      <c r="AH1039" s="98"/>
      <c r="AI1039" s="92" t="s">
        <v>1116</v>
      </c>
      <c r="AJ1039" s="92" t="s">
        <v>83</v>
      </c>
      <c r="AK1039" s="92">
        <v>0.192180156707763</v>
      </c>
      <c r="AM1039" s="92">
        <v>10.0</v>
      </c>
      <c r="AN1039" s="92">
        <v>5.0</v>
      </c>
      <c r="AO1039" s="92">
        <v>0.0</v>
      </c>
      <c r="AP1039" s="92">
        <v>0.0</v>
      </c>
      <c r="AQ1039" s="92">
        <v>0.0</v>
      </c>
      <c r="AR1039" s="92">
        <v>0.0</v>
      </c>
      <c r="AS1039" s="92">
        <v>4.0</v>
      </c>
      <c r="AT1039" s="92">
        <v>1.2</v>
      </c>
      <c r="AU1039" s="92"/>
      <c r="AV1039" s="92"/>
      <c r="AW1039" s="92">
        <v>5.0</v>
      </c>
      <c r="AX1039" s="92">
        <v>2.2</v>
      </c>
      <c r="AY1039" s="98"/>
      <c r="AZ1039" s="92" t="s">
        <v>1116</v>
      </c>
      <c r="BA1039" s="92" t="s">
        <v>83</v>
      </c>
      <c r="BB1039" s="92">
        <v>0.301442623138427</v>
      </c>
      <c r="BD1039" s="92">
        <v>10.0</v>
      </c>
      <c r="BE1039" s="92">
        <v>5.0</v>
      </c>
      <c r="BF1039" s="92">
        <v>0.0</v>
      </c>
      <c r="BG1039" s="92">
        <v>0.0</v>
      </c>
      <c r="BH1039" s="92">
        <v>0.0</v>
      </c>
      <c r="BI1039" s="92">
        <v>0.0</v>
      </c>
      <c r="BJ1039" s="92">
        <v>5.0</v>
      </c>
      <c r="BK1039" s="92">
        <v>1.4</v>
      </c>
      <c r="BL1039" s="92">
        <v>2.0</v>
      </c>
      <c r="BM1039" s="92">
        <v>2.0</v>
      </c>
      <c r="BN1039" s="92">
        <v>0.0</v>
      </c>
      <c r="BO1039" s="92">
        <v>0.0</v>
      </c>
      <c r="BP1039" s="98"/>
    </row>
    <row r="1040">
      <c r="A1040" s="92" t="s">
        <v>1117</v>
      </c>
      <c r="B1040" s="92" t="s">
        <v>83</v>
      </c>
      <c r="C1040" s="92">
        <v>0.168375492095947</v>
      </c>
      <c r="E1040" s="92">
        <v>10.0</v>
      </c>
      <c r="F1040" s="92">
        <v>6.0</v>
      </c>
      <c r="G1040" s="92">
        <v>0.0</v>
      </c>
      <c r="H1040" s="92">
        <v>0.0</v>
      </c>
      <c r="I1040" s="92">
        <v>0.0</v>
      </c>
      <c r="J1040" s="92">
        <v>0.0</v>
      </c>
      <c r="K1040" s="92">
        <v>4.0</v>
      </c>
      <c r="L1040" s="92">
        <v>1.0</v>
      </c>
      <c r="M1040" s="92">
        <v>3.0</v>
      </c>
      <c r="N1040" s="92">
        <v>3.3</v>
      </c>
      <c r="O1040" s="92">
        <v>3.0</v>
      </c>
      <c r="P1040" s="92">
        <v>1.0</v>
      </c>
      <c r="Q1040" s="98"/>
      <c r="R1040" s="92" t="s">
        <v>1117</v>
      </c>
      <c r="S1040" s="92" t="s">
        <v>83</v>
      </c>
      <c r="T1040" s="92">
        <v>0.202341556549072</v>
      </c>
      <c r="V1040" s="92">
        <v>10.0</v>
      </c>
      <c r="W1040" s="92">
        <v>7.0</v>
      </c>
      <c r="X1040" s="92">
        <v>0.0</v>
      </c>
      <c r="Y1040" s="92">
        <v>0.0</v>
      </c>
      <c r="Z1040" s="92">
        <v>0.0</v>
      </c>
      <c r="AA1040" s="92">
        <v>0.0</v>
      </c>
      <c r="AB1040" s="92">
        <v>5.0</v>
      </c>
      <c r="AC1040" s="92">
        <v>1.0</v>
      </c>
      <c r="AD1040" s="92"/>
      <c r="AE1040" s="92"/>
      <c r="AF1040" s="92">
        <v>7.0</v>
      </c>
      <c r="AG1040" s="92">
        <v>2.1</v>
      </c>
      <c r="AH1040" s="98"/>
      <c r="AI1040" s="92" t="s">
        <v>1117</v>
      </c>
      <c r="AJ1040" s="92" t="s">
        <v>83</v>
      </c>
      <c r="AK1040" s="92">
        <v>0.205925226211547</v>
      </c>
      <c r="AM1040" s="92">
        <v>10.0</v>
      </c>
      <c r="AN1040" s="92">
        <v>7.0</v>
      </c>
      <c r="AO1040" s="92">
        <v>0.0</v>
      </c>
      <c r="AP1040" s="92">
        <v>0.0</v>
      </c>
      <c r="AQ1040" s="92">
        <v>0.0</v>
      </c>
      <c r="AR1040" s="92">
        <v>0.0</v>
      </c>
      <c r="AS1040" s="92">
        <v>5.0</v>
      </c>
      <c r="AT1040" s="92">
        <v>1.2</v>
      </c>
      <c r="AU1040" s="92"/>
      <c r="AV1040" s="92"/>
      <c r="AW1040" s="92">
        <v>7.0</v>
      </c>
      <c r="AX1040" s="92">
        <v>1.6</v>
      </c>
      <c r="AY1040" s="98"/>
      <c r="AZ1040" s="92" t="s">
        <v>1117</v>
      </c>
      <c r="BA1040" s="92" t="s">
        <v>83</v>
      </c>
      <c r="BB1040" s="92">
        <v>0.397701978683471</v>
      </c>
      <c r="BD1040" s="92">
        <v>10.0</v>
      </c>
      <c r="BE1040" s="92">
        <v>7.0</v>
      </c>
      <c r="BF1040" s="92">
        <v>0.0</v>
      </c>
      <c r="BG1040" s="92">
        <v>0.0</v>
      </c>
      <c r="BH1040" s="92">
        <v>0.0</v>
      </c>
      <c r="BI1040" s="92">
        <v>0.0</v>
      </c>
      <c r="BJ1040" s="92">
        <v>7.0</v>
      </c>
      <c r="BK1040" s="92">
        <v>1.1</v>
      </c>
      <c r="BL1040" s="92">
        <v>2.0</v>
      </c>
      <c r="BM1040" s="92">
        <v>2.0</v>
      </c>
      <c r="BN1040" s="92">
        <v>0.0</v>
      </c>
      <c r="BO1040" s="92">
        <v>0.0</v>
      </c>
      <c r="BP1040" s="98"/>
    </row>
    <row r="1041">
      <c r="A1041" s="92" t="s">
        <v>1118</v>
      </c>
      <c r="B1041" s="92" t="s">
        <v>83</v>
      </c>
      <c r="C1041" s="92">
        <v>0.183818340301513</v>
      </c>
      <c r="E1041" s="92">
        <v>10.0</v>
      </c>
      <c r="F1041" s="92">
        <v>8.0</v>
      </c>
      <c r="G1041" s="92">
        <v>0.0</v>
      </c>
      <c r="H1041" s="92">
        <v>0.0</v>
      </c>
      <c r="I1041" s="92">
        <v>0.0</v>
      </c>
      <c r="J1041" s="92">
        <v>0.0</v>
      </c>
      <c r="K1041" s="92">
        <v>6.0</v>
      </c>
      <c r="L1041" s="92">
        <v>1.0</v>
      </c>
      <c r="M1041" s="92">
        <v>4.0</v>
      </c>
      <c r="N1041" s="92">
        <v>2.8</v>
      </c>
      <c r="O1041" s="92">
        <v>5.0</v>
      </c>
      <c r="P1041" s="92">
        <v>1.8</v>
      </c>
      <c r="Q1041" s="98"/>
      <c r="R1041" s="92" t="s">
        <v>1118</v>
      </c>
      <c r="S1041" s="92" t="s">
        <v>83</v>
      </c>
      <c r="T1041" s="92">
        <v>0.227933883666992</v>
      </c>
      <c r="V1041" s="92">
        <v>10.0</v>
      </c>
      <c r="W1041" s="92">
        <v>8.0</v>
      </c>
      <c r="X1041" s="92">
        <v>0.0</v>
      </c>
      <c r="Y1041" s="92">
        <v>0.0</v>
      </c>
      <c r="Z1041" s="92">
        <v>0.0</v>
      </c>
      <c r="AA1041" s="92">
        <v>0.0</v>
      </c>
      <c r="AB1041" s="92">
        <v>7.0</v>
      </c>
      <c r="AC1041" s="92">
        <v>1.0</v>
      </c>
      <c r="AD1041" s="92"/>
      <c r="AE1041" s="92"/>
      <c r="AF1041" s="92">
        <v>8.0</v>
      </c>
      <c r="AG1041" s="92">
        <v>2.4</v>
      </c>
      <c r="AH1041" s="98"/>
      <c r="AI1041" s="92" t="s">
        <v>1118</v>
      </c>
      <c r="AJ1041" s="92" t="s">
        <v>83</v>
      </c>
      <c r="AK1041" s="92">
        <v>0.231237649917602</v>
      </c>
      <c r="AM1041" s="92">
        <v>10.0</v>
      </c>
      <c r="AN1041" s="92">
        <v>8.0</v>
      </c>
      <c r="AO1041" s="92">
        <v>0.0</v>
      </c>
      <c r="AP1041" s="92">
        <v>0.0</v>
      </c>
      <c r="AQ1041" s="92">
        <v>0.0</v>
      </c>
      <c r="AR1041" s="92">
        <v>0.0</v>
      </c>
      <c r="AS1041" s="92">
        <v>7.0</v>
      </c>
      <c r="AT1041" s="92">
        <v>1.3</v>
      </c>
      <c r="AU1041" s="92"/>
      <c r="AV1041" s="92"/>
      <c r="AW1041" s="92">
        <v>8.0</v>
      </c>
      <c r="AX1041" s="92">
        <v>1.6</v>
      </c>
      <c r="AY1041" s="98"/>
      <c r="AZ1041" s="92" t="s">
        <v>1118</v>
      </c>
      <c r="BA1041" s="92" t="s">
        <v>83</v>
      </c>
      <c r="BB1041" s="92">
        <v>0.448312759399414</v>
      </c>
      <c r="BD1041" s="92">
        <v>10.0</v>
      </c>
      <c r="BE1041" s="92">
        <v>8.0</v>
      </c>
      <c r="BF1041" s="92">
        <v>0.0</v>
      </c>
      <c r="BG1041" s="92">
        <v>0.0</v>
      </c>
      <c r="BH1041" s="92">
        <v>0.0</v>
      </c>
      <c r="BI1041" s="92">
        <v>0.0</v>
      </c>
      <c r="BJ1041" s="92">
        <v>7.0</v>
      </c>
      <c r="BK1041" s="92">
        <v>1.6</v>
      </c>
      <c r="BL1041" s="92">
        <v>3.0</v>
      </c>
      <c r="BM1041" s="92">
        <v>1.7</v>
      </c>
      <c r="BN1041" s="92">
        <v>1.0</v>
      </c>
      <c r="BO1041" s="92">
        <v>1.0</v>
      </c>
      <c r="BP1041" s="98"/>
    </row>
    <row r="1042">
      <c r="A1042" s="92" t="s">
        <v>1119</v>
      </c>
      <c r="B1042" s="92" t="s">
        <v>83</v>
      </c>
      <c r="C1042" s="92">
        <v>0.146108150482177</v>
      </c>
      <c r="E1042" s="92">
        <v>10.0</v>
      </c>
      <c r="F1042" s="92">
        <v>5.0</v>
      </c>
      <c r="G1042" s="92">
        <v>0.0</v>
      </c>
      <c r="H1042" s="92">
        <v>0.0</v>
      </c>
      <c r="I1042" s="92">
        <v>0.0</v>
      </c>
      <c r="J1042" s="92">
        <v>0.0</v>
      </c>
      <c r="K1042" s="92">
        <v>4.0</v>
      </c>
      <c r="L1042" s="92">
        <v>1.0</v>
      </c>
      <c r="M1042" s="92">
        <v>2.0</v>
      </c>
      <c r="N1042" s="92">
        <v>4.0</v>
      </c>
      <c r="O1042" s="92">
        <v>3.0</v>
      </c>
      <c r="P1042" s="92">
        <v>2.3</v>
      </c>
      <c r="Q1042" s="98"/>
      <c r="R1042" s="92" t="s">
        <v>1119</v>
      </c>
      <c r="S1042" s="92" t="s">
        <v>83</v>
      </c>
      <c r="T1042" s="92">
        <v>0.171079635620117</v>
      </c>
      <c r="V1042" s="92">
        <v>10.0</v>
      </c>
      <c r="W1042" s="92">
        <v>5.0</v>
      </c>
      <c r="X1042" s="92">
        <v>0.0</v>
      </c>
      <c r="Y1042" s="92">
        <v>0.0</v>
      </c>
      <c r="Z1042" s="92">
        <v>0.0</v>
      </c>
      <c r="AA1042" s="92">
        <v>0.0</v>
      </c>
      <c r="AB1042" s="92">
        <v>5.0</v>
      </c>
      <c r="AC1042" s="92">
        <v>1.0</v>
      </c>
      <c r="AD1042" s="92"/>
      <c r="AE1042" s="92"/>
      <c r="AF1042" s="92">
        <v>5.0</v>
      </c>
      <c r="AG1042" s="92">
        <v>2.4</v>
      </c>
      <c r="AH1042" s="98"/>
      <c r="AI1042" s="92" t="s">
        <v>1119</v>
      </c>
      <c r="AJ1042" s="92" t="s">
        <v>83</v>
      </c>
      <c r="AK1042" s="92">
        <v>0.179731369018554</v>
      </c>
      <c r="AM1042" s="92">
        <v>10.0</v>
      </c>
      <c r="AN1042" s="92">
        <v>5.0</v>
      </c>
      <c r="AO1042" s="92">
        <v>0.0</v>
      </c>
      <c r="AP1042" s="92">
        <v>0.0</v>
      </c>
      <c r="AQ1042" s="92">
        <v>0.0</v>
      </c>
      <c r="AR1042" s="92">
        <v>0.0</v>
      </c>
      <c r="AS1042" s="92">
        <v>5.0</v>
      </c>
      <c r="AT1042" s="92">
        <v>1.2</v>
      </c>
      <c r="AU1042" s="92"/>
      <c r="AV1042" s="92"/>
      <c r="AW1042" s="92">
        <v>5.0</v>
      </c>
      <c r="AX1042" s="92">
        <v>2.0</v>
      </c>
      <c r="AY1042" s="98"/>
      <c r="AZ1042" s="92" t="s">
        <v>1119</v>
      </c>
      <c r="BA1042" s="92" t="s">
        <v>83</v>
      </c>
      <c r="BB1042" s="92">
        <v>0.276574850082397</v>
      </c>
      <c r="BD1042" s="92">
        <v>10.0</v>
      </c>
      <c r="BE1042" s="92">
        <v>5.0</v>
      </c>
      <c r="BF1042" s="92">
        <v>0.0</v>
      </c>
      <c r="BG1042" s="92">
        <v>0.0</v>
      </c>
      <c r="BH1042" s="92">
        <v>0.0</v>
      </c>
      <c r="BI1042" s="92">
        <v>0.0</v>
      </c>
      <c r="BJ1042" s="92">
        <v>5.0</v>
      </c>
      <c r="BK1042" s="92">
        <v>1.6</v>
      </c>
      <c r="BL1042" s="92">
        <v>2.0</v>
      </c>
      <c r="BM1042" s="92">
        <v>2.0</v>
      </c>
      <c r="BN1042" s="92">
        <v>0.0</v>
      </c>
      <c r="BO1042" s="92">
        <v>0.0</v>
      </c>
      <c r="BP1042" s="98"/>
    </row>
    <row r="1043">
      <c r="A1043" s="92" t="s">
        <v>1120</v>
      </c>
      <c r="B1043" s="92" t="s">
        <v>83</v>
      </c>
      <c r="C1043" s="92">
        <v>0.154873371124267</v>
      </c>
      <c r="E1043" s="92">
        <v>10.0</v>
      </c>
      <c r="F1043" s="92">
        <v>5.0</v>
      </c>
      <c r="G1043" s="92">
        <v>0.0</v>
      </c>
      <c r="H1043" s="92">
        <v>0.0</v>
      </c>
      <c r="I1043" s="92">
        <v>0.0</v>
      </c>
      <c r="J1043" s="92">
        <v>0.0</v>
      </c>
      <c r="K1043" s="92">
        <v>2.0</v>
      </c>
      <c r="L1043" s="92">
        <v>1.0</v>
      </c>
      <c r="M1043" s="92">
        <v>4.0</v>
      </c>
      <c r="N1043" s="92">
        <v>2.8</v>
      </c>
      <c r="O1043" s="92">
        <v>4.0</v>
      </c>
      <c r="P1043" s="92">
        <v>1.0</v>
      </c>
      <c r="Q1043" s="98"/>
      <c r="R1043" s="92" t="s">
        <v>1120</v>
      </c>
      <c r="S1043" s="92" t="s">
        <v>83</v>
      </c>
      <c r="T1043" s="92">
        <v>0.183906555175781</v>
      </c>
      <c r="V1043" s="92">
        <v>10.0</v>
      </c>
      <c r="W1043" s="92">
        <v>6.0</v>
      </c>
      <c r="X1043" s="92">
        <v>0.0</v>
      </c>
      <c r="Y1043" s="92">
        <v>0.0</v>
      </c>
      <c r="Z1043" s="92">
        <v>0.0</v>
      </c>
      <c r="AA1043" s="92">
        <v>0.0</v>
      </c>
      <c r="AB1043" s="92">
        <v>3.0</v>
      </c>
      <c r="AC1043" s="92">
        <v>1.0</v>
      </c>
      <c r="AD1043" s="92"/>
      <c r="AE1043" s="92"/>
      <c r="AF1043" s="92">
        <v>6.0</v>
      </c>
      <c r="AG1043" s="92">
        <v>2.8</v>
      </c>
      <c r="AH1043" s="98"/>
      <c r="AI1043" s="92" t="s">
        <v>1120</v>
      </c>
      <c r="AJ1043" s="92" t="s">
        <v>83</v>
      </c>
      <c r="AK1043" s="92">
        <v>0.208239316940307</v>
      </c>
      <c r="AM1043" s="92">
        <v>10.0</v>
      </c>
      <c r="AN1043" s="92">
        <v>6.0</v>
      </c>
      <c r="AO1043" s="92">
        <v>0.0</v>
      </c>
      <c r="AP1043" s="92">
        <v>0.0</v>
      </c>
      <c r="AQ1043" s="92">
        <v>0.0</v>
      </c>
      <c r="AR1043" s="92">
        <v>0.0</v>
      </c>
      <c r="AS1043" s="92">
        <v>3.0</v>
      </c>
      <c r="AT1043" s="92">
        <v>1.3</v>
      </c>
      <c r="AU1043" s="92"/>
      <c r="AV1043" s="92"/>
      <c r="AW1043" s="92">
        <v>6.0</v>
      </c>
      <c r="AX1043" s="92">
        <v>2.2</v>
      </c>
      <c r="AY1043" s="98"/>
      <c r="AZ1043" s="92" t="s">
        <v>1120</v>
      </c>
      <c r="BA1043" s="92" t="s">
        <v>83</v>
      </c>
      <c r="BB1043" s="92">
        <v>0.338479280471801</v>
      </c>
      <c r="BD1043" s="92">
        <v>10.0</v>
      </c>
      <c r="BE1043" s="92">
        <v>6.0</v>
      </c>
      <c r="BF1043" s="92">
        <v>0.0</v>
      </c>
      <c r="BG1043" s="92">
        <v>0.0</v>
      </c>
      <c r="BH1043" s="92">
        <v>0.0</v>
      </c>
      <c r="BI1043" s="92">
        <v>0.0</v>
      </c>
      <c r="BJ1043" s="92">
        <v>5.0</v>
      </c>
      <c r="BK1043" s="92">
        <v>1.2</v>
      </c>
      <c r="BL1043" s="92">
        <v>3.0</v>
      </c>
      <c r="BM1043" s="92">
        <v>1.7</v>
      </c>
      <c r="BN1043" s="92">
        <v>1.0</v>
      </c>
      <c r="BO1043" s="92">
        <v>1.0</v>
      </c>
      <c r="BP1043" s="98"/>
    </row>
    <row r="1044">
      <c r="A1044" s="92" t="s">
        <v>1121</v>
      </c>
      <c r="B1044" s="92" t="s">
        <v>83</v>
      </c>
      <c r="C1044" s="92">
        <v>0.114801168441772</v>
      </c>
      <c r="E1044" s="92">
        <v>10.0</v>
      </c>
      <c r="F1044" s="92">
        <v>5.0</v>
      </c>
      <c r="G1044" s="92">
        <v>0.0</v>
      </c>
      <c r="H1044" s="92">
        <v>0.0</v>
      </c>
      <c r="I1044" s="92">
        <v>0.0</v>
      </c>
      <c r="J1044" s="92">
        <v>0.0</v>
      </c>
      <c r="K1044" s="92">
        <v>2.0</v>
      </c>
      <c r="L1044" s="92">
        <v>1.0</v>
      </c>
      <c r="M1044" s="92">
        <v>3.0</v>
      </c>
      <c r="N1044" s="92">
        <v>2.3</v>
      </c>
      <c r="O1044" s="92">
        <v>4.0</v>
      </c>
      <c r="P1044" s="92">
        <v>2.0</v>
      </c>
      <c r="Q1044" s="98"/>
      <c r="R1044" s="92" t="s">
        <v>1121</v>
      </c>
      <c r="S1044" s="92" t="s">
        <v>83</v>
      </c>
      <c r="T1044" s="92">
        <v>0.135932207107543</v>
      </c>
      <c r="V1044" s="92">
        <v>10.0</v>
      </c>
      <c r="W1044" s="92">
        <v>5.0</v>
      </c>
      <c r="X1044" s="92">
        <v>0.0</v>
      </c>
      <c r="Y1044" s="92">
        <v>0.0</v>
      </c>
      <c r="Z1044" s="92">
        <v>0.0</v>
      </c>
      <c r="AA1044" s="92">
        <v>0.0</v>
      </c>
      <c r="AB1044" s="92">
        <v>3.0</v>
      </c>
      <c r="AC1044" s="92">
        <v>1.0</v>
      </c>
      <c r="AD1044" s="92"/>
      <c r="AE1044" s="92"/>
      <c r="AF1044" s="92">
        <v>5.0</v>
      </c>
      <c r="AG1044" s="92">
        <v>2.8</v>
      </c>
      <c r="AH1044" s="98"/>
      <c r="AI1044" s="92" t="s">
        <v>1121</v>
      </c>
      <c r="AJ1044" s="92" t="s">
        <v>83</v>
      </c>
      <c r="AK1044" s="92">
        <v>0.170519351959228</v>
      </c>
      <c r="AM1044" s="92">
        <v>10.0</v>
      </c>
      <c r="AN1044" s="92">
        <v>5.0</v>
      </c>
      <c r="AO1044" s="92">
        <v>0.0</v>
      </c>
      <c r="AP1044" s="92">
        <v>0.0</v>
      </c>
      <c r="AQ1044" s="92">
        <v>0.0</v>
      </c>
      <c r="AR1044" s="92">
        <v>0.0</v>
      </c>
      <c r="AS1044" s="92">
        <v>3.0</v>
      </c>
      <c r="AT1044" s="92">
        <v>1.7</v>
      </c>
      <c r="AU1044" s="92"/>
      <c r="AV1044" s="92"/>
      <c r="AW1044" s="92">
        <v>5.0</v>
      </c>
      <c r="AX1044" s="92">
        <v>1.6</v>
      </c>
      <c r="AY1044" s="98"/>
      <c r="AZ1044" s="92" t="s">
        <v>1121</v>
      </c>
      <c r="BA1044" s="92" t="s">
        <v>83</v>
      </c>
      <c r="BB1044" s="92">
        <v>0.299743175506591</v>
      </c>
      <c r="BD1044" s="92">
        <v>10.0</v>
      </c>
      <c r="BE1044" s="92">
        <v>5.0</v>
      </c>
      <c r="BF1044" s="92">
        <v>0.0</v>
      </c>
      <c r="BG1044" s="92">
        <v>0.0</v>
      </c>
      <c r="BH1044" s="92">
        <v>0.0</v>
      </c>
      <c r="BI1044" s="92">
        <v>0.0</v>
      </c>
      <c r="BJ1044" s="92">
        <v>4.0</v>
      </c>
      <c r="BK1044" s="92">
        <v>1.5</v>
      </c>
      <c r="BL1044" s="92">
        <v>2.0</v>
      </c>
      <c r="BM1044" s="92">
        <v>1.5</v>
      </c>
      <c r="BN1044" s="92">
        <v>1.0</v>
      </c>
      <c r="BO1044" s="92">
        <v>1.0</v>
      </c>
      <c r="BP1044" s="98"/>
    </row>
    <row r="1045">
      <c r="A1045" s="92" t="s">
        <v>1122</v>
      </c>
      <c r="B1045" s="92" t="s">
        <v>83</v>
      </c>
      <c r="C1045" s="92">
        <v>0.104280948638916</v>
      </c>
      <c r="E1045" s="92">
        <v>10.0</v>
      </c>
      <c r="F1045" s="92">
        <v>5.0</v>
      </c>
      <c r="G1045" s="92">
        <v>0.0</v>
      </c>
      <c r="H1045" s="92">
        <v>0.0</v>
      </c>
      <c r="I1045" s="92">
        <v>0.0</v>
      </c>
      <c r="J1045" s="92">
        <v>0.0</v>
      </c>
      <c r="K1045" s="92">
        <v>5.0</v>
      </c>
      <c r="L1045" s="92">
        <v>1.0</v>
      </c>
      <c r="M1045" s="92">
        <v>2.0</v>
      </c>
      <c r="N1045" s="92">
        <v>3.0</v>
      </c>
      <c r="O1045" s="92">
        <v>2.0</v>
      </c>
      <c r="P1045" s="92">
        <v>1.0</v>
      </c>
      <c r="Q1045" s="98"/>
      <c r="R1045" s="92" t="s">
        <v>1122</v>
      </c>
      <c r="S1045" s="92" t="s">
        <v>83</v>
      </c>
      <c r="T1045" s="92">
        <v>0.122214794158935</v>
      </c>
      <c r="V1045" s="92">
        <v>10.0</v>
      </c>
      <c r="W1045" s="92">
        <v>5.0</v>
      </c>
      <c r="X1045" s="92">
        <v>0.0</v>
      </c>
      <c r="Y1045" s="92">
        <v>0.0</v>
      </c>
      <c r="Z1045" s="92">
        <v>0.0</v>
      </c>
      <c r="AA1045" s="92">
        <v>0.0</v>
      </c>
      <c r="AB1045" s="92">
        <v>5.0</v>
      </c>
      <c r="AC1045" s="92">
        <v>1.0</v>
      </c>
      <c r="AD1045" s="92"/>
      <c r="AE1045" s="92"/>
      <c r="AF1045" s="92">
        <v>5.0</v>
      </c>
      <c r="AG1045" s="92">
        <v>2.0</v>
      </c>
      <c r="AH1045" s="98"/>
      <c r="AI1045" s="92" t="s">
        <v>1122</v>
      </c>
      <c r="AJ1045" s="92" t="s">
        <v>83</v>
      </c>
      <c r="AK1045" s="92">
        <v>0.139448404312133</v>
      </c>
      <c r="AM1045" s="92">
        <v>10.0</v>
      </c>
      <c r="AN1045" s="92">
        <v>5.0</v>
      </c>
      <c r="AO1045" s="92">
        <v>0.0</v>
      </c>
      <c r="AP1045" s="92">
        <v>0.0</v>
      </c>
      <c r="AQ1045" s="92">
        <v>0.0</v>
      </c>
      <c r="AR1045" s="92">
        <v>0.0</v>
      </c>
      <c r="AS1045" s="92">
        <v>5.0</v>
      </c>
      <c r="AT1045" s="92">
        <v>1.2</v>
      </c>
      <c r="AU1045" s="92"/>
      <c r="AV1045" s="92"/>
      <c r="AW1045" s="92">
        <v>5.0</v>
      </c>
      <c r="AX1045" s="92">
        <v>1.2</v>
      </c>
      <c r="AY1045" s="98"/>
      <c r="AZ1045" s="92" t="s">
        <v>1122</v>
      </c>
      <c r="BA1045" s="92" t="s">
        <v>83</v>
      </c>
      <c r="BB1045" s="92">
        <v>0.281183242797851</v>
      </c>
      <c r="BD1045" s="92">
        <v>10.0</v>
      </c>
      <c r="BE1045" s="92">
        <v>5.0</v>
      </c>
      <c r="BF1045" s="92">
        <v>0.0</v>
      </c>
      <c r="BG1045" s="92">
        <v>0.0</v>
      </c>
      <c r="BH1045" s="92">
        <v>0.0</v>
      </c>
      <c r="BI1045" s="92">
        <v>0.0</v>
      </c>
      <c r="BJ1045" s="92">
        <v>5.0</v>
      </c>
      <c r="BK1045" s="92">
        <v>1.4</v>
      </c>
      <c r="BL1045" s="92">
        <v>1.0</v>
      </c>
      <c r="BM1045" s="92">
        <v>2.0</v>
      </c>
      <c r="BN1045" s="92">
        <v>0.0</v>
      </c>
      <c r="BO1045" s="92">
        <v>0.0</v>
      </c>
      <c r="BP1045" s="98"/>
    </row>
    <row r="1046">
      <c r="A1046" s="92" t="s">
        <v>1123</v>
      </c>
      <c r="B1046" s="92" t="s">
        <v>83</v>
      </c>
      <c r="C1046" s="92">
        <v>0.166394710540771</v>
      </c>
      <c r="E1046" s="92">
        <v>10.0</v>
      </c>
      <c r="F1046" s="92">
        <v>7.0</v>
      </c>
      <c r="G1046" s="92">
        <v>0.0</v>
      </c>
      <c r="H1046" s="92">
        <v>0.0</v>
      </c>
      <c r="I1046" s="92">
        <v>0.0</v>
      </c>
      <c r="J1046" s="92">
        <v>0.0</v>
      </c>
      <c r="K1046" s="92">
        <v>3.0</v>
      </c>
      <c r="L1046" s="92">
        <v>1.0</v>
      </c>
      <c r="M1046" s="92">
        <v>4.0</v>
      </c>
      <c r="N1046" s="92">
        <v>2.8</v>
      </c>
      <c r="O1046" s="92">
        <v>4.0</v>
      </c>
      <c r="P1046" s="92">
        <v>1.0</v>
      </c>
      <c r="Q1046" s="98"/>
      <c r="R1046" s="92" t="s">
        <v>1123</v>
      </c>
      <c r="S1046" s="92" t="s">
        <v>83</v>
      </c>
      <c r="T1046" s="92">
        <v>0.225584268569946</v>
      </c>
      <c r="V1046" s="92">
        <v>10.0</v>
      </c>
      <c r="W1046" s="92">
        <v>8.0</v>
      </c>
      <c r="X1046" s="92">
        <v>0.0</v>
      </c>
      <c r="Y1046" s="92">
        <v>0.0</v>
      </c>
      <c r="Z1046" s="92">
        <v>0.0</v>
      </c>
      <c r="AA1046" s="92">
        <v>0.0</v>
      </c>
      <c r="AB1046" s="92">
        <v>5.0</v>
      </c>
      <c r="AC1046" s="92">
        <v>1.0</v>
      </c>
      <c r="AD1046" s="92"/>
      <c r="AE1046" s="92"/>
      <c r="AF1046" s="92">
        <v>8.0</v>
      </c>
      <c r="AG1046" s="92">
        <v>2.1</v>
      </c>
      <c r="AH1046" s="98"/>
      <c r="AI1046" s="92" t="s">
        <v>1123</v>
      </c>
      <c r="AJ1046" s="92" t="s">
        <v>83</v>
      </c>
      <c r="AK1046" s="92">
        <v>0.249208450317382</v>
      </c>
      <c r="AM1046" s="92">
        <v>10.0</v>
      </c>
      <c r="AN1046" s="92">
        <v>8.0</v>
      </c>
      <c r="AO1046" s="92">
        <v>0.0</v>
      </c>
      <c r="AP1046" s="92">
        <v>0.0</v>
      </c>
      <c r="AQ1046" s="92">
        <v>0.0</v>
      </c>
      <c r="AR1046" s="92">
        <v>0.0</v>
      </c>
      <c r="AS1046" s="92">
        <v>5.0</v>
      </c>
      <c r="AT1046" s="92">
        <v>1.0</v>
      </c>
      <c r="AU1046" s="92"/>
      <c r="AV1046" s="92"/>
      <c r="AW1046" s="92">
        <v>8.0</v>
      </c>
      <c r="AX1046" s="92">
        <v>1.6</v>
      </c>
      <c r="AY1046" s="98"/>
      <c r="AZ1046" s="92" t="s">
        <v>1123</v>
      </c>
      <c r="BA1046" s="92" t="s">
        <v>83</v>
      </c>
      <c r="BB1046" s="92">
        <v>0.432663440704345</v>
      </c>
      <c r="BD1046" s="92">
        <v>10.0</v>
      </c>
      <c r="BE1046" s="92">
        <v>8.0</v>
      </c>
      <c r="BF1046" s="92">
        <v>0.0</v>
      </c>
      <c r="BG1046" s="92">
        <v>0.0</v>
      </c>
      <c r="BH1046" s="92">
        <v>0.0</v>
      </c>
      <c r="BI1046" s="92">
        <v>0.0</v>
      </c>
      <c r="BJ1046" s="92">
        <v>7.0</v>
      </c>
      <c r="BK1046" s="92">
        <v>1.0</v>
      </c>
      <c r="BL1046" s="92">
        <v>3.0</v>
      </c>
      <c r="BM1046" s="92">
        <v>1.7</v>
      </c>
      <c r="BN1046" s="92">
        <v>1.0</v>
      </c>
      <c r="BO1046" s="92">
        <v>1.0</v>
      </c>
      <c r="BP1046" s="98"/>
    </row>
    <row r="1047">
      <c r="A1047" s="92" t="s">
        <v>1124</v>
      </c>
      <c r="B1047" s="92" t="s">
        <v>83</v>
      </c>
      <c r="C1047" s="92">
        <v>0.206309795379638</v>
      </c>
      <c r="E1047" s="92">
        <v>10.0</v>
      </c>
      <c r="F1047" s="92">
        <v>7.0</v>
      </c>
      <c r="G1047" s="92">
        <v>0.0</v>
      </c>
      <c r="H1047" s="92">
        <v>0.0</v>
      </c>
      <c r="I1047" s="92">
        <v>0.0</v>
      </c>
      <c r="J1047" s="92">
        <v>0.0</v>
      </c>
      <c r="K1047" s="92">
        <v>5.0</v>
      </c>
      <c r="L1047" s="92">
        <v>1.0</v>
      </c>
      <c r="M1047" s="92">
        <v>4.0</v>
      </c>
      <c r="N1047" s="92">
        <v>2.8</v>
      </c>
      <c r="O1047" s="92">
        <v>5.0</v>
      </c>
      <c r="P1047" s="92">
        <v>1.8</v>
      </c>
      <c r="Q1047" s="98"/>
      <c r="R1047" s="92" t="s">
        <v>1124</v>
      </c>
      <c r="S1047" s="92" t="s">
        <v>83</v>
      </c>
      <c r="T1047" s="92">
        <v>0.222857236862182</v>
      </c>
      <c r="V1047" s="92">
        <v>10.0</v>
      </c>
      <c r="W1047" s="92">
        <v>7.0</v>
      </c>
      <c r="X1047" s="92">
        <v>0.0</v>
      </c>
      <c r="Y1047" s="92">
        <v>0.0</v>
      </c>
      <c r="Z1047" s="92">
        <v>0.0</v>
      </c>
      <c r="AA1047" s="92">
        <v>0.0</v>
      </c>
      <c r="AB1047" s="92">
        <v>6.0</v>
      </c>
      <c r="AC1047" s="92">
        <v>1.0</v>
      </c>
      <c r="AD1047" s="92"/>
      <c r="AE1047" s="92"/>
      <c r="AF1047" s="92">
        <v>7.0</v>
      </c>
      <c r="AG1047" s="92">
        <v>2.7</v>
      </c>
      <c r="AH1047" s="98"/>
      <c r="AI1047" s="92" t="s">
        <v>1124</v>
      </c>
      <c r="AJ1047" s="92" t="s">
        <v>83</v>
      </c>
      <c r="AK1047" s="92">
        <v>0.237238407135009</v>
      </c>
      <c r="AM1047" s="92">
        <v>10.0</v>
      </c>
      <c r="AN1047" s="92">
        <v>7.0</v>
      </c>
      <c r="AO1047" s="92">
        <v>0.0</v>
      </c>
      <c r="AP1047" s="92">
        <v>0.0</v>
      </c>
      <c r="AQ1047" s="92">
        <v>0.0</v>
      </c>
      <c r="AR1047" s="92">
        <v>0.0</v>
      </c>
      <c r="AS1047" s="92">
        <v>6.0</v>
      </c>
      <c r="AT1047" s="92">
        <v>1.3</v>
      </c>
      <c r="AU1047" s="92"/>
      <c r="AV1047" s="92"/>
      <c r="AW1047" s="92">
        <v>7.0</v>
      </c>
      <c r="AX1047" s="92">
        <v>1.9</v>
      </c>
      <c r="AY1047" s="98"/>
      <c r="AZ1047" s="92" t="s">
        <v>1124</v>
      </c>
      <c r="BA1047" s="92" t="s">
        <v>83</v>
      </c>
      <c r="BB1047" s="92">
        <v>0.396237611770629</v>
      </c>
      <c r="BD1047" s="92">
        <v>10.0</v>
      </c>
      <c r="BE1047" s="92">
        <v>7.0</v>
      </c>
      <c r="BF1047" s="92">
        <v>0.0</v>
      </c>
      <c r="BG1047" s="92">
        <v>0.0</v>
      </c>
      <c r="BH1047" s="92">
        <v>0.0</v>
      </c>
      <c r="BI1047" s="92">
        <v>0.0</v>
      </c>
      <c r="BJ1047" s="92">
        <v>6.0</v>
      </c>
      <c r="BK1047" s="92">
        <v>1.7</v>
      </c>
      <c r="BL1047" s="92">
        <v>3.0</v>
      </c>
      <c r="BM1047" s="92">
        <v>1.7</v>
      </c>
      <c r="BN1047" s="92">
        <v>1.0</v>
      </c>
      <c r="BO1047" s="92">
        <v>1.0</v>
      </c>
      <c r="BP1047" s="98"/>
    </row>
    <row r="1048">
      <c r="A1048" s="92" t="s">
        <v>1125</v>
      </c>
      <c r="B1048" s="92" t="s">
        <v>83</v>
      </c>
      <c r="C1048" s="92">
        <v>0.179088354110717</v>
      </c>
      <c r="E1048" s="92">
        <v>10.0</v>
      </c>
      <c r="F1048" s="92">
        <v>7.0</v>
      </c>
      <c r="G1048" s="92">
        <v>0.0</v>
      </c>
      <c r="H1048" s="92">
        <v>0.0</v>
      </c>
      <c r="I1048" s="92">
        <v>0.0</v>
      </c>
      <c r="J1048" s="92">
        <v>0.0</v>
      </c>
      <c r="K1048" s="92">
        <v>6.0</v>
      </c>
      <c r="L1048" s="92">
        <v>1.0</v>
      </c>
      <c r="M1048" s="92">
        <v>4.0</v>
      </c>
      <c r="N1048" s="92">
        <v>2.8</v>
      </c>
      <c r="O1048" s="92">
        <v>4.0</v>
      </c>
      <c r="P1048" s="92">
        <v>1.0</v>
      </c>
      <c r="Q1048" s="98"/>
      <c r="R1048" s="92" t="s">
        <v>1125</v>
      </c>
      <c r="S1048" s="92" t="s">
        <v>83</v>
      </c>
      <c r="T1048" s="92">
        <v>0.222108602523803</v>
      </c>
      <c r="V1048" s="92">
        <v>10.0</v>
      </c>
      <c r="W1048" s="92">
        <v>8.0</v>
      </c>
      <c r="X1048" s="92">
        <v>0.0</v>
      </c>
      <c r="Y1048" s="92">
        <v>0.0</v>
      </c>
      <c r="Z1048" s="92">
        <v>0.0</v>
      </c>
      <c r="AA1048" s="92">
        <v>0.0</v>
      </c>
      <c r="AB1048" s="92">
        <v>7.0</v>
      </c>
      <c r="AC1048" s="92">
        <v>1.0</v>
      </c>
      <c r="AD1048" s="92"/>
      <c r="AE1048" s="92"/>
      <c r="AF1048" s="92">
        <v>8.0</v>
      </c>
      <c r="AG1048" s="92">
        <v>2.1</v>
      </c>
      <c r="AH1048" s="98"/>
      <c r="AI1048" s="92" t="s">
        <v>1125</v>
      </c>
      <c r="AJ1048" s="92" t="s">
        <v>83</v>
      </c>
      <c r="AK1048" s="92">
        <v>0.23645544052124</v>
      </c>
      <c r="AM1048" s="92">
        <v>10.0</v>
      </c>
      <c r="AN1048" s="92">
        <v>8.0</v>
      </c>
      <c r="AO1048" s="92">
        <v>0.0</v>
      </c>
      <c r="AP1048" s="92">
        <v>0.0</v>
      </c>
      <c r="AQ1048" s="92">
        <v>0.0</v>
      </c>
      <c r="AR1048" s="92">
        <v>0.0</v>
      </c>
      <c r="AS1048" s="92">
        <v>7.0</v>
      </c>
      <c r="AT1048" s="92">
        <v>1.1</v>
      </c>
      <c r="AU1048" s="92"/>
      <c r="AV1048" s="92"/>
      <c r="AW1048" s="92">
        <v>8.0</v>
      </c>
      <c r="AX1048" s="92">
        <v>1.6</v>
      </c>
      <c r="AY1048" s="98"/>
      <c r="AZ1048" s="92" t="s">
        <v>1125</v>
      </c>
      <c r="BA1048" s="92" t="s">
        <v>83</v>
      </c>
      <c r="BB1048" s="92">
        <v>0.440064430236816</v>
      </c>
      <c r="BD1048" s="92">
        <v>10.0</v>
      </c>
      <c r="BE1048" s="92">
        <v>8.0</v>
      </c>
      <c r="BF1048" s="92">
        <v>0.0</v>
      </c>
      <c r="BG1048" s="92">
        <v>0.0</v>
      </c>
      <c r="BH1048" s="92">
        <v>0.0</v>
      </c>
      <c r="BI1048" s="92">
        <v>0.0</v>
      </c>
      <c r="BJ1048" s="92">
        <v>7.0</v>
      </c>
      <c r="BK1048" s="92">
        <v>1.4</v>
      </c>
      <c r="BL1048" s="92">
        <v>3.0</v>
      </c>
      <c r="BM1048" s="92">
        <v>1.7</v>
      </c>
      <c r="BN1048" s="92">
        <v>1.0</v>
      </c>
      <c r="BO1048" s="92">
        <v>1.0</v>
      </c>
      <c r="BP1048" s="98"/>
    </row>
    <row r="1049">
      <c r="A1049" s="92" t="s">
        <v>1126</v>
      </c>
      <c r="B1049" s="92" t="s">
        <v>83</v>
      </c>
      <c r="C1049" s="92">
        <v>0.179623365402221</v>
      </c>
      <c r="E1049" s="92">
        <v>10.0</v>
      </c>
      <c r="F1049" s="92">
        <v>8.0</v>
      </c>
      <c r="G1049" s="92">
        <v>0.0</v>
      </c>
      <c r="H1049" s="92">
        <v>0.0</v>
      </c>
      <c r="I1049" s="92">
        <v>0.0</v>
      </c>
      <c r="J1049" s="92">
        <v>0.0</v>
      </c>
      <c r="K1049" s="92">
        <v>5.0</v>
      </c>
      <c r="L1049" s="92">
        <v>1.0</v>
      </c>
      <c r="M1049" s="92">
        <v>4.0</v>
      </c>
      <c r="N1049" s="92">
        <v>2.8</v>
      </c>
      <c r="O1049" s="92">
        <v>5.0</v>
      </c>
      <c r="P1049" s="92">
        <v>1.8</v>
      </c>
      <c r="Q1049" s="98"/>
      <c r="R1049" s="92" t="s">
        <v>1126</v>
      </c>
      <c r="S1049" s="92" t="s">
        <v>83</v>
      </c>
      <c r="T1049" s="92">
        <v>0.216465950012207</v>
      </c>
      <c r="V1049" s="92">
        <v>10.0</v>
      </c>
      <c r="W1049" s="92">
        <v>8.0</v>
      </c>
      <c r="X1049" s="92">
        <v>0.0</v>
      </c>
      <c r="Y1049" s="92">
        <v>0.0</v>
      </c>
      <c r="Z1049" s="92">
        <v>0.0</v>
      </c>
      <c r="AA1049" s="92">
        <v>0.0</v>
      </c>
      <c r="AB1049" s="92">
        <v>5.0</v>
      </c>
      <c r="AC1049" s="92">
        <v>1.0</v>
      </c>
      <c r="AD1049" s="92"/>
      <c r="AE1049" s="92"/>
      <c r="AF1049" s="92">
        <v>8.0</v>
      </c>
      <c r="AG1049" s="92">
        <v>2.4</v>
      </c>
      <c r="AH1049" s="98"/>
      <c r="AI1049" s="92" t="s">
        <v>1126</v>
      </c>
      <c r="AJ1049" s="92" t="s">
        <v>83</v>
      </c>
      <c r="AK1049" s="92">
        <v>0.235134601593017</v>
      </c>
      <c r="AM1049" s="92">
        <v>10.0</v>
      </c>
      <c r="AN1049" s="92">
        <v>8.0</v>
      </c>
      <c r="AO1049" s="92">
        <v>0.0</v>
      </c>
      <c r="AP1049" s="92">
        <v>0.0</v>
      </c>
      <c r="AQ1049" s="92">
        <v>0.0</v>
      </c>
      <c r="AR1049" s="92">
        <v>0.0</v>
      </c>
      <c r="AS1049" s="92">
        <v>6.0</v>
      </c>
      <c r="AT1049" s="92">
        <v>1.2</v>
      </c>
      <c r="AU1049" s="92"/>
      <c r="AV1049" s="92"/>
      <c r="AW1049" s="92">
        <v>8.0</v>
      </c>
      <c r="AX1049" s="92">
        <v>1.6</v>
      </c>
      <c r="AY1049" s="98"/>
      <c r="AZ1049" s="92" t="s">
        <v>1126</v>
      </c>
      <c r="BA1049" s="92" t="s">
        <v>83</v>
      </c>
      <c r="BB1049" s="92">
        <v>0.432057857513427</v>
      </c>
      <c r="BD1049" s="92">
        <v>10.0</v>
      </c>
      <c r="BE1049" s="92">
        <v>8.0</v>
      </c>
      <c r="BF1049" s="92">
        <v>0.0</v>
      </c>
      <c r="BG1049" s="92">
        <v>0.0</v>
      </c>
      <c r="BH1049" s="92">
        <v>0.0</v>
      </c>
      <c r="BI1049" s="92">
        <v>0.0</v>
      </c>
      <c r="BJ1049" s="92">
        <v>7.0</v>
      </c>
      <c r="BK1049" s="92">
        <v>1.3</v>
      </c>
      <c r="BL1049" s="92">
        <v>3.0</v>
      </c>
      <c r="BM1049" s="92">
        <v>1.7</v>
      </c>
      <c r="BN1049" s="92">
        <v>1.0</v>
      </c>
      <c r="BO1049" s="92">
        <v>1.0</v>
      </c>
      <c r="BP1049" s="98"/>
    </row>
    <row r="1050">
      <c r="A1050" s="92" t="s">
        <v>1127</v>
      </c>
      <c r="B1050" s="92" t="s">
        <v>83</v>
      </c>
      <c r="C1050" s="92">
        <v>0.169572830200195</v>
      </c>
      <c r="E1050" s="92">
        <v>10.0</v>
      </c>
      <c r="F1050" s="92">
        <v>7.0</v>
      </c>
      <c r="G1050" s="92">
        <v>0.0</v>
      </c>
      <c r="H1050" s="92">
        <v>0.0</v>
      </c>
      <c r="I1050" s="92">
        <v>0.0</v>
      </c>
      <c r="J1050" s="92">
        <v>0.0</v>
      </c>
      <c r="K1050" s="92">
        <v>3.0</v>
      </c>
      <c r="L1050" s="92">
        <v>1.0</v>
      </c>
      <c r="M1050" s="92">
        <v>4.0</v>
      </c>
      <c r="N1050" s="92">
        <v>2.8</v>
      </c>
      <c r="O1050" s="92">
        <v>5.0</v>
      </c>
      <c r="P1050" s="92">
        <v>1.8</v>
      </c>
      <c r="Q1050" s="98"/>
      <c r="R1050" s="92" t="s">
        <v>1127</v>
      </c>
      <c r="S1050" s="92" t="s">
        <v>83</v>
      </c>
      <c r="T1050" s="92">
        <v>0.209798336029052</v>
      </c>
      <c r="V1050" s="92">
        <v>10.0</v>
      </c>
      <c r="W1050" s="92">
        <v>7.0</v>
      </c>
      <c r="X1050" s="92">
        <v>0.0</v>
      </c>
      <c r="Y1050" s="92">
        <v>0.0</v>
      </c>
      <c r="Z1050" s="92">
        <v>0.0</v>
      </c>
      <c r="AA1050" s="92">
        <v>0.0</v>
      </c>
      <c r="AB1050" s="92">
        <v>3.0</v>
      </c>
      <c r="AC1050" s="92">
        <v>1.0</v>
      </c>
      <c r="AD1050" s="92"/>
      <c r="AE1050" s="92"/>
      <c r="AF1050" s="92">
        <v>7.0</v>
      </c>
      <c r="AG1050" s="92">
        <v>2.7</v>
      </c>
      <c r="AH1050" s="98"/>
      <c r="AI1050" s="92" t="s">
        <v>1127</v>
      </c>
      <c r="AJ1050" s="92" t="s">
        <v>83</v>
      </c>
      <c r="AK1050" s="92">
        <v>0.207719326019287</v>
      </c>
      <c r="AM1050" s="92">
        <v>10.0</v>
      </c>
      <c r="AN1050" s="92">
        <v>7.0</v>
      </c>
      <c r="AO1050" s="92">
        <v>0.0</v>
      </c>
      <c r="AP1050" s="92">
        <v>0.0</v>
      </c>
      <c r="AQ1050" s="92">
        <v>0.0</v>
      </c>
      <c r="AR1050" s="92">
        <v>0.0</v>
      </c>
      <c r="AS1050" s="92">
        <v>4.0</v>
      </c>
      <c r="AT1050" s="92">
        <v>1.2</v>
      </c>
      <c r="AU1050" s="92"/>
      <c r="AV1050" s="92"/>
      <c r="AW1050" s="92">
        <v>7.0</v>
      </c>
      <c r="AX1050" s="92">
        <v>1.9</v>
      </c>
      <c r="AY1050" s="98"/>
      <c r="AZ1050" s="92" t="s">
        <v>1127</v>
      </c>
      <c r="BA1050" s="92" t="s">
        <v>83</v>
      </c>
      <c r="BB1050" s="92">
        <v>0.3930184841156</v>
      </c>
      <c r="BD1050" s="92">
        <v>10.0</v>
      </c>
      <c r="BE1050" s="92">
        <v>7.0</v>
      </c>
      <c r="BF1050" s="92">
        <v>0.0</v>
      </c>
      <c r="BG1050" s="92">
        <v>0.0</v>
      </c>
      <c r="BH1050" s="92">
        <v>0.0</v>
      </c>
      <c r="BI1050" s="92">
        <v>0.0</v>
      </c>
      <c r="BJ1050" s="92">
        <v>6.0</v>
      </c>
      <c r="BK1050" s="92">
        <v>1.2</v>
      </c>
      <c r="BL1050" s="92">
        <v>3.0</v>
      </c>
      <c r="BM1050" s="92">
        <v>1.7</v>
      </c>
      <c r="BN1050" s="92">
        <v>1.0</v>
      </c>
      <c r="BO1050" s="92">
        <v>1.0</v>
      </c>
      <c r="BP1050" s="98"/>
    </row>
    <row r="1051">
      <c r="A1051" s="92" t="s">
        <v>1128</v>
      </c>
      <c r="B1051" s="92" t="s">
        <v>83</v>
      </c>
      <c r="C1051" s="92">
        <v>0.168411493301391</v>
      </c>
      <c r="E1051" s="92">
        <v>10.0</v>
      </c>
      <c r="F1051" s="92">
        <v>7.0</v>
      </c>
      <c r="G1051" s="92">
        <v>0.0</v>
      </c>
      <c r="H1051" s="92">
        <v>0.0</v>
      </c>
      <c r="I1051" s="92">
        <v>0.0</v>
      </c>
      <c r="J1051" s="92">
        <v>0.0</v>
      </c>
      <c r="K1051" s="92">
        <v>5.0</v>
      </c>
      <c r="L1051" s="92">
        <v>1.0</v>
      </c>
      <c r="M1051" s="92">
        <v>3.0</v>
      </c>
      <c r="N1051" s="92">
        <v>3.3</v>
      </c>
      <c r="O1051" s="92">
        <v>4.0</v>
      </c>
      <c r="P1051" s="92">
        <v>2.0</v>
      </c>
      <c r="Q1051" s="98"/>
      <c r="R1051" s="92" t="s">
        <v>1128</v>
      </c>
      <c r="S1051" s="92" t="s">
        <v>83</v>
      </c>
      <c r="T1051" s="92">
        <v>0.233672618865966</v>
      </c>
      <c r="V1051" s="92">
        <v>10.0</v>
      </c>
      <c r="W1051" s="92">
        <v>7.0</v>
      </c>
      <c r="X1051" s="92">
        <v>0.0</v>
      </c>
      <c r="Y1051" s="92">
        <v>0.0</v>
      </c>
      <c r="Z1051" s="92">
        <v>0.0</v>
      </c>
      <c r="AA1051" s="92">
        <v>0.0</v>
      </c>
      <c r="AB1051" s="92">
        <v>6.0</v>
      </c>
      <c r="AC1051" s="92">
        <v>1.0</v>
      </c>
      <c r="AD1051" s="92"/>
      <c r="AE1051" s="92"/>
      <c r="AF1051" s="92">
        <v>7.0</v>
      </c>
      <c r="AG1051" s="92">
        <v>2.4</v>
      </c>
      <c r="AH1051" s="98"/>
      <c r="AI1051" s="92" t="s">
        <v>1128</v>
      </c>
      <c r="AJ1051" s="92" t="s">
        <v>83</v>
      </c>
      <c r="AK1051" s="92">
        <v>0.218931674957275</v>
      </c>
      <c r="AM1051" s="92">
        <v>10.0</v>
      </c>
      <c r="AN1051" s="92">
        <v>7.0</v>
      </c>
      <c r="AO1051" s="92">
        <v>0.0</v>
      </c>
      <c r="AP1051" s="92">
        <v>0.0</v>
      </c>
      <c r="AQ1051" s="92">
        <v>0.0</v>
      </c>
      <c r="AR1051" s="92">
        <v>0.0</v>
      </c>
      <c r="AS1051" s="92">
        <v>6.0</v>
      </c>
      <c r="AT1051" s="92">
        <v>1.3</v>
      </c>
      <c r="AU1051" s="92"/>
      <c r="AV1051" s="92"/>
      <c r="AW1051" s="92">
        <v>7.0</v>
      </c>
      <c r="AX1051" s="92">
        <v>1.6</v>
      </c>
      <c r="AY1051" s="98"/>
      <c r="AZ1051" s="92" t="s">
        <v>1128</v>
      </c>
      <c r="BA1051" s="92" t="s">
        <v>83</v>
      </c>
      <c r="BB1051" s="92">
        <v>0.404564380645751</v>
      </c>
      <c r="BD1051" s="92">
        <v>10.0</v>
      </c>
      <c r="BE1051" s="92">
        <v>7.0</v>
      </c>
      <c r="BF1051" s="92">
        <v>0.0</v>
      </c>
      <c r="BG1051" s="92">
        <v>0.0</v>
      </c>
      <c r="BH1051" s="92">
        <v>0.0</v>
      </c>
      <c r="BI1051" s="92">
        <v>0.0</v>
      </c>
      <c r="BJ1051" s="92">
        <v>7.0</v>
      </c>
      <c r="BK1051" s="92">
        <v>1.4</v>
      </c>
      <c r="BL1051" s="92">
        <v>2.0</v>
      </c>
      <c r="BM1051" s="92">
        <v>2.0</v>
      </c>
      <c r="BN1051" s="92">
        <v>0.0</v>
      </c>
      <c r="BO1051" s="92">
        <v>0.0</v>
      </c>
      <c r="BP1051" s="98"/>
    </row>
    <row r="1052">
      <c r="A1052" s="92" t="s">
        <v>1129</v>
      </c>
      <c r="B1052" s="92" t="s">
        <v>83</v>
      </c>
      <c r="C1052" s="92">
        <v>0.171215295791625</v>
      </c>
      <c r="E1052" s="92">
        <v>10.0</v>
      </c>
      <c r="F1052" s="92">
        <v>8.0</v>
      </c>
      <c r="G1052" s="92">
        <v>0.0</v>
      </c>
      <c r="H1052" s="92">
        <v>0.0</v>
      </c>
      <c r="I1052" s="92">
        <v>0.0</v>
      </c>
      <c r="J1052" s="92">
        <v>0.0</v>
      </c>
      <c r="K1052" s="92">
        <v>4.0</v>
      </c>
      <c r="L1052" s="92">
        <v>1.0</v>
      </c>
      <c r="M1052" s="92">
        <v>4.0</v>
      </c>
      <c r="N1052" s="92">
        <v>2.8</v>
      </c>
      <c r="O1052" s="92">
        <v>5.0</v>
      </c>
      <c r="P1052" s="92">
        <v>1.8</v>
      </c>
      <c r="Q1052" s="98"/>
      <c r="R1052" s="92" t="s">
        <v>1129</v>
      </c>
      <c r="S1052" s="92" t="s">
        <v>83</v>
      </c>
      <c r="T1052" s="92">
        <v>0.250643730163574</v>
      </c>
      <c r="V1052" s="92">
        <v>10.0</v>
      </c>
      <c r="W1052" s="92">
        <v>8.0</v>
      </c>
      <c r="X1052" s="92">
        <v>0.0</v>
      </c>
      <c r="Y1052" s="92">
        <v>0.0</v>
      </c>
      <c r="Z1052" s="92">
        <v>0.0</v>
      </c>
      <c r="AA1052" s="92">
        <v>0.0</v>
      </c>
      <c r="AB1052" s="92">
        <v>5.0</v>
      </c>
      <c r="AC1052" s="92">
        <v>1.0</v>
      </c>
      <c r="AD1052" s="92"/>
      <c r="AE1052" s="92"/>
      <c r="AF1052" s="92">
        <v>8.0</v>
      </c>
      <c r="AG1052" s="92">
        <v>2.4</v>
      </c>
      <c r="AH1052" s="98"/>
      <c r="AI1052" s="92" t="s">
        <v>1129</v>
      </c>
      <c r="AJ1052" s="92" t="s">
        <v>83</v>
      </c>
      <c r="AK1052" s="92">
        <v>0.226642847061157</v>
      </c>
      <c r="AM1052" s="92">
        <v>10.0</v>
      </c>
      <c r="AN1052" s="92">
        <v>8.0</v>
      </c>
      <c r="AO1052" s="92">
        <v>0.0</v>
      </c>
      <c r="AP1052" s="92">
        <v>0.0</v>
      </c>
      <c r="AQ1052" s="92">
        <v>0.0</v>
      </c>
      <c r="AR1052" s="92">
        <v>0.0</v>
      </c>
      <c r="AS1052" s="92">
        <v>5.0</v>
      </c>
      <c r="AT1052" s="92">
        <v>1.4</v>
      </c>
      <c r="AU1052" s="92"/>
      <c r="AV1052" s="92"/>
      <c r="AW1052" s="92">
        <v>8.0</v>
      </c>
      <c r="AX1052" s="92">
        <v>1.6</v>
      </c>
      <c r="AY1052" s="98"/>
      <c r="AZ1052" s="92" t="s">
        <v>1129</v>
      </c>
      <c r="BA1052" s="92" t="s">
        <v>83</v>
      </c>
      <c r="BB1052" s="92">
        <v>0.452488422393798</v>
      </c>
      <c r="BD1052" s="92">
        <v>10.0</v>
      </c>
      <c r="BE1052" s="92">
        <v>8.0</v>
      </c>
      <c r="BF1052" s="92">
        <v>0.0</v>
      </c>
      <c r="BG1052" s="92">
        <v>0.0</v>
      </c>
      <c r="BH1052" s="92">
        <v>0.0</v>
      </c>
      <c r="BI1052" s="92">
        <v>0.0</v>
      </c>
      <c r="BJ1052" s="92">
        <v>7.0</v>
      </c>
      <c r="BK1052" s="92">
        <v>1.3</v>
      </c>
      <c r="BL1052" s="92">
        <v>3.0</v>
      </c>
      <c r="BM1052" s="92">
        <v>1.7</v>
      </c>
      <c r="BN1052" s="92">
        <v>1.0</v>
      </c>
      <c r="BO1052" s="92">
        <v>1.0</v>
      </c>
      <c r="BP1052" s="98"/>
    </row>
    <row r="1053">
      <c r="A1053" s="92" t="s">
        <v>1130</v>
      </c>
      <c r="B1053" s="92" t="s">
        <v>83</v>
      </c>
      <c r="C1053" s="92">
        <v>0.15568995475769</v>
      </c>
      <c r="E1053" s="92">
        <v>10.0</v>
      </c>
      <c r="F1053" s="92">
        <v>6.0</v>
      </c>
      <c r="G1053" s="92">
        <v>0.0</v>
      </c>
      <c r="H1053" s="92">
        <v>0.0</v>
      </c>
      <c r="I1053" s="92">
        <v>0.0</v>
      </c>
      <c r="J1053" s="92">
        <v>0.0</v>
      </c>
      <c r="K1053" s="92">
        <v>4.0</v>
      </c>
      <c r="L1053" s="92">
        <v>1.0</v>
      </c>
      <c r="M1053" s="92">
        <v>3.0</v>
      </c>
      <c r="N1053" s="92">
        <v>3.0</v>
      </c>
      <c r="O1053" s="92">
        <v>4.0</v>
      </c>
      <c r="P1053" s="92">
        <v>2.0</v>
      </c>
      <c r="Q1053" s="98"/>
      <c r="R1053" s="92" t="s">
        <v>1130</v>
      </c>
      <c r="S1053" s="92" t="s">
        <v>83</v>
      </c>
      <c r="T1053" s="92">
        <v>0.209894657135009</v>
      </c>
      <c r="V1053" s="92">
        <v>10.0</v>
      </c>
      <c r="W1053" s="92">
        <v>6.0</v>
      </c>
      <c r="X1053" s="92">
        <v>0.0</v>
      </c>
      <c r="Y1053" s="92">
        <v>0.0</v>
      </c>
      <c r="Z1053" s="92">
        <v>0.0</v>
      </c>
      <c r="AA1053" s="92">
        <v>0.0</v>
      </c>
      <c r="AB1053" s="92">
        <v>4.0</v>
      </c>
      <c r="AC1053" s="92">
        <v>1.0</v>
      </c>
      <c r="AD1053" s="92"/>
      <c r="AE1053" s="92"/>
      <c r="AF1053" s="92">
        <v>6.0</v>
      </c>
      <c r="AG1053" s="92">
        <v>2.3</v>
      </c>
      <c r="AH1053" s="98"/>
      <c r="AI1053" s="92" t="s">
        <v>1130</v>
      </c>
      <c r="AJ1053" s="92" t="s">
        <v>83</v>
      </c>
      <c r="AK1053" s="92">
        <v>0.240677833557128</v>
      </c>
      <c r="AM1053" s="92">
        <v>10.0</v>
      </c>
      <c r="AN1053" s="92">
        <v>6.0</v>
      </c>
      <c r="AO1053" s="92">
        <v>0.0</v>
      </c>
      <c r="AP1053" s="92">
        <v>0.0</v>
      </c>
      <c r="AQ1053" s="92">
        <v>0.0</v>
      </c>
      <c r="AR1053" s="92">
        <v>0.0</v>
      </c>
      <c r="AS1053" s="92">
        <v>5.0</v>
      </c>
      <c r="AT1053" s="92">
        <v>1.0</v>
      </c>
      <c r="AU1053" s="92"/>
      <c r="AV1053" s="92"/>
      <c r="AW1053" s="92">
        <v>6.0</v>
      </c>
      <c r="AX1053" s="92">
        <v>2.0</v>
      </c>
      <c r="AY1053" s="98"/>
      <c r="AZ1053" s="92" t="s">
        <v>1130</v>
      </c>
      <c r="BA1053" s="92" t="s">
        <v>83</v>
      </c>
      <c r="BB1053" s="92">
        <v>0.322340011596679</v>
      </c>
      <c r="BD1053" s="92">
        <v>10.0</v>
      </c>
      <c r="BE1053" s="92">
        <v>6.0</v>
      </c>
      <c r="BF1053" s="92">
        <v>0.0</v>
      </c>
      <c r="BG1053" s="92">
        <v>0.0</v>
      </c>
      <c r="BH1053" s="92">
        <v>0.0</v>
      </c>
      <c r="BI1053" s="92">
        <v>0.0</v>
      </c>
      <c r="BJ1053" s="92">
        <v>5.0</v>
      </c>
      <c r="BK1053" s="92">
        <v>1.4</v>
      </c>
      <c r="BL1053" s="92">
        <v>3.0</v>
      </c>
      <c r="BM1053" s="92">
        <v>1.7</v>
      </c>
      <c r="BN1053" s="92">
        <v>1.0</v>
      </c>
      <c r="BO1053" s="92">
        <v>1.0</v>
      </c>
      <c r="BP1053" s="98"/>
    </row>
    <row r="1054">
      <c r="A1054" s="92" t="s">
        <v>1131</v>
      </c>
      <c r="B1054" s="92" t="s">
        <v>83</v>
      </c>
      <c r="C1054" s="92">
        <v>0.154687881469726</v>
      </c>
      <c r="E1054" s="92">
        <v>10.0</v>
      </c>
      <c r="F1054" s="92">
        <v>6.0</v>
      </c>
      <c r="G1054" s="92">
        <v>0.0</v>
      </c>
      <c r="H1054" s="92">
        <v>0.0</v>
      </c>
      <c r="I1054" s="92">
        <v>0.0</v>
      </c>
      <c r="J1054" s="92">
        <v>0.0</v>
      </c>
      <c r="K1054" s="92">
        <v>3.0</v>
      </c>
      <c r="L1054" s="92">
        <v>1.0</v>
      </c>
      <c r="M1054" s="92">
        <v>4.0</v>
      </c>
      <c r="N1054" s="92">
        <v>2.8</v>
      </c>
      <c r="O1054" s="92">
        <v>5.0</v>
      </c>
      <c r="P1054" s="92">
        <v>1.8</v>
      </c>
      <c r="Q1054" s="98"/>
      <c r="R1054" s="92" t="s">
        <v>1131</v>
      </c>
      <c r="S1054" s="92" t="s">
        <v>83</v>
      </c>
      <c r="T1054" s="92">
        <v>0.202821254730224</v>
      </c>
      <c r="V1054" s="92">
        <v>10.0</v>
      </c>
      <c r="W1054" s="92">
        <v>6.0</v>
      </c>
      <c r="X1054" s="92">
        <v>0.0</v>
      </c>
      <c r="Y1054" s="92">
        <v>0.0</v>
      </c>
      <c r="Z1054" s="92">
        <v>0.0</v>
      </c>
      <c r="AA1054" s="92">
        <v>0.0</v>
      </c>
      <c r="AB1054" s="92">
        <v>3.0</v>
      </c>
      <c r="AC1054" s="92">
        <v>1.0</v>
      </c>
      <c r="AD1054" s="92"/>
      <c r="AE1054" s="92"/>
      <c r="AF1054" s="92">
        <v>6.0</v>
      </c>
      <c r="AG1054" s="92">
        <v>3.2</v>
      </c>
      <c r="AH1054" s="98"/>
      <c r="AI1054" s="92" t="s">
        <v>1131</v>
      </c>
      <c r="AJ1054" s="92" t="s">
        <v>83</v>
      </c>
      <c r="AK1054" s="92">
        <v>0.238025903701782</v>
      </c>
      <c r="AM1054" s="92">
        <v>10.0</v>
      </c>
      <c r="AN1054" s="92">
        <v>6.0</v>
      </c>
      <c r="AO1054" s="92">
        <v>0.0</v>
      </c>
      <c r="AP1054" s="92">
        <v>0.0</v>
      </c>
      <c r="AQ1054" s="92">
        <v>0.0</v>
      </c>
      <c r="AR1054" s="92">
        <v>0.0</v>
      </c>
      <c r="AS1054" s="92">
        <v>5.0</v>
      </c>
      <c r="AT1054" s="92">
        <v>1.0</v>
      </c>
      <c r="AU1054" s="92"/>
      <c r="AV1054" s="92"/>
      <c r="AW1054" s="92">
        <v>6.0</v>
      </c>
      <c r="AX1054" s="92">
        <v>2.2</v>
      </c>
      <c r="AY1054" s="98"/>
      <c r="AZ1054" s="92" t="s">
        <v>1131</v>
      </c>
      <c r="BA1054" s="92" t="s">
        <v>83</v>
      </c>
      <c r="BB1054" s="92">
        <v>0.337554693222045</v>
      </c>
      <c r="BD1054" s="92">
        <v>10.0</v>
      </c>
      <c r="BE1054" s="92">
        <v>6.0</v>
      </c>
      <c r="BF1054" s="92">
        <v>0.0</v>
      </c>
      <c r="BG1054" s="92">
        <v>0.0</v>
      </c>
      <c r="BH1054" s="92">
        <v>0.0</v>
      </c>
      <c r="BI1054" s="92">
        <v>0.0</v>
      </c>
      <c r="BJ1054" s="92">
        <v>5.0</v>
      </c>
      <c r="BK1054" s="92">
        <v>1.4</v>
      </c>
      <c r="BL1054" s="92">
        <v>3.0</v>
      </c>
      <c r="BM1054" s="92">
        <v>1.7</v>
      </c>
      <c r="BN1054" s="92">
        <v>1.0</v>
      </c>
      <c r="BO1054" s="92">
        <v>1.0</v>
      </c>
      <c r="BP1054" s="98"/>
    </row>
    <row r="1055">
      <c r="A1055" s="92" t="s">
        <v>1132</v>
      </c>
      <c r="B1055" s="92" t="s">
        <v>83</v>
      </c>
      <c r="C1055" s="92">
        <v>0.170611143112182</v>
      </c>
      <c r="E1055" s="92">
        <v>10.0</v>
      </c>
      <c r="F1055" s="92">
        <v>8.0</v>
      </c>
      <c r="G1055" s="92">
        <v>0.0</v>
      </c>
      <c r="H1055" s="92">
        <v>0.0</v>
      </c>
      <c r="I1055" s="92">
        <v>0.0</v>
      </c>
      <c r="J1055" s="92">
        <v>0.0</v>
      </c>
      <c r="K1055" s="92">
        <v>4.0</v>
      </c>
      <c r="L1055" s="92">
        <v>1.0</v>
      </c>
      <c r="M1055" s="92">
        <v>4.0</v>
      </c>
      <c r="N1055" s="92">
        <v>2.8</v>
      </c>
      <c r="O1055" s="92">
        <v>5.0</v>
      </c>
      <c r="P1055" s="92">
        <v>1.8</v>
      </c>
      <c r="Q1055" s="98"/>
      <c r="R1055" s="92" t="s">
        <v>1132</v>
      </c>
      <c r="S1055" s="92" t="s">
        <v>83</v>
      </c>
      <c r="T1055" s="92">
        <v>0.254257202148437</v>
      </c>
      <c r="V1055" s="92">
        <v>10.0</v>
      </c>
      <c r="W1055" s="92">
        <v>8.0</v>
      </c>
      <c r="X1055" s="92">
        <v>0.0</v>
      </c>
      <c r="Y1055" s="92">
        <v>0.0</v>
      </c>
      <c r="Z1055" s="92">
        <v>0.0</v>
      </c>
      <c r="AA1055" s="92">
        <v>0.0</v>
      </c>
      <c r="AB1055" s="92">
        <v>6.0</v>
      </c>
      <c r="AC1055" s="92">
        <v>1.0</v>
      </c>
      <c r="AD1055" s="92"/>
      <c r="AE1055" s="92"/>
      <c r="AF1055" s="92">
        <v>8.0</v>
      </c>
      <c r="AG1055" s="92">
        <v>2.4</v>
      </c>
      <c r="AH1055" s="98"/>
      <c r="AI1055" s="92" t="s">
        <v>1132</v>
      </c>
      <c r="AJ1055" s="92" t="s">
        <v>83</v>
      </c>
      <c r="AK1055" s="92">
        <v>0.251248359680175</v>
      </c>
      <c r="AM1055" s="92">
        <v>10.0</v>
      </c>
      <c r="AN1055" s="92">
        <v>8.0</v>
      </c>
      <c r="AO1055" s="92">
        <v>0.0</v>
      </c>
      <c r="AP1055" s="92">
        <v>0.0</v>
      </c>
      <c r="AQ1055" s="92">
        <v>0.0</v>
      </c>
      <c r="AR1055" s="92">
        <v>0.0</v>
      </c>
      <c r="AS1055" s="92">
        <v>6.0</v>
      </c>
      <c r="AT1055" s="92">
        <v>1.2</v>
      </c>
      <c r="AU1055" s="92"/>
      <c r="AV1055" s="92"/>
      <c r="AW1055" s="92">
        <v>8.0</v>
      </c>
      <c r="AX1055" s="92">
        <v>1.6</v>
      </c>
      <c r="AY1055" s="98"/>
      <c r="AZ1055" s="92" t="s">
        <v>1132</v>
      </c>
      <c r="BA1055" s="92" t="s">
        <v>83</v>
      </c>
      <c r="BB1055" s="92">
        <v>0.465939998626709</v>
      </c>
      <c r="BD1055" s="92">
        <v>10.0</v>
      </c>
      <c r="BE1055" s="92">
        <v>8.0</v>
      </c>
      <c r="BF1055" s="92">
        <v>0.0</v>
      </c>
      <c r="BG1055" s="92">
        <v>0.0</v>
      </c>
      <c r="BH1055" s="92">
        <v>0.0</v>
      </c>
      <c r="BI1055" s="92">
        <v>0.0</v>
      </c>
      <c r="BJ1055" s="92">
        <v>7.0</v>
      </c>
      <c r="BK1055" s="92">
        <v>1.3</v>
      </c>
      <c r="BL1055" s="92">
        <v>3.0</v>
      </c>
      <c r="BM1055" s="92">
        <v>1.7</v>
      </c>
      <c r="BN1055" s="92">
        <v>1.0</v>
      </c>
      <c r="BO1055" s="92">
        <v>1.0</v>
      </c>
      <c r="BP1055" s="98"/>
    </row>
    <row r="1056">
      <c r="A1056" s="92" t="s">
        <v>1133</v>
      </c>
      <c r="B1056" s="92" t="s">
        <v>83</v>
      </c>
      <c r="C1056" s="92">
        <v>0.162181854248046</v>
      </c>
      <c r="E1056" s="92">
        <v>10.0</v>
      </c>
      <c r="F1056" s="92">
        <v>7.0</v>
      </c>
      <c r="G1056" s="92">
        <v>0.0</v>
      </c>
      <c r="H1056" s="92">
        <v>0.0</v>
      </c>
      <c r="I1056" s="92">
        <v>0.0</v>
      </c>
      <c r="J1056" s="92">
        <v>0.0</v>
      </c>
      <c r="K1056" s="92">
        <v>5.0</v>
      </c>
      <c r="L1056" s="92">
        <v>1.0</v>
      </c>
      <c r="M1056" s="92">
        <v>3.0</v>
      </c>
      <c r="N1056" s="92">
        <v>3.3</v>
      </c>
      <c r="O1056" s="92">
        <v>4.0</v>
      </c>
      <c r="P1056" s="92">
        <v>2.0</v>
      </c>
      <c r="Q1056" s="98"/>
      <c r="R1056" s="92" t="s">
        <v>1133</v>
      </c>
      <c r="S1056" s="92" t="s">
        <v>83</v>
      </c>
      <c r="T1056" s="92">
        <v>0.2374107837677</v>
      </c>
      <c r="V1056" s="92">
        <v>10.0</v>
      </c>
      <c r="W1056" s="92">
        <v>7.0</v>
      </c>
      <c r="X1056" s="92">
        <v>0.0</v>
      </c>
      <c r="Y1056" s="92">
        <v>0.0</v>
      </c>
      <c r="Z1056" s="92">
        <v>0.0</v>
      </c>
      <c r="AA1056" s="92">
        <v>0.0</v>
      </c>
      <c r="AB1056" s="92">
        <v>6.0</v>
      </c>
      <c r="AC1056" s="92">
        <v>1.0</v>
      </c>
      <c r="AD1056" s="92"/>
      <c r="AE1056" s="92"/>
      <c r="AF1056" s="92">
        <v>7.0</v>
      </c>
      <c r="AG1056" s="92">
        <v>2.4</v>
      </c>
      <c r="AH1056" s="98"/>
      <c r="AI1056" s="92" t="s">
        <v>1133</v>
      </c>
      <c r="AJ1056" s="92" t="s">
        <v>83</v>
      </c>
      <c r="AK1056" s="92">
        <v>0.233648538589477</v>
      </c>
      <c r="AM1056" s="92">
        <v>10.0</v>
      </c>
      <c r="AN1056" s="92">
        <v>7.0</v>
      </c>
      <c r="AO1056" s="92">
        <v>0.0</v>
      </c>
      <c r="AP1056" s="92">
        <v>0.0</v>
      </c>
      <c r="AQ1056" s="92">
        <v>0.0</v>
      </c>
      <c r="AR1056" s="92">
        <v>0.0</v>
      </c>
      <c r="AS1056" s="92">
        <v>7.0</v>
      </c>
      <c r="AT1056" s="92">
        <v>1.1</v>
      </c>
      <c r="AU1056" s="92"/>
      <c r="AV1056" s="92"/>
      <c r="AW1056" s="92">
        <v>7.0</v>
      </c>
      <c r="AX1056" s="92">
        <v>1.6</v>
      </c>
      <c r="AY1056" s="98"/>
      <c r="AZ1056" s="92" t="s">
        <v>1133</v>
      </c>
      <c r="BA1056" s="92" t="s">
        <v>83</v>
      </c>
      <c r="BB1056" s="92">
        <v>0.401216506958007</v>
      </c>
      <c r="BD1056" s="92">
        <v>10.0</v>
      </c>
      <c r="BE1056" s="92">
        <v>7.0</v>
      </c>
      <c r="BF1056" s="92">
        <v>0.0</v>
      </c>
      <c r="BG1056" s="92">
        <v>0.0</v>
      </c>
      <c r="BH1056" s="92">
        <v>0.0</v>
      </c>
      <c r="BI1056" s="92">
        <v>0.0</v>
      </c>
      <c r="BJ1056" s="92">
        <v>7.0</v>
      </c>
      <c r="BK1056" s="92">
        <v>1.4</v>
      </c>
      <c r="BL1056" s="92">
        <v>2.0</v>
      </c>
      <c r="BM1056" s="92">
        <v>2.0</v>
      </c>
      <c r="BN1056" s="92">
        <v>0.0</v>
      </c>
      <c r="BO1056" s="92">
        <v>0.0</v>
      </c>
      <c r="BP1056" s="98"/>
    </row>
    <row r="1057">
      <c r="A1057" s="92" t="s">
        <v>1134</v>
      </c>
      <c r="B1057" s="92" t="s">
        <v>83</v>
      </c>
      <c r="C1057" s="92">
        <v>0.150848627090454</v>
      </c>
      <c r="E1057" s="92">
        <v>10.0</v>
      </c>
      <c r="F1057" s="92">
        <v>6.0</v>
      </c>
      <c r="G1057" s="92">
        <v>0.0</v>
      </c>
      <c r="H1057" s="92">
        <v>0.0</v>
      </c>
      <c r="I1057" s="92">
        <v>0.0</v>
      </c>
      <c r="J1057" s="92">
        <v>0.0</v>
      </c>
      <c r="K1057" s="92">
        <v>4.0</v>
      </c>
      <c r="L1057" s="92">
        <v>1.0</v>
      </c>
      <c r="M1057" s="92">
        <v>4.0</v>
      </c>
      <c r="N1057" s="92">
        <v>2.8</v>
      </c>
      <c r="O1057" s="92">
        <v>4.0</v>
      </c>
      <c r="P1057" s="92">
        <v>1.0</v>
      </c>
      <c r="Q1057" s="98"/>
      <c r="R1057" s="92" t="s">
        <v>1134</v>
      </c>
      <c r="S1057" s="92" t="s">
        <v>83</v>
      </c>
      <c r="T1057" s="92">
        <v>0.221899509429931</v>
      </c>
      <c r="V1057" s="92">
        <v>10.0</v>
      </c>
      <c r="W1057" s="92">
        <v>7.0</v>
      </c>
      <c r="X1057" s="92">
        <v>0.0</v>
      </c>
      <c r="Y1057" s="92">
        <v>0.0</v>
      </c>
      <c r="Z1057" s="92">
        <v>0.0</v>
      </c>
      <c r="AA1057" s="92">
        <v>0.0</v>
      </c>
      <c r="AB1057" s="92">
        <v>5.0</v>
      </c>
      <c r="AC1057" s="92">
        <v>1.0</v>
      </c>
      <c r="AD1057" s="92"/>
      <c r="AE1057" s="92"/>
      <c r="AF1057" s="92">
        <v>7.0</v>
      </c>
      <c r="AG1057" s="92">
        <v>2.4</v>
      </c>
      <c r="AH1057" s="98"/>
      <c r="AI1057" s="92" t="s">
        <v>1134</v>
      </c>
      <c r="AJ1057" s="92" t="s">
        <v>83</v>
      </c>
      <c r="AK1057" s="92">
        <v>0.247102499008178</v>
      </c>
      <c r="AM1057" s="92">
        <v>10.0</v>
      </c>
      <c r="AN1057" s="92">
        <v>7.0</v>
      </c>
      <c r="AO1057" s="92">
        <v>0.0</v>
      </c>
      <c r="AP1057" s="92">
        <v>0.0</v>
      </c>
      <c r="AQ1057" s="92">
        <v>0.0</v>
      </c>
      <c r="AR1057" s="92">
        <v>0.0</v>
      </c>
      <c r="AS1057" s="92">
        <v>5.0</v>
      </c>
      <c r="AT1057" s="92">
        <v>1.2</v>
      </c>
      <c r="AU1057" s="92"/>
      <c r="AV1057" s="92"/>
      <c r="AW1057" s="92">
        <v>7.0</v>
      </c>
      <c r="AX1057" s="92">
        <v>1.9</v>
      </c>
      <c r="AY1057" s="98"/>
      <c r="AZ1057" s="92" t="s">
        <v>1134</v>
      </c>
      <c r="BA1057" s="92" t="s">
        <v>83</v>
      </c>
      <c r="BB1057" s="92">
        <v>0.402584791183471</v>
      </c>
      <c r="BD1057" s="92">
        <v>10.0</v>
      </c>
      <c r="BE1057" s="92">
        <v>7.0</v>
      </c>
      <c r="BF1057" s="92">
        <v>0.0</v>
      </c>
      <c r="BG1057" s="92">
        <v>0.0</v>
      </c>
      <c r="BH1057" s="92">
        <v>0.0</v>
      </c>
      <c r="BI1057" s="92">
        <v>0.0</v>
      </c>
      <c r="BJ1057" s="92">
        <v>6.0</v>
      </c>
      <c r="BK1057" s="92">
        <v>1.3</v>
      </c>
      <c r="BL1057" s="92">
        <v>3.0</v>
      </c>
      <c r="BM1057" s="92">
        <v>1.7</v>
      </c>
      <c r="BN1057" s="92">
        <v>1.0</v>
      </c>
      <c r="BO1057" s="92">
        <v>1.0</v>
      </c>
      <c r="BP1057" s="98"/>
    </row>
    <row r="1058">
      <c r="A1058" s="92" t="s">
        <v>1135</v>
      </c>
      <c r="B1058" s="92" t="s">
        <v>83</v>
      </c>
      <c r="C1058" s="92">
        <v>0.171456098556518</v>
      </c>
      <c r="E1058" s="92">
        <v>10.0</v>
      </c>
      <c r="F1058" s="92">
        <v>8.0</v>
      </c>
      <c r="G1058" s="92">
        <v>0.0</v>
      </c>
      <c r="H1058" s="92">
        <v>0.0</v>
      </c>
      <c r="I1058" s="92">
        <v>0.0</v>
      </c>
      <c r="J1058" s="92">
        <v>0.0</v>
      </c>
      <c r="K1058" s="92">
        <v>6.0</v>
      </c>
      <c r="L1058" s="92">
        <v>1.0</v>
      </c>
      <c r="M1058" s="92">
        <v>4.0</v>
      </c>
      <c r="N1058" s="92">
        <v>2.8</v>
      </c>
      <c r="O1058" s="92">
        <v>5.0</v>
      </c>
      <c r="P1058" s="92">
        <v>1.8</v>
      </c>
      <c r="Q1058" s="98"/>
      <c r="R1058" s="92" t="s">
        <v>1135</v>
      </c>
      <c r="S1058" s="92" t="s">
        <v>83</v>
      </c>
      <c r="T1058" s="92">
        <v>0.240070104598999</v>
      </c>
      <c r="V1058" s="92">
        <v>10.0</v>
      </c>
      <c r="W1058" s="92">
        <v>8.0</v>
      </c>
      <c r="X1058" s="92">
        <v>0.0</v>
      </c>
      <c r="Y1058" s="92">
        <v>0.0</v>
      </c>
      <c r="Z1058" s="92">
        <v>0.0</v>
      </c>
      <c r="AA1058" s="92">
        <v>0.0</v>
      </c>
      <c r="AB1058" s="92">
        <v>7.0</v>
      </c>
      <c r="AC1058" s="92">
        <v>1.0</v>
      </c>
      <c r="AD1058" s="92"/>
      <c r="AE1058" s="92"/>
      <c r="AF1058" s="92">
        <v>8.0</v>
      </c>
      <c r="AG1058" s="92">
        <v>2.4</v>
      </c>
      <c r="AH1058" s="98"/>
      <c r="AI1058" s="92" t="s">
        <v>1135</v>
      </c>
      <c r="AJ1058" s="92" t="s">
        <v>83</v>
      </c>
      <c r="AK1058" s="92">
        <v>0.274219751358032</v>
      </c>
      <c r="AM1058" s="92">
        <v>10.0</v>
      </c>
      <c r="AN1058" s="92">
        <v>8.0</v>
      </c>
      <c r="AO1058" s="92">
        <v>0.0</v>
      </c>
      <c r="AP1058" s="92">
        <v>0.0</v>
      </c>
      <c r="AQ1058" s="92">
        <v>0.0</v>
      </c>
      <c r="AR1058" s="92">
        <v>0.0</v>
      </c>
      <c r="AS1058" s="92">
        <v>7.0</v>
      </c>
      <c r="AT1058" s="92">
        <v>1.3</v>
      </c>
      <c r="AU1058" s="92"/>
      <c r="AV1058" s="92"/>
      <c r="AW1058" s="92">
        <v>8.0</v>
      </c>
      <c r="AX1058" s="92">
        <v>1.6</v>
      </c>
      <c r="AY1058" s="98"/>
      <c r="AZ1058" s="92" t="s">
        <v>1135</v>
      </c>
      <c r="BA1058" s="92" t="s">
        <v>83</v>
      </c>
      <c r="BB1058" s="92">
        <v>0.440229654312133</v>
      </c>
      <c r="BD1058" s="92">
        <v>10.0</v>
      </c>
      <c r="BE1058" s="92">
        <v>8.0</v>
      </c>
      <c r="BF1058" s="92">
        <v>0.0</v>
      </c>
      <c r="BG1058" s="92">
        <v>0.0</v>
      </c>
      <c r="BH1058" s="92">
        <v>0.0</v>
      </c>
      <c r="BI1058" s="92">
        <v>0.0</v>
      </c>
      <c r="BJ1058" s="92">
        <v>7.0</v>
      </c>
      <c r="BK1058" s="92">
        <v>1.6</v>
      </c>
      <c r="BL1058" s="92">
        <v>3.0</v>
      </c>
      <c r="BM1058" s="92">
        <v>1.7</v>
      </c>
      <c r="BN1058" s="92">
        <v>1.0</v>
      </c>
      <c r="BO1058" s="92">
        <v>1.0</v>
      </c>
      <c r="BP1058" s="98"/>
    </row>
    <row r="1059">
      <c r="A1059" s="92" t="s">
        <v>1136</v>
      </c>
      <c r="B1059" s="92" t="s">
        <v>83</v>
      </c>
      <c r="C1059" s="92">
        <v>0.160510778427124</v>
      </c>
      <c r="E1059" s="92">
        <v>10.0</v>
      </c>
      <c r="F1059" s="92">
        <v>6.0</v>
      </c>
      <c r="G1059" s="92">
        <v>0.0</v>
      </c>
      <c r="H1059" s="92">
        <v>0.0</v>
      </c>
      <c r="I1059" s="92">
        <v>0.0</v>
      </c>
      <c r="J1059" s="92">
        <v>0.0</v>
      </c>
      <c r="K1059" s="92">
        <v>5.0</v>
      </c>
      <c r="L1059" s="92">
        <v>1.0</v>
      </c>
      <c r="M1059" s="92">
        <v>3.0</v>
      </c>
      <c r="N1059" s="92">
        <v>3.3</v>
      </c>
      <c r="O1059" s="92">
        <v>3.0</v>
      </c>
      <c r="P1059" s="92">
        <v>1.0</v>
      </c>
      <c r="Q1059" s="98"/>
      <c r="R1059" s="92" t="s">
        <v>1136</v>
      </c>
      <c r="S1059" s="92" t="s">
        <v>83</v>
      </c>
      <c r="T1059" s="92">
        <v>0.233115911483764</v>
      </c>
      <c r="V1059" s="92">
        <v>10.0</v>
      </c>
      <c r="W1059" s="92">
        <v>7.0</v>
      </c>
      <c r="X1059" s="92">
        <v>0.0</v>
      </c>
      <c r="Y1059" s="92">
        <v>0.0</v>
      </c>
      <c r="Z1059" s="92">
        <v>0.0</v>
      </c>
      <c r="AA1059" s="92">
        <v>0.0</v>
      </c>
      <c r="AB1059" s="92">
        <v>6.0</v>
      </c>
      <c r="AC1059" s="92">
        <v>1.0</v>
      </c>
      <c r="AD1059" s="92"/>
      <c r="AE1059" s="92"/>
      <c r="AF1059" s="92">
        <v>7.0</v>
      </c>
      <c r="AG1059" s="92">
        <v>2.1</v>
      </c>
      <c r="AH1059" s="98"/>
      <c r="AI1059" s="92" t="s">
        <v>1136</v>
      </c>
      <c r="AJ1059" s="92" t="s">
        <v>83</v>
      </c>
      <c r="AK1059" s="92">
        <v>0.242102622985839</v>
      </c>
      <c r="AM1059" s="92">
        <v>10.0</v>
      </c>
      <c r="AN1059" s="92">
        <v>7.0</v>
      </c>
      <c r="AO1059" s="92">
        <v>0.0</v>
      </c>
      <c r="AP1059" s="92">
        <v>0.0</v>
      </c>
      <c r="AQ1059" s="92">
        <v>0.0</v>
      </c>
      <c r="AR1059" s="92">
        <v>0.0</v>
      </c>
      <c r="AS1059" s="92">
        <v>6.0</v>
      </c>
      <c r="AT1059" s="92">
        <v>1.2</v>
      </c>
      <c r="AU1059" s="92"/>
      <c r="AV1059" s="92"/>
      <c r="AW1059" s="92">
        <v>7.0</v>
      </c>
      <c r="AX1059" s="92">
        <v>1.6</v>
      </c>
      <c r="AY1059" s="98"/>
      <c r="AZ1059" s="92" t="s">
        <v>1136</v>
      </c>
      <c r="BA1059" s="92" t="s">
        <v>83</v>
      </c>
      <c r="BB1059" s="92">
        <v>0.417227506637573</v>
      </c>
      <c r="BD1059" s="92">
        <v>10.0</v>
      </c>
      <c r="BE1059" s="92">
        <v>7.0</v>
      </c>
      <c r="BF1059" s="92">
        <v>0.0</v>
      </c>
      <c r="BG1059" s="92">
        <v>0.0</v>
      </c>
      <c r="BH1059" s="92">
        <v>0.0</v>
      </c>
      <c r="BI1059" s="92">
        <v>0.0</v>
      </c>
      <c r="BJ1059" s="92">
        <v>7.0</v>
      </c>
      <c r="BK1059" s="92">
        <v>1.3</v>
      </c>
      <c r="BL1059" s="92">
        <v>2.0</v>
      </c>
      <c r="BM1059" s="92">
        <v>2.0</v>
      </c>
      <c r="BN1059" s="92">
        <v>0.0</v>
      </c>
      <c r="BO1059" s="92">
        <v>0.0</v>
      </c>
      <c r="BP1059" s="98"/>
    </row>
    <row r="1060">
      <c r="A1060" s="92" t="s">
        <v>1137</v>
      </c>
      <c r="B1060" s="92" t="s">
        <v>83</v>
      </c>
      <c r="C1060" s="92">
        <v>0.176587343215942</v>
      </c>
      <c r="E1060" s="92">
        <v>10.0</v>
      </c>
      <c r="F1060" s="92">
        <v>8.0</v>
      </c>
      <c r="G1060" s="92">
        <v>0.0</v>
      </c>
      <c r="H1060" s="92">
        <v>0.0</v>
      </c>
      <c r="I1060" s="92">
        <v>0.0</v>
      </c>
      <c r="J1060" s="92">
        <v>0.0</v>
      </c>
      <c r="K1060" s="92">
        <v>5.0</v>
      </c>
      <c r="L1060" s="92">
        <v>1.0</v>
      </c>
      <c r="M1060" s="92">
        <v>4.0</v>
      </c>
      <c r="N1060" s="92">
        <v>2.8</v>
      </c>
      <c r="O1060" s="92">
        <v>5.0</v>
      </c>
      <c r="P1060" s="92">
        <v>1.8</v>
      </c>
      <c r="Q1060" s="98"/>
      <c r="R1060" s="92" t="s">
        <v>1137</v>
      </c>
      <c r="S1060" s="92" t="s">
        <v>83</v>
      </c>
      <c r="T1060" s="92">
        <v>0.242997169494628</v>
      </c>
      <c r="V1060" s="92">
        <v>10.0</v>
      </c>
      <c r="W1060" s="92">
        <v>8.0</v>
      </c>
      <c r="X1060" s="92">
        <v>0.0</v>
      </c>
      <c r="Y1060" s="92">
        <v>0.0</v>
      </c>
      <c r="Z1060" s="92">
        <v>0.0</v>
      </c>
      <c r="AA1060" s="92">
        <v>0.0</v>
      </c>
      <c r="AB1060" s="92">
        <v>6.0</v>
      </c>
      <c r="AC1060" s="92">
        <v>1.0</v>
      </c>
      <c r="AD1060" s="92"/>
      <c r="AE1060" s="92"/>
      <c r="AF1060" s="92">
        <v>8.0</v>
      </c>
      <c r="AG1060" s="92">
        <v>2.4</v>
      </c>
      <c r="AH1060" s="98"/>
      <c r="AI1060" s="92" t="s">
        <v>1137</v>
      </c>
      <c r="AJ1060" s="92" t="s">
        <v>83</v>
      </c>
      <c r="AK1060" s="92">
        <v>0.255753517150878</v>
      </c>
      <c r="AM1060" s="92">
        <v>10.0</v>
      </c>
      <c r="AN1060" s="92">
        <v>8.0</v>
      </c>
      <c r="AO1060" s="92">
        <v>0.0</v>
      </c>
      <c r="AP1060" s="92">
        <v>0.0</v>
      </c>
      <c r="AQ1060" s="92">
        <v>0.0</v>
      </c>
      <c r="AR1060" s="92">
        <v>0.0</v>
      </c>
      <c r="AS1060" s="92">
        <v>7.0</v>
      </c>
      <c r="AT1060" s="92">
        <v>1.0</v>
      </c>
      <c r="AU1060" s="92"/>
      <c r="AV1060" s="92"/>
      <c r="AW1060" s="92">
        <v>8.0</v>
      </c>
      <c r="AX1060" s="92">
        <v>1.6</v>
      </c>
      <c r="AY1060" s="98"/>
      <c r="AZ1060" s="92" t="s">
        <v>1137</v>
      </c>
      <c r="BA1060" s="92" t="s">
        <v>83</v>
      </c>
      <c r="BB1060" s="92">
        <v>0.441936254501342</v>
      </c>
      <c r="BD1060" s="92">
        <v>10.0</v>
      </c>
      <c r="BE1060" s="92">
        <v>8.0</v>
      </c>
      <c r="BF1060" s="92">
        <v>0.0</v>
      </c>
      <c r="BG1060" s="92">
        <v>0.0</v>
      </c>
      <c r="BH1060" s="92">
        <v>0.0</v>
      </c>
      <c r="BI1060" s="92">
        <v>0.0</v>
      </c>
      <c r="BJ1060" s="92">
        <v>7.0</v>
      </c>
      <c r="BK1060" s="92">
        <v>1.3</v>
      </c>
      <c r="BL1060" s="92">
        <v>3.0</v>
      </c>
      <c r="BM1060" s="92">
        <v>1.7</v>
      </c>
      <c r="BN1060" s="92">
        <v>1.0</v>
      </c>
      <c r="BO1060" s="92">
        <v>1.0</v>
      </c>
      <c r="BP1060" s="98"/>
    </row>
    <row r="1061">
      <c r="A1061" s="92" t="s">
        <v>1138</v>
      </c>
      <c r="B1061" s="92" t="s">
        <v>83</v>
      </c>
      <c r="C1061" s="92">
        <v>0.15175175666809</v>
      </c>
      <c r="E1061" s="92">
        <v>10.0</v>
      </c>
      <c r="F1061" s="92">
        <v>4.0</v>
      </c>
      <c r="G1061" s="92">
        <v>0.0</v>
      </c>
      <c r="H1061" s="92">
        <v>0.0</v>
      </c>
      <c r="I1061" s="92">
        <v>0.0</v>
      </c>
      <c r="J1061" s="92">
        <v>0.0</v>
      </c>
      <c r="K1061" s="92">
        <v>2.0</v>
      </c>
      <c r="L1061" s="92">
        <v>1.0</v>
      </c>
      <c r="M1061" s="92">
        <v>3.0</v>
      </c>
      <c r="N1061" s="92">
        <v>3.3</v>
      </c>
      <c r="O1061" s="92">
        <v>3.0</v>
      </c>
      <c r="P1061" s="92">
        <v>1.0</v>
      </c>
      <c r="Q1061" s="98"/>
      <c r="R1061" s="92" t="s">
        <v>1138</v>
      </c>
      <c r="S1061" s="92" t="s">
        <v>83</v>
      </c>
      <c r="T1061" s="92">
        <v>0.188737154006958</v>
      </c>
      <c r="V1061" s="92">
        <v>10.0</v>
      </c>
      <c r="W1061" s="92">
        <v>5.0</v>
      </c>
      <c r="X1061" s="92">
        <v>0.0</v>
      </c>
      <c r="Y1061" s="92">
        <v>0.0</v>
      </c>
      <c r="Z1061" s="92">
        <v>0.0</v>
      </c>
      <c r="AA1061" s="92">
        <v>0.0</v>
      </c>
      <c r="AB1061" s="92">
        <v>4.0</v>
      </c>
      <c r="AC1061" s="92">
        <v>1.0</v>
      </c>
      <c r="AD1061" s="92"/>
      <c r="AE1061" s="92"/>
      <c r="AF1061" s="92">
        <v>5.0</v>
      </c>
      <c r="AG1061" s="92">
        <v>3.0</v>
      </c>
      <c r="AH1061" s="98"/>
      <c r="AI1061" s="92" t="s">
        <v>1138</v>
      </c>
      <c r="AJ1061" s="92" t="s">
        <v>83</v>
      </c>
      <c r="AK1061" s="92">
        <v>0.208905696868896</v>
      </c>
      <c r="AM1061" s="92">
        <v>10.0</v>
      </c>
      <c r="AN1061" s="92">
        <v>5.0</v>
      </c>
      <c r="AO1061" s="92">
        <v>0.0</v>
      </c>
      <c r="AP1061" s="92">
        <v>0.0</v>
      </c>
      <c r="AQ1061" s="92">
        <v>0.0</v>
      </c>
      <c r="AR1061" s="92">
        <v>0.0</v>
      </c>
      <c r="AS1061" s="92">
        <v>4.0</v>
      </c>
      <c r="AT1061" s="92">
        <v>1.0</v>
      </c>
      <c r="AU1061" s="92"/>
      <c r="AV1061" s="92"/>
      <c r="AW1061" s="92">
        <v>5.0</v>
      </c>
      <c r="AX1061" s="92">
        <v>2.2</v>
      </c>
      <c r="AY1061" s="98"/>
      <c r="AZ1061" s="92" t="s">
        <v>1138</v>
      </c>
      <c r="BA1061" s="92" t="s">
        <v>83</v>
      </c>
      <c r="BB1061" s="92">
        <v>0.291836500167846</v>
      </c>
      <c r="BD1061" s="92">
        <v>10.0</v>
      </c>
      <c r="BE1061" s="92">
        <v>5.0</v>
      </c>
      <c r="BF1061" s="92">
        <v>0.0</v>
      </c>
      <c r="BG1061" s="92">
        <v>0.0</v>
      </c>
      <c r="BH1061" s="92">
        <v>0.0</v>
      </c>
      <c r="BI1061" s="92">
        <v>0.0</v>
      </c>
      <c r="BJ1061" s="92">
        <v>5.0</v>
      </c>
      <c r="BK1061" s="92">
        <v>1.2</v>
      </c>
      <c r="BL1061" s="92">
        <v>2.0</v>
      </c>
      <c r="BM1061" s="92">
        <v>2.0</v>
      </c>
      <c r="BN1061" s="92">
        <v>0.0</v>
      </c>
      <c r="BO1061" s="92">
        <v>0.0</v>
      </c>
      <c r="BP1061" s="98"/>
    </row>
    <row r="1062">
      <c r="A1062" s="92" t="s">
        <v>1139</v>
      </c>
      <c r="B1062" s="92" t="s">
        <v>83</v>
      </c>
      <c r="C1062" s="92">
        <v>0.16983675956726</v>
      </c>
      <c r="E1062" s="92">
        <v>10.0</v>
      </c>
      <c r="F1062" s="92">
        <v>6.0</v>
      </c>
      <c r="G1062" s="92">
        <v>0.0</v>
      </c>
      <c r="H1062" s="92">
        <v>0.0</v>
      </c>
      <c r="I1062" s="92">
        <v>0.0</v>
      </c>
      <c r="J1062" s="92">
        <v>0.0</v>
      </c>
      <c r="K1062" s="92">
        <v>4.0</v>
      </c>
      <c r="L1062" s="92">
        <v>1.0</v>
      </c>
      <c r="M1062" s="92">
        <v>4.0</v>
      </c>
      <c r="N1062" s="92">
        <v>2.8</v>
      </c>
      <c r="O1062" s="92">
        <v>4.0</v>
      </c>
      <c r="P1062" s="92">
        <v>1.0</v>
      </c>
      <c r="Q1062" s="98"/>
      <c r="R1062" s="92" t="s">
        <v>1139</v>
      </c>
      <c r="S1062" s="92" t="s">
        <v>83</v>
      </c>
      <c r="T1062" s="92">
        <v>0.217698097229003</v>
      </c>
      <c r="V1062" s="92">
        <v>10.0</v>
      </c>
      <c r="W1062" s="92">
        <v>7.0</v>
      </c>
      <c r="X1062" s="92">
        <v>0.0</v>
      </c>
      <c r="Y1062" s="92">
        <v>0.0</v>
      </c>
      <c r="Z1062" s="92">
        <v>0.0</v>
      </c>
      <c r="AA1062" s="92">
        <v>0.0</v>
      </c>
      <c r="AB1062" s="92">
        <v>6.0</v>
      </c>
      <c r="AC1062" s="92">
        <v>1.0</v>
      </c>
      <c r="AD1062" s="92"/>
      <c r="AE1062" s="92"/>
      <c r="AF1062" s="92">
        <v>7.0</v>
      </c>
      <c r="AG1062" s="92">
        <v>2.4</v>
      </c>
      <c r="AH1062" s="98"/>
      <c r="AI1062" s="92" t="s">
        <v>1139</v>
      </c>
      <c r="AJ1062" s="92" t="s">
        <v>83</v>
      </c>
      <c r="AK1062" s="92">
        <v>0.264740467071533</v>
      </c>
      <c r="AM1062" s="92">
        <v>10.0</v>
      </c>
      <c r="AN1062" s="92">
        <v>7.0</v>
      </c>
      <c r="AO1062" s="92">
        <v>0.0</v>
      </c>
      <c r="AP1062" s="92">
        <v>0.0</v>
      </c>
      <c r="AQ1062" s="92">
        <v>0.0</v>
      </c>
      <c r="AR1062" s="92">
        <v>0.0</v>
      </c>
      <c r="AS1062" s="92">
        <v>6.0</v>
      </c>
      <c r="AT1062" s="92">
        <v>1.0</v>
      </c>
      <c r="AU1062" s="92"/>
      <c r="AV1062" s="92"/>
      <c r="AW1062" s="92">
        <v>7.0</v>
      </c>
      <c r="AX1062" s="92">
        <v>1.9</v>
      </c>
      <c r="AY1062" s="98"/>
      <c r="AZ1062" s="92" t="s">
        <v>1139</v>
      </c>
      <c r="BA1062" s="92" t="s">
        <v>83</v>
      </c>
      <c r="BB1062" s="92">
        <v>0.391950607299804</v>
      </c>
      <c r="BD1062" s="92">
        <v>10.0</v>
      </c>
      <c r="BE1062" s="92">
        <v>7.0</v>
      </c>
      <c r="BF1062" s="92">
        <v>0.0</v>
      </c>
      <c r="BG1062" s="92">
        <v>0.0</v>
      </c>
      <c r="BH1062" s="92">
        <v>0.0</v>
      </c>
      <c r="BI1062" s="92">
        <v>0.0</v>
      </c>
      <c r="BJ1062" s="92">
        <v>6.0</v>
      </c>
      <c r="BK1062" s="92">
        <v>1.3</v>
      </c>
      <c r="BL1062" s="92">
        <v>3.0</v>
      </c>
      <c r="BM1062" s="92">
        <v>1.7</v>
      </c>
      <c r="BN1062" s="92">
        <v>1.0</v>
      </c>
      <c r="BO1062" s="92">
        <v>1.0</v>
      </c>
      <c r="BP1062" s="98"/>
    </row>
    <row r="1063">
      <c r="A1063" s="92" t="s">
        <v>1140</v>
      </c>
      <c r="B1063" s="92" t="s">
        <v>83</v>
      </c>
      <c r="C1063" s="92">
        <v>0.114051580429077</v>
      </c>
      <c r="E1063" s="92">
        <v>10.0</v>
      </c>
      <c r="F1063" s="92">
        <v>5.0</v>
      </c>
      <c r="G1063" s="92">
        <v>0.0</v>
      </c>
      <c r="H1063" s="92">
        <v>0.0</v>
      </c>
      <c r="I1063" s="92">
        <v>0.0</v>
      </c>
      <c r="J1063" s="92">
        <v>0.0</v>
      </c>
      <c r="K1063" s="92">
        <v>2.0</v>
      </c>
      <c r="L1063" s="92">
        <v>1.0</v>
      </c>
      <c r="M1063" s="92">
        <v>3.0</v>
      </c>
      <c r="N1063" s="92">
        <v>2.3</v>
      </c>
      <c r="O1063" s="92">
        <v>4.0</v>
      </c>
      <c r="P1063" s="92">
        <v>2.0</v>
      </c>
      <c r="Q1063" s="98"/>
      <c r="R1063" s="92" t="s">
        <v>1140</v>
      </c>
      <c r="S1063" s="92" t="s">
        <v>83</v>
      </c>
      <c r="T1063" s="92">
        <v>0.147522926330566</v>
      </c>
      <c r="V1063" s="92">
        <v>10.0</v>
      </c>
      <c r="W1063" s="92">
        <v>5.0</v>
      </c>
      <c r="X1063" s="92">
        <v>0.0</v>
      </c>
      <c r="Y1063" s="92">
        <v>0.0</v>
      </c>
      <c r="Z1063" s="92">
        <v>0.0</v>
      </c>
      <c r="AA1063" s="92">
        <v>0.0</v>
      </c>
      <c r="AB1063" s="92">
        <v>3.0</v>
      </c>
      <c r="AC1063" s="92">
        <v>1.0</v>
      </c>
      <c r="AD1063" s="92"/>
      <c r="AE1063" s="92"/>
      <c r="AF1063" s="92">
        <v>5.0</v>
      </c>
      <c r="AG1063" s="92">
        <v>2.8</v>
      </c>
      <c r="AH1063" s="98"/>
      <c r="AI1063" s="92" t="s">
        <v>1140</v>
      </c>
      <c r="AJ1063" s="92" t="s">
        <v>83</v>
      </c>
      <c r="AK1063" s="92">
        <v>0.218268871307373</v>
      </c>
      <c r="AM1063" s="92">
        <v>10.0</v>
      </c>
      <c r="AN1063" s="92">
        <v>5.0</v>
      </c>
      <c r="AO1063" s="92">
        <v>0.0</v>
      </c>
      <c r="AP1063" s="92">
        <v>0.0</v>
      </c>
      <c r="AQ1063" s="92">
        <v>0.0</v>
      </c>
      <c r="AR1063" s="92">
        <v>0.0</v>
      </c>
      <c r="AS1063" s="92">
        <v>3.0</v>
      </c>
      <c r="AT1063" s="92">
        <v>1.7</v>
      </c>
      <c r="AU1063" s="92"/>
      <c r="AV1063" s="92"/>
      <c r="AW1063" s="92">
        <v>5.0</v>
      </c>
      <c r="AX1063" s="92">
        <v>1.6</v>
      </c>
      <c r="AY1063" s="98"/>
      <c r="AZ1063" s="92" t="s">
        <v>1140</v>
      </c>
      <c r="BA1063" s="92" t="s">
        <v>83</v>
      </c>
      <c r="BB1063" s="92">
        <v>0.292512893676757</v>
      </c>
      <c r="BD1063" s="92">
        <v>10.0</v>
      </c>
      <c r="BE1063" s="92">
        <v>5.0</v>
      </c>
      <c r="BF1063" s="92">
        <v>0.0</v>
      </c>
      <c r="BG1063" s="92">
        <v>0.0</v>
      </c>
      <c r="BH1063" s="92">
        <v>0.0</v>
      </c>
      <c r="BI1063" s="92">
        <v>0.0</v>
      </c>
      <c r="BJ1063" s="92">
        <v>4.0</v>
      </c>
      <c r="BK1063" s="92">
        <v>1.5</v>
      </c>
      <c r="BL1063" s="92">
        <v>2.0</v>
      </c>
      <c r="BM1063" s="92">
        <v>1.5</v>
      </c>
      <c r="BN1063" s="92">
        <v>1.0</v>
      </c>
      <c r="BO1063" s="92">
        <v>1.0</v>
      </c>
      <c r="BP1063" s="98"/>
    </row>
    <row r="1064">
      <c r="A1064" s="92" t="s">
        <v>1141</v>
      </c>
      <c r="B1064" s="92" t="s">
        <v>83</v>
      </c>
      <c r="C1064" s="92">
        <v>0.170947313308715</v>
      </c>
      <c r="E1064" s="92">
        <v>10.0</v>
      </c>
      <c r="F1064" s="92">
        <v>7.0</v>
      </c>
      <c r="G1064" s="92">
        <v>0.0</v>
      </c>
      <c r="H1064" s="92">
        <v>0.0</v>
      </c>
      <c r="I1064" s="92">
        <v>0.0</v>
      </c>
      <c r="J1064" s="92">
        <v>0.0</v>
      </c>
      <c r="K1064" s="92">
        <v>4.0</v>
      </c>
      <c r="L1064" s="92">
        <v>1.0</v>
      </c>
      <c r="M1064" s="92">
        <v>4.0</v>
      </c>
      <c r="N1064" s="92">
        <v>2.8</v>
      </c>
      <c r="O1064" s="92">
        <v>5.0</v>
      </c>
      <c r="P1064" s="92">
        <v>1.8</v>
      </c>
      <c r="Q1064" s="98"/>
      <c r="R1064" s="92" t="s">
        <v>1141</v>
      </c>
      <c r="S1064" s="92" t="s">
        <v>83</v>
      </c>
      <c r="T1064" s="92">
        <v>0.225904941558837</v>
      </c>
      <c r="V1064" s="92">
        <v>10.0</v>
      </c>
      <c r="W1064" s="92">
        <v>7.0</v>
      </c>
      <c r="X1064" s="92">
        <v>0.0</v>
      </c>
      <c r="Y1064" s="92">
        <v>0.0</v>
      </c>
      <c r="Z1064" s="92">
        <v>0.0</v>
      </c>
      <c r="AA1064" s="92">
        <v>0.0</v>
      </c>
      <c r="AB1064" s="92">
        <v>6.0</v>
      </c>
      <c r="AC1064" s="92">
        <v>1.0</v>
      </c>
      <c r="AD1064" s="92"/>
      <c r="AE1064" s="92"/>
      <c r="AF1064" s="92">
        <v>7.0</v>
      </c>
      <c r="AG1064" s="92">
        <v>2.7</v>
      </c>
      <c r="AH1064" s="98"/>
      <c r="AI1064" s="92" t="s">
        <v>1141</v>
      </c>
      <c r="AJ1064" s="92" t="s">
        <v>83</v>
      </c>
      <c r="AK1064" s="92">
        <v>0.385918617248535</v>
      </c>
      <c r="AM1064" s="92">
        <v>10.0</v>
      </c>
      <c r="AN1064" s="92">
        <v>7.0</v>
      </c>
      <c r="AO1064" s="92">
        <v>0.0</v>
      </c>
      <c r="AP1064" s="92">
        <v>0.0</v>
      </c>
      <c r="AQ1064" s="92">
        <v>0.0</v>
      </c>
      <c r="AR1064" s="92">
        <v>0.0</v>
      </c>
      <c r="AS1064" s="92">
        <v>6.0</v>
      </c>
      <c r="AT1064" s="92">
        <v>1.2</v>
      </c>
      <c r="AU1064" s="92"/>
      <c r="AV1064" s="92"/>
      <c r="AW1064" s="92">
        <v>7.0</v>
      </c>
      <c r="AX1064" s="92">
        <v>1.9</v>
      </c>
      <c r="AY1064" s="98"/>
      <c r="AZ1064" s="92" t="s">
        <v>1141</v>
      </c>
      <c r="BA1064" s="92" t="s">
        <v>83</v>
      </c>
      <c r="BB1064" s="92">
        <v>0.383714199066162</v>
      </c>
      <c r="BD1064" s="92">
        <v>10.0</v>
      </c>
      <c r="BE1064" s="92">
        <v>7.0</v>
      </c>
      <c r="BF1064" s="92">
        <v>0.0</v>
      </c>
      <c r="BG1064" s="92">
        <v>0.0</v>
      </c>
      <c r="BH1064" s="92">
        <v>0.0</v>
      </c>
      <c r="BI1064" s="92">
        <v>0.0</v>
      </c>
      <c r="BJ1064" s="92">
        <v>6.0</v>
      </c>
      <c r="BK1064" s="92">
        <v>1.5</v>
      </c>
      <c r="BL1064" s="92">
        <v>3.0</v>
      </c>
      <c r="BM1064" s="92">
        <v>1.7</v>
      </c>
      <c r="BN1064" s="92">
        <v>1.0</v>
      </c>
      <c r="BO1064" s="92">
        <v>1.0</v>
      </c>
      <c r="BP1064" s="98"/>
    </row>
    <row r="1065">
      <c r="A1065" s="92" t="s">
        <v>1142</v>
      </c>
      <c r="B1065" s="92" t="s">
        <v>83</v>
      </c>
      <c r="C1065" s="92">
        <v>0.153223037719726</v>
      </c>
      <c r="E1065" s="92">
        <v>10.0</v>
      </c>
      <c r="F1065" s="92">
        <v>5.0</v>
      </c>
      <c r="G1065" s="92">
        <v>0.0</v>
      </c>
      <c r="H1065" s="92">
        <v>0.0</v>
      </c>
      <c r="I1065" s="92">
        <v>0.0</v>
      </c>
      <c r="J1065" s="92">
        <v>0.0</v>
      </c>
      <c r="K1065" s="92">
        <v>3.0</v>
      </c>
      <c r="L1065" s="92">
        <v>1.0</v>
      </c>
      <c r="M1065" s="92">
        <v>4.0</v>
      </c>
      <c r="N1065" s="92">
        <v>2.8</v>
      </c>
      <c r="O1065" s="92">
        <v>5.0</v>
      </c>
      <c r="P1065" s="92">
        <v>1.8</v>
      </c>
      <c r="Q1065" s="98"/>
      <c r="R1065" s="92" t="s">
        <v>1142</v>
      </c>
      <c r="S1065" s="92" t="s">
        <v>83</v>
      </c>
      <c r="T1065" s="92">
        <v>0.189406394958496</v>
      </c>
      <c r="V1065" s="92">
        <v>10.0</v>
      </c>
      <c r="W1065" s="92">
        <v>5.0</v>
      </c>
      <c r="X1065" s="92">
        <v>0.0</v>
      </c>
      <c r="Y1065" s="92">
        <v>0.0</v>
      </c>
      <c r="Z1065" s="92">
        <v>0.0</v>
      </c>
      <c r="AA1065" s="92">
        <v>0.0</v>
      </c>
      <c r="AB1065" s="92">
        <v>4.0</v>
      </c>
      <c r="AC1065" s="92">
        <v>1.0</v>
      </c>
      <c r="AD1065" s="92"/>
      <c r="AE1065" s="92"/>
      <c r="AF1065" s="92">
        <v>5.0</v>
      </c>
      <c r="AG1065" s="92">
        <v>3.8</v>
      </c>
      <c r="AH1065" s="98"/>
      <c r="AI1065" s="92" t="s">
        <v>1142</v>
      </c>
      <c r="AJ1065" s="92" t="s">
        <v>83</v>
      </c>
      <c r="AK1065" s="92">
        <v>0.34942603111267</v>
      </c>
      <c r="AM1065" s="92">
        <v>10.0</v>
      </c>
      <c r="AN1065" s="92">
        <v>5.0</v>
      </c>
      <c r="AO1065" s="92">
        <v>0.0</v>
      </c>
      <c r="AP1065" s="92">
        <v>0.0</v>
      </c>
      <c r="AQ1065" s="92">
        <v>0.0</v>
      </c>
      <c r="AR1065" s="92">
        <v>0.0</v>
      </c>
      <c r="AS1065" s="92">
        <v>4.0</v>
      </c>
      <c r="AT1065" s="92">
        <v>1.5</v>
      </c>
      <c r="AU1065" s="92"/>
      <c r="AV1065" s="92"/>
      <c r="AW1065" s="92">
        <v>5.0</v>
      </c>
      <c r="AX1065" s="92">
        <v>2.6</v>
      </c>
      <c r="AY1065" s="98"/>
      <c r="AZ1065" s="92" t="s">
        <v>1142</v>
      </c>
      <c r="BA1065" s="92" t="s">
        <v>83</v>
      </c>
      <c r="BB1065" s="92">
        <v>0.299660682678222</v>
      </c>
      <c r="BD1065" s="92">
        <v>10.0</v>
      </c>
      <c r="BE1065" s="92">
        <v>5.0</v>
      </c>
      <c r="BF1065" s="92">
        <v>0.0</v>
      </c>
      <c r="BG1065" s="92">
        <v>0.0</v>
      </c>
      <c r="BH1065" s="92">
        <v>0.0</v>
      </c>
      <c r="BI1065" s="92">
        <v>0.0</v>
      </c>
      <c r="BJ1065" s="92">
        <v>4.0</v>
      </c>
      <c r="BK1065" s="92">
        <v>2.0</v>
      </c>
      <c r="BL1065" s="92">
        <v>3.0</v>
      </c>
      <c r="BM1065" s="92">
        <v>1.7</v>
      </c>
      <c r="BN1065" s="92">
        <v>1.0</v>
      </c>
      <c r="BO1065" s="92">
        <v>1.0</v>
      </c>
      <c r="BP1065" s="98"/>
    </row>
    <row r="1066">
      <c r="A1066" s="92" t="s">
        <v>1143</v>
      </c>
      <c r="B1066" s="92" t="s">
        <v>83</v>
      </c>
      <c r="C1066" s="92">
        <v>0.163017511367797</v>
      </c>
      <c r="E1066" s="92">
        <v>10.0</v>
      </c>
      <c r="F1066" s="92">
        <v>6.0</v>
      </c>
      <c r="G1066" s="92">
        <v>0.0</v>
      </c>
      <c r="H1066" s="92">
        <v>0.0</v>
      </c>
      <c r="I1066" s="92">
        <v>0.0</v>
      </c>
      <c r="J1066" s="92">
        <v>0.0</v>
      </c>
      <c r="K1066" s="92">
        <v>3.0</v>
      </c>
      <c r="L1066" s="92">
        <v>1.0</v>
      </c>
      <c r="M1066" s="92">
        <v>4.0</v>
      </c>
      <c r="N1066" s="92">
        <v>2.8</v>
      </c>
      <c r="O1066" s="92">
        <v>4.0</v>
      </c>
      <c r="P1066" s="92">
        <v>1.0</v>
      </c>
      <c r="Q1066" s="98"/>
      <c r="R1066" s="92" t="s">
        <v>1143</v>
      </c>
      <c r="S1066" s="92" t="s">
        <v>83</v>
      </c>
      <c r="T1066" s="92">
        <v>0.225220918655395</v>
      </c>
      <c r="V1066" s="92">
        <v>10.0</v>
      </c>
      <c r="W1066" s="92">
        <v>7.0</v>
      </c>
      <c r="X1066" s="92">
        <v>0.0</v>
      </c>
      <c r="Y1066" s="92">
        <v>0.0</v>
      </c>
      <c r="Z1066" s="92">
        <v>0.0</v>
      </c>
      <c r="AA1066" s="92">
        <v>0.0</v>
      </c>
      <c r="AB1066" s="92">
        <v>4.0</v>
      </c>
      <c r="AC1066" s="92">
        <v>1.0</v>
      </c>
      <c r="AD1066" s="92"/>
      <c r="AE1066" s="92"/>
      <c r="AF1066" s="92">
        <v>7.0</v>
      </c>
      <c r="AG1066" s="92">
        <v>2.4</v>
      </c>
      <c r="AH1066" s="98"/>
      <c r="AI1066" s="92" t="s">
        <v>1143</v>
      </c>
      <c r="AJ1066" s="92" t="s">
        <v>83</v>
      </c>
      <c r="AK1066" s="92">
        <v>0.383016347885131</v>
      </c>
      <c r="AM1066" s="92">
        <v>10.0</v>
      </c>
      <c r="AN1066" s="92">
        <v>7.0</v>
      </c>
      <c r="AO1066" s="92">
        <v>0.0</v>
      </c>
      <c r="AP1066" s="92">
        <v>0.0</v>
      </c>
      <c r="AQ1066" s="92">
        <v>0.0</v>
      </c>
      <c r="AR1066" s="92">
        <v>0.0</v>
      </c>
      <c r="AS1066" s="92">
        <v>4.0</v>
      </c>
      <c r="AT1066" s="92">
        <v>1.2</v>
      </c>
      <c r="AU1066" s="92"/>
      <c r="AV1066" s="92"/>
      <c r="AW1066" s="92">
        <v>7.0</v>
      </c>
      <c r="AX1066" s="92">
        <v>1.9</v>
      </c>
      <c r="AY1066" s="98"/>
      <c r="AZ1066" s="92" t="s">
        <v>1143</v>
      </c>
      <c r="BA1066" s="92" t="s">
        <v>83</v>
      </c>
      <c r="BB1066" s="92">
        <v>0.408312320709228</v>
      </c>
      <c r="BD1066" s="92">
        <v>10.0</v>
      </c>
      <c r="BE1066" s="92">
        <v>7.0</v>
      </c>
      <c r="BF1066" s="92">
        <v>0.0</v>
      </c>
      <c r="BG1066" s="92">
        <v>0.0</v>
      </c>
      <c r="BH1066" s="92">
        <v>0.0</v>
      </c>
      <c r="BI1066" s="92">
        <v>0.0</v>
      </c>
      <c r="BJ1066" s="92">
        <v>6.0</v>
      </c>
      <c r="BK1066" s="92">
        <v>1.2</v>
      </c>
      <c r="BL1066" s="92">
        <v>3.0</v>
      </c>
      <c r="BM1066" s="92">
        <v>1.7</v>
      </c>
      <c r="BN1066" s="92">
        <v>1.0</v>
      </c>
      <c r="BO1066" s="92">
        <v>1.0</v>
      </c>
      <c r="BP1066" s="98"/>
    </row>
    <row r="1067">
      <c r="A1067" s="92" t="s">
        <v>1144</v>
      </c>
      <c r="B1067" s="92" t="s">
        <v>83</v>
      </c>
      <c r="C1067" s="92">
        <v>0.16494345664978</v>
      </c>
      <c r="E1067" s="92">
        <v>10.0</v>
      </c>
      <c r="F1067" s="92">
        <v>7.0</v>
      </c>
      <c r="G1067" s="92">
        <v>0.0</v>
      </c>
      <c r="H1067" s="92">
        <v>0.0</v>
      </c>
      <c r="I1067" s="92">
        <v>0.0</v>
      </c>
      <c r="J1067" s="92">
        <v>0.0</v>
      </c>
      <c r="K1067" s="92">
        <v>4.0</v>
      </c>
      <c r="L1067" s="92">
        <v>1.0</v>
      </c>
      <c r="M1067" s="92">
        <v>4.0</v>
      </c>
      <c r="N1067" s="92">
        <v>2.8</v>
      </c>
      <c r="O1067" s="92">
        <v>5.0</v>
      </c>
      <c r="P1067" s="92">
        <v>1.8</v>
      </c>
      <c r="Q1067" s="98"/>
      <c r="R1067" s="92" t="s">
        <v>1144</v>
      </c>
      <c r="S1067" s="92" t="s">
        <v>83</v>
      </c>
      <c r="T1067" s="92">
        <v>0.227043867111206</v>
      </c>
      <c r="V1067" s="92">
        <v>10.0</v>
      </c>
      <c r="W1067" s="92">
        <v>7.0</v>
      </c>
      <c r="X1067" s="92">
        <v>0.0</v>
      </c>
      <c r="Y1067" s="92">
        <v>0.0</v>
      </c>
      <c r="Z1067" s="92">
        <v>0.0</v>
      </c>
      <c r="AA1067" s="92">
        <v>0.0</v>
      </c>
      <c r="AB1067" s="92">
        <v>6.0</v>
      </c>
      <c r="AC1067" s="92">
        <v>1.0</v>
      </c>
      <c r="AD1067" s="92"/>
      <c r="AE1067" s="92"/>
      <c r="AF1067" s="92">
        <v>7.0</v>
      </c>
      <c r="AG1067" s="92">
        <v>2.7</v>
      </c>
      <c r="AH1067" s="98"/>
      <c r="AI1067" s="92" t="s">
        <v>1144</v>
      </c>
      <c r="AJ1067" s="92" t="s">
        <v>83</v>
      </c>
      <c r="AK1067" s="92">
        <v>0.376068353652954</v>
      </c>
      <c r="AM1067" s="92">
        <v>10.0</v>
      </c>
      <c r="AN1067" s="92">
        <v>7.0</v>
      </c>
      <c r="AO1067" s="92">
        <v>0.0</v>
      </c>
      <c r="AP1067" s="92">
        <v>0.0</v>
      </c>
      <c r="AQ1067" s="92">
        <v>0.0</v>
      </c>
      <c r="AR1067" s="92">
        <v>0.0</v>
      </c>
      <c r="AS1067" s="92">
        <v>6.0</v>
      </c>
      <c r="AT1067" s="92">
        <v>1.2</v>
      </c>
      <c r="AU1067" s="92"/>
      <c r="AV1067" s="92"/>
      <c r="AW1067" s="92">
        <v>7.0</v>
      </c>
      <c r="AX1067" s="92">
        <v>1.9</v>
      </c>
      <c r="AY1067" s="98"/>
      <c r="AZ1067" s="92" t="s">
        <v>1144</v>
      </c>
      <c r="BA1067" s="92" t="s">
        <v>83</v>
      </c>
      <c r="BB1067" s="92">
        <v>0.393726587295532</v>
      </c>
      <c r="BD1067" s="92">
        <v>10.0</v>
      </c>
      <c r="BE1067" s="92">
        <v>7.0</v>
      </c>
      <c r="BF1067" s="92">
        <v>0.0</v>
      </c>
      <c r="BG1067" s="92">
        <v>0.0</v>
      </c>
      <c r="BH1067" s="92">
        <v>0.0</v>
      </c>
      <c r="BI1067" s="92">
        <v>0.0</v>
      </c>
      <c r="BJ1067" s="92">
        <v>6.0</v>
      </c>
      <c r="BK1067" s="92">
        <v>1.5</v>
      </c>
      <c r="BL1067" s="92">
        <v>3.0</v>
      </c>
      <c r="BM1067" s="92">
        <v>1.7</v>
      </c>
      <c r="BN1067" s="92">
        <v>1.0</v>
      </c>
      <c r="BO1067" s="92">
        <v>1.0</v>
      </c>
      <c r="BP1067" s="98"/>
    </row>
    <row r="1068">
      <c r="A1068" s="92" t="s">
        <v>1145</v>
      </c>
      <c r="B1068" s="92" t="s">
        <v>83</v>
      </c>
      <c r="C1068" s="92">
        <v>0.121961832046508</v>
      </c>
      <c r="E1068" s="92">
        <v>10.0</v>
      </c>
      <c r="F1068" s="92">
        <v>6.0</v>
      </c>
      <c r="G1068" s="92">
        <v>0.0</v>
      </c>
      <c r="H1068" s="92">
        <v>0.0</v>
      </c>
      <c r="I1068" s="92">
        <v>0.0</v>
      </c>
      <c r="J1068" s="92">
        <v>0.0</v>
      </c>
      <c r="K1068" s="92">
        <v>4.0</v>
      </c>
      <c r="L1068" s="92">
        <v>1.0</v>
      </c>
      <c r="M1068" s="92">
        <v>3.0</v>
      </c>
      <c r="N1068" s="92">
        <v>2.3</v>
      </c>
      <c r="O1068" s="92">
        <v>4.0</v>
      </c>
      <c r="P1068" s="92">
        <v>2.0</v>
      </c>
      <c r="Q1068" s="98"/>
      <c r="R1068" s="92" t="s">
        <v>1145</v>
      </c>
      <c r="S1068" s="92" t="s">
        <v>83</v>
      </c>
      <c r="T1068" s="92">
        <v>0.163679599761962</v>
      </c>
      <c r="V1068" s="92">
        <v>10.0</v>
      </c>
      <c r="W1068" s="92">
        <v>6.0</v>
      </c>
      <c r="X1068" s="92">
        <v>0.0</v>
      </c>
      <c r="Y1068" s="92">
        <v>0.0</v>
      </c>
      <c r="Z1068" s="92">
        <v>0.0</v>
      </c>
      <c r="AA1068" s="92">
        <v>0.0</v>
      </c>
      <c r="AB1068" s="92">
        <v>5.0</v>
      </c>
      <c r="AC1068" s="92">
        <v>1.0</v>
      </c>
      <c r="AD1068" s="92"/>
      <c r="AE1068" s="92"/>
      <c r="AF1068" s="92">
        <v>6.0</v>
      </c>
      <c r="AG1068" s="92">
        <v>2.3</v>
      </c>
      <c r="AH1068" s="98"/>
      <c r="AI1068" s="92" t="s">
        <v>1145</v>
      </c>
      <c r="AJ1068" s="92" t="s">
        <v>83</v>
      </c>
      <c r="AK1068" s="92">
        <v>0.277322530746459</v>
      </c>
      <c r="AM1068" s="92">
        <v>10.0</v>
      </c>
      <c r="AN1068" s="92">
        <v>6.0</v>
      </c>
      <c r="AO1068" s="92">
        <v>0.0</v>
      </c>
      <c r="AP1068" s="92">
        <v>0.0</v>
      </c>
      <c r="AQ1068" s="92">
        <v>0.0</v>
      </c>
      <c r="AR1068" s="92">
        <v>0.0</v>
      </c>
      <c r="AS1068" s="92">
        <v>5.0</v>
      </c>
      <c r="AT1068" s="92">
        <v>1.4</v>
      </c>
      <c r="AU1068" s="92"/>
      <c r="AV1068" s="92"/>
      <c r="AW1068" s="92">
        <v>6.0</v>
      </c>
      <c r="AX1068" s="92">
        <v>1.3</v>
      </c>
      <c r="AY1068" s="98"/>
      <c r="AZ1068" s="92" t="s">
        <v>1145</v>
      </c>
      <c r="BA1068" s="92" t="s">
        <v>83</v>
      </c>
      <c r="BB1068" s="92">
        <v>0.353968381881713</v>
      </c>
      <c r="BD1068" s="92">
        <v>10.0</v>
      </c>
      <c r="BE1068" s="92">
        <v>6.0</v>
      </c>
      <c r="BF1068" s="92">
        <v>0.0</v>
      </c>
      <c r="BG1068" s="92">
        <v>0.0</v>
      </c>
      <c r="BH1068" s="92">
        <v>0.0</v>
      </c>
      <c r="BI1068" s="92">
        <v>0.0</v>
      </c>
      <c r="BJ1068" s="92">
        <v>5.0</v>
      </c>
      <c r="BK1068" s="92">
        <v>1.6</v>
      </c>
      <c r="BL1068" s="92">
        <v>2.0</v>
      </c>
      <c r="BM1068" s="92">
        <v>1.5</v>
      </c>
      <c r="BN1068" s="92">
        <v>1.0</v>
      </c>
      <c r="BO1068" s="92">
        <v>1.0</v>
      </c>
      <c r="BP1068" s="98"/>
    </row>
    <row r="1069">
      <c r="A1069" s="92" t="s">
        <v>1146</v>
      </c>
      <c r="B1069" s="92" t="s">
        <v>83</v>
      </c>
      <c r="C1069" s="92">
        <v>0.145308017730712</v>
      </c>
      <c r="E1069" s="92">
        <v>10.0</v>
      </c>
      <c r="F1069" s="92">
        <v>6.0</v>
      </c>
      <c r="G1069" s="92">
        <v>0.0</v>
      </c>
      <c r="H1069" s="92">
        <v>0.0</v>
      </c>
      <c r="I1069" s="92">
        <v>0.0</v>
      </c>
      <c r="J1069" s="92">
        <v>0.0</v>
      </c>
      <c r="K1069" s="92">
        <v>4.0</v>
      </c>
      <c r="L1069" s="92">
        <v>1.0</v>
      </c>
      <c r="M1069" s="92">
        <v>2.0</v>
      </c>
      <c r="N1069" s="92">
        <v>4.0</v>
      </c>
      <c r="O1069" s="92">
        <v>3.0</v>
      </c>
      <c r="P1069" s="92">
        <v>2.3</v>
      </c>
      <c r="Q1069" s="98"/>
      <c r="R1069" s="92" t="s">
        <v>1146</v>
      </c>
      <c r="S1069" s="92" t="s">
        <v>83</v>
      </c>
      <c r="T1069" s="92">
        <v>0.206087589263916</v>
      </c>
      <c r="V1069" s="92">
        <v>10.0</v>
      </c>
      <c r="W1069" s="92">
        <v>6.0</v>
      </c>
      <c r="X1069" s="92">
        <v>0.0</v>
      </c>
      <c r="Y1069" s="92">
        <v>0.0</v>
      </c>
      <c r="Z1069" s="92">
        <v>0.0</v>
      </c>
      <c r="AA1069" s="92">
        <v>0.0</v>
      </c>
      <c r="AB1069" s="92">
        <v>5.0</v>
      </c>
      <c r="AC1069" s="92">
        <v>1.0</v>
      </c>
      <c r="AD1069" s="92"/>
      <c r="AE1069" s="92"/>
      <c r="AF1069" s="92">
        <v>6.0</v>
      </c>
      <c r="AG1069" s="92">
        <v>2.0</v>
      </c>
      <c r="AH1069" s="98"/>
      <c r="AI1069" s="92" t="s">
        <v>1146</v>
      </c>
      <c r="AJ1069" s="92" t="s">
        <v>83</v>
      </c>
      <c r="AK1069" s="92">
        <v>0.353655815124511</v>
      </c>
      <c r="AM1069" s="92">
        <v>10.0</v>
      </c>
      <c r="AN1069" s="92">
        <v>6.0</v>
      </c>
      <c r="AO1069" s="92">
        <v>0.0</v>
      </c>
      <c r="AP1069" s="92">
        <v>0.0</v>
      </c>
      <c r="AQ1069" s="92">
        <v>0.0</v>
      </c>
      <c r="AR1069" s="92">
        <v>0.0</v>
      </c>
      <c r="AS1069" s="92">
        <v>5.0</v>
      </c>
      <c r="AT1069" s="92">
        <v>1.2</v>
      </c>
      <c r="AU1069" s="92"/>
      <c r="AV1069" s="92"/>
      <c r="AW1069" s="92">
        <v>6.0</v>
      </c>
      <c r="AX1069" s="92">
        <v>1.7</v>
      </c>
      <c r="AY1069" s="98"/>
      <c r="AZ1069" s="92" t="s">
        <v>1146</v>
      </c>
      <c r="BA1069" s="92" t="s">
        <v>83</v>
      </c>
      <c r="BB1069" s="92">
        <v>0.334738969802856</v>
      </c>
      <c r="BD1069" s="92">
        <v>10.0</v>
      </c>
      <c r="BE1069" s="92">
        <v>6.0</v>
      </c>
      <c r="BF1069" s="92">
        <v>0.0</v>
      </c>
      <c r="BG1069" s="92">
        <v>0.0</v>
      </c>
      <c r="BH1069" s="92">
        <v>0.0</v>
      </c>
      <c r="BI1069" s="92">
        <v>0.0</v>
      </c>
      <c r="BJ1069" s="92">
        <v>6.0</v>
      </c>
      <c r="BK1069" s="92">
        <v>1.3</v>
      </c>
      <c r="BL1069" s="92">
        <v>2.0</v>
      </c>
      <c r="BM1069" s="92">
        <v>2.0</v>
      </c>
      <c r="BN1069" s="92">
        <v>0.0</v>
      </c>
      <c r="BO1069" s="92">
        <v>0.0</v>
      </c>
      <c r="BP1069" s="98"/>
    </row>
    <row r="1070">
      <c r="A1070" s="92" t="s">
        <v>1147</v>
      </c>
      <c r="B1070" s="92" t="s">
        <v>83</v>
      </c>
      <c r="C1070" s="92">
        <v>0.162771940231323</v>
      </c>
      <c r="E1070" s="92">
        <v>10.0</v>
      </c>
      <c r="F1070" s="92">
        <v>7.0</v>
      </c>
      <c r="G1070" s="92">
        <v>0.0</v>
      </c>
      <c r="H1070" s="92">
        <v>0.0</v>
      </c>
      <c r="I1070" s="92">
        <v>0.0</v>
      </c>
      <c r="J1070" s="92">
        <v>0.0</v>
      </c>
      <c r="K1070" s="92">
        <v>4.0</v>
      </c>
      <c r="L1070" s="92">
        <v>1.0</v>
      </c>
      <c r="M1070" s="92">
        <v>4.0</v>
      </c>
      <c r="N1070" s="92">
        <v>2.8</v>
      </c>
      <c r="O1070" s="92">
        <v>4.0</v>
      </c>
      <c r="P1070" s="92">
        <v>1.0</v>
      </c>
      <c r="Q1070" s="98"/>
      <c r="R1070" s="92" t="s">
        <v>1147</v>
      </c>
      <c r="S1070" s="92" t="s">
        <v>83</v>
      </c>
      <c r="T1070" s="92">
        <v>0.233241081237792</v>
      </c>
      <c r="V1070" s="92">
        <v>10.0</v>
      </c>
      <c r="W1070" s="92">
        <v>8.0</v>
      </c>
      <c r="X1070" s="92">
        <v>0.0</v>
      </c>
      <c r="Y1070" s="92">
        <v>0.0</v>
      </c>
      <c r="Z1070" s="92">
        <v>0.0</v>
      </c>
      <c r="AA1070" s="92">
        <v>0.0</v>
      </c>
      <c r="AB1070" s="92">
        <v>5.0</v>
      </c>
      <c r="AC1070" s="92">
        <v>1.0</v>
      </c>
      <c r="AD1070" s="92"/>
      <c r="AE1070" s="92"/>
      <c r="AF1070" s="92">
        <v>8.0</v>
      </c>
      <c r="AG1070" s="92">
        <v>2.1</v>
      </c>
      <c r="AH1070" s="98"/>
      <c r="AI1070" s="92" t="s">
        <v>1147</v>
      </c>
      <c r="AJ1070" s="92" t="s">
        <v>83</v>
      </c>
      <c r="AK1070" s="92">
        <v>0.404464960098266</v>
      </c>
      <c r="AM1070" s="92">
        <v>10.0</v>
      </c>
      <c r="AN1070" s="92">
        <v>8.0</v>
      </c>
      <c r="AO1070" s="92">
        <v>0.0</v>
      </c>
      <c r="AP1070" s="92">
        <v>0.0</v>
      </c>
      <c r="AQ1070" s="92">
        <v>0.0</v>
      </c>
      <c r="AR1070" s="92">
        <v>0.0</v>
      </c>
      <c r="AS1070" s="92">
        <v>6.0</v>
      </c>
      <c r="AT1070" s="92">
        <v>1.0</v>
      </c>
      <c r="AU1070" s="92"/>
      <c r="AV1070" s="92"/>
      <c r="AW1070" s="92">
        <v>8.0</v>
      </c>
      <c r="AX1070" s="92">
        <v>1.6</v>
      </c>
      <c r="AY1070" s="98"/>
      <c r="AZ1070" s="92" t="s">
        <v>1147</v>
      </c>
      <c r="BA1070" s="92" t="s">
        <v>83</v>
      </c>
      <c r="BB1070" s="92">
        <v>0.436277389526367</v>
      </c>
      <c r="BD1070" s="92">
        <v>10.0</v>
      </c>
      <c r="BE1070" s="92">
        <v>8.0</v>
      </c>
      <c r="BF1070" s="92">
        <v>0.0</v>
      </c>
      <c r="BG1070" s="92">
        <v>0.0</v>
      </c>
      <c r="BH1070" s="92">
        <v>0.0</v>
      </c>
      <c r="BI1070" s="92">
        <v>0.0</v>
      </c>
      <c r="BJ1070" s="92">
        <v>7.0</v>
      </c>
      <c r="BK1070" s="92">
        <v>1.1</v>
      </c>
      <c r="BL1070" s="92">
        <v>3.0</v>
      </c>
      <c r="BM1070" s="92">
        <v>1.7</v>
      </c>
      <c r="BN1070" s="92">
        <v>1.0</v>
      </c>
      <c r="BO1070" s="92">
        <v>1.0</v>
      </c>
      <c r="BP1070" s="98"/>
    </row>
    <row r="1071">
      <c r="A1071" s="92" t="s">
        <v>1148</v>
      </c>
      <c r="B1071" s="92" t="s">
        <v>83</v>
      </c>
      <c r="C1071" s="92">
        <v>0.172629117965698</v>
      </c>
      <c r="E1071" s="92">
        <v>10.0</v>
      </c>
      <c r="F1071" s="92">
        <v>8.0</v>
      </c>
      <c r="G1071" s="92">
        <v>0.0</v>
      </c>
      <c r="H1071" s="92">
        <v>0.0</v>
      </c>
      <c r="I1071" s="92">
        <v>0.0</v>
      </c>
      <c r="J1071" s="92">
        <v>0.0</v>
      </c>
      <c r="K1071" s="92">
        <v>4.0</v>
      </c>
      <c r="L1071" s="92">
        <v>1.0</v>
      </c>
      <c r="M1071" s="92">
        <v>4.0</v>
      </c>
      <c r="N1071" s="92">
        <v>2.8</v>
      </c>
      <c r="O1071" s="92">
        <v>5.0</v>
      </c>
      <c r="P1071" s="92">
        <v>1.8</v>
      </c>
      <c r="Q1071" s="98"/>
      <c r="R1071" s="92" t="s">
        <v>1148</v>
      </c>
      <c r="S1071" s="92" t="s">
        <v>83</v>
      </c>
      <c r="T1071" s="92">
        <v>0.245274305343627</v>
      </c>
      <c r="V1071" s="92">
        <v>10.0</v>
      </c>
      <c r="W1071" s="92">
        <v>8.0</v>
      </c>
      <c r="X1071" s="92">
        <v>0.0</v>
      </c>
      <c r="Y1071" s="92">
        <v>0.0</v>
      </c>
      <c r="Z1071" s="92">
        <v>0.0</v>
      </c>
      <c r="AA1071" s="92">
        <v>0.0</v>
      </c>
      <c r="AB1071" s="92">
        <v>5.0</v>
      </c>
      <c r="AC1071" s="92">
        <v>1.0</v>
      </c>
      <c r="AD1071" s="92"/>
      <c r="AE1071" s="92"/>
      <c r="AF1071" s="92">
        <v>8.0</v>
      </c>
      <c r="AG1071" s="92">
        <v>2.4</v>
      </c>
      <c r="AH1071" s="98"/>
      <c r="AI1071" s="92" t="s">
        <v>1148</v>
      </c>
      <c r="AJ1071" s="92" t="s">
        <v>83</v>
      </c>
      <c r="AK1071" s="92">
        <v>0.413452386856079</v>
      </c>
      <c r="AM1071" s="92">
        <v>10.0</v>
      </c>
      <c r="AN1071" s="92">
        <v>8.0</v>
      </c>
      <c r="AO1071" s="92">
        <v>0.0</v>
      </c>
      <c r="AP1071" s="92">
        <v>0.0</v>
      </c>
      <c r="AQ1071" s="92">
        <v>0.0</v>
      </c>
      <c r="AR1071" s="92">
        <v>0.0</v>
      </c>
      <c r="AS1071" s="92">
        <v>5.0</v>
      </c>
      <c r="AT1071" s="92">
        <v>1.4</v>
      </c>
      <c r="AU1071" s="92"/>
      <c r="AV1071" s="92"/>
      <c r="AW1071" s="92">
        <v>8.0</v>
      </c>
      <c r="AX1071" s="92">
        <v>1.6</v>
      </c>
      <c r="AY1071" s="98"/>
      <c r="AZ1071" s="92" t="s">
        <v>1148</v>
      </c>
      <c r="BA1071" s="92" t="s">
        <v>83</v>
      </c>
      <c r="BB1071" s="92">
        <v>0.462182283401489</v>
      </c>
      <c r="BD1071" s="92">
        <v>10.0</v>
      </c>
      <c r="BE1071" s="92">
        <v>8.0</v>
      </c>
      <c r="BF1071" s="92">
        <v>0.0</v>
      </c>
      <c r="BG1071" s="92">
        <v>0.0</v>
      </c>
      <c r="BH1071" s="92">
        <v>0.0</v>
      </c>
      <c r="BI1071" s="92">
        <v>0.0</v>
      </c>
      <c r="BJ1071" s="92">
        <v>7.0</v>
      </c>
      <c r="BK1071" s="92">
        <v>1.3</v>
      </c>
      <c r="BL1071" s="92">
        <v>3.0</v>
      </c>
      <c r="BM1071" s="92">
        <v>1.7</v>
      </c>
      <c r="BN1071" s="92">
        <v>1.0</v>
      </c>
      <c r="BO1071" s="92">
        <v>1.0</v>
      </c>
      <c r="BP1071" s="98"/>
    </row>
    <row r="1072">
      <c r="A1072" s="92" t="s">
        <v>1149</v>
      </c>
      <c r="B1072" s="92" t="s">
        <v>83</v>
      </c>
      <c r="C1072" s="92">
        <v>0.185508489608764</v>
      </c>
      <c r="E1072" s="92">
        <v>10.0</v>
      </c>
      <c r="F1072" s="92">
        <v>8.0</v>
      </c>
      <c r="G1072" s="92">
        <v>0.0</v>
      </c>
      <c r="H1072" s="92">
        <v>0.0</v>
      </c>
      <c r="I1072" s="92">
        <v>0.0</v>
      </c>
      <c r="J1072" s="92">
        <v>0.0</v>
      </c>
      <c r="K1072" s="92">
        <v>4.0</v>
      </c>
      <c r="L1072" s="92">
        <v>1.0</v>
      </c>
      <c r="M1072" s="92">
        <v>4.0</v>
      </c>
      <c r="N1072" s="92">
        <v>2.8</v>
      </c>
      <c r="O1072" s="92">
        <v>5.0</v>
      </c>
      <c r="P1072" s="92">
        <v>1.8</v>
      </c>
      <c r="Q1072" s="98"/>
      <c r="R1072" s="92" t="s">
        <v>1149</v>
      </c>
      <c r="S1072" s="92" t="s">
        <v>83</v>
      </c>
      <c r="T1072" s="92">
        <v>0.233625411987304</v>
      </c>
      <c r="V1072" s="92">
        <v>10.0</v>
      </c>
      <c r="W1072" s="92">
        <v>8.0</v>
      </c>
      <c r="X1072" s="92">
        <v>0.0</v>
      </c>
      <c r="Y1072" s="92">
        <v>0.0</v>
      </c>
      <c r="Z1072" s="92">
        <v>0.0</v>
      </c>
      <c r="AA1072" s="92">
        <v>0.0</v>
      </c>
      <c r="AB1072" s="92">
        <v>5.0</v>
      </c>
      <c r="AC1072" s="92">
        <v>1.0</v>
      </c>
      <c r="AD1072" s="92"/>
      <c r="AE1072" s="92"/>
      <c r="AF1072" s="92">
        <v>8.0</v>
      </c>
      <c r="AG1072" s="92">
        <v>2.4</v>
      </c>
      <c r="AH1072" s="98"/>
      <c r="AI1072" s="92" t="s">
        <v>1149</v>
      </c>
      <c r="AJ1072" s="92" t="s">
        <v>83</v>
      </c>
      <c r="AK1072" s="92">
        <v>0.402010917663574</v>
      </c>
      <c r="AM1072" s="92">
        <v>10.0</v>
      </c>
      <c r="AN1072" s="92">
        <v>8.0</v>
      </c>
      <c r="AO1072" s="92">
        <v>0.0</v>
      </c>
      <c r="AP1072" s="92">
        <v>0.0</v>
      </c>
      <c r="AQ1072" s="92">
        <v>0.0</v>
      </c>
      <c r="AR1072" s="92">
        <v>0.0</v>
      </c>
      <c r="AS1072" s="92">
        <v>6.0</v>
      </c>
      <c r="AT1072" s="92">
        <v>1.0</v>
      </c>
      <c r="AU1072" s="92"/>
      <c r="AV1072" s="92"/>
      <c r="AW1072" s="92">
        <v>8.0</v>
      </c>
      <c r="AX1072" s="92">
        <v>1.6</v>
      </c>
      <c r="AY1072" s="98"/>
      <c r="AZ1072" s="92" t="s">
        <v>1149</v>
      </c>
      <c r="BA1072" s="92" t="s">
        <v>83</v>
      </c>
      <c r="BB1072" s="92">
        <v>0.437835216522216</v>
      </c>
      <c r="BD1072" s="92">
        <v>10.0</v>
      </c>
      <c r="BE1072" s="92">
        <v>8.0</v>
      </c>
      <c r="BF1072" s="92">
        <v>0.0</v>
      </c>
      <c r="BG1072" s="92">
        <v>0.0</v>
      </c>
      <c r="BH1072" s="92">
        <v>0.0</v>
      </c>
      <c r="BI1072" s="92">
        <v>0.0</v>
      </c>
      <c r="BJ1072" s="92">
        <v>7.0</v>
      </c>
      <c r="BK1072" s="92">
        <v>1.1</v>
      </c>
      <c r="BL1072" s="92">
        <v>3.0</v>
      </c>
      <c r="BM1072" s="92">
        <v>1.7</v>
      </c>
      <c r="BN1072" s="92">
        <v>1.0</v>
      </c>
      <c r="BO1072" s="92">
        <v>1.0</v>
      </c>
      <c r="BP1072" s="98"/>
    </row>
    <row r="1073">
      <c r="A1073" s="92" t="s">
        <v>1150</v>
      </c>
      <c r="B1073" s="92" t="s">
        <v>83</v>
      </c>
      <c r="C1073" s="92">
        <v>0.179117202758789</v>
      </c>
      <c r="E1073" s="92">
        <v>10.0</v>
      </c>
      <c r="F1073" s="92">
        <v>8.0</v>
      </c>
      <c r="G1073" s="92">
        <v>0.0</v>
      </c>
      <c r="H1073" s="92">
        <v>0.0</v>
      </c>
      <c r="I1073" s="92">
        <v>0.0</v>
      </c>
      <c r="J1073" s="92">
        <v>0.0</v>
      </c>
      <c r="K1073" s="92">
        <v>5.0</v>
      </c>
      <c r="L1073" s="92">
        <v>1.0</v>
      </c>
      <c r="M1073" s="92">
        <v>4.0</v>
      </c>
      <c r="N1073" s="92">
        <v>2.8</v>
      </c>
      <c r="O1073" s="92">
        <v>5.0</v>
      </c>
      <c r="P1073" s="92">
        <v>1.8</v>
      </c>
      <c r="Q1073" s="98"/>
      <c r="R1073" s="92" t="s">
        <v>1150</v>
      </c>
      <c r="S1073" s="92" t="s">
        <v>83</v>
      </c>
      <c r="T1073" s="92">
        <v>0.251489162445068</v>
      </c>
      <c r="V1073" s="92">
        <v>10.0</v>
      </c>
      <c r="W1073" s="92">
        <v>8.0</v>
      </c>
      <c r="X1073" s="92">
        <v>0.0</v>
      </c>
      <c r="Y1073" s="92">
        <v>0.0</v>
      </c>
      <c r="Z1073" s="92">
        <v>0.0</v>
      </c>
      <c r="AA1073" s="92">
        <v>0.0</v>
      </c>
      <c r="AB1073" s="92">
        <v>7.0</v>
      </c>
      <c r="AC1073" s="92">
        <v>1.0</v>
      </c>
      <c r="AD1073" s="92"/>
      <c r="AE1073" s="92"/>
      <c r="AF1073" s="92">
        <v>8.0</v>
      </c>
      <c r="AG1073" s="92">
        <v>2.4</v>
      </c>
      <c r="AH1073" s="98"/>
      <c r="AI1073" s="92" t="s">
        <v>1150</v>
      </c>
      <c r="AJ1073" s="92" t="s">
        <v>83</v>
      </c>
      <c r="AK1073" s="92">
        <v>0.390808582305908</v>
      </c>
      <c r="AM1073" s="92">
        <v>10.0</v>
      </c>
      <c r="AN1073" s="92">
        <v>8.0</v>
      </c>
      <c r="AO1073" s="92">
        <v>0.0</v>
      </c>
      <c r="AP1073" s="92">
        <v>0.0</v>
      </c>
      <c r="AQ1073" s="92">
        <v>0.0</v>
      </c>
      <c r="AR1073" s="92">
        <v>0.0</v>
      </c>
      <c r="AS1073" s="92">
        <v>7.0</v>
      </c>
      <c r="AT1073" s="92">
        <v>1.1</v>
      </c>
      <c r="AU1073" s="92"/>
      <c r="AV1073" s="92"/>
      <c r="AW1073" s="92">
        <v>8.0</v>
      </c>
      <c r="AX1073" s="92">
        <v>1.6</v>
      </c>
      <c r="AY1073" s="98"/>
      <c r="AZ1073" s="92" t="s">
        <v>1150</v>
      </c>
      <c r="BA1073" s="92" t="s">
        <v>83</v>
      </c>
      <c r="BB1073" s="92">
        <v>0.459709644317626</v>
      </c>
      <c r="BD1073" s="92">
        <v>10.0</v>
      </c>
      <c r="BE1073" s="92">
        <v>8.0</v>
      </c>
      <c r="BF1073" s="92">
        <v>0.0</v>
      </c>
      <c r="BG1073" s="92">
        <v>0.0</v>
      </c>
      <c r="BH1073" s="92">
        <v>0.0</v>
      </c>
      <c r="BI1073" s="92">
        <v>0.0</v>
      </c>
      <c r="BJ1073" s="92">
        <v>7.0</v>
      </c>
      <c r="BK1073" s="92">
        <v>1.4</v>
      </c>
      <c r="BL1073" s="92">
        <v>3.0</v>
      </c>
      <c r="BM1073" s="92">
        <v>1.7</v>
      </c>
      <c r="BN1073" s="92">
        <v>1.0</v>
      </c>
      <c r="BO1073" s="92">
        <v>1.0</v>
      </c>
      <c r="BP1073" s="98"/>
    </row>
    <row r="1074">
      <c r="A1074" s="92" t="s">
        <v>1151</v>
      </c>
      <c r="B1074" s="92" t="s">
        <v>83</v>
      </c>
      <c r="C1074" s="92">
        <v>0.161312103271484</v>
      </c>
      <c r="E1074" s="92">
        <v>10.0</v>
      </c>
      <c r="F1074" s="92">
        <v>6.0</v>
      </c>
      <c r="G1074" s="92">
        <v>0.0</v>
      </c>
      <c r="H1074" s="92">
        <v>0.0</v>
      </c>
      <c r="I1074" s="92">
        <v>0.0</v>
      </c>
      <c r="J1074" s="92">
        <v>0.0</v>
      </c>
      <c r="K1074" s="92">
        <v>5.0</v>
      </c>
      <c r="L1074" s="92">
        <v>1.0</v>
      </c>
      <c r="M1074" s="92">
        <v>3.0</v>
      </c>
      <c r="N1074" s="92">
        <v>3.3</v>
      </c>
      <c r="O1074" s="92">
        <v>3.0</v>
      </c>
      <c r="P1074" s="92">
        <v>1.0</v>
      </c>
      <c r="Q1074" s="98"/>
      <c r="R1074" s="92" t="s">
        <v>1151</v>
      </c>
      <c r="S1074" s="92" t="s">
        <v>83</v>
      </c>
      <c r="T1074" s="92">
        <v>0.205250263214111</v>
      </c>
      <c r="V1074" s="92">
        <v>10.0</v>
      </c>
      <c r="W1074" s="92">
        <v>7.0</v>
      </c>
      <c r="X1074" s="92">
        <v>0.0</v>
      </c>
      <c r="Y1074" s="92">
        <v>0.0</v>
      </c>
      <c r="Z1074" s="92">
        <v>0.0</v>
      </c>
      <c r="AA1074" s="92">
        <v>0.0</v>
      </c>
      <c r="AB1074" s="92">
        <v>6.0</v>
      </c>
      <c r="AC1074" s="92">
        <v>1.0</v>
      </c>
      <c r="AD1074" s="92"/>
      <c r="AE1074" s="92"/>
      <c r="AF1074" s="92">
        <v>7.0</v>
      </c>
      <c r="AG1074" s="92">
        <v>2.1</v>
      </c>
      <c r="AH1074" s="98"/>
      <c r="AI1074" s="92" t="s">
        <v>1151</v>
      </c>
      <c r="AJ1074" s="92" t="s">
        <v>83</v>
      </c>
      <c r="AK1074" s="92">
        <v>0.240862131118774</v>
      </c>
      <c r="AM1074" s="92">
        <v>10.0</v>
      </c>
      <c r="AN1074" s="92">
        <v>7.0</v>
      </c>
      <c r="AO1074" s="92">
        <v>0.0</v>
      </c>
      <c r="AP1074" s="92">
        <v>0.0</v>
      </c>
      <c r="AQ1074" s="92">
        <v>0.0</v>
      </c>
      <c r="AR1074" s="92">
        <v>0.0</v>
      </c>
      <c r="AS1074" s="92">
        <v>6.0</v>
      </c>
      <c r="AT1074" s="92">
        <v>1.2</v>
      </c>
      <c r="AU1074" s="92"/>
      <c r="AV1074" s="92"/>
      <c r="AW1074" s="92">
        <v>7.0</v>
      </c>
      <c r="AX1074" s="92">
        <v>1.6</v>
      </c>
      <c r="AY1074" s="98"/>
      <c r="AZ1074" s="92" t="s">
        <v>1151</v>
      </c>
      <c r="BA1074" s="92" t="s">
        <v>83</v>
      </c>
      <c r="BB1074" s="92">
        <v>0.398678302764892</v>
      </c>
      <c r="BD1074" s="92">
        <v>10.0</v>
      </c>
      <c r="BE1074" s="92">
        <v>7.0</v>
      </c>
      <c r="BF1074" s="92">
        <v>0.0</v>
      </c>
      <c r="BG1074" s="92">
        <v>0.0</v>
      </c>
      <c r="BH1074" s="92">
        <v>0.0</v>
      </c>
      <c r="BI1074" s="92">
        <v>0.0</v>
      </c>
      <c r="BJ1074" s="92">
        <v>7.0</v>
      </c>
      <c r="BK1074" s="92">
        <v>1.3</v>
      </c>
      <c r="BL1074" s="92">
        <v>2.0</v>
      </c>
      <c r="BM1074" s="92">
        <v>2.0</v>
      </c>
      <c r="BN1074" s="92">
        <v>0.0</v>
      </c>
      <c r="BO1074" s="92">
        <v>0.0</v>
      </c>
      <c r="BP1074" s="98"/>
    </row>
    <row r="1075">
      <c r="A1075" s="92" t="s">
        <v>1152</v>
      </c>
      <c r="B1075" s="92" t="s">
        <v>83</v>
      </c>
      <c r="C1075" s="92">
        <v>0.160470485687255</v>
      </c>
      <c r="E1075" s="92">
        <v>10.0</v>
      </c>
      <c r="F1075" s="92">
        <v>6.0</v>
      </c>
      <c r="G1075" s="92">
        <v>0.0</v>
      </c>
      <c r="H1075" s="92">
        <v>0.0</v>
      </c>
      <c r="I1075" s="92">
        <v>0.0</v>
      </c>
      <c r="J1075" s="92">
        <v>0.0</v>
      </c>
      <c r="K1075" s="92">
        <v>4.0</v>
      </c>
      <c r="L1075" s="92">
        <v>1.0</v>
      </c>
      <c r="M1075" s="92">
        <v>4.0</v>
      </c>
      <c r="N1075" s="92">
        <v>2.8</v>
      </c>
      <c r="O1075" s="92">
        <v>4.0</v>
      </c>
      <c r="P1075" s="92">
        <v>1.0</v>
      </c>
      <c r="Q1075" s="98"/>
      <c r="R1075" s="92" t="s">
        <v>1152</v>
      </c>
      <c r="S1075" s="92" t="s">
        <v>83</v>
      </c>
      <c r="T1075" s="92">
        <v>0.186844825744628</v>
      </c>
      <c r="V1075" s="92">
        <v>10.0</v>
      </c>
      <c r="W1075" s="92">
        <v>6.0</v>
      </c>
      <c r="X1075" s="92">
        <v>0.0</v>
      </c>
      <c r="Y1075" s="92">
        <v>0.0</v>
      </c>
      <c r="Z1075" s="92">
        <v>0.0</v>
      </c>
      <c r="AA1075" s="92">
        <v>0.0</v>
      </c>
      <c r="AB1075" s="92">
        <v>4.0</v>
      </c>
      <c r="AC1075" s="92">
        <v>1.0</v>
      </c>
      <c r="AD1075" s="92"/>
      <c r="AE1075" s="92"/>
      <c r="AF1075" s="92">
        <v>6.0</v>
      </c>
      <c r="AG1075" s="92">
        <v>2.8</v>
      </c>
      <c r="AH1075" s="98"/>
      <c r="AI1075" s="92" t="s">
        <v>1152</v>
      </c>
      <c r="AJ1075" s="92" t="s">
        <v>83</v>
      </c>
      <c r="AK1075" s="92">
        <v>0.205650568008422</v>
      </c>
      <c r="AM1075" s="92">
        <v>10.0</v>
      </c>
      <c r="AN1075" s="92">
        <v>6.0</v>
      </c>
      <c r="AO1075" s="92">
        <v>0.0</v>
      </c>
      <c r="AP1075" s="92">
        <v>0.0</v>
      </c>
      <c r="AQ1075" s="92">
        <v>0.0</v>
      </c>
      <c r="AR1075" s="92">
        <v>0.0</v>
      </c>
      <c r="AS1075" s="92">
        <v>4.0</v>
      </c>
      <c r="AT1075" s="92">
        <v>1.2</v>
      </c>
      <c r="AU1075" s="92"/>
      <c r="AV1075" s="92"/>
      <c r="AW1075" s="92">
        <v>6.0</v>
      </c>
      <c r="AX1075" s="92">
        <v>2.2</v>
      </c>
      <c r="AY1075" s="98"/>
      <c r="AZ1075" s="92" t="s">
        <v>1152</v>
      </c>
      <c r="BA1075" s="92" t="s">
        <v>83</v>
      </c>
      <c r="BB1075" s="92">
        <v>0.318873167037963</v>
      </c>
      <c r="BD1075" s="92">
        <v>10.0</v>
      </c>
      <c r="BE1075" s="92">
        <v>6.0</v>
      </c>
      <c r="BF1075" s="92">
        <v>0.0</v>
      </c>
      <c r="BG1075" s="92">
        <v>0.0</v>
      </c>
      <c r="BH1075" s="92">
        <v>0.0</v>
      </c>
      <c r="BI1075" s="92">
        <v>0.0</v>
      </c>
      <c r="BJ1075" s="92">
        <v>5.0</v>
      </c>
      <c r="BK1075" s="92">
        <v>1.4</v>
      </c>
      <c r="BL1075" s="92">
        <v>3.0</v>
      </c>
      <c r="BM1075" s="92">
        <v>1.7</v>
      </c>
      <c r="BN1075" s="92">
        <v>1.0</v>
      </c>
      <c r="BO1075" s="92">
        <v>1.0</v>
      </c>
      <c r="BP1075" s="98"/>
    </row>
    <row r="1076">
      <c r="A1076" s="92" t="s">
        <v>1153</v>
      </c>
      <c r="B1076" s="92" t="s">
        <v>83</v>
      </c>
      <c r="C1076" s="92">
        <v>0.180306196212768</v>
      </c>
      <c r="E1076" s="92">
        <v>10.0</v>
      </c>
      <c r="F1076" s="92">
        <v>7.0</v>
      </c>
      <c r="G1076" s="92">
        <v>0.0</v>
      </c>
      <c r="H1076" s="92">
        <v>0.0</v>
      </c>
      <c r="I1076" s="92">
        <v>0.0</v>
      </c>
      <c r="J1076" s="92">
        <v>0.0</v>
      </c>
      <c r="K1076" s="92">
        <v>4.0</v>
      </c>
      <c r="L1076" s="92">
        <v>1.0</v>
      </c>
      <c r="M1076" s="92">
        <v>4.0</v>
      </c>
      <c r="N1076" s="92">
        <v>2.8</v>
      </c>
      <c r="O1076" s="92">
        <v>5.0</v>
      </c>
      <c r="P1076" s="92">
        <v>1.8</v>
      </c>
      <c r="Q1076" s="98"/>
      <c r="R1076" s="92" t="s">
        <v>1153</v>
      </c>
      <c r="S1076" s="92" t="s">
        <v>83</v>
      </c>
      <c r="T1076" s="92">
        <v>0.205490827560424</v>
      </c>
      <c r="V1076" s="92">
        <v>10.0</v>
      </c>
      <c r="W1076" s="92">
        <v>7.0</v>
      </c>
      <c r="X1076" s="92">
        <v>0.0</v>
      </c>
      <c r="Y1076" s="92">
        <v>0.0</v>
      </c>
      <c r="Z1076" s="92">
        <v>0.0</v>
      </c>
      <c r="AA1076" s="92">
        <v>0.0</v>
      </c>
      <c r="AB1076" s="92">
        <v>5.0</v>
      </c>
      <c r="AC1076" s="92">
        <v>1.0</v>
      </c>
      <c r="AD1076" s="92"/>
      <c r="AE1076" s="92"/>
      <c r="AF1076" s="92">
        <v>7.0</v>
      </c>
      <c r="AG1076" s="92">
        <v>2.7</v>
      </c>
      <c r="AH1076" s="98"/>
      <c r="AI1076" s="92" t="s">
        <v>1153</v>
      </c>
      <c r="AJ1076" s="92" t="s">
        <v>83</v>
      </c>
      <c r="AK1076" s="92">
        <v>0.240713357925415</v>
      </c>
      <c r="AM1076" s="92">
        <v>10.0</v>
      </c>
      <c r="AN1076" s="92">
        <v>7.0</v>
      </c>
      <c r="AO1076" s="92">
        <v>0.0</v>
      </c>
      <c r="AP1076" s="92">
        <v>0.0</v>
      </c>
      <c r="AQ1076" s="92">
        <v>0.0</v>
      </c>
      <c r="AR1076" s="92">
        <v>0.0</v>
      </c>
      <c r="AS1076" s="92">
        <v>5.0</v>
      </c>
      <c r="AT1076" s="92">
        <v>1.4</v>
      </c>
      <c r="AU1076" s="92"/>
      <c r="AV1076" s="92"/>
      <c r="AW1076" s="92">
        <v>7.0</v>
      </c>
      <c r="AX1076" s="92">
        <v>1.9</v>
      </c>
      <c r="AY1076" s="98"/>
      <c r="AZ1076" s="92" t="s">
        <v>1153</v>
      </c>
      <c r="BA1076" s="92" t="s">
        <v>83</v>
      </c>
      <c r="BB1076" s="92">
        <v>0.405237913131713</v>
      </c>
      <c r="BD1076" s="92">
        <v>10.0</v>
      </c>
      <c r="BE1076" s="92">
        <v>7.0</v>
      </c>
      <c r="BF1076" s="92">
        <v>0.0</v>
      </c>
      <c r="BG1076" s="92">
        <v>0.0</v>
      </c>
      <c r="BH1076" s="92">
        <v>0.0</v>
      </c>
      <c r="BI1076" s="92">
        <v>0.0</v>
      </c>
      <c r="BJ1076" s="92">
        <v>6.0</v>
      </c>
      <c r="BK1076" s="92">
        <v>1.5</v>
      </c>
      <c r="BL1076" s="92">
        <v>3.0</v>
      </c>
      <c r="BM1076" s="92">
        <v>1.7</v>
      </c>
      <c r="BN1076" s="92">
        <v>1.0</v>
      </c>
      <c r="BO1076" s="92">
        <v>1.0</v>
      </c>
      <c r="BP1076" s="98"/>
    </row>
    <row r="1077">
      <c r="A1077" s="92" t="s">
        <v>1154</v>
      </c>
      <c r="B1077" s="92" t="s">
        <v>83</v>
      </c>
      <c r="C1077" s="92">
        <v>0.173739433288574</v>
      </c>
      <c r="E1077" s="92">
        <v>10.0</v>
      </c>
      <c r="F1077" s="92">
        <v>7.0</v>
      </c>
      <c r="G1077" s="92">
        <v>0.0</v>
      </c>
      <c r="H1077" s="92">
        <v>0.0</v>
      </c>
      <c r="I1077" s="92">
        <v>0.0</v>
      </c>
      <c r="J1077" s="92">
        <v>0.0</v>
      </c>
      <c r="K1077" s="92">
        <v>4.0</v>
      </c>
      <c r="L1077" s="92">
        <v>1.0</v>
      </c>
      <c r="M1077" s="92">
        <v>4.0</v>
      </c>
      <c r="N1077" s="92">
        <v>2.8</v>
      </c>
      <c r="O1077" s="92">
        <v>5.0</v>
      </c>
      <c r="P1077" s="92">
        <v>1.8</v>
      </c>
      <c r="Q1077" s="98"/>
      <c r="R1077" s="92" t="s">
        <v>1154</v>
      </c>
      <c r="S1077" s="92" t="s">
        <v>83</v>
      </c>
      <c r="T1077" s="92">
        <v>0.20958137512207</v>
      </c>
      <c r="V1077" s="92">
        <v>10.0</v>
      </c>
      <c r="W1077" s="92">
        <v>7.0</v>
      </c>
      <c r="X1077" s="92">
        <v>0.0</v>
      </c>
      <c r="Y1077" s="92">
        <v>0.0</v>
      </c>
      <c r="Z1077" s="92">
        <v>0.0</v>
      </c>
      <c r="AA1077" s="92">
        <v>0.0</v>
      </c>
      <c r="AB1077" s="92">
        <v>5.0</v>
      </c>
      <c r="AC1077" s="92">
        <v>1.0</v>
      </c>
      <c r="AD1077" s="92"/>
      <c r="AE1077" s="92"/>
      <c r="AF1077" s="92">
        <v>7.0</v>
      </c>
      <c r="AG1077" s="92">
        <v>2.7</v>
      </c>
      <c r="AH1077" s="98"/>
      <c r="AI1077" s="92" t="s">
        <v>1154</v>
      </c>
      <c r="AJ1077" s="92" t="s">
        <v>83</v>
      </c>
      <c r="AK1077" s="92">
        <v>0.234938859939575</v>
      </c>
      <c r="AM1077" s="92">
        <v>10.0</v>
      </c>
      <c r="AN1077" s="92">
        <v>7.0</v>
      </c>
      <c r="AO1077" s="92">
        <v>0.0</v>
      </c>
      <c r="AP1077" s="92">
        <v>0.0</v>
      </c>
      <c r="AQ1077" s="92">
        <v>0.0</v>
      </c>
      <c r="AR1077" s="92">
        <v>0.0</v>
      </c>
      <c r="AS1077" s="92">
        <v>6.0</v>
      </c>
      <c r="AT1077" s="92">
        <v>1.2</v>
      </c>
      <c r="AU1077" s="92"/>
      <c r="AV1077" s="92"/>
      <c r="AW1077" s="92">
        <v>7.0</v>
      </c>
      <c r="AX1077" s="92">
        <v>1.9</v>
      </c>
      <c r="AY1077" s="98"/>
      <c r="AZ1077" s="92" t="s">
        <v>1154</v>
      </c>
      <c r="BA1077" s="92" t="s">
        <v>83</v>
      </c>
      <c r="BB1077" s="92">
        <v>0.39063549041748</v>
      </c>
      <c r="BD1077" s="92">
        <v>10.0</v>
      </c>
      <c r="BE1077" s="92">
        <v>7.0</v>
      </c>
      <c r="BF1077" s="92">
        <v>0.0</v>
      </c>
      <c r="BG1077" s="92">
        <v>0.0</v>
      </c>
      <c r="BH1077" s="92">
        <v>0.0</v>
      </c>
      <c r="BI1077" s="92">
        <v>0.0</v>
      </c>
      <c r="BJ1077" s="92">
        <v>6.0</v>
      </c>
      <c r="BK1077" s="92">
        <v>1.5</v>
      </c>
      <c r="BL1077" s="92">
        <v>3.0</v>
      </c>
      <c r="BM1077" s="92">
        <v>1.7</v>
      </c>
      <c r="BN1077" s="92">
        <v>1.0</v>
      </c>
      <c r="BO1077" s="92">
        <v>1.0</v>
      </c>
      <c r="BP1077" s="98"/>
    </row>
    <row r="1078">
      <c r="A1078" s="92" t="s">
        <v>1155</v>
      </c>
      <c r="B1078" s="92" t="s">
        <v>83</v>
      </c>
      <c r="C1078" s="92">
        <v>0.192404270172119</v>
      </c>
      <c r="E1078" s="92">
        <v>10.0</v>
      </c>
      <c r="F1078" s="92">
        <v>8.0</v>
      </c>
      <c r="G1078" s="92">
        <v>0.0</v>
      </c>
      <c r="H1078" s="92">
        <v>0.0</v>
      </c>
      <c r="I1078" s="92">
        <v>0.0</v>
      </c>
      <c r="J1078" s="92">
        <v>0.0</v>
      </c>
      <c r="K1078" s="92">
        <v>3.0</v>
      </c>
      <c r="L1078" s="92">
        <v>1.0</v>
      </c>
      <c r="M1078" s="92">
        <v>4.0</v>
      </c>
      <c r="N1078" s="92">
        <v>2.8</v>
      </c>
      <c r="O1078" s="92">
        <v>5.0</v>
      </c>
      <c r="P1078" s="92">
        <v>1.8</v>
      </c>
      <c r="Q1078" s="98"/>
      <c r="R1078" s="92" t="s">
        <v>1155</v>
      </c>
      <c r="S1078" s="92" t="s">
        <v>83</v>
      </c>
      <c r="T1078" s="92">
        <v>0.223512411117553</v>
      </c>
      <c r="V1078" s="92">
        <v>10.0</v>
      </c>
      <c r="W1078" s="92">
        <v>8.0</v>
      </c>
      <c r="X1078" s="92">
        <v>0.0</v>
      </c>
      <c r="Y1078" s="92">
        <v>0.0</v>
      </c>
      <c r="Z1078" s="92">
        <v>0.0</v>
      </c>
      <c r="AA1078" s="92">
        <v>0.0</v>
      </c>
      <c r="AB1078" s="92">
        <v>4.0</v>
      </c>
      <c r="AC1078" s="92">
        <v>1.0</v>
      </c>
      <c r="AD1078" s="92"/>
      <c r="AE1078" s="92"/>
      <c r="AF1078" s="92">
        <v>8.0</v>
      </c>
      <c r="AG1078" s="92">
        <v>2.4</v>
      </c>
      <c r="AH1078" s="98"/>
      <c r="AI1078" s="92" t="s">
        <v>1155</v>
      </c>
      <c r="AJ1078" s="92" t="s">
        <v>83</v>
      </c>
      <c r="AK1078" s="92">
        <v>0.262974977493286</v>
      </c>
      <c r="AM1078" s="92">
        <v>10.0</v>
      </c>
      <c r="AN1078" s="92">
        <v>8.0</v>
      </c>
      <c r="AO1078" s="92">
        <v>0.0</v>
      </c>
      <c r="AP1078" s="92">
        <v>0.0</v>
      </c>
      <c r="AQ1078" s="92">
        <v>0.0</v>
      </c>
      <c r="AR1078" s="92">
        <v>0.0</v>
      </c>
      <c r="AS1078" s="92">
        <v>5.0</v>
      </c>
      <c r="AT1078" s="92">
        <v>1.2</v>
      </c>
      <c r="AU1078" s="92"/>
      <c r="AV1078" s="92"/>
      <c r="AW1078" s="92">
        <v>8.0</v>
      </c>
      <c r="AX1078" s="92">
        <v>1.6</v>
      </c>
      <c r="AY1078" s="98"/>
      <c r="AZ1078" s="92" t="s">
        <v>1155</v>
      </c>
      <c r="BA1078" s="92" t="s">
        <v>83</v>
      </c>
      <c r="BB1078" s="92">
        <v>0.448042869567871</v>
      </c>
      <c r="BD1078" s="92">
        <v>10.0</v>
      </c>
      <c r="BE1078" s="92">
        <v>8.0</v>
      </c>
      <c r="BF1078" s="92">
        <v>0.0</v>
      </c>
      <c r="BG1078" s="92">
        <v>0.0</v>
      </c>
      <c r="BH1078" s="92">
        <v>0.0</v>
      </c>
      <c r="BI1078" s="92">
        <v>0.0</v>
      </c>
      <c r="BJ1078" s="92">
        <v>7.0</v>
      </c>
      <c r="BK1078" s="92">
        <v>1.1</v>
      </c>
      <c r="BL1078" s="92">
        <v>3.0</v>
      </c>
      <c r="BM1078" s="92">
        <v>1.7</v>
      </c>
      <c r="BN1078" s="92">
        <v>1.0</v>
      </c>
      <c r="BO1078" s="92">
        <v>1.0</v>
      </c>
      <c r="BP1078" s="98"/>
    </row>
    <row r="1079">
      <c r="A1079" s="92" t="s">
        <v>1156</v>
      </c>
      <c r="B1079" s="92" t="s">
        <v>83</v>
      </c>
      <c r="C1079" s="92">
        <v>0.146883964538574</v>
      </c>
      <c r="E1079" s="92">
        <v>10.0</v>
      </c>
      <c r="F1079" s="92">
        <v>6.0</v>
      </c>
      <c r="G1079" s="92">
        <v>0.0</v>
      </c>
      <c r="H1079" s="92">
        <v>0.0</v>
      </c>
      <c r="I1079" s="92">
        <v>0.0</v>
      </c>
      <c r="J1079" s="92">
        <v>0.0</v>
      </c>
      <c r="K1079" s="92">
        <v>5.0</v>
      </c>
      <c r="L1079" s="92">
        <v>1.0</v>
      </c>
      <c r="M1079" s="92">
        <v>3.0</v>
      </c>
      <c r="N1079" s="92">
        <v>3.0</v>
      </c>
      <c r="O1079" s="92">
        <v>3.0</v>
      </c>
      <c r="P1079" s="92">
        <v>1.0</v>
      </c>
      <c r="Q1079" s="98"/>
      <c r="R1079" s="92" t="s">
        <v>1156</v>
      </c>
      <c r="S1079" s="92" t="s">
        <v>83</v>
      </c>
      <c r="T1079" s="92">
        <v>0.231901884078979</v>
      </c>
      <c r="V1079" s="92">
        <v>10.0</v>
      </c>
      <c r="W1079" s="92">
        <v>7.0</v>
      </c>
      <c r="X1079" s="92">
        <v>0.0</v>
      </c>
      <c r="Y1079" s="92">
        <v>0.0</v>
      </c>
      <c r="Z1079" s="92">
        <v>0.0</v>
      </c>
      <c r="AA1079" s="92">
        <v>0.0</v>
      </c>
      <c r="AB1079" s="92">
        <v>6.0</v>
      </c>
      <c r="AC1079" s="92">
        <v>1.0</v>
      </c>
      <c r="AD1079" s="92"/>
      <c r="AE1079" s="92"/>
      <c r="AF1079" s="92">
        <v>7.0</v>
      </c>
      <c r="AG1079" s="92">
        <v>1.7</v>
      </c>
      <c r="AH1079" s="98"/>
      <c r="AI1079" s="92" t="s">
        <v>1156</v>
      </c>
      <c r="AJ1079" s="92" t="s">
        <v>83</v>
      </c>
      <c r="AK1079" s="92">
        <v>0.235082387924194</v>
      </c>
      <c r="AM1079" s="92">
        <v>10.0</v>
      </c>
      <c r="AN1079" s="92">
        <v>7.0</v>
      </c>
      <c r="AO1079" s="92">
        <v>0.0</v>
      </c>
      <c r="AP1079" s="92">
        <v>0.0</v>
      </c>
      <c r="AQ1079" s="92">
        <v>0.0</v>
      </c>
      <c r="AR1079" s="92">
        <v>0.0</v>
      </c>
      <c r="AS1079" s="92">
        <v>6.0</v>
      </c>
      <c r="AT1079" s="92">
        <v>1.0</v>
      </c>
      <c r="AU1079" s="92"/>
      <c r="AV1079" s="92"/>
      <c r="AW1079" s="92">
        <v>7.0</v>
      </c>
      <c r="AX1079" s="92">
        <v>1.7</v>
      </c>
      <c r="AY1079" s="98"/>
      <c r="AZ1079" s="92" t="s">
        <v>1156</v>
      </c>
      <c r="BA1079" s="92" t="s">
        <v>83</v>
      </c>
      <c r="BB1079" s="92">
        <v>0.37641429901123</v>
      </c>
      <c r="BD1079" s="92">
        <v>10.0</v>
      </c>
      <c r="BE1079" s="92">
        <v>7.0</v>
      </c>
      <c r="BF1079" s="92">
        <v>0.0</v>
      </c>
      <c r="BG1079" s="92">
        <v>0.0</v>
      </c>
      <c r="BH1079" s="92">
        <v>0.0</v>
      </c>
      <c r="BI1079" s="92">
        <v>0.0</v>
      </c>
      <c r="BJ1079" s="92">
        <v>6.0</v>
      </c>
      <c r="BK1079" s="92">
        <v>1.3</v>
      </c>
      <c r="BL1079" s="92">
        <v>3.0</v>
      </c>
      <c r="BM1079" s="92">
        <v>1.7</v>
      </c>
      <c r="BN1079" s="92">
        <v>1.0</v>
      </c>
      <c r="BO1079" s="92">
        <v>1.0</v>
      </c>
      <c r="BP1079" s="98"/>
    </row>
    <row r="1080">
      <c r="A1080" s="92" t="s">
        <v>1157</v>
      </c>
      <c r="B1080" s="92" t="s">
        <v>83</v>
      </c>
      <c r="C1080" s="92">
        <v>0.180095434188842</v>
      </c>
      <c r="E1080" s="92">
        <v>10.0</v>
      </c>
      <c r="F1080" s="92">
        <v>7.0</v>
      </c>
      <c r="G1080" s="92">
        <v>0.0</v>
      </c>
      <c r="H1080" s="92">
        <v>0.0</v>
      </c>
      <c r="I1080" s="92">
        <v>0.0</v>
      </c>
      <c r="J1080" s="92">
        <v>0.0</v>
      </c>
      <c r="K1080" s="92">
        <v>4.0</v>
      </c>
      <c r="L1080" s="92">
        <v>1.0</v>
      </c>
      <c r="M1080" s="92">
        <v>4.0</v>
      </c>
      <c r="N1080" s="92">
        <v>2.8</v>
      </c>
      <c r="O1080" s="92">
        <v>5.0</v>
      </c>
      <c r="P1080" s="92">
        <v>1.8</v>
      </c>
      <c r="Q1080" s="98"/>
      <c r="R1080" s="92" t="s">
        <v>1157</v>
      </c>
      <c r="S1080" s="92" t="s">
        <v>83</v>
      </c>
      <c r="T1080" s="92">
        <v>0.241360425949096</v>
      </c>
      <c r="V1080" s="92">
        <v>10.0</v>
      </c>
      <c r="W1080" s="92">
        <v>7.0</v>
      </c>
      <c r="X1080" s="92">
        <v>0.0</v>
      </c>
      <c r="Y1080" s="92">
        <v>0.0</v>
      </c>
      <c r="Z1080" s="92">
        <v>0.0</v>
      </c>
      <c r="AA1080" s="92">
        <v>0.0</v>
      </c>
      <c r="AB1080" s="92">
        <v>5.0</v>
      </c>
      <c r="AC1080" s="92">
        <v>1.0</v>
      </c>
      <c r="AD1080" s="92"/>
      <c r="AE1080" s="92"/>
      <c r="AF1080" s="92">
        <v>7.0</v>
      </c>
      <c r="AG1080" s="92">
        <v>2.7</v>
      </c>
      <c r="AH1080" s="98"/>
      <c r="AI1080" s="92" t="s">
        <v>1157</v>
      </c>
      <c r="AJ1080" s="92" t="s">
        <v>83</v>
      </c>
      <c r="AK1080" s="92">
        <v>0.23042869567871</v>
      </c>
      <c r="AM1080" s="92">
        <v>10.0</v>
      </c>
      <c r="AN1080" s="92">
        <v>7.0</v>
      </c>
      <c r="AO1080" s="92">
        <v>0.0</v>
      </c>
      <c r="AP1080" s="92">
        <v>0.0</v>
      </c>
      <c r="AQ1080" s="92">
        <v>0.0</v>
      </c>
      <c r="AR1080" s="92">
        <v>0.0</v>
      </c>
      <c r="AS1080" s="92">
        <v>5.0</v>
      </c>
      <c r="AT1080" s="92">
        <v>1.4</v>
      </c>
      <c r="AU1080" s="92"/>
      <c r="AV1080" s="92"/>
      <c r="AW1080" s="92">
        <v>7.0</v>
      </c>
      <c r="AX1080" s="92">
        <v>1.9</v>
      </c>
      <c r="AY1080" s="98"/>
      <c r="AZ1080" s="92" t="s">
        <v>1157</v>
      </c>
      <c r="BA1080" s="92" t="s">
        <v>83</v>
      </c>
      <c r="BB1080" s="92">
        <v>0.408975362777709</v>
      </c>
      <c r="BD1080" s="92">
        <v>10.0</v>
      </c>
      <c r="BE1080" s="92">
        <v>7.0</v>
      </c>
      <c r="BF1080" s="92">
        <v>0.0</v>
      </c>
      <c r="BG1080" s="92">
        <v>0.0</v>
      </c>
      <c r="BH1080" s="92">
        <v>0.0</v>
      </c>
      <c r="BI1080" s="92">
        <v>0.0</v>
      </c>
      <c r="BJ1080" s="92">
        <v>6.0</v>
      </c>
      <c r="BK1080" s="92">
        <v>1.5</v>
      </c>
      <c r="BL1080" s="92">
        <v>3.0</v>
      </c>
      <c r="BM1080" s="92">
        <v>1.7</v>
      </c>
      <c r="BN1080" s="92">
        <v>1.0</v>
      </c>
      <c r="BO1080" s="92">
        <v>1.0</v>
      </c>
      <c r="BP1080" s="98"/>
    </row>
    <row r="1081">
      <c r="A1081" s="92" t="s">
        <v>1158</v>
      </c>
      <c r="B1081" s="92" t="s">
        <v>83</v>
      </c>
      <c r="C1081" s="92">
        <v>0.171514272689819</v>
      </c>
      <c r="E1081" s="92">
        <v>10.0</v>
      </c>
      <c r="F1081" s="92">
        <v>6.0</v>
      </c>
      <c r="G1081" s="92">
        <v>0.0</v>
      </c>
      <c r="H1081" s="92">
        <v>0.0</v>
      </c>
      <c r="I1081" s="92">
        <v>0.0</v>
      </c>
      <c r="J1081" s="92">
        <v>0.0</v>
      </c>
      <c r="K1081" s="92">
        <v>2.0</v>
      </c>
      <c r="L1081" s="92">
        <v>1.0</v>
      </c>
      <c r="M1081" s="92">
        <v>4.0</v>
      </c>
      <c r="N1081" s="92">
        <v>2.8</v>
      </c>
      <c r="O1081" s="92">
        <v>5.0</v>
      </c>
      <c r="P1081" s="92">
        <v>1.8</v>
      </c>
      <c r="Q1081" s="98"/>
      <c r="R1081" s="92" t="s">
        <v>1158</v>
      </c>
      <c r="S1081" s="92" t="s">
        <v>83</v>
      </c>
      <c r="T1081" s="92">
        <v>0.215687274932861</v>
      </c>
      <c r="V1081" s="92">
        <v>10.0</v>
      </c>
      <c r="W1081" s="92">
        <v>6.0</v>
      </c>
      <c r="X1081" s="92">
        <v>0.0</v>
      </c>
      <c r="Y1081" s="92">
        <v>0.0</v>
      </c>
      <c r="Z1081" s="92">
        <v>0.0</v>
      </c>
      <c r="AA1081" s="92">
        <v>0.0</v>
      </c>
      <c r="AB1081" s="92">
        <v>3.0</v>
      </c>
      <c r="AC1081" s="92">
        <v>1.0</v>
      </c>
      <c r="AD1081" s="92"/>
      <c r="AE1081" s="92"/>
      <c r="AF1081" s="92">
        <v>6.0</v>
      </c>
      <c r="AG1081" s="92">
        <v>3.2</v>
      </c>
      <c r="AH1081" s="98"/>
      <c r="AI1081" s="92" t="s">
        <v>1158</v>
      </c>
      <c r="AJ1081" s="92" t="s">
        <v>83</v>
      </c>
      <c r="AK1081" s="92">
        <v>0.214589357376098</v>
      </c>
      <c r="AM1081" s="92">
        <v>10.0</v>
      </c>
      <c r="AN1081" s="92">
        <v>6.0</v>
      </c>
      <c r="AO1081" s="92">
        <v>0.0</v>
      </c>
      <c r="AP1081" s="92">
        <v>0.0</v>
      </c>
      <c r="AQ1081" s="92">
        <v>0.0</v>
      </c>
      <c r="AR1081" s="92">
        <v>0.0</v>
      </c>
      <c r="AS1081" s="92">
        <v>4.0</v>
      </c>
      <c r="AT1081" s="92">
        <v>1.2</v>
      </c>
      <c r="AU1081" s="92"/>
      <c r="AV1081" s="92"/>
      <c r="AW1081" s="92">
        <v>6.0</v>
      </c>
      <c r="AX1081" s="92">
        <v>2.2</v>
      </c>
      <c r="AY1081" s="98"/>
      <c r="AZ1081" s="92" t="s">
        <v>1158</v>
      </c>
      <c r="BA1081" s="92" t="s">
        <v>83</v>
      </c>
      <c r="BB1081" s="92">
        <v>0.352541923522949</v>
      </c>
      <c r="BD1081" s="92">
        <v>10.0</v>
      </c>
      <c r="BE1081" s="92">
        <v>6.0</v>
      </c>
      <c r="BF1081" s="92">
        <v>0.0</v>
      </c>
      <c r="BG1081" s="92">
        <v>0.0</v>
      </c>
      <c r="BH1081" s="92">
        <v>0.0</v>
      </c>
      <c r="BI1081" s="92">
        <v>0.0</v>
      </c>
      <c r="BJ1081" s="92">
        <v>5.0</v>
      </c>
      <c r="BK1081" s="92">
        <v>1.4</v>
      </c>
      <c r="BL1081" s="92">
        <v>3.0</v>
      </c>
      <c r="BM1081" s="92">
        <v>1.7</v>
      </c>
      <c r="BN1081" s="92">
        <v>1.0</v>
      </c>
      <c r="BO1081" s="92">
        <v>1.0</v>
      </c>
      <c r="BP1081" s="98"/>
    </row>
    <row r="1082">
      <c r="A1082" s="92" t="s">
        <v>1159</v>
      </c>
      <c r="B1082" s="92" t="s">
        <v>83</v>
      </c>
      <c r="C1082" s="92">
        <v>0.125144004821777</v>
      </c>
      <c r="E1082" s="92">
        <v>10.0</v>
      </c>
      <c r="F1082" s="92">
        <v>5.0</v>
      </c>
      <c r="G1082" s="92">
        <v>0.0</v>
      </c>
      <c r="H1082" s="92">
        <v>0.0</v>
      </c>
      <c r="I1082" s="92">
        <v>0.0</v>
      </c>
      <c r="J1082" s="92">
        <v>0.0</v>
      </c>
      <c r="K1082" s="92">
        <v>4.0</v>
      </c>
      <c r="L1082" s="92">
        <v>1.0</v>
      </c>
      <c r="M1082" s="92">
        <v>2.0</v>
      </c>
      <c r="N1082" s="92">
        <v>3.0</v>
      </c>
      <c r="O1082" s="92">
        <v>3.0</v>
      </c>
      <c r="P1082" s="92">
        <v>2.3</v>
      </c>
      <c r="Q1082" s="98"/>
      <c r="R1082" s="92" t="s">
        <v>1159</v>
      </c>
      <c r="S1082" s="92" t="s">
        <v>83</v>
      </c>
      <c r="T1082" s="92">
        <v>0.154192686080932</v>
      </c>
      <c r="V1082" s="92">
        <v>10.0</v>
      </c>
      <c r="W1082" s="92">
        <v>5.0</v>
      </c>
      <c r="X1082" s="92">
        <v>0.0</v>
      </c>
      <c r="Y1082" s="92">
        <v>0.0</v>
      </c>
      <c r="Z1082" s="92">
        <v>0.0</v>
      </c>
      <c r="AA1082" s="92">
        <v>0.0</v>
      </c>
      <c r="AB1082" s="92">
        <v>5.0</v>
      </c>
      <c r="AC1082" s="92">
        <v>1.0</v>
      </c>
      <c r="AD1082" s="92"/>
      <c r="AE1082" s="92"/>
      <c r="AF1082" s="92">
        <v>5.0</v>
      </c>
      <c r="AG1082" s="92">
        <v>2.4</v>
      </c>
      <c r="AH1082" s="98"/>
      <c r="AI1082" s="92" t="s">
        <v>1159</v>
      </c>
      <c r="AJ1082" s="92" t="s">
        <v>83</v>
      </c>
      <c r="AK1082" s="92">
        <v>0.171330690383911</v>
      </c>
      <c r="AM1082" s="92">
        <v>10.0</v>
      </c>
      <c r="AN1082" s="92">
        <v>5.0</v>
      </c>
      <c r="AO1082" s="92">
        <v>0.0</v>
      </c>
      <c r="AP1082" s="92">
        <v>0.0</v>
      </c>
      <c r="AQ1082" s="92">
        <v>0.0</v>
      </c>
      <c r="AR1082" s="92">
        <v>0.0</v>
      </c>
      <c r="AS1082" s="92">
        <v>5.0</v>
      </c>
      <c r="AT1082" s="92">
        <v>1.4</v>
      </c>
      <c r="AU1082" s="92"/>
      <c r="AV1082" s="92"/>
      <c r="AW1082" s="92">
        <v>5.0</v>
      </c>
      <c r="AX1082" s="92">
        <v>1.2</v>
      </c>
      <c r="AY1082" s="98"/>
      <c r="AZ1082" s="92" t="s">
        <v>1159</v>
      </c>
      <c r="BA1082" s="92" t="s">
        <v>83</v>
      </c>
      <c r="BB1082" s="92">
        <v>0.298458814620971</v>
      </c>
      <c r="BD1082" s="92">
        <v>10.0</v>
      </c>
      <c r="BE1082" s="92">
        <v>5.0</v>
      </c>
      <c r="BF1082" s="92">
        <v>0.0</v>
      </c>
      <c r="BG1082" s="92">
        <v>0.0</v>
      </c>
      <c r="BH1082" s="92">
        <v>0.0</v>
      </c>
      <c r="BI1082" s="92">
        <v>0.0</v>
      </c>
      <c r="BJ1082" s="92">
        <v>5.0</v>
      </c>
      <c r="BK1082" s="92">
        <v>1.6</v>
      </c>
      <c r="BL1082" s="92">
        <v>1.0</v>
      </c>
      <c r="BM1082" s="92">
        <v>2.0</v>
      </c>
      <c r="BN1082" s="92">
        <v>0.0</v>
      </c>
      <c r="BO1082" s="92">
        <v>0.0</v>
      </c>
      <c r="BP1082" s="98"/>
    </row>
    <row r="1083">
      <c r="A1083" s="92" t="s">
        <v>1160</v>
      </c>
      <c r="B1083" s="92" t="s">
        <v>83</v>
      </c>
      <c r="C1083" s="92">
        <v>0.194075584411621</v>
      </c>
      <c r="E1083" s="92">
        <v>10.0</v>
      </c>
      <c r="F1083" s="92">
        <v>7.0</v>
      </c>
      <c r="G1083" s="92">
        <v>0.0</v>
      </c>
      <c r="H1083" s="92">
        <v>0.0</v>
      </c>
      <c r="I1083" s="92">
        <v>0.0</v>
      </c>
      <c r="J1083" s="92">
        <v>0.0</v>
      </c>
      <c r="K1083" s="92">
        <v>4.0</v>
      </c>
      <c r="L1083" s="92">
        <v>1.0</v>
      </c>
      <c r="M1083" s="92">
        <v>4.0</v>
      </c>
      <c r="N1083" s="92">
        <v>2.8</v>
      </c>
      <c r="O1083" s="92">
        <v>5.0</v>
      </c>
      <c r="P1083" s="92">
        <v>1.8</v>
      </c>
      <c r="Q1083" s="98"/>
      <c r="R1083" s="92" t="s">
        <v>1160</v>
      </c>
      <c r="S1083" s="92" t="s">
        <v>83</v>
      </c>
      <c r="T1083" s="92">
        <v>0.240127563476562</v>
      </c>
      <c r="V1083" s="92">
        <v>10.0</v>
      </c>
      <c r="W1083" s="92">
        <v>7.0</v>
      </c>
      <c r="X1083" s="92">
        <v>0.0</v>
      </c>
      <c r="Y1083" s="92">
        <v>0.0</v>
      </c>
      <c r="Z1083" s="92">
        <v>0.0</v>
      </c>
      <c r="AA1083" s="92">
        <v>0.0</v>
      </c>
      <c r="AB1083" s="92">
        <v>5.0</v>
      </c>
      <c r="AC1083" s="92">
        <v>1.0</v>
      </c>
      <c r="AD1083" s="92"/>
      <c r="AE1083" s="92"/>
      <c r="AF1083" s="92">
        <v>7.0</v>
      </c>
      <c r="AG1083" s="92">
        <v>2.7</v>
      </c>
      <c r="AH1083" s="98"/>
      <c r="AI1083" s="92" t="s">
        <v>1160</v>
      </c>
      <c r="AJ1083" s="92" t="s">
        <v>83</v>
      </c>
      <c r="AK1083" s="92">
        <v>0.238772392272949</v>
      </c>
      <c r="AM1083" s="92">
        <v>10.0</v>
      </c>
      <c r="AN1083" s="92">
        <v>7.0</v>
      </c>
      <c r="AO1083" s="92">
        <v>0.0</v>
      </c>
      <c r="AP1083" s="92">
        <v>0.0</v>
      </c>
      <c r="AQ1083" s="92">
        <v>0.0</v>
      </c>
      <c r="AR1083" s="92">
        <v>0.0</v>
      </c>
      <c r="AS1083" s="92">
        <v>5.0</v>
      </c>
      <c r="AT1083" s="92">
        <v>1.4</v>
      </c>
      <c r="AU1083" s="92"/>
      <c r="AV1083" s="92"/>
      <c r="AW1083" s="92">
        <v>7.0</v>
      </c>
      <c r="AX1083" s="92">
        <v>1.9</v>
      </c>
      <c r="AY1083" s="98"/>
      <c r="AZ1083" s="92" t="s">
        <v>1160</v>
      </c>
      <c r="BA1083" s="92" t="s">
        <v>83</v>
      </c>
      <c r="BB1083" s="92">
        <v>0.388428449630737</v>
      </c>
      <c r="BD1083" s="92">
        <v>10.0</v>
      </c>
      <c r="BE1083" s="92">
        <v>7.0</v>
      </c>
      <c r="BF1083" s="92">
        <v>0.0</v>
      </c>
      <c r="BG1083" s="92">
        <v>0.0</v>
      </c>
      <c r="BH1083" s="92">
        <v>0.0</v>
      </c>
      <c r="BI1083" s="92">
        <v>0.0</v>
      </c>
      <c r="BJ1083" s="92">
        <v>6.0</v>
      </c>
      <c r="BK1083" s="92">
        <v>1.5</v>
      </c>
      <c r="BL1083" s="92">
        <v>3.0</v>
      </c>
      <c r="BM1083" s="92">
        <v>1.7</v>
      </c>
      <c r="BN1083" s="92">
        <v>1.0</v>
      </c>
      <c r="BO1083" s="92">
        <v>1.0</v>
      </c>
      <c r="BP1083" s="98"/>
    </row>
    <row r="1084">
      <c r="A1084" s="92" t="s">
        <v>1161</v>
      </c>
      <c r="B1084" s="92" t="s">
        <v>83</v>
      </c>
      <c r="C1084" s="92">
        <v>0.165111541748046</v>
      </c>
      <c r="E1084" s="92">
        <v>10.0</v>
      </c>
      <c r="F1084" s="92">
        <v>6.0</v>
      </c>
      <c r="G1084" s="92">
        <v>0.0</v>
      </c>
      <c r="H1084" s="92">
        <v>0.0</v>
      </c>
      <c r="I1084" s="92">
        <v>0.0</v>
      </c>
      <c r="J1084" s="92">
        <v>0.0</v>
      </c>
      <c r="K1084" s="92">
        <v>4.0</v>
      </c>
      <c r="L1084" s="92">
        <v>1.0</v>
      </c>
      <c r="M1084" s="92">
        <v>3.0</v>
      </c>
      <c r="N1084" s="92">
        <v>3.0</v>
      </c>
      <c r="O1084" s="92">
        <v>4.0</v>
      </c>
      <c r="P1084" s="92">
        <v>2.0</v>
      </c>
      <c r="Q1084" s="98"/>
      <c r="R1084" s="92" t="s">
        <v>1161</v>
      </c>
      <c r="S1084" s="92" t="s">
        <v>83</v>
      </c>
      <c r="T1084" s="92">
        <v>0.184221267700195</v>
      </c>
      <c r="V1084" s="92">
        <v>10.0</v>
      </c>
      <c r="W1084" s="92">
        <v>6.0</v>
      </c>
      <c r="X1084" s="92">
        <v>0.0</v>
      </c>
      <c r="Y1084" s="92">
        <v>0.0</v>
      </c>
      <c r="Z1084" s="92">
        <v>0.0</v>
      </c>
      <c r="AA1084" s="92">
        <v>0.0</v>
      </c>
      <c r="AB1084" s="92">
        <v>4.0</v>
      </c>
      <c r="AC1084" s="92">
        <v>1.0</v>
      </c>
      <c r="AD1084" s="92"/>
      <c r="AE1084" s="92"/>
      <c r="AF1084" s="92">
        <v>6.0</v>
      </c>
      <c r="AG1084" s="92">
        <v>2.3</v>
      </c>
      <c r="AH1084" s="98"/>
      <c r="AI1084" s="92" t="s">
        <v>1161</v>
      </c>
      <c r="AJ1084" s="92" t="s">
        <v>83</v>
      </c>
      <c r="AK1084" s="92">
        <v>0.219255924224853</v>
      </c>
      <c r="AM1084" s="92">
        <v>10.0</v>
      </c>
      <c r="AN1084" s="92">
        <v>6.0</v>
      </c>
      <c r="AO1084" s="92">
        <v>0.0</v>
      </c>
      <c r="AP1084" s="92">
        <v>0.0</v>
      </c>
      <c r="AQ1084" s="92">
        <v>0.0</v>
      </c>
      <c r="AR1084" s="92">
        <v>0.0</v>
      </c>
      <c r="AS1084" s="92">
        <v>5.0</v>
      </c>
      <c r="AT1084" s="92">
        <v>1.0</v>
      </c>
      <c r="AU1084" s="92"/>
      <c r="AV1084" s="92"/>
      <c r="AW1084" s="92">
        <v>6.0</v>
      </c>
      <c r="AX1084" s="92">
        <v>2.0</v>
      </c>
      <c r="AY1084" s="98"/>
      <c r="AZ1084" s="92" t="s">
        <v>1161</v>
      </c>
      <c r="BA1084" s="92" t="s">
        <v>83</v>
      </c>
      <c r="BB1084" s="92">
        <v>0.333874940872192</v>
      </c>
      <c r="BD1084" s="92">
        <v>10.0</v>
      </c>
      <c r="BE1084" s="92">
        <v>6.0</v>
      </c>
      <c r="BF1084" s="92">
        <v>0.0</v>
      </c>
      <c r="BG1084" s="92">
        <v>0.0</v>
      </c>
      <c r="BH1084" s="92">
        <v>0.0</v>
      </c>
      <c r="BI1084" s="92">
        <v>0.0</v>
      </c>
      <c r="BJ1084" s="92">
        <v>5.0</v>
      </c>
      <c r="BK1084" s="92">
        <v>1.4</v>
      </c>
      <c r="BL1084" s="92">
        <v>3.0</v>
      </c>
      <c r="BM1084" s="92">
        <v>1.7</v>
      </c>
      <c r="BN1084" s="92">
        <v>1.0</v>
      </c>
      <c r="BO1084" s="92">
        <v>1.0</v>
      </c>
      <c r="BP1084" s="98"/>
    </row>
    <row r="1085">
      <c r="A1085" s="92" t="s">
        <v>1162</v>
      </c>
      <c r="B1085" s="92" t="s">
        <v>83</v>
      </c>
      <c r="C1085" s="92">
        <v>0.11083698272705</v>
      </c>
      <c r="E1085" s="92">
        <v>10.0</v>
      </c>
      <c r="F1085" s="92">
        <v>5.0</v>
      </c>
      <c r="G1085" s="92">
        <v>0.0</v>
      </c>
      <c r="H1085" s="92">
        <v>0.0</v>
      </c>
      <c r="I1085" s="92">
        <v>0.0</v>
      </c>
      <c r="J1085" s="92">
        <v>0.0</v>
      </c>
      <c r="K1085" s="92">
        <v>3.0</v>
      </c>
      <c r="L1085" s="92">
        <v>1.0</v>
      </c>
      <c r="M1085" s="92">
        <v>3.0</v>
      </c>
      <c r="N1085" s="92">
        <v>2.3</v>
      </c>
      <c r="O1085" s="92">
        <v>4.0</v>
      </c>
      <c r="P1085" s="92">
        <v>2.0</v>
      </c>
      <c r="Q1085" s="98"/>
      <c r="R1085" s="92" t="s">
        <v>1162</v>
      </c>
      <c r="S1085" s="92" t="s">
        <v>83</v>
      </c>
      <c r="T1085" s="92">
        <v>0.142566442489624</v>
      </c>
      <c r="V1085" s="92">
        <v>10.0</v>
      </c>
      <c r="W1085" s="92">
        <v>5.0</v>
      </c>
      <c r="X1085" s="92">
        <v>0.0</v>
      </c>
      <c r="Y1085" s="92">
        <v>0.0</v>
      </c>
      <c r="Z1085" s="92">
        <v>0.0</v>
      </c>
      <c r="AA1085" s="92">
        <v>0.0</v>
      </c>
      <c r="AB1085" s="92">
        <v>3.0</v>
      </c>
      <c r="AC1085" s="92">
        <v>1.0</v>
      </c>
      <c r="AD1085" s="92"/>
      <c r="AE1085" s="92"/>
      <c r="AF1085" s="92">
        <v>5.0</v>
      </c>
      <c r="AG1085" s="92">
        <v>2.8</v>
      </c>
      <c r="AH1085" s="98"/>
      <c r="AI1085" s="92" t="s">
        <v>1162</v>
      </c>
      <c r="AJ1085" s="92" t="s">
        <v>83</v>
      </c>
      <c r="AK1085" s="92">
        <v>0.154029846191406</v>
      </c>
      <c r="AM1085" s="92">
        <v>10.0</v>
      </c>
      <c r="AN1085" s="92">
        <v>5.0</v>
      </c>
      <c r="AO1085" s="92">
        <v>0.0</v>
      </c>
      <c r="AP1085" s="92">
        <v>0.0</v>
      </c>
      <c r="AQ1085" s="92">
        <v>0.0</v>
      </c>
      <c r="AR1085" s="92">
        <v>0.0</v>
      </c>
      <c r="AS1085" s="92">
        <v>4.0</v>
      </c>
      <c r="AT1085" s="92">
        <v>1.2</v>
      </c>
      <c r="AU1085" s="92"/>
      <c r="AV1085" s="92"/>
      <c r="AW1085" s="92">
        <v>5.0</v>
      </c>
      <c r="AX1085" s="92">
        <v>1.6</v>
      </c>
      <c r="AY1085" s="98"/>
      <c r="AZ1085" s="92" t="s">
        <v>1162</v>
      </c>
      <c r="BA1085" s="92" t="s">
        <v>83</v>
      </c>
      <c r="BB1085" s="92">
        <v>0.288561344146728</v>
      </c>
      <c r="BD1085" s="92">
        <v>10.0</v>
      </c>
      <c r="BE1085" s="92">
        <v>5.0</v>
      </c>
      <c r="BF1085" s="92">
        <v>0.0</v>
      </c>
      <c r="BG1085" s="92">
        <v>0.0</v>
      </c>
      <c r="BH1085" s="92">
        <v>0.0</v>
      </c>
      <c r="BI1085" s="92">
        <v>0.0</v>
      </c>
      <c r="BJ1085" s="92">
        <v>4.0</v>
      </c>
      <c r="BK1085" s="92">
        <v>1.5</v>
      </c>
      <c r="BL1085" s="92">
        <v>2.0</v>
      </c>
      <c r="BM1085" s="92">
        <v>1.5</v>
      </c>
      <c r="BN1085" s="92">
        <v>1.0</v>
      </c>
      <c r="BO1085" s="92">
        <v>1.0</v>
      </c>
      <c r="BP1085" s="98"/>
    </row>
    <row r="1086">
      <c r="A1086" s="92" t="s">
        <v>1163</v>
      </c>
      <c r="B1086" s="92" t="s">
        <v>83</v>
      </c>
      <c r="C1086" s="92">
        <v>0.169585943222045</v>
      </c>
      <c r="E1086" s="92">
        <v>10.0</v>
      </c>
      <c r="F1086" s="92">
        <v>6.0</v>
      </c>
      <c r="G1086" s="92">
        <v>0.0</v>
      </c>
      <c r="H1086" s="92">
        <v>0.0</v>
      </c>
      <c r="I1086" s="92">
        <v>0.0</v>
      </c>
      <c r="J1086" s="92">
        <v>0.0</v>
      </c>
      <c r="K1086" s="92">
        <v>4.0</v>
      </c>
      <c r="L1086" s="92">
        <v>1.0</v>
      </c>
      <c r="M1086" s="92">
        <v>3.0</v>
      </c>
      <c r="N1086" s="92">
        <v>3.3</v>
      </c>
      <c r="O1086" s="92">
        <v>4.0</v>
      </c>
      <c r="P1086" s="92">
        <v>2.0</v>
      </c>
      <c r="Q1086" s="98"/>
      <c r="R1086" s="92" t="s">
        <v>1163</v>
      </c>
      <c r="S1086" s="92" t="s">
        <v>83</v>
      </c>
      <c r="T1086" s="92">
        <v>0.188424587249755</v>
      </c>
      <c r="V1086" s="92">
        <v>10.0</v>
      </c>
      <c r="W1086" s="92">
        <v>6.0</v>
      </c>
      <c r="X1086" s="92">
        <v>0.0</v>
      </c>
      <c r="Y1086" s="92">
        <v>0.0</v>
      </c>
      <c r="Z1086" s="92">
        <v>0.0</v>
      </c>
      <c r="AA1086" s="92">
        <v>0.0</v>
      </c>
      <c r="AB1086" s="92">
        <v>5.0</v>
      </c>
      <c r="AC1086" s="92">
        <v>1.0</v>
      </c>
      <c r="AD1086" s="92"/>
      <c r="AE1086" s="92"/>
      <c r="AF1086" s="92">
        <v>6.0</v>
      </c>
      <c r="AG1086" s="92">
        <v>2.8</v>
      </c>
      <c r="AH1086" s="98"/>
      <c r="AI1086" s="92" t="s">
        <v>1163</v>
      </c>
      <c r="AJ1086" s="92" t="s">
        <v>83</v>
      </c>
      <c r="AK1086" s="92">
        <v>0.219014167785644</v>
      </c>
      <c r="AM1086" s="92">
        <v>10.0</v>
      </c>
      <c r="AN1086" s="92">
        <v>6.0</v>
      </c>
      <c r="AO1086" s="92">
        <v>0.0</v>
      </c>
      <c r="AP1086" s="92">
        <v>0.0</v>
      </c>
      <c r="AQ1086" s="92">
        <v>0.0</v>
      </c>
      <c r="AR1086" s="92">
        <v>0.0</v>
      </c>
      <c r="AS1086" s="92">
        <v>5.0</v>
      </c>
      <c r="AT1086" s="92">
        <v>1.4</v>
      </c>
      <c r="AU1086" s="92"/>
      <c r="AV1086" s="92"/>
      <c r="AW1086" s="92">
        <v>6.0</v>
      </c>
      <c r="AX1086" s="92">
        <v>1.8</v>
      </c>
      <c r="AY1086" s="98"/>
      <c r="AZ1086" s="92" t="s">
        <v>1163</v>
      </c>
      <c r="BA1086" s="92" t="s">
        <v>83</v>
      </c>
      <c r="BB1086" s="92">
        <v>0.350736141204834</v>
      </c>
      <c r="BD1086" s="92">
        <v>10.0</v>
      </c>
      <c r="BE1086" s="92">
        <v>6.0</v>
      </c>
      <c r="BF1086" s="92">
        <v>0.0</v>
      </c>
      <c r="BG1086" s="92">
        <v>0.0</v>
      </c>
      <c r="BH1086" s="92">
        <v>0.0</v>
      </c>
      <c r="BI1086" s="92">
        <v>0.0</v>
      </c>
      <c r="BJ1086" s="92">
        <v>6.0</v>
      </c>
      <c r="BK1086" s="92">
        <v>1.5</v>
      </c>
      <c r="BL1086" s="92">
        <v>2.0</v>
      </c>
      <c r="BM1086" s="92">
        <v>2.0</v>
      </c>
      <c r="BN1086" s="92">
        <v>0.0</v>
      </c>
      <c r="BO1086" s="92">
        <v>0.0</v>
      </c>
      <c r="BP1086" s="98"/>
    </row>
    <row r="1087">
      <c r="A1087" s="92" t="s">
        <v>1164</v>
      </c>
      <c r="B1087" s="92" t="s">
        <v>83</v>
      </c>
      <c r="C1087" s="92">
        <v>0.149426698684692</v>
      </c>
      <c r="E1087" s="92">
        <v>10.0</v>
      </c>
      <c r="F1087" s="92">
        <v>6.0</v>
      </c>
      <c r="G1087" s="92">
        <v>0.0</v>
      </c>
      <c r="H1087" s="92">
        <v>0.0</v>
      </c>
      <c r="I1087" s="92">
        <v>0.0</v>
      </c>
      <c r="J1087" s="92">
        <v>0.0</v>
      </c>
      <c r="K1087" s="92">
        <v>3.0</v>
      </c>
      <c r="L1087" s="92">
        <v>1.0</v>
      </c>
      <c r="M1087" s="92">
        <v>3.0</v>
      </c>
      <c r="N1087" s="92">
        <v>3.0</v>
      </c>
      <c r="O1087" s="92">
        <v>4.0</v>
      </c>
      <c r="P1087" s="92">
        <v>2.0</v>
      </c>
      <c r="Q1087" s="98"/>
      <c r="R1087" s="92" t="s">
        <v>1164</v>
      </c>
      <c r="S1087" s="92" t="s">
        <v>83</v>
      </c>
      <c r="T1087" s="92">
        <v>0.189014434814453</v>
      </c>
      <c r="V1087" s="92">
        <v>10.0</v>
      </c>
      <c r="W1087" s="92">
        <v>6.0</v>
      </c>
      <c r="X1087" s="92">
        <v>0.0</v>
      </c>
      <c r="Y1087" s="92">
        <v>0.0</v>
      </c>
      <c r="Z1087" s="92">
        <v>0.0</v>
      </c>
      <c r="AA1087" s="92">
        <v>0.0</v>
      </c>
      <c r="AB1087" s="92">
        <v>3.0</v>
      </c>
      <c r="AC1087" s="92">
        <v>1.0</v>
      </c>
      <c r="AD1087" s="92"/>
      <c r="AE1087" s="92"/>
      <c r="AF1087" s="92">
        <v>6.0</v>
      </c>
      <c r="AG1087" s="92">
        <v>2.3</v>
      </c>
      <c r="AH1087" s="98"/>
      <c r="AI1087" s="92" t="s">
        <v>1164</v>
      </c>
      <c r="AJ1087" s="92" t="s">
        <v>83</v>
      </c>
      <c r="AK1087" s="92">
        <v>0.228838682174682</v>
      </c>
      <c r="AM1087" s="92">
        <v>10.0</v>
      </c>
      <c r="AN1087" s="92">
        <v>6.0</v>
      </c>
      <c r="AO1087" s="92">
        <v>0.0</v>
      </c>
      <c r="AP1087" s="92">
        <v>0.0</v>
      </c>
      <c r="AQ1087" s="92">
        <v>0.0</v>
      </c>
      <c r="AR1087" s="92">
        <v>0.0</v>
      </c>
      <c r="AS1087" s="92">
        <v>4.0</v>
      </c>
      <c r="AT1087" s="92">
        <v>1.0</v>
      </c>
      <c r="AU1087" s="92"/>
      <c r="AV1087" s="92"/>
      <c r="AW1087" s="92">
        <v>6.0</v>
      </c>
      <c r="AX1087" s="92">
        <v>2.0</v>
      </c>
      <c r="AY1087" s="98"/>
      <c r="AZ1087" s="92" t="s">
        <v>1164</v>
      </c>
      <c r="BA1087" s="92" t="s">
        <v>83</v>
      </c>
      <c r="BB1087" s="92">
        <v>0.336096286773681</v>
      </c>
      <c r="BD1087" s="92">
        <v>10.0</v>
      </c>
      <c r="BE1087" s="92">
        <v>6.0</v>
      </c>
      <c r="BF1087" s="92">
        <v>0.0</v>
      </c>
      <c r="BG1087" s="92">
        <v>0.0</v>
      </c>
      <c r="BH1087" s="92">
        <v>0.0</v>
      </c>
      <c r="BI1087" s="92">
        <v>0.0</v>
      </c>
      <c r="BJ1087" s="92">
        <v>5.0</v>
      </c>
      <c r="BK1087" s="92">
        <v>1.2</v>
      </c>
      <c r="BL1087" s="92">
        <v>3.0</v>
      </c>
      <c r="BM1087" s="92">
        <v>1.7</v>
      </c>
      <c r="BN1087" s="92">
        <v>1.0</v>
      </c>
      <c r="BO1087" s="92">
        <v>1.0</v>
      </c>
      <c r="BP1087" s="98"/>
    </row>
    <row r="1088">
      <c r="A1088" s="92" t="s">
        <v>1165</v>
      </c>
      <c r="B1088" s="92" t="s">
        <v>83</v>
      </c>
      <c r="C1088" s="92">
        <v>0.176364421844482</v>
      </c>
      <c r="E1088" s="92">
        <v>10.0</v>
      </c>
      <c r="F1088" s="92">
        <v>7.0</v>
      </c>
      <c r="G1088" s="92">
        <v>0.0</v>
      </c>
      <c r="H1088" s="92">
        <v>0.0</v>
      </c>
      <c r="I1088" s="92">
        <v>0.0</v>
      </c>
      <c r="J1088" s="92">
        <v>0.0</v>
      </c>
      <c r="K1088" s="92">
        <v>5.0</v>
      </c>
      <c r="L1088" s="92">
        <v>1.0</v>
      </c>
      <c r="M1088" s="92">
        <v>3.0</v>
      </c>
      <c r="N1088" s="92">
        <v>3.3</v>
      </c>
      <c r="O1088" s="92">
        <v>4.0</v>
      </c>
      <c r="P1088" s="92">
        <v>2.0</v>
      </c>
      <c r="Q1088" s="98"/>
      <c r="R1088" s="92" t="s">
        <v>1165</v>
      </c>
      <c r="S1088" s="92" t="s">
        <v>83</v>
      </c>
      <c r="T1088" s="92">
        <v>0.205417394638061</v>
      </c>
      <c r="V1088" s="92">
        <v>10.0</v>
      </c>
      <c r="W1088" s="92">
        <v>7.0</v>
      </c>
      <c r="X1088" s="92">
        <v>0.0</v>
      </c>
      <c r="Y1088" s="92">
        <v>0.0</v>
      </c>
      <c r="Z1088" s="92">
        <v>0.0</v>
      </c>
      <c r="AA1088" s="92">
        <v>0.0</v>
      </c>
      <c r="AB1088" s="92">
        <v>7.0</v>
      </c>
      <c r="AC1088" s="92">
        <v>1.0</v>
      </c>
      <c r="AD1088" s="92"/>
      <c r="AE1088" s="92"/>
      <c r="AF1088" s="92">
        <v>7.0</v>
      </c>
      <c r="AG1088" s="92">
        <v>2.4</v>
      </c>
      <c r="AH1088" s="98"/>
      <c r="AI1088" s="92" t="s">
        <v>1165</v>
      </c>
      <c r="AJ1088" s="92" t="s">
        <v>83</v>
      </c>
      <c r="AK1088" s="92">
        <v>0.232551574707031</v>
      </c>
      <c r="AM1088" s="92">
        <v>10.0</v>
      </c>
      <c r="AN1088" s="92">
        <v>7.0</v>
      </c>
      <c r="AO1088" s="92">
        <v>0.0</v>
      </c>
      <c r="AP1088" s="92">
        <v>0.0</v>
      </c>
      <c r="AQ1088" s="92">
        <v>0.0</v>
      </c>
      <c r="AR1088" s="92">
        <v>0.0</v>
      </c>
      <c r="AS1088" s="92">
        <v>7.0</v>
      </c>
      <c r="AT1088" s="92">
        <v>1.1</v>
      </c>
      <c r="AU1088" s="92"/>
      <c r="AV1088" s="92"/>
      <c r="AW1088" s="92">
        <v>7.0</v>
      </c>
      <c r="AX1088" s="92">
        <v>1.6</v>
      </c>
      <c r="AY1088" s="98"/>
      <c r="AZ1088" s="92" t="s">
        <v>1165</v>
      </c>
      <c r="BA1088" s="92" t="s">
        <v>83</v>
      </c>
      <c r="BB1088" s="92">
        <v>0.39499807357788</v>
      </c>
      <c r="BD1088" s="92">
        <v>10.0</v>
      </c>
      <c r="BE1088" s="92">
        <v>7.0</v>
      </c>
      <c r="BF1088" s="92">
        <v>0.0</v>
      </c>
      <c r="BG1088" s="92">
        <v>0.0</v>
      </c>
      <c r="BH1088" s="92">
        <v>0.0</v>
      </c>
      <c r="BI1088" s="92">
        <v>0.0</v>
      </c>
      <c r="BJ1088" s="92">
        <v>7.0</v>
      </c>
      <c r="BK1088" s="92">
        <v>1.4</v>
      </c>
      <c r="BL1088" s="92">
        <v>2.0</v>
      </c>
      <c r="BM1088" s="92">
        <v>2.0</v>
      </c>
      <c r="BN1088" s="92">
        <v>0.0</v>
      </c>
      <c r="BO1088" s="92">
        <v>0.0</v>
      </c>
      <c r="BP1088" s="98"/>
    </row>
    <row r="1089">
      <c r="A1089" s="92" t="s">
        <v>1166</v>
      </c>
      <c r="B1089" s="92" t="s">
        <v>83</v>
      </c>
      <c r="C1089" s="92">
        <v>0.165356159210205</v>
      </c>
      <c r="E1089" s="92">
        <v>10.0</v>
      </c>
      <c r="F1089" s="92">
        <v>7.0</v>
      </c>
      <c r="G1089" s="92">
        <v>0.0</v>
      </c>
      <c r="H1089" s="92">
        <v>0.0</v>
      </c>
      <c r="I1089" s="92">
        <v>0.0</v>
      </c>
      <c r="J1089" s="92">
        <v>0.0</v>
      </c>
      <c r="K1089" s="92">
        <v>6.0</v>
      </c>
      <c r="L1089" s="92">
        <v>1.0</v>
      </c>
      <c r="M1089" s="92">
        <v>3.0</v>
      </c>
      <c r="N1089" s="92">
        <v>3.3</v>
      </c>
      <c r="O1089" s="92">
        <v>4.0</v>
      </c>
      <c r="P1089" s="92">
        <v>2.0</v>
      </c>
      <c r="Q1089" s="98"/>
      <c r="R1089" s="92" t="s">
        <v>1166</v>
      </c>
      <c r="S1089" s="92" t="s">
        <v>83</v>
      </c>
      <c r="T1089" s="92">
        <v>0.200203418731689</v>
      </c>
      <c r="V1089" s="92">
        <v>10.0</v>
      </c>
      <c r="W1089" s="92">
        <v>7.0</v>
      </c>
      <c r="X1089" s="92">
        <v>0.0</v>
      </c>
      <c r="Y1089" s="92">
        <v>0.0</v>
      </c>
      <c r="Z1089" s="92">
        <v>0.0</v>
      </c>
      <c r="AA1089" s="92">
        <v>0.0</v>
      </c>
      <c r="AB1089" s="92">
        <v>6.0</v>
      </c>
      <c r="AC1089" s="92">
        <v>1.0</v>
      </c>
      <c r="AD1089" s="92"/>
      <c r="AE1089" s="92"/>
      <c r="AF1089" s="92">
        <v>7.0</v>
      </c>
      <c r="AG1089" s="92">
        <v>2.4</v>
      </c>
      <c r="AH1089" s="98"/>
      <c r="AI1089" s="92" t="s">
        <v>1166</v>
      </c>
      <c r="AJ1089" s="92" t="s">
        <v>83</v>
      </c>
      <c r="AK1089" s="92">
        <v>0.239813089370727</v>
      </c>
      <c r="AM1089" s="92">
        <v>10.0</v>
      </c>
      <c r="AN1089" s="92">
        <v>7.0</v>
      </c>
      <c r="AO1089" s="92">
        <v>0.0</v>
      </c>
      <c r="AP1089" s="92">
        <v>0.0</v>
      </c>
      <c r="AQ1089" s="92">
        <v>0.0</v>
      </c>
      <c r="AR1089" s="92">
        <v>0.0</v>
      </c>
      <c r="AS1089" s="92">
        <v>7.0</v>
      </c>
      <c r="AT1089" s="92">
        <v>1.1</v>
      </c>
      <c r="AU1089" s="92"/>
      <c r="AV1089" s="92"/>
      <c r="AW1089" s="92">
        <v>7.0</v>
      </c>
      <c r="AX1089" s="92">
        <v>1.6</v>
      </c>
      <c r="AY1089" s="98"/>
      <c r="AZ1089" s="92" t="s">
        <v>1166</v>
      </c>
      <c r="BA1089" s="92" t="s">
        <v>83</v>
      </c>
      <c r="BB1089" s="92">
        <v>0.401794910430908</v>
      </c>
      <c r="BD1089" s="92">
        <v>10.0</v>
      </c>
      <c r="BE1089" s="92">
        <v>7.0</v>
      </c>
      <c r="BF1089" s="92">
        <v>0.0</v>
      </c>
      <c r="BG1089" s="92">
        <v>0.0</v>
      </c>
      <c r="BH1089" s="92">
        <v>0.0</v>
      </c>
      <c r="BI1089" s="92">
        <v>0.0</v>
      </c>
      <c r="BJ1089" s="92">
        <v>7.0</v>
      </c>
      <c r="BK1089" s="92">
        <v>1.4</v>
      </c>
      <c r="BL1089" s="92">
        <v>2.0</v>
      </c>
      <c r="BM1089" s="92">
        <v>2.0</v>
      </c>
      <c r="BN1089" s="92">
        <v>0.0</v>
      </c>
      <c r="BO1089" s="92">
        <v>0.0</v>
      </c>
      <c r="BP1089" s="98"/>
    </row>
    <row r="1090">
      <c r="A1090" s="92" t="s">
        <v>1167</v>
      </c>
      <c r="B1090" s="92" t="s">
        <v>83</v>
      </c>
      <c r="C1090" s="92">
        <v>0.171892881393432</v>
      </c>
      <c r="E1090" s="92">
        <v>10.0</v>
      </c>
      <c r="F1090" s="92">
        <v>7.0</v>
      </c>
      <c r="G1090" s="92">
        <v>0.0</v>
      </c>
      <c r="H1090" s="92">
        <v>0.0</v>
      </c>
      <c r="I1090" s="92">
        <v>0.0</v>
      </c>
      <c r="J1090" s="92">
        <v>0.0</v>
      </c>
      <c r="K1090" s="92">
        <v>6.0</v>
      </c>
      <c r="L1090" s="92">
        <v>1.0</v>
      </c>
      <c r="M1090" s="92">
        <v>4.0</v>
      </c>
      <c r="N1090" s="92">
        <v>2.8</v>
      </c>
      <c r="O1090" s="92">
        <v>4.0</v>
      </c>
      <c r="P1090" s="92">
        <v>1.0</v>
      </c>
      <c r="Q1090" s="98"/>
      <c r="R1090" s="92" t="s">
        <v>1167</v>
      </c>
      <c r="S1090" s="92" t="s">
        <v>83</v>
      </c>
      <c r="T1090" s="92">
        <v>0.201529502868652</v>
      </c>
      <c r="V1090" s="92">
        <v>10.0</v>
      </c>
      <c r="W1090" s="92">
        <v>7.0</v>
      </c>
      <c r="X1090" s="92">
        <v>0.0</v>
      </c>
      <c r="Y1090" s="92">
        <v>0.0</v>
      </c>
      <c r="Z1090" s="92">
        <v>0.0</v>
      </c>
      <c r="AA1090" s="92">
        <v>0.0</v>
      </c>
      <c r="AB1090" s="92">
        <v>6.0</v>
      </c>
      <c r="AC1090" s="92">
        <v>1.0</v>
      </c>
      <c r="AD1090" s="92"/>
      <c r="AE1090" s="92"/>
      <c r="AF1090" s="92">
        <v>7.0</v>
      </c>
      <c r="AG1090" s="92">
        <v>2.4</v>
      </c>
      <c r="AH1090" s="98"/>
      <c r="AI1090" s="92" t="s">
        <v>1167</v>
      </c>
      <c r="AJ1090" s="92" t="s">
        <v>83</v>
      </c>
      <c r="AK1090" s="92">
        <v>0.220875978469848</v>
      </c>
      <c r="AM1090" s="92">
        <v>10.0</v>
      </c>
      <c r="AN1090" s="92">
        <v>7.0</v>
      </c>
      <c r="AO1090" s="92">
        <v>0.0</v>
      </c>
      <c r="AP1090" s="92">
        <v>0.0</v>
      </c>
      <c r="AQ1090" s="92">
        <v>0.0</v>
      </c>
      <c r="AR1090" s="92">
        <v>0.0</v>
      </c>
      <c r="AS1090" s="92">
        <v>6.0</v>
      </c>
      <c r="AT1090" s="92">
        <v>1.2</v>
      </c>
      <c r="AU1090" s="92"/>
      <c r="AV1090" s="92"/>
      <c r="AW1090" s="92">
        <v>7.0</v>
      </c>
      <c r="AX1090" s="92">
        <v>1.9</v>
      </c>
      <c r="AY1090" s="98"/>
      <c r="AZ1090" s="92" t="s">
        <v>1167</v>
      </c>
      <c r="BA1090" s="92" t="s">
        <v>83</v>
      </c>
      <c r="BB1090" s="92">
        <v>0.385046958923339</v>
      </c>
      <c r="BD1090" s="92">
        <v>10.0</v>
      </c>
      <c r="BE1090" s="92">
        <v>7.0</v>
      </c>
      <c r="BF1090" s="92">
        <v>0.0</v>
      </c>
      <c r="BG1090" s="92">
        <v>0.0</v>
      </c>
      <c r="BH1090" s="92">
        <v>0.0</v>
      </c>
      <c r="BI1090" s="92">
        <v>0.0</v>
      </c>
      <c r="BJ1090" s="92">
        <v>6.0</v>
      </c>
      <c r="BK1090" s="92">
        <v>1.5</v>
      </c>
      <c r="BL1090" s="92">
        <v>3.0</v>
      </c>
      <c r="BM1090" s="92">
        <v>1.7</v>
      </c>
      <c r="BN1090" s="92">
        <v>1.0</v>
      </c>
      <c r="BO1090" s="92">
        <v>1.0</v>
      </c>
      <c r="BP1090" s="98"/>
    </row>
    <row r="1091">
      <c r="A1091" s="92" t="s">
        <v>1168</v>
      </c>
      <c r="B1091" s="92" t="s">
        <v>83</v>
      </c>
      <c r="C1091" s="92">
        <v>0.178209781646728</v>
      </c>
      <c r="E1091" s="92">
        <v>10.0</v>
      </c>
      <c r="F1091" s="92">
        <v>7.0</v>
      </c>
      <c r="G1091" s="92">
        <v>0.0</v>
      </c>
      <c r="H1091" s="92">
        <v>0.0</v>
      </c>
      <c r="I1091" s="92">
        <v>0.0</v>
      </c>
      <c r="J1091" s="92">
        <v>0.0</v>
      </c>
      <c r="K1091" s="92">
        <v>4.0</v>
      </c>
      <c r="L1091" s="92">
        <v>1.0</v>
      </c>
      <c r="M1091" s="92">
        <v>4.0</v>
      </c>
      <c r="N1091" s="92">
        <v>2.8</v>
      </c>
      <c r="O1091" s="92">
        <v>4.0</v>
      </c>
      <c r="P1091" s="92">
        <v>1.0</v>
      </c>
      <c r="Q1091" s="98"/>
      <c r="R1091" s="92" t="s">
        <v>1168</v>
      </c>
      <c r="S1091" s="92" t="s">
        <v>83</v>
      </c>
      <c r="T1091" s="92">
        <v>0.21545672416687</v>
      </c>
      <c r="V1091" s="92">
        <v>10.0</v>
      </c>
      <c r="W1091" s="92">
        <v>8.0</v>
      </c>
      <c r="X1091" s="92">
        <v>0.0</v>
      </c>
      <c r="Y1091" s="92">
        <v>0.0</v>
      </c>
      <c r="Z1091" s="92">
        <v>0.0</v>
      </c>
      <c r="AA1091" s="92">
        <v>0.0</v>
      </c>
      <c r="AB1091" s="92">
        <v>5.0</v>
      </c>
      <c r="AC1091" s="92">
        <v>1.0</v>
      </c>
      <c r="AD1091" s="92"/>
      <c r="AE1091" s="92"/>
      <c r="AF1091" s="92">
        <v>8.0</v>
      </c>
      <c r="AG1091" s="92">
        <v>2.1</v>
      </c>
      <c r="AH1091" s="98"/>
      <c r="AI1091" s="92" t="s">
        <v>1168</v>
      </c>
      <c r="AJ1091" s="92" t="s">
        <v>83</v>
      </c>
      <c r="AK1091" s="92">
        <v>0.249025583267211</v>
      </c>
      <c r="AM1091" s="92">
        <v>10.0</v>
      </c>
      <c r="AN1091" s="92">
        <v>8.0</v>
      </c>
      <c r="AO1091" s="92">
        <v>0.0</v>
      </c>
      <c r="AP1091" s="92">
        <v>0.0</v>
      </c>
      <c r="AQ1091" s="92">
        <v>0.0</v>
      </c>
      <c r="AR1091" s="92">
        <v>0.0</v>
      </c>
      <c r="AS1091" s="92">
        <v>5.0</v>
      </c>
      <c r="AT1091" s="92">
        <v>1.2</v>
      </c>
      <c r="AU1091" s="92"/>
      <c r="AV1091" s="92"/>
      <c r="AW1091" s="92">
        <v>8.0</v>
      </c>
      <c r="AX1091" s="92">
        <v>1.6</v>
      </c>
      <c r="AY1091" s="98"/>
      <c r="AZ1091" s="92" t="s">
        <v>1168</v>
      </c>
      <c r="BA1091" s="92" t="s">
        <v>83</v>
      </c>
      <c r="BB1091" s="92">
        <v>0.454897403717041</v>
      </c>
      <c r="BD1091" s="92">
        <v>10.0</v>
      </c>
      <c r="BE1091" s="92">
        <v>8.0</v>
      </c>
      <c r="BF1091" s="92">
        <v>0.0</v>
      </c>
      <c r="BG1091" s="92">
        <v>0.0</v>
      </c>
      <c r="BH1091" s="92">
        <v>0.0</v>
      </c>
      <c r="BI1091" s="92">
        <v>0.0</v>
      </c>
      <c r="BJ1091" s="92">
        <v>7.0</v>
      </c>
      <c r="BK1091" s="92">
        <v>1.1</v>
      </c>
      <c r="BL1091" s="92">
        <v>3.0</v>
      </c>
      <c r="BM1091" s="92">
        <v>1.7</v>
      </c>
      <c r="BN1091" s="92">
        <v>1.0</v>
      </c>
      <c r="BO1091" s="92">
        <v>1.0</v>
      </c>
      <c r="BP1091" s="98"/>
    </row>
    <row r="1092">
      <c r="A1092" s="92" t="s">
        <v>1169</v>
      </c>
      <c r="B1092" s="92" t="s">
        <v>83</v>
      </c>
      <c r="C1092" s="92">
        <v>0.184833765029907</v>
      </c>
      <c r="E1092" s="92">
        <v>10.0</v>
      </c>
      <c r="F1092" s="92">
        <v>7.0</v>
      </c>
      <c r="G1092" s="92">
        <v>0.0</v>
      </c>
      <c r="H1092" s="92">
        <v>0.0</v>
      </c>
      <c r="I1092" s="92">
        <v>0.0</v>
      </c>
      <c r="J1092" s="92">
        <v>0.0</v>
      </c>
      <c r="K1092" s="92">
        <v>4.0</v>
      </c>
      <c r="L1092" s="92">
        <v>1.0</v>
      </c>
      <c r="M1092" s="92">
        <v>4.0</v>
      </c>
      <c r="N1092" s="92">
        <v>2.8</v>
      </c>
      <c r="O1092" s="92">
        <v>5.0</v>
      </c>
      <c r="P1092" s="92">
        <v>1.8</v>
      </c>
      <c r="Q1092" s="98"/>
      <c r="R1092" s="92" t="s">
        <v>1169</v>
      </c>
      <c r="S1092" s="92" t="s">
        <v>83</v>
      </c>
      <c r="T1092" s="92">
        <v>0.205516815185546</v>
      </c>
      <c r="V1092" s="92">
        <v>10.0</v>
      </c>
      <c r="W1092" s="92">
        <v>7.0</v>
      </c>
      <c r="X1092" s="92">
        <v>0.0</v>
      </c>
      <c r="Y1092" s="92">
        <v>0.0</v>
      </c>
      <c r="Z1092" s="92">
        <v>0.0</v>
      </c>
      <c r="AA1092" s="92">
        <v>0.0</v>
      </c>
      <c r="AB1092" s="92">
        <v>5.0</v>
      </c>
      <c r="AC1092" s="92">
        <v>1.0</v>
      </c>
      <c r="AD1092" s="92"/>
      <c r="AE1092" s="92"/>
      <c r="AF1092" s="92">
        <v>7.0</v>
      </c>
      <c r="AG1092" s="92">
        <v>2.7</v>
      </c>
      <c r="AH1092" s="98"/>
      <c r="AI1092" s="92" t="s">
        <v>1169</v>
      </c>
      <c r="AJ1092" s="92" t="s">
        <v>83</v>
      </c>
      <c r="AK1092" s="92">
        <v>0.240617275238037</v>
      </c>
      <c r="AM1092" s="92">
        <v>10.0</v>
      </c>
      <c r="AN1092" s="92">
        <v>7.0</v>
      </c>
      <c r="AO1092" s="92">
        <v>0.0</v>
      </c>
      <c r="AP1092" s="92">
        <v>0.0</v>
      </c>
      <c r="AQ1092" s="92">
        <v>0.0</v>
      </c>
      <c r="AR1092" s="92">
        <v>0.0</v>
      </c>
      <c r="AS1092" s="92">
        <v>5.0</v>
      </c>
      <c r="AT1092" s="92">
        <v>1.4</v>
      </c>
      <c r="AU1092" s="92"/>
      <c r="AV1092" s="92"/>
      <c r="AW1092" s="92">
        <v>7.0</v>
      </c>
      <c r="AX1092" s="92">
        <v>1.9</v>
      </c>
      <c r="AY1092" s="98"/>
      <c r="AZ1092" s="92" t="s">
        <v>1169</v>
      </c>
      <c r="BA1092" s="92" t="s">
        <v>83</v>
      </c>
      <c r="BB1092" s="92">
        <v>0.399418354034423</v>
      </c>
      <c r="BD1092" s="92">
        <v>10.0</v>
      </c>
      <c r="BE1092" s="92">
        <v>7.0</v>
      </c>
      <c r="BF1092" s="92">
        <v>0.0</v>
      </c>
      <c r="BG1092" s="92">
        <v>0.0</v>
      </c>
      <c r="BH1092" s="92">
        <v>0.0</v>
      </c>
      <c r="BI1092" s="92">
        <v>0.0</v>
      </c>
      <c r="BJ1092" s="92">
        <v>6.0</v>
      </c>
      <c r="BK1092" s="92">
        <v>1.5</v>
      </c>
      <c r="BL1092" s="92">
        <v>3.0</v>
      </c>
      <c r="BM1092" s="92">
        <v>1.7</v>
      </c>
      <c r="BN1092" s="92">
        <v>1.0</v>
      </c>
      <c r="BO1092" s="92">
        <v>1.0</v>
      </c>
      <c r="BP1092" s="98"/>
    </row>
    <row r="1093">
      <c r="A1093" s="92" t="s">
        <v>1170</v>
      </c>
      <c r="B1093" s="92" t="s">
        <v>83</v>
      </c>
      <c r="C1093" s="92">
        <v>0.124119997024536</v>
      </c>
      <c r="E1093" s="92">
        <v>10.0</v>
      </c>
      <c r="F1093" s="92">
        <v>6.0</v>
      </c>
      <c r="G1093" s="92">
        <v>0.0</v>
      </c>
      <c r="H1093" s="92">
        <v>0.0</v>
      </c>
      <c r="I1093" s="92">
        <v>0.0</v>
      </c>
      <c r="J1093" s="92">
        <v>0.0</v>
      </c>
      <c r="K1093" s="92">
        <v>4.0</v>
      </c>
      <c r="L1093" s="92">
        <v>1.0</v>
      </c>
      <c r="M1093" s="92">
        <v>3.0</v>
      </c>
      <c r="N1093" s="92">
        <v>2.3</v>
      </c>
      <c r="O1093" s="92">
        <v>4.0</v>
      </c>
      <c r="P1093" s="92">
        <v>2.0</v>
      </c>
      <c r="Q1093" s="98"/>
      <c r="R1093" s="92" t="s">
        <v>1170</v>
      </c>
      <c r="S1093" s="92" t="s">
        <v>83</v>
      </c>
      <c r="T1093" s="92">
        <v>0.152374982833862</v>
      </c>
      <c r="V1093" s="92">
        <v>10.0</v>
      </c>
      <c r="W1093" s="92">
        <v>6.0</v>
      </c>
      <c r="X1093" s="92">
        <v>0.0</v>
      </c>
      <c r="Y1093" s="92">
        <v>0.0</v>
      </c>
      <c r="Z1093" s="92">
        <v>0.0</v>
      </c>
      <c r="AA1093" s="92">
        <v>0.0</v>
      </c>
      <c r="AB1093" s="92">
        <v>5.0</v>
      </c>
      <c r="AC1093" s="92">
        <v>1.0</v>
      </c>
      <c r="AD1093" s="92"/>
      <c r="AE1093" s="92"/>
      <c r="AF1093" s="92">
        <v>6.0</v>
      </c>
      <c r="AG1093" s="92">
        <v>2.3</v>
      </c>
      <c r="AH1093" s="98"/>
      <c r="AI1093" s="92" t="s">
        <v>1170</v>
      </c>
      <c r="AJ1093" s="92" t="s">
        <v>83</v>
      </c>
      <c r="AK1093" s="92">
        <v>0.168294429779052</v>
      </c>
      <c r="AM1093" s="92">
        <v>10.0</v>
      </c>
      <c r="AN1093" s="92">
        <v>6.0</v>
      </c>
      <c r="AO1093" s="92">
        <v>0.0</v>
      </c>
      <c r="AP1093" s="92">
        <v>0.0</v>
      </c>
      <c r="AQ1093" s="92">
        <v>0.0</v>
      </c>
      <c r="AR1093" s="92">
        <v>0.0</v>
      </c>
      <c r="AS1093" s="92">
        <v>5.0</v>
      </c>
      <c r="AT1093" s="92">
        <v>1.4</v>
      </c>
      <c r="AU1093" s="92"/>
      <c r="AV1093" s="92"/>
      <c r="AW1093" s="92">
        <v>6.0</v>
      </c>
      <c r="AX1093" s="92">
        <v>1.3</v>
      </c>
      <c r="AY1093" s="98"/>
      <c r="AZ1093" s="92" t="s">
        <v>1170</v>
      </c>
      <c r="BA1093" s="92" t="s">
        <v>83</v>
      </c>
      <c r="BB1093" s="92">
        <v>0.337672710418701</v>
      </c>
      <c r="BD1093" s="92">
        <v>10.0</v>
      </c>
      <c r="BE1093" s="92">
        <v>6.0</v>
      </c>
      <c r="BF1093" s="92">
        <v>0.0</v>
      </c>
      <c r="BG1093" s="92">
        <v>0.0</v>
      </c>
      <c r="BH1093" s="92">
        <v>0.0</v>
      </c>
      <c r="BI1093" s="92">
        <v>0.0</v>
      </c>
      <c r="BJ1093" s="92">
        <v>5.0</v>
      </c>
      <c r="BK1093" s="92">
        <v>1.6</v>
      </c>
      <c r="BL1093" s="92">
        <v>2.0</v>
      </c>
      <c r="BM1093" s="92">
        <v>1.5</v>
      </c>
      <c r="BN1093" s="92">
        <v>1.0</v>
      </c>
      <c r="BO1093" s="92">
        <v>1.0</v>
      </c>
      <c r="BP1093" s="98"/>
    </row>
    <row r="1094">
      <c r="A1094" s="92" t="s">
        <v>1171</v>
      </c>
      <c r="B1094" s="92" t="s">
        <v>83</v>
      </c>
      <c r="C1094" s="92">
        <v>0.162959098815917</v>
      </c>
      <c r="E1094" s="92">
        <v>10.0</v>
      </c>
      <c r="F1094" s="92">
        <v>6.0</v>
      </c>
      <c r="G1094" s="92">
        <v>0.0</v>
      </c>
      <c r="H1094" s="92">
        <v>0.0</v>
      </c>
      <c r="I1094" s="92">
        <v>0.0</v>
      </c>
      <c r="J1094" s="92">
        <v>0.0</v>
      </c>
      <c r="K1094" s="92">
        <v>4.0</v>
      </c>
      <c r="L1094" s="92">
        <v>1.0</v>
      </c>
      <c r="M1094" s="92">
        <v>4.0</v>
      </c>
      <c r="N1094" s="92">
        <v>2.8</v>
      </c>
      <c r="O1094" s="92">
        <v>4.0</v>
      </c>
      <c r="P1094" s="92">
        <v>1.0</v>
      </c>
      <c r="Q1094" s="98"/>
      <c r="R1094" s="92" t="s">
        <v>1171</v>
      </c>
      <c r="S1094" s="92" t="s">
        <v>83</v>
      </c>
      <c r="T1094" s="92">
        <v>0.196022272109985</v>
      </c>
      <c r="V1094" s="92">
        <v>10.0</v>
      </c>
      <c r="W1094" s="92">
        <v>7.0</v>
      </c>
      <c r="X1094" s="92">
        <v>0.0</v>
      </c>
      <c r="Y1094" s="92">
        <v>0.0</v>
      </c>
      <c r="Z1094" s="92">
        <v>0.0</v>
      </c>
      <c r="AA1094" s="92">
        <v>0.0</v>
      </c>
      <c r="AB1094" s="92">
        <v>5.0</v>
      </c>
      <c r="AC1094" s="92">
        <v>1.0</v>
      </c>
      <c r="AD1094" s="92"/>
      <c r="AE1094" s="92"/>
      <c r="AF1094" s="92">
        <v>7.0</v>
      </c>
      <c r="AG1094" s="92">
        <v>2.4</v>
      </c>
      <c r="AH1094" s="98"/>
      <c r="AI1094" s="92" t="s">
        <v>1171</v>
      </c>
      <c r="AJ1094" s="92" t="s">
        <v>83</v>
      </c>
      <c r="AK1094" s="92">
        <v>0.230188131332397</v>
      </c>
      <c r="AM1094" s="92">
        <v>10.0</v>
      </c>
      <c r="AN1094" s="92">
        <v>7.0</v>
      </c>
      <c r="AO1094" s="92">
        <v>0.0</v>
      </c>
      <c r="AP1094" s="92">
        <v>0.0</v>
      </c>
      <c r="AQ1094" s="92">
        <v>0.0</v>
      </c>
      <c r="AR1094" s="92">
        <v>0.0</v>
      </c>
      <c r="AS1094" s="92">
        <v>6.0</v>
      </c>
      <c r="AT1094" s="92">
        <v>1.0</v>
      </c>
      <c r="AU1094" s="92"/>
      <c r="AV1094" s="92"/>
      <c r="AW1094" s="92">
        <v>7.0</v>
      </c>
      <c r="AX1094" s="92">
        <v>1.9</v>
      </c>
      <c r="AY1094" s="98"/>
      <c r="AZ1094" s="92" t="s">
        <v>1171</v>
      </c>
      <c r="BA1094" s="92" t="s">
        <v>83</v>
      </c>
      <c r="BB1094" s="92">
        <v>0.388730287551879</v>
      </c>
      <c r="BD1094" s="92">
        <v>10.0</v>
      </c>
      <c r="BE1094" s="92">
        <v>7.0</v>
      </c>
      <c r="BF1094" s="92">
        <v>0.0</v>
      </c>
      <c r="BG1094" s="92">
        <v>0.0</v>
      </c>
      <c r="BH1094" s="92">
        <v>0.0</v>
      </c>
      <c r="BI1094" s="92">
        <v>0.0</v>
      </c>
      <c r="BJ1094" s="92">
        <v>6.0</v>
      </c>
      <c r="BK1094" s="92">
        <v>1.3</v>
      </c>
      <c r="BL1094" s="92">
        <v>3.0</v>
      </c>
      <c r="BM1094" s="92">
        <v>1.7</v>
      </c>
      <c r="BN1094" s="92">
        <v>1.0</v>
      </c>
      <c r="BO1094" s="92">
        <v>1.0</v>
      </c>
      <c r="BP1094" s="98"/>
    </row>
    <row r="1095">
      <c r="A1095" s="92" t="s">
        <v>1172</v>
      </c>
      <c r="B1095" s="92" t="s">
        <v>83</v>
      </c>
      <c r="C1095" s="92">
        <v>0.168444156646728</v>
      </c>
      <c r="E1095" s="92">
        <v>10.0</v>
      </c>
      <c r="F1095" s="92">
        <v>6.0</v>
      </c>
      <c r="G1095" s="92">
        <v>0.0</v>
      </c>
      <c r="H1095" s="92">
        <v>0.0</v>
      </c>
      <c r="I1095" s="92">
        <v>0.0</v>
      </c>
      <c r="J1095" s="92">
        <v>0.0</v>
      </c>
      <c r="K1095" s="92">
        <v>4.0</v>
      </c>
      <c r="L1095" s="92">
        <v>1.0</v>
      </c>
      <c r="M1095" s="92">
        <v>4.0</v>
      </c>
      <c r="N1095" s="92">
        <v>2.8</v>
      </c>
      <c r="O1095" s="92">
        <v>4.0</v>
      </c>
      <c r="P1095" s="92">
        <v>1.0</v>
      </c>
      <c r="Q1095" s="98"/>
      <c r="R1095" s="92" t="s">
        <v>1172</v>
      </c>
      <c r="S1095" s="92" t="s">
        <v>83</v>
      </c>
      <c r="T1095" s="92">
        <v>0.223878383636474</v>
      </c>
      <c r="V1095" s="92">
        <v>10.0</v>
      </c>
      <c r="W1095" s="92">
        <v>7.0</v>
      </c>
      <c r="X1095" s="92">
        <v>0.0</v>
      </c>
      <c r="Y1095" s="92">
        <v>0.0</v>
      </c>
      <c r="Z1095" s="92">
        <v>0.0</v>
      </c>
      <c r="AA1095" s="92">
        <v>0.0</v>
      </c>
      <c r="AB1095" s="92">
        <v>5.0</v>
      </c>
      <c r="AC1095" s="92">
        <v>1.0</v>
      </c>
      <c r="AD1095" s="92"/>
      <c r="AE1095" s="92"/>
      <c r="AF1095" s="92">
        <v>7.0</v>
      </c>
      <c r="AG1095" s="92">
        <v>2.4</v>
      </c>
      <c r="AH1095" s="98"/>
      <c r="AI1095" s="92" t="s">
        <v>1172</v>
      </c>
      <c r="AJ1095" s="92" t="s">
        <v>83</v>
      </c>
      <c r="AK1095" s="92">
        <v>0.237565755844116</v>
      </c>
      <c r="AM1095" s="92">
        <v>10.0</v>
      </c>
      <c r="AN1095" s="92">
        <v>7.0</v>
      </c>
      <c r="AO1095" s="92">
        <v>0.0</v>
      </c>
      <c r="AP1095" s="92">
        <v>0.0</v>
      </c>
      <c r="AQ1095" s="92">
        <v>0.0</v>
      </c>
      <c r="AR1095" s="92">
        <v>0.0</v>
      </c>
      <c r="AS1095" s="92">
        <v>5.0</v>
      </c>
      <c r="AT1095" s="92">
        <v>1.2</v>
      </c>
      <c r="AU1095" s="92"/>
      <c r="AV1095" s="92"/>
      <c r="AW1095" s="92">
        <v>7.0</v>
      </c>
      <c r="AX1095" s="92">
        <v>1.9</v>
      </c>
      <c r="AY1095" s="98"/>
      <c r="AZ1095" s="92" t="s">
        <v>1172</v>
      </c>
      <c r="BA1095" s="92" t="s">
        <v>83</v>
      </c>
      <c r="BB1095" s="92">
        <v>0.408797740936279</v>
      </c>
      <c r="BD1095" s="92">
        <v>10.0</v>
      </c>
      <c r="BE1095" s="92">
        <v>7.0</v>
      </c>
      <c r="BF1095" s="92">
        <v>0.0</v>
      </c>
      <c r="BG1095" s="92">
        <v>0.0</v>
      </c>
      <c r="BH1095" s="92">
        <v>0.0</v>
      </c>
      <c r="BI1095" s="92">
        <v>0.0</v>
      </c>
      <c r="BJ1095" s="92">
        <v>6.0</v>
      </c>
      <c r="BK1095" s="92">
        <v>1.3</v>
      </c>
      <c r="BL1095" s="92">
        <v>3.0</v>
      </c>
      <c r="BM1095" s="92">
        <v>1.7</v>
      </c>
      <c r="BN1095" s="92">
        <v>1.0</v>
      </c>
      <c r="BO1095" s="92">
        <v>1.0</v>
      </c>
      <c r="BP1095" s="98"/>
    </row>
    <row r="1096">
      <c r="A1096" s="92" t="s">
        <v>1173</v>
      </c>
      <c r="B1096" s="92" t="s">
        <v>83</v>
      </c>
      <c r="C1096" s="92">
        <v>0.166306495666503</v>
      </c>
      <c r="E1096" s="92">
        <v>10.0</v>
      </c>
      <c r="F1096" s="92">
        <v>6.0</v>
      </c>
      <c r="G1096" s="92">
        <v>0.0</v>
      </c>
      <c r="H1096" s="92">
        <v>0.0</v>
      </c>
      <c r="I1096" s="92">
        <v>0.0</v>
      </c>
      <c r="J1096" s="92">
        <v>0.0</v>
      </c>
      <c r="K1096" s="92">
        <v>4.0</v>
      </c>
      <c r="L1096" s="92">
        <v>1.0</v>
      </c>
      <c r="M1096" s="92">
        <v>3.0</v>
      </c>
      <c r="N1096" s="92">
        <v>3.0</v>
      </c>
      <c r="O1096" s="92">
        <v>4.0</v>
      </c>
      <c r="P1096" s="92">
        <v>2.0</v>
      </c>
      <c r="Q1096" s="98"/>
      <c r="R1096" s="92" t="s">
        <v>1173</v>
      </c>
      <c r="S1096" s="92" t="s">
        <v>83</v>
      </c>
      <c r="T1096" s="92">
        <v>0.195444345474243</v>
      </c>
      <c r="V1096" s="92">
        <v>10.0</v>
      </c>
      <c r="W1096" s="92">
        <v>6.0</v>
      </c>
      <c r="X1096" s="92">
        <v>0.0</v>
      </c>
      <c r="Y1096" s="92">
        <v>0.0</v>
      </c>
      <c r="Z1096" s="92">
        <v>0.0</v>
      </c>
      <c r="AA1096" s="92">
        <v>0.0</v>
      </c>
      <c r="AB1096" s="92">
        <v>5.0</v>
      </c>
      <c r="AC1096" s="92">
        <v>1.0</v>
      </c>
      <c r="AD1096" s="92"/>
      <c r="AE1096" s="92"/>
      <c r="AF1096" s="92">
        <v>6.0</v>
      </c>
      <c r="AG1096" s="92">
        <v>2.3</v>
      </c>
      <c r="AH1096" s="98"/>
      <c r="AI1096" s="92" t="s">
        <v>1173</v>
      </c>
      <c r="AJ1096" s="92" t="s">
        <v>83</v>
      </c>
      <c r="AK1096" s="92">
        <v>0.227518320083618</v>
      </c>
      <c r="AM1096" s="92">
        <v>10.0</v>
      </c>
      <c r="AN1096" s="92">
        <v>6.0</v>
      </c>
      <c r="AO1096" s="92">
        <v>0.0</v>
      </c>
      <c r="AP1096" s="92">
        <v>0.0</v>
      </c>
      <c r="AQ1096" s="92">
        <v>0.0</v>
      </c>
      <c r="AR1096" s="92">
        <v>0.0</v>
      </c>
      <c r="AS1096" s="92">
        <v>5.0</v>
      </c>
      <c r="AT1096" s="92">
        <v>1.2</v>
      </c>
      <c r="AU1096" s="92"/>
      <c r="AV1096" s="92"/>
      <c r="AW1096" s="92">
        <v>6.0</v>
      </c>
      <c r="AX1096" s="92">
        <v>2.0</v>
      </c>
      <c r="AY1096" s="98"/>
      <c r="AZ1096" s="92" t="s">
        <v>1173</v>
      </c>
      <c r="BA1096" s="92" t="s">
        <v>83</v>
      </c>
      <c r="BB1096" s="92">
        <v>0.324341058731079</v>
      </c>
      <c r="BD1096" s="92">
        <v>10.0</v>
      </c>
      <c r="BE1096" s="92">
        <v>6.0</v>
      </c>
      <c r="BF1096" s="92">
        <v>0.0</v>
      </c>
      <c r="BG1096" s="92">
        <v>0.0</v>
      </c>
      <c r="BH1096" s="92">
        <v>0.0</v>
      </c>
      <c r="BI1096" s="92">
        <v>0.0</v>
      </c>
      <c r="BJ1096" s="92">
        <v>5.0</v>
      </c>
      <c r="BK1096" s="92">
        <v>1.6</v>
      </c>
      <c r="BL1096" s="92">
        <v>3.0</v>
      </c>
      <c r="BM1096" s="92">
        <v>1.7</v>
      </c>
      <c r="BN1096" s="92">
        <v>1.0</v>
      </c>
      <c r="BO1096" s="92">
        <v>1.0</v>
      </c>
      <c r="BP1096" s="98"/>
    </row>
    <row r="1097">
      <c r="A1097" s="92" t="s">
        <v>1174</v>
      </c>
      <c r="B1097" s="92" t="s">
        <v>83</v>
      </c>
      <c r="C1097" s="92">
        <v>0.180426836013793</v>
      </c>
      <c r="E1097" s="92">
        <v>10.0</v>
      </c>
      <c r="F1097" s="92">
        <v>7.0</v>
      </c>
      <c r="G1097" s="92">
        <v>0.0</v>
      </c>
      <c r="H1097" s="92">
        <v>0.0</v>
      </c>
      <c r="I1097" s="92">
        <v>0.0</v>
      </c>
      <c r="J1097" s="92">
        <v>0.0</v>
      </c>
      <c r="K1097" s="92">
        <v>4.0</v>
      </c>
      <c r="L1097" s="92">
        <v>1.0</v>
      </c>
      <c r="M1097" s="92">
        <v>3.0</v>
      </c>
      <c r="N1097" s="92">
        <v>3.0</v>
      </c>
      <c r="O1097" s="92">
        <v>4.0</v>
      </c>
      <c r="P1097" s="92">
        <v>2.0</v>
      </c>
      <c r="Q1097" s="98"/>
      <c r="R1097" s="92" t="s">
        <v>1174</v>
      </c>
      <c r="S1097" s="92" t="s">
        <v>83</v>
      </c>
      <c r="T1097" s="92">
        <v>0.204310894012451</v>
      </c>
      <c r="V1097" s="92">
        <v>10.0</v>
      </c>
      <c r="W1097" s="92">
        <v>7.0</v>
      </c>
      <c r="X1097" s="92">
        <v>0.0</v>
      </c>
      <c r="Y1097" s="92">
        <v>0.0</v>
      </c>
      <c r="Z1097" s="92">
        <v>0.0</v>
      </c>
      <c r="AA1097" s="92">
        <v>0.0</v>
      </c>
      <c r="AB1097" s="92">
        <v>5.0</v>
      </c>
      <c r="AC1097" s="92">
        <v>1.0</v>
      </c>
      <c r="AD1097" s="92"/>
      <c r="AE1097" s="92"/>
      <c r="AF1097" s="92">
        <v>7.0</v>
      </c>
      <c r="AG1097" s="92">
        <v>2.0</v>
      </c>
      <c r="AH1097" s="98"/>
      <c r="AI1097" s="92" t="s">
        <v>1174</v>
      </c>
      <c r="AJ1097" s="92" t="s">
        <v>83</v>
      </c>
      <c r="AK1097" s="92">
        <v>0.244031429290771</v>
      </c>
      <c r="AM1097" s="92">
        <v>10.0</v>
      </c>
      <c r="AN1097" s="92">
        <v>7.0</v>
      </c>
      <c r="AO1097" s="92">
        <v>0.0</v>
      </c>
      <c r="AP1097" s="92">
        <v>0.0</v>
      </c>
      <c r="AQ1097" s="92">
        <v>0.0</v>
      </c>
      <c r="AR1097" s="92">
        <v>0.0</v>
      </c>
      <c r="AS1097" s="92">
        <v>5.0</v>
      </c>
      <c r="AT1097" s="92">
        <v>1.2</v>
      </c>
      <c r="AU1097" s="92"/>
      <c r="AV1097" s="92"/>
      <c r="AW1097" s="92">
        <v>7.0</v>
      </c>
      <c r="AX1097" s="92">
        <v>1.7</v>
      </c>
      <c r="AY1097" s="98"/>
      <c r="AZ1097" s="92" t="s">
        <v>1174</v>
      </c>
      <c r="BA1097" s="92" t="s">
        <v>83</v>
      </c>
      <c r="BB1097" s="92">
        <v>0.381949663162231</v>
      </c>
      <c r="BD1097" s="92">
        <v>10.0</v>
      </c>
      <c r="BE1097" s="92">
        <v>7.0</v>
      </c>
      <c r="BF1097" s="92">
        <v>0.0</v>
      </c>
      <c r="BG1097" s="92">
        <v>0.0</v>
      </c>
      <c r="BH1097" s="92">
        <v>0.0</v>
      </c>
      <c r="BI1097" s="92">
        <v>0.0</v>
      </c>
      <c r="BJ1097" s="92">
        <v>6.0</v>
      </c>
      <c r="BK1097" s="92">
        <v>1.3</v>
      </c>
      <c r="BL1097" s="92">
        <v>3.0</v>
      </c>
      <c r="BM1097" s="92">
        <v>1.7</v>
      </c>
      <c r="BN1097" s="92">
        <v>1.0</v>
      </c>
      <c r="BO1097" s="92">
        <v>1.0</v>
      </c>
      <c r="BP1097" s="98"/>
    </row>
    <row r="1098">
      <c r="A1098" s="92" t="s">
        <v>1175</v>
      </c>
      <c r="B1098" s="92" t="s">
        <v>83</v>
      </c>
      <c r="C1098" s="92">
        <v>0.181172132492065</v>
      </c>
      <c r="E1098" s="92">
        <v>10.0</v>
      </c>
      <c r="F1098" s="92">
        <v>7.0</v>
      </c>
      <c r="G1098" s="92">
        <v>0.0</v>
      </c>
      <c r="H1098" s="92">
        <v>0.0</v>
      </c>
      <c r="I1098" s="92">
        <v>0.0</v>
      </c>
      <c r="J1098" s="92">
        <v>0.0</v>
      </c>
      <c r="K1098" s="92">
        <v>6.0</v>
      </c>
      <c r="L1098" s="92">
        <v>1.0</v>
      </c>
      <c r="M1098" s="92">
        <v>4.0</v>
      </c>
      <c r="N1098" s="92">
        <v>2.8</v>
      </c>
      <c r="O1098" s="92">
        <v>4.0</v>
      </c>
      <c r="P1098" s="92">
        <v>1.0</v>
      </c>
      <c r="Q1098" s="98"/>
      <c r="R1098" s="92" t="s">
        <v>1175</v>
      </c>
      <c r="S1098" s="92" t="s">
        <v>83</v>
      </c>
      <c r="T1098" s="92">
        <v>0.218240499496459</v>
      </c>
      <c r="V1098" s="92">
        <v>10.0</v>
      </c>
      <c r="W1098" s="92">
        <v>8.0</v>
      </c>
      <c r="X1098" s="92">
        <v>0.0</v>
      </c>
      <c r="Y1098" s="92">
        <v>0.0</v>
      </c>
      <c r="Z1098" s="92">
        <v>0.0</v>
      </c>
      <c r="AA1098" s="92">
        <v>0.0</v>
      </c>
      <c r="AB1098" s="92">
        <v>7.0</v>
      </c>
      <c r="AC1098" s="92">
        <v>1.0</v>
      </c>
      <c r="AD1098" s="92"/>
      <c r="AE1098" s="92"/>
      <c r="AF1098" s="92">
        <v>8.0</v>
      </c>
      <c r="AG1098" s="92">
        <v>2.1</v>
      </c>
      <c r="AH1098" s="98"/>
      <c r="AI1098" s="92" t="s">
        <v>1175</v>
      </c>
      <c r="AJ1098" s="92" t="s">
        <v>83</v>
      </c>
      <c r="AK1098" s="92">
        <v>0.254767417907714</v>
      </c>
      <c r="AM1098" s="92">
        <v>10.0</v>
      </c>
      <c r="AN1098" s="92">
        <v>8.0</v>
      </c>
      <c r="AO1098" s="92">
        <v>0.0</v>
      </c>
      <c r="AP1098" s="92">
        <v>0.0</v>
      </c>
      <c r="AQ1098" s="92">
        <v>0.0</v>
      </c>
      <c r="AR1098" s="92">
        <v>0.0</v>
      </c>
      <c r="AS1098" s="92">
        <v>7.0</v>
      </c>
      <c r="AT1098" s="92">
        <v>1.1</v>
      </c>
      <c r="AU1098" s="92"/>
      <c r="AV1098" s="92"/>
      <c r="AW1098" s="92">
        <v>8.0</v>
      </c>
      <c r="AX1098" s="92">
        <v>1.6</v>
      </c>
      <c r="AY1098" s="98"/>
      <c r="AZ1098" s="92" t="s">
        <v>1175</v>
      </c>
      <c r="BA1098" s="92" t="s">
        <v>83</v>
      </c>
      <c r="BB1098" s="92">
        <v>0.450389862060546</v>
      </c>
      <c r="BD1098" s="92">
        <v>10.0</v>
      </c>
      <c r="BE1098" s="92">
        <v>8.0</v>
      </c>
      <c r="BF1098" s="92">
        <v>0.0</v>
      </c>
      <c r="BG1098" s="92">
        <v>0.0</v>
      </c>
      <c r="BH1098" s="92">
        <v>0.0</v>
      </c>
      <c r="BI1098" s="92">
        <v>0.0</v>
      </c>
      <c r="BJ1098" s="92">
        <v>7.0</v>
      </c>
      <c r="BK1098" s="92">
        <v>1.4</v>
      </c>
      <c r="BL1098" s="92">
        <v>3.0</v>
      </c>
      <c r="BM1098" s="92">
        <v>1.7</v>
      </c>
      <c r="BN1098" s="92">
        <v>1.0</v>
      </c>
      <c r="BO1098" s="92">
        <v>1.0</v>
      </c>
      <c r="BP1098" s="98"/>
    </row>
    <row r="1099">
      <c r="A1099" s="92" t="s">
        <v>1176</v>
      </c>
      <c r="B1099" s="92" t="s">
        <v>83</v>
      </c>
      <c r="C1099" s="92">
        <v>0.17042589187622</v>
      </c>
      <c r="E1099" s="92">
        <v>10.0</v>
      </c>
      <c r="F1099" s="92">
        <v>6.0</v>
      </c>
      <c r="G1099" s="92">
        <v>0.0</v>
      </c>
      <c r="H1099" s="92">
        <v>0.0</v>
      </c>
      <c r="I1099" s="92">
        <v>0.0</v>
      </c>
      <c r="J1099" s="92">
        <v>0.0</v>
      </c>
      <c r="K1099" s="92">
        <v>2.0</v>
      </c>
      <c r="L1099" s="92">
        <v>1.0</v>
      </c>
      <c r="M1099" s="92">
        <v>4.0</v>
      </c>
      <c r="N1099" s="92">
        <v>2.8</v>
      </c>
      <c r="O1099" s="92">
        <v>4.0</v>
      </c>
      <c r="P1099" s="92">
        <v>1.0</v>
      </c>
      <c r="Q1099" s="98"/>
      <c r="R1099" s="92" t="s">
        <v>1176</v>
      </c>
      <c r="S1099" s="92" t="s">
        <v>83</v>
      </c>
      <c r="T1099" s="92">
        <v>0.19817304611206</v>
      </c>
      <c r="V1099" s="92">
        <v>10.0</v>
      </c>
      <c r="W1099" s="92">
        <v>7.0</v>
      </c>
      <c r="X1099" s="92">
        <v>0.0</v>
      </c>
      <c r="Y1099" s="92">
        <v>0.0</v>
      </c>
      <c r="Z1099" s="92">
        <v>0.0</v>
      </c>
      <c r="AA1099" s="92">
        <v>0.0</v>
      </c>
      <c r="AB1099" s="92">
        <v>3.0</v>
      </c>
      <c r="AC1099" s="92">
        <v>1.0</v>
      </c>
      <c r="AD1099" s="92"/>
      <c r="AE1099" s="92"/>
      <c r="AF1099" s="92">
        <v>7.0</v>
      </c>
      <c r="AG1099" s="92">
        <v>2.4</v>
      </c>
      <c r="AH1099" s="98"/>
      <c r="AI1099" s="92" t="s">
        <v>1176</v>
      </c>
      <c r="AJ1099" s="92" t="s">
        <v>83</v>
      </c>
      <c r="AK1099" s="92">
        <v>0.232873439788818</v>
      </c>
      <c r="AM1099" s="92">
        <v>10.0</v>
      </c>
      <c r="AN1099" s="92">
        <v>7.0</v>
      </c>
      <c r="AO1099" s="92">
        <v>0.0</v>
      </c>
      <c r="AP1099" s="92">
        <v>0.0</v>
      </c>
      <c r="AQ1099" s="92">
        <v>0.0</v>
      </c>
      <c r="AR1099" s="92">
        <v>0.0</v>
      </c>
      <c r="AS1099" s="92">
        <v>4.0</v>
      </c>
      <c r="AT1099" s="92">
        <v>1.0</v>
      </c>
      <c r="AU1099" s="92"/>
      <c r="AV1099" s="92"/>
      <c r="AW1099" s="92">
        <v>7.0</v>
      </c>
      <c r="AX1099" s="92">
        <v>1.9</v>
      </c>
      <c r="AY1099" s="98"/>
      <c r="AZ1099" s="92" t="s">
        <v>1176</v>
      </c>
      <c r="BA1099" s="92" t="s">
        <v>83</v>
      </c>
      <c r="BB1099" s="92">
        <v>0.394324541091918</v>
      </c>
      <c r="BD1099" s="92">
        <v>10.0</v>
      </c>
      <c r="BE1099" s="92">
        <v>7.0</v>
      </c>
      <c r="BF1099" s="92">
        <v>0.0</v>
      </c>
      <c r="BG1099" s="92">
        <v>0.0</v>
      </c>
      <c r="BH1099" s="92">
        <v>0.0</v>
      </c>
      <c r="BI1099" s="92">
        <v>0.0</v>
      </c>
      <c r="BJ1099" s="92">
        <v>6.0</v>
      </c>
      <c r="BK1099" s="92">
        <v>1.0</v>
      </c>
      <c r="BL1099" s="92">
        <v>3.0</v>
      </c>
      <c r="BM1099" s="92">
        <v>1.7</v>
      </c>
      <c r="BN1099" s="92">
        <v>1.0</v>
      </c>
      <c r="BO1099" s="92">
        <v>1.0</v>
      </c>
      <c r="BP1099" s="98"/>
    </row>
    <row r="1100">
      <c r="A1100" s="92" t="s">
        <v>1177</v>
      </c>
      <c r="B1100" s="92" t="s">
        <v>83</v>
      </c>
      <c r="C1100" s="92">
        <v>0.18911862373352</v>
      </c>
      <c r="E1100" s="92">
        <v>10.0</v>
      </c>
      <c r="F1100" s="92">
        <v>8.0</v>
      </c>
      <c r="G1100" s="92">
        <v>0.0</v>
      </c>
      <c r="H1100" s="92">
        <v>0.0</v>
      </c>
      <c r="I1100" s="92">
        <v>0.0</v>
      </c>
      <c r="J1100" s="92">
        <v>0.0</v>
      </c>
      <c r="K1100" s="92">
        <v>5.0</v>
      </c>
      <c r="L1100" s="92">
        <v>1.0</v>
      </c>
      <c r="M1100" s="92">
        <v>4.0</v>
      </c>
      <c r="N1100" s="92">
        <v>2.8</v>
      </c>
      <c r="O1100" s="92">
        <v>5.0</v>
      </c>
      <c r="P1100" s="92">
        <v>1.8</v>
      </c>
      <c r="Q1100" s="98"/>
      <c r="R1100" s="92" t="s">
        <v>1177</v>
      </c>
      <c r="S1100" s="92" t="s">
        <v>83</v>
      </c>
      <c r="T1100" s="92">
        <v>0.223391771316528</v>
      </c>
      <c r="V1100" s="92">
        <v>10.0</v>
      </c>
      <c r="W1100" s="92">
        <v>8.0</v>
      </c>
      <c r="X1100" s="92">
        <v>0.0</v>
      </c>
      <c r="Y1100" s="92">
        <v>0.0</v>
      </c>
      <c r="Z1100" s="92">
        <v>0.0</v>
      </c>
      <c r="AA1100" s="92">
        <v>0.0</v>
      </c>
      <c r="AB1100" s="92">
        <v>6.0</v>
      </c>
      <c r="AC1100" s="92">
        <v>1.0</v>
      </c>
      <c r="AD1100" s="92"/>
      <c r="AE1100" s="92"/>
      <c r="AF1100" s="92">
        <v>8.0</v>
      </c>
      <c r="AG1100" s="92">
        <v>2.4</v>
      </c>
      <c r="AH1100" s="98"/>
      <c r="AI1100" s="92" t="s">
        <v>1177</v>
      </c>
      <c r="AJ1100" s="92" t="s">
        <v>83</v>
      </c>
      <c r="AK1100" s="92">
        <v>0.269360542297363</v>
      </c>
      <c r="AM1100" s="92">
        <v>10.0</v>
      </c>
      <c r="AN1100" s="92">
        <v>8.0</v>
      </c>
      <c r="AO1100" s="92">
        <v>0.0</v>
      </c>
      <c r="AP1100" s="92">
        <v>0.0</v>
      </c>
      <c r="AQ1100" s="92">
        <v>0.0</v>
      </c>
      <c r="AR1100" s="92">
        <v>0.0</v>
      </c>
      <c r="AS1100" s="92">
        <v>6.0</v>
      </c>
      <c r="AT1100" s="92">
        <v>1.3</v>
      </c>
      <c r="AU1100" s="92"/>
      <c r="AV1100" s="92"/>
      <c r="AW1100" s="92">
        <v>8.0</v>
      </c>
      <c r="AX1100" s="92">
        <v>1.6</v>
      </c>
      <c r="AY1100" s="98"/>
      <c r="AZ1100" s="92" t="s">
        <v>1177</v>
      </c>
      <c r="BA1100" s="92" t="s">
        <v>83</v>
      </c>
      <c r="BB1100" s="92">
        <v>0.459912538528442</v>
      </c>
      <c r="BD1100" s="92">
        <v>10.0</v>
      </c>
      <c r="BE1100" s="92">
        <v>8.0</v>
      </c>
      <c r="BF1100" s="92">
        <v>0.0</v>
      </c>
      <c r="BG1100" s="92">
        <v>0.0</v>
      </c>
      <c r="BH1100" s="92">
        <v>0.0</v>
      </c>
      <c r="BI1100" s="92">
        <v>0.0</v>
      </c>
      <c r="BJ1100" s="92">
        <v>7.0</v>
      </c>
      <c r="BK1100" s="92">
        <v>1.4</v>
      </c>
      <c r="BL1100" s="92">
        <v>3.0</v>
      </c>
      <c r="BM1100" s="92">
        <v>1.7</v>
      </c>
      <c r="BN1100" s="92">
        <v>1.0</v>
      </c>
      <c r="BO1100" s="92">
        <v>1.0</v>
      </c>
      <c r="BP1100" s="98"/>
    </row>
    <row r="1101">
      <c r="A1101" s="99" t="s">
        <v>1178</v>
      </c>
      <c r="B1101" s="99" t="s">
        <v>83</v>
      </c>
      <c r="C1101" s="99">
        <v>0.180122375488281</v>
      </c>
      <c r="D1101" s="47"/>
      <c r="E1101" s="99">
        <v>10.0</v>
      </c>
      <c r="F1101" s="99">
        <v>8.0</v>
      </c>
      <c r="G1101" s="99">
        <v>0.0</v>
      </c>
      <c r="H1101" s="99">
        <v>0.0</v>
      </c>
      <c r="I1101" s="99">
        <v>0.0</v>
      </c>
      <c r="J1101" s="99">
        <v>0.0</v>
      </c>
      <c r="K1101" s="99">
        <v>5.0</v>
      </c>
      <c r="L1101" s="99">
        <v>1.0</v>
      </c>
      <c r="M1101" s="99">
        <v>4.0</v>
      </c>
      <c r="N1101" s="99">
        <v>2.8</v>
      </c>
      <c r="O1101" s="99">
        <v>5.0</v>
      </c>
      <c r="P1101" s="99">
        <v>1.8</v>
      </c>
      <c r="Q1101" s="100"/>
      <c r="R1101" s="99" t="s">
        <v>1178</v>
      </c>
      <c r="S1101" s="99" t="s">
        <v>83</v>
      </c>
      <c r="T1101" s="99">
        <v>0.218379020690917</v>
      </c>
      <c r="U1101" s="47"/>
      <c r="V1101" s="99">
        <v>10.0</v>
      </c>
      <c r="W1101" s="99">
        <v>8.0</v>
      </c>
      <c r="X1101" s="99">
        <v>0.0</v>
      </c>
      <c r="Y1101" s="99">
        <v>0.0</v>
      </c>
      <c r="Z1101" s="99">
        <v>0.0</v>
      </c>
      <c r="AA1101" s="99">
        <v>0.0</v>
      </c>
      <c r="AB1101" s="99">
        <v>7.0</v>
      </c>
      <c r="AC1101" s="99">
        <v>1.0</v>
      </c>
      <c r="AD1101" s="99"/>
      <c r="AE1101" s="99"/>
      <c r="AF1101" s="99">
        <v>8.0</v>
      </c>
      <c r="AG1101" s="99">
        <v>2.4</v>
      </c>
      <c r="AH1101" s="100"/>
      <c r="AI1101" s="99" t="s">
        <v>1178</v>
      </c>
      <c r="AJ1101" s="99" t="s">
        <v>83</v>
      </c>
      <c r="AK1101" s="99">
        <v>0.258251428604126</v>
      </c>
      <c r="AL1101" s="47"/>
      <c r="AM1101" s="99">
        <v>10.0</v>
      </c>
      <c r="AN1101" s="99">
        <v>8.0</v>
      </c>
      <c r="AO1101" s="99">
        <v>0.0</v>
      </c>
      <c r="AP1101" s="99">
        <v>0.0</v>
      </c>
      <c r="AQ1101" s="99">
        <v>0.0</v>
      </c>
      <c r="AR1101" s="99">
        <v>0.0</v>
      </c>
      <c r="AS1101" s="99">
        <v>7.0</v>
      </c>
      <c r="AT1101" s="99">
        <v>1.1</v>
      </c>
      <c r="AU1101" s="99"/>
      <c r="AV1101" s="99"/>
      <c r="AW1101" s="99">
        <v>8.0</v>
      </c>
      <c r="AX1101" s="99">
        <v>1.6</v>
      </c>
      <c r="AY1101" s="100"/>
      <c r="AZ1101" s="99" t="s">
        <v>1178</v>
      </c>
      <c r="BA1101" s="99" t="s">
        <v>83</v>
      </c>
      <c r="BB1101" s="99">
        <v>0.45729923248291</v>
      </c>
      <c r="BC1101" s="47"/>
      <c r="BD1101" s="99">
        <v>10.0</v>
      </c>
      <c r="BE1101" s="99">
        <v>8.0</v>
      </c>
      <c r="BF1101" s="99">
        <v>0.0</v>
      </c>
      <c r="BG1101" s="99">
        <v>0.0</v>
      </c>
      <c r="BH1101" s="99">
        <v>0.0</v>
      </c>
      <c r="BI1101" s="99">
        <v>0.0</v>
      </c>
      <c r="BJ1101" s="99">
        <v>7.0</v>
      </c>
      <c r="BK1101" s="99">
        <v>1.4</v>
      </c>
      <c r="BL1101" s="99">
        <v>3.0</v>
      </c>
      <c r="BM1101" s="99">
        <v>1.7</v>
      </c>
      <c r="BN1101" s="99">
        <v>1.0</v>
      </c>
      <c r="BO1101" s="99">
        <v>1.0</v>
      </c>
      <c r="BP1101" s="100"/>
    </row>
    <row r="1102">
      <c r="A1102" s="92" t="s">
        <v>1186</v>
      </c>
      <c r="B1102" s="92" t="s">
        <v>83</v>
      </c>
      <c r="C1102" s="92">
        <v>0.0220141410827636</v>
      </c>
      <c r="E1102" s="92">
        <v>10.0</v>
      </c>
      <c r="F1102" s="92">
        <v>1.0</v>
      </c>
      <c r="G1102" s="92">
        <v>0.0</v>
      </c>
      <c r="H1102" s="92">
        <v>0.0</v>
      </c>
      <c r="I1102" s="92">
        <v>0.0</v>
      </c>
      <c r="J1102" s="92">
        <v>0.0</v>
      </c>
      <c r="K1102" s="92">
        <v>0.0</v>
      </c>
      <c r="L1102" s="92">
        <v>0.0</v>
      </c>
      <c r="M1102" s="92">
        <v>1.0</v>
      </c>
      <c r="N1102" s="92">
        <v>1.0</v>
      </c>
      <c r="O1102" s="92">
        <v>1.0</v>
      </c>
      <c r="P1102" s="92">
        <v>1.0</v>
      </c>
      <c r="Q1102" s="98"/>
      <c r="R1102" s="92" t="s">
        <v>1186</v>
      </c>
      <c r="S1102" s="92" t="s">
        <v>83</v>
      </c>
      <c r="T1102" s="92">
        <v>0.0258948802947998</v>
      </c>
      <c r="V1102" s="92">
        <v>10.0</v>
      </c>
      <c r="W1102" s="92">
        <v>1.0</v>
      </c>
      <c r="X1102" s="92">
        <v>0.0</v>
      </c>
      <c r="Y1102" s="92">
        <v>0.0</v>
      </c>
      <c r="Z1102" s="92">
        <v>0.0</v>
      </c>
      <c r="AA1102" s="92">
        <v>0.0</v>
      </c>
      <c r="AB1102" s="92">
        <v>0.0</v>
      </c>
      <c r="AC1102" s="92">
        <v>0.0</v>
      </c>
      <c r="AD1102" s="92"/>
      <c r="AE1102" s="92"/>
      <c r="AF1102" s="92">
        <v>1.0</v>
      </c>
      <c r="AG1102" s="92">
        <v>2.0</v>
      </c>
      <c r="AH1102" s="98"/>
      <c r="AI1102" s="92" t="s">
        <v>1186</v>
      </c>
      <c r="AJ1102" s="92" t="s">
        <v>83</v>
      </c>
      <c r="AK1102" s="92">
        <v>0.0400643348693847</v>
      </c>
      <c r="AM1102" s="92">
        <v>10.0</v>
      </c>
      <c r="AN1102" s="92">
        <v>1.0</v>
      </c>
      <c r="AO1102" s="92">
        <v>1.0</v>
      </c>
      <c r="AP1102" s="92">
        <v>1.0</v>
      </c>
      <c r="AQ1102" s="92">
        <v>0.0</v>
      </c>
      <c r="AR1102" s="92">
        <v>0.0</v>
      </c>
      <c r="AS1102" s="92">
        <v>0.0</v>
      </c>
      <c r="AT1102" s="92">
        <v>0.0</v>
      </c>
      <c r="AU1102" s="92"/>
      <c r="AV1102" s="92"/>
      <c r="AW1102" s="92">
        <v>1.0</v>
      </c>
      <c r="AX1102" s="92">
        <v>1.0</v>
      </c>
      <c r="AY1102" s="98"/>
      <c r="AZ1102" s="92" t="s">
        <v>1186</v>
      </c>
      <c r="BA1102" s="92" t="s">
        <v>83</v>
      </c>
      <c r="BB1102" s="92">
        <v>0.0948922634124755</v>
      </c>
      <c r="BD1102" s="92">
        <v>10.0</v>
      </c>
      <c r="BE1102" s="92">
        <v>1.0</v>
      </c>
      <c r="BF1102" s="92">
        <v>1.0</v>
      </c>
      <c r="BG1102" s="92">
        <v>1.0</v>
      </c>
      <c r="BH1102" s="92">
        <v>0.0</v>
      </c>
      <c r="BI1102" s="92">
        <v>0.0</v>
      </c>
      <c r="BJ1102" s="92">
        <v>0.0</v>
      </c>
      <c r="BK1102" s="92">
        <v>0.0</v>
      </c>
      <c r="BL1102" s="92">
        <v>0.0</v>
      </c>
      <c r="BM1102" s="92">
        <v>0.0</v>
      </c>
      <c r="BN1102" s="92">
        <v>1.0</v>
      </c>
      <c r="BO1102" s="92">
        <v>1.0</v>
      </c>
      <c r="BP1102" s="98"/>
    </row>
    <row r="1103">
      <c r="A1103" s="92" t="s">
        <v>1193</v>
      </c>
      <c r="B1103" s="92" t="s">
        <v>78</v>
      </c>
      <c r="C1103" s="92">
        <v>0.0111634731292724</v>
      </c>
      <c r="E1103" s="92">
        <v>10.0</v>
      </c>
      <c r="F1103" s="92">
        <v>0.0</v>
      </c>
      <c r="G1103" s="92">
        <v>0.0</v>
      </c>
      <c r="H1103" s="92">
        <v>0.0</v>
      </c>
      <c r="I1103" s="92">
        <v>0.0</v>
      </c>
      <c r="J1103" s="92">
        <v>0.0</v>
      </c>
      <c r="K1103" s="92">
        <v>0.0</v>
      </c>
      <c r="L1103" s="92">
        <v>0.0</v>
      </c>
      <c r="M1103" s="92">
        <v>0.0</v>
      </c>
      <c r="N1103" s="92">
        <v>0.0</v>
      </c>
      <c r="O1103" s="92">
        <v>0.0</v>
      </c>
      <c r="P1103" s="92">
        <v>0.0</v>
      </c>
      <c r="Q1103" s="98"/>
      <c r="R1103" s="92" t="s">
        <v>1193</v>
      </c>
      <c r="S1103" s="92" t="s">
        <v>83</v>
      </c>
      <c r="T1103" s="92">
        <v>0.02764892578125</v>
      </c>
      <c r="V1103" s="92">
        <v>10.0</v>
      </c>
      <c r="W1103" s="92">
        <v>1.0</v>
      </c>
      <c r="X1103" s="92">
        <v>1.0</v>
      </c>
      <c r="Y1103" s="92">
        <v>1.0</v>
      </c>
      <c r="Z1103" s="92">
        <v>0.0</v>
      </c>
      <c r="AA1103" s="92">
        <v>0.0</v>
      </c>
      <c r="AB1103" s="92">
        <v>0.0</v>
      </c>
      <c r="AC1103" s="92">
        <v>0.0</v>
      </c>
      <c r="AD1103" s="92"/>
      <c r="AE1103" s="92"/>
      <c r="AF1103" s="92">
        <v>1.0</v>
      </c>
      <c r="AG1103" s="92">
        <v>2.0</v>
      </c>
      <c r="AH1103" s="98"/>
      <c r="AI1103" s="92" t="s">
        <v>1193</v>
      </c>
      <c r="AJ1103" s="92" t="s">
        <v>83</v>
      </c>
      <c r="AK1103" s="92">
        <v>0.0337457656860351</v>
      </c>
      <c r="AM1103" s="92">
        <v>10.0</v>
      </c>
      <c r="AN1103" s="92">
        <v>1.0</v>
      </c>
      <c r="AO1103" s="92">
        <v>1.0</v>
      </c>
      <c r="AP1103" s="92">
        <v>1.0</v>
      </c>
      <c r="AQ1103" s="92">
        <v>0.0</v>
      </c>
      <c r="AR1103" s="92">
        <v>0.0</v>
      </c>
      <c r="AS1103" s="92">
        <v>0.0</v>
      </c>
      <c r="AT1103" s="92">
        <v>0.0</v>
      </c>
      <c r="AU1103" s="92"/>
      <c r="AV1103" s="92"/>
      <c r="AW1103" s="92">
        <v>1.0</v>
      </c>
      <c r="AX1103" s="92">
        <v>1.0</v>
      </c>
      <c r="AY1103" s="98"/>
      <c r="AZ1103" s="92" t="s">
        <v>1193</v>
      </c>
      <c r="BA1103" s="92" t="s">
        <v>83</v>
      </c>
      <c r="BB1103" s="92">
        <v>0.0928444862365722</v>
      </c>
      <c r="BD1103" s="92">
        <v>10.0</v>
      </c>
      <c r="BE1103" s="92">
        <v>1.0</v>
      </c>
      <c r="BF1103" s="92">
        <v>1.0</v>
      </c>
      <c r="BG1103" s="92">
        <v>1.0</v>
      </c>
      <c r="BH1103" s="92">
        <v>0.0</v>
      </c>
      <c r="BI1103" s="92">
        <v>0.0</v>
      </c>
      <c r="BJ1103" s="92">
        <v>0.0</v>
      </c>
      <c r="BK1103" s="92">
        <v>0.0</v>
      </c>
      <c r="BL1103" s="92">
        <v>0.0</v>
      </c>
      <c r="BM1103" s="92">
        <v>0.0</v>
      </c>
      <c r="BN1103" s="92">
        <v>1.0</v>
      </c>
      <c r="BO1103" s="92">
        <v>1.0</v>
      </c>
      <c r="BP1103" s="98"/>
    </row>
    <row r="1104">
      <c r="A1104" s="92" t="s">
        <v>1179</v>
      </c>
      <c r="B1104" s="92" t="s">
        <v>78</v>
      </c>
      <c r="C1104" s="92">
        <v>0.0101454257965087</v>
      </c>
      <c r="E1104" s="92">
        <v>10.0</v>
      </c>
      <c r="F1104" s="92">
        <v>0.0</v>
      </c>
      <c r="G1104" s="92">
        <v>0.0</v>
      </c>
      <c r="H1104" s="92">
        <v>0.0</v>
      </c>
      <c r="I1104" s="92">
        <v>0.0</v>
      </c>
      <c r="J1104" s="92">
        <v>0.0</v>
      </c>
      <c r="K1104" s="92">
        <v>0.0</v>
      </c>
      <c r="L1104" s="92">
        <v>0.0</v>
      </c>
      <c r="M1104" s="92">
        <v>0.0</v>
      </c>
      <c r="N1104" s="92">
        <v>0.0</v>
      </c>
      <c r="O1104" s="92">
        <v>0.0</v>
      </c>
      <c r="P1104" s="92">
        <v>0.0</v>
      </c>
      <c r="Q1104" s="98"/>
      <c r="R1104" s="92" t="s">
        <v>1179</v>
      </c>
      <c r="S1104" s="92" t="s">
        <v>78</v>
      </c>
      <c r="T1104" s="92">
        <v>0.0135343074798583</v>
      </c>
      <c r="V1104" s="92">
        <v>10.0</v>
      </c>
      <c r="W1104" s="92">
        <v>0.0</v>
      </c>
      <c r="X1104" s="92">
        <v>0.0</v>
      </c>
      <c r="Y1104" s="92">
        <v>0.0</v>
      </c>
      <c r="Z1104" s="92">
        <v>0.0</v>
      </c>
      <c r="AA1104" s="92">
        <v>0.0</v>
      </c>
      <c r="AB1104" s="92">
        <v>0.0</v>
      </c>
      <c r="AC1104" s="92">
        <v>0.0</v>
      </c>
      <c r="AD1104" s="92"/>
      <c r="AE1104" s="92"/>
      <c r="AF1104" s="92">
        <v>0.0</v>
      </c>
      <c r="AG1104" s="92">
        <v>0.0</v>
      </c>
      <c r="AH1104" s="98"/>
      <c r="AI1104" s="92" t="s">
        <v>1179</v>
      </c>
      <c r="AJ1104" s="92" t="s">
        <v>78</v>
      </c>
      <c r="AK1104" s="92">
        <v>0.022078514099121</v>
      </c>
      <c r="AM1104" s="92">
        <v>10.0</v>
      </c>
      <c r="AN1104" s="92">
        <v>0.0</v>
      </c>
      <c r="AO1104" s="92">
        <v>0.0</v>
      </c>
      <c r="AP1104" s="92">
        <v>0.0</v>
      </c>
      <c r="AQ1104" s="92">
        <v>0.0</v>
      </c>
      <c r="AR1104" s="92">
        <v>0.0</v>
      </c>
      <c r="AS1104" s="92">
        <v>0.0</v>
      </c>
      <c r="AT1104" s="92">
        <v>0.0</v>
      </c>
      <c r="AU1104" s="92"/>
      <c r="AV1104" s="92"/>
      <c r="AW1104" s="92">
        <v>0.0</v>
      </c>
      <c r="AX1104" s="92">
        <v>0.0</v>
      </c>
      <c r="AY1104" s="98"/>
      <c r="AZ1104" s="92" t="s">
        <v>1179</v>
      </c>
      <c r="BA1104" s="92" t="s">
        <v>78</v>
      </c>
      <c r="BB1104" s="92">
        <v>0.042126178741455</v>
      </c>
      <c r="BD1104" s="92">
        <v>10.0</v>
      </c>
      <c r="BE1104" s="92">
        <v>0.0</v>
      </c>
      <c r="BF1104" s="92">
        <v>0.0</v>
      </c>
      <c r="BG1104" s="92">
        <v>0.0</v>
      </c>
      <c r="BH1104" s="92">
        <v>0.0</v>
      </c>
      <c r="BI1104" s="92">
        <v>0.0</v>
      </c>
      <c r="BJ1104" s="92">
        <v>0.0</v>
      </c>
      <c r="BK1104" s="92">
        <v>0.0</v>
      </c>
      <c r="BL1104" s="92">
        <v>0.0</v>
      </c>
      <c r="BM1104" s="92">
        <v>0.0</v>
      </c>
      <c r="BN1104" s="92">
        <v>0.0</v>
      </c>
      <c r="BO1104" s="92">
        <v>0.0</v>
      </c>
      <c r="BP1104" s="98"/>
    </row>
    <row r="1105">
      <c r="A1105" s="92" t="s">
        <v>1180</v>
      </c>
      <c r="B1105" s="92" t="s">
        <v>78</v>
      </c>
      <c r="C1105" s="92">
        <v>0.0076367855072021</v>
      </c>
      <c r="E1105" s="92">
        <v>10.0</v>
      </c>
      <c r="F1105" s="92">
        <v>0.0</v>
      </c>
      <c r="G1105" s="92">
        <v>0.0</v>
      </c>
      <c r="H1105" s="92">
        <v>0.0</v>
      </c>
      <c r="I1105" s="92">
        <v>0.0</v>
      </c>
      <c r="J1105" s="92">
        <v>0.0</v>
      </c>
      <c r="K1105" s="92">
        <v>0.0</v>
      </c>
      <c r="L1105" s="92">
        <v>0.0</v>
      </c>
      <c r="M1105" s="92">
        <v>0.0</v>
      </c>
      <c r="N1105" s="92">
        <v>0.0</v>
      </c>
      <c r="O1105" s="92">
        <v>0.0</v>
      </c>
      <c r="P1105" s="92">
        <v>0.0</v>
      </c>
      <c r="Q1105" s="98"/>
      <c r="R1105" s="92" t="s">
        <v>1180</v>
      </c>
      <c r="S1105" s="92" t="s">
        <v>78</v>
      </c>
      <c r="T1105" s="92">
        <v>0.0141088962554931</v>
      </c>
      <c r="V1105" s="92">
        <v>10.0</v>
      </c>
      <c r="W1105" s="92">
        <v>0.0</v>
      </c>
      <c r="X1105" s="92">
        <v>0.0</v>
      </c>
      <c r="Y1105" s="92">
        <v>0.0</v>
      </c>
      <c r="Z1105" s="92">
        <v>0.0</v>
      </c>
      <c r="AA1105" s="92">
        <v>0.0</v>
      </c>
      <c r="AB1105" s="92">
        <v>0.0</v>
      </c>
      <c r="AC1105" s="92">
        <v>0.0</v>
      </c>
      <c r="AD1105" s="92"/>
      <c r="AE1105" s="92"/>
      <c r="AF1105" s="92">
        <v>0.0</v>
      </c>
      <c r="AG1105" s="92">
        <v>0.0</v>
      </c>
      <c r="AH1105" s="98"/>
      <c r="AI1105" s="92" t="s">
        <v>1180</v>
      </c>
      <c r="AJ1105" s="92" t="s">
        <v>78</v>
      </c>
      <c r="AK1105" s="92">
        <v>0.0172386169433593</v>
      </c>
      <c r="AM1105" s="92">
        <v>10.0</v>
      </c>
      <c r="AN1105" s="92">
        <v>0.0</v>
      </c>
      <c r="AO1105" s="92">
        <v>0.0</v>
      </c>
      <c r="AP1105" s="92">
        <v>0.0</v>
      </c>
      <c r="AQ1105" s="92">
        <v>0.0</v>
      </c>
      <c r="AR1105" s="92">
        <v>0.0</v>
      </c>
      <c r="AS1105" s="92">
        <v>0.0</v>
      </c>
      <c r="AT1105" s="92">
        <v>0.0</v>
      </c>
      <c r="AU1105" s="92"/>
      <c r="AV1105" s="92"/>
      <c r="AW1105" s="92">
        <v>0.0</v>
      </c>
      <c r="AX1105" s="92">
        <v>0.0</v>
      </c>
      <c r="AY1105" s="98"/>
      <c r="AZ1105" s="92" t="s">
        <v>1180</v>
      </c>
      <c r="BA1105" s="92" t="s">
        <v>78</v>
      </c>
      <c r="BB1105" s="92">
        <v>0.041642427444458</v>
      </c>
      <c r="BD1105" s="92">
        <v>10.0</v>
      </c>
      <c r="BE1105" s="92">
        <v>0.0</v>
      </c>
      <c r="BF1105" s="92">
        <v>0.0</v>
      </c>
      <c r="BG1105" s="92">
        <v>0.0</v>
      </c>
      <c r="BH1105" s="92">
        <v>0.0</v>
      </c>
      <c r="BI1105" s="92">
        <v>0.0</v>
      </c>
      <c r="BJ1105" s="92">
        <v>0.0</v>
      </c>
      <c r="BK1105" s="92">
        <v>0.0</v>
      </c>
      <c r="BL1105" s="92">
        <v>0.0</v>
      </c>
      <c r="BM1105" s="92">
        <v>0.0</v>
      </c>
      <c r="BN1105" s="92">
        <v>0.0</v>
      </c>
      <c r="BO1105" s="92">
        <v>0.0</v>
      </c>
      <c r="BP1105" s="98"/>
    </row>
    <row r="1106">
      <c r="A1106" s="92" t="s">
        <v>1181</v>
      </c>
      <c r="B1106" s="92" t="s">
        <v>78</v>
      </c>
      <c r="C1106" s="92">
        <v>0.00779390335083</v>
      </c>
      <c r="E1106" s="92">
        <v>10.0</v>
      </c>
      <c r="F1106" s="92">
        <v>0.0</v>
      </c>
      <c r="G1106" s="92">
        <v>0.0</v>
      </c>
      <c r="H1106" s="92">
        <v>0.0</v>
      </c>
      <c r="I1106" s="92">
        <v>0.0</v>
      </c>
      <c r="J1106" s="92">
        <v>0.0</v>
      </c>
      <c r="K1106" s="92">
        <v>0.0</v>
      </c>
      <c r="L1106" s="92">
        <v>0.0</v>
      </c>
      <c r="M1106" s="92">
        <v>0.0</v>
      </c>
      <c r="N1106" s="92">
        <v>0.0</v>
      </c>
      <c r="O1106" s="92">
        <v>0.0</v>
      </c>
      <c r="P1106" s="92">
        <v>0.0</v>
      </c>
      <c r="Q1106" s="98"/>
      <c r="R1106" s="92" t="s">
        <v>1181</v>
      </c>
      <c r="S1106" s="92" t="s">
        <v>78</v>
      </c>
      <c r="T1106" s="92">
        <v>0.013376235961914</v>
      </c>
      <c r="V1106" s="92">
        <v>10.0</v>
      </c>
      <c r="W1106" s="92">
        <v>0.0</v>
      </c>
      <c r="X1106" s="92">
        <v>0.0</v>
      </c>
      <c r="Y1106" s="92">
        <v>0.0</v>
      </c>
      <c r="Z1106" s="92">
        <v>0.0</v>
      </c>
      <c r="AA1106" s="92">
        <v>0.0</v>
      </c>
      <c r="AB1106" s="92">
        <v>0.0</v>
      </c>
      <c r="AC1106" s="92">
        <v>0.0</v>
      </c>
      <c r="AD1106" s="92"/>
      <c r="AE1106" s="92"/>
      <c r="AF1106" s="92">
        <v>0.0</v>
      </c>
      <c r="AG1106" s="92">
        <v>0.0</v>
      </c>
      <c r="AH1106" s="98"/>
      <c r="AI1106" s="92" t="s">
        <v>1181</v>
      </c>
      <c r="AJ1106" s="92" t="s">
        <v>78</v>
      </c>
      <c r="AK1106" s="92">
        <v>0.0134167671203613</v>
      </c>
      <c r="AM1106" s="92">
        <v>10.0</v>
      </c>
      <c r="AN1106" s="92">
        <v>0.0</v>
      </c>
      <c r="AO1106" s="92">
        <v>0.0</v>
      </c>
      <c r="AP1106" s="92">
        <v>0.0</v>
      </c>
      <c r="AQ1106" s="92">
        <v>0.0</v>
      </c>
      <c r="AR1106" s="92">
        <v>0.0</v>
      </c>
      <c r="AS1106" s="92">
        <v>0.0</v>
      </c>
      <c r="AT1106" s="92">
        <v>0.0</v>
      </c>
      <c r="AU1106" s="92"/>
      <c r="AV1106" s="92"/>
      <c r="AW1106" s="92">
        <v>0.0</v>
      </c>
      <c r="AX1106" s="92">
        <v>0.0</v>
      </c>
      <c r="AY1106" s="98"/>
      <c r="AZ1106" s="92" t="s">
        <v>1181</v>
      </c>
      <c r="BA1106" s="92" t="s">
        <v>78</v>
      </c>
      <c r="BB1106" s="92">
        <v>0.0394642353057861</v>
      </c>
      <c r="BD1106" s="92">
        <v>10.0</v>
      </c>
      <c r="BE1106" s="92">
        <v>0.0</v>
      </c>
      <c r="BF1106" s="92">
        <v>0.0</v>
      </c>
      <c r="BG1106" s="92">
        <v>0.0</v>
      </c>
      <c r="BH1106" s="92">
        <v>0.0</v>
      </c>
      <c r="BI1106" s="92">
        <v>0.0</v>
      </c>
      <c r="BJ1106" s="92">
        <v>0.0</v>
      </c>
      <c r="BK1106" s="92">
        <v>0.0</v>
      </c>
      <c r="BL1106" s="92">
        <v>0.0</v>
      </c>
      <c r="BM1106" s="92">
        <v>0.0</v>
      </c>
      <c r="BN1106" s="92">
        <v>0.0</v>
      </c>
      <c r="BO1106" s="92">
        <v>0.0</v>
      </c>
      <c r="BP1106" s="98"/>
    </row>
    <row r="1107">
      <c r="A1107" s="92" t="s">
        <v>1182</v>
      </c>
      <c r="B1107" s="92" t="s">
        <v>78</v>
      </c>
      <c r="C1107" s="92">
        <v>0.0074667930603027</v>
      </c>
      <c r="E1107" s="92">
        <v>10.0</v>
      </c>
      <c r="F1107" s="92">
        <v>0.0</v>
      </c>
      <c r="G1107" s="92">
        <v>0.0</v>
      </c>
      <c r="H1107" s="92">
        <v>0.0</v>
      </c>
      <c r="I1107" s="92">
        <v>0.0</v>
      </c>
      <c r="J1107" s="92">
        <v>0.0</v>
      </c>
      <c r="K1107" s="92">
        <v>0.0</v>
      </c>
      <c r="L1107" s="92">
        <v>0.0</v>
      </c>
      <c r="M1107" s="92">
        <v>0.0</v>
      </c>
      <c r="N1107" s="92">
        <v>0.0</v>
      </c>
      <c r="O1107" s="92">
        <v>0.0</v>
      </c>
      <c r="P1107" s="92">
        <v>0.0</v>
      </c>
      <c r="Q1107" s="98"/>
      <c r="R1107" s="92" t="s">
        <v>1182</v>
      </c>
      <c r="S1107" s="92" t="s">
        <v>78</v>
      </c>
      <c r="T1107" s="92">
        <v>0.0174038410186767</v>
      </c>
      <c r="V1107" s="92">
        <v>10.0</v>
      </c>
      <c r="W1107" s="92">
        <v>0.0</v>
      </c>
      <c r="X1107" s="92">
        <v>0.0</v>
      </c>
      <c r="Y1107" s="92">
        <v>0.0</v>
      </c>
      <c r="Z1107" s="92">
        <v>0.0</v>
      </c>
      <c r="AA1107" s="92">
        <v>0.0</v>
      </c>
      <c r="AB1107" s="92">
        <v>0.0</v>
      </c>
      <c r="AC1107" s="92">
        <v>0.0</v>
      </c>
      <c r="AD1107" s="92"/>
      <c r="AE1107" s="92"/>
      <c r="AF1107" s="92">
        <v>0.0</v>
      </c>
      <c r="AG1107" s="92">
        <v>0.0</v>
      </c>
      <c r="AH1107" s="98"/>
      <c r="AI1107" s="92" t="s">
        <v>1182</v>
      </c>
      <c r="AJ1107" s="92" t="s">
        <v>78</v>
      </c>
      <c r="AK1107" s="92">
        <v>0.012704849243164</v>
      </c>
      <c r="AM1107" s="92">
        <v>10.0</v>
      </c>
      <c r="AN1107" s="92">
        <v>0.0</v>
      </c>
      <c r="AO1107" s="92">
        <v>0.0</v>
      </c>
      <c r="AP1107" s="92">
        <v>0.0</v>
      </c>
      <c r="AQ1107" s="92">
        <v>0.0</v>
      </c>
      <c r="AR1107" s="92">
        <v>0.0</v>
      </c>
      <c r="AS1107" s="92">
        <v>0.0</v>
      </c>
      <c r="AT1107" s="92">
        <v>0.0</v>
      </c>
      <c r="AU1107" s="92"/>
      <c r="AV1107" s="92"/>
      <c r="AW1107" s="92">
        <v>0.0</v>
      </c>
      <c r="AX1107" s="92">
        <v>0.0</v>
      </c>
      <c r="AY1107" s="98"/>
      <c r="AZ1107" s="92" t="s">
        <v>1182</v>
      </c>
      <c r="BA1107" s="92" t="s">
        <v>78</v>
      </c>
      <c r="BB1107" s="92">
        <v>0.0409424304962158</v>
      </c>
      <c r="BD1107" s="92">
        <v>10.0</v>
      </c>
      <c r="BE1107" s="92">
        <v>0.0</v>
      </c>
      <c r="BF1107" s="92">
        <v>0.0</v>
      </c>
      <c r="BG1107" s="92">
        <v>0.0</v>
      </c>
      <c r="BH1107" s="92">
        <v>0.0</v>
      </c>
      <c r="BI1107" s="92">
        <v>0.0</v>
      </c>
      <c r="BJ1107" s="92">
        <v>0.0</v>
      </c>
      <c r="BK1107" s="92">
        <v>0.0</v>
      </c>
      <c r="BL1107" s="92">
        <v>0.0</v>
      </c>
      <c r="BM1107" s="92">
        <v>0.0</v>
      </c>
      <c r="BN1107" s="92">
        <v>0.0</v>
      </c>
      <c r="BO1107" s="92">
        <v>0.0</v>
      </c>
      <c r="BP1107" s="98"/>
    </row>
    <row r="1108">
      <c r="A1108" s="92" t="s">
        <v>1183</v>
      </c>
      <c r="B1108" s="92" t="s">
        <v>78</v>
      </c>
      <c r="C1108" s="92">
        <v>0.0103843212127685</v>
      </c>
      <c r="E1108" s="92">
        <v>10.0</v>
      </c>
      <c r="F1108" s="92">
        <v>0.0</v>
      </c>
      <c r="G1108" s="92">
        <v>0.0</v>
      </c>
      <c r="H1108" s="92">
        <v>0.0</v>
      </c>
      <c r="I1108" s="92">
        <v>0.0</v>
      </c>
      <c r="J1108" s="92">
        <v>0.0</v>
      </c>
      <c r="K1108" s="92">
        <v>0.0</v>
      </c>
      <c r="L1108" s="92">
        <v>0.0</v>
      </c>
      <c r="M1108" s="92">
        <v>0.0</v>
      </c>
      <c r="N1108" s="92">
        <v>0.0</v>
      </c>
      <c r="O1108" s="92">
        <v>0.0</v>
      </c>
      <c r="P1108" s="92">
        <v>0.0</v>
      </c>
      <c r="Q1108" s="98"/>
      <c r="R1108" s="92" t="s">
        <v>1183</v>
      </c>
      <c r="S1108" s="92" t="s">
        <v>78</v>
      </c>
      <c r="T1108" s="92">
        <v>0.0180189609527587</v>
      </c>
      <c r="V1108" s="92">
        <v>10.0</v>
      </c>
      <c r="W1108" s="92">
        <v>0.0</v>
      </c>
      <c r="X1108" s="92">
        <v>0.0</v>
      </c>
      <c r="Y1108" s="92">
        <v>0.0</v>
      </c>
      <c r="Z1108" s="92">
        <v>0.0</v>
      </c>
      <c r="AA1108" s="92">
        <v>0.0</v>
      </c>
      <c r="AB1108" s="92">
        <v>0.0</v>
      </c>
      <c r="AC1108" s="92">
        <v>0.0</v>
      </c>
      <c r="AD1108" s="92"/>
      <c r="AE1108" s="92"/>
      <c r="AF1108" s="92">
        <v>0.0</v>
      </c>
      <c r="AG1108" s="92">
        <v>0.0</v>
      </c>
      <c r="AH1108" s="98"/>
      <c r="AI1108" s="92" t="s">
        <v>1183</v>
      </c>
      <c r="AJ1108" s="92" t="s">
        <v>78</v>
      </c>
      <c r="AK1108" s="92">
        <v>0.0144641399383544</v>
      </c>
      <c r="AM1108" s="92">
        <v>10.0</v>
      </c>
      <c r="AN1108" s="92">
        <v>0.0</v>
      </c>
      <c r="AO1108" s="92">
        <v>0.0</v>
      </c>
      <c r="AP1108" s="92">
        <v>0.0</v>
      </c>
      <c r="AQ1108" s="92">
        <v>0.0</v>
      </c>
      <c r="AR1108" s="92">
        <v>0.0</v>
      </c>
      <c r="AS1108" s="92">
        <v>0.0</v>
      </c>
      <c r="AT1108" s="92">
        <v>0.0</v>
      </c>
      <c r="AU1108" s="92"/>
      <c r="AV1108" s="92"/>
      <c r="AW1108" s="92">
        <v>0.0</v>
      </c>
      <c r="AX1108" s="92">
        <v>0.0</v>
      </c>
      <c r="AY1108" s="98"/>
      <c r="AZ1108" s="92" t="s">
        <v>1183</v>
      </c>
      <c r="BA1108" s="92" t="s">
        <v>78</v>
      </c>
      <c r="BB1108" s="92">
        <v>0.0423450469970703</v>
      </c>
      <c r="BD1108" s="92">
        <v>10.0</v>
      </c>
      <c r="BE1108" s="92">
        <v>0.0</v>
      </c>
      <c r="BF1108" s="92">
        <v>0.0</v>
      </c>
      <c r="BG1108" s="92">
        <v>0.0</v>
      </c>
      <c r="BH1108" s="92">
        <v>0.0</v>
      </c>
      <c r="BI1108" s="92">
        <v>0.0</v>
      </c>
      <c r="BJ1108" s="92">
        <v>0.0</v>
      </c>
      <c r="BK1108" s="92">
        <v>0.0</v>
      </c>
      <c r="BL1108" s="92">
        <v>0.0</v>
      </c>
      <c r="BM1108" s="92">
        <v>0.0</v>
      </c>
      <c r="BN1108" s="92">
        <v>0.0</v>
      </c>
      <c r="BO1108" s="92">
        <v>0.0</v>
      </c>
      <c r="BP1108" s="98"/>
    </row>
    <row r="1109">
      <c r="A1109" s="92" t="s">
        <v>1194</v>
      </c>
      <c r="B1109" s="92" t="s">
        <v>78</v>
      </c>
      <c r="C1109" s="92">
        <v>0.0085089206695556</v>
      </c>
      <c r="E1109" s="92">
        <v>10.0</v>
      </c>
      <c r="F1109" s="92">
        <v>0.0</v>
      </c>
      <c r="G1109" s="92">
        <v>0.0</v>
      </c>
      <c r="H1109" s="92">
        <v>0.0</v>
      </c>
      <c r="I1109" s="92">
        <v>0.0</v>
      </c>
      <c r="J1109" s="92">
        <v>0.0</v>
      </c>
      <c r="K1109" s="92">
        <v>0.0</v>
      </c>
      <c r="L1109" s="92">
        <v>0.0</v>
      </c>
      <c r="M1109" s="92">
        <v>0.0</v>
      </c>
      <c r="N1109" s="92">
        <v>0.0</v>
      </c>
      <c r="O1109" s="92">
        <v>0.0</v>
      </c>
      <c r="P1109" s="92">
        <v>0.0</v>
      </c>
      <c r="Q1109" s="98"/>
      <c r="R1109" s="92" t="s">
        <v>1194</v>
      </c>
      <c r="S1109" s="92" t="s">
        <v>83</v>
      </c>
      <c r="T1109" s="92">
        <v>0.0338666439056396</v>
      </c>
      <c r="V1109" s="92">
        <v>10.0</v>
      </c>
      <c r="W1109" s="92">
        <v>1.0</v>
      </c>
      <c r="X1109" s="92">
        <v>1.0</v>
      </c>
      <c r="Y1109" s="92">
        <v>1.0</v>
      </c>
      <c r="Z1109" s="92">
        <v>0.0</v>
      </c>
      <c r="AA1109" s="92">
        <v>0.0</v>
      </c>
      <c r="AB1109" s="92">
        <v>0.0</v>
      </c>
      <c r="AC1109" s="92">
        <v>0.0</v>
      </c>
      <c r="AD1109" s="92"/>
      <c r="AE1109" s="92"/>
      <c r="AF1109" s="92">
        <v>1.0</v>
      </c>
      <c r="AG1109" s="92">
        <v>1.0</v>
      </c>
      <c r="AH1109" s="98"/>
      <c r="AI1109" s="92" t="s">
        <v>1194</v>
      </c>
      <c r="AJ1109" s="92" t="s">
        <v>83</v>
      </c>
      <c r="AK1109" s="92">
        <v>0.0387039184570312</v>
      </c>
      <c r="AM1109" s="92">
        <v>10.0</v>
      </c>
      <c r="AN1109" s="92">
        <v>1.0</v>
      </c>
      <c r="AO1109" s="92">
        <v>1.0</v>
      </c>
      <c r="AP1109" s="92">
        <v>1.0</v>
      </c>
      <c r="AQ1109" s="92">
        <v>0.0</v>
      </c>
      <c r="AR1109" s="92">
        <v>0.0</v>
      </c>
      <c r="AS1109" s="92">
        <v>0.0</v>
      </c>
      <c r="AT1109" s="92">
        <v>0.0</v>
      </c>
      <c r="AU1109" s="92"/>
      <c r="AV1109" s="92"/>
      <c r="AW1109" s="92">
        <v>1.0</v>
      </c>
      <c r="AX1109" s="92">
        <v>1.0</v>
      </c>
      <c r="AY1109" s="98"/>
      <c r="AZ1109" s="92" t="s">
        <v>1194</v>
      </c>
      <c r="BA1109" s="92" t="s">
        <v>83</v>
      </c>
      <c r="BB1109" s="92">
        <v>0.0956425666809082</v>
      </c>
      <c r="BD1109" s="92">
        <v>10.0</v>
      </c>
      <c r="BE1109" s="92">
        <v>1.0</v>
      </c>
      <c r="BF1109" s="92">
        <v>1.0</v>
      </c>
      <c r="BG1109" s="92">
        <v>1.0</v>
      </c>
      <c r="BH1109" s="92">
        <v>0.0</v>
      </c>
      <c r="BI1109" s="92">
        <v>0.0</v>
      </c>
      <c r="BJ1109" s="92">
        <v>0.0</v>
      </c>
      <c r="BK1109" s="92">
        <v>0.0</v>
      </c>
      <c r="BL1109" s="92">
        <v>0.0</v>
      </c>
      <c r="BM1109" s="92">
        <v>0.0</v>
      </c>
      <c r="BN1109" s="92">
        <v>1.0</v>
      </c>
      <c r="BO1109" s="92">
        <v>1.0</v>
      </c>
      <c r="BP1109" s="98"/>
    </row>
    <row r="1110">
      <c r="A1110" s="92" t="s">
        <v>1184</v>
      </c>
      <c r="B1110" s="92" t="s">
        <v>78</v>
      </c>
      <c r="C1110" s="92">
        <v>0.0137176513671875</v>
      </c>
      <c r="E1110" s="92">
        <v>10.0</v>
      </c>
      <c r="F1110" s="92">
        <v>0.0</v>
      </c>
      <c r="G1110" s="92">
        <v>0.0</v>
      </c>
      <c r="H1110" s="92">
        <v>0.0</v>
      </c>
      <c r="I1110" s="92">
        <v>0.0</v>
      </c>
      <c r="J1110" s="92">
        <v>0.0</v>
      </c>
      <c r="K1110" s="92">
        <v>0.0</v>
      </c>
      <c r="L1110" s="92">
        <v>0.0</v>
      </c>
      <c r="M1110" s="92">
        <v>0.0</v>
      </c>
      <c r="N1110" s="92">
        <v>0.0</v>
      </c>
      <c r="O1110" s="92">
        <v>0.0</v>
      </c>
      <c r="P1110" s="92">
        <v>0.0</v>
      </c>
      <c r="Q1110" s="98"/>
      <c r="R1110" s="92" t="s">
        <v>1184</v>
      </c>
      <c r="S1110" s="92" t="s">
        <v>78</v>
      </c>
      <c r="T1110" s="92">
        <v>0.0133864879608154</v>
      </c>
      <c r="V1110" s="92">
        <v>10.0</v>
      </c>
      <c r="W1110" s="92">
        <v>0.0</v>
      </c>
      <c r="X1110" s="92">
        <v>0.0</v>
      </c>
      <c r="Y1110" s="92">
        <v>0.0</v>
      </c>
      <c r="Z1110" s="92">
        <v>0.0</v>
      </c>
      <c r="AA1110" s="92">
        <v>0.0</v>
      </c>
      <c r="AB1110" s="92">
        <v>0.0</v>
      </c>
      <c r="AC1110" s="92">
        <v>0.0</v>
      </c>
      <c r="AD1110" s="92"/>
      <c r="AE1110" s="92"/>
      <c r="AF1110" s="92">
        <v>0.0</v>
      </c>
      <c r="AG1110" s="92">
        <v>0.0</v>
      </c>
      <c r="AH1110" s="98"/>
      <c r="AI1110" s="92" t="s">
        <v>1184</v>
      </c>
      <c r="AJ1110" s="92" t="s">
        <v>78</v>
      </c>
      <c r="AK1110" s="92">
        <v>0.0142536163330078</v>
      </c>
      <c r="AM1110" s="92">
        <v>10.0</v>
      </c>
      <c r="AN1110" s="92">
        <v>0.0</v>
      </c>
      <c r="AO1110" s="92">
        <v>0.0</v>
      </c>
      <c r="AP1110" s="92">
        <v>0.0</v>
      </c>
      <c r="AQ1110" s="92">
        <v>0.0</v>
      </c>
      <c r="AR1110" s="92">
        <v>0.0</v>
      </c>
      <c r="AS1110" s="92">
        <v>0.0</v>
      </c>
      <c r="AT1110" s="92">
        <v>0.0</v>
      </c>
      <c r="AU1110" s="92"/>
      <c r="AV1110" s="92"/>
      <c r="AW1110" s="92">
        <v>0.0</v>
      </c>
      <c r="AX1110" s="92">
        <v>0.0</v>
      </c>
      <c r="AY1110" s="98"/>
      <c r="AZ1110" s="92" t="s">
        <v>1184</v>
      </c>
      <c r="BA1110" s="92" t="s">
        <v>78</v>
      </c>
      <c r="BB1110" s="92">
        <v>0.0399539470672607</v>
      </c>
      <c r="BD1110" s="92">
        <v>10.0</v>
      </c>
      <c r="BE1110" s="92">
        <v>0.0</v>
      </c>
      <c r="BF1110" s="92">
        <v>0.0</v>
      </c>
      <c r="BG1110" s="92">
        <v>0.0</v>
      </c>
      <c r="BH1110" s="92">
        <v>0.0</v>
      </c>
      <c r="BI1110" s="92">
        <v>0.0</v>
      </c>
      <c r="BJ1110" s="92">
        <v>0.0</v>
      </c>
      <c r="BK1110" s="92">
        <v>0.0</v>
      </c>
      <c r="BL1110" s="92">
        <v>0.0</v>
      </c>
      <c r="BM1110" s="92">
        <v>0.0</v>
      </c>
      <c r="BN1110" s="92">
        <v>0.0</v>
      </c>
      <c r="BO1110" s="92">
        <v>0.0</v>
      </c>
      <c r="BP1110" s="98"/>
    </row>
    <row r="1111">
      <c r="A1111" s="92" t="s">
        <v>1185</v>
      </c>
      <c r="B1111" s="92" t="s">
        <v>78</v>
      </c>
      <c r="C1111" s="92">
        <v>0.0103516578674316</v>
      </c>
      <c r="E1111" s="92">
        <v>10.0</v>
      </c>
      <c r="F1111" s="92">
        <v>0.0</v>
      </c>
      <c r="G1111" s="92">
        <v>0.0</v>
      </c>
      <c r="H1111" s="92">
        <v>0.0</v>
      </c>
      <c r="I1111" s="92">
        <v>0.0</v>
      </c>
      <c r="J1111" s="92">
        <v>0.0</v>
      </c>
      <c r="K1111" s="92">
        <v>0.0</v>
      </c>
      <c r="L1111" s="92">
        <v>0.0</v>
      </c>
      <c r="M1111" s="92">
        <v>0.0</v>
      </c>
      <c r="N1111" s="92">
        <v>0.0</v>
      </c>
      <c r="O1111" s="92">
        <v>0.0</v>
      </c>
      <c r="P1111" s="92">
        <v>0.0</v>
      </c>
      <c r="Q1111" s="98"/>
      <c r="R1111" s="92" t="s">
        <v>1185</v>
      </c>
      <c r="S1111" s="92" t="s">
        <v>78</v>
      </c>
      <c r="T1111" s="92">
        <v>0.0135295391082763</v>
      </c>
      <c r="V1111" s="92">
        <v>10.0</v>
      </c>
      <c r="W1111" s="92">
        <v>0.0</v>
      </c>
      <c r="X1111" s="92">
        <v>0.0</v>
      </c>
      <c r="Y1111" s="92">
        <v>0.0</v>
      </c>
      <c r="Z1111" s="92">
        <v>0.0</v>
      </c>
      <c r="AA1111" s="92">
        <v>0.0</v>
      </c>
      <c r="AB1111" s="92">
        <v>0.0</v>
      </c>
      <c r="AC1111" s="92">
        <v>0.0</v>
      </c>
      <c r="AD1111" s="92"/>
      <c r="AE1111" s="92"/>
      <c r="AF1111" s="92">
        <v>0.0</v>
      </c>
      <c r="AG1111" s="92">
        <v>0.0</v>
      </c>
      <c r="AH1111" s="98"/>
      <c r="AI1111" s="92" t="s">
        <v>1185</v>
      </c>
      <c r="AJ1111" s="92" t="s">
        <v>78</v>
      </c>
      <c r="AK1111" s="92">
        <v>0.0136072635650634</v>
      </c>
      <c r="AM1111" s="92">
        <v>10.0</v>
      </c>
      <c r="AN1111" s="92">
        <v>0.0</v>
      </c>
      <c r="AO1111" s="92">
        <v>0.0</v>
      </c>
      <c r="AP1111" s="92">
        <v>0.0</v>
      </c>
      <c r="AQ1111" s="92">
        <v>0.0</v>
      </c>
      <c r="AR1111" s="92">
        <v>0.0</v>
      </c>
      <c r="AS1111" s="92">
        <v>0.0</v>
      </c>
      <c r="AT1111" s="92">
        <v>0.0</v>
      </c>
      <c r="AU1111" s="92"/>
      <c r="AV1111" s="92"/>
      <c r="AW1111" s="92">
        <v>0.0</v>
      </c>
      <c r="AX1111" s="92">
        <v>0.0</v>
      </c>
      <c r="AY1111" s="98"/>
      <c r="AZ1111" s="92" t="s">
        <v>1185</v>
      </c>
      <c r="BA1111" s="92" t="s">
        <v>78</v>
      </c>
      <c r="BB1111" s="92">
        <v>0.0413994789123535</v>
      </c>
      <c r="BD1111" s="92">
        <v>10.0</v>
      </c>
      <c r="BE1111" s="92">
        <v>0.0</v>
      </c>
      <c r="BF1111" s="92">
        <v>0.0</v>
      </c>
      <c r="BG1111" s="92">
        <v>0.0</v>
      </c>
      <c r="BH1111" s="92">
        <v>0.0</v>
      </c>
      <c r="BI1111" s="92">
        <v>0.0</v>
      </c>
      <c r="BJ1111" s="92">
        <v>0.0</v>
      </c>
      <c r="BK1111" s="92">
        <v>0.0</v>
      </c>
      <c r="BL1111" s="92">
        <v>0.0</v>
      </c>
      <c r="BM1111" s="92">
        <v>0.0</v>
      </c>
      <c r="BN1111" s="92">
        <v>0.0</v>
      </c>
      <c r="BO1111" s="92">
        <v>0.0</v>
      </c>
      <c r="BP1111" s="98"/>
    </row>
    <row r="1112">
      <c r="A1112" s="92" t="s">
        <v>1195</v>
      </c>
      <c r="B1112" s="92" t="s">
        <v>83</v>
      </c>
      <c r="C1112" s="92">
        <v>0.019381046295166</v>
      </c>
      <c r="E1112" s="92">
        <v>10.0</v>
      </c>
      <c r="F1112" s="92">
        <v>1.0</v>
      </c>
      <c r="G1112" s="92">
        <v>1.0</v>
      </c>
      <c r="H1112" s="92">
        <v>1.0</v>
      </c>
      <c r="I1112" s="92">
        <v>0.0</v>
      </c>
      <c r="J1112" s="92">
        <v>0.0</v>
      </c>
      <c r="K1112" s="92">
        <v>0.0</v>
      </c>
      <c r="L1112" s="92">
        <v>0.0</v>
      </c>
      <c r="M1112" s="92">
        <v>0.0</v>
      </c>
      <c r="N1112" s="92">
        <v>0.0</v>
      </c>
      <c r="O1112" s="92">
        <v>1.0</v>
      </c>
      <c r="P1112" s="92">
        <v>1.0</v>
      </c>
      <c r="Q1112" s="98"/>
      <c r="R1112" s="92" t="s">
        <v>1195</v>
      </c>
      <c r="S1112" s="92" t="s">
        <v>83</v>
      </c>
      <c r="T1112" s="92">
        <v>0.0283312797546386</v>
      </c>
      <c r="V1112" s="92">
        <v>10.0</v>
      </c>
      <c r="W1112" s="92">
        <v>1.0</v>
      </c>
      <c r="X1112" s="92">
        <v>1.0</v>
      </c>
      <c r="Y1112" s="92">
        <v>1.0</v>
      </c>
      <c r="Z1112" s="92">
        <v>0.0</v>
      </c>
      <c r="AA1112" s="92">
        <v>0.0</v>
      </c>
      <c r="AB1112" s="92">
        <v>0.0</v>
      </c>
      <c r="AC1112" s="92">
        <v>0.0</v>
      </c>
      <c r="AD1112" s="92"/>
      <c r="AE1112" s="92"/>
      <c r="AF1112" s="92">
        <v>1.0</v>
      </c>
      <c r="AG1112" s="92">
        <v>1.0</v>
      </c>
      <c r="AH1112" s="98"/>
      <c r="AI1112" s="92" t="s">
        <v>1195</v>
      </c>
      <c r="AJ1112" s="92" t="s">
        <v>83</v>
      </c>
      <c r="AK1112" s="92">
        <v>0.0275702476501464</v>
      </c>
      <c r="AM1112" s="92">
        <v>10.0</v>
      </c>
      <c r="AN1112" s="92">
        <v>1.0</v>
      </c>
      <c r="AO1112" s="92">
        <v>1.0</v>
      </c>
      <c r="AP1112" s="92">
        <v>1.0</v>
      </c>
      <c r="AQ1112" s="92">
        <v>0.0</v>
      </c>
      <c r="AR1112" s="92">
        <v>0.0</v>
      </c>
      <c r="AS1112" s="92">
        <v>0.0</v>
      </c>
      <c r="AT1112" s="92">
        <v>0.0</v>
      </c>
      <c r="AU1112" s="92"/>
      <c r="AV1112" s="92"/>
      <c r="AW1112" s="92">
        <v>1.0</v>
      </c>
      <c r="AX1112" s="92">
        <v>1.0</v>
      </c>
      <c r="AY1112" s="98"/>
      <c r="AZ1112" s="92" t="s">
        <v>1195</v>
      </c>
      <c r="BA1112" s="92" t="s">
        <v>83</v>
      </c>
      <c r="BB1112" s="92">
        <v>0.0863733291625976</v>
      </c>
      <c r="BD1112" s="92">
        <v>10.0</v>
      </c>
      <c r="BE1112" s="92">
        <v>1.0</v>
      </c>
      <c r="BF1112" s="92">
        <v>1.0</v>
      </c>
      <c r="BG1112" s="92">
        <v>1.0</v>
      </c>
      <c r="BH1112" s="92">
        <v>0.0</v>
      </c>
      <c r="BI1112" s="92">
        <v>0.0</v>
      </c>
      <c r="BJ1112" s="92">
        <v>0.0</v>
      </c>
      <c r="BK1112" s="92">
        <v>0.0</v>
      </c>
      <c r="BL1112" s="92">
        <v>0.0</v>
      </c>
      <c r="BM1112" s="92">
        <v>0.0</v>
      </c>
      <c r="BN1112" s="92">
        <v>1.0</v>
      </c>
      <c r="BO1112" s="92">
        <v>1.0</v>
      </c>
      <c r="BP1112" s="98"/>
    </row>
    <row r="1113">
      <c r="A1113" s="92" t="s">
        <v>1199</v>
      </c>
      <c r="B1113" s="92" t="s">
        <v>83</v>
      </c>
      <c r="C1113" s="92">
        <v>0.023015022277832</v>
      </c>
      <c r="E1113" s="92">
        <v>10.0</v>
      </c>
      <c r="F1113" s="92">
        <v>1.0</v>
      </c>
      <c r="G1113" s="92">
        <v>1.0</v>
      </c>
      <c r="H1113" s="92">
        <v>1.0</v>
      </c>
      <c r="I1113" s="92">
        <v>0.0</v>
      </c>
      <c r="J1113" s="92">
        <v>0.0</v>
      </c>
      <c r="K1113" s="92">
        <v>0.0</v>
      </c>
      <c r="L1113" s="92">
        <v>0.0</v>
      </c>
      <c r="M1113" s="92">
        <v>1.0</v>
      </c>
      <c r="N1113" s="92">
        <v>1.0</v>
      </c>
      <c r="O1113" s="92">
        <v>1.0</v>
      </c>
      <c r="P1113" s="92">
        <v>2.0</v>
      </c>
      <c r="Q1113" s="98"/>
      <c r="R1113" s="92" t="s">
        <v>1199</v>
      </c>
      <c r="S1113" s="92" t="s">
        <v>83</v>
      </c>
      <c r="T1113" s="92">
        <v>0.0274763107299804</v>
      </c>
      <c r="V1113" s="92">
        <v>10.0</v>
      </c>
      <c r="W1113" s="92">
        <v>1.0</v>
      </c>
      <c r="X1113" s="92">
        <v>1.0</v>
      </c>
      <c r="Y1113" s="92">
        <v>1.0</v>
      </c>
      <c r="Z1113" s="92">
        <v>1.0</v>
      </c>
      <c r="AA1113" s="92">
        <v>1.0</v>
      </c>
      <c r="AB1113" s="92">
        <v>0.0</v>
      </c>
      <c r="AC1113" s="92">
        <v>0.0</v>
      </c>
      <c r="AD1113" s="92"/>
      <c r="AE1113" s="92"/>
      <c r="AF1113" s="92">
        <v>1.0</v>
      </c>
      <c r="AG1113" s="92">
        <v>2.0</v>
      </c>
      <c r="AH1113" s="98"/>
      <c r="AI1113" s="92" t="s">
        <v>1199</v>
      </c>
      <c r="AJ1113" s="92" t="s">
        <v>83</v>
      </c>
      <c r="AK1113" s="92">
        <v>0.0287022590637207</v>
      </c>
      <c r="AM1113" s="92">
        <v>10.0</v>
      </c>
      <c r="AN1113" s="92">
        <v>1.0</v>
      </c>
      <c r="AO1113" s="92">
        <v>1.0</v>
      </c>
      <c r="AP1113" s="92">
        <v>1.0</v>
      </c>
      <c r="AQ1113" s="92">
        <v>1.0</v>
      </c>
      <c r="AR1113" s="92">
        <v>1.0</v>
      </c>
      <c r="AS1113" s="92">
        <v>0.0</v>
      </c>
      <c r="AT1113" s="92">
        <v>0.0</v>
      </c>
      <c r="AU1113" s="92"/>
      <c r="AV1113" s="92"/>
      <c r="AW1113" s="92">
        <v>1.0</v>
      </c>
      <c r="AX1113" s="92">
        <v>2.0</v>
      </c>
      <c r="AY1113" s="98"/>
      <c r="AZ1113" s="92" t="s">
        <v>1199</v>
      </c>
      <c r="BA1113" s="92" t="s">
        <v>83</v>
      </c>
      <c r="BB1113" s="92">
        <v>0.0839979648590087</v>
      </c>
      <c r="BD1113" s="92">
        <v>10.0</v>
      </c>
      <c r="BE1113" s="92">
        <v>1.0</v>
      </c>
      <c r="BF1113" s="92">
        <v>1.0</v>
      </c>
      <c r="BG1113" s="92">
        <v>1.0</v>
      </c>
      <c r="BH1113" s="92">
        <v>1.0</v>
      </c>
      <c r="BI1113" s="92">
        <v>1.0</v>
      </c>
      <c r="BJ1113" s="92">
        <v>0.0</v>
      </c>
      <c r="BK1113" s="92">
        <v>0.0</v>
      </c>
      <c r="BL1113" s="92">
        <v>0.0</v>
      </c>
      <c r="BM1113" s="92">
        <v>0.0</v>
      </c>
      <c r="BN1113" s="92">
        <v>1.0</v>
      </c>
      <c r="BO1113" s="92">
        <v>2.0</v>
      </c>
      <c r="BP1113" s="98"/>
    </row>
    <row r="1114">
      <c r="A1114" s="92" t="s">
        <v>1187</v>
      </c>
      <c r="B1114" s="92" t="s">
        <v>78</v>
      </c>
      <c r="C1114" s="92">
        <v>0.0115272998809814</v>
      </c>
      <c r="E1114" s="92">
        <v>10.0</v>
      </c>
      <c r="F1114" s="92">
        <v>0.0</v>
      </c>
      <c r="G1114" s="92">
        <v>0.0</v>
      </c>
      <c r="H1114" s="92">
        <v>0.0</v>
      </c>
      <c r="I1114" s="92">
        <v>0.0</v>
      </c>
      <c r="J1114" s="92">
        <v>0.0</v>
      </c>
      <c r="K1114" s="92">
        <v>0.0</v>
      </c>
      <c r="L1114" s="92">
        <v>0.0</v>
      </c>
      <c r="M1114" s="92">
        <v>0.0</v>
      </c>
      <c r="N1114" s="92">
        <v>0.0</v>
      </c>
      <c r="O1114" s="92">
        <v>0.0</v>
      </c>
      <c r="P1114" s="92">
        <v>0.0</v>
      </c>
      <c r="Q1114" s="98"/>
      <c r="R1114" s="92" t="s">
        <v>1187</v>
      </c>
      <c r="S1114" s="92" t="s">
        <v>78</v>
      </c>
      <c r="T1114" s="92">
        <v>0.0134754180908203</v>
      </c>
      <c r="V1114" s="92">
        <v>10.0</v>
      </c>
      <c r="W1114" s="92">
        <v>0.0</v>
      </c>
      <c r="X1114" s="92">
        <v>0.0</v>
      </c>
      <c r="Y1114" s="92">
        <v>0.0</v>
      </c>
      <c r="Z1114" s="92">
        <v>0.0</v>
      </c>
      <c r="AA1114" s="92">
        <v>0.0</v>
      </c>
      <c r="AB1114" s="92">
        <v>0.0</v>
      </c>
      <c r="AC1114" s="92">
        <v>0.0</v>
      </c>
      <c r="AD1114" s="92"/>
      <c r="AE1114" s="92"/>
      <c r="AF1114" s="92">
        <v>0.0</v>
      </c>
      <c r="AG1114" s="92">
        <v>0.0</v>
      </c>
      <c r="AH1114" s="98"/>
      <c r="AI1114" s="92" t="s">
        <v>1187</v>
      </c>
      <c r="AJ1114" s="92" t="s">
        <v>78</v>
      </c>
      <c r="AK1114" s="92">
        <v>0.0148243904113769</v>
      </c>
      <c r="AM1114" s="92">
        <v>10.0</v>
      </c>
      <c r="AN1114" s="92">
        <v>0.0</v>
      </c>
      <c r="AO1114" s="92">
        <v>0.0</v>
      </c>
      <c r="AP1114" s="92">
        <v>0.0</v>
      </c>
      <c r="AQ1114" s="92">
        <v>0.0</v>
      </c>
      <c r="AR1114" s="92">
        <v>0.0</v>
      </c>
      <c r="AS1114" s="92">
        <v>0.0</v>
      </c>
      <c r="AT1114" s="92">
        <v>0.0</v>
      </c>
      <c r="AU1114" s="92"/>
      <c r="AV1114" s="92"/>
      <c r="AW1114" s="92">
        <v>0.0</v>
      </c>
      <c r="AX1114" s="92">
        <v>0.0</v>
      </c>
      <c r="AY1114" s="98"/>
      <c r="AZ1114" s="92" t="s">
        <v>1187</v>
      </c>
      <c r="BA1114" s="92" t="s">
        <v>78</v>
      </c>
      <c r="BB1114" s="92">
        <v>0.0409109592437744</v>
      </c>
      <c r="BD1114" s="92">
        <v>10.0</v>
      </c>
      <c r="BE1114" s="92">
        <v>0.0</v>
      </c>
      <c r="BF1114" s="92">
        <v>0.0</v>
      </c>
      <c r="BG1114" s="92">
        <v>0.0</v>
      </c>
      <c r="BH1114" s="92">
        <v>0.0</v>
      </c>
      <c r="BI1114" s="92">
        <v>0.0</v>
      </c>
      <c r="BJ1114" s="92">
        <v>0.0</v>
      </c>
      <c r="BK1114" s="92">
        <v>0.0</v>
      </c>
      <c r="BL1114" s="92">
        <v>0.0</v>
      </c>
      <c r="BM1114" s="92">
        <v>0.0</v>
      </c>
      <c r="BN1114" s="92">
        <v>0.0</v>
      </c>
      <c r="BO1114" s="92">
        <v>0.0</v>
      </c>
      <c r="BP1114" s="98"/>
    </row>
    <row r="1115">
      <c r="A1115" s="92" t="s">
        <v>1188</v>
      </c>
      <c r="B1115" s="92" t="s">
        <v>78</v>
      </c>
      <c r="C1115" s="92">
        <v>0.0083444118499755</v>
      </c>
      <c r="E1115" s="92">
        <v>10.0</v>
      </c>
      <c r="F1115" s="92">
        <v>0.0</v>
      </c>
      <c r="G1115" s="92">
        <v>0.0</v>
      </c>
      <c r="H1115" s="92">
        <v>0.0</v>
      </c>
      <c r="I1115" s="92">
        <v>0.0</v>
      </c>
      <c r="J1115" s="92">
        <v>0.0</v>
      </c>
      <c r="K1115" s="92">
        <v>0.0</v>
      </c>
      <c r="L1115" s="92">
        <v>0.0</v>
      </c>
      <c r="M1115" s="92">
        <v>0.0</v>
      </c>
      <c r="N1115" s="92">
        <v>0.0</v>
      </c>
      <c r="O1115" s="92">
        <v>0.0</v>
      </c>
      <c r="P1115" s="92">
        <v>0.0</v>
      </c>
      <c r="Q1115" s="98"/>
      <c r="R1115" s="92" t="s">
        <v>1188</v>
      </c>
      <c r="S1115" s="92" t="s">
        <v>78</v>
      </c>
      <c r="T1115" s="92">
        <v>0.0134427547454833</v>
      </c>
      <c r="V1115" s="92">
        <v>10.0</v>
      </c>
      <c r="W1115" s="92">
        <v>0.0</v>
      </c>
      <c r="X1115" s="92">
        <v>0.0</v>
      </c>
      <c r="Y1115" s="92">
        <v>0.0</v>
      </c>
      <c r="Z1115" s="92">
        <v>0.0</v>
      </c>
      <c r="AA1115" s="92">
        <v>0.0</v>
      </c>
      <c r="AB1115" s="92">
        <v>0.0</v>
      </c>
      <c r="AC1115" s="92">
        <v>0.0</v>
      </c>
      <c r="AD1115" s="92"/>
      <c r="AE1115" s="92"/>
      <c r="AF1115" s="92">
        <v>0.0</v>
      </c>
      <c r="AG1115" s="92">
        <v>0.0</v>
      </c>
      <c r="AH1115" s="98"/>
      <c r="AI1115" s="92" t="s">
        <v>1188</v>
      </c>
      <c r="AJ1115" s="92" t="s">
        <v>78</v>
      </c>
      <c r="AK1115" s="92">
        <v>0.0147821903228759</v>
      </c>
      <c r="AM1115" s="92">
        <v>10.0</v>
      </c>
      <c r="AN1115" s="92">
        <v>0.0</v>
      </c>
      <c r="AO1115" s="92">
        <v>0.0</v>
      </c>
      <c r="AP1115" s="92">
        <v>0.0</v>
      </c>
      <c r="AQ1115" s="92">
        <v>0.0</v>
      </c>
      <c r="AR1115" s="92">
        <v>0.0</v>
      </c>
      <c r="AS1115" s="92">
        <v>0.0</v>
      </c>
      <c r="AT1115" s="92">
        <v>0.0</v>
      </c>
      <c r="AU1115" s="92"/>
      <c r="AV1115" s="92"/>
      <c r="AW1115" s="92">
        <v>0.0</v>
      </c>
      <c r="AX1115" s="92">
        <v>0.0</v>
      </c>
      <c r="AY1115" s="98"/>
      <c r="AZ1115" s="92" t="s">
        <v>1188</v>
      </c>
      <c r="BA1115" s="92" t="s">
        <v>78</v>
      </c>
      <c r="BB1115" s="92">
        <v>0.0410523414611816</v>
      </c>
      <c r="BD1115" s="92">
        <v>10.0</v>
      </c>
      <c r="BE1115" s="92">
        <v>0.0</v>
      </c>
      <c r="BF1115" s="92">
        <v>0.0</v>
      </c>
      <c r="BG1115" s="92">
        <v>0.0</v>
      </c>
      <c r="BH1115" s="92">
        <v>0.0</v>
      </c>
      <c r="BI1115" s="92">
        <v>0.0</v>
      </c>
      <c r="BJ1115" s="92">
        <v>0.0</v>
      </c>
      <c r="BK1115" s="92">
        <v>0.0</v>
      </c>
      <c r="BL1115" s="92">
        <v>0.0</v>
      </c>
      <c r="BM1115" s="92">
        <v>0.0</v>
      </c>
      <c r="BN1115" s="92">
        <v>0.0</v>
      </c>
      <c r="BO1115" s="92">
        <v>0.0</v>
      </c>
      <c r="BP1115" s="98"/>
    </row>
    <row r="1116">
      <c r="A1116" s="92" t="s">
        <v>1189</v>
      </c>
      <c r="B1116" s="92" t="s">
        <v>78</v>
      </c>
      <c r="C1116" s="92">
        <v>0.0079882144927978</v>
      </c>
      <c r="E1116" s="92">
        <v>10.0</v>
      </c>
      <c r="F1116" s="92">
        <v>0.0</v>
      </c>
      <c r="G1116" s="92">
        <v>0.0</v>
      </c>
      <c r="H1116" s="92">
        <v>0.0</v>
      </c>
      <c r="I1116" s="92">
        <v>0.0</v>
      </c>
      <c r="J1116" s="92">
        <v>0.0</v>
      </c>
      <c r="K1116" s="92">
        <v>0.0</v>
      </c>
      <c r="L1116" s="92">
        <v>0.0</v>
      </c>
      <c r="M1116" s="92">
        <v>0.0</v>
      </c>
      <c r="N1116" s="92">
        <v>0.0</v>
      </c>
      <c r="O1116" s="92">
        <v>0.0</v>
      </c>
      <c r="P1116" s="92">
        <v>0.0</v>
      </c>
      <c r="Q1116" s="98"/>
      <c r="R1116" s="92" t="s">
        <v>1189</v>
      </c>
      <c r="S1116" s="92" t="s">
        <v>78</v>
      </c>
      <c r="T1116" s="92">
        <v>0.0149102210998535</v>
      </c>
      <c r="V1116" s="92">
        <v>10.0</v>
      </c>
      <c r="W1116" s="92">
        <v>0.0</v>
      </c>
      <c r="X1116" s="92">
        <v>0.0</v>
      </c>
      <c r="Y1116" s="92">
        <v>0.0</v>
      </c>
      <c r="Z1116" s="92">
        <v>0.0</v>
      </c>
      <c r="AA1116" s="92">
        <v>0.0</v>
      </c>
      <c r="AB1116" s="92">
        <v>0.0</v>
      </c>
      <c r="AC1116" s="92">
        <v>0.0</v>
      </c>
      <c r="AD1116" s="92"/>
      <c r="AE1116" s="92"/>
      <c r="AF1116" s="92">
        <v>0.0</v>
      </c>
      <c r="AG1116" s="92">
        <v>0.0</v>
      </c>
      <c r="AH1116" s="98"/>
      <c r="AI1116" s="92" t="s">
        <v>1189</v>
      </c>
      <c r="AJ1116" s="92" t="s">
        <v>78</v>
      </c>
      <c r="AK1116" s="92">
        <v>0.0154294967651367</v>
      </c>
      <c r="AM1116" s="92">
        <v>10.0</v>
      </c>
      <c r="AN1116" s="92">
        <v>0.0</v>
      </c>
      <c r="AO1116" s="92">
        <v>0.0</v>
      </c>
      <c r="AP1116" s="92">
        <v>0.0</v>
      </c>
      <c r="AQ1116" s="92">
        <v>0.0</v>
      </c>
      <c r="AR1116" s="92">
        <v>0.0</v>
      </c>
      <c r="AS1116" s="92">
        <v>0.0</v>
      </c>
      <c r="AT1116" s="92">
        <v>0.0</v>
      </c>
      <c r="AU1116" s="92"/>
      <c r="AV1116" s="92"/>
      <c r="AW1116" s="92">
        <v>0.0</v>
      </c>
      <c r="AX1116" s="92">
        <v>0.0</v>
      </c>
      <c r="AY1116" s="98"/>
      <c r="AZ1116" s="92" t="s">
        <v>1189</v>
      </c>
      <c r="BA1116" s="92" t="s">
        <v>78</v>
      </c>
      <c r="BB1116" s="92">
        <v>0.0443668365478515</v>
      </c>
      <c r="BD1116" s="92">
        <v>10.0</v>
      </c>
      <c r="BE1116" s="92">
        <v>0.0</v>
      </c>
      <c r="BF1116" s="92">
        <v>0.0</v>
      </c>
      <c r="BG1116" s="92">
        <v>0.0</v>
      </c>
      <c r="BH1116" s="92">
        <v>0.0</v>
      </c>
      <c r="BI1116" s="92">
        <v>0.0</v>
      </c>
      <c r="BJ1116" s="92">
        <v>0.0</v>
      </c>
      <c r="BK1116" s="92">
        <v>0.0</v>
      </c>
      <c r="BL1116" s="92">
        <v>0.0</v>
      </c>
      <c r="BM1116" s="92">
        <v>0.0</v>
      </c>
      <c r="BN1116" s="92">
        <v>0.0</v>
      </c>
      <c r="BO1116" s="92">
        <v>0.0</v>
      </c>
      <c r="BP1116" s="98"/>
    </row>
    <row r="1117">
      <c r="A1117" s="92" t="s">
        <v>1190</v>
      </c>
      <c r="B1117" s="92" t="s">
        <v>78</v>
      </c>
      <c r="C1117" s="92">
        <v>0.0083005428314208</v>
      </c>
      <c r="E1117" s="92">
        <v>10.0</v>
      </c>
      <c r="F1117" s="92">
        <v>0.0</v>
      </c>
      <c r="G1117" s="92">
        <v>0.0</v>
      </c>
      <c r="H1117" s="92">
        <v>0.0</v>
      </c>
      <c r="I1117" s="92">
        <v>0.0</v>
      </c>
      <c r="J1117" s="92">
        <v>0.0</v>
      </c>
      <c r="K1117" s="92">
        <v>0.0</v>
      </c>
      <c r="L1117" s="92">
        <v>0.0</v>
      </c>
      <c r="M1117" s="92">
        <v>0.0</v>
      </c>
      <c r="N1117" s="92">
        <v>0.0</v>
      </c>
      <c r="O1117" s="92">
        <v>0.0</v>
      </c>
      <c r="P1117" s="92">
        <v>0.0</v>
      </c>
      <c r="Q1117" s="98"/>
      <c r="R1117" s="92" t="s">
        <v>1190</v>
      </c>
      <c r="S1117" s="92" t="s">
        <v>78</v>
      </c>
      <c r="T1117" s="92">
        <v>0.0139017105102539</v>
      </c>
      <c r="V1117" s="92">
        <v>10.0</v>
      </c>
      <c r="W1117" s="92">
        <v>0.0</v>
      </c>
      <c r="X1117" s="92">
        <v>0.0</v>
      </c>
      <c r="Y1117" s="92">
        <v>0.0</v>
      </c>
      <c r="Z1117" s="92">
        <v>0.0</v>
      </c>
      <c r="AA1117" s="92">
        <v>0.0</v>
      </c>
      <c r="AB1117" s="92">
        <v>0.0</v>
      </c>
      <c r="AC1117" s="92">
        <v>0.0</v>
      </c>
      <c r="AD1117" s="92"/>
      <c r="AE1117" s="92"/>
      <c r="AF1117" s="92">
        <v>0.0</v>
      </c>
      <c r="AG1117" s="92">
        <v>0.0</v>
      </c>
      <c r="AH1117" s="98"/>
      <c r="AI1117" s="92" t="s">
        <v>1190</v>
      </c>
      <c r="AJ1117" s="92" t="s">
        <v>78</v>
      </c>
      <c r="AK1117" s="92">
        <v>0.0172426700592041</v>
      </c>
      <c r="AM1117" s="92">
        <v>10.0</v>
      </c>
      <c r="AN1117" s="92">
        <v>0.0</v>
      </c>
      <c r="AO1117" s="92">
        <v>0.0</v>
      </c>
      <c r="AP1117" s="92">
        <v>0.0</v>
      </c>
      <c r="AQ1117" s="92">
        <v>0.0</v>
      </c>
      <c r="AR1117" s="92">
        <v>0.0</v>
      </c>
      <c r="AS1117" s="92">
        <v>0.0</v>
      </c>
      <c r="AT1117" s="92">
        <v>0.0</v>
      </c>
      <c r="AU1117" s="92"/>
      <c r="AV1117" s="92"/>
      <c r="AW1117" s="92">
        <v>0.0</v>
      </c>
      <c r="AX1117" s="92">
        <v>0.0</v>
      </c>
      <c r="AY1117" s="98"/>
      <c r="AZ1117" s="92" t="s">
        <v>1190</v>
      </c>
      <c r="BA1117" s="92" t="s">
        <v>78</v>
      </c>
      <c r="BB1117" s="92">
        <v>0.0428845882415771</v>
      </c>
      <c r="BD1117" s="92">
        <v>10.0</v>
      </c>
      <c r="BE1117" s="92">
        <v>0.0</v>
      </c>
      <c r="BF1117" s="92">
        <v>0.0</v>
      </c>
      <c r="BG1117" s="92">
        <v>0.0</v>
      </c>
      <c r="BH1117" s="92">
        <v>0.0</v>
      </c>
      <c r="BI1117" s="92">
        <v>0.0</v>
      </c>
      <c r="BJ1117" s="92">
        <v>0.0</v>
      </c>
      <c r="BK1117" s="92">
        <v>0.0</v>
      </c>
      <c r="BL1117" s="92">
        <v>0.0</v>
      </c>
      <c r="BM1117" s="92">
        <v>0.0</v>
      </c>
      <c r="BN1117" s="92">
        <v>0.0</v>
      </c>
      <c r="BO1117" s="92">
        <v>0.0</v>
      </c>
      <c r="BP1117" s="98"/>
    </row>
    <row r="1118">
      <c r="A1118" s="92" t="s">
        <v>1191</v>
      </c>
      <c r="B1118" s="92" t="s">
        <v>78</v>
      </c>
      <c r="C1118" s="92">
        <v>0.0095534324645996</v>
      </c>
      <c r="E1118" s="92">
        <v>10.0</v>
      </c>
      <c r="F1118" s="92">
        <v>0.0</v>
      </c>
      <c r="G1118" s="92">
        <v>0.0</v>
      </c>
      <c r="H1118" s="92">
        <v>0.0</v>
      </c>
      <c r="I1118" s="92">
        <v>0.0</v>
      </c>
      <c r="J1118" s="92">
        <v>0.0</v>
      </c>
      <c r="K1118" s="92">
        <v>0.0</v>
      </c>
      <c r="L1118" s="92">
        <v>0.0</v>
      </c>
      <c r="M1118" s="92">
        <v>0.0</v>
      </c>
      <c r="N1118" s="92">
        <v>0.0</v>
      </c>
      <c r="O1118" s="92">
        <v>0.0</v>
      </c>
      <c r="P1118" s="92">
        <v>0.0</v>
      </c>
      <c r="Q1118" s="98"/>
      <c r="R1118" s="92" t="s">
        <v>1191</v>
      </c>
      <c r="S1118" s="92" t="s">
        <v>78</v>
      </c>
      <c r="T1118" s="92">
        <v>0.0135426521301269</v>
      </c>
      <c r="V1118" s="92">
        <v>10.0</v>
      </c>
      <c r="W1118" s="92">
        <v>0.0</v>
      </c>
      <c r="X1118" s="92">
        <v>0.0</v>
      </c>
      <c r="Y1118" s="92">
        <v>0.0</v>
      </c>
      <c r="Z1118" s="92">
        <v>0.0</v>
      </c>
      <c r="AA1118" s="92">
        <v>0.0</v>
      </c>
      <c r="AB1118" s="92">
        <v>0.0</v>
      </c>
      <c r="AC1118" s="92">
        <v>0.0</v>
      </c>
      <c r="AD1118" s="92"/>
      <c r="AE1118" s="92"/>
      <c r="AF1118" s="92">
        <v>0.0</v>
      </c>
      <c r="AG1118" s="92">
        <v>0.0</v>
      </c>
      <c r="AH1118" s="98"/>
      <c r="AI1118" s="92" t="s">
        <v>1191</v>
      </c>
      <c r="AJ1118" s="92" t="s">
        <v>78</v>
      </c>
      <c r="AK1118" s="92">
        <v>0.0152952671051025</v>
      </c>
      <c r="AM1118" s="92">
        <v>10.0</v>
      </c>
      <c r="AN1118" s="92">
        <v>0.0</v>
      </c>
      <c r="AO1118" s="92">
        <v>0.0</v>
      </c>
      <c r="AP1118" s="92">
        <v>0.0</v>
      </c>
      <c r="AQ1118" s="92">
        <v>0.0</v>
      </c>
      <c r="AR1118" s="92">
        <v>0.0</v>
      </c>
      <c r="AS1118" s="92">
        <v>0.0</v>
      </c>
      <c r="AT1118" s="92">
        <v>0.0</v>
      </c>
      <c r="AU1118" s="92"/>
      <c r="AV1118" s="92"/>
      <c r="AW1118" s="92">
        <v>0.0</v>
      </c>
      <c r="AX1118" s="92">
        <v>0.0</v>
      </c>
      <c r="AY1118" s="98"/>
      <c r="AZ1118" s="92" t="s">
        <v>1191</v>
      </c>
      <c r="BA1118" s="92" t="s">
        <v>78</v>
      </c>
      <c r="BB1118" s="92">
        <v>0.0501527786254882</v>
      </c>
      <c r="BD1118" s="92">
        <v>10.0</v>
      </c>
      <c r="BE1118" s="92">
        <v>0.0</v>
      </c>
      <c r="BF1118" s="92">
        <v>0.0</v>
      </c>
      <c r="BG1118" s="92">
        <v>0.0</v>
      </c>
      <c r="BH1118" s="92">
        <v>0.0</v>
      </c>
      <c r="BI1118" s="92">
        <v>0.0</v>
      </c>
      <c r="BJ1118" s="92">
        <v>0.0</v>
      </c>
      <c r="BK1118" s="92">
        <v>0.0</v>
      </c>
      <c r="BL1118" s="92">
        <v>0.0</v>
      </c>
      <c r="BM1118" s="92">
        <v>0.0</v>
      </c>
      <c r="BN1118" s="92">
        <v>0.0</v>
      </c>
      <c r="BO1118" s="92">
        <v>0.0</v>
      </c>
      <c r="BP1118" s="98"/>
    </row>
    <row r="1119">
      <c r="A1119" s="92" t="s">
        <v>1192</v>
      </c>
      <c r="B1119" s="92" t="s">
        <v>78</v>
      </c>
      <c r="C1119" s="92">
        <v>0.0080487728118896</v>
      </c>
      <c r="E1119" s="92">
        <v>10.0</v>
      </c>
      <c r="F1119" s="92">
        <v>0.0</v>
      </c>
      <c r="G1119" s="92">
        <v>0.0</v>
      </c>
      <c r="H1119" s="92">
        <v>0.0</v>
      </c>
      <c r="I1119" s="92">
        <v>0.0</v>
      </c>
      <c r="J1119" s="92">
        <v>0.0</v>
      </c>
      <c r="K1119" s="92">
        <v>0.0</v>
      </c>
      <c r="L1119" s="92">
        <v>0.0</v>
      </c>
      <c r="M1119" s="92">
        <v>0.0</v>
      </c>
      <c r="N1119" s="92">
        <v>0.0</v>
      </c>
      <c r="O1119" s="92">
        <v>0.0</v>
      </c>
      <c r="P1119" s="92">
        <v>0.0</v>
      </c>
      <c r="Q1119" s="98"/>
      <c r="R1119" s="92" t="s">
        <v>1192</v>
      </c>
      <c r="S1119" s="92" t="s">
        <v>78</v>
      </c>
      <c r="T1119" s="92">
        <v>0.0134475231170654</v>
      </c>
      <c r="V1119" s="92">
        <v>10.0</v>
      </c>
      <c r="W1119" s="92">
        <v>0.0</v>
      </c>
      <c r="X1119" s="92">
        <v>0.0</v>
      </c>
      <c r="Y1119" s="92">
        <v>0.0</v>
      </c>
      <c r="Z1119" s="92">
        <v>0.0</v>
      </c>
      <c r="AA1119" s="92">
        <v>0.0</v>
      </c>
      <c r="AB1119" s="92">
        <v>0.0</v>
      </c>
      <c r="AC1119" s="92">
        <v>0.0</v>
      </c>
      <c r="AD1119" s="92"/>
      <c r="AE1119" s="92"/>
      <c r="AF1119" s="92">
        <v>0.0</v>
      </c>
      <c r="AG1119" s="92">
        <v>0.0</v>
      </c>
      <c r="AH1119" s="98"/>
      <c r="AI1119" s="92" t="s">
        <v>1192</v>
      </c>
      <c r="AJ1119" s="92" t="s">
        <v>78</v>
      </c>
      <c r="AK1119" s="92">
        <v>0.0150325298309326</v>
      </c>
      <c r="AM1119" s="92">
        <v>10.0</v>
      </c>
      <c r="AN1119" s="92">
        <v>0.0</v>
      </c>
      <c r="AO1119" s="92">
        <v>0.0</v>
      </c>
      <c r="AP1119" s="92">
        <v>0.0</v>
      </c>
      <c r="AQ1119" s="92">
        <v>0.0</v>
      </c>
      <c r="AR1119" s="92">
        <v>0.0</v>
      </c>
      <c r="AS1119" s="92">
        <v>0.0</v>
      </c>
      <c r="AT1119" s="92">
        <v>0.0</v>
      </c>
      <c r="AU1119" s="92"/>
      <c r="AV1119" s="92"/>
      <c r="AW1119" s="92">
        <v>0.0</v>
      </c>
      <c r="AX1119" s="92">
        <v>0.0</v>
      </c>
      <c r="AY1119" s="98"/>
      <c r="AZ1119" s="92" t="s">
        <v>1192</v>
      </c>
      <c r="BA1119" s="92" t="s">
        <v>78</v>
      </c>
      <c r="BB1119" s="92">
        <v>0.045090913772583</v>
      </c>
      <c r="BD1119" s="92">
        <v>10.0</v>
      </c>
      <c r="BE1119" s="92">
        <v>0.0</v>
      </c>
      <c r="BF1119" s="92">
        <v>0.0</v>
      </c>
      <c r="BG1119" s="92">
        <v>0.0</v>
      </c>
      <c r="BH1119" s="92">
        <v>0.0</v>
      </c>
      <c r="BI1119" s="92">
        <v>0.0</v>
      </c>
      <c r="BJ1119" s="92">
        <v>0.0</v>
      </c>
      <c r="BK1119" s="92">
        <v>0.0</v>
      </c>
      <c r="BL1119" s="92">
        <v>0.0</v>
      </c>
      <c r="BM1119" s="92">
        <v>0.0</v>
      </c>
      <c r="BN1119" s="92">
        <v>0.0</v>
      </c>
      <c r="BO1119" s="92">
        <v>0.0</v>
      </c>
      <c r="BP1119" s="98"/>
    </row>
    <row r="1120">
      <c r="A1120" s="92" t="s">
        <v>1196</v>
      </c>
      <c r="B1120" s="92" t="s">
        <v>78</v>
      </c>
      <c r="C1120" s="92">
        <v>0.0092842578887939</v>
      </c>
      <c r="E1120" s="92">
        <v>10.0</v>
      </c>
      <c r="F1120" s="92">
        <v>0.0</v>
      </c>
      <c r="G1120" s="92">
        <v>0.0</v>
      </c>
      <c r="H1120" s="92">
        <v>0.0</v>
      </c>
      <c r="I1120" s="92">
        <v>0.0</v>
      </c>
      <c r="J1120" s="92">
        <v>0.0</v>
      </c>
      <c r="K1120" s="92">
        <v>0.0</v>
      </c>
      <c r="L1120" s="92">
        <v>0.0</v>
      </c>
      <c r="M1120" s="92">
        <v>0.0</v>
      </c>
      <c r="N1120" s="92">
        <v>0.0</v>
      </c>
      <c r="O1120" s="92">
        <v>0.0</v>
      </c>
      <c r="P1120" s="92">
        <v>0.0</v>
      </c>
      <c r="Q1120" s="98"/>
      <c r="R1120" s="92" t="s">
        <v>1196</v>
      </c>
      <c r="S1120" s="92" t="s">
        <v>78</v>
      </c>
      <c r="T1120" s="92">
        <v>0.0133399963378906</v>
      </c>
      <c r="V1120" s="92">
        <v>10.0</v>
      </c>
      <c r="W1120" s="92">
        <v>0.0</v>
      </c>
      <c r="X1120" s="92">
        <v>0.0</v>
      </c>
      <c r="Y1120" s="92">
        <v>0.0</v>
      </c>
      <c r="Z1120" s="92">
        <v>0.0</v>
      </c>
      <c r="AA1120" s="92">
        <v>0.0</v>
      </c>
      <c r="AB1120" s="92">
        <v>0.0</v>
      </c>
      <c r="AC1120" s="92">
        <v>0.0</v>
      </c>
      <c r="AD1120" s="92"/>
      <c r="AE1120" s="92"/>
      <c r="AF1120" s="92">
        <v>0.0</v>
      </c>
      <c r="AG1120" s="92">
        <v>0.0</v>
      </c>
      <c r="AH1120" s="98"/>
      <c r="AI1120" s="92" t="s">
        <v>1196</v>
      </c>
      <c r="AJ1120" s="92" t="s">
        <v>78</v>
      </c>
      <c r="AK1120" s="92">
        <v>0.0149252414703369</v>
      </c>
      <c r="AM1120" s="92">
        <v>10.0</v>
      </c>
      <c r="AN1120" s="92">
        <v>0.0</v>
      </c>
      <c r="AO1120" s="92">
        <v>0.0</v>
      </c>
      <c r="AP1120" s="92">
        <v>0.0</v>
      </c>
      <c r="AQ1120" s="92">
        <v>0.0</v>
      </c>
      <c r="AR1120" s="92">
        <v>0.0</v>
      </c>
      <c r="AS1120" s="92">
        <v>0.0</v>
      </c>
      <c r="AT1120" s="92">
        <v>0.0</v>
      </c>
      <c r="AU1120" s="92"/>
      <c r="AV1120" s="92"/>
      <c r="AW1120" s="92">
        <v>0.0</v>
      </c>
      <c r="AX1120" s="92">
        <v>0.0</v>
      </c>
      <c r="AY1120" s="98"/>
      <c r="AZ1120" s="92" t="s">
        <v>1196</v>
      </c>
      <c r="BA1120" s="92" t="s">
        <v>78</v>
      </c>
      <c r="BB1120" s="92">
        <v>0.0376267433166503</v>
      </c>
      <c r="BD1120" s="92">
        <v>10.0</v>
      </c>
      <c r="BE1120" s="92">
        <v>0.0</v>
      </c>
      <c r="BF1120" s="92">
        <v>0.0</v>
      </c>
      <c r="BG1120" s="92">
        <v>0.0</v>
      </c>
      <c r="BH1120" s="92">
        <v>0.0</v>
      </c>
      <c r="BI1120" s="92">
        <v>0.0</v>
      </c>
      <c r="BJ1120" s="92">
        <v>0.0</v>
      </c>
      <c r="BK1120" s="92">
        <v>0.0</v>
      </c>
      <c r="BL1120" s="92">
        <v>0.0</v>
      </c>
      <c r="BM1120" s="92">
        <v>0.0</v>
      </c>
      <c r="BN1120" s="92">
        <v>0.0</v>
      </c>
      <c r="BO1120" s="92">
        <v>0.0</v>
      </c>
      <c r="BP1120" s="98"/>
    </row>
    <row r="1121">
      <c r="A1121" s="92" t="s">
        <v>1200</v>
      </c>
      <c r="B1121" s="92" t="s">
        <v>83</v>
      </c>
      <c r="C1121" s="92">
        <v>0.0177462100982666</v>
      </c>
      <c r="E1121" s="92">
        <v>10.0</v>
      </c>
      <c r="F1121" s="92">
        <v>1.0</v>
      </c>
      <c r="G1121" s="92">
        <v>1.0</v>
      </c>
      <c r="H1121" s="92">
        <v>1.0</v>
      </c>
      <c r="I1121" s="92">
        <v>0.0</v>
      </c>
      <c r="J1121" s="92">
        <v>0.0</v>
      </c>
      <c r="K1121" s="92">
        <v>0.0</v>
      </c>
      <c r="L1121" s="92">
        <v>0.0</v>
      </c>
      <c r="M1121" s="92">
        <v>1.0</v>
      </c>
      <c r="N1121" s="92">
        <v>1.0</v>
      </c>
      <c r="O1121" s="92">
        <v>1.0</v>
      </c>
      <c r="P1121" s="92">
        <v>2.0</v>
      </c>
      <c r="Q1121" s="98"/>
      <c r="R1121" s="92" t="s">
        <v>1200</v>
      </c>
      <c r="S1121" s="92" t="s">
        <v>83</v>
      </c>
      <c r="T1121" s="92">
        <v>0.0277822017669677</v>
      </c>
      <c r="V1121" s="92">
        <v>10.0</v>
      </c>
      <c r="W1121" s="92">
        <v>1.0</v>
      </c>
      <c r="X1121" s="92">
        <v>1.0</v>
      </c>
      <c r="Y1121" s="92">
        <v>1.0</v>
      </c>
      <c r="Z1121" s="92">
        <v>1.0</v>
      </c>
      <c r="AA1121" s="92">
        <v>1.0</v>
      </c>
      <c r="AB1121" s="92">
        <v>0.0</v>
      </c>
      <c r="AC1121" s="92">
        <v>0.0</v>
      </c>
      <c r="AD1121" s="92"/>
      <c r="AE1121" s="92"/>
      <c r="AF1121" s="92">
        <v>1.0</v>
      </c>
      <c r="AG1121" s="92">
        <v>2.0</v>
      </c>
      <c r="AH1121" s="98"/>
      <c r="AI1121" s="92" t="s">
        <v>1200</v>
      </c>
      <c r="AJ1121" s="92" t="s">
        <v>83</v>
      </c>
      <c r="AK1121" s="92">
        <v>0.0294675827026367</v>
      </c>
      <c r="AM1121" s="92">
        <v>10.0</v>
      </c>
      <c r="AN1121" s="92">
        <v>1.0</v>
      </c>
      <c r="AO1121" s="92">
        <v>1.0</v>
      </c>
      <c r="AP1121" s="92">
        <v>1.0</v>
      </c>
      <c r="AQ1121" s="92">
        <v>1.0</v>
      </c>
      <c r="AR1121" s="92">
        <v>1.0</v>
      </c>
      <c r="AS1121" s="92">
        <v>0.0</v>
      </c>
      <c r="AT1121" s="92">
        <v>0.0</v>
      </c>
      <c r="AU1121" s="92"/>
      <c r="AV1121" s="92"/>
      <c r="AW1121" s="92">
        <v>1.0</v>
      </c>
      <c r="AX1121" s="92">
        <v>2.0</v>
      </c>
      <c r="AY1121" s="98"/>
      <c r="AZ1121" s="92" t="s">
        <v>1200</v>
      </c>
      <c r="BA1121" s="92" t="s">
        <v>83</v>
      </c>
      <c r="BB1121" s="92">
        <v>0.0841412544250488</v>
      </c>
      <c r="BD1121" s="92">
        <v>10.0</v>
      </c>
      <c r="BE1121" s="92">
        <v>1.0</v>
      </c>
      <c r="BF1121" s="92">
        <v>1.0</v>
      </c>
      <c r="BG1121" s="92">
        <v>1.0</v>
      </c>
      <c r="BH1121" s="92">
        <v>1.0</v>
      </c>
      <c r="BI1121" s="92">
        <v>1.0</v>
      </c>
      <c r="BJ1121" s="92">
        <v>0.0</v>
      </c>
      <c r="BK1121" s="92">
        <v>0.0</v>
      </c>
      <c r="BL1121" s="92">
        <v>0.0</v>
      </c>
      <c r="BM1121" s="92">
        <v>0.0</v>
      </c>
      <c r="BN1121" s="92">
        <v>1.0</v>
      </c>
      <c r="BO1121" s="92">
        <v>2.0</v>
      </c>
      <c r="BP1121" s="98"/>
    </row>
    <row r="1122">
      <c r="A1122" s="92" t="s">
        <v>1197</v>
      </c>
      <c r="B1122" s="92" t="s">
        <v>78</v>
      </c>
      <c r="C1122" s="92">
        <v>0.0110719203948974</v>
      </c>
      <c r="E1122" s="92">
        <v>10.0</v>
      </c>
      <c r="F1122" s="92">
        <v>0.0</v>
      </c>
      <c r="G1122" s="92">
        <v>0.0</v>
      </c>
      <c r="H1122" s="92">
        <v>0.0</v>
      </c>
      <c r="I1122" s="92">
        <v>0.0</v>
      </c>
      <c r="J1122" s="92">
        <v>0.0</v>
      </c>
      <c r="K1122" s="92">
        <v>0.0</v>
      </c>
      <c r="L1122" s="92">
        <v>0.0</v>
      </c>
      <c r="M1122" s="92">
        <v>0.0</v>
      </c>
      <c r="N1122" s="92">
        <v>0.0</v>
      </c>
      <c r="O1122" s="92">
        <v>0.0</v>
      </c>
      <c r="P1122" s="92">
        <v>0.0</v>
      </c>
      <c r="Q1122" s="98"/>
      <c r="R1122" s="92" t="s">
        <v>1197</v>
      </c>
      <c r="S1122" s="92" t="s">
        <v>78</v>
      </c>
      <c r="T1122" s="92">
        <v>0.0131716728210449</v>
      </c>
      <c r="V1122" s="92">
        <v>10.0</v>
      </c>
      <c r="W1122" s="92">
        <v>0.0</v>
      </c>
      <c r="X1122" s="92">
        <v>0.0</v>
      </c>
      <c r="Y1122" s="92">
        <v>0.0</v>
      </c>
      <c r="Z1122" s="92">
        <v>0.0</v>
      </c>
      <c r="AA1122" s="92">
        <v>0.0</v>
      </c>
      <c r="AB1122" s="92">
        <v>0.0</v>
      </c>
      <c r="AC1122" s="92">
        <v>0.0</v>
      </c>
      <c r="AD1122" s="92"/>
      <c r="AE1122" s="92"/>
      <c r="AF1122" s="92">
        <v>0.0</v>
      </c>
      <c r="AG1122" s="92">
        <v>0.0</v>
      </c>
      <c r="AH1122" s="98"/>
      <c r="AI1122" s="92" t="s">
        <v>1197</v>
      </c>
      <c r="AJ1122" s="92" t="s">
        <v>78</v>
      </c>
      <c r="AK1122" s="92">
        <v>0.0163264274597167</v>
      </c>
      <c r="AM1122" s="92">
        <v>10.0</v>
      </c>
      <c r="AN1122" s="92">
        <v>0.0</v>
      </c>
      <c r="AO1122" s="92">
        <v>0.0</v>
      </c>
      <c r="AP1122" s="92">
        <v>0.0</v>
      </c>
      <c r="AQ1122" s="92">
        <v>0.0</v>
      </c>
      <c r="AR1122" s="92">
        <v>0.0</v>
      </c>
      <c r="AS1122" s="92">
        <v>0.0</v>
      </c>
      <c r="AT1122" s="92">
        <v>0.0</v>
      </c>
      <c r="AU1122" s="92"/>
      <c r="AV1122" s="92"/>
      <c r="AW1122" s="92">
        <v>0.0</v>
      </c>
      <c r="AX1122" s="92">
        <v>0.0</v>
      </c>
      <c r="AY1122" s="98"/>
      <c r="AZ1122" s="92" t="s">
        <v>1197</v>
      </c>
      <c r="BA1122" s="92" t="s">
        <v>78</v>
      </c>
      <c r="BB1122" s="92">
        <v>0.0421175956726074</v>
      </c>
      <c r="BD1122" s="92">
        <v>10.0</v>
      </c>
      <c r="BE1122" s="92">
        <v>0.0</v>
      </c>
      <c r="BF1122" s="92">
        <v>0.0</v>
      </c>
      <c r="BG1122" s="92">
        <v>0.0</v>
      </c>
      <c r="BH1122" s="92">
        <v>0.0</v>
      </c>
      <c r="BI1122" s="92">
        <v>0.0</v>
      </c>
      <c r="BJ1122" s="92">
        <v>0.0</v>
      </c>
      <c r="BK1122" s="92">
        <v>0.0</v>
      </c>
      <c r="BL1122" s="92">
        <v>0.0</v>
      </c>
      <c r="BM1122" s="92">
        <v>0.0</v>
      </c>
      <c r="BN1122" s="92">
        <v>0.0</v>
      </c>
      <c r="BO1122" s="92">
        <v>0.0</v>
      </c>
      <c r="BP1122" s="98"/>
    </row>
    <row r="1123">
      <c r="A1123" s="92" t="s">
        <v>1208</v>
      </c>
      <c r="B1123" s="92" t="s">
        <v>83</v>
      </c>
      <c r="C1123" s="92">
        <v>0.018364667892456</v>
      </c>
      <c r="E1123" s="92">
        <v>10.0</v>
      </c>
      <c r="F1123" s="92">
        <v>1.0</v>
      </c>
      <c r="G1123" s="92">
        <v>1.0</v>
      </c>
      <c r="H1123" s="92">
        <v>1.0</v>
      </c>
      <c r="I1123" s="92">
        <v>0.0</v>
      </c>
      <c r="J1123" s="92">
        <v>0.0</v>
      </c>
      <c r="K1123" s="92">
        <v>0.0</v>
      </c>
      <c r="L1123" s="92">
        <v>0.0</v>
      </c>
      <c r="M1123" s="92">
        <v>0.0</v>
      </c>
      <c r="N1123" s="92">
        <v>0.0</v>
      </c>
      <c r="O1123" s="92">
        <v>1.0</v>
      </c>
      <c r="P1123" s="92">
        <v>1.0</v>
      </c>
      <c r="Q1123" s="98"/>
      <c r="R1123" s="92" t="s">
        <v>1208</v>
      </c>
      <c r="S1123" s="92" t="s">
        <v>83</v>
      </c>
      <c r="T1123" s="92">
        <v>0.0329508781433105</v>
      </c>
      <c r="V1123" s="92">
        <v>10.0</v>
      </c>
      <c r="W1123" s="92">
        <v>1.0</v>
      </c>
      <c r="X1123" s="92">
        <v>1.0</v>
      </c>
      <c r="Y1123" s="92">
        <v>1.0</v>
      </c>
      <c r="Z1123" s="92">
        <v>0.0</v>
      </c>
      <c r="AA1123" s="92">
        <v>0.0</v>
      </c>
      <c r="AB1123" s="92">
        <v>0.0</v>
      </c>
      <c r="AC1123" s="92">
        <v>0.0</v>
      </c>
      <c r="AD1123" s="92"/>
      <c r="AE1123" s="92"/>
      <c r="AF1123" s="92">
        <v>1.0</v>
      </c>
      <c r="AG1123" s="92">
        <v>1.0</v>
      </c>
      <c r="AH1123" s="98"/>
      <c r="AI1123" s="92" t="s">
        <v>1208</v>
      </c>
      <c r="AJ1123" s="92" t="s">
        <v>83</v>
      </c>
      <c r="AK1123" s="92">
        <v>0.0305712223052978</v>
      </c>
      <c r="AM1123" s="92">
        <v>10.0</v>
      </c>
      <c r="AN1123" s="92">
        <v>1.0</v>
      </c>
      <c r="AO1123" s="92">
        <v>1.0</v>
      </c>
      <c r="AP1123" s="92">
        <v>1.0</v>
      </c>
      <c r="AQ1123" s="92">
        <v>0.0</v>
      </c>
      <c r="AR1123" s="92">
        <v>0.0</v>
      </c>
      <c r="AS1123" s="92">
        <v>0.0</v>
      </c>
      <c r="AT1123" s="92">
        <v>0.0</v>
      </c>
      <c r="AU1123" s="92"/>
      <c r="AV1123" s="92"/>
      <c r="AW1123" s="92">
        <v>1.0</v>
      </c>
      <c r="AX1123" s="92">
        <v>1.0</v>
      </c>
      <c r="AY1123" s="98"/>
      <c r="AZ1123" s="92" t="s">
        <v>1208</v>
      </c>
      <c r="BA1123" s="92" t="s">
        <v>83</v>
      </c>
      <c r="BB1123" s="92">
        <v>0.0824308395385742</v>
      </c>
      <c r="BD1123" s="92">
        <v>10.0</v>
      </c>
      <c r="BE1123" s="92">
        <v>1.0</v>
      </c>
      <c r="BF1123" s="92">
        <v>1.0</v>
      </c>
      <c r="BG1123" s="92">
        <v>1.0</v>
      </c>
      <c r="BH1123" s="92">
        <v>0.0</v>
      </c>
      <c r="BI1123" s="92">
        <v>0.0</v>
      </c>
      <c r="BJ1123" s="92">
        <v>0.0</v>
      </c>
      <c r="BK1123" s="92">
        <v>0.0</v>
      </c>
      <c r="BL1123" s="92">
        <v>0.0</v>
      </c>
      <c r="BM1123" s="92">
        <v>0.0</v>
      </c>
      <c r="BN1123" s="92">
        <v>1.0</v>
      </c>
      <c r="BO1123" s="92">
        <v>1.0</v>
      </c>
      <c r="BP1123" s="98"/>
    </row>
    <row r="1124">
      <c r="A1124" s="92" t="s">
        <v>1198</v>
      </c>
      <c r="B1124" s="92" t="s">
        <v>78</v>
      </c>
      <c r="C1124" s="92">
        <v>0.0097370147705078</v>
      </c>
      <c r="E1124" s="92">
        <v>10.0</v>
      </c>
      <c r="F1124" s="92">
        <v>0.0</v>
      </c>
      <c r="G1124" s="92">
        <v>0.0</v>
      </c>
      <c r="H1124" s="92">
        <v>0.0</v>
      </c>
      <c r="I1124" s="92">
        <v>0.0</v>
      </c>
      <c r="J1124" s="92">
        <v>0.0</v>
      </c>
      <c r="K1124" s="92">
        <v>0.0</v>
      </c>
      <c r="L1124" s="92">
        <v>0.0</v>
      </c>
      <c r="M1124" s="92">
        <v>0.0</v>
      </c>
      <c r="N1124" s="92">
        <v>0.0</v>
      </c>
      <c r="O1124" s="92">
        <v>0.0</v>
      </c>
      <c r="P1124" s="92">
        <v>0.0</v>
      </c>
      <c r="Q1124" s="98"/>
      <c r="R1124" s="92" t="s">
        <v>1198</v>
      </c>
      <c r="S1124" s="92" t="s">
        <v>78</v>
      </c>
      <c r="T1124" s="92">
        <v>0.0129008293151855</v>
      </c>
      <c r="V1124" s="92">
        <v>10.0</v>
      </c>
      <c r="W1124" s="92">
        <v>0.0</v>
      </c>
      <c r="X1124" s="92">
        <v>0.0</v>
      </c>
      <c r="Y1124" s="92">
        <v>0.0</v>
      </c>
      <c r="Z1124" s="92">
        <v>0.0</v>
      </c>
      <c r="AA1124" s="92">
        <v>0.0</v>
      </c>
      <c r="AB1124" s="92">
        <v>0.0</v>
      </c>
      <c r="AC1124" s="92">
        <v>0.0</v>
      </c>
      <c r="AD1124" s="92"/>
      <c r="AE1124" s="92"/>
      <c r="AF1124" s="92">
        <v>0.0</v>
      </c>
      <c r="AG1124" s="92">
        <v>0.0</v>
      </c>
      <c r="AH1124" s="98"/>
      <c r="AI1124" s="92" t="s">
        <v>1198</v>
      </c>
      <c r="AJ1124" s="92" t="s">
        <v>78</v>
      </c>
      <c r="AK1124" s="92">
        <v>0.0145964622497558</v>
      </c>
      <c r="AM1124" s="92">
        <v>10.0</v>
      </c>
      <c r="AN1124" s="92">
        <v>0.0</v>
      </c>
      <c r="AO1124" s="92">
        <v>0.0</v>
      </c>
      <c r="AP1124" s="92">
        <v>0.0</v>
      </c>
      <c r="AQ1124" s="92">
        <v>0.0</v>
      </c>
      <c r="AR1124" s="92">
        <v>0.0</v>
      </c>
      <c r="AS1124" s="92">
        <v>0.0</v>
      </c>
      <c r="AT1124" s="92">
        <v>0.0</v>
      </c>
      <c r="AU1124" s="92"/>
      <c r="AV1124" s="92"/>
      <c r="AW1124" s="92">
        <v>0.0</v>
      </c>
      <c r="AX1124" s="92">
        <v>0.0</v>
      </c>
      <c r="AY1124" s="98"/>
      <c r="AZ1124" s="92" t="s">
        <v>1198</v>
      </c>
      <c r="BA1124" s="92" t="s">
        <v>78</v>
      </c>
      <c r="BB1124" s="92">
        <v>0.0401709079742431</v>
      </c>
      <c r="BD1124" s="92">
        <v>10.0</v>
      </c>
      <c r="BE1124" s="92">
        <v>0.0</v>
      </c>
      <c r="BF1124" s="92">
        <v>0.0</v>
      </c>
      <c r="BG1124" s="92">
        <v>0.0</v>
      </c>
      <c r="BH1124" s="92">
        <v>0.0</v>
      </c>
      <c r="BI1124" s="92">
        <v>0.0</v>
      </c>
      <c r="BJ1124" s="92">
        <v>0.0</v>
      </c>
      <c r="BK1124" s="92">
        <v>0.0</v>
      </c>
      <c r="BL1124" s="92">
        <v>0.0</v>
      </c>
      <c r="BM1124" s="92">
        <v>0.0</v>
      </c>
      <c r="BN1124" s="92">
        <v>0.0</v>
      </c>
      <c r="BO1124" s="92">
        <v>0.0</v>
      </c>
      <c r="BP1124" s="98"/>
    </row>
    <row r="1125">
      <c r="A1125" s="92" t="s">
        <v>1201</v>
      </c>
      <c r="B1125" s="92" t="s">
        <v>78</v>
      </c>
      <c r="C1125" s="92">
        <v>0.0081310272216796</v>
      </c>
      <c r="E1125" s="92">
        <v>10.0</v>
      </c>
      <c r="F1125" s="92">
        <v>0.0</v>
      </c>
      <c r="G1125" s="92">
        <v>0.0</v>
      </c>
      <c r="H1125" s="92">
        <v>0.0</v>
      </c>
      <c r="I1125" s="92">
        <v>0.0</v>
      </c>
      <c r="J1125" s="92">
        <v>0.0</v>
      </c>
      <c r="K1125" s="92">
        <v>0.0</v>
      </c>
      <c r="L1125" s="92">
        <v>0.0</v>
      </c>
      <c r="M1125" s="92">
        <v>0.0</v>
      </c>
      <c r="N1125" s="92">
        <v>0.0</v>
      </c>
      <c r="O1125" s="92">
        <v>0.0</v>
      </c>
      <c r="P1125" s="92">
        <v>0.0</v>
      </c>
      <c r="Q1125" s="98"/>
      <c r="R1125" s="92" t="s">
        <v>1201</v>
      </c>
      <c r="S1125" s="92" t="s">
        <v>78</v>
      </c>
      <c r="T1125" s="92">
        <v>0.0132248401641845</v>
      </c>
      <c r="V1125" s="92">
        <v>10.0</v>
      </c>
      <c r="W1125" s="92">
        <v>0.0</v>
      </c>
      <c r="X1125" s="92">
        <v>0.0</v>
      </c>
      <c r="Y1125" s="92">
        <v>0.0</v>
      </c>
      <c r="Z1125" s="92">
        <v>0.0</v>
      </c>
      <c r="AA1125" s="92">
        <v>0.0</v>
      </c>
      <c r="AB1125" s="92">
        <v>0.0</v>
      </c>
      <c r="AC1125" s="92">
        <v>0.0</v>
      </c>
      <c r="AD1125" s="92"/>
      <c r="AE1125" s="92"/>
      <c r="AF1125" s="92">
        <v>0.0</v>
      </c>
      <c r="AG1125" s="92">
        <v>0.0</v>
      </c>
      <c r="AH1125" s="98"/>
      <c r="AI1125" s="92" t="s">
        <v>1201</v>
      </c>
      <c r="AJ1125" s="92" t="s">
        <v>78</v>
      </c>
      <c r="AK1125" s="92">
        <v>0.0137042999267578</v>
      </c>
      <c r="AM1125" s="92">
        <v>10.0</v>
      </c>
      <c r="AN1125" s="92">
        <v>0.0</v>
      </c>
      <c r="AO1125" s="92">
        <v>0.0</v>
      </c>
      <c r="AP1125" s="92">
        <v>0.0</v>
      </c>
      <c r="AQ1125" s="92">
        <v>0.0</v>
      </c>
      <c r="AR1125" s="92">
        <v>0.0</v>
      </c>
      <c r="AS1125" s="92">
        <v>0.0</v>
      </c>
      <c r="AT1125" s="92">
        <v>0.0</v>
      </c>
      <c r="AU1125" s="92"/>
      <c r="AV1125" s="92"/>
      <c r="AW1125" s="92">
        <v>0.0</v>
      </c>
      <c r="AX1125" s="92">
        <v>0.0</v>
      </c>
      <c r="AY1125" s="98"/>
      <c r="AZ1125" s="92" t="s">
        <v>1201</v>
      </c>
      <c r="BA1125" s="92" t="s">
        <v>78</v>
      </c>
      <c r="BB1125" s="92">
        <v>0.0404863357543945</v>
      </c>
      <c r="BD1125" s="92">
        <v>10.0</v>
      </c>
      <c r="BE1125" s="92">
        <v>0.0</v>
      </c>
      <c r="BF1125" s="92">
        <v>0.0</v>
      </c>
      <c r="BG1125" s="92">
        <v>0.0</v>
      </c>
      <c r="BH1125" s="92">
        <v>0.0</v>
      </c>
      <c r="BI1125" s="92">
        <v>0.0</v>
      </c>
      <c r="BJ1125" s="92">
        <v>0.0</v>
      </c>
      <c r="BK1125" s="92">
        <v>0.0</v>
      </c>
      <c r="BL1125" s="92">
        <v>0.0</v>
      </c>
      <c r="BM1125" s="92">
        <v>0.0</v>
      </c>
      <c r="BN1125" s="92">
        <v>0.0</v>
      </c>
      <c r="BO1125" s="92">
        <v>0.0</v>
      </c>
      <c r="BP1125" s="98"/>
    </row>
    <row r="1126">
      <c r="A1126" s="92" t="s">
        <v>1202</v>
      </c>
      <c r="B1126" s="92" t="s">
        <v>78</v>
      </c>
      <c r="C1126" s="92">
        <v>0.008929967880249</v>
      </c>
      <c r="E1126" s="92">
        <v>10.0</v>
      </c>
      <c r="F1126" s="92">
        <v>0.0</v>
      </c>
      <c r="G1126" s="92">
        <v>0.0</v>
      </c>
      <c r="H1126" s="92">
        <v>0.0</v>
      </c>
      <c r="I1126" s="92">
        <v>0.0</v>
      </c>
      <c r="J1126" s="92">
        <v>0.0</v>
      </c>
      <c r="K1126" s="92">
        <v>0.0</v>
      </c>
      <c r="L1126" s="92">
        <v>0.0</v>
      </c>
      <c r="M1126" s="92">
        <v>0.0</v>
      </c>
      <c r="N1126" s="92">
        <v>0.0</v>
      </c>
      <c r="O1126" s="92">
        <v>0.0</v>
      </c>
      <c r="P1126" s="92">
        <v>0.0</v>
      </c>
      <c r="Q1126" s="98"/>
      <c r="R1126" s="92" t="s">
        <v>1202</v>
      </c>
      <c r="S1126" s="92" t="s">
        <v>78</v>
      </c>
      <c r="T1126" s="92">
        <v>0.0135185718536376</v>
      </c>
      <c r="V1126" s="92">
        <v>10.0</v>
      </c>
      <c r="W1126" s="92">
        <v>0.0</v>
      </c>
      <c r="X1126" s="92">
        <v>0.0</v>
      </c>
      <c r="Y1126" s="92">
        <v>0.0</v>
      </c>
      <c r="Z1126" s="92">
        <v>0.0</v>
      </c>
      <c r="AA1126" s="92">
        <v>0.0</v>
      </c>
      <c r="AB1126" s="92">
        <v>0.0</v>
      </c>
      <c r="AC1126" s="92">
        <v>0.0</v>
      </c>
      <c r="AD1126" s="92"/>
      <c r="AE1126" s="92"/>
      <c r="AF1126" s="92">
        <v>0.0</v>
      </c>
      <c r="AG1126" s="92">
        <v>0.0</v>
      </c>
      <c r="AH1126" s="98"/>
      <c r="AI1126" s="92" t="s">
        <v>1202</v>
      </c>
      <c r="AJ1126" s="92" t="s">
        <v>78</v>
      </c>
      <c r="AK1126" s="92">
        <v>0.0124382972717285</v>
      </c>
      <c r="AM1126" s="92">
        <v>10.0</v>
      </c>
      <c r="AN1126" s="92">
        <v>0.0</v>
      </c>
      <c r="AO1126" s="92">
        <v>0.0</v>
      </c>
      <c r="AP1126" s="92">
        <v>0.0</v>
      </c>
      <c r="AQ1126" s="92">
        <v>0.0</v>
      </c>
      <c r="AR1126" s="92">
        <v>0.0</v>
      </c>
      <c r="AS1126" s="92">
        <v>0.0</v>
      </c>
      <c r="AT1126" s="92">
        <v>0.0</v>
      </c>
      <c r="AU1126" s="92"/>
      <c r="AV1126" s="92"/>
      <c r="AW1126" s="92">
        <v>0.0</v>
      </c>
      <c r="AX1126" s="92">
        <v>0.0</v>
      </c>
      <c r="AY1126" s="98"/>
      <c r="AZ1126" s="92" t="s">
        <v>1202</v>
      </c>
      <c r="BA1126" s="92" t="s">
        <v>78</v>
      </c>
      <c r="BB1126" s="92">
        <v>0.040210485458374</v>
      </c>
      <c r="BD1126" s="92">
        <v>10.0</v>
      </c>
      <c r="BE1126" s="92">
        <v>0.0</v>
      </c>
      <c r="BF1126" s="92">
        <v>0.0</v>
      </c>
      <c r="BG1126" s="92">
        <v>0.0</v>
      </c>
      <c r="BH1126" s="92">
        <v>0.0</v>
      </c>
      <c r="BI1126" s="92">
        <v>0.0</v>
      </c>
      <c r="BJ1126" s="92">
        <v>0.0</v>
      </c>
      <c r="BK1126" s="92">
        <v>0.0</v>
      </c>
      <c r="BL1126" s="92">
        <v>0.0</v>
      </c>
      <c r="BM1126" s="92">
        <v>0.0</v>
      </c>
      <c r="BN1126" s="92">
        <v>0.0</v>
      </c>
      <c r="BO1126" s="92">
        <v>0.0</v>
      </c>
      <c r="BP1126" s="98"/>
    </row>
    <row r="1127">
      <c r="A1127" s="92" t="s">
        <v>1203</v>
      </c>
      <c r="B1127" s="92" t="s">
        <v>78</v>
      </c>
      <c r="C1127" s="92">
        <v>0.0079326629638671</v>
      </c>
      <c r="E1127" s="92">
        <v>10.0</v>
      </c>
      <c r="F1127" s="92">
        <v>0.0</v>
      </c>
      <c r="G1127" s="92">
        <v>0.0</v>
      </c>
      <c r="H1127" s="92">
        <v>0.0</v>
      </c>
      <c r="I1127" s="92">
        <v>0.0</v>
      </c>
      <c r="J1127" s="92">
        <v>0.0</v>
      </c>
      <c r="K1127" s="92">
        <v>0.0</v>
      </c>
      <c r="L1127" s="92">
        <v>0.0</v>
      </c>
      <c r="M1127" s="92">
        <v>0.0</v>
      </c>
      <c r="N1127" s="92">
        <v>0.0</v>
      </c>
      <c r="O1127" s="92">
        <v>0.0</v>
      </c>
      <c r="P1127" s="92">
        <v>0.0</v>
      </c>
      <c r="Q1127" s="98"/>
      <c r="R1127" s="92" t="s">
        <v>1203</v>
      </c>
      <c r="S1127" s="92" t="s">
        <v>78</v>
      </c>
      <c r="T1127" s="92">
        <v>0.0129861831665039</v>
      </c>
      <c r="V1127" s="92">
        <v>10.0</v>
      </c>
      <c r="W1127" s="92">
        <v>0.0</v>
      </c>
      <c r="X1127" s="92">
        <v>0.0</v>
      </c>
      <c r="Y1127" s="92">
        <v>0.0</v>
      </c>
      <c r="Z1127" s="92">
        <v>0.0</v>
      </c>
      <c r="AA1127" s="92">
        <v>0.0</v>
      </c>
      <c r="AB1127" s="92">
        <v>0.0</v>
      </c>
      <c r="AC1127" s="92">
        <v>0.0</v>
      </c>
      <c r="AD1127" s="92"/>
      <c r="AE1127" s="92"/>
      <c r="AF1127" s="92">
        <v>0.0</v>
      </c>
      <c r="AG1127" s="92">
        <v>0.0</v>
      </c>
      <c r="AH1127" s="98"/>
      <c r="AI1127" s="92" t="s">
        <v>1203</v>
      </c>
      <c r="AJ1127" s="92" t="s">
        <v>78</v>
      </c>
      <c r="AK1127" s="92">
        <v>0.0150403976440429</v>
      </c>
      <c r="AM1127" s="92">
        <v>10.0</v>
      </c>
      <c r="AN1127" s="92">
        <v>0.0</v>
      </c>
      <c r="AO1127" s="92">
        <v>0.0</v>
      </c>
      <c r="AP1127" s="92">
        <v>0.0</v>
      </c>
      <c r="AQ1127" s="92">
        <v>0.0</v>
      </c>
      <c r="AR1127" s="92">
        <v>0.0</v>
      </c>
      <c r="AS1127" s="92">
        <v>0.0</v>
      </c>
      <c r="AT1127" s="92">
        <v>0.0</v>
      </c>
      <c r="AU1127" s="92"/>
      <c r="AV1127" s="92"/>
      <c r="AW1127" s="92">
        <v>0.0</v>
      </c>
      <c r="AX1127" s="92">
        <v>0.0</v>
      </c>
      <c r="AY1127" s="98"/>
      <c r="AZ1127" s="92" t="s">
        <v>1203</v>
      </c>
      <c r="BA1127" s="92" t="s">
        <v>78</v>
      </c>
      <c r="BB1127" s="92">
        <v>0.0413260459899902</v>
      </c>
      <c r="BD1127" s="92">
        <v>10.0</v>
      </c>
      <c r="BE1127" s="92">
        <v>0.0</v>
      </c>
      <c r="BF1127" s="92">
        <v>0.0</v>
      </c>
      <c r="BG1127" s="92">
        <v>0.0</v>
      </c>
      <c r="BH1127" s="92">
        <v>0.0</v>
      </c>
      <c r="BI1127" s="92">
        <v>0.0</v>
      </c>
      <c r="BJ1127" s="92">
        <v>0.0</v>
      </c>
      <c r="BK1127" s="92">
        <v>0.0</v>
      </c>
      <c r="BL1127" s="92">
        <v>0.0</v>
      </c>
      <c r="BM1127" s="92">
        <v>0.0</v>
      </c>
      <c r="BN1127" s="92">
        <v>0.0</v>
      </c>
      <c r="BO1127" s="92">
        <v>0.0</v>
      </c>
      <c r="BP1127" s="98"/>
    </row>
    <row r="1128">
      <c r="A1128" s="92" t="s">
        <v>1204</v>
      </c>
      <c r="B1128" s="92" t="s">
        <v>78</v>
      </c>
      <c r="C1128" s="92">
        <v>0.0092034339904785</v>
      </c>
      <c r="E1128" s="92">
        <v>10.0</v>
      </c>
      <c r="F1128" s="92">
        <v>0.0</v>
      </c>
      <c r="G1128" s="92">
        <v>0.0</v>
      </c>
      <c r="H1128" s="92">
        <v>0.0</v>
      </c>
      <c r="I1128" s="92">
        <v>0.0</v>
      </c>
      <c r="J1128" s="92">
        <v>0.0</v>
      </c>
      <c r="K1128" s="92">
        <v>0.0</v>
      </c>
      <c r="L1128" s="92">
        <v>0.0</v>
      </c>
      <c r="M1128" s="92">
        <v>0.0</v>
      </c>
      <c r="N1128" s="92">
        <v>0.0</v>
      </c>
      <c r="O1128" s="92">
        <v>0.0</v>
      </c>
      <c r="P1128" s="92">
        <v>0.0</v>
      </c>
      <c r="Q1128" s="98"/>
      <c r="R1128" s="92" t="s">
        <v>1204</v>
      </c>
      <c r="S1128" s="92" t="s">
        <v>78</v>
      </c>
      <c r="T1128" s="92">
        <v>0.0131258964538574</v>
      </c>
      <c r="V1128" s="92">
        <v>10.0</v>
      </c>
      <c r="W1128" s="92">
        <v>0.0</v>
      </c>
      <c r="X1128" s="92">
        <v>0.0</v>
      </c>
      <c r="Y1128" s="92">
        <v>0.0</v>
      </c>
      <c r="Z1128" s="92">
        <v>0.0</v>
      </c>
      <c r="AA1128" s="92">
        <v>0.0</v>
      </c>
      <c r="AB1128" s="92">
        <v>0.0</v>
      </c>
      <c r="AC1128" s="92">
        <v>0.0</v>
      </c>
      <c r="AD1128" s="92"/>
      <c r="AE1128" s="92"/>
      <c r="AF1128" s="92">
        <v>0.0</v>
      </c>
      <c r="AG1128" s="92">
        <v>0.0</v>
      </c>
      <c r="AH1128" s="98"/>
      <c r="AI1128" s="92" t="s">
        <v>1204</v>
      </c>
      <c r="AJ1128" s="92" t="s">
        <v>78</v>
      </c>
      <c r="AK1128" s="92">
        <v>0.0138447284698486</v>
      </c>
      <c r="AM1128" s="92">
        <v>10.0</v>
      </c>
      <c r="AN1128" s="92">
        <v>0.0</v>
      </c>
      <c r="AO1128" s="92">
        <v>0.0</v>
      </c>
      <c r="AP1128" s="92">
        <v>0.0</v>
      </c>
      <c r="AQ1128" s="92">
        <v>0.0</v>
      </c>
      <c r="AR1128" s="92">
        <v>0.0</v>
      </c>
      <c r="AS1128" s="92">
        <v>0.0</v>
      </c>
      <c r="AT1128" s="92">
        <v>0.0</v>
      </c>
      <c r="AU1128" s="92"/>
      <c r="AV1128" s="92"/>
      <c r="AW1128" s="92">
        <v>0.0</v>
      </c>
      <c r="AX1128" s="92">
        <v>0.0</v>
      </c>
      <c r="AY1128" s="98"/>
      <c r="AZ1128" s="92" t="s">
        <v>1204</v>
      </c>
      <c r="BA1128" s="92" t="s">
        <v>78</v>
      </c>
      <c r="BB1128" s="92">
        <v>0.0451502799987793</v>
      </c>
      <c r="BD1128" s="92">
        <v>10.0</v>
      </c>
      <c r="BE1128" s="92">
        <v>0.0</v>
      </c>
      <c r="BF1128" s="92">
        <v>0.0</v>
      </c>
      <c r="BG1128" s="92">
        <v>0.0</v>
      </c>
      <c r="BH1128" s="92">
        <v>0.0</v>
      </c>
      <c r="BI1128" s="92">
        <v>0.0</v>
      </c>
      <c r="BJ1128" s="92">
        <v>0.0</v>
      </c>
      <c r="BK1128" s="92">
        <v>0.0</v>
      </c>
      <c r="BL1128" s="92">
        <v>0.0</v>
      </c>
      <c r="BM1128" s="92">
        <v>0.0</v>
      </c>
      <c r="BN1128" s="92">
        <v>0.0</v>
      </c>
      <c r="BO1128" s="92">
        <v>0.0</v>
      </c>
      <c r="BP1128" s="98"/>
    </row>
    <row r="1129">
      <c r="A1129" s="92" t="s">
        <v>1205</v>
      </c>
      <c r="B1129" s="92" t="s">
        <v>78</v>
      </c>
      <c r="C1129" s="92">
        <v>0.0079376697540283</v>
      </c>
      <c r="E1129" s="92">
        <v>10.0</v>
      </c>
      <c r="F1129" s="92">
        <v>0.0</v>
      </c>
      <c r="G1129" s="92">
        <v>0.0</v>
      </c>
      <c r="H1129" s="92">
        <v>0.0</v>
      </c>
      <c r="I1129" s="92">
        <v>0.0</v>
      </c>
      <c r="J1129" s="92">
        <v>0.0</v>
      </c>
      <c r="K1129" s="92">
        <v>0.0</v>
      </c>
      <c r="L1129" s="92">
        <v>0.0</v>
      </c>
      <c r="M1129" s="92">
        <v>0.0</v>
      </c>
      <c r="N1129" s="92">
        <v>0.0</v>
      </c>
      <c r="O1129" s="92">
        <v>0.0</v>
      </c>
      <c r="P1129" s="92">
        <v>0.0</v>
      </c>
      <c r="Q1129" s="98"/>
      <c r="R1129" s="92" t="s">
        <v>1205</v>
      </c>
      <c r="S1129" s="92" t="s">
        <v>78</v>
      </c>
      <c r="T1129" s="92">
        <v>0.0114951133728027</v>
      </c>
      <c r="V1129" s="92">
        <v>10.0</v>
      </c>
      <c r="W1129" s="92">
        <v>0.0</v>
      </c>
      <c r="X1129" s="92">
        <v>0.0</v>
      </c>
      <c r="Y1129" s="92">
        <v>0.0</v>
      </c>
      <c r="Z1129" s="92">
        <v>0.0</v>
      </c>
      <c r="AA1129" s="92">
        <v>0.0</v>
      </c>
      <c r="AB1129" s="92">
        <v>0.0</v>
      </c>
      <c r="AC1129" s="92">
        <v>0.0</v>
      </c>
      <c r="AD1129" s="92"/>
      <c r="AE1129" s="92"/>
      <c r="AF1129" s="92">
        <v>0.0</v>
      </c>
      <c r="AG1129" s="92">
        <v>0.0</v>
      </c>
      <c r="AH1129" s="98"/>
      <c r="AI1129" s="92" t="s">
        <v>1205</v>
      </c>
      <c r="AJ1129" s="92" t="s">
        <v>78</v>
      </c>
      <c r="AK1129" s="92">
        <v>0.0137569904327392</v>
      </c>
      <c r="AM1129" s="92">
        <v>10.0</v>
      </c>
      <c r="AN1129" s="92">
        <v>0.0</v>
      </c>
      <c r="AO1129" s="92">
        <v>0.0</v>
      </c>
      <c r="AP1129" s="92">
        <v>0.0</v>
      </c>
      <c r="AQ1129" s="92">
        <v>0.0</v>
      </c>
      <c r="AR1129" s="92">
        <v>0.0</v>
      </c>
      <c r="AS1129" s="92">
        <v>0.0</v>
      </c>
      <c r="AT1129" s="92">
        <v>0.0</v>
      </c>
      <c r="AU1129" s="92"/>
      <c r="AV1129" s="92"/>
      <c r="AW1129" s="92">
        <v>0.0</v>
      </c>
      <c r="AX1129" s="92">
        <v>0.0</v>
      </c>
      <c r="AY1129" s="98"/>
      <c r="AZ1129" s="92" t="s">
        <v>1205</v>
      </c>
      <c r="BA1129" s="92" t="s">
        <v>78</v>
      </c>
      <c r="BB1129" s="92">
        <v>0.0438175201416015</v>
      </c>
      <c r="BD1129" s="92">
        <v>10.0</v>
      </c>
      <c r="BE1129" s="92">
        <v>0.0</v>
      </c>
      <c r="BF1129" s="92">
        <v>0.0</v>
      </c>
      <c r="BG1129" s="92">
        <v>0.0</v>
      </c>
      <c r="BH1129" s="92">
        <v>0.0</v>
      </c>
      <c r="BI1129" s="92">
        <v>0.0</v>
      </c>
      <c r="BJ1129" s="92">
        <v>0.0</v>
      </c>
      <c r="BK1129" s="92">
        <v>0.0</v>
      </c>
      <c r="BL1129" s="92">
        <v>0.0</v>
      </c>
      <c r="BM1129" s="92">
        <v>0.0</v>
      </c>
      <c r="BN1129" s="92">
        <v>0.0</v>
      </c>
      <c r="BO1129" s="92">
        <v>0.0</v>
      </c>
      <c r="BP1129" s="98"/>
    </row>
    <row r="1130">
      <c r="A1130" s="92" t="s">
        <v>1206</v>
      </c>
      <c r="B1130" s="92" t="s">
        <v>78</v>
      </c>
      <c r="C1130" s="92">
        <v>0.0097608566284179</v>
      </c>
      <c r="E1130" s="92">
        <v>10.0</v>
      </c>
      <c r="F1130" s="92">
        <v>0.0</v>
      </c>
      <c r="G1130" s="92">
        <v>0.0</v>
      </c>
      <c r="H1130" s="92">
        <v>0.0</v>
      </c>
      <c r="I1130" s="92">
        <v>0.0</v>
      </c>
      <c r="J1130" s="92">
        <v>0.0</v>
      </c>
      <c r="K1130" s="92">
        <v>0.0</v>
      </c>
      <c r="L1130" s="92">
        <v>0.0</v>
      </c>
      <c r="M1130" s="92">
        <v>0.0</v>
      </c>
      <c r="N1130" s="92">
        <v>0.0</v>
      </c>
      <c r="O1130" s="92">
        <v>0.0</v>
      </c>
      <c r="P1130" s="92">
        <v>0.0</v>
      </c>
      <c r="Q1130" s="98"/>
      <c r="R1130" s="92" t="s">
        <v>1206</v>
      </c>
      <c r="S1130" s="92" t="s">
        <v>78</v>
      </c>
      <c r="T1130" s="92">
        <v>0.0138382911682128</v>
      </c>
      <c r="V1130" s="92">
        <v>10.0</v>
      </c>
      <c r="W1130" s="92">
        <v>0.0</v>
      </c>
      <c r="X1130" s="92">
        <v>0.0</v>
      </c>
      <c r="Y1130" s="92">
        <v>0.0</v>
      </c>
      <c r="Z1130" s="92">
        <v>0.0</v>
      </c>
      <c r="AA1130" s="92">
        <v>0.0</v>
      </c>
      <c r="AB1130" s="92">
        <v>0.0</v>
      </c>
      <c r="AC1130" s="92">
        <v>0.0</v>
      </c>
      <c r="AD1130" s="92"/>
      <c r="AE1130" s="92"/>
      <c r="AF1130" s="92">
        <v>0.0</v>
      </c>
      <c r="AG1130" s="92">
        <v>0.0</v>
      </c>
      <c r="AH1130" s="98"/>
      <c r="AI1130" s="92" t="s">
        <v>1206</v>
      </c>
      <c r="AJ1130" s="92" t="s">
        <v>78</v>
      </c>
      <c r="AK1130" s="92">
        <v>0.0152108669281005</v>
      </c>
      <c r="AM1130" s="92">
        <v>10.0</v>
      </c>
      <c r="AN1130" s="92">
        <v>0.0</v>
      </c>
      <c r="AO1130" s="92">
        <v>0.0</v>
      </c>
      <c r="AP1130" s="92">
        <v>0.0</v>
      </c>
      <c r="AQ1130" s="92">
        <v>0.0</v>
      </c>
      <c r="AR1130" s="92">
        <v>0.0</v>
      </c>
      <c r="AS1130" s="92">
        <v>0.0</v>
      </c>
      <c r="AT1130" s="92">
        <v>0.0</v>
      </c>
      <c r="AU1130" s="92"/>
      <c r="AV1130" s="92"/>
      <c r="AW1130" s="92">
        <v>0.0</v>
      </c>
      <c r="AX1130" s="92">
        <v>0.0</v>
      </c>
      <c r="AY1130" s="98"/>
      <c r="AZ1130" s="92" t="s">
        <v>1206</v>
      </c>
      <c r="BA1130" s="92" t="s">
        <v>78</v>
      </c>
      <c r="BB1130" s="92">
        <v>0.0417177677154541</v>
      </c>
      <c r="BD1130" s="92">
        <v>10.0</v>
      </c>
      <c r="BE1130" s="92">
        <v>0.0</v>
      </c>
      <c r="BF1130" s="92">
        <v>0.0</v>
      </c>
      <c r="BG1130" s="92">
        <v>0.0</v>
      </c>
      <c r="BH1130" s="92">
        <v>0.0</v>
      </c>
      <c r="BI1130" s="92">
        <v>0.0</v>
      </c>
      <c r="BJ1130" s="92">
        <v>0.0</v>
      </c>
      <c r="BK1130" s="92">
        <v>0.0</v>
      </c>
      <c r="BL1130" s="92">
        <v>0.0</v>
      </c>
      <c r="BM1130" s="92">
        <v>0.0</v>
      </c>
      <c r="BN1130" s="92">
        <v>0.0</v>
      </c>
      <c r="BO1130" s="92">
        <v>0.0</v>
      </c>
      <c r="BP1130" s="98"/>
    </row>
    <row r="1131">
      <c r="A1131" s="92" t="s">
        <v>1207</v>
      </c>
      <c r="B1131" s="92" t="s">
        <v>78</v>
      </c>
      <c r="C1131" s="92">
        <v>0.0078215599060058</v>
      </c>
      <c r="E1131" s="92">
        <v>10.0</v>
      </c>
      <c r="F1131" s="92">
        <v>0.0</v>
      </c>
      <c r="G1131" s="92">
        <v>0.0</v>
      </c>
      <c r="H1131" s="92">
        <v>0.0</v>
      </c>
      <c r="I1131" s="92">
        <v>0.0</v>
      </c>
      <c r="J1131" s="92">
        <v>0.0</v>
      </c>
      <c r="K1131" s="92">
        <v>0.0</v>
      </c>
      <c r="L1131" s="92">
        <v>0.0</v>
      </c>
      <c r="M1131" s="92">
        <v>0.0</v>
      </c>
      <c r="N1131" s="92">
        <v>0.0</v>
      </c>
      <c r="O1131" s="92">
        <v>0.0</v>
      </c>
      <c r="P1131" s="92">
        <v>0.0</v>
      </c>
      <c r="Q1131" s="98"/>
      <c r="R1131" s="92" t="s">
        <v>1207</v>
      </c>
      <c r="S1131" s="92" t="s">
        <v>78</v>
      </c>
      <c r="T1131" s="92">
        <v>0.0134282112121582</v>
      </c>
      <c r="V1131" s="92">
        <v>10.0</v>
      </c>
      <c r="W1131" s="92">
        <v>0.0</v>
      </c>
      <c r="X1131" s="92">
        <v>0.0</v>
      </c>
      <c r="Y1131" s="92">
        <v>0.0</v>
      </c>
      <c r="Z1131" s="92">
        <v>0.0</v>
      </c>
      <c r="AA1131" s="92">
        <v>0.0</v>
      </c>
      <c r="AB1131" s="92">
        <v>0.0</v>
      </c>
      <c r="AC1131" s="92">
        <v>0.0</v>
      </c>
      <c r="AD1131" s="92"/>
      <c r="AE1131" s="92"/>
      <c r="AF1131" s="92">
        <v>0.0</v>
      </c>
      <c r="AG1131" s="92">
        <v>0.0</v>
      </c>
      <c r="AH1131" s="98"/>
      <c r="AI1131" s="92" t="s">
        <v>1207</v>
      </c>
      <c r="AJ1131" s="92" t="s">
        <v>78</v>
      </c>
      <c r="AK1131" s="92">
        <v>0.0139031410217285</v>
      </c>
      <c r="AM1131" s="92">
        <v>10.0</v>
      </c>
      <c r="AN1131" s="92">
        <v>0.0</v>
      </c>
      <c r="AO1131" s="92">
        <v>0.0</v>
      </c>
      <c r="AP1131" s="92">
        <v>0.0</v>
      </c>
      <c r="AQ1131" s="92">
        <v>0.0</v>
      </c>
      <c r="AR1131" s="92">
        <v>0.0</v>
      </c>
      <c r="AS1131" s="92">
        <v>0.0</v>
      </c>
      <c r="AT1131" s="92">
        <v>0.0</v>
      </c>
      <c r="AU1131" s="92"/>
      <c r="AV1131" s="92"/>
      <c r="AW1131" s="92">
        <v>0.0</v>
      </c>
      <c r="AX1131" s="92">
        <v>0.0</v>
      </c>
      <c r="AY1131" s="98"/>
      <c r="AZ1131" s="92" t="s">
        <v>1207</v>
      </c>
      <c r="BA1131" s="92" t="s">
        <v>78</v>
      </c>
      <c r="BB1131" s="92">
        <v>0.0410420894622802</v>
      </c>
      <c r="BD1131" s="92">
        <v>10.0</v>
      </c>
      <c r="BE1131" s="92">
        <v>0.0</v>
      </c>
      <c r="BF1131" s="92">
        <v>0.0</v>
      </c>
      <c r="BG1131" s="92">
        <v>0.0</v>
      </c>
      <c r="BH1131" s="92">
        <v>0.0</v>
      </c>
      <c r="BI1131" s="92">
        <v>0.0</v>
      </c>
      <c r="BJ1131" s="92">
        <v>0.0</v>
      </c>
      <c r="BK1131" s="92">
        <v>0.0</v>
      </c>
      <c r="BL1131" s="92">
        <v>0.0</v>
      </c>
      <c r="BM1131" s="92">
        <v>0.0</v>
      </c>
      <c r="BN1131" s="92">
        <v>0.0</v>
      </c>
      <c r="BO1131" s="92">
        <v>0.0</v>
      </c>
      <c r="BP1131" s="98"/>
    </row>
    <row r="1132">
      <c r="A1132" s="92" t="s">
        <v>1209</v>
      </c>
      <c r="B1132" s="92" t="s">
        <v>78</v>
      </c>
      <c r="C1132" s="92">
        <v>0.0082883834838867</v>
      </c>
      <c r="E1132" s="92">
        <v>10.0</v>
      </c>
      <c r="F1132" s="92">
        <v>0.0</v>
      </c>
      <c r="G1132" s="92">
        <v>0.0</v>
      </c>
      <c r="H1132" s="92">
        <v>0.0</v>
      </c>
      <c r="I1132" s="92">
        <v>0.0</v>
      </c>
      <c r="J1132" s="92">
        <v>0.0</v>
      </c>
      <c r="K1132" s="92">
        <v>0.0</v>
      </c>
      <c r="L1132" s="92">
        <v>0.0</v>
      </c>
      <c r="M1132" s="92">
        <v>0.0</v>
      </c>
      <c r="N1132" s="92">
        <v>0.0</v>
      </c>
      <c r="O1132" s="92">
        <v>0.0</v>
      </c>
      <c r="P1132" s="92">
        <v>0.0</v>
      </c>
      <c r="Q1132" s="98"/>
      <c r="R1132" s="92" t="s">
        <v>1209</v>
      </c>
      <c r="S1132" s="92" t="s">
        <v>78</v>
      </c>
      <c r="T1132" s="92">
        <v>0.0129351615905761</v>
      </c>
      <c r="V1132" s="92">
        <v>10.0</v>
      </c>
      <c r="W1132" s="92">
        <v>0.0</v>
      </c>
      <c r="X1132" s="92">
        <v>0.0</v>
      </c>
      <c r="Y1132" s="92">
        <v>0.0</v>
      </c>
      <c r="Z1132" s="92">
        <v>0.0</v>
      </c>
      <c r="AA1132" s="92">
        <v>0.0</v>
      </c>
      <c r="AB1132" s="92">
        <v>0.0</v>
      </c>
      <c r="AC1132" s="92">
        <v>0.0</v>
      </c>
      <c r="AD1132" s="92"/>
      <c r="AE1132" s="92"/>
      <c r="AF1132" s="92">
        <v>0.0</v>
      </c>
      <c r="AG1132" s="92">
        <v>0.0</v>
      </c>
      <c r="AH1132" s="98"/>
      <c r="AI1132" s="92" t="s">
        <v>1209</v>
      </c>
      <c r="AJ1132" s="92" t="s">
        <v>78</v>
      </c>
      <c r="AK1132" s="92">
        <v>0.0149075984954833</v>
      </c>
      <c r="AM1132" s="92">
        <v>10.0</v>
      </c>
      <c r="AN1132" s="92">
        <v>0.0</v>
      </c>
      <c r="AO1132" s="92">
        <v>0.0</v>
      </c>
      <c r="AP1132" s="92">
        <v>0.0</v>
      </c>
      <c r="AQ1132" s="92">
        <v>0.0</v>
      </c>
      <c r="AR1132" s="92">
        <v>0.0</v>
      </c>
      <c r="AS1132" s="92">
        <v>0.0</v>
      </c>
      <c r="AT1132" s="92">
        <v>0.0</v>
      </c>
      <c r="AU1132" s="92"/>
      <c r="AV1132" s="92"/>
      <c r="AW1132" s="92">
        <v>0.0</v>
      </c>
      <c r="AX1132" s="92">
        <v>0.0</v>
      </c>
      <c r="AY1132" s="98"/>
      <c r="AZ1132" s="92" t="s">
        <v>1209</v>
      </c>
      <c r="BA1132" s="92" t="s">
        <v>78</v>
      </c>
      <c r="BB1132" s="92">
        <v>0.0409181118011474</v>
      </c>
      <c r="BD1132" s="92">
        <v>10.0</v>
      </c>
      <c r="BE1132" s="92">
        <v>0.0</v>
      </c>
      <c r="BF1132" s="92">
        <v>0.0</v>
      </c>
      <c r="BG1132" s="92">
        <v>0.0</v>
      </c>
      <c r="BH1132" s="92">
        <v>0.0</v>
      </c>
      <c r="BI1132" s="92">
        <v>0.0</v>
      </c>
      <c r="BJ1132" s="92">
        <v>0.0</v>
      </c>
      <c r="BK1132" s="92">
        <v>0.0</v>
      </c>
      <c r="BL1132" s="92">
        <v>0.0</v>
      </c>
      <c r="BM1132" s="92">
        <v>0.0</v>
      </c>
      <c r="BN1132" s="92">
        <v>0.0</v>
      </c>
      <c r="BO1132" s="92">
        <v>0.0</v>
      </c>
      <c r="BP1132" s="98"/>
    </row>
    <row r="1133">
      <c r="A1133" s="92" t="s">
        <v>1211</v>
      </c>
      <c r="B1133" s="92" t="s">
        <v>83</v>
      </c>
      <c r="C1133" s="92">
        <v>0.0413696765899658</v>
      </c>
      <c r="E1133" s="92">
        <v>10.0</v>
      </c>
      <c r="F1133" s="92">
        <v>1.0</v>
      </c>
      <c r="G1133" s="92">
        <v>0.0</v>
      </c>
      <c r="H1133" s="92">
        <v>0.0</v>
      </c>
      <c r="I1133" s="92">
        <v>0.0</v>
      </c>
      <c r="J1133" s="92">
        <v>0.0</v>
      </c>
      <c r="K1133" s="92">
        <v>0.0</v>
      </c>
      <c r="L1133" s="92">
        <v>0.0</v>
      </c>
      <c r="M1133" s="92">
        <v>1.0</v>
      </c>
      <c r="N1133" s="92">
        <v>3.0</v>
      </c>
      <c r="O1133" s="92">
        <v>1.0</v>
      </c>
      <c r="P1133" s="92">
        <v>1.0</v>
      </c>
      <c r="Q1133" s="98"/>
      <c r="R1133" s="92" t="s">
        <v>1211</v>
      </c>
      <c r="S1133" s="92" t="s">
        <v>83</v>
      </c>
      <c r="T1133" s="92">
        <v>0.0493230819702148</v>
      </c>
      <c r="V1133" s="92">
        <v>10.0</v>
      </c>
      <c r="W1133" s="92">
        <v>1.0</v>
      </c>
      <c r="X1133" s="92">
        <v>0.0</v>
      </c>
      <c r="Y1133" s="92">
        <v>0.0</v>
      </c>
      <c r="Z1133" s="92">
        <v>0.0</v>
      </c>
      <c r="AA1133" s="92">
        <v>0.0</v>
      </c>
      <c r="AB1133" s="92">
        <v>0.0</v>
      </c>
      <c r="AC1133" s="92">
        <v>0.0</v>
      </c>
      <c r="AD1133" s="92"/>
      <c r="AE1133" s="92"/>
      <c r="AF1133" s="92">
        <v>1.0</v>
      </c>
      <c r="AG1133" s="92">
        <v>4.0</v>
      </c>
      <c r="AH1133" s="98"/>
      <c r="AI1133" s="92" t="s">
        <v>1211</v>
      </c>
      <c r="AJ1133" s="92" t="s">
        <v>83</v>
      </c>
      <c r="AK1133" s="92">
        <v>0.0536284446716308</v>
      </c>
      <c r="AM1133" s="92">
        <v>10.0</v>
      </c>
      <c r="AN1133" s="92">
        <v>1.0</v>
      </c>
      <c r="AO1133" s="92">
        <v>0.0</v>
      </c>
      <c r="AP1133" s="92">
        <v>0.0</v>
      </c>
      <c r="AQ1133" s="92">
        <v>0.0</v>
      </c>
      <c r="AR1133" s="92">
        <v>0.0</v>
      </c>
      <c r="AS1133" s="92">
        <v>0.0</v>
      </c>
      <c r="AT1133" s="92">
        <v>0.0</v>
      </c>
      <c r="AU1133" s="92"/>
      <c r="AV1133" s="92"/>
      <c r="AW1133" s="92">
        <v>1.0</v>
      </c>
      <c r="AX1133" s="92">
        <v>4.0</v>
      </c>
      <c r="AY1133" s="98"/>
      <c r="AZ1133" s="92" t="s">
        <v>1211</v>
      </c>
      <c r="BA1133" s="92" t="s">
        <v>83</v>
      </c>
      <c r="BB1133" s="92">
        <v>0.0942802429199218</v>
      </c>
      <c r="BD1133" s="92">
        <v>10.0</v>
      </c>
      <c r="BE1133" s="92">
        <v>1.0</v>
      </c>
      <c r="BF1133" s="92">
        <v>1.0</v>
      </c>
      <c r="BG1133" s="92">
        <v>1.0</v>
      </c>
      <c r="BH1133" s="92">
        <v>0.0</v>
      </c>
      <c r="BI1133" s="92">
        <v>0.0</v>
      </c>
      <c r="BJ1133" s="92">
        <v>0.0</v>
      </c>
      <c r="BK1133" s="92">
        <v>0.0</v>
      </c>
      <c r="BL1133" s="92">
        <v>1.0</v>
      </c>
      <c r="BM1133" s="92">
        <v>1.0</v>
      </c>
      <c r="BN1133" s="92">
        <v>1.0</v>
      </c>
      <c r="BO1133" s="92">
        <v>2.0</v>
      </c>
      <c r="BP1133" s="98"/>
    </row>
    <row r="1134">
      <c r="A1134" s="92" t="s">
        <v>1210</v>
      </c>
      <c r="B1134" s="92" t="s">
        <v>78</v>
      </c>
      <c r="C1134" s="92">
        <v>0.0087618827819824</v>
      </c>
      <c r="E1134" s="92">
        <v>10.0</v>
      </c>
      <c r="F1134" s="92">
        <v>0.0</v>
      </c>
      <c r="G1134" s="92">
        <v>0.0</v>
      </c>
      <c r="H1134" s="92">
        <v>0.0</v>
      </c>
      <c r="I1134" s="92">
        <v>0.0</v>
      </c>
      <c r="J1134" s="92">
        <v>0.0</v>
      </c>
      <c r="K1134" s="92">
        <v>0.0</v>
      </c>
      <c r="L1134" s="92">
        <v>0.0</v>
      </c>
      <c r="M1134" s="92">
        <v>0.0</v>
      </c>
      <c r="N1134" s="92">
        <v>0.0</v>
      </c>
      <c r="O1134" s="92">
        <v>0.0</v>
      </c>
      <c r="P1134" s="92">
        <v>0.0</v>
      </c>
      <c r="Q1134" s="98"/>
      <c r="R1134" s="92" t="s">
        <v>1210</v>
      </c>
      <c r="S1134" s="92" t="s">
        <v>78</v>
      </c>
      <c r="T1134" s="92">
        <v>0.0143706798553466</v>
      </c>
      <c r="V1134" s="92">
        <v>10.0</v>
      </c>
      <c r="W1134" s="92">
        <v>0.0</v>
      </c>
      <c r="X1134" s="92">
        <v>0.0</v>
      </c>
      <c r="Y1134" s="92">
        <v>0.0</v>
      </c>
      <c r="Z1134" s="92">
        <v>0.0</v>
      </c>
      <c r="AA1134" s="92">
        <v>0.0</v>
      </c>
      <c r="AB1134" s="92">
        <v>0.0</v>
      </c>
      <c r="AC1134" s="92">
        <v>0.0</v>
      </c>
      <c r="AD1134" s="92"/>
      <c r="AE1134" s="92"/>
      <c r="AF1134" s="92">
        <v>0.0</v>
      </c>
      <c r="AG1134" s="92">
        <v>0.0</v>
      </c>
      <c r="AH1134" s="98"/>
      <c r="AI1134" s="92" t="s">
        <v>1210</v>
      </c>
      <c r="AJ1134" s="92" t="s">
        <v>78</v>
      </c>
      <c r="AK1134" s="92">
        <v>0.0158112049102783</v>
      </c>
      <c r="AM1134" s="92">
        <v>10.0</v>
      </c>
      <c r="AN1134" s="92">
        <v>0.0</v>
      </c>
      <c r="AO1134" s="92">
        <v>0.0</v>
      </c>
      <c r="AP1134" s="92">
        <v>0.0</v>
      </c>
      <c r="AQ1134" s="92">
        <v>0.0</v>
      </c>
      <c r="AR1134" s="92">
        <v>0.0</v>
      </c>
      <c r="AS1134" s="92">
        <v>0.0</v>
      </c>
      <c r="AT1134" s="92">
        <v>0.0</v>
      </c>
      <c r="AU1134" s="92"/>
      <c r="AV1134" s="92"/>
      <c r="AW1134" s="92">
        <v>0.0</v>
      </c>
      <c r="AX1134" s="92">
        <v>0.0</v>
      </c>
      <c r="AY1134" s="98"/>
      <c r="AZ1134" s="92" t="s">
        <v>1210</v>
      </c>
      <c r="BA1134" s="92" t="s">
        <v>78</v>
      </c>
      <c r="BB1134" s="92">
        <v>0.0391571521759033</v>
      </c>
      <c r="BD1134" s="92">
        <v>10.0</v>
      </c>
      <c r="BE1134" s="92">
        <v>0.0</v>
      </c>
      <c r="BF1134" s="92">
        <v>0.0</v>
      </c>
      <c r="BG1134" s="92">
        <v>0.0</v>
      </c>
      <c r="BH1134" s="92">
        <v>0.0</v>
      </c>
      <c r="BI1134" s="92">
        <v>0.0</v>
      </c>
      <c r="BJ1134" s="92">
        <v>0.0</v>
      </c>
      <c r="BK1134" s="92">
        <v>0.0</v>
      </c>
      <c r="BL1134" s="92">
        <v>0.0</v>
      </c>
      <c r="BM1134" s="92">
        <v>0.0</v>
      </c>
      <c r="BN1134" s="92">
        <v>0.0</v>
      </c>
      <c r="BO1134" s="92">
        <v>0.0</v>
      </c>
      <c r="BP1134" s="98"/>
    </row>
    <row r="1135">
      <c r="A1135" s="92" t="s">
        <v>1213</v>
      </c>
      <c r="B1135" s="92" t="s">
        <v>78</v>
      </c>
      <c r="C1135" s="92">
        <v>0.0105226039886474</v>
      </c>
      <c r="E1135" s="92">
        <v>10.0</v>
      </c>
      <c r="F1135" s="92">
        <v>0.0</v>
      </c>
      <c r="G1135" s="92">
        <v>0.0</v>
      </c>
      <c r="H1135" s="92">
        <v>0.0</v>
      </c>
      <c r="I1135" s="92">
        <v>0.0</v>
      </c>
      <c r="J1135" s="92">
        <v>0.0</v>
      </c>
      <c r="K1135" s="92">
        <v>0.0</v>
      </c>
      <c r="L1135" s="92">
        <v>0.0</v>
      </c>
      <c r="M1135" s="92">
        <v>0.0</v>
      </c>
      <c r="N1135" s="92">
        <v>0.0</v>
      </c>
      <c r="O1135" s="92">
        <v>0.0</v>
      </c>
      <c r="P1135" s="92">
        <v>0.0</v>
      </c>
      <c r="Q1135" s="98"/>
      <c r="R1135" s="92" t="s">
        <v>1213</v>
      </c>
      <c r="S1135" s="92" t="s">
        <v>78</v>
      </c>
      <c r="T1135" s="92">
        <v>0.0134522914886474</v>
      </c>
      <c r="V1135" s="92">
        <v>10.0</v>
      </c>
      <c r="W1135" s="92">
        <v>0.0</v>
      </c>
      <c r="X1135" s="92">
        <v>0.0</v>
      </c>
      <c r="Y1135" s="92">
        <v>0.0</v>
      </c>
      <c r="Z1135" s="92">
        <v>0.0</v>
      </c>
      <c r="AA1135" s="92">
        <v>0.0</v>
      </c>
      <c r="AB1135" s="92">
        <v>0.0</v>
      </c>
      <c r="AC1135" s="92">
        <v>0.0</v>
      </c>
      <c r="AD1135" s="92"/>
      <c r="AE1135" s="92"/>
      <c r="AF1135" s="92">
        <v>0.0</v>
      </c>
      <c r="AG1135" s="92">
        <v>0.0</v>
      </c>
      <c r="AH1135" s="98"/>
      <c r="AI1135" s="92" t="s">
        <v>1213</v>
      </c>
      <c r="AJ1135" s="92" t="s">
        <v>78</v>
      </c>
      <c r="AK1135" s="92">
        <v>0.0144169330596923</v>
      </c>
      <c r="AM1135" s="92">
        <v>10.0</v>
      </c>
      <c r="AN1135" s="92">
        <v>0.0</v>
      </c>
      <c r="AO1135" s="92">
        <v>0.0</v>
      </c>
      <c r="AP1135" s="92">
        <v>0.0</v>
      </c>
      <c r="AQ1135" s="92">
        <v>0.0</v>
      </c>
      <c r="AR1135" s="92">
        <v>0.0</v>
      </c>
      <c r="AS1135" s="92">
        <v>0.0</v>
      </c>
      <c r="AT1135" s="92">
        <v>0.0</v>
      </c>
      <c r="AU1135" s="92"/>
      <c r="AV1135" s="92"/>
      <c r="AW1135" s="92">
        <v>0.0</v>
      </c>
      <c r="AX1135" s="92">
        <v>0.0</v>
      </c>
      <c r="AY1135" s="98"/>
      <c r="AZ1135" s="92" t="s">
        <v>1213</v>
      </c>
      <c r="BA1135" s="92" t="s">
        <v>78</v>
      </c>
      <c r="BB1135" s="92">
        <v>0.0387334823608398</v>
      </c>
      <c r="BD1135" s="92">
        <v>10.0</v>
      </c>
      <c r="BE1135" s="92">
        <v>0.0</v>
      </c>
      <c r="BF1135" s="92">
        <v>0.0</v>
      </c>
      <c r="BG1135" s="92">
        <v>0.0</v>
      </c>
      <c r="BH1135" s="92">
        <v>0.0</v>
      </c>
      <c r="BI1135" s="92">
        <v>0.0</v>
      </c>
      <c r="BJ1135" s="92">
        <v>0.0</v>
      </c>
      <c r="BK1135" s="92">
        <v>0.0</v>
      </c>
      <c r="BL1135" s="92">
        <v>0.0</v>
      </c>
      <c r="BM1135" s="92">
        <v>0.0</v>
      </c>
      <c r="BN1135" s="92">
        <v>0.0</v>
      </c>
      <c r="BO1135" s="92">
        <v>0.0</v>
      </c>
      <c r="BP1135" s="98"/>
    </row>
    <row r="1136">
      <c r="A1136" s="92" t="s">
        <v>1214</v>
      </c>
      <c r="B1136" s="92" t="s">
        <v>78</v>
      </c>
      <c r="C1136" s="92">
        <v>0.0086402893066406</v>
      </c>
      <c r="E1136" s="92">
        <v>10.0</v>
      </c>
      <c r="F1136" s="92">
        <v>0.0</v>
      </c>
      <c r="G1136" s="92">
        <v>0.0</v>
      </c>
      <c r="H1136" s="92">
        <v>0.0</v>
      </c>
      <c r="I1136" s="92">
        <v>0.0</v>
      </c>
      <c r="J1136" s="92">
        <v>0.0</v>
      </c>
      <c r="K1136" s="92">
        <v>0.0</v>
      </c>
      <c r="L1136" s="92">
        <v>0.0</v>
      </c>
      <c r="M1136" s="92">
        <v>0.0</v>
      </c>
      <c r="N1136" s="92">
        <v>0.0</v>
      </c>
      <c r="O1136" s="92">
        <v>0.0</v>
      </c>
      <c r="P1136" s="92">
        <v>0.0</v>
      </c>
      <c r="Q1136" s="98"/>
      <c r="R1136" s="92" t="s">
        <v>1214</v>
      </c>
      <c r="S1136" s="92" t="s">
        <v>78</v>
      </c>
      <c r="T1136" s="92">
        <v>0.0142374038696289</v>
      </c>
      <c r="V1136" s="92">
        <v>10.0</v>
      </c>
      <c r="W1136" s="92">
        <v>0.0</v>
      </c>
      <c r="X1136" s="92">
        <v>0.0</v>
      </c>
      <c r="Y1136" s="92">
        <v>0.0</v>
      </c>
      <c r="Z1136" s="92">
        <v>0.0</v>
      </c>
      <c r="AA1136" s="92">
        <v>0.0</v>
      </c>
      <c r="AB1136" s="92">
        <v>0.0</v>
      </c>
      <c r="AC1136" s="92">
        <v>0.0</v>
      </c>
      <c r="AD1136" s="92"/>
      <c r="AE1136" s="92"/>
      <c r="AF1136" s="92">
        <v>0.0</v>
      </c>
      <c r="AG1136" s="92">
        <v>0.0</v>
      </c>
      <c r="AH1136" s="98"/>
      <c r="AI1136" s="92" t="s">
        <v>1214</v>
      </c>
      <c r="AJ1136" s="92" t="s">
        <v>78</v>
      </c>
      <c r="AK1136" s="92">
        <v>0.0135676860809326</v>
      </c>
      <c r="AM1136" s="92">
        <v>10.0</v>
      </c>
      <c r="AN1136" s="92">
        <v>0.0</v>
      </c>
      <c r="AO1136" s="92">
        <v>0.0</v>
      </c>
      <c r="AP1136" s="92">
        <v>0.0</v>
      </c>
      <c r="AQ1136" s="92">
        <v>0.0</v>
      </c>
      <c r="AR1136" s="92">
        <v>0.0</v>
      </c>
      <c r="AS1136" s="92">
        <v>0.0</v>
      </c>
      <c r="AT1136" s="92">
        <v>0.0</v>
      </c>
      <c r="AU1136" s="92"/>
      <c r="AV1136" s="92"/>
      <c r="AW1136" s="92">
        <v>0.0</v>
      </c>
      <c r="AX1136" s="92">
        <v>0.0</v>
      </c>
      <c r="AY1136" s="98"/>
      <c r="AZ1136" s="92" t="s">
        <v>1214</v>
      </c>
      <c r="BA1136" s="92" t="s">
        <v>78</v>
      </c>
      <c r="BB1136" s="92">
        <v>0.0388123989105224</v>
      </c>
      <c r="BD1136" s="92">
        <v>10.0</v>
      </c>
      <c r="BE1136" s="92">
        <v>0.0</v>
      </c>
      <c r="BF1136" s="92">
        <v>0.0</v>
      </c>
      <c r="BG1136" s="92">
        <v>0.0</v>
      </c>
      <c r="BH1136" s="92">
        <v>0.0</v>
      </c>
      <c r="BI1136" s="92">
        <v>0.0</v>
      </c>
      <c r="BJ1136" s="92">
        <v>0.0</v>
      </c>
      <c r="BK1136" s="92">
        <v>0.0</v>
      </c>
      <c r="BL1136" s="92">
        <v>0.0</v>
      </c>
      <c r="BM1136" s="92">
        <v>0.0</v>
      </c>
      <c r="BN1136" s="92">
        <v>0.0</v>
      </c>
      <c r="BO1136" s="92">
        <v>0.0</v>
      </c>
      <c r="BP1136" s="98"/>
    </row>
    <row r="1137">
      <c r="A1137" s="92" t="s">
        <v>1212</v>
      </c>
      <c r="B1137" s="92" t="s">
        <v>83</v>
      </c>
      <c r="C1137" s="92">
        <v>0.0201303958892822</v>
      </c>
      <c r="E1137" s="92">
        <v>10.0</v>
      </c>
      <c r="F1137" s="92">
        <v>1.0</v>
      </c>
      <c r="G1137" s="92">
        <v>1.0</v>
      </c>
      <c r="H1137" s="92">
        <v>1.0</v>
      </c>
      <c r="I1137" s="92">
        <v>0.0</v>
      </c>
      <c r="J1137" s="92">
        <v>0.0</v>
      </c>
      <c r="K1137" s="92">
        <v>0.0</v>
      </c>
      <c r="L1137" s="92">
        <v>0.0</v>
      </c>
      <c r="M1137" s="92">
        <v>0.0</v>
      </c>
      <c r="N1137" s="92">
        <v>0.0</v>
      </c>
      <c r="O1137" s="92">
        <v>1.0</v>
      </c>
      <c r="P1137" s="92">
        <v>1.0</v>
      </c>
      <c r="Q1137" s="98"/>
      <c r="R1137" s="92" t="s">
        <v>1212</v>
      </c>
      <c r="S1137" s="92" t="s">
        <v>83</v>
      </c>
      <c r="T1137" s="92">
        <v>0.0291450023651123</v>
      </c>
      <c r="V1137" s="92">
        <v>10.0</v>
      </c>
      <c r="W1137" s="92">
        <v>1.0</v>
      </c>
      <c r="X1137" s="92">
        <v>1.0</v>
      </c>
      <c r="Y1137" s="92">
        <v>1.0</v>
      </c>
      <c r="Z1137" s="92">
        <v>0.0</v>
      </c>
      <c r="AA1137" s="92">
        <v>0.0</v>
      </c>
      <c r="AB1137" s="92">
        <v>0.0</v>
      </c>
      <c r="AC1137" s="92">
        <v>0.0</v>
      </c>
      <c r="AD1137" s="92"/>
      <c r="AE1137" s="92"/>
      <c r="AF1137" s="92">
        <v>1.0</v>
      </c>
      <c r="AG1137" s="92">
        <v>1.0</v>
      </c>
      <c r="AH1137" s="98"/>
      <c r="AI1137" s="92" t="s">
        <v>1212</v>
      </c>
      <c r="AJ1137" s="92" t="s">
        <v>83</v>
      </c>
      <c r="AK1137" s="92">
        <v>0.0398662090301513</v>
      </c>
      <c r="AM1137" s="92">
        <v>10.0</v>
      </c>
      <c r="AN1137" s="92">
        <v>1.0</v>
      </c>
      <c r="AO1137" s="92">
        <v>1.0</v>
      </c>
      <c r="AP1137" s="92">
        <v>1.0</v>
      </c>
      <c r="AQ1137" s="92">
        <v>0.0</v>
      </c>
      <c r="AR1137" s="92">
        <v>0.0</v>
      </c>
      <c r="AS1137" s="92">
        <v>0.0</v>
      </c>
      <c r="AT1137" s="92">
        <v>0.0</v>
      </c>
      <c r="AU1137" s="92"/>
      <c r="AV1137" s="92"/>
      <c r="AW1137" s="92">
        <v>1.0</v>
      </c>
      <c r="AX1137" s="92">
        <v>1.0</v>
      </c>
      <c r="AY1137" s="98"/>
      <c r="AZ1137" s="92" t="s">
        <v>1212</v>
      </c>
      <c r="BA1137" s="92" t="s">
        <v>83</v>
      </c>
      <c r="BB1137" s="92">
        <v>0.0841567516326904</v>
      </c>
      <c r="BD1137" s="92">
        <v>10.0</v>
      </c>
      <c r="BE1137" s="92">
        <v>1.0</v>
      </c>
      <c r="BF1137" s="92">
        <v>1.0</v>
      </c>
      <c r="BG1137" s="92">
        <v>1.0</v>
      </c>
      <c r="BH1137" s="92">
        <v>0.0</v>
      </c>
      <c r="BI1137" s="92">
        <v>0.0</v>
      </c>
      <c r="BJ1137" s="92">
        <v>0.0</v>
      </c>
      <c r="BK1137" s="92">
        <v>0.0</v>
      </c>
      <c r="BL1137" s="92">
        <v>0.0</v>
      </c>
      <c r="BM1137" s="92">
        <v>0.0</v>
      </c>
      <c r="BN1137" s="92">
        <v>1.0</v>
      </c>
      <c r="BO1137" s="92">
        <v>1.0</v>
      </c>
      <c r="BP1137" s="98"/>
    </row>
    <row r="1138">
      <c r="A1138" s="92" t="s">
        <v>1215</v>
      </c>
      <c r="B1138" s="92" t="s">
        <v>78</v>
      </c>
      <c r="C1138" s="92">
        <v>0.0091853141784667</v>
      </c>
      <c r="E1138" s="92">
        <v>10.0</v>
      </c>
      <c r="F1138" s="92">
        <v>0.0</v>
      </c>
      <c r="G1138" s="92">
        <v>0.0</v>
      </c>
      <c r="H1138" s="92">
        <v>0.0</v>
      </c>
      <c r="I1138" s="92">
        <v>0.0</v>
      </c>
      <c r="J1138" s="92">
        <v>0.0</v>
      </c>
      <c r="K1138" s="92">
        <v>0.0</v>
      </c>
      <c r="L1138" s="92">
        <v>0.0</v>
      </c>
      <c r="M1138" s="92">
        <v>0.0</v>
      </c>
      <c r="N1138" s="92">
        <v>0.0</v>
      </c>
      <c r="O1138" s="92">
        <v>0.0</v>
      </c>
      <c r="P1138" s="92">
        <v>0.0</v>
      </c>
      <c r="Q1138" s="98"/>
      <c r="R1138" s="92" t="s">
        <v>1215</v>
      </c>
      <c r="S1138" s="92" t="s">
        <v>78</v>
      </c>
      <c r="T1138" s="92">
        <v>0.0134985446929931</v>
      </c>
      <c r="V1138" s="92">
        <v>10.0</v>
      </c>
      <c r="W1138" s="92">
        <v>0.0</v>
      </c>
      <c r="X1138" s="92">
        <v>0.0</v>
      </c>
      <c r="Y1138" s="92">
        <v>0.0</v>
      </c>
      <c r="Z1138" s="92">
        <v>0.0</v>
      </c>
      <c r="AA1138" s="92">
        <v>0.0</v>
      </c>
      <c r="AB1138" s="92">
        <v>0.0</v>
      </c>
      <c r="AC1138" s="92">
        <v>0.0</v>
      </c>
      <c r="AD1138" s="92"/>
      <c r="AE1138" s="92"/>
      <c r="AF1138" s="92">
        <v>0.0</v>
      </c>
      <c r="AG1138" s="92">
        <v>0.0</v>
      </c>
      <c r="AH1138" s="98"/>
      <c r="AI1138" s="92" t="s">
        <v>1215</v>
      </c>
      <c r="AJ1138" s="92" t="s">
        <v>78</v>
      </c>
      <c r="AK1138" s="92">
        <v>0.0184071063995361</v>
      </c>
      <c r="AM1138" s="92">
        <v>10.0</v>
      </c>
      <c r="AN1138" s="92">
        <v>0.0</v>
      </c>
      <c r="AO1138" s="92">
        <v>0.0</v>
      </c>
      <c r="AP1138" s="92">
        <v>0.0</v>
      </c>
      <c r="AQ1138" s="92">
        <v>0.0</v>
      </c>
      <c r="AR1138" s="92">
        <v>0.0</v>
      </c>
      <c r="AS1138" s="92">
        <v>0.0</v>
      </c>
      <c r="AT1138" s="92">
        <v>0.0</v>
      </c>
      <c r="AU1138" s="92"/>
      <c r="AV1138" s="92"/>
      <c r="AW1138" s="92">
        <v>0.0</v>
      </c>
      <c r="AX1138" s="92">
        <v>0.0</v>
      </c>
      <c r="AY1138" s="98"/>
      <c r="AZ1138" s="92" t="s">
        <v>1215</v>
      </c>
      <c r="BA1138" s="92" t="s">
        <v>78</v>
      </c>
      <c r="BB1138" s="92">
        <v>0.0392346382141113</v>
      </c>
      <c r="BD1138" s="92">
        <v>10.0</v>
      </c>
      <c r="BE1138" s="92">
        <v>0.0</v>
      </c>
      <c r="BF1138" s="92">
        <v>0.0</v>
      </c>
      <c r="BG1138" s="92">
        <v>0.0</v>
      </c>
      <c r="BH1138" s="92">
        <v>0.0</v>
      </c>
      <c r="BI1138" s="92">
        <v>0.0</v>
      </c>
      <c r="BJ1138" s="92">
        <v>0.0</v>
      </c>
      <c r="BK1138" s="92">
        <v>0.0</v>
      </c>
      <c r="BL1138" s="92">
        <v>0.0</v>
      </c>
      <c r="BM1138" s="92">
        <v>0.0</v>
      </c>
      <c r="BN1138" s="92">
        <v>0.0</v>
      </c>
      <c r="BO1138" s="92">
        <v>0.0</v>
      </c>
      <c r="BP1138" s="98"/>
    </row>
    <row r="1139">
      <c r="A1139" s="92" t="s">
        <v>1218</v>
      </c>
      <c r="B1139" s="92" t="s">
        <v>78</v>
      </c>
      <c r="C1139" s="92">
        <v>0.0087556838989257</v>
      </c>
      <c r="E1139" s="92">
        <v>10.0</v>
      </c>
      <c r="F1139" s="92">
        <v>0.0</v>
      </c>
      <c r="G1139" s="92">
        <v>0.0</v>
      </c>
      <c r="H1139" s="92">
        <v>0.0</v>
      </c>
      <c r="I1139" s="92">
        <v>0.0</v>
      </c>
      <c r="J1139" s="92">
        <v>0.0</v>
      </c>
      <c r="K1139" s="92">
        <v>0.0</v>
      </c>
      <c r="L1139" s="92">
        <v>0.0</v>
      </c>
      <c r="M1139" s="92">
        <v>0.0</v>
      </c>
      <c r="N1139" s="92">
        <v>0.0</v>
      </c>
      <c r="O1139" s="92">
        <v>0.0</v>
      </c>
      <c r="P1139" s="92">
        <v>0.0</v>
      </c>
      <c r="Q1139" s="98"/>
      <c r="R1139" s="92" t="s">
        <v>1218</v>
      </c>
      <c r="S1139" s="92" t="s">
        <v>78</v>
      </c>
      <c r="T1139" s="92">
        <v>0.0142867565155029</v>
      </c>
      <c r="V1139" s="92">
        <v>10.0</v>
      </c>
      <c r="W1139" s="92">
        <v>0.0</v>
      </c>
      <c r="X1139" s="92">
        <v>0.0</v>
      </c>
      <c r="Y1139" s="92">
        <v>0.0</v>
      </c>
      <c r="Z1139" s="92">
        <v>0.0</v>
      </c>
      <c r="AA1139" s="92">
        <v>0.0</v>
      </c>
      <c r="AB1139" s="92">
        <v>0.0</v>
      </c>
      <c r="AC1139" s="92">
        <v>0.0</v>
      </c>
      <c r="AD1139" s="92"/>
      <c r="AE1139" s="92"/>
      <c r="AF1139" s="92">
        <v>0.0</v>
      </c>
      <c r="AG1139" s="92">
        <v>0.0</v>
      </c>
      <c r="AH1139" s="98"/>
      <c r="AI1139" s="92" t="s">
        <v>1218</v>
      </c>
      <c r="AJ1139" s="92" t="s">
        <v>78</v>
      </c>
      <c r="AK1139" s="92">
        <v>0.0157263278961181</v>
      </c>
      <c r="AM1139" s="92">
        <v>10.0</v>
      </c>
      <c r="AN1139" s="92">
        <v>0.0</v>
      </c>
      <c r="AO1139" s="92">
        <v>0.0</v>
      </c>
      <c r="AP1139" s="92">
        <v>0.0</v>
      </c>
      <c r="AQ1139" s="92">
        <v>0.0</v>
      </c>
      <c r="AR1139" s="92">
        <v>0.0</v>
      </c>
      <c r="AS1139" s="92">
        <v>0.0</v>
      </c>
      <c r="AT1139" s="92">
        <v>0.0</v>
      </c>
      <c r="AU1139" s="92"/>
      <c r="AV1139" s="92"/>
      <c r="AW1139" s="92">
        <v>0.0</v>
      </c>
      <c r="AX1139" s="92">
        <v>0.0</v>
      </c>
      <c r="AY1139" s="98"/>
      <c r="AZ1139" s="92" t="s">
        <v>1218</v>
      </c>
      <c r="BA1139" s="92" t="s">
        <v>78</v>
      </c>
      <c r="BB1139" s="92">
        <v>0.0499889850616455</v>
      </c>
      <c r="BD1139" s="92">
        <v>10.0</v>
      </c>
      <c r="BE1139" s="92">
        <v>0.0</v>
      </c>
      <c r="BF1139" s="92">
        <v>0.0</v>
      </c>
      <c r="BG1139" s="92">
        <v>0.0</v>
      </c>
      <c r="BH1139" s="92">
        <v>0.0</v>
      </c>
      <c r="BI1139" s="92">
        <v>0.0</v>
      </c>
      <c r="BJ1139" s="92">
        <v>0.0</v>
      </c>
      <c r="BK1139" s="92">
        <v>0.0</v>
      </c>
      <c r="BL1139" s="92">
        <v>0.0</v>
      </c>
      <c r="BM1139" s="92">
        <v>0.0</v>
      </c>
      <c r="BN1139" s="92">
        <v>0.0</v>
      </c>
      <c r="BO1139" s="92">
        <v>0.0</v>
      </c>
      <c r="BP1139" s="98"/>
    </row>
    <row r="1140">
      <c r="A1140" s="92" t="s">
        <v>1221</v>
      </c>
      <c r="B1140" s="92" t="s">
        <v>78</v>
      </c>
      <c r="C1140" s="92">
        <v>0.0095105171203613</v>
      </c>
      <c r="E1140" s="92">
        <v>10.0</v>
      </c>
      <c r="F1140" s="92">
        <v>0.0</v>
      </c>
      <c r="G1140" s="92">
        <v>0.0</v>
      </c>
      <c r="H1140" s="92">
        <v>0.0</v>
      </c>
      <c r="I1140" s="92">
        <v>0.0</v>
      </c>
      <c r="J1140" s="92">
        <v>0.0</v>
      </c>
      <c r="K1140" s="92">
        <v>0.0</v>
      </c>
      <c r="L1140" s="92">
        <v>0.0</v>
      </c>
      <c r="M1140" s="92">
        <v>0.0</v>
      </c>
      <c r="N1140" s="92">
        <v>0.0</v>
      </c>
      <c r="O1140" s="92">
        <v>0.0</v>
      </c>
      <c r="P1140" s="92">
        <v>0.0</v>
      </c>
      <c r="Q1140" s="98"/>
      <c r="R1140" s="92" t="s">
        <v>1221</v>
      </c>
      <c r="S1140" s="92" t="s">
        <v>78</v>
      </c>
      <c r="T1140" s="92">
        <v>0.0134742259979248</v>
      </c>
      <c r="V1140" s="92">
        <v>10.0</v>
      </c>
      <c r="W1140" s="92">
        <v>0.0</v>
      </c>
      <c r="X1140" s="92">
        <v>0.0</v>
      </c>
      <c r="Y1140" s="92">
        <v>0.0</v>
      </c>
      <c r="Z1140" s="92">
        <v>0.0</v>
      </c>
      <c r="AA1140" s="92">
        <v>0.0</v>
      </c>
      <c r="AB1140" s="92">
        <v>0.0</v>
      </c>
      <c r="AC1140" s="92">
        <v>0.0</v>
      </c>
      <c r="AD1140" s="92"/>
      <c r="AE1140" s="92"/>
      <c r="AF1140" s="92">
        <v>0.0</v>
      </c>
      <c r="AG1140" s="92">
        <v>0.0</v>
      </c>
      <c r="AH1140" s="98"/>
      <c r="AI1140" s="92" t="s">
        <v>1221</v>
      </c>
      <c r="AJ1140" s="92" t="s">
        <v>78</v>
      </c>
      <c r="AK1140" s="92">
        <v>0.0170307159423828</v>
      </c>
      <c r="AM1140" s="92">
        <v>10.0</v>
      </c>
      <c r="AN1140" s="92">
        <v>0.0</v>
      </c>
      <c r="AO1140" s="92">
        <v>0.0</v>
      </c>
      <c r="AP1140" s="92">
        <v>0.0</v>
      </c>
      <c r="AQ1140" s="92">
        <v>0.0</v>
      </c>
      <c r="AR1140" s="92">
        <v>0.0</v>
      </c>
      <c r="AS1140" s="92">
        <v>0.0</v>
      </c>
      <c r="AT1140" s="92">
        <v>0.0</v>
      </c>
      <c r="AU1140" s="92"/>
      <c r="AV1140" s="92"/>
      <c r="AW1140" s="92">
        <v>0.0</v>
      </c>
      <c r="AX1140" s="92">
        <v>0.0</v>
      </c>
      <c r="AY1140" s="98"/>
      <c r="AZ1140" s="92" t="s">
        <v>1221</v>
      </c>
      <c r="BA1140" s="92" t="s">
        <v>78</v>
      </c>
      <c r="BB1140" s="92">
        <v>0.0378539562225341</v>
      </c>
      <c r="BD1140" s="92">
        <v>10.0</v>
      </c>
      <c r="BE1140" s="92">
        <v>0.0</v>
      </c>
      <c r="BF1140" s="92">
        <v>0.0</v>
      </c>
      <c r="BG1140" s="92">
        <v>0.0</v>
      </c>
      <c r="BH1140" s="92">
        <v>0.0</v>
      </c>
      <c r="BI1140" s="92">
        <v>0.0</v>
      </c>
      <c r="BJ1140" s="92">
        <v>0.0</v>
      </c>
      <c r="BK1140" s="92">
        <v>0.0</v>
      </c>
      <c r="BL1140" s="92">
        <v>0.0</v>
      </c>
      <c r="BM1140" s="92">
        <v>0.0</v>
      </c>
      <c r="BN1140" s="92">
        <v>0.0</v>
      </c>
      <c r="BO1140" s="92">
        <v>0.0</v>
      </c>
      <c r="BP1140" s="98"/>
    </row>
    <row r="1141">
      <c r="A1141" s="92" t="s">
        <v>1216</v>
      </c>
      <c r="B1141" s="92" t="s">
        <v>78</v>
      </c>
      <c r="C1141" s="92">
        <v>0.010993480682373</v>
      </c>
      <c r="E1141" s="92">
        <v>10.0</v>
      </c>
      <c r="F1141" s="92">
        <v>0.0</v>
      </c>
      <c r="G1141" s="92">
        <v>0.0</v>
      </c>
      <c r="H1141" s="92">
        <v>0.0</v>
      </c>
      <c r="I1141" s="92">
        <v>0.0</v>
      </c>
      <c r="J1141" s="92">
        <v>0.0</v>
      </c>
      <c r="K1141" s="92">
        <v>0.0</v>
      </c>
      <c r="L1141" s="92">
        <v>0.0</v>
      </c>
      <c r="M1141" s="92">
        <v>0.0</v>
      </c>
      <c r="N1141" s="92">
        <v>0.0</v>
      </c>
      <c r="O1141" s="92">
        <v>0.0</v>
      </c>
      <c r="P1141" s="92">
        <v>0.0</v>
      </c>
      <c r="Q1141" s="98"/>
      <c r="R1141" s="92" t="s">
        <v>1216</v>
      </c>
      <c r="S1141" s="92" t="s">
        <v>78</v>
      </c>
      <c r="T1141" s="92">
        <v>0.0137736797332763</v>
      </c>
      <c r="V1141" s="92">
        <v>10.0</v>
      </c>
      <c r="W1141" s="92">
        <v>0.0</v>
      </c>
      <c r="X1141" s="92">
        <v>0.0</v>
      </c>
      <c r="Y1141" s="92">
        <v>0.0</v>
      </c>
      <c r="Z1141" s="92">
        <v>0.0</v>
      </c>
      <c r="AA1141" s="92">
        <v>0.0</v>
      </c>
      <c r="AB1141" s="92">
        <v>0.0</v>
      </c>
      <c r="AC1141" s="92">
        <v>0.0</v>
      </c>
      <c r="AD1141" s="92"/>
      <c r="AE1141" s="92"/>
      <c r="AF1141" s="92">
        <v>0.0</v>
      </c>
      <c r="AG1141" s="92">
        <v>0.0</v>
      </c>
      <c r="AH1141" s="98"/>
      <c r="AI1141" s="92" t="s">
        <v>1216</v>
      </c>
      <c r="AJ1141" s="92" t="s">
        <v>78</v>
      </c>
      <c r="AK1141" s="92">
        <v>0.0149896144866943</v>
      </c>
      <c r="AM1141" s="92">
        <v>10.0</v>
      </c>
      <c r="AN1141" s="92">
        <v>0.0</v>
      </c>
      <c r="AO1141" s="92">
        <v>0.0</v>
      </c>
      <c r="AP1141" s="92">
        <v>0.0</v>
      </c>
      <c r="AQ1141" s="92">
        <v>0.0</v>
      </c>
      <c r="AR1141" s="92">
        <v>0.0</v>
      </c>
      <c r="AS1141" s="92">
        <v>0.0</v>
      </c>
      <c r="AT1141" s="92">
        <v>0.0</v>
      </c>
      <c r="AU1141" s="92"/>
      <c r="AV1141" s="92"/>
      <c r="AW1141" s="92">
        <v>0.0</v>
      </c>
      <c r="AX1141" s="92">
        <v>0.0</v>
      </c>
      <c r="AY1141" s="98"/>
      <c r="AZ1141" s="92" t="s">
        <v>1216</v>
      </c>
      <c r="BA1141" s="92" t="s">
        <v>78</v>
      </c>
      <c r="BB1141" s="92">
        <v>0.0433363914489746</v>
      </c>
      <c r="BD1141" s="92">
        <v>10.0</v>
      </c>
      <c r="BE1141" s="92">
        <v>0.0</v>
      </c>
      <c r="BF1141" s="92">
        <v>0.0</v>
      </c>
      <c r="BG1141" s="92">
        <v>0.0</v>
      </c>
      <c r="BH1141" s="92">
        <v>0.0</v>
      </c>
      <c r="BI1141" s="92">
        <v>0.0</v>
      </c>
      <c r="BJ1141" s="92">
        <v>0.0</v>
      </c>
      <c r="BK1141" s="92">
        <v>0.0</v>
      </c>
      <c r="BL1141" s="92">
        <v>0.0</v>
      </c>
      <c r="BM1141" s="92">
        <v>0.0</v>
      </c>
      <c r="BN1141" s="92">
        <v>0.0</v>
      </c>
      <c r="BO1141" s="92">
        <v>0.0</v>
      </c>
      <c r="BP1141" s="98"/>
    </row>
    <row r="1142">
      <c r="A1142" s="92" t="s">
        <v>1217</v>
      </c>
      <c r="B1142" s="92" t="s">
        <v>83</v>
      </c>
      <c r="C1142" s="92">
        <v>0.0228772163391113</v>
      </c>
      <c r="E1142" s="92">
        <v>10.0</v>
      </c>
      <c r="F1142" s="92">
        <v>1.0</v>
      </c>
      <c r="G1142" s="92">
        <v>0.0</v>
      </c>
      <c r="H1142" s="92">
        <v>0.0</v>
      </c>
      <c r="I1142" s="92">
        <v>0.0</v>
      </c>
      <c r="J1142" s="92">
        <v>0.0</v>
      </c>
      <c r="K1142" s="92">
        <v>0.0</v>
      </c>
      <c r="L1142" s="92">
        <v>0.0</v>
      </c>
      <c r="M1142" s="92">
        <v>1.0</v>
      </c>
      <c r="N1142" s="92">
        <v>1.0</v>
      </c>
      <c r="O1142" s="92">
        <v>1.0</v>
      </c>
      <c r="P1142" s="92">
        <v>1.0</v>
      </c>
      <c r="Q1142" s="98"/>
      <c r="R1142" s="92" t="s">
        <v>1217</v>
      </c>
      <c r="S1142" s="92" t="s">
        <v>83</v>
      </c>
      <c r="T1142" s="92">
        <v>0.0294351577758789</v>
      </c>
      <c r="V1142" s="92">
        <v>10.0</v>
      </c>
      <c r="W1142" s="92">
        <v>1.0</v>
      </c>
      <c r="X1142" s="92">
        <v>0.0</v>
      </c>
      <c r="Y1142" s="92">
        <v>0.0</v>
      </c>
      <c r="Z1142" s="92">
        <v>0.0</v>
      </c>
      <c r="AA1142" s="92">
        <v>0.0</v>
      </c>
      <c r="AB1142" s="92">
        <v>0.0</v>
      </c>
      <c r="AC1142" s="92">
        <v>0.0</v>
      </c>
      <c r="AD1142" s="92"/>
      <c r="AE1142" s="92"/>
      <c r="AF1142" s="92">
        <v>1.0</v>
      </c>
      <c r="AG1142" s="92">
        <v>2.0</v>
      </c>
      <c r="AH1142" s="98"/>
      <c r="AI1142" s="92" t="s">
        <v>1217</v>
      </c>
      <c r="AJ1142" s="92" t="s">
        <v>83</v>
      </c>
      <c r="AK1142" s="92">
        <v>0.0300049781799316</v>
      </c>
      <c r="AM1142" s="92">
        <v>10.0</v>
      </c>
      <c r="AN1142" s="92">
        <v>1.0</v>
      </c>
      <c r="AO1142" s="92">
        <v>1.0</v>
      </c>
      <c r="AP1142" s="92">
        <v>1.0</v>
      </c>
      <c r="AQ1142" s="92">
        <v>0.0</v>
      </c>
      <c r="AR1142" s="92">
        <v>0.0</v>
      </c>
      <c r="AS1142" s="92">
        <v>0.0</v>
      </c>
      <c r="AT1142" s="92">
        <v>0.0</v>
      </c>
      <c r="AU1142" s="92"/>
      <c r="AV1142" s="92"/>
      <c r="AW1142" s="92">
        <v>1.0</v>
      </c>
      <c r="AX1142" s="92">
        <v>1.0</v>
      </c>
      <c r="AY1142" s="98"/>
      <c r="AZ1142" s="92" t="s">
        <v>1217</v>
      </c>
      <c r="BA1142" s="92" t="s">
        <v>83</v>
      </c>
      <c r="BB1142" s="92">
        <v>0.0932419300079345</v>
      </c>
      <c r="BD1142" s="92">
        <v>10.0</v>
      </c>
      <c r="BE1142" s="92">
        <v>1.0</v>
      </c>
      <c r="BF1142" s="92">
        <v>1.0</v>
      </c>
      <c r="BG1142" s="92">
        <v>1.0</v>
      </c>
      <c r="BH1142" s="92">
        <v>0.0</v>
      </c>
      <c r="BI1142" s="92">
        <v>0.0</v>
      </c>
      <c r="BJ1142" s="92">
        <v>0.0</v>
      </c>
      <c r="BK1142" s="92">
        <v>0.0</v>
      </c>
      <c r="BL1142" s="92">
        <v>0.0</v>
      </c>
      <c r="BM1142" s="92">
        <v>0.0</v>
      </c>
      <c r="BN1142" s="92">
        <v>1.0</v>
      </c>
      <c r="BO1142" s="92">
        <v>1.0</v>
      </c>
      <c r="BP1142" s="98"/>
    </row>
    <row r="1143">
      <c r="A1143" s="92" t="s">
        <v>1222</v>
      </c>
      <c r="B1143" s="92" t="s">
        <v>78</v>
      </c>
      <c r="C1143" s="92">
        <v>0.0095090866088867</v>
      </c>
      <c r="E1143" s="92">
        <v>10.0</v>
      </c>
      <c r="F1143" s="92">
        <v>0.0</v>
      </c>
      <c r="G1143" s="92">
        <v>0.0</v>
      </c>
      <c r="H1143" s="92">
        <v>0.0</v>
      </c>
      <c r="I1143" s="92">
        <v>0.0</v>
      </c>
      <c r="J1143" s="92">
        <v>0.0</v>
      </c>
      <c r="K1143" s="92">
        <v>0.0</v>
      </c>
      <c r="L1143" s="92">
        <v>0.0</v>
      </c>
      <c r="M1143" s="92">
        <v>0.0</v>
      </c>
      <c r="N1143" s="92">
        <v>0.0</v>
      </c>
      <c r="O1143" s="92">
        <v>0.0</v>
      </c>
      <c r="P1143" s="92">
        <v>0.0</v>
      </c>
      <c r="Q1143" s="98"/>
      <c r="R1143" s="92" t="s">
        <v>1222</v>
      </c>
      <c r="S1143" s="92" t="s">
        <v>78</v>
      </c>
      <c r="T1143" s="92">
        <v>0.0136668682098388</v>
      </c>
      <c r="V1143" s="92">
        <v>10.0</v>
      </c>
      <c r="W1143" s="92">
        <v>0.0</v>
      </c>
      <c r="X1143" s="92">
        <v>0.0</v>
      </c>
      <c r="Y1143" s="92">
        <v>0.0</v>
      </c>
      <c r="Z1143" s="92">
        <v>0.0</v>
      </c>
      <c r="AA1143" s="92">
        <v>0.0</v>
      </c>
      <c r="AB1143" s="92">
        <v>0.0</v>
      </c>
      <c r="AC1143" s="92">
        <v>0.0</v>
      </c>
      <c r="AD1143" s="92"/>
      <c r="AE1143" s="92"/>
      <c r="AF1143" s="92">
        <v>0.0</v>
      </c>
      <c r="AG1143" s="92">
        <v>0.0</v>
      </c>
      <c r="AH1143" s="98"/>
      <c r="AI1143" s="92" t="s">
        <v>1222</v>
      </c>
      <c r="AJ1143" s="92" t="s">
        <v>78</v>
      </c>
      <c r="AK1143" s="92">
        <v>0.0155479907989501</v>
      </c>
      <c r="AM1143" s="92">
        <v>10.0</v>
      </c>
      <c r="AN1143" s="92">
        <v>0.0</v>
      </c>
      <c r="AO1143" s="92">
        <v>0.0</v>
      </c>
      <c r="AP1143" s="92">
        <v>0.0</v>
      </c>
      <c r="AQ1143" s="92">
        <v>0.0</v>
      </c>
      <c r="AR1143" s="92">
        <v>0.0</v>
      </c>
      <c r="AS1143" s="92">
        <v>0.0</v>
      </c>
      <c r="AT1143" s="92">
        <v>0.0</v>
      </c>
      <c r="AU1143" s="92"/>
      <c r="AV1143" s="92"/>
      <c r="AW1143" s="92">
        <v>0.0</v>
      </c>
      <c r="AX1143" s="92">
        <v>0.0</v>
      </c>
      <c r="AY1143" s="98"/>
      <c r="AZ1143" s="92" t="s">
        <v>1222</v>
      </c>
      <c r="BA1143" s="92" t="s">
        <v>78</v>
      </c>
      <c r="BB1143" s="92">
        <v>0.0415797233581543</v>
      </c>
      <c r="BD1143" s="92">
        <v>10.0</v>
      </c>
      <c r="BE1143" s="92">
        <v>0.0</v>
      </c>
      <c r="BF1143" s="92">
        <v>0.0</v>
      </c>
      <c r="BG1143" s="92">
        <v>0.0</v>
      </c>
      <c r="BH1143" s="92">
        <v>0.0</v>
      </c>
      <c r="BI1143" s="92">
        <v>0.0</v>
      </c>
      <c r="BJ1143" s="92">
        <v>0.0</v>
      </c>
      <c r="BK1143" s="92">
        <v>0.0</v>
      </c>
      <c r="BL1143" s="92">
        <v>0.0</v>
      </c>
      <c r="BM1143" s="92">
        <v>0.0</v>
      </c>
      <c r="BN1143" s="92">
        <v>0.0</v>
      </c>
      <c r="BO1143" s="92">
        <v>0.0</v>
      </c>
      <c r="BP1143" s="98"/>
    </row>
    <row r="1144">
      <c r="A1144" s="92" t="s">
        <v>1225</v>
      </c>
      <c r="B1144" s="92" t="s">
        <v>78</v>
      </c>
      <c r="C1144" s="92">
        <v>0.0084626674652099</v>
      </c>
      <c r="E1144" s="92">
        <v>10.0</v>
      </c>
      <c r="F1144" s="92">
        <v>0.0</v>
      </c>
      <c r="G1144" s="92">
        <v>0.0</v>
      </c>
      <c r="H1144" s="92">
        <v>0.0</v>
      </c>
      <c r="I1144" s="92">
        <v>0.0</v>
      </c>
      <c r="J1144" s="92">
        <v>0.0</v>
      </c>
      <c r="K1144" s="92">
        <v>0.0</v>
      </c>
      <c r="L1144" s="92">
        <v>0.0</v>
      </c>
      <c r="M1144" s="92">
        <v>0.0</v>
      </c>
      <c r="N1144" s="92">
        <v>0.0</v>
      </c>
      <c r="O1144" s="92">
        <v>0.0</v>
      </c>
      <c r="P1144" s="92">
        <v>0.0</v>
      </c>
      <c r="Q1144" s="98"/>
      <c r="R1144" s="92" t="s">
        <v>1225</v>
      </c>
      <c r="S1144" s="92" t="s">
        <v>78</v>
      </c>
      <c r="T1144" s="92">
        <v>0.0139632225036621</v>
      </c>
      <c r="V1144" s="92">
        <v>10.0</v>
      </c>
      <c r="W1144" s="92">
        <v>0.0</v>
      </c>
      <c r="X1144" s="92">
        <v>0.0</v>
      </c>
      <c r="Y1144" s="92">
        <v>0.0</v>
      </c>
      <c r="Z1144" s="92">
        <v>0.0</v>
      </c>
      <c r="AA1144" s="92">
        <v>0.0</v>
      </c>
      <c r="AB1144" s="92">
        <v>0.0</v>
      </c>
      <c r="AC1144" s="92">
        <v>0.0</v>
      </c>
      <c r="AD1144" s="92"/>
      <c r="AE1144" s="92"/>
      <c r="AF1144" s="92">
        <v>0.0</v>
      </c>
      <c r="AG1144" s="92">
        <v>0.0</v>
      </c>
      <c r="AH1144" s="98"/>
      <c r="AI1144" s="92" t="s">
        <v>1225</v>
      </c>
      <c r="AJ1144" s="92" t="s">
        <v>78</v>
      </c>
      <c r="AK1144" s="92">
        <v>0.0149765014648437</v>
      </c>
      <c r="AM1144" s="92">
        <v>10.0</v>
      </c>
      <c r="AN1144" s="92">
        <v>0.0</v>
      </c>
      <c r="AO1144" s="92">
        <v>0.0</v>
      </c>
      <c r="AP1144" s="92">
        <v>0.0</v>
      </c>
      <c r="AQ1144" s="92">
        <v>0.0</v>
      </c>
      <c r="AR1144" s="92">
        <v>0.0</v>
      </c>
      <c r="AS1144" s="92">
        <v>0.0</v>
      </c>
      <c r="AT1144" s="92">
        <v>0.0</v>
      </c>
      <c r="AU1144" s="92"/>
      <c r="AV1144" s="92"/>
      <c r="AW1144" s="92">
        <v>0.0</v>
      </c>
      <c r="AX1144" s="92">
        <v>0.0</v>
      </c>
      <c r="AY1144" s="98"/>
      <c r="AZ1144" s="92" t="s">
        <v>1225</v>
      </c>
      <c r="BA1144" s="92" t="s">
        <v>78</v>
      </c>
      <c r="BB1144" s="92">
        <v>0.0414419174194335</v>
      </c>
      <c r="BD1144" s="92">
        <v>10.0</v>
      </c>
      <c r="BE1144" s="92">
        <v>0.0</v>
      </c>
      <c r="BF1144" s="92">
        <v>0.0</v>
      </c>
      <c r="BG1144" s="92">
        <v>0.0</v>
      </c>
      <c r="BH1144" s="92">
        <v>0.0</v>
      </c>
      <c r="BI1144" s="92">
        <v>0.0</v>
      </c>
      <c r="BJ1144" s="92">
        <v>0.0</v>
      </c>
      <c r="BK1144" s="92">
        <v>0.0</v>
      </c>
      <c r="BL1144" s="92">
        <v>0.0</v>
      </c>
      <c r="BM1144" s="92">
        <v>0.0</v>
      </c>
      <c r="BN1144" s="92">
        <v>0.0</v>
      </c>
      <c r="BO1144" s="92">
        <v>0.0</v>
      </c>
      <c r="BP1144" s="98"/>
    </row>
    <row r="1145">
      <c r="A1145" s="92" t="s">
        <v>1219</v>
      </c>
      <c r="B1145" s="92" t="s">
        <v>83</v>
      </c>
      <c r="C1145" s="92">
        <v>0.0204329490661621</v>
      </c>
      <c r="E1145" s="92">
        <v>10.0</v>
      </c>
      <c r="F1145" s="92">
        <v>1.0</v>
      </c>
      <c r="G1145" s="92">
        <v>0.0</v>
      </c>
      <c r="H1145" s="92">
        <v>0.0</v>
      </c>
      <c r="I1145" s="92">
        <v>0.0</v>
      </c>
      <c r="J1145" s="92">
        <v>0.0</v>
      </c>
      <c r="K1145" s="92">
        <v>0.0</v>
      </c>
      <c r="L1145" s="92">
        <v>0.0</v>
      </c>
      <c r="M1145" s="92">
        <v>1.0</v>
      </c>
      <c r="N1145" s="92">
        <v>1.0</v>
      </c>
      <c r="O1145" s="92">
        <v>1.0</v>
      </c>
      <c r="P1145" s="92">
        <v>1.0</v>
      </c>
      <c r="Q1145" s="98"/>
      <c r="R1145" s="92" t="s">
        <v>1219</v>
      </c>
      <c r="S1145" s="92" t="s">
        <v>83</v>
      </c>
      <c r="T1145" s="92">
        <v>0.0284428596496582</v>
      </c>
      <c r="V1145" s="92">
        <v>10.0</v>
      </c>
      <c r="W1145" s="92">
        <v>1.0</v>
      </c>
      <c r="X1145" s="92">
        <v>1.0</v>
      </c>
      <c r="Y1145" s="92">
        <v>1.0</v>
      </c>
      <c r="Z1145" s="92">
        <v>0.0</v>
      </c>
      <c r="AA1145" s="92">
        <v>0.0</v>
      </c>
      <c r="AB1145" s="92">
        <v>0.0</v>
      </c>
      <c r="AC1145" s="92">
        <v>0.0</v>
      </c>
      <c r="AD1145" s="92"/>
      <c r="AE1145" s="92"/>
      <c r="AF1145" s="92">
        <v>1.0</v>
      </c>
      <c r="AG1145" s="92">
        <v>2.0</v>
      </c>
      <c r="AH1145" s="98"/>
      <c r="AI1145" s="92" t="s">
        <v>1219</v>
      </c>
      <c r="AJ1145" s="92" t="s">
        <v>83</v>
      </c>
      <c r="AK1145" s="92">
        <v>0.0336203575134277</v>
      </c>
      <c r="AM1145" s="92">
        <v>10.0</v>
      </c>
      <c r="AN1145" s="92">
        <v>1.0</v>
      </c>
      <c r="AO1145" s="92">
        <v>1.0</v>
      </c>
      <c r="AP1145" s="92">
        <v>1.0</v>
      </c>
      <c r="AQ1145" s="92">
        <v>0.0</v>
      </c>
      <c r="AR1145" s="92">
        <v>0.0</v>
      </c>
      <c r="AS1145" s="92">
        <v>0.0</v>
      </c>
      <c r="AT1145" s="92">
        <v>0.0</v>
      </c>
      <c r="AU1145" s="92"/>
      <c r="AV1145" s="92"/>
      <c r="AW1145" s="92">
        <v>1.0</v>
      </c>
      <c r="AX1145" s="92">
        <v>2.0</v>
      </c>
      <c r="AY1145" s="98"/>
      <c r="AZ1145" s="92" t="s">
        <v>1219</v>
      </c>
      <c r="BA1145" s="92" t="s">
        <v>83</v>
      </c>
      <c r="BB1145" s="92">
        <v>0.0968763828277587</v>
      </c>
      <c r="BD1145" s="92">
        <v>10.0</v>
      </c>
      <c r="BE1145" s="92">
        <v>1.0</v>
      </c>
      <c r="BF1145" s="92">
        <v>1.0</v>
      </c>
      <c r="BG1145" s="92">
        <v>1.0</v>
      </c>
      <c r="BH1145" s="92">
        <v>0.0</v>
      </c>
      <c r="BI1145" s="92">
        <v>0.0</v>
      </c>
      <c r="BJ1145" s="92">
        <v>0.0</v>
      </c>
      <c r="BK1145" s="92">
        <v>0.0</v>
      </c>
      <c r="BL1145" s="92">
        <v>0.0</v>
      </c>
      <c r="BM1145" s="92">
        <v>0.0</v>
      </c>
      <c r="BN1145" s="92">
        <v>1.0</v>
      </c>
      <c r="BO1145" s="92">
        <v>2.0</v>
      </c>
      <c r="BP1145" s="98"/>
    </row>
    <row r="1146">
      <c r="A1146" s="92" t="s">
        <v>1226</v>
      </c>
      <c r="B1146" s="92" t="s">
        <v>78</v>
      </c>
      <c r="C1146" s="92">
        <v>0.0104663372039794</v>
      </c>
      <c r="E1146" s="92">
        <v>10.0</v>
      </c>
      <c r="F1146" s="92">
        <v>0.0</v>
      </c>
      <c r="G1146" s="92">
        <v>0.0</v>
      </c>
      <c r="H1146" s="92">
        <v>0.0</v>
      </c>
      <c r="I1146" s="92">
        <v>0.0</v>
      </c>
      <c r="J1146" s="92">
        <v>0.0</v>
      </c>
      <c r="K1146" s="92">
        <v>0.0</v>
      </c>
      <c r="L1146" s="92">
        <v>0.0</v>
      </c>
      <c r="M1146" s="92">
        <v>0.0</v>
      </c>
      <c r="N1146" s="92">
        <v>0.0</v>
      </c>
      <c r="O1146" s="92">
        <v>0.0</v>
      </c>
      <c r="P1146" s="92">
        <v>0.0</v>
      </c>
      <c r="Q1146" s="98"/>
      <c r="R1146" s="92" t="s">
        <v>1226</v>
      </c>
      <c r="S1146" s="92" t="s">
        <v>78</v>
      </c>
      <c r="T1146" s="92">
        <v>0.0133264064788818</v>
      </c>
      <c r="V1146" s="92">
        <v>10.0</v>
      </c>
      <c r="W1146" s="92">
        <v>0.0</v>
      </c>
      <c r="X1146" s="92">
        <v>0.0</v>
      </c>
      <c r="Y1146" s="92">
        <v>0.0</v>
      </c>
      <c r="Z1146" s="92">
        <v>0.0</v>
      </c>
      <c r="AA1146" s="92">
        <v>0.0</v>
      </c>
      <c r="AB1146" s="92">
        <v>0.0</v>
      </c>
      <c r="AC1146" s="92">
        <v>0.0</v>
      </c>
      <c r="AD1146" s="92"/>
      <c r="AE1146" s="92"/>
      <c r="AF1146" s="92">
        <v>0.0</v>
      </c>
      <c r="AG1146" s="92">
        <v>0.0</v>
      </c>
      <c r="AH1146" s="98"/>
      <c r="AI1146" s="92" t="s">
        <v>1226</v>
      </c>
      <c r="AJ1146" s="92" t="s">
        <v>78</v>
      </c>
      <c r="AK1146" s="92">
        <v>0.0156128406524658</v>
      </c>
      <c r="AM1146" s="92">
        <v>10.0</v>
      </c>
      <c r="AN1146" s="92">
        <v>0.0</v>
      </c>
      <c r="AO1146" s="92">
        <v>0.0</v>
      </c>
      <c r="AP1146" s="92">
        <v>0.0</v>
      </c>
      <c r="AQ1146" s="92">
        <v>0.0</v>
      </c>
      <c r="AR1146" s="92">
        <v>0.0</v>
      </c>
      <c r="AS1146" s="92">
        <v>0.0</v>
      </c>
      <c r="AT1146" s="92">
        <v>0.0</v>
      </c>
      <c r="AU1146" s="92"/>
      <c r="AV1146" s="92"/>
      <c r="AW1146" s="92">
        <v>0.0</v>
      </c>
      <c r="AX1146" s="92">
        <v>0.0</v>
      </c>
      <c r="AY1146" s="98"/>
      <c r="AZ1146" s="92" t="s">
        <v>1226</v>
      </c>
      <c r="BA1146" s="92" t="s">
        <v>78</v>
      </c>
      <c r="BB1146" s="92">
        <v>0.0452048778533935</v>
      </c>
      <c r="BD1146" s="92">
        <v>10.0</v>
      </c>
      <c r="BE1146" s="92">
        <v>0.0</v>
      </c>
      <c r="BF1146" s="92">
        <v>0.0</v>
      </c>
      <c r="BG1146" s="92">
        <v>0.0</v>
      </c>
      <c r="BH1146" s="92">
        <v>0.0</v>
      </c>
      <c r="BI1146" s="92">
        <v>0.0</v>
      </c>
      <c r="BJ1146" s="92">
        <v>0.0</v>
      </c>
      <c r="BK1146" s="92">
        <v>0.0</v>
      </c>
      <c r="BL1146" s="92">
        <v>0.0</v>
      </c>
      <c r="BM1146" s="92">
        <v>0.0</v>
      </c>
      <c r="BN1146" s="92">
        <v>0.0</v>
      </c>
      <c r="BO1146" s="92">
        <v>0.0</v>
      </c>
      <c r="BP1146" s="98"/>
    </row>
    <row r="1147">
      <c r="A1147" s="92" t="s">
        <v>1228</v>
      </c>
      <c r="B1147" s="92" t="s">
        <v>78</v>
      </c>
      <c r="C1147" s="92">
        <v>0.0077044963836669</v>
      </c>
      <c r="E1147" s="92">
        <v>10.0</v>
      </c>
      <c r="F1147" s="92">
        <v>0.0</v>
      </c>
      <c r="G1147" s="92">
        <v>0.0</v>
      </c>
      <c r="H1147" s="92">
        <v>0.0</v>
      </c>
      <c r="I1147" s="92">
        <v>0.0</v>
      </c>
      <c r="J1147" s="92">
        <v>0.0</v>
      </c>
      <c r="K1147" s="92">
        <v>0.0</v>
      </c>
      <c r="L1147" s="92">
        <v>0.0</v>
      </c>
      <c r="M1147" s="92">
        <v>0.0</v>
      </c>
      <c r="N1147" s="92">
        <v>0.0</v>
      </c>
      <c r="O1147" s="92">
        <v>0.0</v>
      </c>
      <c r="P1147" s="92">
        <v>0.0</v>
      </c>
      <c r="Q1147" s="98"/>
      <c r="R1147" s="92" t="s">
        <v>1228</v>
      </c>
      <c r="S1147" s="92" t="s">
        <v>78</v>
      </c>
      <c r="T1147" s="92">
        <v>0.0139911174774169</v>
      </c>
      <c r="V1147" s="92">
        <v>10.0</v>
      </c>
      <c r="W1147" s="92">
        <v>0.0</v>
      </c>
      <c r="X1147" s="92">
        <v>0.0</v>
      </c>
      <c r="Y1147" s="92">
        <v>0.0</v>
      </c>
      <c r="Z1147" s="92">
        <v>0.0</v>
      </c>
      <c r="AA1147" s="92">
        <v>0.0</v>
      </c>
      <c r="AB1147" s="92">
        <v>0.0</v>
      </c>
      <c r="AC1147" s="92">
        <v>0.0</v>
      </c>
      <c r="AD1147" s="92"/>
      <c r="AE1147" s="92"/>
      <c r="AF1147" s="92">
        <v>0.0</v>
      </c>
      <c r="AG1147" s="92">
        <v>0.0</v>
      </c>
      <c r="AH1147" s="98"/>
      <c r="AI1147" s="92" t="s">
        <v>1228</v>
      </c>
      <c r="AJ1147" s="92" t="s">
        <v>78</v>
      </c>
      <c r="AK1147" s="92">
        <v>0.0150454044342041</v>
      </c>
      <c r="AM1147" s="92">
        <v>10.0</v>
      </c>
      <c r="AN1147" s="92">
        <v>0.0</v>
      </c>
      <c r="AO1147" s="92">
        <v>0.0</v>
      </c>
      <c r="AP1147" s="92">
        <v>0.0</v>
      </c>
      <c r="AQ1147" s="92">
        <v>0.0</v>
      </c>
      <c r="AR1147" s="92">
        <v>0.0</v>
      </c>
      <c r="AS1147" s="92">
        <v>0.0</v>
      </c>
      <c r="AT1147" s="92">
        <v>0.0</v>
      </c>
      <c r="AU1147" s="92"/>
      <c r="AV1147" s="92"/>
      <c r="AW1147" s="92">
        <v>0.0</v>
      </c>
      <c r="AX1147" s="92">
        <v>0.0</v>
      </c>
      <c r="AY1147" s="98"/>
      <c r="AZ1147" s="92" t="s">
        <v>1228</v>
      </c>
      <c r="BA1147" s="92" t="s">
        <v>78</v>
      </c>
      <c r="BB1147" s="92">
        <v>0.040593147277832</v>
      </c>
      <c r="BD1147" s="92">
        <v>10.0</v>
      </c>
      <c r="BE1147" s="92">
        <v>0.0</v>
      </c>
      <c r="BF1147" s="92">
        <v>0.0</v>
      </c>
      <c r="BG1147" s="92">
        <v>0.0</v>
      </c>
      <c r="BH1147" s="92">
        <v>0.0</v>
      </c>
      <c r="BI1147" s="92">
        <v>0.0</v>
      </c>
      <c r="BJ1147" s="92">
        <v>0.0</v>
      </c>
      <c r="BK1147" s="92">
        <v>0.0</v>
      </c>
      <c r="BL1147" s="92">
        <v>0.0</v>
      </c>
      <c r="BM1147" s="92">
        <v>0.0</v>
      </c>
      <c r="BN1147" s="92">
        <v>0.0</v>
      </c>
      <c r="BO1147" s="92">
        <v>0.0</v>
      </c>
      <c r="BP1147" s="98"/>
    </row>
    <row r="1148">
      <c r="A1148" s="92" t="s">
        <v>1229</v>
      </c>
      <c r="B1148" s="92" t="s">
        <v>78</v>
      </c>
      <c r="C1148" s="92">
        <v>0.0091924667358398</v>
      </c>
      <c r="E1148" s="92">
        <v>10.0</v>
      </c>
      <c r="F1148" s="92">
        <v>0.0</v>
      </c>
      <c r="G1148" s="92">
        <v>0.0</v>
      </c>
      <c r="H1148" s="92">
        <v>0.0</v>
      </c>
      <c r="I1148" s="92">
        <v>0.0</v>
      </c>
      <c r="J1148" s="92">
        <v>0.0</v>
      </c>
      <c r="K1148" s="92">
        <v>0.0</v>
      </c>
      <c r="L1148" s="92">
        <v>0.0</v>
      </c>
      <c r="M1148" s="92">
        <v>0.0</v>
      </c>
      <c r="N1148" s="92">
        <v>0.0</v>
      </c>
      <c r="O1148" s="92">
        <v>0.0</v>
      </c>
      <c r="P1148" s="92">
        <v>0.0</v>
      </c>
      <c r="Q1148" s="98"/>
      <c r="R1148" s="92" t="s">
        <v>1229</v>
      </c>
      <c r="S1148" s="92" t="s">
        <v>78</v>
      </c>
      <c r="T1148" s="92">
        <v>0.012953758239746</v>
      </c>
      <c r="V1148" s="92">
        <v>10.0</v>
      </c>
      <c r="W1148" s="92">
        <v>0.0</v>
      </c>
      <c r="X1148" s="92">
        <v>0.0</v>
      </c>
      <c r="Y1148" s="92">
        <v>0.0</v>
      </c>
      <c r="Z1148" s="92">
        <v>0.0</v>
      </c>
      <c r="AA1148" s="92">
        <v>0.0</v>
      </c>
      <c r="AB1148" s="92">
        <v>0.0</v>
      </c>
      <c r="AC1148" s="92">
        <v>0.0</v>
      </c>
      <c r="AD1148" s="92"/>
      <c r="AE1148" s="92"/>
      <c r="AF1148" s="92">
        <v>0.0</v>
      </c>
      <c r="AG1148" s="92">
        <v>0.0</v>
      </c>
      <c r="AH1148" s="98"/>
      <c r="AI1148" s="92" t="s">
        <v>1229</v>
      </c>
      <c r="AJ1148" s="92" t="s">
        <v>78</v>
      </c>
      <c r="AK1148" s="92">
        <v>0.0150761604309082</v>
      </c>
      <c r="AM1148" s="92">
        <v>10.0</v>
      </c>
      <c r="AN1148" s="92">
        <v>0.0</v>
      </c>
      <c r="AO1148" s="92">
        <v>0.0</v>
      </c>
      <c r="AP1148" s="92">
        <v>0.0</v>
      </c>
      <c r="AQ1148" s="92">
        <v>0.0</v>
      </c>
      <c r="AR1148" s="92">
        <v>0.0</v>
      </c>
      <c r="AS1148" s="92">
        <v>0.0</v>
      </c>
      <c r="AT1148" s="92">
        <v>0.0</v>
      </c>
      <c r="AU1148" s="92"/>
      <c r="AV1148" s="92"/>
      <c r="AW1148" s="92">
        <v>0.0</v>
      </c>
      <c r="AX1148" s="92">
        <v>0.0</v>
      </c>
      <c r="AY1148" s="98"/>
      <c r="AZ1148" s="92" t="s">
        <v>1229</v>
      </c>
      <c r="BA1148" s="92" t="s">
        <v>78</v>
      </c>
      <c r="BB1148" s="92">
        <v>0.0407423973083496</v>
      </c>
      <c r="BD1148" s="92">
        <v>10.0</v>
      </c>
      <c r="BE1148" s="92">
        <v>0.0</v>
      </c>
      <c r="BF1148" s="92">
        <v>0.0</v>
      </c>
      <c r="BG1148" s="92">
        <v>0.0</v>
      </c>
      <c r="BH1148" s="92">
        <v>0.0</v>
      </c>
      <c r="BI1148" s="92">
        <v>0.0</v>
      </c>
      <c r="BJ1148" s="92">
        <v>0.0</v>
      </c>
      <c r="BK1148" s="92">
        <v>0.0</v>
      </c>
      <c r="BL1148" s="92">
        <v>0.0</v>
      </c>
      <c r="BM1148" s="92">
        <v>0.0</v>
      </c>
      <c r="BN1148" s="92">
        <v>0.0</v>
      </c>
      <c r="BO1148" s="92">
        <v>0.0</v>
      </c>
      <c r="BP1148" s="98"/>
    </row>
    <row r="1149">
      <c r="A1149" s="92" t="s">
        <v>1230</v>
      </c>
      <c r="B1149" s="92" t="s">
        <v>78</v>
      </c>
      <c r="C1149" s="92">
        <v>0.0086345672607421</v>
      </c>
      <c r="E1149" s="92">
        <v>10.0</v>
      </c>
      <c r="F1149" s="92">
        <v>0.0</v>
      </c>
      <c r="G1149" s="92">
        <v>0.0</v>
      </c>
      <c r="H1149" s="92">
        <v>0.0</v>
      </c>
      <c r="I1149" s="92">
        <v>0.0</v>
      </c>
      <c r="J1149" s="92">
        <v>0.0</v>
      </c>
      <c r="K1149" s="92">
        <v>0.0</v>
      </c>
      <c r="L1149" s="92">
        <v>0.0</v>
      </c>
      <c r="M1149" s="92">
        <v>0.0</v>
      </c>
      <c r="N1149" s="92">
        <v>0.0</v>
      </c>
      <c r="O1149" s="92">
        <v>0.0</v>
      </c>
      <c r="P1149" s="92">
        <v>0.0</v>
      </c>
      <c r="Q1149" s="98"/>
      <c r="R1149" s="92" t="s">
        <v>1230</v>
      </c>
      <c r="S1149" s="92" t="s">
        <v>78</v>
      </c>
      <c r="T1149" s="92">
        <v>0.0129239559173583</v>
      </c>
      <c r="V1149" s="92">
        <v>10.0</v>
      </c>
      <c r="W1149" s="92">
        <v>0.0</v>
      </c>
      <c r="X1149" s="92">
        <v>0.0</v>
      </c>
      <c r="Y1149" s="92">
        <v>0.0</v>
      </c>
      <c r="Z1149" s="92">
        <v>0.0</v>
      </c>
      <c r="AA1149" s="92">
        <v>0.0</v>
      </c>
      <c r="AB1149" s="92">
        <v>0.0</v>
      </c>
      <c r="AC1149" s="92">
        <v>0.0</v>
      </c>
      <c r="AD1149" s="92"/>
      <c r="AE1149" s="92"/>
      <c r="AF1149" s="92">
        <v>0.0</v>
      </c>
      <c r="AG1149" s="92">
        <v>0.0</v>
      </c>
      <c r="AH1149" s="98"/>
      <c r="AI1149" s="92" t="s">
        <v>1230</v>
      </c>
      <c r="AJ1149" s="92" t="s">
        <v>78</v>
      </c>
      <c r="AK1149" s="92">
        <v>0.0131444931030273</v>
      </c>
      <c r="AM1149" s="92">
        <v>10.0</v>
      </c>
      <c r="AN1149" s="92">
        <v>0.0</v>
      </c>
      <c r="AO1149" s="92">
        <v>0.0</v>
      </c>
      <c r="AP1149" s="92">
        <v>0.0</v>
      </c>
      <c r="AQ1149" s="92">
        <v>0.0</v>
      </c>
      <c r="AR1149" s="92">
        <v>0.0</v>
      </c>
      <c r="AS1149" s="92">
        <v>0.0</v>
      </c>
      <c r="AT1149" s="92">
        <v>0.0</v>
      </c>
      <c r="AU1149" s="92"/>
      <c r="AV1149" s="92"/>
      <c r="AW1149" s="92">
        <v>0.0</v>
      </c>
      <c r="AX1149" s="92">
        <v>0.0</v>
      </c>
      <c r="AY1149" s="98"/>
      <c r="AZ1149" s="92" t="s">
        <v>1230</v>
      </c>
      <c r="BA1149" s="92" t="s">
        <v>78</v>
      </c>
      <c r="BB1149" s="92">
        <v>0.0411829948425293</v>
      </c>
      <c r="BD1149" s="92">
        <v>10.0</v>
      </c>
      <c r="BE1149" s="92">
        <v>0.0</v>
      </c>
      <c r="BF1149" s="92">
        <v>0.0</v>
      </c>
      <c r="BG1149" s="92">
        <v>0.0</v>
      </c>
      <c r="BH1149" s="92">
        <v>0.0</v>
      </c>
      <c r="BI1149" s="92">
        <v>0.0</v>
      </c>
      <c r="BJ1149" s="92">
        <v>0.0</v>
      </c>
      <c r="BK1149" s="92">
        <v>0.0</v>
      </c>
      <c r="BL1149" s="92">
        <v>0.0</v>
      </c>
      <c r="BM1149" s="92">
        <v>0.0</v>
      </c>
      <c r="BN1149" s="92">
        <v>0.0</v>
      </c>
      <c r="BO1149" s="92">
        <v>0.0</v>
      </c>
      <c r="BP1149" s="98"/>
    </row>
    <row r="1150">
      <c r="A1150" s="92" t="s">
        <v>1231</v>
      </c>
      <c r="B1150" s="92" t="s">
        <v>78</v>
      </c>
      <c r="C1150" s="92">
        <v>0.007350206375122</v>
      </c>
      <c r="E1150" s="92">
        <v>10.0</v>
      </c>
      <c r="F1150" s="92">
        <v>0.0</v>
      </c>
      <c r="G1150" s="92">
        <v>0.0</v>
      </c>
      <c r="H1150" s="92">
        <v>0.0</v>
      </c>
      <c r="I1150" s="92">
        <v>0.0</v>
      </c>
      <c r="J1150" s="92">
        <v>0.0</v>
      </c>
      <c r="K1150" s="92">
        <v>0.0</v>
      </c>
      <c r="L1150" s="92">
        <v>0.0</v>
      </c>
      <c r="M1150" s="92">
        <v>0.0</v>
      </c>
      <c r="N1150" s="92">
        <v>0.0</v>
      </c>
      <c r="O1150" s="92">
        <v>0.0</v>
      </c>
      <c r="P1150" s="92">
        <v>0.0</v>
      </c>
      <c r="Q1150" s="98"/>
      <c r="R1150" s="92" t="s">
        <v>1231</v>
      </c>
      <c r="S1150" s="92" t="s">
        <v>78</v>
      </c>
      <c r="T1150" s="92">
        <v>0.0124728679656982</v>
      </c>
      <c r="V1150" s="92">
        <v>10.0</v>
      </c>
      <c r="W1150" s="92">
        <v>0.0</v>
      </c>
      <c r="X1150" s="92">
        <v>0.0</v>
      </c>
      <c r="Y1150" s="92">
        <v>0.0</v>
      </c>
      <c r="Z1150" s="92">
        <v>0.0</v>
      </c>
      <c r="AA1150" s="92">
        <v>0.0</v>
      </c>
      <c r="AB1150" s="92">
        <v>0.0</v>
      </c>
      <c r="AC1150" s="92">
        <v>0.0</v>
      </c>
      <c r="AD1150" s="92"/>
      <c r="AE1150" s="92"/>
      <c r="AF1150" s="92">
        <v>0.0</v>
      </c>
      <c r="AG1150" s="92">
        <v>0.0</v>
      </c>
      <c r="AH1150" s="98"/>
      <c r="AI1150" s="92" t="s">
        <v>1231</v>
      </c>
      <c r="AJ1150" s="92" t="s">
        <v>78</v>
      </c>
      <c r="AK1150" s="92">
        <v>0.0161683559417724</v>
      </c>
      <c r="AM1150" s="92">
        <v>10.0</v>
      </c>
      <c r="AN1150" s="92">
        <v>0.0</v>
      </c>
      <c r="AO1150" s="92">
        <v>0.0</v>
      </c>
      <c r="AP1150" s="92">
        <v>0.0</v>
      </c>
      <c r="AQ1150" s="92">
        <v>0.0</v>
      </c>
      <c r="AR1150" s="92">
        <v>0.0</v>
      </c>
      <c r="AS1150" s="92">
        <v>0.0</v>
      </c>
      <c r="AT1150" s="92">
        <v>0.0</v>
      </c>
      <c r="AU1150" s="92"/>
      <c r="AV1150" s="92"/>
      <c r="AW1150" s="92">
        <v>0.0</v>
      </c>
      <c r="AX1150" s="92">
        <v>0.0</v>
      </c>
      <c r="AY1150" s="98"/>
      <c r="AZ1150" s="92" t="s">
        <v>1231</v>
      </c>
      <c r="BA1150" s="92" t="s">
        <v>78</v>
      </c>
      <c r="BB1150" s="92">
        <v>0.040236473083496</v>
      </c>
      <c r="BD1150" s="92">
        <v>10.0</v>
      </c>
      <c r="BE1150" s="92">
        <v>0.0</v>
      </c>
      <c r="BF1150" s="92">
        <v>0.0</v>
      </c>
      <c r="BG1150" s="92">
        <v>0.0</v>
      </c>
      <c r="BH1150" s="92">
        <v>0.0</v>
      </c>
      <c r="BI1150" s="92">
        <v>0.0</v>
      </c>
      <c r="BJ1150" s="92">
        <v>0.0</v>
      </c>
      <c r="BK1150" s="92">
        <v>0.0</v>
      </c>
      <c r="BL1150" s="92">
        <v>0.0</v>
      </c>
      <c r="BM1150" s="92">
        <v>0.0</v>
      </c>
      <c r="BN1150" s="92">
        <v>0.0</v>
      </c>
      <c r="BO1150" s="92">
        <v>0.0</v>
      </c>
      <c r="BP1150" s="98"/>
    </row>
    <row r="1151">
      <c r="A1151" s="92" t="s">
        <v>1233</v>
      </c>
      <c r="B1151" s="92" t="s">
        <v>78</v>
      </c>
      <c r="C1151" s="92">
        <v>0.0076508522033691</v>
      </c>
      <c r="E1151" s="92">
        <v>10.0</v>
      </c>
      <c r="F1151" s="92">
        <v>0.0</v>
      </c>
      <c r="G1151" s="92">
        <v>0.0</v>
      </c>
      <c r="H1151" s="92">
        <v>0.0</v>
      </c>
      <c r="I1151" s="92">
        <v>0.0</v>
      </c>
      <c r="J1151" s="92">
        <v>0.0</v>
      </c>
      <c r="K1151" s="92">
        <v>0.0</v>
      </c>
      <c r="L1151" s="92">
        <v>0.0</v>
      </c>
      <c r="M1151" s="92">
        <v>0.0</v>
      </c>
      <c r="N1151" s="92">
        <v>0.0</v>
      </c>
      <c r="O1151" s="92">
        <v>0.0</v>
      </c>
      <c r="P1151" s="92">
        <v>0.0</v>
      </c>
      <c r="Q1151" s="98"/>
      <c r="R1151" s="92" t="s">
        <v>1233</v>
      </c>
      <c r="S1151" s="92" t="s">
        <v>78</v>
      </c>
      <c r="T1151" s="92">
        <v>0.0138392448425292</v>
      </c>
      <c r="V1151" s="92">
        <v>10.0</v>
      </c>
      <c r="W1151" s="92">
        <v>0.0</v>
      </c>
      <c r="X1151" s="92">
        <v>0.0</v>
      </c>
      <c r="Y1151" s="92">
        <v>0.0</v>
      </c>
      <c r="Z1151" s="92">
        <v>0.0</v>
      </c>
      <c r="AA1151" s="92">
        <v>0.0</v>
      </c>
      <c r="AB1151" s="92">
        <v>0.0</v>
      </c>
      <c r="AC1151" s="92">
        <v>0.0</v>
      </c>
      <c r="AD1151" s="92"/>
      <c r="AE1151" s="92"/>
      <c r="AF1151" s="92">
        <v>0.0</v>
      </c>
      <c r="AG1151" s="92">
        <v>0.0</v>
      </c>
      <c r="AH1151" s="98"/>
      <c r="AI1151" s="92" t="s">
        <v>1233</v>
      </c>
      <c r="AJ1151" s="92" t="s">
        <v>78</v>
      </c>
      <c r="AK1151" s="92">
        <v>0.016249656677246</v>
      </c>
      <c r="AM1151" s="92">
        <v>10.0</v>
      </c>
      <c r="AN1151" s="92">
        <v>0.0</v>
      </c>
      <c r="AO1151" s="92">
        <v>0.0</v>
      </c>
      <c r="AP1151" s="92">
        <v>0.0</v>
      </c>
      <c r="AQ1151" s="92">
        <v>0.0</v>
      </c>
      <c r="AR1151" s="92">
        <v>0.0</v>
      </c>
      <c r="AS1151" s="92">
        <v>0.0</v>
      </c>
      <c r="AT1151" s="92">
        <v>0.0</v>
      </c>
      <c r="AU1151" s="92"/>
      <c r="AV1151" s="92"/>
      <c r="AW1151" s="92">
        <v>0.0</v>
      </c>
      <c r="AX1151" s="92">
        <v>0.0</v>
      </c>
      <c r="AY1151" s="98"/>
      <c r="AZ1151" s="92" t="s">
        <v>1233</v>
      </c>
      <c r="BA1151" s="92" t="s">
        <v>78</v>
      </c>
      <c r="BB1151" s="92">
        <v>0.0408108234405517</v>
      </c>
      <c r="BD1151" s="92">
        <v>10.0</v>
      </c>
      <c r="BE1151" s="92">
        <v>0.0</v>
      </c>
      <c r="BF1151" s="92">
        <v>0.0</v>
      </c>
      <c r="BG1151" s="92">
        <v>0.0</v>
      </c>
      <c r="BH1151" s="92">
        <v>0.0</v>
      </c>
      <c r="BI1151" s="92">
        <v>0.0</v>
      </c>
      <c r="BJ1151" s="92">
        <v>0.0</v>
      </c>
      <c r="BK1151" s="92">
        <v>0.0</v>
      </c>
      <c r="BL1151" s="92">
        <v>0.0</v>
      </c>
      <c r="BM1151" s="92">
        <v>0.0</v>
      </c>
      <c r="BN1151" s="92">
        <v>0.0</v>
      </c>
      <c r="BO1151" s="92">
        <v>0.0</v>
      </c>
      <c r="BP1151" s="98"/>
    </row>
    <row r="1152">
      <c r="A1152" s="92" t="s">
        <v>1220</v>
      </c>
      <c r="B1152" s="92" t="s">
        <v>83</v>
      </c>
      <c r="C1152" s="92">
        <v>0.0178239345550537</v>
      </c>
      <c r="E1152" s="92">
        <v>10.0</v>
      </c>
      <c r="F1152" s="92">
        <v>1.0</v>
      </c>
      <c r="G1152" s="92">
        <v>1.0</v>
      </c>
      <c r="H1152" s="92">
        <v>1.0</v>
      </c>
      <c r="I1152" s="92">
        <v>0.0</v>
      </c>
      <c r="J1152" s="92">
        <v>0.0</v>
      </c>
      <c r="K1152" s="92">
        <v>1.0</v>
      </c>
      <c r="L1152" s="92">
        <v>1.0</v>
      </c>
      <c r="M1152" s="92">
        <v>0.0</v>
      </c>
      <c r="N1152" s="92">
        <v>0.0</v>
      </c>
      <c r="O1152" s="92">
        <v>1.0</v>
      </c>
      <c r="P1152" s="92">
        <v>1.0</v>
      </c>
      <c r="Q1152" s="98"/>
      <c r="R1152" s="92" t="s">
        <v>1220</v>
      </c>
      <c r="S1152" s="92" t="s">
        <v>83</v>
      </c>
      <c r="T1152" s="92">
        <v>0.0264384746551513</v>
      </c>
      <c r="V1152" s="92">
        <v>10.0</v>
      </c>
      <c r="W1152" s="92">
        <v>1.0</v>
      </c>
      <c r="X1152" s="92">
        <v>1.0</v>
      </c>
      <c r="Y1152" s="92">
        <v>1.0</v>
      </c>
      <c r="Z1152" s="92">
        <v>1.0</v>
      </c>
      <c r="AA1152" s="92">
        <v>1.0</v>
      </c>
      <c r="AB1152" s="92">
        <v>0.0</v>
      </c>
      <c r="AC1152" s="92">
        <v>0.0</v>
      </c>
      <c r="AD1152" s="92"/>
      <c r="AE1152" s="92"/>
      <c r="AF1152" s="92">
        <v>1.0</v>
      </c>
      <c r="AG1152" s="92">
        <v>2.0</v>
      </c>
      <c r="AH1152" s="98"/>
      <c r="AI1152" s="92" t="s">
        <v>1220</v>
      </c>
      <c r="AJ1152" s="92" t="s">
        <v>83</v>
      </c>
      <c r="AK1152" s="92">
        <v>0.0321345329284668</v>
      </c>
      <c r="AM1152" s="92">
        <v>10.0</v>
      </c>
      <c r="AN1152" s="92">
        <v>1.0</v>
      </c>
      <c r="AO1152" s="92">
        <v>1.0</v>
      </c>
      <c r="AP1152" s="92">
        <v>1.0</v>
      </c>
      <c r="AQ1152" s="92">
        <v>0.0</v>
      </c>
      <c r="AR1152" s="92">
        <v>0.0</v>
      </c>
      <c r="AS1152" s="92">
        <v>1.0</v>
      </c>
      <c r="AT1152" s="92">
        <v>1.0</v>
      </c>
      <c r="AU1152" s="92"/>
      <c r="AV1152" s="92"/>
      <c r="AW1152" s="92">
        <v>1.0</v>
      </c>
      <c r="AX1152" s="92">
        <v>1.0</v>
      </c>
      <c r="AY1152" s="98"/>
      <c r="AZ1152" s="92" t="s">
        <v>1220</v>
      </c>
      <c r="BA1152" s="92" t="s">
        <v>83</v>
      </c>
      <c r="BB1152" s="92">
        <v>0.0880129337310791</v>
      </c>
      <c r="BD1152" s="92">
        <v>10.0</v>
      </c>
      <c r="BE1152" s="92">
        <v>1.0</v>
      </c>
      <c r="BF1152" s="92">
        <v>1.0</v>
      </c>
      <c r="BG1152" s="92">
        <v>1.0</v>
      </c>
      <c r="BH1152" s="92">
        <v>1.0</v>
      </c>
      <c r="BI1152" s="92">
        <v>1.0</v>
      </c>
      <c r="BJ1152" s="92">
        <v>0.0</v>
      </c>
      <c r="BK1152" s="92">
        <v>0.0</v>
      </c>
      <c r="BL1152" s="92">
        <v>0.0</v>
      </c>
      <c r="BM1152" s="92">
        <v>0.0</v>
      </c>
      <c r="BN1152" s="92">
        <v>1.0</v>
      </c>
      <c r="BO1152" s="92">
        <v>2.0</v>
      </c>
      <c r="BP1152" s="98"/>
    </row>
    <row r="1153">
      <c r="A1153" s="92" t="s">
        <v>1234</v>
      </c>
      <c r="B1153" s="92" t="s">
        <v>78</v>
      </c>
      <c r="C1153" s="92">
        <v>0.0105369091033935</v>
      </c>
      <c r="E1153" s="92">
        <v>10.0</v>
      </c>
      <c r="F1153" s="92">
        <v>0.0</v>
      </c>
      <c r="G1153" s="92">
        <v>0.0</v>
      </c>
      <c r="H1153" s="92">
        <v>0.0</v>
      </c>
      <c r="I1153" s="92">
        <v>0.0</v>
      </c>
      <c r="J1153" s="92">
        <v>0.0</v>
      </c>
      <c r="K1153" s="92">
        <v>0.0</v>
      </c>
      <c r="L1153" s="92">
        <v>0.0</v>
      </c>
      <c r="M1153" s="92">
        <v>0.0</v>
      </c>
      <c r="N1153" s="92">
        <v>0.0</v>
      </c>
      <c r="O1153" s="92">
        <v>0.0</v>
      </c>
      <c r="P1153" s="92">
        <v>0.0</v>
      </c>
      <c r="Q1153" s="98"/>
      <c r="R1153" s="92" t="s">
        <v>1234</v>
      </c>
      <c r="S1153" s="92" t="s">
        <v>78</v>
      </c>
      <c r="T1153" s="92">
        <v>0.0137152671813964</v>
      </c>
      <c r="V1153" s="92">
        <v>10.0</v>
      </c>
      <c r="W1153" s="92">
        <v>0.0</v>
      </c>
      <c r="X1153" s="92">
        <v>0.0</v>
      </c>
      <c r="Y1153" s="92">
        <v>0.0</v>
      </c>
      <c r="Z1153" s="92">
        <v>0.0</v>
      </c>
      <c r="AA1153" s="92">
        <v>0.0</v>
      </c>
      <c r="AB1153" s="92">
        <v>0.0</v>
      </c>
      <c r="AC1153" s="92">
        <v>0.0</v>
      </c>
      <c r="AD1153" s="92"/>
      <c r="AE1153" s="92"/>
      <c r="AF1153" s="92">
        <v>0.0</v>
      </c>
      <c r="AG1153" s="92">
        <v>0.0</v>
      </c>
      <c r="AH1153" s="98"/>
      <c r="AI1153" s="92" t="s">
        <v>1234</v>
      </c>
      <c r="AJ1153" s="92" t="s">
        <v>78</v>
      </c>
      <c r="AK1153" s="92">
        <v>0.0144140720367431</v>
      </c>
      <c r="AM1153" s="92">
        <v>10.0</v>
      </c>
      <c r="AN1153" s="92">
        <v>0.0</v>
      </c>
      <c r="AO1153" s="92">
        <v>0.0</v>
      </c>
      <c r="AP1153" s="92">
        <v>0.0</v>
      </c>
      <c r="AQ1153" s="92">
        <v>0.0</v>
      </c>
      <c r="AR1153" s="92">
        <v>0.0</v>
      </c>
      <c r="AS1153" s="92">
        <v>0.0</v>
      </c>
      <c r="AT1153" s="92">
        <v>0.0</v>
      </c>
      <c r="AU1153" s="92"/>
      <c r="AV1153" s="92"/>
      <c r="AW1153" s="92">
        <v>0.0</v>
      </c>
      <c r="AX1153" s="92">
        <v>0.0</v>
      </c>
      <c r="AY1153" s="98"/>
      <c r="AZ1153" s="92" t="s">
        <v>1234</v>
      </c>
      <c r="BA1153" s="92" t="s">
        <v>78</v>
      </c>
      <c r="BB1153" s="92">
        <v>0.0414390563964843</v>
      </c>
      <c r="BD1153" s="92">
        <v>10.0</v>
      </c>
      <c r="BE1153" s="92">
        <v>0.0</v>
      </c>
      <c r="BF1153" s="92">
        <v>0.0</v>
      </c>
      <c r="BG1153" s="92">
        <v>0.0</v>
      </c>
      <c r="BH1153" s="92">
        <v>0.0</v>
      </c>
      <c r="BI1153" s="92">
        <v>0.0</v>
      </c>
      <c r="BJ1153" s="92">
        <v>0.0</v>
      </c>
      <c r="BK1153" s="92">
        <v>0.0</v>
      </c>
      <c r="BL1153" s="92">
        <v>0.0</v>
      </c>
      <c r="BM1153" s="92">
        <v>0.0</v>
      </c>
      <c r="BN1153" s="92">
        <v>0.0</v>
      </c>
      <c r="BO1153" s="92">
        <v>0.0</v>
      </c>
      <c r="BP1153" s="98"/>
    </row>
    <row r="1154">
      <c r="A1154" s="92" t="s">
        <v>1235</v>
      </c>
      <c r="B1154" s="92" t="s">
        <v>78</v>
      </c>
      <c r="C1154" s="92">
        <v>0.0086374282836914</v>
      </c>
      <c r="E1154" s="92">
        <v>10.0</v>
      </c>
      <c r="F1154" s="92">
        <v>0.0</v>
      </c>
      <c r="G1154" s="92">
        <v>0.0</v>
      </c>
      <c r="H1154" s="92">
        <v>0.0</v>
      </c>
      <c r="I1154" s="92">
        <v>0.0</v>
      </c>
      <c r="J1154" s="92">
        <v>0.0</v>
      </c>
      <c r="K1154" s="92">
        <v>0.0</v>
      </c>
      <c r="L1154" s="92">
        <v>0.0</v>
      </c>
      <c r="M1154" s="92">
        <v>0.0</v>
      </c>
      <c r="N1154" s="92">
        <v>0.0</v>
      </c>
      <c r="O1154" s="92">
        <v>0.0</v>
      </c>
      <c r="P1154" s="92">
        <v>0.0</v>
      </c>
      <c r="Q1154" s="98"/>
      <c r="R1154" s="92" t="s">
        <v>1235</v>
      </c>
      <c r="S1154" s="92" t="s">
        <v>78</v>
      </c>
      <c r="T1154" s="92">
        <v>0.0139796733856201</v>
      </c>
      <c r="V1154" s="92">
        <v>10.0</v>
      </c>
      <c r="W1154" s="92">
        <v>0.0</v>
      </c>
      <c r="X1154" s="92">
        <v>0.0</v>
      </c>
      <c r="Y1154" s="92">
        <v>0.0</v>
      </c>
      <c r="Z1154" s="92">
        <v>0.0</v>
      </c>
      <c r="AA1154" s="92">
        <v>0.0</v>
      </c>
      <c r="AB1154" s="92">
        <v>0.0</v>
      </c>
      <c r="AC1154" s="92">
        <v>0.0</v>
      </c>
      <c r="AD1154" s="92"/>
      <c r="AE1154" s="92"/>
      <c r="AF1154" s="92">
        <v>0.0</v>
      </c>
      <c r="AG1154" s="92">
        <v>0.0</v>
      </c>
      <c r="AH1154" s="98"/>
      <c r="AI1154" s="92" t="s">
        <v>1235</v>
      </c>
      <c r="AJ1154" s="92" t="s">
        <v>78</v>
      </c>
      <c r="AK1154" s="92">
        <v>0.0158314704895019</v>
      </c>
      <c r="AM1154" s="92">
        <v>10.0</v>
      </c>
      <c r="AN1154" s="92">
        <v>0.0</v>
      </c>
      <c r="AO1154" s="92">
        <v>0.0</v>
      </c>
      <c r="AP1154" s="92">
        <v>0.0</v>
      </c>
      <c r="AQ1154" s="92">
        <v>0.0</v>
      </c>
      <c r="AR1154" s="92">
        <v>0.0</v>
      </c>
      <c r="AS1154" s="92">
        <v>0.0</v>
      </c>
      <c r="AT1154" s="92">
        <v>0.0</v>
      </c>
      <c r="AU1154" s="92"/>
      <c r="AV1154" s="92"/>
      <c r="AW1154" s="92">
        <v>0.0</v>
      </c>
      <c r="AX1154" s="92">
        <v>0.0</v>
      </c>
      <c r="AY1154" s="98"/>
      <c r="AZ1154" s="92" t="s">
        <v>1235</v>
      </c>
      <c r="BA1154" s="92" t="s">
        <v>78</v>
      </c>
      <c r="BB1154" s="92">
        <v>0.0392415523529052</v>
      </c>
      <c r="BD1154" s="92">
        <v>10.0</v>
      </c>
      <c r="BE1154" s="92">
        <v>0.0</v>
      </c>
      <c r="BF1154" s="92">
        <v>0.0</v>
      </c>
      <c r="BG1154" s="92">
        <v>0.0</v>
      </c>
      <c r="BH1154" s="92">
        <v>0.0</v>
      </c>
      <c r="BI1154" s="92">
        <v>0.0</v>
      </c>
      <c r="BJ1154" s="92">
        <v>0.0</v>
      </c>
      <c r="BK1154" s="92">
        <v>0.0</v>
      </c>
      <c r="BL1154" s="92">
        <v>0.0</v>
      </c>
      <c r="BM1154" s="92">
        <v>0.0</v>
      </c>
      <c r="BN1154" s="92">
        <v>0.0</v>
      </c>
      <c r="BO1154" s="92">
        <v>0.0</v>
      </c>
      <c r="BP1154" s="98"/>
    </row>
    <row r="1155">
      <c r="A1155" s="92" t="s">
        <v>1236</v>
      </c>
      <c r="B1155" s="92" t="s">
        <v>78</v>
      </c>
      <c r="C1155" s="92">
        <v>0.0090086460113525</v>
      </c>
      <c r="E1155" s="92">
        <v>10.0</v>
      </c>
      <c r="F1155" s="92">
        <v>0.0</v>
      </c>
      <c r="G1155" s="92">
        <v>0.0</v>
      </c>
      <c r="H1155" s="92">
        <v>0.0</v>
      </c>
      <c r="I1155" s="92">
        <v>0.0</v>
      </c>
      <c r="J1155" s="92">
        <v>0.0</v>
      </c>
      <c r="K1155" s="92">
        <v>0.0</v>
      </c>
      <c r="L1155" s="92">
        <v>0.0</v>
      </c>
      <c r="M1155" s="92">
        <v>0.0</v>
      </c>
      <c r="N1155" s="92">
        <v>0.0</v>
      </c>
      <c r="O1155" s="92">
        <v>0.0</v>
      </c>
      <c r="P1155" s="92">
        <v>0.0</v>
      </c>
      <c r="Q1155" s="98"/>
      <c r="R1155" s="92" t="s">
        <v>1236</v>
      </c>
      <c r="S1155" s="92" t="s">
        <v>78</v>
      </c>
      <c r="T1155" s="92">
        <v>0.0133020877838134</v>
      </c>
      <c r="V1155" s="92">
        <v>10.0</v>
      </c>
      <c r="W1155" s="92">
        <v>0.0</v>
      </c>
      <c r="X1155" s="92">
        <v>0.0</v>
      </c>
      <c r="Y1155" s="92">
        <v>0.0</v>
      </c>
      <c r="Z1155" s="92">
        <v>0.0</v>
      </c>
      <c r="AA1155" s="92">
        <v>0.0</v>
      </c>
      <c r="AB1155" s="92">
        <v>0.0</v>
      </c>
      <c r="AC1155" s="92">
        <v>0.0</v>
      </c>
      <c r="AD1155" s="92"/>
      <c r="AE1155" s="92"/>
      <c r="AF1155" s="92">
        <v>0.0</v>
      </c>
      <c r="AG1155" s="92">
        <v>0.0</v>
      </c>
      <c r="AH1155" s="98"/>
      <c r="AI1155" s="92" t="s">
        <v>1236</v>
      </c>
      <c r="AJ1155" s="92" t="s">
        <v>78</v>
      </c>
      <c r="AK1155" s="92">
        <v>0.013160228729248</v>
      </c>
      <c r="AM1155" s="92">
        <v>10.0</v>
      </c>
      <c r="AN1155" s="92">
        <v>0.0</v>
      </c>
      <c r="AO1155" s="92">
        <v>0.0</v>
      </c>
      <c r="AP1155" s="92">
        <v>0.0</v>
      </c>
      <c r="AQ1155" s="92">
        <v>0.0</v>
      </c>
      <c r="AR1155" s="92">
        <v>0.0</v>
      </c>
      <c r="AS1155" s="92">
        <v>0.0</v>
      </c>
      <c r="AT1155" s="92">
        <v>0.0</v>
      </c>
      <c r="AU1155" s="92"/>
      <c r="AV1155" s="92"/>
      <c r="AW1155" s="92">
        <v>0.0</v>
      </c>
      <c r="AX1155" s="92">
        <v>0.0</v>
      </c>
      <c r="AY1155" s="98"/>
      <c r="AZ1155" s="92" t="s">
        <v>1236</v>
      </c>
      <c r="BA1155" s="92" t="s">
        <v>78</v>
      </c>
      <c r="BB1155" s="92">
        <v>0.0400972366333007</v>
      </c>
      <c r="BD1155" s="92">
        <v>10.0</v>
      </c>
      <c r="BE1155" s="92">
        <v>0.0</v>
      </c>
      <c r="BF1155" s="92">
        <v>0.0</v>
      </c>
      <c r="BG1155" s="92">
        <v>0.0</v>
      </c>
      <c r="BH1155" s="92">
        <v>0.0</v>
      </c>
      <c r="BI1155" s="92">
        <v>0.0</v>
      </c>
      <c r="BJ1155" s="92">
        <v>0.0</v>
      </c>
      <c r="BK1155" s="92">
        <v>0.0</v>
      </c>
      <c r="BL1155" s="92">
        <v>0.0</v>
      </c>
      <c r="BM1155" s="92">
        <v>0.0</v>
      </c>
      <c r="BN1155" s="92">
        <v>0.0</v>
      </c>
      <c r="BO1155" s="92">
        <v>0.0</v>
      </c>
      <c r="BP1155" s="98"/>
    </row>
    <row r="1156">
      <c r="A1156" s="92" t="s">
        <v>1223</v>
      </c>
      <c r="B1156" s="92" t="s">
        <v>83</v>
      </c>
      <c r="C1156" s="92">
        <v>0.039853811264038</v>
      </c>
      <c r="E1156" s="92">
        <v>10.0</v>
      </c>
      <c r="F1156" s="92">
        <v>1.0</v>
      </c>
      <c r="G1156" s="92">
        <v>0.0</v>
      </c>
      <c r="H1156" s="92">
        <v>0.0</v>
      </c>
      <c r="I1156" s="92">
        <v>0.0</v>
      </c>
      <c r="J1156" s="92">
        <v>0.0</v>
      </c>
      <c r="K1156" s="92">
        <v>0.0</v>
      </c>
      <c r="L1156" s="92">
        <v>0.0</v>
      </c>
      <c r="M1156" s="92">
        <v>1.0</v>
      </c>
      <c r="N1156" s="92">
        <v>3.0</v>
      </c>
      <c r="O1156" s="92">
        <v>1.0</v>
      </c>
      <c r="P1156" s="92">
        <v>1.0</v>
      </c>
      <c r="Q1156" s="98"/>
      <c r="R1156" s="92" t="s">
        <v>1223</v>
      </c>
      <c r="S1156" s="92" t="s">
        <v>83</v>
      </c>
      <c r="T1156" s="92">
        <v>0.0467174053192138</v>
      </c>
      <c r="V1156" s="92">
        <v>10.0</v>
      </c>
      <c r="W1156" s="92">
        <v>1.0</v>
      </c>
      <c r="X1156" s="92">
        <v>0.0</v>
      </c>
      <c r="Y1156" s="92">
        <v>0.0</v>
      </c>
      <c r="Z1156" s="92">
        <v>0.0</v>
      </c>
      <c r="AA1156" s="92">
        <v>0.0</v>
      </c>
      <c r="AB1156" s="92">
        <v>0.0</v>
      </c>
      <c r="AC1156" s="92">
        <v>0.0</v>
      </c>
      <c r="AD1156" s="92"/>
      <c r="AE1156" s="92"/>
      <c r="AF1156" s="92">
        <v>1.0</v>
      </c>
      <c r="AG1156" s="92">
        <v>4.0</v>
      </c>
      <c r="AH1156" s="98"/>
      <c r="AI1156" s="92" t="s">
        <v>1223</v>
      </c>
      <c r="AJ1156" s="92" t="s">
        <v>83</v>
      </c>
      <c r="AK1156" s="92">
        <v>0.0690991878509521</v>
      </c>
      <c r="AM1156" s="92">
        <v>10.0</v>
      </c>
      <c r="AN1156" s="92">
        <v>1.0</v>
      </c>
      <c r="AO1156" s="92">
        <v>0.0</v>
      </c>
      <c r="AP1156" s="92">
        <v>0.0</v>
      </c>
      <c r="AQ1156" s="92">
        <v>0.0</v>
      </c>
      <c r="AR1156" s="92">
        <v>0.0</v>
      </c>
      <c r="AS1156" s="92">
        <v>0.0</v>
      </c>
      <c r="AT1156" s="92">
        <v>0.0</v>
      </c>
      <c r="AU1156" s="92"/>
      <c r="AV1156" s="92"/>
      <c r="AW1156" s="92">
        <v>1.0</v>
      </c>
      <c r="AX1156" s="92">
        <v>4.0</v>
      </c>
      <c r="AY1156" s="98"/>
      <c r="AZ1156" s="92" t="s">
        <v>1223</v>
      </c>
      <c r="BA1156" s="92" t="s">
        <v>83</v>
      </c>
      <c r="BB1156" s="92">
        <v>0.0928857326507568</v>
      </c>
      <c r="BD1156" s="92">
        <v>10.0</v>
      </c>
      <c r="BE1156" s="92">
        <v>1.0</v>
      </c>
      <c r="BF1156" s="92">
        <v>1.0</v>
      </c>
      <c r="BG1156" s="92">
        <v>1.0</v>
      </c>
      <c r="BH1156" s="92">
        <v>0.0</v>
      </c>
      <c r="BI1156" s="92">
        <v>0.0</v>
      </c>
      <c r="BJ1156" s="92">
        <v>0.0</v>
      </c>
      <c r="BK1156" s="92">
        <v>0.0</v>
      </c>
      <c r="BL1156" s="92">
        <v>1.0</v>
      </c>
      <c r="BM1156" s="92">
        <v>1.0</v>
      </c>
      <c r="BN1156" s="92">
        <v>1.0</v>
      </c>
      <c r="BO1156" s="92">
        <v>2.0</v>
      </c>
      <c r="BP1156" s="98"/>
    </row>
    <row r="1157">
      <c r="A1157" s="92" t="s">
        <v>1237</v>
      </c>
      <c r="B1157" s="92" t="s">
        <v>78</v>
      </c>
      <c r="C1157" s="92">
        <v>0.0095326900482177</v>
      </c>
      <c r="E1157" s="92">
        <v>10.0</v>
      </c>
      <c r="F1157" s="92">
        <v>0.0</v>
      </c>
      <c r="G1157" s="92">
        <v>0.0</v>
      </c>
      <c r="H1157" s="92">
        <v>0.0</v>
      </c>
      <c r="I1157" s="92">
        <v>0.0</v>
      </c>
      <c r="J1157" s="92">
        <v>0.0</v>
      </c>
      <c r="K1157" s="92">
        <v>0.0</v>
      </c>
      <c r="L1157" s="92">
        <v>0.0</v>
      </c>
      <c r="M1157" s="92">
        <v>0.0</v>
      </c>
      <c r="N1157" s="92">
        <v>0.0</v>
      </c>
      <c r="O1157" s="92">
        <v>0.0</v>
      </c>
      <c r="P1157" s="92">
        <v>0.0</v>
      </c>
      <c r="Q1157" s="98"/>
      <c r="R1157" s="92" t="s">
        <v>1237</v>
      </c>
      <c r="S1157" s="92" t="s">
        <v>78</v>
      </c>
      <c r="T1157" s="92">
        <v>0.0141294002532958</v>
      </c>
      <c r="V1157" s="92">
        <v>10.0</v>
      </c>
      <c r="W1157" s="92">
        <v>0.0</v>
      </c>
      <c r="X1157" s="92">
        <v>0.0</v>
      </c>
      <c r="Y1157" s="92">
        <v>0.0</v>
      </c>
      <c r="Z1157" s="92">
        <v>0.0</v>
      </c>
      <c r="AA1157" s="92">
        <v>0.0</v>
      </c>
      <c r="AB1157" s="92">
        <v>0.0</v>
      </c>
      <c r="AC1157" s="92">
        <v>0.0</v>
      </c>
      <c r="AD1157" s="92"/>
      <c r="AE1157" s="92"/>
      <c r="AF1157" s="92">
        <v>0.0</v>
      </c>
      <c r="AG1157" s="92">
        <v>0.0</v>
      </c>
      <c r="AH1157" s="98"/>
      <c r="AI1157" s="92" t="s">
        <v>1237</v>
      </c>
      <c r="AJ1157" s="92" t="s">
        <v>78</v>
      </c>
      <c r="AK1157" s="92">
        <v>0.0149712562561035</v>
      </c>
      <c r="AM1157" s="92">
        <v>10.0</v>
      </c>
      <c r="AN1157" s="92">
        <v>0.0</v>
      </c>
      <c r="AO1157" s="92">
        <v>0.0</v>
      </c>
      <c r="AP1157" s="92">
        <v>0.0</v>
      </c>
      <c r="AQ1157" s="92">
        <v>0.0</v>
      </c>
      <c r="AR1157" s="92">
        <v>0.0</v>
      </c>
      <c r="AS1157" s="92">
        <v>0.0</v>
      </c>
      <c r="AT1157" s="92">
        <v>0.0</v>
      </c>
      <c r="AU1157" s="92"/>
      <c r="AV1157" s="92"/>
      <c r="AW1157" s="92">
        <v>0.0</v>
      </c>
      <c r="AX1157" s="92">
        <v>0.0</v>
      </c>
      <c r="AY1157" s="98"/>
      <c r="AZ1157" s="92" t="s">
        <v>1237</v>
      </c>
      <c r="BA1157" s="92" t="s">
        <v>78</v>
      </c>
      <c r="BB1157" s="92">
        <v>0.0417766571044921</v>
      </c>
      <c r="BD1157" s="92">
        <v>10.0</v>
      </c>
      <c r="BE1157" s="92">
        <v>0.0</v>
      </c>
      <c r="BF1157" s="92">
        <v>0.0</v>
      </c>
      <c r="BG1157" s="92">
        <v>0.0</v>
      </c>
      <c r="BH1157" s="92">
        <v>0.0</v>
      </c>
      <c r="BI1157" s="92">
        <v>0.0</v>
      </c>
      <c r="BJ1157" s="92">
        <v>0.0</v>
      </c>
      <c r="BK1157" s="92">
        <v>0.0</v>
      </c>
      <c r="BL1157" s="92">
        <v>0.0</v>
      </c>
      <c r="BM1157" s="92">
        <v>0.0</v>
      </c>
      <c r="BN1157" s="92">
        <v>0.0</v>
      </c>
      <c r="BO1157" s="92">
        <v>0.0</v>
      </c>
      <c r="BP1157" s="98"/>
    </row>
    <row r="1158">
      <c r="A1158" s="92" t="s">
        <v>1238</v>
      </c>
      <c r="B1158" s="92" t="s">
        <v>78</v>
      </c>
      <c r="C1158" s="92">
        <v>0.0075545310974121</v>
      </c>
      <c r="E1158" s="92">
        <v>10.0</v>
      </c>
      <c r="F1158" s="92">
        <v>0.0</v>
      </c>
      <c r="G1158" s="92">
        <v>0.0</v>
      </c>
      <c r="H1158" s="92">
        <v>0.0</v>
      </c>
      <c r="I1158" s="92">
        <v>0.0</v>
      </c>
      <c r="J1158" s="92">
        <v>0.0</v>
      </c>
      <c r="K1158" s="92">
        <v>0.0</v>
      </c>
      <c r="L1158" s="92">
        <v>0.0</v>
      </c>
      <c r="M1158" s="92">
        <v>0.0</v>
      </c>
      <c r="N1158" s="92">
        <v>0.0</v>
      </c>
      <c r="O1158" s="92">
        <v>0.0</v>
      </c>
      <c r="P1158" s="92">
        <v>0.0</v>
      </c>
      <c r="Q1158" s="98"/>
      <c r="R1158" s="92" t="s">
        <v>1238</v>
      </c>
      <c r="S1158" s="92" t="s">
        <v>78</v>
      </c>
      <c r="T1158" s="92">
        <v>0.0140554904937744</v>
      </c>
      <c r="V1158" s="92">
        <v>10.0</v>
      </c>
      <c r="W1158" s="92">
        <v>0.0</v>
      </c>
      <c r="X1158" s="92">
        <v>0.0</v>
      </c>
      <c r="Y1158" s="92">
        <v>0.0</v>
      </c>
      <c r="Z1158" s="92">
        <v>0.0</v>
      </c>
      <c r="AA1158" s="92">
        <v>0.0</v>
      </c>
      <c r="AB1158" s="92">
        <v>0.0</v>
      </c>
      <c r="AC1158" s="92">
        <v>0.0</v>
      </c>
      <c r="AD1158" s="92"/>
      <c r="AE1158" s="92"/>
      <c r="AF1158" s="92">
        <v>0.0</v>
      </c>
      <c r="AG1158" s="92">
        <v>0.0</v>
      </c>
      <c r="AH1158" s="98"/>
      <c r="AI1158" s="92" t="s">
        <v>1238</v>
      </c>
      <c r="AJ1158" s="92" t="s">
        <v>78</v>
      </c>
      <c r="AK1158" s="92">
        <v>0.016111135482788</v>
      </c>
      <c r="AM1158" s="92">
        <v>10.0</v>
      </c>
      <c r="AN1158" s="92">
        <v>0.0</v>
      </c>
      <c r="AO1158" s="92">
        <v>0.0</v>
      </c>
      <c r="AP1158" s="92">
        <v>0.0</v>
      </c>
      <c r="AQ1158" s="92">
        <v>0.0</v>
      </c>
      <c r="AR1158" s="92">
        <v>0.0</v>
      </c>
      <c r="AS1158" s="92">
        <v>0.0</v>
      </c>
      <c r="AT1158" s="92">
        <v>0.0</v>
      </c>
      <c r="AU1158" s="92"/>
      <c r="AV1158" s="92"/>
      <c r="AW1158" s="92">
        <v>0.0</v>
      </c>
      <c r="AX1158" s="92">
        <v>0.0</v>
      </c>
      <c r="AY1158" s="98"/>
      <c r="AZ1158" s="92" t="s">
        <v>1238</v>
      </c>
      <c r="BA1158" s="92" t="s">
        <v>78</v>
      </c>
      <c r="BB1158" s="92">
        <v>0.0445828437805175</v>
      </c>
      <c r="BD1158" s="92">
        <v>10.0</v>
      </c>
      <c r="BE1158" s="92">
        <v>0.0</v>
      </c>
      <c r="BF1158" s="92">
        <v>0.0</v>
      </c>
      <c r="BG1158" s="92">
        <v>0.0</v>
      </c>
      <c r="BH1158" s="92">
        <v>0.0</v>
      </c>
      <c r="BI1158" s="92">
        <v>0.0</v>
      </c>
      <c r="BJ1158" s="92">
        <v>0.0</v>
      </c>
      <c r="BK1158" s="92">
        <v>0.0</v>
      </c>
      <c r="BL1158" s="92">
        <v>0.0</v>
      </c>
      <c r="BM1158" s="92">
        <v>0.0</v>
      </c>
      <c r="BN1158" s="92">
        <v>0.0</v>
      </c>
      <c r="BO1158" s="92">
        <v>0.0</v>
      </c>
      <c r="BP1158" s="98"/>
    </row>
    <row r="1159">
      <c r="A1159" s="92" t="s">
        <v>1224</v>
      </c>
      <c r="B1159" s="92" t="s">
        <v>83</v>
      </c>
      <c r="C1159" s="92">
        <v>0.0185763835906982</v>
      </c>
      <c r="E1159" s="92">
        <v>10.0</v>
      </c>
      <c r="F1159" s="92">
        <v>1.0</v>
      </c>
      <c r="G1159" s="92">
        <v>1.0</v>
      </c>
      <c r="H1159" s="92">
        <v>1.0</v>
      </c>
      <c r="I1159" s="92">
        <v>0.0</v>
      </c>
      <c r="J1159" s="92">
        <v>0.0</v>
      </c>
      <c r="K1159" s="92">
        <v>0.0</v>
      </c>
      <c r="L1159" s="92">
        <v>0.0</v>
      </c>
      <c r="M1159" s="92">
        <v>0.0</v>
      </c>
      <c r="N1159" s="92">
        <v>0.0</v>
      </c>
      <c r="O1159" s="92">
        <v>1.0</v>
      </c>
      <c r="P1159" s="92">
        <v>1.0</v>
      </c>
      <c r="Q1159" s="98"/>
      <c r="R1159" s="92" t="s">
        <v>1224</v>
      </c>
      <c r="S1159" s="92" t="s">
        <v>83</v>
      </c>
      <c r="T1159" s="92">
        <v>0.0290160179138183</v>
      </c>
      <c r="V1159" s="92">
        <v>10.0</v>
      </c>
      <c r="W1159" s="92">
        <v>1.0</v>
      </c>
      <c r="X1159" s="92">
        <v>1.0</v>
      </c>
      <c r="Y1159" s="92">
        <v>1.0</v>
      </c>
      <c r="Z1159" s="92">
        <v>0.0</v>
      </c>
      <c r="AA1159" s="92">
        <v>0.0</v>
      </c>
      <c r="AB1159" s="92">
        <v>0.0</v>
      </c>
      <c r="AC1159" s="92">
        <v>0.0</v>
      </c>
      <c r="AD1159" s="92"/>
      <c r="AE1159" s="92"/>
      <c r="AF1159" s="92">
        <v>1.0</v>
      </c>
      <c r="AG1159" s="92">
        <v>1.0</v>
      </c>
      <c r="AH1159" s="98"/>
      <c r="AI1159" s="92" t="s">
        <v>1224</v>
      </c>
      <c r="AJ1159" s="92" t="s">
        <v>83</v>
      </c>
      <c r="AK1159" s="92">
        <v>0.029909610748291</v>
      </c>
      <c r="AM1159" s="92">
        <v>10.0</v>
      </c>
      <c r="AN1159" s="92">
        <v>1.0</v>
      </c>
      <c r="AO1159" s="92">
        <v>1.0</v>
      </c>
      <c r="AP1159" s="92">
        <v>1.0</v>
      </c>
      <c r="AQ1159" s="92">
        <v>0.0</v>
      </c>
      <c r="AR1159" s="92">
        <v>0.0</v>
      </c>
      <c r="AS1159" s="92">
        <v>0.0</v>
      </c>
      <c r="AT1159" s="92">
        <v>0.0</v>
      </c>
      <c r="AU1159" s="92"/>
      <c r="AV1159" s="92"/>
      <c r="AW1159" s="92">
        <v>1.0</v>
      </c>
      <c r="AX1159" s="92">
        <v>1.0</v>
      </c>
      <c r="AY1159" s="98"/>
      <c r="AZ1159" s="92" t="s">
        <v>1224</v>
      </c>
      <c r="BA1159" s="92" t="s">
        <v>83</v>
      </c>
      <c r="BB1159" s="92">
        <v>0.0896322727203369</v>
      </c>
      <c r="BD1159" s="92">
        <v>10.0</v>
      </c>
      <c r="BE1159" s="92">
        <v>1.0</v>
      </c>
      <c r="BF1159" s="92">
        <v>1.0</v>
      </c>
      <c r="BG1159" s="92">
        <v>1.0</v>
      </c>
      <c r="BH1159" s="92">
        <v>0.0</v>
      </c>
      <c r="BI1159" s="92">
        <v>0.0</v>
      </c>
      <c r="BJ1159" s="92">
        <v>0.0</v>
      </c>
      <c r="BK1159" s="92">
        <v>0.0</v>
      </c>
      <c r="BL1159" s="92">
        <v>0.0</v>
      </c>
      <c r="BM1159" s="92">
        <v>0.0</v>
      </c>
      <c r="BN1159" s="92">
        <v>1.0</v>
      </c>
      <c r="BO1159" s="92">
        <v>1.0</v>
      </c>
      <c r="BP1159" s="98"/>
    </row>
    <row r="1160">
      <c r="A1160" s="92" t="s">
        <v>1227</v>
      </c>
      <c r="B1160" s="92" t="s">
        <v>78</v>
      </c>
      <c r="C1160" s="92">
        <v>0.0085017681121826</v>
      </c>
      <c r="E1160" s="92">
        <v>10.0</v>
      </c>
      <c r="F1160" s="92">
        <v>0.0</v>
      </c>
      <c r="G1160" s="92">
        <v>0.0</v>
      </c>
      <c r="H1160" s="92">
        <v>0.0</v>
      </c>
      <c r="I1160" s="92">
        <v>0.0</v>
      </c>
      <c r="J1160" s="92">
        <v>0.0</v>
      </c>
      <c r="K1160" s="92">
        <v>0.0</v>
      </c>
      <c r="L1160" s="92">
        <v>0.0</v>
      </c>
      <c r="M1160" s="92">
        <v>0.0</v>
      </c>
      <c r="N1160" s="92">
        <v>0.0</v>
      </c>
      <c r="O1160" s="92">
        <v>0.0</v>
      </c>
      <c r="P1160" s="92">
        <v>0.0</v>
      </c>
      <c r="Q1160" s="98"/>
      <c r="R1160" s="92" t="s">
        <v>1227</v>
      </c>
      <c r="S1160" s="92" t="s">
        <v>83</v>
      </c>
      <c r="T1160" s="92">
        <v>0.0506443977355957</v>
      </c>
      <c r="V1160" s="92">
        <v>10.0</v>
      </c>
      <c r="W1160" s="92">
        <v>1.0</v>
      </c>
      <c r="X1160" s="92">
        <v>0.0</v>
      </c>
      <c r="Y1160" s="92">
        <v>0.0</v>
      </c>
      <c r="Z1160" s="92">
        <v>0.0</v>
      </c>
      <c r="AA1160" s="92">
        <v>0.0</v>
      </c>
      <c r="AB1160" s="92">
        <v>0.0</v>
      </c>
      <c r="AC1160" s="92">
        <v>0.0</v>
      </c>
      <c r="AD1160" s="92"/>
      <c r="AE1160" s="92"/>
      <c r="AF1160" s="92">
        <v>1.0</v>
      </c>
      <c r="AG1160" s="92">
        <v>4.0</v>
      </c>
      <c r="AH1160" s="98"/>
      <c r="AI1160" s="92" t="s">
        <v>1227</v>
      </c>
      <c r="AJ1160" s="92" t="s">
        <v>83</v>
      </c>
      <c r="AK1160" s="92">
        <v>0.0585625171661376</v>
      </c>
      <c r="AM1160" s="92">
        <v>10.0</v>
      </c>
      <c r="AN1160" s="92">
        <v>1.0</v>
      </c>
      <c r="AO1160" s="92">
        <v>0.0</v>
      </c>
      <c r="AP1160" s="92">
        <v>0.0</v>
      </c>
      <c r="AQ1160" s="92">
        <v>0.0</v>
      </c>
      <c r="AR1160" s="92">
        <v>0.0</v>
      </c>
      <c r="AS1160" s="92">
        <v>0.0</v>
      </c>
      <c r="AT1160" s="92">
        <v>0.0</v>
      </c>
      <c r="AU1160" s="92"/>
      <c r="AV1160" s="92"/>
      <c r="AW1160" s="92">
        <v>1.0</v>
      </c>
      <c r="AX1160" s="92">
        <v>4.0</v>
      </c>
      <c r="AY1160" s="98"/>
      <c r="AZ1160" s="92" t="s">
        <v>1227</v>
      </c>
      <c r="BA1160" s="92" t="s">
        <v>83</v>
      </c>
      <c r="BB1160" s="92">
        <v>0.0876762866973877</v>
      </c>
      <c r="BD1160" s="92">
        <v>10.0</v>
      </c>
      <c r="BE1160" s="92">
        <v>1.0</v>
      </c>
      <c r="BF1160" s="92">
        <v>1.0</v>
      </c>
      <c r="BG1160" s="92">
        <v>1.0</v>
      </c>
      <c r="BH1160" s="92">
        <v>0.0</v>
      </c>
      <c r="BI1160" s="92">
        <v>0.0</v>
      </c>
      <c r="BJ1160" s="92">
        <v>0.0</v>
      </c>
      <c r="BK1160" s="92">
        <v>0.0</v>
      </c>
      <c r="BL1160" s="92">
        <v>1.0</v>
      </c>
      <c r="BM1160" s="92">
        <v>1.0</v>
      </c>
      <c r="BN1160" s="92">
        <v>1.0</v>
      </c>
      <c r="BO1160" s="92">
        <v>1.0</v>
      </c>
      <c r="BP1160" s="98"/>
    </row>
    <row r="1161">
      <c r="A1161" s="92" t="s">
        <v>1239</v>
      </c>
      <c r="B1161" s="92" t="s">
        <v>78</v>
      </c>
      <c r="C1161" s="92">
        <v>0.0076372623443603</v>
      </c>
      <c r="E1161" s="92">
        <v>10.0</v>
      </c>
      <c r="F1161" s="92">
        <v>0.0</v>
      </c>
      <c r="G1161" s="92">
        <v>0.0</v>
      </c>
      <c r="H1161" s="92">
        <v>0.0</v>
      </c>
      <c r="I1161" s="92">
        <v>0.0</v>
      </c>
      <c r="J1161" s="92">
        <v>0.0</v>
      </c>
      <c r="K1161" s="92">
        <v>0.0</v>
      </c>
      <c r="L1161" s="92">
        <v>0.0</v>
      </c>
      <c r="M1161" s="92">
        <v>0.0</v>
      </c>
      <c r="N1161" s="92">
        <v>0.0</v>
      </c>
      <c r="O1161" s="92">
        <v>0.0</v>
      </c>
      <c r="P1161" s="92">
        <v>0.0</v>
      </c>
      <c r="Q1161" s="98"/>
      <c r="R1161" s="92" t="s">
        <v>1239</v>
      </c>
      <c r="S1161" s="92" t="s">
        <v>78</v>
      </c>
      <c r="T1161" s="92">
        <v>0.014061689376831</v>
      </c>
      <c r="V1161" s="92">
        <v>10.0</v>
      </c>
      <c r="W1161" s="92">
        <v>0.0</v>
      </c>
      <c r="X1161" s="92">
        <v>0.0</v>
      </c>
      <c r="Y1161" s="92">
        <v>0.0</v>
      </c>
      <c r="Z1161" s="92">
        <v>0.0</v>
      </c>
      <c r="AA1161" s="92">
        <v>0.0</v>
      </c>
      <c r="AB1161" s="92">
        <v>0.0</v>
      </c>
      <c r="AC1161" s="92">
        <v>0.0</v>
      </c>
      <c r="AD1161" s="92"/>
      <c r="AE1161" s="92"/>
      <c r="AF1161" s="92">
        <v>0.0</v>
      </c>
      <c r="AG1161" s="92">
        <v>0.0</v>
      </c>
      <c r="AH1161" s="98"/>
      <c r="AI1161" s="92" t="s">
        <v>1239</v>
      </c>
      <c r="AJ1161" s="92" t="s">
        <v>78</v>
      </c>
      <c r="AK1161" s="92">
        <v>0.015944480895996</v>
      </c>
      <c r="AM1161" s="92">
        <v>10.0</v>
      </c>
      <c r="AN1161" s="92">
        <v>0.0</v>
      </c>
      <c r="AO1161" s="92">
        <v>0.0</v>
      </c>
      <c r="AP1161" s="92">
        <v>0.0</v>
      </c>
      <c r="AQ1161" s="92">
        <v>0.0</v>
      </c>
      <c r="AR1161" s="92">
        <v>0.0</v>
      </c>
      <c r="AS1161" s="92">
        <v>0.0</v>
      </c>
      <c r="AT1161" s="92">
        <v>0.0</v>
      </c>
      <c r="AU1161" s="92"/>
      <c r="AV1161" s="92"/>
      <c r="AW1161" s="92">
        <v>0.0</v>
      </c>
      <c r="AX1161" s="92">
        <v>0.0</v>
      </c>
      <c r="AY1161" s="98"/>
      <c r="AZ1161" s="92" t="s">
        <v>1239</v>
      </c>
      <c r="BA1161" s="92" t="s">
        <v>78</v>
      </c>
      <c r="BB1161" s="92">
        <v>0.0408885478973388</v>
      </c>
      <c r="BD1161" s="92">
        <v>10.0</v>
      </c>
      <c r="BE1161" s="92">
        <v>0.0</v>
      </c>
      <c r="BF1161" s="92">
        <v>0.0</v>
      </c>
      <c r="BG1161" s="92">
        <v>0.0</v>
      </c>
      <c r="BH1161" s="92">
        <v>0.0</v>
      </c>
      <c r="BI1161" s="92">
        <v>0.0</v>
      </c>
      <c r="BJ1161" s="92">
        <v>0.0</v>
      </c>
      <c r="BK1161" s="92">
        <v>0.0</v>
      </c>
      <c r="BL1161" s="92">
        <v>0.0</v>
      </c>
      <c r="BM1161" s="92">
        <v>0.0</v>
      </c>
      <c r="BN1161" s="92">
        <v>0.0</v>
      </c>
      <c r="BO1161" s="92">
        <v>0.0</v>
      </c>
      <c r="BP1161" s="98"/>
    </row>
    <row r="1162">
      <c r="A1162" s="92" t="s">
        <v>1241</v>
      </c>
      <c r="B1162" s="92" t="s">
        <v>78</v>
      </c>
      <c r="C1162" s="92">
        <v>0.0093417167663574</v>
      </c>
      <c r="E1162" s="92">
        <v>10.0</v>
      </c>
      <c r="F1162" s="92">
        <v>0.0</v>
      </c>
      <c r="G1162" s="92">
        <v>0.0</v>
      </c>
      <c r="H1162" s="92">
        <v>0.0</v>
      </c>
      <c r="I1162" s="92">
        <v>0.0</v>
      </c>
      <c r="J1162" s="92">
        <v>0.0</v>
      </c>
      <c r="K1162" s="92">
        <v>0.0</v>
      </c>
      <c r="L1162" s="92">
        <v>0.0</v>
      </c>
      <c r="M1162" s="92">
        <v>0.0</v>
      </c>
      <c r="N1162" s="92">
        <v>0.0</v>
      </c>
      <c r="O1162" s="92">
        <v>0.0</v>
      </c>
      <c r="P1162" s="92">
        <v>0.0</v>
      </c>
      <c r="Q1162" s="98"/>
      <c r="R1162" s="92" t="s">
        <v>1241</v>
      </c>
      <c r="S1162" s="92" t="s">
        <v>78</v>
      </c>
      <c r="T1162" s="92">
        <v>0.016190767288208</v>
      </c>
      <c r="V1162" s="92">
        <v>10.0</v>
      </c>
      <c r="W1162" s="92">
        <v>0.0</v>
      </c>
      <c r="X1162" s="92">
        <v>0.0</v>
      </c>
      <c r="Y1162" s="92">
        <v>0.0</v>
      </c>
      <c r="Z1162" s="92">
        <v>0.0</v>
      </c>
      <c r="AA1162" s="92">
        <v>0.0</v>
      </c>
      <c r="AB1162" s="92">
        <v>0.0</v>
      </c>
      <c r="AC1162" s="92">
        <v>0.0</v>
      </c>
      <c r="AD1162" s="92"/>
      <c r="AE1162" s="92"/>
      <c r="AF1162" s="92">
        <v>0.0</v>
      </c>
      <c r="AG1162" s="92">
        <v>0.0</v>
      </c>
      <c r="AH1162" s="98"/>
      <c r="AI1162" s="92" t="s">
        <v>1241</v>
      </c>
      <c r="AJ1162" s="92" t="s">
        <v>78</v>
      </c>
      <c r="AK1162" s="92">
        <v>0.0160298347473144</v>
      </c>
      <c r="AM1162" s="92">
        <v>10.0</v>
      </c>
      <c r="AN1162" s="92">
        <v>0.0</v>
      </c>
      <c r="AO1162" s="92">
        <v>0.0</v>
      </c>
      <c r="AP1162" s="92">
        <v>0.0</v>
      </c>
      <c r="AQ1162" s="92">
        <v>0.0</v>
      </c>
      <c r="AR1162" s="92">
        <v>0.0</v>
      </c>
      <c r="AS1162" s="92">
        <v>0.0</v>
      </c>
      <c r="AT1162" s="92">
        <v>0.0</v>
      </c>
      <c r="AU1162" s="92"/>
      <c r="AV1162" s="92"/>
      <c r="AW1162" s="92">
        <v>0.0</v>
      </c>
      <c r="AX1162" s="92">
        <v>0.0</v>
      </c>
      <c r="AY1162" s="98"/>
      <c r="AZ1162" s="92" t="s">
        <v>1241</v>
      </c>
      <c r="BA1162" s="92" t="s">
        <v>78</v>
      </c>
      <c r="BB1162" s="92">
        <v>0.0420203208923339</v>
      </c>
      <c r="BD1162" s="92">
        <v>10.0</v>
      </c>
      <c r="BE1162" s="92">
        <v>0.0</v>
      </c>
      <c r="BF1162" s="92">
        <v>0.0</v>
      </c>
      <c r="BG1162" s="92">
        <v>0.0</v>
      </c>
      <c r="BH1162" s="92">
        <v>0.0</v>
      </c>
      <c r="BI1162" s="92">
        <v>0.0</v>
      </c>
      <c r="BJ1162" s="92">
        <v>0.0</v>
      </c>
      <c r="BK1162" s="92">
        <v>0.0</v>
      </c>
      <c r="BL1162" s="92">
        <v>0.0</v>
      </c>
      <c r="BM1162" s="92">
        <v>0.0</v>
      </c>
      <c r="BN1162" s="92">
        <v>0.0</v>
      </c>
      <c r="BO1162" s="92">
        <v>0.0</v>
      </c>
      <c r="BP1162" s="98"/>
    </row>
    <row r="1163">
      <c r="A1163" s="92" t="s">
        <v>1232</v>
      </c>
      <c r="B1163" s="92" t="s">
        <v>78</v>
      </c>
      <c r="C1163" s="92">
        <v>0.0081872940063476</v>
      </c>
      <c r="E1163" s="92">
        <v>10.0</v>
      </c>
      <c r="F1163" s="92">
        <v>0.0</v>
      </c>
      <c r="G1163" s="92">
        <v>0.0</v>
      </c>
      <c r="H1163" s="92">
        <v>0.0</v>
      </c>
      <c r="I1163" s="92">
        <v>0.0</v>
      </c>
      <c r="J1163" s="92">
        <v>0.0</v>
      </c>
      <c r="K1163" s="92">
        <v>0.0</v>
      </c>
      <c r="L1163" s="92">
        <v>0.0</v>
      </c>
      <c r="M1163" s="92">
        <v>0.0</v>
      </c>
      <c r="N1163" s="92">
        <v>0.0</v>
      </c>
      <c r="O1163" s="92">
        <v>0.0</v>
      </c>
      <c r="P1163" s="92">
        <v>0.0</v>
      </c>
      <c r="Q1163" s="98"/>
      <c r="R1163" s="92" t="s">
        <v>1232</v>
      </c>
      <c r="S1163" s="92" t="s">
        <v>78</v>
      </c>
      <c r="T1163" s="92">
        <v>0.0162920951843261</v>
      </c>
      <c r="V1163" s="92">
        <v>10.0</v>
      </c>
      <c r="W1163" s="92">
        <v>0.0</v>
      </c>
      <c r="X1163" s="92">
        <v>0.0</v>
      </c>
      <c r="Y1163" s="92">
        <v>0.0</v>
      </c>
      <c r="Z1163" s="92">
        <v>0.0</v>
      </c>
      <c r="AA1163" s="92">
        <v>0.0</v>
      </c>
      <c r="AB1163" s="92">
        <v>0.0</v>
      </c>
      <c r="AC1163" s="92">
        <v>0.0</v>
      </c>
      <c r="AD1163" s="92"/>
      <c r="AE1163" s="92"/>
      <c r="AF1163" s="92">
        <v>0.0</v>
      </c>
      <c r="AG1163" s="92">
        <v>0.0</v>
      </c>
      <c r="AH1163" s="98"/>
      <c r="AI1163" s="92" t="s">
        <v>1232</v>
      </c>
      <c r="AJ1163" s="92" t="s">
        <v>78</v>
      </c>
      <c r="AK1163" s="92">
        <v>0.0173521041870117</v>
      </c>
      <c r="AM1163" s="92">
        <v>10.0</v>
      </c>
      <c r="AN1163" s="92">
        <v>0.0</v>
      </c>
      <c r="AO1163" s="92">
        <v>0.0</v>
      </c>
      <c r="AP1163" s="92">
        <v>0.0</v>
      </c>
      <c r="AQ1163" s="92">
        <v>0.0</v>
      </c>
      <c r="AR1163" s="92">
        <v>0.0</v>
      </c>
      <c r="AS1163" s="92">
        <v>0.0</v>
      </c>
      <c r="AT1163" s="92">
        <v>0.0</v>
      </c>
      <c r="AU1163" s="92"/>
      <c r="AV1163" s="92"/>
      <c r="AW1163" s="92">
        <v>0.0</v>
      </c>
      <c r="AX1163" s="92">
        <v>0.0</v>
      </c>
      <c r="AY1163" s="98"/>
      <c r="AZ1163" s="92" t="s">
        <v>1232</v>
      </c>
      <c r="BA1163" s="92" t="s">
        <v>78</v>
      </c>
      <c r="BB1163" s="92">
        <v>0.0438988208770751</v>
      </c>
      <c r="BD1163" s="92">
        <v>10.0</v>
      </c>
      <c r="BE1163" s="92">
        <v>0.0</v>
      </c>
      <c r="BF1163" s="92">
        <v>0.0</v>
      </c>
      <c r="BG1163" s="92">
        <v>0.0</v>
      </c>
      <c r="BH1163" s="92">
        <v>0.0</v>
      </c>
      <c r="BI1163" s="92">
        <v>0.0</v>
      </c>
      <c r="BJ1163" s="92">
        <v>0.0</v>
      </c>
      <c r="BK1163" s="92">
        <v>0.0</v>
      </c>
      <c r="BL1163" s="92">
        <v>0.0</v>
      </c>
      <c r="BM1163" s="92">
        <v>0.0</v>
      </c>
      <c r="BN1163" s="92">
        <v>0.0</v>
      </c>
      <c r="BO1163" s="92">
        <v>0.0</v>
      </c>
      <c r="BP1163" s="98"/>
    </row>
    <row r="1164">
      <c r="A1164" s="92" t="s">
        <v>1240</v>
      </c>
      <c r="B1164" s="92" t="s">
        <v>83</v>
      </c>
      <c r="C1164" s="92">
        <v>0.0177211761474609</v>
      </c>
      <c r="E1164" s="92">
        <v>10.0</v>
      </c>
      <c r="F1164" s="92">
        <v>1.0</v>
      </c>
      <c r="G1164" s="92">
        <v>1.0</v>
      </c>
      <c r="H1164" s="92">
        <v>1.0</v>
      </c>
      <c r="I1164" s="92">
        <v>0.0</v>
      </c>
      <c r="J1164" s="92">
        <v>0.0</v>
      </c>
      <c r="K1164" s="92">
        <v>1.0</v>
      </c>
      <c r="L1164" s="92">
        <v>1.0</v>
      </c>
      <c r="M1164" s="92">
        <v>0.0</v>
      </c>
      <c r="N1164" s="92">
        <v>0.0</v>
      </c>
      <c r="O1164" s="92">
        <v>1.0</v>
      </c>
      <c r="P1164" s="92">
        <v>1.0</v>
      </c>
      <c r="Q1164" s="98"/>
      <c r="R1164" s="92" t="s">
        <v>1240</v>
      </c>
      <c r="S1164" s="92" t="s">
        <v>83</v>
      </c>
      <c r="T1164" s="92">
        <v>0.0285563468933105</v>
      </c>
      <c r="V1164" s="92">
        <v>10.0</v>
      </c>
      <c r="W1164" s="92">
        <v>1.0</v>
      </c>
      <c r="X1164" s="92">
        <v>1.0</v>
      </c>
      <c r="Y1164" s="92">
        <v>1.0</v>
      </c>
      <c r="Z1164" s="92">
        <v>1.0</v>
      </c>
      <c r="AA1164" s="92">
        <v>1.0</v>
      </c>
      <c r="AB1164" s="92">
        <v>0.0</v>
      </c>
      <c r="AC1164" s="92">
        <v>0.0</v>
      </c>
      <c r="AD1164" s="92"/>
      <c r="AE1164" s="92"/>
      <c r="AF1164" s="92">
        <v>1.0</v>
      </c>
      <c r="AG1164" s="92">
        <v>2.0</v>
      </c>
      <c r="AH1164" s="98"/>
      <c r="AI1164" s="92" t="s">
        <v>1240</v>
      </c>
      <c r="AJ1164" s="92" t="s">
        <v>83</v>
      </c>
      <c r="AK1164" s="92">
        <v>0.0338196754455566</v>
      </c>
      <c r="AM1164" s="92">
        <v>10.0</v>
      </c>
      <c r="AN1164" s="92">
        <v>1.0</v>
      </c>
      <c r="AO1164" s="92">
        <v>1.0</v>
      </c>
      <c r="AP1164" s="92">
        <v>1.0</v>
      </c>
      <c r="AQ1164" s="92">
        <v>0.0</v>
      </c>
      <c r="AR1164" s="92">
        <v>0.0</v>
      </c>
      <c r="AS1164" s="92">
        <v>1.0</v>
      </c>
      <c r="AT1164" s="92">
        <v>1.0</v>
      </c>
      <c r="AU1164" s="92"/>
      <c r="AV1164" s="92"/>
      <c r="AW1164" s="92">
        <v>1.0</v>
      </c>
      <c r="AX1164" s="92">
        <v>1.0</v>
      </c>
      <c r="AY1164" s="98"/>
      <c r="AZ1164" s="92" t="s">
        <v>1240</v>
      </c>
      <c r="BA1164" s="92" t="s">
        <v>83</v>
      </c>
      <c r="BB1164" s="92">
        <v>0.0908453464508056</v>
      </c>
      <c r="BD1164" s="92">
        <v>10.0</v>
      </c>
      <c r="BE1164" s="92">
        <v>1.0</v>
      </c>
      <c r="BF1164" s="92">
        <v>1.0</v>
      </c>
      <c r="BG1164" s="92">
        <v>1.0</v>
      </c>
      <c r="BH1164" s="92">
        <v>1.0</v>
      </c>
      <c r="BI1164" s="92">
        <v>1.0</v>
      </c>
      <c r="BJ1164" s="92">
        <v>0.0</v>
      </c>
      <c r="BK1164" s="92">
        <v>0.0</v>
      </c>
      <c r="BL1164" s="92">
        <v>0.0</v>
      </c>
      <c r="BM1164" s="92">
        <v>0.0</v>
      </c>
      <c r="BN1164" s="92">
        <v>1.0</v>
      </c>
      <c r="BO1164" s="92">
        <v>2.0</v>
      </c>
      <c r="BP1164" s="98"/>
    </row>
    <row r="1165">
      <c r="A1165" s="92" t="s">
        <v>1247</v>
      </c>
      <c r="B1165" s="92" t="s">
        <v>78</v>
      </c>
      <c r="C1165" s="92">
        <v>0.0090901851654052</v>
      </c>
      <c r="E1165" s="92">
        <v>10.0</v>
      </c>
      <c r="F1165" s="92">
        <v>0.0</v>
      </c>
      <c r="G1165" s="92">
        <v>0.0</v>
      </c>
      <c r="H1165" s="92">
        <v>0.0</v>
      </c>
      <c r="I1165" s="92">
        <v>0.0</v>
      </c>
      <c r="J1165" s="92">
        <v>0.0</v>
      </c>
      <c r="K1165" s="92">
        <v>0.0</v>
      </c>
      <c r="L1165" s="92">
        <v>0.0</v>
      </c>
      <c r="M1165" s="92">
        <v>0.0</v>
      </c>
      <c r="N1165" s="92">
        <v>0.0</v>
      </c>
      <c r="O1165" s="92">
        <v>0.0</v>
      </c>
      <c r="P1165" s="92">
        <v>0.0</v>
      </c>
      <c r="Q1165" s="98"/>
      <c r="R1165" s="92" t="s">
        <v>1247</v>
      </c>
      <c r="S1165" s="92" t="s">
        <v>78</v>
      </c>
      <c r="T1165" s="92">
        <v>0.0144391059875488</v>
      </c>
      <c r="V1165" s="92">
        <v>10.0</v>
      </c>
      <c r="W1165" s="92">
        <v>0.0</v>
      </c>
      <c r="X1165" s="92">
        <v>0.0</v>
      </c>
      <c r="Y1165" s="92">
        <v>0.0</v>
      </c>
      <c r="Z1165" s="92">
        <v>0.0</v>
      </c>
      <c r="AA1165" s="92">
        <v>0.0</v>
      </c>
      <c r="AB1165" s="92">
        <v>0.0</v>
      </c>
      <c r="AC1165" s="92">
        <v>0.0</v>
      </c>
      <c r="AD1165" s="92"/>
      <c r="AE1165" s="92"/>
      <c r="AF1165" s="92">
        <v>0.0</v>
      </c>
      <c r="AG1165" s="92">
        <v>0.0</v>
      </c>
      <c r="AH1165" s="98"/>
      <c r="AI1165" s="92" t="s">
        <v>1247</v>
      </c>
      <c r="AJ1165" s="92" t="s">
        <v>78</v>
      </c>
      <c r="AK1165" s="92">
        <v>0.015312910079956</v>
      </c>
      <c r="AM1165" s="92">
        <v>10.0</v>
      </c>
      <c r="AN1165" s="92">
        <v>0.0</v>
      </c>
      <c r="AO1165" s="92">
        <v>0.0</v>
      </c>
      <c r="AP1165" s="92">
        <v>0.0</v>
      </c>
      <c r="AQ1165" s="92">
        <v>0.0</v>
      </c>
      <c r="AR1165" s="92">
        <v>0.0</v>
      </c>
      <c r="AS1165" s="92">
        <v>0.0</v>
      </c>
      <c r="AT1165" s="92">
        <v>0.0</v>
      </c>
      <c r="AU1165" s="92"/>
      <c r="AV1165" s="92"/>
      <c r="AW1165" s="92">
        <v>0.0</v>
      </c>
      <c r="AX1165" s="92">
        <v>0.0</v>
      </c>
      <c r="AY1165" s="98"/>
      <c r="AZ1165" s="92" t="s">
        <v>1247</v>
      </c>
      <c r="BA1165" s="92" t="s">
        <v>78</v>
      </c>
      <c r="BB1165" s="92">
        <v>0.0430827140808105</v>
      </c>
      <c r="BD1165" s="92">
        <v>10.0</v>
      </c>
      <c r="BE1165" s="92">
        <v>0.0</v>
      </c>
      <c r="BF1165" s="92">
        <v>0.0</v>
      </c>
      <c r="BG1165" s="92">
        <v>0.0</v>
      </c>
      <c r="BH1165" s="92">
        <v>0.0</v>
      </c>
      <c r="BI1165" s="92">
        <v>0.0</v>
      </c>
      <c r="BJ1165" s="92">
        <v>0.0</v>
      </c>
      <c r="BK1165" s="92">
        <v>0.0</v>
      </c>
      <c r="BL1165" s="92">
        <v>0.0</v>
      </c>
      <c r="BM1165" s="92">
        <v>0.0</v>
      </c>
      <c r="BN1165" s="92">
        <v>0.0</v>
      </c>
      <c r="BO1165" s="92">
        <v>0.0</v>
      </c>
      <c r="BP1165" s="98"/>
    </row>
    <row r="1166">
      <c r="A1166" s="92" t="s">
        <v>1242</v>
      </c>
      <c r="B1166" s="92" t="s">
        <v>78</v>
      </c>
      <c r="C1166" s="92">
        <v>0.0105936527252197</v>
      </c>
      <c r="E1166" s="92">
        <v>10.0</v>
      </c>
      <c r="F1166" s="92">
        <v>0.0</v>
      </c>
      <c r="G1166" s="92">
        <v>0.0</v>
      </c>
      <c r="H1166" s="92">
        <v>0.0</v>
      </c>
      <c r="I1166" s="92">
        <v>0.0</v>
      </c>
      <c r="J1166" s="92">
        <v>0.0</v>
      </c>
      <c r="K1166" s="92">
        <v>0.0</v>
      </c>
      <c r="L1166" s="92">
        <v>0.0</v>
      </c>
      <c r="M1166" s="92">
        <v>0.0</v>
      </c>
      <c r="N1166" s="92">
        <v>0.0</v>
      </c>
      <c r="O1166" s="92">
        <v>0.0</v>
      </c>
      <c r="P1166" s="92">
        <v>0.0</v>
      </c>
      <c r="Q1166" s="98"/>
      <c r="R1166" s="92" t="s">
        <v>1242</v>
      </c>
      <c r="S1166" s="92" t="s">
        <v>78</v>
      </c>
      <c r="T1166" s="92">
        <v>0.0144257545471191</v>
      </c>
      <c r="V1166" s="92">
        <v>10.0</v>
      </c>
      <c r="W1166" s="92">
        <v>0.0</v>
      </c>
      <c r="X1166" s="92">
        <v>0.0</v>
      </c>
      <c r="Y1166" s="92">
        <v>0.0</v>
      </c>
      <c r="Z1166" s="92">
        <v>0.0</v>
      </c>
      <c r="AA1166" s="92">
        <v>0.0</v>
      </c>
      <c r="AB1166" s="92">
        <v>0.0</v>
      </c>
      <c r="AC1166" s="92">
        <v>0.0</v>
      </c>
      <c r="AD1166" s="92"/>
      <c r="AE1166" s="92"/>
      <c r="AF1166" s="92">
        <v>0.0</v>
      </c>
      <c r="AG1166" s="92">
        <v>0.0</v>
      </c>
      <c r="AH1166" s="98"/>
      <c r="AI1166" s="92" t="s">
        <v>1242</v>
      </c>
      <c r="AJ1166" s="92" t="s">
        <v>78</v>
      </c>
      <c r="AK1166" s="92">
        <v>0.0148422718048095</v>
      </c>
      <c r="AM1166" s="92">
        <v>10.0</v>
      </c>
      <c r="AN1166" s="92">
        <v>0.0</v>
      </c>
      <c r="AO1166" s="92">
        <v>0.0</v>
      </c>
      <c r="AP1166" s="92">
        <v>0.0</v>
      </c>
      <c r="AQ1166" s="92">
        <v>0.0</v>
      </c>
      <c r="AR1166" s="92">
        <v>0.0</v>
      </c>
      <c r="AS1166" s="92">
        <v>0.0</v>
      </c>
      <c r="AT1166" s="92">
        <v>0.0</v>
      </c>
      <c r="AU1166" s="92"/>
      <c r="AV1166" s="92"/>
      <c r="AW1166" s="92">
        <v>0.0</v>
      </c>
      <c r="AX1166" s="92">
        <v>0.0</v>
      </c>
      <c r="AY1166" s="98"/>
      <c r="AZ1166" s="92" t="s">
        <v>1242</v>
      </c>
      <c r="BA1166" s="92" t="s">
        <v>78</v>
      </c>
      <c r="BB1166" s="92">
        <v>0.043853759765625</v>
      </c>
      <c r="BD1166" s="92">
        <v>10.0</v>
      </c>
      <c r="BE1166" s="92">
        <v>0.0</v>
      </c>
      <c r="BF1166" s="92">
        <v>0.0</v>
      </c>
      <c r="BG1166" s="92">
        <v>0.0</v>
      </c>
      <c r="BH1166" s="92">
        <v>0.0</v>
      </c>
      <c r="BI1166" s="92">
        <v>0.0</v>
      </c>
      <c r="BJ1166" s="92">
        <v>0.0</v>
      </c>
      <c r="BK1166" s="92">
        <v>0.0</v>
      </c>
      <c r="BL1166" s="92">
        <v>0.0</v>
      </c>
      <c r="BM1166" s="92">
        <v>0.0</v>
      </c>
      <c r="BN1166" s="92">
        <v>0.0</v>
      </c>
      <c r="BO1166" s="92">
        <v>0.0</v>
      </c>
      <c r="BP1166" s="98"/>
    </row>
    <row r="1167">
      <c r="A1167" s="92" t="s">
        <v>1243</v>
      </c>
      <c r="B1167" s="92" t="s">
        <v>78</v>
      </c>
      <c r="C1167" s="92">
        <v>0.007645845413208</v>
      </c>
      <c r="E1167" s="92">
        <v>10.0</v>
      </c>
      <c r="F1167" s="92">
        <v>0.0</v>
      </c>
      <c r="G1167" s="92">
        <v>0.0</v>
      </c>
      <c r="H1167" s="92">
        <v>0.0</v>
      </c>
      <c r="I1167" s="92">
        <v>0.0</v>
      </c>
      <c r="J1167" s="92">
        <v>0.0</v>
      </c>
      <c r="K1167" s="92">
        <v>0.0</v>
      </c>
      <c r="L1167" s="92">
        <v>0.0</v>
      </c>
      <c r="M1167" s="92">
        <v>0.0</v>
      </c>
      <c r="N1167" s="92">
        <v>0.0</v>
      </c>
      <c r="O1167" s="92">
        <v>0.0</v>
      </c>
      <c r="P1167" s="92">
        <v>0.0</v>
      </c>
      <c r="Q1167" s="98"/>
      <c r="R1167" s="92" t="s">
        <v>1243</v>
      </c>
      <c r="S1167" s="92" t="s">
        <v>78</v>
      </c>
      <c r="T1167" s="92">
        <v>0.0128953456878662</v>
      </c>
      <c r="V1167" s="92">
        <v>10.0</v>
      </c>
      <c r="W1167" s="92">
        <v>0.0</v>
      </c>
      <c r="X1167" s="92">
        <v>0.0</v>
      </c>
      <c r="Y1167" s="92">
        <v>0.0</v>
      </c>
      <c r="Z1167" s="92">
        <v>0.0</v>
      </c>
      <c r="AA1167" s="92">
        <v>0.0</v>
      </c>
      <c r="AB1167" s="92">
        <v>0.0</v>
      </c>
      <c r="AC1167" s="92">
        <v>0.0</v>
      </c>
      <c r="AD1167" s="92"/>
      <c r="AE1167" s="92"/>
      <c r="AF1167" s="92">
        <v>0.0</v>
      </c>
      <c r="AG1167" s="92">
        <v>0.0</v>
      </c>
      <c r="AH1167" s="98"/>
      <c r="AI1167" s="92" t="s">
        <v>1243</v>
      </c>
      <c r="AJ1167" s="92" t="s">
        <v>78</v>
      </c>
      <c r="AK1167" s="92">
        <v>0.0148820877075195</v>
      </c>
      <c r="AM1167" s="92">
        <v>10.0</v>
      </c>
      <c r="AN1167" s="92">
        <v>0.0</v>
      </c>
      <c r="AO1167" s="92">
        <v>0.0</v>
      </c>
      <c r="AP1167" s="92">
        <v>0.0</v>
      </c>
      <c r="AQ1167" s="92">
        <v>0.0</v>
      </c>
      <c r="AR1167" s="92">
        <v>0.0</v>
      </c>
      <c r="AS1167" s="92">
        <v>0.0</v>
      </c>
      <c r="AT1167" s="92">
        <v>0.0</v>
      </c>
      <c r="AU1167" s="92"/>
      <c r="AV1167" s="92"/>
      <c r="AW1167" s="92">
        <v>0.0</v>
      </c>
      <c r="AX1167" s="92">
        <v>0.0</v>
      </c>
      <c r="AY1167" s="98"/>
      <c r="AZ1167" s="92" t="s">
        <v>1243</v>
      </c>
      <c r="BA1167" s="92" t="s">
        <v>78</v>
      </c>
      <c r="BB1167" s="92">
        <v>0.0413463115692138</v>
      </c>
      <c r="BD1167" s="92">
        <v>10.0</v>
      </c>
      <c r="BE1167" s="92">
        <v>0.0</v>
      </c>
      <c r="BF1167" s="92">
        <v>0.0</v>
      </c>
      <c r="BG1167" s="92">
        <v>0.0</v>
      </c>
      <c r="BH1167" s="92">
        <v>0.0</v>
      </c>
      <c r="BI1167" s="92">
        <v>0.0</v>
      </c>
      <c r="BJ1167" s="92">
        <v>0.0</v>
      </c>
      <c r="BK1167" s="92">
        <v>0.0</v>
      </c>
      <c r="BL1167" s="92">
        <v>0.0</v>
      </c>
      <c r="BM1167" s="92">
        <v>0.0</v>
      </c>
      <c r="BN1167" s="92">
        <v>0.0</v>
      </c>
      <c r="BO1167" s="92">
        <v>0.0</v>
      </c>
      <c r="BP1167" s="98"/>
    </row>
    <row r="1168">
      <c r="A1168" s="92" t="s">
        <v>1250</v>
      </c>
      <c r="B1168" s="92" t="s">
        <v>83</v>
      </c>
      <c r="C1168" s="92">
        <v>0.0262060165405273</v>
      </c>
      <c r="E1168" s="92">
        <v>10.0</v>
      </c>
      <c r="F1168" s="92">
        <v>1.0</v>
      </c>
      <c r="G1168" s="92">
        <v>1.0</v>
      </c>
      <c r="H1168" s="92">
        <v>1.0</v>
      </c>
      <c r="I1168" s="92">
        <v>0.0</v>
      </c>
      <c r="J1168" s="92">
        <v>0.0</v>
      </c>
      <c r="K1168" s="92">
        <v>0.0</v>
      </c>
      <c r="L1168" s="92">
        <v>0.0</v>
      </c>
      <c r="M1168" s="92">
        <v>1.0</v>
      </c>
      <c r="N1168" s="92">
        <v>1.0</v>
      </c>
      <c r="O1168" s="92">
        <v>1.0</v>
      </c>
      <c r="P1168" s="92">
        <v>2.0</v>
      </c>
      <c r="Q1168" s="98"/>
      <c r="R1168" s="92" t="s">
        <v>1250</v>
      </c>
      <c r="S1168" s="92" t="s">
        <v>83</v>
      </c>
      <c r="T1168" s="92">
        <v>0.0298535823822021</v>
      </c>
      <c r="V1168" s="92">
        <v>10.0</v>
      </c>
      <c r="W1168" s="92">
        <v>1.0</v>
      </c>
      <c r="X1168" s="92">
        <v>1.0</v>
      </c>
      <c r="Y1168" s="92">
        <v>1.0</v>
      </c>
      <c r="Z1168" s="92">
        <v>1.0</v>
      </c>
      <c r="AA1168" s="92">
        <v>1.0</v>
      </c>
      <c r="AB1168" s="92">
        <v>0.0</v>
      </c>
      <c r="AC1168" s="92">
        <v>0.0</v>
      </c>
      <c r="AD1168" s="92"/>
      <c r="AE1168" s="92"/>
      <c r="AF1168" s="92">
        <v>1.0</v>
      </c>
      <c r="AG1168" s="92">
        <v>2.0</v>
      </c>
      <c r="AH1168" s="98"/>
      <c r="AI1168" s="92" t="s">
        <v>1250</v>
      </c>
      <c r="AJ1168" s="92" t="s">
        <v>83</v>
      </c>
      <c r="AK1168" s="92">
        <v>0.0312767028808593</v>
      </c>
      <c r="AM1168" s="92">
        <v>10.0</v>
      </c>
      <c r="AN1168" s="92">
        <v>1.0</v>
      </c>
      <c r="AO1168" s="92">
        <v>1.0</v>
      </c>
      <c r="AP1168" s="92">
        <v>1.0</v>
      </c>
      <c r="AQ1168" s="92">
        <v>1.0</v>
      </c>
      <c r="AR1168" s="92">
        <v>1.0</v>
      </c>
      <c r="AS1168" s="92">
        <v>0.0</v>
      </c>
      <c r="AT1168" s="92">
        <v>0.0</v>
      </c>
      <c r="AU1168" s="92"/>
      <c r="AV1168" s="92"/>
      <c r="AW1168" s="92">
        <v>1.0</v>
      </c>
      <c r="AX1168" s="92">
        <v>2.0</v>
      </c>
      <c r="AY1168" s="98"/>
      <c r="AZ1168" s="92" t="s">
        <v>1250</v>
      </c>
      <c r="BA1168" s="92" t="s">
        <v>83</v>
      </c>
      <c r="BB1168" s="92">
        <v>0.0854921340942382</v>
      </c>
      <c r="BD1168" s="92">
        <v>10.0</v>
      </c>
      <c r="BE1168" s="92">
        <v>1.0</v>
      </c>
      <c r="BF1168" s="92">
        <v>1.0</v>
      </c>
      <c r="BG1168" s="92">
        <v>1.0</v>
      </c>
      <c r="BH1168" s="92">
        <v>1.0</v>
      </c>
      <c r="BI1168" s="92">
        <v>1.0</v>
      </c>
      <c r="BJ1168" s="92">
        <v>0.0</v>
      </c>
      <c r="BK1168" s="92">
        <v>0.0</v>
      </c>
      <c r="BL1168" s="92">
        <v>0.0</v>
      </c>
      <c r="BM1168" s="92">
        <v>0.0</v>
      </c>
      <c r="BN1168" s="92">
        <v>1.0</v>
      </c>
      <c r="BO1168" s="92">
        <v>2.0</v>
      </c>
      <c r="BP1168" s="98"/>
    </row>
    <row r="1169">
      <c r="A1169" s="92" t="s">
        <v>1244</v>
      </c>
      <c r="B1169" s="92" t="s">
        <v>78</v>
      </c>
      <c r="C1169" s="92">
        <v>0.0069971084594726</v>
      </c>
      <c r="E1169" s="92">
        <v>10.0</v>
      </c>
      <c r="F1169" s="92">
        <v>0.0</v>
      </c>
      <c r="G1169" s="92">
        <v>0.0</v>
      </c>
      <c r="H1169" s="92">
        <v>0.0</v>
      </c>
      <c r="I1169" s="92">
        <v>0.0</v>
      </c>
      <c r="J1169" s="92">
        <v>0.0</v>
      </c>
      <c r="K1169" s="92">
        <v>0.0</v>
      </c>
      <c r="L1169" s="92">
        <v>0.0</v>
      </c>
      <c r="M1169" s="92">
        <v>0.0</v>
      </c>
      <c r="N1169" s="92">
        <v>0.0</v>
      </c>
      <c r="O1169" s="92">
        <v>0.0</v>
      </c>
      <c r="P1169" s="92">
        <v>0.0</v>
      </c>
      <c r="Q1169" s="98"/>
      <c r="R1169" s="92" t="s">
        <v>1244</v>
      </c>
      <c r="S1169" s="92" t="s">
        <v>78</v>
      </c>
      <c r="T1169" s="92">
        <v>0.0144393444061279</v>
      </c>
      <c r="V1169" s="92">
        <v>10.0</v>
      </c>
      <c r="W1169" s="92">
        <v>0.0</v>
      </c>
      <c r="X1169" s="92">
        <v>0.0</v>
      </c>
      <c r="Y1169" s="92">
        <v>0.0</v>
      </c>
      <c r="Z1169" s="92">
        <v>0.0</v>
      </c>
      <c r="AA1169" s="92">
        <v>0.0</v>
      </c>
      <c r="AB1169" s="92">
        <v>0.0</v>
      </c>
      <c r="AC1169" s="92">
        <v>0.0</v>
      </c>
      <c r="AD1169" s="92"/>
      <c r="AE1169" s="92"/>
      <c r="AF1169" s="92">
        <v>0.0</v>
      </c>
      <c r="AG1169" s="92">
        <v>0.0</v>
      </c>
      <c r="AH1169" s="98"/>
      <c r="AI1169" s="92" t="s">
        <v>1244</v>
      </c>
      <c r="AJ1169" s="92" t="s">
        <v>78</v>
      </c>
      <c r="AK1169" s="92">
        <v>0.0151877403259277</v>
      </c>
      <c r="AM1169" s="92">
        <v>10.0</v>
      </c>
      <c r="AN1169" s="92">
        <v>0.0</v>
      </c>
      <c r="AO1169" s="92">
        <v>0.0</v>
      </c>
      <c r="AP1169" s="92">
        <v>0.0</v>
      </c>
      <c r="AQ1169" s="92">
        <v>0.0</v>
      </c>
      <c r="AR1169" s="92">
        <v>0.0</v>
      </c>
      <c r="AS1169" s="92">
        <v>0.0</v>
      </c>
      <c r="AT1169" s="92">
        <v>0.0</v>
      </c>
      <c r="AU1169" s="92"/>
      <c r="AV1169" s="92"/>
      <c r="AW1169" s="92">
        <v>0.0</v>
      </c>
      <c r="AX1169" s="92">
        <v>0.0</v>
      </c>
      <c r="AY1169" s="98"/>
      <c r="AZ1169" s="92" t="s">
        <v>1244</v>
      </c>
      <c r="BA1169" s="92" t="s">
        <v>78</v>
      </c>
      <c r="BB1169" s="92">
        <v>0.0392115116119384</v>
      </c>
      <c r="BD1169" s="92">
        <v>10.0</v>
      </c>
      <c r="BE1169" s="92">
        <v>0.0</v>
      </c>
      <c r="BF1169" s="92">
        <v>0.0</v>
      </c>
      <c r="BG1169" s="92">
        <v>0.0</v>
      </c>
      <c r="BH1169" s="92">
        <v>0.0</v>
      </c>
      <c r="BI1169" s="92">
        <v>0.0</v>
      </c>
      <c r="BJ1169" s="92">
        <v>0.0</v>
      </c>
      <c r="BK1169" s="92">
        <v>0.0</v>
      </c>
      <c r="BL1169" s="92">
        <v>0.0</v>
      </c>
      <c r="BM1169" s="92">
        <v>0.0</v>
      </c>
      <c r="BN1169" s="92">
        <v>0.0</v>
      </c>
      <c r="BO1169" s="92">
        <v>0.0</v>
      </c>
      <c r="BP1169" s="98"/>
    </row>
    <row r="1170">
      <c r="A1170" s="92" t="s">
        <v>1245</v>
      </c>
      <c r="B1170" s="92" t="s">
        <v>78</v>
      </c>
      <c r="C1170" s="92">
        <v>0.0088682174682617</v>
      </c>
      <c r="E1170" s="92">
        <v>10.0</v>
      </c>
      <c r="F1170" s="92">
        <v>0.0</v>
      </c>
      <c r="G1170" s="92">
        <v>0.0</v>
      </c>
      <c r="H1170" s="92">
        <v>0.0</v>
      </c>
      <c r="I1170" s="92">
        <v>0.0</v>
      </c>
      <c r="J1170" s="92">
        <v>0.0</v>
      </c>
      <c r="K1170" s="92">
        <v>0.0</v>
      </c>
      <c r="L1170" s="92">
        <v>0.0</v>
      </c>
      <c r="M1170" s="92">
        <v>0.0</v>
      </c>
      <c r="N1170" s="92">
        <v>0.0</v>
      </c>
      <c r="O1170" s="92">
        <v>0.0</v>
      </c>
      <c r="P1170" s="92">
        <v>0.0</v>
      </c>
      <c r="Q1170" s="98"/>
      <c r="R1170" s="92" t="s">
        <v>1245</v>
      </c>
      <c r="S1170" s="92" t="s">
        <v>78</v>
      </c>
      <c r="T1170" s="92">
        <v>0.0140497684478759</v>
      </c>
      <c r="V1170" s="92">
        <v>10.0</v>
      </c>
      <c r="W1170" s="92">
        <v>0.0</v>
      </c>
      <c r="X1170" s="92">
        <v>0.0</v>
      </c>
      <c r="Y1170" s="92">
        <v>0.0</v>
      </c>
      <c r="Z1170" s="92">
        <v>0.0</v>
      </c>
      <c r="AA1170" s="92">
        <v>0.0</v>
      </c>
      <c r="AB1170" s="92">
        <v>0.0</v>
      </c>
      <c r="AC1170" s="92">
        <v>0.0</v>
      </c>
      <c r="AD1170" s="92"/>
      <c r="AE1170" s="92"/>
      <c r="AF1170" s="92">
        <v>0.0</v>
      </c>
      <c r="AG1170" s="92">
        <v>0.0</v>
      </c>
      <c r="AH1170" s="98"/>
      <c r="AI1170" s="92" t="s">
        <v>1245</v>
      </c>
      <c r="AJ1170" s="92" t="s">
        <v>78</v>
      </c>
      <c r="AK1170" s="92">
        <v>0.0169270038604736</v>
      </c>
      <c r="AM1170" s="92">
        <v>10.0</v>
      </c>
      <c r="AN1170" s="92">
        <v>0.0</v>
      </c>
      <c r="AO1170" s="92">
        <v>0.0</v>
      </c>
      <c r="AP1170" s="92">
        <v>0.0</v>
      </c>
      <c r="AQ1170" s="92">
        <v>0.0</v>
      </c>
      <c r="AR1170" s="92">
        <v>0.0</v>
      </c>
      <c r="AS1170" s="92">
        <v>0.0</v>
      </c>
      <c r="AT1170" s="92">
        <v>0.0</v>
      </c>
      <c r="AU1170" s="92"/>
      <c r="AV1170" s="92"/>
      <c r="AW1170" s="92">
        <v>0.0</v>
      </c>
      <c r="AX1170" s="92">
        <v>0.0</v>
      </c>
      <c r="AY1170" s="98"/>
      <c r="AZ1170" s="92" t="s">
        <v>1245</v>
      </c>
      <c r="BA1170" s="92" t="s">
        <v>78</v>
      </c>
      <c r="BB1170" s="92">
        <v>0.0424411296844482</v>
      </c>
      <c r="BD1170" s="92">
        <v>10.0</v>
      </c>
      <c r="BE1170" s="92">
        <v>0.0</v>
      </c>
      <c r="BF1170" s="92">
        <v>0.0</v>
      </c>
      <c r="BG1170" s="92">
        <v>0.0</v>
      </c>
      <c r="BH1170" s="92">
        <v>0.0</v>
      </c>
      <c r="BI1170" s="92">
        <v>0.0</v>
      </c>
      <c r="BJ1170" s="92">
        <v>0.0</v>
      </c>
      <c r="BK1170" s="92">
        <v>0.0</v>
      </c>
      <c r="BL1170" s="92">
        <v>0.0</v>
      </c>
      <c r="BM1170" s="92">
        <v>0.0</v>
      </c>
      <c r="BN1170" s="92">
        <v>0.0</v>
      </c>
      <c r="BO1170" s="92">
        <v>0.0</v>
      </c>
      <c r="BP1170" s="98"/>
    </row>
    <row r="1171">
      <c r="A1171" s="92" t="s">
        <v>1246</v>
      </c>
      <c r="B1171" s="92" t="s">
        <v>78</v>
      </c>
      <c r="C1171" s="92">
        <v>0.007840871810913</v>
      </c>
      <c r="E1171" s="92">
        <v>10.0</v>
      </c>
      <c r="F1171" s="92">
        <v>0.0</v>
      </c>
      <c r="G1171" s="92">
        <v>0.0</v>
      </c>
      <c r="H1171" s="92">
        <v>0.0</v>
      </c>
      <c r="I1171" s="92">
        <v>0.0</v>
      </c>
      <c r="J1171" s="92">
        <v>0.0</v>
      </c>
      <c r="K1171" s="92">
        <v>0.0</v>
      </c>
      <c r="L1171" s="92">
        <v>0.0</v>
      </c>
      <c r="M1171" s="92">
        <v>0.0</v>
      </c>
      <c r="N1171" s="92">
        <v>0.0</v>
      </c>
      <c r="O1171" s="92">
        <v>0.0</v>
      </c>
      <c r="P1171" s="92">
        <v>0.0</v>
      </c>
      <c r="Q1171" s="98"/>
      <c r="R1171" s="92" t="s">
        <v>1246</v>
      </c>
      <c r="S1171" s="92" t="s">
        <v>78</v>
      </c>
      <c r="T1171" s="92">
        <v>0.0135636329650878</v>
      </c>
      <c r="V1171" s="92">
        <v>10.0</v>
      </c>
      <c r="W1171" s="92">
        <v>0.0</v>
      </c>
      <c r="X1171" s="92">
        <v>0.0</v>
      </c>
      <c r="Y1171" s="92">
        <v>0.0</v>
      </c>
      <c r="Z1171" s="92">
        <v>0.0</v>
      </c>
      <c r="AA1171" s="92">
        <v>0.0</v>
      </c>
      <c r="AB1171" s="92">
        <v>0.0</v>
      </c>
      <c r="AC1171" s="92">
        <v>0.0</v>
      </c>
      <c r="AD1171" s="92"/>
      <c r="AE1171" s="92"/>
      <c r="AF1171" s="92">
        <v>0.0</v>
      </c>
      <c r="AG1171" s="92">
        <v>0.0</v>
      </c>
      <c r="AH1171" s="98"/>
      <c r="AI1171" s="92" t="s">
        <v>1246</v>
      </c>
      <c r="AJ1171" s="92" t="s">
        <v>78</v>
      </c>
      <c r="AK1171" s="92">
        <v>0.0152502059936523</v>
      </c>
      <c r="AM1171" s="92">
        <v>10.0</v>
      </c>
      <c r="AN1171" s="92">
        <v>0.0</v>
      </c>
      <c r="AO1171" s="92">
        <v>0.0</v>
      </c>
      <c r="AP1171" s="92">
        <v>0.0</v>
      </c>
      <c r="AQ1171" s="92">
        <v>0.0</v>
      </c>
      <c r="AR1171" s="92">
        <v>0.0</v>
      </c>
      <c r="AS1171" s="92">
        <v>0.0</v>
      </c>
      <c r="AT1171" s="92">
        <v>0.0</v>
      </c>
      <c r="AU1171" s="92"/>
      <c r="AV1171" s="92"/>
      <c r="AW1171" s="92">
        <v>0.0</v>
      </c>
      <c r="AX1171" s="92">
        <v>0.0</v>
      </c>
      <c r="AY1171" s="98"/>
      <c r="AZ1171" s="92" t="s">
        <v>1246</v>
      </c>
      <c r="BA1171" s="92" t="s">
        <v>78</v>
      </c>
      <c r="BB1171" s="92">
        <v>0.0416538715362548</v>
      </c>
      <c r="BD1171" s="92">
        <v>10.0</v>
      </c>
      <c r="BE1171" s="92">
        <v>0.0</v>
      </c>
      <c r="BF1171" s="92">
        <v>0.0</v>
      </c>
      <c r="BG1171" s="92">
        <v>0.0</v>
      </c>
      <c r="BH1171" s="92">
        <v>0.0</v>
      </c>
      <c r="BI1171" s="92">
        <v>0.0</v>
      </c>
      <c r="BJ1171" s="92">
        <v>0.0</v>
      </c>
      <c r="BK1171" s="92">
        <v>0.0</v>
      </c>
      <c r="BL1171" s="92">
        <v>0.0</v>
      </c>
      <c r="BM1171" s="92">
        <v>0.0</v>
      </c>
      <c r="BN1171" s="92">
        <v>0.0</v>
      </c>
      <c r="BO1171" s="92">
        <v>0.0</v>
      </c>
      <c r="BP1171" s="98"/>
    </row>
    <row r="1172">
      <c r="A1172" s="92" t="s">
        <v>1251</v>
      </c>
      <c r="B1172" s="92" t="s">
        <v>83</v>
      </c>
      <c r="C1172" s="92">
        <v>0.0227060317993164</v>
      </c>
      <c r="E1172" s="92">
        <v>10.0</v>
      </c>
      <c r="F1172" s="92">
        <v>1.0</v>
      </c>
      <c r="G1172" s="92">
        <v>0.0</v>
      </c>
      <c r="H1172" s="92">
        <v>0.0</v>
      </c>
      <c r="I1172" s="92">
        <v>0.0</v>
      </c>
      <c r="J1172" s="92">
        <v>0.0</v>
      </c>
      <c r="K1172" s="92">
        <v>0.0</v>
      </c>
      <c r="L1172" s="92">
        <v>0.0</v>
      </c>
      <c r="M1172" s="92">
        <v>1.0</v>
      </c>
      <c r="N1172" s="92">
        <v>1.0</v>
      </c>
      <c r="O1172" s="92">
        <v>1.0</v>
      </c>
      <c r="P1172" s="92">
        <v>1.0</v>
      </c>
      <c r="Q1172" s="98"/>
      <c r="R1172" s="92" t="s">
        <v>1251</v>
      </c>
      <c r="S1172" s="92" t="s">
        <v>83</v>
      </c>
      <c r="T1172" s="92">
        <v>0.0318737030029296</v>
      </c>
      <c r="V1172" s="92">
        <v>10.0</v>
      </c>
      <c r="W1172" s="92">
        <v>1.0</v>
      </c>
      <c r="X1172" s="92">
        <v>1.0</v>
      </c>
      <c r="Y1172" s="92">
        <v>1.0</v>
      </c>
      <c r="Z1172" s="92">
        <v>0.0</v>
      </c>
      <c r="AA1172" s="92">
        <v>0.0</v>
      </c>
      <c r="AB1172" s="92">
        <v>0.0</v>
      </c>
      <c r="AC1172" s="92">
        <v>0.0</v>
      </c>
      <c r="AD1172" s="92"/>
      <c r="AE1172" s="92"/>
      <c r="AF1172" s="92">
        <v>1.0</v>
      </c>
      <c r="AG1172" s="92">
        <v>2.0</v>
      </c>
      <c r="AH1172" s="98"/>
      <c r="AI1172" s="92" t="s">
        <v>1251</v>
      </c>
      <c r="AJ1172" s="92" t="s">
        <v>83</v>
      </c>
      <c r="AK1172" s="92">
        <v>0.0326509475708007</v>
      </c>
      <c r="AM1172" s="92">
        <v>10.0</v>
      </c>
      <c r="AN1172" s="92">
        <v>1.0</v>
      </c>
      <c r="AO1172" s="92">
        <v>1.0</v>
      </c>
      <c r="AP1172" s="92">
        <v>1.0</v>
      </c>
      <c r="AQ1172" s="92">
        <v>0.0</v>
      </c>
      <c r="AR1172" s="92">
        <v>0.0</v>
      </c>
      <c r="AS1172" s="92">
        <v>0.0</v>
      </c>
      <c r="AT1172" s="92">
        <v>0.0</v>
      </c>
      <c r="AU1172" s="92"/>
      <c r="AV1172" s="92"/>
      <c r="AW1172" s="92">
        <v>1.0</v>
      </c>
      <c r="AX1172" s="92">
        <v>2.0</v>
      </c>
      <c r="AY1172" s="98"/>
      <c r="AZ1172" s="92" t="s">
        <v>1251</v>
      </c>
      <c r="BA1172" s="92" t="s">
        <v>83</v>
      </c>
      <c r="BB1172" s="92">
        <v>0.0937197208404541</v>
      </c>
      <c r="BD1172" s="92">
        <v>10.0</v>
      </c>
      <c r="BE1172" s="92">
        <v>1.0</v>
      </c>
      <c r="BF1172" s="92">
        <v>1.0</v>
      </c>
      <c r="BG1172" s="92">
        <v>1.0</v>
      </c>
      <c r="BH1172" s="92">
        <v>0.0</v>
      </c>
      <c r="BI1172" s="92">
        <v>0.0</v>
      </c>
      <c r="BJ1172" s="92">
        <v>0.0</v>
      </c>
      <c r="BK1172" s="92">
        <v>0.0</v>
      </c>
      <c r="BL1172" s="92">
        <v>0.0</v>
      </c>
      <c r="BM1172" s="92">
        <v>0.0</v>
      </c>
      <c r="BN1172" s="92">
        <v>1.0</v>
      </c>
      <c r="BO1172" s="92">
        <v>2.0</v>
      </c>
      <c r="BP1172" s="98"/>
    </row>
    <row r="1173">
      <c r="A1173" s="92" t="s">
        <v>1248</v>
      </c>
      <c r="B1173" s="92" t="s">
        <v>78</v>
      </c>
      <c r="C1173" s="92">
        <v>0.0097186565399169</v>
      </c>
      <c r="E1173" s="92">
        <v>10.0</v>
      </c>
      <c r="F1173" s="92">
        <v>0.0</v>
      </c>
      <c r="G1173" s="92">
        <v>0.0</v>
      </c>
      <c r="H1173" s="92">
        <v>0.0</v>
      </c>
      <c r="I1173" s="92">
        <v>0.0</v>
      </c>
      <c r="J1173" s="92">
        <v>0.0</v>
      </c>
      <c r="K1173" s="92">
        <v>0.0</v>
      </c>
      <c r="L1173" s="92">
        <v>0.0</v>
      </c>
      <c r="M1173" s="92">
        <v>0.0</v>
      </c>
      <c r="N1173" s="92">
        <v>0.0</v>
      </c>
      <c r="O1173" s="92">
        <v>0.0</v>
      </c>
      <c r="P1173" s="92">
        <v>0.0</v>
      </c>
      <c r="Q1173" s="98"/>
      <c r="R1173" s="92" t="s">
        <v>1248</v>
      </c>
      <c r="S1173" s="92" t="s">
        <v>78</v>
      </c>
      <c r="T1173" s="92">
        <v>0.0139441490173339</v>
      </c>
      <c r="V1173" s="92">
        <v>10.0</v>
      </c>
      <c r="W1173" s="92">
        <v>0.0</v>
      </c>
      <c r="X1173" s="92">
        <v>0.0</v>
      </c>
      <c r="Y1173" s="92">
        <v>0.0</v>
      </c>
      <c r="Z1173" s="92">
        <v>0.0</v>
      </c>
      <c r="AA1173" s="92">
        <v>0.0</v>
      </c>
      <c r="AB1173" s="92">
        <v>0.0</v>
      </c>
      <c r="AC1173" s="92">
        <v>0.0</v>
      </c>
      <c r="AD1173" s="92"/>
      <c r="AE1173" s="92"/>
      <c r="AF1173" s="92">
        <v>0.0</v>
      </c>
      <c r="AG1173" s="92">
        <v>0.0</v>
      </c>
      <c r="AH1173" s="98"/>
      <c r="AI1173" s="92" t="s">
        <v>1248</v>
      </c>
      <c r="AJ1173" s="92" t="s">
        <v>78</v>
      </c>
      <c r="AK1173" s="92">
        <v>0.0163249969482421</v>
      </c>
      <c r="AM1173" s="92">
        <v>10.0</v>
      </c>
      <c r="AN1173" s="92">
        <v>0.0</v>
      </c>
      <c r="AO1173" s="92">
        <v>0.0</v>
      </c>
      <c r="AP1173" s="92">
        <v>0.0</v>
      </c>
      <c r="AQ1173" s="92">
        <v>0.0</v>
      </c>
      <c r="AR1173" s="92">
        <v>0.0</v>
      </c>
      <c r="AS1173" s="92">
        <v>0.0</v>
      </c>
      <c r="AT1173" s="92">
        <v>0.0</v>
      </c>
      <c r="AU1173" s="92"/>
      <c r="AV1173" s="92"/>
      <c r="AW1173" s="92">
        <v>0.0</v>
      </c>
      <c r="AX1173" s="92">
        <v>0.0</v>
      </c>
      <c r="AY1173" s="98"/>
      <c r="AZ1173" s="92" t="s">
        <v>1248</v>
      </c>
      <c r="BA1173" s="92" t="s">
        <v>78</v>
      </c>
      <c r="BB1173" s="92">
        <v>0.0439989566802978</v>
      </c>
      <c r="BD1173" s="92">
        <v>10.0</v>
      </c>
      <c r="BE1173" s="92">
        <v>0.0</v>
      </c>
      <c r="BF1173" s="92">
        <v>0.0</v>
      </c>
      <c r="BG1173" s="92">
        <v>0.0</v>
      </c>
      <c r="BH1173" s="92">
        <v>0.0</v>
      </c>
      <c r="BI1173" s="92">
        <v>0.0</v>
      </c>
      <c r="BJ1173" s="92">
        <v>0.0</v>
      </c>
      <c r="BK1173" s="92">
        <v>0.0</v>
      </c>
      <c r="BL1173" s="92">
        <v>0.0</v>
      </c>
      <c r="BM1173" s="92">
        <v>0.0</v>
      </c>
      <c r="BN1173" s="92">
        <v>0.0</v>
      </c>
      <c r="BO1173" s="92">
        <v>0.0</v>
      </c>
      <c r="BP1173" s="98"/>
    </row>
    <row r="1174">
      <c r="A1174" s="92" t="s">
        <v>1256</v>
      </c>
      <c r="B1174" s="92" t="s">
        <v>83</v>
      </c>
      <c r="C1174" s="92">
        <v>0.0435025691986084</v>
      </c>
      <c r="E1174" s="92">
        <v>10.0</v>
      </c>
      <c r="F1174" s="92">
        <v>1.0</v>
      </c>
      <c r="G1174" s="92">
        <v>0.0</v>
      </c>
      <c r="H1174" s="92">
        <v>0.0</v>
      </c>
      <c r="I1174" s="92">
        <v>0.0</v>
      </c>
      <c r="J1174" s="92">
        <v>0.0</v>
      </c>
      <c r="K1174" s="92">
        <v>0.0</v>
      </c>
      <c r="L1174" s="92">
        <v>0.0</v>
      </c>
      <c r="M1174" s="92">
        <v>1.0</v>
      </c>
      <c r="N1174" s="92">
        <v>3.0</v>
      </c>
      <c r="O1174" s="92">
        <v>1.0</v>
      </c>
      <c r="P1174" s="92">
        <v>1.0</v>
      </c>
      <c r="Q1174" s="98"/>
      <c r="R1174" s="92" t="s">
        <v>1256</v>
      </c>
      <c r="S1174" s="92" t="s">
        <v>83</v>
      </c>
      <c r="T1174" s="92">
        <v>0.050865888595581</v>
      </c>
      <c r="V1174" s="92">
        <v>10.0</v>
      </c>
      <c r="W1174" s="92">
        <v>1.0</v>
      </c>
      <c r="X1174" s="92">
        <v>0.0</v>
      </c>
      <c r="Y1174" s="92">
        <v>0.0</v>
      </c>
      <c r="Z1174" s="92">
        <v>0.0</v>
      </c>
      <c r="AA1174" s="92">
        <v>0.0</v>
      </c>
      <c r="AB1174" s="92">
        <v>0.0</v>
      </c>
      <c r="AC1174" s="92">
        <v>0.0</v>
      </c>
      <c r="AD1174" s="92"/>
      <c r="AE1174" s="92"/>
      <c r="AF1174" s="92">
        <v>1.0</v>
      </c>
      <c r="AG1174" s="92">
        <v>4.0</v>
      </c>
      <c r="AH1174" s="98"/>
      <c r="AI1174" s="92" t="s">
        <v>1256</v>
      </c>
      <c r="AJ1174" s="92" t="s">
        <v>83</v>
      </c>
      <c r="AK1174" s="92">
        <v>0.0620868206024169</v>
      </c>
      <c r="AM1174" s="92">
        <v>10.0</v>
      </c>
      <c r="AN1174" s="92">
        <v>1.0</v>
      </c>
      <c r="AO1174" s="92">
        <v>0.0</v>
      </c>
      <c r="AP1174" s="92">
        <v>0.0</v>
      </c>
      <c r="AQ1174" s="92">
        <v>0.0</v>
      </c>
      <c r="AR1174" s="92">
        <v>0.0</v>
      </c>
      <c r="AS1174" s="92">
        <v>0.0</v>
      </c>
      <c r="AT1174" s="92">
        <v>0.0</v>
      </c>
      <c r="AU1174" s="92"/>
      <c r="AV1174" s="92"/>
      <c r="AW1174" s="92">
        <v>1.0</v>
      </c>
      <c r="AX1174" s="92">
        <v>4.0</v>
      </c>
      <c r="AY1174" s="98"/>
      <c r="AZ1174" s="92" t="s">
        <v>1256</v>
      </c>
      <c r="BA1174" s="92" t="s">
        <v>83</v>
      </c>
      <c r="BB1174" s="92">
        <v>0.0903708934783935</v>
      </c>
      <c r="BD1174" s="92">
        <v>10.0</v>
      </c>
      <c r="BE1174" s="92">
        <v>1.0</v>
      </c>
      <c r="BF1174" s="92">
        <v>1.0</v>
      </c>
      <c r="BG1174" s="92">
        <v>1.0</v>
      </c>
      <c r="BH1174" s="92">
        <v>0.0</v>
      </c>
      <c r="BI1174" s="92">
        <v>0.0</v>
      </c>
      <c r="BJ1174" s="92">
        <v>0.0</v>
      </c>
      <c r="BK1174" s="92">
        <v>0.0</v>
      </c>
      <c r="BL1174" s="92">
        <v>1.0</v>
      </c>
      <c r="BM1174" s="92">
        <v>1.0</v>
      </c>
      <c r="BN1174" s="92">
        <v>1.0</v>
      </c>
      <c r="BO1174" s="92">
        <v>2.0</v>
      </c>
      <c r="BP1174" s="98"/>
    </row>
    <row r="1175">
      <c r="A1175" s="92" t="s">
        <v>1249</v>
      </c>
      <c r="B1175" s="92" t="s">
        <v>78</v>
      </c>
      <c r="C1175" s="92">
        <v>0.0087997913360595</v>
      </c>
      <c r="E1175" s="92">
        <v>10.0</v>
      </c>
      <c r="F1175" s="92">
        <v>0.0</v>
      </c>
      <c r="G1175" s="92">
        <v>0.0</v>
      </c>
      <c r="H1175" s="92">
        <v>0.0</v>
      </c>
      <c r="I1175" s="92">
        <v>0.0</v>
      </c>
      <c r="J1175" s="92">
        <v>0.0</v>
      </c>
      <c r="K1175" s="92">
        <v>0.0</v>
      </c>
      <c r="L1175" s="92">
        <v>0.0</v>
      </c>
      <c r="M1175" s="92">
        <v>0.0</v>
      </c>
      <c r="N1175" s="92">
        <v>0.0</v>
      </c>
      <c r="O1175" s="92">
        <v>0.0</v>
      </c>
      <c r="P1175" s="92">
        <v>0.0</v>
      </c>
      <c r="Q1175" s="98"/>
      <c r="R1175" s="92" t="s">
        <v>1249</v>
      </c>
      <c r="S1175" s="92" t="s">
        <v>78</v>
      </c>
      <c r="T1175" s="92">
        <v>0.0143013000488281</v>
      </c>
      <c r="V1175" s="92">
        <v>10.0</v>
      </c>
      <c r="W1175" s="92">
        <v>0.0</v>
      </c>
      <c r="X1175" s="92">
        <v>0.0</v>
      </c>
      <c r="Y1175" s="92">
        <v>0.0</v>
      </c>
      <c r="Z1175" s="92">
        <v>0.0</v>
      </c>
      <c r="AA1175" s="92">
        <v>0.0</v>
      </c>
      <c r="AB1175" s="92">
        <v>0.0</v>
      </c>
      <c r="AC1175" s="92">
        <v>0.0</v>
      </c>
      <c r="AD1175" s="92"/>
      <c r="AE1175" s="92"/>
      <c r="AF1175" s="92">
        <v>0.0</v>
      </c>
      <c r="AG1175" s="92">
        <v>0.0</v>
      </c>
      <c r="AH1175" s="98"/>
      <c r="AI1175" s="92" t="s">
        <v>1249</v>
      </c>
      <c r="AJ1175" s="92" t="s">
        <v>78</v>
      </c>
      <c r="AK1175" s="92">
        <v>0.0153493881225585</v>
      </c>
      <c r="AM1175" s="92">
        <v>10.0</v>
      </c>
      <c r="AN1175" s="92">
        <v>0.0</v>
      </c>
      <c r="AO1175" s="92">
        <v>0.0</v>
      </c>
      <c r="AP1175" s="92">
        <v>0.0</v>
      </c>
      <c r="AQ1175" s="92">
        <v>0.0</v>
      </c>
      <c r="AR1175" s="92">
        <v>0.0</v>
      </c>
      <c r="AS1175" s="92">
        <v>0.0</v>
      </c>
      <c r="AT1175" s="92">
        <v>0.0</v>
      </c>
      <c r="AU1175" s="92"/>
      <c r="AV1175" s="92"/>
      <c r="AW1175" s="92">
        <v>0.0</v>
      </c>
      <c r="AX1175" s="92">
        <v>0.0</v>
      </c>
      <c r="AY1175" s="98"/>
      <c r="AZ1175" s="92" t="s">
        <v>1249</v>
      </c>
      <c r="BA1175" s="92" t="s">
        <v>78</v>
      </c>
      <c r="BB1175" s="92">
        <v>0.0402784347534179</v>
      </c>
      <c r="BD1175" s="92">
        <v>10.0</v>
      </c>
      <c r="BE1175" s="92">
        <v>0.0</v>
      </c>
      <c r="BF1175" s="92">
        <v>0.0</v>
      </c>
      <c r="BG1175" s="92">
        <v>0.0</v>
      </c>
      <c r="BH1175" s="92">
        <v>0.0</v>
      </c>
      <c r="BI1175" s="92">
        <v>0.0</v>
      </c>
      <c r="BJ1175" s="92">
        <v>0.0</v>
      </c>
      <c r="BK1175" s="92">
        <v>0.0</v>
      </c>
      <c r="BL1175" s="92">
        <v>0.0</v>
      </c>
      <c r="BM1175" s="92">
        <v>0.0</v>
      </c>
      <c r="BN1175" s="92">
        <v>0.0</v>
      </c>
      <c r="BO1175" s="92">
        <v>0.0</v>
      </c>
      <c r="BP1175" s="98"/>
    </row>
    <row r="1176">
      <c r="A1176" s="92" t="s">
        <v>1252</v>
      </c>
      <c r="B1176" s="92" t="s">
        <v>78</v>
      </c>
      <c r="C1176" s="92">
        <v>0.0096809864044189</v>
      </c>
      <c r="E1176" s="92">
        <v>10.0</v>
      </c>
      <c r="F1176" s="92">
        <v>0.0</v>
      </c>
      <c r="G1176" s="92">
        <v>0.0</v>
      </c>
      <c r="H1176" s="92">
        <v>0.0</v>
      </c>
      <c r="I1176" s="92">
        <v>0.0</v>
      </c>
      <c r="J1176" s="92">
        <v>0.0</v>
      </c>
      <c r="K1176" s="92">
        <v>0.0</v>
      </c>
      <c r="L1176" s="92">
        <v>0.0</v>
      </c>
      <c r="M1176" s="92">
        <v>0.0</v>
      </c>
      <c r="N1176" s="92">
        <v>0.0</v>
      </c>
      <c r="O1176" s="92">
        <v>0.0</v>
      </c>
      <c r="P1176" s="92">
        <v>0.0</v>
      </c>
      <c r="Q1176" s="98"/>
      <c r="R1176" s="92" t="s">
        <v>1252</v>
      </c>
      <c r="S1176" s="92" t="s">
        <v>78</v>
      </c>
      <c r="T1176" s="92">
        <v>0.0139994621276855</v>
      </c>
      <c r="V1176" s="92">
        <v>10.0</v>
      </c>
      <c r="W1176" s="92">
        <v>0.0</v>
      </c>
      <c r="X1176" s="92">
        <v>0.0</v>
      </c>
      <c r="Y1176" s="92">
        <v>0.0</v>
      </c>
      <c r="Z1176" s="92">
        <v>0.0</v>
      </c>
      <c r="AA1176" s="92">
        <v>0.0</v>
      </c>
      <c r="AB1176" s="92">
        <v>0.0</v>
      </c>
      <c r="AC1176" s="92">
        <v>0.0</v>
      </c>
      <c r="AD1176" s="92"/>
      <c r="AE1176" s="92"/>
      <c r="AF1176" s="92">
        <v>0.0</v>
      </c>
      <c r="AG1176" s="92">
        <v>0.0</v>
      </c>
      <c r="AH1176" s="98"/>
      <c r="AI1176" s="92" t="s">
        <v>1252</v>
      </c>
      <c r="AJ1176" s="92" t="s">
        <v>78</v>
      </c>
      <c r="AK1176" s="92">
        <v>0.0152177810668945</v>
      </c>
      <c r="AM1176" s="92">
        <v>10.0</v>
      </c>
      <c r="AN1176" s="92">
        <v>0.0</v>
      </c>
      <c r="AO1176" s="92">
        <v>0.0</v>
      </c>
      <c r="AP1176" s="92">
        <v>0.0</v>
      </c>
      <c r="AQ1176" s="92">
        <v>0.0</v>
      </c>
      <c r="AR1176" s="92">
        <v>0.0</v>
      </c>
      <c r="AS1176" s="92">
        <v>0.0</v>
      </c>
      <c r="AT1176" s="92">
        <v>0.0</v>
      </c>
      <c r="AU1176" s="92"/>
      <c r="AV1176" s="92"/>
      <c r="AW1176" s="92">
        <v>0.0</v>
      </c>
      <c r="AX1176" s="92">
        <v>0.0</v>
      </c>
      <c r="AY1176" s="98"/>
      <c r="AZ1176" s="92" t="s">
        <v>1252</v>
      </c>
      <c r="BA1176" s="92" t="s">
        <v>78</v>
      </c>
      <c r="BB1176" s="92">
        <v>0.0487122535705566</v>
      </c>
      <c r="BD1176" s="92">
        <v>10.0</v>
      </c>
      <c r="BE1176" s="92">
        <v>0.0</v>
      </c>
      <c r="BF1176" s="92">
        <v>0.0</v>
      </c>
      <c r="BG1176" s="92">
        <v>0.0</v>
      </c>
      <c r="BH1176" s="92">
        <v>0.0</v>
      </c>
      <c r="BI1176" s="92">
        <v>0.0</v>
      </c>
      <c r="BJ1176" s="92">
        <v>0.0</v>
      </c>
      <c r="BK1176" s="92">
        <v>0.0</v>
      </c>
      <c r="BL1176" s="92">
        <v>0.0</v>
      </c>
      <c r="BM1176" s="92">
        <v>0.0</v>
      </c>
      <c r="BN1176" s="92">
        <v>0.0</v>
      </c>
      <c r="BO1176" s="92">
        <v>0.0</v>
      </c>
      <c r="BP1176" s="98"/>
    </row>
    <row r="1177">
      <c r="A1177" s="92" t="s">
        <v>1258</v>
      </c>
      <c r="B1177" s="92" t="s">
        <v>78</v>
      </c>
      <c r="C1177" s="92">
        <v>0.0082483291625976</v>
      </c>
      <c r="E1177" s="92">
        <v>10.0</v>
      </c>
      <c r="F1177" s="92">
        <v>0.0</v>
      </c>
      <c r="G1177" s="92">
        <v>0.0</v>
      </c>
      <c r="H1177" s="92">
        <v>0.0</v>
      </c>
      <c r="I1177" s="92">
        <v>0.0</v>
      </c>
      <c r="J1177" s="92">
        <v>0.0</v>
      </c>
      <c r="K1177" s="92">
        <v>0.0</v>
      </c>
      <c r="L1177" s="92">
        <v>0.0</v>
      </c>
      <c r="M1177" s="92">
        <v>0.0</v>
      </c>
      <c r="N1177" s="92">
        <v>0.0</v>
      </c>
      <c r="O1177" s="92">
        <v>0.0</v>
      </c>
      <c r="P1177" s="92">
        <v>0.0</v>
      </c>
      <c r="Q1177" s="98"/>
      <c r="R1177" s="92" t="s">
        <v>1258</v>
      </c>
      <c r="S1177" s="92" t="s">
        <v>83</v>
      </c>
      <c r="T1177" s="92">
        <v>0.0346250534057617</v>
      </c>
      <c r="V1177" s="92">
        <v>10.0</v>
      </c>
      <c r="W1177" s="92">
        <v>1.0</v>
      </c>
      <c r="X1177" s="92">
        <v>1.0</v>
      </c>
      <c r="Y1177" s="92">
        <v>1.0</v>
      </c>
      <c r="Z1177" s="92">
        <v>0.0</v>
      </c>
      <c r="AA1177" s="92">
        <v>0.0</v>
      </c>
      <c r="AB1177" s="92">
        <v>0.0</v>
      </c>
      <c r="AC1177" s="92">
        <v>0.0</v>
      </c>
      <c r="AD1177" s="92"/>
      <c r="AE1177" s="92"/>
      <c r="AF1177" s="92">
        <v>1.0</v>
      </c>
      <c r="AG1177" s="92">
        <v>1.0</v>
      </c>
      <c r="AH1177" s="98"/>
      <c r="AI1177" s="92" t="s">
        <v>1258</v>
      </c>
      <c r="AJ1177" s="92" t="s">
        <v>83</v>
      </c>
      <c r="AK1177" s="92">
        <v>0.0409049987792968</v>
      </c>
      <c r="AM1177" s="92">
        <v>10.0</v>
      </c>
      <c r="AN1177" s="92">
        <v>1.0</v>
      </c>
      <c r="AO1177" s="92">
        <v>1.0</v>
      </c>
      <c r="AP1177" s="92">
        <v>1.0</v>
      </c>
      <c r="AQ1177" s="92">
        <v>0.0</v>
      </c>
      <c r="AR1177" s="92">
        <v>0.0</v>
      </c>
      <c r="AS1177" s="92">
        <v>0.0</v>
      </c>
      <c r="AT1177" s="92">
        <v>0.0</v>
      </c>
      <c r="AU1177" s="92"/>
      <c r="AV1177" s="92"/>
      <c r="AW1177" s="92">
        <v>1.0</v>
      </c>
      <c r="AX1177" s="92">
        <v>1.0</v>
      </c>
      <c r="AY1177" s="98"/>
      <c r="AZ1177" s="92" t="s">
        <v>1258</v>
      </c>
      <c r="BA1177" s="92" t="s">
        <v>83</v>
      </c>
      <c r="BB1177" s="92">
        <v>0.0930666923522949</v>
      </c>
      <c r="BD1177" s="92">
        <v>10.0</v>
      </c>
      <c r="BE1177" s="92">
        <v>1.0</v>
      </c>
      <c r="BF1177" s="92">
        <v>1.0</v>
      </c>
      <c r="BG1177" s="92">
        <v>1.0</v>
      </c>
      <c r="BH1177" s="92">
        <v>0.0</v>
      </c>
      <c r="BI1177" s="92">
        <v>0.0</v>
      </c>
      <c r="BJ1177" s="92">
        <v>0.0</v>
      </c>
      <c r="BK1177" s="92">
        <v>0.0</v>
      </c>
      <c r="BL1177" s="92">
        <v>0.0</v>
      </c>
      <c r="BM1177" s="92">
        <v>0.0</v>
      </c>
      <c r="BN1177" s="92">
        <v>1.0</v>
      </c>
      <c r="BO1177" s="92">
        <v>1.0</v>
      </c>
      <c r="BP1177" s="98"/>
    </row>
    <row r="1178">
      <c r="A1178" s="92" t="s">
        <v>1253</v>
      </c>
      <c r="B1178" s="92" t="s">
        <v>78</v>
      </c>
      <c r="C1178" s="92">
        <v>0.0112988948822021</v>
      </c>
      <c r="E1178" s="92">
        <v>10.0</v>
      </c>
      <c r="F1178" s="92">
        <v>0.0</v>
      </c>
      <c r="G1178" s="92">
        <v>0.0</v>
      </c>
      <c r="H1178" s="92">
        <v>0.0</v>
      </c>
      <c r="I1178" s="92">
        <v>0.0</v>
      </c>
      <c r="J1178" s="92">
        <v>0.0</v>
      </c>
      <c r="K1178" s="92">
        <v>0.0</v>
      </c>
      <c r="L1178" s="92">
        <v>0.0</v>
      </c>
      <c r="M1178" s="92">
        <v>0.0</v>
      </c>
      <c r="N1178" s="92">
        <v>0.0</v>
      </c>
      <c r="O1178" s="92">
        <v>0.0</v>
      </c>
      <c r="P1178" s="92">
        <v>0.0</v>
      </c>
      <c r="Q1178" s="98"/>
      <c r="R1178" s="92" t="s">
        <v>1253</v>
      </c>
      <c r="S1178" s="92" t="s">
        <v>78</v>
      </c>
      <c r="T1178" s="92">
        <v>0.0142931938171386</v>
      </c>
      <c r="V1178" s="92">
        <v>10.0</v>
      </c>
      <c r="W1178" s="92">
        <v>0.0</v>
      </c>
      <c r="X1178" s="92">
        <v>0.0</v>
      </c>
      <c r="Y1178" s="92">
        <v>0.0</v>
      </c>
      <c r="Z1178" s="92">
        <v>0.0</v>
      </c>
      <c r="AA1178" s="92">
        <v>0.0</v>
      </c>
      <c r="AB1178" s="92">
        <v>0.0</v>
      </c>
      <c r="AC1178" s="92">
        <v>0.0</v>
      </c>
      <c r="AD1178" s="92"/>
      <c r="AE1178" s="92"/>
      <c r="AF1178" s="92">
        <v>0.0</v>
      </c>
      <c r="AG1178" s="92">
        <v>0.0</v>
      </c>
      <c r="AH1178" s="98"/>
      <c r="AI1178" s="92" t="s">
        <v>1253</v>
      </c>
      <c r="AJ1178" s="92" t="s">
        <v>78</v>
      </c>
      <c r="AK1178" s="92">
        <v>0.0148749351501464</v>
      </c>
      <c r="AM1178" s="92">
        <v>10.0</v>
      </c>
      <c r="AN1178" s="92">
        <v>0.0</v>
      </c>
      <c r="AO1178" s="92">
        <v>0.0</v>
      </c>
      <c r="AP1178" s="92">
        <v>0.0</v>
      </c>
      <c r="AQ1178" s="92">
        <v>0.0</v>
      </c>
      <c r="AR1178" s="92">
        <v>0.0</v>
      </c>
      <c r="AS1178" s="92">
        <v>0.0</v>
      </c>
      <c r="AT1178" s="92">
        <v>0.0</v>
      </c>
      <c r="AU1178" s="92"/>
      <c r="AV1178" s="92"/>
      <c r="AW1178" s="92">
        <v>0.0</v>
      </c>
      <c r="AX1178" s="92">
        <v>0.0</v>
      </c>
      <c r="AY1178" s="98"/>
      <c r="AZ1178" s="92" t="s">
        <v>1253</v>
      </c>
      <c r="BA1178" s="92" t="s">
        <v>78</v>
      </c>
      <c r="BB1178" s="92">
        <v>0.0410926342010498</v>
      </c>
      <c r="BD1178" s="92">
        <v>10.0</v>
      </c>
      <c r="BE1178" s="92">
        <v>0.0</v>
      </c>
      <c r="BF1178" s="92">
        <v>0.0</v>
      </c>
      <c r="BG1178" s="92">
        <v>0.0</v>
      </c>
      <c r="BH1178" s="92">
        <v>0.0</v>
      </c>
      <c r="BI1178" s="92">
        <v>0.0</v>
      </c>
      <c r="BJ1178" s="92">
        <v>0.0</v>
      </c>
      <c r="BK1178" s="92">
        <v>0.0</v>
      </c>
      <c r="BL1178" s="92">
        <v>0.0</v>
      </c>
      <c r="BM1178" s="92">
        <v>0.0</v>
      </c>
      <c r="BN1178" s="92">
        <v>0.0</v>
      </c>
      <c r="BO1178" s="92">
        <v>0.0</v>
      </c>
      <c r="BP1178" s="98"/>
    </row>
    <row r="1179">
      <c r="A1179" s="92" t="s">
        <v>1254</v>
      </c>
      <c r="B1179" s="92" t="s">
        <v>78</v>
      </c>
      <c r="C1179" s="92">
        <v>0.0113420486450195</v>
      </c>
      <c r="E1179" s="92">
        <v>10.0</v>
      </c>
      <c r="F1179" s="92">
        <v>0.0</v>
      </c>
      <c r="G1179" s="92">
        <v>0.0</v>
      </c>
      <c r="H1179" s="92">
        <v>0.0</v>
      </c>
      <c r="I1179" s="92">
        <v>0.0</v>
      </c>
      <c r="J1179" s="92">
        <v>0.0</v>
      </c>
      <c r="K1179" s="92">
        <v>0.0</v>
      </c>
      <c r="L1179" s="92">
        <v>0.0</v>
      </c>
      <c r="M1179" s="92">
        <v>0.0</v>
      </c>
      <c r="N1179" s="92">
        <v>0.0</v>
      </c>
      <c r="O1179" s="92">
        <v>0.0</v>
      </c>
      <c r="P1179" s="92">
        <v>0.0</v>
      </c>
      <c r="Q1179" s="98"/>
      <c r="R1179" s="92" t="s">
        <v>1254</v>
      </c>
      <c r="S1179" s="92" t="s">
        <v>78</v>
      </c>
      <c r="T1179" s="92">
        <v>0.0137610435485839</v>
      </c>
      <c r="V1179" s="92">
        <v>10.0</v>
      </c>
      <c r="W1179" s="92">
        <v>0.0</v>
      </c>
      <c r="X1179" s="92">
        <v>0.0</v>
      </c>
      <c r="Y1179" s="92">
        <v>0.0</v>
      </c>
      <c r="Z1179" s="92">
        <v>0.0</v>
      </c>
      <c r="AA1179" s="92">
        <v>0.0</v>
      </c>
      <c r="AB1179" s="92">
        <v>0.0</v>
      </c>
      <c r="AC1179" s="92">
        <v>0.0</v>
      </c>
      <c r="AD1179" s="92"/>
      <c r="AE1179" s="92"/>
      <c r="AF1179" s="92">
        <v>0.0</v>
      </c>
      <c r="AG1179" s="92">
        <v>0.0</v>
      </c>
      <c r="AH1179" s="98"/>
      <c r="AI1179" s="92" t="s">
        <v>1254</v>
      </c>
      <c r="AJ1179" s="92" t="s">
        <v>78</v>
      </c>
      <c r="AK1179" s="92">
        <v>0.0141992568969726</v>
      </c>
      <c r="AM1179" s="92">
        <v>10.0</v>
      </c>
      <c r="AN1179" s="92">
        <v>0.0</v>
      </c>
      <c r="AO1179" s="92">
        <v>0.0</v>
      </c>
      <c r="AP1179" s="92">
        <v>0.0</v>
      </c>
      <c r="AQ1179" s="92">
        <v>0.0</v>
      </c>
      <c r="AR1179" s="92">
        <v>0.0</v>
      </c>
      <c r="AS1179" s="92">
        <v>0.0</v>
      </c>
      <c r="AT1179" s="92">
        <v>0.0</v>
      </c>
      <c r="AU1179" s="92"/>
      <c r="AV1179" s="92"/>
      <c r="AW1179" s="92">
        <v>0.0</v>
      </c>
      <c r="AX1179" s="92">
        <v>0.0</v>
      </c>
      <c r="AY1179" s="98"/>
      <c r="AZ1179" s="92" t="s">
        <v>1254</v>
      </c>
      <c r="BA1179" s="92" t="s">
        <v>78</v>
      </c>
      <c r="BB1179" s="92">
        <v>0.0407984256744384</v>
      </c>
      <c r="BD1179" s="92">
        <v>10.0</v>
      </c>
      <c r="BE1179" s="92">
        <v>0.0</v>
      </c>
      <c r="BF1179" s="92">
        <v>0.0</v>
      </c>
      <c r="BG1179" s="92">
        <v>0.0</v>
      </c>
      <c r="BH1179" s="92">
        <v>0.0</v>
      </c>
      <c r="BI1179" s="92">
        <v>0.0</v>
      </c>
      <c r="BJ1179" s="92">
        <v>0.0</v>
      </c>
      <c r="BK1179" s="92">
        <v>0.0</v>
      </c>
      <c r="BL1179" s="92">
        <v>0.0</v>
      </c>
      <c r="BM1179" s="92">
        <v>0.0</v>
      </c>
      <c r="BN1179" s="92">
        <v>0.0</v>
      </c>
      <c r="BO1179" s="92">
        <v>0.0</v>
      </c>
      <c r="BP1179" s="98"/>
    </row>
    <row r="1180">
      <c r="A1180" s="92" t="s">
        <v>1255</v>
      </c>
      <c r="B1180" s="92" t="s">
        <v>78</v>
      </c>
      <c r="C1180" s="92">
        <v>0.0084936618804931</v>
      </c>
      <c r="E1180" s="92">
        <v>10.0</v>
      </c>
      <c r="F1180" s="92">
        <v>0.0</v>
      </c>
      <c r="G1180" s="92">
        <v>0.0</v>
      </c>
      <c r="H1180" s="92">
        <v>0.0</v>
      </c>
      <c r="I1180" s="92">
        <v>0.0</v>
      </c>
      <c r="J1180" s="92">
        <v>0.0</v>
      </c>
      <c r="K1180" s="92">
        <v>0.0</v>
      </c>
      <c r="L1180" s="92">
        <v>0.0</v>
      </c>
      <c r="M1180" s="92">
        <v>0.0</v>
      </c>
      <c r="N1180" s="92">
        <v>0.0</v>
      </c>
      <c r="O1180" s="92">
        <v>0.0</v>
      </c>
      <c r="P1180" s="92">
        <v>0.0</v>
      </c>
      <c r="Q1180" s="98"/>
      <c r="R1180" s="92" t="s">
        <v>1255</v>
      </c>
      <c r="S1180" s="92" t="s">
        <v>78</v>
      </c>
      <c r="T1180" s="92">
        <v>0.0138099193572998</v>
      </c>
      <c r="V1180" s="92">
        <v>10.0</v>
      </c>
      <c r="W1180" s="92">
        <v>0.0</v>
      </c>
      <c r="X1180" s="92">
        <v>0.0</v>
      </c>
      <c r="Y1180" s="92">
        <v>0.0</v>
      </c>
      <c r="Z1180" s="92">
        <v>0.0</v>
      </c>
      <c r="AA1180" s="92">
        <v>0.0</v>
      </c>
      <c r="AB1180" s="92">
        <v>0.0</v>
      </c>
      <c r="AC1180" s="92">
        <v>0.0</v>
      </c>
      <c r="AD1180" s="92"/>
      <c r="AE1180" s="92"/>
      <c r="AF1180" s="92">
        <v>0.0</v>
      </c>
      <c r="AG1180" s="92">
        <v>0.0</v>
      </c>
      <c r="AH1180" s="98"/>
      <c r="AI1180" s="92" t="s">
        <v>1255</v>
      </c>
      <c r="AJ1180" s="92" t="s">
        <v>78</v>
      </c>
      <c r="AK1180" s="92">
        <v>0.0129189491271972</v>
      </c>
      <c r="AM1180" s="92">
        <v>10.0</v>
      </c>
      <c r="AN1180" s="92">
        <v>0.0</v>
      </c>
      <c r="AO1180" s="92">
        <v>0.0</v>
      </c>
      <c r="AP1180" s="92">
        <v>0.0</v>
      </c>
      <c r="AQ1180" s="92">
        <v>0.0</v>
      </c>
      <c r="AR1180" s="92">
        <v>0.0</v>
      </c>
      <c r="AS1180" s="92">
        <v>0.0</v>
      </c>
      <c r="AT1180" s="92">
        <v>0.0</v>
      </c>
      <c r="AU1180" s="92"/>
      <c r="AV1180" s="92"/>
      <c r="AW1180" s="92">
        <v>0.0</v>
      </c>
      <c r="AX1180" s="92">
        <v>0.0</v>
      </c>
      <c r="AY1180" s="98"/>
      <c r="AZ1180" s="92" t="s">
        <v>1255</v>
      </c>
      <c r="BA1180" s="92" t="s">
        <v>78</v>
      </c>
      <c r="BB1180" s="92">
        <v>0.0408694744110107</v>
      </c>
      <c r="BD1180" s="92">
        <v>10.0</v>
      </c>
      <c r="BE1180" s="92">
        <v>0.0</v>
      </c>
      <c r="BF1180" s="92">
        <v>0.0</v>
      </c>
      <c r="BG1180" s="92">
        <v>0.0</v>
      </c>
      <c r="BH1180" s="92">
        <v>0.0</v>
      </c>
      <c r="BI1180" s="92">
        <v>0.0</v>
      </c>
      <c r="BJ1180" s="92">
        <v>0.0</v>
      </c>
      <c r="BK1180" s="92">
        <v>0.0</v>
      </c>
      <c r="BL1180" s="92">
        <v>0.0</v>
      </c>
      <c r="BM1180" s="92">
        <v>0.0</v>
      </c>
      <c r="BN1180" s="92">
        <v>0.0</v>
      </c>
      <c r="BO1180" s="92">
        <v>0.0</v>
      </c>
      <c r="BP1180" s="98"/>
    </row>
    <row r="1181">
      <c r="A1181" s="92" t="s">
        <v>1257</v>
      </c>
      <c r="B1181" s="92" t="s">
        <v>78</v>
      </c>
      <c r="C1181" s="92">
        <v>0.0074572563171386</v>
      </c>
      <c r="E1181" s="92">
        <v>10.0</v>
      </c>
      <c r="F1181" s="92">
        <v>0.0</v>
      </c>
      <c r="G1181" s="92">
        <v>0.0</v>
      </c>
      <c r="H1181" s="92">
        <v>0.0</v>
      </c>
      <c r="I1181" s="92">
        <v>0.0</v>
      </c>
      <c r="J1181" s="92">
        <v>0.0</v>
      </c>
      <c r="K1181" s="92">
        <v>0.0</v>
      </c>
      <c r="L1181" s="92">
        <v>0.0</v>
      </c>
      <c r="M1181" s="92">
        <v>0.0</v>
      </c>
      <c r="N1181" s="92">
        <v>0.0</v>
      </c>
      <c r="O1181" s="92">
        <v>0.0</v>
      </c>
      <c r="P1181" s="92">
        <v>0.0</v>
      </c>
      <c r="Q1181" s="98"/>
      <c r="R1181" s="92" t="s">
        <v>1257</v>
      </c>
      <c r="S1181" s="92" t="s">
        <v>78</v>
      </c>
      <c r="T1181" s="92">
        <v>0.0134577751159667</v>
      </c>
      <c r="V1181" s="92">
        <v>10.0</v>
      </c>
      <c r="W1181" s="92">
        <v>0.0</v>
      </c>
      <c r="X1181" s="92">
        <v>0.0</v>
      </c>
      <c r="Y1181" s="92">
        <v>0.0</v>
      </c>
      <c r="Z1181" s="92">
        <v>0.0</v>
      </c>
      <c r="AA1181" s="92">
        <v>0.0</v>
      </c>
      <c r="AB1181" s="92">
        <v>0.0</v>
      </c>
      <c r="AC1181" s="92">
        <v>0.0</v>
      </c>
      <c r="AD1181" s="92"/>
      <c r="AE1181" s="92"/>
      <c r="AF1181" s="92">
        <v>0.0</v>
      </c>
      <c r="AG1181" s="92">
        <v>0.0</v>
      </c>
      <c r="AH1181" s="98"/>
      <c r="AI1181" s="92" t="s">
        <v>1257</v>
      </c>
      <c r="AJ1181" s="92" t="s">
        <v>78</v>
      </c>
      <c r="AK1181" s="92">
        <v>0.0159649848937988</v>
      </c>
      <c r="AM1181" s="92">
        <v>10.0</v>
      </c>
      <c r="AN1181" s="92">
        <v>0.0</v>
      </c>
      <c r="AO1181" s="92">
        <v>0.0</v>
      </c>
      <c r="AP1181" s="92">
        <v>0.0</v>
      </c>
      <c r="AQ1181" s="92">
        <v>0.0</v>
      </c>
      <c r="AR1181" s="92">
        <v>0.0</v>
      </c>
      <c r="AS1181" s="92">
        <v>0.0</v>
      </c>
      <c r="AT1181" s="92">
        <v>0.0</v>
      </c>
      <c r="AU1181" s="92"/>
      <c r="AV1181" s="92"/>
      <c r="AW1181" s="92">
        <v>0.0</v>
      </c>
      <c r="AX1181" s="92">
        <v>0.0</v>
      </c>
      <c r="AY1181" s="98"/>
      <c r="AZ1181" s="92" t="s">
        <v>1257</v>
      </c>
      <c r="BA1181" s="92" t="s">
        <v>78</v>
      </c>
      <c r="BB1181" s="92">
        <v>0.0392951965332031</v>
      </c>
      <c r="BD1181" s="92">
        <v>10.0</v>
      </c>
      <c r="BE1181" s="92">
        <v>0.0</v>
      </c>
      <c r="BF1181" s="92">
        <v>0.0</v>
      </c>
      <c r="BG1181" s="92">
        <v>0.0</v>
      </c>
      <c r="BH1181" s="92">
        <v>0.0</v>
      </c>
      <c r="BI1181" s="92">
        <v>0.0</v>
      </c>
      <c r="BJ1181" s="92">
        <v>0.0</v>
      </c>
      <c r="BK1181" s="92">
        <v>0.0</v>
      </c>
      <c r="BL1181" s="92">
        <v>0.0</v>
      </c>
      <c r="BM1181" s="92">
        <v>0.0</v>
      </c>
      <c r="BN1181" s="92">
        <v>0.0</v>
      </c>
      <c r="BO1181" s="92">
        <v>0.0</v>
      </c>
      <c r="BP1181" s="98"/>
    </row>
    <row r="1182">
      <c r="A1182" s="92" t="s">
        <v>1260</v>
      </c>
      <c r="B1182" s="92" t="s">
        <v>78</v>
      </c>
      <c r="C1182" s="92">
        <v>0.0100903511047363</v>
      </c>
      <c r="E1182" s="92">
        <v>10.0</v>
      </c>
      <c r="F1182" s="92">
        <v>0.0</v>
      </c>
      <c r="G1182" s="92">
        <v>0.0</v>
      </c>
      <c r="H1182" s="92">
        <v>0.0</v>
      </c>
      <c r="I1182" s="92">
        <v>0.0</v>
      </c>
      <c r="J1182" s="92">
        <v>0.0</v>
      </c>
      <c r="K1182" s="92">
        <v>0.0</v>
      </c>
      <c r="L1182" s="92">
        <v>0.0</v>
      </c>
      <c r="M1182" s="92">
        <v>0.0</v>
      </c>
      <c r="N1182" s="92">
        <v>0.0</v>
      </c>
      <c r="O1182" s="92">
        <v>0.0</v>
      </c>
      <c r="P1182" s="92">
        <v>0.0</v>
      </c>
      <c r="Q1182" s="98"/>
      <c r="R1182" s="92" t="s">
        <v>1260</v>
      </c>
      <c r="S1182" s="92" t="s">
        <v>78</v>
      </c>
      <c r="T1182" s="92">
        <v>0.0140886306762695</v>
      </c>
      <c r="V1182" s="92">
        <v>10.0</v>
      </c>
      <c r="W1182" s="92">
        <v>0.0</v>
      </c>
      <c r="X1182" s="92">
        <v>0.0</v>
      </c>
      <c r="Y1182" s="92">
        <v>0.0</v>
      </c>
      <c r="Z1182" s="92">
        <v>0.0</v>
      </c>
      <c r="AA1182" s="92">
        <v>0.0</v>
      </c>
      <c r="AB1182" s="92">
        <v>0.0</v>
      </c>
      <c r="AC1182" s="92">
        <v>0.0</v>
      </c>
      <c r="AD1182" s="92"/>
      <c r="AE1182" s="92"/>
      <c r="AF1182" s="92">
        <v>0.0</v>
      </c>
      <c r="AG1182" s="92">
        <v>0.0</v>
      </c>
      <c r="AH1182" s="98"/>
      <c r="AI1182" s="92" t="s">
        <v>1260</v>
      </c>
      <c r="AJ1182" s="92" t="s">
        <v>78</v>
      </c>
      <c r="AK1182" s="92">
        <v>0.0162434577941894</v>
      </c>
      <c r="AM1182" s="92">
        <v>10.0</v>
      </c>
      <c r="AN1182" s="92">
        <v>0.0</v>
      </c>
      <c r="AO1182" s="92">
        <v>0.0</v>
      </c>
      <c r="AP1182" s="92">
        <v>0.0</v>
      </c>
      <c r="AQ1182" s="92">
        <v>0.0</v>
      </c>
      <c r="AR1182" s="92">
        <v>0.0</v>
      </c>
      <c r="AS1182" s="92">
        <v>0.0</v>
      </c>
      <c r="AT1182" s="92">
        <v>0.0</v>
      </c>
      <c r="AU1182" s="92"/>
      <c r="AV1182" s="92"/>
      <c r="AW1182" s="92">
        <v>0.0</v>
      </c>
      <c r="AX1182" s="92">
        <v>0.0</v>
      </c>
      <c r="AY1182" s="98"/>
      <c r="AZ1182" s="92" t="s">
        <v>1260</v>
      </c>
      <c r="BA1182" s="92" t="s">
        <v>78</v>
      </c>
      <c r="BB1182" s="92">
        <v>0.0394141674041748</v>
      </c>
      <c r="BD1182" s="92">
        <v>10.0</v>
      </c>
      <c r="BE1182" s="92">
        <v>0.0</v>
      </c>
      <c r="BF1182" s="92">
        <v>0.0</v>
      </c>
      <c r="BG1182" s="92">
        <v>0.0</v>
      </c>
      <c r="BH1182" s="92">
        <v>0.0</v>
      </c>
      <c r="BI1182" s="92">
        <v>0.0</v>
      </c>
      <c r="BJ1182" s="92">
        <v>0.0</v>
      </c>
      <c r="BK1182" s="92">
        <v>0.0</v>
      </c>
      <c r="BL1182" s="92">
        <v>0.0</v>
      </c>
      <c r="BM1182" s="92">
        <v>0.0</v>
      </c>
      <c r="BN1182" s="92">
        <v>0.0</v>
      </c>
      <c r="BO1182" s="92">
        <v>0.0</v>
      </c>
      <c r="BP1182" s="98"/>
    </row>
    <row r="1183">
      <c r="A1183" s="92" t="s">
        <v>1261</v>
      </c>
      <c r="B1183" s="92" t="s">
        <v>78</v>
      </c>
      <c r="C1183" s="92">
        <v>0.0078320503234863</v>
      </c>
      <c r="E1183" s="92">
        <v>10.0</v>
      </c>
      <c r="F1183" s="92">
        <v>0.0</v>
      </c>
      <c r="G1183" s="92">
        <v>0.0</v>
      </c>
      <c r="H1183" s="92">
        <v>0.0</v>
      </c>
      <c r="I1183" s="92">
        <v>0.0</v>
      </c>
      <c r="J1183" s="92">
        <v>0.0</v>
      </c>
      <c r="K1183" s="92">
        <v>0.0</v>
      </c>
      <c r="L1183" s="92">
        <v>0.0</v>
      </c>
      <c r="M1183" s="92">
        <v>0.0</v>
      </c>
      <c r="N1183" s="92">
        <v>0.0</v>
      </c>
      <c r="O1183" s="92">
        <v>0.0</v>
      </c>
      <c r="P1183" s="92">
        <v>0.0</v>
      </c>
      <c r="Q1183" s="98"/>
      <c r="R1183" s="92" t="s">
        <v>1261</v>
      </c>
      <c r="S1183" s="92" t="s">
        <v>78</v>
      </c>
      <c r="T1183" s="92">
        <v>0.0140924453735351</v>
      </c>
      <c r="V1183" s="92">
        <v>10.0</v>
      </c>
      <c r="W1183" s="92">
        <v>0.0</v>
      </c>
      <c r="X1183" s="92">
        <v>0.0</v>
      </c>
      <c r="Y1183" s="92">
        <v>0.0</v>
      </c>
      <c r="Z1183" s="92">
        <v>0.0</v>
      </c>
      <c r="AA1183" s="92">
        <v>0.0</v>
      </c>
      <c r="AB1183" s="92">
        <v>0.0</v>
      </c>
      <c r="AC1183" s="92">
        <v>0.0</v>
      </c>
      <c r="AD1183" s="92"/>
      <c r="AE1183" s="92"/>
      <c r="AF1183" s="92">
        <v>0.0</v>
      </c>
      <c r="AG1183" s="92">
        <v>0.0</v>
      </c>
      <c r="AH1183" s="98"/>
      <c r="AI1183" s="92" t="s">
        <v>1261</v>
      </c>
      <c r="AJ1183" s="92" t="s">
        <v>78</v>
      </c>
      <c r="AK1183" s="92">
        <v>0.015733003616333</v>
      </c>
      <c r="AM1183" s="92">
        <v>10.0</v>
      </c>
      <c r="AN1183" s="92">
        <v>0.0</v>
      </c>
      <c r="AO1183" s="92">
        <v>0.0</v>
      </c>
      <c r="AP1183" s="92">
        <v>0.0</v>
      </c>
      <c r="AQ1183" s="92">
        <v>0.0</v>
      </c>
      <c r="AR1183" s="92">
        <v>0.0</v>
      </c>
      <c r="AS1183" s="92">
        <v>0.0</v>
      </c>
      <c r="AT1183" s="92">
        <v>0.0</v>
      </c>
      <c r="AU1183" s="92"/>
      <c r="AV1183" s="92"/>
      <c r="AW1183" s="92">
        <v>0.0</v>
      </c>
      <c r="AX1183" s="92">
        <v>0.0</v>
      </c>
      <c r="AY1183" s="98"/>
      <c r="AZ1183" s="92" t="s">
        <v>1261</v>
      </c>
      <c r="BA1183" s="92" t="s">
        <v>78</v>
      </c>
      <c r="BB1183" s="92">
        <v>0.0414431095123291</v>
      </c>
      <c r="BD1183" s="92">
        <v>10.0</v>
      </c>
      <c r="BE1183" s="92">
        <v>0.0</v>
      </c>
      <c r="BF1183" s="92">
        <v>0.0</v>
      </c>
      <c r="BG1183" s="92">
        <v>0.0</v>
      </c>
      <c r="BH1183" s="92">
        <v>0.0</v>
      </c>
      <c r="BI1183" s="92">
        <v>0.0</v>
      </c>
      <c r="BJ1183" s="92">
        <v>0.0</v>
      </c>
      <c r="BK1183" s="92">
        <v>0.0</v>
      </c>
      <c r="BL1183" s="92">
        <v>0.0</v>
      </c>
      <c r="BM1183" s="92">
        <v>0.0</v>
      </c>
      <c r="BN1183" s="92">
        <v>0.0</v>
      </c>
      <c r="BO1183" s="92">
        <v>0.0</v>
      </c>
      <c r="BP1183" s="98"/>
    </row>
    <row r="1184">
      <c r="A1184" s="92" t="s">
        <v>1259</v>
      </c>
      <c r="B1184" s="92" t="s">
        <v>78</v>
      </c>
      <c r="C1184" s="92">
        <v>0.0101046562194824</v>
      </c>
      <c r="E1184" s="92">
        <v>10.0</v>
      </c>
      <c r="F1184" s="92">
        <v>0.0</v>
      </c>
      <c r="G1184" s="92">
        <v>0.0</v>
      </c>
      <c r="H1184" s="92">
        <v>0.0</v>
      </c>
      <c r="I1184" s="92">
        <v>0.0</v>
      </c>
      <c r="J1184" s="92">
        <v>0.0</v>
      </c>
      <c r="K1184" s="92">
        <v>0.0</v>
      </c>
      <c r="L1184" s="92">
        <v>0.0</v>
      </c>
      <c r="M1184" s="92">
        <v>0.0</v>
      </c>
      <c r="N1184" s="92">
        <v>0.0</v>
      </c>
      <c r="O1184" s="92">
        <v>0.0</v>
      </c>
      <c r="P1184" s="92">
        <v>0.0</v>
      </c>
      <c r="Q1184" s="98"/>
      <c r="R1184" s="92" t="s">
        <v>1259</v>
      </c>
      <c r="S1184" s="92" t="s">
        <v>78</v>
      </c>
      <c r="T1184" s="92">
        <v>0.0131418704986572</v>
      </c>
      <c r="V1184" s="92">
        <v>10.0</v>
      </c>
      <c r="W1184" s="92">
        <v>0.0</v>
      </c>
      <c r="X1184" s="92">
        <v>0.0</v>
      </c>
      <c r="Y1184" s="92">
        <v>0.0</v>
      </c>
      <c r="Z1184" s="92">
        <v>0.0</v>
      </c>
      <c r="AA1184" s="92">
        <v>0.0</v>
      </c>
      <c r="AB1184" s="92">
        <v>0.0</v>
      </c>
      <c r="AC1184" s="92">
        <v>0.0</v>
      </c>
      <c r="AD1184" s="92"/>
      <c r="AE1184" s="92"/>
      <c r="AF1184" s="92">
        <v>0.0</v>
      </c>
      <c r="AG1184" s="92">
        <v>0.0</v>
      </c>
      <c r="AH1184" s="98"/>
      <c r="AI1184" s="92" t="s">
        <v>1259</v>
      </c>
      <c r="AJ1184" s="92" t="s">
        <v>78</v>
      </c>
      <c r="AK1184" s="92">
        <v>0.0150682926177978</v>
      </c>
      <c r="AM1184" s="92">
        <v>10.0</v>
      </c>
      <c r="AN1184" s="92">
        <v>0.0</v>
      </c>
      <c r="AO1184" s="92">
        <v>0.0</v>
      </c>
      <c r="AP1184" s="92">
        <v>0.0</v>
      </c>
      <c r="AQ1184" s="92">
        <v>0.0</v>
      </c>
      <c r="AR1184" s="92">
        <v>0.0</v>
      </c>
      <c r="AS1184" s="92">
        <v>0.0</v>
      </c>
      <c r="AT1184" s="92">
        <v>0.0</v>
      </c>
      <c r="AU1184" s="92"/>
      <c r="AV1184" s="92"/>
      <c r="AW1184" s="92">
        <v>0.0</v>
      </c>
      <c r="AX1184" s="92">
        <v>0.0</v>
      </c>
      <c r="AY1184" s="98"/>
      <c r="AZ1184" s="92" t="s">
        <v>1259</v>
      </c>
      <c r="BA1184" s="92" t="s">
        <v>78</v>
      </c>
      <c r="BB1184" s="92">
        <v>0.0422680377960205</v>
      </c>
      <c r="BD1184" s="92">
        <v>10.0</v>
      </c>
      <c r="BE1184" s="92">
        <v>0.0</v>
      </c>
      <c r="BF1184" s="92">
        <v>0.0</v>
      </c>
      <c r="BG1184" s="92">
        <v>0.0</v>
      </c>
      <c r="BH1184" s="92">
        <v>0.0</v>
      </c>
      <c r="BI1184" s="92">
        <v>0.0</v>
      </c>
      <c r="BJ1184" s="92">
        <v>0.0</v>
      </c>
      <c r="BK1184" s="92">
        <v>0.0</v>
      </c>
      <c r="BL1184" s="92">
        <v>0.0</v>
      </c>
      <c r="BM1184" s="92">
        <v>0.0</v>
      </c>
      <c r="BN1184" s="92">
        <v>0.0</v>
      </c>
      <c r="BO1184" s="92">
        <v>0.0</v>
      </c>
      <c r="BP1184" s="98"/>
    </row>
    <row r="1185">
      <c r="A1185" s="92" t="s">
        <v>1262</v>
      </c>
      <c r="B1185" s="92" t="s">
        <v>78</v>
      </c>
      <c r="C1185" s="92">
        <v>0.0075519084930419</v>
      </c>
      <c r="E1185" s="92">
        <v>10.0</v>
      </c>
      <c r="F1185" s="92">
        <v>0.0</v>
      </c>
      <c r="G1185" s="92">
        <v>0.0</v>
      </c>
      <c r="H1185" s="92">
        <v>0.0</v>
      </c>
      <c r="I1185" s="92">
        <v>0.0</v>
      </c>
      <c r="J1185" s="92">
        <v>0.0</v>
      </c>
      <c r="K1185" s="92">
        <v>0.0</v>
      </c>
      <c r="L1185" s="92">
        <v>0.0</v>
      </c>
      <c r="M1185" s="92">
        <v>0.0</v>
      </c>
      <c r="N1185" s="92">
        <v>0.0</v>
      </c>
      <c r="O1185" s="92">
        <v>0.0</v>
      </c>
      <c r="P1185" s="92">
        <v>0.0</v>
      </c>
      <c r="Q1185" s="98"/>
      <c r="R1185" s="92" t="s">
        <v>1262</v>
      </c>
      <c r="S1185" s="92" t="s">
        <v>78</v>
      </c>
      <c r="T1185" s="92">
        <v>0.0139939785003662</v>
      </c>
      <c r="V1185" s="92">
        <v>10.0</v>
      </c>
      <c r="W1185" s="92">
        <v>0.0</v>
      </c>
      <c r="X1185" s="92">
        <v>0.0</v>
      </c>
      <c r="Y1185" s="92">
        <v>0.0</v>
      </c>
      <c r="Z1185" s="92">
        <v>0.0</v>
      </c>
      <c r="AA1185" s="92">
        <v>0.0</v>
      </c>
      <c r="AB1185" s="92">
        <v>0.0</v>
      </c>
      <c r="AC1185" s="92">
        <v>0.0</v>
      </c>
      <c r="AD1185" s="92"/>
      <c r="AE1185" s="92"/>
      <c r="AF1185" s="92">
        <v>0.0</v>
      </c>
      <c r="AG1185" s="92">
        <v>0.0</v>
      </c>
      <c r="AH1185" s="98"/>
      <c r="AI1185" s="92" t="s">
        <v>1262</v>
      </c>
      <c r="AJ1185" s="92" t="s">
        <v>78</v>
      </c>
      <c r="AK1185" s="92">
        <v>0.0154807567596435</v>
      </c>
      <c r="AM1185" s="92">
        <v>10.0</v>
      </c>
      <c r="AN1185" s="92">
        <v>0.0</v>
      </c>
      <c r="AO1185" s="92">
        <v>0.0</v>
      </c>
      <c r="AP1185" s="92">
        <v>0.0</v>
      </c>
      <c r="AQ1185" s="92">
        <v>0.0</v>
      </c>
      <c r="AR1185" s="92">
        <v>0.0</v>
      </c>
      <c r="AS1185" s="92">
        <v>0.0</v>
      </c>
      <c r="AT1185" s="92">
        <v>0.0</v>
      </c>
      <c r="AU1185" s="92"/>
      <c r="AV1185" s="92"/>
      <c r="AW1185" s="92">
        <v>0.0</v>
      </c>
      <c r="AX1185" s="92">
        <v>0.0</v>
      </c>
      <c r="AY1185" s="98"/>
      <c r="AZ1185" s="92" t="s">
        <v>1262</v>
      </c>
      <c r="BA1185" s="92" t="s">
        <v>78</v>
      </c>
      <c r="BB1185" s="92">
        <v>0.0431485176086425</v>
      </c>
      <c r="BD1185" s="92">
        <v>10.0</v>
      </c>
      <c r="BE1185" s="92">
        <v>0.0</v>
      </c>
      <c r="BF1185" s="92">
        <v>0.0</v>
      </c>
      <c r="BG1185" s="92">
        <v>0.0</v>
      </c>
      <c r="BH1185" s="92">
        <v>0.0</v>
      </c>
      <c r="BI1185" s="92">
        <v>0.0</v>
      </c>
      <c r="BJ1185" s="92">
        <v>0.0</v>
      </c>
      <c r="BK1185" s="92">
        <v>0.0</v>
      </c>
      <c r="BL1185" s="92">
        <v>0.0</v>
      </c>
      <c r="BM1185" s="92">
        <v>0.0</v>
      </c>
      <c r="BN1185" s="92">
        <v>0.0</v>
      </c>
      <c r="BO1185" s="92">
        <v>0.0</v>
      </c>
      <c r="BP1185" s="98"/>
    </row>
    <row r="1186">
      <c r="A1186" s="92" t="s">
        <v>1264</v>
      </c>
      <c r="B1186" s="92" t="s">
        <v>78</v>
      </c>
      <c r="C1186" s="92">
        <v>0.0089616775512695</v>
      </c>
      <c r="E1186" s="92">
        <v>10.0</v>
      </c>
      <c r="F1186" s="92">
        <v>0.0</v>
      </c>
      <c r="G1186" s="92">
        <v>0.0</v>
      </c>
      <c r="H1186" s="92">
        <v>0.0</v>
      </c>
      <c r="I1186" s="92">
        <v>0.0</v>
      </c>
      <c r="J1186" s="92">
        <v>0.0</v>
      </c>
      <c r="K1186" s="92">
        <v>0.0</v>
      </c>
      <c r="L1186" s="92">
        <v>0.0</v>
      </c>
      <c r="M1186" s="92">
        <v>0.0</v>
      </c>
      <c r="N1186" s="92">
        <v>0.0</v>
      </c>
      <c r="O1186" s="92">
        <v>0.0</v>
      </c>
      <c r="P1186" s="92">
        <v>0.0</v>
      </c>
      <c r="Q1186" s="98"/>
      <c r="R1186" s="92" t="s">
        <v>1264</v>
      </c>
      <c r="S1186" s="92" t="s">
        <v>78</v>
      </c>
      <c r="T1186" s="92">
        <v>0.0131788253784179</v>
      </c>
      <c r="V1186" s="92">
        <v>10.0</v>
      </c>
      <c r="W1186" s="92">
        <v>0.0</v>
      </c>
      <c r="X1186" s="92">
        <v>0.0</v>
      </c>
      <c r="Y1186" s="92">
        <v>0.0</v>
      </c>
      <c r="Z1186" s="92">
        <v>0.0</v>
      </c>
      <c r="AA1186" s="92">
        <v>0.0</v>
      </c>
      <c r="AB1186" s="92">
        <v>0.0</v>
      </c>
      <c r="AC1186" s="92">
        <v>0.0</v>
      </c>
      <c r="AD1186" s="92"/>
      <c r="AE1186" s="92"/>
      <c r="AF1186" s="92">
        <v>0.0</v>
      </c>
      <c r="AG1186" s="92">
        <v>0.0</v>
      </c>
      <c r="AH1186" s="98"/>
      <c r="AI1186" s="92" t="s">
        <v>1264</v>
      </c>
      <c r="AJ1186" s="92" t="s">
        <v>78</v>
      </c>
      <c r="AK1186" s="92">
        <v>0.0147962570190429</v>
      </c>
      <c r="AM1186" s="92">
        <v>10.0</v>
      </c>
      <c r="AN1186" s="92">
        <v>0.0</v>
      </c>
      <c r="AO1186" s="92">
        <v>0.0</v>
      </c>
      <c r="AP1186" s="92">
        <v>0.0</v>
      </c>
      <c r="AQ1186" s="92">
        <v>0.0</v>
      </c>
      <c r="AR1186" s="92">
        <v>0.0</v>
      </c>
      <c r="AS1186" s="92">
        <v>0.0</v>
      </c>
      <c r="AT1186" s="92">
        <v>0.0</v>
      </c>
      <c r="AU1186" s="92"/>
      <c r="AV1186" s="92"/>
      <c r="AW1186" s="92">
        <v>0.0</v>
      </c>
      <c r="AX1186" s="92">
        <v>0.0</v>
      </c>
      <c r="AY1186" s="98"/>
      <c r="AZ1186" s="92" t="s">
        <v>1264</v>
      </c>
      <c r="BA1186" s="92" t="s">
        <v>78</v>
      </c>
      <c r="BB1186" s="92">
        <v>0.0420565605163574</v>
      </c>
      <c r="BD1186" s="92">
        <v>10.0</v>
      </c>
      <c r="BE1186" s="92">
        <v>0.0</v>
      </c>
      <c r="BF1186" s="92">
        <v>0.0</v>
      </c>
      <c r="BG1186" s="92">
        <v>0.0</v>
      </c>
      <c r="BH1186" s="92">
        <v>0.0</v>
      </c>
      <c r="BI1186" s="92">
        <v>0.0</v>
      </c>
      <c r="BJ1186" s="92">
        <v>0.0</v>
      </c>
      <c r="BK1186" s="92">
        <v>0.0</v>
      </c>
      <c r="BL1186" s="92">
        <v>0.0</v>
      </c>
      <c r="BM1186" s="92">
        <v>0.0</v>
      </c>
      <c r="BN1186" s="92">
        <v>0.0</v>
      </c>
      <c r="BO1186" s="92">
        <v>0.0</v>
      </c>
      <c r="BP1186" s="98"/>
    </row>
    <row r="1187">
      <c r="A1187" s="92" t="s">
        <v>1265</v>
      </c>
      <c r="B1187" s="92" t="s">
        <v>78</v>
      </c>
      <c r="C1187" s="92">
        <v>0.007798433303833</v>
      </c>
      <c r="E1187" s="92">
        <v>10.0</v>
      </c>
      <c r="F1187" s="92">
        <v>0.0</v>
      </c>
      <c r="G1187" s="92">
        <v>0.0</v>
      </c>
      <c r="H1187" s="92">
        <v>0.0</v>
      </c>
      <c r="I1187" s="92">
        <v>0.0</v>
      </c>
      <c r="J1187" s="92">
        <v>0.0</v>
      </c>
      <c r="K1187" s="92">
        <v>0.0</v>
      </c>
      <c r="L1187" s="92">
        <v>0.0</v>
      </c>
      <c r="M1187" s="92">
        <v>0.0</v>
      </c>
      <c r="N1187" s="92">
        <v>0.0</v>
      </c>
      <c r="O1187" s="92">
        <v>0.0</v>
      </c>
      <c r="P1187" s="92">
        <v>0.0</v>
      </c>
      <c r="Q1187" s="98"/>
      <c r="R1187" s="92" t="s">
        <v>1265</v>
      </c>
      <c r="S1187" s="92" t="s">
        <v>78</v>
      </c>
      <c r="T1187" s="92">
        <v>0.0131781101226806</v>
      </c>
      <c r="V1187" s="92">
        <v>10.0</v>
      </c>
      <c r="W1187" s="92">
        <v>0.0</v>
      </c>
      <c r="X1187" s="92">
        <v>0.0</v>
      </c>
      <c r="Y1187" s="92">
        <v>0.0</v>
      </c>
      <c r="Z1187" s="92">
        <v>0.0</v>
      </c>
      <c r="AA1187" s="92">
        <v>0.0</v>
      </c>
      <c r="AB1187" s="92">
        <v>0.0</v>
      </c>
      <c r="AC1187" s="92">
        <v>0.0</v>
      </c>
      <c r="AD1187" s="92"/>
      <c r="AE1187" s="92"/>
      <c r="AF1187" s="92">
        <v>0.0</v>
      </c>
      <c r="AG1187" s="92">
        <v>0.0</v>
      </c>
      <c r="AH1187" s="98"/>
      <c r="AI1187" s="92" t="s">
        <v>1265</v>
      </c>
      <c r="AJ1187" s="92" t="s">
        <v>78</v>
      </c>
      <c r="AK1187" s="92">
        <v>0.0188500881195068</v>
      </c>
      <c r="AM1187" s="92">
        <v>10.0</v>
      </c>
      <c r="AN1187" s="92">
        <v>0.0</v>
      </c>
      <c r="AO1187" s="92">
        <v>0.0</v>
      </c>
      <c r="AP1187" s="92">
        <v>0.0</v>
      </c>
      <c r="AQ1187" s="92">
        <v>0.0</v>
      </c>
      <c r="AR1187" s="92">
        <v>0.0</v>
      </c>
      <c r="AS1187" s="92">
        <v>0.0</v>
      </c>
      <c r="AT1187" s="92">
        <v>0.0</v>
      </c>
      <c r="AU1187" s="92"/>
      <c r="AV1187" s="92"/>
      <c r="AW1187" s="92">
        <v>0.0</v>
      </c>
      <c r="AX1187" s="92">
        <v>0.0</v>
      </c>
      <c r="AY1187" s="98"/>
      <c r="AZ1187" s="92" t="s">
        <v>1265</v>
      </c>
      <c r="BA1187" s="92" t="s">
        <v>78</v>
      </c>
      <c r="BB1187" s="92">
        <v>0.0402989387512207</v>
      </c>
      <c r="BD1187" s="92">
        <v>10.0</v>
      </c>
      <c r="BE1187" s="92">
        <v>0.0</v>
      </c>
      <c r="BF1187" s="92">
        <v>0.0</v>
      </c>
      <c r="BG1187" s="92">
        <v>0.0</v>
      </c>
      <c r="BH1187" s="92">
        <v>0.0</v>
      </c>
      <c r="BI1187" s="92">
        <v>0.0</v>
      </c>
      <c r="BJ1187" s="92">
        <v>0.0</v>
      </c>
      <c r="BK1187" s="92">
        <v>0.0</v>
      </c>
      <c r="BL1187" s="92">
        <v>0.0</v>
      </c>
      <c r="BM1187" s="92">
        <v>0.0</v>
      </c>
      <c r="BN1187" s="92">
        <v>0.0</v>
      </c>
      <c r="BO1187" s="92">
        <v>0.0</v>
      </c>
      <c r="BP1187" s="98"/>
    </row>
    <row r="1188">
      <c r="A1188" s="92" t="s">
        <v>1263</v>
      </c>
      <c r="B1188" s="92" t="s">
        <v>83</v>
      </c>
      <c r="C1188" s="92">
        <v>0.0195419788360595</v>
      </c>
      <c r="E1188" s="92">
        <v>10.0</v>
      </c>
      <c r="F1188" s="92">
        <v>1.0</v>
      </c>
      <c r="G1188" s="92">
        <v>1.0</v>
      </c>
      <c r="H1188" s="92">
        <v>1.0</v>
      </c>
      <c r="I1188" s="92">
        <v>0.0</v>
      </c>
      <c r="J1188" s="92">
        <v>0.0</v>
      </c>
      <c r="K1188" s="92">
        <v>1.0</v>
      </c>
      <c r="L1188" s="92">
        <v>1.0</v>
      </c>
      <c r="M1188" s="92">
        <v>0.0</v>
      </c>
      <c r="N1188" s="92">
        <v>0.0</v>
      </c>
      <c r="O1188" s="92">
        <v>1.0</v>
      </c>
      <c r="P1188" s="92">
        <v>1.0</v>
      </c>
      <c r="Q1188" s="98"/>
      <c r="R1188" s="92" t="s">
        <v>1263</v>
      </c>
      <c r="S1188" s="92" t="s">
        <v>83</v>
      </c>
      <c r="T1188" s="92">
        <v>0.028010606765747</v>
      </c>
      <c r="V1188" s="92">
        <v>10.0</v>
      </c>
      <c r="W1188" s="92">
        <v>1.0</v>
      </c>
      <c r="X1188" s="92">
        <v>1.0</v>
      </c>
      <c r="Y1188" s="92">
        <v>1.0</v>
      </c>
      <c r="Z1188" s="92">
        <v>1.0</v>
      </c>
      <c r="AA1188" s="92">
        <v>1.0</v>
      </c>
      <c r="AB1188" s="92">
        <v>0.0</v>
      </c>
      <c r="AC1188" s="92">
        <v>0.0</v>
      </c>
      <c r="AD1188" s="92"/>
      <c r="AE1188" s="92"/>
      <c r="AF1188" s="92">
        <v>1.0</v>
      </c>
      <c r="AG1188" s="92">
        <v>2.0</v>
      </c>
      <c r="AH1188" s="98"/>
      <c r="AI1188" s="92" t="s">
        <v>1263</v>
      </c>
      <c r="AJ1188" s="92" t="s">
        <v>83</v>
      </c>
      <c r="AK1188" s="92">
        <v>0.0329620838165283</v>
      </c>
      <c r="AM1188" s="92">
        <v>10.0</v>
      </c>
      <c r="AN1188" s="92">
        <v>1.0</v>
      </c>
      <c r="AO1188" s="92">
        <v>1.0</v>
      </c>
      <c r="AP1188" s="92">
        <v>1.0</v>
      </c>
      <c r="AQ1188" s="92">
        <v>0.0</v>
      </c>
      <c r="AR1188" s="92">
        <v>0.0</v>
      </c>
      <c r="AS1188" s="92">
        <v>1.0</v>
      </c>
      <c r="AT1188" s="92">
        <v>1.0</v>
      </c>
      <c r="AU1188" s="92"/>
      <c r="AV1188" s="92"/>
      <c r="AW1188" s="92">
        <v>1.0</v>
      </c>
      <c r="AX1188" s="92">
        <v>1.0</v>
      </c>
      <c r="AY1188" s="98"/>
      <c r="AZ1188" s="92" t="s">
        <v>1263</v>
      </c>
      <c r="BA1188" s="92" t="s">
        <v>83</v>
      </c>
      <c r="BB1188" s="92">
        <v>0.0949680805206298</v>
      </c>
      <c r="BD1188" s="92">
        <v>10.0</v>
      </c>
      <c r="BE1188" s="92">
        <v>1.0</v>
      </c>
      <c r="BF1188" s="92">
        <v>1.0</v>
      </c>
      <c r="BG1188" s="92">
        <v>1.0</v>
      </c>
      <c r="BH1188" s="92">
        <v>1.0</v>
      </c>
      <c r="BI1188" s="92">
        <v>1.0</v>
      </c>
      <c r="BJ1188" s="92">
        <v>0.0</v>
      </c>
      <c r="BK1188" s="92">
        <v>0.0</v>
      </c>
      <c r="BL1188" s="92">
        <v>0.0</v>
      </c>
      <c r="BM1188" s="92">
        <v>0.0</v>
      </c>
      <c r="BN1188" s="92">
        <v>1.0</v>
      </c>
      <c r="BO1188" s="92">
        <v>2.0</v>
      </c>
      <c r="BP1188" s="98"/>
    </row>
    <row r="1189">
      <c r="A1189" s="92" t="s">
        <v>1266</v>
      </c>
      <c r="B1189" s="92" t="s">
        <v>78</v>
      </c>
      <c r="C1189" s="92">
        <v>0.0098271369934082</v>
      </c>
      <c r="E1189" s="92">
        <v>10.0</v>
      </c>
      <c r="F1189" s="92">
        <v>0.0</v>
      </c>
      <c r="G1189" s="92">
        <v>0.0</v>
      </c>
      <c r="H1189" s="92">
        <v>0.0</v>
      </c>
      <c r="I1189" s="92">
        <v>0.0</v>
      </c>
      <c r="J1189" s="92">
        <v>0.0</v>
      </c>
      <c r="K1189" s="92">
        <v>0.0</v>
      </c>
      <c r="L1189" s="92">
        <v>0.0</v>
      </c>
      <c r="M1189" s="92">
        <v>0.0</v>
      </c>
      <c r="N1189" s="92">
        <v>0.0</v>
      </c>
      <c r="O1189" s="92">
        <v>0.0</v>
      </c>
      <c r="P1189" s="92">
        <v>0.0</v>
      </c>
      <c r="Q1189" s="98"/>
      <c r="R1189" s="92" t="s">
        <v>1266</v>
      </c>
      <c r="S1189" s="92" t="s">
        <v>78</v>
      </c>
      <c r="T1189" s="92">
        <v>0.013261079788208</v>
      </c>
      <c r="V1189" s="92">
        <v>10.0</v>
      </c>
      <c r="W1189" s="92">
        <v>0.0</v>
      </c>
      <c r="X1189" s="92">
        <v>0.0</v>
      </c>
      <c r="Y1189" s="92">
        <v>0.0</v>
      </c>
      <c r="Z1189" s="92">
        <v>0.0</v>
      </c>
      <c r="AA1189" s="92">
        <v>0.0</v>
      </c>
      <c r="AB1189" s="92">
        <v>0.0</v>
      </c>
      <c r="AC1189" s="92">
        <v>0.0</v>
      </c>
      <c r="AD1189" s="92"/>
      <c r="AE1189" s="92"/>
      <c r="AF1189" s="92">
        <v>0.0</v>
      </c>
      <c r="AG1189" s="92">
        <v>0.0</v>
      </c>
      <c r="AH1189" s="98"/>
      <c r="AI1189" s="92" t="s">
        <v>1266</v>
      </c>
      <c r="AJ1189" s="92" t="s">
        <v>78</v>
      </c>
      <c r="AK1189" s="92">
        <v>0.0152416229248046</v>
      </c>
      <c r="AM1189" s="92">
        <v>10.0</v>
      </c>
      <c r="AN1189" s="92">
        <v>0.0</v>
      </c>
      <c r="AO1189" s="92">
        <v>0.0</v>
      </c>
      <c r="AP1189" s="92">
        <v>0.0</v>
      </c>
      <c r="AQ1189" s="92">
        <v>0.0</v>
      </c>
      <c r="AR1189" s="92">
        <v>0.0</v>
      </c>
      <c r="AS1189" s="92">
        <v>0.0</v>
      </c>
      <c r="AT1189" s="92">
        <v>0.0</v>
      </c>
      <c r="AU1189" s="92"/>
      <c r="AV1189" s="92"/>
      <c r="AW1189" s="92">
        <v>0.0</v>
      </c>
      <c r="AX1189" s="92">
        <v>0.0</v>
      </c>
      <c r="AY1189" s="98"/>
      <c r="AZ1189" s="92" t="s">
        <v>1266</v>
      </c>
      <c r="BA1189" s="92" t="s">
        <v>78</v>
      </c>
      <c r="BB1189" s="92">
        <v>0.0405788421630859</v>
      </c>
      <c r="BD1189" s="92">
        <v>10.0</v>
      </c>
      <c r="BE1189" s="92">
        <v>0.0</v>
      </c>
      <c r="BF1189" s="92">
        <v>0.0</v>
      </c>
      <c r="BG1189" s="92">
        <v>0.0</v>
      </c>
      <c r="BH1189" s="92">
        <v>0.0</v>
      </c>
      <c r="BI1189" s="92">
        <v>0.0</v>
      </c>
      <c r="BJ1189" s="92">
        <v>0.0</v>
      </c>
      <c r="BK1189" s="92">
        <v>0.0</v>
      </c>
      <c r="BL1189" s="92">
        <v>0.0</v>
      </c>
      <c r="BM1189" s="92">
        <v>0.0</v>
      </c>
      <c r="BN1189" s="92">
        <v>0.0</v>
      </c>
      <c r="BO1189" s="92">
        <v>0.0</v>
      </c>
      <c r="BP1189" s="98"/>
    </row>
    <row r="1190">
      <c r="A1190" s="92" t="s">
        <v>1267</v>
      </c>
      <c r="B1190" s="92" t="s">
        <v>83</v>
      </c>
      <c r="C1190" s="92">
        <v>0.0409376621246337</v>
      </c>
      <c r="E1190" s="92">
        <v>10.0</v>
      </c>
      <c r="F1190" s="92">
        <v>1.0</v>
      </c>
      <c r="G1190" s="92">
        <v>0.0</v>
      </c>
      <c r="H1190" s="92">
        <v>0.0</v>
      </c>
      <c r="I1190" s="92">
        <v>0.0</v>
      </c>
      <c r="J1190" s="92">
        <v>0.0</v>
      </c>
      <c r="K1190" s="92">
        <v>0.0</v>
      </c>
      <c r="L1190" s="92">
        <v>0.0</v>
      </c>
      <c r="M1190" s="92">
        <v>1.0</v>
      </c>
      <c r="N1190" s="92">
        <v>3.0</v>
      </c>
      <c r="O1190" s="92">
        <v>1.0</v>
      </c>
      <c r="P1190" s="92">
        <v>1.0</v>
      </c>
      <c r="Q1190" s="98"/>
      <c r="R1190" s="92" t="s">
        <v>1267</v>
      </c>
      <c r="S1190" s="92" t="s">
        <v>83</v>
      </c>
      <c r="T1190" s="92">
        <v>0.0520260334014892</v>
      </c>
      <c r="V1190" s="92">
        <v>10.0</v>
      </c>
      <c r="W1190" s="92">
        <v>1.0</v>
      </c>
      <c r="X1190" s="92">
        <v>0.0</v>
      </c>
      <c r="Y1190" s="92">
        <v>0.0</v>
      </c>
      <c r="Z1190" s="92">
        <v>0.0</v>
      </c>
      <c r="AA1190" s="92">
        <v>0.0</v>
      </c>
      <c r="AB1190" s="92">
        <v>0.0</v>
      </c>
      <c r="AC1190" s="92">
        <v>0.0</v>
      </c>
      <c r="AD1190" s="92"/>
      <c r="AE1190" s="92"/>
      <c r="AF1190" s="92">
        <v>1.0</v>
      </c>
      <c r="AG1190" s="92">
        <v>4.0</v>
      </c>
      <c r="AH1190" s="98"/>
      <c r="AI1190" s="92" t="s">
        <v>1267</v>
      </c>
      <c r="AJ1190" s="92" t="s">
        <v>83</v>
      </c>
      <c r="AK1190" s="92">
        <v>0.0612430572509765</v>
      </c>
      <c r="AM1190" s="92">
        <v>10.0</v>
      </c>
      <c r="AN1190" s="92">
        <v>1.0</v>
      </c>
      <c r="AO1190" s="92">
        <v>0.0</v>
      </c>
      <c r="AP1190" s="92">
        <v>0.0</v>
      </c>
      <c r="AQ1190" s="92">
        <v>0.0</v>
      </c>
      <c r="AR1190" s="92">
        <v>0.0</v>
      </c>
      <c r="AS1190" s="92">
        <v>0.0</v>
      </c>
      <c r="AT1190" s="92">
        <v>0.0</v>
      </c>
      <c r="AU1190" s="92"/>
      <c r="AV1190" s="92"/>
      <c r="AW1190" s="92">
        <v>1.0</v>
      </c>
      <c r="AX1190" s="92">
        <v>4.0</v>
      </c>
      <c r="AY1190" s="98"/>
      <c r="AZ1190" s="92" t="s">
        <v>1267</v>
      </c>
      <c r="BA1190" s="92" t="s">
        <v>83</v>
      </c>
      <c r="BB1190" s="92">
        <v>0.0892760753631591</v>
      </c>
      <c r="BD1190" s="92">
        <v>10.0</v>
      </c>
      <c r="BE1190" s="92">
        <v>1.0</v>
      </c>
      <c r="BF1190" s="92">
        <v>1.0</v>
      </c>
      <c r="BG1190" s="92">
        <v>1.0</v>
      </c>
      <c r="BH1190" s="92">
        <v>0.0</v>
      </c>
      <c r="BI1190" s="92">
        <v>0.0</v>
      </c>
      <c r="BJ1190" s="92">
        <v>0.0</v>
      </c>
      <c r="BK1190" s="92">
        <v>0.0</v>
      </c>
      <c r="BL1190" s="92">
        <v>1.0</v>
      </c>
      <c r="BM1190" s="92">
        <v>1.0</v>
      </c>
      <c r="BN1190" s="92">
        <v>1.0</v>
      </c>
      <c r="BO1190" s="92">
        <v>3.0</v>
      </c>
      <c r="BP1190" s="98"/>
    </row>
    <row r="1191">
      <c r="A1191" s="92" t="s">
        <v>1268</v>
      </c>
      <c r="B1191" s="92" t="s">
        <v>78</v>
      </c>
      <c r="C1191" s="92">
        <v>0.0090420246124267</v>
      </c>
      <c r="E1191" s="92">
        <v>10.0</v>
      </c>
      <c r="F1191" s="92">
        <v>0.0</v>
      </c>
      <c r="G1191" s="92">
        <v>0.0</v>
      </c>
      <c r="H1191" s="92">
        <v>0.0</v>
      </c>
      <c r="I1191" s="92">
        <v>0.0</v>
      </c>
      <c r="J1191" s="92">
        <v>0.0</v>
      </c>
      <c r="K1191" s="92">
        <v>0.0</v>
      </c>
      <c r="L1191" s="92">
        <v>0.0</v>
      </c>
      <c r="M1191" s="92">
        <v>0.0</v>
      </c>
      <c r="N1191" s="92">
        <v>0.0</v>
      </c>
      <c r="O1191" s="92">
        <v>0.0</v>
      </c>
      <c r="P1191" s="92">
        <v>0.0</v>
      </c>
      <c r="Q1191" s="98"/>
      <c r="R1191" s="92" t="s">
        <v>1268</v>
      </c>
      <c r="S1191" s="92" t="s">
        <v>78</v>
      </c>
      <c r="T1191" s="92">
        <v>0.0151202678680419</v>
      </c>
      <c r="V1191" s="92">
        <v>10.0</v>
      </c>
      <c r="W1191" s="92">
        <v>0.0</v>
      </c>
      <c r="X1191" s="92">
        <v>0.0</v>
      </c>
      <c r="Y1191" s="92">
        <v>0.0</v>
      </c>
      <c r="Z1191" s="92">
        <v>0.0</v>
      </c>
      <c r="AA1191" s="92">
        <v>0.0</v>
      </c>
      <c r="AB1191" s="92">
        <v>0.0</v>
      </c>
      <c r="AC1191" s="92">
        <v>0.0</v>
      </c>
      <c r="AD1191" s="92"/>
      <c r="AE1191" s="92"/>
      <c r="AF1191" s="92">
        <v>0.0</v>
      </c>
      <c r="AG1191" s="92">
        <v>0.0</v>
      </c>
      <c r="AH1191" s="98"/>
      <c r="AI1191" s="92" t="s">
        <v>1268</v>
      </c>
      <c r="AJ1191" s="92" t="s">
        <v>78</v>
      </c>
      <c r="AK1191" s="92">
        <v>0.0160212516784667</v>
      </c>
      <c r="AM1191" s="92">
        <v>10.0</v>
      </c>
      <c r="AN1191" s="92">
        <v>0.0</v>
      </c>
      <c r="AO1191" s="92">
        <v>0.0</v>
      </c>
      <c r="AP1191" s="92">
        <v>0.0</v>
      </c>
      <c r="AQ1191" s="92">
        <v>0.0</v>
      </c>
      <c r="AR1191" s="92">
        <v>0.0</v>
      </c>
      <c r="AS1191" s="92">
        <v>0.0</v>
      </c>
      <c r="AT1191" s="92">
        <v>0.0</v>
      </c>
      <c r="AU1191" s="92"/>
      <c r="AV1191" s="92"/>
      <c r="AW1191" s="92">
        <v>0.0</v>
      </c>
      <c r="AX1191" s="92">
        <v>0.0</v>
      </c>
      <c r="AY1191" s="98"/>
      <c r="AZ1191" s="92" t="s">
        <v>1268</v>
      </c>
      <c r="BA1191" s="92" t="s">
        <v>78</v>
      </c>
      <c r="BB1191" s="92">
        <v>0.0408122539520263</v>
      </c>
      <c r="BD1191" s="92">
        <v>10.0</v>
      </c>
      <c r="BE1191" s="92">
        <v>0.0</v>
      </c>
      <c r="BF1191" s="92">
        <v>0.0</v>
      </c>
      <c r="BG1191" s="92">
        <v>0.0</v>
      </c>
      <c r="BH1191" s="92">
        <v>0.0</v>
      </c>
      <c r="BI1191" s="92">
        <v>0.0</v>
      </c>
      <c r="BJ1191" s="92">
        <v>0.0</v>
      </c>
      <c r="BK1191" s="92">
        <v>0.0</v>
      </c>
      <c r="BL1191" s="92">
        <v>0.0</v>
      </c>
      <c r="BM1191" s="92">
        <v>0.0</v>
      </c>
      <c r="BN1191" s="92">
        <v>0.0</v>
      </c>
      <c r="BO1191" s="92">
        <v>0.0</v>
      </c>
      <c r="BP1191" s="98"/>
    </row>
    <row r="1192">
      <c r="A1192" s="92" t="s">
        <v>1274</v>
      </c>
      <c r="B1192" s="92" t="s">
        <v>83</v>
      </c>
      <c r="C1192" s="92">
        <v>0.0204908847808837</v>
      </c>
      <c r="E1192" s="92">
        <v>10.0</v>
      </c>
      <c r="F1192" s="92">
        <v>1.0</v>
      </c>
      <c r="G1192" s="92">
        <v>1.0</v>
      </c>
      <c r="H1192" s="92">
        <v>1.0</v>
      </c>
      <c r="I1192" s="92">
        <v>0.0</v>
      </c>
      <c r="J1192" s="92">
        <v>0.0</v>
      </c>
      <c r="K1192" s="92">
        <v>0.0</v>
      </c>
      <c r="L1192" s="92">
        <v>0.0</v>
      </c>
      <c r="M1192" s="92">
        <v>0.0</v>
      </c>
      <c r="N1192" s="92">
        <v>0.0</v>
      </c>
      <c r="O1192" s="92">
        <v>1.0</v>
      </c>
      <c r="P1192" s="92">
        <v>1.0</v>
      </c>
      <c r="Q1192" s="98"/>
      <c r="R1192" s="92" t="s">
        <v>1274</v>
      </c>
      <c r="S1192" s="92" t="s">
        <v>83</v>
      </c>
      <c r="T1192" s="92">
        <v>0.0290935039520263</v>
      </c>
      <c r="V1192" s="92">
        <v>10.0</v>
      </c>
      <c r="W1192" s="92">
        <v>1.0</v>
      </c>
      <c r="X1192" s="92">
        <v>1.0</v>
      </c>
      <c r="Y1192" s="92">
        <v>1.0</v>
      </c>
      <c r="Z1192" s="92">
        <v>0.0</v>
      </c>
      <c r="AA1192" s="92">
        <v>0.0</v>
      </c>
      <c r="AB1192" s="92">
        <v>0.0</v>
      </c>
      <c r="AC1192" s="92">
        <v>0.0</v>
      </c>
      <c r="AD1192" s="92"/>
      <c r="AE1192" s="92"/>
      <c r="AF1192" s="92">
        <v>1.0</v>
      </c>
      <c r="AG1192" s="92">
        <v>1.0</v>
      </c>
      <c r="AH1192" s="98"/>
      <c r="AI1192" s="92" t="s">
        <v>1274</v>
      </c>
      <c r="AJ1192" s="92" t="s">
        <v>83</v>
      </c>
      <c r="AK1192" s="92">
        <v>0.032935619354248</v>
      </c>
      <c r="AM1192" s="92">
        <v>10.0</v>
      </c>
      <c r="AN1192" s="92">
        <v>1.0</v>
      </c>
      <c r="AO1192" s="92">
        <v>1.0</v>
      </c>
      <c r="AP1192" s="92">
        <v>1.0</v>
      </c>
      <c r="AQ1192" s="92">
        <v>0.0</v>
      </c>
      <c r="AR1192" s="92">
        <v>0.0</v>
      </c>
      <c r="AS1192" s="92">
        <v>0.0</v>
      </c>
      <c r="AT1192" s="92">
        <v>0.0</v>
      </c>
      <c r="AU1192" s="92"/>
      <c r="AV1192" s="92"/>
      <c r="AW1192" s="92">
        <v>1.0</v>
      </c>
      <c r="AX1192" s="92">
        <v>1.0</v>
      </c>
      <c r="AY1192" s="98"/>
      <c r="AZ1192" s="92" t="s">
        <v>1274</v>
      </c>
      <c r="BA1192" s="92" t="s">
        <v>83</v>
      </c>
      <c r="BB1192" s="92">
        <v>0.0841329097747802</v>
      </c>
      <c r="BD1192" s="92">
        <v>10.0</v>
      </c>
      <c r="BE1192" s="92">
        <v>1.0</v>
      </c>
      <c r="BF1192" s="92">
        <v>1.0</v>
      </c>
      <c r="BG1192" s="92">
        <v>1.0</v>
      </c>
      <c r="BH1192" s="92">
        <v>0.0</v>
      </c>
      <c r="BI1192" s="92">
        <v>0.0</v>
      </c>
      <c r="BJ1192" s="92">
        <v>0.0</v>
      </c>
      <c r="BK1192" s="92">
        <v>0.0</v>
      </c>
      <c r="BL1192" s="92">
        <v>0.0</v>
      </c>
      <c r="BM1192" s="92">
        <v>0.0</v>
      </c>
      <c r="BN1192" s="92">
        <v>1.0</v>
      </c>
      <c r="BO1192" s="92">
        <v>1.0</v>
      </c>
      <c r="BP1192" s="98"/>
    </row>
    <row r="1193">
      <c r="A1193" s="92" t="s">
        <v>1276</v>
      </c>
      <c r="B1193" s="92" t="s">
        <v>78</v>
      </c>
      <c r="C1193" s="92">
        <v>0.0093891620635986</v>
      </c>
      <c r="E1193" s="92">
        <v>10.0</v>
      </c>
      <c r="F1193" s="92">
        <v>0.0</v>
      </c>
      <c r="G1193" s="92">
        <v>0.0</v>
      </c>
      <c r="H1193" s="92">
        <v>0.0</v>
      </c>
      <c r="I1193" s="92">
        <v>0.0</v>
      </c>
      <c r="J1193" s="92">
        <v>0.0</v>
      </c>
      <c r="K1193" s="92">
        <v>0.0</v>
      </c>
      <c r="L1193" s="92">
        <v>0.0</v>
      </c>
      <c r="M1193" s="92">
        <v>0.0</v>
      </c>
      <c r="N1193" s="92">
        <v>0.0</v>
      </c>
      <c r="O1193" s="92">
        <v>0.0</v>
      </c>
      <c r="P1193" s="92">
        <v>0.0</v>
      </c>
      <c r="Q1193" s="98"/>
      <c r="R1193" s="92" t="s">
        <v>1276</v>
      </c>
      <c r="S1193" s="92" t="s">
        <v>78</v>
      </c>
      <c r="T1193" s="92">
        <v>0.0163099765777587</v>
      </c>
      <c r="V1193" s="92">
        <v>10.0</v>
      </c>
      <c r="W1193" s="92">
        <v>0.0</v>
      </c>
      <c r="X1193" s="92">
        <v>0.0</v>
      </c>
      <c r="Y1193" s="92">
        <v>0.0</v>
      </c>
      <c r="Z1193" s="92">
        <v>0.0</v>
      </c>
      <c r="AA1193" s="92">
        <v>0.0</v>
      </c>
      <c r="AB1193" s="92">
        <v>0.0</v>
      </c>
      <c r="AC1193" s="92">
        <v>0.0</v>
      </c>
      <c r="AD1193" s="92"/>
      <c r="AE1193" s="92"/>
      <c r="AF1193" s="92">
        <v>0.0</v>
      </c>
      <c r="AG1193" s="92">
        <v>0.0</v>
      </c>
      <c r="AH1193" s="98"/>
      <c r="AI1193" s="92" t="s">
        <v>1276</v>
      </c>
      <c r="AJ1193" s="92" t="s">
        <v>78</v>
      </c>
      <c r="AK1193" s="92">
        <v>0.0159385204315185</v>
      </c>
      <c r="AM1193" s="92">
        <v>10.0</v>
      </c>
      <c r="AN1193" s="92">
        <v>0.0</v>
      </c>
      <c r="AO1193" s="92">
        <v>0.0</v>
      </c>
      <c r="AP1193" s="92">
        <v>0.0</v>
      </c>
      <c r="AQ1193" s="92">
        <v>0.0</v>
      </c>
      <c r="AR1193" s="92">
        <v>0.0</v>
      </c>
      <c r="AS1193" s="92">
        <v>0.0</v>
      </c>
      <c r="AT1193" s="92">
        <v>0.0</v>
      </c>
      <c r="AU1193" s="92"/>
      <c r="AV1193" s="92"/>
      <c r="AW1193" s="92">
        <v>0.0</v>
      </c>
      <c r="AX1193" s="92">
        <v>0.0</v>
      </c>
      <c r="AY1193" s="98"/>
      <c r="AZ1193" s="92" t="s">
        <v>1276</v>
      </c>
      <c r="BA1193" s="92" t="s">
        <v>78</v>
      </c>
      <c r="BB1193" s="92">
        <v>0.0420355796813964</v>
      </c>
      <c r="BD1193" s="92">
        <v>10.0</v>
      </c>
      <c r="BE1193" s="92">
        <v>0.0</v>
      </c>
      <c r="BF1193" s="92">
        <v>0.0</v>
      </c>
      <c r="BG1193" s="92">
        <v>0.0</v>
      </c>
      <c r="BH1193" s="92">
        <v>0.0</v>
      </c>
      <c r="BI1193" s="92">
        <v>0.0</v>
      </c>
      <c r="BJ1193" s="92">
        <v>0.0</v>
      </c>
      <c r="BK1193" s="92">
        <v>0.0</v>
      </c>
      <c r="BL1193" s="92">
        <v>0.0</v>
      </c>
      <c r="BM1193" s="92">
        <v>0.0</v>
      </c>
      <c r="BN1193" s="92">
        <v>0.0</v>
      </c>
      <c r="BO1193" s="92">
        <v>0.0</v>
      </c>
      <c r="BP1193" s="98"/>
    </row>
    <row r="1194">
      <c r="A1194" s="92" t="s">
        <v>1269</v>
      </c>
      <c r="B1194" s="92" t="s">
        <v>78</v>
      </c>
      <c r="C1194" s="92">
        <v>0.0077040195465087</v>
      </c>
      <c r="E1194" s="92">
        <v>10.0</v>
      </c>
      <c r="F1194" s="92">
        <v>0.0</v>
      </c>
      <c r="G1194" s="92">
        <v>0.0</v>
      </c>
      <c r="H1194" s="92">
        <v>0.0</v>
      </c>
      <c r="I1194" s="92">
        <v>0.0</v>
      </c>
      <c r="J1194" s="92">
        <v>0.0</v>
      </c>
      <c r="K1194" s="92">
        <v>0.0</v>
      </c>
      <c r="L1194" s="92">
        <v>0.0</v>
      </c>
      <c r="M1194" s="92">
        <v>0.0</v>
      </c>
      <c r="N1194" s="92">
        <v>0.0</v>
      </c>
      <c r="O1194" s="92">
        <v>0.0</v>
      </c>
      <c r="P1194" s="92">
        <v>0.0</v>
      </c>
      <c r="Q1194" s="98"/>
      <c r="R1194" s="92" t="s">
        <v>1269</v>
      </c>
      <c r="S1194" s="92" t="s">
        <v>78</v>
      </c>
      <c r="T1194" s="92">
        <v>0.0143952369689941</v>
      </c>
      <c r="V1194" s="92">
        <v>10.0</v>
      </c>
      <c r="W1194" s="92">
        <v>0.0</v>
      </c>
      <c r="X1194" s="92">
        <v>0.0</v>
      </c>
      <c r="Y1194" s="92">
        <v>0.0</v>
      </c>
      <c r="Z1194" s="92">
        <v>0.0</v>
      </c>
      <c r="AA1194" s="92">
        <v>0.0</v>
      </c>
      <c r="AB1194" s="92">
        <v>0.0</v>
      </c>
      <c r="AC1194" s="92">
        <v>0.0</v>
      </c>
      <c r="AD1194" s="92"/>
      <c r="AE1194" s="92"/>
      <c r="AF1194" s="92">
        <v>0.0</v>
      </c>
      <c r="AG1194" s="92">
        <v>0.0</v>
      </c>
      <c r="AH1194" s="98"/>
      <c r="AI1194" s="92" t="s">
        <v>1269</v>
      </c>
      <c r="AJ1194" s="92" t="s">
        <v>78</v>
      </c>
      <c r="AK1194" s="92">
        <v>0.0147759914398193</v>
      </c>
      <c r="AM1194" s="92">
        <v>10.0</v>
      </c>
      <c r="AN1194" s="92">
        <v>0.0</v>
      </c>
      <c r="AO1194" s="92">
        <v>0.0</v>
      </c>
      <c r="AP1194" s="92">
        <v>0.0</v>
      </c>
      <c r="AQ1194" s="92">
        <v>0.0</v>
      </c>
      <c r="AR1194" s="92">
        <v>0.0</v>
      </c>
      <c r="AS1194" s="92">
        <v>0.0</v>
      </c>
      <c r="AT1194" s="92">
        <v>0.0</v>
      </c>
      <c r="AU1194" s="92"/>
      <c r="AV1194" s="92"/>
      <c r="AW1194" s="92">
        <v>0.0</v>
      </c>
      <c r="AX1194" s="92">
        <v>0.0</v>
      </c>
      <c r="AY1194" s="98"/>
      <c r="AZ1194" s="92" t="s">
        <v>1269</v>
      </c>
      <c r="BA1194" s="92" t="s">
        <v>78</v>
      </c>
      <c r="BB1194" s="92">
        <v>0.042595624923706</v>
      </c>
      <c r="BD1194" s="92">
        <v>10.0</v>
      </c>
      <c r="BE1194" s="92">
        <v>0.0</v>
      </c>
      <c r="BF1194" s="92">
        <v>0.0</v>
      </c>
      <c r="BG1194" s="92">
        <v>0.0</v>
      </c>
      <c r="BH1194" s="92">
        <v>0.0</v>
      </c>
      <c r="BI1194" s="92">
        <v>0.0</v>
      </c>
      <c r="BJ1194" s="92">
        <v>0.0</v>
      </c>
      <c r="BK1194" s="92">
        <v>0.0</v>
      </c>
      <c r="BL1194" s="92">
        <v>0.0</v>
      </c>
      <c r="BM1194" s="92">
        <v>0.0</v>
      </c>
      <c r="BN1194" s="92">
        <v>0.0</v>
      </c>
      <c r="BO1194" s="92">
        <v>0.0</v>
      </c>
      <c r="BP1194" s="98"/>
    </row>
    <row r="1195">
      <c r="A1195" s="92" t="s">
        <v>1270</v>
      </c>
      <c r="B1195" s="92" t="s">
        <v>78</v>
      </c>
      <c r="C1195" s="92">
        <v>0.0104560852050781</v>
      </c>
      <c r="E1195" s="92">
        <v>10.0</v>
      </c>
      <c r="F1195" s="92">
        <v>0.0</v>
      </c>
      <c r="G1195" s="92">
        <v>0.0</v>
      </c>
      <c r="H1195" s="92">
        <v>0.0</v>
      </c>
      <c r="I1195" s="92">
        <v>0.0</v>
      </c>
      <c r="J1195" s="92">
        <v>0.0</v>
      </c>
      <c r="K1195" s="92">
        <v>0.0</v>
      </c>
      <c r="L1195" s="92">
        <v>0.0</v>
      </c>
      <c r="M1195" s="92">
        <v>0.0</v>
      </c>
      <c r="N1195" s="92">
        <v>0.0</v>
      </c>
      <c r="O1195" s="92">
        <v>0.0</v>
      </c>
      <c r="P1195" s="92">
        <v>0.0</v>
      </c>
      <c r="Q1195" s="98"/>
      <c r="R1195" s="92" t="s">
        <v>1270</v>
      </c>
      <c r="S1195" s="92" t="s">
        <v>78</v>
      </c>
      <c r="T1195" s="92">
        <v>0.0145890712738037</v>
      </c>
      <c r="V1195" s="92">
        <v>10.0</v>
      </c>
      <c r="W1195" s="92">
        <v>0.0</v>
      </c>
      <c r="X1195" s="92">
        <v>0.0</v>
      </c>
      <c r="Y1195" s="92">
        <v>0.0</v>
      </c>
      <c r="Z1195" s="92">
        <v>0.0</v>
      </c>
      <c r="AA1195" s="92">
        <v>0.0</v>
      </c>
      <c r="AB1195" s="92">
        <v>0.0</v>
      </c>
      <c r="AC1195" s="92">
        <v>0.0</v>
      </c>
      <c r="AD1195" s="92"/>
      <c r="AE1195" s="92"/>
      <c r="AF1195" s="92">
        <v>0.0</v>
      </c>
      <c r="AG1195" s="92">
        <v>0.0</v>
      </c>
      <c r="AH1195" s="98"/>
      <c r="AI1195" s="92" t="s">
        <v>1270</v>
      </c>
      <c r="AJ1195" s="92" t="s">
        <v>78</v>
      </c>
      <c r="AK1195" s="92">
        <v>0.0139904022216796</v>
      </c>
      <c r="AM1195" s="92">
        <v>10.0</v>
      </c>
      <c r="AN1195" s="92">
        <v>0.0</v>
      </c>
      <c r="AO1195" s="92">
        <v>0.0</v>
      </c>
      <c r="AP1195" s="92">
        <v>0.0</v>
      </c>
      <c r="AQ1195" s="92">
        <v>0.0</v>
      </c>
      <c r="AR1195" s="92">
        <v>0.0</v>
      </c>
      <c r="AS1195" s="92">
        <v>0.0</v>
      </c>
      <c r="AT1195" s="92">
        <v>0.0</v>
      </c>
      <c r="AU1195" s="92"/>
      <c r="AV1195" s="92"/>
      <c r="AW1195" s="92">
        <v>0.0</v>
      </c>
      <c r="AX1195" s="92">
        <v>0.0</v>
      </c>
      <c r="AY1195" s="98"/>
      <c r="AZ1195" s="92" t="s">
        <v>1270</v>
      </c>
      <c r="BA1195" s="92" t="s">
        <v>78</v>
      </c>
      <c r="BB1195" s="92">
        <v>0.0417475700378418</v>
      </c>
      <c r="BD1195" s="92">
        <v>10.0</v>
      </c>
      <c r="BE1195" s="92">
        <v>0.0</v>
      </c>
      <c r="BF1195" s="92">
        <v>0.0</v>
      </c>
      <c r="BG1195" s="92">
        <v>0.0</v>
      </c>
      <c r="BH1195" s="92">
        <v>0.0</v>
      </c>
      <c r="BI1195" s="92">
        <v>0.0</v>
      </c>
      <c r="BJ1195" s="92">
        <v>0.0</v>
      </c>
      <c r="BK1195" s="92">
        <v>0.0</v>
      </c>
      <c r="BL1195" s="92">
        <v>0.0</v>
      </c>
      <c r="BM1195" s="92">
        <v>0.0</v>
      </c>
      <c r="BN1195" s="92">
        <v>0.0</v>
      </c>
      <c r="BO1195" s="92">
        <v>0.0</v>
      </c>
      <c r="BP1195" s="98"/>
    </row>
    <row r="1196">
      <c r="A1196" s="92" t="s">
        <v>1278</v>
      </c>
      <c r="B1196" s="92" t="s">
        <v>83</v>
      </c>
      <c r="C1196" s="92">
        <v>0.0407979488372802</v>
      </c>
      <c r="E1196" s="92">
        <v>10.0</v>
      </c>
      <c r="F1196" s="92">
        <v>1.0</v>
      </c>
      <c r="G1196" s="92">
        <v>0.0</v>
      </c>
      <c r="H1196" s="92">
        <v>0.0</v>
      </c>
      <c r="I1196" s="92">
        <v>0.0</v>
      </c>
      <c r="J1196" s="92">
        <v>0.0</v>
      </c>
      <c r="K1196" s="92">
        <v>0.0</v>
      </c>
      <c r="L1196" s="92">
        <v>0.0</v>
      </c>
      <c r="M1196" s="92">
        <v>1.0</v>
      </c>
      <c r="N1196" s="92">
        <v>3.0</v>
      </c>
      <c r="O1196" s="92">
        <v>1.0</v>
      </c>
      <c r="P1196" s="92">
        <v>1.0</v>
      </c>
      <c r="Q1196" s="98"/>
      <c r="R1196" s="92" t="s">
        <v>1278</v>
      </c>
      <c r="S1196" s="92" t="s">
        <v>83</v>
      </c>
      <c r="T1196" s="92">
        <v>0.0534157752990722</v>
      </c>
      <c r="V1196" s="92">
        <v>10.0</v>
      </c>
      <c r="W1196" s="92">
        <v>1.0</v>
      </c>
      <c r="X1196" s="92">
        <v>0.0</v>
      </c>
      <c r="Y1196" s="92">
        <v>0.0</v>
      </c>
      <c r="Z1196" s="92">
        <v>0.0</v>
      </c>
      <c r="AA1196" s="92">
        <v>0.0</v>
      </c>
      <c r="AB1196" s="92">
        <v>0.0</v>
      </c>
      <c r="AC1196" s="92">
        <v>0.0</v>
      </c>
      <c r="AD1196" s="92"/>
      <c r="AE1196" s="92"/>
      <c r="AF1196" s="92">
        <v>1.0</v>
      </c>
      <c r="AG1196" s="92">
        <v>4.0</v>
      </c>
      <c r="AH1196" s="98"/>
      <c r="AI1196" s="92" t="s">
        <v>1278</v>
      </c>
      <c r="AJ1196" s="92" t="s">
        <v>83</v>
      </c>
      <c r="AK1196" s="92">
        <v>0.0580115318298339</v>
      </c>
      <c r="AM1196" s="92">
        <v>10.0</v>
      </c>
      <c r="AN1196" s="92">
        <v>1.0</v>
      </c>
      <c r="AO1196" s="92">
        <v>0.0</v>
      </c>
      <c r="AP1196" s="92">
        <v>0.0</v>
      </c>
      <c r="AQ1196" s="92">
        <v>0.0</v>
      </c>
      <c r="AR1196" s="92">
        <v>0.0</v>
      </c>
      <c r="AS1196" s="92">
        <v>0.0</v>
      </c>
      <c r="AT1196" s="92">
        <v>0.0</v>
      </c>
      <c r="AU1196" s="92"/>
      <c r="AV1196" s="92"/>
      <c r="AW1196" s="92">
        <v>1.0</v>
      </c>
      <c r="AX1196" s="92">
        <v>4.0</v>
      </c>
      <c r="AY1196" s="98"/>
      <c r="AZ1196" s="92" t="s">
        <v>1278</v>
      </c>
      <c r="BA1196" s="92" t="s">
        <v>83</v>
      </c>
      <c r="BB1196" s="92">
        <v>0.100368499755859</v>
      </c>
      <c r="BD1196" s="92">
        <v>10.0</v>
      </c>
      <c r="BE1196" s="92">
        <v>1.0</v>
      </c>
      <c r="BF1196" s="92">
        <v>1.0</v>
      </c>
      <c r="BG1196" s="92">
        <v>1.0</v>
      </c>
      <c r="BH1196" s="92">
        <v>0.0</v>
      </c>
      <c r="BI1196" s="92">
        <v>0.0</v>
      </c>
      <c r="BJ1196" s="92">
        <v>0.0</v>
      </c>
      <c r="BK1196" s="92">
        <v>0.0</v>
      </c>
      <c r="BL1196" s="92">
        <v>1.0</v>
      </c>
      <c r="BM1196" s="92">
        <v>1.0</v>
      </c>
      <c r="BN1196" s="92">
        <v>1.0</v>
      </c>
      <c r="BO1196" s="92">
        <v>3.0</v>
      </c>
      <c r="BP1196" s="98"/>
    </row>
    <row r="1197">
      <c r="A1197" s="92" t="s">
        <v>12102</v>
      </c>
      <c r="B1197" s="92" t="s">
        <v>78</v>
      </c>
      <c r="C1197" s="92">
        <v>0.0103852748870849</v>
      </c>
      <c r="E1197" s="92">
        <v>10.0</v>
      </c>
      <c r="F1197" s="92">
        <v>0.0</v>
      </c>
      <c r="G1197" s="92">
        <v>0.0</v>
      </c>
      <c r="H1197" s="92">
        <v>0.0</v>
      </c>
      <c r="I1197" s="92">
        <v>0.0</v>
      </c>
      <c r="J1197" s="92">
        <v>0.0</v>
      </c>
      <c r="K1197" s="92">
        <v>0.0</v>
      </c>
      <c r="L1197" s="92">
        <v>0.0</v>
      </c>
      <c r="M1197" s="92">
        <v>0.0</v>
      </c>
      <c r="N1197" s="92">
        <v>0.0</v>
      </c>
      <c r="O1197" s="92">
        <v>0.0</v>
      </c>
      <c r="P1197" s="92">
        <v>0.0</v>
      </c>
      <c r="Q1197" s="98"/>
      <c r="R1197" s="92" t="s">
        <v>12102</v>
      </c>
      <c r="S1197" s="92" t="s">
        <v>83</v>
      </c>
      <c r="T1197" s="92">
        <v>0.036311388015747</v>
      </c>
      <c r="V1197" s="92">
        <v>10.0</v>
      </c>
      <c r="W1197" s="92">
        <v>1.0</v>
      </c>
      <c r="X1197" s="92">
        <v>1.0</v>
      </c>
      <c r="Y1197" s="92">
        <v>1.0</v>
      </c>
      <c r="Z1197" s="92">
        <v>0.0</v>
      </c>
      <c r="AA1197" s="92">
        <v>0.0</v>
      </c>
      <c r="AB1197" s="92">
        <v>0.0</v>
      </c>
      <c r="AC1197" s="92">
        <v>0.0</v>
      </c>
      <c r="AD1197" s="92"/>
      <c r="AE1197" s="92"/>
      <c r="AF1197" s="92">
        <v>1.0</v>
      </c>
      <c r="AG1197" s="92">
        <v>1.0</v>
      </c>
      <c r="AH1197" s="98"/>
      <c r="AI1197" s="92" t="s">
        <v>12102</v>
      </c>
      <c r="AJ1197" s="92" t="s">
        <v>83</v>
      </c>
      <c r="AK1197" s="92">
        <v>0.0363016128540039</v>
      </c>
      <c r="AM1197" s="92">
        <v>10.0</v>
      </c>
      <c r="AN1197" s="92">
        <v>1.0</v>
      </c>
      <c r="AO1197" s="92">
        <v>1.0</v>
      </c>
      <c r="AP1197" s="92">
        <v>1.0</v>
      </c>
      <c r="AQ1197" s="92">
        <v>0.0</v>
      </c>
      <c r="AR1197" s="92">
        <v>0.0</v>
      </c>
      <c r="AS1197" s="92">
        <v>0.0</v>
      </c>
      <c r="AT1197" s="92">
        <v>0.0</v>
      </c>
      <c r="AU1197" s="92"/>
      <c r="AV1197" s="92"/>
      <c r="AW1197" s="92">
        <v>1.0</v>
      </c>
      <c r="AX1197" s="92">
        <v>2.0</v>
      </c>
      <c r="AY1197" s="98"/>
      <c r="AZ1197" s="92" t="s">
        <v>12102</v>
      </c>
      <c r="BA1197" s="92" t="s">
        <v>83</v>
      </c>
      <c r="BB1197" s="92">
        <v>0.0968310832977294</v>
      </c>
      <c r="BD1197" s="92">
        <v>10.0</v>
      </c>
      <c r="BE1197" s="92">
        <v>1.0</v>
      </c>
      <c r="BF1197" s="92">
        <v>1.0</v>
      </c>
      <c r="BG1197" s="92">
        <v>1.0</v>
      </c>
      <c r="BH1197" s="92">
        <v>0.0</v>
      </c>
      <c r="BI1197" s="92">
        <v>0.0</v>
      </c>
      <c r="BJ1197" s="92">
        <v>0.0</v>
      </c>
      <c r="BK1197" s="92">
        <v>0.0</v>
      </c>
      <c r="BL1197" s="92">
        <v>0.0</v>
      </c>
      <c r="BM1197" s="92">
        <v>0.0</v>
      </c>
      <c r="BN1197" s="92">
        <v>1.0</v>
      </c>
      <c r="BO1197" s="92">
        <v>2.0</v>
      </c>
      <c r="BP1197" s="98"/>
    </row>
    <row r="1198">
      <c r="A1198" s="92" t="s">
        <v>1271</v>
      </c>
      <c r="B1198" s="92" t="s">
        <v>78</v>
      </c>
      <c r="C1198" s="92">
        <v>0.0085811614990234</v>
      </c>
      <c r="E1198" s="92">
        <v>10.0</v>
      </c>
      <c r="F1198" s="92">
        <v>0.0</v>
      </c>
      <c r="G1198" s="92">
        <v>0.0</v>
      </c>
      <c r="H1198" s="92">
        <v>0.0</v>
      </c>
      <c r="I1198" s="92">
        <v>0.0</v>
      </c>
      <c r="J1198" s="92">
        <v>0.0</v>
      </c>
      <c r="K1198" s="92">
        <v>0.0</v>
      </c>
      <c r="L1198" s="92">
        <v>0.0</v>
      </c>
      <c r="M1198" s="92">
        <v>0.0</v>
      </c>
      <c r="N1198" s="92">
        <v>0.0</v>
      </c>
      <c r="O1198" s="92">
        <v>0.0</v>
      </c>
      <c r="P1198" s="92">
        <v>0.0</v>
      </c>
      <c r="Q1198" s="98"/>
      <c r="R1198" s="92" t="s">
        <v>1271</v>
      </c>
      <c r="S1198" s="92" t="s">
        <v>78</v>
      </c>
      <c r="T1198" s="92">
        <v>0.0141165256500244</v>
      </c>
      <c r="V1198" s="92">
        <v>10.0</v>
      </c>
      <c r="W1198" s="92">
        <v>0.0</v>
      </c>
      <c r="X1198" s="92">
        <v>0.0</v>
      </c>
      <c r="Y1198" s="92">
        <v>0.0</v>
      </c>
      <c r="Z1198" s="92">
        <v>0.0</v>
      </c>
      <c r="AA1198" s="92">
        <v>0.0</v>
      </c>
      <c r="AB1198" s="92">
        <v>0.0</v>
      </c>
      <c r="AC1198" s="92">
        <v>0.0</v>
      </c>
      <c r="AD1198" s="92"/>
      <c r="AE1198" s="92"/>
      <c r="AF1198" s="92">
        <v>0.0</v>
      </c>
      <c r="AG1198" s="92">
        <v>0.0</v>
      </c>
      <c r="AH1198" s="98"/>
      <c r="AI1198" s="92" t="s">
        <v>1271</v>
      </c>
      <c r="AJ1198" s="92" t="s">
        <v>78</v>
      </c>
      <c r="AK1198" s="92">
        <v>0.0151269435882568</v>
      </c>
      <c r="AM1198" s="92">
        <v>10.0</v>
      </c>
      <c r="AN1198" s="92">
        <v>0.0</v>
      </c>
      <c r="AO1198" s="92">
        <v>0.0</v>
      </c>
      <c r="AP1198" s="92">
        <v>0.0</v>
      </c>
      <c r="AQ1198" s="92">
        <v>0.0</v>
      </c>
      <c r="AR1198" s="92">
        <v>0.0</v>
      </c>
      <c r="AS1198" s="92">
        <v>0.0</v>
      </c>
      <c r="AT1198" s="92">
        <v>0.0</v>
      </c>
      <c r="AU1198" s="92"/>
      <c r="AV1198" s="92"/>
      <c r="AW1198" s="92">
        <v>0.0</v>
      </c>
      <c r="AX1198" s="92">
        <v>0.0</v>
      </c>
      <c r="AY1198" s="98"/>
      <c r="AZ1198" s="92" t="s">
        <v>1271</v>
      </c>
      <c r="BA1198" s="92" t="s">
        <v>78</v>
      </c>
      <c r="BB1198" s="92">
        <v>0.0432047843933105</v>
      </c>
      <c r="BD1198" s="92">
        <v>10.0</v>
      </c>
      <c r="BE1198" s="92">
        <v>0.0</v>
      </c>
      <c r="BF1198" s="92">
        <v>0.0</v>
      </c>
      <c r="BG1198" s="92">
        <v>0.0</v>
      </c>
      <c r="BH1198" s="92">
        <v>0.0</v>
      </c>
      <c r="BI1198" s="92">
        <v>0.0</v>
      </c>
      <c r="BJ1198" s="92">
        <v>0.0</v>
      </c>
      <c r="BK1198" s="92">
        <v>0.0</v>
      </c>
      <c r="BL1198" s="92">
        <v>0.0</v>
      </c>
      <c r="BM1198" s="92">
        <v>0.0</v>
      </c>
      <c r="BN1198" s="92">
        <v>0.0</v>
      </c>
      <c r="BO1198" s="92">
        <v>0.0</v>
      </c>
      <c r="BP1198" s="98"/>
    </row>
    <row r="1199">
      <c r="A1199" s="92" t="s">
        <v>1272</v>
      </c>
      <c r="B1199" s="92" t="s">
        <v>78</v>
      </c>
      <c r="C1199" s="92">
        <v>0.0099356174468994</v>
      </c>
      <c r="E1199" s="92">
        <v>10.0</v>
      </c>
      <c r="F1199" s="92">
        <v>0.0</v>
      </c>
      <c r="G1199" s="92">
        <v>0.0</v>
      </c>
      <c r="H1199" s="92">
        <v>0.0</v>
      </c>
      <c r="I1199" s="92">
        <v>0.0</v>
      </c>
      <c r="J1199" s="92">
        <v>0.0</v>
      </c>
      <c r="K1199" s="92">
        <v>0.0</v>
      </c>
      <c r="L1199" s="92">
        <v>0.0</v>
      </c>
      <c r="M1199" s="92">
        <v>0.0</v>
      </c>
      <c r="N1199" s="92">
        <v>0.0</v>
      </c>
      <c r="O1199" s="92">
        <v>0.0</v>
      </c>
      <c r="P1199" s="92">
        <v>0.0</v>
      </c>
      <c r="Q1199" s="98"/>
      <c r="R1199" s="92" t="s">
        <v>1272</v>
      </c>
      <c r="S1199" s="92" t="s">
        <v>78</v>
      </c>
      <c r="T1199" s="92">
        <v>0.0131411552429199</v>
      </c>
      <c r="V1199" s="92">
        <v>10.0</v>
      </c>
      <c r="W1199" s="92">
        <v>0.0</v>
      </c>
      <c r="X1199" s="92">
        <v>0.0</v>
      </c>
      <c r="Y1199" s="92">
        <v>0.0</v>
      </c>
      <c r="Z1199" s="92">
        <v>0.0</v>
      </c>
      <c r="AA1199" s="92">
        <v>0.0</v>
      </c>
      <c r="AB1199" s="92">
        <v>0.0</v>
      </c>
      <c r="AC1199" s="92">
        <v>0.0</v>
      </c>
      <c r="AD1199" s="92"/>
      <c r="AE1199" s="92"/>
      <c r="AF1199" s="92">
        <v>0.0</v>
      </c>
      <c r="AG1199" s="92">
        <v>0.0</v>
      </c>
      <c r="AH1199" s="98"/>
      <c r="AI1199" s="92" t="s">
        <v>1272</v>
      </c>
      <c r="AJ1199" s="92" t="s">
        <v>78</v>
      </c>
      <c r="AK1199" s="92">
        <v>0.0157532691955566</v>
      </c>
      <c r="AM1199" s="92">
        <v>10.0</v>
      </c>
      <c r="AN1199" s="92">
        <v>0.0</v>
      </c>
      <c r="AO1199" s="92">
        <v>0.0</v>
      </c>
      <c r="AP1199" s="92">
        <v>0.0</v>
      </c>
      <c r="AQ1199" s="92">
        <v>0.0</v>
      </c>
      <c r="AR1199" s="92">
        <v>0.0</v>
      </c>
      <c r="AS1199" s="92">
        <v>0.0</v>
      </c>
      <c r="AT1199" s="92">
        <v>0.0</v>
      </c>
      <c r="AU1199" s="92"/>
      <c r="AV1199" s="92"/>
      <c r="AW1199" s="92">
        <v>0.0</v>
      </c>
      <c r="AX1199" s="92">
        <v>0.0</v>
      </c>
      <c r="AY1199" s="98"/>
      <c r="AZ1199" s="92" t="s">
        <v>1272</v>
      </c>
      <c r="BA1199" s="92" t="s">
        <v>78</v>
      </c>
      <c r="BB1199" s="92">
        <v>0.0418429374694824</v>
      </c>
      <c r="BD1199" s="92">
        <v>10.0</v>
      </c>
      <c r="BE1199" s="92">
        <v>0.0</v>
      </c>
      <c r="BF1199" s="92">
        <v>0.0</v>
      </c>
      <c r="BG1199" s="92">
        <v>0.0</v>
      </c>
      <c r="BH1199" s="92">
        <v>0.0</v>
      </c>
      <c r="BI1199" s="92">
        <v>0.0</v>
      </c>
      <c r="BJ1199" s="92">
        <v>0.0</v>
      </c>
      <c r="BK1199" s="92">
        <v>0.0</v>
      </c>
      <c r="BL1199" s="92">
        <v>0.0</v>
      </c>
      <c r="BM1199" s="92">
        <v>0.0</v>
      </c>
      <c r="BN1199" s="92">
        <v>0.0</v>
      </c>
      <c r="BO1199" s="92">
        <v>0.0</v>
      </c>
      <c r="BP1199" s="98"/>
    </row>
    <row r="1200">
      <c r="A1200" s="92" t="s">
        <v>1273</v>
      </c>
      <c r="B1200" s="92" t="s">
        <v>78</v>
      </c>
      <c r="C1200" s="92">
        <v>0.0096435546875</v>
      </c>
      <c r="E1200" s="92">
        <v>10.0</v>
      </c>
      <c r="F1200" s="92">
        <v>0.0</v>
      </c>
      <c r="G1200" s="92">
        <v>0.0</v>
      </c>
      <c r="H1200" s="92">
        <v>0.0</v>
      </c>
      <c r="I1200" s="92">
        <v>0.0</v>
      </c>
      <c r="J1200" s="92">
        <v>0.0</v>
      </c>
      <c r="K1200" s="92">
        <v>0.0</v>
      </c>
      <c r="L1200" s="92">
        <v>0.0</v>
      </c>
      <c r="M1200" s="92">
        <v>0.0</v>
      </c>
      <c r="N1200" s="92">
        <v>0.0</v>
      </c>
      <c r="O1200" s="92">
        <v>0.0</v>
      </c>
      <c r="P1200" s="92">
        <v>0.0</v>
      </c>
      <c r="Q1200" s="98"/>
      <c r="R1200" s="92" t="s">
        <v>1273</v>
      </c>
      <c r="S1200" s="92" t="s">
        <v>78</v>
      </c>
      <c r="T1200" s="92">
        <v>0.0127949714660644</v>
      </c>
      <c r="V1200" s="92">
        <v>10.0</v>
      </c>
      <c r="W1200" s="92">
        <v>0.0</v>
      </c>
      <c r="X1200" s="92">
        <v>0.0</v>
      </c>
      <c r="Y1200" s="92">
        <v>0.0</v>
      </c>
      <c r="Z1200" s="92">
        <v>0.0</v>
      </c>
      <c r="AA1200" s="92">
        <v>0.0</v>
      </c>
      <c r="AB1200" s="92">
        <v>0.0</v>
      </c>
      <c r="AC1200" s="92">
        <v>0.0</v>
      </c>
      <c r="AD1200" s="92"/>
      <c r="AE1200" s="92"/>
      <c r="AF1200" s="92">
        <v>0.0</v>
      </c>
      <c r="AG1200" s="92">
        <v>0.0</v>
      </c>
      <c r="AH1200" s="98"/>
      <c r="AI1200" s="92" t="s">
        <v>1273</v>
      </c>
      <c r="AJ1200" s="92" t="s">
        <v>78</v>
      </c>
      <c r="AK1200" s="92">
        <v>0.0212213993072509</v>
      </c>
      <c r="AM1200" s="92">
        <v>10.0</v>
      </c>
      <c r="AN1200" s="92">
        <v>0.0</v>
      </c>
      <c r="AO1200" s="92">
        <v>0.0</v>
      </c>
      <c r="AP1200" s="92">
        <v>0.0</v>
      </c>
      <c r="AQ1200" s="92">
        <v>0.0</v>
      </c>
      <c r="AR1200" s="92">
        <v>0.0</v>
      </c>
      <c r="AS1200" s="92">
        <v>0.0</v>
      </c>
      <c r="AT1200" s="92">
        <v>0.0</v>
      </c>
      <c r="AU1200" s="92"/>
      <c r="AV1200" s="92"/>
      <c r="AW1200" s="92">
        <v>0.0</v>
      </c>
      <c r="AX1200" s="92">
        <v>0.0</v>
      </c>
      <c r="AY1200" s="98"/>
      <c r="AZ1200" s="92" t="s">
        <v>1273</v>
      </c>
      <c r="BA1200" s="92" t="s">
        <v>78</v>
      </c>
      <c r="BB1200" s="92">
        <v>0.0416033267974853</v>
      </c>
      <c r="BD1200" s="92">
        <v>10.0</v>
      </c>
      <c r="BE1200" s="92">
        <v>0.0</v>
      </c>
      <c r="BF1200" s="92">
        <v>0.0</v>
      </c>
      <c r="BG1200" s="92">
        <v>0.0</v>
      </c>
      <c r="BH1200" s="92">
        <v>0.0</v>
      </c>
      <c r="BI1200" s="92">
        <v>0.0</v>
      </c>
      <c r="BJ1200" s="92">
        <v>0.0</v>
      </c>
      <c r="BK1200" s="92">
        <v>0.0</v>
      </c>
      <c r="BL1200" s="92">
        <v>0.0</v>
      </c>
      <c r="BM1200" s="92">
        <v>0.0</v>
      </c>
      <c r="BN1200" s="92">
        <v>0.0</v>
      </c>
      <c r="BO1200" s="92">
        <v>0.0</v>
      </c>
      <c r="BP1200" s="98"/>
    </row>
    <row r="1201">
      <c r="A1201" s="99" t="s">
        <v>1275</v>
      </c>
      <c r="B1201" s="99" t="s">
        <v>78</v>
      </c>
      <c r="C1201" s="99">
        <v>0.0103828907012939</v>
      </c>
      <c r="D1201" s="47"/>
      <c r="E1201" s="99">
        <v>10.0</v>
      </c>
      <c r="F1201" s="99">
        <v>0.0</v>
      </c>
      <c r="G1201" s="99">
        <v>0.0</v>
      </c>
      <c r="H1201" s="99">
        <v>0.0</v>
      </c>
      <c r="I1201" s="99">
        <v>0.0</v>
      </c>
      <c r="J1201" s="99">
        <v>0.0</v>
      </c>
      <c r="K1201" s="99">
        <v>0.0</v>
      </c>
      <c r="L1201" s="99">
        <v>0.0</v>
      </c>
      <c r="M1201" s="99">
        <v>0.0</v>
      </c>
      <c r="N1201" s="99">
        <v>0.0</v>
      </c>
      <c r="O1201" s="99">
        <v>0.0</v>
      </c>
      <c r="P1201" s="99">
        <v>0.0</v>
      </c>
      <c r="Q1201" s="100"/>
      <c r="R1201" s="99" t="s">
        <v>1275</v>
      </c>
      <c r="S1201" s="99" t="s">
        <v>78</v>
      </c>
      <c r="T1201" s="99">
        <v>0.0147459506988525</v>
      </c>
      <c r="U1201" s="47"/>
      <c r="V1201" s="99">
        <v>10.0</v>
      </c>
      <c r="W1201" s="99">
        <v>0.0</v>
      </c>
      <c r="X1201" s="99">
        <v>0.0</v>
      </c>
      <c r="Y1201" s="99">
        <v>0.0</v>
      </c>
      <c r="Z1201" s="99">
        <v>0.0</v>
      </c>
      <c r="AA1201" s="99">
        <v>0.0</v>
      </c>
      <c r="AB1201" s="99">
        <v>0.0</v>
      </c>
      <c r="AC1201" s="99">
        <v>0.0</v>
      </c>
      <c r="AD1201" s="99"/>
      <c r="AE1201" s="99"/>
      <c r="AF1201" s="99">
        <v>0.0</v>
      </c>
      <c r="AG1201" s="99">
        <v>0.0</v>
      </c>
      <c r="AH1201" s="100"/>
      <c r="AI1201" s="99" t="s">
        <v>1275</v>
      </c>
      <c r="AJ1201" s="99" t="s">
        <v>78</v>
      </c>
      <c r="AK1201" s="99">
        <v>0.0121359825134277</v>
      </c>
      <c r="AL1201" s="47"/>
      <c r="AM1201" s="99">
        <v>10.0</v>
      </c>
      <c r="AN1201" s="99">
        <v>0.0</v>
      </c>
      <c r="AO1201" s="99">
        <v>0.0</v>
      </c>
      <c r="AP1201" s="99">
        <v>0.0</v>
      </c>
      <c r="AQ1201" s="99">
        <v>0.0</v>
      </c>
      <c r="AR1201" s="99">
        <v>0.0</v>
      </c>
      <c r="AS1201" s="99">
        <v>0.0</v>
      </c>
      <c r="AT1201" s="99">
        <v>0.0</v>
      </c>
      <c r="AU1201" s="99"/>
      <c r="AV1201" s="99"/>
      <c r="AW1201" s="99">
        <v>0.0</v>
      </c>
      <c r="AX1201" s="99">
        <v>0.0</v>
      </c>
      <c r="AY1201" s="100"/>
      <c r="AZ1201" s="99" t="s">
        <v>1275</v>
      </c>
      <c r="BA1201" s="99" t="s">
        <v>78</v>
      </c>
      <c r="BB1201" s="99">
        <v>0.0398535728454589</v>
      </c>
      <c r="BC1201" s="47"/>
      <c r="BD1201" s="99">
        <v>10.0</v>
      </c>
      <c r="BE1201" s="99">
        <v>0.0</v>
      </c>
      <c r="BF1201" s="99">
        <v>0.0</v>
      </c>
      <c r="BG1201" s="99">
        <v>0.0</v>
      </c>
      <c r="BH1201" s="99">
        <v>0.0</v>
      </c>
      <c r="BI1201" s="99">
        <v>0.0</v>
      </c>
      <c r="BJ1201" s="99">
        <v>0.0</v>
      </c>
      <c r="BK1201" s="99">
        <v>0.0</v>
      </c>
      <c r="BL1201" s="99">
        <v>0.0</v>
      </c>
      <c r="BM1201" s="99">
        <v>0.0</v>
      </c>
      <c r="BN1201" s="99">
        <v>0.0</v>
      </c>
      <c r="BO1201" s="99">
        <v>0.0</v>
      </c>
      <c r="BP1201" s="100"/>
    </row>
    <row r="1202">
      <c r="A1202" s="92" t="s">
        <v>1279</v>
      </c>
      <c r="B1202" s="92" t="s">
        <v>83</v>
      </c>
      <c r="C1202" s="92">
        <v>0.0233974456787109</v>
      </c>
      <c r="E1202" s="92">
        <v>10.0</v>
      </c>
      <c r="F1202" s="92">
        <v>1.0</v>
      </c>
      <c r="G1202" s="92">
        <v>1.0</v>
      </c>
      <c r="H1202" s="92">
        <v>1.0</v>
      </c>
      <c r="I1202" s="92">
        <v>0.0</v>
      </c>
      <c r="J1202" s="92">
        <v>0.0</v>
      </c>
      <c r="K1202" s="92">
        <v>0.0</v>
      </c>
      <c r="L1202" s="92">
        <v>0.0</v>
      </c>
      <c r="M1202" s="92">
        <v>0.0</v>
      </c>
      <c r="N1202" s="92">
        <v>0.0</v>
      </c>
      <c r="O1202" s="92">
        <v>1.0</v>
      </c>
      <c r="P1202" s="92">
        <v>1.0</v>
      </c>
      <c r="Q1202" s="98"/>
      <c r="R1202" s="92" t="s">
        <v>1279</v>
      </c>
      <c r="S1202" s="92" t="s">
        <v>83</v>
      </c>
      <c r="T1202" s="92">
        <v>0.028083324432373</v>
      </c>
      <c r="V1202" s="92">
        <v>10.0</v>
      </c>
      <c r="W1202" s="92">
        <v>1.0</v>
      </c>
      <c r="X1202" s="92">
        <v>1.0</v>
      </c>
      <c r="Y1202" s="92">
        <v>1.0</v>
      </c>
      <c r="Z1202" s="92">
        <v>0.0</v>
      </c>
      <c r="AA1202" s="92">
        <v>0.0</v>
      </c>
      <c r="AB1202" s="92">
        <v>0.0</v>
      </c>
      <c r="AC1202" s="92">
        <v>0.0</v>
      </c>
      <c r="AD1202" s="92"/>
      <c r="AE1202" s="92"/>
      <c r="AF1202" s="92">
        <v>1.0</v>
      </c>
      <c r="AG1202" s="92">
        <v>1.0</v>
      </c>
      <c r="AH1202" s="98"/>
      <c r="AI1202" s="92" t="s">
        <v>1279</v>
      </c>
      <c r="AJ1202" s="92" t="s">
        <v>83</v>
      </c>
      <c r="AK1202" s="92">
        <v>0.0291221141815185</v>
      </c>
      <c r="AM1202" s="92">
        <v>10.0</v>
      </c>
      <c r="AN1202" s="92">
        <v>1.0</v>
      </c>
      <c r="AO1202" s="92">
        <v>1.0</v>
      </c>
      <c r="AP1202" s="92">
        <v>1.0</v>
      </c>
      <c r="AQ1202" s="92">
        <v>0.0</v>
      </c>
      <c r="AR1202" s="92">
        <v>0.0</v>
      </c>
      <c r="AS1202" s="92">
        <v>0.0</v>
      </c>
      <c r="AT1202" s="92">
        <v>0.0</v>
      </c>
      <c r="AU1202" s="92"/>
      <c r="AV1202" s="92"/>
      <c r="AW1202" s="92">
        <v>1.0</v>
      </c>
      <c r="AX1202" s="92">
        <v>1.0</v>
      </c>
      <c r="AY1202" s="98"/>
      <c r="AZ1202" s="92" t="s">
        <v>1279</v>
      </c>
      <c r="BA1202" s="92" t="s">
        <v>83</v>
      </c>
      <c r="BB1202" s="92">
        <v>0.0885200500488281</v>
      </c>
      <c r="BD1202" s="92">
        <v>10.0</v>
      </c>
      <c r="BE1202" s="92">
        <v>1.0</v>
      </c>
      <c r="BF1202" s="92">
        <v>1.0</v>
      </c>
      <c r="BG1202" s="92">
        <v>1.0</v>
      </c>
      <c r="BH1202" s="92">
        <v>0.0</v>
      </c>
      <c r="BI1202" s="92">
        <v>0.0</v>
      </c>
      <c r="BJ1202" s="92">
        <v>0.0</v>
      </c>
      <c r="BK1202" s="92">
        <v>0.0</v>
      </c>
      <c r="BL1202" s="92">
        <v>0.0</v>
      </c>
      <c r="BM1202" s="92">
        <v>0.0</v>
      </c>
      <c r="BN1202" s="92">
        <v>1.0</v>
      </c>
      <c r="BO1202" s="92">
        <v>1.0</v>
      </c>
      <c r="BP1202" s="98"/>
    </row>
    <row r="1203">
      <c r="A1203" s="92" t="s">
        <v>1280</v>
      </c>
      <c r="B1203" s="92" t="s">
        <v>83</v>
      </c>
      <c r="C1203" s="92">
        <v>0.0196130275726318</v>
      </c>
      <c r="E1203" s="92">
        <v>10.0</v>
      </c>
      <c r="F1203" s="92">
        <v>1.0</v>
      </c>
      <c r="G1203" s="92">
        <v>1.0</v>
      </c>
      <c r="H1203" s="92">
        <v>1.0</v>
      </c>
      <c r="I1203" s="92">
        <v>0.0</v>
      </c>
      <c r="J1203" s="92">
        <v>0.0</v>
      </c>
      <c r="K1203" s="92">
        <v>1.0</v>
      </c>
      <c r="L1203" s="92">
        <v>1.0</v>
      </c>
      <c r="M1203" s="92">
        <v>0.0</v>
      </c>
      <c r="N1203" s="92">
        <v>0.0</v>
      </c>
      <c r="O1203" s="92">
        <v>1.0</v>
      </c>
      <c r="P1203" s="92">
        <v>1.0</v>
      </c>
      <c r="Q1203" s="98"/>
      <c r="R1203" s="92" t="s">
        <v>1280</v>
      </c>
      <c r="S1203" s="92" t="s">
        <v>83</v>
      </c>
      <c r="T1203" s="92">
        <v>0.0279543399810791</v>
      </c>
      <c r="V1203" s="92">
        <v>10.0</v>
      </c>
      <c r="W1203" s="92">
        <v>1.0</v>
      </c>
      <c r="X1203" s="92">
        <v>1.0</v>
      </c>
      <c r="Y1203" s="92">
        <v>1.0</v>
      </c>
      <c r="Z1203" s="92">
        <v>1.0</v>
      </c>
      <c r="AA1203" s="92">
        <v>1.0</v>
      </c>
      <c r="AB1203" s="92">
        <v>0.0</v>
      </c>
      <c r="AC1203" s="92">
        <v>0.0</v>
      </c>
      <c r="AD1203" s="92"/>
      <c r="AE1203" s="92"/>
      <c r="AF1203" s="92">
        <v>1.0</v>
      </c>
      <c r="AG1203" s="92">
        <v>2.0</v>
      </c>
      <c r="AH1203" s="98"/>
      <c r="AI1203" s="92" t="s">
        <v>1280</v>
      </c>
      <c r="AJ1203" s="92" t="s">
        <v>83</v>
      </c>
      <c r="AK1203" s="92">
        <v>0.027590274810791</v>
      </c>
      <c r="AM1203" s="92">
        <v>10.0</v>
      </c>
      <c r="AN1203" s="92">
        <v>1.0</v>
      </c>
      <c r="AO1203" s="92">
        <v>1.0</v>
      </c>
      <c r="AP1203" s="92">
        <v>1.0</v>
      </c>
      <c r="AQ1203" s="92">
        <v>0.0</v>
      </c>
      <c r="AR1203" s="92">
        <v>0.0</v>
      </c>
      <c r="AS1203" s="92">
        <v>1.0</v>
      </c>
      <c r="AT1203" s="92">
        <v>1.0</v>
      </c>
      <c r="AU1203" s="92"/>
      <c r="AV1203" s="92"/>
      <c r="AW1203" s="92">
        <v>1.0</v>
      </c>
      <c r="AX1203" s="92">
        <v>1.0</v>
      </c>
      <c r="AY1203" s="98"/>
      <c r="AZ1203" s="92" t="s">
        <v>1280</v>
      </c>
      <c r="BA1203" s="92" t="s">
        <v>83</v>
      </c>
      <c r="BB1203" s="92">
        <v>0.0861735343933105</v>
      </c>
      <c r="BD1203" s="92">
        <v>10.0</v>
      </c>
      <c r="BE1203" s="92">
        <v>1.0</v>
      </c>
      <c r="BF1203" s="92">
        <v>1.0</v>
      </c>
      <c r="BG1203" s="92">
        <v>1.0</v>
      </c>
      <c r="BH1203" s="92">
        <v>1.0</v>
      </c>
      <c r="BI1203" s="92">
        <v>1.0</v>
      </c>
      <c r="BJ1203" s="92">
        <v>0.0</v>
      </c>
      <c r="BK1203" s="92">
        <v>0.0</v>
      </c>
      <c r="BL1203" s="92">
        <v>0.0</v>
      </c>
      <c r="BM1203" s="92">
        <v>0.0</v>
      </c>
      <c r="BN1203" s="92">
        <v>1.0</v>
      </c>
      <c r="BO1203" s="92">
        <v>2.0</v>
      </c>
      <c r="BP1203" s="98"/>
    </row>
    <row r="1204">
      <c r="A1204" s="92" t="s">
        <v>1281</v>
      </c>
      <c r="B1204" s="92" t="s">
        <v>78</v>
      </c>
      <c r="C1204" s="92">
        <v>0.0079946517944335</v>
      </c>
      <c r="E1204" s="92">
        <v>10.0</v>
      </c>
      <c r="F1204" s="92">
        <v>0.0</v>
      </c>
      <c r="G1204" s="92">
        <v>0.0</v>
      </c>
      <c r="H1204" s="92">
        <v>0.0</v>
      </c>
      <c r="I1204" s="92">
        <v>0.0</v>
      </c>
      <c r="J1204" s="92">
        <v>0.0</v>
      </c>
      <c r="K1204" s="92">
        <v>0.0</v>
      </c>
      <c r="L1204" s="92">
        <v>0.0</v>
      </c>
      <c r="M1204" s="92">
        <v>0.0</v>
      </c>
      <c r="N1204" s="92">
        <v>0.0</v>
      </c>
      <c r="O1204" s="92">
        <v>0.0</v>
      </c>
      <c r="P1204" s="92">
        <v>0.0</v>
      </c>
      <c r="Q1204" s="98"/>
      <c r="R1204" s="92" t="s">
        <v>1281</v>
      </c>
      <c r="S1204" s="92" t="s">
        <v>78</v>
      </c>
      <c r="T1204" s="92">
        <v>0.0135016441345214</v>
      </c>
      <c r="V1204" s="92">
        <v>10.0</v>
      </c>
      <c r="W1204" s="92">
        <v>0.0</v>
      </c>
      <c r="X1204" s="92">
        <v>0.0</v>
      </c>
      <c r="Y1204" s="92">
        <v>0.0</v>
      </c>
      <c r="Z1204" s="92">
        <v>0.0</v>
      </c>
      <c r="AA1204" s="92">
        <v>0.0</v>
      </c>
      <c r="AB1204" s="92">
        <v>0.0</v>
      </c>
      <c r="AC1204" s="92">
        <v>0.0</v>
      </c>
      <c r="AD1204" s="92"/>
      <c r="AE1204" s="92"/>
      <c r="AF1204" s="92">
        <v>0.0</v>
      </c>
      <c r="AG1204" s="92">
        <v>0.0</v>
      </c>
      <c r="AH1204" s="98"/>
      <c r="AI1204" s="92" t="s">
        <v>1281</v>
      </c>
      <c r="AJ1204" s="92" t="s">
        <v>78</v>
      </c>
      <c r="AK1204" s="92">
        <v>0.0131587982177734</v>
      </c>
      <c r="AM1204" s="92">
        <v>10.0</v>
      </c>
      <c r="AN1204" s="92">
        <v>0.0</v>
      </c>
      <c r="AO1204" s="92">
        <v>0.0</v>
      </c>
      <c r="AP1204" s="92">
        <v>0.0</v>
      </c>
      <c r="AQ1204" s="92">
        <v>0.0</v>
      </c>
      <c r="AR1204" s="92">
        <v>0.0</v>
      </c>
      <c r="AS1204" s="92">
        <v>0.0</v>
      </c>
      <c r="AT1204" s="92">
        <v>0.0</v>
      </c>
      <c r="AU1204" s="92"/>
      <c r="AV1204" s="92"/>
      <c r="AW1204" s="92">
        <v>0.0</v>
      </c>
      <c r="AX1204" s="92">
        <v>0.0</v>
      </c>
      <c r="AY1204" s="98"/>
      <c r="AZ1204" s="92" t="s">
        <v>1281</v>
      </c>
      <c r="BA1204" s="92" t="s">
        <v>78</v>
      </c>
      <c r="BB1204" s="92">
        <v>0.0402784347534179</v>
      </c>
      <c r="BD1204" s="92">
        <v>10.0</v>
      </c>
      <c r="BE1204" s="92">
        <v>0.0</v>
      </c>
      <c r="BF1204" s="92">
        <v>0.0</v>
      </c>
      <c r="BG1204" s="92">
        <v>0.0</v>
      </c>
      <c r="BH1204" s="92">
        <v>0.0</v>
      </c>
      <c r="BI1204" s="92">
        <v>0.0</v>
      </c>
      <c r="BJ1204" s="92">
        <v>0.0</v>
      </c>
      <c r="BK1204" s="92">
        <v>0.0</v>
      </c>
      <c r="BL1204" s="92">
        <v>0.0</v>
      </c>
      <c r="BM1204" s="92">
        <v>0.0</v>
      </c>
      <c r="BN1204" s="92">
        <v>0.0</v>
      </c>
      <c r="BO1204" s="92">
        <v>0.0</v>
      </c>
      <c r="BP1204" s="98"/>
    </row>
    <row r="1205">
      <c r="A1205" s="92" t="s">
        <v>1286</v>
      </c>
      <c r="B1205" s="92" t="s">
        <v>78</v>
      </c>
      <c r="C1205" s="92">
        <v>0.0073511600494384</v>
      </c>
      <c r="E1205" s="92">
        <v>10.0</v>
      </c>
      <c r="F1205" s="92">
        <v>0.0</v>
      </c>
      <c r="G1205" s="92">
        <v>0.0</v>
      </c>
      <c r="H1205" s="92">
        <v>0.0</v>
      </c>
      <c r="I1205" s="92">
        <v>0.0</v>
      </c>
      <c r="J1205" s="92">
        <v>0.0</v>
      </c>
      <c r="K1205" s="92">
        <v>0.0</v>
      </c>
      <c r="L1205" s="92">
        <v>0.0</v>
      </c>
      <c r="M1205" s="92">
        <v>0.0</v>
      </c>
      <c r="N1205" s="92">
        <v>0.0</v>
      </c>
      <c r="O1205" s="92">
        <v>0.0</v>
      </c>
      <c r="P1205" s="92">
        <v>0.0</v>
      </c>
      <c r="Q1205" s="98"/>
      <c r="R1205" s="92" t="s">
        <v>1286</v>
      </c>
      <c r="S1205" s="92" t="s">
        <v>78</v>
      </c>
      <c r="T1205" s="92">
        <v>0.0139374732971191</v>
      </c>
      <c r="V1205" s="92">
        <v>10.0</v>
      </c>
      <c r="W1205" s="92">
        <v>0.0</v>
      </c>
      <c r="X1205" s="92">
        <v>0.0</v>
      </c>
      <c r="Y1205" s="92">
        <v>0.0</v>
      </c>
      <c r="Z1205" s="92">
        <v>0.0</v>
      </c>
      <c r="AA1205" s="92">
        <v>0.0</v>
      </c>
      <c r="AB1205" s="92">
        <v>0.0</v>
      </c>
      <c r="AC1205" s="92">
        <v>0.0</v>
      </c>
      <c r="AD1205" s="92"/>
      <c r="AE1205" s="92"/>
      <c r="AF1205" s="92">
        <v>0.0</v>
      </c>
      <c r="AG1205" s="92">
        <v>0.0</v>
      </c>
      <c r="AH1205" s="98"/>
      <c r="AI1205" s="92" t="s">
        <v>1286</v>
      </c>
      <c r="AJ1205" s="92" t="s">
        <v>78</v>
      </c>
      <c r="AK1205" s="92">
        <v>0.0127050876617431</v>
      </c>
      <c r="AM1205" s="92">
        <v>10.0</v>
      </c>
      <c r="AN1205" s="92">
        <v>0.0</v>
      </c>
      <c r="AO1205" s="92">
        <v>0.0</v>
      </c>
      <c r="AP1205" s="92">
        <v>0.0</v>
      </c>
      <c r="AQ1205" s="92">
        <v>0.0</v>
      </c>
      <c r="AR1205" s="92">
        <v>0.0</v>
      </c>
      <c r="AS1205" s="92">
        <v>0.0</v>
      </c>
      <c r="AT1205" s="92">
        <v>0.0</v>
      </c>
      <c r="AU1205" s="92"/>
      <c r="AV1205" s="92"/>
      <c r="AW1205" s="92">
        <v>0.0</v>
      </c>
      <c r="AX1205" s="92">
        <v>0.0</v>
      </c>
      <c r="AY1205" s="98"/>
      <c r="AZ1205" s="92" t="s">
        <v>1286</v>
      </c>
      <c r="BA1205" s="92" t="s">
        <v>78</v>
      </c>
      <c r="BB1205" s="92">
        <v>0.0395605564117431</v>
      </c>
      <c r="BD1205" s="92">
        <v>10.0</v>
      </c>
      <c r="BE1205" s="92">
        <v>0.0</v>
      </c>
      <c r="BF1205" s="92">
        <v>0.0</v>
      </c>
      <c r="BG1205" s="92">
        <v>0.0</v>
      </c>
      <c r="BH1205" s="92">
        <v>0.0</v>
      </c>
      <c r="BI1205" s="92">
        <v>0.0</v>
      </c>
      <c r="BJ1205" s="92">
        <v>0.0</v>
      </c>
      <c r="BK1205" s="92">
        <v>0.0</v>
      </c>
      <c r="BL1205" s="92">
        <v>0.0</v>
      </c>
      <c r="BM1205" s="92">
        <v>0.0</v>
      </c>
      <c r="BN1205" s="92">
        <v>0.0</v>
      </c>
      <c r="BO1205" s="92">
        <v>0.0</v>
      </c>
      <c r="BP1205" s="98"/>
    </row>
    <row r="1206">
      <c r="A1206" s="92" t="s">
        <v>1282</v>
      </c>
      <c r="B1206" s="92" t="s">
        <v>83</v>
      </c>
      <c r="C1206" s="92">
        <v>0.0395267009735107</v>
      </c>
      <c r="E1206" s="92">
        <v>10.0</v>
      </c>
      <c r="F1206" s="92">
        <v>1.0</v>
      </c>
      <c r="G1206" s="92">
        <v>0.0</v>
      </c>
      <c r="H1206" s="92">
        <v>0.0</v>
      </c>
      <c r="I1206" s="92">
        <v>0.0</v>
      </c>
      <c r="J1206" s="92">
        <v>0.0</v>
      </c>
      <c r="K1206" s="92">
        <v>0.0</v>
      </c>
      <c r="L1206" s="92">
        <v>0.0</v>
      </c>
      <c r="M1206" s="92">
        <v>1.0</v>
      </c>
      <c r="N1206" s="92">
        <v>3.0</v>
      </c>
      <c r="O1206" s="92">
        <v>1.0</v>
      </c>
      <c r="P1206" s="92">
        <v>1.0</v>
      </c>
      <c r="Q1206" s="98"/>
      <c r="R1206" s="92" t="s">
        <v>1282</v>
      </c>
      <c r="S1206" s="92" t="s">
        <v>83</v>
      </c>
      <c r="T1206" s="92">
        <v>0.0502336025238037</v>
      </c>
      <c r="V1206" s="92">
        <v>10.0</v>
      </c>
      <c r="W1206" s="92">
        <v>1.0</v>
      </c>
      <c r="X1206" s="92">
        <v>0.0</v>
      </c>
      <c r="Y1206" s="92">
        <v>0.0</v>
      </c>
      <c r="Z1206" s="92">
        <v>0.0</v>
      </c>
      <c r="AA1206" s="92">
        <v>0.0</v>
      </c>
      <c r="AB1206" s="92">
        <v>0.0</v>
      </c>
      <c r="AC1206" s="92">
        <v>0.0</v>
      </c>
      <c r="AD1206" s="92"/>
      <c r="AE1206" s="92"/>
      <c r="AF1206" s="92">
        <v>1.0</v>
      </c>
      <c r="AG1206" s="92">
        <v>4.0</v>
      </c>
      <c r="AH1206" s="98"/>
      <c r="AI1206" s="92" t="s">
        <v>1282</v>
      </c>
      <c r="AJ1206" s="92" t="s">
        <v>83</v>
      </c>
      <c r="AK1206" s="92">
        <v>0.0494587421417236</v>
      </c>
      <c r="AM1206" s="92">
        <v>10.0</v>
      </c>
      <c r="AN1206" s="92">
        <v>1.0</v>
      </c>
      <c r="AO1206" s="92">
        <v>0.0</v>
      </c>
      <c r="AP1206" s="92">
        <v>0.0</v>
      </c>
      <c r="AQ1206" s="92">
        <v>0.0</v>
      </c>
      <c r="AR1206" s="92">
        <v>0.0</v>
      </c>
      <c r="AS1206" s="92">
        <v>0.0</v>
      </c>
      <c r="AT1206" s="92">
        <v>0.0</v>
      </c>
      <c r="AU1206" s="92"/>
      <c r="AV1206" s="92"/>
      <c r="AW1206" s="92">
        <v>1.0</v>
      </c>
      <c r="AX1206" s="92">
        <v>4.0</v>
      </c>
      <c r="AY1206" s="98"/>
      <c r="AZ1206" s="92" t="s">
        <v>1282</v>
      </c>
      <c r="BA1206" s="92" t="s">
        <v>83</v>
      </c>
      <c r="BB1206" s="92">
        <v>0.107065439224243</v>
      </c>
      <c r="BD1206" s="92">
        <v>10.0</v>
      </c>
      <c r="BE1206" s="92">
        <v>1.0</v>
      </c>
      <c r="BF1206" s="92">
        <v>1.0</v>
      </c>
      <c r="BG1206" s="92">
        <v>1.0</v>
      </c>
      <c r="BH1206" s="92">
        <v>0.0</v>
      </c>
      <c r="BI1206" s="92">
        <v>0.0</v>
      </c>
      <c r="BJ1206" s="92">
        <v>0.0</v>
      </c>
      <c r="BK1206" s="92">
        <v>0.0</v>
      </c>
      <c r="BL1206" s="92">
        <v>1.0</v>
      </c>
      <c r="BM1206" s="92">
        <v>1.0</v>
      </c>
      <c r="BN1206" s="92">
        <v>1.0</v>
      </c>
      <c r="BO1206" s="92">
        <v>3.0</v>
      </c>
      <c r="BP1206" s="98"/>
    </row>
    <row r="1207">
      <c r="A1207" s="92" t="s">
        <v>1283</v>
      </c>
      <c r="B1207" s="92" t="s">
        <v>83</v>
      </c>
      <c r="C1207" s="92">
        <v>0.0171210765838623</v>
      </c>
      <c r="E1207" s="92">
        <v>10.0</v>
      </c>
      <c r="F1207" s="92">
        <v>1.0</v>
      </c>
      <c r="G1207" s="92">
        <v>1.0</v>
      </c>
      <c r="H1207" s="92">
        <v>1.0</v>
      </c>
      <c r="I1207" s="92">
        <v>0.0</v>
      </c>
      <c r="J1207" s="92">
        <v>0.0</v>
      </c>
      <c r="K1207" s="92">
        <v>1.0</v>
      </c>
      <c r="L1207" s="92">
        <v>1.0</v>
      </c>
      <c r="M1207" s="92">
        <v>0.0</v>
      </c>
      <c r="N1207" s="92">
        <v>0.0</v>
      </c>
      <c r="O1207" s="92">
        <v>1.0</v>
      </c>
      <c r="P1207" s="92">
        <v>1.0</v>
      </c>
      <c r="Q1207" s="98"/>
      <c r="R1207" s="92" t="s">
        <v>1283</v>
      </c>
      <c r="S1207" s="92" t="s">
        <v>83</v>
      </c>
      <c r="T1207" s="92">
        <v>0.0298602581024169</v>
      </c>
      <c r="V1207" s="92">
        <v>10.0</v>
      </c>
      <c r="W1207" s="92">
        <v>1.0</v>
      </c>
      <c r="X1207" s="92">
        <v>1.0</v>
      </c>
      <c r="Y1207" s="92">
        <v>1.0</v>
      </c>
      <c r="Z1207" s="92">
        <v>1.0</v>
      </c>
      <c r="AA1207" s="92">
        <v>1.0</v>
      </c>
      <c r="AB1207" s="92">
        <v>0.0</v>
      </c>
      <c r="AC1207" s="92">
        <v>0.0</v>
      </c>
      <c r="AD1207" s="92"/>
      <c r="AE1207" s="92"/>
      <c r="AF1207" s="92">
        <v>1.0</v>
      </c>
      <c r="AG1207" s="92">
        <v>2.0</v>
      </c>
      <c r="AH1207" s="98"/>
      <c r="AI1207" s="92" t="s">
        <v>1283</v>
      </c>
      <c r="AJ1207" s="92" t="s">
        <v>83</v>
      </c>
      <c r="AK1207" s="92">
        <v>0.029987096786499</v>
      </c>
      <c r="AM1207" s="92">
        <v>10.0</v>
      </c>
      <c r="AN1207" s="92">
        <v>1.0</v>
      </c>
      <c r="AO1207" s="92">
        <v>1.0</v>
      </c>
      <c r="AP1207" s="92">
        <v>1.0</v>
      </c>
      <c r="AQ1207" s="92">
        <v>0.0</v>
      </c>
      <c r="AR1207" s="92">
        <v>0.0</v>
      </c>
      <c r="AS1207" s="92">
        <v>1.0</v>
      </c>
      <c r="AT1207" s="92">
        <v>1.0</v>
      </c>
      <c r="AU1207" s="92"/>
      <c r="AV1207" s="92"/>
      <c r="AW1207" s="92">
        <v>1.0</v>
      </c>
      <c r="AX1207" s="92">
        <v>1.0</v>
      </c>
      <c r="AY1207" s="98"/>
      <c r="AZ1207" s="92" t="s">
        <v>1283</v>
      </c>
      <c r="BA1207" s="92" t="s">
        <v>83</v>
      </c>
      <c r="BB1207" s="92">
        <v>0.0866515636444091</v>
      </c>
      <c r="BD1207" s="92">
        <v>10.0</v>
      </c>
      <c r="BE1207" s="92">
        <v>1.0</v>
      </c>
      <c r="BF1207" s="92">
        <v>1.0</v>
      </c>
      <c r="BG1207" s="92">
        <v>1.0</v>
      </c>
      <c r="BH1207" s="92">
        <v>1.0</v>
      </c>
      <c r="BI1207" s="92">
        <v>1.0</v>
      </c>
      <c r="BJ1207" s="92">
        <v>0.0</v>
      </c>
      <c r="BK1207" s="92">
        <v>0.0</v>
      </c>
      <c r="BL1207" s="92">
        <v>0.0</v>
      </c>
      <c r="BM1207" s="92">
        <v>0.0</v>
      </c>
      <c r="BN1207" s="92">
        <v>1.0</v>
      </c>
      <c r="BO1207" s="92">
        <v>2.0</v>
      </c>
      <c r="BP1207" s="98"/>
    </row>
    <row r="1208">
      <c r="A1208" s="92" t="s">
        <v>1284</v>
      </c>
      <c r="B1208" s="92" t="s">
        <v>83</v>
      </c>
      <c r="C1208" s="92">
        <v>0.0454325675964355</v>
      </c>
      <c r="E1208" s="92">
        <v>10.0</v>
      </c>
      <c r="F1208" s="92">
        <v>1.0</v>
      </c>
      <c r="G1208" s="92">
        <v>0.0</v>
      </c>
      <c r="H1208" s="92">
        <v>0.0</v>
      </c>
      <c r="I1208" s="92">
        <v>0.0</v>
      </c>
      <c r="J1208" s="92">
        <v>0.0</v>
      </c>
      <c r="K1208" s="92">
        <v>0.0</v>
      </c>
      <c r="L1208" s="92">
        <v>0.0</v>
      </c>
      <c r="M1208" s="92">
        <v>1.0</v>
      </c>
      <c r="N1208" s="92">
        <v>3.0</v>
      </c>
      <c r="O1208" s="92">
        <v>1.0</v>
      </c>
      <c r="P1208" s="92">
        <v>1.0</v>
      </c>
      <c r="Q1208" s="98"/>
      <c r="R1208" s="92" t="s">
        <v>1284</v>
      </c>
      <c r="S1208" s="92" t="s">
        <v>83</v>
      </c>
      <c r="T1208" s="92">
        <v>0.084543228149414</v>
      </c>
      <c r="V1208" s="92">
        <v>10.0</v>
      </c>
      <c r="W1208" s="92">
        <v>2.0</v>
      </c>
      <c r="X1208" s="92">
        <v>0.0</v>
      </c>
      <c r="Y1208" s="92">
        <v>0.0</v>
      </c>
      <c r="Z1208" s="92">
        <v>0.0</v>
      </c>
      <c r="AA1208" s="92">
        <v>0.0</v>
      </c>
      <c r="AB1208" s="92">
        <v>0.0</v>
      </c>
      <c r="AC1208" s="92">
        <v>0.0</v>
      </c>
      <c r="AD1208" s="92"/>
      <c r="AE1208" s="92"/>
      <c r="AF1208" s="92">
        <v>2.0</v>
      </c>
      <c r="AG1208" s="92">
        <v>4.0</v>
      </c>
      <c r="AH1208" s="98"/>
      <c r="AI1208" s="92" t="s">
        <v>1284</v>
      </c>
      <c r="AJ1208" s="92" t="s">
        <v>83</v>
      </c>
      <c r="AK1208" s="92">
        <v>0.0833649635314941</v>
      </c>
      <c r="AM1208" s="92">
        <v>10.0</v>
      </c>
      <c r="AN1208" s="92">
        <v>2.0</v>
      </c>
      <c r="AO1208" s="92">
        <v>0.0</v>
      </c>
      <c r="AP1208" s="92">
        <v>0.0</v>
      </c>
      <c r="AQ1208" s="92">
        <v>0.0</v>
      </c>
      <c r="AR1208" s="92">
        <v>0.0</v>
      </c>
      <c r="AS1208" s="92">
        <v>0.0</v>
      </c>
      <c r="AT1208" s="92">
        <v>0.0</v>
      </c>
      <c r="AU1208" s="92"/>
      <c r="AV1208" s="92"/>
      <c r="AW1208" s="92">
        <v>2.0</v>
      </c>
      <c r="AX1208" s="92">
        <v>4.0</v>
      </c>
      <c r="AY1208" s="98"/>
      <c r="AZ1208" s="92" t="s">
        <v>1284</v>
      </c>
      <c r="BA1208" s="92" t="s">
        <v>83</v>
      </c>
      <c r="BB1208" s="92">
        <v>0.125744581222534</v>
      </c>
      <c r="BD1208" s="92">
        <v>10.0</v>
      </c>
      <c r="BE1208" s="92">
        <v>2.0</v>
      </c>
      <c r="BF1208" s="92">
        <v>2.0</v>
      </c>
      <c r="BG1208" s="92">
        <v>1.0</v>
      </c>
      <c r="BH1208" s="92">
        <v>0.0</v>
      </c>
      <c r="BI1208" s="92">
        <v>0.0</v>
      </c>
      <c r="BJ1208" s="92">
        <v>0.0</v>
      </c>
      <c r="BK1208" s="92">
        <v>0.0</v>
      </c>
      <c r="BL1208" s="92">
        <v>2.0</v>
      </c>
      <c r="BM1208" s="92">
        <v>1.0</v>
      </c>
      <c r="BN1208" s="92">
        <v>2.0</v>
      </c>
      <c r="BO1208" s="92">
        <v>2.0</v>
      </c>
      <c r="BP1208" s="98"/>
    </row>
    <row r="1209">
      <c r="A1209" s="92" t="s">
        <v>1285</v>
      </c>
      <c r="B1209" s="92" t="s">
        <v>78</v>
      </c>
      <c r="C1209" s="92">
        <v>0.01119065284729</v>
      </c>
      <c r="E1209" s="92">
        <v>10.0</v>
      </c>
      <c r="F1209" s="92">
        <v>0.0</v>
      </c>
      <c r="G1209" s="92">
        <v>0.0</v>
      </c>
      <c r="H1209" s="92">
        <v>0.0</v>
      </c>
      <c r="I1209" s="92">
        <v>0.0</v>
      </c>
      <c r="J1209" s="92">
        <v>0.0</v>
      </c>
      <c r="K1209" s="92">
        <v>0.0</v>
      </c>
      <c r="L1209" s="92">
        <v>0.0</v>
      </c>
      <c r="M1209" s="92">
        <v>0.0</v>
      </c>
      <c r="N1209" s="92">
        <v>0.0</v>
      </c>
      <c r="O1209" s="92">
        <v>0.0</v>
      </c>
      <c r="P1209" s="92">
        <v>0.0</v>
      </c>
      <c r="Q1209" s="98"/>
      <c r="R1209" s="92" t="s">
        <v>1285</v>
      </c>
      <c r="S1209" s="92" t="s">
        <v>78</v>
      </c>
      <c r="T1209" s="92">
        <v>0.0126080513000488</v>
      </c>
      <c r="V1209" s="92">
        <v>10.0</v>
      </c>
      <c r="W1209" s="92">
        <v>0.0</v>
      </c>
      <c r="X1209" s="92">
        <v>0.0</v>
      </c>
      <c r="Y1209" s="92">
        <v>0.0</v>
      </c>
      <c r="Z1209" s="92">
        <v>0.0</v>
      </c>
      <c r="AA1209" s="92">
        <v>0.0</v>
      </c>
      <c r="AB1209" s="92">
        <v>0.0</v>
      </c>
      <c r="AC1209" s="92">
        <v>0.0</v>
      </c>
      <c r="AD1209" s="92"/>
      <c r="AE1209" s="92"/>
      <c r="AF1209" s="92">
        <v>0.0</v>
      </c>
      <c r="AG1209" s="92">
        <v>0.0</v>
      </c>
      <c r="AH1209" s="98"/>
      <c r="AI1209" s="92" t="s">
        <v>1285</v>
      </c>
      <c r="AJ1209" s="92" t="s">
        <v>78</v>
      </c>
      <c r="AK1209" s="92">
        <v>0.0133647918701171</v>
      </c>
      <c r="AM1209" s="92">
        <v>10.0</v>
      </c>
      <c r="AN1209" s="92">
        <v>0.0</v>
      </c>
      <c r="AO1209" s="92">
        <v>0.0</v>
      </c>
      <c r="AP1209" s="92">
        <v>0.0</v>
      </c>
      <c r="AQ1209" s="92">
        <v>0.0</v>
      </c>
      <c r="AR1209" s="92">
        <v>0.0</v>
      </c>
      <c r="AS1209" s="92">
        <v>0.0</v>
      </c>
      <c r="AT1209" s="92">
        <v>0.0</v>
      </c>
      <c r="AU1209" s="92"/>
      <c r="AV1209" s="92"/>
      <c r="AW1209" s="92">
        <v>0.0</v>
      </c>
      <c r="AX1209" s="92">
        <v>0.0</v>
      </c>
      <c r="AY1209" s="98"/>
      <c r="AZ1209" s="92" t="s">
        <v>1285</v>
      </c>
      <c r="BA1209" s="92" t="s">
        <v>78</v>
      </c>
      <c r="BB1209" s="92">
        <v>0.0413346290588378</v>
      </c>
      <c r="BD1209" s="92">
        <v>10.0</v>
      </c>
      <c r="BE1209" s="92">
        <v>0.0</v>
      </c>
      <c r="BF1209" s="92">
        <v>0.0</v>
      </c>
      <c r="BG1209" s="92">
        <v>0.0</v>
      </c>
      <c r="BH1209" s="92">
        <v>0.0</v>
      </c>
      <c r="BI1209" s="92">
        <v>0.0</v>
      </c>
      <c r="BJ1209" s="92">
        <v>0.0</v>
      </c>
      <c r="BK1209" s="92">
        <v>0.0</v>
      </c>
      <c r="BL1209" s="92">
        <v>0.0</v>
      </c>
      <c r="BM1209" s="92">
        <v>0.0</v>
      </c>
      <c r="BN1209" s="92">
        <v>0.0</v>
      </c>
      <c r="BO1209" s="92">
        <v>0.0</v>
      </c>
      <c r="BP1209" s="98"/>
    </row>
    <row r="1210">
      <c r="A1210" s="92" t="s">
        <v>1287</v>
      </c>
      <c r="B1210" s="92" t="s">
        <v>78</v>
      </c>
      <c r="C1210" s="92">
        <v>0.0087029933929443</v>
      </c>
      <c r="E1210" s="92">
        <v>10.0</v>
      </c>
      <c r="F1210" s="92">
        <v>0.0</v>
      </c>
      <c r="G1210" s="92">
        <v>0.0</v>
      </c>
      <c r="H1210" s="92">
        <v>0.0</v>
      </c>
      <c r="I1210" s="92">
        <v>0.0</v>
      </c>
      <c r="J1210" s="92">
        <v>0.0</v>
      </c>
      <c r="K1210" s="92">
        <v>0.0</v>
      </c>
      <c r="L1210" s="92">
        <v>0.0</v>
      </c>
      <c r="M1210" s="92">
        <v>0.0</v>
      </c>
      <c r="N1210" s="92">
        <v>0.0</v>
      </c>
      <c r="O1210" s="92">
        <v>0.0</v>
      </c>
      <c r="P1210" s="92">
        <v>0.0</v>
      </c>
      <c r="Q1210" s="98"/>
      <c r="R1210" s="92" t="s">
        <v>1287</v>
      </c>
      <c r="S1210" s="92" t="s">
        <v>83</v>
      </c>
      <c r="T1210" s="92">
        <v>0.0662679672241211</v>
      </c>
      <c r="V1210" s="92">
        <v>10.0</v>
      </c>
      <c r="W1210" s="92">
        <v>2.0</v>
      </c>
      <c r="X1210" s="92">
        <v>1.0</v>
      </c>
      <c r="Y1210" s="92">
        <v>1.0</v>
      </c>
      <c r="Z1210" s="92">
        <v>0.0</v>
      </c>
      <c r="AA1210" s="92">
        <v>0.0</v>
      </c>
      <c r="AB1210" s="92">
        <v>0.0</v>
      </c>
      <c r="AC1210" s="92">
        <v>0.0</v>
      </c>
      <c r="AD1210" s="92"/>
      <c r="AE1210" s="92"/>
      <c r="AF1210" s="92">
        <v>2.0</v>
      </c>
      <c r="AG1210" s="92">
        <v>2.5</v>
      </c>
      <c r="AH1210" s="98"/>
      <c r="AI1210" s="92" t="s">
        <v>1287</v>
      </c>
      <c r="AJ1210" s="92" t="s">
        <v>83</v>
      </c>
      <c r="AK1210" s="92">
        <v>0.0731170177459716</v>
      </c>
      <c r="AM1210" s="92">
        <v>10.0</v>
      </c>
      <c r="AN1210" s="92">
        <v>2.0</v>
      </c>
      <c r="AO1210" s="92">
        <v>1.0</v>
      </c>
      <c r="AP1210" s="92">
        <v>1.0</v>
      </c>
      <c r="AQ1210" s="92">
        <v>0.0</v>
      </c>
      <c r="AR1210" s="92">
        <v>0.0</v>
      </c>
      <c r="AS1210" s="92">
        <v>0.0</v>
      </c>
      <c r="AT1210" s="92">
        <v>0.0</v>
      </c>
      <c r="AU1210" s="92"/>
      <c r="AV1210" s="92"/>
      <c r="AW1210" s="92">
        <v>2.0</v>
      </c>
      <c r="AX1210" s="92">
        <v>2.5</v>
      </c>
      <c r="AY1210" s="98"/>
      <c r="AZ1210" s="92" t="s">
        <v>1287</v>
      </c>
      <c r="BA1210" s="92" t="s">
        <v>83</v>
      </c>
      <c r="BB1210" s="92">
        <v>0.135688066482543</v>
      </c>
      <c r="BD1210" s="92">
        <v>10.0</v>
      </c>
      <c r="BE1210" s="92">
        <v>2.0</v>
      </c>
      <c r="BF1210" s="92">
        <v>2.0</v>
      </c>
      <c r="BG1210" s="92">
        <v>1.0</v>
      </c>
      <c r="BH1210" s="92">
        <v>0.0</v>
      </c>
      <c r="BI1210" s="92">
        <v>0.0</v>
      </c>
      <c r="BJ1210" s="92">
        <v>0.0</v>
      </c>
      <c r="BK1210" s="92">
        <v>0.0</v>
      </c>
      <c r="BL1210" s="92">
        <v>1.0</v>
      </c>
      <c r="BM1210" s="92">
        <v>1.0</v>
      </c>
      <c r="BN1210" s="92">
        <v>2.0</v>
      </c>
      <c r="BO1210" s="92">
        <v>1.0</v>
      </c>
      <c r="BP1210" s="98"/>
    </row>
    <row r="1211">
      <c r="A1211" s="92" t="s">
        <v>1289</v>
      </c>
      <c r="B1211" s="92" t="s">
        <v>78</v>
      </c>
      <c r="C1211" s="92">
        <v>0.0089349746704101</v>
      </c>
      <c r="E1211" s="92">
        <v>10.0</v>
      </c>
      <c r="F1211" s="92">
        <v>0.0</v>
      </c>
      <c r="G1211" s="92">
        <v>0.0</v>
      </c>
      <c r="H1211" s="92">
        <v>0.0</v>
      </c>
      <c r="I1211" s="92">
        <v>0.0</v>
      </c>
      <c r="J1211" s="92">
        <v>0.0</v>
      </c>
      <c r="K1211" s="92">
        <v>0.0</v>
      </c>
      <c r="L1211" s="92">
        <v>0.0</v>
      </c>
      <c r="M1211" s="92">
        <v>0.0</v>
      </c>
      <c r="N1211" s="92">
        <v>0.0</v>
      </c>
      <c r="O1211" s="92">
        <v>0.0</v>
      </c>
      <c r="P1211" s="92">
        <v>0.0</v>
      </c>
      <c r="Q1211" s="98"/>
      <c r="R1211" s="92" t="s">
        <v>1289</v>
      </c>
      <c r="S1211" s="92" t="s">
        <v>83</v>
      </c>
      <c r="T1211" s="92">
        <v>0.0281670093536376</v>
      </c>
      <c r="V1211" s="92">
        <v>10.0</v>
      </c>
      <c r="W1211" s="92">
        <v>1.0</v>
      </c>
      <c r="X1211" s="92">
        <v>1.0</v>
      </c>
      <c r="Y1211" s="92">
        <v>1.0</v>
      </c>
      <c r="Z1211" s="92">
        <v>0.0</v>
      </c>
      <c r="AA1211" s="92">
        <v>0.0</v>
      </c>
      <c r="AB1211" s="92">
        <v>0.0</v>
      </c>
      <c r="AC1211" s="92">
        <v>0.0</v>
      </c>
      <c r="AD1211" s="92"/>
      <c r="AE1211" s="92"/>
      <c r="AF1211" s="92">
        <v>1.0</v>
      </c>
      <c r="AG1211" s="92">
        <v>2.0</v>
      </c>
      <c r="AH1211" s="98"/>
      <c r="AI1211" s="92" t="s">
        <v>1289</v>
      </c>
      <c r="AJ1211" s="92" t="s">
        <v>83</v>
      </c>
      <c r="AK1211" s="92">
        <v>0.051532506942749</v>
      </c>
      <c r="AM1211" s="92">
        <v>10.0</v>
      </c>
      <c r="AN1211" s="92">
        <v>2.0</v>
      </c>
      <c r="AO1211" s="92">
        <v>2.0</v>
      </c>
      <c r="AP1211" s="92">
        <v>1.0</v>
      </c>
      <c r="AQ1211" s="92">
        <v>0.0</v>
      </c>
      <c r="AR1211" s="92">
        <v>0.0</v>
      </c>
      <c r="AS1211" s="92">
        <v>0.0</v>
      </c>
      <c r="AT1211" s="92">
        <v>0.0</v>
      </c>
      <c r="AU1211" s="92"/>
      <c r="AV1211" s="92"/>
      <c r="AW1211" s="92">
        <v>2.0</v>
      </c>
      <c r="AX1211" s="92">
        <v>1.0</v>
      </c>
      <c r="AY1211" s="98"/>
      <c r="AZ1211" s="92" t="s">
        <v>1289</v>
      </c>
      <c r="BA1211" s="92" t="s">
        <v>83</v>
      </c>
      <c r="BB1211" s="92">
        <v>0.141653060913085</v>
      </c>
      <c r="BD1211" s="92">
        <v>10.0</v>
      </c>
      <c r="BE1211" s="92">
        <v>2.0</v>
      </c>
      <c r="BF1211" s="92">
        <v>2.0</v>
      </c>
      <c r="BG1211" s="92">
        <v>1.0</v>
      </c>
      <c r="BH1211" s="92">
        <v>0.0</v>
      </c>
      <c r="BI1211" s="92">
        <v>0.0</v>
      </c>
      <c r="BJ1211" s="92">
        <v>0.0</v>
      </c>
      <c r="BK1211" s="92">
        <v>0.0</v>
      </c>
      <c r="BL1211" s="92">
        <v>0.0</v>
      </c>
      <c r="BM1211" s="92">
        <v>0.0</v>
      </c>
      <c r="BN1211" s="92">
        <v>2.0</v>
      </c>
      <c r="BO1211" s="92">
        <v>1.0</v>
      </c>
      <c r="BP1211" s="98"/>
    </row>
    <row r="1212">
      <c r="A1212" s="92" t="s">
        <v>1288</v>
      </c>
      <c r="B1212" s="92" t="s">
        <v>78</v>
      </c>
      <c r="C1212" s="92">
        <v>0.0088422298431396</v>
      </c>
      <c r="E1212" s="92">
        <v>10.0</v>
      </c>
      <c r="F1212" s="92">
        <v>0.0</v>
      </c>
      <c r="G1212" s="92">
        <v>0.0</v>
      </c>
      <c r="H1212" s="92">
        <v>0.0</v>
      </c>
      <c r="I1212" s="92">
        <v>0.0</v>
      </c>
      <c r="J1212" s="92">
        <v>0.0</v>
      </c>
      <c r="K1212" s="92">
        <v>0.0</v>
      </c>
      <c r="L1212" s="92">
        <v>0.0</v>
      </c>
      <c r="M1212" s="92">
        <v>0.0</v>
      </c>
      <c r="N1212" s="92">
        <v>0.0</v>
      </c>
      <c r="O1212" s="92">
        <v>0.0</v>
      </c>
      <c r="P1212" s="92">
        <v>0.0</v>
      </c>
      <c r="Q1212" s="98"/>
      <c r="R1212" s="92" t="s">
        <v>1288</v>
      </c>
      <c r="S1212" s="92" t="s">
        <v>78</v>
      </c>
      <c r="T1212" s="92">
        <v>0.0135660171508789</v>
      </c>
      <c r="V1212" s="92">
        <v>10.0</v>
      </c>
      <c r="W1212" s="92">
        <v>0.0</v>
      </c>
      <c r="X1212" s="92">
        <v>0.0</v>
      </c>
      <c r="Y1212" s="92">
        <v>0.0</v>
      </c>
      <c r="Z1212" s="92">
        <v>0.0</v>
      </c>
      <c r="AA1212" s="92">
        <v>0.0</v>
      </c>
      <c r="AB1212" s="92">
        <v>0.0</v>
      </c>
      <c r="AC1212" s="92">
        <v>0.0</v>
      </c>
      <c r="AD1212" s="92"/>
      <c r="AE1212" s="92"/>
      <c r="AF1212" s="92">
        <v>0.0</v>
      </c>
      <c r="AG1212" s="92">
        <v>0.0</v>
      </c>
      <c r="AH1212" s="98"/>
      <c r="AI1212" s="92" t="s">
        <v>1288</v>
      </c>
      <c r="AJ1212" s="92" t="s">
        <v>78</v>
      </c>
      <c r="AK1212" s="92">
        <v>0.0146434307098388</v>
      </c>
      <c r="AM1212" s="92">
        <v>10.0</v>
      </c>
      <c r="AN1212" s="92">
        <v>0.0</v>
      </c>
      <c r="AO1212" s="92">
        <v>0.0</v>
      </c>
      <c r="AP1212" s="92">
        <v>0.0</v>
      </c>
      <c r="AQ1212" s="92">
        <v>0.0</v>
      </c>
      <c r="AR1212" s="92">
        <v>0.0</v>
      </c>
      <c r="AS1212" s="92">
        <v>0.0</v>
      </c>
      <c r="AT1212" s="92">
        <v>0.0</v>
      </c>
      <c r="AU1212" s="92"/>
      <c r="AV1212" s="92"/>
      <c r="AW1212" s="92">
        <v>0.0</v>
      </c>
      <c r="AX1212" s="92">
        <v>0.0</v>
      </c>
      <c r="AY1212" s="98"/>
      <c r="AZ1212" s="92" t="s">
        <v>1288</v>
      </c>
      <c r="BA1212" s="92" t="s">
        <v>78</v>
      </c>
      <c r="BB1212" s="92">
        <v>0.0462560653686523</v>
      </c>
      <c r="BD1212" s="92">
        <v>10.0</v>
      </c>
      <c r="BE1212" s="92">
        <v>0.0</v>
      </c>
      <c r="BF1212" s="92">
        <v>0.0</v>
      </c>
      <c r="BG1212" s="92">
        <v>0.0</v>
      </c>
      <c r="BH1212" s="92">
        <v>0.0</v>
      </c>
      <c r="BI1212" s="92">
        <v>0.0</v>
      </c>
      <c r="BJ1212" s="92">
        <v>0.0</v>
      </c>
      <c r="BK1212" s="92">
        <v>0.0</v>
      </c>
      <c r="BL1212" s="92">
        <v>0.0</v>
      </c>
      <c r="BM1212" s="92">
        <v>0.0</v>
      </c>
      <c r="BN1212" s="92">
        <v>0.0</v>
      </c>
      <c r="BO1212" s="92">
        <v>0.0</v>
      </c>
      <c r="BP1212" s="98"/>
    </row>
    <row r="1213">
      <c r="A1213" s="92" t="s">
        <v>1290</v>
      </c>
      <c r="B1213" s="92" t="s">
        <v>78</v>
      </c>
      <c r="C1213" s="92">
        <v>0.00895357131958</v>
      </c>
      <c r="E1213" s="92">
        <v>10.0</v>
      </c>
      <c r="F1213" s="92">
        <v>0.0</v>
      </c>
      <c r="G1213" s="92">
        <v>0.0</v>
      </c>
      <c r="H1213" s="92">
        <v>0.0</v>
      </c>
      <c r="I1213" s="92">
        <v>0.0</v>
      </c>
      <c r="J1213" s="92">
        <v>0.0</v>
      </c>
      <c r="K1213" s="92">
        <v>0.0</v>
      </c>
      <c r="L1213" s="92">
        <v>0.0</v>
      </c>
      <c r="M1213" s="92">
        <v>0.0</v>
      </c>
      <c r="N1213" s="92">
        <v>0.0</v>
      </c>
      <c r="O1213" s="92">
        <v>0.0</v>
      </c>
      <c r="P1213" s="92">
        <v>0.0</v>
      </c>
      <c r="Q1213" s="98"/>
      <c r="R1213" s="92" t="s">
        <v>1290</v>
      </c>
      <c r="S1213" s="92" t="s">
        <v>83</v>
      </c>
      <c r="T1213" s="92">
        <v>0.0330667495727539</v>
      </c>
      <c r="V1213" s="92">
        <v>10.0</v>
      </c>
      <c r="W1213" s="92">
        <v>1.0</v>
      </c>
      <c r="X1213" s="92">
        <v>1.0</v>
      </c>
      <c r="Y1213" s="92">
        <v>1.0</v>
      </c>
      <c r="Z1213" s="92">
        <v>0.0</v>
      </c>
      <c r="AA1213" s="92">
        <v>0.0</v>
      </c>
      <c r="AB1213" s="92">
        <v>0.0</v>
      </c>
      <c r="AC1213" s="92">
        <v>0.0</v>
      </c>
      <c r="AD1213" s="92"/>
      <c r="AE1213" s="92"/>
      <c r="AF1213" s="92">
        <v>1.0</v>
      </c>
      <c r="AG1213" s="92">
        <v>1.0</v>
      </c>
      <c r="AH1213" s="98"/>
      <c r="AI1213" s="92" t="s">
        <v>1290</v>
      </c>
      <c r="AJ1213" s="92" t="s">
        <v>83</v>
      </c>
      <c r="AK1213" s="92">
        <v>0.0356526374816894</v>
      </c>
      <c r="AM1213" s="92">
        <v>10.0</v>
      </c>
      <c r="AN1213" s="92">
        <v>1.0</v>
      </c>
      <c r="AO1213" s="92">
        <v>1.0</v>
      </c>
      <c r="AP1213" s="92">
        <v>1.0</v>
      </c>
      <c r="AQ1213" s="92">
        <v>0.0</v>
      </c>
      <c r="AR1213" s="92">
        <v>0.0</v>
      </c>
      <c r="AS1213" s="92">
        <v>0.0</v>
      </c>
      <c r="AT1213" s="92">
        <v>0.0</v>
      </c>
      <c r="AU1213" s="92"/>
      <c r="AV1213" s="92"/>
      <c r="AW1213" s="92">
        <v>1.0</v>
      </c>
      <c r="AX1213" s="92">
        <v>1.0</v>
      </c>
      <c r="AY1213" s="98"/>
      <c r="AZ1213" s="92" t="s">
        <v>1290</v>
      </c>
      <c r="BA1213" s="92" t="s">
        <v>83</v>
      </c>
      <c r="BB1213" s="92">
        <v>0.0955166816711425</v>
      </c>
      <c r="BD1213" s="92">
        <v>10.0</v>
      </c>
      <c r="BE1213" s="92">
        <v>1.0</v>
      </c>
      <c r="BF1213" s="92">
        <v>1.0</v>
      </c>
      <c r="BG1213" s="92">
        <v>1.0</v>
      </c>
      <c r="BH1213" s="92">
        <v>0.0</v>
      </c>
      <c r="BI1213" s="92">
        <v>0.0</v>
      </c>
      <c r="BJ1213" s="92">
        <v>0.0</v>
      </c>
      <c r="BK1213" s="92">
        <v>0.0</v>
      </c>
      <c r="BL1213" s="92">
        <v>0.0</v>
      </c>
      <c r="BM1213" s="92">
        <v>0.0</v>
      </c>
      <c r="BN1213" s="92">
        <v>1.0</v>
      </c>
      <c r="BO1213" s="92">
        <v>1.0</v>
      </c>
      <c r="BP1213" s="98"/>
    </row>
    <row r="1214">
      <c r="A1214" s="92" t="s">
        <v>1291</v>
      </c>
      <c r="B1214" s="92" t="s">
        <v>83</v>
      </c>
      <c r="C1214" s="92">
        <v>0.0384707450866699</v>
      </c>
      <c r="E1214" s="92">
        <v>10.0</v>
      </c>
      <c r="F1214" s="92">
        <v>1.0</v>
      </c>
      <c r="G1214" s="92">
        <v>0.0</v>
      </c>
      <c r="H1214" s="92">
        <v>0.0</v>
      </c>
      <c r="I1214" s="92">
        <v>0.0</v>
      </c>
      <c r="J1214" s="92">
        <v>0.0</v>
      </c>
      <c r="K1214" s="92">
        <v>0.0</v>
      </c>
      <c r="L1214" s="92">
        <v>0.0</v>
      </c>
      <c r="M1214" s="92">
        <v>1.0</v>
      </c>
      <c r="N1214" s="92">
        <v>3.0</v>
      </c>
      <c r="O1214" s="92">
        <v>1.0</v>
      </c>
      <c r="P1214" s="92">
        <v>1.0</v>
      </c>
      <c r="Q1214" s="98"/>
      <c r="R1214" s="92" t="s">
        <v>1291</v>
      </c>
      <c r="S1214" s="92" t="s">
        <v>83</v>
      </c>
      <c r="T1214" s="92">
        <v>0.0495350360870361</v>
      </c>
      <c r="V1214" s="92">
        <v>10.0</v>
      </c>
      <c r="W1214" s="92">
        <v>1.0</v>
      </c>
      <c r="X1214" s="92">
        <v>0.0</v>
      </c>
      <c r="Y1214" s="92">
        <v>0.0</v>
      </c>
      <c r="Z1214" s="92">
        <v>0.0</v>
      </c>
      <c r="AA1214" s="92">
        <v>0.0</v>
      </c>
      <c r="AB1214" s="92">
        <v>0.0</v>
      </c>
      <c r="AC1214" s="92">
        <v>0.0</v>
      </c>
      <c r="AD1214" s="92"/>
      <c r="AE1214" s="92"/>
      <c r="AF1214" s="92">
        <v>1.0</v>
      </c>
      <c r="AG1214" s="92">
        <v>4.0</v>
      </c>
      <c r="AH1214" s="98"/>
      <c r="AI1214" s="92" t="s">
        <v>1291</v>
      </c>
      <c r="AJ1214" s="92" t="s">
        <v>83</v>
      </c>
      <c r="AK1214" s="92">
        <v>0.0529980659484863</v>
      </c>
      <c r="AM1214" s="92">
        <v>10.0</v>
      </c>
      <c r="AN1214" s="92">
        <v>1.0</v>
      </c>
      <c r="AO1214" s="92">
        <v>0.0</v>
      </c>
      <c r="AP1214" s="92">
        <v>0.0</v>
      </c>
      <c r="AQ1214" s="92">
        <v>0.0</v>
      </c>
      <c r="AR1214" s="92">
        <v>0.0</v>
      </c>
      <c r="AS1214" s="92">
        <v>0.0</v>
      </c>
      <c r="AT1214" s="92">
        <v>0.0</v>
      </c>
      <c r="AU1214" s="92"/>
      <c r="AV1214" s="92"/>
      <c r="AW1214" s="92">
        <v>1.0</v>
      </c>
      <c r="AX1214" s="92">
        <v>4.0</v>
      </c>
      <c r="AY1214" s="98"/>
      <c r="AZ1214" s="92" t="s">
        <v>1291</v>
      </c>
      <c r="BA1214" s="92" t="s">
        <v>83</v>
      </c>
      <c r="BB1214" s="92">
        <v>0.0896613597869873</v>
      </c>
      <c r="BD1214" s="92">
        <v>10.0</v>
      </c>
      <c r="BE1214" s="92">
        <v>1.0</v>
      </c>
      <c r="BF1214" s="92">
        <v>1.0</v>
      </c>
      <c r="BG1214" s="92">
        <v>1.0</v>
      </c>
      <c r="BH1214" s="92">
        <v>0.0</v>
      </c>
      <c r="BI1214" s="92">
        <v>0.0</v>
      </c>
      <c r="BJ1214" s="92">
        <v>0.0</v>
      </c>
      <c r="BK1214" s="92">
        <v>0.0</v>
      </c>
      <c r="BL1214" s="92">
        <v>1.0</v>
      </c>
      <c r="BM1214" s="92">
        <v>1.0</v>
      </c>
      <c r="BN1214" s="92">
        <v>1.0</v>
      </c>
      <c r="BO1214" s="92">
        <v>3.0</v>
      </c>
      <c r="BP1214" s="98"/>
    </row>
    <row r="1215">
      <c r="A1215" s="92" t="s">
        <v>1295</v>
      </c>
      <c r="B1215" s="92" t="s">
        <v>78</v>
      </c>
      <c r="C1215" s="92">
        <v>0.0088372230529785</v>
      </c>
      <c r="E1215" s="92">
        <v>10.0</v>
      </c>
      <c r="F1215" s="92">
        <v>0.0</v>
      </c>
      <c r="G1215" s="92">
        <v>0.0</v>
      </c>
      <c r="H1215" s="92">
        <v>0.0</v>
      </c>
      <c r="I1215" s="92">
        <v>0.0</v>
      </c>
      <c r="J1215" s="92">
        <v>0.0</v>
      </c>
      <c r="K1215" s="92">
        <v>0.0</v>
      </c>
      <c r="L1215" s="92">
        <v>0.0</v>
      </c>
      <c r="M1215" s="92">
        <v>0.0</v>
      </c>
      <c r="N1215" s="92">
        <v>0.0</v>
      </c>
      <c r="O1215" s="92">
        <v>0.0</v>
      </c>
      <c r="P1215" s="92">
        <v>0.0</v>
      </c>
      <c r="Q1215" s="98"/>
      <c r="R1215" s="92" t="s">
        <v>1295</v>
      </c>
      <c r="S1215" s="92" t="s">
        <v>78</v>
      </c>
      <c r="T1215" s="92">
        <v>0.0147452354431152</v>
      </c>
      <c r="V1215" s="92">
        <v>10.0</v>
      </c>
      <c r="W1215" s="92">
        <v>0.0</v>
      </c>
      <c r="X1215" s="92">
        <v>0.0</v>
      </c>
      <c r="Y1215" s="92">
        <v>0.0</v>
      </c>
      <c r="Z1215" s="92">
        <v>0.0</v>
      </c>
      <c r="AA1215" s="92">
        <v>0.0</v>
      </c>
      <c r="AB1215" s="92">
        <v>0.0</v>
      </c>
      <c r="AC1215" s="92">
        <v>0.0</v>
      </c>
      <c r="AD1215" s="92"/>
      <c r="AE1215" s="92"/>
      <c r="AF1215" s="92">
        <v>0.0</v>
      </c>
      <c r="AG1215" s="92">
        <v>0.0</v>
      </c>
      <c r="AH1215" s="98"/>
      <c r="AI1215" s="92" t="s">
        <v>1295</v>
      </c>
      <c r="AJ1215" s="92" t="s">
        <v>78</v>
      </c>
      <c r="AK1215" s="92">
        <v>0.0141158103942871</v>
      </c>
      <c r="AM1215" s="92">
        <v>10.0</v>
      </c>
      <c r="AN1215" s="92">
        <v>0.0</v>
      </c>
      <c r="AO1215" s="92">
        <v>0.0</v>
      </c>
      <c r="AP1215" s="92">
        <v>0.0</v>
      </c>
      <c r="AQ1215" s="92">
        <v>0.0</v>
      </c>
      <c r="AR1215" s="92">
        <v>0.0</v>
      </c>
      <c r="AS1215" s="92">
        <v>0.0</v>
      </c>
      <c r="AT1215" s="92">
        <v>0.0</v>
      </c>
      <c r="AU1215" s="92"/>
      <c r="AV1215" s="92"/>
      <c r="AW1215" s="92">
        <v>0.0</v>
      </c>
      <c r="AX1215" s="92">
        <v>0.0</v>
      </c>
      <c r="AY1215" s="98"/>
      <c r="AZ1215" s="92" t="s">
        <v>1295</v>
      </c>
      <c r="BA1215" s="92" t="s">
        <v>78</v>
      </c>
      <c r="BB1215" s="92">
        <v>0.0421304702758789</v>
      </c>
      <c r="BD1215" s="92">
        <v>10.0</v>
      </c>
      <c r="BE1215" s="92">
        <v>0.0</v>
      </c>
      <c r="BF1215" s="92">
        <v>0.0</v>
      </c>
      <c r="BG1215" s="92">
        <v>0.0</v>
      </c>
      <c r="BH1215" s="92">
        <v>0.0</v>
      </c>
      <c r="BI1215" s="92">
        <v>0.0</v>
      </c>
      <c r="BJ1215" s="92">
        <v>0.0</v>
      </c>
      <c r="BK1215" s="92">
        <v>0.0</v>
      </c>
      <c r="BL1215" s="92">
        <v>0.0</v>
      </c>
      <c r="BM1215" s="92">
        <v>0.0</v>
      </c>
      <c r="BN1215" s="92">
        <v>0.0</v>
      </c>
      <c r="BO1215" s="92">
        <v>0.0</v>
      </c>
      <c r="BP1215" s="98"/>
    </row>
    <row r="1216">
      <c r="A1216" s="92" t="s">
        <v>1297</v>
      </c>
      <c r="B1216" s="92" t="s">
        <v>78</v>
      </c>
      <c r="C1216" s="92">
        <v>0.0086009502410888</v>
      </c>
      <c r="E1216" s="92">
        <v>10.0</v>
      </c>
      <c r="F1216" s="92">
        <v>0.0</v>
      </c>
      <c r="G1216" s="92">
        <v>0.0</v>
      </c>
      <c r="H1216" s="92">
        <v>0.0</v>
      </c>
      <c r="I1216" s="92">
        <v>0.0</v>
      </c>
      <c r="J1216" s="92">
        <v>0.0</v>
      </c>
      <c r="K1216" s="92">
        <v>0.0</v>
      </c>
      <c r="L1216" s="92">
        <v>0.0</v>
      </c>
      <c r="M1216" s="92">
        <v>0.0</v>
      </c>
      <c r="N1216" s="92">
        <v>0.0</v>
      </c>
      <c r="O1216" s="92">
        <v>0.0</v>
      </c>
      <c r="P1216" s="92">
        <v>0.0</v>
      </c>
      <c r="Q1216" s="98"/>
      <c r="R1216" s="92" t="s">
        <v>1297</v>
      </c>
      <c r="S1216" s="92" t="s">
        <v>78</v>
      </c>
      <c r="T1216" s="92">
        <v>0.0131354331970214</v>
      </c>
      <c r="V1216" s="92">
        <v>10.0</v>
      </c>
      <c r="W1216" s="92">
        <v>0.0</v>
      </c>
      <c r="X1216" s="92">
        <v>0.0</v>
      </c>
      <c r="Y1216" s="92">
        <v>0.0</v>
      </c>
      <c r="Z1216" s="92">
        <v>0.0</v>
      </c>
      <c r="AA1216" s="92">
        <v>0.0</v>
      </c>
      <c r="AB1216" s="92">
        <v>0.0</v>
      </c>
      <c r="AC1216" s="92">
        <v>0.0</v>
      </c>
      <c r="AD1216" s="92"/>
      <c r="AE1216" s="92"/>
      <c r="AF1216" s="92">
        <v>0.0</v>
      </c>
      <c r="AG1216" s="92">
        <v>0.0</v>
      </c>
      <c r="AH1216" s="98"/>
      <c r="AI1216" s="92" t="s">
        <v>1297</v>
      </c>
      <c r="AJ1216" s="92" t="s">
        <v>78</v>
      </c>
      <c r="AK1216" s="92">
        <v>0.015336275100708</v>
      </c>
      <c r="AM1216" s="92">
        <v>10.0</v>
      </c>
      <c r="AN1216" s="92">
        <v>0.0</v>
      </c>
      <c r="AO1216" s="92">
        <v>0.0</v>
      </c>
      <c r="AP1216" s="92">
        <v>0.0</v>
      </c>
      <c r="AQ1216" s="92">
        <v>0.0</v>
      </c>
      <c r="AR1216" s="92">
        <v>0.0</v>
      </c>
      <c r="AS1216" s="92">
        <v>0.0</v>
      </c>
      <c r="AT1216" s="92">
        <v>0.0</v>
      </c>
      <c r="AU1216" s="92"/>
      <c r="AV1216" s="92"/>
      <c r="AW1216" s="92">
        <v>0.0</v>
      </c>
      <c r="AX1216" s="92">
        <v>0.0</v>
      </c>
      <c r="AY1216" s="98"/>
      <c r="AZ1216" s="92" t="s">
        <v>1297</v>
      </c>
      <c r="BA1216" s="92" t="s">
        <v>78</v>
      </c>
      <c r="BB1216" s="92">
        <v>0.0412454605102539</v>
      </c>
      <c r="BD1216" s="92">
        <v>10.0</v>
      </c>
      <c r="BE1216" s="92">
        <v>0.0</v>
      </c>
      <c r="BF1216" s="92">
        <v>0.0</v>
      </c>
      <c r="BG1216" s="92">
        <v>0.0</v>
      </c>
      <c r="BH1216" s="92">
        <v>0.0</v>
      </c>
      <c r="BI1216" s="92">
        <v>0.0</v>
      </c>
      <c r="BJ1216" s="92">
        <v>0.0</v>
      </c>
      <c r="BK1216" s="92">
        <v>0.0</v>
      </c>
      <c r="BL1216" s="92">
        <v>0.0</v>
      </c>
      <c r="BM1216" s="92">
        <v>0.0</v>
      </c>
      <c r="BN1216" s="92">
        <v>0.0</v>
      </c>
      <c r="BO1216" s="92">
        <v>0.0</v>
      </c>
      <c r="BP1216" s="98"/>
    </row>
    <row r="1217">
      <c r="A1217" s="92" t="s">
        <v>1292</v>
      </c>
      <c r="B1217" s="92" t="s">
        <v>83</v>
      </c>
      <c r="C1217" s="92">
        <v>0.0623629093170166</v>
      </c>
      <c r="E1217" s="92">
        <v>10.0</v>
      </c>
      <c r="F1217" s="92">
        <v>3.0</v>
      </c>
      <c r="G1217" s="92">
        <v>1.0</v>
      </c>
      <c r="H1217" s="92">
        <v>1.0</v>
      </c>
      <c r="I1217" s="92">
        <v>0.0</v>
      </c>
      <c r="J1217" s="92">
        <v>0.0</v>
      </c>
      <c r="K1217" s="92">
        <v>1.0</v>
      </c>
      <c r="L1217" s="92">
        <v>1.0</v>
      </c>
      <c r="M1217" s="92">
        <v>2.0</v>
      </c>
      <c r="N1217" s="92">
        <v>2.0</v>
      </c>
      <c r="O1217" s="92">
        <v>3.0</v>
      </c>
      <c r="P1217" s="92">
        <v>1.0</v>
      </c>
      <c r="Q1217" s="98"/>
      <c r="R1217" s="92" t="s">
        <v>1292</v>
      </c>
      <c r="S1217" s="92" t="s">
        <v>83</v>
      </c>
      <c r="T1217" s="92">
        <v>0.0713531970977783</v>
      </c>
      <c r="V1217" s="92">
        <v>10.0</v>
      </c>
      <c r="W1217" s="92">
        <v>3.0</v>
      </c>
      <c r="X1217" s="92">
        <v>2.0</v>
      </c>
      <c r="Y1217" s="92">
        <v>1.0</v>
      </c>
      <c r="Z1217" s="92">
        <v>1.0</v>
      </c>
      <c r="AA1217" s="92">
        <v>1.0</v>
      </c>
      <c r="AB1217" s="92">
        <v>0.0</v>
      </c>
      <c r="AC1217" s="92">
        <v>0.0</v>
      </c>
      <c r="AD1217" s="92"/>
      <c r="AE1217" s="92"/>
      <c r="AF1217" s="92">
        <v>3.0</v>
      </c>
      <c r="AG1217" s="92">
        <v>2.7</v>
      </c>
      <c r="AH1217" s="98"/>
      <c r="AI1217" s="92" t="s">
        <v>1292</v>
      </c>
      <c r="AJ1217" s="92" t="s">
        <v>83</v>
      </c>
      <c r="AK1217" s="92">
        <v>0.0984323024749755</v>
      </c>
      <c r="AM1217" s="92">
        <v>10.0</v>
      </c>
      <c r="AN1217" s="92">
        <v>4.0</v>
      </c>
      <c r="AO1217" s="92">
        <v>3.0</v>
      </c>
      <c r="AP1217" s="92">
        <v>1.0</v>
      </c>
      <c r="AQ1217" s="92">
        <v>0.0</v>
      </c>
      <c r="AR1217" s="92">
        <v>0.0</v>
      </c>
      <c r="AS1217" s="92">
        <v>1.0</v>
      </c>
      <c r="AT1217" s="92">
        <v>1.0</v>
      </c>
      <c r="AU1217" s="92"/>
      <c r="AV1217" s="92"/>
      <c r="AW1217" s="92">
        <v>4.0</v>
      </c>
      <c r="AX1217" s="92">
        <v>2.0</v>
      </c>
      <c r="AY1217" s="98"/>
      <c r="AZ1217" s="92" t="s">
        <v>1292</v>
      </c>
      <c r="BA1217" s="92" t="s">
        <v>83</v>
      </c>
      <c r="BB1217" s="92">
        <v>0.231536388397216</v>
      </c>
      <c r="BD1217" s="92">
        <v>10.0</v>
      </c>
      <c r="BE1217" s="92">
        <v>4.0</v>
      </c>
      <c r="BF1217" s="92">
        <v>4.0</v>
      </c>
      <c r="BG1217" s="92">
        <v>1.0</v>
      </c>
      <c r="BH1217" s="92">
        <v>1.0</v>
      </c>
      <c r="BI1217" s="92">
        <v>1.0</v>
      </c>
      <c r="BJ1217" s="92">
        <v>0.0</v>
      </c>
      <c r="BK1217" s="92">
        <v>0.0</v>
      </c>
      <c r="BL1217" s="92">
        <v>1.0</v>
      </c>
      <c r="BM1217" s="92">
        <v>1.0</v>
      </c>
      <c r="BN1217" s="92">
        <v>4.0</v>
      </c>
      <c r="BO1217" s="92">
        <v>2.0</v>
      </c>
      <c r="BP1217" s="98"/>
    </row>
    <row r="1218">
      <c r="A1218" s="92" t="s">
        <v>1298</v>
      </c>
      <c r="B1218" s="92" t="s">
        <v>78</v>
      </c>
      <c r="C1218" s="92">
        <v>0.0103652477264404</v>
      </c>
      <c r="E1218" s="92">
        <v>10.0</v>
      </c>
      <c r="F1218" s="92">
        <v>0.0</v>
      </c>
      <c r="G1218" s="92">
        <v>0.0</v>
      </c>
      <c r="H1218" s="92">
        <v>0.0</v>
      </c>
      <c r="I1218" s="92">
        <v>0.0</v>
      </c>
      <c r="J1218" s="92">
        <v>0.0</v>
      </c>
      <c r="K1218" s="92">
        <v>0.0</v>
      </c>
      <c r="L1218" s="92">
        <v>0.0</v>
      </c>
      <c r="M1218" s="92">
        <v>0.0</v>
      </c>
      <c r="N1218" s="92">
        <v>0.0</v>
      </c>
      <c r="O1218" s="92">
        <v>0.0</v>
      </c>
      <c r="P1218" s="92">
        <v>0.0</v>
      </c>
      <c r="Q1218" s="98"/>
      <c r="R1218" s="92" t="s">
        <v>1298</v>
      </c>
      <c r="S1218" s="92" t="s">
        <v>78</v>
      </c>
      <c r="T1218" s="92">
        <v>0.0143001079559326</v>
      </c>
      <c r="V1218" s="92">
        <v>10.0</v>
      </c>
      <c r="W1218" s="92">
        <v>0.0</v>
      </c>
      <c r="X1218" s="92">
        <v>0.0</v>
      </c>
      <c r="Y1218" s="92">
        <v>0.0</v>
      </c>
      <c r="Z1218" s="92">
        <v>0.0</v>
      </c>
      <c r="AA1218" s="92">
        <v>0.0</v>
      </c>
      <c r="AB1218" s="92">
        <v>0.0</v>
      </c>
      <c r="AC1218" s="92">
        <v>0.0</v>
      </c>
      <c r="AD1218" s="92"/>
      <c r="AE1218" s="92"/>
      <c r="AF1218" s="92">
        <v>0.0</v>
      </c>
      <c r="AG1218" s="92">
        <v>0.0</v>
      </c>
      <c r="AH1218" s="98"/>
      <c r="AI1218" s="92" t="s">
        <v>1298</v>
      </c>
      <c r="AJ1218" s="92" t="s">
        <v>78</v>
      </c>
      <c r="AK1218" s="92">
        <v>0.0152747631072998</v>
      </c>
      <c r="AM1218" s="92">
        <v>10.0</v>
      </c>
      <c r="AN1218" s="92">
        <v>0.0</v>
      </c>
      <c r="AO1218" s="92">
        <v>0.0</v>
      </c>
      <c r="AP1218" s="92">
        <v>0.0</v>
      </c>
      <c r="AQ1218" s="92">
        <v>0.0</v>
      </c>
      <c r="AR1218" s="92">
        <v>0.0</v>
      </c>
      <c r="AS1218" s="92">
        <v>0.0</v>
      </c>
      <c r="AT1218" s="92">
        <v>0.0</v>
      </c>
      <c r="AU1218" s="92"/>
      <c r="AV1218" s="92"/>
      <c r="AW1218" s="92">
        <v>0.0</v>
      </c>
      <c r="AX1218" s="92">
        <v>0.0</v>
      </c>
      <c r="AY1218" s="98"/>
      <c r="AZ1218" s="92" t="s">
        <v>1298</v>
      </c>
      <c r="BA1218" s="92" t="s">
        <v>78</v>
      </c>
      <c r="BB1218" s="92">
        <v>0.0416889190673828</v>
      </c>
      <c r="BD1218" s="92">
        <v>10.0</v>
      </c>
      <c r="BE1218" s="92">
        <v>0.0</v>
      </c>
      <c r="BF1218" s="92">
        <v>0.0</v>
      </c>
      <c r="BG1218" s="92">
        <v>0.0</v>
      </c>
      <c r="BH1218" s="92">
        <v>0.0</v>
      </c>
      <c r="BI1218" s="92">
        <v>0.0</v>
      </c>
      <c r="BJ1218" s="92">
        <v>0.0</v>
      </c>
      <c r="BK1218" s="92">
        <v>0.0</v>
      </c>
      <c r="BL1218" s="92">
        <v>0.0</v>
      </c>
      <c r="BM1218" s="92">
        <v>0.0</v>
      </c>
      <c r="BN1218" s="92">
        <v>0.0</v>
      </c>
      <c r="BO1218" s="92">
        <v>0.0</v>
      </c>
      <c r="BP1218" s="98"/>
    </row>
    <row r="1219">
      <c r="A1219" s="92" t="s">
        <v>1304</v>
      </c>
      <c r="B1219" s="92" t="s">
        <v>78</v>
      </c>
      <c r="C1219" s="92">
        <v>0.0100452899932861</v>
      </c>
      <c r="E1219" s="92">
        <v>10.0</v>
      </c>
      <c r="F1219" s="92">
        <v>0.0</v>
      </c>
      <c r="G1219" s="92">
        <v>0.0</v>
      </c>
      <c r="H1219" s="92">
        <v>0.0</v>
      </c>
      <c r="I1219" s="92">
        <v>0.0</v>
      </c>
      <c r="J1219" s="92">
        <v>0.0</v>
      </c>
      <c r="K1219" s="92">
        <v>0.0</v>
      </c>
      <c r="L1219" s="92">
        <v>0.0</v>
      </c>
      <c r="M1219" s="92">
        <v>0.0</v>
      </c>
      <c r="N1219" s="92">
        <v>0.0</v>
      </c>
      <c r="O1219" s="92">
        <v>0.0</v>
      </c>
      <c r="P1219" s="92">
        <v>0.0</v>
      </c>
      <c r="Q1219" s="98"/>
      <c r="R1219" s="92" t="s">
        <v>1304</v>
      </c>
      <c r="S1219" s="92" t="s">
        <v>78</v>
      </c>
      <c r="T1219" s="92">
        <v>0.0147225856781005</v>
      </c>
      <c r="V1219" s="92">
        <v>10.0</v>
      </c>
      <c r="W1219" s="92">
        <v>0.0</v>
      </c>
      <c r="X1219" s="92">
        <v>0.0</v>
      </c>
      <c r="Y1219" s="92">
        <v>0.0</v>
      </c>
      <c r="Z1219" s="92">
        <v>0.0</v>
      </c>
      <c r="AA1219" s="92">
        <v>0.0</v>
      </c>
      <c r="AB1219" s="92">
        <v>0.0</v>
      </c>
      <c r="AC1219" s="92">
        <v>0.0</v>
      </c>
      <c r="AD1219" s="92"/>
      <c r="AE1219" s="92"/>
      <c r="AF1219" s="92">
        <v>0.0</v>
      </c>
      <c r="AG1219" s="92">
        <v>0.0</v>
      </c>
      <c r="AH1219" s="98"/>
      <c r="AI1219" s="92" t="s">
        <v>1304</v>
      </c>
      <c r="AJ1219" s="92" t="s">
        <v>78</v>
      </c>
      <c r="AK1219" s="92">
        <v>0.0147163867950439</v>
      </c>
      <c r="AM1219" s="92">
        <v>10.0</v>
      </c>
      <c r="AN1219" s="92">
        <v>0.0</v>
      </c>
      <c r="AO1219" s="92">
        <v>0.0</v>
      </c>
      <c r="AP1219" s="92">
        <v>0.0</v>
      </c>
      <c r="AQ1219" s="92">
        <v>0.0</v>
      </c>
      <c r="AR1219" s="92">
        <v>0.0</v>
      </c>
      <c r="AS1219" s="92">
        <v>0.0</v>
      </c>
      <c r="AT1219" s="92">
        <v>0.0</v>
      </c>
      <c r="AU1219" s="92"/>
      <c r="AV1219" s="92"/>
      <c r="AW1219" s="92">
        <v>0.0</v>
      </c>
      <c r="AX1219" s="92">
        <v>0.0</v>
      </c>
      <c r="AY1219" s="98"/>
      <c r="AZ1219" s="92" t="s">
        <v>1304</v>
      </c>
      <c r="BA1219" s="92" t="s">
        <v>78</v>
      </c>
      <c r="BB1219" s="92">
        <v>0.0432620048522949</v>
      </c>
      <c r="BD1219" s="92">
        <v>10.0</v>
      </c>
      <c r="BE1219" s="92">
        <v>0.0</v>
      </c>
      <c r="BF1219" s="92">
        <v>0.0</v>
      </c>
      <c r="BG1219" s="92">
        <v>0.0</v>
      </c>
      <c r="BH1219" s="92">
        <v>0.0</v>
      </c>
      <c r="BI1219" s="92">
        <v>0.0</v>
      </c>
      <c r="BJ1219" s="92">
        <v>0.0</v>
      </c>
      <c r="BK1219" s="92">
        <v>0.0</v>
      </c>
      <c r="BL1219" s="92">
        <v>0.0</v>
      </c>
      <c r="BM1219" s="92">
        <v>0.0</v>
      </c>
      <c r="BN1219" s="92">
        <v>0.0</v>
      </c>
      <c r="BO1219" s="92">
        <v>0.0</v>
      </c>
      <c r="BP1219" s="98"/>
    </row>
    <row r="1220">
      <c r="A1220" s="92" t="s">
        <v>1293</v>
      </c>
      <c r="B1220" s="92" t="s">
        <v>78</v>
      </c>
      <c r="C1220" s="92">
        <v>0.008890151977539</v>
      </c>
      <c r="E1220" s="92">
        <v>10.0</v>
      </c>
      <c r="F1220" s="92">
        <v>0.0</v>
      </c>
      <c r="G1220" s="92">
        <v>0.0</v>
      </c>
      <c r="H1220" s="92">
        <v>0.0</v>
      </c>
      <c r="I1220" s="92">
        <v>0.0</v>
      </c>
      <c r="J1220" s="92">
        <v>0.0</v>
      </c>
      <c r="K1220" s="92">
        <v>0.0</v>
      </c>
      <c r="L1220" s="92">
        <v>0.0</v>
      </c>
      <c r="M1220" s="92">
        <v>0.0</v>
      </c>
      <c r="N1220" s="92">
        <v>0.0</v>
      </c>
      <c r="O1220" s="92">
        <v>0.0</v>
      </c>
      <c r="P1220" s="92">
        <v>0.0</v>
      </c>
      <c r="Q1220" s="98"/>
      <c r="R1220" s="92" t="s">
        <v>1293</v>
      </c>
      <c r="S1220" s="92" t="s">
        <v>78</v>
      </c>
      <c r="T1220" s="92">
        <v>0.0135350227355957</v>
      </c>
      <c r="V1220" s="92">
        <v>10.0</v>
      </c>
      <c r="W1220" s="92">
        <v>0.0</v>
      </c>
      <c r="X1220" s="92">
        <v>0.0</v>
      </c>
      <c r="Y1220" s="92">
        <v>0.0</v>
      </c>
      <c r="Z1220" s="92">
        <v>0.0</v>
      </c>
      <c r="AA1220" s="92">
        <v>0.0</v>
      </c>
      <c r="AB1220" s="92">
        <v>0.0</v>
      </c>
      <c r="AC1220" s="92">
        <v>0.0</v>
      </c>
      <c r="AD1220" s="92"/>
      <c r="AE1220" s="92"/>
      <c r="AF1220" s="92">
        <v>0.0</v>
      </c>
      <c r="AG1220" s="92">
        <v>0.0</v>
      </c>
      <c r="AH1220" s="98"/>
      <c r="AI1220" s="92" t="s">
        <v>1293</v>
      </c>
      <c r="AJ1220" s="92" t="s">
        <v>78</v>
      </c>
      <c r="AK1220" s="92">
        <v>0.0154240131378173</v>
      </c>
      <c r="AM1220" s="92">
        <v>10.0</v>
      </c>
      <c r="AN1220" s="92">
        <v>0.0</v>
      </c>
      <c r="AO1220" s="92">
        <v>0.0</v>
      </c>
      <c r="AP1220" s="92">
        <v>0.0</v>
      </c>
      <c r="AQ1220" s="92">
        <v>0.0</v>
      </c>
      <c r="AR1220" s="92">
        <v>0.0</v>
      </c>
      <c r="AS1220" s="92">
        <v>0.0</v>
      </c>
      <c r="AT1220" s="92">
        <v>0.0</v>
      </c>
      <c r="AU1220" s="92"/>
      <c r="AV1220" s="92"/>
      <c r="AW1220" s="92">
        <v>0.0</v>
      </c>
      <c r="AX1220" s="92">
        <v>0.0</v>
      </c>
      <c r="AY1220" s="98"/>
      <c r="AZ1220" s="92" t="s">
        <v>1293</v>
      </c>
      <c r="BA1220" s="92" t="s">
        <v>78</v>
      </c>
      <c r="BB1220" s="92">
        <v>0.0411198139190673</v>
      </c>
      <c r="BD1220" s="92">
        <v>10.0</v>
      </c>
      <c r="BE1220" s="92">
        <v>0.0</v>
      </c>
      <c r="BF1220" s="92">
        <v>0.0</v>
      </c>
      <c r="BG1220" s="92">
        <v>0.0</v>
      </c>
      <c r="BH1220" s="92">
        <v>0.0</v>
      </c>
      <c r="BI1220" s="92">
        <v>0.0</v>
      </c>
      <c r="BJ1220" s="92">
        <v>0.0</v>
      </c>
      <c r="BK1220" s="92">
        <v>0.0</v>
      </c>
      <c r="BL1220" s="92">
        <v>0.0</v>
      </c>
      <c r="BM1220" s="92">
        <v>0.0</v>
      </c>
      <c r="BN1220" s="92">
        <v>0.0</v>
      </c>
      <c r="BO1220" s="92">
        <v>0.0</v>
      </c>
      <c r="BP1220" s="98"/>
    </row>
    <row r="1221">
      <c r="A1221" s="92" t="s">
        <v>1294</v>
      </c>
      <c r="B1221" s="92" t="s">
        <v>83</v>
      </c>
      <c r="C1221" s="92">
        <v>0.0203919410705566</v>
      </c>
      <c r="E1221" s="92">
        <v>10.0</v>
      </c>
      <c r="F1221" s="92">
        <v>1.0</v>
      </c>
      <c r="G1221" s="92">
        <v>1.0</v>
      </c>
      <c r="H1221" s="92">
        <v>1.0</v>
      </c>
      <c r="I1221" s="92">
        <v>0.0</v>
      </c>
      <c r="J1221" s="92">
        <v>0.0</v>
      </c>
      <c r="K1221" s="92">
        <v>0.0</v>
      </c>
      <c r="L1221" s="92">
        <v>0.0</v>
      </c>
      <c r="M1221" s="92">
        <v>1.0</v>
      </c>
      <c r="N1221" s="92">
        <v>1.0</v>
      </c>
      <c r="O1221" s="92">
        <v>1.0</v>
      </c>
      <c r="P1221" s="92">
        <v>2.0</v>
      </c>
      <c r="Q1221" s="98"/>
      <c r="R1221" s="92" t="s">
        <v>1294</v>
      </c>
      <c r="S1221" s="92" t="s">
        <v>83</v>
      </c>
      <c r="T1221" s="92">
        <v>0.0406744480133056</v>
      </c>
      <c r="V1221" s="92">
        <v>10.0</v>
      </c>
      <c r="W1221" s="92">
        <v>2.0</v>
      </c>
      <c r="X1221" s="92">
        <v>2.0</v>
      </c>
      <c r="Y1221" s="92">
        <v>1.0</v>
      </c>
      <c r="Z1221" s="92">
        <v>1.0</v>
      </c>
      <c r="AA1221" s="92">
        <v>1.0</v>
      </c>
      <c r="AB1221" s="92">
        <v>0.0</v>
      </c>
      <c r="AC1221" s="92">
        <v>0.0</v>
      </c>
      <c r="AD1221" s="92"/>
      <c r="AE1221" s="92"/>
      <c r="AF1221" s="92">
        <v>2.0</v>
      </c>
      <c r="AG1221" s="92">
        <v>2.0</v>
      </c>
      <c r="AH1221" s="98"/>
      <c r="AI1221" s="92" t="s">
        <v>1294</v>
      </c>
      <c r="AJ1221" s="92" t="s">
        <v>83</v>
      </c>
      <c r="AK1221" s="92">
        <v>0.0589542388916015</v>
      </c>
      <c r="AM1221" s="92">
        <v>10.0</v>
      </c>
      <c r="AN1221" s="92">
        <v>3.0</v>
      </c>
      <c r="AO1221" s="92">
        <v>3.0</v>
      </c>
      <c r="AP1221" s="92">
        <v>1.0</v>
      </c>
      <c r="AQ1221" s="92">
        <v>1.0</v>
      </c>
      <c r="AR1221" s="92">
        <v>1.0</v>
      </c>
      <c r="AS1221" s="92">
        <v>0.0</v>
      </c>
      <c r="AT1221" s="92">
        <v>0.0</v>
      </c>
      <c r="AU1221" s="92"/>
      <c r="AV1221" s="92"/>
      <c r="AW1221" s="92">
        <v>3.0</v>
      </c>
      <c r="AX1221" s="92">
        <v>1.3</v>
      </c>
      <c r="AY1221" s="98"/>
      <c r="AZ1221" s="92" t="s">
        <v>1294</v>
      </c>
      <c r="BA1221" s="92" t="s">
        <v>83</v>
      </c>
      <c r="BB1221" s="92">
        <v>0.175098657608032</v>
      </c>
      <c r="BD1221" s="92">
        <v>10.0</v>
      </c>
      <c r="BE1221" s="92">
        <v>3.0</v>
      </c>
      <c r="BF1221" s="92">
        <v>3.0</v>
      </c>
      <c r="BG1221" s="92">
        <v>1.0</v>
      </c>
      <c r="BH1221" s="92">
        <v>1.0</v>
      </c>
      <c r="BI1221" s="92">
        <v>1.0</v>
      </c>
      <c r="BJ1221" s="92">
        <v>0.0</v>
      </c>
      <c r="BK1221" s="92">
        <v>0.0</v>
      </c>
      <c r="BL1221" s="92">
        <v>0.0</v>
      </c>
      <c r="BM1221" s="92">
        <v>0.0</v>
      </c>
      <c r="BN1221" s="92">
        <v>3.0</v>
      </c>
      <c r="BO1221" s="92">
        <v>1.3</v>
      </c>
      <c r="BP1221" s="98"/>
    </row>
    <row r="1222">
      <c r="A1222" s="92" t="s">
        <v>1296</v>
      </c>
      <c r="B1222" s="92" t="s">
        <v>78</v>
      </c>
      <c r="C1222" s="92">
        <v>0.0105955600738525</v>
      </c>
      <c r="E1222" s="92">
        <v>10.0</v>
      </c>
      <c r="F1222" s="92">
        <v>0.0</v>
      </c>
      <c r="G1222" s="92">
        <v>0.0</v>
      </c>
      <c r="H1222" s="92">
        <v>0.0</v>
      </c>
      <c r="I1222" s="92">
        <v>0.0</v>
      </c>
      <c r="J1222" s="92">
        <v>0.0</v>
      </c>
      <c r="K1222" s="92">
        <v>0.0</v>
      </c>
      <c r="L1222" s="92">
        <v>0.0</v>
      </c>
      <c r="M1222" s="92">
        <v>0.0</v>
      </c>
      <c r="N1222" s="92">
        <v>0.0</v>
      </c>
      <c r="O1222" s="92">
        <v>0.0</v>
      </c>
      <c r="P1222" s="92">
        <v>0.0</v>
      </c>
      <c r="Q1222" s="98"/>
      <c r="R1222" s="92" t="s">
        <v>1296</v>
      </c>
      <c r="S1222" s="92" t="s">
        <v>83</v>
      </c>
      <c r="T1222" s="92">
        <v>0.0596017837524414</v>
      </c>
      <c r="V1222" s="92">
        <v>10.0</v>
      </c>
      <c r="W1222" s="92">
        <v>1.0</v>
      </c>
      <c r="X1222" s="92">
        <v>0.0</v>
      </c>
      <c r="Y1222" s="92">
        <v>0.0</v>
      </c>
      <c r="Z1222" s="92">
        <v>0.0</v>
      </c>
      <c r="AA1222" s="92">
        <v>0.0</v>
      </c>
      <c r="AB1222" s="92">
        <v>0.0</v>
      </c>
      <c r="AC1222" s="92">
        <v>0.0</v>
      </c>
      <c r="AD1222" s="92"/>
      <c r="AE1222" s="92"/>
      <c r="AF1222" s="92">
        <v>1.0</v>
      </c>
      <c r="AG1222" s="92">
        <v>4.0</v>
      </c>
      <c r="AH1222" s="98"/>
      <c r="AI1222" s="92" t="s">
        <v>1296</v>
      </c>
      <c r="AJ1222" s="92" t="s">
        <v>83</v>
      </c>
      <c r="AK1222" s="92">
        <v>0.0541436672210693</v>
      </c>
      <c r="AM1222" s="92">
        <v>10.0</v>
      </c>
      <c r="AN1222" s="92">
        <v>1.0</v>
      </c>
      <c r="AO1222" s="92">
        <v>0.0</v>
      </c>
      <c r="AP1222" s="92">
        <v>0.0</v>
      </c>
      <c r="AQ1222" s="92">
        <v>0.0</v>
      </c>
      <c r="AR1222" s="92">
        <v>0.0</v>
      </c>
      <c r="AS1222" s="92">
        <v>0.0</v>
      </c>
      <c r="AT1222" s="92">
        <v>0.0</v>
      </c>
      <c r="AU1222" s="92"/>
      <c r="AV1222" s="92"/>
      <c r="AW1222" s="92">
        <v>1.0</v>
      </c>
      <c r="AX1222" s="92">
        <v>4.0</v>
      </c>
      <c r="AY1222" s="98"/>
      <c r="AZ1222" s="92" t="s">
        <v>1296</v>
      </c>
      <c r="BA1222" s="92" t="s">
        <v>83</v>
      </c>
      <c r="BB1222" s="92">
        <v>0.0917954444885253</v>
      </c>
      <c r="BD1222" s="92">
        <v>10.0</v>
      </c>
      <c r="BE1222" s="92">
        <v>1.0</v>
      </c>
      <c r="BF1222" s="92">
        <v>1.0</v>
      </c>
      <c r="BG1222" s="92">
        <v>1.0</v>
      </c>
      <c r="BH1222" s="92">
        <v>0.0</v>
      </c>
      <c r="BI1222" s="92">
        <v>0.0</v>
      </c>
      <c r="BJ1222" s="92">
        <v>0.0</v>
      </c>
      <c r="BK1222" s="92">
        <v>0.0</v>
      </c>
      <c r="BL1222" s="92">
        <v>1.0</v>
      </c>
      <c r="BM1222" s="92">
        <v>1.0</v>
      </c>
      <c r="BN1222" s="92">
        <v>1.0</v>
      </c>
      <c r="BO1222" s="92">
        <v>1.0</v>
      </c>
      <c r="BP1222" s="98"/>
    </row>
    <row r="1223">
      <c r="A1223" s="92" t="s">
        <v>1307</v>
      </c>
      <c r="B1223" s="92" t="s">
        <v>78</v>
      </c>
      <c r="C1223" s="92">
        <v>0.0101394653320312</v>
      </c>
      <c r="E1223" s="92">
        <v>10.0</v>
      </c>
      <c r="F1223" s="92">
        <v>0.0</v>
      </c>
      <c r="G1223" s="92">
        <v>0.0</v>
      </c>
      <c r="H1223" s="92">
        <v>0.0</v>
      </c>
      <c r="I1223" s="92">
        <v>0.0</v>
      </c>
      <c r="J1223" s="92">
        <v>0.0</v>
      </c>
      <c r="K1223" s="92">
        <v>0.0</v>
      </c>
      <c r="L1223" s="92">
        <v>0.0</v>
      </c>
      <c r="M1223" s="92">
        <v>0.0</v>
      </c>
      <c r="N1223" s="92">
        <v>0.0</v>
      </c>
      <c r="O1223" s="92">
        <v>0.0</v>
      </c>
      <c r="P1223" s="92">
        <v>0.0</v>
      </c>
      <c r="Q1223" s="98"/>
      <c r="R1223" s="92" t="s">
        <v>1307</v>
      </c>
      <c r="S1223" s="92" t="s">
        <v>78</v>
      </c>
      <c r="T1223" s="92">
        <v>0.0138921737670898</v>
      </c>
      <c r="V1223" s="92">
        <v>10.0</v>
      </c>
      <c r="W1223" s="92">
        <v>0.0</v>
      </c>
      <c r="X1223" s="92">
        <v>0.0</v>
      </c>
      <c r="Y1223" s="92">
        <v>0.0</v>
      </c>
      <c r="Z1223" s="92">
        <v>0.0</v>
      </c>
      <c r="AA1223" s="92">
        <v>0.0</v>
      </c>
      <c r="AB1223" s="92">
        <v>0.0</v>
      </c>
      <c r="AC1223" s="92">
        <v>0.0</v>
      </c>
      <c r="AD1223" s="92"/>
      <c r="AE1223" s="92"/>
      <c r="AF1223" s="92">
        <v>0.0</v>
      </c>
      <c r="AG1223" s="92">
        <v>0.0</v>
      </c>
      <c r="AH1223" s="98"/>
      <c r="AI1223" s="92" t="s">
        <v>1307</v>
      </c>
      <c r="AJ1223" s="92" t="s">
        <v>78</v>
      </c>
      <c r="AK1223" s="92">
        <v>0.0144128799438476</v>
      </c>
      <c r="AM1223" s="92">
        <v>10.0</v>
      </c>
      <c r="AN1223" s="92">
        <v>0.0</v>
      </c>
      <c r="AO1223" s="92">
        <v>0.0</v>
      </c>
      <c r="AP1223" s="92">
        <v>0.0</v>
      </c>
      <c r="AQ1223" s="92">
        <v>0.0</v>
      </c>
      <c r="AR1223" s="92">
        <v>0.0</v>
      </c>
      <c r="AS1223" s="92">
        <v>0.0</v>
      </c>
      <c r="AT1223" s="92">
        <v>0.0</v>
      </c>
      <c r="AU1223" s="92"/>
      <c r="AV1223" s="92"/>
      <c r="AW1223" s="92">
        <v>0.0</v>
      </c>
      <c r="AX1223" s="92">
        <v>0.0</v>
      </c>
      <c r="AY1223" s="98"/>
      <c r="AZ1223" s="92" t="s">
        <v>1307</v>
      </c>
      <c r="BA1223" s="92" t="s">
        <v>78</v>
      </c>
      <c r="BB1223" s="92">
        <v>0.0402102470397949</v>
      </c>
      <c r="BD1223" s="92">
        <v>10.0</v>
      </c>
      <c r="BE1223" s="92">
        <v>0.0</v>
      </c>
      <c r="BF1223" s="92">
        <v>0.0</v>
      </c>
      <c r="BG1223" s="92">
        <v>0.0</v>
      </c>
      <c r="BH1223" s="92">
        <v>0.0</v>
      </c>
      <c r="BI1223" s="92">
        <v>0.0</v>
      </c>
      <c r="BJ1223" s="92">
        <v>0.0</v>
      </c>
      <c r="BK1223" s="92">
        <v>0.0</v>
      </c>
      <c r="BL1223" s="92">
        <v>0.0</v>
      </c>
      <c r="BM1223" s="92">
        <v>0.0</v>
      </c>
      <c r="BN1223" s="92">
        <v>0.0</v>
      </c>
      <c r="BO1223" s="92">
        <v>0.0</v>
      </c>
      <c r="BP1223" s="98"/>
    </row>
    <row r="1224">
      <c r="A1224" s="92" t="s">
        <v>1311</v>
      </c>
      <c r="B1224" s="92" t="s">
        <v>78</v>
      </c>
      <c r="C1224" s="92">
        <v>0.0078742504119873</v>
      </c>
      <c r="E1224" s="92">
        <v>10.0</v>
      </c>
      <c r="F1224" s="92">
        <v>0.0</v>
      </c>
      <c r="G1224" s="92">
        <v>0.0</v>
      </c>
      <c r="H1224" s="92">
        <v>0.0</v>
      </c>
      <c r="I1224" s="92">
        <v>0.0</v>
      </c>
      <c r="J1224" s="92">
        <v>0.0</v>
      </c>
      <c r="K1224" s="92">
        <v>0.0</v>
      </c>
      <c r="L1224" s="92">
        <v>0.0</v>
      </c>
      <c r="M1224" s="92">
        <v>0.0</v>
      </c>
      <c r="N1224" s="92">
        <v>0.0</v>
      </c>
      <c r="O1224" s="92">
        <v>0.0</v>
      </c>
      <c r="P1224" s="92">
        <v>0.0</v>
      </c>
      <c r="Q1224" s="98"/>
      <c r="R1224" s="92" t="s">
        <v>1311</v>
      </c>
      <c r="S1224" s="92" t="s">
        <v>78</v>
      </c>
      <c r="T1224" s="92">
        <v>0.0151937007904052</v>
      </c>
      <c r="V1224" s="92">
        <v>10.0</v>
      </c>
      <c r="W1224" s="92">
        <v>0.0</v>
      </c>
      <c r="X1224" s="92">
        <v>0.0</v>
      </c>
      <c r="Y1224" s="92">
        <v>0.0</v>
      </c>
      <c r="Z1224" s="92">
        <v>0.0</v>
      </c>
      <c r="AA1224" s="92">
        <v>0.0</v>
      </c>
      <c r="AB1224" s="92">
        <v>0.0</v>
      </c>
      <c r="AC1224" s="92">
        <v>0.0</v>
      </c>
      <c r="AD1224" s="92"/>
      <c r="AE1224" s="92"/>
      <c r="AF1224" s="92">
        <v>0.0</v>
      </c>
      <c r="AG1224" s="92">
        <v>0.0</v>
      </c>
      <c r="AH1224" s="98"/>
      <c r="AI1224" s="92" t="s">
        <v>1311</v>
      </c>
      <c r="AJ1224" s="92" t="s">
        <v>78</v>
      </c>
      <c r="AK1224" s="92">
        <v>0.0144848823547363</v>
      </c>
      <c r="AM1224" s="92">
        <v>10.0</v>
      </c>
      <c r="AN1224" s="92">
        <v>0.0</v>
      </c>
      <c r="AO1224" s="92">
        <v>0.0</v>
      </c>
      <c r="AP1224" s="92">
        <v>0.0</v>
      </c>
      <c r="AQ1224" s="92">
        <v>0.0</v>
      </c>
      <c r="AR1224" s="92">
        <v>0.0</v>
      </c>
      <c r="AS1224" s="92">
        <v>0.0</v>
      </c>
      <c r="AT1224" s="92">
        <v>0.0</v>
      </c>
      <c r="AU1224" s="92"/>
      <c r="AV1224" s="92"/>
      <c r="AW1224" s="92">
        <v>0.0</v>
      </c>
      <c r="AX1224" s="92">
        <v>0.0</v>
      </c>
      <c r="AY1224" s="98"/>
      <c r="AZ1224" s="92" t="s">
        <v>1311</v>
      </c>
      <c r="BA1224" s="92" t="s">
        <v>78</v>
      </c>
      <c r="BB1224" s="92">
        <v>0.0441975593566894</v>
      </c>
      <c r="BD1224" s="92">
        <v>10.0</v>
      </c>
      <c r="BE1224" s="92">
        <v>0.0</v>
      </c>
      <c r="BF1224" s="92">
        <v>0.0</v>
      </c>
      <c r="BG1224" s="92">
        <v>0.0</v>
      </c>
      <c r="BH1224" s="92">
        <v>0.0</v>
      </c>
      <c r="BI1224" s="92">
        <v>0.0</v>
      </c>
      <c r="BJ1224" s="92">
        <v>0.0</v>
      </c>
      <c r="BK1224" s="92">
        <v>0.0</v>
      </c>
      <c r="BL1224" s="92">
        <v>0.0</v>
      </c>
      <c r="BM1224" s="92">
        <v>0.0</v>
      </c>
      <c r="BN1224" s="92">
        <v>0.0</v>
      </c>
      <c r="BO1224" s="92">
        <v>0.0</v>
      </c>
      <c r="BP1224" s="98"/>
    </row>
    <row r="1225">
      <c r="A1225" s="92" t="s">
        <v>1299</v>
      </c>
      <c r="B1225" s="92" t="s">
        <v>83</v>
      </c>
      <c r="C1225" s="92">
        <v>0.0404839515686035</v>
      </c>
      <c r="E1225" s="92">
        <v>10.0</v>
      </c>
      <c r="F1225" s="92">
        <v>1.0</v>
      </c>
      <c r="G1225" s="92">
        <v>0.0</v>
      </c>
      <c r="H1225" s="92">
        <v>0.0</v>
      </c>
      <c r="I1225" s="92">
        <v>0.0</v>
      </c>
      <c r="J1225" s="92">
        <v>0.0</v>
      </c>
      <c r="K1225" s="92">
        <v>0.0</v>
      </c>
      <c r="L1225" s="92">
        <v>0.0</v>
      </c>
      <c r="M1225" s="92">
        <v>1.0</v>
      </c>
      <c r="N1225" s="92">
        <v>3.0</v>
      </c>
      <c r="O1225" s="92">
        <v>1.0</v>
      </c>
      <c r="P1225" s="92">
        <v>1.0</v>
      </c>
      <c r="Q1225" s="98"/>
      <c r="R1225" s="92" t="s">
        <v>1299</v>
      </c>
      <c r="S1225" s="92" t="s">
        <v>83</v>
      </c>
      <c r="T1225" s="92">
        <v>0.0503761768341064</v>
      </c>
      <c r="V1225" s="92">
        <v>10.0</v>
      </c>
      <c r="W1225" s="92">
        <v>1.0</v>
      </c>
      <c r="X1225" s="92">
        <v>0.0</v>
      </c>
      <c r="Y1225" s="92">
        <v>0.0</v>
      </c>
      <c r="Z1225" s="92">
        <v>0.0</v>
      </c>
      <c r="AA1225" s="92">
        <v>0.0</v>
      </c>
      <c r="AB1225" s="92">
        <v>0.0</v>
      </c>
      <c r="AC1225" s="92">
        <v>0.0</v>
      </c>
      <c r="AD1225" s="92"/>
      <c r="AE1225" s="92"/>
      <c r="AF1225" s="92">
        <v>1.0</v>
      </c>
      <c r="AG1225" s="92">
        <v>4.0</v>
      </c>
      <c r="AH1225" s="98"/>
      <c r="AI1225" s="92" t="s">
        <v>1299</v>
      </c>
      <c r="AJ1225" s="92" t="s">
        <v>83</v>
      </c>
      <c r="AK1225" s="92">
        <v>0.0515496730804443</v>
      </c>
      <c r="AM1225" s="92">
        <v>10.0</v>
      </c>
      <c r="AN1225" s="92">
        <v>1.0</v>
      </c>
      <c r="AO1225" s="92">
        <v>0.0</v>
      </c>
      <c r="AP1225" s="92">
        <v>0.0</v>
      </c>
      <c r="AQ1225" s="92">
        <v>0.0</v>
      </c>
      <c r="AR1225" s="92">
        <v>0.0</v>
      </c>
      <c r="AS1225" s="92">
        <v>0.0</v>
      </c>
      <c r="AT1225" s="92">
        <v>0.0</v>
      </c>
      <c r="AU1225" s="92"/>
      <c r="AV1225" s="92"/>
      <c r="AW1225" s="92">
        <v>1.0</v>
      </c>
      <c r="AX1225" s="92">
        <v>4.0</v>
      </c>
      <c r="AY1225" s="98"/>
      <c r="AZ1225" s="92" t="s">
        <v>1299</v>
      </c>
      <c r="BA1225" s="92" t="s">
        <v>83</v>
      </c>
      <c r="BB1225" s="92">
        <v>0.092984914779663</v>
      </c>
      <c r="BD1225" s="92">
        <v>10.0</v>
      </c>
      <c r="BE1225" s="92">
        <v>1.0</v>
      </c>
      <c r="BF1225" s="92">
        <v>1.0</v>
      </c>
      <c r="BG1225" s="92">
        <v>1.0</v>
      </c>
      <c r="BH1225" s="92">
        <v>0.0</v>
      </c>
      <c r="BI1225" s="92">
        <v>0.0</v>
      </c>
      <c r="BJ1225" s="92">
        <v>0.0</v>
      </c>
      <c r="BK1225" s="92">
        <v>0.0</v>
      </c>
      <c r="BL1225" s="92">
        <v>1.0</v>
      </c>
      <c r="BM1225" s="92">
        <v>1.0</v>
      </c>
      <c r="BN1225" s="92">
        <v>1.0</v>
      </c>
      <c r="BO1225" s="92">
        <v>3.0</v>
      </c>
      <c r="BP1225" s="98"/>
    </row>
    <row r="1226">
      <c r="A1226" s="92" t="s">
        <v>1300</v>
      </c>
      <c r="B1226" s="92" t="s">
        <v>78</v>
      </c>
      <c r="C1226" s="92">
        <v>0.0099387168884277</v>
      </c>
      <c r="E1226" s="92">
        <v>10.0</v>
      </c>
      <c r="F1226" s="92">
        <v>0.0</v>
      </c>
      <c r="G1226" s="92">
        <v>0.0</v>
      </c>
      <c r="H1226" s="92">
        <v>0.0</v>
      </c>
      <c r="I1226" s="92">
        <v>0.0</v>
      </c>
      <c r="J1226" s="92">
        <v>0.0</v>
      </c>
      <c r="K1226" s="92">
        <v>0.0</v>
      </c>
      <c r="L1226" s="92">
        <v>0.0</v>
      </c>
      <c r="M1226" s="92">
        <v>0.0</v>
      </c>
      <c r="N1226" s="92">
        <v>0.0</v>
      </c>
      <c r="O1226" s="92">
        <v>0.0</v>
      </c>
      <c r="P1226" s="92">
        <v>0.0</v>
      </c>
      <c r="Q1226" s="98"/>
      <c r="R1226" s="92" t="s">
        <v>1300</v>
      </c>
      <c r="S1226" s="92" t="s">
        <v>78</v>
      </c>
      <c r="T1226" s="92">
        <v>0.0150442123413085</v>
      </c>
      <c r="V1226" s="92">
        <v>10.0</v>
      </c>
      <c r="W1226" s="92">
        <v>0.0</v>
      </c>
      <c r="X1226" s="92">
        <v>0.0</v>
      </c>
      <c r="Y1226" s="92">
        <v>0.0</v>
      </c>
      <c r="Z1226" s="92">
        <v>0.0</v>
      </c>
      <c r="AA1226" s="92">
        <v>0.0</v>
      </c>
      <c r="AB1226" s="92">
        <v>0.0</v>
      </c>
      <c r="AC1226" s="92">
        <v>0.0</v>
      </c>
      <c r="AD1226" s="92"/>
      <c r="AE1226" s="92"/>
      <c r="AF1226" s="92">
        <v>0.0</v>
      </c>
      <c r="AG1226" s="92">
        <v>0.0</v>
      </c>
      <c r="AH1226" s="98"/>
      <c r="AI1226" s="92" t="s">
        <v>1300</v>
      </c>
      <c r="AJ1226" s="92" t="s">
        <v>78</v>
      </c>
      <c r="AK1226" s="92">
        <v>0.014280080795288</v>
      </c>
      <c r="AM1226" s="92">
        <v>10.0</v>
      </c>
      <c r="AN1226" s="92">
        <v>0.0</v>
      </c>
      <c r="AO1226" s="92">
        <v>0.0</v>
      </c>
      <c r="AP1226" s="92">
        <v>0.0</v>
      </c>
      <c r="AQ1226" s="92">
        <v>0.0</v>
      </c>
      <c r="AR1226" s="92">
        <v>0.0</v>
      </c>
      <c r="AS1226" s="92">
        <v>0.0</v>
      </c>
      <c r="AT1226" s="92">
        <v>0.0</v>
      </c>
      <c r="AU1226" s="92"/>
      <c r="AV1226" s="92"/>
      <c r="AW1226" s="92">
        <v>0.0</v>
      </c>
      <c r="AX1226" s="92">
        <v>0.0</v>
      </c>
      <c r="AY1226" s="98"/>
      <c r="AZ1226" s="92" t="s">
        <v>1300</v>
      </c>
      <c r="BA1226" s="92" t="s">
        <v>78</v>
      </c>
      <c r="BB1226" s="92">
        <v>0.0438368320465087</v>
      </c>
      <c r="BD1226" s="92">
        <v>10.0</v>
      </c>
      <c r="BE1226" s="92">
        <v>0.0</v>
      </c>
      <c r="BF1226" s="92">
        <v>0.0</v>
      </c>
      <c r="BG1226" s="92">
        <v>0.0</v>
      </c>
      <c r="BH1226" s="92">
        <v>0.0</v>
      </c>
      <c r="BI1226" s="92">
        <v>0.0</v>
      </c>
      <c r="BJ1226" s="92">
        <v>0.0</v>
      </c>
      <c r="BK1226" s="92">
        <v>0.0</v>
      </c>
      <c r="BL1226" s="92">
        <v>0.0</v>
      </c>
      <c r="BM1226" s="92">
        <v>0.0</v>
      </c>
      <c r="BN1226" s="92">
        <v>0.0</v>
      </c>
      <c r="BO1226" s="92">
        <v>0.0</v>
      </c>
      <c r="BP1226" s="98"/>
    </row>
    <row r="1227">
      <c r="A1227" s="92" t="s">
        <v>1301</v>
      </c>
      <c r="B1227" s="92" t="s">
        <v>83</v>
      </c>
      <c r="C1227" s="92">
        <v>0.0186231136322021</v>
      </c>
      <c r="E1227" s="92">
        <v>10.0</v>
      </c>
      <c r="F1227" s="92">
        <v>1.0</v>
      </c>
      <c r="G1227" s="92">
        <v>1.0</v>
      </c>
      <c r="H1227" s="92">
        <v>1.0</v>
      </c>
      <c r="I1227" s="92">
        <v>0.0</v>
      </c>
      <c r="J1227" s="92">
        <v>0.0</v>
      </c>
      <c r="K1227" s="92">
        <v>0.0</v>
      </c>
      <c r="L1227" s="92">
        <v>0.0</v>
      </c>
      <c r="M1227" s="92">
        <v>0.0</v>
      </c>
      <c r="N1227" s="92">
        <v>0.0</v>
      </c>
      <c r="O1227" s="92">
        <v>1.0</v>
      </c>
      <c r="P1227" s="92">
        <v>1.0</v>
      </c>
      <c r="Q1227" s="98"/>
      <c r="R1227" s="92" t="s">
        <v>1301</v>
      </c>
      <c r="S1227" s="92" t="s">
        <v>83</v>
      </c>
      <c r="T1227" s="92">
        <v>0.0294811725616455</v>
      </c>
      <c r="V1227" s="92">
        <v>10.0</v>
      </c>
      <c r="W1227" s="92">
        <v>1.0</v>
      </c>
      <c r="X1227" s="92">
        <v>1.0</v>
      </c>
      <c r="Y1227" s="92">
        <v>1.0</v>
      </c>
      <c r="Z1227" s="92">
        <v>0.0</v>
      </c>
      <c r="AA1227" s="92">
        <v>0.0</v>
      </c>
      <c r="AB1227" s="92">
        <v>0.0</v>
      </c>
      <c r="AC1227" s="92">
        <v>0.0</v>
      </c>
      <c r="AD1227" s="92"/>
      <c r="AE1227" s="92"/>
      <c r="AF1227" s="92">
        <v>1.0</v>
      </c>
      <c r="AG1227" s="92">
        <v>1.0</v>
      </c>
      <c r="AH1227" s="98"/>
      <c r="AI1227" s="92" t="s">
        <v>1301</v>
      </c>
      <c r="AJ1227" s="92" t="s">
        <v>83</v>
      </c>
      <c r="AK1227" s="92">
        <v>0.0277802944183349</v>
      </c>
      <c r="AM1227" s="92">
        <v>10.0</v>
      </c>
      <c r="AN1227" s="92">
        <v>1.0</v>
      </c>
      <c r="AO1227" s="92">
        <v>1.0</v>
      </c>
      <c r="AP1227" s="92">
        <v>1.0</v>
      </c>
      <c r="AQ1227" s="92">
        <v>0.0</v>
      </c>
      <c r="AR1227" s="92">
        <v>0.0</v>
      </c>
      <c r="AS1227" s="92">
        <v>0.0</v>
      </c>
      <c r="AT1227" s="92">
        <v>0.0</v>
      </c>
      <c r="AU1227" s="92"/>
      <c r="AV1227" s="92"/>
      <c r="AW1227" s="92">
        <v>1.0</v>
      </c>
      <c r="AX1227" s="92">
        <v>1.0</v>
      </c>
      <c r="AY1227" s="98"/>
      <c r="AZ1227" s="92" t="s">
        <v>1301</v>
      </c>
      <c r="BA1227" s="92" t="s">
        <v>83</v>
      </c>
      <c r="BB1227" s="92">
        <v>0.0821673870086669</v>
      </c>
      <c r="BD1227" s="92">
        <v>10.0</v>
      </c>
      <c r="BE1227" s="92">
        <v>1.0</v>
      </c>
      <c r="BF1227" s="92">
        <v>1.0</v>
      </c>
      <c r="BG1227" s="92">
        <v>1.0</v>
      </c>
      <c r="BH1227" s="92">
        <v>0.0</v>
      </c>
      <c r="BI1227" s="92">
        <v>0.0</v>
      </c>
      <c r="BJ1227" s="92">
        <v>0.0</v>
      </c>
      <c r="BK1227" s="92">
        <v>0.0</v>
      </c>
      <c r="BL1227" s="92">
        <v>0.0</v>
      </c>
      <c r="BM1227" s="92">
        <v>0.0</v>
      </c>
      <c r="BN1227" s="92">
        <v>1.0</v>
      </c>
      <c r="BO1227" s="92">
        <v>1.0</v>
      </c>
      <c r="BP1227" s="98"/>
    </row>
    <row r="1228">
      <c r="A1228" s="92" t="s">
        <v>1302</v>
      </c>
      <c r="B1228" s="92" t="s">
        <v>83</v>
      </c>
      <c r="C1228" s="92">
        <v>0.0435082912445068</v>
      </c>
      <c r="E1228" s="92">
        <v>10.0</v>
      </c>
      <c r="F1228" s="92">
        <v>1.0</v>
      </c>
      <c r="G1228" s="92">
        <v>0.0</v>
      </c>
      <c r="H1228" s="92">
        <v>0.0</v>
      </c>
      <c r="I1228" s="92">
        <v>0.0</v>
      </c>
      <c r="J1228" s="92">
        <v>0.0</v>
      </c>
      <c r="K1228" s="92">
        <v>0.0</v>
      </c>
      <c r="L1228" s="92">
        <v>0.0</v>
      </c>
      <c r="M1228" s="92">
        <v>1.0</v>
      </c>
      <c r="N1228" s="92">
        <v>3.0</v>
      </c>
      <c r="O1228" s="92">
        <v>1.0</v>
      </c>
      <c r="P1228" s="92">
        <v>1.0</v>
      </c>
      <c r="Q1228" s="98"/>
      <c r="R1228" s="92" t="s">
        <v>1302</v>
      </c>
      <c r="S1228" s="92" t="s">
        <v>83</v>
      </c>
      <c r="T1228" s="92">
        <v>0.0503971576690673</v>
      </c>
      <c r="V1228" s="92">
        <v>10.0</v>
      </c>
      <c r="W1228" s="92">
        <v>1.0</v>
      </c>
      <c r="X1228" s="92">
        <v>0.0</v>
      </c>
      <c r="Y1228" s="92">
        <v>0.0</v>
      </c>
      <c r="Z1228" s="92">
        <v>0.0</v>
      </c>
      <c r="AA1228" s="92">
        <v>0.0</v>
      </c>
      <c r="AB1228" s="92">
        <v>0.0</v>
      </c>
      <c r="AC1228" s="92">
        <v>0.0</v>
      </c>
      <c r="AD1228" s="92"/>
      <c r="AE1228" s="92"/>
      <c r="AF1228" s="92">
        <v>1.0</v>
      </c>
      <c r="AG1228" s="92">
        <v>4.0</v>
      </c>
      <c r="AH1228" s="98"/>
      <c r="AI1228" s="92" t="s">
        <v>1302</v>
      </c>
      <c r="AJ1228" s="92" t="s">
        <v>83</v>
      </c>
      <c r="AK1228" s="92">
        <v>0.053816795349121</v>
      </c>
      <c r="AM1228" s="92">
        <v>10.0</v>
      </c>
      <c r="AN1228" s="92">
        <v>1.0</v>
      </c>
      <c r="AO1228" s="92">
        <v>0.0</v>
      </c>
      <c r="AP1228" s="92">
        <v>0.0</v>
      </c>
      <c r="AQ1228" s="92">
        <v>0.0</v>
      </c>
      <c r="AR1228" s="92">
        <v>0.0</v>
      </c>
      <c r="AS1228" s="92">
        <v>0.0</v>
      </c>
      <c r="AT1228" s="92">
        <v>0.0</v>
      </c>
      <c r="AU1228" s="92"/>
      <c r="AV1228" s="92"/>
      <c r="AW1228" s="92">
        <v>1.0</v>
      </c>
      <c r="AX1228" s="92">
        <v>4.0</v>
      </c>
      <c r="AY1228" s="98"/>
      <c r="AZ1228" s="92" t="s">
        <v>1302</v>
      </c>
      <c r="BA1228" s="92" t="s">
        <v>83</v>
      </c>
      <c r="BB1228" s="92">
        <v>0.0954866409301757</v>
      </c>
      <c r="BD1228" s="92">
        <v>10.0</v>
      </c>
      <c r="BE1228" s="92">
        <v>1.0</v>
      </c>
      <c r="BF1228" s="92">
        <v>1.0</v>
      </c>
      <c r="BG1228" s="92">
        <v>1.0</v>
      </c>
      <c r="BH1228" s="92">
        <v>0.0</v>
      </c>
      <c r="BI1228" s="92">
        <v>0.0</v>
      </c>
      <c r="BJ1228" s="92">
        <v>0.0</v>
      </c>
      <c r="BK1228" s="92">
        <v>0.0</v>
      </c>
      <c r="BL1228" s="92">
        <v>1.0</v>
      </c>
      <c r="BM1228" s="92">
        <v>1.0</v>
      </c>
      <c r="BN1228" s="92">
        <v>1.0</v>
      </c>
      <c r="BO1228" s="92">
        <v>2.0</v>
      </c>
      <c r="BP1228" s="98"/>
    </row>
    <row r="1229">
      <c r="A1229" s="92" t="s">
        <v>1303</v>
      </c>
      <c r="B1229" s="92" t="s">
        <v>83</v>
      </c>
      <c r="C1229" s="92">
        <v>0.0326430797576904</v>
      </c>
      <c r="E1229" s="92">
        <v>10.0</v>
      </c>
      <c r="F1229" s="92">
        <v>2.0</v>
      </c>
      <c r="G1229" s="92">
        <v>1.0</v>
      </c>
      <c r="H1229" s="92">
        <v>1.0</v>
      </c>
      <c r="I1229" s="92">
        <v>0.0</v>
      </c>
      <c r="J1229" s="92">
        <v>0.0</v>
      </c>
      <c r="K1229" s="92">
        <v>0.0</v>
      </c>
      <c r="L1229" s="92">
        <v>0.0</v>
      </c>
      <c r="M1229" s="92">
        <v>1.0</v>
      </c>
      <c r="N1229" s="92">
        <v>1.0</v>
      </c>
      <c r="O1229" s="92">
        <v>2.0</v>
      </c>
      <c r="P1229" s="92">
        <v>1.0</v>
      </c>
      <c r="Q1229" s="98"/>
      <c r="R1229" s="92" t="s">
        <v>1303</v>
      </c>
      <c r="S1229" s="92" t="s">
        <v>83</v>
      </c>
      <c r="T1229" s="92">
        <v>0.0450670719146728</v>
      </c>
      <c r="V1229" s="92">
        <v>10.0</v>
      </c>
      <c r="W1229" s="92">
        <v>2.0</v>
      </c>
      <c r="X1229" s="92">
        <v>2.0</v>
      </c>
      <c r="Y1229" s="92">
        <v>1.0</v>
      </c>
      <c r="Z1229" s="92">
        <v>0.0</v>
      </c>
      <c r="AA1229" s="92">
        <v>0.0</v>
      </c>
      <c r="AB1229" s="92">
        <v>0.0</v>
      </c>
      <c r="AC1229" s="92">
        <v>0.0</v>
      </c>
      <c r="AD1229" s="92"/>
      <c r="AE1229" s="92"/>
      <c r="AF1229" s="92">
        <v>2.0</v>
      </c>
      <c r="AG1229" s="92">
        <v>1.5</v>
      </c>
      <c r="AH1229" s="98"/>
      <c r="AI1229" s="92" t="s">
        <v>1303</v>
      </c>
      <c r="AJ1229" s="92" t="s">
        <v>83</v>
      </c>
      <c r="AK1229" s="92">
        <v>0.0415904521942138</v>
      </c>
      <c r="AM1229" s="92">
        <v>10.0</v>
      </c>
      <c r="AN1229" s="92">
        <v>2.0</v>
      </c>
      <c r="AO1229" s="92">
        <v>2.0</v>
      </c>
      <c r="AP1229" s="92">
        <v>1.0</v>
      </c>
      <c r="AQ1229" s="92">
        <v>0.0</v>
      </c>
      <c r="AR1229" s="92">
        <v>0.0</v>
      </c>
      <c r="AS1229" s="92">
        <v>0.0</v>
      </c>
      <c r="AT1229" s="92">
        <v>0.0</v>
      </c>
      <c r="AU1229" s="92"/>
      <c r="AV1229" s="92"/>
      <c r="AW1229" s="92">
        <v>2.0</v>
      </c>
      <c r="AX1229" s="92">
        <v>1.5</v>
      </c>
      <c r="AY1229" s="98"/>
      <c r="AZ1229" s="92" t="s">
        <v>1303</v>
      </c>
      <c r="BA1229" s="92" t="s">
        <v>83</v>
      </c>
      <c r="BB1229" s="92">
        <v>0.139664888381958</v>
      </c>
      <c r="BD1229" s="92">
        <v>10.0</v>
      </c>
      <c r="BE1229" s="92">
        <v>2.0</v>
      </c>
      <c r="BF1229" s="92">
        <v>2.0</v>
      </c>
      <c r="BG1229" s="92">
        <v>1.0</v>
      </c>
      <c r="BH1229" s="92">
        <v>0.0</v>
      </c>
      <c r="BI1229" s="92">
        <v>0.0</v>
      </c>
      <c r="BJ1229" s="92">
        <v>0.0</v>
      </c>
      <c r="BK1229" s="92">
        <v>0.0</v>
      </c>
      <c r="BL1229" s="92">
        <v>0.0</v>
      </c>
      <c r="BM1229" s="92">
        <v>0.0</v>
      </c>
      <c r="BN1229" s="92">
        <v>2.0</v>
      </c>
      <c r="BO1229" s="92">
        <v>1.5</v>
      </c>
      <c r="BP1229" s="98"/>
    </row>
    <row r="1230">
      <c r="A1230" s="92" t="s">
        <v>1312</v>
      </c>
      <c r="B1230" s="92" t="s">
        <v>78</v>
      </c>
      <c r="C1230" s="92">
        <v>0.0097486972808837</v>
      </c>
      <c r="E1230" s="92">
        <v>10.0</v>
      </c>
      <c r="F1230" s="92">
        <v>0.0</v>
      </c>
      <c r="G1230" s="92">
        <v>0.0</v>
      </c>
      <c r="H1230" s="92">
        <v>0.0</v>
      </c>
      <c r="I1230" s="92">
        <v>0.0</v>
      </c>
      <c r="J1230" s="92">
        <v>0.0</v>
      </c>
      <c r="K1230" s="92">
        <v>0.0</v>
      </c>
      <c r="L1230" s="92">
        <v>0.0</v>
      </c>
      <c r="M1230" s="92">
        <v>0.0</v>
      </c>
      <c r="N1230" s="92">
        <v>0.0</v>
      </c>
      <c r="O1230" s="92">
        <v>0.0</v>
      </c>
      <c r="P1230" s="92">
        <v>0.0</v>
      </c>
      <c r="Q1230" s="98"/>
      <c r="R1230" s="92" t="s">
        <v>1312</v>
      </c>
      <c r="S1230" s="92" t="s">
        <v>78</v>
      </c>
      <c r="T1230" s="92">
        <v>0.0144479274749755</v>
      </c>
      <c r="V1230" s="92">
        <v>10.0</v>
      </c>
      <c r="W1230" s="92">
        <v>0.0</v>
      </c>
      <c r="X1230" s="92">
        <v>0.0</v>
      </c>
      <c r="Y1230" s="92">
        <v>0.0</v>
      </c>
      <c r="Z1230" s="92">
        <v>0.0</v>
      </c>
      <c r="AA1230" s="92">
        <v>0.0</v>
      </c>
      <c r="AB1230" s="92">
        <v>0.0</v>
      </c>
      <c r="AC1230" s="92">
        <v>0.0</v>
      </c>
      <c r="AD1230" s="92"/>
      <c r="AE1230" s="92"/>
      <c r="AF1230" s="92">
        <v>0.0</v>
      </c>
      <c r="AG1230" s="92">
        <v>0.0</v>
      </c>
      <c r="AH1230" s="98"/>
      <c r="AI1230" s="92" t="s">
        <v>1312</v>
      </c>
      <c r="AJ1230" s="92" t="s">
        <v>78</v>
      </c>
      <c r="AK1230" s="92">
        <v>0.0154891014099121</v>
      </c>
      <c r="AM1230" s="92">
        <v>10.0</v>
      </c>
      <c r="AN1230" s="92">
        <v>0.0</v>
      </c>
      <c r="AO1230" s="92">
        <v>0.0</v>
      </c>
      <c r="AP1230" s="92">
        <v>0.0</v>
      </c>
      <c r="AQ1230" s="92">
        <v>0.0</v>
      </c>
      <c r="AR1230" s="92">
        <v>0.0</v>
      </c>
      <c r="AS1230" s="92">
        <v>0.0</v>
      </c>
      <c r="AT1230" s="92">
        <v>0.0</v>
      </c>
      <c r="AU1230" s="92"/>
      <c r="AV1230" s="92"/>
      <c r="AW1230" s="92">
        <v>0.0</v>
      </c>
      <c r="AX1230" s="92">
        <v>0.0</v>
      </c>
      <c r="AY1230" s="98"/>
      <c r="AZ1230" s="92" t="s">
        <v>1312</v>
      </c>
      <c r="BA1230" s="92" t="s">
        <v>78</v>
      </c>
      <c r="BB1230" s="92">
        <v>0.0419309139251709</v>
      </c>
      <c r="BD1230" s="92">
        <v>10.0</v>
      </c>
      <c r="BE1230" s="92">
        <v>0.0</v>
      </c>
      <c r="BF1230" s="92">
        <v>0.0</v>
      </c>
      <c r="BG1230" s="92">
        <v>0.0</v>
      </c>
      <c r="BH1230" s="92">
        <v>0.0</v>
      </c>
      <c r="BI1230" s="92">
        <v>0.0</v>
      </c>
      <c r="BJ1230" s="92">
        <v>0.0</v>
      </c>
      <c r="BK1230" s="92">
        <v>0.0</v>
      </c>
      <c r="BL1230" s="92">
        <v>0.0</v>
      </c>
      <c r="BM1230" s="92">
        <v>0.0</v>
      </c>
      <c r="BN1230" s="92">
        <v>0.0</v>
      </c>
      <c r="BO1230" s="92">
        <v>0.0</v>
      </c>
      <c r="BP1230" s="98"/>
    </row>
    <row r="1231">
      <c r="A1231" s="92" t="s">
        <v>1315</v>
      </c>
      <c r="B1231" s="92" t="s">
        <v>78</v>
      </c>
      <c r="C1231" s="92">
        <v>0.0076410770416259</v>
      </c>
      <c r="E1231" s="92">
        <v>10.0</v>
      </c>
      <c r="F1231" s="92">
        <v>0.0</v>
      </c>
      <c r="G1231" s="92">
        <v>0.0</v>
      </c>
      <c r="H1231" s="92">
        <v>0.0</v>
      </c>
      <c r="I1231" s="92">
        <v>0.0</v>
      </c>
      <c r="J1231" s="92">
        <v>0.0</v>
      </c>
      <c r="K1231" s="92">
        <v>0.0</v>
      </c>
      <c r="L1231" s="92">
        <v>0.0</v>
      </c>
      <c r="M1231" s="92">
        <v>0.0</v>
      </c>
      <c r="N1231" s="92">
        <v>0.0</v>
      </c>
      <c r="O1231" s="92">
        <v>0.0</v>
      </c>
      <c r="P1231" s="92">
        <v>0.0</v>
      </c>
      <c r="Q1231" s="98"/>
      <c r="R1231" s="92" t="s">
        <v>1315</v>
      </c>
      <c r="S1231" s="92" t="s">
        <v>78</v>
      </c>
      <c r="T1231" s="92">
        <v>0.0128722190856933</v>
      </c>
      <c r="V1231" s="92">
        <v>10.0</v>
      </c>
      <c r="W1231" s="92">
        <v>0.0</v>
      </c>
      <c r="X1231" s="92">
        <v>0.0</v>
      </c>
      <c r="Y1231" s="92">
        <v>0.0</v>
      </c>
      <c r="Z1231" s="92">
        <v>0.0</v>
      </c>
      <c r="AA1231" s="92">
        <v>0.0</v>
      </c>
      <c r="AB1231" s="92">
        <v>0.0</v>
      </c>
      <c r="AC1231" s="92">
        <v>0.0</v>
      </c>
      <c r="AD1231" s="92"/>
      <c r="AE1231" s="92"/>
      <c r="AF1231" s="92">
        <v>0.0</v>
      </c>
      <c r="AG1231" s="92">
        <v>0.0</v>
      </c>
      <c r="AH1231" s="98"/>
      <c r="AI1231" s="92" t="s">
        <v>1315</v>
      </c>
      <c r="AJ1231" s="92" t="s">
        <v>78</v>
      </c>
      <c r="AK1231" s="92">
        <v>0.0136122703552246</v>
      </c>
      <c r="AM1231" s="92">
        <v>10.0</v>
      </c>
      <c r="AN1231" s="92">
        <v>0.0</v>
      </c>
      <c r="AO1231" s="92">
        <v>0.0</v>
      </c>
      <c r="AP1231" s="92">
        <v>0.0</v>
      </c>
      <c r="AQ1231" s="92">
        <v>0.0</v>
      </c>
      <c r="AR1231" s="92">
        <v>0.0</v>
      </c>
      <c r="AS1231" s="92">
        <v>0.0</v>
      </c>
      <c r="AT1231" s="92">
        <v>0.0</v>
      </c>
      <c r="AU1231" s="92"/>
      <c r="AV1231" s="92"/>
      <c r="AW1231" s="92">
        <v>0.0</v>
      </c>
      <c r="AX1231" s="92">
        <v>0.0</v>
      </c>
      <c r="AY1231" s="98"/>
      <c r="AZ1231" s="92" t="s">
        <v>1315</v>
      </c>
      <c r="BA1231" s="92" t="s">
        <v>78</v>
      </c>
      <c r="BB1231" s="92">
        <v>0.0411765575408935</v>
      </c>
      <c r="BD1231" s="92">
        <v>10.0</v>
      </c>
      <c r="BE1231" s="92">
        <v>0.0</v>
      </c>
      <c r="BF1231" s="92">
        <v>0.0</v>
      </c>
      <c r="BG1231" s="92">
        <v>0.0</v>
      </c>
      <c r="BH1231" s="92">
        <v>0.0</v>
      </c>
      <c r="BI1231" s="92">
        <v>0.0</v>
      </c>
      <c r="BJ1231" s="92">
        <v>0.0</v>
      </c>
      <c r="BK1231" s="92">
        <v>0.0</v>
      </c>
      <c r="BL1231" s="92">
        <v>0.0</v>
      </c>
      <c r="BM1231" s="92">
        <v>0.0</v>
      </c>
      <c r="BN1231" s="92">
        <v>0.0</v>
      </c>
      <c r="BO1231" s="92">
        <v>0.0</v>
      </c>
      <c r="BP1231" s="98"/>
    </row>
    <row r="1232">
      <c r="A1232" s="92" t="s">
        <v>1305</v>
      </c>
      <c r="B1232" s="92" t="s">
        <v>83</v>
      </c>
      <c r="C1232" s="92">
        <v>0.028731346130371</v>
      </c>
      <c r="E1232" s="92">
        <v>10.0</v>
      </c>
      <c r="F1232" s="92">
        <v>1.0</v>
      </c>
      <c r="G1232" s="92">
        <v>0.0</v>
      </c>
      <c r="H1232" s="92">
        <v>0.0</v>
      </c>
      <c r="I1232" s="92">
        <v>0.0</v>
      </c>
      <c r="J1232" s="92">
        <v>0.0</v>
      </c>
      <c r="K1232" s="92">
        <v>0.0</v>
      </c>
      <c r="L1232" s="92">
        <v>0.0</v>
      </c>
      <c r="M1232" s="92">
        <v>1.0</v>
      </c>
      <c r="N1232" s="92">
        <v>2.0</v>
      </c>
      <c r="O1232" s="92">
        <v>1.0</v>
      </c>
      <c r="P1232" s="92">
        <v>1.0</v>
      </c>
      <c r="Q1232" s="98"/>
      <c r="R1232" s="92" t="s">
        <v>1305</v>
      </c>
      <c r="S1232" s="92" t="s">
        <v>83</v>
      </c>
      <c r="T1232" s="92">
        <v>0.041675329208374</v>
      </c>
      <c r="V1232" s="92">
        <v>10.0</v>
      </c>
      <c r="W1232" s="92">
        <v>1.0</v>
      </c>
      <c r="X1232" s="92">
        <v>0.0</v>
      </c>
      <c r="Y1232" s="92">
        <v>0.0</v>
      </c>
      <c r="Z1232" s="92">
        <v>0.0</v>
      </c>
      <c r="AA1232" s="92">
        <v>0.0</v>
      </c>
      <c r="AB1232" s="92">
        <v>1.0</v>
      </c>
      <c r="AC1232" s="92">
        <v>1.0</v>
      </c>
      <c r="AD1232" s="92"/>
      <c r="AE1232" s="92"/>
      <c r="AF1232" s="92">
        <v>1.0</v>
      </c>
      <c r="AG1232" s="92">
        <v>3.0</v>
      </c>
      <c r="AH1232" s="98"/>
      <c r="AI1232" s="92" t="s">
        <v>1305</v>
      </c>
      <c r="AJ1232" s="92" t="s">
        <v>83</v>
      </c>
      <c r="AK1232" s="92">
        <v>0.0394437313079834</v>
      </c>
      <c r="AM1232" s="92">
        <v>10.0</v>
      </c>
      <c r="AN1232" s="92">
        <v>1.0</v>
      </c>
      <c r="AO1232" s="92">
        <v>0.0</v>
      </c>
      <c r="AP1232" s="92">
        <v>0.0</v>
      </c>
      <c r="AQ1232" s="92">
        <v>0.0</v>
      </c>
      <c r="AR1232" s="92">
        <v>0.0</v>
      </c>
      <c r="AS1232" s="92">
        <v>1.0</v>
      </c>
      <c r="AT1232" s="92">
        <v>1.0</v>
      </c>
      <c r="AU1232" s="92"/>
      <c r="AV1232" s="92"/>
      <c r="AW1232" s="92">
        <v>1.0</v>
      </c>
      <c r="AX1232" s="92">
        <v>3.0</v>
      </c>
      <c r="AY1232" s="98"/>
      <c r="AZ1232" s="92" t="s">
        <v>1305</v>
      </c>
      <c r="BA1232" s="92" t="s">
        <v>83</v>
      </c>
      <c r="BB1232" s="92">
        <v>0.0919234752655029</v>
      </c>
      <c r="BD1232" s="92">
        <v>10.0</v>
      </c>
      <c r="BE1232" s="92">
        <v>1.0</v>
      </c>
      <c r="BF1232" s="92">
        <v>1.0</v>
      </c>
      <c r="BG1232" s="92">
        <v>2.0</v>
      </c>
      <c r="BH1232" s="92">
        <v>0.0</v>
      </c>
      <c r="BI1232" s="92">
        <v>0.0</v>
      </c>
      <c r="BJ1232" s="92">
        <v>0.0</v>
      </c>
      <c r="BK1232" s="92">
        <v>0.0</v>
      </c>
      <c r="BL1232" s="92">
        <v>0.0</v>
      </c>
      <c r="BM1232" s="92">
        <v>0.0</v>
      </c>
      <c r="BN1232" s="92">
        <v>1.0</v>
      </c>
      <c r="BO1232" s="92">
        <v>3.0</v>
      </c>
      <c r="BP1232" s="98"/>
    </row>
    <row r="1233">
      <c r="A1233" s="92" t="s">
        <v>1306</v>
      </c>
      <c r="B1233" s="92" t="s">
        <v>83</v>
      </c>
      <c r="C1233" s="92">
        <v>0.0749125480651855</v>
      </c>
      <c r="E1233" s="92">
        <v>10.0</v>
      </c>
      <c r="F1233" s="92">
        <v>2.0</v>
      </c>
      <c r="G1233" s="92">
        <v>0.0</v>
      </c>
      <c r="H1233" s="92">
        <v>0.0</v>
      </c>
      <c r="I1233" s="92">
        <v>0.0</v>
      </c>
      <c r="J1233" s="92">
        <v>0.0</v>
      </c>
      <c r="K1233" s="92">
        <v>0.0</v>
      </c>
      <c r="L1233" s="92">
        <v>0.0</v>
      </c>
      <c r="M1233" s="92">
        <v>2.0</v>
      </c>
      <c r="N1233" s="92">
        <v>3.0</v>
      </c>
      <c r="O1233" s="92">
        <v>2.0</v>
      </c>
      <c r="P1233" s="92">
        <v>1.0</v>
      </c>
      <c r="Q1233" s="98"/>
      <c r="R1233" s="92" t="s">
        <v>1306</v>
      </c>
      <c r="S1233" s="92" t="s">
        <v>83</v>
      </c>
      <c r="T1233" s="92">
        <v>0.104164600372314</v>
      </c>
      <c r="V1233" s="92">
        <v>10.0</v>
      </c>
      <c r="W1233" s="92">
        <v>3.0</v>
      </c>
      <c r="X1233" s="92">
        <v>1.0</v>
      </c>
      <c r="Y1233" s="92">
        <v>1.0</v>
      </c>
      <c r="Z1233" s="92">
        <v>0.0</v>
      </c>
      <c r="AA1233" s="92">
        <v>0.0</v>
      </c>
      <c r="AB1233" s="92">
        <v>0.0</v>
      </c>
      <c r="AC1233" s="92">
        <v>0.0</v>
      </c>
      <c r="AD1233" s="92"/>
      <c r="AE1233" s="92"/>
      <c r="AF1233" s="92">
        <v>3.0</v>
      </c>
      <c r="AG1233" s="92">
        <v>3.0</v>
      </c>
      <c r="AH1233" s="98"/>
      <c r="AI1233" s="92" t="s">
        <v>1306</v>
      </c>
      <c r="AJ1233" s="92" t="s">
        <v>83</v>
      </c>
      <c r="AK1233" s="92">
        <v>0.11210298538208</v>
      </c>
      <c r="AM1233" s="92">
        <v>10.0</v>
      </c>
      <c r="AN1233" s="92">
        <v>3.0</v>
      </c>
      <c r="AO1233" s="92">
        <v>1.0</v>
      </c>
      <c r="AP1233" s="92">
        <v>1.0</v>
      </c>
      <c r="AQ1233" s="92">
        <v>0.0</v>
      </c>
      <c r="AR1233" s="92">
        <v>0.0</v>
      </c>
      <c r="AS1233" s="92">
        <v>0.0</v>
      </c>
      <c r="AT1233" s="92">
        <v>0.0</v>
      </c>
      <c r="AU1233" s="92"/>
      <c r="AV1233" s="92"/>
      <c r="AW1233" s="92">
        <v>3.0</v>
      </c>
      <c r="AX1233" s="92">
        <v>3.0</v>
      </c>
      <c r="AY1233" s="98"/>
      <c r="AZ1233" s="92" t="s">
        <v>1306</v>
      </c>
      <c r="BA1233" s="92" t="s">
        <v>83</v>
      </c>
      <c r="BB1233" s="92">
        <v>0.182767391204833</v>
      </c>
      <c r="BD1233" s="92">
        <v>10.0</v>
      </c>
      <c r="BE1233" s="92">
        <v>3.0</v>
      </c>
      <c r="BF1233" s="92">
        <v>3.0</v>
      </c>
      <c r="BG1233" s="92">
        <v>1.0</v>
      </c>
      <c r="BH1233" s="92">
        <v>0.0</v>
      </c>
      <c r="BI1233" s="92">
        <v>0.0</v>
      </c>
      <c r="BJ1233" s="92">
        <v>0.0</v>
      </c>
      <c r="BK1233" s="92">
        <v>0.0</v>
      </c>
      <c r="BL1233" s="92">
        <v>2.0</v>
      </c>
      <c r="BM1233" s="92">
        <v>1.0</v>
      </c>
      <c r="BN1233" s="92">
        <v>3.0</v>
      </c>
      <c r="BO1233" s="92">
        <v>2.3</v>
      </c>
      <c r="BP1233" s="98"/>
    </row>
    <row r="1234">
      <c r="A1234" s="92" t="s">
        <v>1320</v>
      </c>
      <c r="B1234" s="92" t="s">
        <v>78</v>
      </c>
      <c r="C1234" s="92">
        <v>0.010075569152832</v>
      </c>
      <c r="E1234" s="92">
        <v>10.0</v>
      </c>
      <c r="F1234" s="92">
        <v>0.0</v>
      </c>
      <c r="G1234" s="92">
        <v>0.0</v>
      </c>
      <c r="H1234" s="92">
        <v>0.0</v>
      </c>
      <c r="I1234" s="92">
        <v>0.0</v>
      </c>
      <c r="J1234" s="92">
        <v>0.0</v>
      </c>
      <c r="K1234" s="92">
        <v>0.0</v>
      </c>
      <c r="L1234" s="92">
        <v>0.0</v>
      </c>
      <c r="M1234" s="92">
        <v>0.0</v>
      </c>
      <c r="N1234" s="92">
        <v>0.0</v>
      </c>
      <c r="O1234" s="92">
        <v>0.0</v>
      </c>
      <c r="P1234" s="92">
        <v>0.0</v>
      </c>
      <c r="Q1234" s="98"/>
      <c r="R1234" s="92" t="s">
        <v>1320</v>
      </c>
      <c r="S1234" s="92" t="s">
        <v>78</v>
      </c>
      <c r="T1234" s="92">
        <v>0.0146691799163818</v>
      </c>
      <c r="V1234" s="92">
        <v>10.0</v>
      </c>
      <c r="W1234" s="92">
        <v>0.0</v>
      </c>
      <c r="X1234" s="92">
        <v>0.0</v>
      </c>
      <c r="Y1234" s="92">
        <v>0.0</v>
      </c>
      <c r="Z1234" s="92">
        <v>0.0</v>
      </c>
      <c r="AA1234" s="92">
        <v>0.0</v>
      </c>
      <c r="AB1234" s="92">
        <v>0.0</v>
      </c>
      <c r="AC1234" s="92">
        <v>0.0</v>
      </c>
      <c r="AD1234" s="92"/>
      <c r="AE1234" s="92"/>
      <c r="AF1234" s="92">
        <v>0.0</v>
      </c>
      <c r="AG1234" s="92">
        <v>0.0</v>
      </c>
      <c r="AH1234" s="98"/>
      <c r="AI1234" s="92" t="s">
        <v>1320</v>
      </c>
      <c r="AJ1234" s="92" t="s">
        <v>78</v>
      </c>
      <c r="AK1234" s="92">
        <v>0.0149402618408203</v>
      </c>
      <c r="AM1234" s="92">
        <v>10.0</v>
      </c>
      <c r="AN1234" s="92">
        <v>0.0</v>
      </c>
      <c r="AO1234" s="92">
        <v>0.0</v>
      </c>
      <c r="AP1234" s="92">
        <v>0.0</v>
      </c>
      <c r="AQ1234" s="92">
        <v>0.0</v>
      </c>
      <c r="AR1234" s="92">
        <v>0.0</v>
      </c>
      <c r="AS1234" s="92">
        <v>0.0</v>
      </c>
      <c r="AT1234" s="92">
        <v>0.0</v>
      </c>
      <c r="AU1234" s="92"/>
      <c r="AV1234" s="92"/>
      <c r="AW1234" s="92">
        <v>0.0</v>
      </c>
      <c r="AX1234" s="92">
        <v>0.0</v>
      </c>
      <c r="AY1234" s="98"/>
      <c r="AZ1234" s="92" t="s">
        <v>1320</v>
      </c>
      <c r="BA1234" s="92" t="s">
        <v>78</v>
      </c>
      <c r="BB1234" s="92">
        <v>0.0394790172576904</v>
      </c>
      <c r="BD1234" s="92">
        <v>10.0</v>
      </c>
      <c r="BE1234" s="92">
        <v>0.0</v>
      </c>
      <c r="BF1234" s="92">
        <v>0.0</v>
      </c>
      <c r="BG1234" s="92">
        <v>0.0</v>
      </c>
      <c r="BH1234" s="92">
        <v>0.0</v>
      </c>
      <c r="BI1234" s="92">
        <v>0.0</v>
      </c>
      <c r="BJ1234" s="92">
        <v>0.0</v>
      </c>
      <c r="BK1234" s="92">
        <v>0.0</v>
      </c>
      <c r="BL1234" s="92">
        <v>0.0</v>
      </c>
      <c r="BM1234" s="92">
        <v>0.0</v>
      </c>
      <c r="BN1234" s="92">
        <v>0.0</v>
      </c>
      <c r="BO1234" s="92">
        <v>0.0</v>
      </c>
      <c r="BP1234" s="98"/>
    </row>
    <row r="1235">
      <c r="A1235" s="92" t="s">
        <v>1308</v>
      </c>
      <c r="B1235" s="92" t="s">
        <v>83</v>
      </c>
      <c r="C1235" s="92">
        <v>0.02144455909729</v>
      </c>
      <c r="E1235" s="92">
        <v>10.0</v>
      </c>
      <c r="F1235" s="92">
        <v>1.0</v>
      </c>
      <c r="G1235" s="92">
        <v>0.0</v>
      </c>
      <c r="H1235" s="92">
        <v>0.0</v>
      </c>
      <c r="I1235" s="92">
        <v>0.0</v>
      </c>
      <c r="J1235" s="92">
        <v>0.0</v>
      </c>
      <c r="K1235" s="92">
        <v>0.0</v>
      </c>
      <c r="L1235" s="92">
        <v>0.0</v>
      </c>
      <c r="M1235" s="92">
        <v>1.0</v>
      </c>
      <c r="N1235" s="92">
        <v>1.0</v>
      </c>
      <c r="O1235" s="92">
        <v>1.0</v>
      </c>
      <c r="P1235" s="92">
        <v>1.0</v>
      </c>
      <c r="Q1235" s="98"/>
      <c r="R1235" s="92" t="s">
        <v>1308</v>
      </c>
      <c r="S1235" s="92" t="s">
        <v>83</v>
      </c>
      <c r="T1235" s="92">
        <v>0.0673022270202636</v>
      </c>
      <c r="V1235" s="92">
        <v>10.0</v>
      </c>
      <c r="W1235" s="92">
        <v>2.0</v>
      </c>
      <c r="X1235" s="92">
        <v>0.0</v>
      </c>
      <c r="Y1235" s="92">
        <v>0.0</v>
      </c>
      <c r="Z1235" s="92">
        <v>0.0</v>
      </c>
      <c r="AA1235" s="92">
        <v>0.0</v>
      </c>
      <c r="AB1235" s="92">
        <v>0.0</v>
      </c>
      <c r="AC1235" s="92">
        <v>0.0</v>
      </c>
      <c r="AD1235" s="92"/>
      <c r="AE1235" s="92"/>
      <c r="AF1235" s="92">
        <v>2.0</v>
      </c>
      <c r="AG1235" s="92">
        <v>3.0</v>
      </c>
      <c r="AH1235" s="98"/>
      <c r="AI1235" s="92" t="s">
        <v>1308</v>
      </c>
      <c r="AJ1235" s="92" t="s">
        <v>83</v>
      </c>
      <c r="AK1235" s="92">
        <v>0.0661802291870117</v>
      </c>
      <c r="AM1235" s="92">
        <v>10.0</v>
      </c>
      <c r="AN1235" s="92">
        <v>2.0</v>
      </c>
      <c r="AO1235" s="92">
        <v>1.0</v>
      </c>
      <c r="AP1235" s="92">
        <v>1.0</v>
      </c>
      <c r="AQ1235" s="92">
        <v>0.0</v>
      </c>
      <c r="AR1235" s="92">
        <v>0.0</v>
      </c>
      <c r="AS1235" s="92">
        <v>0.0</v>
      </c>
      <c r="AT1235" s="92">
        <v>0.0</v>
      </c>
      <c r="AU1235" s="92"/>
      <c r="AV1235" s="92"/>
      <c r="AW1235" s="92">
        <v>2.0</v>
      </c>
      <c r="AX1235" s="92">
        <v>2.5</v>
      </c>
      <c r="AY1235" s="98"/>
      <c r="AZ1235" s="92" t="s">
        <v>1308</v>
      </c>
      <c r="BA1235" s="92" t="s">
        <v>83</v>
      </c>
      <c r="BB1235" s="92">
        <v>0.133972406387329</v>
      </c>
      <c r="BD1235" s="92">
        <v>10.0</v>
      </c>
      <c r="BE1235" s="92">
        <v>2.0</v>
      </c>
      <c r="BF1235" s="92">
        <v>2.0</v>
      </c>
      <c r="BG1235" s="92">
        <v>1.0</v>
      </c>
      <c r="BH1235" s="92">
        <v>0.0</v>
      </c>
      <c r="BI1235" s="92">
        <v>0.0</v>
      </c>
      <c r="BJ1235" s="92">
        <v>0.0</v>
      </c>
      <c r="BK1235" s="92">
        <v>0.0</v>
      </c>
      <c r="BL1235" s="92">
        <v>1.0</v>
      </c>
      <c r="BM1235" s="92">
        <v>1.0</v>
      </c>
      <c r="BN1235" s="92">
        <v>2.0</v>
      </c>
      <c r="BO1235" s="92">
        <v>1.0</v>
      </c>
      <c r="BP1235" s="98"/>
    </row>
    <row r="1236">
      <c r="A1236" s="92" t="s">
        <v>1309</v>
      </c>
      <c r="B1236" s="92" t="s">
        <v>78</v>
      </c>
      <c r="C1236" s="92">
        <v>0.0094702243804931</v>
      </c>
      <c r="E1236" s="92">
        <v>10.0</v>
      </c>
      <c r="F1236" s="92">
        <v>0.0</v>
      </c>
      <c r="G1236" s="92">
        <v>0.0</v>
      </c>
      <c r="H1236" s="92">
        <v>0.0</v>
      </c>
      <c r="I1236" s="92">
        <v>0.0</v>
      </c>
      <c r="J1236" s="92">
        <v>0.0</v>
      </c>
      <c r="K1236" s="92">
        <v>0.0</v>
      </c>
      <c r="L1236" s="92">
        <v>0.0</v>
      </c>
      <c r="M1236" s="92">
        <v>0.0</v>
      </c>
      <c r="N1236" s="92">
        <v>0.0</v>
      </c>
      <c r="O1236" s="92">
        <v>0.0</v>
      </c>
      <c r="P1236" s="92">
        <v>0.0</v>
      </c>
      <c r="Q1236" s="98"/>
      <c r="R1236" s="92" t="s">
        <v>1309</v>
      </c>
      <c r="S1236" s="92" t="s">
        <v>78</v>
      </c>
      <c r="T1236" s="92">
        <v>0.0140342712402343</v>
      </c>
      <c r="V1236" s="92">
        <v>10.0</v>
      </c>
      <c r="W1236" s="92">
        <v>0.0</v>
      </c>
      <c r="X1236" s="92">
        <v>0.0</v>
      </c>
      <c r="Y1236" s="92">
        <v>0.0</v>
      </c>
      <c r="Z1236" s="92">
        <v>0.0</v>
      </c>
      <c r="AA1236" s="92">
        <v>0.0</v>
      </c>
      <c r="AB1236" s="92">
        <v>0.0</v>
      </c>
      <c r="AC1236" s="92">
        <v>0.0</v>
      </c>
      <c r="AD1236" s="92"/>
      <c r="AE1236" s="92"/>
      <c r="AF1236" s="92">
        <v>0.0</v>
      </c>
      <c r="AG1236" s="92">
        <v>0.0</v>
      </c>
      <c r="AH1236" s="98"/>
      <c r="AI1236" s="92" t="s">
        <v>1309</v>
      </c>
      <c r="AJ1236" s="92" t="s">
        <v>78</v>
      </c>
      <c r="AK1236" s="92">
        <v>0.0146541595458984</v>
      </c>
      <c r="AM1236" s="92">
        <v>10.0</v>
      </c>
      <c r="AN1236" s="92">
        <v>0.0</v>
      </c>
      <c r="AO1236" s="92">
        <v>0.0</v>
      </c>
      <c r="AP1236" s="92">
        <v>0.0</v>
      </c>
      <c r="AQ1236" s="92">
        <v>0.0</v>
      </c>
      <c r="AR1236" s="92">
        <v>0.0</v>
      </c>
      <c r="AS1236" s="92">
        <v>0.0</v>
      </c>
      <c r="AT1236" s="92">
        <v>0.0</v>
      </c>
      <c r="AU1236" s="92"/>
      <c r="AV1236" s="92"/>
      <c r="AW1236" s="92">
        <v>0.0</v>
      </c>
      <c r="AX1236" s="92">
        <v>0.0</v>
      </c>
      <c r="AY1236" s="98"/>
      <c r="AZ1236" s="92" t="s">
        <v>1309</v>
      </c>
      <c r="BA1236" s="92" t="s">
        <v>78</v>
      </c>
      <c r="BB1236" s="92">
        <v>0.0429341793060302</v>
      </c>
      <c r="BD1236" s="92">
        <v>10.0</v>
      </c>
      <c r="BE1236" s="92">
        <v>0.0</v>
      </c>
      <c r="BF1236" s="92">
        <v>0.0</v>
      </c>
      <c r="BG1236" s="92">
        <v>0.0</v>
      </c>
      <c r="BH1236" s="92">
        <v>0.0</v>
      </c>
      <c r="BI1236" s="92">
        <v>0.0</v>
      </c>
      <c r="BJ1236" s="92">
        <v>0.0</v>
      </c>
      <c r="BK1236" s="92">
        <v>0.0</v>
      </c>
      <c r="BL1236" s="92">
        <v>0.0</v>
      </c>
      <c r="BM1236" s="92">
        <v>0.0</v>
      </c>
      <c r="BN1236" s="92">
        <v>0.0</v>
      </c>
      <c r="BO1236" s="92">
        <v>0.0</v>
      </c>
      <c r="BP1236" s="98"/>
    </row>
    <row r="1237">
      <c r="A1237" s="92" t="s">
        <v>1310</v>
      </c>
      <c r="B1237" s="92" t="s">
        <v>78</v>
      </c>
      <c r="C1237" s="92">
        <v>0.0080969333648681</v>
      </c>
      <c r="E1237" s="92">
        <v>10.0</v>
      </c>
      <c r="F1237" s="92">
        <v>0.0</v>
      </c>
      <c r="G1237" s="92">
        <v>0.0</v>
      </c>
      <c r="H1237" s="92">
        <v>0.0</v>
      </c>
      <c r="I1237" s="92">
        <v>0.0</v>
      </c>
      <c r="J1237" s="92">
        <v>0.0</v>
      </c>
      <c r="K1237" s="92">
        <v>0.0</v>
      </c>
      <c r="L1237" s="92">
        <v>0.0</v>
      </c>
      <c r="M1237" s="92">
        <v>0.0</v>
      </c>
      <c r="N1237" s="92">
        <v>0.0</v>
      </c>
      <c r="O1237" s="92">
        <v>0.0</v>
      </c>
      <c r="P1237" s="92">
        <v>0.0</v>
      </c>
      <c r="Q1237" s="98"/>
      <c r="R1237" s="92" t="s">
        <v>1310</v>
      </c>
      <c r="S1237" s="92" t="s">
        <v>78</v>
      </c>
      <c r="T1237" s="92">
        <v>0.0148253440856933</v>
      </c>
      <c r="V1237" s="92">
        <v>10.0</v>
      </c>
      <c r="W1237" s="92">
        <v>0.0</v>
      </c>
      <c r="X1237" s="92">
        <v>0.0</v>
      </c>
      <c r="Y1237" s="92">
        <v>0.0</v>
      </c>
      <c r="Z1237" s="92">
        <v>0.0</v>
      </c>
      <c r="AA1237" s="92">
        <v>0.0</v>
      </c>
      <c r="AB1237" s="92">
        <v>0.0</v>
      </c>
      <c r="AC1237" s="92">
        <v>0.0</v>
      </c>
      <c r="AD1237" s="92"/>
      <c r="AE1237" s="92"/>
      <c r="AF1237" s="92">
        <v>0.0</v>
      </c>
      <c r="AG1237" s="92">
        <v>0.0</v>
      </c>
      <c r="AH1237" s="98"/>
      <c r="AI1237" s="92" t="s">
        <v>1310</v>
      </c>
      <c r="AJ1237" s="92" t="s">
        <v>78</v>
      </c>
      <c r="AK1237" s="92">
        <v>0.0124957561492919</v>
      </c>
      <c r="AM1237" s="92">
        <v>10.0</v>
      </c>
      <c r="AN1237" s="92">
        <v>0.0</v>
      </c>
      <c r="AO1237" s="92">
        <v>0.0</v>
      </c>
      <c r="AP1237" s="92">
        <v>0.0</v>
      </c>
      <c r="AQ1237" s="92">
        <v>0.0</v>
      </c>
      <c r="AR1237" s="92">
        <v>0.0</v>
      </c>
      <c r="AS1237" s="92">
        <v>0.0</v>
      </c>
      <c r="AT1237" s="92">
        <v>0.0</v>
      </c>
      <c r="AU1237" s="92"/>
      <c r="AV1237" s="92"/>
      <c r="AW1237" s="92">
        <v>0.0</v>
      </c>
      <c r="AX1237" s="92">
        <v>0.0</v>
      </c>
      <c r="AY1237" s="98"/>
      <c r="AZ1237" s="92" t="s">
        <v>1310</v>
      </c>
      <c r="BA1237" s="92" t="s">
        <v>78</v>
      </c>
      <c r="BB1237" s="92">
        <v>0.0388948917388916</v>
      </c>
      <c r="BD1237" s="92">
        <v>10.0</v>
      </c>
      <c r="BE1237" s="92">
        <v>0.0</v>
      </c>
      <c r="BF1237" s="92">
        <v>0.0</v>
      </c>
      <c r="BG1237" s="92">
        <v>0.0</v>
      </c>
      <c r="BH1237" s="92">
        <v>0.0</v>
      </c>
      <c r="BI1237" s="92">
        <v>0.0</v>
      </c>
      <c r="BJ1237" s="92">
        <v>0.0</v>
      </c>
      <c r="BK1237" s="92">
        <v>0.0</v>
      </c>
      <c r="BL1237" s="92">
        <v>0.0</v>
      </c>
      <c r="BM1237" s="92">
        <v>0.0</v>
      </c>
      <c r="BN1237" s="92">
        <v>0.0</v>
      </c>
      <c r="BO1237" s="92">
        <v>0.0</v>
      </c>
      <c r="BP1237" s="98"/>
    </row>
    <row r="1238">
      <c r="A1238" s="92" t="s">
        <v>1313</v>
      </c>
      <c r="B1238" s="92" t="s">
        <v>78</v>
      </c>
      <c r="C1238" s="92">
        <v>0.0074231624603271</v>
      </c>
      <c r="E1238" s="92">
        <v>10.0</v>
      </c>
      <c r="F1238" s="92">
        <v>0.0</v>
      </c>
      <c r="G1238" s="92">
        <v>0.0</v>
      </c>
      <c r="H1238" s="92">
        <v>0.0</v>
      </c>
      <c r="I1238" s="92">
        <v>0.0</v>
      </c>
      <c r="J1238" s="92">
        <v>0.0</v>
      </c>
      <c r="K1238" s="92">
        <v>0.0</v>
      </c>
      <c r="L1238" s="92">
        <v>0.0</v>
      </c>
      <c r="M1238" s="92">
        <v>0.0</v>
      </c>
      <c r="N1238" s="92">
        <v>0.0</v>
      </c>
      <c r="O1238" s="92">
        <v>0.0</v>
      </c>
      <c r="P1238" s="92">
        <v>0.0</v>
      </c>
      <c r="Q1238" s="98"/>
      <c r="R1238" s="92" t="s">
        <v>1313</v>
      </c>
      <c r="S1238" s="92" t="s">
        <v>78</v>
      </c>
      <c r="T1238" s="92">
        <v>0.0142288208007812</v>
      </c>
      <c r="V1238" s="92">
        <v>10.0</v>
      </c>
      <c r="W1238" s="92">
        <v>0.0</v>
      </c>
      <c r="X1238" s="92">
        <v>0.0</v>
      </c>
      <c r="Y1238" s="92">
        <v>0.0</v>
      </c>
      <c r="Z1238" s="92">
        <v>0.0</v>
      </c>
      <c r="AA1238" s="92">
        <v>0.0</v>
      </c>
      <c r="AB1238" s="92">
        <v>0.0</v>
      </c>
      <c r="AC1238" s="92">
        <v>0.0</v>
      </c>
      <c r="AD1238" s="92"/>
      <c r="AE1238" s="92"/>
      <c r="AF1238" s="92">
        <v>0.0</v>
      </c>
      <c r="AG1238" s="92">
        <v>0.0</v>
      </c>
      <c r="AH1238" s="98"/>
      <c r="AI1238" s="92" t="s">
        <v>1313</v>
      </c>
      <c r="AJ1238" s="92" t="s">
        <v>83</v>
      </c>
      <c r="AK1238" s="92">
        <v>0.030604600906372</v>
      </c>
      <c r="AM1238" s="92">
        <v>10.0</v>
      </c>
      <c r="AN1238" s="92">
        <v>1.0</v>
      </c>
      <c r="AO1238" s="92">
        <v>1.0</v>
      </c>
      <c r="AP1238" s="92">
        <v>2.0</v>
      </c>
      <c r="AQ1238" s="92">
        <v>0.0</v>
      </c>
      <c r="AR1238" s="92">
        <v>0.0</v>
      </c>
      <c r="AS1238" s="92">
        <v>0.0</v>
      </c>
      <c r="AT1238" s="92">
        <v>0.0</v>
      </c>
      <c r="AU1238" s="92"/>
      <c r="AV1238" s="92"/>
      <c r="AW1238" s="92">
        <v>1.0</v>
      </c>
      <c r="AX1238" s="92">
        <v>2.0</v>
      </c>
      <c r="AY1238" s="98"/>
      <c r="AZ1238" s="92" t="s">
        <v>1313</v>
      </c>
      <c r="BA1238" s="92" t="s">
        <v>83</v>
      </c>
      <c r="BB1238" s="92">
        <v>0.0871086120605468</v>
      </c>
      <c r="BD1238" s="92">
        <v>10.0</v>
      </c>
      <c r="BE1238" s="92">
        <v>1.0</v>
      </c>
      <c r="BF1238" s="92">
        <v>1.0</v>
      </c>
      <c r="BG1238" s="92">
        <v>2.0</v>
      </c>
      <c r="BH1238" s="92">
        <v>0.0</v>
      </c>
      <c r="BI1238" s="92">
        <v>0.0</v>
      </c>
      <c r="BJ1238" s="92">
        <v>0.0</v>
      </c>
      <c r="BK1238" s="92">
        <v>0.0</v>
      </c>
      <c r="BL1238" s="92">
        <v>1.0</v>
      </c>
      <c r="BM1238" s="92">
        <v>1.0</v>
      </c>
      <c r="BN1238" s="92">
        <v>1.0</v>
      </c>
      <c r="BO1238" s="92">
        <v>1.0</v>
      </c>
      <c r="BP1238" s="98"/>
    </row>
    <row r="1239">
      <c r="A1239" s="92" t="s">
        <v>1314</v>
      </c>
      <c r="B1239" s="92" t="s">
        <v>83</v>
      </c>
      <c r="C1239" s="92">
        <v>0.0447838306427001</v>
      </c>
      <c r="E1239" s="92">
        <v>10.0</v>
      </c>
      <c r="F1239" s="92">
        <v>1.0</v>
      </c>
      <c r="G1239" s="92">
        <v>0.0</v>
      </c>
      <c r="H1239" s="92">
        <v>0.0</v>
      </c>
      <c r="I1239" s="92">
        <v>0.0</v>
      </c>
      <c r="J1239" s="92">
        <v>0.0</v>
      </c>
      <c r="K1239" s="92">
        <v>0.0</v>
      </c>
      <c r="L1239" s="92">
        <v>0.0</v>
      </c>
      <c r="M1239" s="92">
        <v>1.0</v>
      </c>
      <c r="N1239" s="92">
        <v>3.0</v>
      </c>
      <c r="O1239" s="92">
        <v>1.0</v>
      </c>
      <c r="P1239" s="92">
        <v>1.0</v>
      </c>
      <c r="Q1239" s="98"/>
      <c r="R1239" s="92" t="s">
        <v>1314</v>
      </c>
      <c r="S1239" s="92" t="s">
        <v>83</v>
      </c>
      <c r="T1239" s="92">
        <v>0.0672838687896728</v>
      </c>
      <c r="V1239" s="92">
        <v>10.0</v>
      </c>
      <c r="W1239" s="92">
        <v>2.0</v>
      </c>
      <c r="X1239" s="92">
        <v>1.0</v>
      </c>
      <c r="Y1239" s="92">
        <v>1.0</v>
      </c>
      <c r="Z1239" s="92">
        <v>0.0</v>
      </c>
      <c r="AA1239" s="92">
        <v>0.0</v>
      </c>
      <c r="AB1239" s="92">
        <v>0.0</v>
      </c>
      <c r="AC1239" s="92">
        <v>0.0</v>
      </c>
      <c r="AD1239" s="92"/>
      <c r="AE1239" s="92"/>
      <c r="AF1239" s="92">
        <v>2.0</v>
      </c>
      <c r="AG1239" s="92">
        <v>3.0</v>
      </c>
      <c r="AH1239" s="98"/>
      <c r="AI1239" s="92" t="s">
        <v>1314</v>
      </c>
      <c r="AJ1239" s="92" t="s">
        <v>83</v>
      </c>
      <c r="AK1239" s="92">
        <v>0.0666003227233886</v>
      </c>
      <c r="AM1239" s="92">
        <v>10.0</v>
      </c>
      <c r="AN1239" s="92">
        <v>2.0</v>
      </c>
      <c r="AO1239" s="92">
        <v>1.0</v>
      </c>
      <c r="AP1239" s="92">
        <v>1.0</v>
      </c>
      <c r="AQ1239" s="92">
        <v>0.0</v>
      </c>
      <c r="AR1239" s="92">
        <v>0.0</v>
      </c>
      <c r="AS1239" s="92">
        <v>0.0</v>
      </c>
      <c r="AT1239" s="92">
        <v>0.0</v>
      </c>
      <c r="AU1239" s="92"/>
      <c r="AV1239" s="92"/>
      <c r="AW1239" s="92">
        <v>2.0</v>
      </c>
      <c r="AX1239" s="92">
        <v>2.5</v>
      </c>
      <c r="AY1239" s="98"/>
      <c r="AZ1239" s="92" t="s">
        <v>1314</v>
      </c>
      <c r="BA1239" s="92" t="s">
        <v>83</v>
      </c>
      <c r="BB1239" s="92">
        <v>0.13541841506958</v>
      </c>
      <c r="BD1239" s="92">
        <v>10.0</v>
      </c>
      <c r="BE1239" s="92">
        <v>2.0</v>
      </c>
      <c r="BF1239" s="92">
        <v>2.0</v>
      </c>
      <c r="BG1239" s="92">
        <v>1.0</v>
      </c>
      <c r="BH1239" s="92">
        <v>0.0</v>
      </c>
      <c r="BI1239" s="92">
        <v>0.0</v>
      </c>
      <c r="BJ1239" s="92">
        <v>0.0</v>
      </c>
      <c r="BK1239" s="92">
        <v>0.0</v>
      </c>
      <c r="BL1239" s="92">
        <v>1.0</v>
      </c>
      <c r="BM1239" s="92">
        <v>1.0</v>
      </c>
      <c r="BN1239" s="92">
        <v>2.0</v>
      </c>
      <c r="BO1239" s="92">
        <v>1.5</v>
      </c>
      <c r="BP1239" s="98"/>
    </row>
    <row r="1240">
      <c r="A1240" s="92" t="s">
        <v>1316</v>
      </c>
      <c r="B1240" s="92" t="s">
        <v>78</v>
      </c>
      <c r="C1240" s="92">
        <v>0.0100619792938232</v>
      </c>
      <c r="E1240" s="92">
        <v>10.0</v>
      </c>
      <c r="F1240" s="92">
        <v>0.0</v>
      </c>
      <c r="G1240" s="92">
        <v>0.0</v>
      </c>
      <c r="H1240" s="92">
        <v>0.0</v>
      </c>
      <c r="I1240" s="92">
        <v>0.0</v>
      </c>
      <c r="J1240" s="92">
        <v>0.0</v>
      </c>
      <c r="K1240" s="92">
        <v>0.0</v>
      </c>
      <c r="L1240" s="92">
        <v>0.0</v>
      </c>
      <c r="M1240" s="92">
        <v>0.0</v>
      </c>
      <c r="N1240" s="92">
        <v>0.0</v>
      </c>
      <c r="O1240" s="92">
        <v>0.0</v>
      </c>
      <c r="P1240" s="92">
        <v>0.0</v>
      </c>
      <c r="Q1240" s="98"/>
      <c r="R1240" s="92" t="s">
        <v>1316</v>
      </c>
      <c r="S1240" s="92" t="s">
        <v>78</v>
      </c>
      <c r="T1240" s="92">
        <v>0.013336181640625</v>
      </c>
      <c r="V1240" s="92">
        <v>10.0</v>
      </c>
      <c r="W1240" s="92">
        <v>0.0</v>
      </c>
      <c r="X1240" s="92">
        <v>0.0</v>
      </c>
      <c r="Y1240" s="92">
        <v>0.0</v>
      </c>
      <c r="Z1240" s="92">
        <v>0.0</v>
      </c>
      <c r="AA1240" s="92">
        <v>0.0</v>
      </c>
      <c r="AB1240" s="92">
        <v>0.0</v>
      </c>
      <c r="AC1240" s="92">
        <v>0.0</v>
      </c>
      <c r="AD1240" s="92"/>
      <c r="AE1240" s="92"/>
      <c r="AF1240" s="92">
        <v>0.0</v>
      </c>
      <c r="AG1240" s="92">
        <v>0.0</v>
      </c>
      <c r="AH1240" s="98"/>
      <c r="AI1240" s="92" t="s">
        <v>1316</v>
      </c>
      <c r="AJ1240" s="92" t="s">
        <v>78</v>
      </c>
      <c r="AK1240" s="92">
        <v>0.0148227214813232</v>
      </c>
      <c r="AM1240" s="92">
        <v>10.0</v>
      </c>
      <c r="AN1240" s="92">
        <v>0.0</v>
      </c>
      <c r="AO1240" s="92">
        <v>0.0</v>
      </c>
      <c r="AP1240" s="92">
        <v>0.0</v>
      </c>
      <c r="AQ1240" s="92">
        <v>0.0</v>
      </c>
      <c r="AR1240" s="92">
        <v>0.0</v>
      </c>
      <c r="AS1240" s="92">
        <v>0.0</v>
      </c>
      <c r="AT1240" s="92">
        <v>0.0</v>
      </c>
      <c r="AU1240" s="92"/>
      <c r="AV1240" s="92"/>
      <c r="AW1240" s="92">
        <v>0.0</v>
      </c>
      <c r="AX1240" s="92">
        <v>0.0</v>
      </c>
      <c r="AY1240" s="98"/>
      <c r="AZ1240" s="92" t="s">
        <v>1316</v>
      </c>
      <c r="BA1240" s="92" t="s">
        <v>78</v>
      </c>
      <c r="BB1240" s="92">
        <v>0.0402576923370361</v>
      </c>
      <c r="BD1240" s="92">
        <v>10.0</v>
      </c>
      <c r="BE1240" s="92">
        <v>0.0</v>
      </c>
      <c r="BF1240" s="92">
        <v>0.0</v>
      </c>
      <c r="BG1240" s="92">
        <v>0.0</v>
      </c>
      <c r="BH1240" s="92">
        <v>0.0</v>
      </c>
      <c r="BI1240" s="92">
        <v>0.0</v>
      </c>
      <c r="BJ1240" s="92">
        <v>0.0</v>
      </c>
      <c r="BK1240" s="92">
        <v>0.0</v>
      </c>
      <c r="BL1240" s="92">
        <v>0.0</v>
      </c>
      <c r="BM1240" s="92">
        <v>0.0</v>
      </c>
      <c r="BN1240" s="92">
        <v>0.0</v>
      </c>
      <c r="BO1240" s="92">
        <v>0.0</v>
      </c>
      <c r="BP1240" s="98"/>
    </row>
    <row r="1241">
      <c r="A1241" s="92" t="s">
        <v>1332</v>
      </c>
      <c r="B1241" s="92" t="s">
        <v>78</v>
      </c>
      <c r="C1241" s="92">
        <v>0.0078887939453125</v>
      </c>
      <c r="E1241" s="92">
        <v>10.0</v>
      </c>
      <c r="F1241" s="92">
        <v>0.0</v>
      </c>
      <c r="G1241" s="92">
        <v>0.0</v>
      </c>
      <c r="H1241" s="92">
        <v>0.0</v>
      </c>
      <c r="I1241" s="92">
        <v>0.0</v>
      </c>
      <c r="J1241" s="92">
        <v>0.0</v>
      </c>
      <c r="K1241" s="92">
        <v>0.0</v>
      </c>
      <c r="L1241" s="92">
        <v>0.0</v>
      </c>
      <c r="M1241" s="92">
        <v>0.0</v>
      </c>
      <c r="N1241" s="92">
        <v>0.0</v>
      </c>
      <c r="O1241" s="92">
        <v>0.0</v>
      </c>
      <c r="P1241" s="92">
        <v>0.0</v>
      </c>
      <c r="Q1241" s="98"/>
      <c r="R1241" s="92" t="s">
        <v>1332</v>
      </c>
      <c r="S1241" s="92" t="s">
        <v>78</v>
      </c>
      <c r="T1241" s="92">
        <v>0.0126428604125976</v>
      </c>
      <c r="V1241" s="92">
        <v>10.0</v>
      </c>
      <c r="W1241" s="92">
        <v>0.0</v>
      </c>
      <c r="X1241" s="92">
        <v>0.0</v>
      </c>
      <c r="Y1241" s="92">
        <v>0.0</v>
      </c>
      <c r="Z1241" s="92">
        <v>0.0</v>
      </c>
      <c r="AA1241" s="92">
        <v>0.0</v>
      </c>
      <c r="AB1241" s="92">
        <v>0.0</v>
      </c>
      <c r="AC1241" s="92">
        <v>0.0</v>
      </c>
      <c r="AD1241" s="92"/>
      <c r="AE1241" s="92"/>
      <c r="AF1241" s="92">
        <v>0.0</v>
      </c>
      <c r="AG1241" s="92">
        <v>0.0</v>
      </c>
      <c r="AH1241" s="98"/>
      <c r="AI1241" s="92" t="s">
        <v>1332</v>
      </c>
      <c r="AJ1241" s="92" t="s">
        <v>78</v>
      </c>
      <c r="AK1241" s="92">
        <v>0.0220749378204345</v>
      </c>
      <c r="AM1241" s="92">
        <v>10.0</v>
      </c>
      <c r="AN1241" s="92">
        <v>0.0</v>
      </c>
      <c r="AO1241" s="92">
        <v>0.0</v>
      </c>
      <c r="AP1241" s="92">
        <v>0.0</v>
      </c>
      <c r="AQ1241" s="92">
        <v>0.0</v>
      </c>
      <c r="AR1241" s="92">
        <v>0.0</v>
      </c>
      <c r="AS1241" s="92">
        <v>0.0</v>
      </c>
      <c r="AT1241" s="92">
        <v>0.0</v>
      </c>
      <c r="AU1241" s="92"/>
      <c r="AV1241" s="92"/>
      <c r="AW1241" s="92">
        <v>0.0</v>
      </c>
      <c r="AX1241" s="92">
        <v>0.0</v>
      </c>
      <c r="AY1241" s="98"/>
      <c r="AZ1241" s="92" t="s">
        <v>1332</v>
      </c>
      <c r="BA1241" s="92" t="s">
        <v>78</v>
      </c>
      <c r="BB1241" s="92">
        <v>0.0399932861328125</v>
      </c>
      <c r="BD1241" s="92">
        <v>10.0</v>
      </c>
      <c r="BE1241" s="92">
        <v>0.0</v>
      </c>
      <c r="BF1241" s="92">
        <v>0.0</v>
      </c>
      <c r="BG1241" s="92">
        <v>0.0</v>
      </c>
      <c r="BH1241" s="92">
        <v>0.0</v>
      </c>
      <c r="BI1241" s="92">
        <v>0.0</v>
      </c>
      <c r="BJ1241" s="92">
        <v>0.0</v>
      </c>
      <c r="BK1241" s="92">
        <v>0.0</v>
      </c>
      <c r="BL1241" s="92">
        <v>0.0</v>
      </c>
      <c r="BM1241" s="92">
        <v>0.0</v>
      </c>
      <c r="BN1241" s="92">
        <v>0.0</v>
      </c>
      <c r="BO1241" s="92">
        <v>0.0</v>
      </c>
      <c r="BP1241" s="98"/>
    </row>
    <row r="1242">
      <c r="A1242" s="92" t="s">
        <v>1317</v>
      </c>
      <c r="B1242" s="92" t="s">
        <v>78</v>
      </c>
      <c r="C1242" s="92">
        <v>0.0095889568328857</v>
      </c>
      <c r="E1242" s="92">
        <v>10.0</v>
      </c>
      <c r="F1242" s="92">
        <v>0.0</v>
      </c>
      <c r="G1242" s="92">
        <v>0.0</v>
      </c>
      <c r="H1242" s="92">
        <v>0.0</v>
      </c>
      <c r="I1242" s="92">
        <v>0.0</v>
      </c>
      <c r="J1242" s="92">
        <v>0.0</v>
      </c>
      <c r="K1242" s="92">
        <v>0.0</v>
      </c>
      <c r="L1242" s="92">
        <v>0.0</v>
      </c>
      <c r="M1242" s="92">
        <v>0.0</v>
      </c>
      <c r="N1242" s="92">
        <v>0.0</v>
      </c>
      <c r="O1242" s="92">
        <v>0.0</v>
      </c>
      <c r="P1242" s="92">
        <v>0.0</v>
      </c>
      <c r="Q1242" s="98"/>
      <c r="R1242" s="92" t="s">
        <v>1317</v>
      </c>
      <c r="S1242" s="92" t="s">
        <v>83</v>
      </c>
      <c r="T1242" s="92">
        <v>0.0474524497985839</v>
      </c>
      <c r="V1242" s="92">
        <v>10.0</v>
      </c>
      <c r="W1242" s="92">
        <v>2.0</v>
      </c>
      <c r="X1242" s="92">
        <v>2.0</v>
      </c>
      <c r="Y1242" s="92">
        <v>1.0</v>
      </c>
      <c r="Z1242" s="92">
        <v>0.0</v>
      </c>
      <c r="AA1242" s="92">
        <v>0.0</v>
      </c>
      <c r="AB1242" s="92">
        <v>0.0</v>
      </c>
      <c r="AC1242" s="92">
        <v>0.0</v>
      </c>
      <c r="AD1242" s="92"/>
      <c r="AE1242" s="92"/>
      <c r="AF1242" s="92">
        <v>2.0</v>
      </c>
      <c r="AG1242" s="92">
        <v>1.5</v>
      </c>
      <c r="AH1242" s="98"/>
      <c r="AI1242" s="92" t="s">
        <v>1317</v>
      </c>
      <c r="AJ1242" s="92" t="s">
        <v>83</v>
      </c>
      <c r="AK1242" s="92">
        <v>0.0475494861602783</v>
      </c>
      <c r="AM1242" s="92">
        <v>10.0</v>
      </c>
      <c r="AN1242" s="92">
        <v>2.0</v>
      </c>
      <c r="AO1242" s="92">
        <v>2.0</v>
      </c>
      <c r="AP1242" s="92">
        <v>1.0</v>
      </c>
      <c r="AQ1242" s="92">
        <v>0.0</v>
      </c>
      <c r="AR1242" s="92">
        <v>0.0</v>
      </c>
      <c r="AS1242" s="92">
        <v>0.0</v>
      </c>
      <c r="AT1242" s="92">
        <v>0.0</v>
      </c>
      <c r="AU1242" s="92"/>
      <c r="AV1242" s="92"/>
      <c r="AW1242" s="92">
        <v>2.0</v>
      </c>
      <c r="AX1242" s="92">
        <v>1.5</v>
      </c>
      <c r="AY1242" s="98"/>
      <c r="AZ1242" s="92" t="s">
        <v>1317</v>
      </c>
      <c r="BA1242" s="92" t="s">
        <v>83</v>
      </c>
      <c r="BB1242" s="92">
        <v>0.149155616760253</v>
      </c>
      <c r="BD1242" s="92">
        <v>10.0</v>
      </c>
      <c r="BE1242" s="92">
        <v>2.0</v>
      </c>
      <c r="BF1242" s="92">
        <v>2.0</v>
      </c>
      <c r="BG1242" s="92">
        <v>1.0</v>
      </c>
      <c r="BH1242" s="92">
        <v>0.0</v>
      </c>
      <c r="BI1242" s="92">
        <v>0.0</v>
      </c>
      <c r="BJ1242" s="92">
        <v>0.0</v>
      </c>
      <c r="BK1242" s="92">
        <v>0.0</v>
      </c>
      <c r="BL1242" s="92">
        <v>0.0</v>
      </c>
      <c r="BM1242" s="92">
        <v>0.0</v>
      </c>
      <c r="BN1242" s="92">
        <v>2.0</v>
      </c>
      <c r="BO1242" s="92">
        <v>1.5</v>
      </c>
      <c r="BP1242" s="98"/>
    </row>
    <row r="1243">
      <c r="A1243" s="92" t="s">
        <v>1318</v>
      </c>
      <c r="B1243" s="92" t="s">
        <v>83</v>
      </c>
      <c r="C1243" s="92">
        <v>0.0411877632141113</v>
      </c>
      <c r="E1243" s="92">
        <v>10.0</v>
      </c>
      <c r="F1243" s="92">
        <v>1.0</v>
      </c>
      <c r="G1243" s="92">
        <v>0.0</v>
      </c>
      <c r="H1243" s="92">
        <v>0.0</v>
      </c>
      <c r="I1243" s="92">
        <v>0.0</v>
      </c>
      <c r="J1243" s="92">
        <v>0.0</v>
      </c>
      <c r="K1243" s="92">
        <v>0.0</v>
      </c>
      <c r="L1243" s="92">
        <v>0.0</v>
      </c>
      <c r="M1243" s="92">
        <v>1.0</v>
      </c>
      <c r="N1243" s="92">
        <v>3.0</v>
      </c>
      <c r="O1243" s="92">
        <v>1.0</v>
      </c>
      <c r="P1243" s="92">
        <v>1.0</v>
      </c>
      <c r="Q1243" s="98"/>
      <c r="R1243" s="92" t="s">
        <v>1318</v>
      </c>
      <c r="S1243" s="92" t="s">
        <v>83</v>
      </c>
      <c r="T1243" s="92">
        <v>0.0517079830169677</v>
      </c>
      <c r="V1243" s="92">
        <v>10.0</v>
      </c>
      <c r="W1243" s="92">
        <v>1.0</v>
      </c>
      <c r="X1243" s="92">
        <v>0.0</v>
      </c>
      <c r="Y1243" s="92">
        <v>0.0</v>
      </c>
      <c r="Z1243" s="92">
        <v>0.0</v>
      </c>
      <c r="AA1243" s="92">
        <v>0.0</v>
      </c>
      <c r="AB1243" s="92">
        <v>0.0</v>
      </c>
      <c r="AC1243" s="92">
        <v>0.0</v>
      </c>
      <c r="AD1243" s="92"/>
      <c r="AE1243" s="92"/>
      <c r="AF1243" s="92">
        <v>1.0</v>
      </c>
      <c r="AG1243" s="92">
        <v>4.0</v>
      </c>
      <c r="AH1243" s="98"/>
      <c r="AI1243" s="92" t="s">
        <v>1318</v>
      </c>
      <c r="AJ1243" s="92" t="s">
        <v>83</v>
      </c>
      <c r="AK1243" s="92">
        <v>0.0534365177154541</v>
      </c>
      <c r="AM1243" s="92">
        <v>10.0</v>
      </c>
      <c r="AN1243" s="92">
        <v>1.0</v>
      </c>
      <c r="AO1243" s="92">
        <v>0.0</v>
      </c>
      <c r="AP1243" s="92">
        <v>0.0</v>
      </c>
      <c r="AQ1243" s="92">
        <v>0.0</v>
      </c>
      <c r="AR1243" s="92">
        <v>0.0</v>
      </c>
      <c r="AS1243" s="92">
        <v>0.0</v>
      </c>
      <c r="AT1243" s="92">
        <v>0.0</v>
      </c>
      <c r="AU1243" s="92"/>
      <c r="AV1243" s="92"/>
      <c r="AW1243" s="92">
        <v>1.0</v>
      </c>
      <c r="AX1243" s="92">
        <v>4.0</v>
      </c>
      <c r="AY1243" s="98"/>
      <c r="AZ1243" s="92" t="s">
        <v>1318</v>
      </c>
      <c r="BA1243" s="92" t="s">
        <v>83</v>
      </c>
      <c r="BB1243" s="92">
        <v>0.0906956195831298</v>
      </c>
      <c r="BD1243" s="92">
        <v>10.0</v>
      </c>
      <c r="BE1243" s="92">
        <v>1.0</v>
      </c>
      <c r="BF1243" s="92">
        <v>1.0</v>
      </c>
      <c r="BG1243" s="92">
        <v>1.0</v>
      </c>
      <c r="BH1243" s="92">
        <v>0.0</v>
      </c>
      <c r="BI1243" s="92">
        <v>0.0</v>
      </c>
      <c r="BJ1243" s="92">
        <v>0.0</v>
      </c>
      <c r="BK1243" s="92">
        <v>0.0</v>
      </c>
      <c r="BL1243" s="92">
        <v>1.0</v>
      </c>
      <c r="BM1243" s="92">
        <v>1.0</v>
      </c>
      <c r="BN1243" s="92">
        <v>1.0</v>
      </c>
      <c r="BO1243" s="92">
        <v>2.0</v>
      </c>
      <c r="BP1243" s="98"/>
    </row>
    <row r="1244">
      <c r="A1244" s="92" t="s">
        <v>1319</v>
      </c>
      <c r="B1244" s="92" t="s">
        <v>83</v>
      </c>
      <c r="C1244" s="92">
        <v>0.0300660133361816</v>
      </c>
      <c r="E1244" s="92">
        <v>10.0</v>
      </c>
      <c r="F1244" s="92">
        <v>2.0</v>
      </c>
      <c r="G1244" s="92">
        <v>1.0</v>
      </c>
      <c r="H1244" s="92">
        <v>1.0</v>
      </c>
      <c r="I1244" s="92">
        <v>0.0</v>
      </c>
      <c r="J1244" s="92">
        <v>0.0</v>
      </c>
      <c r="K1244" s="92">
        <v>0.0</v>
      </c>
      <c r="L1244" s="92">
        <v>0.0</v>
      </c>
      <c r="M1244" s="92">
        <v>1.0</v>
      </c>
      <c r="N1244" s="92">
        <v>1.0</v>
      </c>
      <c r="O1244" s="92">
        <v>2.0</v>
      </c>
      <c r="P1244" s="92">
        <v>1.0</v>
      </c>
      <c r="Q1244" s="98"/>
      <c r="R1244" s="92" t="s">
        <v>1319</v>
      </c>
      <c r="S1244" s="92" t="s">
        <v>83</v>
      </c>
      <c r="T1244" s="92">
        <v>0.0399847030639648</v>
      </c>
      <c r="V1244" s="92">
        <v>10.0</v>
      </c>
      <c r="W1244" s="92">
        <v>2.0</v>
      </c>
      <c r="X1244" s="92">
        <v>2.0</v>
      </c>
      <c r="Y1244" s="92">
        <v>1.0</v>
      </c>
      <c r="Z1244" s="92">
        <v>0.0</v>
      </c>
      <c r="AA1244" s="92">
        <v>0.0</v>
      </c>
      <c r="AB1244" s="92">
        <v>0.0</v>
      </c>
      <c r="AC1244" s="92">
        <v>0.0</v>
      </c>
      <c r="AD1244" s="92"/>
      <c r="AE1244" s="92"/>
      <c r="AF1244" s="92">
        <v>2.0</v>
      </c>
      <c r="AG1244" s="92">
        <v>1.5</v>
      </c>
      <c r="AH1244" s="98"/>
      <c r="AI1244" s="92" t="s">
        <v>1319</v>
      </c>
      <c r="AJ1244" s="92" t="s">
        <v>83</v>
      </c>
      <c r="AK1244" s="92">
        <v>0.0445551872253418</v>
      </c>
      <c r="AM1244" s="92">
        <v>10.0</v>
      </c>
      <c r="AN1244" s="92">
        <v>2.0</v>
      </c>
      <c r="AO1244" s="92">
        <v>2.0</v>
      </c>
      <c r="AP1244" s="92">
        <v>1.0</v>
      </c>
      <c r="AQ1244" s="92">
        <v>0.0</v>
      </c>
      <c r="AR1244" s="92">
        <v>0.0</v>
      </c>
      <c r="AS1244" s="92">
        <v>0.0</v>
      </c>
      <c r="AT1244" s="92">
        <v>0.0</v>
      </c>
      <c r="AU1244" s="92"/>
      <c r="AV1244" s="92"/>
      <c r="AW1244" s="92">
        <v>2.0</v>
      </c>
      <c r="AX1244" s="92">
        <v>1.5</v>
      </c>
      <c r="AY1244" s="98"/>
      <c r="AZ1244" s="92" t="s">
        <v>1319</v>
      </c>
      <c r="BA1244" s="92" t="s">
        <v>83</v>
      </c>
      <c r="BB1244" s="92">
        <v>0.128923892974853</v>
      </c>
      <c r="BD1244" s="92">
        <v>10.0</v>
      </c>
      <c r="BE1244" s="92">
        <v>2.0</v>
      </c>
      <c r="BF1244" s="92">
        <v>2.0</v>
      </c>
      <c r="BG1244" s="92">
        <v>1.0</v>
      </c>
      <c r="BH1244" s="92">
        <v>0.0</v>
      </c>
      <c r="BI1244" s="92">
        <v>0.0</v>
      </c>
      <c r="BJ1244" s="92">
        <v>0.0</v>
      </c>
      <c r="BK1244" s="92">
        <v>0.0</v>
      </c>
      <c r="BL1244" s="92">
        <v>0.0</v>
      </c>
      <c r="BM1244" s="92">
        <v>0.0</v>
      </c>
      <c r="BN1244" s="92">
        <v>2.0</v>
      </c>
      <c r="BO1244" s="92">
        <v>1.5</v>
      </c>
      <c r="BP1244" s="98"/>
    </row>
    <row r="1245">
      <c r="A1245" s="92" t="s">
        <v>1333</v>
      </c>
      <c r="B1245" s="92" t="s">
        <v>78</v>
      </c>
      <c r="C1245" s="92">
        <v>0.0154368877410888</v>
      </c>
      <c r="E1245" s="92">
        <v>10.0</v>
      </c>
      <c r="F1245" s="92">
        <v>0.0</v>
      </c>
      <c r="G1245" s="92">
        <v>0.0</v>
      </c>
      <c r="H1245" s="92">
        <v>0.0</v>
      </c>
      <c r="I1245" s="92">
        <v>0.0</v>
      </c>
      <c r="J1245" s="92">
        <v>0.0</v>
      </c>
      <c r="K1245" s="92">
        <v>0.0</v>
      </c>
      <c r="L1245" s="92">
        <v>0.0</v>
      </c>
      <c r="M1245" s="92">
        <v>0.0</v>
      </c>
      <c r="N1245" s="92">
        <v>0.0</v>
      </c>
      <c r="O1245" s="92">
        <v>0.0</v>
      </c>
      <c r="P1245" s="92">
        <v>0.0</v>
      </c>
      <c r="Q1245" s="98"/>
      <c r="R1245" s="92" t="s">
        <v>1333</v>
      </c>
      <c r="S1245" s="92" t="s">
        <v>78</v>
      </c>
      <c r="T1245" s="92">
        <v>0.01409912109375</v>
      </c>
      <c r="V1245" s="92">
        <v>10.0</v>
      </c>
      <c r="W1245" s="92">
        <v>0.0</v>
      </c>
      <c r="X1245" s="92">
        <v>0.0</v>
      </c>
      <c r="Y1245" s="92">
        <v>0.0</v>
      </c>
      <c r="Z1245" s="92">
        <v>0.0</v>
      </c>
      <c r="AA1245" s="92">
        <v>0.0</v>
      </c>
      <c r="AB1245" s="92">
        <v>0.0</v>
      </c>
      <c r="AC1245" s="92">
        <v>0.0</v>
      </c>
      <c r="AD1245" s="92"/>
      <c r="AE1245" s="92"/>
      <c r="AF1245" s="92">
        <v>0.0</v>
      </c>
      <c r="AG1245" s="92">
        <v>0.0</v>
      </c>
      <c r="AH1245" s="98"/>
      <c r="AI1245" s="92" t="s">
        <v>1333</v>
      </c>
      <c r="AJ1245" s="92" t="s">
        <v>78</v>
      </c>
      <c r="AK1245" s="92">
        <v>0.0137131214141845</v>
      </c>
      <c r="AM1245" s="92">
        <v>10.0</v>
      </c>
      <c r="AN1245" s="92">
        <v>0.0</v>
      </c>
      <c r="AO1245" s="92">
        <v>0.0</v>
      </c>
      <c r="AP1245" s="92">
        <v>0.0</v>
      </c>
      <c r="AQ1245" s="92">
        <v>0.0</v>
      </c>
      <c r="AR1245" s="92">
        <v>0.0</v>
      </c>
      <c r="AS1245" s="92">
        <v>0.0</v>
      </c>
      <c r="AT1245" s="92">
        <v>0.0</v>
      </c>
      <c r="AU1245" s="92"/>
      <c r="AV1245" s="92"/>
      <c r="AW1245" s="92">
        <v>0.0</v>
      </c>
      <c r="AX1245" s="92">
        <v>0.0</v>
      </c>
      <c r="AY1245" s="98"/>
      <c r="AZ1245" s="92" t="s">
        <v>1333</v>
      </c>
      <c r="BA1245" s="92" t="s">
        <v>78</v>
      </c>
      <c r="BB1245" s="92">
        <v>0.0420641899108886</v>
      </c>
      <c r="BD1245" s="92">
        <v>10.0</v>
      </c>
      <c r="BE1245" s="92">
        <v>0.0</v>
      </c>
      <c r="BF1245" s="92">
        <v>0.0</v>
      </c>
      <c r="BG1245" s="92">
        <v>0.0</v>
      </c>
      <c r="BH1245" s="92">
        <v>0.0</v>
      </c>
      <c r="BI1245" s="92">
        <v>0.0</v>
      </c>
      <c r="BJ1245" s="92">
        <v>0.0</v>
      </c>
      <c r="BK1245" s="92">
        <v>0.0</v>
      </c>
      <c r="BL1245" s="92">
        <v>0.0</v>
      </c>
      <c r="BM1245" s="92">
        <v>0.0</v>
      </c>
      <c r="BN1245" s="92">
        <v>0.0</v>
      </c>
      <c r="BO1245" s="92">
        <v>0.0</v>
      </c>
      <c r="BP1245" s="98"/>
    </row>
    <row r="1246">
      <c r="A1246" s="92" t="s">
        <v>1321</v>
      </c>
      <c r="B1246" s="92" t="s">
        <v>83</v>
      </c>
      <c r="C1246" s="92">
        <v>0.0180194377899169</v>
      </c>
      <c r="E1246" s="92">
        <v>10.0</v>
      </c>
      <c r="F1246" s="92">
        <v>1.0</v>
      </c>
      <c r="G1246" s="92">
        <v>1.0</v>
      </c>
      <c r="H1246" s="92">
        <v>1.0</v>
      </c>
      <c r="I1246" s="92">
        <v>0.0</v>
      </c>
      <c r="J1246" s="92">
        <v>0.0</v>
      </c>
      <c r="K1246" s="92">
        <v>0.0</v>
      </c>
      <c r="L1246" s="92">
        <v>0.0</v>
      </c>
      <c r="M1246" s="92">
        <v>0.0</v>
      </c>
      <c r="N1246" s="92">
        <v>0.0</v>
      </c>
      <c r="O1246" s="92">
        <v>1.0</v>
      </c>
      <c r="P1246" s="92">
        <v>1.0</v>
      </c>
      <c r="Q1246" s="98"/>
      <c r="R1246" s="92" t="s">
        <v>1321</v>
      </c>
      <c r="S1246" s="92" t="s">
        <v>83</v>
      </c>
      <c r="T1246" s="92">
        <v>0.0465040206909179</v>
      </c>
      <c r="V1246" s="92">
        <v>10.0</v>
      </c>
      <c r="W1246" s="92">
        <v>2.0</v>
      </c>
      <c r="X1246" s="92">
        <v>2.0</v>
      </c>
      <c r="Y1246" s="92">
        <v>1.0</v>
      </c>
      <c r="Z1246" s="92">
        <v>0.0</v>
      </c>
      <c r="AA1246" s="92">
        <v>0.0</v>
      </c>
      <c r="AB1246" s="92">
        <v>0.0</v>
      </c>
      <c r="AC1246" s="92">
        <v>0.0</v>
      </c>
      <c r="AD1246" s="92"/>
      <c r="AE1246" s="92"/>
      <c r="AF1246" s="92">
        <v>2.0</v>
      </c>
      <c r="AG1246" s="92">
        <v>1.0</v>
      </c>
      <c r="AH1246" s="98"/>
      <c r="AI1246" s="92" t="s">
        <v>1321</v>
      </c>
      <c r="AJ1246" s="92" t="s">
        <v>83</v>
      </c>
      <c r="AK1246" s="92">
        <v>0.0487732887268066</v>
      </c>
      <c r="AM1246" s="92">
        <v>10.0</v>
      </c>
      <c r="AN1246" s="92">
        <v>2.0</v>
      </c>
      <c r="AO1246" s="92">
        <v>2.0</v>
      </c>
      <c r="AP1246" s="92">
        <v>1.0</v>
      </c>
      <c r="AQ1246" s="92">
        <v>0.0</v>
      </c>
      <c r="AR1246" s="92">
        <v>0.0</v>
      </c>
      <c r="AS1246" s="92">
        <v>0.0</v>
      </c>
      <c r="AT1246" s="92">
        <v>0.0</v>
      </c>
      <c r="AU1246" s="92"/>
      <c r="AV1246" s="92"/>
      <c r="AW1246" s="92">
        <v>2.0</v>
      </c>
      <c r="AX1246" s="92">
        <v>1.0</v>
      </c>
      <c r="AY1246" s="98"/>
      <c r="AZ1246" s="92" t="s">
        <v>1321</v>
      </c>
      <c r="BA1246" s="92" t="s">
        <v>83</v>
      </c>
      <c r="BB1246" s="92">
        <v>0.133056879043579</v>
      </c>
      <c r="BD1246" s="92">
        <v>10.0</v>
      </c>
      <c r="BE1246" s="92">
        <v>2.0</v>
      </c>
      <c r="BF1246" s="92">
        <v>2.0</v>
      </c>
      <c r="BG1246" s="92">
        <v>1.0</v>
      </c>
      <c r="BH1246" s="92">
        <v>0.0</v>
      </c>
      <c r="BI1246" s="92">
        <v>0.0</v>
      </c>
      <c r="BJ1246" s="92">
        <v>0.0</v>
      </c>
      <c r="BK1246" s="92">
        <v>0.0</v>
      </c>
      <c r="BL1246" s="92">
        <v>0.0</v>
      </c>
      <c r="BM1246" s="92">
        <v>0.0</v>
      </c>
      <c r="BN1246" s="92">
        <v>2.0</v>
      </c>
      <c r="BO1246" s="92">
        <v>1.0</v>
      </c>
      <c r="BP1246" s="98"/>
    </row>
    <row r="1247">
      <c r="A1247" s="92" t="s">
        <v>1322</v>
      </c>
      <c r="B1247" s="92" t="s">
        <v>83</v>
      </c>
      <c r="C1247" s="92">
        <v>0.021313190460205</v>
      </c>
      <c r="E1247" s="92">
        <v>10.0</v>
      </c>
      <c r="F1247" s="92">
        <v>1.0</v>
      </c>
      <c r="G1247" s="92">
        <v>1.0</v>
      </c>
      <c r="H1247" s="92">
        <v>1.0</v>
      </c>
      <c r="I1247" s="92">
        <v>0.0</v>
      </c>
      <c r="J1247" s="92">
        <v>0.0</v>
      </c>
      <c r="K1247" s="92">
        <v>1.0</v>
      </c>
      <c r="L1247" s="92">
        <v>1.0</v>
      </c>
      <c r="M1247" s="92">
        <v>0.0</v>
      </c>
      <c r="N1247" s="92">
        <v>0.0</v>
      </c>
      <c r="O1247" s="92">
        <v>1.0</v>
      </c>
      <c r="P1247" s="92">
        <v>1.0</v>
      </c>
      <c r="Q1247" s="98"/>
      <c r="R1247" s="92" t="s">
        <v>1322</v>
      </c>
      <c r="S1247" s="92" t="s">
        <v>83</v>
      </c>
      <c r="T1247" s="92">
        <v>0.0286061763763427</v>
      </c>
      <c r="V1247" s="92">
        <v>10.0</v>
      </c>
      <c r="W1247" s="92">
        <v>1.0</v>
      </c>
      <c r="X1247" s="92">
        <v>1.0</v>
      </c>
      <c r="Y1247" s="92">
        <v>1.0</v>
      </c>
      <c r="Z1247" s="92">
        <v>1.0</v>
      </c>
      <c r="AA1247" s="92">
        <v>1.0</v>
      </c>
      <c r="AB1247" s="92">
        <v>0.0</v>
      </c>
      <c r="AC1247" s="92">
        <v>0.0</v>
      </c>
      <c r="AD1247" s="92"/>
      <c r="AE1247" s="92"/>
      <c r="AF1247" s="92">
        <v>1.0</v>
      </c>
      <c r="AG1247" s="92">
        <v>2.0</v>
      </c>
      <c r="AH1247" s="98"/>
      <c r="AI1247" s="92" t="s">
        <v>1322</v>
      </c>
      <c r="AJ1247" s="92" t="s">
        <v>83</v>
      </c>
      <c r="AK1247" s="92">
        <v>0.0291881561279296</v>
      </c>
      <c r="AM1247" s="92">
        <v>10.0</v>
      </c>
      <c r="AN1247" s="92">
        <v>1.0</v>
      </c>
      <c r="AO1247" s="92">
        <v>1.0</v>
      </c>
      <c r="AP1247" s="92">
        <v>1.0</v>
      </c>
      <c r="AQ1247" s="92">
        <v>0.0</v>
      </c>
      <c r="AR1247" s="92">
        <v>0.0</v>
      </c>
      <c r="AS1247" s="92">
        <v>1.0</v>
      </c>
      <c r="AT1247" s="92">
        <v>1.0</v>
      </c>
      <c r="AU1247" s="92"/>
      <c r="AV1247" s="92"/>
      <c r="AW1247" s="92">
        <v>1.0</v>
      </c>
      <c r="AX1247" s="92">
        <v>1.0</v>
      </c>
      <c r="AY1247" s="98"/>
      <c r="AZ1247" s="92" t="s">
        <v>1322</v>
      </c>
      <c r="BA1247" s="92" t="s">
        <v>83</v>
      </c>
      <c r="BB1247" s="92">
        <v>0.0875329971313476</v>
      </c>
      <c r="BD1247" s="92">
        <v>10.0</v>
      </c>
      <c r="BE1247" s="92">
        <v>1.0</v>
      </c>
      <c r="BF1247" s="92">
        <v>1.0</v>
      </c>
      <c r="BG1247" s="92">
        <v>1.0</v>
      </c>
      <c r="BH1247" s="92">
        <v>1.0</v>
      </c>
      <c r="BI1247" s="92">
        <v>1.0</v>
      </c>
      <c r="BJ1247" s="92">
        <v>0.0</v>
      </c>
      <c r="BK1247" s="92">
        <v>0.0</v>
      </c>
      <c r="BL1247" s="92">
        <v>0.0</v>
      </c>
      <c r="BM1247" s="92">
        <v>0.0</v>
      </c>
      <c r="BN1247" s="92">
        <v>1.0</v>
      </c>
      <c r="BO1247" s="92">
        <v>2.0</v>
      </c>
      <c r="BP1247" s="98"/>
    </row>
    <row r="1248">
      <c r="A1248" s="92" t="s">
        <v>1323</v>
      </c>
      <c r="B1248" s="92" t="s">
        <v>83</v>
      </c>
      <c r="C1248" s="92">
        <v>0.0198147296905517</v>
      </c>
      <c r="E1248" s="92">
        <v>10.0</v>
      </c>
      <c r="F1248" s="92">
        <v>1.0</v>
      </c>
      <c r="G1248" s="92">
        <v>1.0</v>
      </c>
      <c r="H1248" s="92">
        <v>1.0</v>
      </c>
      <c r="I1248" s="92">
        <v>0.0</v>
      </c>
      <c r="J1248" s="92">
        <v>0.0</v>
      </c>
      <c r="K1248" s="92">
        <v>1.0</v>
      </c>
      <c r="L1248" s="92">
        <v>1.0</v>
      </c>
      <c r="M1248" s="92">
        <v>0.0</v>
      </c>
      <c r="N1248" s="92">
        <v>0.0</v>
      </c>
      <c r="O1248" s="92">
        <v>1.0</v>
      </c>
      <c r="P1248" s="92">
        <v>1.0</v>
      </c>
      <c r="Q1248" s="98"/>
      <c r="R1248" s="92" t="s">
        <v>1323</v>
      </c>
      <c r="S1248" s="92" t="s">
        <v>83</v>
      </c>
      <c r="T1248" s="92">
        <v>0.027116060256958</v>
      </c>
      <c r="V1248" s="92">
        <v>10.0</v>
      </c>
      <c r="W1248" s="92">
        <v>1.0</v>
      </c>
      <c r="X1248" s="92">
        <v>1.0</v>
      </c>
      <c r="Y1248" s="92">
        <v>1.0</v>
      </c>
      <c r="Z1248" s="92">
        <v>1.0</v>
      </c>
      <c r="AA1248" s="92">
        <v>1.0</v>
      </c>
      <c r="AB1248" s="92">
        <v>0.0</v>
      </c>
      <c r="AC1248" s="92">
        <v>0.0</v>
      </c>
      <c r="AD1248" s="92"/>
      <c r="AE1248" s="92"/>
      <c r="AF1248" s="92">
        <v>1.0</v>
      </c>
      <c r="AG1248" s="92">
        <v>2.0</v>
      </c>
      <c r="AH1248" s="98"/>
      <c r="AI1248" s="92" t="s">
        <v>1323</v>
      </c>
      <c r="AJ1248" s="92" t="s">
        <v>83</v>
      </c>
      <c r="AK1248" s="92">
        <v>0.0289795398712158</v>
      </c>
      <c r="AM1248" s="92">
        <v>10.0</v>
      </c>
      <c r="AN1248" s="92">
        <v>1.0</v>
      </c>
      <c r="AO1248" s="92">
        <v>1.0</v>
      </c>
      <c r="AP1248" s="92">
        <v>1.0</v>
      </c>
      <c r="AQ1248" s="92">
        <v>0.0</v>
      </c>
      <c r="AR1248" s="92">
        <v>0.0</v>
      </c>
      <c r="AS1248" s="92">
        <v>1.0</v>
      </c>
      <c r="AT1248" s="92">
        <v>1.0</v>
      </c>
      <c r="AU1248" s="92"/>
      <c r="AV1248" s="92"/>
      <c r="AW1248" s="92">
        <v>1.0</v>
      </c>
      <c r="AX1248" s="92">
        <v>1.0</v>
      </c>
      <c r="AY1248" s="98"/>
      <c r="AZ1248" s="92" t="s">
        <v>1323</v>
      </c>
      <c r="BA1248" s="92" t="s">
        <v>83</v>
      </c>
      <c r="BB1248" s="92">
        <v>0.0868661403656005</v>
      </c>
      <c r="BD1248" s="92">
        <v>10.0</v>
      </c>
      <c r="BE1248" s="92">
        <v>1.0</v>
      </c>
      <c r="BF1248" s="92">
        <v>1.0</v>
      </c>
      <c r="BG1248" s="92">
        <v>1.0</v>
      </c>
      <c r="BH1248" s="92">
        <v>1.0</v>
      </c>
      <c r="BI1248" s="92">
        <v>1.0</v>
      </c>
      <c r="BJ1248" s="92">
        <v>0.0</v>
      </c>
      <c r="BK1248" s="92">
        <v>0.0</v>
      </c>
      <c r="BL1248" s="92">
        <v>0.0</v>
      </c>
      <c r="BM1248" s="92">
        <v>0.0</v>
      </c>
      <c r="BN1248" s="92">
        <v>1.0</v>
      </c>
      <c r="BO1248" s="92">
        <v>2.0</v>
      </c>
      <c r="BP1248" s="98"/>
    </row>
    <row r="1249">
      <c r="A1249" s="92" t="s">
        <v>1324</v>
      </c>
      <c r="B1249" s="92" t="s">
        <v>78</v>
      </c>
      <c r="C1249" s="92">
        <v>0.0092008113861083</v>
      </c>
      <c r="E1249" s="92">
        <v>10.0</v>
      </c>
      <c r="F1249" s="92">
        <v>0.0</v>
      </c>
      <c r="G1249" s="92">
        <v>0.0</v>
      </c>
      <c r="H1249" s="92">
        <v>0.0</v>
      </c>
      <c r="I1249" s="92">
        <v>0.0</v>
      </c>
      <c r="J1249" s="92">
        <v>0.0</v>
      </c>
      <c r="K1249" s="92">
        <v>0.0</v>
      </c>
      <c r="L1249" s="92">
        <v>0.0</v>
      </c>
      <c r="M1249" s="92">
        <v>0.0</v>
      </c>
      <c r="N1249" s="92">
        <v>0.0</v>
      </c>
      <c r="O1249" s="92">
        <v>0.0</v>
      </c>
      <c r="P1249" s="92">
        <v>0.0</v>
      </c>
      <c r="Q1249" s="98"/>
      <c r="R1249" s="92" t="s">
        <v>1324</v>
      </c>
      <c r="S1249" s="92" t="s">
        <v>78</v>
      </c>
      <c r="T1249" s="92">
        <v>0.0129210948944091</v>
      </c>
      <c r="V1249" s="92">
        <v>10.0</v>
      </c>
      <c r="W1249" s="92">
        <v>0.0</v>
      </c>
      <c r="X1249" s="92">
        <v>0.0</v>
      </c>
      <c r="Y1249" s="92">
        <v>0.0</v>
      </c>
      <c r="Z1249" s="92">
        <v>0.0</v>
      </c>
      <c r="AA1249" s="92">
        <v>0.0</v>
      </c>
      <c r="AB1249" s="92">
        <v>0.0</v>
      </c>
      <c r="AC1249" s="92">
        <v>0.0</v>
      </c>
      <c r="AD1249" s="92"/>
      <c r="AE1249" s="92"/>
      <c r="AF1249" s="92">
        <v>0.0</v>
      </c>
      <c r="AG1249" s="92">
        <v>0.0</v>
      </c>
      <c r="AH1249" s="98"/>
      <c r="AI1249" s="92" t="s">
        <v>1324</v>
      </c>
      <c r="AJ1249" s="92" t="s">
        <v>78</v>
      </c>
      <c r="AK1249" s="92">
        <v>0.012979507446289</v>
      </c>
      <c r="AM1249" s="92">
        <v>10.0</v>
      </c>
      <c r="AN1249" s="92">
        <v>0.0</v>
      </c>
      <c r="AO1249" s="92">
        <v>0.0</v>
      </c>
      <c r="AP1249" s="92">
        <v>0.0</v>
      </c>
      <c r="AQ1249" s="92">
        <v>0.0</v>
      </c>
      <c r="AR1249" s="92">
        <v>0.0</v>
      </c>
      <c r="AS1249" s="92">
        <v>0.0</v>
      </c>
      <c r="AT1249" s="92">
        <v>0.0</v>
      </c>
      <c r="AU1249" s="92"/>
      <c r="AV1249" s="92"/>
      <c r="AW1249" s="92">
        <v>0.0</v>
      </c>
      <c r="AX1249" s="92">
        <v>0.0</v>
      </c>
      <c r="AY1249" s="98"/>
      <c r="AZ1249" s="92" t="s">
        <v>1324</v>
      </c>
      <c r="BA1249" s="92" t="s">
        <v>78</v>
      </c>
      <c r="BB1249" s="92">
        <v>0.0423197746276855</v>
      </c>
      <c r="BD1249" s="92">
        <v>10.0</v>
      </c>
      <c r="BE1249" s="92">
        <v>0.0</v>
      </c>
      <c r="BF1249" s="92">
        <v>0.0</v>
      </c>
      <c r="BG1249" s="92">
        <v>0.0</v>
      </c>
      <c r="BH1249" s="92">
        <v>0.0</v>
      </c>
      <c r="BI1249" s="92">
        <v>0.0</v>
      </c>
      <c r="BJ1249" s="92">
        <v>0.0</v>
      </c>
      <c r="BK1249" s="92">
        <v>0.0</v>
      </c>
      <c r="BL1249" s="92">
        <v>0.0</v>
      </c>
      <c r="BM1249" s="92">
        <v>0.0</v>
      </c>
      <c r="BN1249" s="92">
        <v>0.0</v>
      </c>
      <c r="BO1249" s="92">
        <v>0.0</v>
      </c>
      <c r="BP1249" s="98"/>
    </row>
    <row r="1250">
      <c r="A1250" s="92" t="s">
        <v>1325</v>
      </c>
      <c r="B1250" s="92" t="s">
        <v>83</v>
      </c>
      <c r="C1250" s="92">
        <v>0.0417754650115966</v>
      </c>
      <c r="E1250" s="92">
        <v>10.0</v>
      </c>
      <c r="F1250" s="92">
        <v>1.0</v>
      </c>
      <c r="G1250" s="92">
        <v>0.0</v>
      </c>
      <c r="H1250" s="92">
        <v>0.0</v>
      </c>
      <c r="I1250" s="92">
        <v>0.0</v>
      </c>
      <c r="J1250" s="92">
        <v>0.0</v>
      </c>
      <c r="K1250" s="92">
        <v>0.0</v>
      </c>
      <c r="L1250" s="92">
        <v>0.0</v>
      </c>
      <c r="M1250" s="92">
        <v>1.0</v>
      </c>
      <c r="N1250" s="92">
        <v>3.0</v>
      </c>
      <c r="O1250" s="92">
        <v>1.0</v>
      </c>
      <c r="P1250" s="92">
        <v>1.0</v>
      </c>
      <c r="Q1250" s="98"/>
      <c r="R1250" s="92" t="s">
        <v>1325</v>
      </c>
      <c r="S1250" s="92" t="s">
        <v>83</v>
      </c>
      <c r="T1250" s="92">
        <v>0.0515859127044677</v>
      </c>
      <c r="V1250" s="92">
        <v>10.0</v>
      </c>
      <c r="W1250" s="92">
        <v>1.0</v>
      </c>
      <c r="X1250" s="92">
        <v>0.0</v>
      </c>
      <c r="Y1250" s="92">
        <v>0.0</v>
      </c>
      <c r="Z1250" s="92">
        <v>0.0</v>
      </c>
      <c r="AA1250" s="92">
        <v>0.0</v>
      </c>
      <c r="AB1250" s="92">
        <v>0.0</v>
      </c>
      <c r="AC1250" s="92">
        <v>0.0</v>
      </c>
      <c r="AD1250" s="92"/>
      <c r="AE1250" s="92"/>
      <c r="AF1250" s="92">
        <v>1.0</v>
      </c>
      <c r="AG1250" s="92">
        <v>4.0</v>
      </c>
      <c r="AH1250" s="98"/>
      <c r="AI1250" s="92" t="s">
        <v>1325</v>
      </c>
      <c r="AJ1250" s="92" t="s">
        <v>83</v>
      </c>
      <c r="AK1250" s="92">
        <v>0.050551414489746</v>
      </c>
      <c r="AM1250" s="92">
        <v>10.0</v>
      </c>
      <c r="AN1250" s="92">
        <v>1.0</v>
      </c>
      <c r="AO1250" s="92">
        <v>0.0</v>
      </c>
      <c r="AP1250" s="92">
        <v>0.0</v>
      </c>
      <c r="AQ1250" s="92">
        <v>0.0</v>
      </c>
      <c r="AR1250" s="92">
        <v>0.0</v>
      </c>
      <c r="AS1250" s="92">
        <v>0.0</v>
      </c>
      <c r="AT1250" s="92">
        <v>0.0</v>
      </c>
      <c r="AU1250" s="92"/>
      <c r="AV1250" s="92"/>
      <c r="AW1250" s="92">
        <v>1.0</v>
      </c>
      <c r="AX1250" s="92">
        <v>4.0</v>
      </c>
      <c r="AY1250" s="98"/>
      <c r="AZ1250" s="92" t="s">
        <v>1325</v>
      </c>
      <c r="BA1250" s="92" t="s">
        <v>83</v>
      </c>
      <c r="BB1250" s="92">
        <v>0.101653337478637</v>
      </c>
      <c r="BD1250" s="92">
        <v>10.0</v>
      </c>
      <c r="BE1250" s="92">
        <v>1.0</v>
      </c>
      <c r="BF1250" s="92">
        <v>1.0</v>
      </c>
      <c r="BG1250" s="92">
        <v>1.0</v>
      </c>
      <c r="BH1250" s="92">
        <v>0.0</v>
      </c>
      <c r="BI1250" s="92">
        <v>0.0</v>
      </c>
      <c r="BJ1250" s="92">
        <v>0.0</v>
      </c>
      <c r="BK1250" s="92">
        <v>0.0</v>
      </c>
      <c r="BL1250" s="92">
        <v>1.0</v>
      </c>
      <c r="BM1250" s="92">
        <v>1.0</v>
      </c>
      <c r="BN1250" s="92">
        <v>1.0</v>
      </c>
      <c r="BO1250" s="92">
        <v>2.0</v>
      </c>
      <c r="BP1250" s="98"/>
    </row>
    <row r="1251">
      <c r="A1251" s="92" t="s">
        <v>1326</v>
      </c>
      <c r="B1251" s="92" t="s">
        <v>78</v>
      </c>
      <c r="C1251" s="92">
        <v>0.0083279609680175</v>
      </c>
      <c r="E1251" s="92">
        <v>10.0</v>
      </c>
      <c r="F1251" s="92">
        <v>0.0</v>
      </c>
      <c r="G1251" s="92">
        <v>0.0</v>
      </c>
      <c r="H1251" s="92">
        <v>0.0</v>
      </c>
      <c r="I1251" s="92">
        <v>0.0</v>
      </c>
      <c r="J1251" s="92">
        <v>0.0</v>
      </c>
      <c r="K1251" s="92">
        <v>0.0</v>
      </c>
      <c r="L1251" s="92">
        <v>0.0</v>
      </c>
      <c r="M1251" s="92">
        <v>0.0</v>
      </c>
      <c r="N1251" s="92">
        <v>0.0</v>
      </c>
      <c r="O1251" s="92">
        <v>0.0</v>
      </c>
      <c r="P1251" s="92">
        <v>0.0</v>
      </c>
      <c r="Q1251" s="98"/>
      <c r="R1251" s="92" t="s">
        <v>1326</v>
      </c>
      <c r="S1251" s="92" t="s">
        <v>83</v>
      </c>
      <c r="T1251" s="92">
        <v>0.0394043922424316</v>
      </c>
      <c r="V1251" s="92">
        <v>10.0</v>
      </c>
      <c r="W1251" s="92">
        <v>1.0</v>
      </c>
      <c r="X1251" s="92">
        <v>1.0</v>
      </c>
      <c r="Y1251" s="92">
        <v>1.0</v>
      </c>
      <c r="Z1251" s="92">
        <v>0.0</v>
      </c>
      <c r="AA1251" s="92">
        <v>0.0</v>
      </c>
      <c r="AB1251" s="92">
        <v>0.0</v>
      </c>
      <c r="AC1251" s="92">
        <v>0.0</v>
      </c>
      <c r="AD1251" s="92"/>
      <c r="AE1251" s="92"/>
      <c r="AF1251" s="92">
        <v>1.0</v>
      </c>
      <c r="AG1251" s="92">
        <v>1.0</v>
      </c>
      <c r="AH1251" s="98"/>
      <c r="AI1251" s="92" t="s">
        <v>1326</v>
      </c>
      <c r="AJ1251" s="92" t="s">
        <v>83</v>
      </c>
      <c r="AK1251" s="92">
        <v>0.0359182357788085</v>
      </c>
      <c r="AM1251" s="92">
        <v>10.0</v>
      </c>
      <c r="AN1251" s="92">
        <v>1.0</v>
      </c>
      <c r="AO1251" s="92">
        <v>1.0</v>
      </c>
      <c r="AP1251" s="92">
        <v>1.0</v>
      </c>
      <c r="AQ1251" s="92">
        <v>0.0</v>
      </c>
      <c r="AR1251" s="92">
        <v>0.0</v>
      </c>
      <c r="AS1251" s="92">
        <v>0.0</v>
      </c>
      <c r="AT1251" s="92">
        <v>0.0</v>
      </c>
      <c r="AU1251" s="92"/>
      <c r="AV1251" s="92"/>
      <c r="AW1251" s="92">
        <v>1.0</v>
      </c>
      <c r="AX1251" s="92">
        <v>1.0</v>
      </c>
      <c r="AY1251" s="98"/>
      <c r="AZ1251" s="92" t="s">
        <v>1326</v>
      </c>
      <c r="BA1251" s="92" t="s">
        <v>83</v>
      </c>
      <c r="BB1251" s="92">
        <v>0.0913925170898437</v>
      </c>
      <c r="BD1251" s="92">
        <v>10.0</v>
      </c>
      <c r="BE1251" s="92">
        <v>1.0</v>
      </c>
      <c r="BF1251" s="92">
        <v>1.0</v>
      </c>
      <c r="BG1251" s="92">
        <v>1.0</v>
      </c>
      <c r="BH1251" s="92">
        <v>0.0</v>
      </c>
      <c r="BI1251" s="92">
        <v>0.0</v>
      </c>
      <c r="BJ1251" s="92">
        <v>0.0</v>
      </c>
      <c r="BK1251" s="92">
        <v>0.0</v>
      </c>
      <c r="BL1251" s="92">
        <v>0.0</v>
      </c>
      <c r="BM1251" s="92">
        <v>0.0</v>
      </c>
      <c r="BN1251" s="92">
        <v>1.0</v>
      </c>
      <c r="BO1251" s="92">
        <v>1.0</v>
      </c>
      <c r="BP1251" s="98"/>
    </row>
    <row r="1252">
      <c r="A1252" s="92" t="s">
        <v>1334</v>
      </c>
      <c r="B1252" s="92" t="s">
        <v>78</v>
      </c>
      <c r="C1252" s="92">
        <v>0.0071721076965332</v>
      </c>
      <c r="E1252" s="92">
        <v>10.0</v>
      </c>
      <c r="F1252" s="92">
        <v>0.0</v>
      </c>
      <c r="G1252" s="92">
        <v>0.0</v>
      </c>
      <c r="H1252" s="92">
        <v>0.0</v>
      </c>
      <c r="I1252" s="92">
        <v>0.0</v>
      </c>
      <c r="J1252" s="92">
        <v>0.0</v>
      </c>
      <c r="K1252" s="92">
        <v>0.0</v>
      </c>
      <c r="L1252" s="92">
        <v>0.0</v>
      </c>
      <c r="M1252" s="92">
        <v>0.0</v>
      </c>
      <c r="N1252" s="92">
        <v>0.0</v>
      </c>
      <c r="O1252" s="92">
        <v>0.0</v>
      </c>
      <c r="P1252" s="92">
        <v>0.0</v>
      </c>
      <c r="Q1252" s="98"/>
      <c r="R1252" s="92" t="s">
        <v>1334</v>
      </c>
      <c r="S1252" s="92" t="s">
        <v>78</v>
      </c>
      <c r="T1252" s="92">
        <v>0.0166945457458496</v>
      </c>
      <c r="V1252" s="92">
        <v>10.0</v>
      </c>
      <c r="W1252" s="92">
        <v>0.0</v>
      </c>
      <c r="X1252" s="92">
        <v>0.0</v>
      </c>
      <c r="Y1252" s="92">
        <v>0.0</v>
      </c>
      <c r="Z1252" s="92">
        <v>0.0</v>
      </c>
      <c r="AA1252" s="92">
        <v>0.0</v>
      </c>
      <c r="AB1252" s="92">
        <v>0.0</v>
      </c>
      <c r="AC1252" s="92">
        <v>0.0</v>
      </c>
      <c r="AD1252" s="92"/>
      <c r="AE1252" s="92"/>
      <c r="AF1252" s="92">
        <v>0.0</v>
      </c>
      <c r="AG1252" s="92">
        <v>0.0</v>
      </c>
      <c r="AH1252" s="98"/>
      <c r="AI1252" s="92" t="s">
        <v>1334</v>
      </c>
      <c r="AJ1252" s="92" t="s">
        <v>78</v>
      </c>
      <c r="AK1252" s="92">
        <v>0.0134298801422119</v>
      </c>
      <c r="AM1252" s="92">
        <v>10.0</v>
      </c>
      <c r="AN1252" s="92">
        <v>0.0</v>
      </c>
      <c r="AO1252" s="92">
        <v>0.0</v>
      </c>
      <c r="AP1252" s="92">
        <v>0.0</v>
      </c>
      <c r="AQ1252" s="92">
        <v>0.0</v>
      </c>
      <c r="AR1252" s="92">
        <v>0.0</v>
      </c>
      <c r="AS1252" s="92">
        <v>0.0</v>
      </c>
      <c r="AT1252" s="92">
        <v>0.0</v>
      </c>
      <c r="AU1252" s="92"/>
      <c r="AV1252" s="92"/>
      <c r="AW1252" s="92">
        <v>0.0</v>
      </c>
      <c r="AX1252" s="92">
        <v>0.0</v>
      </c>
      <c r="AY1252" s="98"/>
      <c r="AZ1252" s="92" t="s">
        <v>1334</v>
      </c>
      <c r="BA1252" s="92" t="s">
        <v>78</v>
      </c>
      <c r="BB1252" s="92">
        <v>0.0395832061767578</v>
      </c>
      <c r="BD1252" s="92">
        <v>10.0</v>
      </c>
      <c r="BE1252" s="92">
        <v>0.0</v>
      </c>
      <c r="BF1252" s="92">
        <v>0.0</v>
      </c>
      <c r="BG1252" s="92">
        <v>0.0</v>
      </c>
      <c r="BH1252" s="92">
        <v>0.0</v>
      </c>
      <c r="BI1252" s="92">
        <v>0.0</v>
      </c>
      <c r="BJ1252" s="92">
        <v>0.0</v>
      </c>
      <c r="BK1252" s="92">
        <v>0.0</v>
      </c>
      <c r="BL1252" s="92">
        <v>0.0</v>
      </c>
      <c r="BM1252" s="92">
        <v>0.0</v>
      </c>
      <c r="BN1252" s="92">
        <v>0.0</v>
      </c>
      <c r="BO1252" s="92">
        <v>0.0</v>
      </c>
      <c r="BP1252" s="98"/>
    </row>
    <row r="1253">
      <c r="A1253" s="92" t="s">
        <v>1342</v>
      </c>
      <c r="B1253" s="92" t="s">
        <v>78</v>
      </c>
      <c r="C1253" s="92">
        <v>0.0083322525024414</v>
      </c>
      <c r="E1253" s="92">
        <v>10.0</v>
      </c>
      <c r="F1253" s="92">
        <v>0.0</v>
      </c>
      <c r="G1253" s="92">
        <v>0.0</v>
      </c>
      <c r="H1253" s="92">
        <v>0.0</v>
      </c>
      <c r="I1253" s="92">
        <v>0.0</v>
      </c>
      <c r="J1253" s="92">
        <v>0.0</v>
      </c>
      <c r="K1253" s="92">
        <v>0.0</v>
      </c>
      <c r="L1253" s="92">
        <v>0.0</v>
      </c>
      <c r="M1253" s="92">
        <v>0.0</v>
      </c>
      <c r="N1253" s="92">
        <v>0.0</v>
      </c>
      <c r="O1253" s="92">
        <v>0.0</v>
      </c>
      <c r="P1253" s="92">
        <v>0.0</v>
      </c>
      <c r="Q1253" s="98"/>
      <c r="R1253" s="92" t="s">
        <v>1342</v>
      </c>
      <c r="S1253" s="92" t="s">
        <v>78</v>
      </c>
      <c r="T1253" s="92">
        <v>0.013810396194458</v>
      </c>
      <c r="V1253" s="92">
        <v>10.0</v>
      </c>
      <c r="W1253" s="92">
        <v>0.0</v>
      </c>
      <c r="X1253" s="92">
        <v>0.0</v>
      </c>
      <c r="Y1253" s="92">
        <v>0.0</v>
      </c>
      <c r="Z1253" s="92">
        <v>0.0</v>
      </c>
      <c r="AA1253" s="92">
        <v>0.0</v>
      </c>
      <c r="AB1253" s="92">
        <v>0.0</v>
      </c>
      <c r="AC1253" s="92">
        <v>0.0</v>
      </c>
      <c r="AD1253" s="92"/>
      <c r="AE1253" s="92"/>
      <c r="AF1253" s="92">
        <v>0.0</v>
      </c>
      <c r="AG1253" s="92">
        <v>0.0</v>
      </c>
      <c r="AH1253" s="98"/>
      <c r="AI1253" s="92" t="s">
        <v>1342</v>
      </c>
      <c r="AJ1253" s="92" t="s">
        <v>78</v>
      </c>
      <c r="AK1253" s="92">
        <v>0.0123751163482666</v>
      </c>
      <c r="AM1253" s="92">
        <v>10.0</v>
      </c>
      <c r="AN1253" s="92">
        <v>0.0</v>
      </c>
      <c r="AO1253" s="92">
        <v>0.0</v>
      </c>
      <c r="AP1253" s="92">
        <v>0.0</v>
      </c>
      <c r="AQ1253" s="92">
        <v>0.0</v>
      </c>
      <c r="AR1253" s="92">
        <v>0.0</v>
      </c>
      <c r="AS1253" s="92">
        <v>0.0</v>
      </c>
      <c r="AT1253" s="92">
        <v>0.0</v>
      </c>
      <c r="AU1253" s="92"/>
      <c r="AV1253" s="92"/>
      <c r="AW1253" s="92">
        <v>0.0</v>
      </c>
      <c r="AX1253" s="92">
        <v>0.0</v>
      </c>
      <c r="AY1253" s="98"/>
      <c r="AZ1253" s="92" t="s">
        <v>1342</v>
      </c>
      <c r="BA1253" s="92" t="s">
        <v>78</v>
      </c>
      <c r="BB1253" s="92">
        <v>0.040102481842041</v>
      </c>
      <c r="BD1253" s="92">
        <v>10.0</v>
      </c>
      <c r="BE1253" s="92">
        <v>0.0</v>
      </c>
      <c r="BF1253" s="92">
        <v>0.0</v>
      </c>
      <c r="BG1253" s="92">
        <v>0.0</v>
      </c>
      <c r="BH1253" s="92">
        <v>0.0</v>
      </c>
      <c r="BI1253" s="92">
        <v>0.0</v>
      </c>
      <c r="BJ1253" s="92">
        <v>0.0</v>
      </c>
      <c r="BK1253" s="92">
        <v>0.0</v>
      </c>
      <c r="BL1253" s="92">
        <v>0.0</v>
      </c>
      <c r="BM1253" s="92">
        <v>0.0</v>
      </c>
      <c r="BN1253" s="92">
        <v>0.0</v>
      </c>
      <c r="BO1253" s="92">
        <v>0.0</v>
      </c>
      <c r="BP1253" s="98"/>
    </row>
    <row r="1254">
      <c r="A1254" s="92" t="s">
        <v>1327</v>
      </c>
      <c r="B1254" s="92" t="s">
        <v>78</v>
      </c>
      <c r="C1254" s="92">
        <v>0.0083563327789306</v>
      </c>
      <c r="E1254" s="92">
        <v>10.0</v>
      </c>
      <c r="F1254" s="92">
        <v>0.0</v>
      </c>
      <c r="G1254" s="92">
        <v>0.0</v>
      </c>
      <c r="H1254" s="92">
        <v>0.0</v>
      </c>
      <c r="I1254" s="92">
        <v>0.0</v>
      </c>
      <c r="J1254" s="92">
        <v>0.0</v>
      </c>
      <c r="K1254" s="92">
        <v>0.0</v>
      </c>
      <c r="L1254" s="92">
        <v>0.0</v>
      </c>
      <c r="M1254" s="92">
        <v>0.0</v>
      </c>
      <c r="N1254" s="92">
        <v>0.0</v>
      </c>
      <c r="O1254" s="92">
        <v>0.0</v>
      </c>
      <c r="P1254" s="92">
        <v>0.0</v>
      </c>
      <c r="Q1254" s="98"/>
      <c r="R1254" s="92" t="s">
        <v>1327</v>
      </c>
      <c r="S1254" s="92" t="s">
        <v>78</v>
      </c>
      <c r="T1254" s="92">
        <v>0.0126309394836425</v>
      </c>
      <c r="V1254" s="92">
        <v>10.0</v>
      </c>
      <c r="W1254" s="92">
        <v>0.0</v>
      </c>
      <c r="X1254" s="92">
        <v>0.0</v>
      </c>
      <c r="Y1254" s="92">
        <v>0.0</v>
      </c>
      <c r="Z1254" s="92">
        <v>0.0</v>
      </c>
      <c r="AA1254" s="92">
        <v>0.0</v>
      </c>
      <c r="AB1254" s="92">
        <v>0.0</v>
      </c>
      <c r="AC1254" s="92">
        <v>0.0</v>
      </c>
      <c r="AD1254" s="92"/>
      <c r="AE1254" s="92"/>
      <c r="AF1254" s="92">
        <v>0.0</v>
      </c>
      <c r="AG1254" s="92">
        <v>0.0</v>
      </c>
      <c r="AH1254" s="98"/>
      <c r="AI1254" s="92" t="s">
        <v>1327</v>
      </c>
      <c r="AJ1254" s="92" t="s">
        <v>78</v>
      </c>
      <c r="AK1254" s="92">
        <v>0.0138349533081054</v>
      </c>
      <c r="AM1254" s="92">
        <v>10.0</v>
      </c>
      <c r="AN1254" s="92">
        <v>0.0</v>
      </c>
      <c r="AO1254" s="92">
        <v>0.0</v>
      </c>
      <c r="AP1254" s="92">
        <v>0.0</v>
      </c>
      <c r="AQ1254" s="92">
        <v>0.0</v>
      </c>
      <c r="AR1254" s="92">
        <v>0.0</v>
      </c>
      <c r="AS1254" s="92">
        <v>0.0</v>
      </c>
      <c r="AT1254" s="92">
        <v>0.0</v>
      </c>
      <c r="AU1254" s="92"/>
      <c r="AV1254" s="92"/>
      <c r="AW1254" s="92">
        <v>0.0</v>
      </c>
      <c r="AX1254" s="92">
        <v>0.0</v>
      </c>
      <c r="AY1254" s="98"/>
      <c r="AZ1254" s="92" t="s">
        <v>1327</v>
      </c>
      <c r="BA1254" s="92" t="s">
        <v>78</v>
      </c>
      <c r="BB1254" s="92">
        <v>0.048546552658081</v>
      </c>
      <c r="BD1254" s="92">
        <v>10.0</v>
      </c>
      <c r="BE1254" s="92">
        <v>0.0</v>
      </c>
      <c r="BF1254" s="92">
        <v>0.0</v>
      </c>
      <c r="BG1254" s="92">
        <v>0.0</v>
      </c>
      <c r="BH1254" s="92">
        <v>0.0</v>
      </c>
      <c r="BI1254" s="92">
        <v>0.0</v>
      </c>
      <c r="BJ1254" s="92">
        <v>0.0</v>
      </c>
      <c r="BK1254" s="92">
        <v>0.0</v>
      </c>
      <c r="BL1254" s="92">
        <v>0.0</v>
      </c>
      <c r="BM1254" s="92">
        <v>0.0</v>
      </c>
      <c r="BN1254" s="92">
        <v>0.0</v>
      </c>
      <c r="BO1254" s="92">
        <v>0.0</v>
      </c>
      <c r="BP1254" s="98"/>
    </row>
    <row r="1255">
      <c r="A1255" s="92" t="s">
        <v>1328</v>
      </c>
      <c r="B1255" s="92" t="s">
        <v>78</v>
      </c>
      <c r="C1255" s="92">
        <v>0.0084197521209716</v>
      </c>
      <c r="E1255" s="92">
        <v>10.0</v>
      </c>
      <c r="F1255" s="92">
        <v>0.0</v>
      </c>
      <c r="G1255" s="92">
        <v>0.0</v>
      </c>
      <c r="H1255" s="92">
        <v>0.0</v>
      </c>
      <c r="I1255" s="92">
        <v>0.0</v>
      </c>
      <c r="J1255" s="92">
        <v>0.0</v>
      </c>
      <c r="K1255" s="92">
        <v>0.0</v>
      </c>
      <c r="L1255" s="92">
        <v>0.0</v>
      </c>
      <c r="M1255" s="92">
        <v>0.0</v>
      </c>
      <c r="N1255" s="92">
        <v>0.0</v>
      </c>
      <c r="O1255" s="92">
        <v>0.0</v>
      </c>
      <c r="P1255" s="92">
        <v>0.0</v>
      </c>
      <c r="Q1255" s="98"/>
      <c r="R1255" s="92" t="s">
        <v>1328</v>
      </c>
      <c r="S1255" s="92" t="s">
        <v>78</v>
      </c>
      <c r="T1255" s="92">
        <v>0.0140726566314697</v>
      </c>
      <c r="V1255" s="92">
        <v>10.0</v>
      </c>
      <c r="W1255" s="92">
        <v>0.0</v>
      </c>
      <c r="X1255" s="92">
        <v>0.0</v>
      </c>
      <c r="Y1255" s="92">
        <v>0.0</v>
      </c>
      <c r="Z1255" s="92">
        <v>0.0</v>
      </c>
      <c r="AA1255" s="92">
        <v>0.0</v>
      </c>
      <c r="AB1255" s="92">
        <v>0.0</v>
      </c>
      <c r="AC1255" s="92">
        <v>0.0</v>
      </c>
      <c r="AD1255" s="92"/>
      <c r="AE1255" s="92"/>
      <c r="AF1255" s="92">
        <v>0.0</v>
      </c>
      <c r="AG1255" s="92">
        <v>0.0</v>
      </c>
      <c r="AH1255" s="98"/>
      <c r="AI1255" s="92" t="s">
        <v>1328</v>
      </c>
      <c r="AJ1255" s="92" t="s">
        <v>83</v>
      </c>
      <c r="AK1255" s="92">
        <v>0.0286633968353271</v>
      </c>
      <c r="AM1255" s="92">
        <v>10.0</v>
      </c>
      <c r="AN1255" s="92">
        <v>1.0</v>
      </c>
      <c r="AO1255" s="92">
        <v>1.0</v>
      </c>
      <c r="AP1255" s="92">
        <v>2.0</v>
      </c>
      <c r="AQ1255" s="92">
        <v>0.0</v>
      </c>
      <c r="AR1255" s="92">
        <v>0.0</v>
      </c>
      <c r="AS1255" s="92">
        <v>0.0</v>
      </c>
      <c r="AT1255" s="92">
        <v>0.0</v>
      </c>
      <c r="AU1255" s="92"/>
      <c r="AV1255" s="92"/>
      <c r="AW1255" s="92">
        <v>1.0</v>
      </c>
      <c r="AX1255" s="92">
        <v>2.0</v>
      </c>
      <c r="AY1255" s="98"/>
      <c r="AZ1255" s="92" t="s">
        <v>1328</v>
      </c>
      <c r="BA1255" s="92" t="s">
        <v>83</v>
      </c>
      <c r="BB1255" s="92">
        <v>0.0902190208435058</v>
      </c>
      <c r="BD1255" s="92">
        <v>10.0</v>
      </c>
      <c r="BE1255" s="92">
        <v>1.0</v>
      </c>
      <c r="BF1255" s="92">
        <v>1.0</v>
      </c>
      <c r="BG1255" s="92">
        <v>2.0</v>
      </c>
      <c r="BH1255" s="92">
        <v>0.0</v>
      </c>
      <c r="BI1255" s="92">
        <v>0.0</v>
      </c>
      <c r="BJ1255" s="92">
        <v>0.0</v>
      </c>
      <c r="BK1255" s="92">
        <v>0.0</v>
      </c>
      <c r="BL1255" s="92">
        <v>1.0</v>
      </c>
      <c r="BM1255" s="92">
        <v>1.0</v>
      </c>
      <c r="BN1255" s="92">
        <v>1.0</v>
      </c>
      <c r="BO1255" s="92">
        <v>1.0</v>
      </c>
      <c r="BP1255" s="98"/>
    </row>
    <row r="1256">
      <c r="A1256" s="92" t="s">
        <v>1329</v>
      </c>
      <c r="B1256" s="92" t="s">
        <v>83</v>
      </c>
      <c r="C1256" s="92">
        <v>0.0505511760711669</v>
      </c>
      <c r="E1256" s="92">
        <v>10.0</v>
      </c>
      <c r="F1256" s="92">
        <v>2.0</v>
      </c>
      <c r="G1256" s="92">
        <v>1.0</v>
      </c>
      <c r="H1256" s="92">
        <v>1.0</v>
      </c>
      <c r="I1256" s="92">
        <v>0.0</v>
      </c>
      <c r="J1256" s="92">
        <v>0.0</v>
      </c>
      <c r="K1256" s="92">
        <v>0.0</v>
      </c>
      <c r="L1256" s="92">
        <v>0.0</v>
      </c>
      <c r="M1256" s="92">
        <v>1.0</v>
      </c>
      <c r="N1256" s="92">
        <v>3.0</v>
      </c>
      <c r="O1256" s="92">
        <v>2.0</v>
      </c>
      <c r="P1256" s="92">
        <v>1.0</v>
      </c>
      <c r="Q1256" s="98"/>
      <c r="R1256" s="92" t="s">
        <v>1329</v>
      </c>
      <c r="S1256" s="92" t="s">
        <v>83</v>
      </c>
      <c r="T1256" s="92">
        <v>0.0669116973876953</v>
      </c>
      <c r="V1256" s="92">
        <v>10.0</v>
      </c>
      <c r="W1256" s="92">
        <v>2.0</v>
      </c>
      <c r="X1256" s="92">
        <v>1.0</v>
      </c>
      <c r="Y1256" s="92">
        <v>1.0</v>
      </c>
      <c r="Z1256" s="92">
        <v>0.0</v>
      </c>
      <c r="AA1256" s="92">
        <v>0.0</v>
      </c>
      <c r="AB1256" s="92">
        <v>0.0</v>
      </c>
      <c r="AC1256" s="92">
        <v>0.0</v>
      </c>
      <c r="AD1256" s="92"/>
      <c r="AE1256" s="92"/>
      <c r="AF1256" s="92">
        <v>2.0</v>
      </c>
      <c r="AG1256" s="92">
        <v>2.5</v>
      </c>
      <c r="AH1256" s="98"/>
      <c r="AI1256" s="92" t="s">
        <v>1329</v>
      </c>
      <c r="AJ1256" s="92" t="s">
        <v>83</v>
      </c>
      <c r="AK1256" s="92">
        <v>0.0695776939392089</v>
      </c>
      <c r="AM1256" s="92">
        <v>10.0</v>
      </c>
      <c r="AN1256" s="92">
        <v>2.0</v>
      </c>
      <c r="AO1256" s="92">
        <v>1.0</v>
      </c>
      <c r="AP1256" s="92">
        <v>1.0</v>
      </c>
      <c r="AQ1256" s="92">
        <v>0.0</v>
      </c>
      <c r="AR1256" s="92">
        <v>0.0</v>
      </c>
      <c r="AS1256" s="92">
        <v>0.0</v>
      </c>
      <c r="AT1256" s="92">
        <v>0.0</v>
      </c>
      <c r="AU1256" s="92"/>
      <c r="AV1256" s="92"/>
      <c r="AW1256" s="92">
        <v>2.0</v>
      </c>
      <c r="AX1256" s="92">
        <v>2.5</v>
      </c>
      <c r="AY1256" s="98"/>
      <c r="AZ1256" s="92" t="s">
        <v>1329</v>
      </c>
      <c r="BA1256" s="92" t="s">
        <v>83</v>
      </c>
      <c r="BB1256" s="92">
        <v>0.122588157653808</v>
      </c>
      <c r="BD1256" s="92">
        <v>10.0</v>
      </c>
      <c r="BE1256" s="92">
        <v>2.0</v>
      </c>
      <c r="BF1256" s="92">
        <v>2.0</v>
      </c>
      <c r="BG1256" s="92">
        <v>1.0</v>
      </c>
      <c r="BH1256" s="92">
        <v>0.0</v>
      </c>
      <c r="BI1256" s="92">
        <v>0.0</v>
      </c>
      <c r="BJ1256" s="92">
        <v>0.0</v>
      </c>
      <c r="BK1256" s="92">
        <v>0.0</v>
      </c>
      <c r="BL1256" s="92">
        <v>1.0</v>
      </c>
      <c r="BM1256" s="92">
        <v>1.0</v>
      </c>
      <c r="BN1256" s="92">
        <v>2.0</v>
      </c>
      <c r="BO1256" s="92">
        <v>1.5</v>
      </c>
      <c r="BP1256" s="98"/>
    </row>
    <row r="1257">
      <c r="A1257" s="92" t="s">
        <v>1330</v>
      </c>
      <c r="B1257" s="92" t="s">
        <v>83</v>
      </c>
      <c r="C1257" s="92">
        <v>0.0233762264251709</v>
      </c>
      <c r="E1257" s="92">
        <v>10.0</v>
      </c>
      <c r="F1257" s="92">
        <v>1.0</v>
      </c>
      <c r="G1257" s="92">
        <v>0.0</v>
      </c>
      <c r="H1257" s="92">
        <v>0.0</v>
      </c>
      <c r="I1257" s="92">
        <v>0.0</v>
      </c>
      <c r="J1257" s="92">
        <v>0.0</v>
      </c>
      <c r="K1257" s="92">
        <v>0.0</v>
      </c>
      <c r="L1257" s="92">
        <v>0.0</v>
      </c>
      <c r="M1257" s="92">
        <v>1.0</v>
      </c>
      <c r="N1257" s="92">
        <v>1.0</v>
      </c>
      <c r="O1257" s="92">
        <v>1.0</v>
      </c>
      <c r="P1257" s="92">
        <v>1.0</v>
      </c>
      <c r="Q1257" s="98"/>
      <c r="R1257" s="92" t="s">
        <v>1330</v>
      </c>
      <c r="S1257" s="92" t="s">
        <v>83</v>
      </c>
      <c r="T1257" s="92">
        <v>0.027886152267456</v>
      </c>
      <c r="V1257" s="92">
        <v>10.0</v>
      </c>
      <c r="W1257" s="92">
        <v>1.0</v>
      </c>
      <c r="X1257" s="92">
        <v>0.0</v>
      </c>
      <c r="Y1257" s="92">
        <v>0.0</v>
      </c>
      <c r="Z1257" s="92">
        <v>0.0</v>
      </c>
      <c r="AA1257" s="92">
        <v>0.0</v>
      </c>
      <c r="AB1257" s="92">
        <v>0.0</v>
      </c>
      <c r="AC1257" s="92">
        <v>0.0</v>
      </c>
      <c r="AD1257" s="92"/>
      <c r="AE1257" s="92"/>
      <c r="AF1257" s="92">
        <v>1.0</v>
      </c>
      <c r="AG1257" s="92">
        <v>2.0</v>
      </c>
      <c r="AH1257" s="98"/>
      <c r="AI1257" s="92" t="s">
        <v>1330</v>
      </c>
      <c r="AJ1257" s="92" t="s">
        <v>83</v>
      </c>
      <c r="AK1257" s="92">
        <v>0.0300319194793701</v>
      </c>
      <c r="AM1257" s="92">
        <v>10.0</v>
      </c>
      <c r="AN1257" s="92">
        <v>1.0</v>
      </c>
      <c r="AO1257" s="92">
        <v>1.0</v>
      </c>
      <c r="AP1257" s="92">
        <v>1.0</v>
      </c>
      <c r="AQ1257" s="92">
        <v>0.0</v>
      </c>
      <c r="AR1257" s="92">
        <v>0.0</v>
      </c>
      <c r="AS1257" s="92">
        <v>0.0</v>
      </c>
      <c r="AT1257" s="92">
        <v>0.0</v>
      </c>
      <c r="AU1257" s="92"/>
      <c r="AV1257" s="92"/>
      <c r="AW1257" s="92">
        <v>1.0</v>
      </c>
      <c r="AX1257" s="92">
        <v>1.0</v>
      </c>
      <c r="AY1257" s="98"/>
      <c r="AZ1257" s="92" t="s">
        <v>1330</v>
      </c>
      <c r="BA1257" s="92" t="s">
        <v>83</v>
      </c>
      <c r="BB1257" s="92">
        <v>0.0978503227233886</v>
      </c>
      <c r="BD1257" s="92">
        <v>10.0</v>
      </c>
      <c r="BE1257" s="92">
        <v>1.0</v>
      </c>
      <c r="BF1257" s="92">
        <v>1.0</v>
      </c>
      <c r="BG1257" s="92">
        <v>1.0</v>
      </c>
      <c r="BH1257" s="92">
        <v>0.0</v>
      </c>
      <c r="BI1257" s="92">
        <v>0.0</v>
      </c>
      <c r="BJ1257" s="92">
        <v>0.0</v>
      </c>
      <c r="BK1257" s="92">
        <v>0.0</v>
      </c>
      <c r="BL1257" s="92">
        <v>0.0</v>
      </c>
      <c r="BM1257" s="92">
        <v>0.0</v>
      </c>
      <c r="BN1257" s="92">
        <v>1.0</v>
      </c>
      <c r="BO1257" s="92">
        <v>1.0</v>
      </c>
      <c r="BP1257" s="98"/>
    </row>
    <row r="1258">
      <c r="A1258" s="92" t="s">
        <v>1331</v>
      </c>
      <c r="B1258" s="92" t="s">
        <v>83</v>
      </c>
      <c r="C1258" s="92">
        <v>0.0242793560028076</v>
      </c>
      <c r="E1258" s="92">
        <v>10.0</v>
      </c>
      <c r="F1258" s="92">
        <v>1.0</v>
      </c>
      <c r="G1258" s="92">
        <v>0.0</v>
      </c>
      <c r="H1258" s="92">
        <v>0.0</v>
      </c>
      <c r="I1258" s="92">
        <v>0.0</v>
      </c>
      <c r="J1258" s="92">
        <v>0.0</v>
      </c>
      <c r="K1258" s="92">
        <v>0.0</v>
      </c>
      <c r="L1258" s="92">
        <v>0.0</v>
      </c>
      <c r="M1258" s="92">
        <v>1.0</v>
      </c>
      <c r="N1258" s="92">
        <v>1.0</v>
      </c>
      <c r="O1258" s="92">
        <v>1.0</v>
      </c>
      <c r="P1258" s="92">
        <v>1.0</v>
      </c>
      <c r="Q1258" s="98"/>
      <c r="R1258" s="92" t="s">
        <v>1331</v>
      </c>
      <c r="S1258" s="92" t="s">
        <v>83</v>
      </c>
      <c r="T1258" s="92">
        <v>0.0481553077697753</v>
      </c>
      <c r="V1258" s="92">
        <v>10.0</v>
      </c>
      <c r="W1258" s="92">
        <v>2.0</v>
      </c>
      <c r="X1258" s="92">
        <v>2.0</v>
      </c>
      <c r="Y1258" s="92">
        <v>1.0</v>
      </c>
      <c r="Z1258" s="92">
        <v>0.0</v>
      </c>
      <c r="AA1258" s="92">
        <v>0.0</v>
      </c>
      <c r="AB1258" s="92">
        <v>0.0</v>
      </c>
      <c r="AC1258" s="92">
        <v>0.0</v>
      </c>
      <c r="AD1258" s="92"/>
      <c r="AE1258" s="92"/>
      <c r="AF1258" s="92">
        <v>2.0</v>
      </c>
      <c r="AG1258" s="92">
        <v>1.5</v>
      </c>
      <c r="AH1258" s="98"/>
      <c r="AI1258" s="92" t="s">
        <v>1331</v>
      </c>
      <c r="AJ1258" s="92" t="s">
        <v>83</v>
      </c>
      <c r="AK1258" s="92">
        <v>0.0478444099426269</v>
      </c>
      <c r="AM1258" s="92">
        <v>10.0</v>
      </c>
      <c r="AN1258" s="92">
        <v>2.0</v>
      </c>
      <c r="AO1258" s="92">
        <v>2.0</v>
      </c>
      <c r="AP1258" s="92">
        <v>1.0</v>
      </c>
      <c r="AQ1258" s="92">
        <v>0.0</v>
      </c>
      <c r="AR1258" s="92">
        <v>0.0</v>
      </c>
      <c r="AS1258" s="92">
        <v>0.0</v>
      </c>
      <c r="AT1258" s="92">
        <v>0.0</v>
      </c>
      <c r="AU1258" s="92"/>
      <c r="AV1258" s="92"/>
      <c r="AW1258" s="92">
        <v>2.0</v>
      </c>
      <c r="AX1258" s="92">
        <v>2.0</v>
      </c>
      <c r="AY1258" s="98"/>
      <c r="AZ1258" s="92" t="s">
        <v>1331</v>
      </c>
      <c r="BA1258" s="92" t="s">
        <v>83</v>
      </c>
      <c r="BB1258" s="92">
        <v>0.140030622482299</v>
      </c>
      <c r="BD1258" s="92">
        <v>10.0</v>
      </c>
      <c r="BE1258" s="92">
        <v>2.0</v>
      </c>
      <c r="BF1258" s="92">
        <v>2.0</v>
      </c>
      <c r="BG1258" s="92">
        <v>1.0</v>
      </c>
      <c r="BH1258" s="92">
        <v>0.0</v>
      </c>
      <c r="BI1258" s="92">
        <v>0.0</v>
      </c>
      <c r="BJ1258" s="92">
        <v>0.0</v>
      </c>
      <c r="BK1258" s="92">
        <v>0.0</v>
      </c>
      <c r="BL1258" s="92">
        <v>0.0</v>
      </c>
      <c r="BM1258" s="92">
        <v>0.0</v>
      </c>
      <c r="BN1258" s="92">
        <v>2.0</v>
      </c>
      <c r="BO1258" s="92">
        <v>2.0</v>
      </c>
      <c r="BP1258" s="98"/>
    </row>
    <row r="1259">
      <c r="A1259" s="92" t="s">
        <v>1354</v>
      </c>
      <c r="B1259" s="92" t="s">
        <v>78</v>
      </c>
      <c r="C1259" s="92">
        <v>0.0109007358551025</v>
      </c>
      <c r="E1259" s="92">
        <v>10.0</v>
      </c>
      <c r="F1259" s="92">
        <v>0.0</v>
      </c>
      <c r="G1259" s="92">
        <v>0.0</v>
      </c>
      <c r="H1259" s="92">
        <v>0.0</v>
      </c>
      <c r="I1259" s="92">
        <v>0.0</v>
      </c>
      <c r="J1259" s="92">
        <v>0.0</v>
      </c>
      <c r="K1259" s="92">
        <v>0.0</v>
      </c>
      <c r="L1259" s="92">
        <v>0.0</v>
      </c>
      <c r="M1259" s="92">
        <v>0.0</v>
      </c>
      <c r="N1259" s="92">
        <v>0.0</v>
      </c>
      <c r="O1259" s="92">
        <v>0.0</v>
      </c>
      <c r="P1259" s="92">
        <v>0.0</v>
      </c>
      <c r="Q1259" s="98"/>
      <c r="R1259" s="92" t="s">
        <v>1354</v>
      </c>
      <c r="S1259" s="92" t="s">
        <v>78</v>
      </c>
      <c r="T1259" s="92">
        <v>0.0142927169799804</v>
      </c>
      <c r="V1259" s="92">
        <v>10.0</v>
      </c>
      <c r="W1259" s="92">
        <v>0.0</v>
      </c>
      <c r="X1259" s="92">
        <v>0.0</v>
      </c>
      <c r="Y1259" s="92">
        <v>0.0</v>
      </c>
      <c r="Z1259" s="92">
        <v>0.0</v>
      </c>
      <c r="AA1259" s="92">
        <v>0.0</v>
      </c>
      <c r="AB1259" s="92">
        <v>0.0</v>
      </c>
      <c r="AC1259" s="92">
        <v>0.0</v>
      </c>
      <c r="AD1259" s="92"/>
      <c r="AE1259" s="92"/>
      <c r="AF1259" s="92">
        <v>0.0</v>
      </c>
      <c r="AG1259" s="92">
        <v>0.0</v>
      </c>
      <c r="AH1259" s="98"/>
      <c r="AI1259" s="92" t="s">
        <v>1354</v>
      </c>
      <c r="AJ1259" s="92" t="s">
        <v>78</v>
      </c>
      <c r="AK1259" s="92">
        <v>0.0163156986236572</v>
      </c>
      <c r="AM1259" s="92">
        <v>10.0</v>
      </c>
      <c r="AN1259" s="92">
        <v>0.0</v>
      </c>
      <c r="AO1259" s="92">
        <v>0.0</v>
      </c>
      <c r="AP1259" s="92">
        <v>0.0</v>
      </c>
      <c r="AQ1259" s="92">
        <v>0.0</v>
      </c>
      <c r="AR1259" s="92">
        <v>0.0</v>
      </c>
      <c r="AS1259" s="92">
        <v>0.0</v>
      </c>
      <c r="AT1259" s="92">
        <v>0.0</v>
      </c>
      <c r="AU1259" s="92"/>
      <c r="AV1259" s="92"/>
      <c r="AW1259" s="92">
        <v>0.0</v>
      </c>
      <c r="AX1259" s="92">
        <v>0.0</v>
      </c>
      <c r="AY1259" s="98"/>
      <c r="AZ1259" s="92" t="s">
        <v>1354</v>
      </c>
      <c r="BA1259" s="92" t="s">
        <v>78</v>
      </c>
      <c r="BB1259" s="92">
        <v>0.0381937026977539</v>
      </c>
      <c r="BD1259" s="92">
        <v>10.0</v>
      </c>
      <c r="BE1259" s="92">
        <v>0.0</v>
      </c>
      <c r="BF1259" s="92">
        <v>0.0</v>
      </c>
      <c r="BG1259" s="92">
        <v>0.0</v>
      </c>
      <c r="BH1259" s="92">
        <v>0.0</v>
      </c>
      <c r="BI1259" s="92">
        <v>0.0</v>
      </c>
      <c r="BJ1259" s="92">
        <v>0.0</v>
      </c>
      <c r="BK1259" s="92">
        <v>0.0</v>
      </c>
      <c r="BL1259" s="92">
        <v>0.0</v>
      </c>
      <c r="BM1259" s="92">
        <v>0.0</v>
      </c>
      <c r="BN1259" s="92">
        <v>0.0</v>
      </c>
      <c r="BO1259" s="92">
        <v>0.0</v>
      </c>
      <c r="BP1259" s="98"/>
    </row>
    <row r="1260">
      <c r="A1260" s="92" t="s">
        <v>1335</v>
      </c>
      <c r="B1260" s="92" t="s">
        <v>78</v>
      </c>
      <c r="C1260" s="92">
        <v>0.0083754062652587</v>
      </c>
      <c r="E1260" s="92">
        <v>10.0</v>
      </c>
      <c r="F1260" s="92">
        <v>0.0</v>
      </c>
      <c r="G1260" s="92">
        <v>0.0</v>
      </c>
      <c r="H1260" s="92">
        <v>0.0</v>
      </c>
      <c r="I1260" s="92">
        <v>0.0</v>
      </c>
      <c r="J1260" s="92">
        <v>0.0</v>
      </c>
      <c r="K1260" s="92">
        <v>0.0</v>
      </c>
      <c r="L1260" s="92">
        <v>0.0</v>
      </c>
      <c r="M1260" s="92">
        <v>0.0</v>
      </c>
      <c r="N1260" s="92">
        <v>0.0</v>
      </c>
      <c r="O1260" s="92">
        <v>0.0</v>
      </c>
      <c r="P1260" s="92">
        <v>0.0</v>
      </c>
      <c r="Q1260" s="98"/>
      <c r="R1260" s="92" t="s">
        <v>1335</v>
      </c>
      <c r="S1260" s="92" t="s">
        <v>78</v>
      </c>
      <c r="T1260" s="92">
        <v>0.0148169994354248</v>
      </c>
      <c r="V1260" s="92">
        <v>10.0</v>
      </c>
      <c r="W1260" s="92">
        <v>0.0</v>
      </c>
      <c r="X1260" s="92">
        <v>0.0</v>
      </c>
      <c r="Y1260" s="92">
        <v>0.0</v>
      </c>
      <c r="Z1260" s="92">
        <v>0.0</v>
      </c>
      <c r="AA1260" s="92">
        <v>0.0</v>
      </c>
      <c r="AB1260" s="92">
        <v>0.0</v>
      </c>
      <c r="AC1260" s="92">
        <v>0.0</v>
      </c>
      <c r="AD1260" s="92"/>
      <c r="AE1260" s="92"/>
      <c r="AF1260" s="92">
        <v>0.0</v>
      </c>
      <c r="AG1260" s="92">
        <v>0.0</v>
      </c>
      <c r="AH1260" s="98"/>
      <c r="AI1260" s="92" t="s">
        <v>1335</v>
      </c>
      <c r="AJ1260" s="92" t="s">
        <v>78</v>
      </c>
      <c r="AK1260" s="92">
        <v>0.0142781734466552</v>
      </c>
      <c r="AM1260" s="92">
        <v>10.0</v>
      </c>
      <c r="AN1260" s="92">
        <v>0.0</v>
      </c>
      <c r="AO1260" s="92">
        <v>0.0</v>
      </c>
      <c r="AP1260" s="92">
        <v>0.0</v>
      </c>
      <c r="AQ1260" s="92">
        <v>0.0</v>
      </c>
      <c r="AR1260" s="92">
        <v>0.0</v>
      </c>
      <c r="AS1260" s="92">
        <v>0.0</v>
      </c>
      <c r="AT1260" s="92">
        <v>0.0</v>
      </c>
      <c r="AU1260" s="92"/>
      <c r="AV1260" s="92"/>
      <c r="AW1260" s="92">
        <v>0.0</v>
      </c>
      <c r="AX1260" s="92">
        <v>0.0</v>
      </c>
      <c r="AY1260" s="98"/>
      <c r="AZ1260" s="92" t="s">
        <v>1335</v>
      </c>
      <c r="BA1260" s="92" t="s">
        <v>78</v>
      </c>
      <c r="BB1260" s="92">
        <v>0.0385007858276367</v>
      </c>
      <c r="BD1260" s="92">
        <v>10.0</v>
      </c>
      <c r="BE1260" s="92">
        <v>0.0</v>
      </c>
      <c r="BF1260" s="92">
        <v>0.0</v>
      </c>
      <c r="BG1260" s="92">
        <v>0.0</v>
      </c>
      <c r="BH1260" s="92">
        <v>0.0</v>
      </c>
      <c r="BI1260" s="92">
        <v>0.0</v>
      </c>
      <c r="BJ1260" s="92">
        <v>0.0</v>
      </c>
      <c r="BK1260" s="92">
        <v>0.0</v>
      </c>
      <c r="BL1260" s="92">
        <v>0.0</v>
      </c>
      <c r="BM1260" s="92">
        <v>0.0</v>
      </c>
      <c r="BN1260" s="92">
        <v>0.0</v>
      </c>
      <c r="BO1260" s="92">
        <v>0.0</v>
      </c>
      <c r="BP1260" s="98"/>
    </row>
    <row r="1261">
      <c r="A1261" s="92" t="s">
        <v>1356</v>
      </c>
      <c r="B1261" s="92" t="s">
        <v>78</v>
      </c>
      <c r="C1261" s="92">
        <v>0.009829044342041</v>
      </c>
      <c r="E1261" s="92">
        <v>10.0</v>
      </c>
      <c r="F1261" s="92">
        <v>0.0</v>
      </c>
      <c r="G1261" s="92">
        <v>0.0</v>
      </c>
      <c r="H1261" s="92">
        <v>0.0</v>
      </c>
      <c r="I1261" s="92">
        <v>0.0</v>
      </c>
      <c r="J1261" s="92">
        <v>0.0</v>
      </c>
      <c r="K1261" s="92">
        <v>0.0</v>
      </c>
      <c r="L1261" s="92">
        <v>0.0</v>
      </c>
      <c r="M1261" s="92">
        <v>0.0</v>
      </c>
      <c r="N1261" s="92">
        <v>0.0</v>
      </c>
      <c r="O1261" s="92">
        <v>0.0</v>
      </c>
      <c r="P1261" s="92">
        <v>0.0</v>
      </c>
      <c r="Q1261" s="98"/>
      <c r="R1261" s="92" t="s">
        <v>1356</v>
      </c>
      <c r="S1261" s="92" t="s">
        <v>78</v>
      </c>
      <c r="T1261" s="92">
        <v>0.0154366493225097</v>
      </c>
      <c r="V1261" s="92">
        <v>10.0</v>
      </c>
      <c r="W1261" s="92">
        <v>0.0</v>
      </c>
      <c r="X1261" s="92">
        <v>0.0</v>
      </c>
      <c r="Y1261" s="92">
        <v>0.0</v>
      </c>
      <c r="Z1261" s="92">
        <v>0.0</v>
      </c>
      <c r="AA1261" s="92">
        <v>0.0</v>
      </c>
      <c r="AB1261" s="92">
        <v>0.0</v>
      </c>
      <c r="AC1261" s="92">
        <v>0.0</v>
      </c>
      <c r="AD1261" s="92"/>
      <c r="AE1261" s="92"/>
      <c r="AF1261" s="92">
        <v>0.0</v>
      </c>
      <c r="AG1261" s="92">
        <v>0.0</v>
      </c>
      <c r="AH1261" s="98"/>
      <c r="AI1261" s="92" t="s">
        <v>1356</v>
      </c>
      <c r="AJ1261" s="92" t="s">
        <v>78</v>
      </c>
      <c r="AK1261" s="92">
        <v>0.0126867294311523</v>
      </c>
      <c r="AM1261" s="92">
        <v>10.0</v>
      </c>
      <c r="AN1261" s="92">
        <v>0.0</v>
      </c>
      <c r="AO1261" s="92">
        <v>0.0</v>
      </c>
      <c r="AP1261" s="92">
        <v>0.0</v>
      </c>
      <c r="AQ1261" s="92">
        <v>0.0</v>
      </c>
      <c r="AR1261" s="92">
        <v>0.0</v>
      </c>
      <c r="AS1261" s="92">
        <v>0.0</v>
      </c>
      <c r="AT1261" s="92">
        <v>0.0</v>
      </c>
      <c r="AU1261" s="92"/>
      <c r="AV1261" s="92"/>
      <c r="AW1261" s="92">
        <v>0.0</v>
      </c>
      <c r="AX1261" s="92">
        <v>0.0</v>
      </c>
      <c r="AY1261" s="98"/>
      <c r="AZ1261" s="92" t="s">
        <v>1356</v>
      </c>
      <c r="BA1261" s="92" t="s">
        <v>78</v>
      </c>
      <c r="BB1261" s="92">
        <v>0.0402333736419677</v>
      </c>
      <c r="BD1261" s="92">
        <v>10.0</v>
      </c>
      <c r="BE1261" s="92">
        <v>0.0</v>
      </c>
      <c r="BF1261" s="92">
        <v>0.0</v>
      </c>
      <c r="BG1261" s="92">
        <v>0.0</v>
      </c>
      <c r="BH1261" s="92">
        <v>0.0</v>
      </c>
      <c r="BI1261" s="92">
        <v>0.0</v>
      </c>
      <c r="BJ1261" s="92">
        <v>0.0</v>
      </c>
      <c r="BK1261" s="92">
        <v>0.0</v>
      </c>
      <c r="BL1261" s="92">
        <v>0.0</v>
      </c>
      <c r="BM1261" s="92">
        <v>0.0</v>
      </c>
      <c r="BN1261" s="92">
        <v>0.0</v>
      </c>
      <c r="BO1261" s="92">
        <v>0.0</v>
      </c>
      <c r="BP1261" s="98"/>
    </row>
    <row r="1262">
      <c r="A1262" s="92" t="s">
        <v>1336</v>
      </c>
      <c r="B1262" s="92" t="s">
        <v>83</v>
      </c>
      <c r="C1262" s="92">
        <v>0.0284631252288818</v>
      </c>
      <c r="E1262" s="92">
        <v>10.0</v>
      </c>
      <c r="F1262" s="92">
        <v>1.0</v>
      </c>
      <c r="G1262" s="92">
        <v>0.0</v>
      </c>
      <c r="H1262" s="92">
        <v>0.0</v>
      </c>
      <c r="I1262" s="92">
        <v>0.0</v>
      </c>
      <c r="J1262" s="92">
        <v>0.0</v>
      </c>
      <c r="K1262" s="92">
        <v>0.0</v>
      </c>
      <c r="L1262" s="92">
        <v>0.0</v>
      </c>
      <c r="M1262" s="92">
        <v>1.0</v>
      </c>
      <c r="N1262" s="92">
        <v>1.0</v>
      </c>
      <c r="O1262" s="92">
        <v>1.0</v>
      </c>
      <c r="P1262" s="92">
        <v>1.0</v>
      </c>
      <c r="Q1262" s="98"/>
      <c r="R1262" s="92" t="s">
        <v>1336</v>
      </c>
      <c r="S1262" s="92" t="s">
        <v>83</v>
      </c>
      <c r="T1262" s="92">
        <v>0.0300195217132568</v>
      </c>
      <c r="V1262" s="92">
        <v>10.0</v>
      </c>
      <c r="W1262" s="92">
        <v>1.0</v>
      </c>
      <c r="X1262" s="92">
        <v>0.0</v>
      </c>
      <c r="Y1262" s="92">
        <v>0.0</v>
      </c>
      <c r="Z1262" s="92">
        <v>0.0</v>
      </c>
      <c r="AA1262" s="92">
        <v>0.0</v>
      </c>
      <c r="AB1262" s="92">
        <v>0.0</v>
      </c>
      <c r="AC1262" s="92">
        <v>0.0</v>
      </c>
      <c r="AD1262" s="92"/>
      <c r="AE1262" s="92"/>
      <c r="AF1262" s="92">
        <v>1.0</v>
      </c>
      <c r="AG1262" s="92">
        <v>2.0</v>
      </c>
      <c r="AH1262" s="98"/>
      <c r="AI1262" s="92" t="s">
        <v>1336</v>
      </c>
      <c r="AJ1262" s="92" t="s">
        <v>83</v>
      </c>
      <c r="AK1262" s="92">
        <v>0.0292341709136962</v>
      </c>
      <c r="AM1262" s="92">
        <v>10.0</v>
      </c>
      <c r="AN1262" s="92">
        <v>1.0</v>
      </c>
      <c r="AO1262" s="92">
        <v>1.0</v>
      </c>
      <c r="AP1262" s="92">
        <v>1.0</v>
      </c>
      <c r="AQ1262" s="92">
        <v>0.0</v>
      </c>
      <c r="AR1262" s="92">
        <v>0.0</v>
      </c>
      <c r="AS1262" s="92">
        <v>0.0</v>
      </c>
      <c r="AT1262" s="92">
        <v>0.0</v>
      </c>
      <c r="AU1262" s="92"/>
      <c r="AV1262" s="92"/>
      <c r="AW1262" s="92">
        <v>1.0</v>
      </c>
      <c r="AX1262" s="92">
        <v>1.0</v>
      </c>
      <c r="AY1262" s="98"/>
      <c r="AZ1262" s="92" t="s">
        <v>1336</v>
      </c>
      <c r="BA1262" s="92" t="s">
        <v>83</v>
      </c>
      <c r="BB1262" s="92">
        <v>0.0979566574096679</v>
      </c>
      <c r="BD1262" s="92">
        <v>10.0</v>
      </c>
      <c r="BE1262" s="92">
        <v>1.0</v>
      </c>
      <c r="BF1262" s="92">
        <v>1.0</v>
      </c>
      <c r="BG1262" s="92">
        <v>1.0</v>
      </c>
      <c r="BH1262" s="92">
        <v>0.0</v>
      </c>
      <c r="BI1262" s="92">
        <v>0.0</v>
      </c>
      <c r="BJ1262" s="92">
        <v>0.0</v>
      </c>
      <c r="BK1262" s="92">
        <v>0.0</v>
      </c>
      <c r="BL1262" s="92">
        <v>0.0</v>
      </c>
      <c r="BM1262" s="92">
        <v>0.0</v>
      </c>
      <c r="BN1262" s="92">
        <v>1.0</v>
      </c>
      <c r="BO1262" s="92">
        <v>1.0</v>
      </c>
      <c r="BP1262" s="98"/>
    </row>
    <row r="1263">
      <c r="A1263" s="92" t="s">
        <v>1337</v>
      </c>
      <c r="B1263" s="92" t="s">
        <v>78</v>
      </c>
      <c r="C1263" s="92">
        <v>0.0151178836822509</v>
      </c>
      <c r="E1263" s="92">
        <v>10.0</v>
      </c>
      <c r="F1263" s="92">
        <v>0.0</v>
      </c>
      <c r="G1263" s="92">
        <v>0.0</v>
      </c>
      <c r="H1263" s="92">
        <v>0.0</v>
      </c>
      <c r="I1263" s="92">
        <v>0.0</v>
      </c>
      <c r="J1263" s="92">
        <v>0.0</v>
      </c>
      <c r="K1263" s="92">
        <v>0.0</v>
      </c>
      <c r="L1263" s="92">
        <v>0.0</v>
      </c>
      <c r="M1263" s="92">
        <v>0.0</v>
      </c>
      <c r="N1263" s="92">
        <v>0.0</v>
      </c>
      <c r="O1263" s="92">
        <v>0.0</v>
      </c>
      <c r="P1263" s="92">
        <v>0.0</v>
      </c>
      <c r="Q1263" s="98"/>
      <c r="R1263" s="92" t="s">
        <v>1337</v>
      </c>
      <c r="S1263" s="92" t="s">
        <v>83</v>
      </c>
      <c r="T1263" s="92">
        <v>0.030074119567871</v>
      </c>
      <c r="V1263" s="92">
        <v>10.0</v>
      </c>
      <c r="W1263" s="92">
        <v>1.0</v>
      </c>
      <c r="X1263" s="92">
        <v>1.0</v>
      </c>
      <c r="Y1263" s="92">
        <v>1.0</v>
      </c>
      <c r="Z1263" s="92">
        <v>0.0</v>
      </c>
      <c r="AA1263" s="92">
        <v>0.0</v>
      </c>
      <c r="AB1263" s="92">
        <v>0.0</v>
      </c>
      <c r="AC1263" s="92">
        <v>0.0</v>
      </c>
      <c r="AD1263" s="92"/>
      <c r="AE1263" s="92"/>
      <c r="AF1263" s="92">
        <v>1.0</v>
      </c>
      <c r="AG1263" s="92">
        <v>2.0</v>
      </c>
      <c r="AH1263" s="98"/>
      <c r="AI1263" s="92" t="s">
        <v>1337</v>
      </c>
      <c r="AJ1263" s="92" t="s">
        <v>83</v>
      </c>
      <c r="AK1263" s="92">
        <v>0.0279273986816406</v>
      </c>
      <c r="AM1263" s="92">
        <v>10.0</v>
      </c>
      <c r="AN1263" s="92">
        <v>1.0</v>
      </c>
      <c r="AO1263" s="92">
        <v>1.0</v>
      </c>
      <c r="AP1263" s="92">
        <v>1.0</v>
      </c>
      <c r="AQ1263" s="92">
        <v>0.0</v>
      </c>
      <c r="AR1263" s="92">
        <v>0.0</v>
      </c>
      <c r="AS1263" s="92">
        <v>0.0</v>
      </c>
      <c r="AT1263" s="92">
        <v>0.0</v>
      </c>
      <c r="AU1263" s="92"/>
      <c r="AV1263" s="92"/>
      <c r="AW1263" s="92">
        <v>1.0</v>
      </c>
      <c r="AX1263" s="92">
        <v>1.0</v>
      </c>
      <c r="AY1263" s="98"/>
      <c r="AZ1263" s="92" t="s">
        <v>1337</v>
      </c>
      <c r="BA1263" s="92" t="s">
        <v>83</v>
      </c>
      <c r="BB1263" s="92">
        <v>0.0942804813385009</v>
      </c>
      <c r="BD1263" s="92">
        <v>10.0</v>
      </c>
      <c r="BE1263" s="92">
        <v>1.0</v>
      </c>
      <c r="BF1263" s="92">
        <v>1.0</v>
      </c>
      <c r="BG1263" s="92">
        <v>1.0</v>
      </c>
      <c r="BH1263" s="92">
        <v>0.0</v>
      </c>
      <c r="BI1263" s="92">
        <v>0.0</v>
      </c>
      <c r="BJ1263" s="92">
        <v>0.0</v>
      </c>
      <c r="BK1263" s="92">
        <v>0.0</v>
      </c>
      <c r="BL1263" s="92">
        <v>0.0</v>
      </c>
      <c r="BM1263" s="92">
        <v>0.0</v>
      </c>
      <c r="BN1263" s="92">
        <v>1.0</v>
      </c>
      <c r="BO1263" s="92">
        <v>1.0</v>
      </c>
      <c r="BP1263" s="98"/>
    </row>
    <row r="1264">
      <c r="A1264" s="92" t="s">
        <v>1359</v>
      </c>
      <c r="B1264" s="92" t="s">
        <v>78</v>
      </c>
      <c r="C1264" s="92">
        <v>0.0081973075866699</v>
      </c>
      <c r="E1264" s="92">
        <v>10.0</v>
      </c>
      <c r="F1264" s="92">
        <v>0.0</v>
      </c>
      <c r="G1264" s="92">
        <v>0.0</v>
      </c>
      <c r="H1264" s="92">
        <v>0.0</v>
      </c>
      <c r="I1264" s="92">
        <v>0.0</v>
      </c>
      <c r="J1264" s="92">
        <v>0.0</v>
      </c>
      <c r="K1264" s="92">
        <v>0.0</v>
      </c>
      <c r="L1264" s="92">
        <v>0.0</v>
      </c>
      <c r="M1264" s="92">
        <v>0.0</v>
      </c>
      <c r="N1264" s="92">
        <v>0.0</v>
      </c>
      <c r="O1264" s="92">
        <v>0.0</v>
      </c>
      <c r="P1264" s="92">
        <v>0.0</v>
      </c>
      <c r="Q1264" s="98"/>
      <c r="R1264" s="92" t="s">
        <v>1359</v>
      </c>
      <c r="S1264" s="92" t="s">
        <v>78</v>
      </c>
      <c r="T1264" s="92">
        <v>0.014308214187622</v>
      </c>
      <c r="V1264" s="92">
        <v>10.0</v>
      </c>
      <c r="W1264" s="92">
        <v>0.0</v>
      </c>
      <c r="X1264" s="92">
        <v>0.0</v>
      </c>
      <c r="Y1264" s="92">
        <v>0.0</v>
      </c>
      <c r="Z1264" s="92">
        <v>0.0</v>
      </c>
      <c r="AA1264" s="92">
        <v>0.0</v>
      </c>
      <c r="AB1264" s="92">
        <v>0.0</v>
      </c>
      <c r="AC1264" s="92">
        <v>0.0</v>
      </c>
      <c r="AD1264" s="92"/>
      <c r="AE1264" s="92"/>
      <c r="AF1264" s="92">
        <v>0.0</v>
      </c>
      <c r="AG1264" s="92">
        <v>0.0</v>
      </c>
      <c r="AH1264" s="98"/>
      <c r="AI1264" s="92" t="s">
        <v>1359</v>
      </c>
      <c r="AJ1264" s="92" t="s">
        <v>78</v>
      </c>
      <c r="AK1264" s="92">
        <v>0.0144689083099365</v>
      </c>
      <c r="AM1264" s="92">
        <v>10.0</v>
      </c>
      <c r="AN1264" s="92">
        <v>0.0</v>
      </c>
      <c r="AO1264" s="92">
        <v>0.0</v>
      </c>
      <c r="AP1264" s="92">
        <v>0.0</v>
      </c>
      <c r="AQ1264" s="92">
        <v>0.0</v>
      </c>
      <c r="AR1264" s="92">
        <v>0.0</v>
      </c>
      <c r="AS1264" s="92">
        <v>0.0</v>
      </c>
      <c r="AT1264" s="92">
        <v>0.0</v>
      </c>
      <c r="AU1264" s="92"/>
      <c r="AV1264" s="92"/>
      <c r="AW1264" s="92">
        <v>0.0</v>
      </c>
      <c r="AX1264" s="92">
        <v>0.0</v>
      </c>
      <c r="AY1264" s="98"/>
      <c r="AZ1264" s="92" t="s">
        <v>1359</v>
      </c>
      <c r="BA1264" s="92" t="s">
        <v>78</v>
      </c>
      <c r="BB1264" s="92">
        <v>0.0416171550750732</v>
      </c>
      <c r="BD1264" s="92">
        <v>10.0</v>
      </c>
      <c r="BE1264" s="92">
        <v>0.0</v>
      </c>
      <c r="BF1264" s="92">
        <v>0.0</v>
      </c>
      <c r="BG1264" s="92">
        <v>0.0</v>
      </c>
      <c r="BH1264" s="92">
        <v>0.0</v>
      </c>
      <c r="BI1264" s="92">
        <v>0.0</v>
      </c>
      <c r="BJ1264" s="92">
        <v>0.0</v>
      </c>
      <c r="BK1264" s="92">
        <v>0.0</v>
      </c>
      <c r="BL1264" s="92">
        <v>0.0</v>
      </c>
      <c r="BM1264" s="92">
        <v>0.0</v>
      </c>
      <c r="BN1264" s="92">
        <v>0.0</v>
      </c>
      <c r="BO1264" s="92">
        <v>0.0</v>
      </c>
      <c r="BP1264" s="98"/>
    </row>
    <row r="1265">
      <c r="A1265" s="92" t="s">
        <v>1338</v>
      </c>
      <c r="B1265" s="92" t="s">
        <v>83</v>
      </c>
      <c r="C1265" s="92">
        <v>0.0514283180236816</v>
      </c>
      <c r="E1265" s="92">
        <v>10.0</v>
      </c>
      <c r="F1265" s="92">
        <v>1.0</v>
      </c>
      <c r="G1265" s="92">
        <v>0.0</v>
      </c>
      <c r="H1265" s="92">
        <v>0.0</v>
      </c>
      <c r="I1265" s="92">
        <v>0.0</v>
      </c>
      <c r="J1265" s="92">
        <v>0.0</v>
      </c>
      <c r="K1265" s="92">
        <v>0.0</v>
      </c>
      <c r="L1265" s="92">
        <v>0.0</v>
      </c>
      <c r="M1265" s="92">
        <v>1.0</v>
      </c>
      <c r="N1265" s="92">
        <v>3.0</v>
      </c>
      <c r="O1265" s="92">
        <v>1.0</v>
      </c>
      <c r="P1265" s="92">
        <v>1.0</v>
      </c>
      <c r="Q1265" s="98"/>
      <c r="R1265" s="92" t="s">
        <v>1338</v>
      </c>
      <c r="S1265" s="92" t="s">
        <v>83</v>
      </c>
      <c r="T1265" s="92">
        <v>0.0530910491943359</v>
      </c>
      <c r="V1265" s="92">
        <v>10.0</v>
      </c>
      <c r="W1265" s="92">
        <v>1.0</v>
      </c>
      <c r="X1265" s="92">
        <v>0.0</v>
      </c>
      <c r="Y1265" s="92">
        <v>0.0</v>
      </c>
      <c r="Z1265" s="92">
        <v>0.0</v>
      </c>
      <c r="AA1265" s="92">
        <v>0.0</v>
      </c>
      <c r="AB1265" s="92">
        <v>0.0</v>
      </c>
      <c r="AC1265" s="92">
        <v>0.0</v>
      </c>
      <c r="AD1265" s="92"/>
      <c r="AE1265" s="92"/>
      <c r="AF1265" s="92">
        <v>1.0</v>
      </c>
      <c r="AG1265" s="92">
        <v>4.0</v>
      </c>
      <c r="AH1265" s="98"/>
      <c r="AI1265" s="92" t="s">
        <v>1338</v>
      </c>
      <c r="AJ1265" s="92" t="s">
        <v>83</v>
      </c>
      <c r="AK1265" s="92">
        <v>0.0525963306427001</v>
      </c>
      <c r="AM1265" s="92">
        <v>10.0</v>
      </c>
      <c r="AN1265" s="92">
        <v>1.0</v>
      </c>
      <c r="AO1265" s="92">
        <v>0.0</v>
      </c>
      <c r="AP1265" s="92">
        <v>0.0</v>
      </c>
      <c r="AQ1265" s="92">
        <v>0.0</v>
      </c>
      <c r="AR1265" s="92">
        <v>0.0</v>
      </c>
      <c r="AS1265" s="92">
        <v>0.0</v>
      </c>
      <c r="AT1265" s="92">
        <v>0.0</v>
      </c>
      <c r="AU1265" s="92"/>
      <c r="AV1265" s="92"/>
      <c r="AW1265" s="92">
        <v>1.0</v>
      </c>
      <c r="AX1265" s="92">
        <v>4.0</v>
      </c>
      <c r="AY1265" s="98"/>
      <c r="AZ1265" s="92" t="s">
        <v>1338</v>
      </c>
      <c r="BA1265" s="92" t="s">
        <v>83</v>
      </c>
      <c r="BB1265" s="92">
        <v>0.0889482498168945</v>
      </c>
      <c r="BD1265" s="92">
        <v>10.0</v>
      </c>
      <c r="BE1265" s="92">
        <v>1.0</v>
      </c>
      <c r="BF1265" s="92">
        <v>1.0</v>
      </c>
      <c r="BG1265" s="92">
        <v>1.0</v>
      </c>
      <c r="BH1265" s="92">
        <v>0.0</v>
      </c>
      <c r="BI1265" s="92">
        <v>0.0</v>
      </c>
      <c r="BJ1265" s="92">
        <v>0.0</v>
      </c>
      <c r="BK1265" s="92">
        <v>0.0</v>
      </c>
      <c r="BL1265" s="92">
        <v>1.0</v>
      </c>
      <c r="BM1265" s="92">
        <v>1.0</v>
      </c>
      <c r="BN1265" s="92">
        <v>1.0</v>
      </c>
      <c r="BO1265" s="92">
        <v>2.0</v>
      </c>
      <c r="BP1265" s="98"/>
    </row>
    <row r="1266">
      <c r="A1266" s="92" t="s">
        <v>1339</v>
      </c>
      <c r="B1266" s="92" t="s">
        <v>78</v>
      </c>
      <c r="C1266" s="92">
        <v>0.0118567943572998</v>
      </c>
      <c r="E1266" s="92">
        <v>10.0</v>
      </c>
      <c r="F1266" s="92">
        <v>0.0</v>
      </c>
      <c r="G1266" s="92">
        <v>0.0</v>
      </c>
      <c r="H1266" s="92">
        <v>0.0</v>
      </c>
      <c r="I1266" s="92">
        <v>0.0</v>
      </c>
      <c r="J1266" s="92">
        <v>0.0</v>
      </c>
      <c r="K1266" s="92">
        <v>0.0</v>
      </c>
      <c r="L1266" s="92">
        <v>0.0</v>
      </c>
      <c r="M1266" s="92">
        <v>0.0</v>
      </c>
      <c r="N1266" s="92">
        <v>0.0</v>
      </c>
      <c r="O1266" s="92">
        <v>0.0</v>
      </c>
      <c r="P1266" s="92">
        <v>0.0</v>
      </c>
      <c r="Q1266" s="98"/>
      <c r="R1266" s="92" t="s">
        <v>1339</v>
      </c>
      <c r="S1266" s="92" t="s">
        <v>83</v>
      </c>
      <c r="T1266" s="92">
        <v>0.0765631198883056</v>
      </c>
      <c r="V1266" s="92">
        <v>10.0</v>
      </c>
      <c r="W1266" s="92">
        <v>2.0</v>
      </c>
      <c r="X1266" s="92">
        <v>1.0</v>
      </c>
      <c r="Y1266" s="92">
        <v>1.0</v>
      </c>
      <c r="Z1266" s="92">
        <v>0.0</v>
      </c>
      <c r="AA1266" s="92">
        <v>0.0</v>
      </c>
      <c r="AB1266" s="92">
        <v>0.0</v>
      </c>
      <c r="AC1266" s="92">
        <v>0.0</v>
      </c>
      <c r="AD1266" s="92"/>
      <c r="AE1266" s="92"/>
      <c r="AF1266" s="92">
        <v>2.0</v>
      </c>
      <c r="AG1266" s="92">
        <v>2.5</v>
      </c>
      <c r="AH1266" s="98"/>
      <c r="AI1266" s="92" t="s">
        <v>1339</v>
      </c>
      <c r="AJ1266" s="92" t="s">
        <v>83</v>
      </c>
      <c r="AK1266" s="92">
        <v>0.0787267684936523</v>
      </c>
      <c r="AM1266" s="92">
        <v>10.0</v>
      </c>
      <c r="AN1266" s="92">
        <v>2.0</v>
      </c>
      <c r="AO1266" s="92">
        <v>1.0</v>
      </c>
      <c r="AP1266" s="92">
        <v>1.0</v>
      </c>
      <c r="AQ1266" s="92">
        <v>0.0</v>
      </c>
      <c r="AR1266" s="92">
        <v>0.0</v>
      </c>
      <c r="AS1266" s="92">
        <v>0.0</v>
      </c>
      <c r="AT1266" s="92">
        <v>0.0</v>
      </c>
      <c r="AU1266" s="92"/>
      <c r="AV1266" s="92"/>
      <c r="AW1266" s="92">
        <v>2.0</v>
      </c>
      <c r="AX1266" s="92">
        <v>3.0</v>
      </c>
      <c r="AY1266" s="98"/>
      <c r="AZ1266" s="92" t="s">
        <v>1339</v>
      </c>
      <c r="BA1266" s="92" t="s">
        <v>83</v>
      </c>
      <c r="BB1266" s="92">
        <v>0.14184832572937</v>
      </c>
      <c r="BD1266" s="92">
        <v>10.0</v>
      </c>
      <c r="BE1266" s="92">
        <v>2.0</v>
      </c>
      <c r="BF1266" s="92">
        <v>2.0</v>
      </c>
      <c r="BG1266" s="92">
        <v>1.0</v>
      </c>
      <c r="BH1266" s="92">
        <v>0.0</v>
      </c>
      <c r="BI1266" s="92">
        <v>0.0</v>
      </c>
      <c r="BJ1266" s="92">
        <v>0.0</v>
      </c>
      <c r="BK1266" s="92">
        <v>0.0</v>
      </c>
      <c r="BL1266" s="92">
        <v>1.0</v>
      </c>
      <c r="BM1266" s="92">
        <v>1.0</v>
      </c>
      <c r="BN1266" s="92">
        <v>2.0</v>
      </c>
      <c r="BO1266" s="92">
        <v>1.5</v>
      </c>
      <c r="BP1266" s="98"/>
    </row>
    <row r="1267">
      <c r="A1267" s="92" t="s">
        <v>1361</v>
      </c>
      <c r="B1267" s="92" t="s">
        <v>78</v>
      </c>
      <c r="C1267" s="92">
        <v>0.006990909576416</v>
      </c>
      <c r="E1267" s="92">
        <v>10.0</v>
      </c>
      <c r="F1267" s="92">
        <v>0.0</v>
      </c>
      <c r="G1267" s="92">
        <v>0.0</v>
      </c>
      <c r="H1267" s="92">
        <v>0.0</v>
      </c>
      <c r="I1267" s="92">
        <v>0.0</v>
      </c>
      <c r="J1267" s="92">
        <v>0.0</v>
      </c>
      <c r="K1267" s="92">
        <v>0.0</v>
      </c>
      <c r="L1267" s="92">
        <v>0.0</v>
      </c>
      <c r="M1267" s="92">
        <v>0.0</v>
      </c>
      <c r="N1267" s="92">
        <v>0.0</v>
      </c>
      <c r="O1267" s="92">
        <v>0.0</v>
      </c>
      <c r="P1267" s="92">
        <v>0.0</v>
      </c>
      <c r="Q1267" s="98"/>
      <c r="R1267" s="92" t="s">
        <v>1361</v>
      </c>
      <c r="S1267" s="92" t="s">
        <v>78</v>
      </c>
      <c r="T1267" s="92">
        <v>0.0141973495483398</v>
      </c>
      <c r="V1267" s="92">
        <v>10.0</v>
      </c>
      <c r="W1267" s="92">
        <v>0.0</v>
      </c>
      <c r="X1267" s="92">
        <v>0.0</v>
      </c>
      <c r="Y1267" s="92">
        <v>0.0</v>
      </c>
      <c r="Z1267" s="92">
        <v>0.0</v>
      </c>
      <c r="AA1267" s="92">
        <v>0.0</v>
      </c>
      <c r="AB1267" s="92">
        <v>0.0</v>
      </c>
      <c r="AC1267" s="92">
        <v>0.0</v>
      </c>
      <c r="AD1267" s="92"/>
      <c r="AE1267" s="92"/>
      <c r="AF1267" s="92">
        <v>0.0</v>
      </c>
      <c r="AG1267" s="92">
        <v>0.0</v>
      </c>
      <c r="AH1267" s="98"/>
      <c r="AI1267" s="92" t="s">
        <v>1361</v>
      </c>
      <c r="AJ1267" s="92" t="s">
        <v>78</v>
      </c>
      <c r="AK1267" s="92">
        <v>0.0173261165618896</v>
      </c>
      <c r="AM1267" s="92">
        <v>10.0</v>
      </c>
      <c r="AN1267" s="92">
        <v>0.0</v>
      </c>
      <c r="AO1267" s="92">
        <v>0.0</v>
      </c>
      <c r="AP1267" s="92">
        <v>0.0</v>
      </c>
      <c r="AQ1267" s="92">
        <v>0.0</v>
      </c>
      <c r="AR1267" s="92">
        <v>0.0</v>
      </c>
      <c r="AS1267" s="92">
        <v>0.0</v>
      </c>
      <c r="AT1267" s="92">
        <v>0.0</v>
      </c>
      <c r="AU1267" s="92"/>
      <c r="AV1267" s="92"/>
      <c r="AW1267" s="92">
        <v>0.0</v>
      </c>
      <c r="AX1267" s="92">
        <v>0.0</v>
      </c>
      <c r="AY1267" s="98"/>
      <c r="AZ1267" s="92" t="s">
        <v>1361</v>
      </c>
      <c r="BA1267" s="92" t="s">
        <v>78</v>
      </c>
      <c r="BB1267" s="92">
        <v>0.0400218963623046</v>
      </c>
      <c r="BD1267" s="92">
        <v>10.0</v>
      </c>
      <c r="BE1267" s="92">
        <v>0.0</v>
      </c>
      <c r="BF1267" s="92">
        <v>0.0</v>
      </c>
      <c r="BG1267" s="92">
        <v>0.0</v>
      </c>
      <c r="BH1267" s="92">
        <v>0.0</v>
      </c>
      <c r="BI1267" s="92">
        <v>0.0</v>
      </c>
      <c r="BJ1267" s="92">
        <v>0.0</v>
      </c>
      <c r="BK1267" s="92">
        <v>0.0</v>
      </c>
      <c r="BL1267" s="92">
        <v>0.0</v>
      </c>
      <c r="BM1267" s="92">
        <v>0.0</v>
      </c>
      <c r="BN1267" s="92">
        <v>0.0</v>
      </c>
      <c r="BO1267" s="92">
        <v>0.0</v>
      </c>
      <c r="BP1267" s="98"/>
    </row>
    <row r="1268">
      <c r="A1268" s="92" t="s">
        <v>1362</v>
      </c>
      <c r="B1268" s="92" t="s">
        <v>78</v>
      </c>
      <c r="C1268" s="92">
        <v>0.0101537704467773</v>
      </c>
      <c r="E1268" s="92">
        <v>10.0</v>
      </c>
      <c r="F1268" s="92">
        <v>0.0</v>
      </c>
      <c r="G1268" s="92">
        <v>0.0</v>
      </c>
      <c r="H1268" s="92">
        <v>0.0</v>
      </c>
      <c r="I1268" s="92">
        <v>0.0</v>
      </c>
      <c r="J1268" s="92">
        <v>0.0</v>
      </c>
      <c r="K1268" s="92">
        <v>0.0</v>
      </c>
      <c r="L1268" s="92">
        <v>0.0</v>
      </c>
      <c r="M1268" s="92">
        <v>0.0</v>
      </c>
      <c r="N1268" s="92">
        <v>0.0</v>
      </c>
      <c r="O1268" s="92">
        <v>0.0</v>
      </c>
      <c r="P1268" s="92">
        <v>0.0</v>
      </c>
      <c r="Q1268" s="98"/>
      <c r="R1268" s="92" t="s">
        <v>1362</v>
      </c>
      <c r="S1268" s="92" t="s">
        <v>78</v>
      </c>
      <c r="T1268" s="92">
        <v>0.0147616863250732</v>
      </c>
      <c r="V1268" s="92">
        <v>10.0</v>
      </c>
      <c r="W1268" s="92">
        <v>0.0</v>
      </c>
      <c r="X1268" s="92">
        <v>0.0</v>
      </c>
      <c r="Y1268" s="92">
        <v>0.0</v>
      </c>
      <c r="Z1268" s="92">
        <v>0.0</v>
      </c>
      <c r="AA1268" s="92">
        <v>0.0</v>
      </c>
      <c r="AB1268" s="92">
        <v>0.0</v>
      </c>
      <c r="AC1268" s="92">
        <v>0.0</v>
      </c>
      <c r="AD1268" s="92"/>
      <c r="AE1268" s="92"/>
      <c r="AF1268" s="92">
        <v>0.0</v>
      </c>
      <c r="AG1268" s="92">
        <v>0.0</v>
      </c>
      <c r="AH1268" s="98"/>
      <c r="AI1268" s="92" t="s">
        <v>1362</v>
      </c>
      <c r="AJ1268" s="92" t="s">
        <v>78</v>
      </c>
      <c r="AK1268" s="92">
        <v>0.0132322311401367</v>
      </c>
      <c r="AM1268" s="92">
        <v>10.0</v>
      </c>
      <c r="AN1268" s="92">
        <v>0.0</v>
      </c>
      <c r="AO1268" s="92">
        <v>0.0</v>
      </c>
      <c r="AP1268" s="92">
        <v>0.0</v>
      </c>
      <c r="AQ1268" s="92">
        <v>0.0</v>
      </c>
      <c r="AR1268" s="92">
        <v>0.0</v>
      </c>
      <c r="AS1268" s="92">
        <v>0.0</v>
      </c>
      <c r="AT1268" s="92">
        <v>0.0</v>
      </c>
      <c r="AU1268" s="92"/>
      <c r="AV1268" s="92"/>
      <c r="AW1268" s="92">
        <v>0.0</v>
      </c>
      <c r="AX1268" s="92">
        <v>0.0</v>
      </c>
      <c r="AY1268" s="98"/>
      <c r="AZ1268" s="92" t="s">
        <v>1362</v>
      </c>
      <c r="BA1268" s="92" t="s">
        <v>78</v>
      </c>
      <c r="BB1268" s="92">
        <v>0.0381402969360351</v>
      </c>
      <c r="BD1268" s="92">
        <v>10.0</v>
      </c>
      <c r="BE1268" s="92">
        <v>0.0</v>
      </c>
      <c r="BF1268" s="92">
        <v>0.0</v>
      </c>
      <c r="BG1268" s="92">
        <v>0.0</v>
      </c>
      <c r="BH1268" s="92">
        <v>0.0</v>
      </c>
      <c r="BI1268" s="92">
        <v>0.0</v>
      </c>
      <c r="BJ1268" s="92">
        <v>0.0</v>
      </c>
      <c r="BK1268" s="92">
        <v>0.0</v>
      </c>
      <c r="BL1268" s="92">
        <v>0.0</v>
      </c>
      <c r="BM1268" s="92">
        <v>0.0</v>
      </c>
      <c r="BN1268" s="92">
        <v>0.0</v>
      </c>
      <c r="BO1268" s="92">
        <v>0.0</v>
      </c>
      <c r="BP1268" s="98"/>
    </row>
    <row r="1269">
      <c r="A1269" s="92" t="s">
        <v>1340</v>
      </c>
      <c r="B1269" s="92" t="s">
        <v>83</v>
      </c>
      <c r="C1269" s="92">
        <v>0.0221030712127685</v>
      </c>
      <c r="E1269" s="92">
        <v>10.0</v>
      </c>
      <c r="F1269" s="92">
        <v>1.0</v>
      </c>
      <c r="G1269" s="92">
        <v>1.0</v>
      </c>
      <c r="H1269" s="92">
        <v>1.0</v>
      </c>
      <c r="I1269" s="92">
        <v>0.0</v>
      </c>
      <c r="J1269" s="92">
        <v>0.0</v>
      </c>
      <c r="K1269" s="92">
        <v>0.0</v>
      </c>
      <c r="L1269" s="92">
        <v>0.0</v>
      </c>
      <c r="M1269" s="92">
        <v>1.0</v>
      </c>
      <c r="N1269" s="92">
        <v>1.0</v>
      </c>
      <c r="O1269" s="92">
        <v>1.0</v>
      </c>
      <c r="P1269" s="92">
        <v>2.0</v>
      </c>
      <c r="Q1269" s="98"/>
      <c r="R1269" s="92" t="s">
        <v>1340</v>
      </c>
      <c r="S1269" s="92" t="s">
        <v>83</v>
      </c>
      <c r="T1269" s="92">
        <v>0.0348093509674072</v>
      </c>
      <c r="V1269" s="92">
        <v>10.0</v>
      </c>
      <c r="W1269" s="92">
        <v>1.0</v>
      </c>
      <c r="X1269" s="92">
        <v>1.0</v>
      </c>
      <c r="Y1269" s="92">
        <v>1.0</v>
      </c>
      <c r="Z1269" s="92">
        <v>1.0</v>
      </c>
      <c r="AA1269" s="92">
        <v>1.0</v>
      </c>
      <c r="AB1269" s="92">
        <v>0.0</v>
      </c>
      <c r="AC1269" s="92">
        <v>0.0</v>
      </c>
      <c r="AD1269" s="92"/>
      <c r="AE1269" s="92"/>
      <c r="AF1269" s="92">
        <v>1.0</v>
      </c>
      <c r="AG1269" s="92">
        <v>2.0</v>
      </c>
      <c r="AH1269" s="98"/>
      <c r="AI1269" s="92" t="s">
        <v>1340</v>
      </c>
      <c r="AJ1269" s="92" t="s">
        <v>83</v>
      </c>
      <c r="AK1269" s="92">
        <v>0.0308940410614013</v>
      </c>
      <c r="AM1269" s="92">
        <v>10.0</v>
      </c>
      <c r="AN1269" s="92">
        <v>1.0</v>
      </c>
      <c r="AO1269" s="92">
        <v>1.0</v>
      </c>
      <c r="AP1269" s="92">
        <v>1.0</v>
      </c>
      <c r="AQ1269" s="92">
        <v>1.0</v>
      </c>
      <c r="AR1269" s="92">
        <v>1.0</v>
      </c>
      <c r="AS1269" s="92">
        <v>0.0</v>
      </c>
      <c r="AT1269" s="92">
        <v>0.0</v>
      </c>
      <c r="AU1269" s="92"/>
      <c r="AV1269" s="92"/>
      <c r="AW1269" s="92">
        <v>1.0</v>
      </c>
      <c r="AX1269" s="92">
        <v>2.0</v>
      </c>
      <c r="AY1269" s="98"/>
      <c r="AZ1269" s="92" t="s">
        <v>1340</v>
      </c>
      <c r="BA1269" s="92" t="s">
        <v>83</v>
      </c>
      <c r="BB1269" s="92">
        <v>0.0919835567474365</v>
      </c>
      <c r="BD1269" s="92">
        <v>10.0</v>
      </c>
      <c r="BE1269" s="92">
        <v>1.0</v>
      </c>
      <c r="BF1269" s="92">
        <v>1.0</v>
      </c>
      <c r="BG1269" s="92">
        <v>1.0</v>
      </c>
      <c r="BH1269" s="92">
        <v>1.0</v>
      </c>
      <c r="BI1269" s="92">
        <v>1.0</v>
      </c>
      <c r="BJ1269" s="92">
        <v>0.0</v>
      </c>
      <c r="BK1269" s="92">
        <v>0.0</v>
      </c>
      <c r="BL1269" s="92">
        <v>0.0</v>
      </c>
      <c r="BM1269" s="92">
        <v>0.0</v>
      </c>
      <c r="BN1269" s="92">
        <v>1.0</v>
      </c>
      <c r="BO1269" s="92">
        <v>2.0</v>
      </c>
      <c r="BP1269" s="98"/>
    </row>
    <row r="1270">
      <c r="A1270" s="92" t="s">
        <v>1363</v>
      </c>
      <c r="B1270" s="92" t="s">
        <v>78</v>
      </c>
      <c r="C1270" s="92">
        <v>0.0098772048950195</v>
      </c>
      <c r="E1270" s="92">
        <v>10.0</v>
      </c>
      <c r="F1270" s="92">
        <v>0.0</v>
      </c>
      <c r="G1270" s="92">
        <v>0.0</v>
      </c>
      <c r="H1270" s="92">
        <v>0.0</v>
      </c>
      <c r="I1270" s="92">
        <v>0.0</v>
      </c>
      <c r="J1270" s="92">
        <v>0.0</v>
      </c>
      <c r="K1270" s="92">
        <v>0.0</v>
      </c>
      <c r="L1270" s="92">
        <v>0.0</v>
      </c>
      <c r="M1270" s="92">
        <v>0.0</v>
      </c>
      <c r="N1270" s="92">
        <v>0.0</v>
      </c>
      <c r="O1270" s="92">
        <v>0.0</v>
      </c>
      <c r="P1270" s="92">
        <v>0.0</v>
      </c>
      <c r="Q1270" s="98"/>
      <c r="R1270" s="92" t="s">
        <v>1363</v>
      </c>
      <c r="S1270" s="92" t="s">
        <v>78</v>
      </c>
      <c r="T1270" s="92">
        <v>0.0153899192810058</v>
      </c>
      <c r="V1270" s="92">
        <v>10.0</v>
      </c>
      <c r="W1270" s="92">
        <v>0.0</v>
      </c>
      <c r="X1270" s="92">
        <v>0.0</v>
      </c>
      <c r="Y1270" s="92">
        <v>0.0</v>
      </c>
      <c r="Z1270" s="92">
        <v>0.0</v>
      </c>
      <c r="AA1270" s="92">
        <v>0.0</v>
      </c>
      <c r="AB1270" s="92">
        <v>0.0</v>
      </c>
      <c r="AC1270" s="92">
        <v>0.0</v>
      </c>
      <c r="AD1270" s="92"/>
      <c r="AE1270" s="92"/>
      <c r="AF1270" s="92">
        <v>0.0</v>
      </c>
      <c r="AG1270" s="92">
        <v>0.0</v>
      </c>
      <c r="AH1270" s="98"/>
      <c r="AI1270" s="92" t="s">
        <v>1363</v>
      </c>
      <c r="AJ1270" s="92" t="s">
        <v>78</v>
      </c>
      <c r="AK1270" s="92">
        <v>0.0154364109039306</v>
      </c>
      <c r="AM1270" s="92">
        <v>10.0</v>
      </c>
      <c r="AN1270" s="92">
        <v>0.0</v>
      </c>
      <c r="AO1270" s="92">
        <v>0.0</v>
      </c>
      <c r="AP1270" s="92">
        <v>0.0</v>
      </c>
      <c r="AQ1270" s="92">
        <v>0.0</v>
      </c>
      <c r="AR1270" s="92">
        <v>0.0</v>
      </c>
      <c r="AS1270" s="92">
        <v>0.0</v>
      </c>
      <c r="AT1270" s="92">
        <v>0.0</v>
      </c>
      <c r="AU1270" s="92"/>
      <c r="AV1270" s="92"/>
      <c r="AW1270" s="92">
        <v>0.0</v>
      </c>
      <c r="AX1270" s="92">
        <v>0.0</v>
      </c>
      <c r="AY1270" s="98"/>
      <c r="AZ1270" s="92" t="s">
        <v>1363</v>
      </c>
      <c r="BA1270" s="92" t="s">
        <v>78</v>
      </c>
      <c r="BB1270" s="92">
        <v>0.0424094200134277</v>
      </c>
      <c r="BD1270" s="92">
        <v>10.0</v>
      </c>
      <c r="BE1270" s="92">
        <v>0.0</v>
      </c>
      <c r="BF1270" s="92">
        <v>0.0</v>
      </c>
      <c r="BG1270" s="92">
        <v>0.0</v>
      </c>
      <c r="BH1270" s="92">
        <v>0.0</v>
      </c>
      <c r="BI1270" s="92">
        <v>0.0</v>
      </c>
      <c r="BJ1270" s="92">
        <v>0.0</v>
      </c>
      <c r="BK1270" s="92">
        <v>0.0</v>
      </c>
      <c r="BL1270" s="92">
        <v>0.0</v>
      </c>
      <c r="BM1270" s="92">
        <v>0.0</v>
      </c>
      <c r="BN1270" s="92">
        <v>0.0</v>
      </c>
      <c r="BO1270" s="92">
        <v>0.0</v>
      </c>
      <c r="BP1270" s="98"/>
    </row>
    <row r="1271">
      <c r="A1271" s="92" t="s">
        <v>1364</v>
      </c>
      <c r="B1271" s="92" t="s">
        <v>78</v>
      </c>
      <c r="C1271" s="92">
        <v>0.0083484649658203</v>
      </c>
      <c r="E1271" s="92">
        <v>10.0</v>
      </c>
      <c r="F1271" s="92">
        <v>0.0</v>
      </c>
      <c r="G1271" s="92">
        <v>0.0</v>
      </c>
      <c r="H1271" s="92">
        <v>0.0</v>
      </c>
      <c r="I1271" s="92">
        <v>0.0</v>
      </c>
      <c r="J1271" s="92">
        <v>0.0</v>
      </c>
      <c r="K1271" s="92">
        <v>0.0</v>
      </c>
      <c r="L1271" s="92">
        <v>0.0</v>
      </c>
      <c r="M1271" s="92">
        <v>0.0</v>
      </c>
      <c r="N1271" s="92">
        <v>0.0</v>
      </c>
      <c r="O1271" s="92">
        <v>0.0</v>
      </c>
      <c r="P1271" s="92">
        <v>0.0</v>
      </c>
      <c r="Q1271" s="98"/>
      <c r="R1271" s="92" t="s">
        <v>1364</v>
      </c>
      <c r="S1271" s="92" t="s">
        <v>78</v>
      </c>
      <c r="T1271" s="92">
        <v>0.0148580074310302</v>
      </c>
      <c r="V1271" s="92">
        <v>10.0</v>
      </c>
      <c r="W1271" s="92">
        <v>0.0</v>
      </c>
      <c r="X1271" s="92">
        <v>0.0</v>
      </c>
      <c r="Y1271" s="92">
        <v>0.0</v>
      </c>
      <c r="Z1271" s="92">
        <v>0.0</v>
      </c>
      <c r="AA1271" s="92">
        <v>0.0</v>
      </c>
      <c r="AB1271" s="92">
        <v>0.0</v>
      </c>
      <c r="AC1271" s="92">
        <v>0.0</v>
      </c>
      <c r="AD1271" s="92"/>
      <c r="AE1271" s="92"/>
      <c r="AF1271" s="92">
        <v>0.0</v>
      </c>
      <c r="AG1271" s="92">
        <v>0.0</v>
      </c>
      <c r="AH1271" s="98"/>
      <c r="AI1271" s="92" t="s">
        <v>1364</v>
      </c>
      <c r="AJ1271" s="92" t="s">
        <v>78</v>
      </c>
      <c r="AK1271" s="92">
        <v>0.0192580223083496</v>
      </c>
      <c r="AM1271" s="92">
        <v>10.0</v>
      </c>
      <c r="AN1271" s="92">
        <v>0.0</v>
      </c>
      <c r="AO1271" s="92">
        <v>0.0</v>
      </c>
      <c r="AP1271" s="92">
        <v>0.0</v>
      </c>
      <c r="AQ1271" s="92">
        <v>0.0</v>
      </c>
      <c r="AR1271" s="92">
        <v>0.0</v>
      </c>
      <c r="AS1271" s="92">
        <v>0.0</v>
      </c>
      <c r="AT1271" s="92">
        <v>0.0</v>
      </c>
      <c r="AU1271" s="92"/>
      <c r="AV1271" s="92"/>
      <c r="AW1271" s="92">
        <v>0.0</v>
      </c>
      <c r="AX1271" s="92">
        <v>0.0</v>
      </c>
      <c r="AY1271" s="98"/>
      <c r="AZ1271" s="92" t="s">
        <v>1364</v>
      </c>
      <c r="BA1271" s="92" t="s">
        <v>78</v>
      </c>
      <c r="BB1271" s="92">
        <v>0.0449395179748535</v>
      </c>
      <c r="BD1271" s="92">
        <v>10.0</v>
      </c>
      <c r="BE1271" s="92">
        <v>0.0</v>
      </c>
      <c r="BF1271" s="92">
        <v>0.0</v>
      </c>
      <c r="BG1271" s="92">
        <v>0.0</v>
      </c>
      <c r="BH1271" s="92">
        <v>0.0</v>
      </c>
      <c r="BI1271" s="92">
        <v>0.0</v>
      </c>
      <c r="BJ1271" s="92">
        <v>0.0</v>
      </c>
      <c r="BK1271" s="92">
        <v>0.0</v>
      </c>
      <c r="BL1271" s="92">
        <v>0.0</v>
      </c>
      <c r="BM1271" s="92">
        <v>0.0</v>
      </c>
      <c r="BN1271" s="92">
        <v>0.0</v>
      </c>
      <c r="BO1271" s="92">
        <v>0.0</v>
      </c>
      <c r="BP1271" s="98"/>
    </row>
    <row r="1272">
      <c r="A1272" s="92" t="s">
        <v>1369</v>
      </c>
      <c r="B1272" s="92" t="s">
        <v>78</v>
      </c>
      <c r="C1272" s="92">
        <v>0.0099992752075195</v>
      </c>
      <c r="E1272" s="92">
        <v>10.0</v>
      </c>
      <c r="F1272" s="92">
        <v>0.0</v>
      </c>
      <c r="G1272" s="92">
        <v>0.0</v>
      </c>
      <c r="H1272" s="92">
        <v>0.0</v>
      </c>
      <c r="I1272" s="92">
        <v>0.0</v>
      </c>
      <c r="J1272" s="92">
        <v>0.0</v>
      </c>
      <c r="K1272" s="92">
        <v>0.0</v>
      </c>
      <c r="L1272" s="92">
        <v>0.0</v>
      </c>
      <c r="M1272" s="92">
        <v>0.0</v>
      </c>
      <c r="N1272" s="92">
        <v>0.0</v>
      </c>
      <c r="O1272" s="92">
        <v>0.0</v>
      </c>
      <c r="P1272" s="92">
        <v>0.0</v>
      </c>
      <c r="Q1272" s="98"/>
      <c r="R1272" s="92" t="s">
        <v>1369</v>
      </c>
      <c r="S1272" s="92" t="s">
        <v>78</v>
      </c>
      <c r="T1272" s="92">
        <v>0.0173089504241943</v>
      </c>
      <c r="V1272" s="92">
        <v>10.0</v>
      </c>
      <c r="W1272" s="92">
        <v>0.0</v>
      </c>
      <c r="X1272" s="92">
        <v>0.0</v>
      </c>
      <c r="Y1272" s="92">
        <v>0.0</v>
      </c>
      <c r="Z1272" s="92">
        <v>0.0</v>
      </c>
      <c r="AA1272" s="92">
        <v>0.0</v>
      </c>
      <c r="AB1272" s="92">
        <v>0.0</v>
      </c>
      <c r="AC1272" s="92">
        <v>0.0</v>
      </c>
      <c r="AD1272" s="92"/>
      <c r="AE1272" s="92"/>
      <c r="AF1272" s="92">
        <v>0.0</v>
      </c>
      <c r="AG1272" s="92">
        <v>0.0</v>
      </c>
      <c r="AH1272" s="98"/>
      <c r="AI1272" s="92" t="s">
        <v>1369</v>
      </c>
      <c r="AJ1272" s="92" t="s">
        <v>78</v>
      </c>
      <c r="AK1272" s="92">
        <v>0.0150043964385986</v>
      </c>
      <c r="AM1272" s="92">
        <v>10.0</v>
      </c>
      <c r="AN1272" s="92">
        <v>0.0</v>
      </c>
      <c r="AO1272" s="92">
        <v>0.0</v>
      </c>
      <c r="AP1272" s="92">
        <v>0.0</v>
      </c>
      <c r="AQ1272" s="92">
        <v>0.0</v>
      </c>
      <c r="AR1272" s="92">
        <v>0.0</v>
      </c>
      <c r="AS1272" s="92">
        <v>0.0</v>
      </c>
      <c r="AT1272" s="92">
        <v>0.0</v>
      </c>
      <c r="AU1272" s="92"/>
      <c r="AV1272" s="92"/>
      <c r="AW1272" s="92">
        <v>0.0</v>
      </c>
      <c r="AX1272" s="92">
        <v>0.0</v>
      </c>
      <c r="AY1272" s="98"/>
      <c r="AZ1272" s="92" t="s">
        <v>1369</v>
      </c>
      <c r="BA1272" s="92" t="s">
        <v>78</v>
      </c>
      <c r="BB1272" s="92">
        <v>0.0415320396423339</v>
      </c>
      <c r="BD1272" s="92">
        <v>10.0</v>
      </c>
      <c r="BE1272" s="92">
        <v>0.0</v>
      </c>
      <c r="BF1272" s="92">
        <v>0.0</v>
      </c>
      <c r="BG1272" s="92">
        <v>0.0</v>
      </c>
      <c r="BH1272" s="92">
        <v>0.0</v>
      </c>
      <c r="BI1272" s="92">
        <v>0.0</v>
      </c>
      <c r="BJ1272" s="92">
        <v>0.0</v>
      </c>
      <c r="BK1272" s="92">
        <v>0.0</v>
      </c>
      <c r="BL1272" s="92">
        <v>0.0</v>
      </c>
      <c r="BM1272" s="92">
        <v>0.0</v>
      </c>
      <c r="BN1272" s="92">
        <v>0.0</v>
      </c>
      <c r="BO1272" s="92">
        <v>0.0</v>
      </c>
      <c r="BP1272" s="98"/>
    </row>
    <row r="1273">
      <c r="A1273" s="92" t="s">
        <v>1370</v>
      </c>
      <c r="B1273" s="92" t="s">
        <v>78</v>
      </c>
      <c r="C1273" s="92">
        <v>0.0087616443634033</v>
      </c>
      <c r="E1273" s="92">
        <v>10.0</v>
      </c>
      <c r="F1273" s="92">
        <v>0.0</v>
      </c>
      <c r="G1273" s="92">
        <v>0.0</v>
      </c>
      <c r="H1273" s="92">
        <v>0.0</v>
      </c>
      <c r="I1273" s="92">
        <v>0.0</v>
      </c>
      <c r="J1273" s="92">
        <v>0.0</v>
      </c>
      <c r="K1273" s="92">
        <v>0.0</v>
      </c>
      <c r="L1273" s="92">
        <v>0.0</v>
      </c>
      <c r="M1273" s="92">
        <v>0.0</v>
      </c>
      <c r="N1273" s="92">
        <v>0.0</v>
      </c>
      <c r="O1273" s="92">
        <v>0.0</v>
      </c>
      <c r="P1273" s="92">
        <v>0.0</v>
      </c>
      <c r="Q1273" s="98"/>
      <c r="R1273" s="92" t="s">
        <v>1370</v>
      </c>
      <c r="S1273" s="92" t="s">
        <v>78</v>
      </c>
      <c r="T1273" s="92">
        <v>0.0138061046600341</v>
      </c>
      <c r="V1273" s="92">
        <v>10.0</v>
      </c>
      <c r="W1273" s="92">
        <v>0.0</v>
      </c>
      <c r="X1273" s="92">
        <v>0.0</v>
      </c>
      <c r="Y1273" s="92">
        <v>0.0</v>
      </c>
      <c r="Z1273" s="92">
        <v>0.0</v>
      </c>
      <c r="AA1273" s="92">
        <v>0.0</v>
      </c>
      <c r="AB1273" s="92">
        <v>0.0</v>
      </c>
      <c r="AC1273" s="92">
        <v>0.0</v>
      </c>
      <c r="AD1273" s="92"/>
      <c r="AE1273" s="92"/>
      <c r="AF1273" s="92">
        <v>0.0</v>
      </c>
      <c r="AG1273" s="92">
        <v>0.0</v>
      </c>
      <c r="AH1273" s="98"/>
      <c r="AI1273" s="92" t="s">
        <v>1370</v>
      </c>
      <c r="AJ1273" s="92" t="s">
        <v>78</v>
      </c>
      <c r="AK1273" s="92">
        <v>0.0148088932037353</v>
      </c>
      <c r="AM1273" s="92">
        <v>10.0</v>
      </c>
      <c r="AN1273" s="92">
        <v>0.0</v>
      </c>
      <c r="AO1273" s="92">
        <v>0.0</v>
      </c>
      <c r="AP1273" s="92">
        <v>0.0</v>
      </c>
      <c r="AQ1273" s="92">
        <v>0.0</v>
      </c>
      <c r="AR1273" s="92">
        <v>0.0</v>
      </c>
      <c r="AS1273" s="92">
        <v>0.0</v>
      </c>
      <c r="AT1273" s="92">
        <v>0.0</v>
      </c>
      <c r="AU1273" s="92"/>
      <c r="AV1273" s="92"/>
      <c r="AW1273" s="92">
        <v>0.0</v>
      </c>
      <c r="AX1273" s="92">
        <v>0.0</v>
      </c>
      <c r="AY1273" s="98"/>
      <c r="AZ1273" s="92" t="s">
        <v>1370</v>
      </c>
      <c r="BA1273" s="92" t="s">
        <v>78</v>
      </c>
      <c r="BB1273" s="92">
        <v>0.0419409275054931</v>
      </c>
      <c r="BD1273" s="92">
        <v>10.0</v>
      </c>
      <c r="BE1273" s="92">
        <v>0.0</v>
      </c>
      <c r="BF1273" s="92">
        <v>0.0</v>
      </c>
      <c r="BG1273" s="92">
        <v>0.0</v>
      </c>
      <c r="BH1273" s="92">
        <v>0.0</v>
      </c>
      <c r="BI1273" s="92">
        <v>0.0</v>
      </c>
      <c r="BJ1273" s="92">
        <v>0.0</v>
      </c>
      <c r="BK1273" s="92">
        <v>0.0</v>
      </c>
      <c r="BL1273" s="92">
        <v>0.0</v>
      </c>
      <c r="BM1273" s="92">
        <v>0.0</v>
      </c>
      <c r="BN1273" s="92">
        <v>0.0</v>
      </c>
      <c r="BO1273" s="92">
        <v>0.0</v>
      </c>
      <c r="BP1273" s="98"/>
    </row>
    <row r="1274">
      <c r="A1274" s="92" t="s">
        <v>1341</v>
      </c>
      <c r="B1274" s="92" t="s">
        <v>78</v>
      </c>
      <c r="C1274" s="92">
        <v>0.0085065364837646</v>
      </c>
      <c r="E1274" s="92">
        <v>10.0</v>
      </c>
      <c r="F1274" s="92">
        <v>0.0</v>
      </c>
      <c r="G1274" s="92">
        <v>0.0</v>
      </c>
      <c r="H1274" s="92">
        <v>0.0</v>
      </c>
      <c r="I1274" s="92">
        <v>0.0</v>
      </c>
      <c r="J1274" s="92">
        <v>0.0</v>
      </c>
      <c r="K1274" s="92">
        <v>0.0</v>
      </c>
      <c r="L1274" s="92">
        <v>0.0</v>
      </c>
      <c r="M1274" s="92">
        <v>0.0</v>
      </c>
      <c r="N1274" s="92">
        <v>0.0</v>
      </c>
      <c r="O1274" s="92">
        <v>0.0</v>
      </c>
      <c r="P1274" s="92">
        <v>0.0</v>
      </c>
      <c r="Q1274" s="98"/>
      <c r="R1274" s="92" t="s">
        <v>1341</v>
      </c>
      <c r="S1274" s="92" t="s">
        <v>78</v>
      </c>
      <c r="T1274" s="92">
        <v>0.0146822929382324</v>
      </c>
      <c r="V1274" s="92">
        <v>10.0</v>
      </c>
      <c r="W1274" s="92">
        <v>0.0</v>
      </c>
      <c r="X1274" s="92">
        <v>0.0</v>
      </c>
      <c r="Y1274" s="92">
        <v>0.0</v>
      </c>
      <c r="Z1274" s="92">
        <v>0.0</v>
      </c>
      <c r="AA1274" s="92">
        <v>0.0</v>
      </c>
      <c r="AB1274" s="92">
        <v>0.0</v>
      </c>
      <c r="AC1274" s="92">
        <v>0.0</v>
      </c>
      <c r="AD1274" s="92"/>
      <c r="AE1274" s="92"/>
      <c r="AF1274" s="92">
        <v>0.0</v>
      </c>
      <c r="AG1274" s="92">
        <v>0.0</v>
      </c>
      <c r="AH1274" s="98"/>
      <c r="AI1274" s="92" t="s">
        <v>1341</v>
      </c>
      <c r="AJ1274" s="92" t="s">
        <v>83</v>
      </c>
      <c r="AK1274" s="92">
        <v>0.0388381481170654</v>
      </c>
      <c r="AM1274" s="92">
        <v>10.0</v>
      </c>
      <c r="AN1274" s="92">
        <v>1.0</v>
      </c>
      <c r="AO1274" s="92">
        <v>1.0</v>
      </c>
      <c r="AP1274" s="92">
        <v>1.0</v>
      </c>
      <c r="AQ1274" s="92">
        <v>0.0</v>
      </c>
      <c r="AR1274" s="92">
        <v>0.0</v>
      </c>
      <c r="AS1274" s="92">
        <v>0.0</v>
      </c>
      <c r="AT1274" s="92">
        <v>0.0</v>
      </c>
      <c r="AU1274" s="92"/>
      <c r="AV1274" s="92"/>
      <c r="AW1274" s="92">
        <v>1.0</v>
      </c>
      <c r="AX1274" s="92">
        <v>1.0</v>
      </c>
      <c r="AY1274" s="98"/>
      <c r="AZ1274" s="92" t="s">
        <v>1341</v>
      </c>
      <c r="BA1274" s="92" t="s">
        <v>83</v>
      </c>
      <c r="BB1274" s="92">
        <v>0.0947914123535156</v>
      </c>
      <c r="BD1274" s="92">
        <v>10.0</v>
      </c>
      <c r="BE1274" s="92">
        <v>1.0</v>
      </c>
      <c r="BF1274" s="92">
        <v>1.0</v>
      </c>
      <c r="BG1274" s="92">
        <v>1.0</v>
      </c>
      <c r="BH1274" s="92">
        <v>0.0</v>
      </c>
      <c r="BI1274" s="92">
        <v>0.0</v>
      </c>
      <c r="BJ1274" s="92">
        <v>0.0</v>
      </c>
      <c r="BK1274" s="92">
        <v>0.0</v>
      </c>
      <c r="BL1274" s="92">
        <v>0.0</v>
      </c>
      <c r="BM1274" s="92">
        <v>0.0</v>
      </c>
      <c r="BN1274" s="92">
        <v>1.0</v>
      </c>
      <c r="BO1274" s="92">
        <v>1.0</v>
      </c>
      <c r="BP1274" s="98"/>
    </row>
    <row r="1275">
      <c r="A1275" s="92" t="s">
        <v>1343</v>
      </c>
      <c r="B1275" s="92" t="s">
        <v>83</v>
      </c>
      <c r="C1275" s="92">
        <v>0.0454308986663818</v>
      </c>
      <c r="E1275" s="92">
        <v>10.0</v>
      </c>
      <c r="F1275" s="92">
        <v>1.0</v>
      </c>
      <c r="G1275" s="92">
        <v>0.0</v>
      </c>
      <c r="H1275" s="92">
        <v>0.0</v>
      </c>
      <c r="I1275" s="92">
        <v>0.0</v>
      </c>
      <c r="J1275" s="92">
        <v>0.0</v>
      </c>
      <c r="K1275" s="92">
        <v>0.0</v>
      </c>
      <c r="L1275" s="92">
        <v>0.0</v>
      </c>
      <c r="M1275" s="92">
        <v>1.0</v>
      </c>
      <c r="N1275" s="92">
        <v>3.0</v>
      </c>
      <c r="O1275" s="92">
        <v>1.0</v>
      </c>
      <c r="P1275" s="92">
        <v>1.0</v>
      </c>
      <c r="Q1275" s="98"/>
      <c r="R1275" s="92" t="s">
        <v>1343</v>
      </c>
      <c r="S1275" s="92" t="s">
        <v>83</v>
      </c>
      <c r="T1275" s="92">
        <v>0.0523090362548828</v>
      </c>
      <c r="V1275" s="92">
        <v>10.0</v>
      </c>
      <c r="W1275" s="92">
        <v>1.0</v>
      </c>
      <c r="X1275" s="92">
        <v>0.0</v>
      </c>
      <c r="Y1275" s="92">
        <v>0.0</v>
      </c>
      <c r="Z1275" s="92">
        <v>0.0</v>
      </c>
      <c r="AA1275" s="92">
        <v>0.0</v>
      </c>
      <c r="AB1275" s="92">
        <v>0.0</v>
      </c>
      <c r="AC1275" s="92">
        <v>0.0</v>
      </c>
      <c r="AD1275" s="92"/>
      <c r="AE1275" s="92"/>
      <c r="AF1275" s="92">
        <v>1.0</v>
      </c>
      <c r="AG1275" s="92">
        <v>4.0</v>
      </c>
      <c r="AH1275" s="98"/>
      <c r="AI1275" s="92" t="s">
        <v>1343</v>
      </c>
      <c r="AJ1275" s="92" t="s">
        <v>83</v>
      </c>
      <c r="AK1275" s="92">
        <v>0.0643885135650634</v>
      </c>
      <c r="AM1275" s="92">
        <v>10.0</v>
      </c>
      <c r="AN1275" s="92">
        <v>1.0</v>
      </c>
      <c r="AO1275" s="92">
        <v>0.0</v>
      </c>
      <c r="AP1275" s="92">
        <v>0.0</v>
      </c>
      <c r="AQ1275" s="92">
        <v>0.0</v>
      </c>
      <c r="AR1275" s="92">
        <v>0.0</v>
      </c>
      <c r="AS1275" s="92">
        <v>0.0</v>
      </c>
      <c r="AT1275" s="92">
        <v>0.0</v>
      </c>
      <c r="AU1275" s="92"/>
      <c r="AV1275" s="92"/>
      <c r="AW1275" s="92">
        <v>1.0</v>
      </c>
      <c r="AX1275" s="92">
        <v>4.0</v>
      </c>
      <c r="AY1275" s="98"/>
      <c r="AZ1275" s="92" t="s">
        <v>1343</v>
      </c>
      <c r="BA1275" s="92" t="s">
        <v>83</v>
      </c>
      <c r="BB1275" s="92">
        <v>0.0902159214019775</v>
      </c>
      <c r="BD1275" s="92">
        <v>10.0</v>
      </c>
      <c r="BE1275" s="92">
        <v>1.0</v>
      </c>
      <c r="BF1275" s="92">
        <v>1.0</v>
      </c>
      <c r="BG1275" s="92">
        <v>1.0</v>
      </c>
      <c r="BH1275" s="92">
        <v>0.0</v>
      </c>
      <c r="BI1275" s="92">
        <v>0.0</v>
      </c>
      <c r="BJ1275" s="92">
        <v>0.0</v>
      </c>
      <c r="BK1275" s="92">
        <v>0.0</v>
      </c>
      <c r="BL1275" s="92">
        <v>1.0</v>
      </c>
      <c r="BM1275" s="92">
        <v>1.0</v>
      </c>
      <c r="BN1275" s="92">
        <v>1.0</v>
      </c>
      <c r="BO1275" s="92">
        <v>3.0</v>
      </c>
      <c r="BP1275" s="98"/>
    </row>
    <row r="1276">
      <c r="A1276" s="92" t="s">
        <v>1344</v>
      </c>
      <c r="B1276" s="92" t="s">
        <v>78</v>
      </c>
      <c r="C1276" s="92">
        <v>0.0102205276489257</v>
      </c>
      <c r="E1276" s="92">
        <v>10.0</v>
      </c>
      <c r="F1276" s="92">
        <v>0.0</v>
      </c>
      <c r="G1276" s="92">
        <v>0.0</v>
      </c>
      <c r="H1276" s="92">
        <v>0.0</v>
      </c>
      <c r="I1276" s="92">
        <v>0.0</v>
      </c>
      <c r="J1276" s="92">
        <v>0.0</v>
      </c>
      <c r="K1276" s="92">
        <v>0.0</v>
      </c>
      <c r="L1276" s="92">
        <v>0.0</v>
      </c>
      <c r="M1276" s="92">
        <v>0.0</v>
      </c>
      <c r="N1276" s="92">
        <v>0.0</v>
      </c>
      <c r="O1276" s="92">
        <v>0.0</v>
      </c>
      <c r="P1276" s="92">
        <v>0.0</v>
      </c>
      <c r="Q1276" s="98"/>
      <c r="R1276" s="92" t="s">
        <v>1344</v>
      </c>
      <c r="S1276" s="92" t="s">
        <v>78</v>
      </c>
      <c r="T1276" s="92">
        <v>0.0142731666564941</v>
      </c>
      <c r="V1276" s="92">
        <v>10.0</v>
      </c>
      <c r="W1276" s="92">
        <v>0.0</v>
      </c>
      <c r="X1276" s="92">
        <v>0.0</v>
      </c>
      <c r="Y1276" s="92">
        <v>0.0</v>
      </c>
      <c r="Z1276" s="92">
        <v>0.0</v>
      </c>
      <c r="AA1276" s="92">
        <v>0.0</v>
      </c>
      <c r="AB1276" s="92">
        <v>0.0</v>
      </c>
      <c r="AC1276" s="92">
        <v>0.0</v>
      </c>
      <c r="AD1276" s="92"/>
      <c r="AE1276" s="92"/>
      <c r="AF1276" s="92">
        <v>0.0</v>
      </c>
      <c r="AG1276" s="92">
        <v>0.0</v>
      </c>
      <c r="AH1276" s="98"/>
      <c r="AI1276" s="92" t="s">
        <v>1344</v>
      </c>
      <c r="AJ1276" s="92" t="s">
        <v>83</v>
      </c>
      <c r="AK1276" s="92">
        <v>0.0379471778869628</v>
      </c>
      <c r="AM1276" s="92">
        <v>10.0</v>
      </c>
      <c r="AN1276" s="92">
        <v>1.0</v>
      </c>
      <c r="AO1276" s="92">
        <v>1.0</v>
      </c>
      <c r="AP1276" s="92">
        <v>1.0</v>
      </c>
      <c r="AQ1276" s="92">
        <v>0.0</v>
      </c>
      <c r="AR1276" s="92">
        <v>0.0</v>
      </c>
      <c r="AS1276" s="92">
        <v>0.0</v>
      </c>
      <c r="AT1276" s="92">
        <v>0.0</v>
      </c>
      <c r="AU1276" s="92"/>
      <c r="AV1276" s="92"/>
      <c r="AW1276" s="92">
        <v>1.0</v>
      </c>
      <c r="AX1276" s="92">
        <v>1.0</v>
      </c>
      <c r="AY1276" s="98"/>
      <c r="AZ1276" s="92" t="s">
        <v>1344</v>
      </c>
      <c r="BA1276" s="92" t="s">
        <v>83</v>
      </c>
      <c r="BB1276" s="92">
        <v>0.0980491638183593</v>
      </c>
      <c r="BD1276" s="92">
        <v>10.0</v>
      </c>
      <c r="BE1276" s="92">
        <v>1.0</v>
      </c>
      <c r="BF1276" s="92">
        <v>1.0</v>
      </c>
      <c r="BG1276" s="92">
        <v>1.0</v>
      </c>
      <c r="BH1276" s="92">
        <v>0.0</v>
      </c>
      <c r="BI1276" s="92">
        <v>0.0</v>
      </c>
      <c r="BJ1276" s="92">
        <v>0.0</v>
      </c>
      <c r="BK1276" s="92">
        <v>0.0</v>
      </c>
      <c r="BL1276" s="92">
        <v>0.0</v>
      </c>
      <c r="BM1276" s="92">
        <v>0.0</v>
      </c>
      <c r="BN1276" s="92">
        <v>1.0</v>
      </c>
      <c r="BO1276" s="92">
        <v>1.0</v>
      </c>
      <c r="BP1276" s="98"/>
    </row>
    <row r="1277">
      <c r="A1277" s="92" t="s">
        <v>1345</v>
      </c>
      <c r="B1277" s="92" t="s">
        <v>83</v>
      </c>
      <c r="C1277" s="92">
        <v>0.0331015586853027</v>
      </c>
      <c r="E1277" s="92">
        <v>10.0</v>
      </c>
      <c r="F1277" s="92">
        <v>1.0</v>
      </c>
      <c r="G1277" s="92">
        <v>0.0</v>
      </c>
      <c r="H1277" s="92">
        <v>0.0</v>
      </c>
      <c r="I1277" s="92">
        <v>0.0</v>
      </c>
      <c r="J1277" s="92">
        <v>0.0</v>
      </c>
      <c r="K1277" s="92">
        <v>1.0</v>
      </c>
      <c r="L1277" s="92">
        <v>1.0</v>
      </c>
      <c r="M1277" s="92">
        <v>1.0</v>
      </c>
      <c r="N1277" s="92">
        <v>2.0</v>
      </c>
      <c r="O1277" s="92">
        <v>1.0</v>
      </c>
      <c r="P1277" s="92">
        <v>1.0</v>
      </c>
      <c r="Q1277" s="98"/>
      <c r="R1277" s="92" t="s">
        <v>1345</v>
      </c>
      <c r="S1277" s="92" t="s">
        <v>83</v>
      </c>
      <c r="T1277" s="92">
        <v>0.062598705291748</v>
      </c>
      <c r="V1277" s="92">
        <v>10.0</v>
      </c>
      <c r="W1277" s="92">
        <v>2.0</v>
      </c>
      <c r="X1277" s="92">
        <v>1.0</v>
      </c>
      <c r="Y1277" s="92">
        <v>1.0</v>
      </c>
      <c r="Z1277" s="92">
        <v>0.0</v>
      </c>
      <c r="AA1277" s="92">
        <v>0.0</v>
      </c>
      <c r="AB1277" s="92">
        <v>1.0</v>
      </c>
      <c r="AC1277" s="92">
        <v>1.0</v>
      </c>
      <c r="AD1277" s="92"/>
      <c r="AE1277" s="92"/>
      <c r="AF1277" s="92">
        <v>2.0</v>
      </c>
      <c r="AG1277" s="92">
        <v>2.0</v>
      </c>
      <c r="AH1277" s="98"/>
      <c r="AI1277" s="92" t="s">
        <v>1345</v>
      </c>
      <c r="AJ1277" s="92" t="s">
        <v>83</v>
      </c>
      <c r="AK1277" s="92">
        <v>0.0653290748596191</v>
      </c>
      <c r="AM1277" s="92">
        <v>10.0</v>
      </c>
      <c r="AN1277" s="92">
        <v>2.0</v>
      </c>
      <c r="AO1277" s="92">
        <v>1.0</v>
      </c>
      <c r="AP1277" s="92">
        <v>1.0</v>
      </c>
      <c r="AQ1277" s="92">
        <v>0.0</v>
      </c>
      <c r="AR1277" s="92">
        <v>0.0</v>
      </c>
      <c r="AS1277" s="92">
        <v>1.0</v>
      </c>
      <c r="AT1277" s="92">
        <v>1.0</v>
      </c>
      <c r="AU1277" s="92"/>
      <c r="AV1277" s="92"/>
      <c r="AW1277" s="92">
        <v>2.0</v>
      </c>
      <c r="AX1277" s="92">
        <v>2.5</v>
      </c>
      <c r="AY1277" s="98"/>
      <c r="AZ1277" s="92" t="s">
        <v>1345</v>
      </c>
      <c r="BA1277" s="92" t="s">
        <v>83</v>
      </c>
      <c r="BB1277" s="92">
        <v>0.140385627746582</v>
      </c>
      <c r="BD1277" s="92">
        <v>10.0</v>
      </c>
      <c r="BE1277" s="92">
        <v>2.0</v>
      </c>
      <c r="BF1277" s="92">
        <v>2.0</v>
      </c>
      <c r="BG1277" s="92">
        <v>1.5</v>
      </c>
      <c r="BH1277" s="92">
        <v>0.0</v>
      </c>
      <c r="BI1277" s="92">
        <v>0.0</v>
      </c>
      <c r="BJ1277" s="92">
        <v>0.0</v>
      </c>
      <c r="BK1277" s="92">
        <v>0.0</v>
      </c>
      <c r="BL1277" s="92">
        <v>0.0</v>
      </c>
      <c r="BM1277" s="92">
        <v>0.0</v>
      </c>
      <c r="BN1277" s="92">
        <v>2.0</v>
      </c>
      <c r="BO1277" s="92">
        <v>3.0</v>
      </c>
      <c r="BP1277" s="98"/>
    </row>
    <row r="1278">
      <c r="A1278" s="92" t="s">
        <v>12103</v>
      </c>
      <c r="B1278" s="92" t="s">
        <v>78</v>
      </c>
      <c r="C1278" s="92">
        <v>0.0094618797302246</v>
      </c>
      <c r="E1278" s="92">
        <v>10.0</v>
      </c>
      <c r="F1278" s="92">
        <v>0.0</v>
      </c>
      <c r="G1278" s="92">
        <v>0.0</v>
      </c>
      <c r="H1278" s="92">
        <v>0.0</v>
      </c>
      <c r="I1278" s="92">
        <v>0.0</v>
      </c>
      <c r="J1278" s="92">
        <v>0.0</v>
      </c>
      <c r="K1278" s="92">
        <v>0.0</v>
      </c>
      <c r="L1278" s="92">
        <v>0.0</v>
      </c>
      <c r="M1278" s="92">
        <v>0.0</v>
      </c>
      <c r="N1278" s="92">
        <v>0.0</v>
      </c>
      <c r="O1278" s="92">
        <v>0.0</v>
      </c>
      <c r="P1278" s="92">
        <v>0.0</v>
      </c>
      <c r="Q1278" s="98"/>
      <c r="R1278" s="92" t="s">
        <v>12103</v>
      </c>
      <c r="S1278" s="92" t="s">
        <v>78</v>
      </c>
      <c r="T1278" s="92">
        <v>0.0144710540771484</v>
      </c>
      <c r="V1278" s="92">
        <v>10.0</v>
      </c>
      <c r="W1278" s="92">
        <v>0.0</v>
      </c>
      <c r="X1278" s="92">
        <v>0.0</v>
      </c>
      <c r="Y1278" s="92">
        <v>0.0</v>
      </c>
      <c r="Z1278" s="92">
        <v>0.0</v>
      </c>
      <c r="AA1278" s="92">
        <v>0.0</v>
      </c>
      <c r="AB1278" s="92">
        <v>0.0</v>
      </c>
      <c r="AC1278" s="92">
        <v>0.0</v>
      </c>
      <c r="AD1278" s="92"/>
      <c r="AE1278" s="92"/>
      <c r="AF1278" s="92">
        <v>0.0</v>
      </c>
      <c r="AG1278" s="92">
        <v>0.0</v>
      </c>
      <c r="AH1278" s="98"/>
      <c r="AI1278" s="92" t="s">
        <v>12103</v>
      </c>
      <c r="AJ1278" s="92" t="s">
        <v>78</v>
      </c>
      <c r="AK1278" s="92">
        <v>0.015254259109497</v>
      </c>
      <c r="AM1278" s="92">
        <v>10.0</v>
      </c>
      <c r="AN1278" s="92">
        <v>0.0</v>
      </c>
      <c r="AO1278" s="92">
        <v>0.0</v>
      </c>
      <c r="AP1278" s="92">
        <v>0.0</v>
      </c>
      <c r="AQ1278" s="92">
        <v>0.0</v>
      </c>
      <c r="AR1278" s="92">
        <v>0.0</v>
      </c>
      <c r="AS1278" s="92">
        <v>0.0</v>
      </c>
      <c r="AT1278" s="92">
        <v>0.0</v>
      </c>
      <c r="AU1278" s="92"/>
      <c r="AV1278" s="92"/>
      <c r="AW1278" s="92">
        <v>0.0</v>
      </c>
      <c r="AX1278" s="92">
        <v>0.0</v>
      </c>
      <c r="AY1278" s="98"/>
      <c r="AZ1278" s="92" t="s">
        <v>12103</v>
      </c>
      <c r="BA1278" s="92" t="s">
        <v>78</v>
      </c>
      <c r="BB1278" s="92">
        <v>0.0428686141967773</v>
      </c>
      <c r="BD1278" s="92">
        <v>10.0</v>
      </c>
      <c r="BE1278" s="92">
        <v>0.0</v>
      </c>
      <c r="BF1278" s="92">
        <v>0.0</v>
      </c>
      <c r="BG1278" s="92">
        <v>0.0</v>
      </c>
      <c r="BH1278" s="92">
        <v>0.0</v>
      </c>
      <c r="BI1278" s="92">
        <v>0.0</v>
      </c>
      <c r="BJ1278" s="92">
        <v>0.0</v>
      </c>
      <c r="BK1278" s="92">
        <v>0.0</v>
      </c>
      <c r="BL1278" s="92">
        <v>0.0</v>
      </c>
      <c r="BM1278" s="92">
        <v>0.0</v>
      </c>
      <c r="BN1278" s="92">
        <v>0.0</v>
      </c>
      <c r="BO1278" s="92">
        <v>0.0</v>
      </c>
      <c r="BP1278" s="98"/>
    </row>
    <row r="1279">
      <c r="A1279" s="92" t="s">
        <v>12104</v>
      </c>
      <c r="B1279" s="92" t="s">
        <v>78</v>
      </c>
      <c r="C1279" s="92">
        <v>0.0097842216491699</v>
      </c>
      <c r="E1279" s="92">
        <v>10.0</v>
      </c>
      <c r="F1279" s="92">
        <v>0.0</v>
      </c>
      <c r="G1279" s="92">
        <v>0.0</v>
      </c>
      <c r="H1279" s="92">
        <v>0.0</v>
      </c>
      <c r="I1279" s="92">
        <v>0.0</v>
      </c>
      <c r="J1279" s="92">
        <v>0.0</v>
      </c>
      <c r="K1279" s="92">
        <v>0.0</v>
      </c>
      <c r="L1279" s="92">
        <v>0.0</v>
      </c>
      <c r="M1279" s="92">
        <v>0.0</v>
      </c>
      <c r="N1279" s="92">
        <v>0.0</v>
      </c>
      <c r="O1279" s="92">
        <v>0.0</v>
      </c>
      <c r="P1279" s="92">
        <v>0.0</v>
      </c>
      <c r="Q1279" s="98"/>
      <c r="R1279" s="92" t="s">
        <v>12104</v>
      </c>
      <c r="S1279" s="92" t="s">
        <v>78</v>
      </c>
      <c r="T1279" s="92">
        <v>0.0125808715820312</v>
      </c>
      <c r="V1279" s="92">
        <v>10.0</v>
      </c>
      <c r="W1279" s="92">
        <v>0.0</v>
      </c>
      <c r="X1279" s="92">
        <v>0.0</v>
      </c>
      <c r="Y1279" s="92">
        <v>0.0</v>
      </c>
      <c r="Z1279" s="92">
        <v>0.0</v>
      </c>
      <c r="AA1279" s="92">
        <v>0.0</v>
      </c>
      <c r="AB1279" s="92">
        <v>0.0</v>
      </c>
      <c r="AC1279" s="92">
        <v>0.0</v>
      </c>
      <c r="AD1279" s="92"/>
      <c r="AE1279" s="92"/>
      <c r="AF1279" s="92">
        <v>0.0</v>
      </c>
      <c r="AG1279" s="92">
        <v>0.0</v>
      </c>
      <c r="AH1279" s="98"/>
      <c r="AI1279" s="92" t="s">
        <v>12104</v>
      </c>
      <c r="AJ1279" s="92" t="s">
        <v>78</v>
      </c>
      <c r="AK1279" s="92">
        <v>0.0154364109039306</v>
      </c>
      <c r="AM1279" s="92">
        <v>10.0</v>
      </c>
      <c r="AN1279" s="92">
        <v>0.0</v>
      </c>
      <c r="AO1279" s="92">
        <v>0.0</v>
      </c>
      <c r="AP1279" s="92">
        <v>0.0</v>
      </c>
      <c r="AQ1279" s="92">
        <v>0.0</v>
      </c>
      <c r="AR1279" s="92">
        <v>0.0</v>
      </c>
      <c r="AS1279" s="92">
        <v>0.0</v>
      </c>
      <c r="AT1279" s="92">
        <v>0.0</v>
      </c>
      <c r="AU1279" s="92"/>
      <c r="AV1279" s="92"/>
      <c r="AW1279" s="92">
        <v>0.0</v>
      </c>
      <c r="AX1279" s="92">
        <v>0.0</v>
      </c>
      <c r="AY1279" s="98"/>
      <c r="AZ1279" s="92" t="s">
        <v>12104</v>
      </c>
      <c r="BA1279" s="92" t="s">
        <v>78</v>
      </c>
      <c r="BB1279" s="92">
        <v>0.0424277782440185</v>
      </c>
      <c r="BD1279" s="92">
        <v>10.0</v>
      </c>
      <c r="BE1279" s="92">
        <v>0.0</v>
      </c>
      <c r="BF1279" s="92">
        <v>0.0</v>
      </c>
      <c r="BG1279" s="92">
        <v>0.0</v>
      </c>
      <c r="BH1279" s="92">
        <v>0.0</v>
      </c>
      <c r="BI1279" s="92">
        <v>0.0</v>
      </c>
      <c r="BJ1279" s="92">
        <v>0.0</v>
      </c>
      <c r="BK1279" s="92">
        <v>0.0</v>
      </c>
      <c r="BL1279" s="92">
        <v>0.0</v>
      </c>
      <c r="BM1279" s="92">
        <v>0.0</v>
      </c>
      <c r="BN1279" s="92">
        <v>0.0</v>
      </c>
      <c r="BO1279" s="92">
        <v>0.0</v>
      </c>
      <c r="BP1279" s="98"/>
    </row>
    <row r="1280">
      <c r="A1280" s="92" t="s">
        <v>12105</v>
      </c>
      <c r="B1280" s="92" t="s">
        <v>78</v>
      </c>
      <c r="C1280" s="92">
        <v>0.0116815567016601</v>
      </c>
      <c r="E1280" s="92">
        <v>10.0</v>
      </c>
      <c r="F1280" s="92">
        <v>0.0</v>
      </c>
      <c r="G1280" s="92">
        <v>0.0</v>
      </c>
      <c r="H1280" s="92">
        <v>0.0</v>
      </c>
      <c r="I1280" s="92">
        <v>0.0</v>
      </c>
      <c r="J1280" s="92">
        <v>0.0</v>
      </c>
      <c r="K1280" s="92">
        <v>0.0</v>
      </c>
      <c r="L1280" s="92">
        <v>0.0</v>
      </c>
      <c r="M1280" s="92">
        <v>0.0</v>
      </c>
      <c r="N1280" s="92">
        <v>0.0</v>
      </c>
      <c r="O1280" s="92">
        <v>0.0</v>
      </c>
      <c r="P1280" s="92">
        <v>0.0</v>
      </c>
      <c r="Q1280" s="98"/>
      <c r="R1280" s="92" t="s">
        <v>12105</v>
      </c>
      <c r="S1280" s="92" t="s">
        <v>78</v>
      </c>
      <c r="T1280" s="92">
        <v>0.0150966644287109</v>
      </c>
      <c r="V1280" s="92">
        <v>10.0</v>
      </c>
      <c r="W1280" s="92">
        <v>0.0</v>
      </c>
      <c r="X1280" s="92">
        <v>0.0</v>
      </c>
      <c r="Y1280" s="92">
        <v>0.0</v>
      </c>
      <c r="Z1280" s="92">
        <v>0.0</v>
      </c>
      <c r="AA1280" s="92">
        <v>0.0</v>
      </c>
      <c r="AB1280" s="92">
        <v>0.0</v>
      </c>
      <c r="AC1280" s="92">
        <v>0.0</v>
      </c>
      <c r="AD1280" s="92"/>
      <c r="AE1280" s="92"/>
      <c r="AF1280" s="92">
        <v>0.0</v>
      </c>
      <c r="AG1280" s="92">
        <v>0.0</v>
      </c>
      <c r="AH1280" s="98"/>
      <c r="AI1280" s="92" t="s">
        <v>12105</v>
      </c>
      <c r="AJ1280" s="92" t="s">
        <v>78</v>
      </c>
      <c r="AK1280" s="92">
        <v>0.0152807235717773</v>
      </c>
      <c r="AM1280" s="92">
        <v>10.0</v>
      </c>
      <c r="AN1280" s="92">
        <v>0.0</v>
      </c>
      <c r="AO1280" s="92">
        <v>0.0</v>
      </c>
      <c r="AP1280" s="92">
        <v>0.0</v>
      </c>
      <c r="AQ1280" s="92">
        <v>0.0</v>
      </c>
      <c r="AR1280" s="92">
        <v>0.0</v>
      </c>
      <c r="AS1280" s="92">
        <v>0.0</v>
      </c>
      <c r="AT1280" s="92">
        <v>0.0</v>
      </c>
      <c r="AU1280" s="92"/>
      <c r="AV1280" s="92"/>
      <c r="AW1280" s="92">
        <v>0.0</v>
      </c>
      <c r="AX1280" s="92">
        <v>0.0</v>
      </c>
      <c r="AY1280" s="98"/>
      <c r="AZ1280" s="92" t="s">
        <v>12105</v>
      </c>
      <c r="BA1280" s="92" t="s">
        <v>78</v>
      </c>
      <c r="BB1280" s="92">
        <v>0.0407288074493408</v>
      </c>
      <c r="BD1280" s="92">
        <v>10.0</v>
      </c>
      <c r="BE1280" s="92">
        <v>0.0</v>
      </c>
      <c r="BF1280" s="92">
        <v>0.0</v>
      </c>
      <c r="BG1280" s="92">
        <v>0.0</v>
      </c>
      <c r="BH1280" s="92">
        <v>0.0</v>
      </c>
      <c r="BI1280" s="92">
        <v>0.0</v>
      </c>
      <c r="BJ1280" s="92">
        <v>0.0</v>
      </c>
      <c r="BK1280" s="92">
        <v>0.0</v>
      </c>
      <c r="BL1280" s="92">
        <v>0.0</v>
      </c>
      <c r="BM1280" s="92">
        <v>0.0</v>
      </c>
      <c r="BN1280" s="92">
        <v>0.0</v>
      </c>
      <c r="BO1280" s="92">
        <v>0.0</v>
      </c>
      <c r="BP1280" s="98"/>
    </row>
    <row r="1281">
      <c r="A1281" s="92" t="s">
        <v>12106</v>
      </c>
      <c r="B1281" s="92" t="s">
        <v>78</v>
      </c>
      <c r="C1281" s="92">
        <v>0.0082428455352783</v>
      </c>
      <c r="E1281" s="92">
        <v>10.0</v>
      </c>
      <c r="F1281" s="92">
        <v>0.0</v>
      </c>
      <c r="G1281" s="92">
        <v>0.0</v>
      </c>
      <c r="H1281" s="92">
        <v>0.0</v>
      </c>
      <c r="I1281" s="92">
        <v>0.0</v>
      </c>
      <c r="J1281" s="92">
        <v>0.0</v>
      </c>
      <c r="K1281" s="92">
        <v>0.0</v>
      </c>
      <c r="L1281" s="92">
        <v>0.0</v>
      </c>
      <c r="M1281" s="92">
        <v>0.0</v>
      </c>
      <c r="N1281" s="92">
        <v>0.0</v>
      </c>
      <c r="O1281" s="92">
        <v>0.0</v>
      </c>
      <c r="P1281" s="92">
        <v>0.0</v>
      </c>
      <c r="Q1281" s="98"/>
      <c r="R1281" s="92" t="s">
        <v>12106</v>
      </c>
      <c r="S1281" s="92" t="s">
        <v>78</v>
      </c>
      <c r="T1281" s="92">
        <v>0.0144572257995605</v>
      </c>
      <c r="V1281" s="92">
        <v>10.0</v>
      </c>
      <c r="W1281" s="92">
        <v>0.0</v>
      </c>
      <c r="X1281" s="92">
        <v>0.0</v>
      </c>
      <c r="Y1281" s="92">
        <v>0.0</v>
      </c>
      <c r="Z1281" s="92">
        <v>0.0</v>
      </c>
      <c r="AA1281" s="92">
        <v>0.0</v>
      </c>
      <c r="AB1281" s="92">
        <v>0.0</v>
      </c>
      <c r="AC1281" s="92">
        <v>0.0</v>
      </c>
      <c r="AD1281" s="92"/>
      <c r="AE1281" s="92"/>
      <c r="AF1281" s="92">
        <v>0.0</v>
      </c>
      <c r="AG1281" s="92">
        <v>0.0</v>
      </c>
      <c r="AH1281" s="98"/>
      <c r="AI1281" s="92" t="s">
        <v>12106</v>
      </c>
      <c r="AJ1281" s="92" t="s">
        <v>78</v>
      </c>
      <c r="AK1281" s="92">
        <v>0.0139636993408203</v>
      </c>
      <c r="AM1281" s="92">
        <v>10.0</v>
      </c>
      <c r="AN1281" s="92">
        <v>0.0</v>
      </c>
      <c r="AO1281" s="92">
        <v>0.0</v>
      </c>
      <c r="AP1281" s="92">
        <v>0.0</v>
      </c>
      <c r="AQ1281" s="92">
        <v>0.0</v>
      </c>
      <c r="AR1281" s="92">
        <v>0.0</v>
      </c>
      <c r="AS1281" s="92">
        <v>0.0</v>
      </c>
      <c r="AT1281" s="92">
        <v>0.0</v>
      </c>
      <c r="AU1281" s="92"/>
      <c r="AV1281" s="92"/>
      <c r="AW1281" s="92">
        <v>0.0</v>
      </c>
      <c r="AX1281" s="92">
        <v>0.0</v>
      </c>
      <c r="AY1281" s="98"/>
      <c r="AZ1281" s="92" t="s">
        <v>12106</v>
      </c>
      <c r="BA1281" s="92" t="s">
        <v>78</v>
      </c>
      <c r="BB1281" s="92">
        <v>0.0439000129699707</v>
      </c>
      <c r="BD1281" s="92">
        <v>10.0</v>
      </c>
      <c r="BE1281" s="92">
        <v>0.0</v>
      </c>
      <c r="BF1281" s="92">
        <v>0.0</v>
      </c>
      <c r="BG1281" s="92">
        <v>0.0</v>
      </c>
      <c r="BH1281" s="92">
        <v>0.0</v>
      </c>
      <c r="BI1281" s="92">
        <v>0.0</v>
      </c>
      <c r="BJ1281" s="92">
        <v>0.0</v>
      </c>
      <c r="BK1281" s="92">
        <v>0.0</v>
      </c>
      <c r="BL1281" s="92">
        <v>0.0</v>
      </c>
      <c r="BM1281" s="92">
        <v>0.0</v>
      </c>
      <c r="BN1281" s="92">
        <v>0.0</v>
      </c>
      <c r="BO1281" s="92">
        <v>0.0</v>
      </c>
      <c r="BP1281" s="98"/>
    </row>
    <row r="1282">
      <c r="A1282" s="92" t="s">
        <v>1346</v>
      </c>
      <c r="B1282" s="92" t="s">
        <v>83</v>
      </c>
      <c r="C1282" s="92">
        <v>0.0174837112426757</v>
      </c>
      <c r="E1282" s="92">
        <v>10.0</v>
      </c>
      <c r="F1282" s="92">
        <v>1.0</v>
      </c>
      <c r="G1282" s="92">
        <v>1.0</v>
      </c>
      <c r="H1282" s="92">
        <v>1.0</v>
      </c>
      <c r="I1282" s="92">
        <v>0.0</v>
      </c>
      <c r="J1282" s="92">
        <v>0.0</v>
      </c>
      <c r="K1282" s="92">
        <v>1.0</v>
      </c>
      <c r="L1282" s="92">
        <v>1.0</v>
      </c>
      <c r="M1282" s="92">
        <v>0.0</v>
      </c>
      <c r="N1282" s="92">
        <v>0.0</v>
      </c>
      <c r="O1282" s="92">
        <v>1.0</v>
      </c>
      <c r="P1282" s="92">
        <v>1.0</v>
      </c>
      <c r="Q1282" s="98"/>
      <c r="R1282" s="92" t="s">
        <v>1346</v>
      </c>
      <c r="S1282" s="92" t="s">
        <v>83</v>
      </c>
      <c r="T1282" s="92">
        <v>0.0276505947113037</v>
      </c>
      <c r="V1282" s="92">
        <v>10.0</v>
      </c>
      <c r="W1282" s="92">
        <v>1.0</v>
      </c>
      <c r="X1282" s="92">
        <v>1.0</v>
      </c>
      <c r="Y1282" s="92">
        <v>1.0</v>
      </c>
      <c r="Z1282" s="92">
        <v>1.0</v>
      </c>
      <c r="AA1282" s="92">
        <v>1.0</v>
      </c>
      <c r="AB1282" s="92">
        <v>0.0</v>
      </c>
      <c r="AC1282" s="92">
        <v>0.0</v>
      </c>
      <c r="AD1282" s="92"/>
      <c r="AE1282" s="92"/>
      <c r="AF1282" s="92">
        <v>1.0</v>
      </c>
      <c r="AG1282" s="92">
        <v>2.0</v>
      </c>
      <c r="AH1282" s="98"/>
      <c r="AI1282" s="92" t="s">
        <v>1346</v>
      </c>
      <c r="AJ1282" s="92" t="s">
        <v>83</v>
      </c>
      <c r="AK1282" s="92">
        <v>0.0308482646942138</v>
      </c>
      <c r="AM1282" s="92">
        <v>10.0</v>
      </c>
      <c r="AN1282" s="92">
        <v>1.0</v>
      </c>
      <c r="AO1282" s="92">
        <v>1.0</v>
      </c>
      <c r="AP1282" s="92">
        <v>1.0</v>
      </c>
      <c r="AQ1282" s="92">
        <v>0.0</v>
      </c>
      <c r="AR1282" s="92">
        <v>0.0</v>
      </c>
      <c r="AS1282" s="92">
        <v>1.0</v>
      </c>
      <c r="AT1282" s="92">
        <v>1.0</v>
      </c>
      <c r="AU1282" s="92"/>
      <c r="AV1282" s="92"/>
      <c r="AW1282" s="92">
        <v>1.0</v>
      </c>
      <c r="AX1282" s="92">
        <v>1.0</v>
      </c>
      <c r="AY1282" s="98"/>
      <c r="AZ1282" s="92" t="s">
        <v>1346</v>
      </c>
      <c r="BA1282" s="92" t="s">
        <v>83</v>
      </c>
      <c r="BB1282" s="92">
        <v>0.101258754730224</v>
      </c>
      <c r="BD1282" s="92">
        <v>10.0</v>
      </c>
      <c r="BE1282" s="92">
        <v>1.0</v>
      </c>
      <c r="BF1282" s="92">
        <v>1.0</v>
      </c>
      <c r="BG1282" s="92">
        <v>1.0</v>
      </c>
      <c r="BH1282" s="92">
        <v>1.0</v>
      </c>
      <c r="BI1282" s="92">
        <v>1.0</v>
      </c>
      <c r="BJ1282" s="92">
        <v>0.0</v>
      </c>
      <c r="BK1282" s="92">
        <v>0.0</v>
      </c>
      <c r="BL1282" s="92">
        <v>0.0</v>
      </c>
      <c r="BM1282" s="92">
        <v>0.0</v>
      </c>
      <c r="BN1282" s="92">
        <v>1.0</v>
      </c>
      <c r="BO1282" s="92">
        <v>2.0</v>
      </c>
      <c r="BP1282" s="98"/>
    </row>
    <row r="1283">
      <c r="A1283" s="92" t="s">
        <v>12107</v>
      </c>
      <c r="B1283" s="92" t="s">
        <v>78</v>
      </c>
      <c r="C1283" s="92">
        <v>0.0087003707885742</v>
      </c>
      <c r="E1283" s="92">
        <v>10.0</v>
      </c>
      <c r="F1283" s="92">
        <v>0.0</v>
      </c>
      <c r="G1283" s="92">
        <v>0.0</v>
      </c>
      <c r="H1283" s="92">
        <v>0.0</v>
      </c>
      <c r="I1283" s="92">
        <v>0.0</v>
      </c>
      <c r="J1283" s="92">
        <v>0.0</v>
      </c>
      <c r="K1283" s="92">
        <v>0.0</v>
      </c>
      <c r="L1283" s="92">
        <v>0.0</v>
      </c>
      <c r="M1283" s="92">
        <v>0.0</v>
      </c>
      <c r="N1283" s="92">
        <v>0.0</v>
      </c>
      <c r="O1283" s="92">
        <v>0.0</v>
      </c>
      <c r="P1283" s="92">
        <v>0.0</v>
      </c>
      <c r="Q1283" s="98"/>
      <c r="R1283" s="92" t="s">
        <v>12107</v>
      </c>
      <c r="S1283" s="92" t="s">
        <v>78</v>
      </c>
      <c r="T1283" s="92">
        <v>0.0143730640411376</v>
      </c>
      <c r="V1283" s="92">
        <v>10.0</v>
      </c>
      <c r="W1283" s="92">
        <v>0.0</v>
      </c>
      <c r="X1283" s="92">
        <v>0.0</v>
      </c>
      <c r="Y1283" s="92">
        <v>0.0</v>
      </c>
      <c r="Z1283" s="92">
        <v>0.0</v>
      </c>
      <c r="AA1283" s="92">
        <v>0.0</v>
      </c>
      <c r="AB1283" s="92">
        <v>0.0</v>
      </c>
      <c r="AC1283" s="92">
        <v>0.0</v>
      </c>
      <c r="AD1283" s="92"/>
      <c r="AE1283" s="92"/>
      <c r="AF1283" s="92">
        <v>0.0</v>
      </c>
      <c r="AG1283" s="92">
        <v>0.0</v>
      </c>
      <c r="AH1283" s="98"/>
      <c r="AI1283" s="92" t="s">
        <v>12107</v>
      </c>
      <c r="AJ1283" s="92" t="s">
        <v>78</v>
      </c>
      <c r="AK1283" s="92">
        <v>0.0149140357971191</v>
      </c>
      <c r="AM1283" s="92">
        <v>10.0</v>
      </c>
      <c r="AN1283" s="92">
        <v>0.0</v>
      </c>
      <c r="AO1283" s="92">
        <v>0.0</v>
      </c>
      <c r="AP1283" s="92">
        <v>0.0</v>
      </c>
      <c r="AQ1283" s="92">
        <v>0.0</v>
      </c>
      <c r="AR1283" s="92">
        <v>0.0</v>
      </c>
      <c r="AS1283" s="92">
        <v>0.0</v>
      </c>
      <c r="AT1283" s="92">
        <v>0.0</v>
      </c>
      <c r="AU1283" s="92"/>
      <c r="AV1283" s="92"/>
      <c r="AW1283" s="92">
        <v>0.0</v>
      </c>
      <c r="AX1283" s="92">
        <v>0.0</v>
      </c>
      <c r="AY1283" s="98"/>
      <c r="AZ1283" s="92" t="s">
        <v>12107</v>
      </c>
      <c r="BA1283" s="92" t="s">
        <v>78</v>
      </c>
      <c r="BB1283" s="92">
        <v>0.0434095859527587</v>
      </c>
      <c r="BD1283" s="92">
        <v>10.0</v>
      </c>
      <c r="BE1283" s="92">
        <v>0.0</v>
      </c>
      <c r="BF1283" s="92">
        <v>0.0</v>
      </c>
      <c r="BG1283" s="92">
        <v>0.0</v>
      </c>
      <c r="BH1283" s="92">
        <v>0.0</v>
      </c>
      <c r="BI1283" s="92">
        <v>0.0</v>
      </c>
      <c r="BJ1283" s="92">
        <v>0.0</v>
      </c>
      <c r="BK1283" s="92">
        <v>0.0</v>
      </c>
      <c r="BL1283" s="92">
        <v>0.0</v>
      </c>
      <c r="BM1283" s="92">
        <v>0.0</v>
      </c>
      <c r="BN1283" s="92">
        <v>0.0</v>
      </c>
      <c r="BO1283" s="92">
        <v>0.0</v>
      </c>
      <c r="BP1283" s="98"/>
    </row>
    <row r="1284">
      <c r="A1284" s="92" t="s">
        <v>12108</v>
      </c>
      <c r="B1284" s="92" t="s">
        <v>78</v>
      </c>
      <c r="C1284" s="92">
        <v>0.0085635185241699</v>
      </c>
      <c r="E1284" s="92">
        <v>10.0</v>
      </c>
      <c r="F1284" s="92">
        <v>0.0</v>
      </c>
      <c r="G1284" s="92">
        <v>0.0</v>
      </c>
      <c r="H1284" s="92">
        <v>0.0</v>
      </c>
      <c r="I1284" s="92">
        <v>0.0</v>
      </c>
      <c r="J1284" s="92">
        <v>0.0</v>
      </c>
      <c r="K1284" s="92">
        <v>0.0</v>
      </c>
      <c r="L1284" s="92">
        <v>0.0</v>
      </c>
      <c r="M1284" s="92">
        <v>0.0</v>
      </c>
      <c r="N1284" s="92">
        <v>0.0</v>
      </c>
      <c r="O1284" s="92">
        <v>0.0</v>
      </c>
      <c r="P1284" s="92">
        <v>0.0</v>
      </c>
      <c r="Q1284" s="98"/>
      <c r="R1284" s="92" t="s">
        <v>12108</v>
      </c>
      <c r="S1284" s="92" t="s">
        <v>78</v>
      </c>
      <c r="T1284" s="92">
        <v>0.0141685009002685</v>
      </c>
      <c r="V1284" s="92">
        <v>10.0</v>
      </c>
      <c r="W1284" s="92">
        <v>0.0</v>
      </c>
      <c r="X1284" s="92">
        <v>0.0</v>
      </c>
      <c r="Y1284" s="92">
        <v>0.0</v>
      </c>
      <c r="Z1284" s="92">
        <v>0.0</v>
      </c>
      <c r="AA1284" s="92">
        <v>0.0</v>
      </c>
      <c r="AB1284" s="92">
        <v>0.0</v>
      </c>
      <c r="AC1284" s="92">
        <v>0.0</v>
      </c>
      <c r="AD1284" s="92"/>
      <c r="AE1284" s="92"/>
      <c r="AF1284" s="92">
        <v>0.0</v>
      </c>
      <c r="AG1284" s="92">
        <v>0.0</v>
      </c>
      <c r="AH1284" s="98"/>
      <c r="AI1284" s="92" t="s">
        <v>12108</v>
      </c>
      <c r="AJ1284" s="92" t="s">
        <v>78</v>
      </c>
      <c r="AK1284" s="92">
        <v>0.0134356021881103</v>
      </c>
      <c r="AM1284" s="92">
        <v>10.0</v>
      </c>
      <c r="AN1284" s="92">
        <v>0.0</v>
      </c>
      <c r="AO1284" s="92">
        <v>0.0</v>
      </c>
      <c r="AP1284" s="92">
        <v>0.0</v>
      </c>
      <c r="AQ1284" s="92">
        <v>0.0</v>
      </c>
      <c r="AR1284" s="92">
        <v>0.0</v>
      </c>
      <c r="AS1284" s="92">
        <v>0.0</v>
      </c>
      <c r="AT1284" s="92">
        <v>0.0</v>
      </c>
      <c r="AU1284" s="92"/>
      <c r="AV1284" s="92"/>
      <c r="AW1284" s="92">
        <v>0.0</v>
      </c>
      <c r="AX1284" s="92">
        <v>0.0</v>
      </c>
      <c r="AY1284" s="98"/>
      <c r="AZ1284" s="92" t="s">
        <v>12108</v>
      </c>
      <c r="BA1284" s="92" t="s">
        <v>78</v>
      </c>
      <c r="BB1284" s="92">
        <v>0.0432002544403076</v>
      </c>
      <c r="BD1284" s="92">
        <v>10.0</v>
      </c>
      <c r="BE1284" s="92">
        <v>0.0</v>
      </c>
      <c r="BF1284" s="92">
        <v>0.0</v>
      </c>
      <c r="BG1284" s="92">
        <v>0.0</v>
      </c>
      <c r="BH1284" s="92">
        <v>0.0</v>
      </c>
      <c r="BI1284" s="92">
        <v>0.0</v>
      </c>
      <c r="BJ1284" s="92">
        <v>0.0</v>
      </c>
      <c r="BK1284" s="92">
        <v>0.0</v>
      </c>
      <c r="BL1284" s="92">
        <v>0.0</v>
      </c>
      <c r="BM1284" s="92">
        <v>0.0</v>
      </c>
      <c r="BN1284" s="92">
        <v>0.0</v>
      </c>
      <c r="BO1284" s="92">
        <v>0.0</v>
      </c>
      <c r="BP1284" s="98"/>
    </row>
    <row r="1285">
      <c r="A1285" s="92" t="s">
        <v>12109</v>
      </c>
      <c r="B1285" s="92" t="s">
        <v>78</v>
      </c>
      <c r="C1285" s="92">
        <v>0.0098674297332763</v>
      </c>
      <c r="E1285" s="92">
        <v>10.0</v>
      </c>
      <c r="F1285" s="92">
        <v>0.0</v>
      </c>
      <c r="G1285" s="92">
        <v>0.0</v>
      </c>
      <c r="H1285" s="92">
        <v>0.0</v>
      </c>
      <c r="I1285" s="92">
        <v>0.0</v>
      </c>
      <c r="J1285" s="92">
        <v>0.0</v>
      </c>
      <c r="K1285" s="92">
        <v>0.0</v>
      </c>
      <c r="L1285" s="92">
        <v>0.0</v>
      </c>
      <c r="M1285" s="92">
        <v>0.0</v>
      </c>
      <c r="N1285" s="92">
        <v>0.0</v>
      </c>
      <c r="O1285" s="92">
        <v>0.0</v>
      </c>
      <c r="P1285" s="92">
        <v>0.0</v>
      </c>
      <c r="Q1285" s="98"/>
      <c r="R1285" s="92" t="s">
        <v>12109</v>
      </c>
      <c r="S1285" s="92" t="s">
        <v>78</v>
      </c>
      <c r="T1285" s="92">
        <v>0.0152368545532226</v>
      </c>
      <c r="V1285" s="92">
        <v>10.0</v>
      </c>
      <c r="W1285" s="92">
        <v>0.0</v>
      </c>
      <c r="X1285" s="92">
        <v>0.0</v>
      </c>
      <c r="Y1285" s="92">
        <v>0.0</v>
      </c>
      <c r="Z1285" s="92">
        <v>0.0</v>
      </c>
      <c r="AA1285" s="92">
        <v>0.0</v>
      </c>
      <c r="AB1285" s="92">
        <v>0.0</v>
      </c>
      <c r="AC1285" s="92">
        <v>0.0</v>
      </c>
      <c r="AD1285" s="92"/>
      <c r="AE1285" s="92"/>
      <c r="AF1285" s="92">
        <v>0.0</v>
      </c>
      <c r="AG1285" s="92">
        <v>0.0</v>
      </c>
      <c r="AH1285" s="98"/>
      <c r="AI1285" s="92" t="s">
        <v>12109</v>
      </c>
      <c r="AJ1285" s="92" t="s">
        <v>78</v>
      </c>
      <c r="AK1285" s="92">
        <v>0.0151100158691406</v>
      </c>
      <c r="AM1285" s="92">
        <v>10.0</v>
      </c>
      <c r="AN1285" s="92">
        <v>0.0</v>
      </c>
      <c r="AO1285" s="92">
        <v>0.0</v>
      </c>
      <c r="AP1285" s="92">
        <v>0.0</v>
      </c>
      <c r="AQ1285" s="92">
        <v>0.0</v>
      </c>
      <c r="AR1285" s="92">
        <v>0.0</v>
      </c>
      <c r="AS1285" s="92">
        <v>0.0</v>
      </c>
      <c r="AT1285" s="92">
        <v>0.0</v>
      </c>
      <c r="AU1285" s="92"/>
      <c r="AV1285" s="92"/>
      <c r="AW1285" s="92">
        <v>0.0</v>
      </c>
      <c r="AX1285" s="92">
        <v>0.0</v>
      </c>
      <c r="AY1285" s="98"/>
      <c r="AZ1285" s="92" t="s">
        <v>12109</v>
      </c>
      <c r="BA1285" s="92" t="s">
        <v>78</v>
      </c>
      <c r="BB1285" s="92">
        <v>0.0430638790130615</v>
      </c>
      <c r="BD1285" s="92">
        <v>10.0</v>
      </c>
      <c r="BE1285" s="92">
        <v>0.0</v>
      </c>
      <c r="BF1285" s="92">
        <v>0.0</v>
      </c>
      <c r="BG1285" s="92">
        <v>0.0</v>
      </c>
      <c r="BH1285" s="92">
        <v>0.0</v>
      </c>
      <c r="BI1285" s="92">
        <v>0.0</v>
      </c>
      <c r="BJ1285" s="92">
        <v>0.0</v>
      </c>
      <c r="BK1285" s="92">
        <v>0.0</v>
      </c>
      <c r="BL1285" s="92">
        <v>0.0</v>
      </c>
      <c r="BM1285" s="92">
        <v>0.0</v>
      </c>
      <c r="BN1285" s="92">
        <v>0.0</v>
      </c>
      <c r="BO1285" s="92">
        <v>0.0</v>
      </c>
      <c r="BP1285" s="98"/>
    </row>
    <row r="1286">
      <c r="A1286" s="92" t="s">
        <v>12110</v>
      </c>
      <c r="B1286" s="92" t="s">
        <v>78</v>
      </c>
      <c r="C1286" s="92">
        <v>0.0084130764007568</v>
      </c>
      <c r="E1286" s="92">
        <v>10.0</v>
      </c>
      <c r="F1286" s="92">
        <v>0.0</v>
      </c>
      <c r="G1286" s="92">
        <v>0.0</v>
      </c>
      <c r="H1286" s="92">
        <v>0.0</v>
      </c>
      <c r="I1286" s="92">
        <v>0.0</v>
      </c>
      <c r="J1286" s="92">
        <v>0.0</v>
      </c>
      <c r="K1286" s="92">
        <v>0.0</v>
      </c>
      <c r="L1286" s="92">
        <v>0.0</v>
      </c>
      <c r="M1286" s="92">
        <v>0.0</v>
      </c>
      <c r="N1286" s="92">
        <v>0.0</v>
      </c>
      <c r="O1286" s="92">
        <v>0.0</v>
      </c>
      <c r="P1286" s="92">
        <v>0.0</v>
      </c>
      <c r="Q1286" s="98"/>
      <c r="R1286" s="92" t="s">
        <v>12110</v>
      </c>
      <c r="S1286" s="92" t="s">
        <v>78</v>
      </c>
      <c r="T1286" s="92">
        <v>0.0155999660491943</v>
      </c>
      <c r="V1286" s="92">
        <v>10.0</v>
      </c>
      <c r="W1286" s="92">
        <v>0.0</v>
      </c>
      <c r="X1286" s="92">
        <v>0.0</v>
      </c>
      <c r="Y1286" s="92">
        <v>0.0</v>
      </c>
      <c r="Z1286" s="92">
        <v>0.0</v>
      </c>
      <c r="AA1286" s="92">
        <v>0.0</v>
      </c>
      <c r="AB1286" s="92">
        <v>0.0</v>
      </c>
      <c r="AC1286" s="92">
        <v>0.0</v>
      </c>
      <c r="AD1286" s="92"/>
      <c r="AE1286" s="92"/>
      <c r="AF1286" s="92">
        <v>0.0</v>
      </c>
      <c r="AG1286" s="92">
        <v>0.0</v>
      </c>
      <c r="AH1286" s="98"/>
      <c r="AI1286" s="92" t="s">
        <v>12110</v>
      </c>
      <c r="AJ1286" s="92" t="s">
        <v>78</v>
      </c>
      <c r="AK1286" s="92">
        <v>0.0157787799835205</v>
      </c>
      <c r="AM1286" s="92">
        <v>10.0</v>
      </c>
      <c r="AN1286" s="92">
        <v>0.0</v>
      </c>
      <c r="AO1286" s="92">
        <v>0.0</v>
      </c>
      <c r="AP1286" s="92">
        <v>0.0</v>
      </c>
      <c r="AQ1286" s="92">
        <v>0.0</v>
      </c>
      <c r="AR1286" s="92">
        <v>0.0</v>
      </c>
      <c r="AS1286" s="92">
        <v>0.0</v>
      </c>
      <c r="AT1286" s="92">
        <v>0.0</v>
      </c>
      <c r="AU1286" s="92"/>
      <c r="AV1286" s="92"/>
      <c r="AW1286" s="92">
        <v>0.0</v>
      </c>
      <c r="AX1286" s="92">
        <v>0.0</v>
      </c>
      <c r="AY1286" s="98"/>
      <c r="AZ1286" s="92" t="s">
        <v>12110</v>
      </c>
      <c r="BA1286" s="92" t="s">
        <v>78</v>
      </c>
      <c r="BB1286" s="92">
        <v>0.0423758029937744</v>
      </c>
      <c r="BD1286" s="92">
        <v>10.0</v>
      </c>
      <c r="BE1286" s="92">
        <v>0.0</v>
      </c>
      <c r="BF1286" s="92">
        <v>0.0</v>
      </c>
      <c r="BG1286" s="92">
        <v>0.0</v>
      </c>
      <c r="BH1286" s="92">
        <v>0.0</v>
      </c>
      <c r="BI1286" s="92">
        <v>0.0</v>
      </c>
      <c r="BJ1286" s="92">
        <v>0.0</v>
      </c>
      <c r="BK1286" s="92">
        <v>0.0</v>
      </c>
      <c r="BL1286" s="92">
        <v>0.0</v>
      </c>
      <c r="BM1286" s="92">
        <v>0.0</v>
      </c>
      <c r="BN1286" s="92">
        <v>0.0</v>
      </c>
      <c r="BO1286" s="92">
        <v>0.0</v>
      </c>
      <c r="BP1286" s="98"/>
    </row>
    <row r="1287">
      <c r="A1287" s="92" t="s">
        <v>1347</v>
      </c>
      <c r="B1287" s="92" t="s">
        <v>83</v>
      </c>
      <c r="C1287" s="92">
        <v>0.0179579257965087</v>
      </c>
      <c r="E1287" s="92">
        <v>10.0</v>
      </c>
      <c r="F1287" s="92">
        <v>1.0</v>
      </c>
      <c r="G1287" s="92">
        <v>1.0</v>
      </c>
      <c r="H1287" s="92">
        <v>1.0</v>
      </c>
      <c r="I1287" s="92">
        <v>0.0</v>
      </c>
      <c r="J1287" s="92">
        <v>0.0</v>
      </c>
      <c r="K1287" s="92">
        <v>0.0</v>
      </c>
      <c r="L1287" s="92">
        <v>0.0</v>
      </c>
      <c r="M1287" s="92">
        <v>0.0</v>
      </c>
      <c r="N1287" s="92">
        <v>0.0</v>
      </c>
      <c r="O1287" s="92">
        <v>1.0</v>
      </c>
      <c r="P1287" s="92">
        <v>1.0</v>
      </c>
      <c r="Q1287" s="98"/>
      <c r="R1287" s="92" t="s">
        <v>1347</v>
      </c>
      <c r="S1287" s="92" t="s">
        <v>83</v>
      </c>
      <c r="T1287" s="92">
        <v>0.0303525924682617</v>
      </c>
      <c r="V1287" s="92">
        <v>10.0</v>
      </c>
      <c r="W1287" s="92">
        <v>1.0</v>
      </c>
      <c r="X1287" s="92">
        <v>1.0</v>
      </c>
      <c r="Y1287" s="92">
        <v>1.0</v>
      </c>
      <c r="Z1287" s="92">
        <v>0.0</v>
      </c>
      <c r="AA1287" s="92">
        <v>0.0</v>
      </c>
      <c r="AB1287" s="92">
        <v>0.0</v>
      </c>
      <c r="AC1287" s="92">
        <v>0.0</v>
      </c>
      <c r="AD1287" s="92"/>
      <c r="AE1287" s="92"/>
      <c r="AF1287" s="92">
        <v>1.0</v>
      </c>
      <c r="AG1287" s="92">
        <v>1.0</v>
      </c>
      <c r="AH1287" s="98"/>
      <c r="AI1287" s="92" t="s">
        <v>1347</v>
      </c>
      <c r="AJ1287" s="92" t="s">
        <v>83</v>
      </c>
      <c r="AK1287" s="92">
        <v>0.0341033935546875</v>
      </c>
      <c r="AM1287" s="92">
        <v>10.0</v>
      </c>
      <c r="AN1287" s="92">
        <v>1.0</v>
      </c>
      <c r="AO1287" s="92">
        <v>1.0</v>
      </c>
      <c r="AP1287" s="92">
        <v>1.0</v>
      </c>
      <c r="AQ1287" s="92">
        <v>0.0</v>
      </c>
      <c r="AR1287" s="92">
        <v>0.0</v>
      </c>
      <c r="AS1287" s="92">
        <v>0.0</v>
      </c>
      <c r="AT1287" s="92">
        <v>0.0</v>
      </c>
      <c r="AU1287" s="92"/>
      <c r="AV1287" s="92"/>
      <c r="AW1287" s="92">
        <v>1.0</v>
      </c>
      <c r="AX1287" s="92">
        <v>1.0</v>
      </c>
      <c r="AY1287" s="98"/>
      <c r="AZ1287" s="92" t="s">
        <v>1347</v>
      </c>
      <c r="BA1287" s="92" t="s">
        <v>83</v>
      </c>
      <c r="BB1287" s="92">
        <v>0.0823452472686767</v>
      </c>
      <c r="BD1287" s="92">
        <v>10.0</v>
      </c>
      <c r="BE1287" s="92">
        <v>1.0</v>
      </c>
      <c r="BF1287" s="92">
        <v>1.0</v>
      </c>
      <c r="BG1287" s="92">
        <v>1.0</v>
      </c>
      <c r="BH1287" s="92">
        <v>0.0</v>
      </c>
      <c r="BI1287" s="92">
        <v>0.0</v>
      </c>
      <c r="BJ1287" s="92">
        <v>0.0</v>
      </c>
      <c r="BK1287" s="92">
        <v>0.0</v>
      </c>
      <c r="BL1287" s="92">
        <v>0.0</v>
      </c>
      <c r="BM1287" s="92">
        <v>0.0</v>
      </c>
      <c r="BN1287" s="92">
        <v>1.0</v>
      </c>
      <c r="BO1287" s="92">
        <v>1.0</v>
      </c>
      <c r="BP1287" s="98"/>
    </row>
    <row r="1288">
      <c r="A1288" s="92" t="s">
        <v>1348</v>
      </c>
      <c r="B1288" s="92" t="s">
        <v>78</v>
      </c>
      <c r="C1288" s="92">
        <v>0.0104377269744873</v>
      </c>
      <c r="E1288" s="92">
        <v>10.0</v>
      </c>
      <c r="F1288" s="92">
        <v>0.0</v>
      </c>
      <c r="G1288" s="92">
        <v>0.0</v>
      </c>
      <c r="H1288" s="92">
        <v>0.0</v>
      </c>
      <c r="I1288" s="92">
        <v>0.0</v>
      </c>
      <c r="J1288" s="92">
        <v>0.0</v>
      </c>
      <c r="K1288" s="92">
        <v>0.0</v>
      </c>
      <c r="L1288" s="92">
        <v>0.0</v>
      </c>
      <c r="M1288" s="92">
        <v>0.0</v>
      </c>
      <c r="N1288" s="92">
        <v>0.0</v>
      </c>
      <c r="O1288" s="92">
        <v>0.0</v>
      </c>
      <c r="P1288" s="92">
        <v>0.0</v>
      </c>
      <c r="Q1288" s="98"/>
      <c r="R1288" s="92" t="s">
        <v>1348</v>
      </c>
      <c r="S1288" s="92" t="s">
        <v>83</v>
      </c>
      <c r="T1288" s="92">
        <v>0.0354006290435791</v>
      </c>
      <c r="V1288" s="92">
        <v>10.0</v>
      </c>
      <c r="W1288" s="92">
        <v>1.0</v>
      </c>
      <c r="X1288" s="92">
        <v>1.0</v>
      </c>
      <c r="Y1288" s="92">
        <v>1.0</v>
      </c>
      <c r="Z1288" s="92">
        <v>0.0</v>
      </c>
      <c r="AA1288" s="92">
        <v>0.0</v>
      </c>
      <c r="AB1288" s="92">
        <v>0.0</v>
      </c>
      <c r="AC1288" s="92">
        <v>0.0</v>
      </c>
      <c r="AD1288" s="92"/>
      <c r="AE1288" s="92"/>
      <c r="AF1288" s="92">
        <v>1.0</v>
      </c>
      <c r="AG1288" s="92">
        <v>1.0</v>
      </c>
      <c r="AH1288" s="98"/>
      <c r="AI1288" s="92" t="s">
        <v>1348</v>
      </c>
      <c r="AJ1288" s="92" t="s">
        <v>83</v>
      </c>
      <c r="AK1288" s="92">
        <v>0.0387382507324218</v>
      </c>
      <c r="AM1288" s="92">
        <v>10.0</v>
      </c>
      <c r="AN1288" s="92">
        <v>1.0</v>
      </c>
      <c r="AO1288" s="92">
        <v>1.0</v>
      </c>
      <c r="AP1288" s="92">
        <v>1.0</v>
      </c>
      <c r="AQ1288" s="92">
        <v>0.0</v>
      </c>
      <c r="AR1288" s="92">
        <v>0.0</v>
      </c>
      <c r="AS1288" s="92">
        <v>0.0</v>
      </c>
      <c r="AT1288" s="92">
        <v>0.0</v>
      </c>
      <c r="AU1288" s="92"/>
      <c r="AV1288" s="92"/>
      <c r="AW1288" s="92">
        <v>1.0</v>
      </c>
      <c r="AX1288" s="92">
        <v>2.0</v>
      </c>
      <c r="AY1288" s="98"/>
      <c r="AZ1288" s="92" t="s">
        <v>1348</v>
      </c>
      <c r="BA1288" s="92" t="s">
        <v>83</v>
      </c>
      <c r="BB1288" s="92">
        <v>0.0937922000885009</v>
      </c>
      <c r="BD1288" s="92">
        <v>10.0</v>
      </c>
      <c r="BE1288" s="92">
        <v>1.0</v>
      </c>
      <c r="BF1288" s="92">
        <v>1.0</v>
      </c>
      <c r="BG1288" s="92">
        <v>1.0</v>
      </c>
      <c r="BH1288" s="92">
        <v>0.0</v>
      </c>
      <c r="BI1288" s="92">
        <v>0.0</v>
      </c>
      <c r="BJ1288" s="92">
        <v>0.0</v>
      </c>
      <c r="BK1288" s="92">
        <v>0.0</v>
      </c>
      <c r="BL1288" s="92">
        <v>0.0</v>
      </c>
      <c r="BM1288" s="92">
        <v>0.0</v>
      </c>
      <c r="BN1288" s="92">
        <v>1.0</v>
      </c>
      <c r="BO1288" s="92">
        <v>2.0</v>
      </c>
      <c r="BP1288" s="98"/>
    </row>
    <row r="1289">
      <c r="A1289" s="92" t="s">
        <v>1349</v>
      </c>
      <c r="B1289" s="92" t="s">
        <v>83</v>
      </c>
      <c r="C1289" s="92">
        <v>0.0436305999755859</v>
      </c>
      <c r="E1289" s="92">
        <v>10.0</v>
      </c>
      <c r="F1289" s="92">
        <v>1.0</v>
      </c>
      <c r="G1289" s="92">
        <v>0.0</v>
      </c>
      <c r="H1289" s="92">
        <v>0.0</v>
      </c>
      <c r="I1289" s="92">
        <v>0.0</v>
      </c>
      <c r="J1289" s="92">
        <v>0.0</v>
      </c>
      <c r="K1289" s="92">
        <v>0.0</v>
      </c>
      <c r="L1289" s="92">
        <v>0.0</v>
      </c>
      <c r="M1289" s="92">
        <v>1.0</v>
      </c>
      <c r="N1289" s="92">
        <v>3.0</v>
      </c>
      <c r="O1289" s="92">
        <v>1.0</v>
      </c>
      <c r="P1289" s="92">
        <v>1.0</v>
      </c>
      <c r="Q1289" s="98"/>
      <c r="R1289" s="92" t="s">
        <v>1349</v>
      </c>
      <c r="S1289" s="92" t="s">
        <v>83</v>
      </c>
      <c r="T1289" s="92">
        <v>0.0647749900817871</v>
      </c>
      <c r="V1289" s="92">
        <v>10.0</v>
      </c>
      <c r="W1289" s="92">
        <v>2.0</v>
      </c>
      <c r="X1289" s="92">
        <v>1.0</v>
      </c>
      <c r="Y1289" s="92">
        <v>1.0</v>
      </c>
      <c r="Z1289" s="92">
        <v>0.0</v>
      </c>
      <c r="AA1289" s="92">
        <v>0.0</v>
      </c>
      <c r="AB1289" s="92">
        <v>0.0</v>
      </c>
      <c r="AC1289" s="92">
        <v>0.0</v>
      </c>
      <c r="AD1289" s="92"/>
      <c r="AE1289" s="92"/>
      <c r="AF1289" s="92">
        <v>2.0</v>
      </c>
      <c r="AG1289" s="92">
        <v>3.0</v>
      </c>
      <c r="AH1289" s="98"/>
      <c r="AI1289" s="92" t="s">
        <v>1349</v>
      </c>
      <c r="AJ1289" s="92" t="s">
        <v>83</v>
      </c>
      <c r="AK1289" s="92">
        <v>0.0734591484069824</v>
      </c>
      <c r="AM1289" s="92">
        <v>10.0</v>
      </c>
      <c r="AN1289" s="92">
        <v>2.0</v>
      </c>
      <c r="AO1289" s="92">
        <v>1.0</v>
      </c>
      <c r="AP1289" s="92">
        <v>1.0</v>
      </c>
      <c r="AQ1289" s="92">
        <v>0.0</v>
      </c>
      <c r="AR1289" s="92">
        <v>0.0</v>
      </c>
      <c r="AS1289" s="92">
        <v>0.0</v>
      </c>
      <c r="AT1289" s="92">
        <v>0.0</v>
      </c>
      <c r="AU1289" s="92"/>
      <c r="AV1289" s="92"/>
      <c r="AW1289" s="92">
        <v>2.0</v>
      </c>
      <c r="AX1289" s="92">
        <v>2.5</v>
      </c>
      <c r="AY1289" s="98"/>
      <c r="AZ1289" s="92" t="s">
        <v>1349</v>
      </c>
      <c r="BA1289" s="92" t="s">
        <v>83</v>
      </c>
      <c r="BB1289" s="92">
        <v>0.13535189628601</v>
      </c>
      <c r="BD1289" s="92">
        <v>10.0</v>
      </c>
      <c r="BE1289" s="92">
        <v>2.0</v>
      </c>
      <c r="BF1289" s="92">
        <v>2.0</v>
      </c>
      <c r="BG1289" s="92">
        <v>1.0</v>
      </c>
      <c r="BH1289" s="92">
        <v>0.0</v>
      </c>
      <c r="BI1289" s="92">
        <v>0.0</v>
      </c>
      <c r="BJ1289" s="92">
        <v>0.0</v>
      </c>
      <c r="BK1289" s="92">
        <v>0.0</v>
      </c>
      <c r="BL1289" s="92">
        <v>1.0</v>
      </c>
      <c r="BM1289" s="92">
        <v>1.0</v>
      </c>
      <c r="BN1289" s="92">
        <v>2.0</v>
      </c>
      <c r="BO1289" s="92">
        <v>2.0</v>
      </c>
      <c r="BP1289" s="98"/>
    </row>
    <row r="1290">
      <c r="A1290" s="92" t="s">
        <v>1350</v>
      </c>
      <c r="B1290" s="92" t="s">
        <v>83</v>
      </c>
      <c r="C1290" s="92">
        <v>0.0242543220520019</v>
      </c>
      <c r="E1290" s="92">
        <v>10.0</v>
      </c>
      <c r="F1290" s="92">
        <v>1.0</v>
      </c>
      <c r="G1290" s="92">
        <v>0.0</v>
      </c>
      <c r="H1290" s="92">
        <v>0.0</v>
      </c>
      <c r="I1290" s="92">
        <v>0.0</v>
      </c>
      <c r="J1290" s="92">
        <v>0.0</v>
      </c>
      <c r="K1290" s="92">
        <v>0.0</v>
      </c>
      <c r="L1290" s="92">
        <v>0.0</v>
      </c>
      <c r="M1290" s="92">
        <v>1.0</v>
      </c>
      <c r="N1290" s="92">
        <v>1.0</v>
      </c>
      <c r="O1290" s="92">
        <v>1.0</v>
      </c>
      <c r="P1290" s="92">
        <v>1.0</v>
      </c>
      <c r="Q1290" s="98"/>
      <c r="R1290" s="92" t="s">
        <v>1350</v>
      </c>
      <c r="S1290" s="92" t="s">
        <v>83</v>
      </c>
      <c r="T1290" s="92">
        <v>0.0349385738372802</v>
      </c>
      <c r="V1290" s="92">
        <v>10.0</v>
      </c>
      <c r="W1290" s="92">
        <v>1.0</v>
      </c>
      <c r="X1290" s="92">
        <v>1.0</v>
      </c>
      <c r="Y1290" s="92">
        <v>1.0</v>
      </c>
      <c r="Z1290" s="92">
        <v>0.0</v>
      </c>
      <c r="AA1290" s="92">
        <v>0.0</v>
      </c>
      <c r="AB1290" s="92">
        <v>0.0</v>
      </c>
      <c r="AC1290" s="92">
        <v>0.0</v>
      </c>
      <c r="AD1290" s="92"/>
      <c r="AE1290" s="92"/>
      <c r="AF1290" s="92">
        <v>1.0</v>
      </c>
      <c r="AG1290" s="92">
        <v>2.0</v>
      </c>
      <c r="AH1290" s="98"/>
      <c r="AI1290" s="92" t="s">
        <v>1350</v>
      </c>
      <c r="AJ1290" s="92" t="s">
        <v>83</v>
      </c>
      <c r="AK1290" s="92">
        <v>0.0423223972320556</v>
      </c>
      <c r="AM1290" s="92">
        <v>10.0</v>
      </c>
      <c r="AN1290" s="92">
        <v>1.0</v>
      </c>
      <c r="AO1290" s="92">
        <v>1.0</v>
      </c>
      <c r="AP1290" s="92">
        <v>1.0</v>
      </c>
      <c r="AQ1290" s="92">
        <v>0.0</v>
      </c>
      <c r="AR1290" s="92">
        <v>0.0</v>
      </c>
      <c r="AS1290" s="92">
        <v>0.0</v>
      </c>
      <c r="AT1290" s="92">
        <v>0.0</v>
      </c>
      <c r="AU1290" s="92"/>
      <c r="AV1290" s="92"/>
      <c r="AW1290" s="92">
        <v>1.0</v>
      </c>
      <c r="AX1290" s="92">
        <v>2.0</v>
      </c>
      <c r="AY1290" s="98"/>
      <c r="AZ1290" s="92" t="s">
        <v>1350</v>
      </c>
      <c r="BA1290" s="92" t="s">
        <v>83</v>
      </c>
      <c r="BB1290" s="92">
        <v>0.0927388668060302</v>
      </c>
      <c r="BD1290" s="92">
        <v>10.0</v>
      </c>
      <c r="BE1290" s="92">
        <v>1.0</v>
      </c>
      <c r="BF1290" s="92">
        <v>1.0</v>
      </c>
      <c r="BG1290" s="92">
        <v>1.0</v>
      </c>
      <c r="BH1290" s="92">
        <v>0.0</v>
      </c>
      <c r="BI1290" s="92">
        <v>0.0</v>
      </c>
      <c r="BJ1290" s="92">
        <v>0.0</v>
      </c>
      <c r="BK1290" s="92">
        <v>0.0</v>
      </c>
      <c r="BL1290" s="92">
        <v>0.0</v>
      </c>
      <c r="BM1290" s="92">
        <v>0.0</v>
      </c>
      <c r="BN1290" s="92">
        <v>1.0</v>
      </c>
      <c r="BO1290" s="92">
        <v>2.0</v>
      </c>
      <c r="BP1290" s="98"/>
    </row>
    <row r="1291">
      <c r="A1291" s="92" t="s">
        <v>1351</v>
      </c>
      <c r="B1291" s="92" t="s">
        <v>83</v>
      </c>
      <c r="C1291" s="92">
        <v>0.0458111763000488</v>
      </c>
      <c r="E1291" s="92">
        <v>10.0</v>
      </c>
      <c r="F1291" s="92">
        <v>2.0</v>
      </c>
      <c r="G1291" s="92">
        <v>0.0</v>
      </c>
      <c r="H1291" s="92">
        <v>0.0</v>
      </c>
      <c r="I1291" s="92">
        <v>0.0</v>
      </c>
      <c r="J1291" s="92">
        <v>0.0</v>
      </c>
      <c r="K1291" s="92">
        <v>0.0</v>
      </c>
      <c r="L1291" s="92">
        <v>0.0</v>
      </c>
      <c r="M1291" s="92">
        <v>2.0</v>
      </c>
      <c r="N1291" s="92">
        <v>1.5</v>
      </c>
      <c r="O1291" s="92">
        <v>2.0</v>
      </c>
      <c r="P1291" s="92">
        <v>1.0</v>
      </c>
      <c r="Q1291" s="98"/>
      <c r="R1291" s="92" t="s">
        <v>1351</v>
      </c>
      <c r="S1291" s="92" t="s">
        <v>83</v>
      </c>
      <c r="T1291" s="92">
        <v>0.0764245986938476</v>
      </c>
      <c r="V1291" s="92">
        <v>10.0</v>
      </c>
      <c r="W1291" s="92">
        <v>3.0</v>
      </c>
      <c r="X1291" s="92">
        <v>2.0</v>
      </c>
      <c r="Y1291" s="92">
        <v>1.0</v>
      </c>
      <c r="Z1291" s="92">
        <v>0.0</v>
      </c>
      <c r="AA1291" s="92">
        <v>0.0</v>
      </c>
      <c r="AB1291" s="92">
        <v>0.0</v>
      </c>
      <c r="AC1291" s="92">
        <v>0.0</v>
      </c>
      <c r="AD1291" s="92"/>
      <c r="AE1291" s="92"/>
      <c r="AF1291" s="92">
        <v>3.0</v>
      </c>
      <c r="AG1291" s="92">
        <v>2.0</v>
      </c>
      <c r="AH1291" s="98"/>
      <c r="AI1291" s="92" t="s">
        <v>1351</v>
      </c>
      <c r="AJ1291" s="92" t="s">
        <v>83</v>
      </c>
      <c r="AK1291" s="92">
        <v>0.0786623954772949</v>
      </c>
      <c r="AM1291" s="92">
        <v>10.0</v>
      </c>
      <c r="AN1291" s="92">
        <v>3.0</v>
      </c>
      <c r="AO1291" s="92">
        <v>2.0</v>
      </c>
      <c r="AP1291" s="92">
        <v>1.0</v>
      </c>
      <c r="AQ1291" s="92">
        <v>0.0</v>
      </c>
      <c r="AR1291" s="92">
        <v>0.0</v>
      </c>
      <c r="AS1291" s="92">
        <v>0.0</v>
      </c>
      <c r="AT1291" s="92">
        <v>0.0</v>
      </c>
      <c r="AU1291" s="92"/>
      <c r="AV1291" s="92"/>
      <c r="AW1291" s="92">
        <v>3.0</v>
      </c>
      <c r="AX1291" s="92">
        <v>2.0</v>
      </c>
      <c r="AY1291" s="98"/>
      <c r="AZ1291" s="92" t="s">
        <v>1351</v>
      </c>
      <c r="BA1291" s="92" t="s">
        <v>83</v>
      </c>
      <c r="BB1291" s="92">
        <v>0.179982662200927</v>
      </c>
      <c r="BD1291" s="92">
        <v>10.0</v>
      </c>
      <c r="BE1291" s="92">
        <v>3.0</v>
      </c>
      <c r="BF1291" s="92">
        <v>3.0</v>
      </c>
      <c r="BG1291" s="92">
        <v>1.3</v>
      </c>
      <c r="BH1291" s="92">
        <v>0.0</v>
      </c>
      <c r="BI1291" s="92">
        <v>0.0</v>
      </c>
      <c r="BJ1291" s="92">
        <v>0.0</v>
      </c>
      <c r="BK1291" s="92">
        <v>0.0</v>
      </c>
      <c r="BL1291" s="92">
        <v>0.0</v>
      </c>
      <c r="BM1291" s="92">
        <v>0.0</v>
      </c>
      <c r="BN1291" s="92">
        <v>3.0</v>
      </c>
      <c r="BO1291" s="92">
        <v>2.0</v>
      </c>
      <c r="BP1291" s="98"/>
    </row>
    <row r="1292">
      <c r="A1292" s="92" t="s">
        <v>1352</v>
      </c>
      <c r="B1292" s="92" t="s">
        <v>83</v>
      </c>
      <c r="C1292" s="92">
        <v>0.0501172542572021</v>
      </c>
      <c r="E1292" s="92">
        <v>10.0</v>
      </c>
      <c r="F1292" s="92">
        <v>2.0</v>
      </c>
      <c r="G1292" s="92">
        <v>1.0</v>
      </c>
      <c r="H1292" s="92">
        <v>1.0</v>
      </c>
      <c r="I1292" s="92">
        <v>0.0</v>
      </c>
      <c r="J1292" s="92">
        <v>0.0</v>
      </c>
      <c r="K1292" s="92">
        <v>0.0</v>
      </c>
      <c r="L1292" s="92">
        <v>0.0</v>
      </c>
      <c r="M1292" s="92">
        <v>2.0</v>
      </c>
      <c r="N1292" s="92">
        <v>2.0</v>
      </c>
      <c r="O1292" s="92">
        <v>2.0</v>
      </c>
      <c r="P1292" s="92">
        <v>1.5</v>
      </c>
      <c r="Q1292" s="98"/>
      <c r="R1292" s="92" t="s">
        <v>1352</v>
      </c>
      <c r="S1292" s="92" t="s">
        <v>83</v>
      </c>
      <c r="T1292" s="92">
        <v>0.0628778934478759</v>
      </c>
      <c r="V1292" s="92">
        <v>10.0</v>
      </c>
      <c r="W1292" s="92">
        <v>2.0</v>
      </c>
      <c r="X1292" s="92">
        <v>1.0</v>
      </c>
      <c r="Y1292" s="92">
        <v>1.0</v>
      </c>
      <c r="Z1292" s="92">
        <v>1.0</v>
      </c>
      <c r="AA1292" s="92">
        <v>1.0</v>
      </c>
      <c r="AB1292" s="92">
        <v>0.0</v>
      </c>
      <c r="AC1292" s="92">
        <v>0.0</v>
      </c>
      <c r="AD1292" s="92"/>
      <c r="AE1292" s="92"/>
      <c r="AF1292" s="92">
        <v>2.0</v>
      </c>
      <c r="AG1292" s="92">
        <v>3.0</v>
      </c>
      <c r="AH1292" s="98"/>
      <c r="AI1292" s="92" t="s">
        <v>1352</v>
      </c>
      <c r="AJ1292" s="92" t="s">
        <v>83</v>
      </c>
      <c r="AK1292" s="92">
        <v>0.0709588527679443</v>
      </c>
      <c r="AM1292" s="92">
        <v>10.0</v>
      </c>
      <c r="AN1292" s="92">
        <v>2.0</v>
      </c>
      <c r="AO1292" s="92">
        <v>1.0</v>
      </c>
      <c r="AP1292" s="92">
        <v>1.0</v>
      </c>
      <c r="AQ1292" s="92">
        <v>1.0</v>
      </c>
      <c r="AR1292" s="92">
        <v>1.0</v>
      </c>
      <c r="AS1292" s="92">
        <v>0.0</v>
      </c>
      <c r="AT1292" s="92">
        <v>0.0</v>
      </c>
      <c r="AU1292" s="92"/>
      <c r="AV1292" s="92"/>
      <c r="AW1292" s="92">
        <v>2.0</v>
      </c>
      <c r="AX1292" s="92">
        <v>3.0</v>
      </c>
      <c r="AY1292" s="98"/>
      <c r="AZ1292" s="92" t="s">
        <v>1352</v>
      </c>
      <c r="BA1292" s="92" t="s">
        <v>83</v>
      </c>
      <c r="BB1292" s="92">
        <v>0.123380899429321</v>
      </c>
      <c r="BD1292" s="92">
        <v>10.0</v>
      </c>
      <c r="BE1292" s="92">
        <v>2.0</v>
      </c>
      <c r="BF1292" s="92">
        <v>2.0</v>
      </c>
      <c r="BG1292" s="92">
        <v>1.0</v>
      </c>
      <c r="BH1292" s="92">
        <v>1.0</v>
      </c>
      <c r="BI1292" s="92">
        <v>1.0</v>
      </c>
      <c r="BJ1292" s="92">
        <v>0.0</v>
      </c>
      <c r="BK1292" s="92">
        <v>0.0</v>
      </c>
      <c r="BL1292" s="92">
        <v>1.0</v>
      </c>
      <c r="BM1292" s="92">
        <v>1.0</v>
      </c>
      <c r="BN1292" s="92">
        <v>2.0</v>
      </c>
      <c r="BO1292" s="92">
        <v>2.5</v>
      </c>
      <c r="BP1292" s="98"/>
    </row>
    <row r="1293">
      <c r="A1293" s="92" t="s">
        <v>1353</v>
      </c>
      <c r="B1293" s="92" t="s">
        <v>78</v>
      </c>
      <c r="C1293" s="92">
        <v>0.0094754695892333</v>
      </c>
      <c r="E1293" s="92">
        <v>10.0</v>
      </c>
      <c r="F1293" s="92">
        <v>0.0</v>
      </c>
      <c r="G1293" s="92">
        <v>0.0</v>
      </c>
      <c r="H1293" s="92">
        <v>0.0</v>
      </c>
      <c r="I1293" s="92">
        <v>0.0</v>
      </c>
      <c r="J1293" s="92">
        <v>0.0</v>
      </c>
      <c r="K1293" s="92">
        <v>0.0</v>
      </c>
      <c r="L1293" s="92">
        <v>0.0</v>
      </c>
      <c r="M1293" s="92">
        <v>0.0</v>
      </c>
      <c r="N1293" s="92">
        <v>0.0</v>
      </c>
      <c r="O1293" s="92">
        <v>0.0</v>
      </c>
      <c r="P1293" s="92">
        <v>0.0</v>
      </c>
      <c r="Q1293" s="98"/>
      <c r="R1293" s="92" t="s">
        <v>1353</v>
      </c>
      <c r="S1293" s="92" t="s">
        <v>83</v>
      </c>
      <c r="T1293" s="92">
        <v>0.0510919094085693</v>
      </c>
      <c r="V1293" s="92">
        <v>10.0</v>
      </c>
      <c r="W1293" s="92">
        <v>1.0</v>
      </c>
      <c r="X1293" s="92">
        <v>0.0</v>
      </c>
      <c r="Y1293" s="92">
        <v>0.0</v>
      </c>
      <c r="Z1293" s="92">
        <v>0.0</v>
      </c>
      <c r="AA1293" s="92">
        <v>0.0</v>
      </c>
      <c r="AB1293" s="92">
        <v>0.0</v>
      </c>
      <c r="AC1293" s="92">
        <v>0.0</v>
      </c>
      <c r="AD1293" s="92"/>
      <c r="AE1293" s="92"/>
      <c r="AF1293" s="92">
        <v>1.0</v>
      </c>
      <c r="AG1293" s="92">
        <v>4.0</v>
      </c>
      <c r="AH1293" s="98"/>
      <c r="AI1293" s="92" t="s">
        <v>1353</v>
      </c>
      <c r="AJ1293" s="92" t="s">
        <v>83</v>
      </c>
      <c r="AK1293" s="92">
        <v>0.06050705909729</v>
      </c>
      <c r="AM1293" s="92">
        <v>10.0</v>
      </c>
      <c r="AN1293" s="92">
        <v>1.0</v>
      </c>
      <c r="AO1293" s="92">
        <v>0.0</v>
      </c>
      <c r="AP1293" s="92">
        <v>0.0</v>
      </c>
      <c r="AQ1293" s="92">
        <v>0.0</v>
      </c>
      <c r="AR1293" s="92">
        <v>0.0</v>
      </c>
      <c r="AS1293" s="92">
        <v>0.0</v>
      </c>
      <c r="AT1293" s="92">
        <v>0.0</v>
      </c>
      <c r="AU1293" s="92"/>
      <c r="AV1293" s="92"/>
      <c r="AW1293" s="92">
        <v>1.0</v>
      </c>
      <c r="AX1293" s="92">
        <v>4.0</v>
      </c>
      <c r="AY1293" s="98"/>
      <c r="AZ1293" s="92" t="s">
        <v>1353</v>
      </c>
      <c r="BA1293" s="92" t="s">
        <v>83</v>
      </c>
      <c r="BB1293" s="92">
        <v>0.0907752513885498</v>
      </c>
      <c r="BD1293" s="92">
        <v>10.0</v>
      </c>
      <c r="BE1293" s="92">
        <v>1.0</v>
      </c>
      <c r="BF1293" s="92">
        <v>1.0</v>
      </c>
      <c r="BG1293" s="92">
        <v>1.0</v>
      </c>
      <c r="BH1293" s="92">
        <v>0.0</v>
      </c>
      <c r="BI1293" s="92">
        <v>0.0</v>
      </c>
      <c r="BJ1293" s="92">
        <v>0.0</v>
      </c>
      <c r="BK1293" s="92">
        <v>0.0</v>
      </c>
      <c r="BL1293" s="92">
        <v>1.0</v>
      </c>
      <c r="BM1293" s="92">
        <v>1.0</v>
      </c>
      <c r="BN1293" s="92">
        <v>1.0</v>
      </c>
      <c r="BO1293" s="92">
        <v>1.0</v>
      </c>
      <c r="BP1293" s="98"/>
    </row>
    <row r="1294">
      <c r="A1294" s="92" t="s">
        <v>1355</v>
      </c>
      <c r="B1294" s="92" t="s">
        <v>78</v>
      </c>
      <c r="C1294" s="92">
        <v>0.0074028968811035</v>
      </c>
      <c r="E1294" s="92">
        <v>10.0</v>
      </c>
      <c r="F1294" s="92">
        <v>0.0</v>
      </c>
      <c r="G1294" s="92">
        <v>0.0</v>
      </c>
      <c r="H1294" s="92">
        <v>0.0</v>
      </c>
      <c r="I1294" s="92">
        <v>0.0</v>
      </c>
      <c r="J1294" s="92">
        <v>0.0</v>
      </c>
      <c r="K1294" s="92">
        <v>0.0</v>
      </c>
      <c r="L1294" s="92">
        <v>0.0</v>
      </c>
      <c r="M1294" s="92">
        <v>0.0</v>
      </c>
      <c r="N1294" s="92">
        <v>0.0</v>
      </c>
      <c r="O1294" s="92">
        <v>0.0</v>
      </c>
      <c r="P1294" s="92">
        <v>0.0</v>
      </c>
      <c r="Q1294" s="98"/>
      <c r="R1294" s="92" t="s">
        <v>1355</v>
      </c>
      <c r="S1294" s="92" t="s">
        <v>83</v>
      </c>
      <c r="T1294" s="92">
        <v>0.054558515548706</v>
      </c>
      <c r="V1294" s="92">
        <v>10.0</v>
      </c>
      <c r="W1294" s="92">
        <v>1.0</v>
      </c>
      <c r="X1294" s="92">
        <v>0.0</v>
      </c>
      <c r="Y1294" s="92">
        <v>0.0</v>
      </c>
      <c r="Z1294" s="92">
        <v>0.0</v>
      </c>
      <c r="AA1294" s="92">
        <v>0.0</v>
      </c>
      <c r="AB1294" s="92">
        <v>0.0</v>
      </c>
      <c r="AC1294" s="92">
        <v>0.0</v>
      </c>
      <c r="AD1294" s="92"/>
      <c r="AE1294" s="92"/>
      <c r="AF1294" s="92">
        <v>1.0</v>
      </c>
      <c r="AG1294" s="92">
        <v>4.0</v>
      </c>
      <c r="AH1294" s="98"/>
      <c r="AI1294" s="92" t="s">
        <v>1355</v>
      </c>
      <c r="AJ1294" s="92" t="s">
        <v>83</v>
      </c>
      <c r="AK1294" s="92">
        <v>0.0581676959991455</v>
      </c>
      <c r="AM1294" s="92">
        <v>10.0</v>
      </c>
      <c r="AN1294" s="92">
        <v>1.0</v>
      </c>
      <c r="AO1294" s="92">
        <v>0.0</v>
      </c>
      <c r="AP1294" s="92">
        <v>0.0</v>
      </c>
      <c r="AQ1294" s="92">
        <v>0.0</v>
      </c>
      <c r="AR1294" s="92">
        <v>0.0</v>
      </c>
      <c r="AS1294" s="92">
        <v>0.0</v>
      </c>
      <c r="AT1294" s="92">
        <v>0.0</v>
      </c>
      <c r="AU1294" s="92"/>
      <c r="AV1294" s="92"/>
      <c r="AW1294" s="92">
        <v>1.0</v>
      </c>
      <c r="AX1294" s="92">
        <v>4.0</v>
      </c>
      <c r="AY1294" s="98"/>
      <c r="AZ1294" s="92" t="s">
        <v>1355</v>
      </c>
      <c r="BA1294" s="92" t="s">
        <v>83</v>
      </c>
      <c r="BB1294" s="92">
        <v>0.0985379219055175</v>
      </c>
      <c r="BD1294" s="92">
        <v>10.0</v>
      </c>
      <c r="BE1294" s="92">
        <v>1.0</v>
      </c>
      <c r="BF1294" s="92">
        <v>1.0</v>
      </c>
      <c r="BG1294" s="92">
        <v>1.0</v>
      </c>
      <c r="BH1294" s="92">
        <v>0.0</v>
      </c>
      <c r="BI1294" s="92">
        <v>0.0</v>
      </c>
      <c r="BJ1294" s="92">
        <v>0.0</v>
      </c>
      <c r="BK1294" s="92">
        <v>0.0</v>
      </c>
      <c r="BL1294" s="92">
        <v>1.0</v>
      </c>
      <c r="BM1294" s="92">
        <v>1.0</v>
      </c>
      <c r="BN1294" s="92">
        <v>1.0</v>
      </c>
      <c r="BO1294" s="92">
        <v>1.0</v>
      </c>
      <c r="BP1294" s="98"/>
    </row>
    <row r="1295">
      <c r="A1295" s="92" t="s">
        <v>12111</v>
      </c>
      <c r="B1295" s="92" t="s">
        <v>78</v>
      </c>
      <c r="C1295" s="92">
        <v>0.0090265274047851</v>
      </c>
      <c r="E1295" s="92">
        <v>10.0</v>
      </c>
      <c r="F1295" s="92">
        <v>0.0</v>
      </c>
      <c r="G1295" s="92">
        <v>0.0</v>
      </c>
      <c r="H1295" s="92">
        <v>0.0</v>
      </c>
      <c r="I1295" s="92">
        <v>0.0</v>
      </c>
      <c r="J1295" s="92">
        <v>0.0</v>
      </c>
      <c r="K1295" s="92">
        <v>0.0</v>
      </c>
      <c r="L1295" s="92">
        <v>0.0</v>
      </c>
      <c r="M1295" s="92">
        <v>0.0</v>
      </c>
      <c r="N1295" s="92">
        <v>0.0</v>
      </c>
      <c r="O1295" s="92">
        <v>0.0</v>
      </c>
      <c r="P1295" s="92">
        <v>0.0</v>
      </c>
      <c r="Q1295" s="98"/>
      <c r="R1295" s="92" t="s">
        <v>12111</v>
      </c>
      <c r="S1295" s="92" t="s">
        <v>78</v>
      </c>
      <c r="T1295" s="92">
        <v>0.0146937370300292</v>
      </c>
      <c r="V1295" s="92">
        <v>10.0</v>
      </c>
      <c r="W1295" s="92">
        <v>0.0</v>
      </c>
      <c r="X1295" s="92">
        <v>0.0</v>
      </c>
      <c r="Y1295" s="92">
        <v>0.0</v>
      </c>
      <c r="Z1295" s="92">
        <v>0.0</v>
      </c>
      <c r="AA1295" s="92">
        <v>0.0</v>
      </c>
      <c r="AB1295" s="92">
        <v>0.0</v>
      </c>
      <c r="AC1295" s="92">
        <v>0.0</v>
      </c>
      <c r="AD1295" s="92"/>
      <c r="AE1295" s="92"/>
      <c r="AF1295" s="92">
        <v>0.0</v>
      </c>
      <c r="AG1295" s="92">
        <v>0.0</v>
      </c>
      <c r="AH1295" s="98"/>
      <c r="AI1295" s="92" t="s">
        <v>12111</v>
      </c>
      <c r="AJ1295" s="92" t="s">
        <v>78</v>
      </c>
      <c r="AK1295" s="92">
        <v>0.0153210163116455</v>
      </c>
      <c r="AM1295" s="92">
        <v>10.0</v>
      </c>
      <c r="AN1295" s="92">
        <v>0.0</v>
      </c>
      <c r="AO1295" s="92">
        <v>0.0</v>
      </c>
      <c r="AP1295" s="92">
        <v>0.0</v>
      </c>
      <c r="AQ1295" s="92">
        <v>0.0</v>
      </c>
      <c r="AR1295" s="92">
        <v>0.0</v>
      </c>
      <c r="AS1295" s="92">
        <v>0.0</v>
      </c>
      <c r="AT1295" s="92">
        <v>0.0</v>
      </c>
      <c r="AU1295" s="92"/>
      <c r="AV1295" s="92"/>
      <c r="AW1295" s="92">
        <v>0.0</v>
      </c>
      <c r="AX1295" s="92">
        <v>0.0</v>
      </c>
      <c r="AY1295" s="98"/>
      <c r="AZ1295" s="92" t="s">
        <v>12111</v>
      </c>
      <c r="BA1295" s="92" t="s">
        <v>78</v>
      </c>
      <c r="BB1295" s="92">
        <v>0.0428740978240966</v>
      </c>
      <c r="BD1295" s="92">
        <v>10.0</v>
      </c>
      <c r="BE1295" s="92">
        <v>0.0</v>
      </c>
      <c r="BF1295" s="92">
        <v>0.0</v>
      </c>
      <c r="BG1295" s="92">
        <v>0.0</v>
      </c>
      <c r="BH1295" s="92">
        <v>0.0</v>
      </c>
      <c r="BI1295" s="92">
        <v>0.0</v>
      </c>
      <c r="BJ1295" s="92">
        <v>0.0</v>
      </c>
      <c r="BK1295" s="92">
        <v>0.0</v>
      </c>
      <c r="BL1295" s="92">
        <v>0.0</v>
      </c>
      <c r="BM1295" s="92">
        <v>0.0</v>
      </c>
      <c r="BN1295" s="92">
        <v>0.0</v>
      </c>
      <c r="BO1295" s="92">
        <v>0.0</v>
      </c>
      <c r="BP1295" s="98"/>
    </row>
    <row r="1296">
      <c r="A1296" s="92" t="s">
        <v>12112</v>
      </c>
      <c r="B1296" s="92" t="s">
        <v>78</v>
      </c>
      <c r="C1296" s="92">
        <v>0.0076549053192138</v>
      </c>
      <c r="E1296" s="92">
        <v>10.0</v>
      </c>
      <c r="F1296" s="92">
        <v>0.0</v>
      </c>
      <c r="G1296" s="92">
        <v>0.0</v>
      </c>
      <c r="H1296" s="92">
        <v>0.0</v>
      </c>
      <c r="I1296" s="92">
        <v>0.0</v>
      </c>
      <c r="J1296" s="92">
        <v>0.0</v>
      </c>
      <c r="K1296" s="92">
        <v>0.0</v>
      </c>
      <c r="L1296" s="92">
        <v>0.0</v>
      </c>
      <c r="M1296" s="92">
        <v>0.0</v>
      </c>
      <c r="N1296" s="92">
        <v>0.0</v>
      </c>
      <c r="O1296" s="92">
        <v>0.0</v>
      </c>
      <c r="P1296" s="92">
        <v>0.0</v>
      </c>
      <c r="Q1296" s="98"/>
      <c r="R1296" s="92" t="s">
        <v>12112</v>
      </c>
      <c r="S1296" s="92" t="s">
        <v>78</v>
      </c>
      <c r="T1296" s="92">
        <v>0.0149428844451904</v>
      </c>
      <c r="V1296" s="92">
        <v>10.0</v>
      </c>
      <c r="W1296" s="92">
        <v>0.0</v>
      </c>
      <c r="X1296" s="92">
        <v>0.0</v>
      </c>
      <c r="Y1296" s="92">
        <v>0.0</v>
      </c>
      <c r="Z1296" s="92">
        <v>0.0</v>
      </c>
      <c r="AA1296" s="92">
        <v>0.0</v>
      </c>
      <c r="AB1296" s="92">
        <v>0.0</v>
      </c>
      <c r="AC1296" s="92">
        <v>0.0</v>
      </c>
      <c r="AD1296" s="92"/>
      <c r="AE1296" s="92"/>
      <c r="AF1296" s="92">
        <v>0.0</v>
      </c>
      <c r="AG1296" s="92">
        <v>0.0</v>
      </c>
      <c r="AH1296" s="98"/>
      <c r="AI1296" s="92" t="s">
        <v>12112</v>
      </c>
      <c r="AJ1296" s="92" t="s">
        <v>78</v>
      </c>
      <c r="AK1296" s="92">
        <v>0.0162665843963623</v>
      </c>
      <c r="AM1296" s="92">
        <v>10.0</v>
      </c>
      <c r="AN1296" s="92">
        <v>0.0</v>
      </c>
      <c r="AO1296" s="92">
        <v>0.0</v>
      </c>
      <c r="AP1296" s="92">
        <v>0.0</v>
      </c>
      <c r="AQ1296" s="92">
        <v>0.0</v>
      </c>
      <c r="AR1296" s="92">
        <v>0.0</v>
      </c>
      <c r="AS1296" s="92">
        <v>0.0</v>
      </c>
      <c r="AT1296" s="92">
        <v>0.0</v>
      </c>
      <c r="AU1296" s="92"/>
      <c r="AV1296" s="92"/>
      <c r="AW1296" s="92">
        <v>0.0</v>
      </c>
      <c r="AX1296" s="92">
        <v>0.0</v>
      </c>
      <c r="AY1296" s="98"/>
      <c r="AZ1296" s="92" t="s">
        <v>12112</v>
      </c>
      <c r="BA1296" s="92" t="s">
        <v>78</v>
      </c>
      <c r="BB1296" s="92">
        <v>0.0411269664764404</v>
      </c>
      <c r="BD1296" s="92">
        <v>10.0</v>
      </c>
      <c r="BE1296" s="92">
        <v>0.0</v>
      </c>
      <c r="BF1296" s="92">
        <v>0.0</v>
      </c>
      <c r="BG1296" s="92">
        <v>0.0</v>
      </c>
      <c r="BH1296" s="92">
        <v>0.0</v>
      </c>
      <c r="BI1296" s="92">
        <v>0.0</v>
      </c>
      <c r="BJ1296" s="92">
        <v>0.0</v>
      </c>
      <c r="BK1296" s="92">
        <v>0.0</v>
      </c>
      <c r="BL1296" s="92">
        <v>0.0</v>
      </c>
      <c r="BM1296" s="92">
        <v>0.0</v>
      </c>
      <c r="BN1296" s="92">
        <v>0.0</v>
      </c>
      <c r="BO1296" s="92">
        <v>0.0</v>
      </c>
      <c r="BP1296" s="98"/>
    </row>
    <row r="1297">
      <c r="A1297" s="92" t="s">
        <v>1357</v>
      </c>
      <c r="B1297" s="92" t="s">
        <v>78</v>
      </c>
      <c r="C1297" s="92">
        <v>0.0072605609893798</v>
      </c>
      <c r="E1297" s="92">
        <v>10.0</v>
      </c>
      <c r="F1297" s="92">
        <v>0.0</v>
      </c>
      <c r="G1297" s="92">
        <v>0.0</v>
      </c>
      <c r="H1297" s="92">
        <v>0.0</v>
      </c>
      <c r="I1297" s="92">
        <v>0.0</v>
      </c>
      <c r="J1297" s="92">
        <v>0.0</v>
      </c>
      <c r="K1297" s="92">
        <v>0.0</v>
      </c>
      <c r="L1297" s="92">
        <v>0.0</v>
      </c>
      <c r="M1297" s="92">
        <v>0.0</v>
      </c>
      <c r="N1297" s="92">
        <v>0.0</v>
      </c>
      <c r="O1297" s="92">
        <v>0.0</v>
      </c>
      <c r="P1297" s="92">
        <v>0.0</v>
      </c>
      <c r="Q1297" s="98"/>
      <c r="R1297" s="92" t="s">
        <v>1357</v>
      </c>
      <c r="S1297" s="92" t="s">
        <v>83</v>
      </c>
      <c r="T1297" s="92">
        <v>0.053302526473999</v>
      </c>
      <c r="V1297" s="92">
        <v>10.0</v>
      </c>
      <c r="W1297" s="92">
        <v>1.0</v>
      </c>
      <c r="X1297" s="92">
        <v>0.0</v>
      </c>
      <c r="Y1297" s="92">
        <v>0.0</v>
      </c>
      <c r="Z1297" s="92">
        <v>0.0</v>
      </c>
      <c r="AA1297" s="92">
        <v>0.0</v>
      </c>
      <c r="AB1297" s="92">
        <v>0.0</v>
      </c>
      <c r="AC1297" s="92">
        <v>0.0</v>
      </c>
      <c r="AD1297" s="92"/>
      <c r="AE1297" s="92"/>
      <c r="AF1297" s="92">
        <v>1.0</v>
      </c>
      <c r="AG1297" s="92">
        <v>4.0</v>
      </c>
      <c r="AH1297" s="98"/>
      <c r="AI1297" s="92" t="s">
        <v>1357</v>
      </c>
      <c r="AJ1297" s="92" t="s">
        <v>83</v>
      </c>
      <c r="AK1297" s="92">
        <v>0.0593354701995849</v>
      </c>
      <c r="AM1297" s="92">
        <v>10.0</v>
      </c>
      <c r="AN1297" s="92">
        <v>1.0</v>
      </c>
      <c r="AO1297" s="92">
        <v>0.0</v>
      </c>
      <c r="AP1297" s="92">
        <v>0.0</v>
      </c>
      <c r="AQ1297" s="92">
        <v>0.0</v>
      </c>
      <c r="AR1297" s="92">
        <v>0.0</v>
      </c>
      <c r="AS1297" s="92">
        <v>0.0</v>
      </c>
      <c r="AT1297" s="92">
        <v>0.0</v>
      </c>
      <c r="AU1297" s="92"/>
      <c r="AV1297" s="92"/>
      <c r="AW1297" s="92">
        <v>1.0</v>
      </c>
      <c r="AX1297" s="92">
        <v>4.0</v>
      </c>
      <c r="AY1297" s="98"/>
      <c r="AZ1297" s="92" t="s">
        <v>1357</v>
      </c>
      <c r="BA1297" s="92" t="s">
        <v>83</v>
      </c>
      <c r="BB1297" s="92">
        <v>0.0908536911010742</v>
      </c>
      <c r="BD1297" s="92">
        <v>10.0</v>
      </c>
      <c r="BE1297" s="92">
        <v>1.0</v>
      </c>
      <c r="BF1297" s="92">
        <v>1.0</v>
      </c>
      <c r="BG1297" s="92">
        <v>1.0</v>
      </c>
      <c r="BH1297" s="92">
        <v>0.0</v>
      </c>
      <c r="BI1297" s="92">
        <v>0.0</v>
      </c>
      <c r="BJ1297" s="92">
        <v>0.0</v>
      </c>
      <c r="BK1297" s="92">
        <v>0.0</v>
      </c>
      <c r="BL1297" s="92">
        <v>1.0</v>
      </c>
      <c r="BM1297" s="92">
        <v>1.0</v>
      </c>
      <c r="BN1297" s="92">
        <v>1.0</v>
      </c>
      <c r="BO1297" s="92">
        <v>1.0</v>
      </c>
      <c r="BP1297" s="98"/>
    </row>
    <row r="1298">
      <c r="A1298" s="92" t="s">
        <v>12113</v>
      </c>
      <c r="B1298" s="92" t="s">
        <v>78</v>
      </c>
      <c r="C1298" s="92">
        <v>0.0094172954559326</v>
      </c>
      <c r="E1298" s="92">
        <v>10.0</v>
      </c>
      <c r="F1298" s="92">
        <v>0.0</v>
      </c>
      <c r="G1298" s="92">
        <v>0.0</v>
      </c>
      <c r="H1298" s="92">
        <v>0.0</v>
      </c>
      <c r="I1298" s="92">
        <v>0.0</v>
      </c>
      <c r="J1298" s="92">
        <v>0.0</v>
      </c>
      <c r="K1298" s="92">
        <v>0.0</v>
      </c>
      <c r="L1298" s="92">
        <v>0.0</v>
      </c>
      <c r="M1298" s="92">
        <v>0.0</v>
      </c>
      <c r="N1298" s="92">
        <v>0.0</v>
      </c>
      <c r="O1298" s="92">
        <v>0.0</v>
      </c>
      <c r="P1298" s="92">
        <v>0.0</v>
      </c>
      <c r="Q1298" s="98"/>
      <c r="R1298" s="92" t="s">
        <v>12113</v>
      </c>
      <c r="S1298" s="92" t="s">
        <v>78</v>
      </c>
      <c r="T1298" s="92">
        <v>0.0141501426696777</v>
      </c>
      <c r="V1298" s="92">
        <v>10.0</v>
      </c>
      <c r="W1298" s="92">
        <v>0.0</v>
      </c>
      <c r="X1298" s="92">
        <v>0.0</v>
      </c>
      <c r="Y1298" s="92">
        <v>0.0</v>
      </c>
      <c r="Z1298" s="92">
        <v>0.0</v>
      </c>
      <c r="AA1298" s="92">
        <v>0.0</v>
      </c>
      <c r="AB1298" s="92">
        <v>0.0</v>
      </c>
      <c r="AC1298" s="92">
        <v>0.0</v>
      </c>
      <c r="AD1298" s="92"/>
      <c r="AE1298" s="92"/>
      <c r="AF1298" s="92">
        <v>0.0</v>
      </c>
      <c r="AG1298" s="92">
        <v>0.0</v>
      </c>
      <c r="AH1298" s="98"/>
      <c r="AI1298" s="92" t="s">
        <v>12113</v>
      </c>
      <c r="AJ1298" s="92" t="s">
        <v>78</v>
      </c>
      <c r="AK1298" s="92">
        <v>0.0155901908874511</v>
      </c>
      <c r="AM1298" s="92">
        <v>10.0</v>
      </c>
      <c r="AN1298" s="92">
        <v>0.0</v>
      </c>
      <c r="AO1298" s="92">
        <v>0.0</v>
      </c>
      <c r="AP1298" s="92">
        <v>0.0</v>
      </c>
      <c r="AQ1298" s="92">
        <v>0.0</v>
      </c>
      <c r="AR1298" s="92">
        <v>0.0</v>
      </c>
      <c r="AS1298" s="92">
        <v>0.0</v>
      </c>
      <c r="AT1298" s="92">
        <v>0.0</v>
      </c>
      <c r="AU1298" s="92"/>
      <c r="AV1298" s="92"/>
      <c r="AW1298" s="92">
        <v>0.0</v>
      </c>
      <c r="AX1298" s="92">
        <v>0.0</v>
      </c>
      <c r="AY1298" s="98"/>
      <c r="AZ1298" s="92" t="s">
        <v>12113</v>
      </c>
      <c r="BA1298" s="92" t="s">
        <v>78</v>
      </c>
      <c r="BB1298" s="92">
        <v>0.0411794185638427</v>
      </c>
      <c r="BD1298" s="92">
        <v>10.0</v>
      </c>
      <c r="BE1298" s="92">
        <v>0.0</v>
      </c>
      <c r="BF1298" s="92">
        <v>0.0</v>
      </c>
      <c r="BG1298" s="92">
        <v>0.0</v>
      </c>
      <c r="BH1298" s="92">
        <v>0.0</v>
      </c>
      <c r="BI1298" s="92">
        <v>0.0</v>
      </c>
      <c r="BJ1298" s="92">
        <v>0.0</v>
      </c>
      <c r="BK1298" s="92">
        <v>0.0</v>
      </c>
      <c r="BL1298" s="92">
        <v>0.0</v>
      </c>
      <c r="BM1298" s="92">
        <v>0.0</v>
      </c>
      <c r="BN1298" s="92">
        <v>0.0</v>
      </c>
      <c r="BO1298" s="92">
        <v>0.0</v>
      </c>
      <c r="BP1298" s="98"/>
    </row>
    <row r="1299">
      <c r="A1299" s="92" t="s">
        <v>1358</v>
      </c>
      <c r="B1299" s="92" t="s">
        <v>83</v>
      </c>
      <c r="C1299" s="92">
        <v>0.0196709632873535</v>
      </c>
      <c r="E1299" s="92">
        <v>10.0</v>
      </c>
      <c r="F1299" s="92">
        <v>1.0</v>
      </c>
      <c r="G1299" s="92">
        <v>1.0</v>
      </c>
      <c r="H1299" s="92">
        <v>1.0</v>
      </c>
      <c r="I1299" s="92">
        <v>0.0</v>
      </c>
      <c r="J1299" s="92">
        <v>0.0</v>
      </c>
      <c r="K1299" s="92">
        <v>0.0</v>
      </c>
      <c r="L1299" s="92">
        <v>0.0</v>
      </c>
      <c r="M1299" s="92">
        <v>0.0</v>
      </c>
      <c r="N1299" s="92">
        <v>0.0</v>
      </c>
      <c r="O1299" s="92">
        <v>1.0</v>
      </c>
      <c r="P1299" s="92">
        <v>1.0</v>
      </c>
      <c r="Q1299" s="98"/>
      <c r="R1299" s="92" t="s">
        <v>1358</v>
      </c>
      <c r="S1299" s="92" t="s">
        <v>83</v>
      </c>
      <c r="T1299" s="92">
        <v>0.0275940895080566</v>
      </c>
      <c r="V1299" s="92">
        <v>10.0</v>
      </c>
      <c r="W1299" s="92">
        <v>1.0</v>
      </c>
      <c r="X1299" s="92">
        <v>1.0</v>
      </c>
      <c r="Y1299" s="92">
        <v>1.0</v>
      </c>
      <c r="Z1299" s="92">
        <v>0.0</v>
      </c>
      <c r="AA1299" s="92">
        <v>0.0</v>
      </c>
      <c r="AB1299" s="92">
        <v>0.0</v>
      </c>
      <c r="AC1299" s="92">
        <v>0.0</v>
      </c>
      <c r="AD1299" s="92"/>
      <c r="AE1299" s="92"/>
      <c r="AF1299" s="92">
        <v>1.0</v>
      </c>
      <c r="AG1299" s="92">
        <v>1.0</v>
      </c>
      <c r="AH1299" s="98"/>
      <c r="AI1299" s="92" t="s">
        <v>1358</v>
      </c>
      <c r="AJ1299" s="92" t="s">
        <v>83</v>
      </c>
      <c r="AK1299" s="92">
        <v>0.0299830436706542</v>
      </c>
      <c r="AM1299" s="92">
        <v>10.0</v>
      </c>
      <c r="AN1299" s="92">
        <v>1.0</v>
      </c>
      <c r="AO1299" s="92">
        <v>1.0</v>
      </c>
      <c r="AP1299" s="92">
        <v>1.0</v>
      </c>
      <c r="AQ1299" s="92">
        <v>0.0</v>
      </c>
      <c r="AR1299" s="92">
        <v>0.0</v>
      </c>
      <c r="AS1299" s="92">
        <v>0.0</v>
      </c>
      <c r="AT1299" s="92">
        <v>0.0</v>
      </c>
      <c r="AU1299" s="92"/>
      <c r="AV1299" s="92"/>
      <c r="AW1299" s="92">
        <v>1.0</v>
      </c>
      <c r="AX1299" s="92">
        <v>1.0</v>
      </c>
      <c r="AY1299" s="98"/>
      <c r="AZ1299" s="92" t="s">
        <v>1358</v>
      </c>
      <c r="BA1299" s="92" t="s">
        <v>83</v>
      </c>
      <c r="BB1299" s="92">
        <v>0.0848865509033203</v>
      </c>
      <c r="BD1299" s="92">
        <v>10.0</v>
      </c>
      <c r="BE1299" s="92">
        <v>1.0</v>
      </c>
      <c r="BF1299" s="92">
        <v>1.0</v>
      </c>
      <c r="BG1299" s="92">
        <v>1.0</v>
      </c>
      <c r="BH1299" s="92">
        <v>0.0</v>
      </c>
      <c r="BI1299" s="92">
        <v>0.0</v>
      </c>
      <c r="BJ1299" s="92">
        <v>0.0</v>
      </c>
      <c r="BK1299" s="92">
        <v>0.0</v>
      </c>
      <c r="BL1299" s="92">
        <v>0.0</v>
      </c>
      <c r="BM1299" s="92">
        <v>0.0</v>
      </c>
      <c r="BN1299" s="92">
        <v>1.0</v>
      </c>
      <c r="BO1299" s="92">
        <v>1.0</v>
      </c>
      <c r="BP1299" s="98"/>
    </row>
    <row r="1300">
      <c r="A1300" s="92" t="s">
        <v>1360</v>
      </c>
      <c r="B1300" s="92" t="s">
        <v>78</v>
      </c>
      <c r="C1300" s="92">
        <v>0.0096862316131591</v>
      </c>
      <c r="E1300" s="92">
        <v>10.0</v>
      </c>
      <c r="F1300" s="92">
        <v>0.0</v>
      </c>
      <c r="G1300" s="92">
        <v>0.0</v>
      </c>
      <c r="H1300" s="92">
        <v>0.0</v>
      </c>
      <c r="I1300" s="92">
        <v>0.0</v>
      </c>
      <c r="J1300" s="92">
        <v>0.0</v>
      </c>
      <c r="K1300" s="92">
        <v>0.0</v>
      </c>
      <c r="L1300" s="92">
        <v>0.0</v>
      </c>
      <c r="M1300" s="92">
        <v>0.0</v>
      </c>
      <c r="N1300" s="92">
        <v>0.0</v>
      </c>
      <c r="O1300" s="92">
        <v>0.0</v>
      </c>
      <c r="P1300" s="92">
        <v>0.0</v>
      </c>
      <c r="Q1300" s="98"/>
      <c r="R1300" s="92" t="s">
        <v>1360</v>
      </c>
      <c r="S1300" s="92" t="s">
        <v>78</v>
      </c>
      <c r="T1300" s="92">
        <v>0.0140008926391601</v>
      </c>
      <c r="V1300" s="92">
        <v>10.0</v>
      </c>
      <c r="W1300" s="92">
        <v>0.0</v>
      </c>
      <c r="X1300" s="92">
        <v>0.0</v>
      </c>
      <c r="Y1300" s="92">
        <v>0.0</v>
      </c>
      <c r="Z1300" s="92">
        <v>0.0</v>
      </c>
      <c r="AA1300" s="92">
        <v>0.0</v>
      </c>
      <c r="AB1300" s="92">
        <v>0.0</v>
      </c>
      <c r="AC1300" s="92">
        <v>0.0</v>
      </c>
      <c r="AD1300" s="92"/>
      <c r="AE1300" s="92"/>
      <c r="AF1300" s="92">
        <v>0.0</v>
      </c>
      <c r="AG1300" s="92">
        <v>0.0</v>
      </c>
      <c r="AH1300" s="98"/>
      <c r="AI1300" s="92" t="s">
        <v>1360</v>
      </c>
      <c r="AJ1300" s="92" t="s">
        <v>78</v>
      </c>
      <c r="AK1300" s="92">
        <v>0.015538215637207</v>
      </c>
      <c r="AM1300" s="92">
        <v>10.0</v>
      </c>
      <c r="AN1300" s="92">
        <v>0.0</v>
      </c>
      <c r="AO1300" s="92">
        <v>0.0</v>
      </c>
      <c r="AP1300" s="92">
        <v>0.0</v>
      </c>
      <c r="AQ1300" s="92">
        <v>0.0</v>
      </c>
      <c r="AR1300" s="92">
        <v>0.0</v>
      </c>
      <c r="AS1300" s="92">
        <v>0.0</v>
      </c>
      <c r="AT1300" s="92">
        <v>0.0</v>
      </c>
      <c r="AU1300" s="92"/>
      <c r="AV1300" s="92"/>
      <c r="AW1300" s="92">
        <v>0.0</v>
      </c>
      <c r="AX1300" s="92">
        <v>0.0</v>
      </c>
      <c r="AY1300" s="98"/>
      <c r="AZ1300" s="92" t="s">
        <v>1360</v>
      </c>
      <c r="BA1300" s="92" t="s">
        <v>78</v>
      </c>
      <c r="BB1300" s="92">
        <v>0.0392243862152099</v>
      </c>
      <c r="BD1300" s="92">
        <v>10.0</v>
      </c>
      <c r="BE1300" s="92">
        <v>0.0</v>
      </c>
      <c r="BF1300" s="92">
        <v>0.0</v>
      </c>
      <c r="BG1300" s="92">
        <v>0.0</v>
      </c>
      <c r="BH1300" s="92">
        <v>0.0</v>
      </c>
      <c r="BI1300" s="92">
        <v>0.0</v>
      </c>
      <c r="BJ1300" s="92">
        <v>0.0</v>
      </c>
      <c r="BK1300" s="92">
        <v>0.0</v>
      </c>
      <c r="BL1300" s="92">
        <v>0.0</v>
      </c>
      <c r="BM1300" s="92">
        <v>0.0</v>
      </c>
      <c r="BN1300" s="92">
        <v>0.0</v>
      </c>
      <c r="BO1300" s="92">
        <v>0.0</v>
      </c>
      <c r="BP1300" s="98"/>
    </row>
    <row r="1301">
      <c r="A1301" s="99" t="s">
        <v>1365</v>
      </c>
      <c r="B1301" s="99" t="s">
        <v>78</v>
      </c>
      <c r="C1301" s="99">
        <v>0.0119068622589111</v>
      </c>
      <c r="D1301" s="47"/>
      <c r="E1301" s="99">
        <v>10.0</v>
      </c>
      <c r="F1301" s="99">
        <v>0.0</v>
      </c>
      <c r="G1301" s="99">
        <v>0.0</v>
      </c>
      <c r="H1301" s="99">
        <v>0.0</v>
      </c>
      <c r="I1301" s="99">
        <v>0.0</v>
      </c>
      <c r="J1301" s="99">
        <v>0.0</v>
      </c>
      <c r="K1301" s="99">
        <v>0.0</v>
      </c>
      <c r="L1301" s="99">
        <v>0.0</v>
      </c>
      <c r="M1301" s="99">
        <v>0.0</v>
      </c>
      <c r="N1301" s="99">
        <v>0.0</v>
      </c>
      <c r="O1301" s="99">
        <v>0.0</v>
      </c>
      <c r="P1301" s="99">
        <v>0.0</v>
      </c>
      <c r="Q1301" s="100"/>
      <c r="R1301" s="99" t="s">
        <v>1365</v>
      </c>
      <c r="S1301" s="99" t="s">
        <v>83</v>
      </c>
      <c r="T1301" s="99">
        <v>0.0346345901489257</v>
      </c>
      <c r="U1301" s="47"/>
      <c r="V1301" s="99">
        <v>10.0</v>
      </c>
      <c r="W1301" s="99">
        <v>1.0</v>
      </c>
      <c r="X1301" s="99">
        <v>1.0</v>
      </c>
      <c r="Y1301" s="99">
        <v>1.0</v>
      </c>
      <c r="Z1301" s="99">
        <v>0.0</v>
      </c>
      <c r="AA1301" s="99">
        <v>0.0</v>
      </c>
      <c r="AB1301" s="99">
        <v>0.0</v>
      </c>
      <c r="AC1301" s="99">
        <v>0.0</v>
      </c>
      <c r="AD1301" s="99"/>
      <c r="AE1301" s="99"/>
      <c r="AF1301" s="99">
        <v>1.0</v>
      </c>
      <c r="AG1301" s="99">
        <v>1.0</v>
      </c>
      <c r="AH1301" s="100"/>
      <c r="AI1301" s="99" t="s">
        <v>1365</v>
      </c>
      <c r="AJ1301" s="99" t="s">
        <v>83</v>
      </c>
      <c r="AK1301" s="99">
        <v>0.0357522964477539</v>
      </c>
      <c r="AL1301" s="47"/>
      <c r="AM1301" s="99">
        <v>10.0</v>
      </c>
      <c r="AN1301" s="99">
        <v>1.0</v>
      </c>
      <c r="AO1301" s="99">
        <v>1.0</v>
      </c>
      <c r="AP1301" s="99">
        <v>1.0</v>
      </c>
      <c r="AQ1301" s="99">
        <v>0.0</v>
      </c>
      <c r="AR1301" s="99">
        <v>0.0</v>
      </c>
      <c r="AS1301" s="99">
        <v>0.0</v>
      </c>
      <c r="AT1301" s="99">
        <v>0.0</v>
      </c>
      <c r="AU1301" s="99"/>
      <c r="AV1301" s="99"/>
      <c r="AW1301" s="99">
        <v>1.0</v>
      </c>
      <c r="AX1301" s="99">
        <v>1.0</v>
      </c>
      <c r="AY1301" s="100"/>
      <c r="AZ1301" s="99" t="s">
        <v>1365</v>
      </c>
      <c r="BA1301" s="99" t="s">
        <v>83</v>
      </c>
      <c r="BB1301" s="99">
        <v>0.100242376327514</v>
      </c>
      <c r="BC1301" s="47"/>
      <c r="BD1301" s="99">
        <v>10.0</v>
      </c>
      <c r="BE1301" s="99">
        <v>1.0</v>
      </c>
      <c r="BF1301" s="99">
        <v>1.0</v>
      </c>
      <c r="BG1301" s="99">
        <v>1.0</v>
      </c>
      <c r="BH1301" s="99">
        <v>0.0</v>
      </c>
      <c r="BI1301" s="99">
        <v>0.0</v>
      </c>
      <c r="BJ1301" s="99">
        <v>0.0</v>
      </c>
      <c r="BK1301" s="99">
        <v>0.0</v>
      </c>
      <c r="BL1301" s="99">
        <v>0.0</v>
      </c>
      <c r="BM1301" s="99">
        <v>0.0</v>
      </c>
      <c r="BN1301" s="99">
        <v>1.0</v>
      </c>
      <c r="BO1301" s="99">
        <v>1.0</v>
      </c>
      <c r="BP1301" s="100"/>
    </row>
    <row r="1302">
      <c r="A1302" s="92" t="s">
        <v>1379</v>
      </c>
      <c r="B1302" s="92" t="s">
        <v>83</v>
      </c>
      <c r="C1302" s="92">
        <v>0.0246479511260986</v>
      </c>
      <c r="E1302" s="92">
        <v>10.0</v>
      </c>
      <c r="F1302" s="92">
        <v>1.0</v>
      </c>
      <c r="G1302" s="92">
        <v>0.0</v>
      </c>
      <c r="H1302" s="92">
        <v>0.0</v>
      </c>
      <c r="I1302" s="92">
        <v>0.0</v>
      </c>
      <c r="J1302" s="92">
        <v>0.0</v>
      </c>
      <c r="K1302" s="92">
        <v>0.0</v>
      </c>
      <c r="L1302" s="92">
        <v>0.0</v>
      </c>
      <c r="M1302" s="92">
        <v>1.0</v>
      </c>
      <c r="N1302" s="92">
        <v>1.0</v>
      </c>
      <c r="O1302" s="92">
        <v>1.0</v>
      </c>
      <c r="P1302" s="92">
        <v>1.0</v>
      </c>
      <c r="Q1302" s="98"/>
      <c r="R1302" s="92" t="s">
        <v>1379</v>
      </c>
      <c r="S1302" s="92" t="s">
        <v>83</v>
      </c>
      <c r="T1302" s="92">
        <v>0.0268499851226806</v>
      </c>
      <c r="V1302" s="92">
        <v>10.0</v>
      </c>
      <c r="W1302" s="92">
        <v>1.0</v>
      </c>
      <c r="X1302" s="92">
        <v>1.0</v>
      </c>
      <c r="Y1302" s="92">
        <v>1.0</v>
      </c>
      <c r="Z1302" s="92">
        <v>0.0</v>
      </c>
      <c r="AA1302" s="92">
        <v>0.0</v>
      </c>
      <c r="AB1302" s="92">
        <v>0.0</v>
      </c>
      <c r="AC1302" s="92">
        <v>0.0</v>
      </c>
      <c r="AD1302" s="92"/>
      <c r="AE1302" s="92"/>
      <c r="AF1302" s="92">
        <v>1.0</v>
      </c>
      <c r="AG1302" s="92">
        <v>2.0</v>
      </c>
      <c r="AH1302" s="98"/>
      <c r="AI1302" s="92" t="s">
        <v>1379</v>
      </c>
      <c r="AJ1302" s="92" t="s">
        <v>83</v>
      </c>
      <c r="AK1302" s="92">
        <v>0.0444018840789794</v>
      </c>
      <c r="AM1302" s="92">
        <v>10.0</v>
      </c>
      <c r="AN1302" s="92">
        <v>2.0</v>
      </c>
      <c r="AO1302" s="92">
        <v>2.0</v>
      </c>
      <c r="AP1302" s="92">
        <v>1.0</v>
      </c>
      <c r="AQ1302" s="92">
        <v>0.0</v>
      </c>
      <c r="AR1302" s="92">
        <v>0.0</v>
      </c>
      <c r="AS1302" s="92">
        <v>0.0</v>
      </c>
      <c r="AT1302" s="92">
        <v>0.0</v>
      </c>
      <c r="AU1302" s="92"/>
      <c r="AV1302" s="92"/>
      <c r="AW1302" s="92">
        <v>2.0</v>
      </c>
      <c r="AX1302" s="92">
        <v>1.5</v>
      </c>
      <c r="AY1302" s="98"/>
      <c r="AZ1302" s="92" t="s">
        <v>1379</v>
      </c>
      <c r="BA1302" s="92" t="s">
        <v>83</v>
      </c>
      <c r="BB1302" s="92">
        <v>0.155985116958618</v>
      </c>
      <c r="BD1302" s="92">
        <v>10.0</v>
      </c>
      <c r="BE1302" s="92">
        <v>2.0</v>
      </c>
      <c r="BF1302" s="92">
        <v>2.0</v>
      </c>
      <c r="BG1302" s="92">
        <v>1.0</v>
      </c>
      <c r="BH1302" s="92">
        <v>0.0</v>
      </c>
      <c r="BI1302" s="92">
        <v>0.0</v>
      </c>
      <c r="BJ1302" s="92">
        <v>0.0</v>
      </c>
      <c r="BK1302" s="92">
        <v>0.0</v>
      </c>
      <c r="BL1302" s="92">
        <v>0.0</v>
      </c>
      <c r="BM1302" s="92">
        <v>0.0</v>
      </c>
      <c r="BN1302" s="92">
        <v>2.0</v>
      </c>
      <c r="BO1302" s="92">
        <v>1.5</v>
      </c>
      <c r="BP1302" s="98"/>
    </row>
    <row r="1303">
      <c r="A1303" s="92" t="s">
        <v>1380</v>
      </c>
      <c r="B1303" s="92" t="s">
        <v>83</v>
      </c>
      <c r="C1303" s="92">
        <v>0.0640630722045898</v>
      </c>
      <c r="E1303" s="92">
        <v>10.0</v>
      </c>
      <c r="F1303" s="92">
        <v>3.0</v>
      </c>
      <c r="G1303" s="92">
        <v>1.0</v>
      </c>
      <c r="H1303" s="92">
        <v>1.0</v>
      </c>
      <c r="I1303" s="92">
        <v>0.0</v>
      </c>
      <c r="J1303" s="92">
        <v>0.0</v>
      </c>
      <c r="K1303" s="92">
        <v>1.0</v>
      </c>
      <c r="L1303" s="92">
        <v>1.0</v>
      </c>
      <c r="M1303" s="92">
        <v>2.0</v>
      </c>
      <c r="N1303" s="92">
        <v>2.0</v>
      </c>
      <c r="O1303" s="92">
        <v>3.0</v>
      </c>
      <c r="P1303" s="92">
        <v>1.0</v>
      </c>
      <c r="Q1303" s="98"/>
      <c r="R1303" s="92" t="s">
        <v>1380</v>
      </c>
      <c r="S1303" s="92" t="s">
        <v>83</v>
      </c>
      <c r="T1303" s="92">
        <v>0.0726501941680908</v>
      </c>
      <c r="V1303" s="92">
        <v>10.0</v>
      </c>
      <c r="W1303" s="92">
        <v>3.0</v>
      </c>
      <c r="X1303" s="92">
        <v>1.0</v>
      </c>
      <c r="Y1303" s="92">
        <v>1.0</v>
      </c>
      <c r="Z1303" s="92">
        <v>1.0</v>
      </c>
      <c r="AA1303" s="92">
        <v>1.0</v>
      </c>
      <c r="AB1303" s="92">
        <v>0.0</v>
      </c>
      <c r="AC1303" s="92">
        <v>0.0</v>
      </c>
      <c r="AD1303" s="92"/>
      <c r="AE1303" s="92"/>
      <c r="AF1303" s="92">
        <v>3.0</v>
      </c>
      <c r="AG1303" s="92">
        <v>2.7</v>
      </c>
      <c r="AH1303" s="98"/>
      <c r="AI1303" s="92" t="s">
        <v>1380</v>
      </c>
      <c r="AJ1303" s="92" t="s">
        <v>83</v>
      </c>
      <c r="AK1303" s="92">
        <v>0.075740098953247</v>
      </c>
      <c r="AM1303" s="92">
        <v>10.0</v>
      </c>
      <c r="AN1303" s="92">
        <v>3.0</v>
      </c>
      <c r="AO1303" s="92">
        <v>2.0</v>
      </c>
      <c r="AP1303" s="92">
        <v>1.0</v>
      </c>
      <c r="AQ1303" s="92">
        <v>0.0</v>
      </c>
      <c r="AR1303" s="92">
        <v>0.0</v>
      </c>
      <c r="AS1303" s="92">
        <v>1.0</v>
      </c>
      <c r="AT1303" s="92">
        <v>1.0</v>
      </c>
      <c r="AU1303" s="92"/>
      <c r="AV1303" s="92"/>
      <c r="AW1303" s="92">
        <v>3.0</v>
      </c>
      <c r="AX1303" s="92">
        <v>2.0</v>
      </c>
      <c r="AY1303" s="98"/>
      <c r="AZ1303" s="92" t="s">
        <v>1380</v>
      </c>
      <c r="BA1303" s="92" t="s">
        <v>83</v>
      </c>
      <c r="BB1303" s="92">
        <v>0.170439720153808</v>
      </c>
      <c r="BD1303" s="92">
        <v>10.0</v>
      </c>
      <c r="BE1303" s="92">
        <v>3.0</v>
      </c>
      <c r="BF1303" s="92">
        <v>3.0</v>
      </c>
      <c r="BG1303" s="92">
        <v>1.0</v>
      </c>
      <c r="BH1303" s="92">
        <v>1.0</v>
      </c>
      <c r="BI1303" s="92">
        <v>1.0</v>
      </c>
      <c r="BJ1303" s="92">
        <v>0.0</v>
      </c>
      <c r="BK1303" s="92">
        <v>0.0</v>
      </c>
      <c r="BL1303" s="92">
        <v>1.0</v>
      </c>
      <c r="BM1303" s="92">
        <v>1.0</v>
      </c>
      <c r="BN1303" s="92">
        <v>3.0</v>
      </c>
      <c r="BO1303" s="92">
        <v>1.7</v>
      </c>
      <c r="BP1303" s="98"/>
    </row>
    <row r="1304">
      <c r="A1304" s="92" t="s">
        <v>1381</v>
      </c>
      <c r="B1304" s="92" t="s">
        <v>83</v>
      </c>
      <c r="C1304" s="92">
        <v>0.0327458381652832</v>
      </c>
      <c r="E1304" s="92">
        <v>10.0</v>
      </c>
      <c r="F1304" s="92">
        <v>1.0</v>
      </c>
      <c r="G1304" s="92">
        <v>0.0</v>
      </c>
      <c r="H1304" s="92">
        <v>0.0</v>
      </c>
      <c r="I1304" s="92">
        <v>0.0</v>
      </c>
      <c r="J1304" s="92">
        <v>0.0</v>
      </c>
      <c r="K1304" s="92">
        <v>0.0</v>
      </c>
      <c r="L1304" s="92">
        <v>0.0</v>
      </c>
      <c r="M1304" s="92">
        <v>1.0</v>
      </c>
      <c r="N1304" s="92">
        <v>2.0</v>
      </c>
      <c r="O1304" s="92">
        <v>1.0</v>
      </c>
      <c r="P1304" s="92">
        <v>1.0</v>
      </c>
      <c r="Q1304" s="98"/>
      <c r="R1304" s="92" t="s">
        <v>1381</v>
      </c>
      <c r="S1304" s="92" t="s">
        <v>83</v>
      </c>
      <c r="T1304" s="92">
        <v>0.0562250614166259</v>
      </c>
      <c r="V1304" s="92">
        <v>10.0</v>
      </c>
      <c r="W1304" s="92">
        <v>2.0</v>
      </c>
      <c r="X1304" s="92">
        <v>1.0</v>
      </c>
      <c r="Y1304" s="92">
        <v>1.0</v>
      </c>
      <c r="Z1304" s="92">
        <v>0.0</v>
      </c>
      <c r="AA1304" s="92">
        <v>0.0</v>
      </c>
      <c r="AB1304" s="92">
        <v>0.0</v>
      </c>
      <c r="AC1304" s="92">
        <v>0.0</v>
      </c>
      <c r="AD1304" s="92"/>
      <c r="AE1304" s="92"/>
      <c r="AF1304" s="92">
        <v>2.0</v>
      </c>
      <c r="AG1304" s="92">
        <v>2.5</v>
      </c>
      <c r="AH1304" s="98"/>
      <c r="AI1304" s="92" t="s">
        <v>1381</v>
      </c>
      <c r="AJ1304" s="92" t="s">
        <v>83</v>
      </c>
      <c r="AK1304" s="92">
        <v>0.0528185367584228</v>
      </c>
      <c r="AM1304" s="92">
        <v>10.0</v>
      </c>
      <c r="AN1304" s="92">
        <v>2.0</v>
      </c>
      <c r="AO1304" s="92">
        <v>1.0</v>
      </c>
      <c r="AP1304" s="92">
        <v>1.0</v>
      </c>
      <c r="AQ1304" s="92">
        <v>0.0</v>
      </c>
      <c r="AR1304" s="92">
        <v>0.0</v>
      </c>
      <c r="AS1304" s="92">
        <v>0.0</v>
      </c>
      <c r="AT1304" s="92">
        <v>0.0</v>
      </c>
      <c r="AU1304" s="92"/>
      <c r="AV1304" s="92"/>
      <c r="AW1304" s="92">
        <v>2.0</v>
      </c>
      <c r="AX1304" s="92">
        <v>2.0</v>
      </c>
      <c r="AY1304" s="98"/>
      <c r="AZ1304" s="92" t="s">
        <v>1381</v>
      </c>
      <c r="BA1304" s="92" t="s">
        <v>83</v>
      </c>
      <c r="BB1304" s="92">
        <v>0.129153490066528</v>
      </c>
      <c r="BD1304" s="92">
        <v>10.0</v>
      </c>
      <c r="BE1304" s="92">
        <v>2.0</v>
      </c>
      <c r="BF1304" s="92">
        <v>2.0</v>
      </c>
      <c r="BG1304" s="92">
        <v>1.5</v>
      </c>
      <c r="BH1304" s="92">
        <v>0.0</v>
      </c>
      <c r="BI1304" s="92">
        <v>0.0</v>
      </c>
      <c r="BJ1304" s="92">
        <v>0.0</v>
      </c>
      <c r="BK1304" s="92">
        <v>0.0</v>
      </c>
      <c r="BL1304" s="92">
        <v>0.0</v>
      </c>
      <c r="BM1304" s="92">
        <v>0.0</v>
      </c>
      <c r="BN1304" s="92">
        <v>2.0</v>
      </c>
      <c r="BO1304" s="92">
        <v>2.0</v>
      </c>
      <c r="BP1304" s="98"/>
    </row>
    <row r="1305">
      <c r="A1305" s="92" t="s">
        <v>1382</v>
      </c>
      <c r="B1305" s="92" t="s">
        <v>83</v>
      </c>
      <c r="C1305" s="92">
        <v>0.0627851486206054</v>
      </c>
      <c r="E1305" s="92">
        <v>10.0</v>
      </c>
      <c r="F1305" s="92">
        <v>3.0</v>
      </c>
      <c r="G1305" s="92">
        <v>1.0</v>
      </c>
      <c r="H1305" s="92">
        <v>1.0</v>
      </c>
      <c r="I1305" s="92">
        <v>0.0</v>
      </c>
      <c r="J1305" s="92">
        <v>0.0</v>
      </c>
      <c r="K1305" s="92">
        <v>1.0</v>
      </c>
      <c r="L1305" s="92">
        <v>1.0</v>
      </c>
      <c r="M1305" s="92">
        <v>2.0</v>
      </c>
      <c r="N1305" s="92">
        <v>2.0</v>
      </c>
      <c r="O1305" s="92">
        <v>3.0</v>
      </c>
      <c r="P1305" s="92">
        <v>1.0</v>
      </c>
      <c r="Q1305" s="98"/>
      <c r="R1305" s="92" t="s">
        <v>1382</v>
      </c>
      <c r="S1305" s="92" t="s">
        <v>83</v>
      </c>
      <c r="T1305" s="92">
        <v>0.0748178958892822</v>
      </c>
      <c r="V1305" s="92">
        <v>10.0</v>
      </c>
      <c r="W1305" s="92">
        <v>3.0</v>
      </c>
      <c r="X1305" s="92">
        <v>1.0</v>
      </c>
      <c r="Y1305" s="92">
        <v>1.0</v>
      </c>
      <c r="Z1305" s="92">
        <v>1.0</v>
      </c>
      <c r="AA1305" s="92">
        <v>1.0</v>
      </c>
      <c r="AB1305" s="92">
        <v>0.0</v>
      </c>
      <c r="AC1305" s="92">
        <v>0.0</v>
      </c>
      <c r="AD1305" s="92"/>
      <c r="AE1305" s="92"/>
      <c r="AF1305" s="92">
        <v>3.0</v>
      </c>
      <c r="AG1305" s="92">
        <v>2.7</v>
      </c>
      <c r="AH1305" s="98"/>
      <c r="AI1305" s="92" t="s">
        <v>1382</v>
      </c>
      <c r="AJ1305" s="92" t="s">
        <v>83</v>
      </c>
      <c r="AK1305" s="92">
        <v>0.093787670135498</v>
      </c>
      <c r="AM1305" s="92">
        <v>10.0</v>
      </c>
      <c r="AN1305" s="92">
        <v>4.0</v>
      </c>
      <c r="AO1305" s="92">
        <v>3.0</v>
      </c>
      <c r="AP1305" s="92">
        <v>1.0</v>
      </c>
      <c r="AQ1305" s="92">
        <v>0.0</v>
      </c>
      <c r="AR1305" s="92">
        <v>0.0</v>
      </c>
      <c r="AS1305" s="92">
        <v>1.0</v>
      </c>
      <c r="AT1305" s="92">
        <v>1.0</v>
      </c>
      <c r="AU1305" s="92"/>
      <c r="AV1305" s="92"/>
      <c r="AW1305" s="92">
        <v>4.0</v>
      </c>
      <c r="AX1305" s="92">
        <v>1.8</v>
      </c>
      <c r="AY1305" s="98"/>
      <c r="AZ1305" s="92" t="s">
        <v>1382</v>
      </c>
      <c r="BA1305" s="92" t="s">
        <v>83</v>
      </c>
      <c r="BB1305" s="92">
        <v>0.21328330039978</v>
      </c>
      <c r="BD1305" s="92">
        <v>10.0</v>
      </c>
      <c r="BE1305" s="92">
        <v>4.0</v>
      </c>
      <c r="BF1305" s="92">
        <v>4.0</v>
      </c>
      <c r="BG1305" s="92">
        <v>1.0</v>
      </c>
      <c r="BH1305" s="92">
        <v>1.0</v>
      </c>
      <c r="BI1305" s="92">
        <v>1.0</v>
      </c>
      <c r="BJ1305" s="92">
        <v>0.0</v>
      </c>
      <c r="BK1305" s="92">
        <v>0.0</v>
      </c>
      <c r="BL1305" s="92">
        <v>1.0</v>
      </c>
      <c r="BM1305" s="92">
        <v>1.0</v>
      </c>
      <c r="BN1305" s="92">
        <v>4.0</v>
      </c>
      <c r="BO1305" s="92">
        <v>1.5</v>
      </c>
      <c r="BP1305" s="98"/>
    </row>
    <row r="1306">
      <c r="A1306" s="92" t="s">
        <v>1383</v>
      </c>
      <c r="B1306" s="92" t="s">
        <v>78</v>
      </c>
      <c r="C1306" s="92">
        <v>0.0121033191680908</v>
      </c>
      <c r="E1306" s="92">
        <v>10.0</v>
      </c>
      <c r="F1306" s="92">
        <v>0.0</v>
      </c>
      <c r="G1306" s="92">
        <v>0.0</v>
      </c>
      <c r="H1306" s="92">
        <v>0.0</v>
      </c>
      <c r="I1306" s="92">
        <v>0.0</v>
      </c>
      <c r="J1306" s="92">
        <v>0.0</v>
      </c>
      <c r="K1306" s="92">
        <v>0.0</v>
      </c>
      <c r="L1306" s="92">
        <v>0.0</v>
      </c>
      <c r="M1306" s="92">
        <v>0.0</v>
      </c>
      <c r="N1306" s="92">
        <v>0.0</v>
      </c>
      <c r="O1306" s="92">
        <v>0.0</v>
      </c>
      <c r="P1306" s="92">
        <v>0.0</v>
      </c>
      <c r="Q1306" s="98"/>
      <c r="R1306" s="92" t="s">
        <v>1383</v>
      </c>
      <c r="S1306" s="92" t="s">
        <v>78</v>
      </c>
      <c r="T1306" s="92">
        <v>0.014477252960205</v>
      </c>
      <c r="V1306" s="92">
        <v>10.0</v>
      </c>
      <c r="W1306" s="92">
        <v>0.0</v>
      </c>
      <c r="X1306" s="92">
        <v>0.0</v>
      </c>
      <c r="Y1306" s="92">
        <v>0.0</v>
      </c>
      <c r="Z1306" s="92">
        <v>0.0</v>
      </c>
      <c r="AA1306" s="92">
        <v>0.0</v>
      </c>
      <c r="AB1306" s="92">
        <v>0.0</v>
      </c>
      <c r="AC1306" s="92">
        <v>0.0</v>
      </c>
      <c r="AD1306" s="92"/>
      <c r="AE1306" s="92"/>
      <c r="AF1306" s="92">
        <v>0.0</v>
      </c>
      <c r="AG1306" s="92">
        <v>0.0</v>
      </c>
      <c r="AH1306" s="98"/>
      <c r="AI1306" s="92" t="s">
        <v>1383</v>
      </c>
      <c r="AJ1306" s="92" t="s">
        <v>78</v>
      </c>
      <c r="AK1306" s="92">
        <v>0.0144820213317871</v>
      </c>
      <c r="AM1306" s="92">
        <v>10.0</v>
      </c>
      <c r="AN1306" s="92">
        <v>0.0</v>
      </c>
      <c r="AO1306" s="92">
        <v>0.0</v>
      </c>
      <c r="AP1306" s="92">
        <v>0.0</v>
      </c>
      <c r="AQ1306" s="92">
        <v>0.0</v>
      </c>
      <c r="AR1306" s="92">
        <v>0.0</v>
      </c>
      <c r="AS1306" s="92">
        <v>0.0</v>
      </c>
      <c r="AT1306" s="92">
        <v>0.0</v>
      </c>
      <c r="AU1306" s="92"/>
      <c r="AV1306" s="92"/>
      <c r="AW1306" s="92">
        <v>0.0</v>
      </c>
      <c r="AX1306" s="92">
        <v>0.0</v>
      </c>
      <c r="AY1306" s="98"/>
      <c r="AZ1306" s="92" t="s">
        <v>1383</v>
      </c>
      <c r="BA1306" s="92" t="s">
        <v>78</v>
      </c>
      <c r="BB1306" s="92">
        <v>0.0405871868133544</v>
      </c>
      <c r="BD1306" s="92">
        <v>10.0</v>
      </c>
      <c r="BE1306" s="92">
        <v>0.0</v>
      </c>
      <c r="BF1306" s="92">
        <v>0.0</v>
      </c>
      <c r="BG1306" s="92">
        <v>0.0</v>
      </c>
      <c r="BH1306" s="92">
        <v>0.0</v>
      </c>
      <c r="BI1306" s="92">
        <v>0.0</v>
      </c>
      <c r="BJ1306" s="92">
        <v>0.0</v>
      </c>
      <c r="BK1306" s="92">
        <v>0.0</v>
      </c>
      <c r="BL1306" s="92">
        <v>0.0</v>
      </c>
      <c r="BM1306" s="92">
        <v>0.0</v>
      </c>
      <c r="BN1306" s="92">
        <v>0.0</v>
      </c>
      <c r="BO1306" s="92">
        <v>0.0</v>
      </c>
      <c r="BP1306" s="98"/>
    </row>
    <row r="1307">
      <c r="A1307" s="92" t="s">
        <v>1384</v>
      </c>
      <c r="B1307" s="92" t="s">
        <v>78</v>
      </c>
      <c r="C1307" s="92">
        <v>0.0084116458892822</v>
      </c>
      <c r="E1307" s="92">
        <v>10.0</v>
      </c>
      <c r="F1307" s="92">
        <v>0.0</v>
      </c>
      <c r="G1307" s="92">
        <v>0.0</v>
      </c>
      <c r="H1307" s="92">
        <v>0.0</v>
      </c>
      <c r="I1307" s="92">
        <v>0.0</v>
      </c>
      <c r="J1307" s="92">
        <v>0.0</v>
      </c>
      <c r="K1307" s="92">
        <v>0.0</v>
      </c>
      <c r="L1307" s="92">
        <v>0.0</v>
      </c>
      <c r="M1307" s="92">
        <v>0.0</v>
      </c>
      <c r="N1307" s="92">
        <v>0.0</v>
      </c>
      <c r="O1307" s="92">
        <v>0.0</v>
      </c>
      <c r="P1307" s="92">
        <v>0.0</v>
      </c>
      <c r="Q1307" s="98"/>
      <c r="R1307" s="92" t="s">
        <v>1384</v>
      </c>
      <c r="S1307" s="92" t="s">
        <v>83</v>
      </c>
      <c r="T1307" s="92">
        <v>0.0655608177185058</v>
      </c>
      <c r="V1307" s="92">
        <v>10.0</v>
      </c>
      <c r="W1307" s="92">
        <v>2.0</v>
      </c>
      <c r="X1307" s="92">
        <v>1.0</v>
      </c>
      <c r="Y1307" s="92">
        <v>1.0</v>
      </c>
      <c r="Z1307" s="92">
        <v>0.0</v>
      </c>
      <c r="AA1307" s="92">
        <v>0.0</v>
      </c>
      <c r="AB1307" s="92">
        <v>0.0</v>
      </c>
      <c r="AC1307" s="92">
        <v>0.0</v>
      </c>
      <c r="AD1307" s="92"/>
      <c r="AE1307" s="92"/>
      <c r="AF1307" s="92">
        <v>2.0</v>
      </c>
      <c r="AG1307" s="92">
        <v>3.0</v>
      </c>
      <c r="AH1307" s="98"/>
      <c r="AI1307" s="92" t="s">
        <v>1384</v>
      </c>
      <c r="AJ1307" s="92" t="s">
        <v>83</v>
      </c>
      <c r="AK1307" s="92">
        <v>0.064178466796875</v>
      </c>
      <c r="AM1307" s="92">
        <v>10.0</v>
      </c>
      <c r="AN1307" s="92">
        <v>2.0</v>
      </c>
      <c r="AO1307" s="92">
        <v>1.0</v>
      </c>
      <c r="AP1307" s="92">
        <v>1.0</v>
      </c>
      <c r="AQ1307" s="92">
        <v>0.0</v>
      </c>
      <c r="AR1307" s="92">
        <v>0.0</v>
      </c>
      <c r="AS1307" s="92">
        <v>0.0</v>
      </c>
      <c r="AT1307" s="92">
        <v>0.0</v>
      </c>
      <c r="AU1307" s="92"/>
      <c r="AV1307" s="92"/>
      <c r="AW1307" s="92">
        <v>2.0</v>
      </c>
      <c r="AX1307" s="92">
        <v>2.5</v>
      </c>
      <c r="AY1307" s="98"/>
      <c r="AZ1307" s="92" t="s">
        <v>1384</v>
      </c>
      <c r="BA1307" s="92" t="s">
        <v>83</v>
      </c>
      <c r="BB1307" s="92">
        <v>0.129491567611694</v>
      </c>
      <c r="BD1307" s="92">
        <v>10.0</v>
      </c>
      <c r="BE1307" s="92">
        <v>2.0</v>
      </c>
      <c r="BF1307" s="92">
        <v>2.0</v>
      </c>
      <c r="BG1307" s="92">
        <v>1.0</v>
      </c>
      <c r="BH1307" s="92">
        <v>0.0</v>
      </c>
      <c r="BI1307" s="92">
        <v>0.0</v>
      </c>
      <c r="BJ1307" s="92">
        <v>0.0</v>
      </c>
      <c r="BK1307" s="92">
        <v>0.0</v>
      </c>
      <c r="BL1307" s="92">
        <v>1.0</v>
      </c>
      <c r="BM1307" s="92">
        <v>1.0</v>
      </c>
      <c r="BN1307" s="92">
        <v>2.0</v>
      </c>
      <c r="BO1307" s="92">
        <v>1.0</v>
      </c>
      <c r="BP1307" s="98"/>
    </row>
    <row r="1308">
      <c r="A1308" s="92" t="s">
        <v>1385</v>
      </c>
      <c r="B1308" s="92" t="s">
        <v>83</v>
      </c>
      <c r="C1308" s="92">
        <v>0.0275206565856933</v>
      </c>
      <c r="E1308" s="92">
        <v>10.0</v>
      </c>
      <c r="F1308" s="92">
        <v>1.0</v>
      </c>
      <c r="G1308" s="92">
        <v>0.0</v>
      </c>
      <c r="H1308" s="92">
        <v>0.0</v>
      </c>
      <c r="I1308" s="92">
        <v>0.0</v>
      </c>
      <c r="J1308" s="92">
        <v>0.0</v>
      </c>
      <c r="K1308" s="92">
        <v>0.0</v>
      </c>
      <c r="L1308" s="92">
        <v>0.0</v>
      </c>
      <c r="M1308" s="92">
        <v>1.0</v>
      </c>
      <c r="N1308" s="92">
        <v>1.0</v>
      </c>
      <c r="O1308" s="92">
        <v>1.0</v>
      </c>
      <c r="P1308" s="92">
        <v>1.0</v>
      </c>
      <c r="Q1308" s="98"/>
      <c r="R1308" s="92" t="s">
        <v>1385</v>
      </c>
      <c r="S1308" s="92" t="s">
        <v>83</v>
      </c>
      <c r="T1308" s="92">
        <v>0.0624670982360839</v>
      </c>
      <c r="V1308" s="92">
        <v>10.0</v>
      </c>
      <c r="W1308" s="92">
        <v>2.0</v>
      </c>
      <c r="X1308" s="92">
        <v>1.0</v>
      </c>
      <c r="Y1308" s="92">
        <v>1.0</v>
      </c>
      <c r="Z1308" s="92">
        <v>0.0</v>
      </c>
      <c r="AA1308" s="92">
        <v>0.0</v>
      </c>
      <c r="AB1308" s="92">
        <v>0.0</v>
      </c>
      <c r="AC1308" s="92">
        <v>0.0</v>
      </c>
      <c r="AD1308" s="92"/>
      <c r="AE1308" s="92"/>
      <c r="AF1308" s="92">
        <v>2.0</v>
      </c>
      <c r="AG1308" s="92">
        <v>3.0</v>
      </c>
      <c r="AH1308" s="98"/>
      <c r="AI1308" s="92" t="s">
        <v>1385</v>
      </c>
      <c r="AJ1308" s="92" t="s">
        <v>83</v>
      </c>
      <c r="AK1308" s="92">
        <v>0.0640840530395507</v>
      </c>
      <c r="AM1308" s="92">
        <v>10.0</v>
      </c>
      <c r="AN1308" s="92">
        <v>2.0</v>
      </c>
      <c r="AO1308" s="92">
        <v>1.0</v>
      </c>
      <c r="AP1308" s="92">
        <v>1.0</v>
      </c>
      <c r="AQ1308" s="92">
        <v>0.0</v>
      </c>
      <c r="AR1308" s="92">
        <v>0.0</v>
      </c>
      <c r="AS1308" s="92">
        <v>0.0</v>
      </c>
      <c r="AT1308" s="92">
        <v>0.0</v>
      </c>
      <c r="AU1308" s="92"/>
      <c r="AV1308" s="92"/>
      <c r="AW1308" s="92">
        <v>2.0</v>
      </c>
      <c r="AX1308" s="92">
        <v>3.0</v>
      </c>
      <c r="AY1308" s="98"/>
      <c r="AZ1308" s="92" t="s">
        <v>1385</v>
      </c>
      <c r="BA1308" s="92" t="s">
        <v>83</v>
      </c>
      <c r="BB1308" s="92">
        <v>0.135632991790771</v>
      </c>
      <c r="BD1308" s="92">
        <v>10.0</v>
      </c>
      <c r="BE1308" s="92">
        <v>2.0</v>
      </c>
      <c r="BF1308" s="92">
        <v>2.0</v>
      </c>
      <c r="BG1308" s="92">
        <v>1.0</v>
      </c>
      <c r="BH1308" s="92">
        <v>0.0</v>
      </c>
      <c r="BI1308" s="92">
        <v>0.0</v>
      </c>
      <c r="BJ1308" s="92">
        <v>0.0</v>
      </c>
      <c r="BK1308" s="92">
        <v>0.0</v>
      </c>
      <c r="BL1308" s="92">
        <v>1.0</v>
      </c>
      <c r="BM1308" s="92">
        <v>1.0</v>
      </c>
      <c r="BN1308" s="92">
        <v>2.0</v>
      </c>
      <c r="BO1308" s="92">
        <v>1.5</v>
      </c>
      <c r="BP1308" s="98"/>
    </row>
    <row r="1309">
      <c r="A1309" s="92" t="s">
        <v>1386</v>
      </c>
      <c r="B1309" s="92" t="s">
        <v>83</v>
      </c>
      <c r="C1309" s="92">
        <v>0.0371842384338378</v>
      </c>
      <c r="E1309" s="92">
        <v>10.0</v>
      </c>
      <c r="F1309" s="92">
        <v>2.0</v>
      </c>
      <c r="G1309" s="92">
        <v>1.0</v>
      </c>
      <c r="H1309" s="92">
        <v>1.0</v>
      </c>
      <c r="I1309" s="92">
        <v>0.0</v>
      </c>
      <c r="J1309" s="92">
        <v>0.0</v>
      </c>
      <c r="K1309" s="92">
        <v>0.0</v>
      </c>
      <c r="L1309" s="92">
        <v>0.0</v>
      </c>
      <c r="M1309" s="92">
        <v>2.0</v>
      </c>
      <c r="N1309" s="92">
        <v>1.0</v>
      </c>
      <c r="O1309" s="92">
        <v>2.0</v>
      </c>
      <c r="P1309" s="92">
        <v>1.5</v>
      </c>
      <c r="Q1309" s="98"/>
      <c r="R1309" s="92" t="s">
        <v>1386</v>
      </c>
      <c r="S1309" s="92" t="s">
        <v>83</v>
      </c>
      <c r="T1309" s="92">
        <v>0.0392422676086425</v>
      </c>
      <c r="V1309" s="92">
        <v>10.0</v>
      </c>
      <c r="W1309" s="92">
        <v>2.0</v>
      </c>
      <c r="X1309" s="92">
        <v>2.0</v>
      </c>
      <c r="Y1309" s="92">
        <v>1.0</v>
      </c>
      <c r="Z1309" s="92">
        <v>1.0</v>
      </c>
      <c r="AA1309" s="92">
        <v>1.0</v>
      </c>
      <c r="AB1309" s="92">
        <v>0.0</v>
      </c>
      <c r="AC1309" s="92">
        <v>0.0</v>
      </c>
      <c r="AD1309" s="92"/>
      <c r="AE1309" s="92"/>
      <c r="AF1309" s="92">
        <v>2.0</v>
      </c>
      <c r="AG1309" s="92">
        <v>2.0</v>
      </c>
      <c r="AH1309" s="98"/>
      <c r="AI1309" s="92" t="s">
        <v>1386</v>
      </c>
      <c r="AJ1309" s="92" t="s">
        <v>83</v>
      </c>
      <c r="AK1309" s="92">
        <v>0.0519971847534179</v>
      </c>
      <c r="AM1309" s="92">
        <v>10.0</v>
      </c>
      <c r="AN1309" s="92">
        <v>2.0</v>
      </c>
      <c r="AO1309" s="92">
        <v>2.0</v>
      </c>
      <c r="AP1309" s="92">
        <v>1.0</v>
      </c>
      <c r="AQ1309" s="92">
        <v>1.0</v>
      </c>
      <c r="AR1309" s="92">
        <v>1.0</v>
      </c>
      <c r="AS1309" s="92">
        <v>0.0</v>
      </c>
      <c r="AT1309" s="92">
        <v>0.0</v>
      </c>
      <c r="AU1309" s="92"/>
      <c r="AV1309" s="92"/>
      <c r="AW1309" s="92">
        <v>2.0</v>
      </c>
      <c r="AX1309" s="92">
        <v>2.0</v>
      </c>
      <c r="AY1309" s="98"/>
      <c r="AZ1309" s="92" t="s">
        <v>1386</v>
      </c>
      <c r="BA1309" s="92" t="s">
        <v>83</v>
      </c>
      <c r="BB1309" s="92">
        <v>0.131822824478149</v>
      </c>
      <c r="BD1309" s="92">
        <v>10.0</v>
      </c>
      <c r="BE1309" s="92">
        <v>2.0</v>
      </c>
      <c r="BF1309" s="92">
        <v>2.0</v>
      </c>
      <c r="BG1309" s="92">
        <v>1.0</v>
      </c>
      <c r="BH1309" s="92">
        <v>1.0</v>
      </c>
      <c r="BI1309" s="92">
        <v>1.0</v>
      </c>
      <c r="BJ1309" s="92">
        <v>0.0</v>
      </c>
      <c r="BK1309" s="92">
        <v>0.0</v>
      </c>
      <c r="BL1309" s="92">
        <v>0.0</v>
      </c>
      <c r="BM1309" s="92">
        <v>0.0</v>
      </c>
      <c r="BN1309" s="92">
        <v>2.0</v>
      </c>
      <c r="BO1309" s="92">
        <v>2.0</v>
      </c>
      <c r="BP1309" s="98"/>
    </row>
    <row r="1310">
      <c r="A1310" s="92" t="s">
        <v>1387</v>
      </c>
      <c r="B1310" s="92" t="s">
        <v>78</v>
      </c>
      <c r="C1310" s="92">
        <v>0.0092017650604248</v>
      </c>
      <c r="E1310" s="92">
        <v>10.0</v>
      </c>
      <c r="F1310" s="92">
        <v>0.0</v>
      </c>
      <c r="G1310" s="92">
        <v>0.0</v>
      </c>
      <c r="H1310" s="92">
        <v>0.0</v>
      </c>
      <c r="I1310" s="92">
        <v>0.0</v>
      </c>
      <c r="J1310" s="92">
        <v>0.0</v>
      </c>
      <c r="K1310" s="92">
        <v>0.0</v>
      </c>
      <c r="L1310" s="92">
        <v>0.0</v>
      </c>
      <c r="M1310" s="92">
        <v>0.0</v>
      </c>
      <c r="N1310" s="92">
        <v>0.0</v>
      </c>
      <c r="O1310" s="92">
        <v>0.0</v>
      </c>
      <c r="P1310" s="92">
        <v>0.0</v>
      </c>
      <c r="Q1310" s="98"/>
      <c r="R1310" s="92" t="s">
        <v>1387</v>
      </c>
      <c r="S1310" s="92" t="s">
        <v>83</v>
      </c>
      <c r="T1310" s="92">
        <v>0.0640311241149902</v>
      </c>
      <c r="V1310" s="92">
        <v>10.0</v>
      </c>
      <c r="W1310" s="92">
        <v>2.0</v>
      </c>
      <c r="X1310" s="92">
        <v>1.0</v>
      </c>
      <c r="Y1310" s="92">
        <v>1.0</v>
      </c>
      <c r="Z1310" s="92">
        <v>0.0</v>
      </c>
      <c r="AA1310" s="92">
        <v>0.0</v>
      </c>
      <c r="AB1310" s="92">
        <v>0.0</v>
      </c>
      <c r="AC1310" s="92">
        <v>0.0</v>
      </c>
      <c r="AD1310" s="92"/>
      <c r="AE1310" s="92"/>
      <c r="AF1310" s="92">
        <v>2.0</v>
      </c>
      <c r="AG1310" s="92">
        <v>3.0</v>
      </c>
      <c r="AH1310" s="98"/>
      <c r="AI1310" s="92" t="s">
        <v>1387</v>
      </c>
      <c r="AJ1310" s="92" t="s">
        <v>83</v>
      </c>
      <c r="AK1310" s="92">
        <v>0.0664036273956298</v>
      </c>
      <c r="AM1310" s="92">
        <v>10.0</v>
      </c>
      <c r="AN1310" s="92">
        <v>2.0</v>
      </c>
      <c r="AO1310" s="92">
        <v>1.0</v>
      </c>
      <c r="AP1310" s="92">
        <v>1.0</v>
      </c>
      <c r="AQ1310" s="92">
        <v>0.0</v>
      </c>
      <c r="AR1310" s="92">
        <v>0.0</v>
      </c>
      <c r="AS1310" s="92">
        <v>0.0</v>
      </c>
      <c r="AT1310" s="92">
        <v>0.0</v>
      </c>
      <c r="AU1310" s="92"/>
      <c r="AV1310" s="92"/>
      <c r="AW1310" s="92">
        <v>2.0</v>
      </c>
      <c r="AX1310" s="92">
        <v>2.5</v>
      </c>
      <c r="AY1310" s="98"/>
      <c r="AZ1310" s="92" t="s">
        <v>1387</v>
      </c>
      <c r="BA1310" s="92" t="s">
        <v>83</v>
      </c>
      <c r="BB1310" s="92">
        <v>0.148166418075561</v>
      </c>
      <c r="BD1310" s="92">
        <v>10.0</v>
      </c>
      <c r="BE1310" s="92">
        <v>2.0</v>
      </c>
      <c r="BF1310" s="92">
        <v>2.0</v>
      </c>
      <c r="BG1310" s="92">
        <v>1.0</v>
      </c>
      <c r="BH1310" s="92">
        <v>0.0</v>
      </c>
      <c r="BI1310" s="92">
        <v>0.0</v>
      </c>
      <c r="BJ1310" s="92">
        <v>0.0</v>
      </c>
      <c r="BK1310" s="92">
        <v>0.0</v>
      </c>
      <c r="BL1310" s="92">
        <v>1.0</v>
      </c>
      <c r="BM1310" s="92">
        <v>1.0</v>
      </c>
      <c r="BN1310" s="92">
        <v>2.0</v>
      </c>
      <c r="BO1310" s="92">
        <v>1.0</v>
      </c>
      <c r="BP1310" s="98"/>
    </row>
    <row r="1311">
      <c r="A1311" s="92" t="s">
        <v>1388</v>
      </c>
      <c r="B1311" s="92" t="s">
        <v>78</v>
      </c>
      <c r="C1311" s="92">
        <v>0.0086610317230224</v>
      </c>
      <c r="E1311" s="92">
        <v>10.0</v>
      </c>
      <c r="F1311" s="92">
        <v>0.0</v>
      </c>
      <c r="G1311" s="92">
        <v>0.0</v>
      </c>
      <c r="H1311" s="92">
        <v>0.0</v>
      </c>
      <c r="I1311" s="92">
        <v>0.0</v>
      </c>
      <c r="J1311" s="92">
        <v>0.0</v>
      </c>
      <c r="K1311" s="92">
        <v>0.0</v>
      </c>
      <c r="L1311" s="92">
        <v>0.0</v>
      </c>
      <c r="M1311" s="92">
        <v>0.0</v>
      </c>
      <c r="N1311" s="92">
        <v>0.0</v>
      </c>
      <c r="O1311" s="92">
        <v>0.0</v>
      </c>
      <c r="P1311" s="92">
        <v>0.0</v>
      </c>
      <c r="Q1311" s="98"/>
      <c r="R1311" s="92" t="s">
        <v>1388</v>
      </c>
      <c r="S1311" s="92" t="s">
        <v>78</v>
      </c>
      <c r="T1311" s="92">
        <v>0.0131652355194091</v>
      </c>
      <c r="V1311" s="92">
        <v>10.0</v>
      </c>
      <c r="W1311" s="92">
        <v>0.0</v>
      </c>
      <c r="X1311" s="92">
        <v>0.0</v>
      </c>
      <c r="Y1311" s="92">
        <v>0.0</v>
      </c>
      <c r="Z1311" s="92">
        <v>0.0</v>
      </c>
      <c r="AA1311" s="92">
        <v>0.0</v>
      </c>
      <c r="AB1311" s="92">
        <v>0.0</v>
      </c>
      <c r="AC1311" s="92">
        <v>0.0</v>
      </c>
      <c r="AD1311" s="92"/>
      <c r="AE1311" s="92"/>
      <c r="AF1311" s="92">
        <v>0.0</v>
      </c>
      <c r="AG1311" s="92">
        <v>0.0</v>
      </c>
      <c r="AH1311" s="98"/>
      <c r="AI1311" s="92" t="s">
        <v>1388</v>
      </c>
      <c r="AJ1311" s="92" t="s">
        <v>78</v>
      </c>
      <c r="AK1311" s="92">
        <v>0.0142557621002197</v>
      </c>
      <c r="AM1311" s="92">
        <v>10.0</v>
      </c>
      <c r="AN1311" s="92">
        <v>0.0</v>
      </c>
      <c r="AO1311" s="92">
        <v>0.0</v>
      </c>
      <c r="AP1311" s="92">
        <v>0.0</v>
      </c>
      <c r="AQ1311" s="92">
        <v>0.0</v>
      </c>
      <c r="AR1311" s="92">
        <v>0.0</v>
      </c>
      <c r="AS1311" s="92">
        <v>0.0</v>
      </c>
      <c r="AT1311" s="92">
        <v>0.0</v>
      </c>
      <c r="AU1311" s="92"/>
      <c r="AV1311" s="92"/>
      <c r="AW1311" s="92">
        <v>0.0</v>
      </c>
      <c r="AX1311" s="92">
        <v>0.0</v>
      </c>
      <c r="AY1311" s="98"/>
      <c r="AZ1311" s="92" t="s">
        <v>1388</v>
      </c>
      <c r="BA1311" s="92" t="s">
        <v>78</v>
      </c>
      <c r="BB1311" s="92">
        <v>0.0396308898925781</v>
      </c>
      <c r="BD1311" s="92">
        <v>10.0</v>
      </c>
      <c r="BE1311" s="92">
        <v>0.0</v>
      </c>
      <c r="BF1311" s="92">
        <v>0.0</v>
      </c>
      <c r="BG1311" s="92">
        <v>0.0</v>
      </c>
      <c r="BH1311" s="92">
        <v>0.0</v>
      </c>
      <c r="BI1311" s="92">
        <v>0.0</v>
      </c>
      <c r="BJ1311" s="92">
        <v>0.0</v>
      </c>
      <c r="BK1311" s="92">
        <v>0.0</v>
      </c>
      <c r="BL1311" s="92">
        <v>0.0</v>
      </c>
      <c r="BM1311" s="92">
        <v>0.0</v>
      </c>
      <c r="BN1311" s="92">
        <v>0.0</v>
      </c>
      <c r="BO1311" s="92">
        <v>0.0</v>
      </c>
      <c r="BP1311" s="98"/>
    </row>
    <row r="1312">
      <c r="A1312" s="92" t="s">
        <v>1389</v>
      </c>
      <c r="B1312" s="92" t="s">
        <v>83</v>
      </c>
      <c r="C1312" s="92">
        <v>0.0313913822174072</v>
      </c>
      <c r="E1312" s="92">
        <v>10.0</v>
      </c>
      <c r="F1312" s="92">
        <v>2.0</v>
      </c>
      <c r="G1312" s="92">
        <v>1.0</v>
      </c>
      <c r="H1312" s="92">
        <v>1.0</v>
      </c>
      <c r="I1312" s="92">
        <v>0.0</v>
      </c>
      <c r="J1312" s="92">
        <v>0.0</v>
      </c>
      <c r="K1312" s="92">
        <v>0.0</v>
      </c>
      <c r="L1312" s="92">
        <v>0.0</v>
      </c>
      <c r="M1312" s="92">
        <v>2.0</v>
      </c>
      <c r="N1312" s="92">
        <v>1.0</v>
      </c>
      <c r="O1312" s="92">
        <v>2.0</v>
      </c>
      <c r="P1312" s="92">
        <v>1.5</v>
      </c>
      <c r="Q1312" s="98"/>
      <c r="R1312" s="92" t="s">
        <v>1389</v>
      </c>
      <c r="S1312" s="92" t="s">
        <v>83</v>
      </c>
      <c r="T1312" s="92">
        <v>0.0385711193084716</v>
      </c>
      <c r="V1312" s="92">
        <v>10.0</v>
      </c>
      <c r="W1312" s="92">
        <v>2.0</v>
      </c>
      <c r="X1312" s="92">
        <v>1.0</v>
      </c>
      <c r="Y1312" s="92">
        <v>1.0</v>
      </c>
      <c r="Z1312" s="92">
        <v>1.0</v>
      </c>
      <c r="AA1312" s="92">
        <v>1.0</v>
      </c>
      <c r="AB1312" s="92">
        <v>0.0</v>
      </c>
      <c r="AC1312" s="92">
        <v>0.0</v>
      </c>
      <c r="AD1312" s="92"/>
      <c r="AE1312" s="92"/>
      <c r="AF1312" s="92">
        <v>2.0</v>
      </c>
      <c r="AG1312" s="92">
        <v>2.0</v>
      </c>
      <c r="AH1312" s="98"/>
      <c r="AI1312" s="92" t="s">
        <v>1389</v>
      </c>
      <c r="AJ1312" s="92" t="s">
        <v>83</v>
      </c>
      <c r="AK1312" s="92">
        <v>0.0590987205505371</v>
      </c>
      <c r="AM1312" s="92">
        <v>10.0</v>
      </c>
      <c r="AN1312" s="92">
        <v>3.0</v>
      </c>
      <c r="AO1312" s="92">
        <v>3.0</v>
      </c>
      <c r="AP1312" s="92">
        <v>1.0</v>
      </c>
      <c r="AQ1312" s="92">
        <v>1.0</v>
      </c>
      <c r="AR1312" s="92">
        <v>1.0</v>
      </c>
      <c r="AS1312" s="92">
        <v>0.0</v>
      </c>
      <c r="AT1312" s="92">
        <v>0.0</v>
      </c>
      <c r="AU1312" s="92"/>
      <c r="AV1312" s="92"/>
      <c r="AW1312" s="92">
        <v>3.0</v>
      </c>
      <c r="AX1312" s="92">
        <v>1.3</v>
      </c>
      <c r="AY1312" s="98"/>
      <c r="AZ1312" s="92" t="s">
        <v>1389</v>
      </c>
      <c r="BA1312" s="92" t="s">
        <v>83</v>
      </c>
      <c r="BB1312" s="92">
        <v>0.172281265258789</v>
      </c>
      <c r="BD1312" s="92">
        <v>10.0</v>
      </c>
      <c r="BE1312" s="92">
        <v>3.0</v>
      </c>
      <c r="BF1312" s="92">
        <v>3.0</v>
      </c>
      <c r="BG1312" s="92">
        <v>1.0</v>
      </c>
      <c r="BH1312" s="92">
        <v>1.0</v>
      </c>
      <c r="BI1312" s="92">
        <v>1.0</v>
      </c>
      <c r="BJ1312" s="92">
        <v>0.0</v>
      </c>
      <c r="BK1312" s="92">
        <v>0.0</v>
      </c>
      <c r="BL1312" s="92">
        <v>0.0</v>
      </c>
      <c r="BM1312" s="92">
        <v>0.0</v>
      </c>
      <c r="BN1312" s="92">
        <v>3.0</v>
      </c>
      <c r="BO1312" s="92">
        <v>1.3</v>
      </c>
      <c r="BP1312" s="98"/>
    </row>
    <row r="1313">
      <c r="A1313" s="92" t="s">
        <v>1390</v>
      </c>
      <c r="B1313" s="92" t="s">
        <v>83</v>
      </c>
      <c r="C1313" s="92">
        <v>0.0236778259277343</v>
      </c>
      <c r="E1313" s="92">
        <v>10.0</v>
      </c>
      <c r="F1313" s="92">
        <v>1.0</v>
      </c>
      <c r="G1313" s="92">
        <v>0.0</v>
      </c>
      <c r="H1313" s="92">
        <v>0.0</v>
      </c>
      <c r="I1313" s="92">
        <v>0.0</v>
      </c>
      <c r="J1313" s="92">
        <v>0.0</v>
      </c>
      <c r="K1313" s="92">
        <v>0.0</v>
      </c>
      <c r="L1313" s="92">
        <v>0.0</v>
      </c>
      <c r="M1313" s="92">
        <v>1.0</v>
      </c>
      <c r="N1313" s="92">
        <v>1.0</v>
      </c>
      <c r="O1313" s="92">
        <v>1.0</v>
      </c>
      <c r="P1313" s="92">
        <v>1.0</v>
      </c>
      <c r="Q1313" s="98"/>
      <c r="R1313" s="92" t="s">
        <v>1390</v>
      </c>
      <c r="S1313" s="92" t="s">
        <v>83</v>
      </c>
      <c r="T1313" s="92">
        <v>0.0474965572357177</v>
      </c>
      <c r="V1313" s="92">
        <v>10.0</v>
      </c>
      <c r="W1313" s="92">
        <v>2.0</v>
      </c>
      <c r="X1313" s="92">
        <v>1.0</v>
      </c>
      <c r="Y1313" s="92">
        <v>1.0</v>
      </c>
      <c r="Z1313" s="92">
        <v>0.0</v>
      </c>
      <c r="AA1313" s="92">
        <v>0.0</v>
      </c>
      <c r="AB1313" s="92">
        <v>0.0</v>
      </c>
      <c r="AC1313" s="92">
        <v>0.0</v>
      </c>
      <c r="AD1313" s="92"/>
      <c r="AE1313" s="92"/>
      <c r="AF1313" s="92">
        <v>2.0</v>
      </c>
      <c r="AG1313" s="92">
        <v>1.5</v>
      </c>
      <c r="AH1313" s="98"/>
      <c r="AI1313" s="92" t="s">
        <v>1390</v>
      </c>
      <c r="AJ1313" s="92" t="s">
        <v>83</v>
      </c>
      <c r="AK1313" s="92">
        <v>0.0450069904327392</v>
      </c>
      <c r="AM1313" s="92">
        <v>10.0</v>
      </c>
      <c r="AN1313" s="92">
        <v>2.0</v>
      </c>
      <c r="AO1313" s="92">
        <v>2.0</v>
      </c>
      <c r="AP1313" s="92">
        <v>1.0</v>
      </c>
      <c r="AQ1313" s="92">
        <v>0.0</v>
      </c>
      <c r="AR1313" s="92">
        <v>0.0</v>
      </c>
      <c r="AS1313" s="92">
        <v>0.0</v>
      </c>
      <c r="AT1313" s="92">
        <v>0.0</v>
      </c>
      <c r="AU1313" s="92"/>
      <c r="AV1313" s="92"/>
      <c r="AW1313" s="92">
        <v>2.0</v>
      </c>
      <c r="AX1313" s="92">
        <v>1.5</v>
      </c>
      <c r="AY1313" s="98"/>
      <c r="AZ1313" s="92" t="s">
        <v>1390</v>
      </c>
      <c r="BA1313" s="92" t="s">
        <v>83</v>
      </c>
      <c r="BB1313" s="92">
        <v>0.143155336380004</v>
      </c>
      <c r="BD1313" s="92">
        <v>10.0</v>
      </c>
      <c r="BE1313" s="92">
        <v>2.0</v>
      </c>
      <c r="BF1313" s="92">
        <v>2.0</v>
      </c>
      <c r="BG1313" s="92">
        <v>1.0</v>
      </c>
      <c r="BH1313" s="92">
        <v>0.0</v>
      </c>
      <c r="BI1313" s="92">
        <v>0.0</v>
      </c>
      <c r="BJ1313" s="92">
        <v>0.0</v>
      </c>
      <c r="BK1313" s="92">
        <v>0.0</v>
      </c>
      <c r="BL1313" s="92">
        <v>0.0</v>
      </c>
      <c r="BM1313" s="92">
        <v>0.0</v>
      </c>
      <c r="BN1313" s="92">
        <v>2.0</v>
      </c>
      <c r="BO1313" s="92">
        <v>1.5</v>
      </c>
      <c r="BP1313" s="98"/>
    </row>
    <row r="1314">
      <c r="A1314" s="92" t="s">
        <v>1391</v>
      </c>
      <c r="B1314" s="92" t="s">
        <v>78</v>
      </c>
      <c r="C1314" s="92">
        <v>0.0123422145843505</v>
      </c>
      <c r="E1314" s="92">
        <v>10.0</v>
      </c>
      <c r="F1314" s="92">
        <v>0.0</v>
      </c>
      <c r="G1314" s="92">
        <v>0.0</v>
      </c>
      <c r="H1314" s="92">
        <v>0.0</v>
      </c>
      <c r="I1314" s="92">
        <v>0.0</v>
      </c>
      <c r="J1314" s="92">
        <v>0.0</v>
      </c>
      <c r="K1314" s="92">
        <v>0.0</v>
      </c>
      <c r="L1314" s="92">
        <v>0.0</v>
      </c>
      <c r="M1314" s="92">
        <v>0.0</v>
      </c>
      <c r="N1314" s="92">
        <v>0.0</v>
      </c>
      <c r="O1314" s="92">
        <v>0.0</v>
      </c>
      <c r="P1314" s="92">
        <v>0.0</v>
      </c>
      <c r="Q1314" s="98"/>
      <c r="R1314" s="92" t="s">
        <v>1391</v>
      </c>
      <c r="S1314" s="92" t="s">
        <v>83</v>
      </c>
      <c r="T1314" s="92">
        <v>0.0728981494903564</v>
      </c>
      <c r="V1314" s="92">
        <v>10.0</v>
      </c>
      <c r="W1314" s="92">
        <v>2.0</v>
      </c>
      <c r="X1314" s="92">
        <v>1.0</v>
      </c>
      <c r="Y1314" s="92">
        <v>1.0</v>
      </c>
      <c r="Z1314" s="92">
        <v>0.0</v>
      </c>
      <c r="AA1314" s="92">
        <v>0.0</v>
      </c>
      <c r="AB1314" s="92">
        <v>0.0</v>
      </c>
      <c r="AC1314" s="92">
        <v>0.0</v>
      </c>
      <c r="AD1314" s="92"/>
      <c r="AE1314" s="92"/>
      <c r="AF1314" s="92">
        <v>2.0</v>
      </c>
      <c r="AG1314" s="92">
        <v>2.5</v>
      </c>
      <c r="AH1314" s="98"/>
      <c r="AI1314" s="92" t="s">
        <v>1391</v>
      </c>
      <c r="AJ1314" s="92" t="s">
        <v>83</v>
      </c>
      <c r="AK1314" s="92">
        <v>0.0766470432281494</v>
      </c>
      <c r="AM1314" s="92">
        <v>10.0</v>
      </c>
      <c r="AN1314" s="92">
        <v>2.0</v>
      </c>
      <c r="AO1314" s="92">
        <v>1.0</v>
      </c>
      <c r="AP1314" s="92">
        <v>1.0</v>
      </c>
      <c r="AQ1314" s="92">
        <v>0.0</v>
      </c>
      <c r="AR1314" s="92">
        <v>0.0</v>
      </c>
      <c r="AS1314" s="92">
        <v>0.0</v>
      </c>
      <c r="AT1314" s="92">
        <v>0.0</v>
      </c>
      <c r="AU1314" s="92"/>
      <c r="AV1314" s="92"/>
      <c r="AW1314" s="92">
        <v>2.0</v>
      </c>
      <c r="AX1314" s="92">
        <v>3.0</v>
      </c>
      <c r="AY1314" s="98"/>
      <c r="AZ1314" s="92" t="s">
        <v>1391</v>
      </c>
      <c r="BA1314" s="92" t="s">
        <v>83</v>
      </c>
      <c r="BB1314" s="92">
        <v>0.14146614074707</v>
      </c>
      <c r="BD1314" s="92">
        <v>10.0</v>
      </c>
      <c r="BE1314" s="92">
        <v>2.0</v>
      </c>
      <c r="BF1314" s="92">
        <v>2.0</v>
      </c>
      <c r="BG1314" s="92">
        <v>1.0</v>
      </c>
      <c r="BH1314" s="92">
        <v>0.0</v>
      </c>
      <c r="BI1314" s="92">
        <v>0.0</v>
      </c>
      <c r="BJ1314" s="92">
        <v>0.0</v>
      </c>
      <c r="BK1314" s="92">
        <v>0.0</v>
      </c>
      <c r="BL1314" s="92">
        <v>1.0</v>
      </c>
      <c r="BM1314" s="92">
        <v>1.0</v>
      </c>
      <c r="BN1314" s="92">
        <v>2.0</v>
      </c>
      <c r="BO1314" s="92">
        <v>1.5</v>
      </c>
      <c r="BP1314" s="98"/>
    </row>
    <row r="1315">
      <c r="A1315" s="92" t="s">
        <v>1392</v>
      </c>
      <c r="B1315" s="92" t="s">
        <v>83</v>
      </c>
      <c r="C1315" s="92">
        <v>0.0207889080047607</v>
      </c>
      <c r="E1315" s="92">
        <v>10.0</v>
      </c>
      <c r="F1315" s="92">
        <v>1.0</v>
      </c>
      <c r="G1315" s="92">
        <v>1.0</v>
      </c>
      <c r="H1315" s="92">
        <v>1.0</v>
      </c>
      <c r="I1315" s="92">
        <v>0.0</v>
      </c>
      <c r="J1315" s="92">
        <v>0.0</v>
      </c>
      <c r="K1315" s="92">
        <v>0.0</v>
      </c>
      <c r="L1315" s="92">
        <v>0.0</v>
      </c>
      <c r="M1315" s="92">
        <v>1.0</v>
      </c>
      <c r="N1315" s="92">
        <v>1.0</v>
      </c>
      <c r="O1315" s="92">
        <v>1.0</v>
      </c>
      <c r="P1315" s="92">
        <v>2.0</v>
      </c>
      <c r="Q1315" s="98"/>
      <c r="R1315" s="92" t="s">
        <v>1392</v>
      </c>
      <c r="S1315" s="92" t="s">
        <v>83</v>
      </c>
      <c r="T1315" s="92">
        <v>0.0623402595520019</v>
      </c>
      <c r="V1315" s="92">
        <v>10.0</v>
      </c>
      <c r="W1315" s="92">
        <v>2.0</v>
      </c>
      <c r="X1315" s="92">
        <v>1.0</v>
      </c>
      <c r="Y1315" s="92">
        <v>1.0</v>
      </c>
      <c r="Z1315" s="92">
        <v>1.0</v>
      </c>
      <c r="AA1315" s="92">
        <v>1.0</v>
      </c>
      <c r="AB1315" s="92">
        <v>0.0</v>
      </c>
      <c r="AC1315" s="92">
        <v>0.0</v>
      </c>
      <c r="AD1315" s="92"/>
      <c r="AE1315" s="92"/>
      <c r="AF1315" s="92">
        <v>2.0</v>
      </c>
      <c r="AG1315" s="92">
        <v>3.0</v>
      </c>
      <c r="AH1315" s="98"/>
      <c r="AI1315" s="92" t="s">
        <v>1392</v>
      </c>
      <c r="AJ1315" s="92" t="s">
        <v>83</v>
      </c>
      <c r="AK1315" s="92">
        <v>0.063206672668457</v>
      </c>
      <c r="AM1315" s="92">
        <v>10.0</v>
      </c>
      <c r="AN1315" s="92">
        <v>2.0</v>
      </c>
      <c r="AO1315" s="92">
        <v>1.0</v>
      </c>
      <c r="AP1315" s="92">
        <v>1.0</v>
      </c>
      <c r="AQ1315" s="92">
        <v>1.0</v>
      </c>
      <c r="AR1315" s="92">
        <v>1.0</v>
      </c>
      <c r="AS1315" s="92">
        <v>0.0</v>
      </c>
      <c r="AT1315" s="92">
        <v>0.0</v>
      </c>
      <c r="AU1315" s="92"/>
      <c r="AV1315" s="92"/>
      <c r="AW1315" s="92">
        <v>2.0</v>
      </c>
      <c r="AX1315" s="92">
        <v>3.0</v>
      </c>
      <c r="AY1315" s="98"/>
      <c r="AZ1315" s="92" t="s">
        <v>1392</v>
      </c>
      <c r="BA1315" s="92" t="s">
        <v>83</v>
      </c>
      <c r="BB1315" s="92">
        <v>0.121048212051391</v>
      </c>
      <c r="BD1315" s="92">
        <v>10.0</v>
      </c>
      <c r="BE1315" s="92">
        <v>2.0</v>
      </c>
      <c r="BF1315" s="92">
        <v>2.0</v>
      </c>
      <c r="BG1315" s="92">
        <v>1.0</v>
      </c>
      <c r="BH1315" s="92">
        <v>1.0</v>
      </c>
      <c r="BI1315" s="92">
        <v>1.0</v>
      </c>
      <c r="BJ1315" s="92">
        <v>0.0</v>
      </c>
      <c r="BK1315" s="92">
        <v>0.0</v>
      </c>
      <c r="BL1315" s="92">
        <v>1.0</v>
      </c>
      <c r="BM1315" s="92">
        <v>1.0</v>
      </c>
      <c r="BN1315" s="92">
        <v>2.0</v>
      </c>
      <c r="BO1315" s="92">
        <v>1.5</v>
      </c>
      <c r="BP1315" s="98"/>
    </row>
    <row r="1316">
      <c r="A1316" s="92" t="s">
        <v>1393</v>
      </c>
      <c r="B1316" s="92" t="s">
        <v>83</v>
      </c>
      <c r="C1316" s="92">
        <v>0.0292422771453857</v>
      </c>
      <c r="E1316" s="92">
        <v>10.0</v>
      </c>
      <c r="F1316" s="92">
        <v>2.0</v>
      </c>
      <c r="G1316" s="92">
        <v>2.0</v>
      </c>
      <c r="H1316" s="92">
        <v>1.0</v>
      </c>
      <c r="I1316" s="92">
        <v>0.0</v>
      </c>
      <c r="J1316" s="92">
        <v>0.0</v>
      </c>
      <c r="K1316" s="92">
        <v>0.0</v>
      </c>
      <c r="L1316" s="92">
        <v>0.0</v>
      </c>
      <c r="M1316" s="92">
        <v>0.0</v>
      </c>
      <c r="N1316" s="92">
        <v>0.0</v>
      </c>
      <c r="O1316" s="92">
        <v>2.0</v>
      </c>
      <c r="P1316" s="92">
        <v>1.0</v>
      </c>
      <c r="Q1316" s="98"/>
      <c r="R1316" s="92" t="s">
        <v>1393</v>
      </c>
      <c r="S1316" s="92" t="s">
        <v>83</v>
      </c>
      <c r="T1316" s="92">
        <v>0.0547254085540771</v>
      </c>
      <c r="V1316" s="92">
        <v>10.0</v>
      </c>
      <c r="W1316" s="92">
        <v>3.0</v>
      </c>
      <c r="X1316" s="92">
        <v>3.0</v>
      </c>
      <c r="Y1316" s="92">
        <v>1.0</v>
      </c>
      <c r="Z1316" s="92">
        <v>0.0</v>
      </c>
      <c r="AA1316" s="92">
        <v>0.0</v>
      </c>
      <c r="AB1316" s="92">
        <v>0.0</v>
      </c>
      <c r="AC1316" s="92">
        <v>0.0</v>
      </c>
      <c r="AD1316" s="92"/>
      <c r="AE1316" s="92"/>
      <c r="AF1316" s="92">
        <v>3.0</v>
      </c>
      <c r="AG1316" s="92">
        <v>1.3</v>
      </c>
      <c r="AH1316" s="98"/>
      <c r="AI1316" s="92" t="s">
        <v>1393</v>
      </c>
      <c r="AJ1316" s="92" t="s">
        <v>83</v>
      </c>
      <c r="AK1316" s="92">
        <v>0.0520429611206054</v>
      </c>
      <c r="AM1316" s="92">
        <v>10.0</v>
      </c>
      <c r="AN1316" s="92">
        <v>3.0</v>
      </c>
      <c r="AO1316" s="92">
        <v>3.0</v>
      </c>
      <c r="AP1316" s="92">
        <v>1.0</v>
      </c>
      <c r="AQ1316" s="92">
        <v>0.0</v>
      </c>
      <c r="AR1316" s="92">
        <v>0.0</v>
      </c>
      <c r="AS1316" s="92">
        <v>0.0</v>
      </c>
      <c r="AT1316" s="92">
        <v>0.0</v>
      </c>
      <c r="AU1316" s="92"/>
      <c r="AV1316" s="92"/>
      <c r="AW1316" s="92">
        <v>3.0</v>
      </c>
      <c r="AX1316" s="92">
        <v>1.0</v>
      </c>
      <c r="AY1316" s="98"/>
      <c r="AZ1316" s="92" t="s">
        <v>1393</v>
      </c>
      <c r="BA1316" s="92" t="s">
        <v>83</v>
      </c>
      <c r="BB1316" s="92">
        <v>0.163490533828735</v>
      </c>
      <c r="BD1316" s="92">
        <v>10.0</v>
      </c>
      <c r="BE1316" s="92">
        <v>3.0</v>
      </c>
      <c r="BF1316" s="92">
        <v>3.0</v>
      </c>
      <c r="BG1316" s="92">
        <v>1.0</v>
      </c>
      <c r="BH1316" s="92">
        <v>0.0</v>
      </c>
      <c r="BI1316" s="92">
        <v>0.0</v>
      </c>
      <c r="BJ1316" s="92">
        <v>0.0</v>
      </c>
      <c r="BK1316" s="92">
        <v>0.0</v>
      </c>
      <c r="BL1316" s="92">
        <v>0.0</v>
      </c>
      <c r="BM1316" s="92">
        <v>0.0</v>
      </c>
      <c r="BN1316" s="92">
        <v>3.0</v>
      </c>
      <c r="BO1316" s="92">
        <v>1.0</v>
      </c>
      <c r="BP1316" s="98"/>
    </row>
    <row r="1317">
      <c r="A1317" s="92" t="s">
        <v>1470</v>
      </c>
      <c r="B1317" s="92" t="s">
        <v>78</v>
      </c>
      <c r="C1317" s="92">
        <v>0.0106050968170166</v>
      </c>
      <c r="E1317" s="92">
        <v>10.0</v>
      </c>
      <c r="F1317" s="92">
        <v>0.0</v>
      </c>
      <c r="G1317" s="92">
        <v>0.0</v>
      </c>
      <c r="H1317" s="92">
        <v>0.0</v>
      </c>
      <c r="I1317" s="92">
        <v>0.0</v>
      </c>
      <c r="J1317" s="92">
        <v>0.0</v>
      </c>
      <c r="K1317" s="92">
        <v>0.0</v>
      </c>
      <c r="L1317" s="92">
        <v>0.0</v>
      </c>
      <c r="M1317" s="92">
        <v>0.0</v>
      </c>
      <c r="N1317" s="92">
        <v>0.0</v>
      </c>
      <c r="O1317" s="92">
        <v>0.0</v>
      </c>
      <c r="P1317" s="92">
        <v>0.0</v>
      </c>
      <c r="Q1317" s="98"/>
      <c r="R1317" s="92" t="s">
        <v>1470</v>
      </c>
      <c r="S1317" s="92" t="s">
        <v>78</v>
      </c>
      <c r="T1317" s="92">
        <v>0.0139598846435546</v>
      </c>
      <c r="V1317" s="92">
        <v>10.0</v>
      </c>
      <c r="W1317" s="92">
        <v>0.0</v>
      </c>
      <c r="X1317" s="92">
        <v>0.0</v>
      </c>
      <c r="Y1317" s="92">
        <v>0.0</v>
      </c>
      <c r="Z1317" s="92">
        <v>0.0</v>
      </c>
      <c r="AA1317" s="92">
        <v>0.0</v>
      </c>
      <c r="AB1317" s="92">
        <v>0.0</v>
      </c>
      <c r="AC1317" s="92">
        <v>0.0</v>
      </c>
      <c r="AD1317" s="92"/>
      <c r="AE1317" s="92"/>
      <c r="AF1317" s="92">
        <v>0.0</v>
      </c>
      <c r="AG1317" s="92">
        <v>0.0</v>
      </c>
      <c r="AH1317" s="98"/>
      <c r="AI1317" s="92" t="s">
        <v>1470</v>
      </c>
      <c r="AJ1317" s="92" t="s">
        <v>78</v>
      </c>
      <c r="AK1317" s="92">
        <v>0.0144081115722656</v>
      </c>
      <c r="AM1317" s="92">
        <v>10.0</v>
      </c>
      <c r="AN1317" s="92">
        <v>0.0</v>
      </c>
      <c r="AO1317" s="92">
        <v>0.0</v>
      </c>
      <c r="AP1317" s="92">
        <v>0.0</v>
      </c>
      <c r="AQ1317" s="92">
        <v>0.0</v>
      </c>
      <c r="AR1317" s="92">
        <v>0.0</v>
      </c>
      <c r="AS1317" s="92">
        <v>0.0</v>
      </c>
      <c r="AT1317" s="92">
        <v>0.0</v>
      </c>
      <c r="AU1317" s="92"/>
      <c r="AV1317" s="92"/>
      <c r="AW1317" s="92">
        <v>0.0</v>
      </c>
      <c r="AX1317" s="92">
        <v>0.0</v>
      </c>
      <c r="AY1317" s="98"/>
      <c r="AZ1317" s="92" t="s">
        <v>1470</v>
      </c>
      <c r="BA1317" s="92" t="s">
        <v>78</v>
      </c>
      <c r="BB1317" s="92">
        <v>0.0402390956878662</v>
      </c>
      <c r="BD1317" s="92">
        <v>10.0</v>
      </c>
      <c r="BE1317" s="92">
        <v>0.0</v>
      </c>
      <c r="BF1317" s="92">
        <v>0.0</v>
      </c>
      <c r="BG1317" s="92">
        <v>0.0</v>
      </c>
      <c r="BH1317" s="92">
        <v>0.0</v>
      </c>
      <c r="BI1317" s="92">
        <v>0.0</v>
      </c>
      <c r="BJ1317" s="92">
        <v>0.0</v>
      </c>
      <c r="BK1317" s="92">
        <v>0.0</v>
      </c>
      <c r="BL1317" s="92">
        <v>0.0</v>
      </c>
      <c r="BM1317" s="92">
        <v>0.0</v>
      </c>
      <c r="BN1317" s="92">
        <v>0.0</v>
      </c>
      <c r="BO1317" s="92">
        <v>0.0</v>
      </c>
      <c r="BP1317" s="98"/>
    </row>
    <row r="1318">
      <c r="A1318" s="92" t="s">
        <v>1394</v>
      </c>
      <c r="B1318" s="92" t="s">
        <v>83</v>
      </c>
      <c r="C1318" s="92">
        <v>0.0711996555328369</v>
      </c>
      <c r="E1318" s="92">
        <v>10.0</v>
      </c>
      <c r="F1318" s="92">
        <v>4.0</v>
      </c>
      <c r="G1318" s="92">
        <v>2.0</v>
      </c>
      <c r="H1318" s="92">
        <v>1.0</v>
      </c>
      <c r="I1318" s="92">
        <v>0.0</v>
      </c>
      <c r="J1318" s="92">
        <v>0.0</v>
      </c>
      <c r="K1318" s="92">
        <v>1.0</v>
      </c>
      <c r="L1318" s="92">
        <v>1.0</v>
      </c>
      <c r="M1318" s="92">
        <v>3.0</v>
      </c>
      <c r="N1318" s="92">
        <v>1.7</v>
      </c>
      <c r="O1318" s="92">
        <v>4.0</v>
      </c>
      <c r="P1318" s="92">
        <v>1.2</v>
      </c>
      <c r="Q1318" s="98"/>
      <c r="R1318" s="92" t="s">
        <v>1394</v>
      </c>
      <c r="S1318" s="92" t="s">
        <v>83</v>
      </c>
      <c r="T1318" s="92">
        <v>0.0961139202117919</v>
      </c>
      <c r="V1318" s="92">
        <v>10.0</v>
      </c>
      <c r="W1318" s="92">
        <v>4.0</v>
      </c>
      <c r="X1318" s="92">
        <v>2.0</v>
      </c>
      <c r="Y1318" s="92">
        <v>1.0</v>
      </c>
      <c r="Z1318" s="92">
        <v>2.0</v>
      </c>
      <c r="AA1318" s="92">
        <v>1.0</v>
      </c>
      <c r="AB1318" s="92">
        <v>0.0</v>
      </c>
      <c r="AC1318" s="92">
        <v>0.0</v>
      </c>
      <c r="AD1318" s="92"/>
      <c r="AE1318" s="92"/>
      <c r="AF1318" s="92">
        <v>4.0</v>
      </c>
      <c r="AG1318" s="92">
        <v>2.5</v>
      </c>
      <c r="AH1318" s="98"/>
      <c r="AI1318" s="92" t="s">
        <v>1394</v>
      </c>
      <c r="AJ1318" s="92" t="s">
        <v>83</v>
      </c>
      <c r="AK1318" s="92">
        <v>0.105225086212158</v>
      </c>
      <c r="AM1318" s="92">
        <v>10.0</v>
      </c>
      <c r="AN1318" s="92">
        <v>5.0</v>
      </c>
      <c r="AO1318" s="92">
        <v>4.0</v>
      </c>
      <c r="AP1318" s="92">
        <v>1.0</v>
      </c>
      <c r="AQ1318" s="92">
        <v>1.0</v>
      </c>
      <c r="AR1318" s="92">
        <v>1.0</v>
      </c>
      <c r="AS1318" s="92">
        <v>1.0</v>
      </c>
      <c r="AT1318" s="92">
        <v>1.0</v>
      </c>
      <c r="AU1318" s="92"/>
      <c r="AV1318" s="92"/>
      <c r="AW1318" s="92">
        <v>5.0</v>
      </c>
      <c r="AX1318" s="92">
        <v>1.8</v>
      </c>
      <c r="AY1318" s="98"/>
      <c r="AZ1318" s="92" t="s">
        <v>1394</v>
      </c>
      <c r="BA1318" s="92" t="s">
        <v>83</v>
      </c>
      <c r="BB1318" s="92">
        <v>0.274920225143432</v>
      </c>
      <c r="BD1318" s="92">
        <v>10.0</v>
      </c>
      <c r="BE1318" s="92">
        <v>5.0</v>
      </c>
      <c r="BF1318" s="92">
        <v>5.0</v>
      </c>
      <c r="BG1318" s="92">
        <v>1.0</v>
      </c>
      <c r="BH1318" s="92">
        <v>2.0</v>
      </c>
      <c r="BI1318" s="92">
        <v>1.0</v>
      </c>
      <c r="BJ1318" s="92">
        <v>0.0</v>
      </c>
      <c r="BK1318" s="92">
        <v>0.0</v>
      </c>
      <c r="BL1318" s="92">
        <v>1.0</v>
      </c>
      <c r="BM1318" s="92">
        <v>1.0</v>
      </c>
      <c r="BN1318" s="92">
        <v>5.0</v>
      </c>
      <c r="BO1318" s="92">
        <v>1.8</v>
      </c>
      <c r="BP1318" s="98"/>
    </row>
    <row r="1319">
      <c r="A1319" s="92" t="s">
        <v>1395</v>
      </c>
      <c r="B1319" s="92" t="s">
        <v>78</v>
      </c>
      <c r="C1319" s="92">
        <v>0.0103871822357177</v>
      </c>
      <c r="E1319" s="92">
        <v>10.0</v>
      </c>
      <c r="F1319" s="92">
        <v>0.0</v>
      </c>
      <c r="G1319" s="92">
        <v>0.0</v>
      </c>
      <c r="H1319" s="92">
        <v>0.0</v>
      </c>
      <c r="I1319" s="92">
        <v>0.0</v>
      </c>
      <c r="J1319" s="92">
        <v>0.0</v>
      </c>
      <c r="K1319" s="92">
        <v>0.0</v>
      </c>
      <c r="L1319" s="92">
        <v>0.0</v>
      </c>
      <c r="M1319" s="92">
        <v>0.0</v>
      </c>
      <c r="N1319" s="92">
        <v>0.0</v>
      </c>
      <c r="O1319" s="92">
        <v>0.0</v>
      </c>
      <c r="P1319" s="92">
        <v>0.0</v>
      </c>
      <c r="Q1319" s="98"/>
      <c r="R1319" s="92" t="s">
        <v>1395</v>
      </c>
      <c r="S1319" s="92" t="s">
        <v>83</v>
      </c>
      <c r="T1319" s="92">
        <v>0.0388548374176025</v>
      </c>
      <c r="V1319" s="92">
        <v>10.0</v>
      </c>
      <c r="W1319" s="92">
        <v>1.0</v>
      </c>
      <c r="X1319" s="92">
        <v>1.0</v>
      </c>
      <c r="Y1319" s="92">
        <v>1.0</v>
      </c>
      <c r="Z1319" s="92">
        <v>0.0</v>
      </c>
      <c r="AA1319" s="92">
        <v>0.0</v>
      </c>
      <c r="AB1319" s="92">
        <v>0.0</v>
      </c>
      <c r="AC1319" s="92">
        <v>0.0</v>
      </c>
      <c r="AD1319" s="92"/>
      <c r="AE1319" s="92"/>
      <c r="AF1319" s="92">
        <v>1.0</v>
      </c>
      <c r="AG1319" s="92">
        <v>1.0</v>
      </c>
      <c r="AH1319" s="98"/>
      <c r="AI1319" s="92" t="s">
        <v>1395</v>
      </c>
      <c r="AJ1319" s="92" t="s">
        <v>83</v>
      </c>
      <c r="AK1319" s="92">
        <v>0.0373780727386474</v>
      </c>
      <c r="AM1319" s="92">
        <v>10.0</v>
      </c>
      <c r="AN1319" s="92">
        <v>1.0</v>
      </c>
      <c r="AO1319" s="92">
        <v>1.0</v>
      </c>
      <c r="AP1319" s="92">
        <v>1.0</v>
      </c>
      <c r="AQ1319" s="92">
        <v>0.0</v>
      </c>
      <c r="AR1319" s="92">
        <v>0.0</v>
      </c>
      <c r="AS1319" s="92">
        <v>0.0</v>
      </c>
      <c r="AT1319" s="92">
        <v>0.0</v>
      </c>
      <c r="AU1319" s="92"/>
      <c r="AV1319" s="92"/>
      <c r="AW1319" s="92">
        <v>1.0</v>
      </c>
      <c r="AX1319" s="92">
        <v>1.0</v>
      </c>
      <c r="AY1319" s="98"/>
      <c r="AZ1319" s="92" t="s">
        <v>1395</v>
      </c>
      <c r="BA1319" s="92" t="s">
        <v>83</v>
      </c>
      <c r="BB1319" s="92">
        <v>0.09883713722229</v>
      </c>
      <c r="BD1319" s="92">
        <v>10.0</v>
      </c>
      <c r="BE1319" s="92">
        <v>1.0</v>
      </c>
      <c r="BF1319" s="92">
        <v>1.0</v>
      </c>
      <c r="BG1319" s="92">
        <v>1.0</v>
      </c>
      <c r="BH1319" s="92">
        <v>0.0</v>
      </c>
      <c r="BI1319" s="92">
        <v>0.0</v>
      </c>
      <c r="BJ1319" s="92">
        <v>0.0</v>
      </c>
      <c r="BK1319" s="92">
        <v>0.0</v>
      </c>
      <c r="BL1319" s="92">
        <v>0.0</v>
      </c>
      <c r="BM1319" s="92">
        <v>0.0</v>
      </c>
      <c r="BN1319" s="92">
        <v>1.0</v>
      </c>
      <c r="BO1319" s="92">
        <v>1.0</v>
      </c>
      <c r="BP1319" s="98"/>
    </row>
    <row r="1320">
      <c r="A1320" s="92" t="s">
        <v>1396</v>
      </c>
      <c r="B1320" s="92" t="s">
        <v>83</v>
      </c>
      <c r="C1320" s="92">
        <v>0.0287070274353027</v>
      </c>
      <c r="E1320" s="92">
        <v>10.0</v>
      </c>
      <c r="F1320" s="92">
        <v>2.0</v>
      </c>
      <c r="G1320" s="92">
        <v>2.0</v>
      </c>
      <c r="H1320" s="92">
        <v>1.0</v>
      </c>
      <c r="I1320" s="92">
        <v>0.0</v>
      </c>
      <c r="J1320" s="92">
        <v>0.0</v>
      </c>
      <c r="K1320" s="92">
        <v>0.0</v>
      </c>
      <c r="L1320" s="92">
        <v>0.0</v>
      </c>
      <c r="M1320" s="92">
        <v>0.0</v>
      </c>
      <c r="N1320" s="92">
        <v>0.0</v>
      </c>
      <c r="O1320" s="92">
        <v>2.0</v>
      </c>
      <c r="P1320" s="92">
        <v>1.0</v>
      </c>
      <c r="Q1320" s="98"/>
      <c r="R1320" s="92" t="s">
        <v>1396</v>
      </c>
      <c r="S1320" s="92" t="s">
        <v>83</v>
      </c>
      <c r="T1320" s="92">
        <v>0.0458507537841796</v>
      </c>
      <c r="V1320" s="92">
        <v>10.0</v>
      </c>
      <c r="W1320" s="92">
        <v>2.0</v>
      </c>
      <c r="X1320" s="92">
        <v>2.0</v>
      </c>
      <c r="Y1320" s="92">
        <v>1.0</v>
      </c>
      <c r="Z1320" s="92">
        <v>0.0</v>
      </c>
      <c r="AA1320" s="92">
        <v>0.0</v>
      </c>
      <c r="AB1320" s="92">
        <v>0.0</v>
      </c>
      <c r="AC1320" s="92">
        <v>0.0</v>
      </c>
      <c r="AD1320" s="92"/>
      <c r="AE1320" s="92"/>
      <c r="AF1320" s="92">
        <v>2.0</v>
      </c>
      <c r="AG1320" s="92">
        <v>1.0</v>
      </c>
      <c r="AH1320" s="98"/>
      <c r="AI1320" s="92" t="s">
        <v>1396</v>
      </c>
      <c r="AJ1320" s="92" t="s">
        <v>83</v>
      </c>
      <c r="AK1320" s="92">
        <v>0.0426025390625</v>
      </c>
      <c r="AM1320" s="92">
        <v>10.0</v>
      </c>
      <c r="AN1320" s="92">
        <v>2.0</v>
      </c>
      <c r="AO1320" s="92">
        <v>2.0</v>
      </c>
      <c r="AP1320" s="92">
        <v>1.0</v>
      </c>
      <c r="AQ1320" s="92">
        <v>0.0</v>
      </c>
      <c r="AR1320" s="92">
        <v>0.0</v>
      </c>
      <c r="AS1320" s="92">
        <v>0.0</v>
      </c>
      <c r="AT1320" s="92">
        <v>0.0</v>
      </c>
      <c r="AU1320" s="92"/>
      <c r="AV1320" s="92"/>
      <c r="AW1320" s="92">
        <v>2.0</v>
      </c>
      <c r="AX1320" s="92">
        <v>1.0</v>
      </c>
      <c r="AY1320" s="98"/>
      <c r="AZ1320" s="92" t="s">
        <v>1396</v>
      </c>
      <c r="BA1320" s="92" t="s">
        <v>83</v>
      </c>
      <c r="BB1320" s="92">
        <v>0.118737697601318</v>
      </c>
      <c r="BD1320" s="92">
        <v>10.0</v>
      </c>
      <c r="BE1320" s="92">
        <v>2.0</v>
      </c>
      <c r="BF1320" s="92">
        <v>2.0</v>
      </c>
      <c r="BG1320" s="92">
        <v>1.0</v>
      </c>
      <c r="BH1320" s="92">
        <v>0.0</v>
      </c>
      <c r="BI1320" s="92">
        <v>0.0</v>
      </c>
      <c r="BJ1320" s="92">
        <v>0.0</v>
      </c>
      <c r="BK1320" s="92">
        <v>0.0</v>
      </c>
      <c r="BL1320" s="92">
        <v>0.0</v>
      </c>
      <c r="BM1320" s="92">
        <v>0.0</v>
      </c>
      <c r="BN1320" s="92">
        <v>2.0</v>
      </c>
      <c r="BO1320" s="92">
        <v>1.0</v>
      </c>
      <c r="BP1320" s="98"/>
    </row>
    <row r="1321">
      <c r="A1321" s="92" t="s">
        <v>1397</v>
      </c>
      <c r="B1321" s="92" t="s">
        <v>83</v>
      </c>
      <c r="C1321" s="92">
        <v>0.0751659870147705</v>
      </c>
      <c r="E1321" s="92">
        <v>10.0</v>
      </c>
      <c r="F1321" s="92">
        <v>2.0</v>
      </c>
      <c r="G1321" s="92">
        <v>0.0</v>
      </c>
      <c r="H1321" s="92">
        <v>0.0</v>
      </c>
      <c r="I1321" s="92">
        <v>0.0</v>
      </c>
      <c r="J1321" s="92">
        <v>0.0</v>
      </c>
      <c r="K1321" s="92">
        <v>0.0</v>
      </c>
      <c r="L1321" s="92">
        <v>0.0</v>
      </c>
      <c r="M1321" s="92">
        <v>2.0</v>
      </c>
      <c r="N1321" s="92">
        <v>3.0</v>
      </c>
      <c r="O1321" s="92">
        <v>2.0</v>
      </c>
      <c r="P1321" s="92">
        <v>1.0</v>
      </c>
      <c r="Q1321" s="98"/>
      <c r="R1321" s="92" t="s">
        <v>1397</v>
      </c>
      <c r="S1321" s="92" t="s">
        <v>83</v>
      </c>
      <c r="T1321" s="92">
        <v>0.109537124633789</v>
      </c>
      <c r="V1321" s="92">
        <v>10.0</v>
      </c>
      <c r="W1321" s="92">
        <v>2.0</v>
      </c>
      <c r="X1321" s="92">
        <v>0.0</v>
      </c>
      <c r="Y1321" s="92">
        <v>0.0</v>
      </c>
      <c r="Z1321" s="92">
        <v>0.0</v>
      </c>
      <c r="AA1321" s="92">
        <v>0.0</v>
      </c>
      <c r="AB1321" s="92">
        <v>0.0</v>
      </c>
      <c r="AC1321" s="92">
        <v>0.0</v>
      </c>
      <c r="AD1321" s="92"/>
      <c r="AE1321" s="92"/>
      <c r="AF1321" s="92">
        <v>2.0</v>
      </c>
      <c r="AG1321" s="92">
        <v>4.0</v>
      </c>
      <c r="AH1321" s="98"/>
      <c r="AI1321" s="92" t="s">
        <v>1397</v>
      </c>
      <c r="AJ1321" s="92" t="s">
        <v>83</v>
      </c>
      <c r="AK1321" s="92">
        <v>0.0881004333496093</v>
      </c>
      <c r="AM1321" s="92">
        <v>10.0</v>
      </c>
      <c r="AN1321" s="92">
        <v>2.0</v>
      </c>
      <c r="AO1321" s="92">
        <v>0.0</v>
      </c>
      <c r="AP1321" s="92">
        <v>0.0</v>
      </c>
      <c r="AQ1321" s="92">
        <v>0.0</v>
      </c>
      <c r="AR1321" s="92">
        <v>0.0</v>
      </c>
      <c r="AS1321" s="92">
        <v>0.0</v>
      </c>
      <c r="AT1321" s="92">
        <v>0.0</v>
      </c>
      <c r="AU1321" s="92"/>
      <c r="AV1321" s="92"/>
      <c r="AW1321" s="92">
        <v>2.0</v>
      </c>
      <c r="AX1321" s="92">
        <v>4.0</v>
      </c>
      <c r="AY1321" s="98"/>
      <c r="AZ1321" s="92" t="s">
        <v>1397</v>
      </c>
      <c r="BA1321" s="92" t="s">
        <v>83</v>
      </c>
      <c r="BB1321" s="92">
        <v>0.20645260810852</v>
      </c>
      <c r="BD1321" s="92">
        <v>10.0</v>
      </c>
      <c r="BE1321" s="92">
        <v>2.0</v>
      </c>
      <c r="BF1321" s="92">
        <v>2.0</v>
      </c>
      <c r="BG1321" s="92">
        <v>1.0</v>
      </c>
      <c r="BH1321" s="92">
        <v>0.0</v>
      </c>
      <c r="BI1321" s="92">
        <v>0.0</v>
      </c>
      <c r="BJ1321" s="92">
        <v>0.0</v>
      </c>
      <c r="BK1321" s="92">
        <v>0.0</v>
      </c>
      <c r="BL1321" s="92">
        <v>2.0</v>
      </c>
      <c r="BM1321" s="92">
        <v>1.0</v>
      </c>
      <c r="BN1321" s="92">
        <v>2.0</v>
      </c>
      <c r="BO1321" s="92">
        <v>2.0</v>
      </c>
      <c r="BP1321" s="98"/>
    </row>
    <row r="1322">
      <c r="A1322" s="92" t="s">
        <v>1398</v>
      </c>
      <c r="B1322" s="92" t="s">
        <v>78</v>
      </c>
      <c r="C1322" s="92">
        <v>0.0091149806976318</v>
      </c>
      <c r="E1322" s="92">
        <v>10.0</v>
      </c>
      <c r="F1322" s="92">
        <v>0.0</v>
      </c>
      <c r="G1322" s="92">
        <v>0.0</v>
      </c>
      <c r="H1322" s="92">
        <v>0.0</v>
      </c>
      <c r="I1322" s="92">
        <v>0.0</v>
      </c>
      <c r="J1322" s="92">
        <v>0.0</v>
      </c>
      <c r="K1322" s="92">
        <v>0.0</v>
      </c>
      <c r="L1322" s="92">
        <v>0.0</v>
      </c>
      <c r="M1322" s="92">
        <v>0.0</v>
      </c>
      <c r="N1322" s="92">
        <v>0.0</v>
      </c>
      <c r="O1322" s="92">
        <v>0.0</v>
      </c>
      <c r="P1322" s="92">
        <v>0.0</v>
      </c>
      <c r="Q1322" s="98"/>
      <c r="R1322" s="92" t="s">
        <v>1398</v>
      </c>
      <c r="S1322" s="92" t="s">
        <v>83</v>
      </c>
      <c r="T1322" s="92">
        <v>0.0604677200317382</v>
      </c>
      <c r="V1322" s="92">
        <v>10.0</v>
      </c>
      <c r="W1322" s="92">
        <v>1.0</v>
      </c>
      <c r="X1322" s="92">
        <v>0.0</v>
      </c>
      <c r="Y1322" s="92">
        <v>0.0</v>
      </c>
      <c r="Z1322" s="92">
        <v>0.0</v>
      </c>
      <c r="AA1322" s="92">
        <v>0.0</v>
      </c>
      <c r="AB1322" s="92">
        <v>0.0</v>
      </c>
      <c r="AC1322" s="92">
        <v>0.0</v>
      </c>
      <c r="AD1322" s="92"/>
      <c r="AE1322" s="92"/>
      <c r="AF1322" s="92">
        <v>1.0</v>
      </c>
      <c r="AG1322" s="92">
        <v>4.0</v>
      </c>
      <c r="AH1322" s="98"/>
      <c r="AI1322" s="92" t="s">
        <v>1398</v>
      </c>
      <c r="AJ1322" s="92" t="s">
        <v>83</v>
      </c>
      <c r="AK1322" s="92">
        <v>0.055138349533081</v>
      </c>
      <c r="AM1322" s="92">
        <v>10.0</v>
      </c>
      <c r="AN1322" s="92">
        <v>1.0</v>
      </c>
      <c r="AO1322" s="92">
        <v>0.0</v>
      </c>
      <c r="AP1322" s="92">
        <v>0.0</v>
      </c>
      <c r="AQ1322" s="92">
        <v>0.0</v>
      </c>
      <c r="AR1322" s="92">
        <v>0.0</v>
      </c>
      <c r="AS1322" s="92">
        <v>0.0</v>
      </c>
      <c r="AT1322" s="92">
        <v>0.0</v>
      </c>
      <c r="AU1322" s="92"/>
      <c r="AV1322" s="92"/>
      <c r="AW1322" s="92">
        <v>1.0</v>
      </c>
      <c r="AX1322" s="92">
        <v>4.0</v>
      </c>
      <c r="AY1322" s="98"/>
      <c r="AZ1322" s="92" t="s">
        <v>1398</v>
      </c>
      <c r="BA1322" s="92" t="s">
        <v>83</v>
      </c>
      <c r="BB1322" s="92">
        <v>0.143913030624389</v>
      </c>
      <c r="BD1322" s="92">
        <v>10.0</v>
      </c>
      <c r="BE1322" s="92">
        <v>1.0</v>
      </c>
      <c r="BF1322" s="92">
        <v>1.0</v>
      </c>
      <c r="BG1322" s="92">
        <v>1.0</v>
      </c>
      <c r="BH1322" s="92">
        <v>0.0</v>
      </c>
      <c r="BI1322" s="92">
        <v>0.0</v>
      </c>
      <c r="BJ1322" s="92">
        <v>0.0</v>
      </c>
      <c r="BK1322" s="92">
        <v>0.0</v>
      </c>
      <c r="BL1322" s="92">
        <v>1.0</v>
      </c>
      <c r="BM1322" s="92">
        <v>1.0</v>
      </c>
      <c r="BN1322" s="92">
        <v>1.0</v>
      </c>
      <c r="BO1322" s="92">
        <v>1.0</v>
      </c>
      <c r="BP1322" s="98"/>
    </row>
    <row r="1323">
      <c r="A1323" s="92" t="s">
        <v>1399</v>
      </c>
      <c r="B1323" s="92" t="s">
        <v>83</v>
      </c>
      <c r="C1323" s="92">
        <v>0.0230786800384521</v>
      </c>
      <c r="E1323" s="92">
        <v>10.0</v>
      </c>
      <c r="F1323" s="92">
        <v>1.0</v>
      </c>
      <c r="G1323" s="92">
        <v>0.0</v>
      </c>
      <c r="H1323" s="92">
        <v>0.0</v>
      </c>
      <c r="I1323" s="92">
        <v>0.0</v>
      </c>
      <c r="J1323" s="92">
        <v>0.0</v>
      </c>
      <c r="K1323" s="92">
        <v>0.0</v>
      </c>
      <c r="L1323" s="92">
        <v>0.0</v>
      </c>
      <c r="M1323" s="92">
        <v>1.0</v>
      </c>
      <c r="N1323" s="92">
        <v>1.0</v>
      </c>
      <c r="O1323" s="92">
        <v>1.0</v>
      </c>
      <c r="P1323" s="92">
        <v>1.0</v>
      </c>
      <c r="Q1323" s="98"/>
      <c r="R1323" s="92" t="s">
        <v>1399</v>
      </c>
      <c r="S1323" s="92" t="s">
        <v>83</v>
      </c>
      <c r="T1323" s="92">
        <v>0.0322091579437255</v>
      </c>
      <c r="V1323" s="92">
        <v>10.0</v>
      </c>
      <c r="W1323" s="92">
        <v>1.0</v>
      </c>
      <c r="X1323" s="92">
        <v>1.0</v>
      </c>
      <c r="Y1323" s="92">
        <v>1.0</v>
      </c>
      <c r="Z1323" s="92">
        <v>0.0</v>
      </c>
      <c r="AA1323" s="92">
        <v>0.0</v>
      </c>
      <c r="AB1323" s="92">
        <v>0.0</v>
      </c>
      <c r="AC1323" s="92">
        <v>0.0</v>
      </c>
      <c r="AD1323" s="92"/>
      <c r="AE1323" s="92"/>
      <c r="AF1323" s="92">
        <v>1.0</v>
      </c>
      <c r="AG1323" s="92">
        <v>2.0</v>
      </c>
      <c r="AH1323" s="98"/>
      <c r="AI1323" s="92" t="s">
        <v>1399</v>
      </c>
      <c r="AJ1323" s="92" t="s">
        <v>83</v>
      </c>
      <c r="AK1323" s="92">
        <v>0.0298991203308105</v>
      </c>
      <c r="AM1323" s="92">
        <v>10.0</v>
      </c>
      <c r="AN1323" s="92">
        <v>1.0</v>
      </c>
      <c r="AO1323" s="92">
        <v>1.0</v>
      </c>
      <c r="AP1323" s="92">
        <v>1.0</v>
      </c>
      <c r="AQ1323" s="92">
        <v>0.0</v>
      </c>
      <c r="AR1323" s="92">
        <v>0.0</v>
      </c>
      <c r="AS1323" s="92">
        <v>0.0</v>
      </c>
      <c r="AT1323" s="92">
        <v>0.0</v>
      </c>
      <c r="AU1323" s="92"/>
      <c r="AV1323" s="92"/>
      <c r="AW1323" s="92">
        <v>1.0</v>
      </c>
      <c r="AX1323" s="92">
        <v>2.0</v>
      </c>
      <c r="AY1323" s="98"/>
      <c r="AZ1323" s="92" t="s">
        <v>1399</v>
      </c>
      <c r="BA1323" s="92" t="s">
        <v>83</v>
      </c>
      <c r="BB1323" s="92">
        <v>0.153803586959838</v>
      </c>
      <c r="BD1323" s="92">
        <v>10.0</v>
      </c>
      <c r="BE1323" s="92">
        <v>1.0</v>
      </c>
      <c r="BF1323" s="92">
        <v>1.0</v>
      </c>
      <c r="BG1323" s="92">
        <v>1.0</v>
      </c>
      <c r="BH1323" s="92">
        <v>0.0</v>
      </c>
      <c r="BI1323" s="92">
        <v>0.0</v>
      </c>
      <c r="BJ1323" s="92">
        <v>0.0</v>
      </c>
      <c r="BK1323" s="92">
        <v>0.0</v>
      </c>
      <c r="BL1323" s="92">
        <v>0.0</v>
      </c>
      <c r="BM1323" s="92">
        <v>0.0</v>
      </c>
      <c r="BN1323" s="92">
        <v>1.0</v>
      </c>
      <c r="BO1323" s="92">
        <v>2.0</v>
      </c>
      <c r="BP1323" s="98"/>
    </row>
    <row r="1324">
      <c r="A1324" s="92" t="s">
        <v>1400</v>
      </c>
      <c r="B1324" s="92" t="s">
        <v>83</v>
      </c>
      <c r="C1324" s="92">
        <v>0.0259311199188232</v>
      </c>
      <c r="E1324" s="92">
        <v>10.0</v>
      </c>
      <c r="F1324" s="92">
        <v>2.0</v>
      </c>
      <c r="G1324" s="92">
        <v>2.0</v>
      </c>
      <c r="H1324" s="92">
        <v>1.0</v>
      </c>
      <c r="I1324" s="92">
        <v>0.0</v>
      </c>
      <c r="J1324" s="92">
        <v>0.0</v>
      </c>
      <c r="K1324" s="92">
        <v>0.0</v>
      </c>
      <c r="L1324" s="92">
        <v>0.0</v>
      </c>
      <c r="M1324" s="92">
        <v>0.0</v>
      </c>
      <c r="N1324" s="92">
        <v>0.0</v>
      </c>
      <c r="O1324" s="92">
        <v>2.0</v>
      </c>
      <c r="P1324" s="92">
        <v>1.0</v>
      </c>
      <c r="Q1324" s="98"/>
      <c r="R1324" s="92" t="s">
        <v>1400</v>
      </c>
      <c r="S1324" s="92" t="s">
        <v>83</v>
      </c>
      <c r="T1324" s="92">
        <v>0.0562422275543212</v>
      </c>
      <c r="V1324" s="92">
        <v>10.0</v>
      </c>
      <c r="W1324" s="92">
        <v>3.0</v>
      </c>
      <c r="X1324" s="92">
        <v>3.0</v>
      </c>
      <c r="Y1324" s="92">
        <v>1.0</v>
      </c>
      <c r="Z1324" s="92">
        <v>1.0</v>
      </c>
      <c r="AA1324" s="92">
        <v>1.0</v>
      </c>
      <c r="AB1324" s="92">
        <v>0.0</v>
      </c>
      <c r="AC1324" s="92">
        <v>0.0</v>
      </c>
      <c r="AD1324" s="92"/>
      <c r="AE1324" s="92"/>
      <c r="AF1324" s="92">
        <v>3.0</v>
      </c>
      <c r="AG1324" s="92">
        <v>1.3</v>
      </c>
      <c r="AH1324" s="98"/>
      <c r="AI1324" s="92" t="s">
        <v>1400</v>
      </c>
      <c r="AJ1324" s="92" t="s">
        <v>83</v>
      </c>
      <c r="AK1324" s="92">
        <v>0.0559887886047363</v>
      </c>
      <c r="AM1324" s="92">
        <v>10.0</v>
      </c>
      <c r="AN1324" s="92">
        <v>3.0</v>
      </c>
      <c r="AO1324" s="92">
        <v>3.0</v>
      </c>
      <c r="AP1324" s="92">
        <v>1.7</v>
      </c>
      <c r="AQ1324" s="92">
        <v>0.0</v>
      </c>
      <c r="AR1324" s="92">
        <v>0.0</v>
      </c>
      <c r="AS1324" s="92">
        <v>0.0</v>
      </c>
      <c r="AT1324" s="92">
        <v>0.0</v>
      </c>
      <c r="AU1324" s="92"/>
      <c r="AV1324" s="92"/>
      <c r="AW1324" s="92">
        <v>3.0</v>
      </c>
      <c r="AX1324" s="92">
        <v>1.7</v>
      </c>
      <c r="AY1324" s="98"/>
      <c r="AZ1324" s="92" t="s">
        <v>1400</v>
      </c>
      <c r="BA1324" s="92" t="s">
        <v>83</v>
      </c>
      <c r="BB1324" s="92">
        <v>0.274240016937255</v>
      </c>
      <c r="BD1324" s="92">
        <v>10.0</v>
      </c>
      <c r="BE1324" s="92">
        <v>3.0</v>
      </c>
      <c r="BF1324" s="92">
        <v>3.0</v>
      </c>
      <c r="BG1324" s="92">
        <v>1.7</v>
      </c>
      <c r="BH1324" s="92">
        <v>0.0</v>
      </c>
      <c r="BI1324" s="92">
        <v>0.0</v>
      </c>
      <c r="BJ1324" s="92">
        <v>0.0</v>
      </c>
      <c r="BK1324" s="92">
        <v>0.0</v>
      </c>
      <c r="BL1324" s="92">
        <v>2.0</v>
      </c>
      <c r="BM1324" s="92">
        <v>1.0</v>
      </c>
      <c r="BN1324" s="92">
        <v>3.0</v>
      </c>
      <c r="BO1324" s="92">
        <v>1.0</v>
      </c>
      <c r="BP1324" s="98"/>
    </row>
    <row r="1325">
      <c r="A1325" s="92" t="s">
        <v>1401</v>
      </c>
      <c r="B1325" s="92" t="s">
        <v>78</v>
      </c>
      <c r="C1325" s="92">
        <v>0.0099375247955322</v>
      </c>
      <c r="E1325" s="92">
        <v>10.0</v>
      </c>
      <c r="F1325" s="92">
        <v>0.0</v>
      </c>
      <c r="G1325" s="92">
        <v>0.0</v>
      </c>
      <c r="H1325" s="92">
        <v>0.0</v>
      </c>
      <c r="I1325" s="92">
        <v>0.0</v>
      </c>
      <c r="J1325" s="92">
        <v>0.0</v>
      </c>
      <c r="K1325" s="92">
        <v>0.0</v>
      </c>
      <c r="L1325" s="92">
        <v>0.0</v>
      </c>
      <c r="M1325" s="92">
        <v>0.0</v>
      </c>
      <c r="N1325" s="92">
        <v>0.0</v>
      </c>
      <c r="O1325" s="92">
        <v>0.0</v>
      </c>
      <c r="P1325" s="92">
        <v>0.0</v>
      </c>
      <c r="Q1325" s="98"/>
      <c r="R1325" s="92" t="s">
        <v>1401</v>
      </c>
      <c r="S1325" s="92" t="s">
        <v>83</v>
      </c>
      <c r="T1325" s="92">
        <v>0.0608866214752197</v>
      </c>
      <c r="V1325" s="92">
        <v>10.0</v>
      </c>
      <c r="W1325" s="92">
        <v>1.0</v>
      </c>
      <c r="X1325" s="92">
        <v>0.0</v>
      </c>
      <c r="Y1325" s="92">
        <v>0.0</v>
      </c>
      <c r="Z1325" s="92">
        <v>0.0</v>
      </c>
      <c r="AA1325" s="92">
        <v>0.0</v>
      </c>
      <c r="AB1325" s="92">
        <v>0.0</v>
      </c>
      <c r="AC1325" s="92">
        <v>0.0</v>
      </c>
      <c r="AD1325" s="92"/>
      <c r="AE1325" s="92"/>
      <c r="AF1325" s="92">
        <v>1.0</v>
      </c>
      <c r="AG1325" s="92">
        <v>4.0</v>
      </c>
      <c r="AH1325" s="98"/>
      <c r="AI1325" s="92" t="s">
        <v>1401</v>
      </c>
      <c r="AJ1325" s="92" t="s">
        <v>83</v>
      </c>
      <c r="AK1325" s="92">
        <v>0.0555179119110107</v>
      </c>
      <c r="AM1325" s="92">
        <v>10.0</v>
      </c>
      <c r="AN1325" s="92">
        <v>1.0</v>
      </c>
      <c r="AO1325" s="92">
        <v>0.0</v>
      </c>
      <c r="AP1325" s="92">
        <v>0.0</v>
      </c>
      <c r="AQ1325" s="92">
        <v>0.0</v>
      </c>
      <c r="AR1325" s="92">
        <v>0.0</v>
      </c>
      <c r="AS1325" s="92">
        <v>0.0</v>
      </c>
      <c r="AT1325" s="92">
        <v>0.0</v>
      </c>
      <c r="AU1325" s="92"/>
      <c r="AV1325" s="92"/>
      <c r="AW1325" s="92">
        <v>1.0</v>
      </c>
      <c r="AX1325" s="92">
        <v>4.0</v>
      </c>
      <c r="AY1325" s="98"/>
      <c r="AZ1325" s="92" t="s">
        <v>1401</v>
      </c>
      <c r="BA1325" s="92" t="s">
        <v>83</v>
      </c>
      <c r="BB1325" s="92">
        <v>0.143235921859741</v>
      </c>
      <c r="BD1325" s="92">
        <v>10.0</v>
      </c>
      <c r="BE1325" s="92">
        <v>1.0</v>
      </c>
      <c r="BF1325" s="92">
        <v>1.0</v>
      </c>
      <c r="BG1325" s="92">
        <v>1.0</v>
      </c>
      <c r="BH1325" s="92">
        <v>0.0</v>
      </c>
      <c r="BI1325" s="92">
        <v>0.0</v>
      </c>
      <c r="BJ1325" s="92">
        <v>0.0</v>
      </c>
      <c r="BK1325" s="92">
        <v>0.0</v>
      </c>
      <c r="BL1325" s="92">
        <v>1.0</v>
      </c>
      <c r="BM1325" s="92">
        <v>1.0</v>
      </c>
      <c r="BN1325" s="92">
        <v>1.0</v>
      </c>
      <c r="BO1325" s="92">
        <v>1.0</v>
      </c>
      <c r="BP1325" s="98"/>
    </row>
    <row r="1326">
      <c r="A1326" s="92" t="s">
        <v>1402</v>
      </c>
      <c r="B1326" s="92" t="s">
        <v>78</v>
      </c>
      <c r="C1326" s="92">
        <v>0.00832200050354</v>
      </c>
      <c r="E1326" s="92">
        <v>10.0</v>
      </c>
      <c r="F1326" s="92">
        <v>0.0</v>
      </c>
      <c r="G1326" s="92">
        <v>0.0</v>
      </c>
      <c r="H1326" s="92">
        <v>0.0</v>
      </c>
      <c r="I1326" s="92">
        <v>0.0</v>
      </c>
      <c r="J1326" s="92">
        <v>0.0</v>
      </c>
      <c r="K1326" s="92">
        <v>0.0</v>
      </c>
      <c r="L1326" s="92">
        <v>0.0</v>
      </c>
      <c r="M1326" s="92">
        <v>0.0</v>
      </c>
      <c r="N1326" s="92">
        <v>0.0</v>
      </c>
      <c r="O1326" s="92">
        <v>0.0</v>
      </c>
      <c r="P1326" s="92">
        <v>0.0</v>
      </c>
      <c r="Q1326" s="98"/>
      <c r="R1326" s="92" t="s">
        <v>1402</v>
      </c>
      <c r="S1326" s="92" t="s">
        <v>78</v>
      </c>
      <c r="T1326" s="92">
        <v>0.0152277946472167</v>
      </c>
      <c r="V1326" s="92">
        <v>10.0</v>
      </c>
      <c r="W1326" s="92">
        <v>0.0</v>
      </c>
      <c r="X1326" s="92">
        <v>0.0</v>
      </c>
      <c r="Y1326" s="92">
        <v>0.0</v>
      </c>
      <c r="Z1326" s="92">
        <v>0.0</v>
      </c>
      <c r="AA1326" s="92">
        <v>0.0</v>
      </c>
      <c r="AB1326" s="92">
        <v>0.0</v>
      </c>
      <c r="AC1326" s="92">
        <v>0.0</v>
      </c>
      <c r="AD1326" s="92"/>
      <c r="AE1326" s="92"/>
      <c r="AF1326" s="92">
        <v>0.0</v>
      </c>
      <c r="AG1326" s="92">
        <v>0.0</v>
      </c>
      <c r="AH1326" s="98"/>
      <c r="AI1326" s="92" t="s">
        <v>1402</v>
      </c>
      <c r="AJ1326" s="92" t="s">
        <v>78</v>
      </c>
      <c r="AK1326" s="92">
        <v>0.0133528709411621</v>
      </c>
      <c r="AM1326" s="92">
        <v>10.0</v>
      </c>
      <c r="AN1326" s="92">
        <v>0.0</v>
      </c>
      <c r="AO1326" s="92">
        <v>0.0</v>
      </c>
      <c r="AP1326" s="92">
        <v>0.0</v>
      </c>
      <c r="AQ1326" s="92">
        <v>0.0</v>
      </c>
      <c r="AR1326" s="92">
        <v>0.0</v>
      </c>
      <c r="AS1326" s="92">
        <v>0.0</v>
      </c>
      <c r="AT1326" s="92">
        <v>0.0</v>
      </c>
      <c r="AU1326" s="92"/>
      <c r="AV1326" s="92"/>
      <c r="AW1326" s="92">
        <v>0.0</v>
      </c>
      <c r="AX1326" s="92">
        <v>0.0</v>
      </c>
      <c r="AY1326" s="98"/>
      <c r="AZ1326" s="92" t="s">
        <v>1402</v>
      </c>
      <c r="BA1326" s="92" t="s">
        <v>78</v>
      </c>
      <c r="BB1326" s="92">
        <v>0.0621407032012939</v>
      </c>
      <c r="BD1326" s="92">
        <v>10.0</v>
      </c>
      <c r="BE1326" s="92">
        <v>0.0</v>
      </c>
      <c r="BF1326" s="92">
        <v>0.0</v>
      </c>
      <c r="BG1326" s="92">
        <v>0.0</v>
      </c>
      <c r="BH1326" s="92">
        <v>0.0</v>
      </c>
      <c r="BI1326" s="92">
        <v>0.0</v>
      </c>
      <c r="BJ1326" s="92">
        <v>0.0</v>
      </c>
      <c r="BK1326" s="92">
        <v>0.0</v>
      </c>
      <c r="BL1326" s="92">
        <v>0.0</v>
      </c>
      <c r="BM1326" s="92">
        <v>0.0</v>
      </c>
      <c r="BN1326" s="92">
        <v>0.0</v>
      </c>
      <c r="BO1326" s="92">
        <v>0.0</v>
      </c>
      <c r="BP1326" s="98"/>
    </row>
    <row r="1327">
      <c r="A1327" s="92" t="s">
        <v>1403</v>
      </c>
      <c r="B1327" s="92" t="s">
        <v>83</v>
      </c>
      <c r="C1327" s="92">
        <v>0.019810676574707</v>
      </c>
      <c r="E1327" s="92">
        <v>10.0</v>
      </c>
      <c r="F1327" s="92">
        <v>1.0</v>
      </c>
      <c r="G1327" s="92">
        <v>1.0</v>
      </c>
      <c r="H1327" s="92">
        <v>1.0</v>
      </c>
      <c r="I1327" s="92">
        <v>0.0</v>
      </c>
      <c r="J1327" s="92">
        <v>0.0</v>
      </c>
      <c r="K1327" s="92">
        <v>0.0</v>
      </c>
      <c r="L1327" s="92">
        <v>0.0</v>
      </c>
      <c r="M1327" s="92">
        <v>0.0</v>
      </c>
      <c r="N1327" s="92">
        <v>0.0</v>
      </c>
      <c r="O1327" s="92">
        <v>1.0</v>
      </c>
      <c r="P1327" s="92">
        <v>1.0</v>
      </c>
      <c r="Q1327" s="98"/>
      <c r="R1327" s="92" t="s">
        <v>1403</v>
      </c>
      <c r="S1327" s="92" t="s">
        <v>83</v>
      </c>
      <c r="T1327" s="92">
        <v>0.030381441116333</v>
      </c>
      <c r="V1327" s="92">
        <v>10.0</v>
      </c>
      <c r="W1327" s="92">
        <v>1.0</v>
      </c>
      <c r="X1327" s="92">
        <v>1.0</v>
      </c>
      <c r="Y1327" s="92">
        <v>1.0</v>
      </c>
      <c r="Z1327" s="92">
        <v>0.0</v>
      </c>
      <c r="AA1327" s="92">
        <v>0.0</v>
      </c>
      <c r="AB1327" s="92">
        <v>0.0</v>
      </c>
      <c r="AC1327" s="92">
        <v>0.0</v>
      </c>
      <c r="AD1327" s="92"/>
      <c r="AE1327" s="92"/>
      <c r="AF1327" s="92">
        <v>1.0</v>
      </c>
      <c r="AG1327" s="92">
        <v>1.0</v>
      </c>
      <c r="AH1327" s="98"/>
      <c r="AI1327" s="92" t="s">
        <v>1403</v>
      </c>
      <c r="AJ1327" s="92" t="s">
        <v>83</v>
      </c>
      <c r="AK1327" s="92">
        <v>0.0289721488952636</v>
      </c>
      <c r="AM1327" s="92">
        <v>10.0</v>
      </c>
      <c r="AN1327" s="92">
        <v>1.0</v>
      </c>
      <c r="AO1327" s="92">
        <v>1.0</v>
      </c>
      <c r="AP1327" s="92">
        <v>1.0</v>
      </c>
      <c r="AQ1327" s="92">
        <v>0.0</v>
      </c>
      <c r="AR1327" s="92">
        <v>0.0</v>
      </c>
      <c r="AS1327" s="92">
        <v>0.0</v>
      </c>
      <c r="AT1327" s="92">
        <v>0.0</v>
      </c>
      <c r="AU1327" s="92"/>
      <c r="AV1327" s="92"/>
      <c r="AW1327" s="92">
        <v>1.0</v>
      </c>
      <c r="AX1327" s="92">
        <v>1.0</v>
      </c>
      <c r="AY1327" s="98"/>
      <c r="AZ1327" s="92" t="s">
        <v>1403</v>
      </c>
      <c r="BA1327" s="92" t="s">
        <v>83</v>
      </c>
      <c r="BB1327" s="92">
        <v>0.133207321166992</v>
      </c>
      <c r="BD1327" s="92">
        <v>10.0</v>
      </c>
      <c r="BE1327" s="92">
        <v>1.0</v>
      </c>
      <c r="BF1327" s="92">
        <v>1.0</v>
      </c>
      <c r="BG1327" s="92">
        <v>1.0</v>
      </c>
      <c r="BH1327" s="92">
        <v>0.0</v>
      </c>
      <c r="BI1327" s="92">
        <v>0.0</v>
      </c>
      <c r="BJ1327" s="92">
        <v>0.0</v>
      </c>
      <c r="BK1327" s="92">
        <v>0.0</v>
      </c>
      <c r="BL1327" s="92">
        <v>0.0</v>
      </c>
      <c r="BM1327" s="92">
        <v>0.0</v>
      </c>
      <c r="BN1327" s="92">
        <v>1.0</v>
      </c>
      <c r="BO1327" s="92">
        <v>1.0</v>
      </c>
      <c r="BP1327" s="98"/>
    </row>
    <row r="1328">
      <c r="A1328" s="92" t="s">
        <v>1404</v>
      </c>
      <c r="B1328" s="92" t="s">
        <v>83</v>
      </c>
      <c r="C1328" s="92">
        <v>0.0409646034240722</v>
      </c>
      <c r="E1328" s="92">
        <v>10.0</v>
      </c>
      <c r="F1328" s="92">
        <v>2.0</v>
      </c>
      <c r="G1328" s="92">
        <v>2.0</v>
      </c>
      <c r="H1328" s="92">
        <v>1.0</v>
      </c>
      <c r="I1328" s="92">
        <v>0.0</v>
      </c>
      <c r="J1328" s="92">
        <v>0.0</v>
      </c>
      <c r="K1328" s="92">
        <v>0.0</v>
      </c>
      <c r="L1328" s="92">
        <v>0.0</v>
      </c>
      <c r="M1328" s="92">
        <v>0.0</v>
      </c>
      <c r="N1328" s="92">
        <v>0.0</v>
      </c>
      <c r="O1328" s="92">
        <v>2.0</v>
      </c>
      <c r="P1328" s="92">
        <v>1.0</v>
      </c>
      <c r="Q1328" s="98"/>
      <c r="R1328" s="92" t="s">
        <v>1404</v>
      </c>
      <c r="S1328" s="92" t="s">
        <v>83</v>
      </c>
      <c r="T1328" s="92">
        <v>0.0433685779571533</v>
      </c>
      <c r="V1328" s="92">
        <v>10.0</v>
      </c>
      <c r="W1328" s="92">
        <v>2.0</v>
      </c>
      <c r="X1328" s="92">
        <v>2.0</v>
      </c>
      <c r="Y1328" s="92">
        <v>1.0</v>
      </c>
      <c r="Z1328" s="92">
        <v>0.0</v>
      </c>
      <c r="AA1328" s="92">
        <v>0.0</v>
      </c>
      <c r="AB1328" s="92">
        <v>0.0</v>
      </c>
      <c r="AC1328" s="92">
        <v>0.0</v>
      </c>
      <c r="AD1328" s="92"/>
      <c r="AE1328" s="92"/>
      <c r="AF1328" s="92">
        <v>2.0</v>
      </c>
      <c r="AG1328" s="92">
        <v>1.0</v>
      </c>
      <c r="AH1328" s="98"/>
      <c r="AI1328" s="92" t="s">
        <v>1404</v>
      </c>
      <c r="AJ1328" s="92" t="s">
        <v>83</v>
      </c>
      <c r="AK1328" s="92">
        <v>0.039583683013916</v>
      </c>
      <c r="AM1328" s="92">
        <v>10.0</v>
      </c>
      <c r="AN1328" s="92">
        <v>2.0</v>
      </c>
      <c r="AO1328" s="92">
        <v>2.0</v>
      </c>
      <c r="AP1328" s="92">
        <v>1.5</v>
      </c>
      <c r="AQ1328" s="92">
        <v>0.0</v>
      </c>
      <c r="AR1328" s="92">
        <v>0.0</v>
      </c>
      <c r="AS1328" s="92">
        <v>0.0</v>
      </c>
      <c r="AT1328" s="92">
        <v>0.0</v>
      </c>
      <c r="AU1328" s="92"/>
      <c r="AV1328" s="92"/>
      <c r="AW1328" s="92">
        <v>2.0</v>
      </c>
      <c r="AX1328" s="92">
        <v>1.5</v>
      </c>
      <c r="AY1328" s="98"/>
      <c r="AZ1328" s="92" t="s">
        <v>1404</v>
      </c>
      <c r="BA1328" s="92" t="s">
        <v>83</v>
      </c>
      <c r="BB1328" s="92">
        <v>0.186673641204833</v>
      </c>
      <c r="BD1328" s="92">
        <v>10.0</v>
      </c>
      <c r="BE1328" s="92">
        <v>2.0</v>
      </c>
      <c r="BF1328" s="92">
        <v>2.0</v>
      </c>
      <c r="BG1328" s="92">
        <v>1.5</v>
      </c>
      <c r="BH1328" s="92">
        <v>0.0</v>
      </c>
      <c r="BI1328" s="92">
        <v>0.0</v>
      </c>
      <c r="BJ1328" s="92">
        <v>0.0</v>
      </c>
      <c r="BK1328" s="92">
        <v>0.0</v>
      </c>
      <c r="BL1328" s="92">
        <v>1.0</v>
      </c>
      <c r="BM1328" s="92">
        <v>1.0</v>
      </c>
      <c r="BN1328" s="92">
        <v>2.0</v>
      </c>
      <c r="BO1328" s="92">
        <v>1.0</v>
      </c>
      <c r="BP1328" s="98"/>
    </row>
    <row r="1329">
      <c r="A1329" s="92" t="s">
        <v>1405</v>
      </c>
      <c r="B1329" s="92" t="s">
        <v>78</v>
      </c>
      <c r="C1329" s="92">
        <v>0.0090534687042236</v>
      </c>
      <c r="E1329" s="92">
        <v>10.0</v>
      </c>
      <c r="F1329" s="92">
        <v>0.0</v>
      </c>
      <c r="G1329" s="92">
        <v>0.0</v>
      </c>
      <c r="H1329" s="92">
        <v>0.0</v>
      </c>
      <c r="I1329" s="92">
        <v>0.0</v>
      </c>
      <c r="J1329" s="92">
        <v>0.0</v>
      </c>
      <c r="K1329" s="92">
        <v>0.0</v>
      </c>
      <c r="L1329" s="92">
        <v>0.0</v>
      </c>
      <c r="M1329" s="92">
        <v>0.0</v>
      </c>
      <c r="N1329" s="92">
        <v>0.0</v>
      </c>
      <c r="O1329" s="92">
        <v>0.0</v>
      </c>
      <c r="P1329" s="92">
        <v>0.0</v>
      </c>
      <c r="Q1329" s="98"/>
      <c r="R1329" s="92" t="s">
        <v>1405</v>
      </c>
      <c r="S1329" s="92" t="s">
        <v>78</v>
      </c>
      <c r="T1329" s="92">
        <v>0.0137228965759277</v>
      </c>
      <c r="V1329" s="92">
        <v>10.0</v>
      </c>
      <c r="W1329" s="92">
        <v>0.0</v>
      </c>
      <c r="X1329" s="92">
        <v>0.0</v>
      </c>
      <c r="Y1329" s="92">
        <v>0.0</v>
      </c>
      <c r="Z1329" s="92">
        <v>0.0</v>
      </c>
      <c r="AA1329" s="92">
        <v>0.0</v>
      </c>
      <c r="AB1329" s="92">
        <v>0.0</v>
      </c>
      <c r="AC1329" s="92">
        <v>0.0</v>
      </c>
      <c r="AD1329" s="92"/>
      <c r="AE1329" s="92"/>
      <c r="AF1329" s="92">
        <v>0.0</v>
      </c>
      <c r="AG1329" s="92">
        <v>0.0</v>
      </c>
      <c r="AH1329" s="98"/>
      <c r="AI1329" s="92" t="s">
        <v>1405</v>
      </c>
      <c r="AJ1329" s="92" t="s">
        <v>78</v>
      </c>
      <c r="AK1329" s="92">
        <v>0.0133988857269287</v>
      </c>
      <c r="AM1329" s="92">
        <v>10.0</v>
      </c>
      <c r="AN1329" s="92">
        <v>0.0</v>
      </c>
      <c r="AO1329" s="92">
        <v>0.0</v>
      </c>
      <c r="AP1329" s="92">
        <v>0.0</v>
      </c>
      <c r="AQ1329" s="92">
        <v>0.0</v>
      </c>
      <c r="AR1329" s="92">
        <v>0.0</v>
      </c>
      <c r="AS1329" s="92">
        <v>0.0</v>
      </c>
      <c r="AT1329" s="92">
        <v>0.0</v>
      </c>
      <c r="AU1329" s="92"/>
      <c r="AV1329" s="92"/>
      <c r="AW1329" s="92">
        <v>0.0</v>
      </c>
      <c r="AX1329" s="92">
        <v>0.0</v>
      </c>
      <c r="AY1329" s="98"/>
      <c r="AZ1329" s="92" t="s">
        <v>1405</v>
      </c>
      <c r="BA1329" s="92" t="s">
        <v>78</v>
      </c>
      <c r="BB1329" s="92">
        <v>0.0610954761505126</v>
      </c>
      <c r="BD1329" s="92">
        <v>10.0</v>
      </c>
      <c r="BE1329" s="92">
        <v>0.0</v>
      </c>
      <c r="BF1329" s="92">
        <v>0.0</v>
      </c>
      <c r="BG1329" s="92">
        <v>0.0</v>
      </c>
      <c r="BH1329" s="92">
        <v>0.0</v>
      </c>
      <c r="BI1329" s="92">
        <v>0.0</v>
      </c>
      <c r="BJ1329" s="92">
        <v>0.0</v>
      </c>
      <c r="BK1329" s="92">
        <v>0.0</v>
      </c>
      <c r="BL1329" s="92">
        <v>0.0</v>
      </c>
      <c r="BM1329" s="92">
        <v>0.0</v>
      </c>
      <c r="BN1329" s="92">
        <v>0.0</v>
      </c>
      <c r="BO1329" s="92">
        <v>0.0</v>
      </c>
      <c r="BP1329" s="98"/>
    </row>
    <row r="1330">
      <c r="A1330" s="92" t="s">
        <v>1406</v>
      </c>
      <c r="B1330" s="92" t="s">
        <v>78</v>
      </c>
      <c r="C1330" s="92">
        <v>0.0090227127075195</v>
      </c>
      <c r="E1330" s="92">
        <v>10.0</v>
      </c>
      <c r="F1330" s="92">
        <v>0.0</v>
      </c>
      <c r="G1330" s="92">
        <v>0.0</v>
      </c>
      <c r="H1330" s="92">
        <v>0.0</v>
      </c>
      <c r="I1330" s="92">
        <v>0.0</v>
      </c>
      <c r="J1330" s="92">
        <v>0.0</v>
      </c>
      <c r="K1330" s="92">
        <v>0.0</v>
      </c>
      <c r="L1330" s="92">
        <v>0.0</v>
      </c>
      <c r="M1330" s="92">
        <v>0.0</v>
      </c>
      <c r="N1330" s="92">
        <v>0.0</v>
      </c>
      <c r="O1330" s="92">
        <v>0.0</v>
      </c>
      <c r="P1330" s="92">
        <v>0.0</v>
      </c>
      <c r="Q1330" s="98"/>
      <c r="R1330" s="92" t="s">
        <v>1406</v>
      </c>
      <c r="S1330" s="92" t="s">
        <v>83</v>
      </c>
      <c r="T1330" s="92">
        <v>0.0473289489746093</v>
      </c>
      <c r="V1330" s="92">
        <v>10.0</v>
      </c>
      <c r="W1330" s="92">
        <v>1.0</v>
      </c>
      <c r="X1330" s="92">
        <v>0.0</v>
      </c>
      <c r="Y1330" s="92">
        <v>0.0</v>
      </c>
      <c r="Z1330" s="92">
        <v>0.0</v>
      </c>
      <c r="AA1330" s="92">
        <v>0.0</v>
      </c>
      <c r="AB1330" s="92">
        <v>0.0</v>
      </c>
      <c r="AC1330" s="92">
        <v>0.0</v>
      </c>
      <c r="AD1330" s="92"/>
      <c r="AE1330" s="92"/>
      <c r="AF1330" s="92">
        <v>1.0</v>
      </c>
      <c r="AG1330" s="92">
        <v>3.0</v>
      </c>
      <c r="AH1330" s="98"/>
      <c r="AI1330" s="92" t="s">
        <v>1406</v>
      </c>
      <c r="AJ1330" s="92" t="s">
        <v>83</v>
      </c>
      <c r="AK1330" s="92">
        <v>0.0388762950897216</v>
      </c>
      <c r="AM1330" s="92">
        <v>10.0</v>
      </c>
      <c r="AN1330" s="92">
        <v>1.0</v>
      </c>
      <c r="AO1330" s="92">
        <v>0.0</v>
      </c>
      <c r="AP1330" s="92">
        <v>0.0</v>
      </c>
      <c r="AQ1330" s="92">
        <v>0.0</v>
      </c>
      <c r="AR1330" s="92">
        <v>0.0</v>
      </c>
      <c r="AS1330" s="92">
        <v>0.0</v>
      </c>
      <c r="AT1330" s="92">
        <v>0.0</v>
      </c>
      <c r="AU1330" s="92"/>
      <c r="AV1330" s="92"/>
      <c r="AW1330" s="92">
        <v>1.0</v>
      </c>
      <c r="AX1330" s="92">
        <v>3.0</v>
      </c>
      <c r="AY1330" s="98"/>
      <c r="AZ1330" s="92" t="s">
        <v>1406</v>
      </c>
      <c r="BA1330" s="92" t="s">
        <v>83</v>
      </c>
      <c r="BB1330" s="92">
        <v>0.140303611755371</v>
      </c>
      <c r="BD1330" s="92">
        <v>10.0</v>
      </c>
      <c r="BE1330" s="92">
        <v>1.0</v>
      </c>
      <c r="BF1330" s="92">
        <v>1.0</v>
      </c>
      <c r="BG1330" s="92">
        <v>1.0</v>
      </c>
      <c r="BH1330" s="92">
        <v>0.0</v>
      </c>
      <c r="BI1330" s="92">
        <v>0.0</v>
      </c>
      <c r="BJ1330" s="92">
        <v>0.0</v>
      </c>
      <c r="BK1330" s="92">
        <v>0.0</v>
      </c>
      <c r="BL1330" s="92">
        <v>0.0</v>
      </c>
      <c r="BM1330" s="92">
        <v>0.0</v>
      </c>
      <c r="BN1330" s="92">
        <v>1.0</v>
      </c>
      <c r="BO1330" s="92">
        <v>1.0</v>
      </c>
      <c r="BP1330" s="98"/>
    </row>
    <row r="1331">
      <c r="A1331" s="92" t="s">
        <v>1407</v>
      </c>
      <c r="B1331" s="92" t="s">
        <v>78</v>
      </c>
      <c r="C1331" s="92">
        <v>0.0080206394195556</v>
      </c>
      <c r="E1331" s="92">
        <v>10.0</v>
      </c>
      <c r="F1331" s="92">
        <v>0.0</v>
      </c>
      <c r="G1331" s="92">
        <v>0.0</v>
      </c>
      <c r="H1331" s="92">
        <v>0.0</v>
      </c>
      <c r="I1331" s="92">
        <v>0.0</v>
      </c>
      <c r="J1331" s="92">
        <v>0.0</v>
      </c>
      <c r="K1331" s="92">
        <v>0.0</v>
      </c>
      <c r="L1331" s="92">
        <v>0.0</v>
      </c>
      <c r="M1331" s="92">
        <v>0.0</v>
      </c>
      <c r="N1331" s="92">
        <v>0.0</v>
      </c>
      <c r="O1331" s="92">
        <v>0.0</v>
      </c>
      <c r="P1331" s="92">
        <v>0.0</v>
      </c>
      <c r="Q1331" s="98"/>
      <c r="R1331" s="92" t="s">
        <v>1407</v>
      </c>
      <c r="S1331" s="92" t="s">
        <v>83</v>
      </c>
      <c r="T1331" s="92">
        <v>0.0402040481567382</v>
      </c>
      <c r="V1331" s="92">
        <v>10.0</v>
      </c>
      <c r="W1331" s="92">
        <v>1.0</v>
      </c>
      <c r="X1331" s="92">
        <v>1.0</v>
      </c>
      <c r="Y1331" s="92">
        <v>1.0</v>
      </c>
      <c r="Z1331" s="92">
        <v>0.0</v>
      </c>
      <c r="AA1331" s="92">
        <v>0.0</v>
      </c>
      <c r="AB1331" s="92">
        <v>0.0</v>
      </c>
      <c r="AC1331" s="92">
        <v>0.0</v>
      </c>
      <c r="AD1331" s="92"/>
      <c r="AE1331" s="92"/>
      <c r="AF1331" s="92">
        <v>1.0</v>
      </c>
      <c r="AG1331" s="92">
        <v>1.0</v>
      </c>
      <c r="AH1331" s="98"/>
      <c r="AI1331" s="92" t="s">
        <v>1407</v>
      </c>
      <c r="AJ1331" s="92" t="s">
        <v>83</v>
      </c>
      <c r="AK1331" s="92">
        <v>0.041090965270996</v>
      </c>
      <c r="AM1331" s="92">
        <v>10.0</v>
      </c>
      <c r="AN1331" s="92">
        <v>1.0</v>
      </c>
      <c r="AO1331" s="92">
        <v>1.0</v>
      </c>
      <c r="AP1331" s="92">
        <v>1.0</v>
      </c>
      <c r="AQ1331" s="92">
        <v>0.0</v>
      </c>
      <c r="AR1331" s="92">
        <v>0.0</v>
      </c>
      <c r="AS1331" s="92">
        <v>0.0</v>
      </c>
      <c r="AT1331" s="92">
        <v>0.0</v>
      </c>
      <c r="AU1331" s="92"/>
      <c r="AV1331" s="92"/>
      <c r="AW1331" s="92">
        <v>1.0</v>
      </c>
      <c r="AX1331" s="92">
        <v>2.0</v>
      </c>
      <c r="AY1331" s="98"/>
      <c r="AZ1331" s="92" t="s">
        <v>1407</v>
      </c>
      <c r="BA1331" s="92" t="s">
        <v>83</v>
      </c>
      <c r="BB1331" s="92">
        <v>0.159861803054809</v>
      </c>
      <c r="BD1331" s="92">
        <v>10.0</v>
      </c>
      <c r="BE1331" s="92">
        <v>1.0</v>
      </c>
      <c r="BF1331" s="92">
        <v>1.0</v>
      </c>
      <c r="BG1331" s="92">
        <v>1.0</v>
      </c>
      <c r="BH1331" s="92">
        <v>0.0</v>
      </c>
      <c r="BI1331" s="92">
        <v>0.0</v>
      </c>
      <c r="BJ1331" s="92">
        <v>0.0</v>
      </c>
      <c r="BK1331" s="92">
        <v>0.0</v>
      </c>
      <c r="BL1331" s="92">
        <v>0.0</v>
      </c>
      <c r="BM1331" s="92">
        <v>0.0</v>
      </c>
      <c r="BN1331" s="92">
        <v>1.0</v>
      </c>
      <c r="BO1331" s="92">
        <v>2.0</v>
      </c>
      <c r="BP1331" s="98"/>
    </row>
    <row r="1332">
      <c r="A1332" s="92" t="s">
        <v>1408</v>
      </c>
      <c r="B1332" s="92" t="s">
        <v>83</v>
      </c>
      <c r="C1332" s="92">
        <v>0.0650320053100586</v>
      </c>
      <c r="E1332" s="92">
        <v>10.0</v>
      </c>
      <c r="F1332" s="92">
        <v>3.0</v>
      </c>
      <c r="G1332" s="92">
        <v>1.0</v>
      </c>
      <c r="H1332" s="92">
        <v>1.0</v>
      </c>
      <c r="I1332" s="92">
        <v>0.0</v>
      </c>
      <c r="J1332" s="92">
        <v>0.0</v>
      </c>
      <c r="K1332" s="92">
        <v>0.0</v>
      </c>
      <c r="L1332" s="92">
        <v>0.0</v>
      </c>
      <c r="M1332" s="92">
        <v>3.0</v>
      </c>
      <c r="N1332" s="92">
        <v>1.7</v>
      </c>
      <c r="O1332" s="92">
        <v>3.0</v>
      </c>
      <c r="P1332" s="92">
        <v>1.3</v>
      </c>
      <c r="Q1332" s="98"/>
      <c r="R1332" s="92" t="s">
        <v>1408</v>
      </c>
      <c r="S1332" s="92" t="s">
        <v>83</v>
      </c>
      <c r="T1332" s="92">
        <v>0.122620820999145</v>
      </c>
      <c r="V1332" s="92">
        <v>10.0</v>
      </c>
      <c r="W1332" s="92">
        <v>4.0</v>
      </c>
      <c r="X1332" s="92">
        <v>1.0</v>
      </c>
      <c r="Y1332" s="92">
        <v>1.0</v>
      </c>
      <c r="Z1332" s="92">
        <v>1.0</v>
      </c>
      <c r="AA1332" s="92">
        <v>1.0</v>
      </c>
      <c r="AB1332" s="92">
        <v>0.0</v>
      </c>
      <c r="AC1332" s="92">
        <v>0.0</v>
      </c>
      <c r="AD1332" s="92"/>
      <c r="AE1332" s="92"/>
      <c r="AF1332" s="92">
        <v>4.0</v>
      </c>
      <c r="AG1332" s="92">
        <v>3.0</v>
      </c>
      <c r="AH1332" s="98"/>
      <c r="AI1332" s="92" t="s">
        <v>1408</v>
      </c>
      <c r="AJ1332" s="92" t="s">
        <v>83</v>
      </c>
      <c r="AK1332" s="92">
        <v>0.112759828567504</v>
      </c>
      <c r="AM1332" s="92">
        <v>10.0</v>
      </c>
      <c r="AN1332" s="92">
        <v>4.0</v>
      </c>
      <c r="AO1332" s="92">
        <v>2.0</v>
      </c>
      <c r="AP1332" s="92">
        <v>1.0</v>
      </c>
      <c r="AQ1332" s="92">
        <v>1.0</v>
      </c>
      <c r="AR1332" s="92">
        <v>1.0</v>
      </c>
      <c r="AS1332" s="92">
        <v>0.0</v>
      </c>
      <c r="AT1332" s="92">
        <v>0.0</v>
      </c>
      <c r="AU1332" s="92"/>
      <c r="AV1332" s="92"/>
      <c r="AW1332" s="92">
        <v>4.0</v>
      </c>
      <c r="AX1332" s="92">
        <v>2.8</v>
      </c>
      <c r="AY1332" s="98"/>
      <c r="AZ1332" s="92" t="s">
        <v>1408</v>
      </c>
      <c r="BA1332" s="92" t="s">
        <v>83</v>
      </c>
      <c r="BB1332" s="92">
        <v>0.33088207244873</v>
      </c>
      <c r="BD1332" s="92">
        <v>10.0</v>
      </c>
      <c r="BE1332" s="92">
        <v>4.0</v>
      </c>
      <c r="BF1332" s="92">
        <v>4.0</v>
      </c>
      <c r="BG1332" s="92">
        <v>1.0</v>
      </c>
      <c r="BH1332" s="92">
        <v>1.0</v>
      </c>
      <c r="BI1332" s="92">
        <v>1.0</v>
      </c>
      <c r="BJ1332" s="92">
        <v>0.0</v>
      </c>
      <c r="BK1332" s="92">
        <v>0.0</v>
      </c>
      <c r="BL1332" s="92">
        <v>2.0</v>
      </c>
      <c r="BM1332" s="92">
        <v>1.0</v>
      </c>
      <c r="BN1332" s="92">
        <v>4.0</v>
      </c>
      <c r="BO1332" s="92">
        <v>1.8</v>
      </c>
      <c r="BP1332" s="98"/>
    </row>
    <row r="1333">
      <c r="A1333" s="92" t="s">
        <v>1409</v>
      </c>
      <c r="B1333" s="92" t="s">
        <v>83</v>
      </c>
      <c r="C1333" s="92">
        <v>0.031806468963623</v>
      </c>
      <c r="E1333" s="92">
        <v>10.0</v>
      </c>
      <c r="F1333" s="92">
        <v>1.0</v>
      </c>
      <c r="G1333" s="92">
        <v>0.0</v>
      </c>
      <c r="H1333" s="92">
        <v>0.0</v>
      </c>
      <c r="I1333" s="92">
        <v>0.0</v>
      </c>
      <c r="J1333" s="92">
        <v>0.0</v>
      </c>
      <c r="K1333" s="92">
        <v>0.0</v>
      </c>
      <c r="L1333" s="92">
        <v>0.0</v>
      </c>
      <c r="M1333" s="92">
        <v>1.0</v>
      </c>
      <c r="N1333" s="92">
        <v>2.0</v>
      </c>
      <c r="O1333" s="92">
        <v>1.0</v>
      </c>
      <c r="P1333" s="92">
        <v>1.0</v>
      </c>
      <c r="Q1333" s="98"/>
      <c r="R1333" s="92" t="s">
        <v>1409</v>
      </c>
      <c r="S1333" s="92" t="s">
        <v>83</v>
      </c>
      <c r="T1333" s="92">
        <v>0.0468065738677978</v>
      </c>
      <c r="V1333" s="92">
        <v>10.0</v>
      </c>
      <c r="W1333" s="92">
        <v>1.0</v>
      </c>
      <c r="X1333" s="92">
        <v>0.0</v>
      </c>
      <c r="Y1333" s="92">
        <v>0.0</v>
      </c>
      <c r="Z1333" s="92">
        <v>0.0</v>
      </c>
      <c r="AA1333" s="92">
        <v>0.0</v>
      </c>
      <c r="AB1333" s="92">
        <v>0.0</v>
      </c>
      <c r="AC1333" s="92">
        <v>0.0</v>
      </c>
      <c r="AD1333" s="92"/>
      <c r="AE1333" s="92"/>
      <c r="AF1333" s="92">
        <v>1.0</v>
      </c>
      <c r="AG1333" s="92">
        <v>3.0</v>
      </c>
      <c r="AH1333" s="98"/>
      <c r="AI1333" s="92" t="s">
        <v>1409</v>
      </c>
      <c r="AJ1333" s="92" t="s">
        <v>83</v>
      </c>
      <c r="AK1333" s="92">
        <v>0.0450570583343505</v>
      </c>
      <c r="AM1333" s="92">
        <v>10.0</v>
      </c>
      <c r="AN1333" s="92">
        <v>1.0</v>
      </c>
      <c r="AO1333" s="92">
        <v>0.0</v>
      </c>
      <c r="AP1333" s="92">
        <v>0.0</v>
      </c>
      <c r="AQ1333" s="92">
        <v>0.0</v>
      </c>
      <c r="AR1333" s="92">
        <v>0.0</v>
      </c>
      <c r="AS1333" s="92">
        <v>0.0</v>
      </c>
      <c r="AT1333" s="92">
        <v>0.0</v>
      </c>
      <c r="AU1333" s="92"/>
      <c r="AV1333" s="92"/>
      <c r="AW1333" s="92">
        <v>1.0</v>
      </c>
      <c r="AX1333" s="92">
        <v>3.0</v>
      </c>
      <c r="AY1333" s="98"/>
      <c r="AZ1333" s="92" t="s">
        <v>1409</v>
      </c>
      <c r="BA1333" s="92" t="s">
        <v>83</v>
      </c>
      <c r="BB1333" s="92">
        <v>0.148112535476684</v>
      </c>
      <c r="BD1333" s="92">
        <v>10.0</v>
      </c>
      <c r="BE1333" s="92">
        <v>1.0</v>
      </c>
      <c r="BF1333" s="92">
        <v>1.0</v>
      </c>
      <c r="BG1333" s="92">
        <v>1.0</v>
      </c>
      <c r="BH1333" s="92">
        <v>0.0</v>
      </c>
      <c r="BI1333" s="92">
        <v>0.0</v>
      </c>
      <c r="BJ1333" s="92">
        <v>0.0</v>
      </c>
      <c r="BK1333" s="92">
        <v>0.0</v>
      </c>
      <c r="BL1333" s="92">
        <v>0.0</v>
      </c>
      <c r="BM1333" s="92">
        <v>0.0</v>
      </c>
      <c r="BN1333" s="92">
        <v>1.0</v>
      </c>
      <c r="BO1333" s="92">
        <v>3.0</v>
      </c>
      <c r="BP1333" s="98"/>
    </row>
    <row r="1334">
      <c r="A1334" s="92" t="s">
        <v>1410</v>
      </c>
      <c r="B1334" s="92" t="s">
        <v>78</v>
      </c>
      <c r="C1334" s="92">
        <v>0.0095701217651367</v>
      </c>
      <c r="E1334" s="92">
        <v>10.0</v>
      </c>
      <c r="F1334" s="92">
        <v>0.0</v>
      </c>
      <c r="G1334" s="92">
        <v>0.0</v>
      </c>
      <c r="H1334" s="92">
        <v>0.0</v>
      </c>
      <c r="I1334" s="92">
        <v>0.0</v>
      </c>
      <c r="J1334" s="92">
        <v>0.0</v>
      </c>
      <c r="K1334" s="92">
        <v>0.0</v>
      </c>
      <c r="L1334" s="92">
        <v>0.0</v>
      </c>
      <c r="M1334" s="92">
        <v>0.0</v>
      </c>
      <c r="N1334" s="92">
        <v>0.0</v>
      </c>
      <c r="O1334" s="92">
        <v>0.0</v>
      </c>
      <c r="P1334" s="92">
        <v>0.0</v>
      </c>
      <c r="Q1334" s="98"/>
      <c r="R1334" s="92" t="s">
        <v>1410</v>
      </c>
      <c r="S1334" s="92" t="s">
        <v>78</v>
      </c>
      <c r="T1334" s="92">
        <v>0.0169517993927001</v>
      </c>
      <c r="V1334" s="92">
        <v>10.0</v>
      </c>
      <c r="W1334" s="92">
        <v>0.0</v>
      </c>
      <c r="X1334" s="92">
        <v>0.0</v>
      </c>
      <c r="Y1334" s="92">
        <v>0.0</v>
      </c>
      <c r="Z1334" s="92">
        <v>0.0</v>
      </c>
      <c r="AA1334" s="92">
        <v>0.0</v>
      </c>
      <c r="AB1334" s="92">
        <v>0.0</v>
      </c>
      <c r="AC1334" s="92">
        <v>0.0</v>
      </c>
      <c r="AD1334" s="92"/>
      <c r="AE1334" s="92"/>
      <c r="AF1334" s="92">
        <v>0.0</v>
      </c>
      <c r="AG1334" s="92">
        <v>0.0</v>
      </c>
      <c r="AH1334" s="98"/>
      <c r="AI1334" s="92" t="s">
        <v>1410</v>
      </c>
      <c r="AJ1334" s="92" t="s">
        <v>78</v>
      </c>
      <c r="AK1334" s="92">
        <v>0.0148077011108398</v>
      </c>
      <c r="AM1334" s="92">
        <v>10.0</v>
      </c>
      <c r="AN1334" s="92">
        <v>0.0</v>
      </c>
      <c r="AO1334" s="92">
        <v>0.0</v>
      </c>
      <c r="AP1334" s="92">
        <v>0.0</v>
      </c>
      <c r="AQ1334" s="92">
        <v>0.0</v>
      </c>
      <c r="AR1334" s="92">
        <v>0.0</v>
      </c>
      <c r="AS1334" s="92">
        <v>0.0</v>
      </c>
      <c r="AT1334" s="92">
        <v>0.0</v>
      </c>
      <c r="AU1334" s="92"/>
      <c r="AV1334" s="92"/>
      <c r="AW1334" s="92">
        <v>0.0</v>
      </c>
      <c r="AX1334" s="92">
        <v>0.0</v>
      </c>
      <c r="AY1334" s="98"/>
      <c r="AZ1334" s="92" t="s">
        <v>1410</v>
      </c>
      <c r="BA1334" s="92" t="s">
        <v>78</v>
      </c>
      <c r="BB1334" s="92">
        <v>0.063586950302124</v>
      </c>
      <c r="BD1334" s="92">
        <v>10.0</v>
      </c>
      <c r="BE1334" s="92">
        <v>0.0</v>
      </c>
      <c r="BF1334" s="92">
        <v>0.0</v>
      </c>
      <c r="BG1334" s="92">
        <v>0.0</v>
      </c>
      <c r="BH1334" s="92">
        <v>0.0</v>
      </c>
      <c r="BI1334" s="92">
        <v>0.0</v>
      </c>
      <c r="BJ1334" s="92">
        <v>0.0</v>
      </c>
      <c r="BK1334" s="92">
        <v>0.0</v>
      </c>
      <c r="BL1334" s="92">
        <v>0.0</v>
      </c>
      <c r="BM1334" s="92">
        <v>0.0</v>
      </c>
      <c r="BN1334" s="92">
        <v>0.0</v>
      </c>
      <c r="BO1334" s="92">
        <v>0.0</v>
      </c>
      <c r="BP1334" s="98"/>
    </row>
    <row r="1335">
      <c r="A1335" s="92" t="s">
        <v>1411</v>
      </c>
      <c r="B1335" s="92" t="s">
        <v>78</v>
      </c>
      <c r="C1335" s="92">
        <v>0.0081665515899658</v>
      </c>
      <c r="E1335" s="92">
        <v>10.0</v>
      </c>
      <c r="F1335" s="92">
        <v>0.0</v>
      </c>
      <c r="G1335" s="92">
        <v>0.0</v>
      </c>
      <c r="H1335" s="92">
        <v>0.0</v>
      </c>
      <c r="I1335" s="92">
        <v>0.0</v>
      </c>
      <c r="J1335" s="92">
        <v>0.0</v>
      </c>
      <c r="K1335" s="92">
        <v>0.0</v>
      </c>
      <c r="L1335" s="92">
        <v>0.0</v>
      </c>
      <c r="M1335" s="92">
        <v>0.0</v>
      </c>
      <c r="N1335" s="92">
        <v>0.0</v>
      </c>
      <c r="O1335" s="92">
        <v>0.0</v>
      </c>
      <c r="P1335" s="92">
        <v>0.0</v>
      </c>
      <c r="Q1335" s="98"/>
      <c r="R1335" s="92" t="s">
        <v>1411</v>
      </c>
      <c r="S1335" s="92" t="s">
        <v>83</v>
      </c>
      <c r="T1335" s="92">
        <v>0.0522096157073974</v>
      </c>
      <c r="V1335" s="92">
        <v>10.0</v>
      </c>
      <c r="W1335" s="92">
        <v>2.0</v>
      </c>
      <c r="X1335" s="92">
        <v>2.0</v>
      </c>
      <c r="Y1335" s="92">
        <v>1.0</v>
      </c>
      <c r="Z1335" s="92">
        <v>0.0</v>
      </c>
      <c r="AA1335" s="92">
        <v>0.0</v>
      </c>
      <c r="AB1335" s="92">
        <v>0.0</v>
      </c>
      <c r="AC1335" s="92">
        <v>0.0</v>
      </c>
      <c r="AD1335" s="92"/>
      <c r="AE1335" s="92"/>
      <c r="AF1335" s="92">
        <v>2.0</v>
      </c>
      <c r="AG1335" s="92">
        <v>1.5</v>
      </c>
      <c r="AH1335" s="98"/>
      <c r="AI1335" s="92" t="s">
        <v>1411</v>
      </c>
      <c r="AJ1335" s="92" t="s">
        <v>83</v>
      </c>
      <c r="AK1335" s="92">
        <v>0.0465281009674072</v>
      </c>
      <c r="AM1335" s="92">
        <v>10.0</v>
      </c>
      <c r="AN1335" s="92">
        <v>2.0</v>
      </c>
      <c r="AO1335" s="92">
        <v>2.0</v>
      </c>
      <c r="AP1335" s="92">
        <v>1.0</v>
      </c>
      <c r="AQ1335" s="92">
        <v>0.0</v>
      </c>
      <c r="AR1335" s="92">
        <v>0.0</v>
      </c>
      <c r="AS1335" s="92">
        <v>0.0</v>
      </c>
      <c r="AT1335" s="92">
        <v>0.0</v>
      </c>
      <c r="AU1335" s="92"/>
      <c r="AV1335" s="92"/>
      <c r="AW1335" s="92">
        <v>2.0</v>
      </c>
      <c r="AX1335" s="92">
        <v>1.5</v>
      </c>
      <c r="AY1335" s="98"/>
      <c r="AZ1335" s="92" t="s">
        <v>1411</v>
      </c>
      <c r="BA1335" s="92" t="s">
        <v>83</v>
      </c>
      <c r="BB1335" s="92">
        <v>0.222136497497558</v>
      </c>
      <c r="BD1335" s="92">
        <v>10.0</v>
      </c>
      <c r="BE1335" s="92">
        <v>2.0</v>
      </c>
      <c r="BF1335" s="92">
        <v>2.0</v>
      </c>
      <c r="BG1335" s="92">
        <v>1.0</v>
      </c>
      <c r="BH1335" s="92">
        <v>0.0</v>
      </c>
      <c r="BI1335" s="92">
        <v>0.0</v>
      </c>
      <c r="BJ1335" s="92">
        <v>0.0</v>
      </c>
      <c r="BK1335" s="92">
        <v>0.0</v>
      </c>
      <c r="BL1335" s="92">
        <v>0.0</v>
      </c>
      <c r="BM1335" s="92">
        <v>0.0</v>
      </c>
      <c r="BN1335" s="92">
        <v>2.0</v>
      </c>
      <c r="BO1335" s="92">
        <v>1.5</v>
      </c>
      <c r="BP1335" s="98"/>
    </row>
    <row r="1336">
      <c r="A1336" s="92" t="s">
        <v>1412</v>
      </c>
      <c r="B1336" s="92" t="s">
        <v>83</v>
      </c>
      <c r="C1336" s="92">
        <v>0.0427091121673584</v>
      </c>
      <c r="E1336" s="92">
        <v>10.0</v>
      </c>
      <c r="F1336" s="92">
        <v>1.0</v>
      </c>
      <c r="G1336" s="92">
        <v>0.0</v>
      </c>
      <c r="H1336" s="92">
        <v>0.0</v>
      </c>
      <c r="I1336" s="92">
        <v>0.0</v>
      </c>
      <c r="J1336" s="92">
        <v>0.0</v>
      </c>
      <c r="K1336" s="92">
        <v>0.0</v>
      </c>
      <c r="L1336" s="92">
        <v>0.0</v>
      </c>
      <c r="M1336" s="92">
        <v>1.0</v>
      </c>
      <c r="N1336" s="92">
        <v>3.0</v>
      </c>
      <c r="O1336" s="92">
        <v>1.0</v>
      </c>
      <c r="P1336" s="92">
        <v>1.0</v>
      </c>
      <c r="Q1336" s="98"/>
      <c r="R1336" s="92" t="s">
        <v>1412</v>
      </c>
      <c r="S1336" s="92" t="s">
        <v>83</v>
      </c>
      <c r="T1336" s="92">
        <v>0.0768256187438964</v>
      </c>
      <c r="V1336" s="92">
        <v>10.0</v>
      </c>
      <c r="W1336" s="92">
        <v>2.0</v>
      </c>
      <c r="X1336" s="92">
        <v>1.0</v>
      </c>
      <c r="Y1336" s="92">
        <v>1.0</v>
      </c>
      <c r="Z1336" s="92">
        <v>0.0</v>
      </c>
      <c r="AA1336" s="92">
        <v>0.0</v>
      </c>
      <c r="AB1336" s="92">
        <v>0.0</v>
      </c>
      <c r="AC1336" s="92">
        <v>0.0</v>
      </c>
      <c r="AD1336" s="92"/>
      <c r="AE1336" s="92"/>
      <c r="AF1336" s="92">
        <v>2.0</v>
      </c>
      <c r="AG1336" s="92">
        <v>2.5</v>
      </c>
      <c r="AH1336" s="98"/>
      <c r="AI1336" s="92" t="s">
        <v>1412</v>
      </c>
      <c r="AJ1336" s="92" t="s">
        <v>83</v>
      </c>
      <c r="AK1336" s="92">
        <v>0.0731317996978759</v>
      </c>
      <c r="AM1336" s="92">
        <v>10.0</v>
      </c>
      <c r="AN1336" s="92">
        <v>2.0</v>
      </c>
      <c r="AO1336" s="92">
        <v>1.0</v>
      </c>
      <c r="AP1336" s="92">
        <v>1.0</v>
      </c>
      <c r="AQ1336" s="92">
        <v>0.0</v>
      </c>
      <c r="AR1336" s="92">
        <v>0.0</v>
      </c>
      <c r="AS1336" s="92">
        <v>0.0</v>
      </c>
      <c r="AT1336" s="92">
        <v>0.0</v>
      </c>
      <c r="AU1336" s="92"/>
      <c r="AV1336" s="92"/>
      <c r="AW1336" s="92">
        <v>2.0</v>
      </c>
      <c r="AX1336" s="92">
        <v>3.0</v>
      </c>
      <c r="AY1336" s="98"/>
      <c r="AZ1336" s="92" t="s">
        <v>1412</v>
      </c>
      <c r="BA1336" s="92" t="s">
        <v>83</v>
      </c>
      <c r="BB1336" s="92">
        <v>0.220508575439453</v>
      </c>
      <c r="BD1336" s="92">
        <v>10.0</v>
      </c>
      <c r="BE1336" s="92">
        <v>2.0</v>
      </c>
      <c r="BF1336" s="92">
        <v>2.0</v>
      </c>
      <c r="BG1336" s="92">
        <v>1.0</v>
      </c>
      <c r="BH1336" s="92">
        <v>0.0</v>
      </c>
      <c r="BI1336" s="92">
        <v>0.0</v>
      </c>
      <c r="BJ1336" s="92">
        <v>0.0</v>
      </c>
      <c r="BK1336" s="92">
        <v>0.0</v>
      </c>
      <c r="BL1336" s="92">
        <v>1.0</v>
      </c>
      <c r="BM1336" s="92">
        <v>1.0</v>
      </c>
      <c r="BN1336" s="92">
        <v>2.0</v>
      </c>
      <c r="BO1336" s="92">
        <v>2.5</v>
      </c>
      <c r="BP1336" s="98"/>
    </row>
    <row r="1337">
      <c r="A1337" s="92" t="s">
        <v>1413</v>
      </c>
      <c r="B1337" s="92" t="s">
        <v>83</v>
      </c>
      <c r="C1337" s="92">
        <v>0.0610859394073486</v>
      </c>
      <c r="E1337" s="92">
        <v>10.0</v>
      </c>
      <c r="F1337" s="92">
        <v>5.0</v>
      </c>
      <c r="G1337" s="92">
        <v>3.0</v>
      </c>
      <c r="H1337" s="92">
        <v>1.0</v>
      </c>
      <c r="I1337" s="92">
        <v>0.0</v>
      </c>
      <c r="J1337" s="92">
        <v>0.0</v>
      </c>
      <c r="K1337" s="92">
        <v>0.0</v>
      </c>
      <c r="L1337" s="92">
        <v>0.0</v>
      </c>
      <c r="M1337" s="92">
        <v>3.0</v>
      </c>
      <c r="N1337" s="92">
        <v>1.0</v>
      </c>
      <c r="O1337" s="92">
        <v>5.0</v>
      </c>
      <c r="P1337" s="92">
        <v>1.2</v>
      </c>
      <c r="Q1337" s="98"/>
      <c r="R1337" s="92" t="s">
        <v>1413</v>
      </c>
      <c r="S1337" s="92" t="s">
        <v>83</v>
      </c>
      <c r="T1337" s="92">
        <v>0.101316213607788</v>
      </c>
      <c r="V1337" s="92">
        <v>10.0</v>
      </c>
      <c r="W1337" s="92">
        <v>6.0</v>
      </c>
      <c r="X1337" s="92">
        <v>4.0</v>
      </c>
      <c r="Y1337" s="92">
        <v>1.0</v>
      </c>
      <c r="Z1337" s="92">
        <v>1.0</v>
      </c>
      <c r="AA1337" s="92">
        <v>1.0</v>
      </c>
      <c r="AB1337" s="92">
        <v>0.0</v>
      </c>
      <c r="AC1337" s="92">
        <v>0.0</v>
      </c>
      <c r="AD1337" s="92"/>
      <c r="AE1337" s="92"/>
      <c r="AF1337" s="92">
        <v>6.0</v>
      </c>
      <c r="AG1337" s="92">
        <v>1.5</v>
      </c>
      <c r="AH1337" s="98"/>
      <c r="AI1337" s="92" t="s">
        <v>1413</v>
      </c>
      <c r="AJ1337" s="92" t="s">
        <v>83</v>
      </c>
      <c r="AK1337" s="92">
        <v>0.0993707180023193</v>
      </c>
      <c r="AM1337" s="92">
        <v>10.0</v>
      </c>
      <c r="AN1337" s="92">
        <v>6.0</v>
      </c>
      <c r="AO1337" s="92">
        <v>5.0</v>
      </c>
      <c r="AP1337" s="92">
        <v>1.0</v>
      </c>
      <c r="AQ1337" s="92">
        <v>1.0</v>
      </c>
      <c r="AR1337" s="92">
        <v>1.0</v>
      </c>
      <c r="AS1337" s="92">
        <v>0.0</v>
      </c>
      <c r="AT1337" s="92">
        <v>0.0</v>
      </c>
      <c r="AU1337" s="92"/>
      <c r="AV1337" s="92"/>
      <c r="AW1337" s="92">
        <v>6.0</v>
      </c>
      <c r="AX1337" s="92">
        <v>1.3</v>
      </c>
      <c r="AY1337" s="98"/>
      <c r="AZ1337" s="92" t="s">
        <v>1413</v>
      </c>
      <c r="BA1337" s="92" t="s">
        <v>83</v>
      </c>
      <c r="BB1337" s="92">
        <v>0.464380502700805</v>
      </c>
      <c r="BD1337" s="92">
        <v>10.0</v>
      </c>
      <c r="BE1337" s="92">
        <v>6.0</v>
      </c>
      <c r="BF1337" s="92">
        <v>6.0</v>
      </c>
      <c r="BG1337" s="92">
        <v>1.0</v>
      </c>
      <c r="BH1337" s="92">
        <v>1.0</v>
      </c>
      <c r="BI1337" s="92">
        <v>1.0</v>
      </c>
      <c r="BJ1337" s="92">
        <v>0.0</v>
      </c>
      <c r="BK1337" s="92">
        <v>0.0</v>
      </c>
      <c r="BL1337" s="92">
        <v>0.0</v>
      </c>
      <c r="BM1337" s="92">
        <v>0.0</v>
      </c>
      <c r="BN1337" s="92">
        <v>6.0</v>
      </c>
      <c r="BO1337" s="92">
        <v>1.3</v>
      </c>
      <c r="BP1337" s="98"/>
    </row>
    <row r="1338">
      <c r="A1338" s="92" t="s">
        <v>1414</v>
      </c>
      <c r="B1338" s="92" t="s">
        <v>83</v>
      </c>
      <c r="C1338" s="92">
        <v>0.0215590000152587</v>
      </c>
      <c r="E1338" s="92">
        <v>10.0</v>
      </c>
      <c r="F1338" s="92">
        <v>1.0</v>
      </c>
      <c r="G1338" s="92">
        <v>1.0</v>
      </c>
      <c r="H1338" s="92">
        <v>1.0</v>
      </c>
      <c r="I1338" s="92">
        <v>0.0</v>
      </c>
      <c r="J1338" s="92">
        <v>0.0</v>
      </c>
      <c r="K1338" s="92">
        <v>0.0</v>
      </c>
      <c r="L1338" s="92">
        <v>0.0</v>
      </c>
      <c r="M1338" s="92">
        <v>0.0</v>
      </c>
      <c r="N1338" s="92">
        <v>0.0</v>
      </c>
      <c r="O1338" s="92">
        <v>1.0</v>
      </c>
      <c r="P1338" s="92">
        <v>1.0</v>
      </c>
      <c r="Q1338" s="98"/>
      <c r="R1338" s="92" t="s">
        <v>1414</v>
      </c>
      <c r="S1338" s="92" t="s">
        <v>83</v>
      </c>
      <c r="T1338" s="92">
        <v>0.029198408126831</v>
      </c>
      <c r="V1338" s="92">
        <v>10.0</v>
      </c>
      <c r="W1338" s="92">
        <v>1.0</v>
      </c>
      <c r="X1338" s="92">
        <v>1.0</v>
      </c>
      <c r="Y1338" s="92">
        <v>1.0</v>
      </c>
      <c r="Z1338" s="92">
        <v>0.0</v>
      </c>
      <c r="AA1338" s="92">
        <v>0.0</v>
      </c>
      <c r="AB1338" s="92">
        <v>0.0</v>
      </c>
      <c r="AC1338" s="92">
        <v>0.0</v>
      </c>
      <c r="AD1338" s="92"/>
      <c r="AE1338" s="92"/>
      <c r="AF1338" s="92">
        <v>1.0</v>
      </c>
      <c r="AG1338" s="92">
        <v>1.0</v>
      </c>
      <c r="AH1338" s="98"/>
      <c r="AI1338" s="92" t="s">
        <v>1414</v>
      </c>
      <c r="AJ1338" s="92" t="s">
        <v>83</v>
      </c>
      <c r="AK1338" s="92">
        <v>0.0285181999206542</v>
      </c>
      <c r="AM1338" s="92">
        <v>10.0</v>
      </c>
      <c r="AN1338" s="92">
        <v>1.0</v>
      </c>
      <c r="AO1338" s="92">
        <v>1.0</v>
      </c>
      <c r="AP1338" s="92">
        <v>2.0</v>
      </c>
      <c r="AQ1338" s="92">
        <v>0.0</v>
      </c>
      <c r="AR1338" s="92">
        <v>0.0</v>
      </c>
      <c r="AS1338" s="92">
        <v>0.0</v>
      </c>
      <c r="AT1338" s="92">
        <v>0.0</v>
      </c>
      <c r="AU1338" s="92"/>
      <c r="AV1338" s="92"/>
      <c r="AW1338" s="92">
        <v>1.0</v>
      </c>
      <c r="AX1338" s="92">
        <v>2.0</v>
      </c>
      <c r="AY1338" s="98"/>
      <c r="AZ1338" s="92" t="s">
        <v>1414</v>
      </c>
      <c r="BA1338" s="92" t="s">
        <v>83</v>
      </c>
      <c r="BB1338" s="92">
        <v>0.132640838623046</v>
      </c>
      <c r="BD1338" s="92">
        <v>10.0</v>
      </c>
      <c r="BE1338" s="92">
        <v>1.0</v>
      </c>
      <c r="BF1338" s="92">
        <v>1.0</v>
      </c>
      <c r="BG1338" s="92">
        <v>2.0</v>
      </c>
      <c r="BH1338" s="92">
        <v>0.0</v>
      </c>
      <c r="BI1338" s="92">
        <v>0.0</v>
      </c>
      <c r="BJ1338" s="92">
        <v>0.0</v>
      </c>
      <c r="BK1338" s="92">
        <v>0.0</v>
      </c>
      <c r="BL1338" s="92">
        <v>1.0</v>
      </c>
      <c r="BM1338" s="92">
        <v>1.0</v>
      </c>
      <c r="BN1338" s="92">
        <v>1.0</v>
      </c>
      <c r="BO1338" s="92">
        <v>1.0</v>
      </c>
      <c r="BP1338" s="98"/>
    </row>
    <row r="1339">
      <c r="A1339" s="92" t="s">
        <v>1415</v>
      </c>
      <c r="B1339" s="92" t="s">
        <v>78</v>
      </c>
      <c r="C1339" s="92">
        <v>0.0117232799530029</v>
      </c>
      <c r="E1339" s="92">
        <v>10.0</v>
      </c>
      <c r="F1339" s="92">
        <v>0.0</v>
      </c>
      <c r="G1339" s="92">
        <v>0.0</v>
      </c>
      <c r="H1339" s="92">
        <v>0.0</v>
      </c>
      <c r="I1339" s="92">
        <v>0.0</v>
      </c>
      <c r="J1339" s="92">
        <v>0.0</v>
      </c>
      <c r="K1339" s="92">
        <v>0.0</v>
      </c>
      <c r="L1339" s="92">
        <v>0.0</v>
      </c>
      <c r="M1339" s="92">
        <v>0.0</v>
      </c>
      <c r="N1339" s="92">
        <v>0.0</v>
      </c>
      <c r="O1339" s="92">
        <v>0.0</v>
      </c>
      <c r="P1339" s="92">
        <v>0.0</v>
      </c>
      <c r="Q1339" s="98"/>
      <c r="R1339" s="92" t="s">
        <v>1415</v>
      </c>
      <c r="S1339" s="92" t="s">
        <v>78</v>
      </c>
      <c r="T1339" s="92">
        <v>0.0148291587829589</v>
      </c>
      <c r="V1339" s="92">
        <v>10.0</v>
      </c>
      <c r="W1339" s="92">
        <v>0.0</v>
      </c>
      <c r="X1339" s="92">
        <v>0.0</v>
      </c>
      <c r="Y1339" s="92">
        <v>0.0</v>
      </c>
      <c r="Z1339" s="92">
        <v>0.0</v>
      </c>
      <c r="AA1339" s="92">
        <v>0.0</v>
      </c>
      <c r="AB1339" s="92">
        <v>0.0</v>
      </c>
      <c r="AC1339" s="92">
        <v>0.0</v>
      </c>
      <c r="AD1339" s="92"/>
      <c r="AE1339" s="92"/>
      <c r="AF1339" s="92">
        <v>0.0</v>
      </c>
      <c r="AG1339" s="92">
        <v>0.0</v>
      </c>
      <c r="AH1339" s="98"/>
      <c r="AI1339" s="92" t="s">
        <v>1415</v>
      </c>
      <c r="AJ1339" s="92" t="s">
        <v>78</v>
      </c>
      <c r="AK1339" s="92">
        <v>0.0136682987213134</v>
      </c>
      <c r="AM1339" s="92">
        <v>10.0</v>
      </c>
      <c r="AN1339" s="92">
        <v>0.0</v>
      </c>
      <c r="AO1339" s="92">
        <v>0.0</v>
      </c>
      <c r="AP1339" s="92">
        <v>0.0</v>
      </c>
      <c r="AQ1339" s="92">
        <v>0.0</v>
      </c>
      <c r="AR1339" s="92">
        <v>0.0</v>
      </c>
      <c r="AS1339" s="92">
        <v>0.0</v>
      </c>
      <c r="AT1339" s="92">
        <v>0.0</v>
      </c>
      <c r="AU1339" s="92"/>
      <c r="AV1339" s="92"/>
      <c r="AW1339" s="92">
        <v>0.0</v>
      </c>
      <c r="AX1339" s="92">
        <v>0.0</v>
      </c>
      <c r="AY1339" s="98"/>
      <c r="AZ1339" s="92" t="s">
        <v>1415</v>
      </c>
      <c r="BA1339" s="92" t="s">
        <v>78</v>
      </c>
      <c r="BB1339" s="92">
        <v>0.0619032382965087</v>
      </c>
      <c r="BD1339" s="92">
        <v>10.0</v>
      </c>
      <c r="BE1339" s="92">
        <v>0.0</v>
      </c>
      <c r="BF1339" s="92">
        <v>0.0</v>
      </c>
      <c r="BG1339" s="92">
        <v>0.0</v>
      </c>
      <c r="BH1339" s="92">
        <v>0.0</v>
      </c>
      <c r="BI1339" s="92">
        <v>0.0</v>
      </c>
      <c r="BJ1339" s="92">
        <v>0.0</v>
      </c>
      <c r="BK1339" s="92">
        <v>0.0</v>
      </c>
      <c r="BL1339" s="92">
        <v>0.0</v>
      </c>
      <c r="BM1339" s="92">
        <v>0.0</v>
      </c>
      <c r="BN1339" s="92">
        <v>0.0</v>
      </c>
      <c r="BO1339" s="92">
        <v>0.0</v>
      </c>
      <c r="BP1339" s="98"/>
    </row>
    <row r="1340">
      <c r="A1340" s="92" t="s">
        <v>1416</v>
      </c>
      <c r="B1340" s="92" t="s">
        <v>78</v>
      </c>
      <c r="C1340" s="92">
        <v>0.0116059780120849</v>
      </c>
      <c r="E1340" s="92">
        <v>10.0</v>
      </c>
      <c r="F1340" s="92">
        <v>0.0</v>
      </c>
      <c r="G1340" s="92">
        <v>0.0</v>
      </c>
      <c r="H1340" s="92">
        <v>0.0</v>
      </c>
      <c r="I1340" s="92">
        <v>0.0</v>
      </c>
      <c r="J1340" s="92">
        <v>0.0</v>
      </c>
      <c r="K1340" s="92">
        <v>0.0</v>
      </c>
      <c r="L1340" s="92">
        <v>0.0</v>
      </c>
      <c r="M1340" s="92">
        <v>0.0</v>
      </c>
      <c r="N1340" s="92">
        <v>0.0</v>
      </c>
      <c r="O1340" s="92">
        <v>0.0</v>
      </c>
      <c r="P1340" s="92">
        <v>0.0</v>
      </c>
      <c r="Q1340" s="98"/>
      <c r="R1340" s="92" t="s">
        <v>1416</v>
      </c>
      <c r="S1340" s="92" t="s">
        <v>83</v>
      </c>
      <c r="T1340" s="92">
        <v>0.044168472290039</v>
      </c>
      <c r="V1340" s="92">
        <v>10.0</v>
      </c>
      <c r="W1340" s="92">
        <v>1.0</v>
      </c>
      <c r="X1340" s="92">
        <v>1.0</v>
      </c>
      <c r="Y1340" s="92">
        <v>1.0</v>
      </c>
      <c r="Z1340" s="92">
        <v>0.0</v>
      </c>
      <c r="AA1340" s="92">
        <v>0.0</v>
      </c>
      <c r="AB1340" s="92">
        <v>0.0</v>
      </c>
      <c r="AC1340" s="92">
        <v>0.0</v>
      </c>
      <c r="AD1340" s="92"/>
      <c r="AE1340" s="92"/>
      <c r="AF1340" s="92">
        <v>1.0</v>
      </c>
      <c r="AG1340" s="92">
        <v>1.0</v>
      </c>
      <c r="AH1340" s="98"/>
      <c r="AI1340" s="92" t="s">
        <v>1416</v>
      </c>
      <c r="AJ1340" s="92" t="s">
        <v>83</v>
      </c>
      <c r="AK1340" s="92">
        <v>0.0353956222534179</v>
      </c>
      <c r="AM1340" s="92">
        <v>10.0</v>
      </c>
      <c r="AN1340" s="92">
        <v>1.0</v>
      </c>
      <c r="AO1340" s="92">
        <v>1.0</v>
      </c>
      <c r="AP1340" s="92">
        <v>1.0</v>
      </c>
      <c r="AQ1340" s="92">
        <v>0.0</v>
      </c>
      <c r="AR1340" s="92">
        <v>0.0</v>
      </c>
      <c r="AS1340" s="92">
        <v>0.0</v>
      </c>
      <c r="AT1340" s="92">
        <v>0.0</v>
      </c>
      <c r="AU1340" s="92"/>
      <c r="AV1340" s="92"/>
      <c r="AW1340" s="92">
        <v>1.0</v>
      </c>
      <c r="AX1340" s="92">
        <v>1.0</v>
      </c>
      <c r="AY1340" s="98"/>
      <c r="AZ1340" s="92" t="s">
        <v>1416</v>
      </c>
      <c r="BA1340" s="92" t="s">
        <v>83</v>
      </c>
      <c r="BB1340" s="92">
        <v>0.153289794921875</v>
      </c>
      <c r="BD1340" s="92">
        <v>10.0</v>
      </c>
      <c r="BE1340" s="92">
        <v>1.0</v>
      </c>
      <c r="BF1340" s="92">
        <v>1.0</v>
      </c>
      <c r="BG1340" s="92">
        <v>1.0</v>
      </c>
      <c r="BH1340" s="92">
        <v>0.0</v>
      </c>
      <c r="BI1340" s="92">
        <v>0.0</v>
      </c>
      <c r="BJ1340" s="92">
        <v>0.0</v>
      </c>
      <c r="BK1340" s="92">
        <v>0.0</v>
      </c>
      <c r="BL1340" s="92">
        <v>0.0</v>
      </c>
      <c r="BM1340" s="92">
        <v>0.0</v>
      </c>
      <c r="BN1340" s="92">
        <v>1.0</v>
      </c>
      <c r="BO1340" s="92">
        <v>1.0</v>
      </c>
      <c r="BP1340" s="98"/>
    </row>
    <row r="1341">
      <c r="A1341" s="92" t="s">
        <v>1417</v>
      </c>
      <c r="B1341" s="92" t="s">
        <v>83</v>
      </c>
      <c r="C1341" s="92">
        <v>0.0300550460815429</v>
      </c>
      <c r="E1341" s="92">
        <v>10.0</v>
      </c>
      <c r="F1341" s="92">
        <v>1.0</v>
      </c>
      <c r="G1341" s="92">
        <v>0.0</v>
      </c>
      <c r="H1341" s="92">
        <v>0.0</v>
      </c>
      <c r="I1341" s="92">
        <v>0.0</v>
      </c>
      <c r="J1341" s="92">
        <v>0.0</v>
      </c>
      <c r="K1341" s="92">
        <v>0.0</v>
      </c>
      <c r="L1341" s="92">
        <v>0.0</v>
      </c>
      <c r="M1341" s="92">
        <v>1.0</v>
      </c>
      <c r="N1341" s="92">
        <v>2.0</v>
      </c>
      <c r="O1341" s="92">
        <v>1.0</v>
      </c>
      <c r="P1341" s="92">
        <v>1.0</v>
      </c>
      <c r="Q1341" s="98"/>
      <c r="R1341" s="92" t="s">
        <v>1417</v>
      </c>
      <c r="S1341" s="92" t="s">
        <v>83</v>
      </c>
      <c r="T1341" s="92">
        <v>0.0596206188201904</v>
      </c>
      <c r="V1341" s="92">
        <v>10.0</v>
      </c>
      <c r="W1341" s="92">
        <v>2.0</v>
      </c>
      <c r="X1341" s="92">
        <v>1.0</v>
      </c>
      <c r="Y1341" s="92">
        <v>1.0</v>
      </c>
      <c r="Z1341" s="92">
        <v>0.0</v>
      </c>
      <c r="AA1341" s="92">
        <v>0.0</v>
      </c>
      <c r="AB1341" s="92">
        <v>0.0</v>
      </c>
      <c r="AC1341" s="92">
        <v>0.0</v>
      </c>
      <c r="AD1341" s="92"/>
      <c r="AE1341" s="92"/>
      <c r="AF1341" s="92">
        <v>2.0</v>
      </c>
      <c r="AG1341" s="92">
        <v>2.5</v>
      </c>
      <c r="AH1341" s="98"/>
      <c r="AI1341" s="92" t="s">
        <v>1417</v>
      </c>
      <c r="AJ1341" s="92" t="s">
        <v>83</v>
      </c>
      <c r="AK1341" s="92">
        <v>0.05253267288208</v>
      </c>
      <c r="AM1341" s="92">
        <v>10.0</v>
      </c>
      <c r="AN1341" s="92">
        <v>2.0</v>
      </c>
      <c r="AO1341" s="92">
        <v>1.0</v>
      </c>
      <c r="AP1341" s="92">
        <v>1.0</v>
      </c>
      <c r="AQ1341" s="92">
        <v>0.0</v>
      </c>
      <c r="AR1341" s="92">
        <v>0.0</v>
      </c>
      <c r="AS1341" s="92">
        <v>0.0</v>
      </c>
      <c r="AT1341" s="92">
        <v>0.0</v>
      </c>
      <c r="AU1341" s="92"/>
      <c r="AV1341" s="92"/>
      <c r="AW1341" s="92">
        <v>2.0</v>
      </c>
      <c r="AX1341" s="92">
        <v>2.0</v>
      </c>
      <c r="AY1341" s="98"/>
      <c r="AZ1341" s="92" t="s">
        <v>1417</v>
      </c>
      <c r="BA1341" s="92" t="s">
        <v>83</v>
      </c>
      <c r="BB1341" s="92">
        <v>0.222857475280761</v>
      </c>
      <c r="BD1341" s="92">
        <v>10.0</v>
      </c>
      <c r="BE1341" s="92">
        <v>2.0</v>
      </c>
      <c r="BF1341" s="92">
        <v>2.0</v>
      </c>
      <c r="BG1341" s="92">
        <v>1.0</v>
      </c>
      <c r="BH1341" s="92">
        <v>0.0</v>
      </c>
      <c r="BI1341" s="92">
        <v>0.0</v>
      </c>
      <c r="BJ1341" s="92">
        <v>0.0</v>
      </c>
      <c r="BK1341" s="92">
        <v>0.0</v>
      </c>
      <c r="BL1341" s="92">
        <v>0.0</v>
      </c>
      <c r="BM1341" s="92">
        <v>0.0</v>
      </c>
      <c r="BN1341" s="92">
        <v>2.0</v>
      </c>
      <c r="BO1341" s="92">
        <v>1.5</v>
      </c>
      <c r="BP1341" s="98"/>
    </row>
    <row r="1342">
      <c r="A1342" s="92" t="s">
        <v>1418</v>
      </c>
      <c r="B1342" s="92" t="s">
        <v>78</v>
      </c>
      <c r="C1342" s="92">
        <v>0.0086634159088134</v>
      </c>
      <c r="E1342" s="92">
        <v>10.0</v>
      </c>
      <c r="F1342" s="92">
        <v>0.0</v>
      </c>
      <c r="G1342" s="92">
        <v>0.0</v>
      </c>
      <c r="H1342" s="92">
        <v>0.0</v>
      </c>
      <c r="I1342" s="92">
        <v>0.0</v>
      </c>
      <c r="J1342" s="92">
        <v>0.0</v>
      </c>
      <c r="K1342" s="92">
        <v>0.0</v>
      </c>
      <c r="L1342" s="92">
        <v>0.0</v>
      </c>
      <c r="M1342" s="92">
        <v>0.0</v>
      </c>
      <c r="N1342" s="92">
        <v>0.0</v>
      </c>
      <c r="O1342" s="92">
        <v>0.0</v>
      </c>
      <c r="P1342" s="92">
        <v>0.0</v>
      </c>
      <c r="Q1342" s="98"/>
      <c r="R1342" s="92" t="s">
        <v>1418</v>
      </c>
      <c r="S1342" s="92" t="s">
        <v>83</v>
      </c>
      <c r="T1342" s="92">
        <v>0.0382676124572753</v>
      </c>
      <c r="V1342" s="92">
        <v>10.0</v>
      </c>
      <c r="W1342" s="92">
        <v>1.0</v>
      </c>
      <c r="X1342" s="92">
        <v>1.0</v>
      </c>
      <c r="Y1342" s="92">
        <v>1.0</v>
      </c>
      <c r="Z1342" s="92">
        <v>0.0</v>
      </c>
      <c r="AA1342" s="92">
        <v>0.0</v>
      </c>
      <c r="AB1342" s="92">
        <v>0.0</v>
      </c>
      <c r="AC1342" s="92">
        <v>0.0</v>
      </c>
      <c r="AD1342" s="92"/>
      <c r="AE1342" s="92"/>
      <c r="AF1342" s="92">
        <v>1.0</v>
      </c>
      <c r="AG1342" s="92">
        <v>1.0</v>
      </c>
      <c r="AH1342" s="98"/>
      <c r="AI1342" s="92" t="s">
        <v>1418</v>
      </c>
      <c r="AJ1342" s="92" t="s">
        <v>83</v>
      </c>
      <c r="AK1342" s="92">
        <v>0.0350313186645507</v>
      </c>
      <c r="AM1342" s="92">
        <v>10.0</v>
      </c>
      <c r="AN1342" s="92">
        <v>1.0</v>
      </c>
      <c r="AO1342" s="92">
        <v>1.0</v>
      </c>
      <c r="AP1342" s="92">
        <v>1.0</v>
      </c>
      <c r="AQ1342" s="92">
        <v>0.0</v>
      </c>
      <c r="AR1342" s="92">
        <v>0.0</v>
      </c>
      <c r="AS1342" s="92">
        <v>0.0</v>
      </c>
      <c r="AT1342" s="92">
        <v>0.0</v>
      </c>
      <c r="AU1342" s="92"/>
      <c r="AV1342" s="92"/>
      <c r="AW1342" s="92">
        <v>1.0</v>
      </c>
      <c r="AX1342" s="92">
        <v>2.0</v>
      </c>
      <c r="AY1342" s="98"/>
      <c r="AZ1342" s="92" t="s">
        <v>1418</v>
      </c>
      <c r="BA1342" s="92" t="s">
        <v>83</v>
      </c>
      <c r="BB1342" s="92">
        <v>0.160785436630249</v>
      </c>
      <c r="BD1342" s="92">
        <v>10.0</v>
      </c>
      <c r="BE1342" s="92">
        <v>1.0</v>
      </c>
      <c r="BF1342" s="92">
        <v>1.0</v>
      </c>
      <c r="BG1342" s="92">
        <v>1.0</v>
      </c>
      <c r="BH1342" s="92">
        <v>0.0</v>
      </c>
      <c r="BI1342" s="92">
        <v>0.0</v>
      </c>
      <c r="BJ1342" s="92">
        <v>0.0</v>
      </c>
      <c r="BK1342" s="92">
        <v>0.0</v>
      </c>
      <c r="BL1342" s="92">
        <v>0.0</v>
      </c>
      <c r="BM1342" s="92">
        <v>0.0</v>
      </c>
      <c r="BN1342" s="92">
        <v>1.0</v>
      </c>
      <c r="BO1342" s="92">
        <v>2.0</v>
      </c>
      <c r="BP1342" s="98"/>
    </row>
    <row r="1343">
      <c r="A1343" s="92" t="s">
        <v>1419</v>
      </c>
      <c r="B1343" s="92" t="s">
        <v>83</v>
      </c>
      <c r="C1343" s="92">
        <v>0.0183479785919189</v>
      </c>
      <c r="E1343" s="92">
        <v>10.0</v>
      </c>
      <c r="F1343" s="92">
        <v>1.0</v>
      </c>
      <c r="G1343" s="92">
        <v>1.0</v>
      </c>
      <c r="H1343" s="92">
        <v>1.0</v>
      </c>
      <c r="I1343" s="92">
        <v>0.0</v>
      </c>
      <c r="J1343" s="92">
        <v>0.0</v>
      </c>
      <c r="K1343" s="92">
        <v>1.0</v>
      </c>
      <c r="L1343" s="92">
        <v>1.0</v>
      </c>
      <c r="M1343" s="92">
        <v>0.0</v>
      </c>
      <c r="N1343" s="92">
        <v>0.0</v>
      </c>
      <c r="O1343" s="92">
        <v>1.0</v>
      </c>
      <c r="P1343" s="92">
        <v>1.0</v>
      </c>
      <c r="Q1343" s="98"/>
      <c r="R1343" s="92" t="s">
        <v>1419</v>
      </c>
      <c r="S1343" s="92" t="s">
        <v>83</v>
      </c>
      <c r="T1343" s="92">
        <v>0.0432875156402587</v>
      </c>
      <c r="V1343" s="92">
        <v>10.0</v>
      </c>
      <c r="W1343" s="92">
        <v>2.0</v>
      </c>
      <c r="X1343" s="92">
        <v>2.0</v>
      </c>
      <c r="Y1343" s="92">
        <v>1.0</v>
      </c>
      <c r="Z1343" s="92">
        <v>1.0</v>
      </c>
      <c r="AA1343" s="92">
        <v>1.0</v>
      </c>
      <c r="AB1343" s="92">
        <v>0.0</v>
      </c>
      <c r="AC1343" s="92">
        <v>0.0</v>
      </c>
      <c r="AD1343" s="92"/>
      <c r="AE1343" s="92"/>
      <c r="AF1343" s="92">
        <v>2.0</v>
      </c>
      <c r="AG1343" s="92">
        <v>1.5</v>
      </c>
      <c r="AH1343" s="98"/>
      <c r="AI1343" s="92" t="s">
        <v>1419</v>
      </c>
      <c r="AJ1343" s="92" t="s">
        <v>83</v>
      </c>
      <c r="AK1343" s="92">
        <v>0.046257734298706</v>
      </c>
      <c r="AM1343" s="92">
        <v>10.0</v>
      </c>
      <c r="AN1343" s="92">
        <v>2.0</v>
      </c>
      <c r="AO1343" s="92">
        <v>2.0</v>
      </c>
      <c r="AP1343" s="92">
        <v>1.0</v>
      </c>
      <c r="AQ1343" s="92">
        <v>0.0</v>
      </c>
      <c r="AR1343" s="92">
        <v>0.0</v>
      </c>
      <c r="AS1343" s="92">
        <v>1.0</v>
      </c>
      <c r="AT1343" s="92">
        <v>1.0</v>
      </c>
      <c r="AU1343" s="92"/>
      <c r="AV1343" s="92"/>
      <c r="AW1343" s="92">
        <v>2.0</v>
      </c>
      <c r="AX1343" s="92">
        <v>1.0</v>
      </c>
      <c r="AY1343" s="98"/>
      <c r="AZ1343" s="92" t="s">
        <v>1419</v>
      </c>
      <c r="BA1343" s="92" t="s">
        <v>83</v>
      </c>
      <c r="BB1343" s="92">
        <v>0.211157083511352</v>
      </c>
      <c r="BD1343" s="92">
        <v>10.0</v>
      </c>
      <c r="BE1343" s="92">
        <v>2.0</v>
      </c>
      <c r="BF1343" s="92">
        <v>2.0</v>
      </c>
      <c r="BG1343" s="92">
        <v>1.0</v>
      </c>
      <c r="BH1343" s="92">
        <v>1.0</v>
      </c>
      <c r="BI1343" s="92">
        <v>1.0</v>
      </c>
      <c r="BJ1343" s="92">
        <v>0.0</v>
      </c>
      <c r="BK1343" s="92">
        <v>0.0</v>
      </c>
      <c r="BL1343" s="92">
        <v>0.0</v>
      </c>
      <c r="BM1343" s="92">
        <v>0.0</v>
      </c>
      <c r="BN1343" s="92">
        <v>2.0</v>
      </c>
      <c r="BO1343" s="92">
        <v>1.5</v>
      </c>
      <c r="BP1343" s="98"/>
    </row>
    <row r="1344">
      <c r="A1344" s="92" t="s">
        <v>1420</v>
      </c>
      <c r="B1344" s="92" t="s">
        <v>83</v>
      </c>
      <c r="C1344" s="92">
        <v>0.0197541713714599</v>
      </c>
      <c r="E1344" s="92">
        <v>10.0</v>
      </c>
      <c r="F1344" s="92">
        <v>1.0</v>
      </c>
      <c r="G1344" s="92">
        <v>1.0</v>
      </c>
      <c r="H1344" s="92">
        <v>1.0</v>
      </c>
      <c r="I1344" s="92">
        <v>0.0</v>
      </c>
      <c r="J1344" s="92">
        <v>0.0</v>
      </c>
      <c r="K1344" s="92">
        <v>0.0</v>
      </c>
      <c r="L1344" s="92">
        <v>0.0</v>
      </c>
      <c r="M1344" s="92">
        <v>1.0</v>
      </c>
      <c r="N1344" s="92">
        <v>1.0</v>
      </c>
      <c r="O1344" s="92">
        <v>1.0</v>
      </c>
      <c r="P1344" s="92">
        <v>2.0</v>
      </c>
      <c r="Q1344" s="98"/>
      <c r="R1344" s="92" t="s">
        <v>1420</v>
      </c>
      <c r="S1344" s="92" t="s">
        <v>83</v>
      </c>
      <c r="T1344" s="92">
        <v>0.0395793914794921</v>
      </c>
      <c r="V1344" s="92">
        <v>10.0</v>
      </c>
      <c r="W1344" s="92">
        <v>2.0</v>
      </c>
      <c r="X1344" s="92">
        <v>2.0</v>
      </c>
      <c r="Y1344" s="92">
        <v>1.0</v>
      </c>
      <c r="Z1344" s="92">
        <v>2.0</v>
      </c>
      <c r="AA1344" s="92">
        <v>1.0</v>
      </c>
      <c r="AB1344" s="92">
        <v>0.0</v>
      </c>
      <c r="AC1344" s="92">
        <v>0.0</v>
      </c>
      <c r="AD1344" s="92"/>
      <c r="AE1344" s="92"/>
      <c r="AF1344" s="92">
        <v>2.0</v>
      </c>
      <c r="AG1344" s="92">
        <v>2.0</v>
      </c>
      <c r="AH1344" s="98"/>
      <c r="AI1344" s="92" t="s">
        <v>1420</v>
      </c>
      <c r="AJ1344" s="92" t="s">
        <v>83</v>
      </c>
      <c r="AK1344" s="92">
        <v>0.0582213401794433</v>
      </c>
      <c r="AM1344" s="92">
        <v>10.0</v>
      </c>
      <c r="AN1344" s="92">
        <v>3.0</v>
      </c>
      <c r="AO1344" s="92">
        <v>3.0</v>
      </c>
      <c r="AP1344" s="92">
        <v>1.3</v>
      </c>
      <c r="AQ1344" s="92">
        <v>1.0</v>
      </c>
      <c r="AR1344" s="92">
        <v>1.0</v>
      </c>
      <c r="AS1344" s="92">
        <v>0.0</v>
      </c>
      <c r="AT1344" s="92">
        <v>0.0</v>
      </c>
      <c r="AU1344" s="92"/>
      <c r="AV1344" s="92"/>
      <c r="AW1344" s="92">
        <v>3.0</v>
      </c>
      <c r="AX1344" s="92">
        <v>1.7</v>
      </c>
      <c r="AY1344" s="98"/>
      <c r="AZ1344" s="92" t="s">
        <v>1420</v>
      </c>
      <c r="BA1344" s="92" t="s">
        <v>83</v>
      </c>
      <c r="BB1344" s="92">
        <v>0.176116943359375</v>
      </c>
      <c r="BD1344" s="92">
        <v>10.0</v>
      </c>
      <c r="BE1344" s="92">
        <v>3.0</v>
      </c>
      <c r="BF1344" s="92">
        <v>3.0</v>
      </c>
      <c r="BG1344" s="92">
        <v>1.3</v>
      </c>
      <c r="BH1344" s="92">
        <v>1.0</v>
      </c>
      <c r="BI1344" s="92">
        <v>1.0</v>
      </c>
      <c r="BJ1344" s="92">
        <v>0.0</v>
      </c>
      <c r="BK1344" s="92">
        <v>0.0</v>
      </c>
      <c r="BL1344" s="92">
        <v>1.0</v>
      </c>
      <c r="BM1344" s="92">
        <v>1.0</v>
      </c>
      <c r="BN1344" s="92">
        <v>3.0</v>
      </c>
      <c r="BO1344" s="92">
        <v>1.3</v>
      </c>
      <c r="BP1344" s="98"/>
    </row>
    <row r="1345">
      <c r="A1345" s="92" t="s">
        <v>1421</v>
      </c>
      <c r="B1345" s="92" t="s">
        <v>83</v>
      </c>
      <c r="C1345" s="92">
        <v>0.0203504562377929</v>
      </c>
      <c r="E1345" s="92">
        <v>10.0</v>
      </c>
      <c r="F1345" s="92">
        <v>1.0</v>
      </c>
      <c r="G1345" s="92">
        <v>1.0</v>
      </c>
      <c r="H1345" s="92">
        <v>1.0</v>
      </c>
      <c r="I1345" s="92">
        <v>0.0</v>
      </c>
      <c r="J1345" s="92">
        <v>0.0</v>
      </c>
      <c r="K1345" s="92">
        <v>0.0</v>
      </c>
      <c r="L1345" s="92">
        <v>0.0</v>
      </c>
      <c r="M1345" s="92">
        <v>0.0</v>
      </c>
      <c r="N1345" s="92">
        <v>0.0</v>
      </c>
      <c r="O1345" s="92">
        <v>1.0</v>
      </c>
      <c r="P1345" s="92">
        <v>1.0</v>
      </c>
      <c r="Q1345" s="98"/>
      <c r="R1345" s="92" t="s">
        <v>1421</v>
      </c>
      <c r="S1345" s="92" t="s">
        <v>83</v>
      </c>
      <c r="T1345" s="92">
        <v>0.0581064224243164</v>
      </c>
      <c r="V1345" s="92">
        <v>10.0</v>
      </c>
      <c r="W1345" s="92">
        <v>3.0</v>
      </c>
      <c r="X1345" s="92">
        <v>3.0</v>
      </c>
      <c r="Y1345" s="92">
        <v>1.0</v>
      </c>
      <c r="Z1345" s="92">
        <v>0.0</v>
      </c>
      <c r="AA1345" s="92">
        <v>0.0</v>
      </c>
      <c r="AB1345" s="92">
        <v>0.0</v>
      </c>
      <c r="AC1345" s="92">
        <v>0.0</v>
      </c>
      <c r="AD1345" s="92"/>
      <c r="AE1345" s="92"/>
      <c r="AF1345" s="92">
        <v>3.0</v>
      </c>
      <c r="AG1345" s="92">
        <v>1.3</v>
      </c>
      <c r="AH1345" s="98"/>
      <c r="AI1345" s="92" t="s">
        <v>1421</v>
      </c>
      <c r="AJ1345" s="92" t="s">
        <v>83</v>
      </c>
      <c r="AK1345" s="92">
        <v>0.0590162277221679</v>
      </c>
      <c r="AM1345" s="92">
        <v>10.0</v>
      </c>
      <c r="AN1345" s="92">
        <v>3.0</v>
      </c>
      <c r="AO1345" s="92">
        <v>3.0</v>
      </c>
      <c r="AP1345" s="92">
        <v>1.0</v>
      </c>
      <c r="AQ1345" s="92">
        <v>0.0</v>
      </c>
      <c r="AR1345" s="92">
        <v>0.0</v>
      </c>
      <c r="AS1345" s="92">
        <v>0.0</v>
      </c>
      <c r="AT1345" s="92">
        <v>0.0</v>
      </c>
      <c r="AU1345" s="92"/>
      <c r="AV1345" s="92"/>
      <c r="AW1345" s="92">
        <v>3.0</v>
      </c>
      <c r="AX1345" s="92">
        <v>1.0</v>
      </c>
      <c r="AY1345" s="98"/>
      <c r="AZ1345" s="92" t="s">
        <v>1421</v>
      </c>
      <c r="BA1345" s="92" t="s">
        <v>83</v>
      </c>
      <c r="BB1345" s="92">
        <v>0.168883085250854</v>
      </c>
      <c r="BD1345" s="92">
        <v>10.0</v>
      </c>
      <c r="BE1345" s="92">
        <v>3.0</v>
      </c>
      <c r="BF1345" s="92">
        <v>3.0</v>
      </c>
      <c r="BG1345" s="92">
        <v>1.0</v>
      </c>
      <c r="BH1345" s="92">
        <v>0.0</v>
      </c>
      <c r="BI1345" s="92">
        <v>0.0</v>
      </c>
      <c r="BJ1345" s="92">
        <v>0.0</v>
      </c>
      <c r="BK1345" s="92">
        <v>0.0</v>
      </c>
      <c r="BL1345" s="92">
        <v>0.0</v>
      </c>
      <c r="BM1345" s="92">
        <v>0.0</v>
      </c>
      <c r="BN1345" s="92">
        <v>3.0</v>
      </c>
      <c r="BO1345" s="92">
        <v>1.0</v>
      </c>
      <c r="BP1345" s="98"/>
    </row>
    <row r="1346">
      <c r="A1346" s="92" t="s">
        <v>1422</v>
      </c>
      <c r="B1346" s="92" t="s">
        <v>78</v>
      </c>
      <c r="C1346" s="92">
        <v>0.0100507736206054</v>
      </c>
      <c r="E1346" s="92">
        <v>10.0</v>
      </c>
      <c r="F1346" s="92">
        <v>0.0</v>
      </c>
      <c r="G1346" s="92">
        <v>0.0</v>
      </c>
      <c r="H1346" s="92">
        <v>0.0</v>
      </c>
      <c r="I1346" s="92">
        <v>0.0</v>
      </c>
      <c r="J1346" s="92">
        <v>0.0</v>
      </c>
      <c r="K1346" s="92">
        <v>0.0</v>
      </c>
      <c r="L1346" s="92">
        <v>0.0</v>
      </c>
      <c r="M1346" s="92">
        <v>0.0</v>
      </c>
      <c r="N1346" s="92">
        <v>0.0</v>
      </c>
      <c r="O1346" s="92">
        <v>0.0</v>
      </c>
      <c r="P1346" s="92">
        <v>0.0</v>
      </c>
      <c r="Q1346" s="98"/>
      <c r="R1346" s="92" t="s">
        <v>1422</v>
      </c>
      <c r="S1346" s="92" t="s">
        <v>78</v>
      </c>
      <c r="T1346" s="92">
        <v>0.0134460926055908</v>
      </c>
      <c r="V1346" s="92">
        <v>10.0</v>
      </c>
      <c r="W1346" s="92">
        <v>0.0</v>
      </c>
      <c r="X1346" s="92">
        <v>0.0</v>
      </c>
      <c r="Y1346" s="92">
        <v>0.0</v>
      </c>
      <c r="Z1346" s="92">
        <v>0.0</v>
      </c>
      <c r="AA1346" s="92">
        <v>0.0</v>
      </c>
      <c r="AB1346" s="92">
        <v>0.0</v>
      </c>
      <c r="AC1346" s="92">
        <v>0.0</v>
      </c>
      <c r="AD1346" s="92"/>
      <c r="AE1346" s="92"/>
      <c r="AF1346" s="92">
        <v>0.0</v>
      </c>
      <c r="AG1346" s="92">
        <v>0.0</v>
      </c>
      <c r="AH1346" s="98"/>
      <c r="AI1346" s="92" t="s">
        <v>1422</v>
      </c>
      <c r="AJ1346" s="92" t="s">
        <v>78</v>
      </c>
      <c r="AK1346" s="92">
        <v>0.0143699645996093</v>
      </c>
      <c r="AM1346" s="92">
        <v>10.0</v>
      </c>
      <c r="AN1346" s="92">
        <v>0.0</v>
      </c>
      <c r="AO1346" s="92">
        <v>0.0</v>
      </c>
      <c r="AP1346" s="92">
        <v>0.0</v>
      </c>
      <c r="AQ1346" s="92">
        <v>0.0</v>
      </c>
      <c r="AR1346" s="92">
        <v>0.0</v>
      </c>
      <c r="AS1346" s="92">
        <v>0.0</v>
      </c>
      <c r="AT1346" s="92">
        <v>0.0</v>
      </c>
      <c r="AU1346" s="92"/>
      <c r="AV1346" s="92"/>
      <c r="AW1346" s="92">
        <v>0.0</v>
      </c>
      <c r="AX1346" s="92">
        <v>0.0</v>
      </c>
      <c r="AY1346" s="98"/>
      <c r="AZ1346" s="92" t="s">
        <v>1422</v>
      </c>
      <c r="BA1346" s="92" t="s">
        <v>78</v>
      </c>
      <c r="BB1346" s="92">
        <v>0.0396060943603515</v>
      </c>
      <c r="BD1346" s="92">
        <v>10.0</v>
      </c>
      <c r="BE1346" s="92">
        <v>0.0</v>
      </c>
      <c r="BF1346" s="92">
        <v>0.0</v>
      </c>
      <c r="BG1346" s="92">
        <v>0.0</v>
      </c>
      <c r="BH1346" s="92">
        <v>0.0</v>
      </c>
      <c r="BI1346" s="92">
        <v>0.0</v>
      </c>
      <c r="BJ1346" s="92">
        <v>0.0</v>
      </c>
      <c r="BK1346" s="92">
        <v>0.0</v>
      </c>
      <c r="BL1346" s="92">
        <v>0.0</v>
      </c>
      <c r="BM1346" s="92">
        <v>0.0</v>
      </c>
      <c r="BN1346" s="92">
        <v>0.0</v>
      </c>
      <c r="BO1346" s="92">
        <v>0.0</v>
      </c>
      <c r="BP1346" s="98"/>
    </row>
    <row r="1347">
      <c r="A1347" s="92" t="s">
        <v>1423</v>
      </c>
      <c r="B1347" s="92" t="s">
        <v>78</v>
      </c>
      <c r="C1347" s="92">
        <v>0.008486270904541</v>
      </c>
      <c r="E1347" s="92">
        <v>10.0</v>
      </c>
      <c r="F1347" s="92">
        <v>0.0</v>
      </c>
      <c r="G1347" s="92">
        <v>0.0</v>
      </c>
      <c r="H1347" s="92">
        <v>0.0</v>
      </c>
      <c r="I1347" s="92">
        <v>0.0</v>
      </c>
      <c r="J1347" s="92">
        <v>0.0</v>
      </c>
      <c r="K1347" s="92">
        <v>0.0</v>
      </c>
      <c r="L1347" s="92">
        <v>0.0</v>
      </c>
      <c r="M1347" s="92">
        <v>0.0</v>
      </c>
      <c r="N1347" s="92">
        <v>0.0</v>
      </c>
      <c r="O1347" s="92">
        <v>0.0</v>
      </c>
      <c r="P1347" s="92">
        <v>0.0</v>
      </c>
      <c r="Q1347" s="98"/>
      <c r="R1347" s="92" t="s">
        <v>1423</v>
      </c>
      <c r="S1347" s="92" t="s">
        <v>78</v>
      </c>
      <c r="T1347" s="92">
        <v>0.0121455192565917</v>
      </c>
      <c r="V1347" s="92">
        <v>10.0</v>
      </c>
      <c r="W1347" s="92">
        <v>0.0</v>
      </c>
      <c r="X1347" s="92">
        <v>0.0</v>
      </c>
      <c r="Y1347" s="92">
        <v>0.0</v>
      </c>
      <c r="Z1347" s="92">
        <v>0.0</v>
      </c>
      <c r="AA1347" s="92">
        <v>0.0</v>
      </c>
      <c r="AB1347" s="92">
        <v>0.0</v>
      </c>
      <c r="AC1347" s="92">
        <v>0.0</v>
      </c>
      <c r="AD1347" s="92"/>
      <c r="AE1347" s="92"/>
      <c r="AF1347" s="92">
        <v>0.0</v>
      </c>
      <c r="AG1347" s="92">
        <v>0.0</v>
      </c>
      <c r="AH1347" s="98"/>
      <c r="AI1347" s="92" t="s">
        <v>1423</v>
      </c>
      <c r="AJ1347" s="92" t="s">
        <v>78</v>
      </c>
      <c r="AK1347" s="92">
        <v>0.0138158798217773</v>
      </c>
      <c r="AM1347" s="92">
        <v>10.0</v>
      </c>
      <c r="AN1347" s="92">
        <v>0.0</v>
      </c>
      <c r="AO1347" s="92">
        <v>0.0</v>
      </c>
      <c r="AP1347" s="92">
        <v>0.0</v>
      </c>
      <c r="AQ1347" s="92">
        <v>0.0</v>
      </c>
      <c r="AR1347" s="92">
        <v>0.0</v>
      </c>
      <c r="AS1347" s="92">
        <v>0.0</v>
      </c>
      <c r="AT1347" s="92">
        <v>0.0</v>
      </c>
      <c r="AU1347" s="92"/>
      <c r="AV1347" s="92"/>
      <c r="AW1347" s="92">
        <v>0.0</v>
      </c>
      <c r="AX1347" s="92">
        <v>0.0</v>
      </c>
      <c r="AY1347" s="98"/>
      <c r="AZ1347" s="92" t="s">
        <v>1423</v>
      </c>
      <c r="BA1347" s="92" t="s">
        <v>78</v>
      </c>
      <c r="BB1347" s="92">
        <v>0.0397524833679199</v>
      </c>
      <c r="BD1347" s="92">
        <v>10.0</v>
      </c>
      <c r="BE1347" s="92">
        <v>0.0</v>
      </c>
      <c r="BF1347" s="92">
        <v>0.0</v>
      </c>
      <c r="BG1347" s="92">
        <v>0.0</v>
      </c>
      <c r="BH1347" s="92">
        <v>0.0</v>
      </c>
      <c r="BI1347" s="92">
        <v>0.0</v>
      </c>
      <c r="BJ1347" s="92">
        <v>0.0</v>
      </c>
      <c r="BK1347" s="92">
        <v>0.0</v>
      </c>
      <c r="BL1347" s="92">
        <v>0.0</v>
      </c>
      <c r="BM1347" s="92">
        <v>0.0</v>
      </c>
      <c r="BN1347" s="92">
        <v>0.0</v>
      </c>
      <c r="BO1347" s="92">
        <v>0.0</v>
      </c>
      <c r="BP1347" s="98"/>
    </row>
    <row r="1348">
      <c r="A1348" s="92" t="s">
        <v>1424</v>
      </c>
      <c r="B1348" s="92" t="s">
        <v>83</v>
      </c>
      <c r="C1348" s="92">
        <v>0.0235722064971923</v>
      </c>
      <c r="E1348" s="92">
        <v>10.0</v>
      </c>
      <c r="F1348" s="92">
        <v>1.0</v>
      </c>
      <c r="G1348" s="92">
        <v>0.0</v>
      </c>
      <c r="H1348" s="92">
        <v>0.0</v>
      </c>
      <c r="I1348" s="92">
        <v>0.0</v>
      </c>
      <c r="J1348" s="92">
        <v>0.0</v>
      </c>
      <c r="K1348" s="92">
        <v>0.0</v>
      </c>
      <c r="L1348" s="92">
        <v>0.0</v>
      </c>
      <c r="M1348" s="92">
        <v>1.0</v>
      </c>
      <c r="N1348" s="92">
        <v>1.0</v>
      </c>
      <c r="O1348" s="92">
        <v>1.0</v>
      </c>
      <c r="P1348" s="92">
        <v>1.0</v>
      </c>
      <c r="Q1348" s="98"/>
      <c r="R1348" s="92" t="s">
        <v>1424</v>
      </c>
      <c r="S1348" s="92" t="s">
        <v>83</v>
      </c>
      <c r="T1348" s="92">
        <v>0.0644052028656005</v>
      </c>
      <c r="V1348" s="92">
        <v>10.0</v>
      </c>
      <c r="W1348" s="92">
        <v>3.0</v>
      </c>
      <c r="X1348" s="92">
        <v>2.0</v>
      </c>
      <c r="Y1348" s="92">
        <v>1.0</v>
      </c>
      <c r="Z1348" s="92">
        <v>0.0</v>
      </c>
      <c r="AA1348" s="92">
        <v>0.0</v>
      </c>
      <c r="AB1348" s="92">
        <v>0.0</v>
      </c>
      <c r="AC1348" s="92">
        <v>0.0</v>
      </c>
      <c r="AD1348" s="92"/>
      <c r="AE1348" s="92"/>
      <c r="AF1348" s="92">
        <v>3.0</v>
      </c>
      <c r="AG1348" s="92">
        <v>1.7</v>
      </c>
      <c r="AH1348" s="98"/>
      <c r="AI1348" s="92" t="s">
        <v>1424</v>
      </c>
      <c r="AJ1348" s="92" t="s">
        <v>83</v>
      </c>
      <c r="AK1348" s="92">
        <v>0.063361644744873</v>
      </c>
      <c r="AM1348" s="92">
        <v>10.0</v>
      </c>
      <c r="AN1348" s="92">
        <v>3.0</v>
      </c>
      <c r="AO1348" s="92">
        <v>2.0</v>
      </c>
      <c r="AP1348" s="92">
        <v>1.0</v>
      </c>
      <c r="AQ1348" s="92">
        <v>0.0</v>
      </c>
      <c r="AR1348" s="92">
        <v>0.0</v>
      </c>
      <c r="AS1348" s="92">
        <v>0.0</v>
      </c>
      <c r="AT1348" s="92">
        <v>0.0</v>
      </c>
      <c r="AU1348" s="92"/>
      <c r="AV1348" s="92"/>
      <c r="AW1348" s="92">
        <v>3.0</v>
      </c>
      <c r="AX1348" s="92">
        <v>1.7</v>
      </c>
      <c r="AY1348" s="98"/>
      <c r="AZ1348" s="92" t="s">
        <v>1424</v>
      </c>
      <c r="BA1348" s="92" t="s">
        <v>83</v>
      </c>
      <c r="BB1348" s="92">
        <v>0.181720495223999</v>
      </c>
      <c r="BD1348" s="92">
        <v>10.0</v>
      </c>
      <c r="BE1348" s="92">
        <v>3.0</v>
      </c>
      <c r="BF1348" s="92">
        <v>3.0</v>
      </c>
      <c r="BG1348" s="92">
        <v>1.0</v>
      </c>
      <c r="BH1348" s="92">
        <v>0.0</v>
      </c>
      <c r="BI1348" s="92">
        <v>0.0</v>
      </c>
      <c r="BJ1348" s="92">
        <v>0.0</v>
      </c>
      <c r="BK1348" s="92">
        <v>0.0</v>
      </c>
      <c r="BL1348" s="92">
        <v>0.0</v>
      </c>
      <c r="BM1348" s="92">
        <v>0.0</v>
      </c>
      <c r="BN1348" s="92">
        <v>3.0</v>
      </c>
      <c r="BO1348" s="92">
        <v>1.7</v>
      </c>
      <c r="BP1348" s="98"/>
    </row>
    <row r="1349">
      <c r="A1349" s="92" t="s">
        <v>1425</v>
      </c>
      <c r="B1349" s="92" t="s">
        <v>78</v>
      </c>
      <c r="C1349" s="92">
        <v>0.0087518692016601</v>
      </c>
      <c r="E1349" s="92">
        <v>10.0</v>
      </c>
      <c r="F1349" s="92">
        <v>0.0</v>
      </c>
      <c r="G1349" s="92">
        <v>0.0</v>
      </c>
      <c r="H1349" s="92">
        <v>0.0</v>
      </c>
      <c r="I1349" s="92">
        <v>0.0</v>
      </c>
      <c r="J1349" s="92">
        <v>0.0</v>
      </c>
      <c r="K1349" s="92">
        <v>0.0</v>
      </c>
      <c r="L1349" s="92">
        <v>0.0</v>
      </c>
      <c r="M1349" s="92">
        <v>0.0</v>
      </c>
      <c r="N1349" s="92">
        <v>0.0</v>
      </c>
      <c r="O1349" s="92">
        <v>0.0</v>
      </c>
      <c r="P1349" s="92">
        <v>0.0</v>
      </c>
      <c r="Q1349" s="98"/>
      <c r="R1349" s="92" t="s">
        <v>1425</v>
      </c>
      <c r="S1349" s="92" t="s">
        <v>78</v>
      </c>
      <c r="T1349" s="92">
        <v>0.0138747692108154</v>
      </c>
      <c r="V1349" s="92">
        <v>10.0</v>
      </c>
      <c r="W1349" s="92">
        <v>0.0</v>
      </c>
      <c r="X1349" s="92">
        <v>0.0</v>
      </c>
      <c r="Y1349" s="92">
        <v>0.0</v>
      </c>
      <c r="Z1349" s="92">
        <v>0.0</v>
      </c>
      <c r="AA1349" s="92">
        <v>0.0</v>
      </c>
      <c r="AB1349" s="92">
        <v>0.0</v>
      </c>
      <c r="AC1349" s="92">
        <v>0.0</v>
      </c>
      <c r="AD1349" s="92"/>
      <c r="AE1349" s="92"/>
      <c r="AF1349" s="92">
        <v>0.0</v>
      </c>
      <c r="AG1349" s="92">
        <v>0.0</v>
      </c>
      <c r="AH1349" s="98"/>
      <c r="AI1349" s="92" t="s">
        <v>1425</v>
      </c>
      <c r="AJ1349" s="92" t="s">
        <v>78</v>
      </c>
      <c r="AK1349" s="92">
        <v>0.019202709197998</v>
      </c>
      <c r="AM1349" s="92">
        <v>10.0</v>
      </c>
      <c r="AN1349" s="92">
        <v>0.0</v>
      </c>
      <c r="AO1349" s="92">
        <v>0.0</v>
      </c>
      <c r="AP1349" s="92">
        <v>0.0</v>
      </c>
      <c r="AQ1349" s="92">
        <v>0.0</v>
      </c>
      <c r="AR1349" s="92">
        <v>0.0</v>
      </c>
      <c r="AS1349" s="92">
        <v>0.0</v>
      </c>
      <c r="AT1349" s="92">
        <v>0.0</v>
      </c>
      <c r="AU1349" s="92"/>
      <c r="AV1349" s="92"/>
      <c r="AW1349" s="92">
        <v>0.0</v>
      </c>
      <c r="AX1349" s="92">
        <v>0.0</v>
      </c>
      <c r="AY1349" s="98"/>
      <c r="AZ1349" s="92" t="s">
        <v>1425</v>
      </c>
      <c r="BA1349" s="92" t="s">
        <v>78</v>
      </c>
      <c r="BB1349" s="92">
        <v>0.0372815132141113</v>
      </c>
      <c r="BD1349" s="92">
        <v>10.0</v>
      </c>
      <c r="BE1349" s="92">
        <v>0.0</v>
      </c>
      <c r="BF1349" s="92">
        <v>0.0</v>
      </c>
      <c r="BG1349" s="92">
        <v>0.0</v>
      </c>
      <c r="BH1349" s="92">
        <v>0.0</v>
      </c>
      <c r="BI1349" s="92">
        <v>0.0</v>
      </c>
      <c r="BJ1349" s="92">
        <v>0.0</v>
      </c>
      <c r="BK1349" s="92">
        <v>0.0</v>
      </c>
      <c r="BL1349" s="92">
        <v>0.0</v>
      </c>
      <c r="BM1349" s="92">
        <v>0.0</v>
      </c>
      <c r="BN1349" s="92">
        <v>0.0</v>
      </c>
      <c r="BO1349" s="92">
        <v>0.0</v>
      </c>
      <c r="BP1349" s="98"/>
    </row>
    <row r="1350">
      <c r="A1350" s="92" t="s">
        <v>1426</v>
      </c>
      <c r="B1350" s="92" t="s">
        <v>78</v>
      </c>
      <c r="C1350" s="92">
        <v>0.0095119476318359</v>
      </c>
      <c r="E1350" s="92">
        <v>10.0</v>
      </c>
      <c r="F1350" s="92">
        <v>0.0</v>
      </c>
      <c r="G1350" s="92">
        <v>0.0</v>
      </c>
      <c r="H1350" s="92">
        <v>0.0</v>
      </c>
      <c r="I1350" s="92">
        <v>0.0</v>
      </c>
      <c r="J1350" s="92">
        <v>0.0</v>
      </c>
      <c r="K1350" s="92">
        <v>0.0</v>
      </c>
      <c r="L1350" s="92">
        <v>0.0</v>
      </c>
      <c r="M1350" s="92">
        <v>0.0</v>
      </c>
      <c r="N1350" s="92">
        <v>0.0</v>
      </c>
      <c r="O1350" s="92">
        <v>0.0</v>
      </c>
      <c r="P1350" s="92">
        <v>0.0</v>
      </c>
      <c r="Q1350" s="98"/>
      <c r="R1350" s="92" t="s">
        <v>1426</v>
      </c>
      <c r="S1350" s="92" t="s">
        <v>83</v>
      </c>
      <c r="T1350" s="92">
        <v>0.0359930992126464</v>
      </c>
      <c r="V1350" s="92">
        <v>10.0</v>
      </c>
      <c r="W1350" s="92">
        <v>1.0</v>
      </c>
      <c r="X1350" s="92">
        <v>1.0</v>
      </c>
      <c r="Y1350" s="92">
        <v>1.0</v>
      </c>
      <c r="Z1350" s="92">
        <v>0.0</v>
      </c>
      <c r="AA1350" s="92">
        <v>0.0</v>
      </c>
      <c r="AB1350" s="92">
        <v>0.0</v>
      </c>
      <c r="AC1350" s="92">
        <v>0.0</v>
      </c>
      <c r="AD1350" s="92"/>
      <c r="AE1350" s="92"/>
      <c r="AF1350" s="92">
        <v>1.0</v>
      </c>
      <c r="AG1350" s="92">
        <v>1.0</v>
      </c>
      <c r="AH1350" s="98"/>
      <c r="AI1350" s="92" t="s">
        <v>1426</v>
      </c>
      <c r="AJ1350" s="92" t="s">
        <v>83</v>
      </c>
      <c r="AK1350" s="92">
        <v>0.0393855571746826</v>
      </c>
      <c r="AM1350" s="92">
        <v>10.0</v>
      </c>
      <c r="AN1350" s="92">
        <v>1.0</v>
      </c>
      <c r="AO1350" s="92">
        <v>1.0</v>
      </c>
      <c r="AP1350" s="92">
        <v>1.0</v>
      </c>
      <c r="AQ1350" s="92">
        <v>0.0</v>
      </c>
      <c r="AR1350" s="92">
        <v>0.0</v>
      </c>
      <c r="AS1350" s="92">
        <v>0.0</v>
      </c>
      <c r="AT1350" s="92">
        <v>0.0</v>
      </c>
      <c r="AU1350" s="92"/>
      <c r="AV1350" s="92"/>
      <c r="AW1350" s="92">
        <v>1.0</v>
      </c>
      <c r="AX1350" s="92">
        <v>2.0</v>
      </c>
      <c r="AY1350" s="98"/>
      <c r="AZ1350" s="92" t="s">
        <v>1426</v>
      </c>
      <c r="BA1350" s="92" t="s">
        <v>83</v>
      </c>
      <c r="BB1350" s="92">
        <v>0.101717233657836</v>
      </c>
      <c r="BD1350" s="92">
        <v>10.0</v>
      </c>
      <c r="BE1350" s="92">
        <v>1.0</v>
      </c>
      <c r="BF1350" s="92">
        <v>1.0</v>
      </c>
      <c r="BG1350" s="92">
        <v>1.0</v>
      </c>
      <c r="BH1350" s="92">
        <v>0.0</v>
      </c>
      <c r="BI1350" s="92">
        <v>0.0</v>
      </c>
      <c r="BJ1350" s="92">
        <v>0.0</v>
      </c>
      <c r="BK1350" s="92">
        <v>0.0</v>
      </c>
      <c r="BL1350" s="92">
        <v>0.0</v>
      </c>
      <c r="BM1350" s="92">
        <v>0.0</v>
      </c>
      <c r="BN1350" s="92">
        <v>1.0</v>
      </c>
      <c r="BO1350" s="92">
        <v>2.0</v>
      </c>
      <c r="BP1350" s="98"/>
    </row>
    <row r="1351">
      <c r="A1351" s="92" t="s">
        <v>1427</v>
      </c>
      <c r="B1351" s="92" t="s">
        <v>78</v>
      </c>
      <c r="C1351" s="92">
        <v>0.0085108280181884</v>
      </c>
      <c r="E1351" s="92">
        <v>10.0</v>
      </c>
      <c r="F1351" s="92">
        <v>0.0</v>
      </c>
      <c r="G1351" s="92">
        <v>0.0</v>
      </c>
      <c r="H1351" s="92">
        <v>0.0</v>
      </c>
      <c r="I1351" s="92">
        <v>0.0</v>
      </c>
      <c r="J1351" s="92">
        <v>0.0</v>
      </c>
      <c r="K1351" s="92">
        <v>0.0</v>
      </c>
      <c r="L1351" s="92">
        <v>0.0</v>
      </c>
      <c r="M1351" s="92">
        <v>0.0</v>
      </c>
      <c r="N1351" s="92">
        <v>0.0</v>
      </c>
      <c r="O1351" s="92">
        <v>0.0</v>
      </c>
      <c r="P1351" s="92">
        <v>0.0</v>
      </c>
      <c r="Q1351" s="98"/>
      <c r="R1351" s="92" t="s">
        <v>1427</v>
      </c>
      <c r="S1351" s="92" t="s">
        <v>78</v>
      </c>
      <c r="T1351" s="92">
        <v>0.0142202377319335</v>
      </c>
      <c r="V1351" s="92">
        <v>10.0</v>
      </c>
      <c r="W1351" s="92">
        <v>0.0</v>
      </c>
      <c r="X1351" s="92">
        <v>0.0</v>
      </c>
      <c r="Y1351" s="92">
        <v>0.0</v>
      </c>
      <c r="Z1351" s="92">
        <v>0.0</v>
      </c>
      <c r="AA1351" s="92">
        <v>0.0</v>
      </c>
      <c r="AB1351" s="92">
        <v>0.0</v>
      </c>
      <c r="AC1351" s="92">
        <v>0.0</v>
      </c>
      <c r="AD1351" s="92"/>
      <c r="AE1351" s="92"/>
      <c r="AF1351" s="92">
        <v>0.0</v>
      </c>
      <c r="AG1351" s="92">
        <v>0.0</v>
      </c>
      <c r="AH1351" s="98"/>
      <c r="AI1351" s="92" t="s">
        <v>1427</v>
      </c>
      <c r="AJ1351" s="92" t="s">
        <v>78</v>
      </c>
      <c r="AK1351" s="92">
        <v>0.0152437686920166</v>
      </c>
      <c r="AM1351" s="92">
        <v>10.0</v>
      </c>
      <c r="AN1351" s="92">
        <v>0.0</v>
      </c>
      <c r="AO1351" s="92">
        <v>0.0</v>
      </c>
      <c r="AP1351" s="92">
        <v>0.0</v>
      </c>
      <c r="AQ1351" s="92">
        <v>0.0</v>
      </c>
      <c r="AR1351" s="92">
        <v>0.0</v>
      </c>
      <c r="AS1351" s="92">
        <v>0.0</v>
      </c>
      <c r="AT1351" s="92">
        <v>0.0</v>
      </c>
      <c r="AU1351" s="92"/>
      <c r="AV1351" s="92"/>
      <c r="AW1351" s="92">
        <v>0.0</v>
      </c>
      <c r="AX1351" s="92">
        <v>0.0</v>
      </c>
      <c r="AY1351" s="98"/>
      <c r="AZ1351" s="92" t="s">
        <v>1427</v>
      </c>
      <c r="BA1351" s="92" t="s">
        <v>78</v>
      </c>
      <c r="BB1351" s="92">
        <v>0.0413072109222412</v>
      </c>
      <c r="BD1351" s="92">
        <v>10.0</v>
      </c>
      <c r="BE1351" s="92">
        <v>0.0</v>
      </c>
      <c r="BF1351" s="92">
        <v>0.0</v>
      </c>
      <c r="BG1351" s="92">
        <v>0.0</v>
      </c>
      <c r="BH1351" s="92">
        <v>0.0</v>
      </c>
      <c r="BI1351" s="92">
        <v>0.0</v>
      </c>
      <c r="BJ1351" s="92">
        <v>0.0</v>
      </c>
      <c r="BK1351" s="92">
        <v>0.0</v>
      </c>
      <c r="BL1351" s="92">
        <v>0.0</v>
      </c>
      <c r="BM1351" s="92">
        <v>0.0</v>
      </c>
      <c r="BN1351" s="92">
        <v>0.0</v>
      </c>
      <c r="BO1351" s="92">
        <v>0.0</v>
      </c>
      <c r="BP1351" s="98"/>
    </row>
    <row r="1352">
      <c r="A1352" s="92" t="s">
        <v>1428</v>
      </c>
      <c r="B1352" s="92" t="s">
        <v>83</v>
      </c>
      <c r="C1352" s="92">
        <v>0.0429339408874511</v>
      </c>
      <c r="E1352" s="92">
        <v>10.0</v>
      </c>
      <c r="F1352" s="92">
        <v>1.0</v>
      </c>
      <c r="G1352" s="92">
        <v>0.0</v>
      </c>
      <c r="H1352" s="92">
        <v>0.0</v>
      </c>
      <c r="I1352" s="92">
        <v>0.0</v>
      </c>
      <c r="J1352" s="92">
        <v>0.0</v>
      </c>
      <c r="K1352" s="92">
        <v>0.0</v>
      </c>
      <c r="L1352" s="92">
        <v>0.0</v>
      </c>
      <c r="M1352" s="92">
        <v>1.0</v>
      </c>
      <c r="N1352" s="92">
        <v>3.0</v>
      </c>
      <c r="O1352" s="92">
        <v>1.0</v>
      </c>
      <c r="P1352" s="92">
        <v>1.0</v>
      </c>
      <c r="Q1352" s="98"/>
      <c r="R1352" s="92" t="s">
        <v>1428</v>
      </c>
      <c r="S1352" s="92" t="s">
        <v>83</v>
      </c>
      <c r="T1352" s="92">
        <v>0.0529210567474365</v>
      </c>
      <c r="V1352" s="92">
        <v>10.0</v>
      </c>
      <c r="W1352" s="92">
        <v>1.0</v>
      </c>
      <c r="X1352" s="92">
        <v>0.0</v>
      </c>
      <c r="Y1352" s="92">
        <v>0.0</v>
      </c>
      <c r="Z1352" s="92">
        <v>0.0</v>
      </c>
      <c r="AA1352" s="92">
        <v>0.0</v>
      </c>
      <c r="AB1352" s="92">
        <v>0.0</v>
      </c>
      <c r="AC1352" s="92">
        <v>0.0</v>
      </c>
      <c r="AD1352" s="92"/>
      <c r="AE1352" s="92"/>
      <c r="AF1352" s="92">
        <v>1.0</v>
      </c>
      <c r="AG1352" s="92">
        <v>4.0</v>
      </c>
      <c r="AH1352" s="98"/>
      <c r="AI1352" s="92" t="s">
        <v>1428</v>
      </c>
      <c r="AJ1352" s="92" t="s">
        <v>83</v>
      </c>
      <c r="AK1352" s="92">
        <v>0.0585715770721435</v>
      </c>
      <c r="AM1352" s="92">
        <v>10.0</v>
      </c>
      <c r="AN1352" s="92">
        <v>1.0</v>
      </c>
      <c r="AO1352" s="92">
        <v>0.0</v>
      </c>
      <c r="AP1352" s="92">
        <v>0.0</v>
      </c>
      <c r="AQ1352" s="92">
        <v>0.0</v>
      </c>
      <c r="AR1352" s="92">
        <v>0.0</v>
      </c>
      <c r="AS1352" s="92">
        <v>0.0</v>
      </c>
      <c r="AT1352" s="92">
        <v>0.0</v>
      </c>
      <c r="AU1352" s="92"/>
      <c r="AV1352" s="92"/>
      <c r="AW1352" s="92">
        <v>1.0</v>
      </c>
      <c r="AX1352" s="92">
        <v>4.0</v>
      </c>
      <c r="AY1352" s="98"/>
      <c r="AZ1352" s="92" t="s">
        <v>1428</v>
      </c>
      <c r="BA1352" s="92" t="s">
        <v>83</v>
      </c>
      <c r="BB1352" s="92">
        <v>0.0861663818359375</v>
      </c>
      <c r="BD1352" s="92">
        <v>10.0</v>
      </c>
      <c r="BE1352" s="92">
        <v>1.0</v>
      </c>
      <c r="BF1352" s="92">
        <v>1.0</v>
      </c>
      <c r="BG1352" s="92">
        <v>1.0</v>
      </c>
      <c r="BH1352" s="92">
        <v>0.0</v>
      </c>
      <c r="BI1352" s="92">
        <v>0.0</v>
      </c>
      <c r="BJ1352" s="92">
        <v>0.0</v>
      </c>
      <c r="BK1352" s="92">
        <v>0.0</v>
      </c>
      <c r="BL1352" s="92">
        <v>1.0</v>
      </c>
      <c r="BM1352" s="92">
        <v>1.0</v>
      </c>
      <c r="BN1352" s="92">
        <v>1.0</v>
      </c>
      <c r="BO1352" s="92">
        <v>2.0</v>
      </c>
      <c r="BP1352" s="98"/>
    </row>
    <row r="1353">
      <c r="A1353" s="92" t="s">
        <v>1429</v>
      </c>
      <c r="B1353" s="92" t="s">
        <v>78</v>
      </c>
      <c r="C1353" s="92">
        <v>0.0103771686553955</v>
      </c>
      <c r="E1353" s="92">
        <v>10.0</v>
      </c>
      <c r="F1353" s="92">
        <v>0.0</v>
      </c>
      <c r="G1353" s="92">
        <v>0.0</v>
      </c>
      <c r="H1353" s="92">
        <v>0.0</v>
      </c>
      <c r="I1353" s="92">
        <v>0.0</v>
      </c>
      <c r="J1353" s="92">
        <v>0.0</v>
      </c>
      <c r="K1353" s="92">
        <v>0.0</v>
      </c>
      <c r="L1353" s="92">
        <v>0.0</v>
      </c>
      <c r="M1353" s="92">
        <v>0.0</v>
      </c>
      <c r="N1353" s="92">
        <v>0.0</v>
      </c>
      <c r="O1353" s="92">
        <v>0.0</v>
      </c>
      <c r="P1353" s="92">
        <v>0.0</v>
      </c>
      <c r="Q1353" s="98"/>
      <c r="R1353" s="92" t="s">
        <v>1429</v>
      </c>
      <c r="S1353" s="92" t="s">
        <v>78</v>
      </c>
      <c r="T1353" s="92">
        <v>0.0128355026245117</v>
      </c>
      <c r="V1353" s="92">
        <v>10.0</v>
      </c>
      <c r="W1353" s="92">
        <v>0.0</v>
      </c>
      <c r="X1353" s="92">
        <v>0.0</v>
      </c>
      <c r="Y1353" s="92">
        <v>0.0</v>
      </c>
      <c r="Z1353" s="92">
        <v>0.0</v>
      </c>
      <c r="AA1353" s="92">
        <v>0.0</v>
      </c>
      <c r="AB1353" s="92">
        <v>0.0</v>
      </c>
      <c r="AC1353" s="92">
        <v>0.0</v>
      </c>
      <c r="AD1353" s="92"/>
      <c r="AE1353" s="92"/>
      <c r="AF1353" s="92">
        <v>0.0</v>
      </c>
      <c r="AG1353" s="92">
        <v>0.0</v>
      </c>
      <c r="AH1353" s="98"/>
      <c r="AI1353" s="92" t="s">
        <v>1429</v>
      </c>
      <c r="AJ1353" s="92" t="s">
        <v>78</v>
      </c>
      <c r="AK1353" s="92">
        <v>0.0154457092285156</v>
      </c>
      <c r="AM1353" s="92">
        <v>10.0</v>
      </c>
      <c r="AN1353" s="92">
        <v>0.0</v>
      </c>
      <c r="AO1353" s="92">
        <v>0.0</v>
      </c>
      <c r="AP1353" s="92">
        <v>0.0</v>
      </c>
      <c r="AQ1353" s="92">
        <v>0.0</v>
      </c>
      <c r="AR1353" s="92">
        <v>0.0</v>
      </c>
      <c r="AS1353" s="92">
        <v>0.0</v>
      </c>
      <c r="AT1353" s="92">
        <v>0.0</v>
      </c>
      <c r="AU1353" s="92"/>
      <c r="AV1353" s="92"/>
      <c r="AW1353" s="92">
        <v>0.0</v>
      </c>
      <c r="AX1353" s="92">
        <v>0.0</v>
      </c>
      <c r="AY1353" s="98"/>
      <c r="AZ1353" s="92" t="s">
        <v>1429</v>
      </c>
      <c r="BA1353" s="92" t="s">
        <v>78</v>
      </c>
      <c r="BB1353" s="92">
        <v>0.0386669635772705</v>
      </c>
      <c r="BD1353" s="92">
        <v>10.0</v>
      </c>
      <c r="BE1353" s="92">
        <v>0.0</v>
      </c>
      <c r="BF1353" s="92">
        <v>0.0</v>
      </c>
      <c r="BG1353" s="92">
        <v>0.0</v>
      </c>
      <c r="BH1353" s="92">
        <v>0.0</v>
      </c>
      <c r="BI1353" s="92">
        <v>0.0</v>
      </c>
      <c r="BJ1353" s="92">
        <v>0.0</v>
      </c>
      <c r="BK1353" s="92">
        <v>0.0</v>
      </c>
      <c r="BL1353" s="92">
        <v>0.0</v>
      </c>
      <c r="BM1353" s="92">
        <v>0.0</v>
      </c>
      <c r="BN1353" s="92">
        <v>0.0</v>
      </c>
      <c r="BO1353" s="92">
        <v>0.0</v>
      </c>
      <c r="BP1353" s="98"/>
    </row>
    <row r="1354">
      <c r="A1354" s="92" t="s">
        <v>1430</v>
      </c>
      <c r="B1354" s="92" t="s">
        <v>83</v>
      </c>
      <c r="C1354" s="92">
        <v>0.042062759399414</v>
      </c>
      <c r="E1354" s="92">
        <v>10.0</v>
      </c>
      <c r="F1354" s="92">
        <v>1.0</v>
      </c>
      <c r="G1354" s="92">
        <v>0.0</v>
      </c>
      <c r="H1354" s="92">
        <v>0.0</v>
      </c>
      <c r="I1354" s="92">
        <v>0.0</v>
      </c>
      <c r="J1354" s="92">
        <v>0.0</v>
      </c>
      <c r="K1354" s="92">
        <v>0.0</v>
      </c>
      <c r="L1354" s="92">
        <v>0.0</v>
      </c>
      <c r="M1354" s="92">
        <v>1.0</v>
      </c>
      <c r="N1354" s="92">
        <v>3.0</v>
      </c>
      <c r="O1354" s="92">
        <v>1.0</v>
      </c>
      <c r="P1354" s="92">
        <v>1.0</v>
      </c>
      <c r="Q1354" s="98"/>
      <c r="R1354" s="92" t="s">
        <v>1430</v>
      </c>
      <c r="S1354" s="92" t="s">
        <v>83</v>
      </c>
      <c r="T1354" s="92">
        <v>0.0645875930786132</v>
      </c>
      <c r="V1354" s="92">
        <v>10.0</v>
      </c>
      <c r="W1354" s="92">
        <v>2.0</v>
      </c>
      <c r="X1354" s="92">
        <v>1.0</v>
      </c>
      <c r="Y1354" s="92">
        <v>1.0</v>
      </c>
      <c r="Z1354" s="92">
        <v>0.0</v>
      </c>
      <c r="AA1354" s="92">
        <v>0.0</v>
      </c>
      <c r="AB1354" s="92">
        <v>0.0</v>
      </c>
      <c r="AC1354" s="92">
        <v>0.0</v>
      </c>
      <c r="AD1354" s="92"/>
      <c r="AE1354" s="92"/>
      <c r="AF1354" s="92">
        <v>2.0</v>
      </c>
      <c r="AG1354" s="92">
        <v>3.0</v>
      </c>
      <c r="AH1354" s="98"/>
      <c r="AI1354" s="92" t="s">
        <v>1430</v>
      </c>
      <c r="AJ1354" s="92" t="s">
        <v>83</v>
      </c>
      <c r="AK1354" s="92">
        <v>0.0804040431976318</v>
      </c>
      <c r="AM1354" s="92">
        <v>10.0</v>
      </c>
      <c r="AN1354" s="92">
        <v>2.0</v>
      </c>
      <c r="AO1354" s="92">
        <v>1.0</v>
      </c>
      <c r="AP1354" s="92">
        <v>1.0</v>
      </c>
      <c r="AQ1354" s="92">
        <v>0.0</v>
      </c>
      <c r="AR1354" s="92">
        <v>0.0</v>
      </c>
      <c r="AS1354" s="92">
        <v>0.0</v>
      </c>
      <c r="AT1354" s="92">
        <v>0.0</v>
      </c>
      <c r="AU1354" s="92"/>
      <c r="AV1354" s="92"/>
      <c r="AW1354" s="92">
        <v>2.0</v>
      </c>
      <c r="AX1354" s="92">
        <v>2.5</v>
      </c>
      <c r="AY1354" s="98"/>
      <c r="AZ1354" s="92" t="s">
        <v>1430</v>
      </c>
      <c r="BA1354" s="92" t="s">
        <v>83</v>
      </c>
      <c r="BB1354" s="92">
        <v>0.135108947753906</v>
      </c>
      <c r="BD1354" s="92">
        <v>10.0</v>
      </c>
      <c r="BE1354" s="92">
        <v>2.0</v>
      </c>
      <c r="BF1354" s="92">
        <v>2.0</v>
      </c>
      <c r="BG1354" s="92">
        <v>1.0</v>
      </c>
      <c r="BH1354" s="92">
        <v>0.0</v>
      </c>
      <c r="BI1354" s="92">
        <v>0.0</v>
      </c>
      <c r="BJ1354" s="92">
        <v>0.0</v>
      </c>
      <c r="BK1354" s="92">
        <v>0.0</v>
      </c>
      <c r="BL1354" s="92">
        <v>1.0</v>
      </c>
      <c r="BM1354" s="92">
        <v>1.0</v>
      </c>
      <c r="BN1354" s="92">
        <v>2.0</v>
      </c>
      <c r="BO1354" s="92">
        <v>1.5</v>
      </c>
      <c r="BP1354" s="98"/>
    </row>
    <row r="1355">
      <c r="A1355" s="92" t="s">
        <v>1431</v>
      </c>
      <c r="B1355" s="92" t="s">
        <v>78</v>
      </c>
      <c r="C1355" s="92">
        <v>0.0099031925201416</v>
      </c>
      <c r="E1355" s="92">
        <v>10.0</v>
      </c>
      <c r="F1355" s="92">
        <v>0.0</v>
      </c>
      <c r="G1355" s="92">
        <v>0.0</v>
      </c>
      <c r="H1355" s="92">
        <v>0.0</v>
      </c>
      <c r="I1355" s="92">
        <v>0.0</v>
      </c>
      <c r="J1355" s="92">
        <v>0.0</v>
      </c>
      <c r="K1355" s="92">
        <v>0.0</v>
      </c>
      <c r="L1355" s="92">
        <v>0.0</v>
      </c>
      <c r="M1355" s="92">
        <v>0.0</v>
      </c>
      <c r="N1355" s="92">
        <v>0.0</v>
      </c>
      <c r="O1355" s="92">
        <v>0.0</v>
      </c>
      <c r="P1355" s="92">
        <v>0.0</v>
      </c>
      <c r="Q1355" s="98"/>
      <c r="R1355" s="92" t="s">
        <v>1431</v>
      </c>
      <c r="S1355" s="92" t="s">
        <v>78</v>
      </c>
      <c r="T1355" s="92">
        <v>0.0140621662139892</v>
      </c>
      <c r="V1355" s="92">
        <v>10.0</v>
      </c>
      <c r="W1355" s="92">
        <v>0.0</v>
      </c>
      <c r="X1355" s="92">
        <v>0.0</v>
      </c>
      <c r="Y1355" s="92">
        <v>0.0</v>
      </c>
      <c r="Z1355" s="92">
        <v>0.0</v>
      </c>
      <c r="AA1355" s="92">
        <v>0.0</v>
      </c>
      <c r="AB1355" s="92">
        <v>0.0</v>
      </c>
      <c r="AC1355" s="92">
        <v>0.0</v>
      </c>
      <c r="AD1355" s="92"/>
      <c r="AE1355" s="92"/>
      <c r="AF1355" s="92">
        <v>0.0</v>
      </c>
      <c r="AG1355" s="92">
        <v>0.0</v>
      </c>
      <c r="AH1355" s="98"/>
      <c r="AI1355" s="92" t="s">
        <v>1431</v>
      </c>
      <c r="AJ1355" s="92" t="s">
        <v>78</v>
      </c>
      <c r="AK1355" s="92">
        <v>0.0140879154205322</v>
      </c>
      <c r="AM1355" s="92">
        <v>10.0</v>
      </c>
      <c r="AN1355" s="92">
        <v>0.0</v>
      </c>
      <c r="AO1355" s="92">
        <v>0.0</v>
      </c>
      <c r="AP1355" s="92">
        <v>0.0</v>
      </c>
      <c r="AQ1355" s="92">
        <v>0.0</v>
      </c>
      <c r="AR1355" s="92">
        <v>0.0</v>
      </c>
      <c r="AS1355" s="92">
        <v>0.0</v>
      </c>
      <c r="AT1355" s="92">
        <v>0.0</v>
      </c>
      <c r="AU1355" s="92"/>
      <c r="AV1355" s="92"/>
      <c r="AW1355" s="92">
        <v>0.0</v>
      </c>
      <c r="AX1355" s="92">
        <v>0.0</v>
      </c>
      <c r="AY1355" s="98"/>
      <c r="AZ1355" s="92" t="s">
        <v>1431</v>
      </c>
      <c r="BA1355" s="92" t="s">
        <v>78</v>
      </c>
      <c r="BB1355" s="92">
        <v>0.0389363765716552</v>
      </c>
      <c r="BD1355" s="92">
        <v>10.0</v>
      </c>
      <c r="BE1355" s="92">
        <v>0.0</v>
      </c>
      <c r="BF1355" s="92">
        <v>0.0</v>
      </c>
      <c r="BG1355" s="92">
        <v>0.0</v>
      </c>
      <c r="BH1355" s="92">
        <v>0.0</v>
      </c>
      <c r="BI1355" s="92">
        <v>0.0</v>
      </c>
      <c r="BJ1355" s="92">
        <v>0.0</v>
      </c>
      <c r="BK1355" s="92">
        <v>0.0</v>
      </c>
      <c r="BL1355" s="92">
        <v>0.0</v>
      </c>
      <c r="BM1355" s="92">
        <v>0.0</v>
      </c>
      <c r="BN1355" s="92">
        <v>0.0</v>
      </c>
      <c r="BO1355" s="92">
        <v>0.0</v>
      </c>
      <c r="BP1355" s="98"/>
    </row>
    <row r="1356">
      <c r="A1356" s="92" t="s">
        <v>12114</v>
      </c>
      <c r="B1356" s="92" t="s">
        <v>78</v>
      </c>
      <c r="C1356" s="92">
        <v>0.0106520652770996</v>
      </c>
      <c r="E1356" s="92">
        <v>10.0</v>
      </c>
      <c r="F1356" s="92">
        <v>0.0</v>
      </c>
      <c r="G1356" s="92">
        <v>0.0</v>
      </c>
      <c r="H1356" s="92">
        <v>0.0</v>
      </c>
      <c r="I1356" s="92">
        <v>0.0</v>
      </c>
      <c r="J1356" s="92">
        <v>0.0</v>
      </c>
      <c r="K1356" s="92">
        <v>0.0</v>
      </c>
      <c r="L1356" s="92">
        <v>0.0</v>
      </c>
      <c r="M1356" s="92">
        <v>0.0</v>
      </c>
      <c r="N1356" s="92">
        <v>0.0</v>
      </c>
      <c r="O1356" s="92">
        <v>0.0</v>
      </c>
      <c r="P1356" s="92">
        <v>0.0</v>
      </c>
      <c r="Q1356" s="98"/>
      <c r="R1356" s="92" t="s">
        <v>12114</v>
      </c>
      <c r="S1356" s="92" t="s">
        <v>78</v>
      </c>
      <c r="T1356" s="92">
        <v>0.0142254829406738</v>
      </c>
      <c r="V1356" s="92">
        <v>10.0</v>
      </c>
      <c r="W1356" s="92">
        <v>0.0</v>
      </c>
      <c r="X1356" s="92">
        <v>0.0</v>
      </c>
      <c r="Y1356" s="92">
        <v>0.0</v>
      </c>
      <c r="Z1356" s="92">
        <v>0.0</v>
      </c>
      <c r="AA1356" s="92">
        <v>0.0</v>
      </c>
      <c r="AB1356" s="92">
        <v>0.0</v>
      </c>
      <c r="AC1356" s="92">
        <v>0.0</v>
      </c>
      <c r="AD1356" s="92"/>
      <c r="AE1356" s="92"/>
      <c r="AF1356" s="92">
        <v>0.0</v>
      </c>
      <c r="AG1356" s="92">
        <v>0.0</v>
      </c>
      <c r="AH1356" s="98"/>
      <c r="AI1356" s="92" t="s">
        <v>12114</v>
      </c>
      <c r="AJ1356" s="92" t="s">
        <v>78</v>
      </c>
      <c r="AK1356" s="92">
        <v>0.0141017436981201</v>
      </c>
      <c r="AM1356" s="92">
        <v>10.0</v>
      </c>
      <c r="AN1356" s="92">
        <v>0.0</v>
      </c>
      <c r="AO1356" s="92">
        <v>0.0</v>
      </c>
      <c r="AP1356" s="92">
        <v>0.0</v>
      </c>
      <c r="AQ1356" s="92">
        <v>0.0</v>
      </c>
      <c r="AR1356" s="92">
        <v>0.0</v>
      </c>
      <c r="AS1356" s="92">
        <v>0.0</v>
      </c>
      <c r="AT1356" s="92">
        <v>0.0</v>
      </c>
      <c r="AU1356" s="92"/>
      <c r="AV1356" s="92"/>
      <c r="AW1356" s="92">
        <v>0.0</v>
      </c>
      <c r="AX1356" s="92">
        <v>0.0</v>
      </c>
      <c r="AY1356" s="98"/>
      <c r="AZ1356" s="92" t="s">
        <v>12114</v>
      </c>
      <c r="BA1356" s="92" t="s">
        <v>78</v>
      </c>
      <c r="BB1356" s="92">
        <v>0.0427436828613281</v>
      </c>
      <c r="BD1356" s="92">
        <v>10.0</v>
      </c>
      <c r="BE1356" s="92">
        <v>0.0</v>
      </c>
      <c r="BF1356" s="92">
        <v>0.0</v>
      </c>
      <c r="BG1356" s="92">
        <v>0.0</v>
      </c>
      <c r="BH1356" s="92">
        <v>0.0</v>
      </c>
      <c r="BI1356" s="92">
        <v>0.0</v>
      </c>
      <c r="BJ1356" s="92">
        <v>0.0</v>
      </c>
      <c r="BK1356" s="92">
        <v>0.0</v>
      </c>
      <c r="BL1356" s="92">
        <v>0.0</v>
      </c>
      <c r="BM1356" s="92">
        <v>0.0</v>
      </c>
      <c r="BN1356" s="92">
        <v>0.0</v>
      </c>
      <c r="BO1356" s="92">
        <v>0.0</v>
      </c>
      <c r="BP1356" s="98"/>
    </row>
    <row r="1357">
      <c r="A1357" s="92" t="s">
        <v>1432</v>
      </c>
      <c r="B1357" s="92" t="s">
        <v>83</v>
      </c>
      <c r="C1357" s="92">
        <v>0.0396032333374023</v>
      </c>
      <c r="E1357" s="92">
        <v>10.0</v>
      </c>
      <c r="F1357" s="92">
        <v>2.0</v>
      </c>
      <c r="G1357" s="92">
        <v>0.0</v>
      </c>
      <c r="H1357" s="92">
        <v>0.0</v>
      </c>
      <c r="I1357" s="92">
        <v>0.0</v>
      </c>
      <c r="J1357" s="92">
        <v>0.0</v>
      </c>
      <c r="K1357" s="92">
        <v>0.0</v>
      </c>
      <c r="L1357" s="92">
        <v>0.0</v>
      </c>
      <c r="M1357" s="92">
        <v>2.0</v>
      </c>
      <c r="N1357" s="92">
        <v>1.0</v>
      </c>
      <c r="O1357" s="92">
        <v>2.0</v>
      </c>
      <c r="P1357" s="92">
        <v>1.0</v>
      </c>
      <c r="Q1357" s="98"/>
      <c r="R1357" s="92" t="s">
        <v>1432</v>
      </c>
      <c r="S1357" s="92" t="s">
        <v>83</v>
      </c>
      <c r="T1357" s="92">
        <v>0.0427148342132568</v>
      </c>
      <c r="V1357" s="92">
        <v>10.0</v>
      </c>
      <c r="W1357" s="92">
        <v>2.0</v>
      </c>
      <c r="X1357" s="92">
        <v>0.0</v>
      </c>
      <c r="Y1357" s="92">
        <v>0.0</v>
      </c>
      <c r="Z1357" s="92">
        <v>0.0</v>
      </c>
      <c r="AA1357" s="92">
        <v>0.0</v>
      </c>
      <c r="AB1357" s="92">
        <v>0.0</v>
      </c>
      <c r="AC1357" s="92">
        <v>0.0</v>
      </c>
      <c r="AD1357" s="92"/>
      <c r="AE1357" s="92"/>
      <c r="AF1357" s="92">
        <v>2.0</v>
      </c>
      <c r="AG1357" s="92">
        <v>2.0</v>
      </c>
      <c r="AH1357" s="98"/>
      <c r="AI1357" s="92" t="s">
        <v>1432</v>
      </c>
      <c r="AJ1357" s="92" t="s">
        <v>83</v>
      </c>
      <c r="AK1357" s="92">
        <v>0.0467479228973388</v>
      </c>
      <c r="AM1357" s="92">
        <v>10.0</v>
      </c>
      <c r="AN1357" s="92">
        <v>2.0</v>
      </c>
      <c r="AO1357" s="92">
        <v>1.0</v>
      </c>
      <c r="AP1357" s="92">
        <v>1.0</v>
      </c>
      <c r="AQ1357" s="92">
        <v>0.0</v>
      </c>
      <c r="AR1357" s="92">
        <v>0.0</v>
      </c>
      <c r="AS1357" s="92">
        <v>0.0</v>
      </c>
      <c r="AT1357" s="92">
        <v>0.0</v>
      </c>
      <c r="AU1357" s="92"/>
      <c r="AV1357" s="92"/>
      <c r="AW1357" s="92">
        <v>2.0</v>
      </c>
      <c r="AX1357" s="92">
        <v>1.5</v>
      </c>
      <c r="AY1357" s="98"/>
      <c r="AZ1357" s="92" t="s">
        <v>1432</v>
      </c>
      <c r="BA1357" s="92" t="s">
        <v>83</v>
      </c>
      <c r="BB1357" s="92">
        <v>0.130542516708374</v>
      </c>
      <c r="BD1357" s="92">
        <v>10.0</v>
      </c>
      <c r="BE1357" s="92">
        <v>2.0</v>
      </c>
      <c r="BF1357" s="92">
        <v>2.0</v>
      </c>
      <c r="BG1357" s="92">
        <v>1.5</v>
      </c>
      <c r="BH1357" s="92">
        <v>0.0</v>
      </c>
      <c r="BI1357" s="92">
        <v>0.0</v>
      </c>
      <c r="BJ1357" s="92">
        <v>0.0</v>
      </c>
      <c r="BK1357" s="92">
        <v>0.0</v>
      </c>
      <c r="BL1357" s="92">
        <v>0.0</v>
      </c>
      <c r="BM1357" s="92">
        <v>0.0</v>
      </c>
      <c r="BN1357" s="92">
        <v>2.0</v>
      </c>
      <c r="BO1357" s="92">
        <v>1.5</v>
      </c>
      <c r="BP1357" s="98"/>
    </row>
    <row r="1358">
      <c r="A1358" s="92" t="s">
        <v>1433</v>
      </c>
      <c r="B1358" s="92" t="s">
        <v>83</v>
      </c>
      <c r="C1358" s="92">
        <v>0.0471158027648925</v>
      </c>
      <c r="E1358" s="92">
        <v>10.0</v>
      </c>
      <c r="F1358" s="92">
        <v>1.0</v>
      </c>
      <c r="G1358" s="92">
        <v>0.0</v>
      </c>
      <c r="H1358" s="92">
        <v>0.0</v>
      </c>
      <c r="I1358" s="92">
        <v>0.0</v>
      </c>
      <c r="J1358" s="92">
        <v>0.0</v>
      </c>
      <c r="K1358" s="92">
        <v>0.0</v>
      </c>
      <c r="L1358" s="92">
        <v>0.0</v>
      </c>
      <c r="M1358" s="92">
        <v>1.0</v>
      </c>
      <c r="N1358" s="92">
        <v>3.0</v>
      </c>
      <c r="O1358" s="92">
        <v>1.0</v>
      </c>
      <c r="P1358" s="92">
        <v>1.0</v>
      </c>
      <c r="Q1358" s="98"/>
      <c r="R1358" s="92" t="s">
        <v>1433</v>
      </c>
      <c r="S1358" s="92" t="s">
        <v>83</v>
      </c>
      <c r="T1358" s="92">
        <v>0.0517377853393554</v>
      </c>
      <c r="V1358" s="92">
        <v>10.0</v>
      </c>
      <c r="W1358" s="92">
        <v>1.0</v>
      </c>
      <c r="X1358" s="92">
        <v>0.0</v>
      </c>
      <c r="Y1358" s="92">
        <v>0.0</v>
      </c>
      <c r="Z1358" s="92">
        <v>0.0</v>
      </c>
      <c r="AA1358" s="92">
        <v>0.0</v>
      </c>
      <c r="AB1358" s="92">
        <v>0.0</v>
      </c>
      <c r="AC1358" s="92">
        <v>0.0</v>
      </c>
      <c r="AD1358" s="92"/>
      <c r="AE1358" s="92"/>
      <c r="AF1358" s="92">
        <v>1.0</v>
      </c>
      <c r="AG1358" s="92">
        <v>4.0</v>
      </c>
      <c r="AH1358" s="98"/>
      <c r="AI1358" s="92" t="s">
        <v>1433</v>
      </c>
      <c r="AJ1358" s="92" t="s">
        <v>83</v>
      </c>
      <c r="AK1358" s="92">
        <v>0.0584919452667236</v>
      </c>
      <c r="AM1358" s="92">
        <v>10.0</v>
      </c>
      <c r="AN1358" s="92">
        <v>1.0</v>
      </c>
      <c r="AO1358" s="92">
        <v>0.0</v>
      </c>
      <c r="AP1358" s="92">
        <v>0.0</v>
      </c>
      <c r="AQ1358" s="92">
        <v>0.0</v>
      </c>
      <c r="AR1358" s="92">
        <v>0.0</v>
      </c>
      <c r="AS1358" s="92">
        <v>0.0</v>
      </c>
      <c r="AT1358" s="92">
        <v>0.0</v>
      </c>
      <c r="AU1358" s="92"/>
      <c r="AV1358" s="92"/>
      <c r="AW1358" s="92">
        <v>1.0</v>
      </c>
      <c r="AX1358" s="92">
        <v>4.0</v>
      </c>
      <c r="AY1358" s="98"/>
      <c r="AZ1358" s="92" t="s">
        <v>1433</v>
      </c>
      <c r="BA1358" s="92" t="s">
        <v>83</v>
      </c>
      <c r="BB1358" s="92">
        <v>0.0888540744781494</v>
      </c>
      <c r="BD1358" s="92">
        <v>10.0</v>
      </c>
      <c r="BE1358" s="92">
        <v>1.0</v>
      </c>
      <c r="BF1358" s="92">
        <v>1.0</v>
      </c>
      <c r="BG1358" s="92">
        <v>1.0</v>
      </c>
      <c r="BH1358" s="92">
        <v>0.0</v>
      </c>
      <c r="BI1358" s="92">
        <v>0.0</v>
      </c>
      <c r="BJ1358" s="92">
        <v>0.0</v>
      </c>
      <c r="BK1358" s="92">
        <v>0.0</v>
      </c>
      <c r="BL1358" s="92">
        <v>1.0</v>
      </c>
      <c r="BM1358" s="92">
        <v>1.0</v>
      </c>
      <c r="BN1358" s="92">
        <v>1.0</v>
      </c>
      <c r="BO1358" s="92">
        <v>3.0</v>
      </c>
      <c r="BP1358" s="98"/>
    </row>
    <row r="1359">
      <c r="A1359" s="92" t="s">
        <v>1434</v>
      </c>
      <c r="B1359" s="92" t="s">
        <v>83</v>
      </c>
      <c r="C1359" s="92">
        <v>0.0533349514007568</v>
      </c>
      <c r="E1359" s="92">
        <v>10.0</v>
      </c>
      <c r="F1359" s="92">
        <v>2.0</v>
      </c>
      <c r="G1359" s="92">
        <v>1.0</v>
      </c>
      <c r="H1359" s="92">
        <v>1.0</v>
      </c>
      <c r="I1359" s="92">
        <v>0.0</v>
      </c>
      <c r="J1359" s="92">
        <v>0.0</v>
      </c>
      <c r="K1359" s="92">
        <v>0.0</v>
      </c>
      <c r="L1359" s="92">
        <v>0.0</v>
      </c>
      <c r="M1359" s="92">
        <v>1.0</v>
      </c>
      <c r="N1359" s="92">
        <v>3.0</v>
      </c>
      <c r="O1359" s="92">
        <v>2.0</v>
      </c>
      <c r="P1359" s="92">
        <v>1.0</v>
      </c>
      <c r="Q1359" s="98"/>
      <c r="R1359" s="92" t="s">
        <v>1434</v>
      </c>
      <c r="S1359" s="92" t="s">
        <v>83</v>
      </c>
      <c r="T1359" s="92">
        <v>0.0632445812225341</v>
      </c>
      <c r="V1359" s="92">
        <v>10.0</v>
      </c>
      <c r="W1359" s="92">
        <v>2.0</v>
      </c>
      <c r="X1359" s="92">
        <v>1.0</v>
      </c>
      <c r="Y1359" s="92">
        <v>1.0</v>
      </c>
      <c r="Z1359" s="92">
        <v>0.0</v>
      </c>
      <c r="AA1359" s="92">
        <v>0.0</v>
      </c>
      <c r="AB1359" s="92">
        <v>0.0</v>
      </c>
      <c r="AC1359" s="92">
        <v>0.0</v>
      </c>
      <c r="AD1359" s="92"/>
      <c r="AE1359" s="92"/>
      <c r="AF1359" s="92">
        <v>2.0</v>
      </c>
      <c r="AG1359" s="92">
        <v>2.5</v>
      </c>
      <c r="AH1359" s="98"/>
      <c r="AI1359" s="92" t="s">
        <v>1434</v>
      </c>
      <c r="AJ1359" s="92" t="s">
        <v>83</v>
      </c>
      <c r="AK1359" s="92">
        <v>0.0701899528503418</v>
      </c>
      <c r="AM1359" s="92">
        <v>10.0</v>
      </c>
      <c r="AN1359" s="92">
        <v>2.0</v>
      </c>
      <c r="AO1359" s="92">
        <v>1.0</v>
      </c>
      <c r="AP1359" s="92">
        <v>1.0</v>
      </c>
      <c r="AQ1359" s="92">
        <v>0.0</v>
      </c>
      <c r="AR1359" s="92">
        <v>0.0</v>
      </c>
      <c r="AS1359" s="92">
        <v>0.0</v>
      </c>
      <c r="AT1359" s="92">
        <v>0.0</v>
      </c>
      <c r="AU1359" s="92"/>
      <c r="AV1359" s="92"/>
      <c r="AW1359" s="92">
        <v>2.0</v>
      </c>
      <c r="AX1359" s="92">
        <v>2.5</v>
      </c>
      <c r="AY1359" s="98"/>
      <c r="AZ1359" s="92" t="s">
        <v>1434</v>
      </c>
      <c r="BA1359" s="92" t="s">
        <v>83</v>
      </c>
      <c r="BB1359" s="92">
        <v>0.127907991409301</v>
      </c>
      <c r="BD1359" s="92">
        <v>10.0</v>
      </c>
      <c r="BE1359" s="92">
        <v>2.0</v>
      </c>
      <c r="BF1359" s="92">
        <v>2.0</v>
      </c>
      <c r="BG1359" s="92">
        <v>1.0</v>
      </c>
      <c r="BH1359" s="92">
        <v>0.0</v>
      </c>
      <c r="BI1359" s="92">
        <v>0.0</v>
      </c>
      <c r="BJ1359" s="92">
        <v>0.0</v>
      </c>
      <c r="BK1359" s="92">
        <v>0.0</v>
      </c>
      <c r="BL1359" s="92">
        <v>1.0</v>
      </c>
      <c r="BM1359" s="92">
        <v>1.0</v>
      </c>
      <c r="BN1359" s="92">
        <v>2.0</v>
      </c>
      <c r="BO1359" s="92">
        <v>2.0</v>
      </c>
      <c r="BP1359" s="98"/>
    </row>
    <row r="1360">
      <c r="A1360" s="92" t="s">
        <v>1435</v>
      </c>
      <c r="B1360" s="92" t="s">
        <v>78</v>
      </c>
      <c r="C1360" s="92">
        <v>0.010200023651123</v>
      </c>
      <c r="E1360" s="92">
        <v>10.0</v>
      </c>
      <c r="F1360" s="92">
        <v>0.0</v>
      </c>
      <c r="G1360" s="92">
        <v>0.0</v>
      </c>
      <c r="H1360" s="92">
        <v>0.0</v>
      </c>
      <c r="I1360" s="92">
        <v>0.0</v>
      </c>
      <c r="J1360" s="92">
        <v>0.0</v>
      </c>
      <c r="K1360" s="92">
        <v>0.0</v>
      </c>
      <c r="L1360" s="92">
        <v>0.0</v>
      </c>
      <c r="M1360" s="92">
        <v>0.0</v>
      </c>
      <c r="N1360" s="92">
        <v>0.0</v>
      </c>
      <c r="O1360" s="92">
        <v>0.0</v>
      </c>
      <c r="P1360" s="92">
        <v>0.0</v>
      </c>
      <c r="Q1360" s="98"/>
      <c r="R1360" s="92" t="s">
        <v>1435</v>
      </c>
      <c r="S1360" s="92" t="s">
        <v>78</v>
      </c>
      <c r="T1360" s="92">
        <v>0.0140767097473144</v>
      </c>
      <c r="V1360" s="92">
        <v>10.0</v>
      </c>
      <c r="W1360" s="92">
        <v>0.0</v>
      </c>
      <c r="X1360" s="92">
        <v>0.0</v>
      </c>
      <c r="Y1360" s="92">
        <v>0.0</v>
      </c>
      <c r="Z1360" s="92">
        <v>0.0</v>
      </c>
      <c r="AA1360" s="92">
        <v>0.0</v>
      </c>
      <c r="AB1360" s="92">
        <v>0.0</v>
      </c>
      <c r="AC1360" s="92">
        <v>0.0</v>
      </c>
      <c r="AD1360" s="92"/>
      <c r="AE1360" s="92"/>
      <c r="AF1360" s="92">
        <v>0.0</v>
      </c>
      <c r="AG1360" s="92">
        <v>0.0</v>
      </c>
      <c r="AH1360" s="98"/>
      <c r="AI1360" s="92" t="s">
        <v>1435</v>
      </c>
      <c r="AJ1360" s="92" t="s">
        <v>78</v>
      </c>
      <c r="AK1360" s="92">
        <v>0.0141458511352539</v>
      </c>
      <c r="AM1360" s="92">
        <v>10.0</v>
      </c>
      <c r="AN1360" s="92">
        <v>0.0</v>
      </c>
      <c r="AO1360" s="92">
        <v>0.0</v>
      </c>
      <c r="AP1360" s="92">
        <v>0.0</v>
      </c>
      <c r="AQ1360" s="92">
        <v>0.0</v>
      </c>
      <c r="AR1360" s="92">
        <v>0.0</v>
      </c>
      <c r="AS1360" s="92">
        <v>0.0</v>
      </c>
      <c r="AT1360" s="92">
        <v>0.0</v>
      </c>
      <c r="AU1360" s="92"/>
      <c r="AV1360" s="92"/>
      <c r="AW1360" s="92">
        <v>0.0</v>
      </c>
      <c r="AX1360" s="92">
        <v>0.0</v>
      </c>
      <c r="AY1360" s="98"/>
      <c r="AZ1360" s="92" t="s">
        <v>1435</v>
      </c>
      <c r="BA1360" s="92" t="s">
        <v>78</v>
      </c>
      <c r="BB1360" s="92">
        <v>0.0385518074035644</v>
      </c>
      <c r="BD1360" s="92">
        <v>10.0</v>
      </c>
      <c r="BE1360" s="92">
        <v>0.0</v>
      </c>
      <c r="BF1360" s="92">
        <v>0.0</v>
      </c>
      <c r="BG1360" s="92">
        <v>0.0</v>
      </c>
      <c r="BH1360" s="92">
        <v>0.0</v>
      </c>
      <c r="BI1360" s="92">
        <v>0.0</v>
      </c>
      <c r="BJ1360" s="92">
        <v>0.0</v>
      </c>
      <c r="BK1360" s="92">
        <v>0.0</v>
      </c>
      <c r="BL1360" s="92">
        <v>0.0</v>
      </c>
      <c r="BM1360" s="92">
        <v>0.0</v>
      </c>
      <c r="BN1360" s="92">
        <v>0.0</v>
      </c>
      <c r="BO1360" s="92">
        <v>0.0</v>
      </c>
      <c r="BP1360" s="98"/>
    </row>
    <row r="1361">
      <c r="A1361" s="92" t="s">
        <v>1436</v>
      </c>
      <c r="B1361" s="92" t="s">
        <v>83</v>
      </c>
      <c r="C1361" s="92">
        <v>0.021815538406372</v>
      </c>
      <c r="E1361" s="92">
        <v>10.0</v>
      </c>
      <c r="F1361" s="92">
        <v>1.0</v>
      </c>
      <c r="G1361" s="92">
        <v>1.0</v>
      </c>
      <c r="H1361" s="92">
        <v>1.0</v>
      </c>
      <c r="I1361" s="92">
        <v>0.0</v>
      </c>
      <c r="J1361" s="92">
        <v>0.0</v>
      </c>
      <c r="K1361" s="92">
        <v>1.0</v>
      </c>
      <c r="L1361" s="92">
        <v>1.0</v>
      </c>
      <c r="M1361" s="92">
        <v>1.0</v>
      </c>
      <c r="N1361" s="92">
        <v>1.0</v>
      </c>
      <c r="O1361" s="92">
        <v>1.0</v>
      </c>
      <c r="P1361" s="92">
        <v>2.0</v>
      </c>
      <c r="Q1361" s="98"/>
      <c r="R1361" s="92" t="s">
        <v>1436</v>
      </c>
      <c r="S1361" s="92" t="s">
        <v>83</v>
      </c>
      <c r="T1361" s="92">
        <v>0.0310933589935302</v>
      </c>
      <c r="V1361" s="92">
        <v>10.0</v>
      </c>
      <c r="W1361" s="92">
        <v>1.0</v>
      </c>
      <c r="X1361" s="92">
        <v>1.0</v>
      </c>
      <c r="Y1361" s="92">
        <v>1.0</v>
      </c>
      <c r="Z1361" s="92">
        <v>1.0</v>
      </c>
      <c r="AA1361" s="92">
        <v>1.0</v>
      </c>
      <c r="AB1361" s="92">
        <v>0.0</v>
      </c>
      <c r="AC1361" s="92">
        <v>0.0</v>
      </c>
      <c r="AD1361" s="92"/>
      <c r="AE1361" s="92"/>
      <c r="AF1361" s="92">
        <v>1.0</v>
      </c>
      <c r="AG1361" s="92">
        <v>2.0</v>
      </c>
      <c r="AH1361" s="98"/>
      <c r="AI1361" s="92" t="s">
        <v>1436</v>
      </c>
      <c r="AJ1361" s="92" t="s">
        <v>83</v>
      </c>
      <c r="AK1361" s="92">
        <v>0.0359370708465576</v>
      </c>
      <c r="AM1361" s="92">
        <v>10.0</v>
      </c>
      <c r="AN1361" s="92">
        <v>1.0</v>
      </c>
      <c r="AO1361" s="92">
        <v>1.0</v>
      </c>
      <c r="AP1361" s="92">
        <v>1.0</v>
      </c>
      <c r="AQ1361" s="92">
        <v>0.0</v>
      </c>
      <c r="AR1361" s="92">
        <v>0.0</v>
      </c>
      <c r="AS1361" s="92">
        <v>1.0</v>
      </c>
      <c r="AT1361" s="92">
        <v>1.0</v>
      </c>
      <c r="AU1361" s="92"/>
      <c r="AV1361" s="92"/>
      <c r="AW1361" s="92">
        <v>1.0</v>
      </c>
      <c r="AX1361" s="92">
        <v>3.0</v>
      </c>
      <c r="AY1361" s="98"/>
      <c r="AZ1361" s="92" t="s">
        <v>1436</v>
      </c>
      <c r="BA1361" s="92" t="s">
        <v>83</v>
      </c>
      <c r="BB1361" s="92">
        <v>0.110392332077026</v>
      </c>
      <c r="BD1361" s="92">
        <v>10.0</v>
      </c>
      <c r="BE1361" s="92">
        <v>1.0</v>
      </c>
      <c r="BF1361" s="92">
        <v>1.0</v>
      </c>
      <c r="BG1361" s="92">
        <v>2.0</v>
      </c>
      <c r="BH1361" s="92">
        <v>0.0</v>
      </c>
      <c r="BI1361" s="92">
        <v>0.0</v>
      </c>
      <c r="BJ1361" s="92">
        <v>0.0</v>
      </c>
      <c r="BK1361" s="92">
        <v>0.0</v>
      </c>
      <c r="BL1361" s="92">
        <v>1.0</v>
      </c>
      <c r="BM1361" s="92">
        <v>1.0</v>
      </c>
      <c r="BN1361" s="92">
        <v>1.0</v>
      </c>
      <c r="BO1361" s="92">
        <v>3.0</v>
      </c>
      <c r="BP1361" s="98"/>
    </row>
    <row r="1362">
      <c r="A1362" s="92" t="s">
        <v>1437</v>
      </c>
      <c r="B1362" s="92" t="s">
        <v>83</v>
      </c>
      <c r="C1362" s="92">
        <v>0.0321907997131347</v>
      </c>
      <c r="E1362" s="92">
        <v>10.0</v>
      </c>
      <c r="F1362" s="92">
        <v>2.0</v>
      </c>
      <c r="G1362" s="92">
        <v>1.0</v>
      </c>
      <c r="H1362" s="92">
        <v>1.0</v>
      </c>
      <c r="I1362" s="92">
        <v>0.0</v>
      </c>
      <c r="J1362" s="92">
        <v>0.0</v>
      </c>
      <c r="K1362" s="92">
        <v>0.0</v>
      </c>
      <c r="L1362" s="92">
        <v>0.0</v>
      </c>
      <c r="M1362" s="92">
        <v>1.0</v>
      </c>
      <c r="N1362" s="92">
        <v>1.0</v>
      </c>
      <c r="O1362" s="92">
        <v>2.0</v>
      </c>
      <c r="P1362" s="92">
        <v>1.0</v>
      </c>
      <c r="Q1362" s="98"/>
      <c r="R1362" s="92" t="s">
        <v>1437</v>
      </c>
      <c r="S1362" s="92" t="s">
        <v>83</v>
      </c>
      <c r="T1362" s="92">
        <v>0.056363821029663</v>
      </c>
      <c r="V1362" s="92">
        <v>10.0</v>
      </c>
      <c r="W1362" s="92">
        <v>3.0</v>
      </c>
      <c r="X1362" s="92">
        <v>2.0</v>
      </c>
      <c r="Y1362" s="92">
        <v>1.0</v>
      </c>
      <c r="Z1362" s="92">
        <v>0.0</v>
      </c>
      <c r="AA1362" s="92">
        <v>0.0</v>
      </c>
      <c r="AB1362" s="92">
        <v>0.0</v>
      </c>
      <c r="AC1362" s="92">
        <v>0.0</v>
      </c>
      <c r="AD1362" s="92"/>
      <c r="AE1362" s="92"/>
      <c r="AF1362" s="92">
        <v>3.0</v>
      </c>
      <c r="AG1362" s="92">
        <v>1.3</v>
      </c>
      <c r="AH1362" s="98"/>
      <c r="AI1362" s="92" t="s">
        <v>1437</v>
      </c>
      <c r="AJ1362" s="92" t="s">
        <v>83</v>
      </c>
      <c r="AK1362" s="92">
        <v>0.0657603740692138</v>
      </c>
      <c r="AM1362" s="92">
        <v>10.0</v>
      </c>
      <c r="AN1362" s="92">
        <v>3.0</v>
      </c>
      <c r="AO1362" s="92">
        <v>3.0</v>
      </c>
      <c r="AP1362" s="92">
        <v>1.0</v>
      </c>
      <c r="AQ1362" s="92">
        <v>0.0</v>
      </c>
      <c r="AR1362" s="92">
        <v>0.0</v>
      </c>
      <c r="AS1362" s="92">
        <v>0.0</v>
      </c>
      <c r="AT1362" s="92">
        <v>0.0</v>
      </c>
      <c r="AU1362" s="92"/>
      <c r="AV1362" s="92"/>
      <c r="AW1362" s="92">
        <v>3.0</v>
      </c>
      <c r="AX1362" s="92">
        <v>1.3</v>
      </c>
      <c r="AY1362" s="98"/>
      <c r="AZ1362" s="92" t="s">
        <v>1437</v>
      </c>
      <c r="BA1362" s="92" t="s">
        <v>83</v>
      </c>
      <c r="BB1362" s="92">
        <v>0.18783164024353</v>
      </c>
      <c r="BD1362" s="92">
        <v>10.0</v>
      </c>
      <c r="BE1362" s="92">
        <v>3.0</v>
      </c>
      <c r="BF1362" s="92">
        <v>3.0</v>
      </c>
      <c r="BG1362" s="92">
        <v>1.7</v>
      </c>
      <c r="BH1362" s="92">
        <v>0.0</v>
      </c>
      <c r="BI1362" s="92">
        <v>0.0</v>
      </c>
      <c r="BJ1362" s="92">
        <v>0.0</v>
      </c>
      <c r="BK1362" s="92">
        <v>0.0</v>
      </c>
      <c r="BL1362" s="92">
        <v>1.0</v>
      </c>
      <c r="BM1362" s="92">
        <v>1.0</v>
      </c>
      <c r="BN1362" s="92">
        <v>3.0</v>
      </c>
      <c r="BO1362" s="92">
        <v>1.3</v>
      </c>
      <c r="BP1362" s="98"/>
    </row>
    <row r="1363">
      <c r="A1363" s="92" t="s">
        <v>1438</v>
      </c>
      <c r="B1363" s="92" t="s">
        <v>78</v>
      </c>
      <c r="C1363" s="92">
        <v>0.0105183124542236</v>
      </c>
      <c r="E1363" s="92">
        <v>10.0</v>
      </c>
      <c r="F1363" s="92">
        <v>0.0</v>
      </c>
      <c r="G1363" s="92">
        <v>0.0</v>
      </c>
      <c r="H1363" s="92">
        <v>0.0</v>
      </c>
      <c r="I1363" s="92">
        <v>0.0</v>
      </c>
      <c r="J1363" s="92">
        <v>0.0</v>
      </c>
      <c r="K1363" s="92">
        <v>0.0</v>
      </c>
      <c r="L1363" s="92">
        <v>0.0</v>
      </c>
      <c r="M1363" s="92">
        <v>0.0</v>
      </c>
      <c r="N1363" s="92">
        <v>0.0</v>
      </c>
      <c r="O1363" s="92">
        <v>0.0</v>
      </c>
      <c r="P1363" s="92">
        <v>0.0</v>
      </c>
      <c r="Q1363" s="98"/>
      <c r="R1363" s="92" t="s">
        <v>1438</v>
      </c>
      <c r="S1363" s="92" t="s">
        <v>78</v>
      </c>
      <c r="T1363" s="92">
        <v>0.0137596130371093</v>
      </c>
      <c r="V1363" s="92">
        <v>10.0</v>
      </c>
      <c r="W1363" s="92">
        <v>0.0</v>
      </c>
      <c r="X1363" s="92">
        <v>0.0</v>
      </c>
      <c r="Y1363" s="92">
        <v>0.0</v>
      </c>
      <c r="Z1363" s="92">
        <v>0.0</v>
      </c>
      <c r="AA1363" s="92">
        <v>0.0</v>
      </c>
      <c r="AB1363" s="92">
        <v>0.0</v>
      </c>
      <c r="AC1363" s="92">
        <v>0.0</v>
      </c>
      <c r="AD1363" s="92"/>
      <c r="AE1363" s="92"/>
      <c r="AF1363" s="92">
        <v>0.0</v>
      </c>
      <c r="AG1363" s="92">
        <v>0.0</v>
      </c>
      <c r="AH1363" s="98"/>
      <c r="AI1363" s="92" t="s">
        <v>1438</v>
      </c>
      <c r="AJ1363" s="92" t="s">
        <v>78</v>
      </c>
      <c r="AK1363" s="92">
        <v>0.0137407779693603</v>
      </c>
      <c r="AM1363" s="92">
        <v>10.0</v>
      </c>
      <c r="AN1363" s="92">
        <v>0.0</v>
      </c>
      <c r="AO1363" s="92">
        <v>0.0</v>
      </c>
      <c r="AP1363" s="92">
        <v>0.0</v>
      </c>
      <c r="AQ1363" s="92">
        <v>0.0</v>
      </c>
      <c r="AR1363" s="92">
        <v>0.0</v>
      </c>
      <c r="AS1363" s="92">
        <v>0.0</v>
      </c>
      <c r="AT1363" s="92">
        <v>0.0</v>
      </c>
      <c r="AU1363" s="92"/>
      <c r="AV1363" s="92"/>
      <c r="AW1363" s="92">
        <v>0.0</v>
      </c>
      <c r="AX1363" s="92">
        <v>0.0</v>
      </c>
      <c r="AY1363" s="98"/>
      <c r="AZ1363" s="92" t="s">
        <v>1438</v>
      </c>
      <c r="BA1363" s="92" t="s">
        <v>78</v>
      </c>
      <c r="BB1363" s="92">
        <v>0.0378482341766357</v>
      </c>
      <c r="BD1363" s="92">
        <v>10.0</v>
      </c>
      <c r="BE1363" s="92">
        <v>0.0</v>
      </c>
      <c r="BF1363" s="92">
        <v>0.0</v>
      </c>
      <c r="BG1363" s="92">
        <v>0.0</v>
      </c>
      <c r="BH1363" s="92">
        <v>0.0</v>
      </c>
      <c r="BI1363" s="92">
        <v>0.0</v>
      </c>
      <c r="BJ1363" s="92">
        <v>0.0</v>
      </c>
      <c r="BK1363" s="92">
        <v>0.0</v>
      </c>
      <c r="BL1363" s="92">
        <v>0.0</v>
      </c>
      <c r="BM1363" s="92">
        <v>0.0</v>
      </c>
      <c r="BN1363" s="92">
        <v>0.0</v>
      </c>
      <c r="BO1363" s="92">
        <v>0.0</v>
      </c>
      <c r="BP1363" s="98"/>
    </row>
    <row r="1364">
      <c r="A1364" s="92" t="s">
        <v>1439</v>
      </c>
      <c r="B1364" s="92" t="s">
        <v>83</v>
      </c>
      <c r="C1364" s="92">
        <v>0.0373296737670898</v>
      </c>
      <c r="E1364" s="92">
        <v>10.0</v>
      </c>
      <c r="F1364" s="92">
        <v>3.0</v>
      </c>
      <c r="G1364" s="92">
        <v>2.0</v>
      </c>
      <c r="H1364" s="92">
        <v>1.0</v>
      </c>
      <c r="I1364" s="92">
        <v>0.0</v>
      </c>
      <c r="J1364" s="92">
        <v>0.0</v>
      </c>
      <c r="K1364" s="92">
        <v>1.0</v>
      </c>
      <c r="L1364" s="92">
        <v>1.0</v>
      </c>
      <c r="M1364" s="92">
        <v>1.0</v>
      </c>
      <c r="N1364" s="92">
        <v>1.0</v>
      </c>
      <c r="O1364" s="92">
        <v>3.0</v>
      </c>
      <c r="P1364" s="92">
        <v>1.0</v>
      </c>
      <c r="Q1364" s="98"/>
      <c r="R1364" s="92" t="s">
        <v>1439</v>
      </c>
      <c r="S1364" s="92" t="s">
        <v>83</v>
      </c>
      <c r="T1364" s="92">
        <v>0.0518779754638671</v>
      </c>
      <c r="V1364" s="92">
        <v>10.0</v>
      </c>
      <c r="W1364" s="92">
        <v>3.0</v>
      </c>
      <c r="X1364" s="92">
        <v>3.0</v>
      </c>
      <c r="Y1364" s="92">
        <v>1.0</v>
      </c>
      <c r="Z1364" s="92">
        <v>1.0</v>
      </c>
      <c r="AA1364" s="92">
        <v>1.0</v>
      </c>
      <c r="AB1364" s="92">
        <v>0.0</v>
      </c>
      <c r="AC1364" s="92">
        <v>0.0</v>
      </c>
      <c r="AD1364" s="92"/>
      <c r="AE1364" s="92"/>
      <c r="AF1364" s="92">
        <v>3.0</v>
      </c>
      <c r="AG1364" s="92">
        <v>1.7</v>
      </c>
      <c r="AH1364" s="98"/>
      <c r="AI1364" s="92" t="s">
        <v>1439</v>
      </c>
      <c r="AJ1364" s="92" t="s">
        <v>83</v>
      </c>
      <c r="AK1364" s="92">
        <v>0.0538623332977294</v>
      </c>
      <c r="AM1364" s="92">
        <v>10.0</v>
      </c>
      <c r="AN1364" s="92">
        <v>3.0</v>
      </c>
      <c r="AO1364" s="92">
        <v>3.0</v>
      </c>
      <c r="AP1364" s="92">
        <v>1.0</v>
      </c>
      <c r="AQ1364" s="92">
        <v>0.0</v>
      </c>
      <c r="AR1364" s="92">
        <v>0.0</v>
      </c>
      <c r="AS1364" s="92">
        <v>1.0</v>
      </c>
      <c r="AT1364" s="92">
        <v>1.0</v>
      </c>
      <c r="AU1364" s="92"/>
      <c r="AV1364" s="92"/>
      <c r="AW1364" s="92">
        <v>3.0</v>
      </c>
      <c r="AX1364" s="92">
        <v>1.3</v>
      </c>
      <c r="AY1364" s="98"/>
      <c r="AZ1364" s="92" t="s">
        <v>1439</v>
      </c>
      <c r="BA1364" s="92" t="s">
        <v>83</v>
      </c>
      <c r="BB1364" s="92">
        <v>0.166671276092529</v>
      </c>
      <c r="BD1364" s="92">
        <v>10.0</v>
      </c>
      <c r="BE1364" s="92">
        <v>3.0</v>
      </c>
      <c r="BF1364" s="92">
        <v>3.0</v>
      </c>
      <c r="BG1364" s="92">
        <v>1.0</v>
      </c>
      <c r="BH1364" s="92">
        <v>1.0</v>
      </c>
      <c r="BI1364" s="92">
        <v>1.0</v>
      </c>
      <c r="BJ1364" s="92">
        <v>0.0</v>
      </c>
      <c r="BK1364" s="92">
        <v>0.0</v>
      </c>
      <c r="BL1364" s="92">
        <v>0.0</v>
      </c>
      <c r="BM1364" s="92">
        <v>0.0</v>
      </c>
      <c r="BN1364" s="92">
        <v>3.0</v>
      </c>
      <c r="BO1364" s="92">
        <v>1.7</v>
      </c>
      <c r="BP1364" s="98"/>
    </row>
    <row r="1365">
      <c r="A1365" s="92" t="s">
        <v>1440</v>
      </c>
      <c r="B1365" s="92" t="s">
        <v>78</v>
      </c>
      <c r="C1365" s="92">
        <v>0.0093436241149902</v>
      </c>
      <c r="E1365" s="92">
        <v>10.0</v>
      </c>
      <c r="F1365" s="92">
        <v>0.0</v>
      </c>
      <c r="G1365" s="92">
        <v>0.0</v>
      </c>
      <c r="H1365" s="92">
        <v>0.0</v>
      </c>
      <c r="I1365" s="92">
        <v>0.0</v>
      </c>
      <c r="J1365" s="92">
        <v>0.0</v>
      </c>
      <c r="K1365" s="92">
        <v>0.0</v>
      </c>
      <c r="L1365" s="92">
        <v>0.0</v>
      </c>
      <c r="M1365" s="92">
        <v>0.0</v>
      </c>
      <c r="N1365" s="92">
        <v>0.0</v>
      </c>
      <c r="O1365" s="92">
        <v>0.0</v>
      </c>
      <c r="P1365" s="92">
        <v>0.0</v>
      </c>
      <c r="Q1365" s="98"/>
      <c r="R1365" s="92" t="s">
        <v>1440</v>
      </c>
      <c r="S1365" s="92" t="s">
        <v>83</v>
      </c>
      <c r="T1365" s="92">
        <v>0.0365889072418212</v>
      </c>
      <c r="V1365" s="92">
        <v>10.0</v>
      </c>
      <c r="W1365" s="92">
        <v>1.0</v>
      </c>
      <c r="X1365" s="92">
        <v>1.0</v>
      </c>
      <c r="Y1365" s="92">
        <v>1.0</v>
      </c>
      <c r="Z1365" s="92">
        <v>0.0</v>
      </c>
      <c r="AA1365" s="92">
        <v>0.0</v>
      </c>
      <c r="AB1365" s="92">
        <v>0.0</v>
      </c>
      <c r="AC1365" s="92">
        <v>0.0</v>
      </c>
      <c r="AD1365" s="92"/>
      <c r="AE1365" s="92"/>
      <c r="AF1365" s="92">
        <v>1.0</v>
      </c>
      <c r="AG1365" s="92">
        <v>1.0</v>
      </c>
      <c r="AH1365" s="98"/>
      <c r="AI1365" s="92" t="s">
        <v>1440</v>
      </c>
      <c r="AJ1365" s="92" t="s">
        <v>83</v>
      </c>
      <c r="AK1365" s="92">
        <v>0.0379893779754638</v>
      </c>
      <c r="AM1365" s="92">
        <v>10.0</v>
      </c>
      <c r="AN1365" s="92">
        <v>1.0</v>
      </c>
      <c r="AO1365" s="92">
        <v>1.0</v>
      </c>
      <c r="AP1365" s="92">
        <v>1.0</v>
      </c>
      <c r="AQ1365" s="92">
        <v>0.0</v>
      </c>
      <c r="AR1365" s="92">
        <v>0.0</v>
      </c>
      <c r="AS1365" s="92">
        <v>0.0</v>
      </c>
      <c r="AT1365" s="92">
        <v>0.0</v>
      </c>
      <c r="AU1365" s="92"/>
      <c r="AV1365" s="92"/>
      <c r="AW1365" s="92">
        <v>1.0</v>
      </c>
      <c r="AX1365" s="92">
        <v>2.0</v>
      </c>
      <c r="AY1365" s="98"/>
      <c r="AZ1365" s="92" t="s">
        <v>1440</v>
      </c>
      <c r="BA1365" s="92" t="s">
        <v>83</v>
      </c>
      <c r="BB1365" s="92">
        <v>0.0956768989562988</v>
      </c>
      <c r="BD1365" s="92">
        <v>10.0</v>
      </c>
      <c r="BE1365" s="92">
        <v>1.0</v>
      </c>
      <c r="BF1365" s="92">
        <v>1.0</v>
      </c>
      <c r="BG1365" s="92">
        <v>1.0</v>
      </c>
      <c r="BH1365" s="92">
        <v>0.0</v>
      </c>
      <c r="BI1365" s="92">
        <v>0.0</v>
      </c>
      <c r="BJ1365" s="92">
        <v>0.0</v>
      </c>
      <c r="BK1365" s="92">
        <v>0.0</v>
      </c>
      <c r="BL1365" s="92">
        <v>0.0</v>
      </c>
      <c r="BM1365" s="92">
        <v>0.0</v>
      </c>
      <c r="BN1365" s="92">
        <v>1.0</v>
      </c>
      <c r="BO1365" s="92">
        <v>2.0</v>
      </c>
      <c r="BP1365" s="98"/>
    </row>
    <row r="1366">
      <c r="A1366" s="92" t="s">
        <v>1441</v>
      </c>
      <c r="B1366" s="92" t="s">
        <v>83</v>
      </c>
      <c r="C1366" s="92">
        <v>0.0399961471557617</v>
      </c>
      <c r="E1366" s="92">
        <v>10.0</v>
      </c>
      <c r="F1366" s="92">
        <v>1.0</v>
      </c>
      <c r="G1366" s="92">
        <v>0.0</v>
      </c>
      <c r="H1366" s="92">
        <v>0.0</v>
      </c>
      <c r="I1366" s="92">
        <v>0.0</v>
      </c>
      <c r="J1366" s="92">
        <v>0.0</v>
      </c>
      <c r="K1366" s="92">
        <v>0.0</v>
      </c>
      <c r="L1366" s="92">
        <v>0.0</v>
      </c>
      <c r="M1366" s="92">
        <v>1.0</v>
      </c>
      <c r="N1366" s="92">
        <v>3.0</v>
      </c>
      <c r="O1366" s="92">
        <v>1.0</v>
      </c>
      <c r="P1366" s="92">
        <v>1.0</v>
      </c>
      <c r="Q1366" s="98"/>
      <c r="R1366" s="92" t="s">
        <v>1441</v>
      </c>
      <c r="S1366" s="92" t="s">
        <v>83</v>
      </c>
      <c r="T1366" s="92">
        <v>0.052459716796875</v>
      </c>
      <c r="V1366" s="92">
        <v>10.0</v>
      </c>
      <c r="W1366" s="92">
        <v>1.0</v>
      </c>
      <c r="X1366" s="92">
        <v>0.0</v>
      </c>
      <c r="Y1366" s="92">
        <v>0.0</v>
      </c>
      <c r="Z1366" s="92">
        <v>0.0</v>
      </c>
      <c r="AA1366" s="92">
        <v>0.0</v>
      </c>
      <c r="AB1366" s="92">
        <v>0.0</v>
      </c>
      <c r="AC1366" s="92">
        <v>0.0</v>
      </c>
      <c r="AD1366" s="92"/>
      <c r="AE1366" s="92"/>
      <c r="AF1366" s="92">
        <v>1.0</v>
      </c>
      <c r="AG1366" s="92">
        <v>4.0</v>
      </c>
      <c r="AH1366" s="98"/>
      <c r="AI1366" s="92" t="s">
        <v>1441</v>
      </c>
      <c r="AJ1366" s="92" t="s">
        <v>83</v>
      </c>
      <c r="AK1366" s="92">
        <v>0.0760529041290283</v>
      </c>
      <c r="AM1366" s="92">
        <v>10.0</v>
      </c>
      <c r="AN1366" s="92">
        <v>2.0</v>
      </c>
      <c r="AO1366" s="92">
        <v>1.0</v>
      </c>
      <c r="AP1366" s="92">
        <v>1.0</v>
      </c>
      <c r="AQ1366" s="92">
        <v>0.0</v>
      </c>
      <c r="AR1366" s="92">
        <v>0.0</v>
      </c>
      <c r="AS1366" s="92">
        <v>0.0</v>
      </c>
      <c r="AT1366" s="92">
        <v>0.0</v>
      </c>
      <c r="AU1366" s="92"/>
      <c r="AV1366" s="92"/>
      <c r="AW1366" s="92">
        <v>2.0</v>
      </c>
      <c r="AX1366" s="92">
        <v>2.5</v>
      </c>
      <c r="AY1366" s="98"/>
      <c r="AZ1366" s="92" t="s">
        <v>1441</v>
      </c>
      <c r="BA1366" s="92" t="s">
        <v>83</v>
      </c>
      <c r="BB1366" s="92">
        <v>0.134392023086547</v>
      </c>
      <c r="BD1366" s="92">
        <v>10.0</v>
      </c>
      <c r="BE1366" s="92">
        <v>2.0</v>
      </c>
      <c r="BF1366" s="92">
        <v>2.0</v>
      </c>
      <c r="BG1366" s="92">
        <v>1.0</v>
      </c>
      <c r="BH1366" s="92">
        <v>0.0</v>
      </c>
      <c r="BI1366" s="92">
        <v>0.0</v>
      </c>
      <c r="BJ1366" s="92">
        <v>0.0</v>
      </c>
      <c r="BK1366" s="92">
        <v>0.0</v>
      </c>
      <c r="BL1366" s="92">
        <v>1.0</v>
      </c>
      <c r="BM1366" s="92">
        <v>1.0</v>
      </c>
      <c r="BN1366" s="92">
        <v>2.0</v>
      </c>
      <c r="BO1366" s="92">
        <v>1.5</v>
      </c>
      <c r="BP1366" s="98"/>
    </row>
    <row r="1367">
      <c r="A1367" s="92" t="s">
        <v>1442</v>
      </c>
      <c r="B1367" s="92" t="s">
        <v>83</v>
      </c>
      <c r="C1367" s="92">
        <v>0.0438165664672851</v>
      </c>
      <c r="E1367" s="92">
        <v>10.0</v>
      </c>
      <c r="F1367" s="92">
        <v>1.0</v>
      </c>
      <c r="G1367" s="92">
        <v>0.0</v>
      </c>
      <c r="H1367" s="92">
        <v>0.0</v>
      </c>
      <c r="I1367" s="92">
        <v>0.0</v>
      </c>
      <c r="J1367" s="92">
        <v>0.0</v>
      </c>
      <c r="K1367" s="92">
        <v>0.0</v>
      </c>
      <c r="L1367" s="92">
        <v>0.0</v>
      </c>
      <c r="M1367" s="92">
        <v>1.0</v>
      </c>
      <c r="N1367" s="92">
        <v>3.0</v>
      </c>
      <c r="O1367" s="92">
        <v>1.0</v>
      </c>
      <c r="P1367" s="92">
        <v>1.0</v>
      </c>
      <c r="Q1367" s="98"/>
      <c r="R1367" s="92" t="s">
        <v>1442</v>
      </c>
      <c r="S1367" s="92" t="s">
        <v>83</v>
      </c>
      <c r="T1367" s="92">
        <v>0.0707159042358398</v>
      </c>
      <c r="V1367" s="92">
        <v>10.0</v>
      </c>
      <c r="W1367" s="92">
        <v>2.0</v>
      </c>
      <c r="X1367" s="92">
        <v>1.0</v>
      </c>
      <c r="Y1367" s="92">
        <v>1.0</v>
      </c>
      <c r="Z1367" s="92">
        <v>0.0</v>
      </c>
      <c r="AA1367" s="92">
        <v>0.0</v>
      </c>
      <c r="AB1367" s="92">
        <v>0.0</v>
      </c>
      <c r="AC1367" s="92">
        <v>0.0</v>
      </c>
      <c r="AD1367" s="92"/>
      <c r="AE1367" s="92"/>
      <c r="AF1367" s="92">
        <v>2.0</v>
      </c>
      <c r="AG1367" s="92">
        <v>2.5</v>
      </c>
      <c r="AH1367" s="98"/>
      <c r="AI1367" s="92" t="s">
        <v>1442</v>
      </c>
      <c r="AJ1367" s="92" t="s">
        <v>83</v>
      </c>
      <c r="AK1367" s="92">
        <v>0.0783858299255371</v>
      </c>
      <c r="AM1367" s="92">
        <v>10.0</v>
      </c>
      <c r="AN1367" s="92">
        <v>2.0</v>
      </c>
      <c r="AO1367" s="92">
        <v>1.0</v>
      </c>
      <c r="AP1367" s="92">
        <v>1.0</v>
      </c>
      <c r="AQ1367" s="92">
        <v>0.0</v>
      </c>
      <c r="AR1367" s="92">
        <v>0.0</v>
      </c>
      <c r="AS1367" s="92">
        <v>0.0</v>
      </c>
      <c r="AT1367" s="92">
        <v>0.0</v>
      </c>
      <c r="AU1367" s="92"/>
      <c r="AV1367" s="92"/>
      <c r="AW1367" s="92">
        <v>2.0</v>
      </c>
      <c r="AX1367" s="92">
        <v>2.5</v>
      </c>
      <c r="AY1367" s="98"/>
      <c r="AZ1367" s="92" t="s">
        <v>1442</v>
      </c>
      <c r="BA1367" s="92" t="s">
        <v>83</v>
      </c>
      <c r="BB1367" s="92">
        <v>0.135141849517822</v>
      </c>
      <c r="BD1367" s="92">
        <v>10.0</v>
      </c>
      <c r="BE1367" s="92">
        <v>2.0</v>
      </c>
      <c r="BF1367" s="92">
        <v>2.0</v>
      </c>
      <c r="BG1367" s="92">
        <v>1.0</v>
      </c>
      <c r="BH1367" s="92">
        <v>0.0</v>
      </c>
      <c r="BI1367" s="92">
        <v>0.0</v>
      </c>
      <c r="BJ1367" s="92">
        <v>0.0</v>
      </c>
      <c r="BK1367" s="92">
        <v>0.0</v>
      </c>
      <c r="BL1367" s="92">
        <v>1.0</v>
      </c>
      <c r="BM1367" s="92">
        <v>1.0</v>
      </c>
      <c r="BN1367" s="92">
        <v>2.0</v>
      </c>
      <c r="BO1367" s="92">
        <v>2.0</v>
      </c>
      <c r="BP1367" s="98"/>
    </row>
    <row r="1368">
      <c r="A1368" s="92" t="s">
        <v>1443</v>
      </c>
      <c r="B1368" s="92" t="s">
        <v>83</v>
      </c>
      <c r="C1368" s="92">
        <v>0.0520601272583007</v>
      </c>
      <c r="E1368" s="92">
        <v>10.0</v>
      </c>
      <c r="F1368" s="92">
        <v>2.0</v>
      </c>
      <c r="G1368" s="92">
        <v>1.0</v>
      </c>
      <c r="H1368" s="92">
        <v>1.0</v>
      </c>
      <c r="I1368" s="92">
        <v>0.0</v>
      </c>
      <c r="J1368" s="92">
        <v>0.0</v>
      </c>
      <c r="K1368" s="92">
        <v>0.0</v>
      </c>
      <c r="L1368" s="92">
        <v>0.0</v>
      </c>
      <c r="M1368" s="92">
        <v>2.0</v>
      </c>
      <c r="N1368" s="92">
        <v>2.0</v>
      </c>
      <c r="O1368" s="92">
        <v>2.0</v>
      </c>
      <c r="P1368" s="92">
        <v>1.5</v>
      </c>
      <c r="Q1368" s="98"/>
      <c r="R1368" s="92" t="s">
        <v>1443</v>
      </c>
      <c r="S1368" s="92" t="s">
        <v>83</v>
      </c>
      <c r="T1368" s="92">
        <v>0.0889647006988525</v>
      </c>
      <c r="V1368" s="92">
        <v>10.0</v>
      </c>
      <c r="W1368" s="92">
        <v>3.0</v>
      </c>
      <c r="X1368" s="92">
        <v>2.0</v>
      </c>
      <c r="Y1368" s="92">
        <v>1.0</v>
      </c>
      <c r="Z1368" s="92">
        <v>1.0</v>
      </c>
      <c r="AA1368" s="92">
        <v>1.0</v>
      </c>
      <c r="AB1368" s="92">
        <v>0.0</v>
      </c>
      <c r="AC1368" s="92">
        <v>0.0</v>
      </c>
      <c r="AD1368" s="92"/>
      <c r="AE1368" s="92"/>
      <c r="AF1368" s="92">
        <v>3.0</v>
      </c>
      <c r="AG1368" s="92">
        <v>2.3</v>
      </c>
      <c r="AH1368" s="98"/>
      <c r="AI1368" s="92" t="s">
        <v>1443</v>
      </c>
      <c r="AJ1368" s="92" t="s">
        <v>83</v>
      </c>
      <c r="AK1368" s="92">
        <v>0.0957784652709961</v>
      </c>
      <c r="AM1368" s="92">
        <v>10.0</v>
      </c>
      <c r="AN1368" s="92">
        <v>3.0</v>
      </c>
      <c r="AO1368" s="92">
        <v>2.0</v>
      </c>
      <c r="AP1368" s="92">
        <v>1.0</v>
      </c>
      <c r="AQ1368" s="92">
        <v>1.0</v>
      </c>
      <c r="AR1368" s="92">
        <v>1.0</v>
      </c>
      <c r="AS1368" s="92">
        <v>0.0</v>
      </c>
      <c r="AT1368" s="92">
        <v>0.0</v>
      </c>
      <c r="AU1368" s="92"/>
      <c r="AV1368" s="92"/>
      <c r="AW1368" s="92">
        <v>3.0</v>
      </c>
      <c r="AX1368" s="92">
        <v>2.3</v>
      </c>
      <c r="AY1368" s="98"/>
      <c r="AZ1368" s="92" t="s">
        <v>1443</v>
      </c>
      <c r="BA1368" s="92" t="s">
        <v>83</v>
      </c>
      <c r="BB1368" s="92">
        <v>0.170047283172607</v>
      </c>
      <c r="BD1368" s="92">
        <v>10.0</v>
      </c>
      <c r="BE1368" s="92">
        <v>3.0</v>
      </c>
      <c r="BF1368" s="92">
        <v>3.0</v>
      </c>
      <c r="BG1368" s="92">
        <v>1.0</v>
      </c>
      <c r="BH1368" s="92">
        <v>1.0</v>
      </c>
      <c r="BI1368" s="92">
        <v>1.0</v>
      </c>
      <c r="BJ1368" s="92">
        <v>0.0</v>
      </c>
      <c r="BK1368" s="92">
        <v>0.0</v>
      </c>
      <c r="BL1368" s="92">
        <v>1.0</v>
      </c>
      <c r="BM1368" s="92">
        <v>1.0</v>
      </c>
      <c r="BN1368" s="92">
        <v>3.0</v>
      </c>
      <c r="BO1368" s="92">
        <v>1.7</v>
      </c>
      <c r="BP1368" s="98"/>
    </row>
    <row r="1369">
      <c r="A1369" s="92" t="s">
        <v>1444</v>
      </c>
      <c r="B1369" s="92" t="s">
        <v>78</v>
      </c>
      <c r="C1369" s="92">
        <v>0.0111384391784667</v>
      </c>
      <c r="E1369" s="92">
        <v>10.0</v>
      </c>
      <c r="F1369" s="92">
        <v>0.0</v>
      </c>
      <c r="G1369" s="92">
        <v>0.0</v>
      </c>
      <c r="H1369" s="92">
        <v>0.0</v>
      </c>
      <c r="I1369" s="92">
        <v>0.0</v>
      </c>
      <c r="J1369" s="92">
        <v>0.0</v>
      </c>
      <c r="K1369" s="92">
        <v>0.0</v>
      </c>
      <c r="L1369" s="92">
        <v>0.0</v>
      </c>
      <c r="M1369" s="92">
        <v>0.0</v>
      </c>
      <c r="N1369" s="92">
        <v>0.0</v>
      </c>
      <c r="O1369" s="92">
        <v>0.0</v>
      </c>
      <c r="P1369" s="92">
        <v>0.0</v>
      </c>
      <c r="Q1369" s="98"/>
      <c r="R1369" s="92" t="s">
        <v>1444</v>
      </c>
      <c r="S1369" s="92" t="s">
        <v>83</v>
      </c>
      <c r="T1369" s="92">
        <v>0.0368955135345459</v>
      </c>
      <c r="V1369" s="92">
        <v>10.0</v>
      </c>
      <c r="W1369" s="92">
        <v>1.0</v>
      </c>
      <c r="X1369" s="92">
        <v>1.0</v>
      </c>
      <c r="Y1369" s="92">
        <v>1.0</v>
      </c>
      <c r="Z1369" s="92">
        <v>0.0</v>
      </c>
      <c r="AA1369" s="92">
        <v>0.0</v>
      </c>
      <c r="AB1369" s="92">
        <v>0.0</v>
      </c>
      <c r="AC1369" s="92">
        <v>0.0</v>
      </c>
      <c r="AD1369" s="92"/>
      <c r="AE1369" s="92"/>
      <c r="AF1369" s="92">
        <v>1.0</v>
      </c>
      <c r="AG1369" s="92">
        <v>1.0</v>
      </c>
      <c r="AH1369" s="98"/>
      <c r="AI1369" s="92" t="s">
        <v>1444</v>
      </c>
      <c r="AJ1369" s="92" t="s">
        <v>83</v>
      </c>
      <c r="AK1369" s="92">
        <v>0.0456669330596923</v>
      </c>
      <c r="AM1369" s="92">
        <v>10.0</v>
      </c>
      <c r="AN1369" s="92">
        <v>1.0</v>
      </c>
      <c r="AO1369" s="92">
        <v>1.0</v>
      </c>
      <c r="AP1369" s="92">
        <v>1.0</v>
      </c>
      <c r="AQ1369" s="92">
        <v>0.0</v>
      </c>
      <c r="AR1369" s="92">
        <v>0.0</v>
      </c>
      <c r="AS1369" s="92">
        <v>0.0</v>
      </c>
      <c r="AT1369" s="92">
        <v>0.0</v>
      </c>
      <c r="AU1369" s="92"/>
      <c r="AV1369" s="92"/>
      <c r="AW1369" s="92">
        <v>1.0</v>
      </c>
      <c r="AX1369" s="92">
        <v>2.0</v>
      </c>
      <c r="AY1369" s="98"/>
      <c r="AZ1369" s="92" t="s">
        <v>1444</v>
      </c>
      <c r="BA1369" s="92" t="s">
        <v>83</v>
      </c>
      <c r="BB1369" s="92">
        <v>0.0979268550872802</v>
      </c>
      <c r="BD1369" s="92">
        <v>10.0</v>
      </c>
      <c r="BE1369" s="92">
        <v>1.0</v>
      </c>
      <c r="BF1369" s="92">
        <v>1.0</v>
      </c>
      <c r="BG1369" s="92">
        <v>1.0</v>
      </c>
      <c r="BH1369" s="92">
        <v>0.0</v>
      </c>
      <c r="BI1369" s="92">
        <v>0.0</v>
      </c>
      <c r="BJ1369" s="92">
        <v>0.0</v>
      </c>
      <c r="BK1369" s="92">
        <v>0.0</v>
      </c>
      <c r="BL1369" s="92">
        <v>0.0</v>
      </c>
      <c r="BM1369" s="92">
        <v>0.0</v>
      </c>
      <c r="BN1369" s="92">
        <v>1.0</v>
      </c>
      <c r="BO1369" s="92">
        <v>2.0</v>
      </c>
      <c r="BP1369" s="98"/>
    </row>
    <row r="1370">
      <c r="A1370" s="92" t="s">
        <v>1445</v>
      </c>
      <c r="B1370" s="92" t="s">
        <v>83</v>
      </c>
      <c r="C1370" s="92">
        <v>0.0774712562561035</v>
      </c>
      <c r="E1370" s="92">
        <v>10.0</v>
      </c>
      <c r="F1370" s="92">
        <v>2.0</v>
      </c>
      <c r="G1370" s="92">
        <v>0.0</v>
      </c>
      <c r="H1370" s="92">
        <v>0.0</v>
      </c>
      <c r="I1370" s="92">
        <v>0.0</v>
      </c>
      <c r="J1370" s="92">
        <v>0.0</v>
      </c>
      <c r="K1370" s="92">
        <v>0.0</v>
      </c>
      <c r="L1370" s="92">
        <v>0.0</v>
      </c>
      <c r="M1370" s="92">
        <v>2.0</v>
      </c>
      <c r="N1370" s="92">
        <v>3.0</v>
      </c>
      <c r="O1370" s="92">
        <v>2.0</v>
      </c>
      <c r="P1370" s="92">
        <v>1.0</v>
      </c>
      <c r="Q1370" s="98"/>
      <c r="R1370" s="92" t="s">
        <v>1445</v>
      </c>
      <c r="S1370" s="92" t="s">
        <v>83</v>
      </c>
      <c r="T1370" s="92">
        <v>0.107577085494995</v>
      </c>
      <c r="V1370" s="92">
        <v>10.0</v>
      </c>
      <c r="W1370" s="92">
        <v>3.0</v>
      </c>
      <c r="X1370" s="92">
        <v>1.0</v>
      </c>
      <c r="Y1370" s="92">
        <v>1.0</v>
      </c>
      <c r="Z1370" s="92">
        <v>0.0</v>
      </c>
      <c r="AA1370" s="92">
        <v>0.0</v>
      </c>
      <c r="AB1370" s="92">
        <v>0.0</v>
      </c>
      <c r="AC1370" s="92">
        <v>0.0</v>
      </c>
      <c r="AD1370" s="92"/>
      <c r="AE1370" s="92"/>
      <c r="AF1370" s="92">
        <v>3.0</v>
      </c>
      <c r="AG1370" s="92">
        <v>3.0</v>
      </c>
      <c r="AH1370" s="98"/>
      <c r="AI1370" s="92" t="s">
        <v>1445</v>
      </c>
      <c r="AJ1370" s="92" t="s">
        <v>83</v>
      </c>
      <c r="AK1370" s="92">
        <v>0.118038892745971</v>
      </c>
      <c r="AM1370" s="92">
        <v>10.0</v>
      </c>
      <c r="AN1370" s="92">
        <v>3.0</v>
      </c>
      <c r="AO1370" s="92">
        <v>1.0</v>
      </c>
      <c r="AP1370" s="92">
        <v>1.0</v>
      </c>
      <c r="AQ1370" s="92">
        <v>0.0</v>
      </c>
      <c r="AR1370" s="92">
        <v>0.0</v>
      </c>
      <c r="AS1370" s="92">
        <v>0.0</v>
      </c>
      <c r="AT1370" s="92">
        <v>0.0</v>
      </c>
      <c r="AU1370" s="92"/>
      <c r="AV1370" s="92"/>
      <c r="AW1370" s="92">
        <v>3.0</v>
      </c>
      <c r="AX1370" s="92">
        <v>3.0</v>
      </c>
      <c r="AY1370" s="98"/>
      <c r="AZ1370" s="92" t="s">
        <v>1445</v>
      </c>
      <c r="BA1370" s="92" t="s">
        <v>83</v>
      </c>
      <c r="BB1370" s="92">
        <v>0.188543558120727</v>
      </c>
      <c r="BD1370" s="92">
        <v>10.0</v>
      </c>
      <c r="BE1370" s="92">
        <v>3.0</v>
      </c>
      <c r="BF1370" s="92">
        <v>3.0</v>
      </c>
      <c r="BG1370" s="92">
        <v>1.0</v>
      </c>
      <c r="BH1370" s="92">
        <v>0.0</v>
      </c>
      <c r="BI1370" s="92">
        <v>0.0</v>
      </c>
      <c r="BJ1370" s="92">
        <v>0.0</v>
      </c>
      <c r="BK1370" s="92">
        <v>0.0</v>
      </c>
      <c r="BL1370" s="92">
        <v>2.0</v>
      </c>
      <c r="BM1370" s="92">
        <v>1.0</v>
      </c>
      <c r="BN1370" s="92">
        <v>3.0</v>
      </c>
      <c r="BO1370" s="92">
        <v>2.0</v>
      </c>
      <c r="BP1370" s="98"/>
    </row>
    <row r="1371">
      <c r="A1371" s="92" t="s">
        <v>1446</v>
      </c>
      <c r="B1371" s="92" t="s">
        <v>78</v>
      </c>
      <c r="C1371" s="92">
        <v>0.0090892314910888</v>
      </c>
      <c r="E1371" s="92">
        <v>10.0</v>
      </c>
      <c r="F1371" s="92">
        <v>0.0</v>
      </c>
      <c r="G1371" s="92">
        <v>0.0</v>
      </c>
      <c r="H1371" s="92">
        <v>0.0</v>
      </c>
      <c r="I1371" s="92">
        <v>0.0</v>
      </c>
      <c r="J1371" s="92">
        <v>0.0</v>
      </c>
      <c r="K1371" s="92">
        <v>0.0</v>
      </c>
      <c r="L1371" s="92">
        <v>0.0</v>
      </c>
      <c r="M1371" s="92">
        <v>0.0</v>
      </c>
      <c r="N1371" s="92">
        <v>0.0</v>
      </c>
      <c r="O1371" s="92">
        <v>0.0</v>
      </c>
      <c r="P1371" s="92">
        <v>0.0</v>
      </c>
      <c r="Q1371" s="98"/>
      <c r="R1371" s="92" t="s">
        <v>1446</v>
      </c>
      <c r="S1371" s="92" t="s">
        <v>83</v>
      </c>
      <c r="T1371" s="92">
        <v>0.0985045433044433</v>
      </c>
      <c r="V1371" s="92">
        <v>10.0</v>
      </c>
      <c r="W1371" s="92">
        <v>3.0</v>
      </c>
      <c r="X1371" s="92">
        <v>1.0</v>
      </c>
      <c r="Y1371" s="92">
        <v>1.0</v>
      </c>
      <c r="Z1371" s="92">
        <v>0.0</v>
      </c>
      <c r="AA1371" s="92">
        <v>0.0</v>
      </c>
      <c r="AB1371" s="92">
        <v>0.0</v>
      </c>
      <c r="AC1371" s="92">
        <v>0.0</v>
      </c>
      <c r="AD1371" s="92"/>
      <c r="AE1371" s="92"/>
      <c r="AF1371" s="92">
        <v>3.0</v>
      </c>
      <c r="AG1371" s="92">
        <v>3.3</v>
      </c>
      <c r="AH1371" s="98"/>
      <c r="AI1371" s="92" t="s">
        <v>1446</v>
      </c>
      <c r="AJ1371" s="92" t="s">
        <v>83</v>
      </c>
      <c r="AK1371" s="92">
        <v>0.100773096084594</v>
      </c>
      <c r="AM1371" s="92">
        <v>10.0</v>
      </c>
      <c r="AN1371" s="92">
        <v>3.0</v>
      </c>
      <c r="AO1371" s="92">
        <v>1.0</v>
      </c>
      <c r="AP1371" s="92">
        <v>1.0</v>
      </c>
      <c r="AQ1371" s="92">
        <v>0.0</v>
      </c>
      <c r="AR1371" s="92">
        <v>0.0</v>
      </c>
      <c r="AS1371" s="92">
        <v>0.0</v>
      </c>
      <c r="AT1371" s="92">
        <v>0.0</v>
      </c>
      <c r="AU1371" s="92"/>
      <c r="AV1371" s="92"/>
      <c r="AW1371" s="92">
        <v>3.0</v>
      </c>
      <c r="AX1371" s="92">
        <v>3.0</v>
      </c>
      <c r="AY1371" s="98"/>
      <c r="AZ1371" s="92" t="s">
        <v>1446</v>
      </c>
      <c r="BA1371" s="92" t="s">
        <v>83</v>
      </c>
      <c r="BB1371" s="92">
        <v>0.168593406677246</v>
      </c>
      <c r="BD1371" s="92">
        <v>10.0</v>
      </c>
      <c r="BE1371" s="92">
        <v>3.0</v>
      </c>
      <c r="BF1371" s="92">
        <v>3.0</v>
      </c>
      <c r="BG1371" s="92">
        <v>1.0</v>
      </c>
      <c r="BH1371" s="92">
        <v>0.0</v>
      </c>
      <c r="BI1371" s="92">
        <v>0.0</v>
      </c>
      <c r="BJ1371" s="92">
        <v>0.0</v>
      </c>
      <c r="BK1371" s="92">
        <v>0.0</v>
      </c>
      <c r="BL1371" s="92">
        <v>2.0</v>
      </c>
      <c r="BM1371" s="92">
        <v>1.0</v>
      </c>
      <c r="BN1371" s="92">
        <v>3.0</v>
      </c>
      <c r="BO1371" s="92">
        <v>1.0</v>
      </c>
      <c r="BP1371" s="98"/>
    </row>
    <row r="1372">
      <c r="A1372" s="92" t="s">
        <v>1447</v>
      </c>
      <c r="B1372" s="92" t="s">
        <v>83</v>
      </c>
      <c r="C1372" s="92">
        <v>0.0160531997680664</v>
      </c>
      <c r="E1372" s="92">
        <v>10.0</v>
      </c>
      <c r="F1372" s="92">
        <v>1.0</v>
      </c>
      <c r="G1372" s="92">
        <v>1.0</v>
      </c>
      <c r="H1372" s="92">
        <v>1.0</v>
      </c>
      <c r="I1372" s="92">
        <v>0.0</v>
      </c>
      <c r="J1372" s="92">
        <v>0.0</v>
      </c>
      <c r="K1372" s="92">
        <v>1.0</v>
      </c>
      <c r="L1372" s="92">
        <v>1.0</v>
      </c>
      <c r="M1372" s="92">
        <v>0.0</v>
      </c>
      <c r="N1372" s="92">
        <v>0.0</v>
      </c>
      <c r="O1372" s="92">
        <v>1.0</v>
      </c>
      <c r="P1372" s="92">
        <v>1.0</v>
      </c>
      <c r="Q1372" s="98"/>
      <c r="R1372" s="92" t="s">
        <v>1447</v>
      </c>
      <c r="S1372" s="92" t="s">
        <v>83</v>
      </c>
      <c r="T1372" s="92">
        <v>0.0286371707916259</v>
      </c>
      <c r="V1372" s="92">
        <v>10.0</v>
      </c>
      <c r="W1372" s="92">
        <v>1.0</v>
      </c>
      <c r="X1372" s="92">
        <v>1.0</v>
      </c>
      <c r="Y1372" s="92">
        <v>1.0</v>
      </c>
      <c r="Z1372" s="92">
        <v>1.0</v>
      </c>
      <c r="AA1372" s="92">
        <v>1.0</v>
      </c>
      <c r="AB1372" s="92">
        <v>0.0</v>
      </c>
      <c r="AC1372" s="92">
        <v>0.0</v>
      </c>
      <c r="AD1372" s="92"/>
      <c r="AE1372" s="92"/>
      <c r="AF1372" s="92">
        <v>1.0</v>
      </c>
      <c r="AG1372" s="92">
        <v>2.0</v>
      </c>
      <c r="AH1372" s="98"/>
      <c r="AI1372" s="92" t="s">
        <v>1447</v>
      </c>
      <c r="AJ1372" s="92" t="s">
        <v>83</v>
      </c>
      <c r="AK1372" s="92">
        <v>0.0271456241607666</v>
      </c>
      <c r="AM1372" s="92">
        <v>10.0</v>
      </c>
      <c r="AN1372" s="92">
        <v>1.0</v>
      </c>
      <c r="AO1372" s="92">
        <v>1.0</v>
      </c>
      <c r="AP1372" s="92">
        <v>1.0</v>
      </c>
      <c r="AQ1372" s="92">
        <v>0.0</v>
      </c>
      <c r="AR1372" s="92">
        <v>0.0</v>
      </c>
      <c r="AS1372" s="92">
        <v>1.0</v>
      </c>
      <c r="AT1372" s="92">
        <v>1.0</v>
      </c>
      <c r="AU1372" s="92"/>
      <c r="AV1372" s="92"/>
      <c r="AW1372" s="92">
        <v>1.0</v>
      </c>
      <c r="AX1372" s="92">
        <v>1.0</v>
      </c>
      <c r="AY1372" s="98"/>
      <c r="AZ1372" s="92" t="s">
        <v>1447</v>
      </c>
      <c r="BA1372" s="92" t="s">
        <v>83</v>
      </c>
      <c r="BB1372" s="92">
        <v>0.0912725925445556</v>
      </c>
      <c r="BD1372" s="92">
        <v>10.0</v>
      </c>
      <c r="BE1372" s="92">
        <v>1.0</v>
      </c>
      <c r="BF1372" s="92">
        <v>1.0</v>
      </c>
      <c r="BG1372" s="92">
        <v>1.0</v>
      </c>
      <c r="BH1372" s="92">
        <v>1.0</v>
      </c>
      <c r="BI1372" s="92">
        <v>1.0</v>
      </c>
      <c r="BJ1372" s="92">
        <v>0.0</v>
      </c>
      <c r="BK1372" s="92">
        <v>0.0</v>
      </c>
      <c r="BL1372" s="92">
        <v>0.0</v>
      </c>
      <c r="BM1372" s="92">
        <v>0.0</v>
      </c>
      <c r="BN1372" s="92">
        <v>1.0</v>
      </c>
      <c r="BO1372" s="92">
        <v>2.0</v>
      </c>
      <c r="BP1372" s="98"/>
    </row>
    <row r="1373">
      <c r="A1373" s="92" t="s">
        <v>1448</v>
      </c>
      <c r="B1373" s="92" t="s">
        <v>83</v>
      </c>
      <c r="C1373" s="92">
        <v>0.0195016860961914</v>
      </c>
      <c r="E1373" s="92">
        <v>10.0</v>
      </c>
      <c r="F1373" s="92">
        <v>1.0</v>
      </c>
      <c r="G1373" s="92">
        <v>1.0</v>
      </c>
      <c r="H1373" s="92">
        <v>1.0</v>
      </c>
      <c r="I1373" s="92">
        <v>0.0</v>
      </c>
      <c r="J1373" s="92">
        <v>0.0</v>
      </c>
      <c r="K1373" s="92">
        <v>0.0</v>
      </c>
      <c r="L1373" s="92">
        <v>0.0</v>
      </c>
      <c r="M1373" s="92">
        <v>0.0</v>
      </c>
      <c r="N1373" s="92">
        <v>0.0</v>
      </c>
      <c r="O1373" s="92">
        <v>1.0</v>
      </c>
      <c r="P1373" s="92">
        <v>1.0</v>
      </c>
      <c r="Q1373" s="98"/>
      <c r="R1373" s="92" t="s">
        <v>1448</v>
      </c>
      <c r="S1373" s="92" t="s">
        <v>83</v>
      </c>
      <c r="T1373" s="92">
        <v>0.0291147232055664</v>
      </c>
      <c r="V1373" s="92">
        <v>10.0</v>
      </c>
      <c r="W1373" s="92">
        <v>1.0</v>
      </c>
      <c r="X1373" s="92">
        <v>1.0</v>
      </c>
      <c r="Y1373" s="92">
        <v>1.0</v>
      </c>
      <c r="Z1373" s="92">
        <v>0.0</v>
      </c>
      <c r="AA1373" s="92">
        <v>0.0</v>
      </c>
      <c r="AB1373" s="92">
        <v>0.0</v>
      </c>
      <c r="AC1373" s="92">
        <v>0.0</v>
      </c>
      <c r="AD1373" s="92"/>
      <c r="AE1373" s="92"/>
      <c r="AF1373" s="92">
        <v>1.0</v>
      </c>
      <c r="AG1373" s="92">
        <v>1.0</v>
      </c>
      <c r="AH1373" s="98"/>
      <c r="AI1373" s="92" t="s">
        <v>1448</v>
      </c>
      <c r="AJ1373" s="92" t="s">
        <v>83</v>
      </c>
      <c r="AK1373" s="92">
        <v>0.0344810485839843</v>
      </c>
      <c r="AM1373" s="92">
        <v>10.0</v>
      </c>
      <c r="AN1373" s="92">
        <v>1.0</v>
      </c>
      <c r="AO1373" s="92">
        <v>1.0</v>
      </c>
      <c r="AP1373" s="92">
        <v>1.0</v>
      </c>
      <c r="AQ1373" s="92">
        <v>0.0</v>
      </c>
      <c r="AR1373" s="92">
        <v>0.0</v>
      </c>
      <c r="AS1373" s="92">
        <v>0.0</v>
      </c>
      <c r="AT1373" s="92">
        <v>0.0</v>
      </c>
      <c r="AU1373" s="92"/>
      <c r="AV1373" s="92"/>
      <c r="AW1373" s="92">
        <v>1.0</v>
      </c>
      <c r="AX1373" s="92">
        <v>1.0</v>
      </c>
      <c r="AY1373" s="98"/>
      <c r="AZ1373" s="92" t="s">
        <v>1448</v>
      </c>
      <c r="BA1373" s="92" t="s">
        <v>83</v>
      </c>
      <c r="BB1373" s="92">
        <v>0.0826635360717773</v>
      </c>
      <c r="BD1373" s="92">
        <v>10.0</v>
      </c>
      <c r="BE1373" s="92">
        <v>1.0</v>
      </c>
      <c r="BF1373" s="92">
        <v>1.0</v>
      </c>
      <c r="BG1373" s="92">
        <v>1.0</v>
      </c>
      <c r="BH1373" s="92">
        <v>0.0</v>
      </c>
      <c r="BI1373" s="92">
        <v>0.0</v>
      </c>
      <c r="BJ1373" s="92">
        <v>0.0</v>
      </c>
      <c r="BK1373" s="92">
        <v>0.0</v>
      </c>
      <c r="BL1373" s="92">
        <v>0.0</v>
      </c>
      <c r="BM1373" s="92">
        <v>0.0</v>
      </c>
      <c r="BN1373" s="92">
        <v>1.0</v>
      </c>
      <c r="BO1373" s="92">
        <v>1.0</v>
      </c>
      <c r="BP1373" s="98"/>
    </row>
    <row r="1374">
      <c r="A1374" s="92" t="s">
        <v>1449</v>
      </c>
      <c r="B1374" s="92" t="s">
        <v>83</v>
      </c>
      <c r="C1374" s="92">
        <v>0.0254418849945068</v>
      </c>
      <c r="E1374" s="92">
        <v>10.0</v>
      </c>
      <c r="F1374" s="92">
        <v>1.0</v>
      </c>
      <c r="G1374" s="92">
        <v>0.0</v>
      </c>
      <c r="H1374" s="92">
        <v>0.0</v>
      </c>
      <c r="I1374" s="92">
        <v>0.0</v>
      </c>
      <c r="J1374" s="92">
        <v>0.0</v>
      </c>
      <c r="K1374" s="92">
        <v>0.0</v>
      </c>
      <c r="L1374" s="92">
        <v>0.0</v>
      </c>
      <c r="M1374" s="92">
        <v>1.0</v>
      </c>
      <c r="N1374" s="92">
        <v>1.0</v>
      </c>
      <c r="O1374" s="92">
        <v>1.0</v>
      </c>
      <c r="P1374" s="92">
        <v>1.0</v>
      </c>
      <c r="Q1374" s="98"/>
      <c r="R1374" s="92" t="s">
        <v>1449</v>
      </c>
      <c r="S1374" s="92" t="s">
        <v>83</v>
      </c>
      <c r="T1374" s="92">
        <v>0.0295391082763671</v>
      </c>
      <c r="V1374" s="92">
        <v>10.0</v>
      </c>
      <c r="W1374" s="92">
        <v>1.0</v>
      </c>
      <c r="X1374" s="92">
        <v>1.0</v>
      </c>
      <c r="Y1374" s="92">
        <v>1.0</v>
      </c>
      <c r="Z1374" s="92">
        <v>0.0</v>
      </c>
      <c r="AA1374" s="92">
        <v>0.0</v>
      </c>
      <c r="AB1374" s="92">
        <v>0.0</v>
      </c>
      <c r="AC1374" s="92">
        <v>0.0</v>
      </c>
      <c r="AD1374" s="92"/>
      <c r="AE1374" s="92"/>
      <c r="AF1374" s="92">
        <v>1.0</v>
      </c>
      <c r="AG1374" s="92">
        <v>2.0</v>
      </c>
      <c r="AH1374" s="98"/>
      <c r="AI1374" s="92" t="s">
        <v>1449</v>
      </c>
      <c r="AJ1374" s="92" t="s">
        <v>83</v>
      </c>
      <c r="AK1374" s="92">
        <v>0.0293147563934326</v>
      </c>
      <c r="AM1374" s="92">
        <v>10.0</v>
      </c>
      <c r="AN1374" s="92">
        <v>1.0</v>
      </c>
      <c r="AO1374" s="92">
        <v>1.0</v>
      </c>
      <c r="AP1374" s="92">
        <v>1.0</v>
      </c>
      <c r="AQ1374" s="92">
        <v>0.0</v>
      </c>
      <c r="AR1374" s="92">
        <v>0.0</v>
      </c>
      <c r="AS1374" s="92">
        <v>0.0</v>
      </c>
      <c r="AT1374" s="92">
        <v>0.0</v>
      </c>
      <c r="AU1374" s="92"/>
      <c r="AV1374" s="92"/>
      <c r="AW1374" s="92">
        <v>1.0</v>
      </c>
      <c r="AX1374" s="92">
        <v>2.0</v>
      </c>
      <c r="AY1374" s="98"/>
      <c r="AZ1374" s="92" t="s">
        <v>1449</v>
      </c>
      <c r="BA1374" s="92" t="s">
        <v>83</v>
      </c>
      <c r="BB1374" s="92">
        <v>0.0949225425720214</v>
      </c>
      <c r="BD1374" s="92">
        <v>10.0</v>
      </c>
      <c r="BE1374" s="92">
        <v>1.0</v>
      </c>
      <c r="BF1374" s="92">
        <v>1.0</v>
      </c>
      <c r="BG1374" s="92">
        <v>1.0</v>
      </c>
      <c r="BH1374" s="92">
        <v>0.0</v>
      </c>
      <c r="BI1374" s="92">
        <v>0.0</v>
      </c>
      <c r="BJ1374" s="92">
        <v>0.0</v>
      </c>
      <c r="BK1374" s="92">
        <v>0.0</v>
      </c>
      <c r="BL1374" s="92">
        <v>0.0</v>
      </c>
      <c r="BM1374" s="92">
        <v>0.0</v>
      </c>
      <c r="BN1374" s="92">
        <v>1.0</v>
      </c>
      <c r="BO1374" s="92">
        <v>2.0</v>
      </c>
      <c r="BP1374" s="98"/>
    </row>
    <row r="1375">
      <c r="A1375" s="92" t="s">
        <v>1450</v>
      </c>
      <c r="B1375" s="92" t="s">
        <v>78</v>
      </c>
      <c r="C1375" s="92">
        <v>0.0094385147094726</v>
      </c>
      <c r="E1375" s="92">
        <v>10.0</v>
      </c>
      <c r="F1375" s="92">
        <v>0.0</v>
      </c>
      <c r="G1375" s="92">
        <v>0.0</v>
      </c>
      <c r="H1375" s="92">
        <v>0.0</v>
      </c>
      <c r="I1375" s="92">
        <v>0.0</v>
      </c>
      <c r="J1375" s="92">
        <v>0.0</v>
      </c>
      <c r="K1375" s="92">
        <v>0.0</v>
      </c>
      <c r="L1375" s="92">
        <v>0.0</v>
      </c>
      <c r="M1375" s="92">
        <v>0.0</v>
      </c>
      <c r="N1375" s="92">
        <v>0.0</v>
      </c>
      <c r="O1375" s="92">
        <v>0.0</v>
      </c>
      <c r="P1375" s="92">
        <v>0.0</v>
      </c>
      <c r="Q1375" s="98"/>
      <c r="R1375" s="92" t="s">
        <v>1450</v>
      </c>
      <c r="S1375" s="92" t="s">
        <v>78</v>
      </c>
      <c r="T1375" s="92">
        <v>0.0142414569854736</v>
      </c>
      <c r="V1375" s="92">
        <v>10.0</v>
      </c>
      <c r="W1375" s="92">
        <v>0.0</v>
      </c>
      <c r="X1375" s="92">
        <v>0.0</v>
      </c>
      <c r="Y1375" s="92">
        <v>0.0</v>
      </c>
      <c r="Z1375" s="92">
        <v>0.0</v>
      </c>
      <c r="AA1375" s="92">
        <v>0.0</v>
      </c>
      <c r="AB1375" s="92">
        <v>0.0</v>
      </c>
      <c r="AC1375" s="92">
        <v>0.0</v>
      </c>
      <c r="AD1375" s="92"/>
      <c r="AE1375" s="92"/>
      <c r="AF1375" s="92">
        <v>0.0</v>
      </c>
      <c r="AG1375" s="92">
        <v>0.0</v>
      </c>
      <c r="AH1375" s="98"/>
      <c r="AI1375" s="92" t="s">
        <v>1450</v>
      </c>
      <c r="AJ1375" s="92" t="s">
        <v>78</v>
      </c>
      <c r="AK1375" s="92">
        <v>0.0134508609771728</v>
      </c>
      <c r="AM1375" s="92">
        <v>10.0</v>
      </c>
      <c r="AN1375" s="92">
        <v>0.0</v>
      </c>
      <c r="AO1375" s="92">
        <v>0.0</v>
      </c>
      <c r="AP1375" s="92">
        <v>0.0</v>
      </c>
      <c r="AQ1375" s="92">
        <v>0.0</v>
      </c>
      <c r="AR1375" s="92">
        <v>0.0</v>
      </c>
      <c r="AS1375" s="92">
        <v>0.0</v>
      </c>
      <c r="AT1375" s="92">
        <v>0.0</v>
      </c>
      <c r="AU1375" s="92"/>
      <c r="AV1375" s="92"/>
      <c r="AW1375" s="92">
        <v>0.0</v>
      </c>
      <c r="AX1375" s="92">
        <v>0.0</v>
      </c>
      <c r="AY1375" s="98"/>
      <c r="AZ1375" s="92" t="s">
        <v>1450</v>
      </c>
      <c r="BA1375" s="92" t="s">
        <v>78</v>
      </c>
      <c r="BB1375" s="92">
        <v>0.0372838973999023</v>
      </c>
      <c r="BD1375" s="92">
        <v>10.0</v>
      </c>
      <c r="BE1375" s="92">
        <v>0.0</v>
      </c>
      <c r="BF1375" s="92">
        <v>0.0</v>
      </c>
      <c r="BG1375" s="92">
        <v>0.0</v>
      </c>
      <c r="BH1375" s="92">
        <v>0.0</v>
      </c>
      <c r="BI1375" s="92">
        <v>0.0</v>
      </c>
      <c r="BJ1375" s="92">
        <v>0.0</v>
      </c>
      <c r="BK1375" s="92">
        <v>0.0</v>
      </c>
      <c r="BL1375" s="92">
        <v>0.0</v>
      </c>
      <c r="BM1375" s="92">
        <v>0.0</v>
      </c>
      <c r="BN1375" s="92">
        <v>0.0</v>
      </c>
      <c r="BO1375" s="92">
        <v>0.0</v>
      </c>
      <c r="BP1375" s="98"/>
    </row>
    <row r="1376">
      <c r="A1376" s="92" t="s">
        <v>1451</v>
      </c>
      <c r="B1376" s="92" t="s">
        <v>83</v>
      </c>
      <c r="C1376" s="92">
        <v>0.0260746479034423</v>
      </c>
      <c r="E1376" s="92">
        <v>10.0</v>
      </c>
      <c r="F1376" s="92">
        <v>2.0</v>
      </c>
      <c r="G1376" s="92">
        <v>2.0</v>
      </c>
      <c r="H1376" s="92">
        <v>1.0</v>
      </c>
      <c r="I1376" s="92">
        <v>0.0</v>
      </c>
      <c r="J1376" s="92">
        <v>0.0</v>
      </c>
      <c r="K1376" s="92">
        <v>1.0</v>
      </c>
      <c r="L1376" s="92">
        <v>1.0</v>
      </c>
      <c r="M1376" s="92">
        <v>0.0</v>
      </c>
      <c r="N1376" s="92">
        <v>0.0</v>
      </c>
      <c r="O1376" s="92">
        <v>2.0</v>
      </c>
      <c r="P1376" s="92">
        <v>1.0</v>
      </c>
      <c r="Q1376" s="98"/>
      <c r="R1376" s="92" t="s">
        <v>1451</v>
      </c>
      <c r="S1376" s="92" t="s">
        <v>83</v>
      </c>
      <c r="T1376" s="92">
        <v>0.0659136772155761</v>
      </c>
      <c r="V1376" s="92">
        <v>10.0</v>
      </c>
      <c r="W1376" s="92">
        <v>3.0</v>
      </c>
      <c r="X1376" s="92">
        <v>3.0</v>
      </c>
      <c r="Y1376" s="92">
        <v>1.0</v>
      </c>
      <c r="Z1376" s="92">
        <v>1.0</v>
      </c>
      <c r="AA1376" s="92">
        <v>1.0</v>
      </c>
      <c r="AB1376" s="92">
        <v>0.0</v>
      </c>
      <c r="AC1376" s="92">
        <v>0.0</v>
      </c>
      <c r="AD1376" s="92"/>
      <c r="AE1376" s="92"/>
      <c r="AF1376" s="92">
        <v>3.0</v>
      </c>
      <c r="AG1376" s="92">
        <v>1.7</v>
      </c>
      <c r="AH1376" s="98"/>
      <c r="AI1376" s="92" t="s">
        <v>1451</v>
      </c>
      <c r="AJ1376" s="92" t="s">
        <v>83</v>
      </c>
      <c r="AK1376" s="92">
        <v>0.0501415729522705</v>
      </c>
      <c r="AM1376" s="92">
        <v>10.0</v>
      </c>
      <c r="AN1376" s="92">
        <v>3.0</v>
      </c>
      <c r="AO1376" s="92">
        <v>3.0</v>
      </c>
      <c r="AP1376" s="92">
        <v>1.0</v>
      </c>
      <c r="AQ1376" s="92">
        <v>0.0</v>
      </c>
      <c r="AR1376" s="92">
        <v>0.0</v>
      </c>
      <c r="AS1376" s="92">
        <v>1.0</v>
      </c>
      <c r="AT1376" s="92">
        <v>1.0</v>
      </c>
      <c r="AU1376" s="92"/>
      <c r="AV1376" s="92"/>
      <c r="AW1376" s="92">
        <v>3.0</v>
      </c>
      <c r="AX1376" s="92">
        <v>1.0</v>
      </c>
      <c r="AY1376" s="98"/>
      <c r="AZ1376" s="92" t="s">
        <v>1451</v>
      </c>
      <c r="BA1376" s="92" t="s">
        <v>83</v>
      </c>
      <c r="BB1376" s="92">
        <v>0.164498329162597</v>
      </c>
      <c r="BD1376" s="92">
        <v>10.0</v>
      </c>
      <c r="BE1376" s="92">
        <v>3.0</v>
      </c>
      <c r="BF1376" s="92">
        <v>3.0</v>
      </c>
      <c r="BG1376" s="92">
        <v>1.0</v>
      </c>
      <c r="BH1376" s="92">
        <v>1.0</v>
      </c>
      <c r="BI1376" s="92">
        <v>1.0</v>
      </c>
      <c r="BJ1376" s="92">
        <v>0.0</v>
      </c>
      <c r="BK1376" s="92">
        <v>0.0</v>
      </c>
      <c r="BL1376" s="92">
        <v>0.0</v>
      </c>
      <c r="BM1376" s="92">
        <v>0.0</v>
      </c>
      <c r="BN1376" s="92">
        <v>3.0</v>
      </c>
      <c r="BO1376" s="92">
        <v>1.3</v>
      </c>
      <c r="BP1376" s="98"/>
    </row>
    <row r="1377">
      <c r="A1377" s="92" t="s">
        <v>1452</v>
      </c>
      <c r="B1377" s="92" t="s">
        <v>83</v>
      </c>
      <c r="C1377" s="92">
        <v>0.0456547737121582</v>
      </c>
      <c r="E1377" s="92">
        <v>10.0</v>
      </c>
      <c r="F1377" s="92">
        <v>1.0</v>
      </c>
      <c r="G1377" s="92">
        <v>0.0</v>
      </c>
      <c r="H1377" s="92">
        <v>0.0</v>
      </c>
      <c r="I1377" s="92">
        <v>0.0</v>
      </c>
      <c r="J1377" s="92">
        <v>0.0</v>
      </c>
      <c r="K1377" s="92">
        <v>0.0</v>
      </c>
      <c r="L1377" s="92">
        <v>0.0</v>
      </c>
      <c r="M1377" s="92">
        <v>1.0</v>
      </c>
      <c r="N1377" s="92">
        <v>3.0</v>
      </c>
      <c r="O1377" s="92">
        <v>1.0</v>
      </c>
      <c r="P1377" s="92">
        <v>1.0</v>
      </c>
      <c r="Q1377" s="98"/>
      <c r="R1377" s="92" t="s">
        <v>1452</v>
      </c>
      <c r="S1377" s="92" t="s">
        <v>83</v>
      </c>
      <c r="T1377" s="92">
        <v>0.0549557209014892</v>
      </c>
      <c r="V1377" s="92">
        <v>10.0</v>
      </c>
      <c r="W1377" s="92">
        <v>1.0</v>
      </c>
      <c r="X1377" s="92">
        <v>0.0</v>
      </c>
      <c r="Y1377" s="92">
        <v>0.0</v>
      </c>
      <c r="Z1377" s="92">
        <v>0.0</v>
      </c>
      <c r="AA1377" s="92">
        <v>0.0</v>
      </c>
      <c r="AB1377" s="92">
        <v>0.0</v>
      </c>
      <c r="AC1377" s="92">
        <v>0.0</v>
      </c>
      <c r="AD1377" s="92"/>
      <c r="AE1377" s="92"/>
      <c r="AF1377" s="92">
        <v>1.0</v>
      </c>
      <c r="AG1377" s="92">
        <v>4.0</v>
      </c>
      <c r="AH1377" s="98"/>
      <c r="AI1377" s="92" t="s">
        <v>1452</v>
      </c>
      <c r="AJ1377" s="92" t="s">
        <v>83</v>
      </c>
      <c r="AK1377" s="92">
        <v>0.0716171264648437</v>
      </c>
      <c r="AM1377" s="92">
        <v>10.0</v>
      </c>
      <c r="AN1377" s="92">
        <v>2.0</v>
      </c>
      <c r="AO1377" s="92">
        <v>1.0</v>
      </c>
      <c r="AP1377" s="92">
        <v>1.0</v>
      </c>
      <c r="AQ1377" s="92">
        <v>0.0</v>
      </c>
      <c r="AR1377" s="92">
        <v>0.0</v>
      </c>
      <c r="AS1377" s="92">
        <v>0.0</v>
      </c>
      <c r="AT1377" s="92">
        <v>0.0</v>
      </c>
      <c r="AU1377" s="92"/>
      <c r="AV1377" s="92"/>
      <c r="AW1377" s="92">
        <v>2.0</v>
      </c>
      <c r="AX1377" s="92">
        <v>2.5</v>
      </c>
      <c r="AY1377" s="98"/>
      <c r="AZ1377" s="92" t="s">
        <v>1452</v>
      </c>
      <c r="BA1377" s="92" t="s">
        <v>83</v>
      </c>
      <c r="BB1377" s="92">
        <v>0.128825187683105</v>
      </c>
      <c r="BD1377" s="92">
        <v>10.0</v>
      </c>
      <c r="BE1377" s="92">
        <v>2.0</v>
      </c>
      <c r="BF1377" s="92">
        <v>2.0</v>
      </c>
      <c r="BG1377" s="92">
        <v>1.0</v>
      </c>
      <c r="BH1377" s="92">
        <v>0.0</v>
      </c>
      <c r="BI1377" s="92">
        <v>0.0</v>
      </c>
      <c r="BJ1377" s="92">
        <v>0.0</v>
      </c>
      <c r="BK1377" s="92">
        <v>0.0</v>
      </c>
      <c r="BL1377" s="92">
        <v>1.0</v>
      </c>
      <c r="BM1377" s="92">
        <v>1.0</v>
      </c>
      <c r="BN1377" s="92">
        <v>2.0</v>
      </c>
      <c r="BO1377" s="92">
        <v>1.5</v>
      </c>
      <c r="BP1377" s="98"/>
    </row>
    <row r="1378">
      <c r="A1378" s="92" t="s">
        <v>1453</v>
      </c>
      <c r="B1378" s="92" t="s">
        <v>78</v>
      </c>
      <c r="C1378" s="92">
        <v>0.0102918148040771</v>
      </c>
      <c r="E1378" s="92">
        <v>10.0</v>
      </c>
      <c r="F1378" s="92">
        <v>0.0</v>
      </c>
      <c r="G1378" s="92">
        <v>0.0</v>
      </c>
      <c r="H1378" s="92">
        <v>0.0</v>
      </c>
      <c r="I1378" s="92">
        <v>0.0</v>
      </c>
      <c r="J1378" s="92">
        <v>0.0</v>
      </c>
      <c r="K1378" s="92">
        <v>0.0</v>
      </c>
      <c r="L1378" s="92">
        <v>0.0</v>
      </c>
      <c r="M1378" s="92">
        <v>0.0</v>
      </c>
      <c r="N1378" s="92">
        <v>0.0</v>
      </c>
      <c r="O1378" s="92">
        <v>0.0</v>
      </c>
      <c r="P1378" s="92">
        <v>0.0</v>
      </c>
      <c r="Q1378" s="98"/>
      <c r="R1378" s="92" t="s">
        <v>1453</v>
      </c>
      <c r="S1378" s="92" t="s">
        <v>78</v>
      </c>
      <c r="T1378" s="92">
        <v>0.0128078460693359</v>
      </c>
      <c r="V1378" s="92">
        <v>10.0</v>
      </c>
      <c r="W1378" s="92">
        <v>0.0</v>
      </c>
      <c r="X1378" s="92">
        <v>0.0</v>
      </c>
      <c r="Y1378" s="92">
        <v>0.0</v>
      </c>
      <c r="Z1378" s="92">
        <v>0.0</v>
      </c>
      <c r="AA1378" s="92">
        <v>0.0</v>
      </c>
      <c r="AB1378" s="92">
        <v>0.0</v>
      </c>
      <c r="AC1378" s="92">
        <v>0.0</v>
      </c>
      <c r="AD1378" s="92"/>
      <c r="AE1378" s="92"/>
      <c r="AF1378" s="92">
        <v>0.0</v>
      </c>
      <c r="AG1378" s="92">
        <v>0.0</v>
      </c>
      <c r="AH1378" s="98"/>
      <c r="AI1378" s="92" t="s">
        <v>1453</v>
      </c>
      <c r="AJ1378" s="92" t="s">
        <v>78</v>
      </c>
      <c r="AK1378" s="92">
        <v>0.0145163536071777</v>
      </c>
      <c r="AM1378" s="92">
        <v>10.0</v>
      </c>
      <c r="AN1378" s="92">
        <v>0.0</v>
      </c>
      <c r="AO1378" s="92">
        <v>0.0</v>
      </c>
      <c r="AP1378" s="92">
        <v>0.0</v>
      </c>
      <c r="AQ1378" s="92">
        <v>0.0</v>
      </c>
      <c r="AR1378" s="92">
        <v>0.0</v>
      </c>
      <c r="AS1378" s="92">
        <v>0.0</v>
      </c>
      <c r="AT1378" s="92">
        <v>0.0</v>
      </c>
      <c r="AU1378" s="92"/>
      <c r="AV1378" s="92"/>
      <c r="AW1378" s="92">
        <v>0.0</v>
      </c>
      <c r="AX1378" s="92">
        <v>0.0</v>
      </c>
      <c r="AY1378" s="98"/>
      <c r="AZ1378" s="92" t="s">
        <v>1453</v>
      </c>
      <c r="BA1378" s="92" t="s">
        <v>78</v>
      </c>
      <c r="BB1378" s="92">
        <v>0.0401465892791748</v>
      </c>
      <c r="BD1378" s="92">
        <v>10.0</v>
      </c>
      <c r="BE1378" s="92">
        <v>0.0</v>
      </c>
      <c r="BF1378" s="92">
        <v>0.0</v>
      </c>
      <c r="BG1378" s="92">
        <v>0.0</v>
      </c>
      <c r="BH1378" s="92">
        <v>0.0</v>
      </c>
      <c r="BI1378" s="92">
        <v>0.0</v>
      </c>
      <c r="BJ1378" s="92">
        <v>0.0</v>
      </c>
      <c r="BK1378" s="92">
        <v>0.0</v>
      </c>
      <c r="BL1378" s="92">
        <v>0.0</v>
      </c>
      <c r="BM1378" s="92">
        <v>0.0</v>
      </c>
      <c r="BN1378" s="92">
        <v>0.0</v>
      </c>
      <c r="BO1378" s="92">
        <v>0.0</v>
      </c>
      <c r="BP1378" s="98"/>
    </row>
    <row r="1379">
      <c r="A1379" s="92" t="s">
        <v>12115</v>
      </c>
      <c r="B1379" s="92" t="s">
        <v>78</v>
      </c>
      <c r="C1379" s="92">
        <v>0.0121612548828125</v>
      </c>
      <c r="E1379" s="92">
        <v>10.0</v>
      </c>
      <c r="F1379" s="92">
        <v>0.0</v>
      </c>
      <c r="G1379" s="92">
        <v>0.0</v>
      </c>
      <c r="H1379" s="92">
        <v>0.0</v>
      </c>
      <c r="I1379" s="92">
        <v>0.0</v>
      </c>
      <c r="J1379" s="92">
        <v>0.0</v>
      </c>
      <c r="K1379" s="92">
        <v>0.0</v>
      </c>
      <c r="L1379" s="92">
        <v>0.0</v>
      </c>
      <c r="M1379" s="92">
        <v>0.0</v>
      </c>
      <c r="N1379" s="92">
        <v>0.0</v>
      </c>
      <c r="O1379" s="92">
        <v>0.0</v>
      </c>
      <c r="P1379" s="92">
        <v>0.0</v>
      </c>
      <c r="Q1379" s="98"/>
      <c r="R1379" s="92" t="s">
        <v>12115</v>
      </c>
      <c r="S1379" s="92" t="s">
        <v>78</v>
      </c>
      <c r="T1379" s="92">
        <v>0.0142338275909423</v>
      </c>
      <c r="V1379" s="92">
        <v>10.0</v>
      </c>
      <c r="W1379" s="92">
        <v>0.0</v>
      </c>
      <c r="X1379" s="92">
        <v>0.0</v>
      </c>
      <c r="Y1379" s="92">
        <v>0.0</v>
      </c>
      <c r="Z1379" s="92">
        <v>0.0</v>
      </c>
      <c r="AA1379" s="92">
        <v>0.0</v>
      </c>
      <c r="AB1379" s="92">
        <v>0.0</v>
      </c>
      <c r="AC1379" s="92">
        <v>0.0</v>
      </c>
      <c r="AD1379" s="92"/>
      <c r="AE1379" s="92"/>
      <c r="AF1379" s="92">
        <v>0.0</v>
      </c>
      <c r="AG1379" s="92">
        <v>0.0</v>
      </c>
      <c r="AH1379" s="98"/>
      <c r="AI1379" s="92" t="s">
        <v>12115</v>
      </c>
      <c r="AJ1379" s="92" t="s">
        <v>78</v>
      </c>
      <c r="AK1379" s="92">
        <v>0.0143554210662841</v>
      </c>
      <c r="AM1379" s="92">
        <v>10.0</v>
      </c>
      <c r="AN1379" s="92">
        <v>0.0</v>
      </c>
      <c r="AO1379" s="92">
        <v>0.0</v>
      </c>
      <c r="AP1379" s="92">
        <v>0.0</v>
      </c>
      <c r="AQ1379" s="92">
        <v>0.0</v>
      </c>
      <c r="AR1379" s="92">
        <v>0.0</v>
      </c>
      <c r="AS1379" s="92">
        <v>0.0</v>
      </c>
      <c r="AT1379" s="92">
        <v>0.0</v>
      </c>
      <c r="AU1379" s="92"/>
      <c r="AV1379" s="92"/>
      <c r="AW1379" s="92">
        <v>0.0</v>
      </c>
      <c r="AX1379" s="92">
        <v>0.0</v>
      </c>
      <c r="AY1379" s="98"/>
      <c r="AZ1379" s="92" t="s">
        <v>12115</v>
      </c>
      <c r="BA1379" s="92" t="s">
        <v>78</v>
      </c>
      <c r="BB1379" s="92">
        <v>0.0373201370239257</v>
      </c>
      <c r="BD1379" s="92">
        <v>10.0</v>
      </c>
      <c r="BE1379" s="92">
        <v>0.0</v>
      </c>
      <c r="BF1379" s="92">
        <v>0.0</v>
      </c>
      <c r="BG1379" s="92">
        <v>0.0</v>
      </c>
      <c r="BH1379" s="92">
        <v>0.0</v>
      </c>
      <c r="BI1379" s="92">
        <v>0.0</v>
      </c>
      <c r="BJ1379" s="92">
        <v>0.0</v>
      </c>
      <c r="BK1379" s="92">
        <v>0.0</v>
      </c>
      <c r="BL1379" s="92">
        <v>0.0</v>
      </c>
      <c r="BM1379" s="92">
        <v>0.0</v>
      </c>
      <c r="BN1379" s="92">
        <v>0.0</v>
      </c>
      <c r="BO1379" s="92">
        <v>0.0</v>
      </c>
      <c r="BP1379" s="98"/>
    </row>
    <row r="1380">
      <c r="A1380" s="92" t="s">
        <v>1454</v>
      </c>
      <c r="B1380" s="92" t="s">
        <v>78</v>
      </c>
      <c r="C1380" s="92">
        <v>0.0082550048828125</v>
      </c>
      <c r="E1380" s="92">
        <v>10.0</v>
      </c>
      <c r="F1380" s="92">
        <v>0.0</v>
      </c>
      <c r="G1380" s="92">
        <v>0.0</v>
      </c>
      <c r="H1380" s="92">
        <v>0.0</v>
      </c>
      <c r="I1380" s="92">
        <v>0.0</v>
      </c>
      <c r="J1380" s="92">
        <v>0.0</v>
      </c>
      <c r="K1380" s="92">
        <v>0.0</v>
      </c>
      <c r="L1380" s="92">
        <v>0.0</v>
      </c>
      <c r="M1380" s="92">
        <v>0.0</v>
      </c>
      <c r="N1380" s="92">
        <v>0.0</v>
      </c>
      <c r="O1380" s="92">
        <v>0.0</v>
      </c>
      <c r="P1380" s="92">
        <v>0.0</v>
      </c>
      <c r="Q1380" s="98"/>
      <c r="R1380" s="92" t="s">
        <v>1454</v>
      </c>
      <c r="S1380" s="92" t="s">
        <v>78</v>
      </c>
      <c r="T1380" s="92">
        <v>0.0133178234100341</v>
      </c>
      <c r="V1380" s="92">
        <v>10.0</v>
      </c>
      <c r="W1380" s="92">
        <v>0.0</v>
      </c>
      <c r="X1380" s="92">
        <v>0.0</v>
      </c>
      <c r="Y1380" s="92">
        <v>0.0</v>
      </c>
      <c r="Z1380" s="92">
        <v>0.0</v>
      </c>
      <c r="AA1380" s="92">
        <v>0.0</v>
      </c>
      <c r="AB1380" s="92">
        <v>0.0</v>
      </c>
      <c r="AC1380" s="92">
        <v>0.0</v>
      </c>
      <c r="AD1380" s="92"/>
      <c r="AE1380" s="92"/>
      <c r="AF1380" s="92">
        <v>0.0</v>
      </c>
      <c r="AG1380" s="92">
        <v>0.0</v>
      </c>
      <c r="AH1380" s="98"/>
      <c r="AI1380" s="92" t="s">
        <v>1454</v>
      </c>
      <c r="AJ1380" s="92" t="s">
        <v>78</v>
      </c>
      <c r="AK1380" s="92">
        <v>0.0130987167358398</v>
      </c>
      <c r="AM1380" s="92">
        <v>10.0</v>
      </c>
      <c r="AN1380" s="92">
        <v>0.0</v>
      </c>
      <c r="AO1380" s="92">
        <v>0.0</v>
      </c>
      <c r="AP1380" s="92">
        <v>0.0</v>
      </c>
      <c r="AQ1380" s="92">
        <v>0.0</v>
      </c>
      <c r="AR1380" s="92">
        <v>0.0</v>
      </c>
      <c r="AS1380" s="92">
        <v>0.0</v>
      </c>
      <c r="AT1380" s="92">
        <v>0.0</v>
      </c>
      <c r="AU1380" s="92"/>
      <c r="AV1380" s="92"/>
      <c r="AW1380" s="92">
        <v>0.0</v>
      </c>
      <c r="AX1380" s="92">
        <v>0.0</v>
      </c>
      <c r="AY1380" s="98"/>
      <c r="AZ1380" s="92" t="s">
        <v>1454</v>
      </c>
      <c r="BA1380" s="92" t="s">
        <v>78</v>
      </c>
      <c r="BB1380" s="92">
        <v>0.0375323295593261</v>
      </c>
      <c r="BD1380" s="92">
        <v>10.0</v>
      </c>
      <c r="BE1380" s="92">
        <v>0.0</v>
      </c>
      <c r="BF1380" s="92">
        <v>0.0</v>
      </c>
      <c r="BG1380" s="92">
        <v>0.0</v>
      </c>
      <c r="BH1380" s="92">
        <v>0.0</v>
      </c>
      <c r="BI1380" s="92">
        <v>0.0</v>
      </c>
      <c r="BJ1380" s="92">
        <v>0.0</v>
      </c>
      <c r="BK1380" s="92">
        <v>0.0</v>
      </c>
      <c r="BL1380" s="92">
        <v>0.0</v>
      </c>
      <c r="BM1380" s="92">
        <v>0.0</v>
      </c>
      <c r="BN1380" s="92">
        <v>0.0</v>
      </c>
      <c r="BO1380" s="92">
        <v>0.0</v>
      </c>
      <c r="BP1380" s="98"/>
    </row>
    <row r="1381">
      <c r="A1381" s="92" t="s">
        <v>12116</v>
      </c>
      <c r="B1381" s="92" t="s">
        <v>78</v>
      </c>
      <c r="C1381" s="92">
        <v>0.0098869800567626</v>
      </c>
      <c r="E1381" s="92">
        <v>10.0</v>
      </c>
      <c r="F1381" s="92">
        <v>0.0</v>
      </c>
      <c r="G1381" s="92">
        <v>0.0</v>
      </c>
      <c r="H1381" s="92">
        <v>0.0</v>
      </c>
      <c r="I1381" s="92">
        <v>0.0</v>
      </c>
      <c r="J1381" s="92">
        <v>0.0</v>
      </c>
      <c r="K1381" s="92">
        <v>0.0</v>
      </c>
      <c r="L1381" s="92">
        <v>0.0</v>
      </c>
      <c r="M1381" s="92">
        <v>0.0</v>
      </c>
      <c r="N1381" s="92">
        <v>0.0</v>
      </c>
      <c r="O1381" s="92">
        <v>0.0</v>
      </c>
      <c r="P1381" s="92">
        <v>0.0</v>
      </c>
      <c r="Q1381" s="98"/>
      <c r="R1381" s="92" t="s">
        <v>12116</v>
      </c>
      <c r="S1381" s="92" t="s">
        <v>78</v>
      </c>
      <c r="T1381" s="92">
        <v>0.0137109756469726</v>
      </c>
      <c r="V1381" s="92">
        <v>10.0</v>
      </c>
      <c r="W1381" s="92">
        <v>0.0</v>
      </c>
      <c r="X1381" s="92">
        <v>0.0</v>
      </c>
      <c r="Y1381" s="92">
        <v>0.0</v>
      </c>
      <c r="Z1381" s="92">
        <v>0.0</v>
      </c>
      <c r="AA1381" s="92">
        <v>0.0</v>
      </c>
      <c r="AB1381" s="92">
        <v>0.0</v>
      </c>
      <c r="AC1381" s="92">
        <v>0.0</v>
      </c>
      <c r="AD1381" s="92"/>
      <c r="AE1381" s="92"/>
      <c r="AF1381" s="92">
        <v>0.0</v>
      </c>
      <c r="AG1381" s="92">
        <v>0.0</v>
      </c>
      <c r="AH1381" s="98"/>
      <c r="AI1381" s="92" t="s">
        <v>12116</v>
      </c>
      <c r="AJ1381" s="92" t="s">
        <v>78</v>
      </c>
      <c r="AK1381" s="92">
        <v>0.0132379531860351</v>
      </c>
      <c r="AM1381" s="92">
        <v>10.0</v>
      </c>
      <c r="AN1381" s="92">
        <v>0.0</v>
      </c>
      <c r="AO1381" s="92">
        <v>0.0</v>
      </c>
      <c r="AP1381" s="92">
        <v>0.0</v>
      </c>
      <c r="AQ1381" s="92">
        <v>0.0</v>
      </c>
      <c r="AR1381" s="92">
        <v>0.0</v>
      </c>
      <c r="AS1381" s="92">
        <v>0.0</v>
      </c>
      <c r="AT1381" s="92">
        <v>0.0</v>
      </c>
      <c r="AU1381" s="92"/>
      <c r="AV1381" s="92"/>
      <c r="AW1381" s="92">
        <v>0.0</v>
      </c>
      <c r="AX1381" s="92">
        <v>0.0</v>
      </c>
      <c r="AY1381" s="98"/>
      <c r="AZ1381" s="92" t="s">
        <v>12116</v>
      </c>
      <c r="BA1381" s="92" t="s">
        <v>78</v>
      </c>
      <c r="BB1381" s="92">
        <v>0.039888858795166</v>
      </c>
      <c r="BD1381" s="92">
        <v>10.0</v>
      </c>
      <c r="BE1381" s="92">
        <v>0.0</v>
      </c>
      <c r="BF1381" s="92">
        <v>0.0</v>
      </c>
      <c r="BG1381" s="92">
        <v>0.0</v>
      </c>
      <c r="BH1381" s="92">
        <v>0.0</v>
      </c>
      <c r="BI1381" s="92">
        <v>0.0</v>
      </c>
      <c r="BJ1381" s="92">
        <v>0.0</v>
      </c>
      <c r="BK1381" s="92">
        <v>0.0</v>
      </c>
      <c r="BL1381" s="92">
        <v>0.0</v>
      </c>
      <c r="BM1381" s="92">
        <v>0.0</v>
      </c>
      <c r="BN1381" s="92">
        <v>0.0</v>
      </c>
      <c r="BO1381" s="92">
        <v>0.0</v>
      </c>
      <c r="BP1381" s="98"/>
    </row>
    <row r="1382">
      <c r="A1382" s="92" t="s">
        <v>1455</v>
      </c>
      <c r="B1382" s="92" t="s">
        <v>78</v>
      </c>
      <c r="C1382" s="92">
        <v>0.0072939395904541</v>
      </c>
      <c r="E1382" s="92">
        <v>10.0</v>
      </c>
      <c r="F1382" s="92">
        <v>0.0</v>
      </c>
      <c r="G1382" s="92">
        <v>0.0</v>
      </c>
      <c r="H1382" s="92">
        <v>0.0</v>
      </c>
      <c r="I1382" s="92">
        <v>0.0</v>
      </c>
      <c r="J1382" s="92">
        <v>0.0</v>
      </c>
      <c r="K1382" s="92">
        <v>0.0</v>
      </c>
      <c r="L1382" s="92">
        <v>0.0</v>
      </c>
      <c r="M1382" s="92">
        <v>0.0</v>
      </c>
      <c r="N1382" s="92">
        <v>0.0</v>
      </c>
      <c r="O1382" s="92">
        <v>0.0</v>
      </c>
      <c r="P1382" s="92">
        <v>0.0</v>
      </c>
      <c r="Q1382" s="98"/>
      <c r="R1382" s="92" t="s">
        <v>1455</v>
      </c>
      <c r="S1382" s="92" t="s">
        <v>83</v>
      </c>
      <c r="T1382" s="92">
        <v>0.070401906967163</v>
      </c>
      <c r="V1382" s="92">
        <v>10.0</v>
      </c>
      <c r="W1382" s="92">
        <v>2.0</v>
      </c>
      <c r="X1382" s="92">
        <v>1.0</v>
      </c>
      <c r="Y1382" s="92">
        <v>1.0</v>
      </c>
      <c r="Z1382" s="92">
        <v>0.0</v>
      </c>
      <c r="AA1382" s="92">
        <v>0.0</v>
      </c>
      <c r="AB1382" s="92">
        <v>0.0</v>
      </c>
      <c r="AC1382" s="92">
        <v>0.0</v>
      </c>
      <c r="AD1382" s="92"/>
      <c r="AE1382" s="92"/>
      <c r="AF1382" s="92">
        <v>2.0</v>
      </c>
      <c r="AG1382" s="92">
        <v>2.5</v>
      </c>
      <c r="AH1382" s="98"/>
      <c r="AI1382" s="92" t="s">
        <v>1455</v>
      </c>
      <c r="AJ1382" s="92" t="s">
        <v>83</v>
      </c>
      <c r="AK1382" s="92">
        <v>0.0722689628601074</v>
      </c>
      <c r="AM1382" s="92">
        <v>10.0</v>
      </c>
      <c r="AN1382" s="92">
        <v>2.0</v>
      </c>
      <c r="AO1382" s="92">
        <v>1.0</v>
      </c>
      <c r="AP1382" s="92">
        <v>1.0</v>
      </c>
      <c r="AQ1382" s="92">
        <v>0.0</v>
      </c>
      <c r="AR1382" s="92">
        <v>0.0</v>
      </c>
      <c r="AS1382" s="92">
        <v>0.0</v>
      </c>
      <c r="AT1382" s="92">
        <v>0.0</v>
      </c>
      <c r="AU1382" s="92"/>
      <c r="AV1382" s="92"/>
      <c r="AW1382" s="92">
        <v>2.0</v>
      </c>
      <c r="AX1382" s="92">
        <v>3.0</v>
      </c>
      <c r="AY1382" s="98"/>
      <c r="AZ1382" s="92" t="s">
        <v>1455</v>
      </c>
      <c r="BA1382" s="92" t="s">
        <v>83</v>
      </c>
      <c r="BB1382" s="92">
        <v>0.138859987258911</v>
      </c>
      <c r="BD1382" s="92">
        <v>10.0</v>
      </c>
      <c r="BE1382" s="92">
        <v>2.0</v>
      </c>
      <c r="BF1382" s="92">
        <v>2.0</v>
      </c>
      <c r="BG1382" s="92">
        <v>1.0</v>
      </c>
      <c r="BH1382" s="92">
        <v>0.0</v>
      </c>
      <c r="BI1382" s="92">
        <v>0.0</v>
      </c>
      <c r="BJ1382" s="92">
        <v>0.0</v>
      </c>
      <c r="BK1382" s="92">
        <v>0.0</v>
      </c>
      <c r="BL1382" s="92">
        <v>1.0</v>
      </c>
      <c r="BM1382" s="92">
        <v>1.0</v>
      </c>
      <c r="BN1382" s="92">
        <v>2.0</v>
      </c>
      <c r="BO1382" s="92">
        <v>1.5</v>
      </c>
      <c r="BP1382" s="98"/>
    </row>
    <row r="1383">
      <c r="A1383" s="92" t="s">
        <v>1456</v>
      </c>
      <c r="B1383" s="92" t="s">
        <v>83</v>
      </c>
      <c r="C1383" s="92">
        <v>0.0193531513214111</v>
      </c>
      <c r="E1383" s="92">
        <v>10.0</v>
      </c>
      <c r="F1383" s="92">
        <v>1.0</v>
      </c>
      <c r="G1383" s="92">
        <v>1.0</v>
      </c>
      <c r="H1383" s="92">
        <v>1.0</v>
      </c>
      <c r="I1383" s="92">
        <v>0.0</v>
      </c>
      <c r="J1383" s="92">
        <v>0.0</v>
      </c>
      <c r="K1383" s="92">
        <v>0.0</v>
      </c>
      <c r="L1383" s="92">
        <v>0.0</v>
      </c>
      <c r="M1383" s="92">
        <v>0.0</v>
      </c>
      <c r="N1383" s="92">
        <v>0.0</v>
      </c>
      <c r="O1383" s="92">
        <v>1.0</v>
      </c>
      <c r="P1383" s="92">
        <v>1.0</v>
      </c>
      <c r="Q1383" s="98"/>
      <c r="R1383" s="92" t="s">
        <v>1456</v>
      </c>
      <c r="S1383" s="92" t="s">
        <v>83</v>
      </c>
      <c r="T1383" s="92">
        <v>0.0404140949249267</v>
      </c>
      <c r="V1383" s="92">
        <v>10.0</v>
      </c>
      <c r="W1383" s="92">
        <v>2.0</v>
      </c>
      <c r="X1383" s="92">
        <v>2.0</v>
      </c>
      <c r="Y1383" s="92">
        <v>1.0</v>
      </c>
      <c r="Z1383" s="92">
        <v>0.0</v>
      </c>
      <c r="AA1383" s="92">
        <v>0.0</v>
      </c>
      <c r="AB1383" s="92">
        <v>0.0</v>
      </c>
      <c r="AC1383" s="92">
        <v>0.0</v>
      </c>
      <c r="AD1383" s="92"/>
      <c r="AE1383" s="92"/>
      <c r="AF1383" s="92">
        <v>2.0</v>
      </c>
      <c r="AG1383" s="92">
        <v>1.5</v>
      </c>
      <c r="AH1383" s="98"/>
      <c r="AI1383" s="92" t="s">
        <v>1456</v>
      </c>
      <c r="AJ1383" s="92" t="s">
        <v>83</v>
      </c>
      <c r="AK1383" s="92">
        <v>0.0417513847351074</v>
      </c>
      <c r="AM1383" s="92">
        <v>10.0</v>
      </c>
      <c r="AN1383" s="92">
        <v>2.0</v>
      </c>
      <c r="AO1383" s="92">
        <v>2.0</v>
      </c>
      <c r="AP1383" s="92">
        <v>1.0</v>
      </c>
      <c r="AQ1383" s="92">
        <v>0.0</v>
      </c>
      <c r="AR1383" s="92">
        <v>0.0</v>
      </c>
      <c r="AS1383" s="92">
        <v>0.0</v>
      </c>
      <c r="AT1383" s="92">
        <v>0.0</v>
      </c>
      <c r="AU1383" s="92"/>
      <c r="AV1383" s="92"/>
      <c r="AW1383" s="92">
        <v>2.0</v>
      </c>
      <c r="AX1383" s="92">
        <v>1.0</v>
      </c>
      <c r="AY1383" s="98"/>
      <c r="AZ1383" s="92" t="s">
        <v>1456</v>
      </c>
      <c r="BA1383" s="92" t="s">
        <v>83</v>
      </c>
      <c r="BB1383" s="92">
        <v>0.12458848953247</v>
      </c>
      <c r="BD1383" s="92">
        <v>10.0</v>
      </c>
      <c r="BE1383" s="92">
        <v>2.0</v>
      </c>
      <c r="BF1383" s="92">
        <v>2.0</v>
      </c>
      <c r="BG1383" s="92">
        <v>1.0</v>
      </c>
      <c r="BH1383" s="92">
        <v>0.0</v>
      </c>
      <c r="BI1383" s="92">
        <v>0.0</v>
      </c>
      <c r="BJ1383" s="92">
        <v>0.0</v>
      </c>
      <c r="BK1383" s="92">
        <v>0.0</v>
      </c>
      <c r="BL1383" s="92">
        <v>0.0</v>
      </c>
      <c r="BM1383" s="92">
        <v>0.0</v>
      </c>
      <c r="BN1383" s="92">
        <v>2.0</v>
      </c>
      <c r="BO1383" s="92">
        <v>1.0</v>
      </c>
      <c r="BP1383" s="98"/>
    </row>
    <row r="1384">
      <c r="A1384" s="92" t="s">
        <v>1457</v>
      </c>
      <c r="B1384" s="92" t="s">
        <v>83</v>
      </c>
      <c r="C1384" s="92">
        <v>0.0316157341003418</v>
      </c>
      <c r="E1384" s="92">
        <v>10.0</v>
      </c>
      <c r="F1384" s="92">
        <v>1.0</v>
      </c>
      <c r="G1384" s="92">
        <v>0.0</v>
      </c>
      <c r="H1384" s="92">
        <v>0.0</v>
      </c>
      <c r="I1384" s="92">
        <v>0.0</v>
      </c>
      <c r="J1384" s="92">
        <v>0.0</v>
      </c>
      <c r="K1384" s="92">
        <v>0.0</v>
      </c>
      <c r="L1384" s="92">
        <v>0.0</v>
      </c>
      <c r="M1384" s="92">
        <v>1.0</v>
      </c>
      <c r="N1384" s="92">
        <v>1.0</v>
      </c>
      <c r="O1384" s="92">
        <v>1.0</v>
      </c>
      <c r="P1384" s="92">
        <v>1.0</v>
      </c>
      <c r="Q1384" s="98"/>
      <c r="R1384" s="92" t="s">
        <v>1457</v>
      </c>
      <c r="S1384" s="92" t="s">
        <v>83</v>
      </c>
      <c r="T1384" s="92">
        <v>0.0633187294006347</v>
      </c>
      <c r="V1384" s="92">
        <v>10.0</v>
      </c>
      <c r="W1384" s="92">
        <v>2.0</v>
      </c>
      <c r="X1384" s="92">
        <v>1.0</v>
      </c>
      <c r="Y1384" s="92">
        <v>1.0</v>
      </c>
      <c r="Z1384" s="92">
        <v>0.0</v>
      </c>
      <c r="AA1384" s="92">
        <v>0.0</v>
      </c>
      <c r="AB1384" s="92">
        <v>0.0</v>
      </c>
      <c r="AC1384" s="92">
        <v>0.0</v>
      </c>
      <c r="AD1384" s="92"/>
      <c r="AE1384" s="92"/>
      <c r="AF1384" s="92">
        <v>2.0</v>
      </c>
      <c r="AG1384" s="92">
        <v>3.0</v>
      </c>
      <c r="AH1384" s="98"/>
      <c r="AI1384" s="92" t="s">
        <v>1457</v>
      </c>
      <c r="AJ1384" s="92" t="s">
        <v>83</v>
      </c>
      <c r="AK1384" s="92">
        <v>0.0736100673675537</v>
      </c>
      <c r="AM1384" s="92">
        <v>10.0</v>
      </c>
      <c r="AN1384" s="92">
        <v>2.0</v>
      </c>
      <c r="AO1384" s="92">
        <v>1.0</v>
      </c>
      <c r="AP1384" s="92">
        <v>1.0</v>
      </c>
      <c r="AQ1384" s="92">
        <v>0.0</v>
      </c>
      <c r="AR1384" s="92">
        <v>0.0</v>
      </c>
      <c r="AS1384" s="92">
        <v>0.0</v>
      </c>
      <c r="AT1384" s="92">
        <v>0.0</v>
      </c>
      <c r="AU1384" s="92"/>
      <c r="AV1384" s="92"/>
      <c r="AW1384" s="92">
        <v>2.0</v>
      </c>
      <c r="AX1384" s="92">
        <v>3.0</v>
      </c>
      <c r="AY1384" s="98"/>
      <c r="AZ1384" s="92" t="s">
        <v>1457</v>
      </c>
      <c r="BA1384" s="92" t="s">
        <v>83</v>
      </c>
      <c r="BB1384" s="92">
        <v>0.136305093765258</v>
      </c>
      <c r="BD1384" s="92">
        <v>10.0</v>
      </c>
      <c r="BE1384" s="92">
        <v>2.0</v>
      </c>
      <c r="BF1384" s="92">
        <v>2.0</v>
      </c>
      <c r="BG1384" s="92">
        <v>1.0</v>
      </c>
      <c r="BH1384" s="92">
        <v>0.0</v>
      </c>
      <c r="BI1384" s="92">
        <v>0.0</v>
      </c>
      <c r="BJ1384" s="92">
        <v>0.0</v>
      </c>
      <c r="BK1384" s="92">
        <v>0.0</v>
      </c>
      <c r="BL1384" s="92">
        <v>1.0</v>
      </c>
      <c r="BM1384" s="92">
        <v>1.0</v>
      </c>
      <c r="BN1384" s="92">
        <v>2.0</v>
      </c>
      <c r="BO1384" s="92">
        <v>1.5</v>
      </c>
      <c r="BP1384" s="98"/>
    </row>
    <row r="1385">
      <c r="A1385" s="92" t="s">
        <v>1458</v>
      </c>
      <c r="B1385" s="92" t="s">
        <v>83</v>
      </c>
      <c r="C1385" s="92">
        <v>0.0454127788543701</v>
      </c>
      <c r="E1385" s="92">
        <v>10.0</v>
      </c>
      <c r="F1385" s="92">
        <v>3.0</v>
      </c>
      <c r="G1385" s="92">
        <v>2.0</v>
      </c>
      <c r="H1385" s="92">
        <v>1.0</v>
      </c>
      <c r="I1385" s="92">
        <v>0.0</v>
      </c>
      <c r="J1385" s="92">
        <v>0.0</v>
      </c>
      <c r="K1385" s="92">
        <v>0.0</v>
      </c>
      <c r="L1385" s="92">
        <v>0.0</v>
      </c>
      <c r="M1385" s="92">
        <v>1.0</v>
      </c>
      <c r="N1385" s="92">
        <v>1.0</v>
      </c>
      <c r="O1385" s="92">
        <v>3.0</v>
      </c>
      <c r="P1385" s="92">
        <v>1.0</v>
      </c>
      <c r="Q1385" s="98"/>
      <c r="R1385" s="92" t="s">
        <v>1458</v>
      </c>
      <c r="S1385" s="92" t="s">
        <v>83</v>
      </c>
      <c r="T1385" s="92">
        <v>0.0507783889770507</v>
      </c>
      <c r="V1385" s="92">
        <v>10.0</v>
      </c>
      <c r="W1385" s="92">
        <v>3.0</v>
      </c>
      <c r="X1385" s="92">
        <v>3.0</v>
      </c>
      <c r="Y1385" s="92">
        <v>1.0</v>
      </c>
      <c r="Z1385" s="92">
        <v>0.0</v>
      </c>
      <c r="AA1385" s="92">
        <v>0.0</v>
      </c>
      <c r="AB1385" s="92">
        <v>0.0</v>
      </c>
      <c r="AC1385" s="92">
        <v>0.0</v>
      </c>
      <c r="AD1385" s="92"/>
      <c r="AE1385" s="92"/>
      <c r="AF1385" s="92">
        <v>3.0</v>
      </c>
      <c r="AG1385" s="92">
        <v>1.3</v>
      </c>
      <c r="AH1385" s="98"/>
      <c r="AI1385" s="92" t="s">
        <v>1458</v>
      </c>
      <c r="AJ1385" s="92" t="s">
        <v>83</v>
      </c>
      <c r="AK1385" s="92">
        <v>0.0525460243225097</v>
      </c>
      <c r="AM1385" s="92">
        <v>10.0</v>
      </c>
      <c r="AN1385" s="92">
        <v>3.0</v>
      </c>
      <c r="AO1385" s="92">
        <v>3.0</v>
      </c>
      <c r="AP1385" s="92">
        <v>1.0</v>
      </c>
      <c r="AQ1385" s="92">
        <v>0.0</v>
      </c>
      <c r="AR1385" s="92">
        <v>0.0</v>
      </c>
      <c r="AS1385" s="92">
        <v>0.0</v>
      </c>
      <c r="AT1385" s="92">
        <v>0.0</v>
      </c>
      <c r="AU1385" s="92"/>
      <c r="AV1385" s="92"/>
      <c r="AW1385" s="92">
        <v>3.0</v>
      </c>
      <c r="AX1385" s="92">
        <v>1.3</v>
      </c>
      <c r="AY1385" s="98"/>
      <c r="AZ1385" s="92" t="s">
        <v>1458</v>
      </c>
      <c r="BA1385" s="92" t="s">
        <v>83</v>
      </c>
      <c r="BB1385" s="92">
        <v>0.162173271179199</v>
      </c>
      <c r="BD1385" s="92">
        <v>10.0</v>
      </c>
      <c r="BE1385" s="92">
        <v>3.0</v>
      </c>
      <c r="BF1385" s="92">
        <v>3.0</v>
      </c>
      <c r="BG1385" s="92">
        <v>1.0</v>
      </c>
      <c r="BH1385" s="92">
        <v>0.0</v>
      </c>
      <c r="BI1385" s="92">
        <v>0.0</v>
      </c>
      <c r="BJ1385" s="92">
        <v>0.0</v>
      </c>
      <c r="BK1385" s="92">
        <v>0.0</v>
      </c>
      <c r="BL1385" s="92">
        <v>0.0</v>
      </c>
      <c r="BM1385" s="92">
        <v>0.0</v>
      </c>
      <c r="BN1385" s="92">
        <v>3.0</v>
      </c>
      <c r="BO1385" s="92">
        <v>1.3</v>
      </c>
      <c r="BP1385" s="98"/>
    </row>
    <row r="1386">
      <c r="A1386" s="92" t="s">
        <v>1459</v>
      </c>
      <c r="B1386" s="92" t="s">
        <v>78</v>
      </c>
      <c r="C1386" s="92">
        <v>0.0100274085998535</v>
      </c>
      <c r="E1386" s="92">
        <v>10.0</v>
      </c>
      <c r="F1386" s="92">
        <v>0.0</v>
      </c>
      <c r="G1386" s="92">
        <v>0.0</v>
      </c>
      <c r="H1386" s="92">
        <v>0.0</v>
      </c>
      <c r="I1386" s="92">
        <v>0.0</v>
      </c>
      <c r="J1386" s="92">
        <v>0.0</v>
      </c>
      <c r="K1386" s="92">
        <v>0.0</v>
      </c>
      <c r="L1386" s="92">
        <v>0.0</v>
      </c>
      <c r="M1386" s="92">
        <v>0.0</v>
      </c>
      <c r="N1386" s="92">
        <v>0.0</v>
      </c>
      <c r="O1386" s="92">
        <v>0.0</v>
      </c>
      <c r="P1386" s="92">
        <v>0.0</v>
      </c>
      <c r="Q1386" s="98"/>
      <c r="R1386" s="92" t="s">
        <v>1459</v>
      </c>
      <c r="S1386" s="92" t="s">
        <v>78</v>
      </c>
      <c r="T1386" s="92">
        <v>0.01418137550354</v>
      </c>
      <c r="V1386" s="92">
        <v>10.0</v>
      </c>
      <c r="W1386" s="92">
        <v>0.0</v>
      </c>
      <c r="X1386" s="92">
        <v>0.0</v>
      </c>
      <c r="Y1386" s="92">
        <v>0.0</v>
      </c>
      <c r="Z1386" s="92">
        <v>0.0</v>
      </c>
      <c r="AA1386" s="92">
        <v>0.0</v>
      </c>
      <c r="AB1386" s="92">
        <v>0.0</v>
      </c>
      <c r="AC1386" s="92">
        <v>0.0</v>
      </c>
      <c r="AD1386" s="92"/>
      <c r="AE1386" s="92"/>
      <c r="AF1386" s="92">
        <v>0.0</v>
      </c>
      <c r="AG1386" s="92">
        <v>0.0</v>
      </c>
      <c r="AH1386" s="98"/>
      <c r="AI1386" s="92" t="s">
        <v>1459</v>
      </c>
      <c r="AJ1386" s="92" t="s">
        <v>78</v>
      </c>
      <c r="AK1386" s="92">
        <v>0.0165457725524902</v>
      </c>
      <c r="AM1386" s="92">
        <v>10.0</v>
      </c>
      <c r="AN1386" s="92">
        <v>0.0</v>
      </c>
      <c r="AO1386" s="92">
        <v>0.0</v>
      </c>
      <c r="AP1386" s="92">
        <v>0.0</v>
      </c>
      <c r="AQ1386" s="92">
        <v>0.0</v>
      </c>
      <c r="AR1386" s="92">
        <v>0.0</v>
      </c>
      <c r="AS1386" s="92">
        <v>0.0</v>
      </c>
      <c r="AT1386" s="92">
        <v>0.0</v>
      </c>
      <c r="AU1386" s="92"/>
      <c r="AV1386" s="92"/>
      <c r="AW1386" s="92">
        <v>0.0</v>
      </c>
      <c r="AX1386" s="92">
        <v>0.0</v>
      </c>
      <c r="AY1386" s="98"/>
      <c r="AZ1386" s="92" t="s">
        <v>1459</v>
      </c>
      <c r="BA1386" s="92" t="s">
        <v>78</v>
      </c>
      <c r="BB1386" s="92">
        <v>0.0400199890136718</v>
      </c>
      <c r="BD1386" s="92">
        <v>10.0</v>
      </c>
      <c r="BE1386" s="92">
        <v>0.0</v>
      </c>
      <c r="BF1386" s="92">
        <v>0.0</v>
      </c>
      <c r="BG1386" s="92">
        <v>0.0</v>
      </c>
      <c r="BH1386" s="92">
        <v>0.0</v>
      </c>
      <c r="BI1386" s="92">
        <v>0.0</v>
      </c>
      <c r="BJ1386" s="92">
        <v>0.0</v>
      </c>
      <c r="BK1386" s="92">
        <v>0.0</v>
      </c>
      <c r="BL1386" s="92">
        <v>0.0</v>
      </c>
      <c r="BM1386" s="92">
        <v>0.0</v>
      </c>
      <c r="BN1386" s="92">
        <v>0.0</v>
      </c>
      <c r="BO1386" s="92">
        <v>0.0</v>
      </c>
      <c r="BP1386" s="98"/>
    </row>
    <row r="1387">
      <c r="A1387" s="92" t="s">
        <v>12117</v>
      </c>
      <c r="B1387" s="92" t="s">
        <v>78</v>
      </c>
      <c r="C1387" s="92">
        <v>0.0108745098114013</v>
      </c>
      <c r="E1387" s="92">
        <v>10.0</v>
      </c>
      <c r="F1387" s="92">
        <v>0.0</v>
      </c>
      <c r="G1387" s="92">
        <v>0.0</v>
      </c>
      <c r="H1387" s="92">
        <v>0.0</v>
      </c>
      <c r="I1387" s="92">
        <v>0.0</v>
      </c>
      <c r="J1387" s="92">
        <v>0.0</v>
      </c>
      <c r="K1387" s="92">
        <v>0.0</v>
      </c>
      <c r="L1387" s="92">
        <v>0.0</v>
      </c>
      <c r="M1387" s="92">
        <v>0.0</v>
      </c>
      <c r="N1387" s="92">
        <v>0.0</v>
      </c>
      <c r="O1387" s="92">
        <v>0.0</v>
      </c>
      <c r="P1387" s="92">
        <v>0.0</v>
      </c>
      <c r="Q1387" s="98"/>
      <c r="R1387" s="92" t="s">
        <v>12117</v>
      </c>
      <c r="S1387" s="92" t="s">
        <v>78</v>
      </c>
      <c r="T1387" s="92">
        <v>0.0136475563049316</v>
      </c>
      <c r="V1387" s="92">
        <v>10.0</v>
      </c>
      <c r="W1387" s="92">
        <v>0.0</v>
      </c>
      <c r="X1387" s="92">
        <v>0.0</v>
      </c>
      <c r="Y1387" s="92">
        <v>0.0</v>
      </c>
      <c r="Z1387" s="92">
        <v>0.0</v>
      </c>
      <c r="AA1387" s="92">
        <v>0.0</v>
      </c>
      <c r="AB1387" s="92">
        <v>0.0</v>
      </c>
      <c r="AC1387" s="92">
        <v>0.0</v>
      </c>
      <c r="AD1387" s="92"/>
      <c r="AE1387" s="92"/>
      <c r="AF1387" s="92">
        <v>0.0</v>
      </c>
      <c r="AG1387" s="92">
        <v>0.0</v>
      </c>
      <c r="AH1387" s="98"/>
      <c r="AI1387" s="92" t="s">
        <v>12117</v>
      </c>
      <c r="AJ1387" s="92" t="s">
        <v>78</v>
      </c>
      <c r="AK1387" s="92">
        <v>0.0125291347503662</v>
      </c>
      <c r="AM1387" s="92">
        <v>10.0</v>
      </c>
      <c r="AN1387" s="92">
        <v>0.0</v>
      </c>
      <c r="AO1387" s="92">
        <v>0.0</v>
      </c>
      <c r="AP1387" s="92">
        <v>0.0</v>
      </c>
      <c r="AQ1387" s="92">
        <v>0.0</v>
      </c>
      <c r="AR1387" s="92">
        <v>0.0</v>
      </c>
      <c r="AS1387" s="92">
        <v>0.0</v>
      </c>
      <c r="AT1387" s="92">
        <v>0.0</v>
      </c>
      <c r="AU1387" s="92"/>
      <c r="AV1387" s="92"/>
      <c r="AW1387" s="92">
        <v>0.0</v>
      </c>
      <c r="AX1387" s="92">
        <v>0.0</v>
      </c>
      <c r="AY1387" s="98"/>
      <c r="AZ1387" s="92" t="s">
        <v>12117</v>
      </c>
      <c r="BA1387" s="92" t="s">
        <v>78</v>
      </c>
      <c r="BB1387" s="92">
        <v>0.0432205200195312</v>
      </c>
      <c r="BD1387" s="92">
        <v>10.0</v>
      </c>
      <c r="BE1387" s="92">
        <v>0.0</v>
      </c>
      <c r="BF1387" s="92">
        <v>0.0</v>
      </c>
      <c r="BG1387" s="92">
        <v>0.0</v>
      </c>
      <c r="BH1387" s="92">
        <v>0.0</v>
      </c>
      <c r="BI1387" s="92">
        <v>0.0</v>
      </c>
      <c r="BJ1387" s="92">
        <v>0.0</v>
      </c>
      <c r="BK1387" s="92">
        <v>0.0</v>
      </c>
      <c r="BL1387" s="92">
        <v>0.0</v>
      </c>
      <c r="BM1387" s="92">
        <v>0.0</v>
      </c>
      <c r="BN1387" s="92">
        <v>0.0</v>
      </c>
      <c r="BO1387" s="92">
        <v>0.0</v>
      </c>
      <c r="BP1387" s="98"/>
    </row>
    <row r="1388">
      <c r="A1388" s="92" t="s">
        <v>1460</v>
      </c>
      <c r="B1388" s="92" t="s">
        <v>83</v>
      </c>
      <c r="C1388" s="92">
        <v>0.025613784790039</v>
      </c>
      <c r="E1388" s="92">
        <v>10.0</v>
      </c>
      <c r="F1388" s="92">
        <v>2.0</v>
      </c>
      <c r="G1388" s="92">
        <v>2.0</v>
      </c>
      <c r="H1388" s="92">
        <v>1.0</v>
      </c>
      <c r="I1388" s="92">
        <v>0.0</v>
      </c>
      <c r="J1388" s="92">
        <v>0.0</v>
      </c>
      <c r="K1388" s="92">
        <v>1.0</v>
      </c>
      <c r="L1388" s="92">
        <v>1.0</v>
      </c>
      <c r="M1388" s="92">
        <v>0.0</v>
      </c>
      <c r="N1388" s="92">
        <v>0.0</v>
      </c>
      <c r="O1388" s="92">
        <v>2.0</v>
      </c>
      <c r="P1388" s="92">
        <v>1.0</v>
      </c>
      <c r="Q1388" s="98"/>
      <c r="R1388" s="92" t="s">
        <v>1460</v>
      </c>
      <c r="S1388" s="92" t="s">
        <v>83</v>
      </c>
      <c r="T1388" s="92">
        <v>0.0732560157775878</v>
      </c>
      <c r="V1388" s="92">
        <v>10.0</v>
      </c>
      <c r="W1388" s="92">
        <v>3.0</v>
      </c>
      <c r="X1388" s="92">
        <v>2.0</v>
      </c>
      <c r="Y1388" s="92">
        <v>1.0</v>
      </c>
      <c r="Z1388" s="92">
        <v>1.0</v>
      </c>
      <c r="AA1388" s="92">
        <v>1.0</v>
      </c>
      <c r="AB1388" s="92">
        <v>0.0</v>
      </c>
      <c r="AC1388" s="92">
        <v>0.0</v>
      </c>
      <c r="AD1388" s="92"/>
      <c r="AE1388" s="92"/>
      <c r="AF1388" s="92">
        <v>3.0</v>
      </c>
      <c r="AG1388" s="92">
        <v>2.3</v>
      </c>
      <c r="AH1388" s="98"/>
      <c r="AI1388" s="92" t="s">
        <v>1460</v>
      </c>
      <c r="AJ1388" s="92" t="s">
        <v>83</v>
      </c>
      <c r="AK1388" s="92">
        <v>0.0740737915039062</v>
      </c>
      <c r="AM1388" s="92">
        <v>10.0</v>
      </c>
      <c r="AN1388" s="92">
        <v>3.0</v>
      </c>
      <c r="AO1388" s="92">
        <v>2.0</v>
      </c>
      <c r="AP1388" s="92">
        <v>1.0</v>
      </c>
      <c r="AQ1388" s="92">
        <v>0.0</v>
      </c>
      <c r="AR1388" s="92">
        <v>0.0</v>
      </c>
      <c r="AS1388" s="92">
        <v>1.0</v>
      </c>
      <c r="AT1388" s="92">
        <v>1.0</v>
      </c>
      <c r="AU1388" s="92"/>
      <c r="AV1388" s="92"/>
      <c r="AW1388" s="92">
        <v>3.0</v>
      </c>
      <c r="AX1388" s="92">
        <v>2.0</v>
      </c>
      <c r="AY1388" s="98"/>
      <c r="AZ1388" s="92" t="s">
        <v>1460</v>
      </c>
      <c r="BA1388" s="92" t="s">
        <v>83</v>
      </c>
      <c r="BB1388" s="92">
        <v>0.162360668182373</v>
      </c>
      <c r="BD1388" s="92">
        <v>10.0</v>
      </c>
      <c r="BE1388" s="92">
        <v>3.0</v>
      </c>
      <c r="BF1388" s="92">
        <v>3.0</v>
      </c>
      <c r="BG1388" s="92">
        <v>1.0</v>
      </c>
      <c r="BH1388" s="92">
        <v>1.0</v>
      </c>
      <c r="BI1388" s="92">
        <v>1.0</v>
      </c>
      <c r="BJ1388" s="92">
        <v>0.0</v>
      </c>
      <c r="BK1388" s="92">
        <v>0.0</v>
      </c>
      <c r="BL1388" s="92">
        <v>1.0</v>
      </c>
      <c r="BM1388" s="92">
        <v>1.0</v>
      </c>
      <c r="BN1388" s="92">
        <v>3.0</v>
      </c>
      <c r="BO1388" s="92">
        <v>1.3</v>
      </c>
      <c r="BP1388" s="98"/>
    </row>
    <row r="1389">
      <c r="A1389" s="92" t="s">
        <v>1461</v>
      </c>
      <c r="B1389" s="92" t="s">
        <v>83</v>
      </c>
      <c r="C1389" s="92">
        <v>0.041593313217163</v>
      </c>
      <c r="E1389" s="92">
        <v>10.0</v>
      </c>
      <c r="F1389" s="92">
        <v>2.0</v>
      </c>
      <c r="G1389" s="92">
        <v>1.0</v>
      </c>
      <c r="H1389" s="92">
        <v>1.0</v>
      </c>
      <c r="I1389" s="92">
        <v>0.0</v>
      </c>
      <c r="J1389" s="92">
        <v>0.0</v>
      </c>
      <c r="K1389" s="92">
        <v>0.0</v>
      </c>
      <c r="L1389" s="92">
        <v>0.0</v>
      </c>
      <c r="M1389" s="92">
        <v>1.0</v>
      </c>
      <c r="N1389" s="92">
        <v>1.0</v>
      </c>
      <c r="O1389" s="92">
        <v>2.0</v>
      </c>
      <c r="P1389" s="92">
        <v>1.0</v>
      </c>
      <c r="Q1389" s="98"/>
      <c r="R1389" s="92" t="s">
        <v>1461</v>
      </c>
      <c r="S1389" s="92" t="s">
        <v>83</v>
      </c>
      <c r="T1389" s="92">
        <v>0.0777273178100586</v>
      </c>
      <c r="V1389" s="92">
        <v>10.0</v>
      </c>
      <c r="W1389" s="92">
        <v>3.0</v>
      </c>
      <c r="X1389" s="92">
        <v>2.0</v>
      </c>
      <c r="Y1389" s="92">
        <v>1.0</v>
      </c>
      <c r="Z1389" s="92">
        <v>0.0</v>
      </c>
      <c r="AA1389" s="92">
        <v>0.0</v>
      </c>
      <c r="AB1389" s="92">
        <v>0.0</v>
      </c>
      <c r="AC1389" s="92">
        <v>0.0</v>
      </c>
      <c r="AD1389" s="92"/>
      <c r="AE1389" s="92"/>
      <c r="AF1389" s="92">
        <v>3.0</v>
      </c>
      <c r="AG1389" s="92">
        <v>2.3</v>
      </c>
      <c r="AH1389" s="98"/>
      <c r="AI1389" s="92" t="s">
        <v>1461</v>
      </c>
      <c r="AJ1389" s="92" t="s">
        <v>83</v>
      </c>
      <c r="AK1389" s="92">
        <v>0.0775673389434814</v>
      </c>
      <c r="AM1389" s="92">
        <v>10.0</v>
      </c>
      <c r="AN1389" s="92">
        <v>3.0</v>
      </c>
      <c r="AO1389" s="92">
        <v>2.0</v>
      </c>
      <c r="AP1389" s="92">
        <v>1.0</v>
      </c>
      <c r="AQ1389" s="92">
        <v>0.0</v>
      </c>
      <c r="AR1389" s="92">
        <v>0.0</v>
      </c>
      <c r="AS1389" s="92">
        <v>0.0</v>
      </c>
      <c r="AT1389" s="92">
        <v>0.0</v>
      </c>
      <c r="AU1389" s="92"/>
      <c r="AV1389" s="92"/>
      <c r="AW1389" s="92">
        <v>3.0</v>
      </c>
      <c r="AX1389" s="92">
        <v>2.3</v>
      </c>
      <c r="AY1389" s="98"/>
      <c r="AZ1389" s="92" t="s">
        <v>1461</v>
      </c>
      <c r="BA1389" s="92" t="s">
        <v>83</v>
      </c>
      <c r="BB1389" s="92">
        <v>0.168747186660766</v>
      </c>
      <c r="BD1389" s="92">
        <v>10.0</v>
      </c>
      <c r="BE1389" s="92">
        <v>3.0</v>
      </c>
      <c r="BF1389" s="92">
        <v>3.0</v>
      </c>
      <c r="BG1389" s="92">
        <v>1.0</v>
      </c>
      <c r="BH1389" s="92">
        <v>0.0</v>
      </c>
      <c r="BI1389" s="92">
        <v>0.0</v>
      </c>
      <c r="BJ1389" s="92">
        <v>0.0</v>
      </c>
      <c r="BK1389" s="92">
        <v>0.0</v>
      </c>
      <c r="BL1389" s="92">
        <v>1.0</v>
      </c>
      <c r="BM1389" s="92">
        <v>1.0</v>
      </c>
      <c r="BN1389" s="92">
        <v>3.0</v>
      </c>
      <c r="BO1389" s="92">
        <v>1.3</v>
      </c>
      <c r="BP1389" s="98"/>
    </row>
    <row r="1390">
      <c r="A1390" s="92" t="s">
        <v>1462</v>
      </c>
      <c r="B1390" s="92" t="s">
        <v>78</v>
      </c>
      <c r="C1390" s="92">
        <v>0.0094165802001953</v>
      </c>
      <c r="E1390" s="92">
        <v>10.0</v>
      </c>
      <c r="F1390" s="92">
        <v>0.0</v>
      </c>
      <c r="G1390" s="92">
        <v>0.0</v>
      </c>
      <c r="H1390" s="92">
        <v>0.0</v>
      </c>
      <c r="I1390" s="92">
        <v>0.0</v>
      </c>
      <c r="J1390" s="92">
        <v>0.0</v>
      </c>
      <c r="K1390" s="92">
        <v>0.0</v>
      </c>
      <c r="L1390" s="92">
        <v>0.0</v>
      </c>
      <c r="M1390" s="92">
        <v>0.0</v>
      </c>
      <c r="N1390" s="92">
        <v>0.0</v>
      </c>
      <c r="O1390" s="92">
        <v>0.0</v>
      </c>
      <c r="P1390" s="92">
        <v>0.0</v>
      </c>
      <c r="Q1390" s="98"/>
      <c r="R1390" s="92" t="s">
        <v>1462</v>
      </c>
      <c r="S1390" s="92" t="s">
        <v>78</v>
      </c>
      <c r="T1390" s="92">
        <v>0.0132017135620117</v>
      </c>
      <c r="V1390" s="92">
        <v>10.0</v>
      </c>
      <c r="W1390" s="92">
        <v>0.0</v>
      </c>
      <c r="X1390" s="92">
        <v>0.0</v>
      </c>
      <c r="Y1390" s="92">
        <v>0.0</v>
      </c>
      <c r="Z1390" s="92">
        <v>0.0</v>
      </c>
      <c r="AA1390" s="92">
        <v>0.0</v>
      </c>
      <c r="AB1390" s="92">
        <v>0.0</v>
      </c>
      <c r="AC1390" s="92">
        <v>0.0</v>
      </c>
      <c r="AD1390" s="92"/>
      <c r="AE1390" s="92"/>
      <c r="AF1390" s="92">
        <v>0.0</v>
      </c>
      <c r="AG1390" s="92">
        <v>0.0</v>
      </c>
      <c r="AH1390" s="98"/>
      <c r="AI1390" s="92" t="s">
        <v>1462</v>
      </c>
      <c r="AJ1390" s="92" t="s">
        <v>78</v>
      </c>
      <c r="AK1390" s="92">
        <v>0.0145132541656494</v>
      </c>
      <c r="AM1390" s="92">
        <v>10.0</v>
      </c>
      <c r="AN1390" s="92">
        <v>0.0</v>
      </c>
      <c r="AO1390" s="92">
        <v>0.0</v>
      </c>
      <c r="AP1390" s="92">
        <v>0.0</v>
      </c>
      <c r="AQ1390" s="92">
        <v>0.0</v>
      </c>
      <c r="AR1390" s="92">
        <v>0.0</v>
      </c>
      <c r="AS1390" s="92">
        <v>0.0</v>
      </c>
      <c r="AT1390" s="92">
        <v>0.0</v>
      </c>
      <c r="AU1390" s="92"/>
      <c r="AV1390" s="92"/>
      <c r="AW1390" s="92">
        <v>0.0</v>
      </c>
      <c r="AX1390" s="92">
        <v>0.0</v>
      </c>
      <c r="AY1390" s="98"/>
      <c r="AZ1390" s="92" t="s">
        <v>1462</v>
      </c>
      <c r="BA1390" s="92" t="s">
        <v>78</v>
      </c>
      <c r="BB1390" s="92">
        <v>0.0389459133148193</v>
      </c>
      <c r="BD1390" s="92">
        <v>10.0</v>
      </c>
      <c r="BE1390" s="92">
        <v>0.0</v>
      </c>
      <c r="BF1390" s="92">
        <v>0.0</v>
      </c>
      <c r="BG1390" s="92">
        <v>0.0</v>
      </c>
      <c r="BH1390" s="92">
        <v>0.0</v>
      </c>
      <c r="BI1390" s="92">
        <v>0.0</v>
      </c>
      <c r="BJ1390" s="92">
        <v>0.0</v>
      </c>
      <c r="BK1390" s="92">
        <v>0.0</v>
      </c>
      <c r="BL1390" s="92">
        <v>0.0</v>
      </c>
      <c r="BM1390" s="92">
        <v>0.0</v>
      </c>
      <c r="BN1390" s="92">
        <v>0.0</v>
      </c>
      <c r="BO1390" s="92">
        <v>0.0</v>
      </c>
      <c r="BP1390" s="98"/>
    </row>
    <row r="1391">
      <c r="A1391" s="92" t="s">
        <v>1463</v>
      </c>
      <c r="B1391" s="92" t="s">
        <v>83</v>
      </c>
      <c r="C1391" s="92">
        <v>0.0302486419677734</v>
      </c>
      <c r="E1391" s="92">
        <v>10.0</v>
      </c>
      <c r="F1391" s="92">
        <v>1.0</v>
      </c>
      <c r="G1391" s="92">
        <v>0.0</v>
      </c>
      <c r="H1391" s="92">
        <v>0.0</v>
      </c>
      <c r="I1391" s="92">
        <v>0.0</v>
      </c>
      <c r="J1391" s="92">
        <v>0.0</v>
      </c>
      <c r="K1391" s="92">
        <v>0.0</v>
      </c>
      <c r="L1391" s="92">
        <v>0.0</v>
      </c>
      <c r="M1391" s="92">
        <v>1.0</v>
      </c>
      <c r="N1391" s="92">
        <v>2.0</v>
      </c>
      <c r="O1391" s="92">
        <v>1.0</v>
      </c>
      <c r="P1391" s="92">
        <v>1.0</v>
      </c>
      <c r="Q1391" s="98"/>
      <c r="R1391" s="92" t="s">
        <v>1463</v>
      </c>
      <c r="S1391" s="92" t="s">
        <v>83</v>
      </c>
      <c r="T1391" s="92">
        <v>0.0501027107238769</v>
      </c>
      <c r="V1391" s="92">
        <v>10.0</v>
      </c>
      <c r="W1391" s="92">
        <v>1.0</v>
      </c>
      <c r="X1391" s="92">
        <v>0.0</v>
      </c>
      <c r="Y1391" s="92">
        <v>0.0</v>
      </c>
      <c r="Z1391" s="92">
        <v>0.0</v>
      </c>
      <c r="AA1391" s="92">
        <v>0.0</v>
      </c>
      <c r="AB1391" s="92">
        <v>0.0</v>
      </c>
      <c r="AC1391" s="92">
        <v>0.0</v>
      </c>
      <c r="AD1391" s="92"/>
      <c r="AE1391" s="92"/>
      <c r="AF1391" s="92">
        <v>1.0</v>
      </c>
      <c r="AG1391" s="92">
        <v>3.0</v>
      </c>
      <c r="AH1391" s="98"/>
      <c r="AI1391" s="92" t="s">
        <v>1463</v>
      </c>
      <c r="AJ1391" s="92" t="s">
        <v>83</v>
      </c>
      <c r="AK1391" s="92">
        <v>0.041694164276123</v>
      </c>
      <c r="AM1391" s="92">
        <v>10.0</v>
      </c>
      <c r="AN1391" s="92">
        <v>1.0</v>
      </c>
      <c r="AO1391" s="92">
        <v>0.0</v>
      </c>
      <c r="AP1391" s="92">
        <v>0.0</v>
      </c>
      <c r="AQ1391" s="92">
        <v>0.0</v>
      </c>
      <c r="AR1391" s="92">
        <v>0.0</v>
      </c>
      <c r="AS1391" s="92">
        <v>0.0</v>
      </c>
      <c r="AT1391" s="92">
        <v>0.0</v>
      </c>
      <c r="AU1391" s="92"/>
      <c r="AV1391" s="92"/>
      <c r="AW1391" s="92">
        <v>1.0</v>
      </c>
      <c r="AX1391" s="92">
        <v>3.0</v>
      </c>
      <c r="AY1391" s="98"/>
      <c r="AZ1391" s="92" t="s">
        <v>1463</v>
      </c>
      <c r="BA1391" s="92" t="s">
        <v>83</v>
      </c>
      <c r="BB1391" s="92">
        <v>0.0972590446472168</v>
      </c>
      <c r="BD1391" s="92">
        <v>10.0</v>
      </c>
      <c r="BE1391" s="92">
        <v>1.0</v>
      </c>
      <c r="BF1391" s="92">
        <v>1.0</v>
      </c>
      <c r="BG1391" s="92">
        <v>1.0</v>
      </c>
      <c r="BH1391" s="92">
        <v>0.0</v>
      </c>
      <c r="BI1391" s="92">
        <v>0.0</v>
      </c>
      <c r="BJ1391" s="92">
        <v>0.0</v>
      </c>
      <c r="BK1391" s="92">
        <v>0.0</v>
      </c>
      <c r="BL1391" s="92">
        <v>0.0</v>
      </c>
      <c r="BM1391" s="92">
        <v>0.0</v>
      </c>
      <c r="BN1391" s="92">
        <v>1.0</v>
      </c>
      <c r="BO1391" s="92">
        <v>3.0</v>
      </c>
      <c r="BP1391" s="98"/>
    </row>
    <row r="1392">
      <c r="A1392" s="92" t="s">
        <v>1464</v>
      </c>
      <c r="B1392" s="92" t="s">
        <v>83</v>
      </c>
      <c r="C1392" s="92">
        <v>0.0243024826049804</v>
      </c>
      <c r="E1392" s="92">
        <v>10.0</v>
      </c>
      <c r="F1392" s="92">
        <v>1.0</v>
      </c>
      <c r="G1392" s="92">
        <v>0.0</v>
      </c>
      <c r="H1392" s="92">
        <v>0.0</v>
      </c>
      <c r="I1392" s="92">
        <v>0.0</v>
      </c>
      <c r="J1392" s="92">
        <v>0.0</v>
      </c>
      <c r="K1392" s="92">
        <v>0.0</v>
      </c>
      <c r="L1392" s="92">
        <v>0.0</v>
      </c>
      <c r="M1392" s="92">
        <v>1.0</v>
      </c>
      <c r="N1392" s="92">
        <v>1.0</v>
      </c>
      <c r="O1392" s="92">
        <v>1.0</v>
      </c>
      <c r="P1392" s="92">
        <v>1.0</v>
      </c>
      <c r="Q1392" s="98"/>
      <c r="R1392" s="92" t="s">
        <v>1464</v>
      </c>
      <c r="S1392" s="92" t="s">
        <v>83</v>
      </c>
      <c r="T1392" s="92">
        <v>0.032092809677124</v>
      </c>
      <c r="V1392" s="92">
        <v>10.0</v>
      </c>
      <c r="W1392" s="92">
        <v>1.0</v>
      </c>
      <c r="X1392" s="92">
        <v>1.0</v>
      </c>
      <c r="Y1392" s="92">
        <v>1.0</v>
      </c>
      <c r="Z1392" s="92">
        <v>0.0</v>
      </c>
      <c r="AA1392" s="92">
        <v>0.0</v>
      </c>
      <c r="AB1392" s="92">
        <v>0.0</v>
      </c>
      <c r="AC1392" s="92">
        <v>0.0</v>
      </c>
      <c r="AD1392" s="92"/>
      <c r="AE1392" s="92"/>
      <c r="AF1392" s="92">
        <v>1.0</v>
      </c>
      <c r="AG1392" s="92">
        <v>2.0</v>
      </c>
      <c r="AH1392" s="98"/>
      <c r="AI1392" s="92" t="s">
        <v>1464</v>
      </c>
      <c r="AJ1392" s="92" t="s">
        <v>83</v>
      </c>
      <c r="AK1392" s="92">
        <v>0.0279417037963867</v>
      </c>
      <c r="AM1392" s="92">
        <v>10.0</v>
      </c>
      <c r="AN1392" s="92">
        <v>1.0</v>
      </c>
      <c r="AO1392" s="92">
        <v>1.0</v>
      </c>
      <c r="AP1392" s="92">
        <v>1.0</v>
      </c>
      <c r="AQ1392" s="92">
        <v>0.0</v>
      </c>
      <c r="AR1392" s="92">
        <v>0.0</v>
      </c>
      <c r="AS1392" s="92">
        <v>0.0</v>
      </c>
      <c r="AT1392" s="92">
        <v>0.0</v>
      </c>
      <c r="AU1392" s="92"/>
      <c r="AV1392" s="92"/>
      <c r="AW1392" s="92">
        <v>1.0</v>
      </c>
      <c r="AX1392" s="92">
        <v>2.0</v>
      </c>
      <c r="AY1392" s="98"/>
      <c r="AZ1392" s="92" t="s">
        <v>1464</v>
      </c>
      <c r="BA1392" s="92" t="s">
        <v>83</v>
      </c>
      <c r="BB1392" s="92">
        <v>0.0919206142425537</v>
      </c>
      <c r="BD1392" s="92">
        <v>10.0</v>
      </c>
      <c r="BE1392" s="92">
        <v>1.0</v>
      </c>
      <c r="BF1392" s="92">
        <v>1.0</v>
      </c>
      <c r="BG1392" s="92">
        <v>1.0</v>
      </c>
      <c r="BH1392" s="92">
        <v>0.0</v>
      </c>
      <c r="BI1392" s="92">
        <v>0.0</v>
      </c>
      <c r="BJ1392" s="92">
        <v>0.0</v>
      </c>
      <c r="BK1392" s="92">
        <v>0.0</v>
      </c>
      <c r="BL1392" s="92">
        <v>0.0</v>
      </c>
      <c r="BM1392" s="92">
        <v>0.0</v>
      </c>
      <c r="BN1392" s="92">
        <v>1.0</v>
      </c>
      <c r="BO1392" s="92">
        <v>2.0</v>
      </c>
      <c r="BP1392" s="98"/>
    </row>
    <row r="1393">
      <c r="A1393" s="92" t="s">
        <v>1465</v>
      </c>
      <c r="B1393" s="92" t="s">
        <v>83</v>
      </c>
      <c r="C1393" s="92">
        <v>0.0193886756896972</v>
      </c>
      <c r="E1393" s="92">
        <v>10.0</v>
      </c>
      <c r="F1393" s="92">
        <v>1.0</v>
      </c>
      <c r="G1393" s="92">
        <v>1.0</v>
      </c>
      <c r="H1393" s="92">
        <v>1.0</v>
      </c>
      <c r="I1393" s="92">
        <v>0.0</v>
      </c>
      <c r="J1393" s="92">
        <v>0.0</v>
      </c>
      <c r="K1393" s="92">
        <v>1.0</v>
      </c>
      <c r="L1393" s="92">
        <v>1.0</v>
      </c>
      <c r="M1393" s="92">
        <v>0.0</v>
      </c>
      <c r="N1393" s="92">
        <v>0.0</v>
      </c>
      <c r="O1393" s="92">
        <v>1.0</v>
      </c>
      <c r="P1393" s="92">
        <v>1.0</v>
      </c>
      <c r="Q1393" s="98"/>
      <c r="R1393" s="92" t="s">
        <v>1465</v>
      </c>
      <c r="S1393" s="92" t="s">
        <v>83</v>
      </c>
      <c r="T1393" s="92">
        <v>0.0467669963836669</v>
      </c>
      <c r="V1393" s="92">
        <v>10.0</v>
      </c>
      <c r="W1393" s="92">
        <v>2.0</v>
      </c>
      <c r="X1393" s="92">
        <v>2.0</v>
      </c>
      <c r="Y1393" s="92">
        <v>1.0</v>
      </c>
      <c r="Z1393" s="92">
        <v>1.0</v>
      </c>
      <c r="AA1393" s="92">
        <v>1.0</v>
      </c>
      <c r="AB1393" s="92">
        <v>0.0</v>
      </c>
      <c r="AC1393" s="92">
        <v>0.0</v>
      </c>
      <c r="AD1393" s="92"/>
      <c r="AE1393" s="92"/>
      <c r="AF1393" s="92">
        <v>2.0</v>
      </c>
      <c r="AG1393" s="92">
        <v>1.5</v>
      </c>
      <c r="AH1393" s="98"/>
      <c r="AI1393" s="92" t="s">
        <v>1465</v>
      </c>
      <c r="AJ1393" s="92" t="s">
        <v>83</v>
      </c>
      <c r="AK1393" s="92">
        <v>0.0478150844573974</v>
      </c>
      <c r="AM1393" s="92">
        <v>10.0</v>
      </c>
      <c r="AN1393" s="92">
        <v>2.0</v>
      </c>
      <c r="AO1393" s="92">
        <v>2.0</v>
      </c>
      <c r="AP1393" s="92">
        <v>1.0</v>
      </c>
      <c r="AQ1393" s="92">
        <v>0.0</v>
      </c>
      <c r="AR1393" s="92">
        <v>0.0</v>
      </c>
      <c r="AS1393" s="92">
        <v>1.0</v>
      </c>
      <c r="AT1393" s="92">
        <v>1.0</v>
      </c>
      <c r="AU1393" s="92"/>
      <c r="AV1393" s="92"/>
      <c r="AW1393" s="92">
        <v>2.0</v>
      </c>
      <c r="AX1393" s="92">
        <v>1.0</v>
      </c>
      <c r="AY1393" s="98"/>
      <c r="AZ1393" s="92" t="s">
        <v>1465</v>
      </c>
      <c r="BA1393" s="92" t="s">
        <v>83</v>
      </c>
      <c r="BB1393" s="92">
        <v>0.140130519866943</v>
      </c>
      <c r="BD1393" s="92">
        <v>10.0</v>
      </c>
      <c r="BE1393" s="92">
        <v>2.0</v>
      </c>
      <c r="BF1393" s="92">
        <v>2.0</v>
      </c>
      <c r="BG1393" s="92">
        <v>1.0</v>
      </c>
      <c r="BH1393" s="92">
        <v>1.0</v>
      </c>
      <c r="BI1393" s="92">
        <v>1.0</v>
      </c>
      <c r="BJ1393" s="92">
        <v>0.0</v>
      </c>
      <c r="BK1393" s="92">
        <v>0.0</v>
      </c>
      <c r="BL1393" s="92">
        <v>0.0</v>
      </c>
      <c r="BM1393" s="92">
        <v>0.0</v>
      </c>
      <c r="BN1393" s="92">
        <v>2.0</v>
      </c>
      <c r="BO1393" s="92">
        <v>1.5</v>
      </c>
      <c r="BP1393" s="98"/>
    </row>
    <row r="1394">
      <c r="A1394" s="92" t="s">
        <v>1466</v>
      </c>
      <c r="B1394" s="92" t="s">
        <v>78</v>
      </c>
      <c r="C1394" s="92">
        <v>0.0102512836456298</v>
      </c>
      <c r="E1394" s="92">
        <v>10.0</v>
      </c>
      <c r="F1394" s="92">
        <v>0.0</v>
      </c>
      <c r="G1394" s="92">
        <v>0.0</v>
      </c>
      <c r="H1394" s="92">
        <v>0.0</v>
      </c>
      <c r="I1394" s="92">
        <v>0.0</v>
      </c>
      <c r="J1394" s="92">
        <v>0.0</v>
      </c>
      <c r="K1394" s="92">
        <v>0.0</v>
      </c>
      <c r="L1394" s="92">
        <v>0.0</v>
      </c>
      <c r="M1394" s="92">
        <v>0.0</v>
      </c>
      <c r="N1394" s="92">
        <v>0.0</v>
      </c>
      <c r="O1394" s="92">
        <v>0.0</v>
      </c>
      <c r="P1394" s="92">
        <v>0.0</v>
      </c>
      <c r="Q1394" s="98"/>
      <c r="R1394" s="92" t="s">
        <v>1466</v>
      </c>
      <c r="S1394" s="92" t="s">
        <v>78</v>
      </c>
      <c r="T1394" s="92">
        <v>0.014035940170288</v>
      </c>
      <c r="V1394" s="92">
        <v>10.0</v>
      </c>
      <c r="W1394" s="92">
        <v>0.0</v>
      </c>
      <c r="X1394" s="92">
        <v>0.0</v>
      </c>
      <c r="Y1394" s="92">
        <v>0.0</v>
      </c>
      <c r="Z1394" s="92">
        <v>0.0</v>
      </c>
      <c r="AA1394" s="92">
        <v>0.0</v>
      </c>
      <c r="AB1394" s="92">
        <v>0.0</v>
      </c>
      <c r="AC1394" s="92">
        <v>0.0</v>
      </c>
      <c r="AD1394" s="92"/>
      <c r="AE1394" s="92"/>
      <c r="AF1394" s="92">
        <v>0.0</v>
      </c>
      <c r="AG1394" s="92">
        <v>0.0</v>
      </c>
      <c r="AH1394" s="98"/>
      <c r="AI1394" s="92" t="s">
        <v>1466</v>
      </c>
      <c r="AJ1394" s="92" t="s">
        <v>78</v>
      </c>
      <c r="AK1394" s="92">
        <v>0.0163948535919189</v>
      </c>
      <c r="AM1394" s="92">
        <v>10.0</v>
      </c>
      <c r="AN1394" s="92">
        <v>0.0</v>
      </c>
      <c r="AO1394" s="92">
        <v>0.0</v>
      </c>
      <c r="AP1394" s="92">
        <v>0.0</v>
      </c>
      <c r="AQ1394" s="92">
        <v>0.0</v>
      </c>
      <c r="AR1394" s="92">
        <v>0.0</v>
      </c>
      <c r="AS1394" s="92">
        <v>0.0</v>
      </c>
      <c r="AT1394" s="92">
        <v>0.0</v>
      </c>
      <c r="AU1394" s="92"/>
      <c r="AV1394" s="92"/>
      <c r="AW1394" s="92">
        <v>0.0</v>
      </c>
      <c r="AX1394" s="92">
        <v>0.0</v>
      </c>
      <c r="AY1394" s="98"/>
      <c r="AZ1394" s="92" t="s">
        <v>1466</v>
      </c>
      <c r="BA1394" s="92" t="s">
        <v>78</v>
      </c>
      <c r="BB1394" s="92">
        <v>0.0387656688690185</v>
      </c>
      <c r="BD1394" s="92">
        <v>10.0</v>
      </c>
      <c r="BE1394" s="92">
        <v>0.0</v>
      </c>
      <c r="BF1394" s="92">
        <v>0.0</v>
      </c>
      <c r="BG1394" s="92">
        <v>0.0</v>
      </c>
      <c r="BH1394" s="92">
        <v>0.0</v>
      </c>
      <c r="BI1394" s="92">
        <v>0.0</v>
      </c>
      <c r="BJ1394" s="92">
        <v>0.0</v>
      </c>
      <c r="BK1394" s="92">
        <v>0.0</v>
      </c>
      <c r="BL1394" s="92">
        <v>0.0</v>
      </c>
      <c r="BM1394" s="92">
        <v>0.0</v>
      </c>
      <c r="BN1394" s="92">
        <v>0.0</v>
      </c>
      <c r="BO1394" s="92">
        <v>0.0</v>
      </c>
      <c r="BP1394" s="98"/>
    </row>
    <row r="1395">
      <c r="A1395" s="92" t="s">
        <v>1467</v>
      </c>
      <c r="B1395" s="92" t="s">
        <v>83</v>
      </c>
      <c r="C1395" s="92">
        <v>0.030156135559082</v>
      </c>
      <c r="E1395" s="92">
        <v>10.0</v>
      </c>
      <c r="F1395" s="92">
        <v>2.0</v>
      </c>
      <c r="G1395" s="92">
        <v>1.0</v>
      </c>
      <c r="H1395" s="92">
        <v>1.0</v>
      </c>
      <c r="I1395" s="92">
        <v>0.0</v>
      </c>
      <c r="J1395" s="92">
        <v>0.0</v>
      </c>
      <c r="K1395" s="92">
        <v>1.0</v>
      </c>
      <c r="L1395" s="92">
        <v>1.0</v>
      </c>
      <c r="M1395" s="92">
        <v>1.0</v>
      </c>
      <c r="N1395" s="92">
        <v>1.0</v>
      </c>
      <c r="O1395" s="92">
        <v>2.0</v>
      </c>
      <c r="P1395" s="92">
        <v>1.0</v>
      </c>
      <c r="Q1395" s="98"/>
      <c r="R1395" s="92" t="s">
        <v>1467</v>
      </c>
      <c r="S1395" s="92" t="s">
        <v>83</v>
      </c>
      <c r="T1395" s="92">
        <v>0.0450196266174316</v>
      </c>
      <c r="V1395" s="92">
        <v>10.0</v>
      </c>
      <c r="W1395" s="92">
        <v>2.0</v>
      </c>
      <c r="X1395" s="92">
        <v>1.0</v>
      </c>
      <c r="Y1395" s="92">
        <v>1.0</v>
      </c>
      <c r="Z1395" s="92">
        <v>1.0</v>
      </c>
      <c r="AA1395" s="92">
        <v>1.0</v>
      </c>
      <c r="AB1395" s="92">
        <v>0.0</v>
      </c>
      <c r="AC1395" s="92">
        <v>0.0</v>
      </c>
      <c r="AD1395" s="92"/>
      <c r="AE1395" s="92"/>
      <c r="AF1395" s="92">
        <v>2.0</v>
      </c>
      <c r="AG1395" s="92">
        <v>2.0</v>
      </c>
      <c r="AH1395" s="98"/>
      <c r="AI1395" s="92" t="s">
        <v>1467</v>
      </c>
      <c r="AJ1395" s="92" t="s">
        <v>83</v>
      </c>
      <c r="AK1395" s="92">
        <v>0.0400466918945312</v>
      </c>
      <c r="AM1395" s="92">
        <v>10.0</v>
      </c>
      <c r="AN1395" s="92">
        <v>2.0</v>
      </c>
      <c r="AO1395" s="92">
        <v>2.0</v>
      </c>
      <c r="AP1395" s="92">
        <v>1.0</v>
      </c>
      <c r="AQ1395" s="92">
        <v>0.0</v>
      </c>
      <c r="AR1395" s="92">
        <v>0.0</v>
      </c>
      <c r="AS1395" s="92">
        <v>1.0</v>
      </c>
      <c r="AT1395" s="92">
        <v>1.0</v>
      </c>
      <c r="AU1395" s="92"/>
      <c r="AV1395" s="92"/>
      <c r="AW1395" s="92">
        <v>2.0</v>
      </c>
      <c r="AX1395" s="92">
        <v>1.0</v>
      </c>
      <c r="AY1395" s="98"/>
      <c r="AZ1395" s="92" t="s">
        <v>1467</v>
      </c>
      <c r="BA1395" s="92" t="s">
        <v>83</v>
      </c>
      <c r="BB1395" s="92">
        <v>0.128921747207641</v>
      </c>
      <c r="BD1395" s="92">
        <v>10.0</v>
      </c>
      <c r="BE1395" s="92">
        <v>2.0</v>
      </c>
      <c r="BF1395" s="92">
        <v>2.0</v>
      </c>
      <c r="BG1395" s="92">
        <v>1.0</v>
      </c>
      <c r="BH1395" s="92">
        <v>1.0</v>
      </c>
      <c r="BI1395" s="92">
        <v>1.0</v>
      </c>
      <c r="BJ1395" s="92">
        <v>0.0</v>
      </c>
      <c r="BK1395" s="92">
        <v>0.0</v>
      </c>
      <c r="BL1395" s="92">
        <v>0.0</v>
      </c>
      <c r="BM1395" s="92">
        <v>0.0</v>
      </c>
      <c r="BN1395" s="92">
        <v>2.0</v>
      </c>
      <c r="BO1395" s="92">
        <v>1.5</v>
      </c>
      <c r="BP1395" s="98"/>
    </row>
    <row r="1396">
      <c r="A1396" s="92" t="s">
        <v>1468</v>
      </c>
      <c r="B1396" s="92" t="s">
        <v>83</v>
      </c>
      <c r="C1396" s="92">
        <v>0.0522308349609375</v>
      </c>
      <c r="E1396" s="92">
        <v>10.0</v>
      </c>
      <c r="F1396" s="92">
        <v>2.0</v>
      </c>
      <c r="G1396" s="92">
        <v>1.0</v>
      </c>
      <c r="H1396" s="92">
        <v>1.0</v>
      </c>
      <c r="I1396" s="92">
        <v>0.0</v>
      </c>
      <c r="J1396" s="92">
        <v>0.0</v>
      </c>
      <c r="K1396" s="92">
        <v>1.0</v>
      </c>
      <c r="L1396" s="92">
        <v>1.0</v>
      </c>
      <c r="M1396" s="92">
        <v>1.0</v>
      </c>
      <c r="N1396" s="92">
        <v>3.0</v>
      </c>
      <c r="O1396" s="92">
        <v>2.0</v>
      </c>
      <c r="P1396" s="92">
        <v>1.0</v>
      </c>
      <c r="Q1396" s="98"/>
      <c r="R1396" s="92" t="s">
        <v>1468</v>
      </c>
      <c r="S1396" s="92" t="s">
        <v>83</v>
      </c>
      <c r="T1396" s="92">
        <v>0.0969514846801757</v>
      </c>
      <c r="V1396" s="92">
        <v>10.0</v>
      </c>
      <c r="W1396" s="92">
        <v>4.0</v>
      </c>
      <c r="X1396" s="92">
        <v>3.0</v>
      </c>
      <c r="Y1396" s="92">
        <v>1.0</v>
      </c>
      <c r="Z1396" s="92">
        <v>1.0</v>
      </c>
      <c r="AA1396" s="92">
        <v>1.0</v>
      </c>
      <c r="AB1396" s="92">
        <v>0.0</v>
      </c>
      <c r="AC1396" s="92">
        <v>0.0</v>
      </c>
      <c r="AD1396" s="92"/>
      <c r="AE1396" s="92"/>
      <c r="AF1396" s="92">
        <v>4.0</v>
      </c>
      <c r="AG1396" s="92">
        <v>2.2</v>
      </c>
      <c r="AH1396" s="98"/>
      <c r="AI1396" s="92" t="s">
        <v>1468</v>
      </c>
      <c r="AJ1396" s="92" t="s">
        <v>83</v>
      </c>
      <c r="AK1396" s="92">
        <v>0.0934977531433105</v>
      </c>
      <c r="AM1396" s="92">
        <v>10.0</v>
      </c>
      <c r="AN1396" s="92">
        <v>4.0</v>
      </c>
      <c r="AO1396" s="92">
        <v>3.0</v>
      </c>
      <c r="AP1396" s="92">
        <v>1.0</v>
      </c>
      <c r="AQ1396" s="92">
        <v>0.0</v>
      </c>
      <c r="AR1396" s="92">
        <v>0.0</v>
      </c>
      <c r="AS1396" s="92">
        <v>1.0</v>
      </c>
      <c r="AT1396" s="92">
        <v>1.0</v>
      </c>
      <c r="AU1396" s="92"/>
      <c r="AV1396" s="92"/>
      <c r="AW1396" s="92">
        <v>4.0</v>
      </c>
      <c r="AX1396" s="92">
        <v>2.0</v>
      </c>
      <c r="AY1396" s="98"/>
      <c r="AZ1396" s="92" t="s">
        <v>1468</v>
      </c>
      <c r="BA1396" s="92" t="s">
        <v>83</v>
      </c>
      <c r="BB1396" s="92">
        <v>0.220340967178344</v>
      </c>
      <c r="BD1396" s="92">
        <v>10.0</v>
      </c>
      <c r="BE1396" s="92">
        <v>4.0</v>
      </c>
      <c r="BF1396" s="92">
        <v>4.0</v>
      </c>
      <c r="BG1396" s="92">
        <v>1.0</v>
      </c>
      <c r="BH1396" s="92">
        <v>1.0</v>
      </c>
      <c r="BI1396" s="92">
        <v>1.0</v>
      </c>
      <c r="BJ1396" s="92">
        <v>0.0</v>
      </c>
      <c r="BK1396" s="92">
        <v>0.0</v>
      </c>
      <c r="BL1396" s="92">
        <v>1.0</v>
      </c>
      <c r="BM1396" s="92">
        <v>1.0</v>
      </c>
      <c r="BN1396" s="92">
        <v>4.0</v>
      </c>
      <c r="BO1396" s="92">
        <v>1.8</v>
      </c>
      <c r="BP1396" s="98"/>
    </row>
    <row r="1397">
      <c r="A1397" s="92" t="s">
        <v>1469</v>
      </c>
      <c r="B1397" s="92" t="s">
        <v>83</v>
      </c>
      <c r="C1397" s="92">
        <v>0.0533099174499511</v>
      </c>
      <c r="E1397" s="92">
        <v>10.0</v>
      </c>
      <c r="F1397" s="92">
        <v>2.0</v>
      </c>
      <c r="G1397" s="92">
        <v>1.0</v>
      </c>
      <c r="H1397" s="92">
        <v>1.0</v>
      </c>
      <c r="I1397" s="92">
        <v>0.0</v>
      </c>
      <c r="J1397" s="92">
        <v>0.0</v>
      </c>
      <c r="K1397" s="92">
        <v>0.0</v>
      </c>
      <c r="L1397" s="92">
        <v>0.0</v>
      </c>
      <c r="M1397" s="92">
        <v>1.0</v>
      </c>
      <c r="N1397" s="92">
        <v>3.0</v>
      </c>
      <c r="O1397" s="92">
        <v>2.0</v>
      </c>
      <c r="P1397" s="92">
        <v>1.0</v>
      </c>
      <c r="Q1397" s="98"/>
      <c r="R1397" s="92" t="s">
        <v>1469</v>
      </c>
      <c r="S1397" s="92" t="s">
        <v>83</v>
      </c>
      <c r="T1397" s="92">
        <v>0.0643174648284912</v>
      </c>
      <c r="V1397" s="92">
        <v>10.0</v>
      </c>
      <c r="W1397" s="92">
        <v>2.0</v>
      </c>
      <c r="X1397" s="92">
        <v>1.0</v>
      </c>
      <c r="Y1397" s="92">
        <v>1.0</v>
      </c>
      <c r="Z1397" s="92">
        <v>0.0</v>
      </c>
      <c r="AA1397" s="92">
        <v>0.0</v>
      </c>
      <c r="AB1397" s="92">
        <v>0.0</v>
      </c>
      <c r="AC1397" s="92">
        <v>0.0</v>
      </c>
      <c r="AD1397" s="92"/>
      <c r="AE1397" s="92"/>
      <c r="AF1397" s="92">
        <v>2.0</v>
      </c>
      <c r="AG1397" s="92">
        <v>2.5</v>
      </c>
      <c r="AH1397" s="98"/>
      <c r="AI1397" s="92" t="s">
        <v>1469</v>
      </c>
      <c r="AJ1397" s="92" t="s">
        <v>83</v>
      </c>
      <c r="AK1397" s="92">
        <v>0.0648536682128906</v>
      </c>
      <c r="AM1397" s="92">
        <v>10.0</v>
      </c>
      <c r="AN1397" s="92">
        <v>2.0</v>
      </c>
      <c r="AO1397" s="92">
        <v>1.0</v>
      </c>
      <c r="AP1397" s="92">
        <v>1.0</v>
      </c>
      <c r="AQ1397" s="92">
        <v>0.0</v>
      </c>
      <c r="AR1397" s="92">
        <v>0.0</v>
      </c>
      <c r="AS1397" s="92">
        <v>0.0</v>
      </c>
      <c r="AT1397" s="92">
        <v>0.0</v>
      </c>
      <c r="AU1397" s="92"/>
      <c r="AV1397" s="92"/>
      <c r="AW1397" s="92">
        <v>2.0</v>
      </c>
      <c r="AX1397" s="92">
        <v>2.5</v>
      </c>
      <c r="AY1397" s="98"/>
      <c r="AZ1397" s="92" t="s">
        <v>1469</v>
      </c>
      <c r="BA1397" s="92" t="s">
        <v>83</v>
      </c>
      <c r="BB1397" s="92">
        <v>0.12331223487854</v>
      </c>
      <c r="BD1397" s="92">
        <v>10.0</v>
      </c>
      <c r="BE1397" s="92">
        <v>2.0</v>
      </c>
      <c r="BF1397" s="92">
        <v>2.0</v>
      </c>
      <c r="BG1397" s="92">
        <v>1.0</v>
      </c>
      <c r="BH1397" s="92">
        <v>0.0</v>
      </c>
      <c r="BI1397" s="92">
        <v>0.0</v>
      </c>
      <c r="BJ1397" s="92">
        <v>0.0</v>
      </c>
      <c r="BK1397" s="92">
        <v>0.0</v>
      </c>
      <c r="BL1397" s="92">
        <v>1.0</v>
      </c>
      <c r="BM1397" s="92">
        <v>1.0</v>
      </c>
      <c r="BN1397" s="92">
        <v>2.0</v>
      </c>
      <c r="BO1397" s="92">
        <v>1.5</v>
      </c>
      <c r="BP1397" s="98"/>
    </row>
    <row r="1398">
      <c r="A1398" s="92" t="s">
        <v>12118</v>
      </c>
      <c r="B1398" s="92" t="s">
        <v>78</v>
      </c>
      <c r="C1398" s="92">
        <v>0.0101780891418457</v>
      </c>
      <c r="E1398" s="92">
        <v>10.0</v>
      </c>
      <c r="F1398" s="92">
        <v>0.0</v>
      </c>
      <c r="G1398" s="92">
        <v>0.0</v>
      </c>
      <c r="H1398" s="92">
        <v>0.0</v>
      </c>
      <c r="I1398" s="92">
        <v>0.0</v>
      </c>
      <c r="J1398" s="92">
        <v>0.0</v>
      </c>
      <c r="K1398" s="92">
        <v>0.0</v>
      </c>
      <c r="L1398" s="92">
        <v>0.0</v>
      </c>
      <c r="M1398" s="92">
        <v>0.0</v>
      </c>
      <c r="N1398" s="92">
        <v>0.0</v>
      </c>
      <c r="O1398" s="92">
        <v>0.0</v>
      </c>
      <c r="P1398" s="92">
        <v>0.0</v>
      </c>
      <c r="Q1398" s="98"/>
      <c r="R1398" s="92" t="s">
        <v>12118</v>
      </c>
      <c r="S1398" s="92" t="s">
        <v>78</v>
      </c>
      <c r="T1398" s="92">
        <v>0.0137896537780761</v>
      </c>
      <c r="V1398" s="92">
        <v>10.0</v>
      </c>
      <c r="W1398" s="92">
        <v>0.0</v>
      </c>
      <c r="X1398" s="92">
        <v>0.0</v>
      </c>
      <c r="Y1398" s="92">
        <v>0.0</v>
      </c>
      <c r="Z1398" s="92">
        <v>0.0</v>
      </c>
      <c r="AA1398" s="92">
        <v>0.0</v>
      </c>
      <c r="AB1398" s="92">
        <v>0.0</v>
      </c>
      <c r="AC1398" s="92">
        <v>0.0</v>
      </c>
      <c r="AD1398" s="92"/>
      <c r="AE1398" s="92"/>
      <c r="AF1398" s="92">
        <v>0.0</v>
      </c>
      <c r="AG1398" s="92">
        <v>0.0</v>
      </c>
      <c r="AH1398" s="98"/>
      <c r="AI1398" s="92" t="s">
        <v>12118</v>
      </c>
      <c r="AJ1398" s="92" t="s">
        <v>78</v>
      </c>
      <c r="AK1398" s="92">
        <v>0.0183825492858886</v>
      </c>
      <c r="AM1398" s="92">
        <v>10.0</v>
      </c>
      <c r="AN1398" s="92">
        <v>0.0</v>
      </c>
      <c r="AO1398" s="92">
        <v>0.0</v>
      </c>
      <c r="AP1398" s="92">
        <v>0.0</v>
      </c>
      <c r="AQ1398" s="92">
        <v>0.0</v>
      </c>
      <c r="AR1398" s="92">
        <v>0.0</v>
      </c>
      <c r="AS1398" s="92">
        <v>0.0</v>
      </c>
      <c r="AT1398" s="92">
        <v>0.0</v>
      </c>
      <c r="AU1398" s="92"/>
      <c r="AV1398" s="92"/>
      <c r="AW1398" s="92">
        <v>0.0</v>
      </c>
      <c r="AX1398" s="92">
        <v>0.0</v>
      </c>
      <c r="AY1398" s="98"/>
      <c r="AZ1398" s="92" t="s">
        <v>12118</v>
      </c>
      <c r="BA1398" s="92" t="s">
        <v>78</v>
      </c>
      <c r="BB1398" s="92">
        <v>0.0423986911773681</v>
      </c>
      <c r="BD1398" s="92">
        <v>10.0</v>
      </c>
      <c r="BE1398" s="92">
        <v>0.0</v>
      </c>
      <c r="BF1398" s="92">
        <v>0.0</v>
      </c>
      <c r="BG1398" s="92">
        <v>0.0</v>
      </c>
      <c r="BH1398" s="92">
        <v>0.0</v>
      </c>
      <c r="BI1398" s="92">
        <v>0.0</v>
      </c>
      <c r="BJ1398" s="92">
        <v>0.0</v>
      </c>
      <c r="BK1398" s="92">
        <v>0.0</v>
      </c>
      <c r="BL1398" s="92">
        <v>0.0</v>
      </c>
      <c r="BM1398" s="92">
        <v>0.0</v>
      </c>
      <c r="BN1398" s="92">
        <v>0.0</v>
      </c>
      <c r="BO1398" s="92">
        <v>0.0</v>
      </c>
      <c r="BP1398" s="98"/>
    </row>
    <row r="1399">
      <c r="A1399" s="92" t="s">
        <v>1471</v>
      </c>
      <c r="B1399" s="92" t="s">
        <v>78</v>
      </c>
      <c r="C1399" s="92">
        <v>0.0082087516784667</v>
      </c>
      <c r="E1399" s="92">
        <v>10.0</v>
      </c>
      <c r="F1399" s="92">
        <v>0.0</v>
      </c>
      <c r="G1399" s="92">
        <v>0.0</v>
      </c>
      <c r="H1399" s="92">
        <v>0.0</v>
      </c>
      <c r="I1399" s="92">
        <v>0.0</v>
      </c>
      <c r="J1399" s="92">
        <v>0.0</v>
      </c>
      <c r="K1399" s="92">
        <v>0.0</v>
      </c>
      <c r="L1399" s="92">
        <v>0.0</v>
      </c>
      <c r="M1399" s="92">
        <v>0.0</v>
      </c>
      <c r="N1399" s="92">
        <v>0.0</v>
      </c>
      <c r="O1399" s="92">
        <v>0.0</v>
      </c>
      <c r="P1399" s="92">
        <v>0.0</v>
      </c>
      <c r="Q1399" s="98"/>
      <c r="R1399" s="92" t="s">
        <v>1471</v>
      </c>
      <c r="S1399" s="92" t="s">
        <v>83</v>
      </c>
      <c r="T1399" s="92">
        <v>0.0633502006530761</v>
      </c>
      <c r="V1399" s="92">
        <v>10.0</v>
      </c>
      <c r="W1399" s="92">
        <v>1.0</v>
      </c>
      <c r="X1399" s="92">
        <v>0.0</v>
      </c>
      <c r="Y1399" s="92">
        <v>0.0</v>
      </c>
      <c r="Z1399" s="92">
        <v>0.0</v>
      </c>
      <c r="AA1399" s="92">
        <v>0.0</v>
      </c>
      <c r="AB1399" s="92">
        <v>0.0</v>
      </c>
      <c r="AC1399" s="92">
        <v>0.0</v>
      </c>
      <c r="AD1399" s="92"/>
      <c r="AE1399" s="92"/>
      <c r="AF1399" s="92">
        <v>1.0</v>
      </c>
      <c r="AG1399" s="92">
        <v>4.0</v>
      </c>
      <c r="AH1399" s="98"/>
      <c r="AI1399" s="92" t="s">
        <v>1471</v>
      </c>
      <c r="AJ1399" s="92" t="s">
        <v>83</v>
      </c>
      <c r="AK1399" s="92">
        <v>0.0516903400421142</v>
      </c>
      <c r="AM1399" s="92">
        <v>10.0</v>
      </c>
      <c r="AN1399" s="92">
        <v>1.0</v>
      </c>
      <c r="AO1399" s="92">
        <v>0.0</v>
      </c>
      <c r="AP1399" s="92">
        <v>0.0</v>
      </c>
      <c r="AQ1399" s="92">
        <v>0.0</v>
      </c>
      <c r="AR1399" s="92">
        <v>0.0</v>
      </c>
      <c r="AS1399" s="92">
        <v>0.0</v>
      </c>
      <c r="AT1399" s="92">
        <v>0.0</v>
      </c>
      <c r="AU1399" s="92"/>
      <c r="AV1399" s="92"/>
      <c r="AW1399" s="92">
        <v>1.0</v>
      </c>
      <c r="AX1399" s="92">
        <v>4.0</v>
      </c>
      <c r="AY1399" s="98"/>
      <c r="AZ1399" s="92" t="s">
        <v>1471</v>
      </c>
      <c r="BA1399" s="92" t="s">
        <v>83</v>
      </c>
      <c r="BB1399" s="92">
        <v>0.0924909114837646</v>
      </c>
      <c r="BD1399" s="92">
        <v>10.0</v>
      </c>
      <c r="BE1399" s="92">
        <v>1.0</v>
      </c>
      <c r="BF1399" s="92">
        <v>1.0</v>
      </c>
      <c r="BG1399" s="92">
        <v>1.0</v>
      </c>
      <c r="BH1399" s="92">
        <v>0.0</v>
      </c>
      <c r="BI1399" s="92">
        <v>0.0</v>
      </c>
      <c r="BJ1399" s="92">
        <v>0.0</v>
      </c>
      <c r="BK1399" s="92">
        <v>0.0</v>
      </c>
      <c r="BL1399" s="92">
        <v>1.0</v>
      </c>
      <c r="BM1399" s="92">
        <v>1.0</v>
      </c>
      <c r="BN1399" s="92">
        <v>1.0</v>
      </c>
      <c r="BO1399" s="92">
        <v>1.0</v>
      </c>
      <c r="BP1399" s="98"/>
    </row>
    <row r="1400">
      <c r="A1400" s="92" t="s">
        <v>1472</v>
      </c>
      <c r="B1400" s="92" t="s">
        <v>83</v>
      </c>
      <c r="C1400" s="92">
        <v>0.0439515113830566</v>
      </c>
      <c r="E1400" s="92">
        <v>10.0</v>
      </c>
      <c r="F1400" s="92">
        <v>1.0</v>
      </c>
      <c r="G1400" s="92">
        <v>0.0</v>
      </c>
      <c r="H1400" s="92">
        <v>0.0</v>
      </c>
      <c r="I1400" s="92">
        <v>0.0</v>
      </c>
      <c r="J1400" s="92">
        <v>0.0</v>
      </c>
      <c r="K1400" s="92">
        <v>0.0</v>
      </c>
      <c r="L1400" s="92">
        <v>0.0</v>
      </c>
      <c r="M1400" s="92">
        <v>1.0</v>
      </c>
      <c r="N1400" s="92">
        <v>3.0</v>
      </c>
      <c r="O1400" s="92">
        <v>1.0</v>
      </c>
      <c r="P1400" s="92">
        <v>1.0</v>
      </c>
      <c r="Q1400" s="98"/>
      <c r="R1400" s="92" t="s">
        <v>1472</v>
      </c>
      <c r="S1400" s="92" t="s">
        <v>83</v>
      </c>
      <c r="T1400" s="92">
        <v>0.087238073348999</v>
      </c>
      <c r="V1400" s="92">
        <v>10.0</v>
      </c>
      <c r="W1400" s="92">
        <v>2.0</v>
      </c>
      <c r="X1400" s="92">
        <v>0.0</v>
      </c>
      <c r="Y1400" s="92">
        <v>0.0</v>
      </c>
      <c r="Z1400" s="92">
        <v>0.0</v>
      </c>
      <c r="AA1400" s="92">
        <v>0.0</v>
      </c>
      <c r="AB1400" s="92">
        <v>0.0</v>
      </c>
      <c r="AC1400" s="92">
        <v>0.0</v>
      </c>
      <c r="AD1400" s="92"/>
      <c r="AE1400" s="92"/>
      <c r="AF1400" s="92">
        <v>2.0</v>
      </c>
      <c r="AG1400" s="92">
        <v>4.0</v>
      </c>
      <c r="AH1400" s="98"/>
      <c r="AI1400" s="92" t="s">
        <v>1472</v>
      </c>
      <c r="AJ1400" s="92" t="s">
        <v>83</v>
      </c>
      <c r="AK1400" s="92">
        <v>0.0880141258239746</v>
      </c>
      <c r="AM1400" s="92">
        <v>10.0</v>
      </c>
      <c r="AN1400" s="92">
        <v>2.0</v>
      </c>
      <c r="AO1400" s="92">
        <v>0.0</v>
      </c>
      <c r="AP1400" s="92">
        <v>0.0</v>
      </c>
      <c r="AQ1400" s="92">
        <v>0.0</v>
      </c>
      <c r="AR1400" s="92">
        <v>0.0</v>
      </c>
      <c r="AS1400" s="92">
        <v>0.0</v>
      </c>
      <c r="AT1400" s="92">
        <v>0.0</v>
      </c>
      <c r="AU1400" s="92"/>
      <c r="AV1400" s="92"/>
      <c r="AW1400" s="92">
        <v>2.0</v>
      </c>
      <c r="AX1400" s="92">
        <v>4.0</v>
      </c>
      <c r="AY1400" s="98"/>
      <c r="AZ1400" s="92" t="s">
        <v>1472</v>
      </c>
      <c r="BA1400" s="92" t="s">
        <v>83</v>
      </c>
      <c r="BB1400" s="92">
        <v>0.135049581527709</v>
      </c>
      <c r="BD1400" s="92">
        <v>10.0</v>
      </c>
      <c r="BE1400" s="92">
        <v>2.0</v>
      </c>
      <c r="BF1400" s="92">
        <v>2.0</v>
      </c>
      <c r="BG1400" s="92">
        <v>1.0</v>
      </c>
      <c r="BH1400" s="92">
        <v>0.0</v>
      </c>
      <c r="BI1400" s="92">
        <v>0.0</v>
      </c>
      <c r="BJ1400" s="92">
        <v>0.0</v>
      </c>
      <c r="BK1400" s="92">
        <v>0.0</v>
      </c>
      <c r="BL1400" s="92">
        <v>2.0</v>
      </c>
      <c r="BM1400" s="92">
        <v>1.0</v>
      </c>
      <c r="BN1400" s="92">
        <v>2.0</v>
      </c>
      <c r="BO1400" s="92">
        <v>1.5</v>
      </c>
      <c r="BP1400" s="98"/>
    </row>
    <row r="1401">
      <c r="A1401" s="99" t="s">
        <v>1473</v>
      </c>
      <c r="B1401" s="99" t="s">
        <v>83</v>
      </c>
      <c r="C1401" s="99">
        <v>0.0466108322143554</v>
      </c>
      <c r="D1401" s="47"/>
      <c r="E1401" s="99">
        <v>10.0</v>
      </c>
      <c r="F1401" s="99">
        <v>2.0</v>
      </c>
      <c r="G1401" s="99">
        <v>0.0</v>
      </c>
      <c r="H1401" s="99">
        <v>0.0</v>
      </c>
      <c r="I1401" s="99">
        <v>0.0</v>
      </c>
      <c r="J1401" s="99">
        <v>0.0</v>
      </c>
      <c r="K1401" s="99">
        <v>1.0</v>
      </c>
      <c r="L1401" s="99">
        <v>1.0</v>
      </c>
      <c r="M1401" s="99">
        <v>2.0</v>
      </c>
      <c r="N1401" s="99">
        <v>1.5</v>
      </c>
      <c r="O1401" s="99">
        <v>2.0</v>
      </c>
      <c r="P1401" s="99">
        <v>1.0</v>
      </c>
      <c r="Q1401" s="100"/>
      <c r="R1401" s="99" t="s">
        <v>1473</v>
      </c>
      <c r="S1401" s="99" t="s">
        <v>83</v>
      </c>
      <c r="T1401" s="99">
        <v>0.0523681640625</v>
      </c>
      <c r="U1401" s="47"/>
      <c r="V1401" s="99">
        <v>10.0</v>
      </c>
      <c r="W1401" s="99">
        <v>2.0</v>
      </c>
      <c r="X1401" s="99">
        <v>1.0</v>
      </c>
      <c r="Y1401" s="99">
        <v>1.0</v>
      </c>
      <c r="Z1401" s="99">
        <v>0.0</v>
      </c>
      <c r="AA1401" s="99">
        <v>0.0</v>
      </c>
      <c r="AB1401" s="99">
        <v>1.0</v>
      </c>
      <c r="AC1401" s="99">
        <v>1.0</v>
      </c>
      <c r="AD1401" s="99"/>
      <c r="AE1401" s="99"/>
      <c r="AF1401" s="99">
        <v>2.0</v>
      </c>
      <c r="AG1401" s="99">
        <v>2.5</v>
      </c>
      <c r="AH1401" s="100"/>
      <c r="AI1401" s="99" t="s">
        <v>1473</v>
      </c>
      <c r="AJ1401" s="99" t="s">
        <v>83</v>
      </c>
      <c r="AK1401" s="99">
        <v>0.0529451370239257</v>
      </c>
      <c r="AL1401" s="47"/>
      <c r="AM1401" s="99">
        <v>10.0</v>
      </c>
      <c r="AN1401" s="99">
        <v>2.0</v>
      </c>
      <c r="AO1401" s="99">
        <v>1.0</v>
      </c>
      <c r="AP1401" s="99">
        <v>1.0</v>
      </c>
      <c r="AQ1401" s="99">
        <v>0.0</v>
      </c>
      <c r="AR1401" s="99">
        <v>0.0</v>
      </c>
      <c r="AS1401" s="99">
        <v>1.0</v>
      </c>
      <c r="AT1401" s="99">
        <v>1.0</v>
      </c>
      <c r="AU1401" s="99"/>
      <c r="AV1401" s="99"/>
      <c r="AW1401" s="99">
        <v>2.0</v>
      </c>
      <c r="AX1401" s="99">
        <v>2.5</v>
      </c>
      <c r="AY1401" s="100"/>
      <c r="AZ1401" s="99" t="s">
        <v>1473</v>
      </c>
      <c r="BA1401" s="99" t="s">
        <v>83</v>
      </c>
      <c r="BB1401" s="99">
        <v>0.134860277175903</v>
      </c>
      <c r="BC1401" s="47"/>
      <c r="BD1401" s="99">
        <v>10.0</v>
      </c>
      <c r="BE1401" s="99">
        <v>2.0</v>
      </c>
      <c r="BF1401" s="99">
        <v>2.0</v>
      </c>
      <c r="BG1401" s="99">
        <v>1.5</v>
      </c>
      <c r="BH1401" s="99">
        <v>0.0</v>
      </c>
      <c r="BI1401" s="99">
        <v>0.0</v>
      </c>
      <c r="BJ1401" s="99">
        <v>0.0</v>
      </c>
      <c r="BK1401" s="99">
        <v>0.0</v>
      </c>
      <c r="BL1401" s="99">
        <v>0.0</v>
      </c>
      <c r="BM1401" s="99">
        <v>0.0</v>
      </c>
      <c r="BN1401" s="99">
        <v>2.0</v>
      </c>
      <c r="BO1401" s="99">
        <v>3.0</v>
      </c>
      <c r="BP1401" s="100"/>
    </row>
    <row r="1402">
      <c r="A1402" s="92" t="s">
        <v>1479</v>
      </c>
      <c r="B1402" s="92" t="s">
        <v>83</v>
      </c>
      <c r="C1402" s="92">
        <v>0.0578327178955078</v>
      </c>
      <c r="E1402" s="92">
        <v>10.0</v>
      </c>
      <c r="F1402" s="92">
        <v>3.0</v>
      </c>
      <c r="G1402" s="92">
        <v>2.0</v>
      </c>
      <c r="H1402" s="92">
        <v>1.0</v>
      </c>
      <c r="I1402" s="92">
        <v>0.0</v>
      </c>
      <c r="J1402" s="92">
        <v>0.0</v>
      </c>
      <c r="K1402" s="92">
        <v>0.0</v>
      </c>
      <c r="L1402" s="92">
        <v>0.0</v>
      </c>
      <c r="M1402" s="92">
        <v>2.0</v>
      </c>
      <c r="N1402" s="92">
        <v>2.0</v>
      </c>
      <c r="O1402" s="92">
        <v>3.0</v>
      </c>
      <c r="P1402" s="92">
        <v>1.3</v>
      </c>
      <c r="Q1402" s="98"/>
      <c r="R1402" s="92" t="s">
        <v>1479</v>
      </c>
      <c r="S1402" s="92" t="s">
        <v>83</v>
      </c>
      <c r="T1402" s="92">
        <v>0.0787904262542724</v>
      </c>
      <c r="V1402" s="92">
        <v>10.0</v>
      </c>
      <c r="W1402" s="92">
        <v>3.0</v>
      </c>
      <c r="X1402" s="92">
        <v>2.0</v>
      </c>
      <c r="Y1402" s="92">
        <v>1.0</v>
      </c>
      <c r="Z1402" s="92">
        <v>1.0</v>
      </c>
      <c r="AA1402" s="92">
        <v>1.0</v>
      </c>
      <c r="AB1402" s="92">
        <v>0.0</v>
      </c>
      <c r="AC1402" s="92">
        <v>0.0</v>
      </c>
      <c r="AD1402" s="92"/>
      <c r="AE1402" s="92"/>
      <c r="AF1402" s="92">
        <v>3.0</v>
      </c>
      <c r="AG1402" s="92">
        <v>2.3</v>
      </c>
      <c r="AH1402" s="98"/>
      <c r="AI1402" s="92" t="s">
        <v>1479</v>
      </c>
      <c r="AJ1402" s="92" t="s">
        <v>83</v>
      </c>
      <c r="AK1402" s="92">
        <v>0.0734977722167968</v>
      </c>
      <c r="AM1402" s="92">
        <v>10.0</v>
      </c>
      <c r="AN1402" s="92">
        <v>3.0</v>
      </c>
      <c r="AO1402" s="92">
        <v>2.0</v>
      </c>
      <c r="AP1402" s="92">
        <v>1.0</v>
      </c>
      <c r="AQ1402" s="92">
        <v>1.0</v>
      </c>
      <c r="AR1402" s="92">
        <v>1.0</v>
      </c>
      <c r="AS1402" s="92">
        <v>0.0</v>
      </c>
      <c r="AT1402" s="92">
        <v>0.0</v>
      </c>
      <c r="AU1402" s="92"/>
      <c r="AV1402" s="92"/>
      <c r="AW1402" s="92">
        <v>3.0</v>
      </c>
      <c r="AX1402" s="92">
        <v>2.3</v>
      </c>
      <c r="AY1402" s="98"/>
      <c r="AZ1402" s="92" t="s">
        <v>1479</v>
      </c>
      <c r="BA1402" s="92" t="s">
        <v>83</v>
      </c>
      <c r="BB1402" s="92">
        <v>0.162485122680664</v>
      </c>
      <c r="BD1402" s="92">
        <v>10.0</v>
      </c>
      <c r="BE1402" s="92">
        <v>3.0</v>
      </c>
      <c r="BF1402" s="92">
        <v>3.0</v>
      </c>
      <c r="BG1402" s="92">
        <v>1.0</v>
      </c>
      <c r="BH1402" s="92">
        <v>1.0</v>
      </c>
      <c r="BI1402" s="92">
        <v>1.0</v>
      </c>
      <c r="BJ1402" s="92">
        <v>0.0</v>
      </c>
      <c r="BK1402" s="92">
        <v>0.0</v>
      </c>
      <c r="BL1402" s="92">
        <v>1.0</v>
      </c>
      <c r="BM1402" s="92">
        <v>1.0</v>
      </c>
      <c r="BN1402" s="92">
        <v>3.0</v>
      </c>
      <c r="BO1402" s="92">
        <v>2.0</v>
      </c>
      <c r="BP1402" s="98"/>
    </row>
    <row r="1403">
      <c r="A1403" s="92" t="s">
        <v>1480</v>
      </c>
      <c r="B1403" s="92" t="s">
        <v>83</v>
      </c>
      <c r="C1403" s="92">
        <v>0.0967397689819336</v>
      </c>
      <c r="E1403" s="92">
        <v>10.0</v>
      </c>
      <c r="F1403" s="92">
        <v>3.0</v>
      </c>
      <c r="G1403" s="92">
        <v>1.0</v>
      </c>
      <c r="H1403" s="92">
        <v>1.0</v>
      </c>
      <c r="I1403" s="92">
        <v>0.0</v>
      </c>
      <c r="J1403" s="92">
        <v>0.0</v>
      </c>
      <c r="K1403" s="92">
        <v>0.0</v>
      </c>
      <c r="L1403" s="92">
        <v>0.0</v>
      </c>
      <c r="M1403" s="92">
        <v>2.0</v>
      </c>
      <c r="N1403" s="92">
        <v>3.0</v>
      </c>
      <c r="O1403" s="92">
        <v>3.0</v>
      </c>
      <c r="P1403" s="92">
        <v>1.0</v>
      </c>
      <c r="Q1403" s="98"/>
      <c r="R1403" s="92" t="s">
        <v>1480</v>
      </c>
      <c r="S1403" s="92" t="s">
        <v>83</v>
      </c>
      <c r="T1403" s="92">
        <v>0.105433702468872</v>
      </c>
      <c r="V1403" s="92">
        <v>10.0</v>
      </c>
      <c r="W1403" s="92">
        <v>3.0</v>
      </c>
      <c r="X1403" s="92">
        <v>1.0</v>
      </c>
      <c r="Y1403" s="92">
        <v>1.0</v>
      </c>
      <c r="Z1403" s="92">
        <v>0.0</v>
      </c>
      <c r="AA1403" s="92">
        <v>0.0</v>
      </c>
      <c r="AB1403" s="92">
        <v>0.0</v>
      </c>
      <c r="AC1403" s="92">
        <v>0.0</v>
      </c>
      <c r="AD1403" s="92"/>
      <c r="AE1403" s="92"/>
      <c r="AF1403" s="92">
        <v>3.0</v>
      </c>
      <c r="AG1403" s="92">
        <v>3.0</v>
      </c>
      <c r="AH1403" s="98"/>
      <c r="AI1403" s="92" t="s">
        <v>1480</v>
      </c>
      <c r="AJ1403" s="92" t="s">
        <v>83</v>
      </c>
      <c r="AK1403" s="92">
        <v>0.09670090675354</v>
      </c>
      <c r="AM1403" s="92">
        <v>10.0</v>
      </c>
      <c r="AN1403" s="92">
        <v>3.0</v>
      </c>
      <c r="AO1403" s="92">
        <v>1.0</v>
      </c>
      <c r="AP1403" s="92">
        <v>1.0</v>
      </c>
      <c r="AQ1403" s="92">
        <v>0.0</v>
      </c>
      <c r="AR1403" s="92">
        <v>0.0</v>
      </c>
      <c r="AS1403" s="92">
        <v>0.0</v>
      </c>
      <c r="AT1403" s="92">
        <v>0.0</v>
      </c>
      <c r="AU1403" s="92"/>
      <c r="AV1403" s="92"/>
      <c r="AW1403" s="92">
        <v>3.0</v>
      </c>
      <c r="AX1403" s="92">
        <v>3.0</v>
      </c>
      <c r="AY1403" s="98"/>
      <c r="AZ1403" s="92" t="s">
        <v>1480</v>
      </c>
      <c r="BA1403" s="92" t="s">
        <v>83</v>
      </c>
      <c r="BB1403" s="92">
        <v>0.16376781463623</v>
      </c>
      <c r="BD1403" s="92">
        <v>10.0</v>
      </c>
      <c r="BE1403" s="92">
        <v>3.0</v>
      </c>
      <c r="BF1403" s="92">
        <v>3.0</v>
      </c>
      <c r="BG1403" s="92">
        <v>1.0</v>
      </c>
      <c r="BH1403" s="92">
        <v>0.0</v>
      </c>
      <c r="BI1403" s="92">
        <v>0.0</v>
      </c>
      <c r="BJ1403" s="92">
        <v>0.0</v>
      </c>
      <c r="BK1403" s="92">
        <v>0.0</v>
      </c>
      <c r="BL1403" s="92">
        <v>2.0</v>
      </c>
      <c r="BM1403" s="92">
        <v>1.0</v>
      </c>
      <c r="BN1403" s="92">
        <v>3.0</v>
      </c>
      <c r="BO1403" s="92">
        <v>2.0</v>
      </c>
      <c r="BP1403" s="98"/>
    </row>
    <row r="1404">
      <c r="A1404" s="92" t="s">
        <v>1481</v>
      </c>
      <c r="B1404" s="92" t="s">
        <v>83</v>
      </c>
      <c r="C1404" s="92">
        <v>0.0433390140533447</v>
      </c>
      <c r="E1404" s="92">
        <v>10.0</v>
      </c>
      <c r="F1404" s="92">
        <v>3.0</v>
      </c>
      <c r="G1404" s="92">
        <v>1.0</v>
      </c>
      <c r="H1404" s="92">
        <v>1.0</v>
      </c>
      <c r="I1404" s="92">
        <v>0.0</v>
      </c>
      <c r="J1404" s="92">
        <v>0.0</v>
      </c>
      <c r="K1404" s="92">
        <v>1.0</v>
      </c>
      <c r="L1404" s="92">
        <v>1.0</v>
      </c>
      <c r="M1404" s="92">
        <v>2.0</v>
      </c>
      <c r="N1404" s="92">
        <v>1.0</v>
      </c>
      <c r="O1404" s="92">
        <v>3.0</v>
      </c>
      <c r="P1404" s="92">
        <v>1.0</v>
      </c>
      <c r="Q1404" s="98"/>
      <c r="R1404" s="92" t="s">
        <v>1481</v>
      </c>
      <c r="S1404" s="92" t="s">
        <v>83</v>
      </c>
      <c r="T1404" s="92">
        <v>0.0684547424316406</v>
      </c>
      <c r="V1404" s="92">
        <v>10.0</v>
      </c>
      <c r="W1404" s="92">
        <v>3.0</v>
      </c>
      <c r="X1404" s="92">
        <v>2.0</v>
      </c>
      <c r="Y1404" s="92">
        <v>1.0</v>
      </c>
      <c r="Z1404" s="92">
        <v>0.0</v>
      </c>
      <c r="AA1404" s="92">
        <v>0.0</v>
      </c>
      <c r="AB1404" s="92">
        <v>1.0</v>
      </c>
      <c r="AC1404" s="92">
        <v>1.0</v>
      </c>
      <c r="AD1404" s="92"/>
      <c r="AE1404" s="92"/>
      <c r="AF1404" s="92">
        <v>3.0</v>
      </c>
      <c r="AG1404" s="92">
        <v>1.7</v>
      </c>
      <c r="AH1404" s="98"/>
      <c r="AI1404" s="92" t="s">
        <v>1481</v>
      </c>
      <c r="AJ1404" s="92" t="s">
        <v>83</v>
      </c>
      <c r="AK1404" s="92">
        <v>0.0645656585693359</v>
      </c>
      <c r="AM1404" s="92">
        <v>10.0</v>
      </c>
      <c r="AN1404" s="92">
        <v>3.0</v>
      </c>
      <c r="AO1404" s="92">
        <v>2.0</v>
      </c>
      <c r="AP1404" s="92">
        <v>1.0</v>
      </c>
      <c r="AQ1404" s="92">
        <v>0.0</v>
      </c>
      <c r="AR1404" s="92">
        <v>0.0</v>
      </c>
      <c r="AS1404" s="92">
        <v>1.0</v>
      </c>
      <c r="AT1404" s="92">
        <v>1.0</v>
      </c>
      <c r="AU1404" s="92"/>
      <c r="AV1404" s="92"/>
      <c r="AW1404" s="92">
        <v>3.0</v>
      </c>
      <c r="AX1404" s="92">
        <v>1.7</v>
      </c>
      <c r="AY1404" s="98"/>
      <c r="AZ1404" s="92" t="s">
        <v>1481</v>
      </c>
      <c r="BA1404" s="92" t="s">
        <v>83</v>
      </c>
      <c r="BB1404" s="92">
        <v>0.1753830909729</v>
      </c>
      <c r="BD1404" s="92">
        <v>10.0</v>
      </c>
      <c r="BE1404" s="92">
        <v>3.0</v>
      </c>
      <c r="BF1404" s="92">
        <v>3.0</v>
      </c>
      <c r="BG1404" s="92">
        <v>1.7</v>
      </c>
      <c r="BH1404" s="92">
        <v>0.0</v>
      </c>
      <c r="BI1404" s="92">
        <v>0.0</v>
      </c>
      <c r="BJ1404" s="92">
        <v>0.0</v>
      </c>
      <c r="BK1404" s="92">
        <v>0.0</v>
      </c>
      <c r="BL1404" s="92">
        <v>0.0</v>
      </c>
      <c r="BM1404" s="92">
        <v>0.0</v>
      </c>
      <c r="BN1404" s="92">
        <v>3.0</v>
      </c>
      <c r="BO1404" s="92">
        <v>2.0</v>
      </c>
      <c r="BP1404" s="98"/>
    </row>
    <row r="1405">
      <c r="A1405" s="92" t="s">
        <v>1482</v>
      </c>
      <c r="B1405" s="92" t="s">
        <v>83</v>
      </c>
      <c r="C1405" s="92">
        <v>0.0193023681640625</v>
      </c>
      <c r="E1405" s="92">
        <v>10.0</v>
      </c>
      <c r="F1405" s="92">
        <v>1.0</v>
      </c>
      <c r="G1405" s="92">
        <v>1.0</v>
      </c>
      <c r="H1405" s="92">
        <v>1.0</v>
      </c>
      <c r="I1405" s="92">
        <v>0.0</v>
      </c>
      <c r="J1405" s="92">
        <v>0.0</v>
      </c>
      <c r="K1405" s="92">
        <v>0.0</v>
      </c>
      <c r="L1405" s="92">
        <v>0.0</v>
      </c>
      <c r="M1405" s="92">
        <v>1.0</v>
      </c>
      <c r="N1405" s="92">
        <v>1.0</v>
      </c>
      <c r="O1405" s="92">
        <v>1.0</v>
      </c>
      <c r="P1405" s="92">
        <v>2.0</v>
      </c>
      <c r="Q1405" s="98"/>
      <c r="R1405" s="92" t="s">
        <v>1482</v>
      </c>
      <c r="S1405" s="92" t="s">
        <v>83</v>
      </c>
      <c r="T1405" s="92">
        <v>0.0445210933685302</v>
      </c>
      <c r="V1405" s="92">
        <v>10.0</v>
      </c>
      <c r="W1405" s="92">
        <v>2.0</v>
      </c>
      <c r="X1405" s="92">
        <v>2.0</v>
      </c>
      <c r="Y1405" s="92">
        <v>1.0</v>
      </c>
      <c r="Z1405" s="92">
        <v>1.0</v>
      </c>
      <c r="AA1405" s="92">
        <v>1.0</v>
      </c>
      <c r="AB1405" s="92">
        <v>0.0</v>
      </c>
      <c r="AC1405" s="92">
        <v>0.0</v>
      </c>
      <c r="AD1405" s="92"/>
      <c r="AE1405" s="92"/>
      <c r="AF1405" s="92">
        <v>2.0</v>
      </c>
      <c r="AG1405" s="92">
        <v>2.0</v>
      </c>
      <c r="AH1405" s="98"/>
      <c r="AI1405" s="92" t="s">
        <v>1482</v>
      </c>
      <c r="AJ1405" s="92" t="s">
        <v>83</v>
      </c>
      <c r="AK1405" s="92">
        <v>0.0386214256286621</v>
      </c>
      <c r="AM1405" s="92">
        <v>10.0</v>
      </c>
      <c r="AN1405" s="92">
        <v>2.0</v>
      </c>
      <c r="AO1405" s="92">
        <v>2.0</v>
      </c>
      <c r="AP1405" s="92">
        <v>1.0</v>
      </c>
      <c r="AQ1405" s="92">
        <v>1.0</v>
      </c>
      <c r="AR1405" s="92">
        <v>1.0</v>
      </c>
      <c r="AS1405" s="92">
        <v>0.0</v>
      </c>
      <c r="AT1405" s="92">
        <v>0.0</v>
      </c>
      <c r="AU1405" s="92"/>
      <c r="AV1405" s="92"/>
      <c r="AW1405" s="92">
        <v>2.0</v>
      </c>
      <c r="AX1405" s="92">
        <v>1.5</v>
      </c>
      <c r="AY1405" s="98"/>
      <c r="AZ1405" s="92" t="s">
        <v>1482</v>
      </c>
      <c r="BA1405" s="92" t="s">
        <v>83</v>
      </c>
      <c r="BB1405" s="92">
        <v>0.125780820846557</v>
      </c>
      <c r="BD1405" s="92">
        <v>10.0</v>
      </c>
      <c r="BE1405" s="92">
        <v>2.0</v>
      </c>
      <c r="BF1405" s="92">
        <v>2.0</v>
      </c>
      <c r="BG1405" s="92">
        <v>1.0</v>
      </c>
      <c r="BH1405" s="92">
        <v>1.0</v>
      </c>
      <c r="BI1405" s="92">
        <v>1.0</v>
      </c>
      <c r="BJ1405" s="92">
        <v>0.0</v>
      </c>
      <c r="BK1405" s="92">
        <v>0.0</v>
      </c>
      <c r="BL1405" s="92">
        <v>0.0</v>
      </c>
      <c r="BM1405" s="92">
        <v>0.0</v>
      </c>
      <c r="BN1405" s="92">
        <v>2.0</v>
      </c>
      <c r="BO1405" s="92">
        <v>1.5</v>
      </c>
      <c r="BP1405" s="98"/>
    </row>
    <row r="1406">
      <c r="A1406" s="92" t="s">
        <v>1483</v>
      </c>
      <c r="B1406" s="92" t="s">
        <v>83</v>
      </c>
      <c r="C1406" s="92">
        <v>0.0225992202758789</v>
      </c>
      <c r="E1406" s="92">
        <v>10.0</v>
      </c>
      <c r="F1406" s="92">
        <v>1.0</v>
      </c>
      <c r="G1406" s="92">
        <v>0.0</v>
      </c>
      <c r="H1406" s="92">
        <v>0.0</v>
      </c>
      <c r="I1406" s="92">
        <v>0.0</v>
      </c>
      <c r="J1406" s="92">
        <v>0.0</v>
      </c>
      <c r="K1406" s="92">
        <v>0.0</v>
      </c>
      <c r="L1406" s="92">
        <v>0.0</v>
      </c>
      <c r="M1406" s="92">
        <v>1.0</v>
      </c>
      <c r="N1406" s="92">
        <v>1.0</v>
      </c>
      <c r="O1406" s="92">
        <v>1.0</v>
      </c>
      <c r="P1406" s="92">
        <v>1.0</v>
      </c>
      <c r="Q1406" s="98"/>
      <c r="R1406" s="92" t="s">
        <v>1483</v>
      </c>
      <c r="S1406" s="92" t="s">
        <v>83</v>
      </c>
      <c r="T1406" s="92">
        <v>0.0488598346710205</v>
      </c>
      <c r="V1406" s="92">
        <v>10.0</v>
      </c>
      <c r="W1406" s="92">
        <v>2.0</v>
      </c>
      <c r="X1406" s="92">
        <v>2.0</v>
      </c>
      <c r="Y1406" s="92">
        <v>1.0</v>
      </c>
      <c r="Z1406" s="92">
        <v>0.0</v>
      </c>
      <c r="AA1406" s="92">
        <v>0.0</v>
      </c>
      <c r="AB1406" s="92">
        <v>0.0</v>
      </c>
      <c r="AC1406" s="92">
        <v>0.0</v>
      </c>
      <c r="AD1406" s="92"/>
      <c r="AE1406" s="92"/>
      <c r="AF1406" s="92">
        <v>2.0</v>
      </c>
      <c r="AG1406" s="92">
        <v>1.5</v>
      </c>
      <c r="AH1406" s="98"/>
      <c r="AI1406" s="92" t="s">
        <v>1483</v>
      </c>
      <c r="AJ1406" s="92" t="s">
        <v>83</v>
      </c>
      <c r="AK1406" s="92">
        <v>0.0432469844818115</v>
      </c>
      <c r="AM1406" s="92">
        <v>10.0</v>
      </c>
      <c r="AN1406" s="92">
        <v>2.0</v>
      </c>
      <c r="AO1406" s="92">
        <v>2.0</v>
      </c>
      <c r="AP1406" s="92">
        <v>1.0</v>
      </c>
      <c r="AQ1406" s="92">
        <v>0.0</v>
      </c>
      <c r="AR1406" s="92">
        <v>0.0</v>
      </c>
      <c r="AS1406" s="92">
        <v>0.0</v>
      </c>
      <c r="AT1406" s="92">
        <v>0.0</v>
      </c>
      <c r="AU1406" s="92"/>
      <c r="AV1406" s="92"/>
      <c r="AW1406" s="92">
        <v>2.0</v>
      </c>
      <c r="AX1406" s="92">
        <v>1.5</v>
      </c>
      <c r="AY1406" s="98"/>
      <c r="AZ1406" s="92" t="s">
        <v>1483</v>
      </c>
      <c r="BA1406" s="92" t="s">
        <v>83</v>
      </c>
      <c r="BB1406" s="92">
        <v>0.138167381286621</v>
      </c>
      <c r="BD1406" s="92">
        <v>10.0</v>
      </c>
      <c r="BE1406" s="92">
        <v>2.0</v>
      </c>
      <c r="BF1406" s="92">
        <v>2.0</v>
      </c>
      <c r="BG1406" s="92">
        <v>1.0</v>
      </c>
      <c r="BH1406" s="92">
        <v>0.0</v>
      </c>
      <c r="BI1406" s="92">
        <v>0.0</v>
      </c>
      <c r="BJ1406" s="92">
        <v>0.0</v>
      </c>
      <c r="BK1406" s="92">
        <v>0.0</v>
      </c>
      <c r="BL1406" s="92">
        <v>0.0</v>
      </c>
      <c r="BM1406" s="92">
        <v>0.0</v>
      </c>
      <c r="BN1406" s="92">
        <v>2.0</v>
      </c>
      <c r="BO1406" s="92">
        <v>1.5</v>
      </c>
      <c r="BP1406" s="98"/>
    </row>
    <row r="1407">
      <c r="A1407" s="92" t="s">
        <v>1484</v>
      </c>
      <c r="B1407" s="92" t="s">
        <v>83</v>
      </c>
      <c r="C1407" s="92">
        <v>0.0199770927429199</v>
      </c>
      <c r="E1407" s="92">
        <v>10.0</v>
      </c>
      <c r="F1407" s="92">
        <v>1.0</v>
      </c>
      <c r="G1407" s="92">
        <v>1.0</v>
      </c>
      <c r="H1407" s="92">
        <v>1.0</v>
      </c>
      <c r="I1407" s="92">
        <v>0.0</v>
      </c>
      <c r="J1407" s="92">
        <v>0.0</v>
      </c>
      <c r="K1407" s="92">
        <v>0.0</v>
      </c>
      <c r="L1407" s="92">
        <v>0.0</v>
      </c>
      <c r="M1407" s="92">
        <v>0.0</v>
      </c>
      <c r="N1407" s="92">
        <v>0.0</v>
      </c>
      <c r="O1407" s="92">
        <v>1.0</v>
      </c>
      <c r="P1407" s="92">
        <v>1.0</v>
      </c>
      <c r="Q1407" s="98"/>
      <c r="R1407" s="92" t="s">
        <v>1484</v>
      </c>
      <c r="S1407" s="92" t="s">
        <v>83</v>
      </c>
      <c r="T1407" s="92">
        <v>0.0517859458923339</v>
      </c>
      <c r="V1407" s="92">
        <v>10.0</v>
      </c>
      <c r="W1407" s="92">
        <v>2.0</v>
      </c>
      <c r="X1407" s="92">
        <v>2.0</v>
      </c>
      <c r="Y1407" s="92">
        <v>1.0</v>
      </c>
      <c r="Z1407" s="92">
        <v>0.0</v>
      </c>
      <c r="AA1407" s="92">
        <v>0.0</v>
      </c>
      <c r="AB1407" s="92">
        <v>0.0</v>
      </c>
      <c r="AC1407" s="92">
        <v>0.0</v>
      </c>
      <c r="AD1407" s="92"/>
      <c r="AE1407" s="92"/>
      <c r="AF1407" s="92">
        <v>2.0</v>
      </c>
      <c r="AG1407" s="92">
        <v>1.0</v>
      </c>
      <c r="AH1407" s="98"/>
      <c r="AI1407" s="92" t="s">
        <v>1484</v>
      </c>
      <c r="AJ1407" s="92" t="s">
        <v>83</v>
      </c>
      <c r="AK1407" s="92">
        <v>0.0452985763549804</v>
      </c>
      <c r="AM1407" s="92">
        <v>10.0</v>
      </c>
      <c r="AN1407" s="92">
        <v>2.0</v>
      </c>
      <c r="AO1407" s="92">
        <v>2.0</v>
      </c>
      <c r="AP1407" s="92">
        <v>1.0</v>
      </c>
      <c r="AQ1407" s="92">
        <v>0.0</v>
      </c>
      <c r="AR1407" s="92">
        <v>0.0</v>
      </c>
      <c r="AS1407" s="92">
        <v>0.0</v>
      </c>
      <c r="AT1407" s="92">
        <v>0.0</v>
      </c>
      <c r="AU1407" s="92"/>
      <c r="AV1407" s="92"/>
      <c r="AW1407" s="92">
        <v>2.0</v>
      </c>
      <c r="AX1407" s="92">
        <v>1.5</v>
      </c>
      <c r="AY1407" s="98"/>
      <c r="AZ1407" s="92" t="s">
        <v>1484</v>
      </c>
      <c r="BA1407" s="92" t="s">
        <v>83</v>
      </c>
      <c r="BB1407" s="92">
        <v>0.126981496810913</v>
      </c>
      <c r="BD1407" s="92">
        <v>10.0</v>
      </c>
      <c r="BE1407" s="92">
        <v>2.0</v>
      </c>
      <c r="BF1407" s="92">
        <v>2.0</v>
      </c>
      <c r="BG1407" s="92">
        <v>1.0</v>
      </c>
      <c r="BH1407" s="92">
        <v>0.0</v>
      </c>
      <c r="BI1407" s="92">
        <v>0.0</v>
      </c>
      <c r="BJ1407" s="92">
        <v>0.0</v>
      </c>
      <c r="BK1407" s="92">
        <v>0.0</v>
      </c>
      <c r="BL1407" s="92">
        <v>0.0</v>
      </c>
      <c r="BM1407" s="92">
        <v>0.0</v>
      </c>
      <c r="BN1407" s="92">
        <v>2.0</v>
      </c>
      <c r="BO1407" s="92">
        <v>1.5</v>
      </c>
      <c r="BP1407" s="98"/>
    </row>
    <row r="1408">
      <c r="A1408" s="92" t="s">
        <v>1485</v>
      </c>
      <c r="B1408" s="92" t="s">
        <v>83</v>
      </c>
      <c r="C1408" s="92">
        <v>0.0239198207855224</v>
      </c>
      <c r="E1408" s="92">
        <v>10.0</v>
      </c>
      <c r="F1408" s="92">
        <v>1.0</v>
      </c>
      <c r="G1408" s="92">
        <v>0.0</v>
      </c>
      <c r="H1408" s="92">
        <v>0.0</v>
      </c>
      <c r="I1408" s="92">
        <v>0.0</v>
      </c>
      <c r="J1408" s="92">
        <v>0.0</v>
      </c>
      <c r="K1408" s="92">
        <v>0.0</v>
      </c>
      <c r="L1408" s="92">
        <v>0.0</v>
      </c>
      <c r="M1408" s="92">
        <v>1.0</v>
      </c>
      <c r="N1408" s="92">
        <v>1.0</v>
      </c>
      <c r="O1408" s="92">
        <v>1.0</v>
      </c>
      <c r="P1408" s="92">
        <v>1.0</v>
      </c>
      <c r="Q1408" s="98"/>
      <c r="R1408" s="92" t="s">
        <v>1485</v>
      </c>
      <c r="S1408" s="92" t="s">
        <v>83</v>
      </c>
      <c r="T1408" s="92">
        <v>0.0292568206787109</v>
      </c>
      <c r="V1408" s="92">
        <v>10.0</v>
      </c>
      <c r="W1408" s="92">
        <v>1.0</v>
      </c>
      <c r="X1408" s="92">
        <v>1.0</v>
      </c>
      <c r="Y1408" s="92">
        <v>1.0</v>
      </c>
      <c r="Z1408" s="92">
        <v>0.0</v>
      </c>
      <c r="AA1408" s="92">
        <v>0.0</v>
      </c>
      <c r="AB1408" s="92">
        <v>0.0</v>
      </c>
      <c r="AC1408" s="92">
        <v>0.0</v>
      </c>
      <c r="AD1408" s="92"/>
      <c r="AE1408" s="92"/>
      <c r="AF1408" s="92">
        <v>1.0</v>
      </c>
      <c r="AG1408" s="92">
        <v>2.0</v>
      </c>
      <c r="AH1408" s="98"/>
      <c r="AI1408" s="92" t="s">
        <v>1485</v>
      </c>
      <c r="AJ1408" s="92" t="s">
        <v>83</v>
      </c>
      <c r="AK1408" s="92">
        <v>0.0277154445648193</v>
      </c>
      <c r="AM1408" s="92">
        <v>10.0</v>
      </c>
      <c r="AN1408" s="92">
        <v>1.0</v>
      </c>
      <c r="AO1408" s="92">
        <v>1.0</v>
      </c>
      <c r="AP1408" s="92">
        <v>1.0</v>
      </c>
      <c r="AQ1408" s="92">
        <v>0.0</v>
      </c>
      <c r="AR1408" s="92">
        <v>0.0</v>
      </c>
      <c r="AS1408" s="92">
        <v>0.0</v>
      </c>
      <c r="AT1408" s="92">
        <v>0.0</v>
      </c>
      <c r="AU1408" s="92"/>
      <c r="AV1408" s="92"/>
      <c r="AW1408" s="92">
        <v>1.0</v>
      </c>
      <c r="AX1408" s="92">
        <v>2.0</v>
      </c>
      <c r="AY1408" s="98"/>
      <c r="AZ1408" s="92" t="s">
        <v>1485</v>
      </c>
      <c r="BA1408" s="92" t="s">
        <v>83</v>
      </c>
      <c r="BB1408" s="92">
        <v>0.0943825244903564</v>
      </c>
      <c r="BD1408" s="92">
        <v>10.0</v>
      </c>
      <c r="BE1408" s="92">
        <v>1.0</v>
      </c>
      <c r="BF1408" s="92">
        <v>1.0</v>
      </c>
      <c r="BG1408" s="92">
        <v>1.0</v>
      </c>
      <c r="BH1408" s="92">
        <v>0.0</v>
      </c>
      <c r="BI1408" s="92">
        <v>0.0</v>
      </c>
      <c r="BJ1408" s="92">
        <v>0.0</v>
      </c>
      <c r="BK1408" s="92">
        <v>0.0</v>
      </c>
      <c r="BL1408" s="92">
        <v>0.0</v>
      </c>
      <c r="BM1408" s="92">
        <v>0.0</v>
      </c>
      <c r="BN1408" s="92">
        <v>1.0</v>
      </c>
      <c r="BO1408" s="92">
        <v>2.0</v>
      </c>
      <c r="BP1408" s="98"/>
    </row>
    <row r="1409">
      <c r="A1409" s="92" t="s">
        <v>1486</v>
      </c>
      <c r="B1409" s="92" t="s">
        <v>83</v>
      </c>
      <c r="C1409" s="92">
        <v>0.0462384223937988</v>
      </c>
      <c r="E1409" s="92">
        <v>10.0</v>
      </c>
      <c r="F1409" s="92">
        <v>3.0</v>
      </c>
      <c r="G1409" s="92">
        <v>2.0</v>
      </c>
      <c r="H1409" s="92">
        <v>1.0</v>
      </c>
      <c r="I1409" s="92">
        <v>0.0</v>
      </c>
      <c r="J1409" s="92">
        <v>0.0</v>
      </c>
      <c r="K1409" s="92">
        <v>1.0</v>
      </c>
      <c r="L1409" s="92">
        <v>1.0</v>
      </c>
      <c r="M1409" s="92">
        <v>2.0</v>
      </c>
      <c r="N1409" s="92">
        <v>1.5</v>
      </c>
      <c r="O1409" s="92">
        <v>3.0</v>
      </c>
      <c r="P1409" s="92">
        <v>1.3</v>
      </c>
      <c r="Q1409" s="98"/>
      <c r="R1409" s="92" t="s">
        <v>1486</v>
      </c>
      <c r="S1409" s="92" t="s">
        <v>83</v>
      </c>
      <c r="T1409" s="92">
        <v>0.0654346942901611</v>
      </c>
      <c r="V1409" s="92">
        <v>10.0</v>
      </c>
      <c r="W1409" s="92">
        <v>3.0</v>
      </c>
      <c r="X1409" s="92">
        <v>2.0</v>
      </c>
      <c r="Y1409" s="92">
        <v>1.0</v>
      </c>
      <c r="Z1409" s="92">
        <v>2.0</v>
      </c>
      <c r="AA1409" s="92">
        <v>1.0</v>
      </c>
      <c r="AB1409" s="92">
        <v>0.0</v>
      </c>
      <c r="AC1409" s="92">
        <v>0.0</v>
      </c>
      <c r="AD1409" s="92"/>
      <c r="AE1409" s="92"/>
      <c r="AF1409" s="92">
        <v>3.0</v>
      </c>
      <c r="AG1409" s="92">
        <v>2.3</v>
      </c>
      <c r="AH1409" s="98"/>
      <c r="AI1409" s="92" t="s">
        <v>1486</v>
      </c>
      <c r="AJ1409" s="92" t="s">
        <v>83</v>
      </c>
      <c r="AK1409" s="92">
        <v>0.0722639560699462</v>
      </c>
      <c r="AM1409" s="92">
        <v>10.0</v>
      </c>
      <c r="AN1409" s="92">
        <v>4.0</v>
      </c>
      <c r="AO1409" s="92">
        <v>3.0</v>
      </c>
      <c r="AP1409" s="92">
        <v>1.3</v>
      </c>
      <c r="AQ1409" s="92">
        <v>1.0</v>
      </c>
      <c r="AR1409" s="92">
        <v>1.0</v>
      </c>
      <c r="AS1409" s="92">
        <v>1.0</v>
      </c>
      <c r="AT1409" s="92">
        <v>1.0</v>
      </c>
      <c r="AU1409" s="92"/>
      <c r="AV1409" s="92"/>
      <c r="AW1409" s="92">
        <v>4.0</v>
      </c>
      <c r="AX1409" s="92">
        <v>1.8</v>
      </c>
      <c r="AY1409" s="98"/>
      <c r="AZ1409" s="92" t="s">
        <v>1486</v>
      </c>
      <c r="BA1409" s="92" t="s">
        <v>83</v>
      </c>
      <c r="BB1409" s="92">
        <v>0.20017647743225</v>
      </c>
      <c r="BD1409" s="92">
        <v>10.0</v>
      </c>
      <c r="BE1409" s="92">
        <v>4.0</v>
      </c>
      <c r="BF1409" s="92">
        <v>4.0</v>
      </c>
      <c r="BG1409" s="92">
        <v>1.2</v>
      </c>
      <c r="BH1409" s="92">
        <v>2.0</v>
      </c>
      <c r="BI1409" s="92">
        <v>1.0</v>
      </c>
      <c r="BJ1409" s="92">
        <v>0.0</v>
      </c>
      <c r="BK1409" s="92">
        <v>0.0</v>
      </c>
      <c r="BL1409" s="92">
        <v>1.0</v>
      </c>
      <c r="BM1409" s="92">
        <v>1.0</v>
      </c>
      <c r="BN1409" s="92">
        <v>3.0</v>
      </c>
      <c r="BO1409" s="92">
        <v>2.0</v>
      </c>
      <c r="BP1409" s="98"/>
    </row>
    <row r="1410">
      <c r="A1410" s="92" t="s">
        <v>1487</v>
      </c>
      <c r="B1410" s="92" t="s">
        <v>83</v>
      </c>
      <c r="C1410" s="92">
        <v>0.0198659896850585</v>
      </c>
      <c r="E1410" s="92">
        <v>10.0</v>
      </c>
      <c r="F1410" s="92">
        <v>1.0</v>
      </c>
      <c r="G1410" s="92">
        <v>1.0</v>
      </c>
      <c r="H1410" s="92">
        <v>1.0</v>
      </c>
      <c r="I1410" s="92">
        <v>0.0</v>
      </c>
      <c r="J1410" s="92">
        <v>0.0</v>
      </c>
      <c r="K1410" s="92">
        <v>0.0</v>
      </c>
      <c r="L1410" s="92">
        <v>0.0</v>
      </c>
      <c r="M1410" s="92">
        <v>0.0</v>
      </c>
      <c r="N1410" s="92">
        <v>0.0</v>
      </c>
      <c r="O1410" s="92">
        <v>1.0</v>
      </c>
      <c r="P1410" s="92">
        <v>1.0</v>
      </c>
      <c r="Q1410" s="98"/>
      <c r="R1410" s="92" t="s">
        <v>1487</v>
      </c>
      <c r="S1410" s="92" t="s">
        <v>83</v>
      </c>
      <c r="T1410" s="92">
        <v>0.0427799224853515</v>
      </c>
      <c r="V1410" s="92">
        <v>10.0</v>
      </c>
      <c r="W1410" s="92">
        <v>2.0</v>
      </c>
      <c r="X1410" s="92">
        <v>2.0</v>
      </c>
      <c r="Y1410" s="92">
        <v>1.0</v>
      </c>
      <c r="Z1410" s="92">
        <v>0.0</v>
      </c>
      <c r="AA1410" s="92">
        <v>0.0</v>
      </c>
      <c r="AB1410" s="92">
        <v>0.0</v>
      </c>
      <c r="AC1410" s="92">
        <v>0.0</v>
      </c>
      <c r="AD1410" s="92"/>
      <c r="AE1410" s="92"/>
      <c r="AF1410" s="92">
        <v>2.0</v>
      </c>
      <c r="AG1410" s="92">
        <v>1.5</v>
      </c>
      <c r="AH1410" s="98"/>
      <c r="AI1410" s="92" t="s">
        <v>1487</v>
      </c>
      <c r="AJ1410" s="92" t="s">
        <v>83</v>
      </c>
      <c r="AK1410" s="92">
        <v>0.0401709079742431</v>
      </c>
      <c r="AM1410" s="92">
        <v>10.0</v>
      </c>
      <c r="AN1410" s="92">
        <v>2.0</v>
      </c>
      <c r="AO1410" s="92">
        <v>2.0</v>
      </c>
      <c r="AP1410" s="92">
        <v>1.0</v>
      </c>
      <c r="AQ1410" s="92">
        <v>0.0</v>
      </c>
      <c r="AR1410" s="92">
        <v>0.0</v>
      </c>
      <c r="AS1410" s="92">
        <v>0.0</v>
      </c>
      <c r="AT1410" s="92">
        <v>0.0</v>
      </c>
      <c r="AU1410" s="92"/>
      <c r="AV1410" s="92"/>
      <c r="AW1410" s="92">
        <v>2.0</v>
      </c>
      <c r="AX1410" s="92">
        <v>1.0</v>
      </c>
      <c r="AY1410" s="98"/>
      <c r="AZ1410" s="92" t="s">
        <v>1487</v>
      </c>
      <c r="BA1410" s="92" t="s">
        <v>83</v>
      </c>
      <c r="BB1410" s="92">
        <v>0.129317045211792</v>
      </c>
      <c r="BD1410" s="92">
        <v>10.0</v>
      </c>
      <c r="BE1410" s="92">
        <v>2.0</v>
      </c>
      <c r="BF1410" s="92">
        <v>2.0</v>
      </c>
      <c r="BG1410" s="92">
        <v>1.0</v>
      </c>
      <c r="BH1410" s="92">
        <v>0.0</v>
      </c>
      <c r="BI1410" s="92">
        <v>0.0</v>
      </c>
      <c r="BJ1410" s="92">
        <v>0.0</v>
      </c>
      <c r="BK1410" s="92">
        <v>0.0</v>
      </c>
      <c r="BL1410" s="92">
        <v>0.0</v>
      </c>
      <c r="BM1410" s="92">
        <v>0.0</v>
      </c>
      <c r="BN1410" s="92">
        <v>2.0</v>
      </c>
      <c r="BO1410" s="92">
        <v>1.0</v>
      </c>
      <c r="BP1410" s="98"/>
    </row>
    <row r="1411">
      <c r="A1411" s="92" t="s">
        <v>1488</v>
      </c>
      <c r="B1411" s="92" t="s">
        <v>83</v>
      </c>
      <c r="C1411" s="92">
        <v>0.0353355407714843</v>
      </c>
      <c r="E1411" s="92">
        <v>10.0</v>
      </c>
      <c r="F1411" s="92">
        <v>1.0</v>
      </c>
      <c r="G1411" s="92">
        <v>0.0</v>
      </c>
      <c r="H1411" s="92">
        <v>0.0</v>
      </c>
      <c r="I1411" s="92">
        <v>0.0</v>
      </c>
      <c r="J1411" s="92">
        <v>0.0</v>
      </c>
      <c r="K1411" s="92">
        <v>0.0</v>
      </c>
      <c r="L1411" s="92">
        <v>0.0</v>
      </c>
      <c r="M1411" s="92">
        <v>1.0</v>
      </c>
      <c r="N1411" s="92">
        <v>2.0</v>
      </c>
      <c r="O1411" s="92">
        <v>1.0</v>
      </c>
      <c r="P1411" s="92">
        <v>1.0</v>
      </c>
      <c r="Q1411" s="98"/>
      <c r="R1411" s="92" t="s">
        <v>1488</v>
      </c>
      <c r="S1411" s="92" t="s">
        <v>83</v>
      </c>
      <c r="T1411" s="92">
        <v>0.0777289867401123</v>
      </c>
      <c r="V1411" s="92">
        <v>10.0</v>
      </c>
      <c r="W1411" s="92">
        <v>3.0</v>
      </c>
      <c r="X1411" s="92">
        <v>2.0</v>
      </c>
      <c r="Y1411" s="92">
        <v>1.0</v>
      </c>
      <c r="Z1411" s="92">
        <v>0.0</v>
      </c>
      <c r="AA1411" s="92">
        <v>0.0</v>
      </c>
      <c r="AB1411" s="92">
        <v>0.0</v>
      </c>
      <c r="AC1411" s="92">
        <v>0.0</v>
      </c>
      <c r="AD1411" s="92"/>
      <c r="AE1411" s="92"/>
      <c r="AF1411" s="92">
        <v>3.0</v>
      </c>
      <c r="AG1411" s="92">
        <v>2.0</v>
      </c>
      <c r="AH1411" s="98"/>
      <c r="AI1411" s="92" t="s">
        <v>1488</v>
      </c>
      <c r="AJ1411" s="92" t="s">
        <v>83</v>
      </c>
      <c r="AK1411" s="92">
        <v>0.0676906108856201</v>
      </c>
      <c r="AM1411" s="92">
        <v>10.0</v>
      </c>
      <c r="AN1411" s="92">
        <v>3.0</v>
      </c>
      <c r="AO1411" s="92">
        <v>2.0</v>
      </c>
      <c r="AP1411" s="92">
        <v>1.0</v>
      </c>
      <c r="AQ1411" s="92">
        <v>0.0</v>
      </c>
      <c r="AR1411" s="92">
        <v>0.0</v>
      </c>
      <c r="AS1411" s="92">
        <v>0.0</v>
      </c>
      <c r="AT1411" s="92">
        <v>0.0</v>
      </c>
      <c r="AU1411" s="92"/>
      <c r="AV1411" s="92"/>
      <c r="AW1411" s="92">
        <v>3.0</v>
      </c>
      <c r="AX1411" s="92">
        <v>2.0</v>
      </c>
      <c r="AY1411" s="98"/>
      <c r="AZ1411" s="92" t="s">
        <v>1488</v>
      </c>
      <c r="BA1411" s="92" t="s">
        <v>83</v>
      </c>
      <c r="BB1411" s="92">
        <v>0.198825120925903</v>
      </c>
      <c r="BD1411" s="92">
        <v>10.0</v>
      </c>
      <c r="BE1411" s="92">
        <v>3.0</v>
      </c>
      <c r="BF1411" s="92">
        <v>3.0</v>
      </c>
      <c r="BG1411" s="92">
        <v>1.3</v>
      </c>
      <c r="BH1411" s="92">
        <v>0.0</v>
      </c>
      <c r="BI1411" s="92">
        <v>0.0</v>
      </c>
      <c r="BJ1411" s="92">
        <v>0.0</v>
      </c>
      <c r="BK1411" s="92">
        <v>0.0</v>
      </c>
      <c r="BL1411" s="92">
        <v>0.0</v>
      </c>
      <c r="BM1411" s="92">
        <v>0.0</v>
      </c>
      <c r="BN1411" s="92">
        <v>3.0</v>
      </c>
      <c r="BO1411" s="92">
        <v>2.0</v>
      </c>
      <c r="BP1411" s="98"/>
    </row>
    <row r="1412">
      <c r="A1412" s="92" t="s">
        <v>1489</v>
      </c>
      <c r="B1412" s="92" t="s">
        <v>83</v>
      </c>
      <c r="C1412" s="92">
        <v>0.0243213176727294</v>
      </c>
      <c r="E1412" s="92">
        <v>10.0</v>
      </c>
      <c r="F1412" s="92">
        <v>1.0</v>
      </c>
      <c r="G1412" s="92">
        <v>0.0</v>
      </c>
      <c r="H1412" s="92">
        <v>0.0</v>
      </c>
      <c r="I1412" s="92">
        <v>0.0</v>
      </c>
      <c r="J1412" s="92">
        <v>0.0</v>
      </c>
      <c r="K1412" s="92">
        <v>0.0</v>
      </c>
      <c r="L1412" s="92">
        <v>0.0</v>
      </c>
      <c r="M1412" s="92">
        <v>1.0</v>
      </c>
      <c r="N1412" s="92">
        <v>1.0</v>
      </c>
      <c r="O1412" s="92">
        <v>1.0</v>
      </c>
      <c r="P1412" s="92">
        <v>1.0</v>
      </c>
      <c r="Q1412" s="98"/>
      <c r="R1412" s="92" t="s">
        <v>1489</v>
      </c>
      <c r="S1412" s="92" t="s">
        <v>83</v>
      </c>
      <c r="T1412" s="92">
        <v>0.0341670513153076</v>
      </c>
      <c r="V1412" s="92">
        <v>10.0</v>
      </c>
      <c r="W1412" s="92">
        <v>1.0</v>
      </c>
      <c r="X1412" s="92">
        <v>1.0</v>
      </c>
      <c r="Y1412" s="92">
        <v>1.0</v>
      </c>
      <c r="Z1412" s="92">
        <v>0.0</v>
      </c>
      <c r="AA1412" s="92">
        <v>0.0</v>
      </c>
      <c r="AB1412" s="92">
        <v>0.0</v>
      </c>
      <c r="AC1412" s="92">
        <v>0.0</v>
      </c>
      <c r="AD1412" s="92"/>
      <c r="AE1412" s="92"/>
      <c r="AF1412" s="92">
        <v>1.0</v>
      </c>
      <c r="AG1412" s="92">
        <v>2.0</v>
      </c>
      <c r="AH1412" s="98"/>
      <c r="AI1412" s="92" t="s">
        <v>1489</v>
      </c>
      <c r="AJ1412" s="92" t="s">
        <v>83</v>
      </c>
      <c r="AK1412" s="92">
        <v>0.0282979011535644</v>
      </c>
      <c r="AM1412" s="92">
        <v>10.0</v>
      </c>
      <c r="AN1412" s="92">
        <v>1.0</v>
      </c>
      <c r="AO1412" s="92">
        <v>1.0</v>
      </c>
      <c r="AP1412" s="92">
        <v>1.0</v>
      </c>
      <c r="AQ1412" s="92">
        <v>0.0</v>
      </c>
      <c r="AR1412" s="92">
        <v>0.0</v>
      </c>
      <c r="AS1412" s="92">
        <v>0.0</v>
      </c>
      <c r="AT1412" s="92">
        <v>0.0</v>
      </c>
      <c r="AU1412" s="92"/>
      <c r="AV1412" s="92"/>
      <c r="AW1412" s="92">
        <v>1.0</v>
      </c>
      <c r="AX1412" s="92">
        <v>2.0</v>
      </c>
      <c r="AY1412" s="98"/>
      <c r="AZ1412" s="92" t="s">
        <v>1489</v>
      </c>
      <c r="BA1412" s="92" t="s">
        <v>83</v>
      </c>
      <c r="BB1412" s="92">
        <v>0.101784944534301</v>
      </c>
      <c r="BD1412" s="92">
        <v>10.0</v>
      </c>
      <c r="BE1412" s="92">
        <v>1.0</v>
      </c>
      <c r="BF1412" s="92">
        <v>1.0</v>
      </c>
      <c r="BG1412" s="92">
        <v>1.0</v>
      </c>
      <c r="BH1412" s="92">
        <v>0.0</v>
      </c>
      <c r="BI1412" s="92">
        <v>0.0</v>
      </c>
      <c r="BJ1412" s="92">
        <v>0.0</v>
      </c>
      <c r="BK1412" s="92">
        <v>0.0</v>
      </c>
      <c r="BL1412" s="92">
        <v>0.0</v>
      </c>
      <c r="BM1412" s="92">
        <v>0.0</v>
      </c>
      <c r="BN1412" s="92">
        <v>1.0</v>
      </c>
      <c r="BO1412" s="92">
        <v>2.0</v>
      </c>
      <c r="BP1412" s="98"/>
    </row>
    <row r="1413">
      <c r="A1413" s="92" t="s">
        <v>1490</v>
      </c>
      <c r="B1413" s="92" t="s">
        <v>83</v>
      </c>
      <c r="C1413" s="92">
        <v>0.0411689281463623</v>
      </c>
      <c r="E1413" s="92">
        <v>10.0</v>
      </c>
      <c r="F1413" s="92">
        <v>2.0</v>
      </c>
      <c r="G1413" s="92">
        <v>1.0</v>
      </c>
      <c r="H1413" s="92">
        <v>1.0</v>
      </c>
      <c r="I1413" s="92">
        <v>0.0</v>
      </c>
      <c r="J1413" s="92">
        <v>0.0</v>
      </c>
      <c r="K1413" s="92">
        <v>0.0</v>
      </c>
      <c r="L1413" s="92">
        <v>0.0</v>
      </c>
      <c r="M1413" s="92">
        <v>1.0</v>
      </c>
      <c r="N1413" s="92">
        <v>2.0</v>
      </c>
      <c r="O1413" s="92">
        <v>2.0</v>
      </c>
      <c r="P1413" s="92">
        <v>1.0</v>
      </c>
      <c r="Q1413" s="98"/>
      <c r="R1413" s="92" t="s">
        <v>1490</v>
      </c>
      <c r="S1413" s="92" t="s">
        <v>83</v>
      </c>
      <c r="T1413" s="92">
        <v>0.0911264419555664</v>
      </c>
      <c r="V1413" s="92">
        <v>10.0</v>
      </c>
      <c r="W1413" s="92">
        <v>3.0</v>
      </c>
      <c r="X1413" s="92">
        <v>1.0</v>
      </c>
      <c r="Y1413" s="92">
        <v>1.0</v>
      </c>
      <c r="Z1413" s="92">
        <v>0.0</v>
      </c>
      <c r="AA1413" s="92">
        <v>0.0</v>
      </c>
      <c r="AB1413" s="92">
        <v>0.0</v>
      </c>
      <c r="AC1413" s="92">
        <v>0.0</v>
      </c>
      <c r="AD1413" s="92"/>
      <c r="AE1413" s="92"/>
      <c r="AF1413" s="92">
        <v>3.0</v>
      </c>
      <c r="AG1413" s="92">
        <v>2.7</v>
      </c>
      <c r="AH1413" s="98"/>
      <c r="AI1413" s="92" t="s">
        <v>1490</v>
      </c>
      <c r="AJ1413" s="92" t="s">
        <v>83</v>
      </c>
      <c r="AK1413" s="92">
        <v>0.0891802310943603</v>
      </c>
      <c r="AM1413" s="92">
        <v>10.0</v>
      </c>
      <c r="AN1413" s="92">
        <v>3.0</v>
      </c>
      <c r="AO1413" s="92">
        <v>1.0</v>
      </c>
      <c r="AP1413" s="92">
        <v>1.0</v>
      </c>
      <c r="AQ1413" s="92">
        <v>0.0</v>
      </c>
      <c r="AR1413" s="92">
        <v>0.0</v>
      </c>
      <c r="AS1413" s="92">
        <v>0.0</v>
      </c>
      <c r="AT1413" s="92">
        <v>0.0</v>
      </c>
      <c r="AU1413" s="92"/>
      <c r="AV1413" s="92"/>
      <c r="AW1413" s="92">
        <v>3.0</v>
      </c>
      <c r="AX1413" s="92">
        <v>2.7</v>
      </c>
      <c r="AY1413" s="98"/>
      <c r="AZ1413" s="92" t="s">
        <v>1490</v>
      </c>
      <c r="BA1413" s="92" t="s">
        <v>83</v>
      </c>
      <c r="BB1413" s="92">
        <v>0.162661552429199</v>
      </c>
      <c r="BD1413" s="92">
        <v>10.0</v>
      </c>
      <c r="BE1413" s="92">
        <v>3.0</v>
      </c>
      <c r="BF1413" s="92">
        <v>3.0</v>
      </c>
      <c r="BG1413" s="92">
        <v>1.0</v>
      </c>
      <c r="BH1413" s="92">
        <v>0.0</v>
      </c>
      <c r="BI1413" s="92">
        <v>0.0</v>
      </c>
      <c r="BJ1413" s="92">
        <v>0.0</v>
      </c>
      <c r="BK1413" s="92">
        <v>0.0</v>
      </c>
      <c r="BL1413" s="92">
        <v>1.0</v>
      </c>
      <c r="BM1413" s="92">
        <v>1.0</v>
      </c>
      <c r="BN1413" s="92">
        <v>3.0</v>
      </c>
      <c r="BO1413" s="92">
        <v>1.3</v>
      </c>
      <c r="BP1413" s="98"/>
    </row>
    <row r="1414">
      <c r="A1414" s="92" t="s">
        <v>1491</v>
      </c>
      <c r="B1414" s="92" t="s">
        <v>83</v>
      </c>
      <c r="C1414" s="92">
        <v>0.0734357833862304</v>
      </c>
      <c r="E1414" s="92">
        <v>10.0</v>
      </c>
      <c r="F1414" s="92">
        <v>3.0</v>
      </c>
      <c r="G1414" s="92">
        <v>0.0</v>
      </c>
      <c r="H1414" s="92">
        <v>0.0</v>
      </c>
      <c r="I1414" s="92">
        <v>0.0</v>
      </c>
      <c r="J1414" s="92">
        <v>0.0</v>
      </c>
      <c r="K1414" s="92">
        <v>0.0</v>
      </c>
      <c r="L1414" s="92">
        <v>0.0</v>
      </c>
      <c r="M1414" s="92">
        <v>3.0</v>
      </c>
      <c r="N1414" s="92">
        <v>2.0</v>
      </c>
      <c r="O1414" s="92">
        <v>3.0</v>
      </c>
      <c r="P1414" s="92">
        <v>1.0</v>
      </c>
      <c r="Q1414" s="98"/>
      <c r="R1414" s="92" t="s">
        <v>1491</v>
      </c>
      <c r="S1414" s="92" t="s">
        <v>83</v>
      </c>
      <c r="T1414" s="92">
        <v>0.106606721878051</v>
      </c>
      <c r="V1414" s="92">
        <v>10.0</v>
      </c>
      <c r="W1414" s="92">
        <v>4.0</v>
      </c>
      <c r="X1414" s="92">
        <v>2.0</v>
      </c>
      <c r="Y1414" s="92">
        <v>1.0</v>
      </c>
      <c r="Z1414" s="92">
        <v>0.0</v>
      </c>
      <c r="AA1414" s="92">
        <v>0.0</v>
      </c>
      <c r="AB1414" s="92">
        <v>0.0</v>
      </c>
      <c r="AC1414" s="92">
        <v>0.0</v>
      </c>
      <c r="AD1414" s="92"/>
      <c r="AE1414" s="92"/>
      <c r="AF1414" s="92">
        <v>4.0</v>
      </c>
      <c r="AG1414" s="92">
        <v>2.5</v>
      </c>
      <c r="AH1414" s="98"/>
      <c r="AI1414" s="92" t="s">
        <v>1491</v>
      </c>
      <c r="AJ1414" s="92" t="s">
        <v>83</v>
      </c>
      <c r="AK1414" s="92">
        <v>0.107978105545043</v>
      </c>
      <c r="AM1414" s="92">
        <v>10.0</v>
      </c>
      <c r="AN1414" s="92">
        <v>4.0</v>
      </c>
      <c r="AO1414" s="92">
        <v>2.0</v>
      </c>
      <c r="AP1414" s="92">
        <v>1.0</v>
      </c>
      <c r="AQ1414" s="92">
        <v>0.0</v>
      </c>
      <c r="AR1414" s="92">
        <v>0.0</v>
      </c>
      <c r="AS1414" s="92">
        <v>0.0</v>
      </c>
      <c r="AT1414" s="92">
        <v>0.0</v>
      </c>
      <c r="AU1414" s="92"/>
      <c r="AV1414" s="92"/>
      <c r="AW1414" s="92">
        <v>4.0</v>
      </c>
      <c r="AX1414" s="92">
        <v>2.8</v>
      </c>
      <c r="AY1414" s="98"/>
      <c r="AZ1414" s="92" t="s">
        <v>1491</v>
      </c>
      <c r="BA1414" s="92" t="s">
        <v>83</v>
      </c>
      <c r="BB1414" s="92">
        <v>0.226147413253784</v>
      </c>
      <c r="BD1414" s="92">
        <v>10.0</v>
      </c>
      <c r="BE1414" s="92">
        <v>4.0</v>
      </c>
      <c r="BF1414" s="92">
        <v>4.0</v>
      </c>
      <c r="BG1414" s="92">
        <v>1.2</v>
      </c>
      <c r="BH1414" s="92">
        <v>0.0</v>
      </c>
      <c r="BI1414" s="92">
        <v>0.0</v>
      </c>
      <c r="BJ1414" s="92">
        <v>0.0</v>
      </c>
      <c r="BK1414" s="92">
        <v>0.0</v>
      </c>
      <c r="BL1414" s="92">
        <v>1.0</v>
      </c>
      <c r="BM1414" s="92">
        <v>1.0</v>
      </c>
      <c r="BN1414" s="92">
        <v>4.0</v>
      </c>
      <c r="BO1414" s="92">
        <v>2.2</v>
      </c>
      <c r="BP1414" s="98"/>
    </row>
    <row r="1415">
      <c r="A1415" s="92" t="s">
        <v>1492</v>
      </c>
      <c r="B1415" s="92" t="s">
        <v>83</v>
      </c>
      <c r="C1415" s="92">
        <v>0.0462067127227783</v>
      </c>
      <c r="E1415" s="92">
        <v>10.0</v>
      </c>
      <c r="F1415" s="92">
        <v>1.0</v>
      </c>
      <c r="G1415" s="92">
        <v>0.0</v>
      </c>
      <c r="H1415" s="92">
        <v>0.0</v>
      </c>
      <c r="I1415" s="92">
        <v>0.0</v>
      </c>
      <c r="J1415" s="92">
        <v>0.0</v>
      </c>
      <c r="K1415" s="92">
        <v>0.0</v>
      </c>
      <c r="L1415" s="92">
        <v>0.0</v>
      </c>
      <c r="M1415" s="92">
        <v>1.0</v>
      </c>
      <c r="N1415" s="92">
        <v>3.0</v>
      </c>
      <c r="O1415" s="92">
        <v>1.0</v>
      </c>
      <c r="P1415" s="92">
        <v>1.0</v>
      </c>
      <c r="Q1415" s="98"/>
      <c r="R1415" s="92" t="s">
        <v>1492</v>
      </c>
      <c r="S1415" s="92" t="s">
        <v>83</v>
      </c>
      <c r="T1415" s="92">
        <v>0.0719969272613525</v>
      </c>
      <c r="V1415" s="92">
        <v>10.0</v>
      </c>
      <c r="W1415" s="92">
        <v>2.0</v>
      </c>
      <c r="X1415" s="92">
        <v>1.0</v>
      </c>
      <c r="Y1415" s="92">
        <v>1.0</v>
      </c>
      <c r="Z1415" s="92">
        <v>0.0</v>
      </c>
      <c r="AA1415" s="92">
        <v>0.0</v>
      </c>
      <c r="AB1415" s="92">
        <v>0.0</v>
      </c>
      <c r="AC1415" s="92">
        <v>0.0</v>
      </c>
      <c r="AD1415" s="92"/>
      <c r="AE1415" s="92"/>
      <c r="AF1415" s="92">
        <v>2.0</v>
      </c>
      <c r="AG1415" s="92">
        <v>3.0</v>
      </c>
      <c r="AH1415" s="98"/>
      <c r="AI1415" s="92" t="s">
        <v>1492</v>
      </c>
      <c r="AJ1415" s="92" t="s">
        <v>83</v>
      </c>
      <c r="AK1415" s="92">
        <v>0.0665736198425293</v>
      </c>
      <c r="AM1415" s="92">
        <v>10.0</v>
      </c>
      <c r="AN1415" s="92">
        <v>2.0</v>
      </c>
      <c r="AO1415" s="92">
        <v>1.0</v>
      </c>
      <c r="AP1415" s="92">
        <v>1.0</v>
      </c>
      <c r="AQ1415" s="92">
        <v>0.0</v>
      </c>
      <c r="AR1415" s="92">
        <v>0.0</v>
      </c>
      <c r="AS1415" s="92">
        <v>0.0</v>
      </c>
      <c r="AT1415" s="92">
        <v>0.0</v>
      </c>
      <c r="AU1415" s="92"/>
      <c r="AV1415" s="92"/>
      <c r="AW1415" s="92">
        <v>2.0</v>
      </c>
      <c r="AX1415" s="92">
        <v>2.5</v>
      </c>
      <c r="AY1415" s="98"/>
      <c r="AZ1415" s="92" t="s">
        <v>1492</v>
      </c>
      <c r="BA1415" s="92" t="s">
        <v>83</v>
      </c>
      <c r="BB1415" s="92">
        <v>0.142253160476684</v>
      </c>
      <c r="BD1415" s="92">
        <v>10.0</v>
      </c>
      <c r="BE1415" s="92">
        <v>2.0</v>
      </c>
      <c r="BF1415" s="92">
        <v>2.0</v>
      </c>
      <c r="BG1415" s="92">
        <v>1.0</v>
      </c>
      <c r="BH1415" s="92">
        <v>0.0</v>
      </c>
      <c r="BI1415" s="92">
        <v>0.0</v>
      </c>
      <c r="BJ1415" s="92">
        <v>0.0</v>
      </c>
      <c r="BK1415" s="92">
        <v>0.0</v>
      </c>
      <c r="BL1415" s="92">
        <v>1.0</v>
      </c>
      <c r="BM1415" s="92">
        <v>1.0</v>
      </c>
      <c r="BN1415" s="92">
        <v>2.0</v>
      </c>
      <c r="BO1415" s="92">
        <v>1.5</v>
      </c>
      <c r="BP1415" s="98"/>
    </row>
    <row r="1416">
      <c r="A1416" s="92" t="s">
        <v>1493</v>
      </c>
      <c r="B1416" s="92" t="s">
        <v>78</v>
      </c>
      <c r="C1416" s="92">
        <v>0.0103695392608642</v>
      </c>
      <c r="E1416" s="92">
        <v>10.0</v>
      </c>
      <c r="F1416" s="92">
        <v>0.0</v>
      </c>
      <c r="G1416" s="92">
        <v>0.0</v>
      </c>
      <c r="H1416" s="92">
        <v>0.0</v>
      </c>
      <c r="I1416" s="92">
        <v>0.0</v>
      </c>
      <c r="J1416" s="92">
        <v>0.0</v>
      </c>
      <c r="K1416" s="92">
        <v>0.0</v>
      </c>
      <c r="L1416" s="92">
        <v>0.0</v>
      </c>
      <c r="M1416" s="92">
        <v>0.0</v>
      </c>
      <c r="N1416" s="92">
        <v>0.0</v>
      </c>
      <c r="O1416" s="92">
        <v>0.0</v>
      </c>
      <c r="P1416" s="92">
        <v>0.0</v>
      </c>
      <c r="Q1416" s="98"/>
      <c r="R1416" s="92" t="s">
        <v>1493</v>
      </c>
      <c r="S1416" s="92" t="s">
        <v>78</v>
      </c>
      <c r="T1416" s="92">
        <v>0.0152356624603271</v>
      </c>
      <c r="V1416" s="92">
        <v>10.0</v>
      </c>
      <c r="W1416" s="92">
        <v>0.0</v>
      </c>
      <c r="X1416" s="92">
        <v>0.0</v>
      </c>
      <c r="Y1416" s="92">
        <v>0.0</v>
      </c>
      <c r="Z1416" s="92">
        <v>0.0</v>
      </c>
      <c r="AA1416" s="92">
        <v>0.0</v>
      </c>
      <c r="AB1416" s="92">
        <v>0.0</v>
      </c>
      <c r="AC1416" s="92">
        <v>0.0</v>
      </c>
      <c r="AD1416" s="92"/>
      <c r="AE1416" s="92"/>
      <c r="AF1416" s="92">
        <v>0.0</v>
      </c>
      <c r="AG1416" s="92">
        <v>0.0</v>
      </c>
      <c r="AH1416" s="98"/>
      <c r="AI1416" s="92" t="s">
        <v>1493</v>
      </c>
      <c r="AJ1416" s="92" t="s">
        <v>78</v>
      </c>
      <c r="AK1416" s="92">
        <v>0.0142440795898437</v>
      </c>
      <c r="AM1416" s="92">
        <v>10.0</v>
      </c>
      <c r="AN1416" s="92">
        <v>0.0</v>
      </c>
      <c r="AO1416" s="92">
        <v>0.0</v>
      </c>
      <c r="AP1416" s="92">
        <v>0.0</v>
      </c>
      <c r="AQ1416" s="92">
        <v>0.0</v>
      </c>
      <c r="AR1416" s="92">
        <v>0.0</v>
      </c>
      <c r="AS1416" s="92">
        <v>0.0</v>
      </c>
      <c r="AT1416" s="92">
        <v>0.0</v>
      </c>
      <c r="AU1416" s="92"/>
      <c r="AV1416" s="92"/>
      <c r="AW1416" s="92">
        <v>0.0</v>
      </c>
      <c r="AX1416" s="92">
        <v>0.0</v>
      </c>
      <c r="AY1416" s="98"/>
      <c r="AZ1416" s="92" t="s">
        <v>1493</v>
      </c>
      <c r="BA1416" s="92" t="s">
        <v>78</v>
      </c>
      <c r="BB1416" s="92">
        <v>0.0430295467376709</v>
      </c>
      <c r="BD1416" s="92">
        <v>10.0</v>
      </c>
      <c r="BE1416" s="92">
        <v>0.0</v>
      </c>
      <c r="BF1416" s="92">
        <v>0.0</v>
      </c>
      <c r="BG1416" s="92">
        <v>0.0</v>
      </c>
      <c r="BH1416" s="92">
        <v>0.0</v>
      </c>
      <c r="BI1416" s="92">
        <v>0.0</v>
      </c>
      <c r="BJ1416" s="92">
        <v>0.0</v>
      </c>
      <c r="BK1416" s="92">
        <v>0.0</v>
      </c>
      <c r="BL1416" s="92">
        <v>0.0</v>
      </c>
      <c r="BM1416" s="92">
        <v>0.0</v>
      </c>
      <c r="BN1416" s="92">
        <v>0.0</v>
      </c>
      <c r="BO1416" s="92">
        <v>0.0</v>
      </c>
      <c r="BP1416" s="98"/>
    </row>
    <row r="1417">
      <c r="A1417" s="92" t="s">
        <v>1495</v>
      </c>
      <c r="B1417" s="92" t="s">
        <v>83</v>
      </c>
      <c r="C1417" s="92">
        <v>0.0615692138671875</v>
      </c>
      <c r="E1417" s="92">
        <v>10.0</v>
      </c>
      <c r="F1417" s="92">
        <v>2.0</v>
      </c>
      <c r="G1417" s="92">
        <v>1.0</v>
      </c>
      <c r="H1417" s="92">
        <v>1.0</v>
      </c>
      <c r="I1417" s="92">
        <v>0.0</v>
      </c>
      <c r="J1417" s="92">
        <v>0.0</v>
      </c>
      <c r="K1417" s="92">
        <v>0.0</v>
      </c>
      <c r="L1417" s="92">
        <v>0.0</v>
      </c>
      <c r="M1417" s="92">
        <v>2.0</v>
      </c>
      <c r="N1417" s="92">
        <v>2.0</v>
      </c>
      <c r="O1417" s="92">
        <v>2.0</v>
      </c>
      <c r="P1417" s="92">
        <v>1.5</v>
      </c>
      <c r="Q1417" s="98"/>
      <c r="R1417" s="92" t="s">
        <v>1495</v>
      </c>
      <c r="S1417" s="92" t="s">
        <v>83</v>
      </c>
      <c r="T1417" s="92">
        <v>0.0644290447235107</v>
      </c>
      <c r="V1417" s="92">
        <v>10.0</v>
      </c>
      <c r="W1417" s="92">
        <v>2.0</v>
      </c>
      <c r="X1417" s="92">
        <v>1.0</v>
      </c>
      <c r="Y1417" s="92">
        <v>1.0</v>
      </c>
      <c r="Z1417" s="92">
        <v>1.0</v>
      </c>
      <c r="AA1417" s="92">
        <v>1.0</v>
      </c>
      <c r="AB1417" s="92">
        <v>0.0</v>
      </c>
      <c r="AC1417" s="92">
        <v>0.0</v>
      </c>
      <c r="AD1417" s="92"/>
      <c r="AE1417" s="92"/>
      <c r="AF1417" s="92">
        <v>2.0</v>
      </c>
      <c r="AG1417" s="92">
        <v>3.0</v>
      </c>
      <c r="AH1417" s="98"/>
      <c r="AI1417" s="92" t="s">
        <v>1495</v>
      </c>
      <c r="AJ1417" s="92" t="s">
        <v>83</v>
      </c>
      <c r="AK1417" s="92">
        <v>0.0639376640319824</v>
      </c>
      <c r="AM1417" s="92">
        <v>10.0</v>
      </c>
      <c r="AN1417" s="92">
        <v>2.0</v>
      </c>
      <c r="AO1417" s="92">
        <v>1.0</v>
      </c>
      <c r="AP1417" s="92">
        <v>1.0</v>
      </c>
      <c r="AQ1417" s="92">
        <v>1.0</v>
      </c>
      <c r="AR1417" s="92">
        <v>1.0</v>
      </c>
      <c r="AS1417" s="92">
        <v>0.0</v>
      </c>
      <c r="AT1417" s="92">
        <v>0.0</v>
      </c>
      <c r="AU1417" s="92"/>
      <c r="AV1417" s="92"/>
      <c r="AW1417" s="92">
        <v>2.0</v>
      </c>
      <c r="AX1417" s="92">
        <v>3.0</v>
      </c>
      <c r="AY1417" s="98"/>
      <c r="AZ1417" s="92" t="s">
        <v>1495</v>
      </c>
      <c r="BA1417" s="92" t="s">
        <v>83</v>
      </c>
      <c r="BB1417" s="92">
        <v>0.126601934432983</v>
      </c>
      <c r="BD1417" s="92">
        <v>10.0</v>
      </c>
      <c r="BE1417" s="92">
        <v>2.0</v>
      </c>
      <c r="BF1417" s="92">
        <v>2.0</v>
      </c>
      <c r="BG1417" s="92">
        <v>1.0</v>
      </c>
      <c r="BH1417" s="92">
        <v>1.0</v>
      </c>
      <c r="BI1417" s="92">
        <v>1.0</v>
      </c>
      <c r="BJ1417" s="92">
        <v>0.0</v>
      </c>
      <c r="BK1417" s="92">
        <v>0.0</v>
      </c>
      <c r="BL1417" s="92">
        <v>1.0</v>
      </c>
      <c r="BM1417" s="92">
        <v>1.0</v>
      </c>
      <c r="BN1417" s="92">
        <v>2.0</v>
      </c>
      <c r="BO1417" s="92">
        <v>2.5</v>
      </c>
      <c r="BP1417" s="98"/>
    </row>
    <row r="1418">
      <c r="A1418" s="92" t="s">
        <v>1496</v>
      </c>
      <c r="B1418" s="92" t="s">
        <v>83</v>
      </c>
      <c r="C1418" s="92">
        <v>0.0201427936553955</v>
      </c>
      <c r="E1418" s="92">
        <v>10.0</v>
      </c>
      <c r="F1418" s="92">
        <v>1.0</v>
      </c>
      <c r="G1418" s="92">
        <v>1.0</v>
      </c>
      <c r="H1418" s="92">
        <v>1.0</v>
      </c>
      <c r="I1418" s="92">
        <v>0.0</v>
      </c>
      <c r="J1418" s="92">
        <v>0.0</v>
      </c>
      <c r="K1418" s="92">
        <v>1.0</v>
      </c>
      <c r="L1418" s="92">
        <v>1.0</v>
      </c>
      <c r="M1418" s="92">
        <v>0.0</v>
      </c>
      <c r="N1418" s="92">
        <v>0.0</v>
      </c>
      <c r="O1418" s="92">
        <v>1.0</v>
      </c>
      <c r="P1418" s="92">
        <v>1.0</v>
      </c>
      <c r="Q1418" s="98"/>
      <c r="R1418" s="92" t="s">
        <v>1496</v>
      </c>
      <c r="S1418" s="92" t="s">
        <v>83</v>
      </c>
      <c r="T1418" s="92">
        <v>0.0465476512908935</v>
      </c>
      <c r="V1418" s="92">
        <v>10.0</v>
      </c>
      <c r="W1418" s="92">
        <v>2.0</v>
      </c>
      <c r="X1418" s="92">
        <v>2.0</v>
      </c>
      <c r="Y1418" s="92">
        <v>1.0</v>
      </c>
      <c r="Z1418" s="92">
        <v>1.0</v>
      </c>
      <c r="AA1418" s="92">
        <v>1.0</v>
      </c>
      <c r="AB1418" s="92">
        <v>0.0</v>
      </c>
      <c r="AC1418" s="92">
        <v>0.0</v>
      </c>
      <c r="AD1418" s="92"/>
      <c r="AE1418" s="92"/>
      <c r="AF1418" s="92">
        <v>2.0</v>
      </c>
      <c r="AG1418" s="92">
        <v>1.5</v>
      </c>
      <c r="AH1418" s="98"/>
      <c r="AI1418" s="92" t="s">
        <v>1496</v>
      </c>
      <c r="AJ1418" s="92" t="s">
        <v>83</v>
      </c>
      <c r="AK1418" s="92">
        <v>0.0470917224884033</v>
      </c>
      <c r="AM1418" s="92">
        <v>10.0</v>
      </c>
      <c r="AN1418" s="92">
        <v>2.0</v>
      </c>
      <c r="AO1418" s="92">
        <v>2.0</v>
      </c>
      <c r="AP1418" s="92">
        <v>1.0</v>
      </c>
      <c r="AQ1418" s="92">
        <v>0.0</v>
      </c>
      <c r="AR1418" s="92">
        <v>0.0</v>
      </c>
      <c r="AS1418" s="92">
        <v>1.0</v>
      </c>
      <c r="AT1418" s="92">
        <v>1.0</v>
      </c>
      <c r="AU1418" s="92"/>
      <c r="AV1418" s="92"/>
      <c r="AW1418" s="92">
        <v>2.0</v>
      </c>
      <c r="AX1418" s="92">
        <v>1.0</v>
      </c>
      <c r="AY1418" s="98"/>
      <c r="AZ1418" s="92" t="s">
        <v>1496</v>
      </c>
      <c r="BA1418" s="92" t="s">
        <v>83</v>
      </c>
      <c r="BB1418" s="92">
        <v>0.131893396377563</v>
      </c>
      <c r="BD1418" s="92">
        <v>10.0</v>
      </c>
      <c r="BE1418" s="92">
        <v>2.0</v>
      </c>
      <c r="BF1418" s="92">
        <v>2.0</v>
      </c>
      <c r="BG1418" s="92">
        <v>1.0</v>
      </c>
      <c r="BH1418" s="92">
        <v>1.0</v>
      </c>
      <c r="BI1418" s="92">
        <v>1.0</v>
      </c>
      <c r="BJ1418" s="92">
        <v>0.0</v>
      </c>
      <c r="BK1418" s="92">
        <v>0.0</v>
      </c>
      <c r="BL1418" s="92">
        <v>0.0</v>
      </c>
      <c r="BM1418" s="92">
        <v>0.0</v>
      </c>
      <c r="BN1418" s="92">
        <v>2.0</v>
      </c>
      <c r="BO1418" s="92">
        <v>1.5</v>
      </c>
      <c r="BP1418" s="98"/>
    </row>
    <row r="1419">
      <c r="A1419" s="92" t="s">
        <v>1497</v>
      </c>
      <c r="B1419" s="92" t="s">
        <v>83</v>
      </c>
      <c r="C1419" s="92">
        <v>0.0241186618804931</v>
      </c>
      <c r="E1419" s="92">
        <v>10.0</v>
      </c>
      <c r="F1419" s="92">
        <v>1.0</v>
      </c>
      <c r="G1419" s="92">
        <v>1.0</v>
      </c>
      <c r="H1419" s="92">
        <v>1.0</v>
      </c>
      <c r="I1419" s="92">
        <v>0.0</v>
      </c>
      <c r="J1419" s="92">
        <v>0.0</v>
      </c>
      <c r="K1419" s="92">
        <v>0.0</v>
      </c>
      <c r="L1419" s="92">
        <v>0.0</v>
      </c>
      <c r="M1419" s="92">
        <v>0.0</v>
      </c>
      <c r="N1419" s="92">
        <v>0.0</v>
      </c>
      <c r="O1419" s="92">
        <v>1.0</v>
      </c>
      <c r="P1419" s="92">
        <v>1.0</v>
      </c>
      <c r="Q1419" s="98"/>
      <c r="R1419" s="92" t="s">
        <v>1497</v>
      </c>
      <c r="S1419" s="92" t="s">
        <v>83</v>
      </c>
      <c r="T1419" s="92">
        <v>0.0518758296966552</v>
      </c>
      <c r="V1419" s="92">
        <v>10.0</v>
      </c>
      <c r="W1419" s="92">
        <v>2.0</v>
      </c>
      <c r="X1419" s="92">
        <v>1.0</v>
      </c>
      <c r="Y1419" s="92">
        <v>1.0</v>
      </c>
      <c r="Z1419" s="92">
        <v>0.0</v>
      </c>
      <c r="AA1419" s="92">
        <v>0.0</v>
      </c>
      <c r="AB1419" s="92">
        <v>0.0</v>
      </c>
      <c r="AC1419" s="92">
        <v>0.0</v>
      </c>
      <c r="AD1419" s="92"/>
      <c r="AE1419" s="92"/>
      <c r="AF1419" s="92">
        <v>2.0</v>
      </c>
      <c r="AG1419" s="92">
        <v>2.0</v>
      </c>
      <c r="AH1419" s="98"/>
      <c r="AI1419" s="92" t="s">
        <v>1497</v>
      </c>
      <c r="AJ1419" s="92" t="s">
        <v>83</v>
      </c>
      <c r="AK1419" s="92">
        <v>0.0510704517364501</v>
      </c>
      <c r="AM1419" s="92">
        <v>10.0</v>
      </c>
      <c r="AN1419" s="92">
        <v>2.0</v>
      </c>
      <c r="AO1419" s="92">
        <v>1.0</v>
      </c>
      <c r="AP1419" s="92">
        <v>2.0</v>
      </c>
      <c r="AQ1419" s="92">
        <v>0.0</v>
      </c>
      <c r="AR1419" s="92">
        <v>0.0</v>
      </c>
      <c r="AS1419" s="92">
        <v>0.0</v>
      </c>
      <c r="AT1419" s="92">
        <v>0.0</v>
      </c>
      <c r="AU1419" s="92"/>
      <c r="AV1419" s="92"/>
      <c r="AW1419" s="92">
        <v>2.0</v>
      </c>
      <c r="AX1419" s="92">
        <v>2.5</v>
      </c>
      <c r="AY1419" s="98"/>
      <c r="AZ1419" s="92" t="s">
        <v>1497</v>
      </c>
      <c r="BA1419" s="92" t="s">
        <v>83</v>
      </c>
      <c r="BB1419" s="92">
        <v>0.131879806518554</v>
      </c>
      <c r="BD1419" s="92">
        <v>10.0</v>
      </c>
      <c r="BE1419" s="92">
        <v>2.0</v>
      </c>
      <c r="BF1419" s="92">
        <v>2.0</v>
      </c>
      <c r="BG1419" s="92">
        <v>1.5</v>
      </c>
      <c r="BH1419" s="92">
        <v>0.0</v>
      </c>
      <c r="BI1419" s="92">
        <v>0.0</v>
      </c>
      <c r="BJ1419" s="92">
        <v>0.0</v>
      </c>
      <c r="BK1419" s="92">
        <v>0.0</v>
      </c>
      <c r="BL1419" s="92">
        <v>1.0</v>
      </c>
      <c r="BM1419" s="92">
        <v>1.0</v>
      </c>
      <c r="BN1419" s="92">
        <v>2.0</v>
      </c>
      <c r="BO1419" s="92">
        <v>1.0</v>
      </c>
      <c r="BP1419" s="98"/>
    </row>
    <row r="1420">
      <c r="A1420" s="92" t="s">
        <v>1498</v>
      </c>
      <c r="B1420" s="92" t="s">
        <v>83</v>
      </c>
      <c r="C1420" s="92">
        <v>0.0572900772094726</v>
      </c>
      <c r="E1420" s="92">
        <v>10.0</v>
      </c>
      <c r="F1420" s="92">
        <v>1.0</v>
      </c>
      <c r="G1420" s="92">
        <v>0.0</v>
      </c>
      <c r="H1420" s="92">
        <v>0.0</v>
      </c>
      <c r="I1420" s="92">
        <v>0.0</v>
      </c>
      <c r="J1420" s="92">
        <v>0.0</v>
      </c>
      <c r="K1420" s="92">
        <v>0.0</v>
      </c>
      <c r="L1420" s="92">
        <v>0.0</v>
      </c>
      <c r="M1420" s="92">
        <v>1.0</v>
      </c>
      <c r="N1420" s="92">
        <v>3.0</v>
      </c>
      <c r="O1420" s="92">
        <v>1.0</v>
      </c>
      <c r="P1420" s="92">
        <v>1.0</v>
      </c>
      <c r="Q1420" s="98"/>
      <c r="R1420" s="92" t="s">
        <v>1498</v>
      </c>
      <c r="S1420" s="92" t="s">
        <v>83</v>
      </c>
      <c r="T1420" s="92">
        <v>0.0815315246582031</v>
      </c>
      <c r="V1420" s="92">
        <v>10.0</v>
      </c>
      <c r="W1420" s="92">
        <v>3.0</v>
      </c>
      <c r="X1420" s="92">
        <v>2.0</v>
      </c>
      <c r="Y1420" s="92">
        <v>1.0</v>
      </c>
      <c r="Z1420" s="92">
        <v>0.0</v>
      </c>
      <c r="AA1420" s="92">
        <v>0.0</v>
      </c>
      <c r="AB1420" s="92">
        <v>0.0</v>
      </c>
      <c r="AC1420" s="92">
        <v>0.0</v>
      </c>
      <c r="AD1420" s="92"/>
      <c r="AE1420" s="92"/>
      <c r="AF1420" s="92">
        <v>3.0</v>
      </c>
      <c r="AG1420" s="92">
        <v>2.3</v>
      </c>
      <c r="AH1420" s="98"/>
      <c r="AI1420" s="92" t="s">
        <v>1498</v>
      </c>
      <c r="AJ1420" s="92" t="s">
        <v>83</v>
      </c>
      <c r="AK1420" s="92">
        <v>0.0810816287994384</v>
      </c>
      <c r="AM1420" s="92">
        <v>10.0</v>
      </c>
      <c r="AN1420" s="92">
        <v>3.0</v>
      </c>
      <c r="AO1420" s="92">
        <v>2.0</v>
      </c>
      <c r="AP1420" s="92">
        <v>1.0</v>
      </c>
      <c r="AQ1420" s="92">
        <v>0.0</v>
      </c>
      <c r="AR1420" s="92">
        <v>0.0</v>
      </c>
      <c r="AS1420" s="92">
        <v>0.0</v>
      </c>
      <c r="AT1420" s="92">
        <v>0.0</v>
      </c>
      <c r="AU1420" s="92"/>
      <c r="AV1420" s="92"/>
      <c r="AW1420" s="92">
        <v>3.0</v>
      </c>
      <c r="AX1420" s="92">
        <v>2.0</v>
      </c>
      <c r="AY1420" s="98"/>
      <c r="AZ1420" s="92" t="s">
        <v>1498</v>
      </c>
      <c r="BA1420" s="92" t="s">
        <v>83</v>
      </c>
      <c r="BB1420" s="92">
        <v>0.181235313415527</v>
      </c>
      <c r="BD1420" s="92">
        <v>10.0</v>
      </c>
      <c r="BE1420" s="92">
        <v>3.0</v>
      </c>
      <c r="BF1420" s="92">
        <v>3.0</v>
      </c>
      <c r="BG1420" s="92">
        <v>1.0</v>
      </c>
      <c r="BH1420" s="92">
        <v>0.0</v>
      </c>
      <c r="BI1420" s="92">
        <v>0.0</v>
      </c>
      <c r="BJ1420" s="92">
        <v>0.0</v>
      </c>
      <c r="BK1420" s="92">
        <v>0.0</v>
      </c>
      <c r="BL1420" s="92">
        <v>1.0</v>
      </c>
      <c r="BM1420" s="92">
        <v>1.0</v>
      </c>
      <c r="BN1420" s="92">
        <v>3.0</v>
      </c>
      <c r="BO1420" s="92">
        <v>1.3</v>
      </c>
      <c r="BP1420" s="98"/>
    </row>
    <row r="1421">
      <c r="A1421" s="92" t="s">
        <v>1499</v>
      </c>
      <c r="B1421" s="92" t="s">
        <v>83</v>
      </c>
      <c r="C1421" s="92">
        <v>0.0225043296813964</v>
      </c>
      <c r="E1421" s="92">
        <v>10.0</v>
      </c>
      <c r="F1421" s="92">
        <v>1.0</v>
      </c>
      <c r="G1421" s="92">
        <v>1.0</v>
      </c>
      <c r="H1421" s="92">
        <v>1.0</v>
      </c>
      <c r="I1421" s="92">
        <v>0.0</v>
      </c>
      <c r="J1421" s="92">
        <v>0.0</v>
      </c>
      <c r="K1421" s="92">
        <v>0.0</v>
      </c>
      <c r="L1421" s="92">
        <v>0.0</v>
      </c>
      <c r="M1421" s="92">
        <v>0.0</v>
      </c>
      <c r="N1421" s="92">
        <v>0.0</v>
      </c>
      <c r="O1421" s="92">
        <v>1.0</v>
      </c>
      <c r="P1421" s="92">
        <v>1.0</v>
      </c>
      <c r="Q1421" s="98"/>
      <c r="R1421" s="92" t="s">
        <v>1499</v>
      </c>
      <c r="S1421" s="92" t="s">
        <v>83</v>
      </c>
      <c r="T1421" s="92">
        <v>0.0279061794281005</v>
      </c>
      <c r="V1421" s="92">
        <v>10.0</v>
      </c>
      <c r="W1421" s="92">
        <v>1.0</v>
      </c>
      <c r="X1421" s="92">
        <v>1.0</v>
      </c>
      <c r="Y1421" s="92">
        <v>1.0</v>
      </c>
      <c r="Z1421" s="92">
        <v>0.0</v>
      </c>
      <c r="AA1421" s="92">
        <v>0.0</v>
      </c>
      <c r="AB1421" s="92">
        <v>0.0</v>
      </c>
      <c r="AC1421" s="92">
        <v>0.0</v>
      </c>
      <c r="AD1421" s="92"/>
      <c r="AE1421" s="92"/>
      <c r="AF1421" s="92">
        <v>1.0</v>
      </c>
      <c r="AG1421" s="92">
        <v>1.0</v>
      </c>
      <c r="AH1421" s="98"/>
      <c r="AI1421" s="92" t="s">
        <v>1499</v>
      </c>
      <c r="AJ1421" s="92" t="s">
        <v>83</v>
      </c>
      <c r="AK1421" s="92">
        <v>0.0274558067321777</v>
      </c>
      <c r="AM1421" s="92">
        <v>10.0</v>
      </c>
      <c r="AN1421" s="92">
        <v>1.0</v>
      </c>
      <c r="AO1421" s="92">
        <v>1.0</v>
      </c>
      <c r="AP1421" s="92">
        <v>2.0</v>
      </c>
      <c r="AQ1421" s="92">
        <v>0.0</v>
      </c>
      <c r="AR1421" s="92">
        <v>0.0</v>
      </c>
      <c r="AS1421" s="92">
        <v>0.0</v>
      </c>
      <c r="AT1421" s="92">
        <v>0.0</v>
      </c>
      <c r="AU1421" s="92"/>
      <c r="AV1421" s="92"/>
      <c r="AW1421" s="92">
        <v>1.0</v>
      </c>
      <c r="AX1421" s="92">
        <v>2.0</v>
      </c>
      <c r="AY1421" s="98"/>
      <c r="AZ1421" s="92" t="s">
        <v>1499</v>
      </c>
      <c r="BA1421" s="92" t="s">
        <v>83</v>
      </c>
      <c r="BB1421" s="92">
        <v>0.0828151702880859</v>
      </c>
      <c r="BD1421" s="92">
        <v>10.0</v>
      </c>
      <c r="BE1421" s="92">
        <v>1.0</v>
      </c>
      <c r="BF1421" s="92">
        <v>1.0</v>
      </c>
      <c r="BG1421" s="92">
        <v>2.0</v>
      </c>
      <c r="BH1421" s="92">
        <v>0.0</v>
      </c>
      <c r="BI1421" s="92">
        <v>0.0</v>
      </c>
      <c r="BJ1421" s="92">
        <v>0.0</v>
      </c>
      <c r="BK1421" s="92">
        <v>0.0</v>
      </c>
      <c r="BL1421" s="92">
        <v>1.0</v>
      </c>
      <c r="BM1421" s="92">
        <v>1.0</v>
      </c>
      <c r="BN1421" s="92">
        <v>1.0</v>
      </c>
      <c r="BO1421" s="92">
        <v>1.0</v>
      </c>
      <c r="BP1421" s="98"/>
    </row>
    <row r="1422">
      <c r="A1422" s="92" t="s">
        <v>1500</v>
      </c>
      <c r="B1422" s="92" t="s">
        <v>83</v>
      </c>
      <c r="C1422" s="92">
        <v>0.0564005374908447</v>
      </c>
      <c r="E1422" s="92">
        <v>10.0</v>
      </c>
      <c r="F1422" s="92">
        <v>2.0</v>
      </c>
      <c r="G1422" s="92">
        <v>1.0</v>
      </c>
      <c r="H1422" s="92">
        <v>1.0</v>
      </c>
      <c r="I1422" s="92">
        <v>0.0</v>
      </c>
      <c r="J1422" s="92">
        <v>0.0</v>
      </c>
      <c r="K1422" s="92">
        <v>0.0</v>
      </c>
      <c r="L1422" s="92">
        <v>0.0</v>
      </c>
      <c r="M1422" s="92">
        <v>1.0</v>
      </c>
      <c r="N1422" s="92">
        <v>3.0</v>
      </c>
      <c r="O1422" s="92">
        <v>2.0</v>
      </c>
      <c r="P1422" s="92">
        <v>1.0</v>
      </c>
      <c r="Q1422" s="98"/>
      <c r="R1422" s="92" t="s">
        <v>1500</v>
      </c>
      <c r="S1422" s="92" t="s">
        <v>83</v>
      </c>
      <c r="T1422" s="92">
        <v>0.0818214416503906</v>
      </c>
      <c r="V1422" s="92">
        <v>10.0</v>
      </c>
      <c r="W1422" s="92">
        <v>3.0</v>
      </c>
      <c r="X1422" s="92">
        <v>2.0</v>
      </c>
      <c r="Y1422" s="92">
        <v>1.0</v>
      </c>
      <c r="Z1422" s="92">
        <v>0.0</v>
      </c>
      <c r="AA1422" s="92">
        <v>0.0</v>
      </c>
      <c r="AB1422" s="92">
        <v>0.0</v>
      </c>
      <c r="AC1422" s="92">
        <v>0.0</v>
      </c>
      <c r="AD1422" s="92"/>
      <c r="AE1422" s="92"/>
      <c r="AF1422" s="92">
        <v>3.0</v>
      </c>
      <c r="AG1422" s="92">
        <v>2.0</v>
      </c>
      <c r="AH1422" s="98"/>
      <c r="AI1422" s="92" t="s">
        <v>1500</v>
      </c>
      <c r="AJ1422" s="92" t="s">
        <v>83</v>
      </c>
      <c r="AK1422" s="92">
        <v>0.0827326774597168</v>
      </c>
      <c r="AM1422" s="92">
        <v>10.0</v>
      </c>
      <c r="AN1422" s="92">
        <v>3.0</v>
      </c>
      <c r="AO1422" s="92">
        <v>2.0</v>
      </c>
      <c r="AP1422" s="92">
        <v>1.0</v>
      </c>
      <c r="AQ1422" s="92">
        <v>0.0</v>
      </c>
      <c r="AR1422" s="92">
        <v>0.0</v>
      </c>
      <c r="AS1422" s="92">
        <v>0.0</v>
      </c>
      <c r="AT1422" s="92">
        <v>0.0</v>
      </c>
      <c r="AU1422" s="92"/>
      <c r="AV1422" s="92"/>
      <c r="AW1422" s="92">
        <v>3.0</v>
      </c>
      <c r="AX1422" s="92">
        <v>2.3</v>
      </c>
      <c r="AY1422" s="98"/>
      <c r="AZ1422" s="92" t="s">
        <v>1500</v>
      </c>
      <c r="BA1422" s="92" t="s">
        <v>83</v>
      </c>
      <c r="BB1422" s="92">
        <v>0.169730901718139</v>
      </c>
      <c r="BD1422" s="92">
        <v>10.0</v>
      </c>
      <c r="BE1422" s="92">
        <v>3.0</v>
      </c>
      <c r="BF1422" s="92">
        <v>3.0</v>
      </c>
      <c r="BG1422" s="92">
        <v>1.0</v>
      </c>
      <c r="BH1422" s="92">
        <v>0.0</v>
      </c>
      <c r="BI1422" s="92">
        <v>0.0</v>
      </c>
      <c r="BJ1422" s="92">
        <v>0.0</v>
      </c>
      <c r="BK1422" s="92">
        <v>0.0</v>
      </c>
      <c r="BL1422" s="92">
        <v>1.0</v>
      </c>
      <c r="BM1422" s="92">
        <v>1.0</v>
      </c>
      <c r="BN1422" s="92">
        <v>3.0</v>
      </c>
      <c r="BO1422" s="92">
        <v>1.7</v>
      </c>
      <c r="BP1422" s="98"/>
    </row>
    <row r="1423">
      <c r="A1423" s="92" t="s">
        <v>1501</v>
      </c>
      <c r="B1423" s="92" t="s">
        <v>83</v>
      </c>
      <c r="C1423" s="92">
        <v>0.0221669673919677</v>
      </c>
      <c r="E1423" s="92">
        <v>10.0</v>
      </c>
      <c r="F1423" s="92">
        <v>1.0</v>
      </c>
      <c r="G1423" s="92">
        <v>1.0</v>
      </c>
      <c r="H1423" s="92">
        <v>1.0</v>
      </c>
      <c r="I1423" s="92">
        <v>0.0</v>
      </c>
      <c r="J1423" s="92">
        <v>0.0</v>
      </c>
      <c r="K1423" s="92">
        <v>0.0</v>
      </c>
      <c r="L1423" s="92">
        <v>0.0</v>
      </c>
      <c r="M1423" s="92">
        <v>0.0</v>
      </c>
      <c r="N1423" s="92">
        <v>0.0</v>
      </c>
      <c r="O1423" s="92">
        <v>1.0</v>
      </c>
      <c r="P1423" s="92">
        <v>1.0</v>
      </c>
      <c r="Q1423" s="98"/>
      <c r="R1423" s="92" t="s">
        <v>1501</v>
      </c>
      <c r="S1423" s="92" t="s">
        <v>83</v>
      </c>
      <c r="T1423" s="92">
        <v>0.0652580261230468</v>
      </c>
      <c r="V1423" s="92">
        <v>10.0</v>
      </c>
      <c r="W1423" s="92">
        <v>2.0</v>
      </c>
      <c r="X1423" s="92">
        <v>1.0</v>
      </c>
      <c r="Y1423" s="92">
        <v>1.0</v>
      </c>
      <c r="Z1423" s="92">
        <v>0.0</v>
      </c>
      <c r="AA1423" s="92">
        <v>0.0</v>
      </c>
      <c r="AB1423" s="92">
        <v>0.0</v>
      </c>
      <c r="AC1423" s="92">
        <v>0.0</v>
      </c>
      <c r="AD1423" s="92"/>
      <c r="AE1423" s="92"/>
      <c r="AF1423" s="92">
        <v>2.0</v>
      </c>
      <c r="AG1423" s="92">
        <v>2.5</v>
      </c>
      <c r="AH1423" s="98"/>
      <c r="AI1423" s="92" t="s">
        <v>1501</v>
      </c>
      <c r="AJ1423" s="92" t="s">
        <v>83</v>
      </c>
      <c r="AK1423" s="92">
        <v>0.0689001083374023</v>
      </c>
      <c r="AM1423" s="92">
        <v>10.0</v>
      </c>
      <c r="AN1423" s="92">
        <v>2.0</v>
      </c>
      <c r="AO1423" s="92">
        <v>1.0</v>
      </c>
      <c r="AP1423" s="92">
        <v>1.0</v>
      </c>
      <c r="AQ1423" s="92">
        <v>0.0</v>
      </c>
      <c r="AR1423" s="92">
        <v>0.0</v>
      </c>
      <c r="AS1423" s="92">
        <v>0.0</v>
      </c>
      <c r="AT1423" s="92">
        <v>0.0</v>
      </c>
      <c r="AU1423" s="92"/>
      <c r="AV1423" s="92"/>
      <c r="AW1423" s="92">
        <v>2.0</v>
      </c>
      <c r="AX1423" s="92">
        <v>2.5</v>
      </c>
      <c r="AY1423" s="98"/>
      <c r="AZ1423" s="92" t="s">
        <v>1501</v>
      </c>
      <c r="BA1423" s="92" t="s">
        <v>83</v>
      </c>
      <c r="BB1423" s="92">
        <v>0.124319314956665</v>
      </c>
      <c r="BD1423" s="92">
        <v>10.0</v>
      </c>
      <c r="BE1423" s="92">
        <v>2.0</v>
      </c>
      <c r="BF1423" s="92">
        <v>2.0</v>
      </c>
      <c r="BG1423" s="92">
        <v>1.0</v>
      </c>
      <c r="BH1423" s="92">
        <v>0.0</v>
      </c>
      <c r="BI1423" s="92">
        <v>0.0</v>
      </c>
      <c r="BJ1423" s="92">
        <v>0.0</v>
      </c>
      <c r="BK1423" s="92">
        <v>0.0</v>
      </c>
      <c r="BL1423" s="92">
        <v>1.0</v>
      </c>
      <c r="BM1423" s="92">
        <v>1.0</v>
      </c>
      <c r="BN1423" s="92">
        <v>2.0</v>
      </c>
      <c r="BO1423" s="92">
        <v>1.0</v>
      </c>
      <c r="BP1423" s="98"/>
    </row>
    <row r="1424">
      <c r="A1424" s="92" t="s">
        <v>1502</v>
      </c>
      <c r="B1424" s="92" t="s">
        <v>83</v>
      </c>
      <c r="C1424" s="92">
        <v>0.0366942882537841</v>
      </c>
      <c r="E1424" s="92">
        <v>10.0</v>
      </c>
      <c r="F1424" s="92">
        <v>2.0</v>
      </c>
      <c r="G1424" s="92">
        <v>1.0</v>
      </c>
      <c r="H1424" s="92">
        <v>1.0</v>
      </c>
      <c r="I1424" s="92">
        <v>0.0</v>
      </c>
      <c r="J1424" s="92">
        <v>0.0</v>
      </c>
      <c r="K1424" s="92">
        <v>1.0</v>
      </c>
      <c r="L1424" s="92">
        <v>1.0</v>
      </c>
      <c r="M1424" s="92">
        <v>1.0</v>
      </c>
      <c r="N1424" s="92">
        <v>1.0</v>
      </c>
      <c r="O1424" s="92">
        <v>2.0</v>
      </c>
      <c r="P1424" s="92">
        <v>1.0</v>
      </c>
      <c r="Q1424" s="98"/>
      <c r="R1424" s="92" t="s">
        <v>1502</v>
      </c>
      <c r="S1424" s="92" t="s">
        <v>83</v>
      </c>
      <c r="T1424" s="92">
        <v>0.0430424213409423</v>
      </c>
      <c r="V1424" s="92">
        <v>10.0</v>
      </c>
      <c r="W1424" s="92">
        <v>2.0</v>
      </c>
      <c r="X1424" s="92">
        <v>1.0</v>
      </c>
      <c r="Y1424" s="92">
        <v>1.0</v>
      </c>
      <c r="Z1424" s="92">
        <v>0.0</v>
      </c>
      <c r="AA1424" s="92">
        <v>0.0</v>
      </c>
      <c r="AB1424" s="92">
        <v>1.0</v>
      </c>
      <c r="AC1424" s="92">
        <v>1.0</v>
      </c>
      <c r="AD1424" s="92"/>
      <c r="AE1424" s="92"/>
      <c r="AF1424" s="92">
        <v>2.0</v>
      </c>
      <c r="AG1424" s="92">
        <v>1.5</v>
      </c>
      <c r="AH1424" s="98"/>
      <c r="AI1424" s="92" t="s">
        <v>1502</v>
      </c>
      <c r="AJ1424" s="92" t="s">
        <v>83</v>
      </c>
      <c r="AK1424" s="92">
        <v>0.043708324432373</v>
      </c>
      <c r="AM1424" s="92">
        <v>10.0</v>
      </c>
      <c r="AN1424" s="92">
        <v>2.0</v>
      </c>
      <c r="AO1424" s="92">
        <v>2.0</v>
      </c>
      <c r="AP1424" s="92">
        <v>1.5</v>
      </c>
      <c r="AQ1424" s="92">
        <v>0.0</v>
      </c>
      <c r="AR1424" s="92">
        <v>0.0</v>
      </c>
      <c r="AS1424" s="92">
        <v>0.0</v>
      </c>
      <c r="AT1424" s="92">
        <v>0.0</v>
      </c>
      <c r="AU1424" s="92"/>
      <c r="AV1424" s="92"/>
      <c r="AW1424" s="92">
        <v>2.0</v>
      </c>
      <c r="AX1424" s="92">
        <v>2.5</v>
      </c>
      <c r="AY1424" s="98"/>
      <c r="AZ1424" s="92" t="s">
        <v>1502</v>
      </c>
      <c r="BA1424" s="92" t="s">
        <v>83</v>
      </c>
      <c r="BB1424" s="92">
        <v>0.127080202102661</v>
      </c>
      <c r="BD1424" s="92">
        <v>10.0</v>
      </c>
      <c r="BE1424" s="92">
        <v>2.0</v>
      </c>
      <c r="BF1424" s="92">
        <v>2.0</v>
      </c>
      <c r="BG1424" s="92">
        <v>2.0</v>
      </c>
      <c r="BH1424" s="92">
        <v>0.0</v>
      </c>
      <c r="BI1424" s="92">
        <v>0.0</v>
      </c>
      <c r="BJ1424" s="92">
        <v>0.0</v>
      </c>
      <c r="BK1424" s="92">
        <v>0.0</v>
      </c>
      <c r="BL1424" s="92">
        <v>1.0</v>
      </c>
      <c r="BM1424" s="92">
        <v>1.0</v>
      </c>
      <c r="BN1424" s="92">
        <v>2.0</v>
      </c>
      <c r="BO1424" s="92">
        <v>1.5</v>
      </c>
      <c r="BP1424" s="98"/>
    </row>
    <row r="1425">
      <c r="A1425" s="92" t="s">
        <v>1503</v>
      </c>
      <c r="B1425" s="92" t="s">
        <v>83</v>
      </c>
      <c r="C1425" s="92">
        <v>0.0217897891998291</v>
      </c>
      <c r="E1425" s="92">
        <v>10.0</v>
      </c>
      <c r="F1425" s="92">
        <v>1.0</v>
      </c>
      <c r="G1425" s="92">
        <v>0.0</v>
      </c>
      <c r="H1425" s="92">
        <v>0.0</v>
      </c>
      <c r="I1425" s="92">
        <v>0.0</v>
      </c>
      <c r="J1425" s="92">
        <v>0.0</v>
      </c>
      <c r="K1425" s="92">
        <v>0.0</v>
      </c>
      <c r="L1425" s="92">
        <v>0.0</v>
      </c>
      <c r="M1425" s="92">
        <v>1.0</v>
      </c>
      <c r="N1425" s="92">
        <v>1.0</v>
      </c>
      <c r="O1425" s="92">
        <v>1.0</v>
      </c>
      <c r="P1425" s="92">
        <v>1.0</v>
      </c>
      <c r="Q1425" s="98"/>
      <c r="R1425" s="92" t="s">
        <v>1503</v>
      </c>
      <c r="S1425" s="92" t="s">
        <v>83</v>
      </c>
      <c r="T1425" s="92">
        <v>0.0817480087280273</v>
      </c>
      <c r="V1425" s="92">
        <v>10.0</v>
      </c>
      <c r="W1425" s="92">
        <v>3.0</v>
      </c>
      <c r="X1425" s="92">
        <v>1.0</v>
      </c>
      <c r="Y1425" s="92">
        <v>1.0</v>
      </c>
      <c r="Z1425" s="92">
        <v>0.0</v>
      </c>
      <c r="AA1425" s="92">
        <v>0.0</v>
      </c>
      <c r="AB1425" s="92">
        <v>1.0</v>
      </c>
      <c r="AC1425" s="92">
        <v>1.0</v>
      </c>
      <c r="AD1425" s="92"/>
      <c r="AE1425" s="92"/>
      <c r="AF1425" s="92">
        <v>3.0</v>
      </c>
      <c r="AG1425" s="92">
        <v>2.7</v>
      </c>
      <c r="AH1425" s="98"/>
      <c r="AI1425" s="92" t="s">
        <v>1503</v>
      </c>
      <c r="AJ1425" s="92" t="s">
        <v>83</v>
      </c>
      <c r="AK1425" s="92">
        <v>0.0970339775085449</v>
      </c>
      <c r="AM1425" s="92">
        <v>10.0</v>
      </c>
      <c r="AN1425" s="92">
        <v>4.0</v>
      </c>
      <c r="AO1425" s="92">
        <v>2.0</v>
      </c>
      <c r="AP1425" s="92">
        <v>1.0</v>
      </c>
      <c r="AQ1425" s="92">
        <v>0.0</v>
      </c>
      <c r="AR1425" s="92">
        <v>0.0</v>
      </c>
      <c r="AS1425" s="92">
        <v>1.0</v>
      </c>
      <c r="AT1425" s="92">
        <v>1.0</v>
      </c>
      <c r="AU1425" s="92"/>
      <c r="AV1425" s="92"/>
      <c r="AW1425" s="92">
        <v>4.0</v>
      </c>
      <c r="AX1425" s="92">
        <v>2.0</v>
      </c>
      <c r="AY1425" s="98"/>
      <c r="AZ1425" s="92" t="s">
        <v>1503</v>
      </c>
      <c r="BA1425" s="92" t="s">
        <v>83</v>
      </c>
      <c r="BB1425" s="92">
        <v>0.221870183944702</v>
      </c>
      <c r="BD1425" s="92">
        <v>10.0</v>
      </c>
      <c r="BE1425" s="92">
        <v>4.0</v>
      </c>
      <c r="BF1425" s="92">
        <v>4.0</v>
      </c>
      <c r="BG1425" s="92">
        <v>1.2</v>
      </c>
      <c r="BH1425" s="92">
        <v>0.0</v>
      </c>
      <c r="BI1425" s="92">
        <v>0.0</v>
      </c>
      <c r="BJ1425" s="92">
        <v>0.0</v>
      </c>
      <c r="BK1425" s="92">
        <v>0.0</v>
      </c>
      <c r="BL1425" s="92">
        <v>1.0</v>
      </c>
      <c r="BM1425" s="92">
        <v>1.0</v>
      </c>
      <c r="BN1425" s="92">
        <v>4.0</v>
      </c>
      <c r="BO1425" s="92">
        <v>1.2</v>
      </c>
      <c r="BP1425" s="98"/>
    </row>
    <row r="1426">
      <c r="A1426" s="92" t="s">
        <v>1504</v>
      </c>
      <c r="B1426" s="92" t="s">
        <v>83</v>
      </c>
      <c r="C1426" s="92">
        <v>0.0448501110076904</v>
      </c>
      <c r="E1426" s="92">
        <v>10.0</v>
      </c>
      <c r="F1426" s="92">
        <v>2.0</v>
      </c>
      <c r="G1426" s="92">
        <v>0.0</v>
      </c>
      <c r="H1426" s="92">
        <v>0.0</v>
      </c>
      <c r="I1426" s="92">
        <v>0.0</v>
      </c>
      <c r="J1426" s="92">
        <v>0.0</v>
      </c>
      <c r="K1426" s="92">
        <v>0.0</v>
      </c>
      <c r="L1426" s="92">
        <v>0.0</v>
      </c>
      <c r="M1426" s="92">
        <v>2.0</v>
      </c>
      <c r="N1426" s="92">
        <v>1.5</v>
      </c>
      <c r="O1426" s="92">
        <v>2.0</v>
      </c>
      <c r="P1426" s="92">
        <v>1.0</v>
      </c>
      <c r="Q1426" s="98"/>
      <c r="R1426" s="92" t="s">
        <v>1504</v>
      </c>
      <c r="S1426" s="92" t="s">
        <v>83</v>
      </c>
      <c r="T1426" s="92">
        <v>0.0525999069213867</v>
      </c>
      <c r="V1426" s="92">
        <v>10.0</v>
      </c>
      <c r="W1426" s="92">
        <v>2.0</v>
      </c>
      <c r="X1426" s="92">
        <v>1.0</v>
      </c>
      <c r="Y1426" s="92">
        <v>1.0</v>
      </c>
      <c r="Z1426" s="92">
        <v>0.0</v>
      </c>
      <c r="AA1426" s="92">
        <v>0.0</v>
      </c>
      <c r="AB1426" s="92">
        <v>0.0</v>
      </c>
      <c r="AC1426" s="92">
        <v>0.0</v>
      </c>
      <c r="AD1426" s="92"/>
      <c r="AE1426" s="92"/>
      <c r="AF1426" s="92">
        <v>2.0</v>
      </c>
      <c r="AG1426" s="92">
        <v>2.5</v>
      </c>
      <c r="AH1426" s="98"/>
      <c r="AI1426" s="92" t="s">
        <v>1504</v>
      </c>
      <c r="AJ1426" s="92" t="s">
        <v>83</v>
      </c>
      <c r="AK1426" s="92">
        <v>0.0693392753601074</v>
      </c>
      <c r="AM1426" s="92">
        <v>10.0</v>
      </c>
      <c r="AN1426" s="92">
        <v>3.0</v>
      </c>
      <c r="AO1426" s="92">
        <v>2.0</v>
      </c>
      <c r="AP1426" s="92">
        <v>1.0</v>
      </c>
      <c r="AQ1426" s="92">
        <v>0.0</v>
      </c>
      <c r="AR1426" s="92">
        <v>0.0</v>
      </c>
      <c r="AS1426" s="92">
        <v>0.0</v>
      </c>
      <c r="AT1426" s="92">
        <v>0.0</v>
      </c>
      <c r="AU1426" s="92"/>
      <c r="AV1426" s="92"/>
      <c r="AW1426" s="92">
        <v>3.0</v>
      </c>
      <c r="AX1426" s="92">
        <v>2.0</v>
      </c>
      <c r="AY1426" s="98"/>
      <c r="AZ1426" s="92" t="s">
        <v>1504</v>
      </c>
      <c r="BA1426" s="92" t="s">
        <v>83</v>
      </c>
      <c r="BB1426" s="92">
        <v>0.19338059425354</v>
      </c>
      <c r="BD1426" s="92">
        <v>10.0</v>
      </c>
      <c r="BE1426" s="92">
        <v>3.0</v>
      </c>
      <c r="BF1426" s="92">
        <v>3.0</v>
      </c>
      <c r="BG1426" s="92">
        <v>1.0</v>
      </c>
      <c r="BH1426" s="92">
        <v>0.0</v>
      </c>
      <c r="BI1426" s="92">
        <v>0.0</v>
      </c>
      <c r="BJ1426" s="92">
        <v>0.0</v>
      </c>
      <c r="BK1426" s="92">
        <v>0.0</v>
      </c>
      <c r="BL1426" s="92">
        <v>0.0</v>
      </c>
      <c r="BM1426" s="92">
        <v>0.0</v>
      </c>
      <c r="BN1426" s="92">
        <v>3.0</v>
      </c>
      <c r="BO1426" s="92">
        <v>1.7</v>
      </c>
      <c r="BP1426" s="98"/>
    </row>
    <row r="1427">
      <c r="A1427" s="92" t="s">
        <v>1505</v>
      </c>
      <c r="B1427" s="92" t="s">
        <v>83</v>
      </c>
      <c r="C1427" s="92">
        <v>0.0283069610595703</v>
      </c>
      <c r="E1427" s="92">
        <v>10.0</v>
      </c>
      <c r="F1427" s="92">
        <v>2.0</v>
      </c>
      <c r="G1427" s="92">
        <v>2.0</v>
      </c>
      <c r="H1427" s="92">
        <v>1.0</v>
      </c>
      <c r="I1427" s="92">
        <v>0.0</v>
      </c>
      <c r="J1427" s="92">
        <v>0.0</v>
      </c>
      <c r="K1427" s="92">
        <v>0.0</v>
      </c>
      <c r="L1427" s="92">
        <v>0.0</v>
      </c>
      <c r="M1427" s="92">
        <v>1.0</v>
      </c>
      <c r="N1427" s="92">
        <v>1.0</v>
      </c>
      <c r="O1427" s="92">
        <v>2.0</v>
      </c>
      <c r="P1427" s="92">
        <v>1.5</v>
      </c>
      <c r="Q1427" s="98"/>
      <c r="R1427" s="92" t="s">
        <v>1505</v>
      </c>
      <c r="S1427" s="92" t="s">
        <v>83</v>
      </c>
      <c r="T1427" s="92">
        <v>0.0393152236938476</v>
      </c>
      <c r="V1427" s="92">
        <v>10.0</v>
      </c>
      <c r="W1427" s="92">
        <v>2.0</v>
      </c>
      <c r="X1427" s="92">
        <v>2.0</v>
      </c>
      <c r="Y1427" s="92">
        <v>1.0</v>
      </c>
      <c r="Z1427" s="92">
        <v>1.0</v>
      </c>
      <c r="AA1427" s="92">
        <v>1.0</v>
      </c>
      <c r="AB1427" s="92">
        <v>0.0</v>
      </c>
      <c r="AC1427" s="92">
        <v>0.0</v>
      </c>
      <c r="AD1427" s="92"/>
      <c r="AE1427" s="92"/>
      <c r="AF1427" s="92">
        <v>2.0</v>
      </c>
      <c r="AG1427" s="92">
        <v>1.5</v>
      </c>
      <c r="AH1427" s="98"/>
      <c r="AI1427" s="92" t="s">
        <v>1505</v>
      </c>
      <c r="AJ1427" s="92" t="s">
        <v>83</v>
      </c>
      <c r="AK1427" s="92">
        <v>0.0421266555786132</v>
      </c>
      <c r="AM1427" s="92">
        <v>10.0</v>
      </c>
      <c r="AN1427" s="92">
        <v>2.0</v>
      </c>
      <c r="AO1427" s="92">
        <v>2.0</v>
      </c>
      <c r="AP1427" s="92">
        <v>1.0</v>
      </c>
      <c r="AQ1427" s="92">
        <v>1.0</v>
      </c>
      <c r="AR1427" s="92">
        <v>1.0</v>
      </c>
      <c r="AS1427" s="92">
        <v>0.0</v>
      </c>
      <c r="AT1427" s="92">
        <v>0.0</v>
      </c>
      <c r="AU1427" s="92"/>
      <c r="AV1427" s="92"/>
      <c r="AW1427" s="92">
        <v>2.0</v>
      </c>
      <c r="AX1427" s="92">
        <v>1.5</v>
      </c>
      <c r="AY1427" s="98"/>
      <c r="AZ1427" s="92" t="s">
        <v>1505</v>
      </c>
      <c r="BA1427" s="92" t="s">
        <v>83</v>
      </c>
      <c r="BB1427" s="92">
        <v>0.118436574935913</v>
      </c>
      <c r="BD1427" s="92">
        <v>10.0</v>
      </c>
      <c r="BE1427" s="92">
        <v>2.0</v>
      </c>
      <c r="BF1427" s="92">
        <v>2.0</v>
      </c>
      <c r="BG1427" s="92">
        <v>1.0</v>
      </c>
      <c r="BH1427" s="92">
        <v>1.0</v>
      </c>
      <c r="BI1427" s="92">
        <v>1.0</v>
      </c>
      <c r="BJ1427" s="92">
        <v>0.0</v>
      </c>
      <c r="BK1427" s="92">
        <v>0.0</v>
      </c>
      <c r="BL1427" s="92">
        <v>0.0</v>
      </c>
      <c r="BM1427" s="92">
        <v>0.0</v>
      </c>
      <c r="BN1427" s="92">
        <v>2.0</v>
      </c>
      <c r="BO1427" s="92">
        <v>1.5</v>
      </c>
      <c r="BP1427" s="98"/>
    </row>
    <row r="1428">
      <c r="A1428" s="92" t="s">
        <v>1506</v>
      </c>
      <c r="B1428" s="92" t="s">
        <v>83</v>
      </c>
      <c r="C1428" s="92">
        <v>0.0451776981353759</v>
      </c>
      <c r="E1428" s="92">
        <v>10.0</v>
      </c>
      <c r="F1428" s="92">
        <v>2.0</v>
      </c>
      <c r="G1428" s="92">
        <v>0.0</v>
      </c>
      <c r="H1428" s="92">
        <v>0.0</v>
      </c>
      <c r="I1428" s="92">
        <v>0.0</v>
      </c>
      <c r="J1428" s="92">
        <v>0.0</v>
      </c>
      <c r="K1428" s="92">
        <v>0.0</v>
      </c>
      <c r="L1428" s="92">
        <v>0.0</v>
      </c>
      <c r="M1428" s="92">
        <v>2.0</v>
      </c>
      <c r="N1428" s="92">
        <v>1.5</v>
      </c>
      <c r="O1428" s="92">
        <v>2.0</v>
      </c>
      <c r="P1428" s="92">
        <v>1.0</v>
      </c>
      <c r="Q1428" s="98"/>
      <c r="R1428" s="92" t="s">
        <v>1506</v>
      </c>
      <c r="S1428" s="92" t="s">
        <v>83</v>
      </c>
      <c r="T1428" s="92">
        <v>0.08951997756958</v>
      </c>
      <c r="V1428" s="92">
        <v>10.0</v>
      </c>
      <c r="W1428" s="92">
        <v>3.0</v>
      </c>
      <c r="X1428" s="92">
        <v>0.0</v>
      </c>
      <c r="Y1428" s="92">
        <v>0.0</v>
      </c>
      <c r="Z1428" s="92">
        <v>0.0</v>
      </c>
      <c r="AA1428" s="92">
        <v>0.0</v>
      </c>
      <c r="AB1428" s="92">
        <v>1.0</v>
      </c>
      <c r="AC1428" s="92">
        <v>1.0</v>
      </c>
      <c r="AD1428" s="92"/>
      <c r="AE1428" s="92"/>
      <c r="AF1428" s="92">
        <v>3.0</v>
      </c>
      <c r="AG1428" s="92">
        <v>3.0</v>
      </c>
      <c r="AH1428" s="98"/>
      <c r="AI1428" s="92" t="s">
        <v>1506</v>
      </c>
      <c r="AJ1428" s="92" t="s">
        <v>83</v>
      </c>
      <c r="AK1428" s="92">
        <v>0.0888056755065918</v>
      </c>
      <c r="AM1428" s="92">
        <v>10.0</v>
      </c>
      <c r="AN1428" s="92">
        <v>3.0</v>
      </c>
      <c r="AO1428" s="92">
        <v>1.0</v>
      </c>
      <c r="AP1428" s="92">
        <v>1.0</v>
      </c>
      <c r="AQ1428" s="92">
        <v>0.0</v>
      </c>
      <c r="AR1428" s="92">
        <v>0.0</v>
      </c>
      <c r="AS1428" s="92">
        <v>1.0</v>
      </c>
      <c r="AT1428" s="92">
        <v>1.0</v>
      </c>
      <c r="AU1428" s="92"/>
      <c r="AV1428" s="92"/>
      <c r="AW1428" s="92">
        <v>3.0</v>
      </c>
      <c r="AX1428" s="92">
        <v>2.7</v>
      </c>
      <c r="AY1428" s="98"/>
      <c r="AZ1428" s="92" t="s">
        <v>1506</v>
      </c>
      <c r="BA1428" s="92" t="s">
        <v>83</v>
      </c>
      <c r="BB1428" s="92">
        <v>0.176315069198608</v>
      </c>
      <c r="BD1428" s="92">
        <v>10.0</v>
      </c>
      <c r="BE1428" s="92">
        <v>3.0</v>
      </c>
      <c r="BF1428" s="92">
        <v>3.0</v>
      </c>
      <c r="BG1428" s="92">
        <v>1.3</v>
      </c>
      <c r="BH1428" s="92">
        <v>0.0</v>
      </c>
      <c r="BI1428" s="92">
        <v>0.0</v>
      </c>
      <c r="BJ1428" s="92">
        <v>0.0</v>
      </c>
      <c r="BK1428" s="92">
        <v>0.0</v>
      </c>
      <c r="BL1428" s="92">
        <v>1.0</v>
      </c>
      <c r="BM1428" s="92">
        <v>1.0</v>
      </c>
      <c r="BN1428" s="92">
        <v>3.0</v>
      </c>
      <c r="BO1428" s="92">
        <v>1.7</v>
      </c>
      <c r="BP1428" s="98"/>
    </row>
    <row r="1429">
      <c r="A1429" s="92" t="s">
        <v>1507</v>
      </c>
      <c r="B1429" s="92" t="s">
        <v>83</v>
      </c>
      <c r="C1429" s="92">
        <v>0.0463302135467529</v>
      </c>
      <c r="E1429" s="92">
        <v>10.0</v>
      </c>
      <c r="F1429" s="92">
        <v>1.0</v>
      </c>
      <c r="G1429" s="92">
        <v>0.0</v>
      </c>
      <c r="H1429" s="92">
        <v>0.0</v>
      </c>
      <c r="I1429" s="92">
        <v>0.0</v>
      </c>
      <c r="J1429" s="92">
        <v>0.0</v>
      </c>
      <c r="K1429" s="92">
        <v>0.0</v>
      </c>
      <c r="L1429" s="92">
        <v>0.0</v>
      </c>
      <c r="M1429" s="92">
        <v>1.0</v>
      </c>
      <c r="N1429" s="92">
        <v>3.0</v>
      </c>
      <c r="O1429" s="92">
        <v>1.0</v>
      </c>
      <c r="P1429" s="92">
        <v>1.0</v>
      </c>
      <c r="Q1429" s="98"/>
      <c r="R1429" s="92" t="s">
        <v>1507</v>
      </c>
      <c r="S1429" s="92" t="s">
        <v>83</v>
      </c>
      <c r="T1429" s="92">
        <v>0.0548465251922607</v>
      </c>
      <c r="V1429" s="92">
        <v>10.0</v>
      </c>
      <c r="W1429" s="92">
        <v>1.0</v>
      </c>
      <c r="X1429" s="92">
        <v>0.0</v>
      </c>
      <c r="Y1429" s="92">
        <v>0.0</v>
      </c>
      <c r="Z1429" s="92">
        <v>0.0</v>
      </c>
      <c r="AA1429" s="92">
        <v>0.0</v>
      </c>
      <c r="AB1429" s="92">
        <v>0.0</v>
      </c>
      <c r="AC1429" s="92">
        <v>0.0</v>
      </c>
      <c r="AD1429" s="92"/>
      <c r="AE1429" s="92"/>
      <c r="AF1429" s="92">
        <v>1.0</v>
      </c>
      <c r="AG1429" s="92">
        <v>4.0</v>
      </c>
      <c r="AH1429" s="98"/>
      <c r="AI1429" s="92" t="s">
        <v>1507</v>
      </c>
      <c r="AJ1429" s="92" t="s">
        <v>83</v>
      </c>
      <c r="AK1429" s="92">
        <v>0.0542902946472168</v>
      </c>
      <c r="AM1429" s="92">
        <v>10.0</v>
      </c>
      <c r="AN1429" s="92">
        <v>1.0</v>
      </c>
      <c r="AO1429" s="92">
        <v>0.0</v>
      </c>
      <c r="AP1429" s="92">
        <v>0.0</v>
      </c>
      <c r="AQ1429" s="92">
        <v>0.0</v>
      </c>
      <c r="AR1429" s="92">
        <v>0.0</v>
      </c>
      <c r="AS1429" s="92">
        <v>0.0</v>
      </c>
      <c r="AT1429" s="92">
        <v>0.0</v>
      </c>
      <c r="AU1429" s="92"/>
      <c r="AV1429" s="92"/>
      <c r="AW1429" s="92">
        <v>1.0</v>
      </c>
      <c r="AX1429" s="92">
        <v>4.0</v>
      </c>
      <c r="AY1429" s="98"/>
      <c r="AZ1429" s="92" t="s">
        <v>1507</v>
      </c>
      <c r="BA1429" s="92" t="s">
        <v>83</v>
      </c>
      <c r="BB1429" s="92">
        <v>0.0898890495300293</v>
      </c>
      <c r="BD1429" s="92">
        <v>10.0</v>
      </c>
      <c r="BE1429" s="92">
        <v>1.0</v>
      </c>
      <c r="BF1429" s="92">
        <v>1.0</v>
      </c>
      <c r="BG1429" s="92">
        <v>1.0</v>
      </c>
      <c r="BH1429" s="92">
        <v>0.0</v>
      </c>
      <c r="BI1429" s="92">
        <v>0.0</v>
      </c>
      <c r="BJ1429" s="92">
        <v>0.0</v>
      </c>
      <c r="BK1429" s="92">
        <v>0.0</v>
      </c>
      <c r="BL1429" s="92">
        <v>1.0</v>
      </c>
      <c r="BM1429" s="92">
        <v>1.0</v>
      </c>
      <c r="BN1429" s="92">
        <v>1.0</v>
      </c>
      <c r="BO1429" s="92">
        <v>2.0</v>
      </c>
      <c r="BP1429" s="98"/>
    </row>
    <row r="1430">
      <c r="A1430" s="92" t="s">
        <v>1508</v>
      </c>
      <c r="B1430" s="92" t="s">
        <v>83</v>
      </c>
      <c r="C1430" s="92">
        <v>0.0252959728240966</v>
      </c>
      <c r="E1430" s="92">
        <v>10.0</v>
      </c>
      <c r="F1430" s="92">
        <v>1.0</v>
      </c>
      <c r="G1430" s="92">
        <v>0.0</v>
      </c>
      <c r="H1430" s="92">
        <v>0.0</v>
      </c>
      <c r="I1430" s="92">
        <v>0.0</v>
      </c>
      <c r="J1430" s="92">
        <v>0.0</v>
      </c>
      <c r="K1430" s="92">
        <v>0.0</v>
      </c>
      <c r="L1430" s="92">
        <v>0.0</v>
      </c>
      <c r="M1430" s="92">
        <v>1.0</v>
      </c>
      <c r="N1430" s="92">
        <v>1.0</v>
      </c>
      <c r="O1430" s="92">
        <v>1.0</v>
      </c>
      <c r="P1430" s="92">
        <v>1.0</v>
      </c>
      <c r="Q1430" s="98"/>
      <c r="R1430" s="92" t="s">
        <v>1508</v>
      </c>
      <c r="S1430" s="92" t="s">
        <v>83</v>
      </c>
      <c r="T1430" s="92">
        <v>0.0309040546417236</v>
      </c>
      <c r="V1430" s="92">
        <v>10.0</v>
      </c>
      <c r="W1430" s="92">
        <v>1.0</v>
      </c>
      <c r="X1430" s="92">
        <v>1.0</v>
      </c>
      <c r="Y1430" s="92">
        <v>1.0</v>
      </c>
      <c r="Z1430" s="92">
        <v>0.0</v>
      </c>
      <c r="AA1430" s="92">
        <v>0.0</v>
      </c>
      <c r="AB1430" s="92">
        <v>0.0</v>
      </c>
      <c r="AC1430" s="92">
        <v>0.0</v>
      </c>
      <c r="AD1430" s="92"/>
      <c r="AE1430" s="92"/>
      <c r="AF1430" s="92">
        <v>1.0</v>
      </c>
      <c r="AG1430" s="92">
        <v>2.0</v>
      </c>
      <c r="AH1430" s="98"/>
      <c r="AI1430" s="92" t="s">
        <v>1508</v>
      </c>
      <c r="AJ1430" s="92" t="s">
        <v>83</v>
      </c>
      <c r="AK1430" s="92">
        <v>0.0282001495361328</v>
      </c>
      <c r="AM1430" s="92">
        <v>10.0</v>
      </c>
      <c r="AN1430" s="92">
        <v>1.0</v>
      </c>
      <c r="AO1430" s="92">
        <v>1.0</v>
      </c>
      <c r="AP1430" s="92">
        <v>1.0</v>
      </c>
      <c r="AQ1430" s="92">
        <v>0.0</v>
      </c>
      <c r="AR1430" s="92">
        <v>0.0</v>
      </c>
      <c r="AS1430" s="92">
        <v>0.0</v>
      </c>
      <c r="AT1430" s="92">
        <v>0.0</v>
      </c>
      <c r="AU1430" s="92"/>
      <c r="AV1430" s="92"/>
      <c r="AW1430" s="92">
        <v>1.0</v>
      </c>
      <c r="AX1430" s="92">
        <v>2.0</v>
      </c>
      <c r="AY1430" s="98"/>
      <c r="AZ1430" s="92" t="s">
        <v>1508</v>
      </c>
      <c r="BA1430" s="92" t="s">
        <v>83</v>
      </c>
      <c r="BB1430" s="92">
        <v>0.0958304405212402</v>
      </c>
      <c r="BD1430" s="92">
        <v>10.0</v>
      </c>
      <c r="BE1430" s="92">
        <v>1.0</v>
      </c>
      <c r="BF1430" s="92">
        <v>1.0</v>
      </c>
      <c r="BG1430" s="92">
        <v>1.0</v>
      </c>
      <c r="BH1430" s="92">
        <v>0.0</v>
      </c>
      <c r="BI1430" s="92">
        <v>0.0</v>
      </c>
      <c r="BJ1430" s="92">
        <v>0.0</v>
      </c>
      <c r="BK1430" s="92">
        <v>0.0</v>
      </c>
      <c r="BL1430" s="92">
        <v>0.0</v>
      </c>
      <c r="BM1430" s="92">
        <v>0.0</v>
      </c>
      <c r="BN1430" s="92">
        <v>1.0</v>
      </c>
      <c r="BO1430" s="92">
        <v>2.0</v>
      </c>
      <c r="BP1430" s="98"/>
    </row>
    <row r="1431">
      <c r="A1431" s="92" t="s">
        <v>1509</v>
      </c>
      <c r="B1431" s="92" t="s">
        <v>83</v>
      </c>
      <c r="C1431" s="92">
        <v>0.0588290691375732</v>
      </c>
      <c r="E1431" s="92">
        <v>10.0</v>
      </c>
      <c r="F1431" s="92">
        <v>3.0</v>
      </c>
      <c r="G1431" s="92">
        <v>1.0</v>
      </c>
      <c r="H1431" s="92">
        <v>1.0</v>
      </c>
      <c r="I1431" s="92">
        <v>0.0</v>
      </c>
      <c r="J1431" s="92">
        <v>0.0</v>
      </c>
      <c r="K1431" s="92">
        <v>0.0</v>
      </c>
      <c r="L1431" s="92">
        <v>0.0</v>
      </c>
      <c r="M1431" s="92">
        <v>3.0</v>
      </c>
      <c r="N1431" s="92">
        <v>1.3</v>
      </c>
      <c r="O1431" s="92">
        <v>3.0</v>
      </c>
      <c r="P1431" s="92">
        <v>1.3</v>
      </c>
      <c r="Q1431" s="98"/>
      <c r="R1431" s="92" t="s">
        <v>1509</v>
      </c>
      <c r="S1431" s="92" t="s">
        <v>83</v>
      </c>
      <c r="T1431" s="92">
        <v>0.0855731964111328</v>
      </c>
      <c r="V1431" s="92">
        <v>10.0</v>
      </c>
      <c r="W1431" s="92">
        <v>4.0</v>
      </c>
      <c r="X1431" s="92">
        <v>3.0</v>
      </c>
      <c r="Y1431" s="92">
        <v>1.0</v>
      </c>
      <c r="Z1431" s="92">
        <v>1.0</v>
      </c>
      <c r="AA1431" s="92">
        <v>1.0</v>
      </c>
      <c r="AB1431" s="92">
        <v>0.0</v>
      </c>
      <c r="AC1431" s="92">
        <v>0.0</v>
      </c>
      <c r="AD1431" s="92"/>
      <c r="AE1431" s="92"/>
      <c r="AF1431" s="92">
        <v>4.0</v>
      </c>
      <c r="AG1431" s="92">
        <v>2.0</v>
      </c>
      <c r="AH1431" s="98"/>
      <c r="AI1431" s="92" t="s">
        <v>1509</v>
      </c>
      <c r="AJ1431" s="92" t="s">
        <v>83</v>
      </c>
      <c r="AK1431" s="92">
        <v>0.0826900005340576</v>
      </c>
      <c r="AM1431" s="92">
        <v>10.0</v>
      </c>
      <c r="AN1431" s="92">
        <v>4.0</v>
      </c>
      <c r="AO1431" s="92">
        <v>3.0</v>
      </c>
      <c r="AP1431" s="92">
        <v>1.0</v>
      </c>
      <c r="AQ1431" s="92">
        <v>1.0</v>
      </c>
      <c r="AR1431" s="92">
        <v>1.0</v>
      </c>
      <c r="AS1431" s="92">
        <v>0.0</v>
      </c>
      <c r="AT1431" s="92">
        <v>0.0</v>
      </c>
      <c r="AU1431" s="92"/>
      <c r="AV1431" s="92"/>
      <c r="AW1431" s="92">
        <v>4.0</v>
      </c>
      <c r="AX1431" s="92">
        <v>2.0</v>
      </c>
      <c r="AY1431" s="98"/>
      <c r="AZ1431" s="92" t="s">
        <v>1509</v>
      </c>
      <c r="BA1431" s="92" t="s">
        <v>83</v>
      </c>
      <c r="BB1431" s="92">
        <v>0.218193769454956</v>
      </c>
      <c r="BD1431" s="92">
        <v>10.0</v>
      </c>
      <c r="BE1431" s="92">
        <v>4.0</v>
      </c>
      <c r="BF1431" s="92">
        <v>4.0</v>
      </c>
      <c r="BG1431" s="92">
        <v>1.0</v>
      </c>
      <c r="BH1431" s="92">
        <v>1.0</v>
      </c>
      <c r="BI1431" s="92">
        <v>1.0</v>
      </c>
      <c r="BJ1431" s="92">
        <v>0.0</v>
      </c>
      <c r="BK1431" s="92">
        <v>0.0</v>
      </c>
      <c r="BL1431" s="92">
        <v>0.0</v>
      </c>
      <c r="BM1431" s="92">
        <v>0.0</v>
      </c>
      <c r="BN1431" s="92">
        <v>4.0</v>
      </c>
      <c r="BO1431" s="92">
        <v>2.0</v>
      </c>
      <c r="BP1431" s="98"/>
    </row>
    <row r="1432">
      <c r="A1432" s="92" t="s">
        <v>1510</v>
      </c>
      <c r="B1432" s="92" t="s">
        <v>83</v>
      </c>
      <c r="C1432" s="92">
        <v>0.0568335056304931</v>
      </c>
      <c r="E1432" s="92">
        <v>10.0</v>
      </c>
      <c r="F1432" s="92">
        <v>2.0</v>
      </c>
      <c r="G1432" s="92">
        <v>1.0</v>
      </c>
      <c r="H1432" s="92">
        <v>1.0</v>
      </c>
      <c r="I1432" s="92">
        <v>0.0</v>
      </c>
      <c r="J1432" s="92">
        <v>0.0</v>
      </c>
      <c r="K1432" s="92">
        <v>0.0</v>
      </c>
      <c r="L1432" s="92">
        <v>0.0</v>
      </c>
      <c r="M1432" s="92">
        <v>1.0</v>
      </c>
      <c r="N1432" s="92">
        <v>3.0</v>
      </c>
      <c r="O1432" s="92">
        <v>2.0</v>
      </c>
      <c r="P1432" s="92">
        <v>1.0</v>
      </c>
      <c r="Q1432" s="98"/>
      <c r="R1432" s="92" t="s">
        <v>1510</v>
      </c>
      <c r="S1432" s="92" t="s">
        <v>83</v>
      </c>
      <c r="T1432" s="92">
        <v>0.0948493480682373</v>
      </c>
      <c r="V1432" s="92">
        <v>10.0</v>
      </c>
      <c r="W1432" s="92">
        <v>3.0</v>
      </c>
      <c r="X1432" s="92">
        <v>2.0</v>
      </c>
      <c r="Y1432" s="92">
        <v>1.0</v>
      </c>
      <c r="Z1432" s="92">
        <v>0.0</v>
      </c>
      <c r="AA1432" s="92">
        <v>0.0</v>
      </c>
      <c r="AB1432" s="92">
        <v>0.0</v>
      </c>
      <c r="AC1432" s="92">
        <v>0.0</v>
      </c>
      <c r="AD1432" s="92"/>
      <c r="AE1432" s="92"/>
      <c r="AF1432" s="92">
        <v>3.0</v>
      </c>
      <c r="AG1432" s="92">
        <v>2.0</v>
      </c>
      <c r="AH1432" s="98"/>
      <c r="AI1432" s="92" t="s">
        <v>1510</v>
      </c>
      <c r="AJ1432" s="92" t="s">
        <v>83</v>
      </c>
      <c r="AK1432" s="92">
        <v>0.0825450420379638</v>
      </c>
      <c r="AM1432" s="92">
        <v>10.0</v>
      </c>
      <c r="AN1432" s="92">
        <v>3.0</v>
      </c>
      <c r="AO1432" s="92">
        <v>2.0</v>
      </c>
      <c r="AP1432" s="92">
        <v>1.0</v>
      </c>
      <c r="AQ1432" s="92">
        <v>0.0</v>
      </c>
      <c r="AR1432" s="92">
        <v>0.0</v>
      </c>
      <c r="AS1432" s="92">
        <v>0.0</v>
      </c>
      <c r="AT1432" s="92">
        <v>0.0</v>
      </c>
      <c r="AU1432" s="92"/>
      <c r="AV1432" s="92"/>
      <c r="AW1432" s="92">
        <v>3.0</v>
      </c>
      <c r="AX1432" s="92">
        <v>2.0</v>
      </c>
      <c r="AY1432" s="98"/>
      <c r="AZ1432" s="92" t="s">
        <v>1510</v>
      </c>
      <c r="BA1432" s="92" t="s">
        <v>83</v>
      </c>
      <c r="BB1432" s="92">
        <v>0.183461189270019</v>
      </c>
      <c r="BD1432" s="92">
        <v>10.0</v>
      </c>
      <c r="BE1432" s="92">
        <v>3.0</v>
      </c>
      <c r="BF1432" s="92">
        <v>3.0</v>
      </c>
      <c r="BG1432" s="92">
        <v>1.0</v>
      </c>
      <c r="BH1432" s="92">
        <v>0.0</v>
      </c>
      <c r="BI1432" s="92">
        <v>0.0</v>
      </c>
      <c r="BJ1432" s="92">
        <v>0.0</v>
      </c>
      <c r="BK1432" s="92">
        <v>0.0</v>
      </c>
      <c r="BL1432" s="92">
        <v>1.0</v>
      </c>
      <c r="BM1432" s="92">
        <v>1.0</v>
      </c>
      <c r="BN1432" s="92">
        <v>3.0</v>
      </c>
      <c r="BO1432" s="92">
        <v>1.7</v>
      </c>
      <c r="BP1432" s="98"/>
    </row>
    <row r="1433">
      <c r="A1433" s="92" t="s">
        <v>1511</v>
      </c>
      <c r="B1433" s="92" t="s">
        <v>83</v>
      </c>
      <c r="C1433" s="92">
        <v>0.0615954399108886</v>
      </c>
      <c r="E1433" s="92">
        <v>10.0</v>
      </c>
      <c r="F1433" s="92">
        <v>4.0</v>
      </c>
      <c r="G1433" s="92">
        <v>3.0</v>
      </c>
      <c r="H1433" s="92">
        <v>1.0</v>
      </c>
      <c r="I1433" s="92">
        <v>0.0</v>
      </c>
      <c r="J1433" s="92">
        <v>0.0</v>
      </c>
      <c r="K1433" s="92">
        <v>1.0</v>
      </c>
      <c r="L1433" s="92">
        <v>1.0</v>
      </c>
      <c r="M1433" s="92">
        <v>2.0</v>
      </c>
      <c r="N1433" s="92">
        <v>2.0</v>
      </c>
      <c r="O1433" s="92">
        <v>4.0</v>
      </c>
      <c r="P1433" s="92">
        <v>1.2</v>
      </c>
      <c r="Q1433" s="98"/>
      <c r="R1433" s="92" t="s">
        <v>1511</v>
      </c>
      <c r="S1433" s="92" t="s">
        <v>83</v>
      </c>
      <c r="T1433" s="92">
        <v>0.101016044616699</v>
      </c>
      <c r="V1433" s="92">
        <v>10.0</v>
      </c>
      <c r="W1433" s="92">
        <v>5.0</v>
      </c>
      <c r="X1433" s="92">
        <v>4.0</v>
      </c>
      <c r="Y1433" s="92">
        <v>1.0</v>
      </c>
      <c r="Z1433" s="92">
        <v>2.0</v>
      </c>
      <c r="AA1433" s="92">
        <v>1.0</v>
      </c>
      <c r="AB1433" s="92">
        <v>0.0</v>
      </c>
      <c r="AC1433" s="92">
        <v>0.0</v>
      </c>
      <c r="AD1433" s="92"/>
      <c r="AE1433" s="92"/>
      <c r="AF1433" s="92">
        <v>5.0</v>
      </c>
      <c r="AG1433" s="92">
        <v>2.2</v>
      </c>
      <c r="AH1433" s="98"/>
      <c r="AI1433" s="92" t="s">
        <v>1511</v>
      </c>
      <c r="AJ1433" s="92" t="s">
        <v>83</v>
      </c>
      <c r="AK1433" s="92">
        <v>0.120690822601318</v>
      </c>
      <c r="AM1433" s="92">
        <v>10.0</v>
      </c>
      <c r="AN1433" s="92">
        <v>6.0</v>
      </c>
      <c r="AO1433" s="92">
        <v>5.0</v>
      </c>
      <c r="AP1433" s="92">
        <v>1.0</v>
      </c>
      <c r="AQ1433" s="92">
        <v>1.0</v>
      </c>
      <c r="AR1433" s="92">
        <v>1.0</v>
      </c>
      <c r="AS1433" s="92">
        <v>1.0</v>
      </c>
      <c r="AT1433" s="92">
        <v>1.0</v>
      </c>
      <c r="AU1433" s="92"/>
      <c r="AV1433" s="92"/>
      <c r="AW1433" s="92">
        <v>6.0</v>
      </c>
      <c r="AX1433" s="92">
        <v>1.7</v>
      </c>
      <c r="AY1433" s="98"/>
      <c r="AZ1433" s="92" t="s">
        <v>1511</v>
      </c>
      <c r="BA1433" s="92" t="s">
        <v>83</v>
      </c>
      <c r="BB1433" s="92">
        <v>0.304177045822143</v>
      </c>
      <c r="BD1433" s="92">
        <v>10.0</v>
      </c>
      <c r="BE1433" s="92">
        <v>6.0</v>
      </c>
      <c r="BF1433" s="92">
        <v>6.0</v>
      </c>
      <c r="BG1433" s="92">
        <v>1.0</v>
      </c>
      <c r="BH1433" s="92">
        <v>2.0</v>
      </c>
      <c r="BI1433" s="92">
        <v>1.0</v>
      </c>
      <c r="BJ1433" s="92">
        <v>0.0</v>
      </c>
      <c r="BK1433" s="92">
        <v>0.0</v>
      </c>
      <c r="BL1433" s="92">
        <v>1.0</v>
      </c>
      <c r="BM1433" s="92">
        <v>1.0</v>
      </c>
      <c r="BN1433" s="92">
        <v>6.0</v>
      </c>
      <c r="BO1433" s="92">
        <v>1.7</v>
      </c>
      <c r="BP1433" s="98"/>
    </row>
    <row r="1434">
      <c r="A1434" s="92" t="s">
        <v>1512</v>
      </c>
      <c r="B1434" s="92" t="s">
        <v>78</v>
      </c>
      <c r="C1434" s="92">
        <v>0.009561538696289</v>
      </c>
      <c r="E1434" s="92">
        <v>10.0</v>
      </c>
      <c r="F1434" s="92">
        <v>0.0</v>
      </c>
      <c r="G1434" s="92">
        <v>0.0</v>
      </c>
      <c r="H1434" s="92">
        <v>0.0</v>
      </c>
      <c r="I1434" s="92">
        <v>0.0</v>
      </c>
      <c r="J1434" s="92">
        <v>0.0</v>
      </c>
      <c r="K1434" s="92">
        <v>0.0</v>
      </c>
      <c r="L1434" s="92">
        <v>0.0</v>
      </c>
      <c r="M1434" s="92">
        <v>0.0</v>
      </c>
      <c r="N1434" s="92">
        <v>0.0</v>
      </c>
      <c r="O1434" s="92">
        <v>0.0</v>
      </c>
      <c r="P1434" s="92">
        <v>0.0</v>
      </c>
      <c r="Q1434" s="98"/>
      <c r="R1434" s="92" t="s">
        <v>1512</v>
      </c>
      <c r="S1434" s="92" t="s">
        <v>83</v>
      </c>
      <c r="T1434" s="92">
        <v>0.0523173809051513</v>
      </c>
      <c r="V1434" s="92">
        <v>10.0</v>
      </c>
      <c r="W1434" s="92">
        <v>1.0</v>
      </c>
      <c r="X1434" s="92">
        <v>0.0</v>
      </c>
      <c r="Y1434" s="92">
        <v>0.0</v>
      </c>
      <c r="Z1434" s="92">
        <v>0.0</v>
      </c>
      <c r="AA1434" s="92">
        <v>0.0</v>
      </c>
      <c r="AB1434" s="92">
        <v>0.0</v>
      </c>
      <c r="AC1434" s="92">
        <v>0.0</v>
      </c>
      <c r="AD1434" s="92"/>
      <c r="AE1434" s="92"/>
      <c r="AF1434" s="92">
        <v>1.0</v>
      </c>
      <c r="AG1434" s="92">
        <v>4.0</v>
      </c>
      <c r="AH1434" s="98"/>
      <c r="AI1434" s="92" t="s">
        <v>1512</v>
      </c>
      <c r="AJ1434" s="92" t="s">
        <v>83</v>
      </c>
      <c r="AK1434" s="92">
        <v>0.0521633625030517</v>
      </c>
      <c r="AM1434" s="92">
        <v>10.0</v>
      </c>
      <c r="AN1434" s="92">
        <v>1.0</v>
      </c>
      <c r="AO1434" s="92">
        <v>0.0</v>
      </c>
      <c r="AP1434" s="92">
        <v>0.0</v>
      </c>
      <c r="AQ1434" s="92">
        <v>0.0</v>
      </c>
      <c r="AR1434" s="92">
        <v>0.0</v>
      </c>
      <c r="AS1434" s="92">
        <v>0.0</v>
      </c>
      <c r="AT1434" s="92">
        <v>0.0</v>
      </c>
      <c r="AU1434" s="92"/>
      <c r="AV1434" s="92"/>
      <c r="AW1434" s="92">
        <v>1.0</v>
      </c>
      <c r="AX1434" s="92">
        <v>4.0</v>
      </c>
      <c r="AY1434" s="98"/>
      <c r="AZ1434" s="92" t="s">
        <v>1512</v>
      </c>
      <c r="BA1434" s="92" t="s">
        <v>83</v>
      </c>
      <c r="BB1434" s="92">
        <v>0.0927939414978027</v>
      </c>
      <c r="BD1434" s="92">
        <v>10.0</v>
      </c>
      <c r="BE1434" s="92">
        <v>1.0</v>
      </c>
      <c r="BF1434" s="92">
        <v>1.0</v>
      </c>
      <c r="BG1434" s="92">
        <v>1.0</v>
      </c>
      <c r="BH1434" s="92">
        <v>0.0</v>
      </c>
      <c r="BI1434" s="92">
        <v>0.0</v>
      </c>
      <c r="BJ1434" s="92">
        <v>0.0</v>
      </c>
      <c r="BK1434" s="92">
        <v>0.0</v>
      </c>
      <c r="BL1434" s="92">
        <v>1.0</v>
      </c>
      <c r="BM1434" s="92">
        <v>1.0</v>
      </c>
      <c r="BN1434" s="92">
        <v>1.0</v>
      </c>
      <c r="BO1434" s="92">
        <v>1.0</v>
      </c>
      <c r="BP1434" s="98"/>
    </row>
    <row r="1435">
      <c r="A1435" s="92" t="s">
        <v>1514</v>
      </c>
      <c r="B1435" s="92" t="s">
        <v>83</v>
      </c>
      <c r="C1435" s="92">
        <v>0.0791079998016357</v>
      </c>
      <c r="E1435" s="92">
        <v>10.0</v>
      </c>
      <c r="F1435" s="92">
        <v>5.0</v>
      </c>
      <c r="G1435" s="92">
        <v>2.0</v>
      </c>
      <c r="H1435" s="92">
        <v>1.0</v>
      </c>
      <c r="I1435" s="92">
        <v>0.0</v>
      </c>
      <c r="J1435" s="92">
        <v>0.0</v>
      </c>
      <c r="K1435" s="92">
        <v>2.0</v>
      </c>
      <c r="L1435" s="92">
        <v>1.0</v>
      </c>
      <c r="M1435" s="92">
        <v>4.0</v>
      </c>
      <c r="N1435" s="92">
        <v>1.5</v>
      </c>
      <c r="O1435" s="92">
        <v>5.0</v>
      </c>
      <c r="P1435" s="92">
        <v>1.2</v>
      </c>
      <c r="Q1435" s="98"/>
      <c r="R1435" s="92" t="s">
        <v>1514</v>
      </c>
      <c r="S1435" s="92" t="s">
        <v>83</v>
      </c>
      <c r="T1435" s="92">
        <v>0.122362375259399</v>
      </c>
      <c r="V1435" s="92">
        <v>10.0</v>
      </c>
      <c r="W1435" s="92">
        <v>6.0</v>
      </c>
      <c r="X1435" s="92">
        <v>4.0</v>
      </c>
      <c r="Y1435" s="92">
        <v>1.0</v>
      </c>
      <c r="Z1435" s="92">
        <v>2.0</v>
      </c>
      <c r="AA1435" s="92">
        <v>1.0</v>
      </c>
      <c r="AB1435" s="92">
        <v>1.0</v>
      </c>
      <c r="AC1435" s="92">
        <v>1.0</v>
      </c>
      <c r="AD1435" s="92"/>
      <c r="AE1435" s="92"/>
      <c r="AF1435" s="92">
        <v>6.0</v>
      </c>
      <c r="AG1435" s="92">
        <v>2.2</v>
      </c>
      <c r="AH1435" s="98"/>
      <c r="AI1435" s="92" t="s">
        <v>1514</v>
      </c>
      <c r="AJ1435" s="92" t="s">
        <v>83</v>
      </c>
      <c r="AK1435" s="92">
        <v>0.134081840515136</v>
      </c>
      <c r="AM1435" s="92">
        <v>10.0</v>
      </c>
      <c r="AN1435" s="92">
        <v>6.0</v>
      </c>
      <c r="AO1435" s="92">
        <v>5.0</v>
      </c>
      <c r="AP1435" s="92">
        <v>1.0</v>
      </c>
      <c r="AQ1435" s="92">
        <v>1.0</v>
      </c>
      <c r="AR1435" s="92">
        <v>1.0</v>
      </c>
      <c r="AS1435" s="92">
        <v>1.0</v>
      </c>
      <c r="AT1435" s="92">
        <v>1.0</v>
      </c>
      <c r="AU1435" s="92"/>
      <c r="AV1435" s="92"/>
      <c r="AW1435" s="92">
        <v>6.0</v>
      </c>
      <c r="AX1435" s="92">
        <v>2.2</v>
      </c>
      <c r="AY1435" s="98"/>
      <c r="AZ1435" s="92" t="s">
        <v>1514</v>
      </c>
      <c r="BA1435" s="92" t="s">
        <v>83</v>
      </c>
      <c r="BB1435" s="92">
        <v>0.298816442489624</v>
      </c>
      <c r="BD1435" s="92">
        <v>10.0</v>
      </c>
      <c r="BE1435" s="92">
        <v>6.0</v>
      </c>
      <c r="BF1435" s="92">
        <v>6.0</v>
      </c>
      <c r="BG1435" s="92">
        <v>1.2</v>
      </c>
      <c r="BH1435" s="92">
        <v>2.0</v>
      </c>
      <c r="BI1435" s="92">
        <v>1.0</v>
      </c>
      <c r="BJ1435" s="92">
        <v>0.0</v>
      </c>
      <c r="BK1435" s="92">
        <v>0.0</v>
      </c>
      <c r="BL1435" s="92">
        <v>1.0</v>
      </c>
      <c r="BM1435" s="92">
        <v>1.0</v>
      </c>
      <c r="BN1435" s="92">
        <v>6.0</v>
      </c>
      <c r="BO1435" s="92">
        <v>1.8</v>
      </c>
      <c r="BP1435" s="98"/>
    </row>
    <row r="1436">
      <c r="A1436" s="92" t="s">
        <v>1515</v>
      </c>
      <c r="B1436" s="92" t="s">
        <v>83</v>
      </c>
      <c r="C1436" s="92">
        <v>0.0312807559967041</v>
      </c>
      <c r="E1436" s="92">
        <v>10.0</v>
      </c>
      <c r="F1436" s="92">
        <v>2.0</v>
      </c>
      <c r="G1436" s="92">
        <v>1.0</v>
      </c>
      <c r="H1436" s="92">
        <v>1.0</v>
      </c>
      <c r="I1436" s="92">
        <v>0.0</v>
      </c>
      <c r="J1436" s="92">
        <v>0.0</v>
      </c>
      <c r="K1436" s="92">
        <v>0.0</v>
      </c>
      <c r="L1436" s="92">
        <v>0.0</v>
      </c>
      <c r="M1436" s="92">
        <v>1.0</v>
      </c>
      <c r="N1436" s="92">
        <v>1.0</v>
      </c>
      <c r="O1436" s="92">
        <v>2.0</v>
      </c>
      <c r="P1436" s="92">
        <v>1.0</v>
      </c>
      <c r="Q1436" s="98"/>
      <c r="R1436" s="92" t="s">
        <v>1515</v>
      </c>
      <c r="S1436" s="92" t="s">
        <v>83</v>
      </c>
      <c r="T1436" s="92">
        <v>0.0403943061828613</v>
      </c>
      <c r="V1436" s="92">
        <v>10.0</v>
      </c>
      <c r="W1436" s="92">
        <v>2.0</v>
      </c>
      <c r="X1436" s="92">
        <v>1.0</v>
      </c>
      <c r="Y1436" s="92">
        <v>1.0</v>
      </c>
      <c r="Z1436" s="92">
        <v>0.0</v>
      </c>
      <c r="AA1436" s="92">
        <v>0.0</v>
      </c>
      <c r="AB1436" s="92">
        <v>0.0</v>
      </c>
      <c r="AC1436" s="92">
        <v>0.0</v>
      </c>
      <c r="AD1436" s="92"/>
      <c r="AE1436" s="92"/>
      <c r="AF1436" s="92">
        <v>2.0</v>
      </c>
      <c r="AG1436" s="92">
        <v>1.5</v>
      </c>
      <c r="AH1436" s="98"/>
      <c r="AI1436" s="92" t="s">
        <v>1515</v>
      </c>
      <c r="AJ1436" s="92" t="s">
        <v>83</v>
      </c>
      <c r="AK1436" s="92">
        <v>0.0454318523406982</v>
      </c>
      <c r="AM1436" s="92">
        <v>10.0</v>
      </c>
      <c r="AN1436" s="92">
        <v>2.0</v>
      </c>
      <c r="AO1436" s="92">
        <v>2.0</v>
      </c>
      <c r="AP1436" s="92">
        <v>1.0</v>
      </c>
      <c r="AQ1436" s="92">
        <v>0.0</v>
      </c>
      <c r="AR1436" s="92">
        <v>0.0</v>
      </c>
      <c r="AS1436" s="92">
        <v>0.0</v>
      </c>
      <c r="AT1436" s="92">
        <v>0.0</v>
      </c>
      <c r="AU1436" s="92"/>
      <c r="AV1436" s="92"/>
      <c r="AW1436" s="92">
        <v>2.0</v>
      </c>
      <c r="AX1436" s="92">
        <v>1.0</v>
      </c>
      <c r="AY1436" s="98"/>
      <c r="AZ1436" s="92" t="s">
        <v>1515</v>
      </c>
      <c r="BA1436" s="92" t="s">
        <v>83</v>
      </c>
      <c r="BB1436" s="92">
        <v>0.134597778320312</v>
      </c>
      <c r="BD1436" s="92">
        <v>10.0</v>
      </c>
      <c r="BE1436" s="92">
        <v>2.0</v>
      </c>
      <c r="BF1436" s="92">
        <v>2.0</v>
      </c>
      <c r="BG1436" s="92">
        <v>1.0</v>
      </c>
      <c r="BH1436" s="92">
        <v>0.0</v>
      </c>
      <c r="BI1436" s="92">
        <v>0.0</v>
      </c>
      <c r="BJ1436" s="92">
        <v>0.0</v>
      </c>
      <c r="BK1436" s="92">
        <v>0.0</v>
      </c>
      <c r="BL1436" s="92">
        <v>0.0</v>
      </c>
      <c r="BM1436" s="92">
        <v>0.0</v>
      </c>
      <c r="BN1436" s="92">
        <v>2.0</v>
      </c>
      <c r="BO1436" s="92">
        <v>1.0</v>
      </c>
      <c r="BP1436" s="98"/>
    </row>
    <row r="1437">
      <c r="A1437" s="92" t="s">
        <v>1516</v>
      </c>
      <c r="B1437" s="92" t="s">
        <v>83</v>
      </c>
      <c r="C1437" s="92">
        <v>0.0290348529815673</v>
      </c>
      <c r="E1437" s="92">
        <v>10.0</v>
      </c>
      <c r="F1437" s="92">
        <v>2.0</v>
      </c>
      <c r="G1437" s="92">
        <v>2.0</v>
      </c>
      <c r="H1437" s="92">
        <v>1.0</v>
      </c>
      <c r="I1437" s="92">
        <v>0.0</v>
      </c>
      <c r="J1437" s="92">
        <v>0.0</v>
      </c>
      <c r="K1437" s="92">
        <v>0.0</v>
      </c>
      <c r="L1437" s="92">
        <v>0.0</v>
      </c>
      <c r="M1437" s="92">
        <v>1.0</v>
      </c>
      <c r="N1437" s="92">
        <v>1.0</v>
      </c>
      <c r="O1437" s="92">
        <v>2.0</v>
      </c>
      <c r="P1437" s="92">
        <v>1.5</v>
      </c>
      <c r="Q1437" s="98"/>
      <c r="R1437" s="92" t="s">
        <v>1516</v>
      </c>
      <c r="S1437" s="92" t="s">
        <v>83</v>
      </c>
      <c r="T1437" s="92">
        <v>0.0392332077026367</v>
      </c>
      <c r="V1437" s="92">
        <v>10.0</v>
      </c>
      <c r="W1437" s="92">
        <v>2.0</v>
      </c>
      <c r="X1437" s="92">
        <v>2.0</v>
      </c>
      <c r="Y1437" s="92">
        <v>1.0</v>
      </c>
      <c r="Z1437" s="92">
        <v>1.0</v>
      </c>
      <c r="AA1437" s="92">
        <v>1.0</v>
      </c>
      <c r="AB1437" s="92">
        <v>0.0</v>
      </c>
      <c r="AC1437" s="92">
        <v>0.0</v>
      </c>
      <c r="AD1437" s="92"/>
      <c r="AE1437" s="92"/>
      <c r="AF1437" s="92">
        <v>2.0</v>
      </c>
      <c r="AG1437" s="92">
        <v>1.5</v>
      </c>
      <c r="AH1437" s="98"/>
      <c r="AI1437" s="92" t="s">
        <v>1516</v>
      </c>
      <c r="AJ1437" s="92" t="s">
        <v>83</v>
      </c>
      <c r="AK1437" s="92">
        <v>0.053969383239746</v>
      </c>
      <c r="AM1437" s="92">
        <v>10.0</v>
      </c>
      <c r="AN1437" s="92">
        <v>2.0</v>
      </c>
      <c r="AO1437" s="92">
        <v>2.0</v>
      </c>
      <c r="AP1437" s="92">
        <v>1.0</v>
      </c>
      <c r="AQ1437" s="92">
        <v>1.0</v>
      </c>
      <c r="AR1437" s="92">
        <v>1.0</v>
      </c>
      <c r="AS1437" s="92">
        <v>0.0</v>
      </c>
      <c r="AT1437" s="92">
        <v>0.0</v>
      </c>
      <c r="AU1437" s="92"/>
      <c r="AV1437" s="92"/>
      <c r="AW1437" s="92">
        <v>2.0</v>
      </c>
      <c r="AX1437" s="92">
        <v>1.5</v>
      </c>
      <c r="AY1437" s="98"/>
      <c r="AZ1437" s="92" t="s">
        <v>1516</v>
      </c>
      <c r="BA1437" s="92" t="s">
        <v>83</v>
      </c>
      <c r="BB1437" s="92">
        <v>0.114329576492309</v>
      </c>
      <c r="BD1437" s="92">
        <v>10.0</v>
      </c>
      <c r="BE1437" s="92">
        <v>2.0</v>
      </c>
      <c r="BF1437" s="92">
        <v>2.0</v>
      </c>
      <c r="BG1437" s="92">
        <v>1.0</v>
      </c>
      <c r="BH1437" s="92">
        <v>1.0</v>
      </c>
      <c r="BI1437" s="92">
        <v>1.0</v>
      </c>
      <c r="BJ1437" s="92">
        <v>0.0</v>
      </c>
      <c r="BK1437" s="92">
        <v>0.0</v>
      </c>
      <c r="BL1437" s="92">
        <v>0.0</v>
      </c>
      <c r="BM1437" s="92">
        <v>0.0</v>
      </c>
      <c r="BN1437" s="92">
        <v>2.0</v>
      </c>
      <c r="BO1437" s="92">
        <v>1.5</v>
      </c>
      <c r="BP1437" s="98"/>
    </row>
    <row r="1438">
      <c r="A1438" s="92" t="s">
        <v>1517</v>
      </c>
      <c r="B1438" s="92" t="s">
        <v>83</v>
      </c>
      <c r="C1438" s="92">
        <v>0.0518548488616943</v>
      </c>
      <c r="E1438" s="92">
        <v>10.0</v>
      </c>
      <c r="F1438" s="92">
        <v>2.0</v>
      </c>
      <c r="G1438" s="92">
        <v>1.0</v>
      </c>
      <c r="H1438" s="92">
        <v>1.0</v>
      </c>
      <c r="I1438" s="92">
        <v>0.0</v>
      </c>
      <c r="J1438" s="92">
        <v>0.0</v>
      </c>
      <c r="K1438" s="92">
        <v>0.0</v>
      </c>
      <c r="L1438" s="92">
        <v>0.0</v>
      </c>
      <c r="M1438" s="92">
        <v>1.0</v>
      </c>
      <c r="N1438" s="92">
        <v>3.0</v>
      </c>
      <c r="O1438" s="92">
        <v>2.0</v>
      </c>
      <c r="P1438" s="92">
        <v>1.0</v>
      </c>
      <c r="Q1438" s="98"/>
      <c r="R1438" s="92" t="s">
        <v>1517</v>
      </c>
      <c r="S1438" s="92" t="s">
        <v>83</v>
      </c>
      <c r="T1438" s="92">
        <v>0.0746848583221435</v>
      </c>
      <c r="V1438" s="92">
        <v>10.0</v>
      </c>
      <c r="W1438" s="92">
        <v>3.0</v>
      </c>
      <c r="X1438" s="92">
        <v>2.0</v>
      </c>
      <c r="Y1438" s="92">
        <v>1.0</v>
      </c>
      <c r="Z1438" s="92">
        <v>1.0</v>
      </c>
      <c r="AA1438" s="92">
        <v>1.0</v>
      </c>
      <c r="AB1438" s="92">
        <v>0.0</v>
      </c>
      <c r="AC1438" s="92">
        <v>0.0</v>
      </c>
      <c r="AD1438" s="92"/>
      <c r="AE1438" s="92"/>
      <c r="AF1438" s="92">
        <v>3.0</v>
      </c>
      <c r="AG1438" s="92">
        <v>2.3</v>
      </c>
      <c r="AH1438" s="98"/>
      <c r="AI1438" s="92" t="s">
        <v>1517</v>
      </c>
      <c r="AJ1438" s="92" t="s">
        <v>83</v>
      </c>
      <c r="AK1438" s="92">
        <v>0.0862019062042236</v>
      </c>
      <c r="AM1438" s="92">
        <v>10.0</v>
      </c>
      <c r="AN1438" s="92">
        <v>3.0</v>
      </c>
      <c r="AO1438" s="92">
        <v>2.0</v>
      </c>
      <c r="AP1438" s="92">
        <v>1.5</v>
      </c>
      <c r="AQ1438" s="92">
        <v>0.0</v>
      </c>
      <c r="AR1438" s="92">
        <v>0.0</v>
      </c>
      <c r="AS1438" s="92">
        <v>0.0</v>
      </c>
      <c r="AT1438" s="92">
        <v>0.0</v>
      </c>
      <c r="AU1438" s="92"/>
      <c r="AV1438" s="92"/>
      <c r="AW1438" s="92">
        <v>3.0</v>
      </c>
      <c r="AX1438" s="92">
        <v>2.3</v>
      </c>
      <c r="AY1438" s="98"/>
      <c r="AZ1438" s="92" t="s">
        <v>1517</v>
      </c>
      <c r="BA1438" s="92" t="s">
        <v>83</v>
      </c>
      <c r="BB1438" s="92">
        <v>0.182278633117675</v>
      </c>
      <c r="BD1438" s="92">
        <v>10.0</v>
      </c>
      <c r="BE1438" s="92">
        <v>3.0</v>
      </c>
      <c r="BF1438" s="92">
        <v>3.0</v>
      </c>
      <c r="BG1438" s="92">
        <v>1.3</v>
      </c>
      <c r="BH1438" s="92">
        <v>0.0</v>
      </c>
      <c r="BI1438" s="92">
        <v>0.0</v>
      </c>
      <c r="BJ1438" s="92">
        <v>0.0</v>
      </c>
      <c r="BK1438" s="92">
        <v>0.0</v>
      </c>
      <c r="BL1438" s="92">
        <v>2.0</v>
      </c>
      <c r="BM1438" s="92">
        <v>1.0</v>
      </c>
      <c r="BN1438" s="92">
        <v>3.0</v>
      </c>
      <c r="BO1438" s="92">
        <v>1.7</v>
      </c>
      <c r="BP1438" s="98"/>
    </row>
    <row r="1439">
      <c r="A1439" s="92" t="s">
        <v>1518</v>
      </c>
      <c r="B1439" s="92" t="s">
        <v>83</v>
      </c>
      <c r="C1439" s="92">
        <v>0.0623214244842529</v>
      </c>
      <c r="E1439" s="92">
        <v>10.0</v>
      </c>
      <c r="F1439" s="92">
        <v>3.0</v>
      </c>
      <c r="G1439" s="92">
        <v>1.0</v>
      </c>
      <c r="H1439" s="92">
        <v>1.0</v>
      </c>
      <c r="I1439" s="92">
        <v>0.0</v>
      </c>
      <c r="J1439" s="92">
        <v>0.0</v>
      </c>
      <c r="K1439" s="92">
        <v>1.0</v>
      </c>
      <c r="L1439" s="92">
        <v>1.0</v>
      </c>
      <c r="M1439" s="92">
        <v>2.0</v>
      </c>
      <c r="N1439" s="92">
        <v>2.0</v>
      </c>
      <c r="O1439" s="92">
        <v>3.0</v>
      </c>
      <c r="P1439" s="92">
        <v>1.0</v>
      </c>
      <c r="Q1439" s="98"/>
      <c r="R1439" s="92" t="s">
        <v>1518</v>
      </c>
      <c r="S1439" s="92" t="s">
        <v>83</v>
      </c>
      <c r="T1439" s="92">
        <v>0.0728616714477539</v>
      </c>
      <c r="V1439" s="92">
        <v>10.0</v>
      </c>
      <c r="W1439" s="92">
        <v>3.0</v>
      </c>
      <c r="X1439" s="92">
        <v>1.0</v>
      </c>
      <c r="Y1439" s="92">
        <v>1.0</v>
      </c>
      <c r="Z1439" s="92">
        <v>1.0</v>
      </c>
      <c r="AA1439" s="92">
        <v>1.0</v>
      </c>
      <c r="AB1439" s="92">
        <v>0.0</v>
      </c>
      <c r="AC1439" s="92">
        <v>0.0</v>
      </c>
      <c r="AD1439" s="92"/>
      <c r="AE1439" s="92"/>
      <c r="AF1439" s="92">
        <v>3.0</v>
      </c>
      <c r="AG1439" s="92">
        <v>2.7</v>
      </c>
      <c r="AH1439" s="98"/>
      <c r="AI1439" s="92" t="s">
        <v>1518</v>
      </c>
      <c r="AJ1439" s="92" t="s">
        <v>83</v>
      </c>
      <c r="AK1439" s="92">
        <v>0.0870687961578369</v>
      </c>
      <c r="AM1439" s="92">
        <v>10.0</v>
      </c>
      <c r="AN1439" s="92">
        <v>3.0</v>
      </c>
      <c r="AO1439" s="92">
        <v>2.0</v>
      </c>
      <c r="AP1439" s="92">
        <v>1.0</v>
      </c>
      <c r="AQ1439" s="92">
        <v>0.0</v>
      </c>
      <c r="AR1439" s="92">
        <v>0.0</v>
      </c>
      <c r="AS1439" s="92">
        <v>1.0</v>
      </c>
      <c r="AT1439" s="92">
        <v>1.0</v>
      </c>
      <c r="AU1439" s="92"/>
      <c r="AV1439" s="92"/>
      <c r="AW1439" s="92">
        <v>3.0</v>
      </c>
      <c r="AX1439" s="92">
        <v>2.0</v>
      </c>
      <c r="AY1439" s="98"/>
      <c r="AZ1439" s="92" t="s">
        <v>1518</v>
      </c>
      <c r="BA1439" s="92" t="s">
        <v>83</v>
      </c>
      <c r="BB1439" s="92">
        <v>0.172974824905395</v>
      </c>
      <c r="BD1439" s="92">
        <v>10.0</v>
      </c>
      <c r="BE1439" s="92">
        <v>3.0</v>
      </c>
      <c r="BF1439" s="92">
        <v>3.0</v>
      </c>
      <c r="BG1439" s="92">
        <v>1.0</v>
      </c>
      <c r="BH1439" s="92">
        <v>1.0</v>
      </c>
      <c r="BI1439" s="92">
        <v>1.0</v>
      </c>
      <c r="BJ1439" s="92">
        <v>0.0</v>
      </c>
      <c r="BK1439" s="92">
        <v>0.0</v>
      </c>
      <c r="BL1439" s="92">
        <v>1.0</v>
      </c>
      <c r="BM1439" s="92">
        <v>1.0</v>
      </c>
      <c r="BN1439" s="92">
        <v>3.0</v>
      </c>
      <c r="BO1439" s="92">
        <v>2.0</v>
      </c>
      <c r="BP1439" s="98"/>
    </row>
    <row r="1440">
      <c r="A1440" s="92" t="s">
        <v>1519</v>
      </c>
      <c r="B1440" s="92" t="s">
        <v>83</v>
      </c>
      <c r="C1440" s="92">
        <v>0.018599510192871</v>
      </c>
      <c r="E1440" s="92">
        <v>10.0</v>
      </c>
      <c r="F1440" s="92">
        <v>1.0</v>
      </c>
      <c r="G1440" s="92">
        <v>1.0</v>
      </c>
      <c r="H1440" s="92">
        <v>1.0</v>
      </c>
      <c r="I1440" s="92">
        <v>0.0</v>
      </c>
      <c r="J1440" s="92">
        <v>0.0</v>
      </c>
      <c r="K1440" s="92">
        <v>0.0</v>
      </c>
      <c r="L1440" s="92">
        <v>0.0</v>
      </c>
      <c r="M1440" s="92">
        <v>0.0</v>
      </c>
      <c r="N1440" s="92">
        <v>0.0</v>
      </c>
      <c r="O1440" s="92">
        <v>1.0</v>
      </c>
      <c r="P1440" s="92">
        <v>1.0</v>
      </c>
      <c r="Q1440" s="98"/>
      <c r="R1440" s="92" t="s">
        <v>1519</v>
      </c>
      <c r="S1440" s="92" t="s">
        <v>83</v>
      </c>
      <c r="T1440" s="92">
        <v>0.045088768005371</v>
      </c>
      <c r="V1440" s="92">
        <v>10.0</v>
      </c>
      <c r="W1440" s="92">
        <v>2.0</v>
      </c>
      <c r="X1440" s="92">
        <v>2.0</v>
      </c>
      <c r="Y1440" s="92">
        <v>1.0</v>
      </c>
      <c r="Z1440" s="92">
        <v>0.0</v>
      </c>
      <c r="AA1440" s="92">
        <v>0.0</v>
      </c>
      <c r="AB1440" s="92">
        <v>0.0</v>
      </c>
      <c r="AC1440" s="92">
        <v>0.0</v>
      </c>
      <c r="AD1440" s="92"/>
      <c r="AE1440" s="92"/>
      <c r="AF1440" s="92">
        <v>2.0</v>
      </c>
      <c r="AG1440" s="92">
        <v>1.0</v>
      </c>
      <c r="AH1440" s="98"/>
      <c r="AI1440" s="92" t="s">
        <v>1519</v>
      </c>
      <c r="AJ1440" s="92" t="s">
        <v>83</v>
      </c>
      <c r="AK1440" s="92">
        <v>0.0583624839782714</v>
      </c>
      <c r="AM1440" s="92">
        <v>10.0</v>
      </c>
      <c r="AN1440" s="92">
        <v>2.0</v>
      </c>
      <c r="AO1440" s="92">
        <v>2.0</v>
      </c>
      <c r="AP1440" s="92">
        <v>1.0</v>
      </c>
      <c r="AQ1440" s="92">
        <v>0.0</v>
      </c>
      <c r="AR1440" s="92">
        <v>0.0</v>
      </c>
      <c r="AS1440" s="92">
        <v>0.0</v>
      </c>
      <c r="AT1440" s="92">
        <v>0.0</v>
      </c>
      <c r="AU1440" s="92"/>
      <c r="AV1440" s="92"/>
      <c r="AW1440" s="92">
        <v>2.0</v>
      </c>
      <c r="AX1440" s="92">
        <v>1.0</v>
      </c>
      <c r="AY1440" s="98"/>
      <c r="AZ1440" s="92" t="s">
        <v>1519</v>
      </c>
      <c r="BA1440" s="92" t="s">
        <v>83</v>
      </c>
      <c r="BB1440" s="92">
        <v>0.129425764083862</v>
      </c>
      <c r="BD1440" s="92">
        <v>10.0</v>
      </c>
      <c r="BE1440" s="92">
        <v>2.0</v>
      </c>
      <c r="BF1440" s="92">
        <v>2.0</v>
      </c>
      <c r="BG1440" s="92">
        <v>1.0</v>
      </c>
      <c r="BH1440" s="92">
        <v>0.0</v>
      </c>
      <c r="BI1440" s="92">
        <v>0.0</v>
      </c>
      <c r="BJ1440" s="92">
        <v>0.0</v>
      </c>
      <c r="BK1440" s="92">
        <v>0.0</v>
      </c>
      <c r="BL1440" s="92">
        <v>0.0</v>
      </c>
      <c r="BM1440" s="92">
        <v>0.0</v>
      </c>
      <c r="BN1440" s="92">
        <v>2.0</v>
      </c>
      <c r="BO1440" s="92">
        <v>1.0</v>
      </c>
      <c r="BP1440" s="98"/>
    </row>
    <row r="1441">
      <c r="A1441" s="92" t="s">
        <v>1521</v>
      </c>
      <c r="B1441" s="92" t="s">
        <v>78</v>
      </c>
      <c r="C1441" s="92">
        <v>0.0096974372863769</v>
      </c>
      <c r="E1441" s="92">
        <v>10.0</v>
      </c>
      <c r="F1441" s="92">
        <v>0.0</v>
      </c>
      <c r="G1441" s="92">
        <v>0.0</v>
      </c>
      <c r="H1441" s="92">
        <v>0.0</v>
      </c>
      <c r="I1441" s="92">
        <v>0.0</v>
      </c>
      <c r="J1441" s="92">
        <v>0.0</v>
      </c>
      <c r="K1441" s="92">
        <v>0.0</v>
      </c>
      <c r="L1441" s="92">
        <v>0.0</v>
      </c>
      <c r="M1441" s="92">
        <v>0.0</v>
      </c>
      <c r="N1441" s="92">
        <v>0.0</v>
      </c>
      <c r="O1441" s="92">
        <v>0.0</v>
      </c>
      <c r="P1441" s="92">
        <v>0.0</v>
      </c>
      <c r="Q1441" s="98"/>
      <c r="R1441" s="92" t="s">
        <v>1521</v>
      </c>
      <c r="S1441" s="92" t="s">
        <v>78</v>
      </c>
      <c r="T1441" s="92">
        <v>0.0136477947235107</v>
      </c>
      <c r="V1441" s="92">
        <v>10.0</v>
      </c>
      <c r="W1441" s="92">
        <v>0.0</v>
      </c>
      <c r="X1441" s="92">
        <v>0.0</v>
      </c>
      <c r="Y1441" s="92">
        <v>0.0</v>
      </c>
      <c r="Z1441" s="92">
        <v>0.0</v>
      </c>
      <c r="AA1441" s="92">
        <v>0.0</v>
      </c>
      <c r="AB1441" s="92">
        <v>0.0</v>
      </c>
      <c r="AC1441" s="92">
        <v>0.0</v>
      </c>
      <c r="AD1441" s="92"/>
      <c r="AE1441" s="92"/>
      <c r="AF1441" s="92">
        <v>0.0</v>
      </c>
      <c r="AG1441" s="92">
        <v>0.0</v>
      </c>
      <c r="AH1441" s="98"/>
      <c r="AI1441" s="92" t="s">
        <v>1521</v>
      </c>
      <c r="AJ1441" s="92" t="s">
        <v>78</v>
      </c>
      <c r="AK1441" s="92">
        <v>0.0153627395629882</v>
      </c>
      <c r="AM1441" s="92">
        <v>10.0</v>
      </c>
      <c r="AN1441" s="92">
        <v>0.0</v>
      </c>
      <c r="AO1441" s="92">
        <v>0.0</v>
      </c>
      <c r="AP1441" s="92">
        <v>0.0</v>
      </c>
      <c r="AQ1441" s="92">
        <v>0.0</v>
      </c>
      <c r="AR1441" s="92">
        <v>0.0</v>
      </c>
      <c r="AS1441" s="92">
        <v>0.0</v>
      </c>
      <c r="AT1441" s="92">
        <v>0.0</v>
      </c>
      <c r="AU1441" s="92"/>
      <c r="AV1441" s="92"/>
      <c r="AW1441" s="92">
        <v>0.0</v>
      </c>
      <c r="AX1441" s="92">
        <v>0.0</v>
      </c>
      <c r="AY1441" s="98"/>
      <c r="AZ1441" s="92" t="s">
        <v>1521</v>
      </c>
      <c r="BA1441" s="92" t="s">
        <v>78</v>
      </c>
      <c r="BB1441" s="92">
        <v>0.0409643650054931</v>
      </c>
      <c r="BD1441" s="92">
        <v>10.0</v>
      </c>
      <c r="BE1441" s="92">
        <v>0.0</v>
      </c>
      <c r="BF1441" s="92">
        <v>0.0</v>
      </c>
      <c r="BG1441" s="92">
        <v>0.0</v>
      </c>
      <c r="BH1441" s="92">
        <v>0.0</v>
      </c>
      <c r="BI1441" s="92">
        <v>0.0</v>
      </c>
      <c r="BJ1441" s="92">
        <v>0.0</v>
      </c>
      <c r="BK1441" s="92">
        <v>0.0</v>
      </c>
      <c r="BL1441" s="92">
        <v>0.0</v>
      </c>
      <c r="BM1441" s="92">
        <v>0.0</v>
      </c>
      <c r="BN1441" s="92">
        <v>0.0</v>
      </c>
      <c r="BO1441" s="92">
        <v>0.0</v>
      </c>
      <c r="BP1441" s="98"/>
    </row>
    <row r="1442">
      <c r="A1442" s="92" t="s">
        <v>1522</v>
      </c>
      <c r="B1442" s="92" t="s">
        <v>83</v>
      </c>
      <c r="C1442" s="92">
        <v>0.0157108306884765</v>
      </c>
      <c r="E1442" s="92">
        <v>10.0</v>
      </c>
      <c r="F1442" s="92">
        <v>1.0</v>
      </c>
      <c r="G1442" s="92">
        <v>1.0</v>
      </c>
      <c r="H1442" s="92">
        <v>1.0</v>
      </c>
      <c r="I1442" s="92">
        <v>0.0</v>
      </c>
      <c r="J1442" s="92">
        <v>0.0</v>
      </c>
      <c r="K1442" s="92">
        <v>1.0</v>
      </c>
      <c r="L1442" s="92">
        <v>1.0</v>
      </c>
      <c r="M1442" s="92">
        <v>0.0</v>
      </c>
      <c r="N1442" s="92">
        <v>0.0</v>
      </c>
      <c r="O1442" s="92">
        <v>1.0</v>
      </c>
      <c r="P1442" s="92">
        <v>1.0</v>
      </c>
      <c r="Q1442" s="98"/>
      <c r="R1442" s="92" t="s">
        <v>1522</v>
      </c>
      <c r="S1442" s="92" t="s">
        <v>83</v>
      </c>
      <c r="T1442" s="92">
        <v>0.0280432701110839</v>
      </c>
      <c r="V1442" s="92">
        <v>10.0</v>
      </c>
      <c r="W1442" s="92">
        <v>1.0</v>
      </c>
      <c r="X1442" s="92">
        <v>1.0</v>
      </c>
      <c r="Y1442" s="92">
        <v>1.0</v>
      </c>
      <c r="Z1442" s="92">
        <v>1.0</v>
      </c>
      <c r="AA1442" s="92">
        <v>1.0</v>
      </c>
      <c r="AB1442" s="92">
        <v>0.0</v>
      </c>
      <c r="AC1442" s="92">
        <v>0.0</v>
      </c>
      <c r="AD1442" s="92"/>
      <c r="AE1442" s="92"/>
      <c r="AF1442" s="92">
        <v>1.0</v>
      </c>
      <c r="AG1442" s="92">
        <v>2.0</v>
      </c>
      <c r="AH1442" s="98"/>
      <c r="AI1442" s="92" t="s">
        <v>1522</v>
      </c>
      <c r="AJ1442" s="92" t="s">
        <v>83</v>
      </c>
      <c r="AK1442" s="92">
        <v>0.0533366203308105</v>
      </c>
      <c r="AM1442" s="92">
        <v>10.0</v>
      </c>
      <c r="AN1442" s="92">
        <v>2.0</v>
      </c>
      <c r="AO1442" s="92">
        <v>2.0</v>
      </c>
      <c r="AP1442" s="92">
        <v>1.0</v>
      </c>
      <c r="AQ1442" s="92">
        <v>0.0</v>
      </c>
      <c r="AR1442" s="92">
        <v>0.0</v>
      </c>
      <c r="AS1442" s="92">
        <v>1.0</v>
      </c>
      <c r="AT1442" s="92">
        <v>1.0</v>
      </c>
      <c r="AU1442" s="92"/>
      <c r="AV1442" s="92"/>
      <c r="AW1442" s="92">
        <v>2.0</v>
      </c>
      <c r="AX1442" s="92">
        <v>1.0</v>
      </c>
      <c r="AY1442" s="98"/>
      <c r="AZ1442" s="92" t="s">
        <v>1522</v>
      </c>
      <c r="BA1442" s="92" t="s">
        <v>83</v>
      </c>
      <c r="BB1442" s="92">
        <v>0.134385824203491</v>
      </c>
      <c r="BD1442" s="92">
        <v>10.0</v>
      </c>
      <c r="BE1442" s="92">
        <v>2.0</v>
      </c>
      <c r="BF1442" s="92">
        <v>2.0</v>
      </c>
      <c r="BG1442" s="92">
        <v>1.0</v>
      </c>
      <c r="BH1442" s="92">
        <v>1.0</v>
      </c>
      <c r="BI1442" s="92">
        <v>1.0</v>
      </c>
      <c r="BJ1442" s="92">
        <v>0.0</v>
      </c>
      <c r="BK1442" s="92">
        <v>0.0</v>
      </c>
      <c r="BL1442" s="92">
        <v>0.0</v>
      </c>
      <c r="BM1442" s="92">
        <v>0.0</v>
      </c>
      <c r="BN1442" s="92">
        <v>2.0</v>
      </c>
      <c r="BO1442" s="92">
        <v>1.5</v>
      </c>
      <c r="BP1442" s="98"/>
    </row>
    <row r="1443">
      <c r="A1443" s="92" t="s">
        <v>1523</v>
      </c>
      <c r="B1443" s="92" t="s">
        <v>83</v>
      </c>
      <c r="C1443" s="92">
        <v>0.0530629158020019</v>
      </c>
      <c r="E1443" s="92">
        <v>10.0</v>
      </c>
      <c r="F1443" s="92">
        <v>2.0</v>
      </c>
      <c r="G1443" s="92">
        <v>1.0</v>
      </c>
      <c r="H1443" s="92">
        <v>1.0</v>
      </c>
      <c r="I1443" s="92">
        <v>0.0</v>
      </c>
      <c r="J1443" s="92">
        <v>0.0</v>
      </c>
      <c r="K1443" s="92">
        <v>0.0</v>
      </c>
      <c r="L1443" s="92">
        <v>0.0</v>
      </c>
      <c r="M1443" s="92">
        <v>1.0</v>
      </c>
      <c r="N1443" s="92">
        <v>3.0</v>
      </c>
      <c r="O1443" s="92">
        <v>2.0</v>
      </c>
      <c r="P1443" s="92">
        <v>1.0</v>
      </c>
      <c r="Q1443" s="98"/>
      <c r="R1443" s="92" t="s">
        <v>1523</v>
      </c>
      <c r="S1443" s="92" t="s">
        <v>83</v>
      </c>
      <c r="T1443" s="92">
        <v>0.0622274875640869</v>
      </c>
      <c r="V1443" s="92">
        <v>10.0</v>
      </c>
      <c r="W1443" s="92">
        <v>2.0</v>
      </c>
      <c r="X1443" s="92">
        <v>1.0</v>
      </c>
      <c r="Y1443" s="92">
        <v>1.0</v>
      </c>
      <c r="Z1443" s="92">
        <v>0.0</v>
      </c>
      <c r="AA1443" s="92">
        <v>0.0</v>
      </c>
      <c r="AB1443" s="92">
        <v>0.0</v>
      </c>
      <c r="AC1443" s="92">
        <v>0.0</v>
      </c>
      <c r="AD1443" s="92"/>
      <c r="AE1443" s="92"/>
      <c r="AF1443" s="92">
        <v>2.0</v>
      </c>
      <c r="AG1443" s="92">
        <v>2.5</v>
      </c>
      <c r="AH1443" s="98"/>
      <c r="AI1443" s="92" t="s">
        <v>1523</v>
      </c>
      <c r="AJ1443" s="92" t="s">
        <v>83</v>
      </c>
      <c r="AK1443" s="92">
        <v>0.0707347393035888</v>
      </c>
      <c r="AM1443" s="92">
        <v>10.0</v>
      </c>
      <c r="AN1443" s="92">
        <v>2.0</v>
      </c>
      <c r="AO1443" s="92">
        <v>1.0</v>
      </c>
      <c r="AP1443" s="92">
        <v>1.0</v>
      </c>
      <c r="AQ1443" s="92">
        <v>0.0</v>
      </c>
      <c r="AR1443" s="92">
        <v>0.0</v>
      </c>
      <c r="AS1443" s="92">
        <v>0.0</v>
      </c>
      <c r="AT1443" s="92">
        <v>0.0</v>
      </c>
      <c r="AU1443" s="92"/>
      <c r="AV1443" s="92"/>
      <c r="AW1443" s="92">
        <v>2.0</v>
      </c>
      <c r="AX1443" s="92">
        <v>2.5</v>
      </c>
      <c r="AY1443" s="98"/>
      <c r="AZ1443" s="92" t="s">
        <v>1523</v>
      </c>
      <c r="BA1443" s="92" t="s">
        <v>83</v>
      </c>
      <c r="BB1443" s="92">
        <v>0.128917455673217</v>
      </c>
      <c r="BD1443" s="92">
        <v>10.0</v>
      </c>
      <c r="BE1443" s="92">
        <v>2.0</v>
      </c>
      <c r="BF1443" s="92">
        <v>2.0</v>
      </c>
      <c r="BG1443" s="92">
        <v>1.0</v>
      </c>
      <c r="BH1443" s="92">
        <v>0.0</v>
      </c>
      <c r="BI1443" s="92">
        <v>0.0</v>
      </c>
      <c r="BJ1443" s="92">
        <v>0.0</v>
      </c>
      <c r="BK1443" s="92">
        <v>0.0</v>
      </c>
      <c r="BL1443" s="92">
        <v>1.0</v>
      </c>
      <c r="BM1443" s="92">
        <v>1.0</v>
      </c>
      <c r="BN1443" s="92">
        <v>2.0</v>
      </c>
      <c r="BO1443" s="92">
        <v>1.5</v>
      </c>
      <c r="BP1443" s="98"/>
    </row>
    <row r="1444">
      <c r="A1444" s="92" t="s">
        <v>1524</v>
      </c>
      <c r="B1444" s="92" t="s">
        <v>83</v>
      </c>
      <c r="C1444" s="92">
        <v>0.0243074893951416</v>
      </c>
      <c r="E1444" s="92">
        <v>10.0</v>
      </c>
      <c r="F1444" s="92">
        <v>1.0</v>
      </c>
      <c r="G1444" s="92">
        <v>1.0</v>
      </c>
      <c r="H1444" s="92">
        <v>1.0</v>
      </c>
      <c r="I1444" s="92">
        <v>0.0</v>
      </c>
      <c r="J1444" s="92">
        <v>0.0</v>
      </c>
      <c r="K1444" s="92">
        <v>0.0</v>
      </c>
      <c r="L1444" s="92">
        <v>0.0</v>
      </c>
      <c r="M1444" s="92">
        <v>0.0</v>
      </c>
      <c r="N1444" s="92">
        <v>0.0</v>
      </c>
      <c r="O1444" s="92">
        <v>1.0</v>
      </c>
      <c r="P1444" s="92">
        <v>1.0</v>
      </c>
      <c r="Q1444" s="98"/>
      <c r="R1444" s="92" t="s">
        <v>1524</v>
      </c>
      <c r="S1444" s="92" t="s">
        <v>83</v>
      </c>
      <c r="T1444" s="92">
        <v>0.042494773864746</v>
      </c>
      <c r="V1444" s="92">
        <v>10.0</v>
      </c>
      <c r="W1444" s="92">
        <v>2.0</v>
      </c>
      <c r="X1444" s="92">
        <v>2.0</v>
      </c>
      <c r="Y1444" s="92">
        <v>1.0</v>
      </c>
      <c r="Z1444" s="92">
        <v>0.0</v>
      </c>
      <c r="AA1444" s="92">
        <v>0.0</v>
      </c>
      <c r="AB1444" s="92">
        <v>0.0</v>
      </c>
      <c r="AC1444" s="92">
        <v>0.0</v>
      </c>
      <c r="AD1444" s="92"/>
      <c r="AE1444" s="92"/>
      <c r="AF1444" s="92">
        <v>2.0</v>
      </c>
      <c r="AG1444" s="92">
        <v>1.5</v>
      </c>
      <c r="AH1444" s="98"/>
      <c r="AI1444" s="92" t="s">
        <v>1524</v>
      </c>
      <c r="AJ1444" s="92" t="s">
        <v>83</v>
      </c>
      <c r="AK1444" s="92">
        <v>0.0426275730133056</v>
      </c>
      <c r="AM1444" s="92">
        <v>10.0</v>
      </c>
      <c r="AN1444" s="92">
        <v>2.0</v>
      </c>
      <c r="AO1444" s="92">
        <v>2.0</v>
      </c>
      <c r="AP1444" s="92">
        <v>1.0</v>
      </c>
      <c r="AQ1444" s="92">
        <v>0.0</v>
      </c>
      <c r="AR1444" s="92">
        <v>0.0</v>
      </c>
      <c r="AS1444" s="92">
        <v>0.0</v>
      </c>
      <c r="AT1444" s="92">
        <v>0.0</v>
      </c>
      <c r="AU1444" s="92"/>
      <c r="AV1444" s="92"/>
      <c r="AW1444" s="92">
        <v>2.0</v>
      </c>
      <c r="AX1444" s="92">
        <v>1.0</v>
      </c>
      <c r="AY1444" s="98"/>
      <c r="AZ1444" s="92" t="s">
        <v>1524</v>
      </c>
      <c r="BA1444" s="92" t="s">
        <v>83</v>
      </c>
      <c r="BB1444" s="92">
        <v>0.129291057586669</v>
      </c>
      <c r="BD1444" s="92">
        <v>10.0</v>
      </c>
      <c r="BE1444" s="92">
        <v>2.0</v>
      </c>
      <c r="BF1444" s="92">
        <v>2.0</v>
      </c>
      <c r="BG1444" s="92">
        <v>1.0</v>
      </c>
      <c r="BH1444" s="92">
        <v>0.0</v>
      </c>
      <c r="BI1444" s="92">
        <v>0.0</v>
      </c>
      <c r="BJ1444" s="92">
        <v>0.0</v>
      </c>
      <c r="BK1444" s="92">
        <v>0.0</v>
      </c>
      <c r="BL1444" s="92">
        <v>0.0</v>
      </c>
      <c r="BM1444" s="92">
        <v>0.0</v>
      </c>
      <c r="BN1444" s="92">
        <v>2.0</v>
      </c>
      <c r="BO1444" s="92">
        <v>1.0</v>
      </c>
      <c r="BP1444" s="98"/>
    </row>
    <row r="1445">
      <c r="A1445" s="92" t="s">
        <v>1525</v>
      </c>
      <c r="B1445" s="92" t="s">
        <v>83</v>
      </c>
      <c r="C1445" s="92">
        <v>0.0353839397430419</v>
      </c>
      <c r="E1445" s="92">
        <v>10.0</v>
      </c>
      <c r="F1445" s="92">
        <v>2.0</v>
      </c>
      <c r="G1445" s="92">
        <v>1.0</v>
      </c>
      <c r="H1445" s="92">
        <v>1.0</v>
      </c>
      <c r="I1445" s="92">
        <v>0.0</v>
      </c>
      <c r="J1445" s="92">
        <v>0.0</v>
      </c>
      <c r="K1445" s="92">
        <v>0.0</v>
      </c>
      <c r="L1445" s="92">
        <v>0.0</v>
      </c>
      <c r="M1445" s="92">
        <v>1.0</v>
      </c>
      <c r="N1445" s="92">
        <v>1.0</v>
      </c>
      <c r="O1445" s="92">
        <v>2.0</v>
      </c>
      <c r="P1445" s="92">
        <v>1.0</v>
      </c>
      <c r="Q1445" s="98"/>
      <c r="R1445" s="92" t="s">
        <v>1525</v>
      </c>
      <c r="S1445" s="92" t="s">
        <v>83</v>
      </c>
      <c r="T1445" s="92">
        <v>0.0529842376708984</v>
      </c>
      <c r="V1445" s="92">
        <v>10.0</v>
      </c>
      <c r="W1445" s="92">
        <v>3.0</v>
      </c>
      <c r="X1445" s="92">
        <v>3.0</v>
      </c>
      <c r="Y1445" s="92">
        <v>1.0</v>
      </c>
      <c r="Z1445" s="92">
        <v>1.0</v>
      </c>
      <c r="AA1445" s="92">
        <v>1.0</v>
      </c>
      <c r="AB1445" s="92">
        <v>0.0</v>
      </c>
      <c r="AC1445" s="92">
        <v>0.0</v>
      </c>
      <c r="AD1445" s="92"/>
      <c r="AE1445" s="92"/>
      <c r="AF1445" s="92">
        <v>3.0</v>
      </c>
      <c r="AG1445" s="92">
        <v>1.7</v>
      </c>
      <c r="AH1445" s="98"/>
      <c r="AI1445" s="92" t="s">
        <v>1525</v>
      </c>
      <c r="AJ1445" s="92" t="s">
        <v>83</v>
      </c>
      <c r="AK1445" s="92">
        <v>0.0579996109008789</v>
      </c>
      <c r="AM1445" s="92">
        <v>10.0</v>
      </c>
      <c r="AN1445" s="92">
        <v>3.0</v>
      </c>
      <c r="AO1445" s="92">
        <v>3.0</v>
      </c>
      <c r="AP1445" s="92">
        <v>1.3</v>
      </c>
      <c r="AQ1445" s="92">
        <v>0.0</v>
      </c>
      <c r="AR1445" s="92">
        <v>0.0</v>
      </c>
      <c r="AS1445" s="92">
        <v>0.0</v>
      </c>
      <c r="AT1445" s="92">
        <v>0.0</v>
      </c>
      <c r="AU1445" s="92"/>
      <c r="AV1445" s="92"/>
      <c r="AW1445" s="92">
        <v>3.0</v>
      </c>
      <c r="AX1445" s="92">
        <v>1.7</v>
      </c>
      <c r="AY1445" s="98"/>
      <c r="AZ1445" s="92" t="s">
        <v>1525</v>
      </c>
      <c r="BA1445" s="92" t="s">
        <v>83</v>
      </c>
      <c r="BB1445" s="92">
        <v>0.184426546096801</v>
      </c>
      <c r="BD1445" s="92">
        <v>10.0</v>
      </c>
      <c r="BE1445" s="92">
        <v>3.0</v>
      </c>
      <c r="BF1445" s="92">
        <v>3.0</v>
      </c>
      <c r="BG1445" s="92">
        <v>1.3</v>
      </c>
      <c r="BH1445" s="92">
        <v>0.0</v>
      </c>
      <c r="BI1445" s="92">
        <v>0.0</v>
      </c>
      <c r="BJ1445" s="92">
        <v>0.0</v>
      </c>
      <c r="BK1445" s="92">
        <v>0.0</v>
      </c>
      <c r="BL1445" s="92">
        <v>1.0</v>
      </c>
      <c r="BM1445" s="92">
        <v>1.0</v>
      </c>
      <c r="BN1445" s="92">
        <v>3.0</v>
      </c>
      <c r="BO1445" s="92">
        <v>1.3</v>
      </c>
      <c r="BP1445" s="98"/>
    </row>
    <row r="1446">
      <c r="A1446" s="92" t="s">
        <v>1526</v>
      </c>
      <c r="B1446" s="92" t="s">
        <v>83</v>
      </c>
      <c r="C1446" s="92">
        <v>0.0316720008850097</v>
      </c>
      <c r="E1446" s="92">
        <v>10.0</v>
      </c>
      <c r="F1446" s="92">
        <v>1.0</v>
      </c>
      <c r="G1446" s="92">
        <v>0.0</v>
      </c>
      <c r="H1446" s="92">
        <v>0.0</v>
      </c>
      <c r="I1446" s="92">
        <v>0.0</v>
      </c>
      <c r="J1446" s="92">
        <v>0.0</v>
      </c>
      <c r="K1446" s="92">
        <v>0.0</v>
      </c>
      <c r="L1446" s="92">
        <v>0.0</v>
      </c>
      <c r="M1446" s="92">
        <v>1.0</v>
      </c>
      <c r="N1446" s="92">
        <v>2.0</v>
      </c>
      <c r="O1446" s="92">
        <v>1.0</v>
      </c>
      <c r="P1446" s="92">
        <v>1.0</v>
      </c>
      <c r="Q1446" s="98"/>
      <c r="R1446" s="92" t="s">
        <v>1526</v>
      </c>
      <c r="S1446" s="92" t="s">
        <v>83</v>
      </c>
      <c r="T1446" s="92">
        <v>0.0665860176086425</v>
      </c>
      <c r="V1446" s="92">
        <v>10.0</v>
      </c>
      <c r="W1446" s="92">
        <v>2.0</v>
      </c>
      <c r="X1446" s="92">
        <v>0.0</v>
      </c>
      <c r="Y1446" s="92">
        <v>0.0</v>
      </c>
      <c r="Z1446" s="92">
        <v>0.0</v>
      </c>
      <c r="AA1446" s="92">
        <v>0.0</v>
      </c>
      <c r="AB1446" s="92">
        <v>0.0</v>
      </c>
      <c r="AC1446" s="92">
        <v>0.0</v>
      </c>
      <c r="AD1446" s="92"/>
      <c r="AE1446" s="92"/>
      <c r="AF1446" s="92">
        <v>2.0</v>
      </c>
      <c r="AG1446" s="92">
        <v>3.0</v>
      </c>
      <c r="AH1446" s="98"/>
      <c r="AI1446" s="92" t="s">
        <v>1526</v>
      </c>
      <c r="AJ1446" s="92" t="s">
        <v>83</v>
      </c>
      <c r="AK1446" s="92">
        <v>0.0723071098327636</v>
      </c>
      <c r="AM1446" s="92">
        <v>10.0</v>
      </c>
      <c r="AN1446" s="92">
        <v>2.0</v>
      </c>
      <c r="AO1446" s="92">
        <v>0.0</v>
      </c>
      <c r="AP1446" s="92">
        <v>0.0</v>
      </c>
      <c r="AQ1446" s="92">
        <v>0.0</v>
      </c>
      <c r="AR1446" s="92">
        <v>0.0</v>
      </c>
      <c r="AS1446" s="92">
        <v>0.0</v>
      </c>
      <c r="AT1446" s="92">
        <v>0.0</v>
      </c>
      <c r="AU1446" s="92"/>
      <c r="AV1446" s="92"/>
      <c r="AW1446" s="92">
        <v>2.0</v>
      </c>
      <c r="AX1446" s="92">
        <v>3.0</v>
      </c>
      <c r="AY1446" s="98"/>
      <c r="AZ1446" s="92" t="s">
        <v>1526</v>
      </c>
      <c r="BA1446" s="92" t="s">
        <v>83</v>
      </c>
      <c r="BB1446" s="92">
        <v>0.165149211883544</v>
      </c>
      <c r="BD1446" s="92">
        <v>10.0</v>
      </c>
      <c r="BE1446" s="92">
        <v>3.0</v>
      </c>
      <c r="BF1446" s="92">
        <v>3.0</v>
      </c>
      <c r="BG1446" s="92">
        <v>1.3</v>
      </c>
      <c r="BH1446" s="92">
        <v>0.0</v>
      </c>
      <c r="BI1446" s="92">
        <v>0.0</v>
      </c>
      <c r="BJ1446" s="92">
        <v>0.0</v>
      </c>
      <c r="BK1446" s="92">
        <v>0.0</v>
      </c>
      <c r="BL1446" s="92">
        <v>0.0</v>
      </c>
      <c r="BM1446" s="92">
        <v>0.0</v>
      </c>
      <c r="BN1446" s="92">
        <v>3.0</v>
      </c>
      <c r="BO1446" s="92">
        <v>1.7</v>
      </c>
      <c r="BP1446" s="98"/>
    </row>
    <row r="1447">
      <c r="A1447" s="92" t="s">
        <v>1527</v>
      </c>
      <c r="B1447" s="92" t="s">
        <v>83</v>
      </c>
      <c r="C1447" s="92">
        <v>0.0246295928955078</v>
      </c>
      <c r="E1447" s="92">
        <v>10.0</v>
      </c>
      <c r="F1447" s="92">
        <v>1.0</v>
      </c>
      <c r="G1447" s="92">
        <v>0.0</v>
      </c>
      <c r="H1447" s="92">
        <v>0.0</v>
      </c>
      <c r="I1447" s="92">
        <v>0.0</v>
      </c>
      <c r="J1447" s="92">
        <v>0.0</v>
      </c>
      <c r="K1447" s="92">
        <v>0.0</v>
      </c>
      <c r="L1447" s="92">
        <v>0.0</v>
      </c>
      <c r="M1447" s="92">
        <v>1.0</v>
      </c>
      <c r="N1447" s="92">
        <v>1.0</v>
      </c>
      <c r="O1447" s="92">
        <v>1.0</v>
      </c>
      <c r="P1447" s="92">
        <v>1.0</v>
      </c>
      <c r="Q1447" s="98"/>
      <c r="R1447" s="92" t="s">
        <v>1527</v>
      </c>
      <c r="S1447" s="92" t="s">
        <v>83</v>
      </c>
      <c r="T1447" s="92">
        <v>0.0272967815399169</v>
      </c>
      <c r="V1447" s="92">
        <v>10.0</v>
      </c>
      <c r="W1447" s="92">
        <v>1.0</v>
      </c>
      <c r="X1447" s="92">
        <v>0.0</v>
      </c>
      <c r="Y1447" s="92">
        <v>0.0</v>
      </c>
      <c r="Z1447" s="92">
        <v>0.0</v>
      </c>
      <c r="AA1447" s="92">
        <v>0.0</v>
      </c>
      <c r="AB1447" s="92">
        <v>0.0</v>
      </c>
      <c r="AC1447" s="92">
        <v>0.0</v>
      </c>
      <c r="AD1447" s="92"/>
      <c r="AE1447" s="92"/>
      <c r="AF1447" s="92">
        <v>1.0</v>
      </c>
      <c r="AG1447" s="92">
        <v>2.0</v>
      </c>
      <c r="AH1447" s="98"/>
      <c r="AI1447" s="92" t="s">
        <v>1527</v>
      </c>
      <c r="AJ1447" s="92" t="s">
        <v>83</v>
      </c>
      <c r="AK1447" s="92">
        <v>0.0496947765350341</v>
      </c>
      <c r="AM1447" s="92">
        <v>10.0</v>
      </c>
      <c r="AN1447" s="92">
        <v>2.0</v>
      </c>
      <c r="AO1447" s="92">
        <v>2.0</v>
      </c>
      <c r="AP1447" s="92">
        <v>1.0</v>
      </c>
      <c r="AQ1447" s="92">
        <v>0.0</v>
      </c>
      <c r="AR1447" s="92">
        <v>0.0</v>
      </c>
      <c r="AS1447" s="92">
        <v>0.0</v>
      </c>
      <c r="AT1447" s="92">
        <v>0.0</v>
      </c>
      <c r="AU1447" s="92"/>
      <c r="AV1447" s="92"/>
      <c r="AW1447" s="92">
        <v>2.0</v>
      </c>
      <c r="AX1447" s="92">
        <v>1.0</v>
      </c>
      <c r="AY1447" s="98"/>
      <c r="AZ1447" s="92" t="s">
        <v>1527</v>
      </c>
      <c r="BA1447" s="92" t="s">
        <v>83</v>
      </c>
      <c r="BB1447" s="92">
        <v>0.137608528137207</v>
      </c>
      <c r="BD1447" s="92">
        <v>10.0</v>
      </c>
      <c r="BE1447" s="92">
        <v>2.0</v>
      </c>
      <c r="BF1447" s="92">
        <v>2.0</v>
      </c>
      <c r="BG1447" s="92">
        <v>1.0</v>
      </c>
      <c r="BH1447" s="92">
        <v>0.0</v>
      </c>
      <c r="BI1447" s="92">
        <v>0.0</v>
      </c>
      <c r="BJ1447" s="92">
        <v>0.0</v>
      </c>
      <c r="BK1447" s="92">
        <v>0.0</v>
      </c>
      <c r="BL1447" s="92">
        <v>0.0</v>
      </c>
      <c r="BM1447" s="92">
        <v>0.0</v>
      </c>
      <c r="BN1447" s="92">
        <v>2.0</v>
      </c>
      <c r="BO1447" s="92">
        <v>1.0</v>
      </c>
      <c r="BP1447" s="98"/>
    </row>
    <row r="1448">
      <c r="A1448" s="92" t="s">
        <v>1528</v>
      </c>
      <c r="B1448" s="92" t="s">
        <v>83</v>
      </c>
      <c r="C1448" s="92">
        <v>0.0567648410797119</v>
      </c>
      <c r="E1448" s="92">
        <v>10.0</v>
      </c>
      <c r="F1448" s="92">
        <v>2.0</v>
      </c>
      <c r="G1448" s="92">
        <v>1.0</v>
      </c>
      <c r="H1448" s="92">
        <v>1.0</v>
      </c>
      <c r="I1448" s="92">
        <v>0.0</v>
      </c>
      <c r="J1448" s="92">
        <v>0.0</v>
      </c>
      <c r="K1448" s="92">
        <v>0.0</v>
      </c>
      <c r="L1448" s="92">
        <v>0.0</v>
      </c>
      <c r="M1448" s="92">
        <v>1.0</v>
      </c>
      <c r="N1448" s="92">
        <v>3.0</v>
      </c>
      <c r="O1448" s="92">
        <v>2.0</v>
      </c>
      <c r="P1448" s="92">
        <v>1.0</v>
      </c>
      <c r="Q1448" s="98"/>
      <c r="R1448" s="92" t="s">
        <v>1528</v>
      </c>
      <c r="S1448" s="92" t="s">
        <v>83</v>
      </c>
      <c r="T1448" s="92">
        <v>0.064401626586914</v>
      </c>
      <c r="V1448" s="92">
        <v>10.0</v>
      </c>
      <c r="W1448" s="92">
        <v>2.0</v>
      </c>
      <c r="X1448" s="92">
        <v>1.0</v>
      </c>
      <c r="Y1448" s="92">
        <v>1.0</v>
      </c>
      <c r="Z1448" s="92">
        <v>0.0</v>
      </c>
      <c r="AA1448" s="92">
        <v>0.0</v>
      </c>
      <c r="AB1448" s="92">
        <v>0.0</v>
      </c>
      <c r="AC1448" s="92">
        <v>0.0</v>
      </c>
      <c r="AD1448" s="92"/>
      <c r="AE1448" s="92"/>
      <c r="AF1448" s="92">
        <v>2.0</v>
      </c>
      <c r="AG1448" s="92">
        <v>2.5</v>
      </c>
      <c r="AH1448" s="98"/>
      <c r="AI1448" s="92" t="s">
        <v>1528</v>
      </c>
      <c r="AJ1448" s="92" t="s">
        <v>83</v>
      </c>
      <c r="AK1448" s="92">
        <v>0.0717651844024658</v>
      </c>
      <c r="AM1448" s="92">
        <v>10.0</v>
      </c>
      <c r="AN1448" s="92">
        <v>2.0</v>
      </c>
      <c r="AO1448" s="92">
        <v>1.0</v>
      </c>
      <c r="AP1448" s="92">
        <v>1.0</v>
      </c>
      <c r="AQ1448" s="92">
        <v>0.0</v>
      </c>
      <c r="AR1448" s="92">
        <v>0.0</v>
      </c>
      <c r="AS1448" s="92">
        <v>0.0</v>
      </c>
      <c r="AT1448" s="92">
        <v>0.0</v>
      </c>
      <c r="AU1448" s="92"/>
      <c r="AV1448" s="92"/>
      <c r="AW1448" s="92">
        <v>2.0</v>
      </c>
      <c r="AX1448" s="92">
        <v>2.5</v>
      </c>
      <c r="AY1448" s="98"/>
      <c r="AZ1448" s="92" t="s">
        <v>1528</v>
      </c>
      <c r="BA1448" s="92" t="s">
        <v>83</v>
      </c>
      <c r="BB1448" s="92">
        <v>0.126038312911987</v>
      </c>
      <c r="BD1448" s="92">
        <v>10.0</v>
      </c>
      <c r="BE1448" s="92">
        <v>2.0</v>
      </c>
      <c r="BF1448" s="92">
        <v>2.0</v>
      </c>
      <c r="BG1448" s="92">
        <v>1.0</v>
      </c>
      <c r="BH1448" s="92">
        <v>0.0</v>
      </c>
      <c r="BI1448" s="92">
        <v>0.0</v>
      </c>
      <c r="BJ1448" s="92">
        <v>0.0</v>
      </c>
      <c r="BK1448" s="92">
        <v>0.0</v>
      </c>
      <c r="BL1448" s="92">
        <v>1.0</v>
      </c>
      <c r="BM1448" s="92">
        <v>1.0</v>
      </c>
      <c r="BN1448" s="92">
        <v>2.0</v>
      </c>
      <c r="BO1448" s="92">
        <v>2.0</v>
      </c>
      <c r="BP1448" s="98"/>
    </row>
    <row r="1449">
      <c r="A1449" s="92" t="s">
        <v>1529</v>
      </c>
      <c r="B1449" s="92" t="s">
        <v>78</v>
      </c>
      <c r="C1449" s="92">
        <v>0.0102646350860595</v>
      </c>
      <c r="E1449" s="92">
        <v>10.0</v>
      </c>
      <c r="F1449" s="92">
        <v>0.0</v>
      </c>
      <c r="G1449" s="92">
        <v>0.0</v>
      </c>
      <c r="H1449" s="92">
        <v>0.0</v>
      </c>
      <c r="I1449" s="92">
        <v>0.0</v>
      </c>
      <c r="J1449" s="92">
        <v>0.0</v>
      </c>
      <c r="K1449" s="92">
        <v>0.0</v>
      </c>
      <c r="L1449" s="92">
        <v>0.0</v>
      </c>
      <c r="M1449" s="92">
        <v>0.0</v>
      </c>
      <c r="N1449" s="92">
        <v>0.0</v>
      </c>
      <c r="O1449" s="92">
        <v>0.0</v>
      </c>
      <c r="P1449" s="92">
        <v>0.0</v>
      </c>
      <c r="Q1449" s="98"/>
      <c r="R1449" s="92" t="s">
        <v>1529</v>
      </c>
      <c r="S1449" s="92" t="s">
        <v>78</v>
      </c>
      <c r="T1449" s="92">
        <v>0.0138890743255615</v>
      </c>
      <c r="V1449" s="92">
        <v>10.0</v>
      </c>
      <c r="W1449" s="92">
        <v>0.0</v>
      </c>
      <c r="X1449" s="92">
        <v>0.0</v>
      </c>
      <c r="Y1449" s="92">
        <v>0.0</v>
      </c>
      <c r="Z1449" s="92">
        <v>0.0</v>
      </c>
      <c r="AA1449" s="92">
        <v>0.0</v>
      </c>
      <c r="AB1449" s="92">
        <v>0.0</v>
      </c>
      <c r="AC1449" s="92">
        <v>0.0</v>
      </c>
      <c r="AD1449" s="92"/>
      <c r="AE1449" s="92"/>
      <c r="AF1449" s="92">
        <v>0.0</v>
      </c>
      <c r="AG1449" s="92">
        <v>0.0</v>
      </c>
      <c r="AH1449" s="98"/>
      <c r="AI1449" s="92" t="s">
        <v>1529</v>
      </c>
      <c r="AJ1449" s="92" t="s">
        <v>78</v>
      </c>
      <c r="AK1449" s="92">
        <v>0.0166006088256835</v>
      </c>
      <c r="AM1449" s="92">
        <v>10.0</v>
      </c>
      <c r="AN1449" s="92">
        <v>0.0</v>
      </c>
      <c r="AO1449" s="92">
        <v>0.0</v>
      </c>
      <c r="AP1449" s="92">
        <v>0.0</v>
      </c>
      <c r="AQ1449" s="92">
        <v>0.0</v>
      </c>
      <c r="AR1449" s="92">
        <v>0.0</v>
      </c>
      <c r="AS1449" s="92">
        <v>0.0</v>
      </c>
      <c r="AT1449" s="92">
        <v>0.0</v>
      </c>
      <c r="AU1449" s="92"/>
      <c r="AV1449" s="92"/>
      <c r="AW1449" s="92">
        <v>0.0</v>
      </c>
      <c r="AX1449" s="92">
        <v>0.0</v>
      </c>
      <c r="AY1449" s="98"/>
      <c r="AZ1449" s="92" t="s">
        <v>1529</v>
      </c>
      <c r="BA1449" s="92" t="s">
        <v>78</v>
      </c>
      <c r="BB1449" s="92">
        <v>0.0414738655090332</v>
      </c>
      <c r="BD1449" s="92">
        <v>10.0</v>
      </c>
      <c r="BE1449" s="92">
        <v>0.0</v>
      </c>
      <c r="BF1449" s="92">
        <v>0.0</v>
      </c>
      <c r="BG1449" s="92">
        <v>0.0</v>
      </c>
      <c r="BH1449" s="92">
        <v>0.0</v>
      </c>
      <c r="BI1449" s="92">
        <v>0.0</v>
      </c>
      <c r="BJ1449" s="92">
        <v>0.0</v>
      </c>
      <c r="BK1449" s="92">
        <v>0.0</v>
      </c>
      <c r="BL1449" s="92">
        <v>0.0</v>
      </c>
      <c r="BM1449" s="92">
        <v>0.0</v>
      </c>
      <c r="BN1449" s="92">
        <v>0.0</v>
      </c>
      <c r="BO1449" s="92">
        <v>0.0</v>
      </c>
      <c r="BP1449" s="98"/>
    </row>
    <row r="1450">
      <c r="A1450" s="92" t="s">
        <v>1530</v>
      </c>
      <c r="B1450" s="92" t="s">
        <v>83</v>
      </c>
      <c r="C1450" s="92">
        <v>0.0250403881072998</v>
      </c>
      <c r="E1450" s="92">
        <v>10.0</v>
      </c>
      <c r="F1450" s="92">
        <v>2.0</v>
      </c>
      <c r="G1450" s="92">
        <v>2.0</v>
      </c>
      <c r="H1450" s="92">
        <v>1.0</v>
      </c>
      <c r="I1450" s="92">
        <v>0.0</v>
      </c>
      <c r="J1450" s="92">
        <v>0.0</v>
      </c>
      <c r="K1450" s="92">
        <v>0.0</v>
      </c>
      <c r="L1450" s="92">
        <v>0.0</v>
      </c>
      <c r="M1450" s="92">
        <v>1.0</v>
      </c>
      <c r="N1450" s="92">
        <v>1.0</v>
      </c>
      <c r="O1450" s="92">
        <v>2.0</v>
      </c>
      <c r="P1450" s="92">
        <v>1.5</v>
      </c>
      <c r="Q1450" s="98"/>
      <c r="R1450" s="92" t="s">
        <v>1530</v>
      </c>
      <c r="S1450" s="92" t="s">
        <v>83</v>
      </c>
      <c r="T1450" s="92">
        <v>0.0825567245483398</v>
      </c>
      <c r="V1450" s="92">
        <v>10.0</v>
      </c>
      <c r="W1450" s="92">
        <v>3.0</v>
      </c>
      <c r="X1450" s="92">
        <v>2.0</v>
      </c>
      <c r="Y1450" s="92">
        <v>1.0</v>
      </c>
      <c r="Z1450" s="92">
        <v>1.0</v>
      </c>
      <c r="AA1450" s="92">
        <v>1.0</v>
      </c>
      <c r="AB1450" s="92">
        <v>0.0</v>
      </c>
      <c r="AC1450" s="92">
        <v>0.0</v>
      </c>
      <c r="AD1450" s="92"/>
      <c r="AE1450" s="92"/>
      <c r="AF1450" s="92">
        <v>3.0</v>
      </c>
      <c r="AG1450" s="92">
        <v>2.3</v>
      </c>
      <c r="AH1450" s="98"/>
      <c r="AI1450" s="92" t="s">
        <v>1530</v>
      </c>
      <c r="AJ1450" s="92" t="s">
        <v>83</v>
      </c>
      <c r="AK1450" s="92">
        <v>0.0863604545593261</v>
      </c>
      <c r="AM1450" s="92">
        <v>10.0</v>
      </c>
      <c r="AN1450" s="92">
        <v>3.0</v>
      </c>
      <c r="AO1450" s="92">
        <v>2.0</v>
      </c>
      <c r="AP1450" s="92">
        <v>1.0</v>
      </c>
      <c r="AQ1450" s="92">
        <v>1.0</v>
      </c>
      <c r="AR1450" s="92">
        <v>1.0</v>
      </c>
      <c r="AS1450" s="92">
        <v>0.0</v>
      </c>
      <c r="AT1450" s="92">
        <v>0.0</v>
      </c>
      <c r="AU1450" s="92"/>
      <c r="AV1450" s="92"/>
      <c r="AW1450" s="92">
        <v>3.0</v>
      </c>
      <c r="AX1450" s="92">
        <v>2.3</v>
      </c>
      <c r="AY1450" s="98"/>
      <c r="AZ1450" s="92" t="s">
        <v>1530</v>
      </c>
      <c r="BA1450" s="92" t="s">
        <v>83</v>
      </c>
      <c r="BB1450" s="92">
        <v>0.156654119491577</v>
      </c>
      <c r="BD1450" s="92">
        <v>10.0</v>
      </c>
      <c r="BE1450" s="92">
        <v>3.0</v>
      </c>
      <c r="BF1450" s="92">
        <v>3.0</v>
      </c>
      <c r="BG1450" s="92">
        <v>1.0</v>
      </c>
      <c r="BH1450" s="92">
        <v>1.0</v>
      </c>
      <c r="BI1450" s="92">
        <v>1.0</v>
      </c>
      <c r="BJ1450" s="92">
        <v>0.0</v>
      </c>
      <c r="BK1450" s="92">
        <v>0.0</v>
      </c>
      <c r="BL1450" s="92">
        <v>1.0</v>
      </c>
      <c r="BM1450" s="92">
        <v>1.0</v>
      </c>
      <c r="BN1450" s="92">
        <v>3.0</v>
      </c>
      <c r="BO1450" s="92">
        <v>1.3</v>
      </c>
      <c r="BP1450" s="98"/>
    </row>
    <row r="1451">
      <c r="A1451" s="92" t="s">
        <v>1531</v>
      </c>
      <c r="B1451" s="92" t="s">
        <v>83</v>
      </c>
      <c r="C1451" s="92">
        <v>0.0438838005065918</v>
      </c>
      <c r="E1451" s="92">
        <v>10.0</v>
      </c>
      <c r="F1451" s="92">
        <v>1.0</v>
      </c>
      <c r="G1451" s="92">
        <v>0.0</v>
      </c>
      <c r="H1451" s="92">
        <v>0.0</v>
      </c>
      <c r="I1451" s="92">
        <v>0.0</v>
      </c>
      <c r="J1451" s="92">
        <v>0.0</v>
      </c>
      <c r="K1451" s="92">
        <v>0.0</v>
      </c>
      <c r="L1451" s="92">
        <v>0.0</v>
      </c>
      <c r="M1451" s="92">
        <v>1.0</v>
      </c>
      <c r="N1451" s="92">
        <v>3.0</v>
      </c>
      <c r="O1451" s="92">
        <v>1.0</v>
      </c>
      <c r="P1451" s="92">
        <v>1.0</v>
      </c>
      <c r="Q1451" s="98"/>
      <c r="R1451" s="92" t="s">
        <v>1531</v>
      </c>
      <c r="S1451" s="92" t="s">
        <v>83</v>
      </c>
      <c r="T1451" s="92">
        <v>0.0503420829772949</v>
      </c>
      <c r="V1451" s="92">
        <v>10.0</v>
      </c>
      <c r="W1451" s="92">
        <v>1.0</v>
      </c>
      <c r="X1451" s="92">
        <v>0.0</v>
      </c>
      <c r="Y1451" s="92">
        <v>0.0</v>
      </c>
      <c r="Z1451" s="92">
        <v>0.0</v>
      </c>
      <c r="AA1451" s="92">
        <v>0.0</v>
      </c>
      <c r="AB1451" s="92">
        <v>0.0</v>
      </c>
      <c r="AC1451" s="92">
        <v>0.0</v>
      </c>
      <c r="AD1451" s="92"/>
      <c r="AE1451" s="92"/>
      <c r="AF1451" s="92">
        <v>1.0</v>
      </c>
      <c r="AG1451" s="92">
        <v>4.0</v>
      </c>
      <c r="AH1451" s="98"/>
      <c r="AI1451" s="92" t="s">
        <v>1531</v>
      </c>
      <c r="AJ1451" s="92" t="s">
        <v>83</v>
      </c>
      <c r="AK1451" s="92">
        <v>0.0563116073608398</v>
      </c>
      <c r="AM1451" s="92">
        <v>10.0</v>
      </c>
      <c r="AN1451" s="92">
        <v>1.0</v>
      </c>
      <c r="AO1451" s="92">
        <v>0.0</v>
      </c>
      <c r="AP1451" s="92">
        <v>0.0</v>
      </c>
      <c r="AQ1451" s="92">
        <v>0.0</v>
      </c>
      <c r="AR1451" s="92">
        <v>0.0</v>
      </c>
      <c r="AS1451" s="92">
        <v>0.0</v>
      </c>
      <c r="AT1451" s="92">
        <v>0.0</v>
      </c>
      <c r="AU1451" s="92"/>
      <c r="AV1451" s="92"/>
      <c r="AW1451" s="92">
        <v>1.0</v>
      </c>
      <c r="AX1451" s="92">
        <v>4.0</v>
      </c>
      <c r="AY1451" s="98"/>
      <c r="AZ1451" s="92" t="s">
        <v>1531</v>
      </c>
      <c r="BA1451" s="92" t="s">
        <v>83</v>
      </c>
      <c r="BB1451" s="92">
        <v>0.0894982814788818</v>
      </c>
      <c r="BD1451" s="92">
        <v>10.0</v>
      </c>
      <c r="BE1451" s="92">
        <v>1.0</v>
      </c>
      <c r="BF1451" s="92">
        <v>1.0</v>
      </c>
      <c r="BG1451" s="92">
        <v>1.0</v>
      </c>
      <c r="BH1451" s="92">
        <v>0.0</v>
      </c>
      <c r="BI1451" s="92">
        <v>0.0</v>
      </c>
      <c r="BJ1451" s="92">
        <v>0.0</v>
      </c>
      <c r="BK1451" s="92">
        <v>0.0</v>
      </c>
      <c r="BL1451" s="92">
        <v>1.0</v>
      </c>
      <c r="BM1451" s="92">
        <v>1.0</v>
      </c>
      <c r="BN1451" s="92">
        <v>1.0</v>
      </c>
      <c r="BO1451" s="92">
        <v>3.0</v>
      </c>
      <c r="BP1451" s="98"/>
    </row>
    <row r="1452">
      <c r="A1452" s="92" t="s">
        <v>1532</v>
      </c>
      <c r="B1452" s="92" t="s">
        <v>83</v>
      </c>
      <c r="C1452" s="92">
        <v>0.0229685306549072</v>
      </c>
      <c r="E1452" s="92">
        <v>10.0</v>
      </c>
      <c r="F1452" s="92">
        <v>1.0</v>
      </c>
      <c r="G1452" s="92">
        <v>0.0</v>
      </c>
      <c r="H1452" s="92">
        <v>0.0</v>
      </c>
      <c r="I1452" s="92">
        <v>0.0</v>
      </c>
      <c r="J1452" s="92">
        <v>0.0</v>
      </c>
      <c r="K1452" s="92">
        <v>0.0</v>
      </c>
      <c r="L1452" s="92">
        <v>0.0</v>
      </c>
      <c r="M1452" s="92">
        <v>1.0</v>
      </c>
      <c r="N1452" s="92">
        <v>1.0</v>
      </c>
      <c r="O1452" s="92">
        <v>1.0</v>
      </c>
      <c r="P1452" s="92">
        <v>1.0</v>
      </c>
      <c r="Q1452" s="98"/>
      <c r="R1452" s="92" t="s">
        <v>1532</v>
      </c>
      <c r="S1452" s="92" t="s">
        <v>83</v>
      </c>
      <c r="T1452" s="92">
        <v>0.0286574363708496</v>
      </c>
      <c r="V1452" s="92">
        <v>10.0</v>
      </c>
      <c r="W1452" s="92">
        <v>1.0</v>
      </c>
      <c r="X1452" s="92">
        <v>1.0</v>
      </c>
      <c r="Y1452" s="92">
        <v>1.0</v>
      </c>
      <c r="Z1452" s="92">
        <v>0.0</v>
      </c>
      <c r="AA1452" s="92">
        <v>0.0</v>
      </c>
      <c r="AB1452" s="92">
        <v>0.0</v>
      </c>
      <c r="AC1452" s="92">
        <v>0.0</v>
      </c>
      <c r="AD1452" s="92"/>
      <c r="AE1452" s="92"/>
      <c r="AF1452" s="92">
        <v>1.0</v>
      </c>
      <c r="AG1452" s="92">
        <v>2.0</v>
      </c>
      <c r="AH1452" s="98"/>
      <c r="AI1452" s="92" t="s">
        <v>1532</v>
      </c>
      <c r="AJ1452" s="92" t="s">
        <v>83</v>
      </c>
      <c r="AK1452" s="92">
        <v>0.0499143600463867</v>
      </c>
      <c r="AM1452" s="92">
        <v>10.0</v>
      </c>
      <c r="AN1452" s="92">
        <v>2.0</v>
      </c>
      <c r="AO1452" s="92">
        <v>2.0</v>
      </c>
      <c r="AP1452" s="92">
        <v>1.0</v>
      </c>
      <c r="AQ1452" s="92">
        <v>0.0</v>
      </c>
      <c r="AR1452" s="92">
        <v>0.0</v>
      </c>
      <c r="AS1452" s="92">
        <v>0.0</v>
      </c>
      <c r="AT1452" s="92">
        <v>0.0</v>
      </c>
      <c r="AU1452" s="92"/>
      <c r="AV1452" s="92"/>
      <c r="AW1452" s="92">
        <v>2.0</v>
      </c>
      <c r="AX1452" s="92">
        <v>1.5</v>
      </c>
      <c r="AY1452" s="98"/>
      <c r="AZ1452" s="92" t="s">
        <v>1532</v>
      </c>
      <c r="BA1452" s="92" t="s">
        <v>83</v>
      </c>
      <c r="BB1452" s="92">
        <v>0.137869358062744</v>
      </c>
      <c r="BD1452" s="92">
        <v>10.0</v>
      </c>
      <c r="BE1452" s="92">
        <v>2.0</v>
      </c>
      <c r="BF1452" s="92">
        <v>2.0</v>
      </c>
      <c r="BG1452" s="92">
        <v>1.0</v>
      </c>
      <c r="BH1452" s="92">
        <v>0.0</v>
      </c>
      <c r="BI1452" s="92">
        <v>0.0</v>
      </c>
      <c r="BJ1452" s="92">
        <v>0.0</v>
      </c>
      <c r="BK1452" s="92">
        <v>0.0</v>
      </c>
      <c r="BL1452" s="92">
        <v>0.0</v>
      </c>
      <c r="BM1452" s="92">
        <v>0.0</v>
      </c>
      <c r="BN1452" s="92">
        <v>2.0</v>
      </c>
      <c r="BO1452" s="92">
        <v>1.5</v>
      </c>
      <c r="BP1452" s="98"/>
    </row>
    <row r="1453">
      <c r="A1453" s="92" t="s">
        <v>1533</v>
      </c>
      <c r="B1453" s="92" t="s">
        <v>78</v>
      </c>
      <c r="C1453" s="92">
        <v>0.0108678340911865</v>
      </c>
      <c r="E1453" s="92">
        <v>10.0</v>
      </c>
      <c r="F1453" s="92">
        <v>0.0</v>
      </c>
      <c r="G1453" s="92">
        <v>0.0</v>
      </c>
      <c r="H1453" s="92">
        <v>0.0</v>
      </c>
      <c r="I1453" s="92">
        <v>0.0</v>
      </c>
      <c r="J1453" s="92">
        <v>0.0</v>
      </c>
      <c r="K1453" s="92">
        <v>0.0</v>
      </c>
      <c r="L1453" s="92">
        <v>0.0</v>
      </c>
      <c r="M1453" s="92">
        <v>0.0</v>
      </c>
      <c r="N1453" s="92">
        <v>0.0</v>
      </c>
      <c r="O1453" s="92">
        <v>0.0</v>
      </c>
      <c r="P1453" s="92">
        <v>0.0</v>
      </c>
      <c r="Q1453" s="98"/>
      <c r="R1453" s="92" t="s">
        <v>1533</v>
      </c>
      <c r="S1453" s="92" t="s">
        <v>78</v>
      </c>
      <c r="T1453" s="92">
        <v>0.01409912109375</v>
      </c>
      <c r="V1453" s="92">
        <v>10.0</v>
      </c>
      <c r="W1453" s="92">
        <v>0.0</v>
      </c>
      <c r="X1453" s="92">
        <v>0.0</v>
      </c>
      <c r="Y1453" s="92">
        <v>0.0</v>
      </c>
      <c r="Z1453" s="92">
        <v>0.0</v>
      </c>
      <c r="AA1453" s="92">
        <v>0.0</v>
      </c>
      <c r="AB1453" s="92">
        <v>0.0</v>
      </c>
      <c r="AC1453" s="92">
        <v>0.0</v>
      </c>
      <c r="AD1453" s="92"/>
      <c r="AE1453" s="92"/>
      <c r="AF1453" s="92">
        <v>0.0</v>
      </c>
      <c r="AG1453" s="92">
        <v>0.0</v>
      </c>
      <c r="AH1453" s="98"/>
      <c r="AI1453" s="92" t="s">
        <v>1533</v>
      </c>
      <c r="AJ1453" s="92" t="s">
        <v>78</v>
      </c>
      <c r="AK1453" s="92">
        <v>0.0152018070220947</v>
      </c>
      <c r="AM1453" s="92">
        <v>10.0</v>
      </c>
      <c r="AN1453" s="92">
        <v>0.0</v>
      </c>
      <c r="AO1453" s="92">
        <v>0.0</v>
      </c>
      <c r="AP1453" s="92">
        <v>0.0</v>
      </c>
      <c r="AQ1453" s="92">
        <v>0.0</v>
      </c>
      <c r="AR1453" s="92">
        <v>0.0</v>
      </c>
      <c r="AS1453" s="92">
        <v>0.0</v>
      </c>
      <c r="AT1453" s="92">
        <v>0.0</v>
      </c>
      <c r="AU1453" s="92"/>
      <c r="AV1453" s="92"/>
      <c r="AW1453" s="92">
        <v>0.0</v>
      </c>
      <c r="AX1453" s="92">
        <v>0.0</v>
      </c>
      <c r="AY1453" s="98"/>
      <c r="AZ1453" s="92" t="s">
        <v>1533</v>
      </c>
      <c r="BA1453" s="92" t="s">
        <v>78</v>
      </c>
      <c r="BB1453" s="92">
        <v>0.0400857925415039</v>
      </c>
      <c r="BD1453" s="92">
        <v>10.0</v>
      </c>
      <c r="BE1453" s="92">
        <v>0.0</v>
      </c>
      <c r="BF1453" s="92">
        <v>0.0</v>
      </c>
      <c r="BG1453" s="92">
        <v>0.0</v>
      </c>
      <c r="BH1453" s="92">
        <v>0.0</v>
      </c>
      <c r="BI1453" s="92">
        <v>0.0</v>
      </c>
      <c r="BJ1453" s="92">
        <v>0.0</v>
      </c>
      <c r="BK1453" s="92">
        <v>0.0</v>
      </c>
      <c r="BL1453" s="92">
        <v>0.0</v>
      </c>
      <c r="BM1453" s="92">
        <v>0.0</v>
      </c>
      <c r="BN1453" s="92">
        <v>0.0</v>
      </c>
      <c r="BO1453" s="92">
        <v>0.0</v>
      </c>
      <c r="BP1453" s="98"/>
    </row>
    <row r="1454">
      <c r="A1454" s="92" t="s">
        <v>1534</v>
      </c>
      <c r="B1454" s="92" t="s">
        <v>83</v>
      </c>
      <c r="C1454" s="92">
        <v>0.0418770313262939</v>
      </c>
      <c r="E1454" s="92">
        <v>10.0</v>
      </c>
      <c r="F1454" s="92">
        <v>2.0</v>
      </c>
      <c r="G1454" s="92">
        <v>1.0</v>
      </c>
      <c r="H1454" s="92">
        <v>1.0</v>
      </c>
      <c r="I1454" s="92">
        <v>0.0</v>
      </c>
      <c r="J1454" s="92">
        <v>0.0</v>
      </c>
      <c r="K1454" s="92">
        <v>0.0</v>
      </c>
      <c r="L1454" s="92">
        <v>0.0</v>
      </c>
      <c r="M1454" s="92">
        <v>1.0</v>
      </c>
      <c r="N1454" s="92">
        <v>2.0</v>
      </c>
      <c r="O1454" s="92">
        <v>2.0</v>
      </c>
      <c r="P1454" s="92">
        <v>1.0</v>
      </c>
      <c r="Q1454" s="98"/>
      <c r="R1454" s="92" t="s">
        <v>1534</v>
      </c>
      <c r="S1454" s="92" t="s">
        <v>83</v>
      </c>
      <c r="T1454" s="92">
        <v>0.0628933906555175</v>
      </c>
      <c r="V1454" s="92">
        <v>10.0</v>
      </c>
      <c r="W1454" s="92">
        <v>3.0</v>
      </c>
      <c r="X1454" s="92">
        <v>2.0</v>
      </c>
      <c r="Y1454" s="92">
        <v>1.0</v>
      </c>
      <c r="Z1454" s="92">
        <v>0.0</v>
      </c>
      <c r="AA1454" s="92">
        <v>0.0</v>
      </c>
      <c r="AB1454" s="92">
        <v>0.0</v>
      </c>
      <c r="AC1454" s="92">
        <v>0.0</v>
      </c>
      <c r="AD1454" s="92"/>
      <c r="AE1454" s="92"/>
      <c r="AF1454" s="92">
        <v>3.0</v>
      </c>
      <c r="AG1454" s="92">
        <v>2.0</v>
      </c>
      <c r="AH1454" s="98"/>
      <c r="AI1454" s="92" t="s">
        <v>1534</v>
      </c>
      <c r="AJ1454" s="92" t="s">
        <v>83</v>
      </c>
      <c r="AK1454" s="92">
        <v>0.0693364143371582</v>
      </c>
      <c r="AM1454" s="92">
        <v>10.0</v>
      </c>
      <c r="AN1454" s="92">
        <v>3.0</v>
      </c>
      <c r="AO1454" s="92">
        <v>2.0</v>
      </c>
      <c r="AP1454" s="92">
        <v>1.0</v>
      </c>
      <c r="AQ1454" s="92">
        <v>0.0</v>
      </c>
      <c r="AR1454" s="92">
        <v>0.0</v>
      </c>
      <c r="AS1454" s="92">
        <v>0.0</v>
      </c>
      <c r="AT1454" s="92">
        <v>0.0</v>
      </c>
      <c r="AU1454" s="92"/>
      <c r="AV1454" s="92"/>
      <c r="AW1454" s="92">
        <v>3.0</v>
      </c>
      <c r="AX1454" s="92">
        <v>1.7</v>
      </c>
      <c r="AY1454" s="98"/>
      <c r="AZ1454" s="92" t="s">
        <v>1534</v>
      </c>
      <c r="BA1454" s="92" t="s">
        <v>83</v>
      </c>
      <c r="BB1454" s="92">
        <v>0.179806232452392</v>
      </c>
      <c r="BD1454" s="92">
        <v>10.0</v>
      </c>
      <c r="BE1454" s="92">
        <v>3.0</v>
      </c>
      <c r="BF1454" s="92">
        <v>3.0</v>
      </c>
      <c r="BG1454" s="92">
        <v>1.0</v>
      </c>
      <c r="BH1454" s="92">
        <v>0.0</v>
      </c>
      <c r="BI1454" s="92">
        <v>0.0</v>
      </c>
      <c r="BJ1454" s="92">
        <v>0.0</v>
      </c>
      <c r="BK1454" s="92">
        <v>0.0</v>
      </c>
      <c r="BL1454" s="92">
        <v>0.0</v>
      </c>
      <c r="BM1454" s="92">
        <v>0.0</v>
      </c>
      <c r="BN1454" s="92">
        <v>3.0</v>
      </c>
      <c r="BO1454" s="92">
        <v>1.7</v>
      </c>
      <c r="BP1454" s="98"/>
    </row>
    <row r="1455">
      <c r="A1455" s="92" t="s">
        <v>1535</v>
      </c>
      <c r="B1455" s="92" t="s">
        <v>83</v>
      </c>
      <c r="C1455" s="92">
        <v>0.0716805458068847</v>
      </c>
      <c r="E1455" s="92">
        <v>10.0</v>
      </c>
      <c r="F1455" s="92">
        <v>3.0</v>
      </c>
      <c r="G1455" s="92">
        <v>1.0</v>
      </c>
      <c r="H1455" s="92">
        <v>1.0</v>
      </c>
      <c r="I1455" s="92">
        <v>0.0</v>
      </c>
      <c r="J1455" s="92">
        <v>0.0</v>
      </c>
      <c r="K1455" s="92">
        <v>2.0</v>
      </c>
      <c r="L1455" s="92">
        <v>1.0</v>
      </c>
      <c r="M1455" s="92">
        <v>2.0</v>
      </c>
      <c r="N1455" s="92">
        <v>2.5</v>
      </c>
      <c r="O1455" s="92">
        <v>3.0</v>
      </c>
      <c r="P1455" s="92">
        <v>1.0</v>
      </c>
      <c r="Q1455" s="98"/>
      <c r="R1455" s="92" t="s">
        <v>1535</v>
      </c>
      <c r="S1455" s="92" t="s">
        <v>83</v>
      </c>
      <c r="T1455" s="92">
        <v>0.107198476791381</v>
      </c>
      <c r="V1455" s="92">
        <v>10.0</v>
      </c>
      <c r="W1455" s="92">
        <v>4.0</v>
      </c>
      <c r="X1455" s="92">
        <v>2.0</v>
      </c>
      <c r="Y1455" s="92">
        <v>1.0</v>
      </c>
      <c r="Z1455" s="92">
        <v>1.0</v>
      </c>
      <c r="AA1455" s="92">
        <v>1.0</v>
      </c>
      <c r="AB1455" s="92">
        <v>1.0</v>
      </c>
      <c r="AC1455" s="92">
        <v>1.0</v>
      </c>
      <c r="AD1455" s="92"/>
      <c r="AE1455" s="92"/>
      <c r="AF1455" s="92">
        <v>4.0</v>
      </c>
      <c r="AG1455" s="92">
        <v>2.5</v>
      </c>
      <c r="AH1455" s="98"/>
      <c r="AI1455" s="92" t="s">
        <v>1535</v>
      </c>
      <c r="AJ1455" s="92" t="s">
        <v>83</v>
      </c>
      <c r="AK1455" s="92">
        <v>0.12571358680725</v>
      </c>
      <c r="AM1455" s="92">
        <v>10.0</v>
      </c>
      <c r="AN1455" s="92">
        <v>4.0</v>
      </c>
      <c r="AO1455" s="92">
        <v>2.0</v>
      </c>
      <c r="AP1455" s="92">
        <v>1.0</v>
      </c>
      <c r="AQ1455" s="92">
        <v>0.0</v>
      </c>
      <c r="AR1455" s="92">
        <v>0.0</v>
      </c>
      <c r="AS1455" s="92">
        <v>2.0</v>
      </c>
      <c r="AT1455" s="92">
        <v>1.0</v>
      </c>
      <c r="AU1455" s="92"/>
      <c r="AV1455" s="92"/>
      <c r="AW1455" s="92">
        <v>4.0</v>
      </c>
      <c r="AX1455" s="92">
        <v>2.5</v>
      </c>
      <c r="AY1455" s="98"/>
      <c r="AZ1455" s="92" t="s">
        <v>1535</v>
      </c>
      <c r="BA1455" s="92" t="s">
        <v>83</v>
      </c>
      <c r="BB1455" s="92">
        <v>0.219910860061645</v>
      </c>
      <c r="BD1455" s="92">
        <v>10.0</v>
      </c>
      <c r="BE1455" s="92">
        <v>4.0</v>
      </c>
      <c r="BF1455" s="92">
        <v>4.0</v>
      </c>
      <c r="BG1455" s="92">
        <v>1.2</v>
      </c>
      <c r="BH1455" s="92">
        <v>1.0</v>
      </c>
      <c r="BI1455" s="92">
        <v>1.0</v>
      </c>
      <c r="BJ1455" s="92">
        <v>0.0</v>
      </c>
      <c r="BK1455" s="92">
        <v>0.0</v>
      </c>
      <c r="BL1455" s="92">
        <v>1.0</v>
      </c>
      <c r="BM1455" s="92">
        <v>1.0</v>
      </c>
      <c r="BN1455" s="92">
        <v>4.0</v>
      </c>
      <c r="BO1455" s="92">
        <v>2.5</v>
      </c>
      <c r="BP1455" s="98"/>
    </row>
    <row r="1456">
      <c r="A1456" s="92" t="s">
        <v>1536</v>
      </c>
      <c r="B1456" s="92" t="s">
        <v>78</v>
      </c>
      <c r="C1456" s="92">
        <v>0.009986400604248</v>
      </c>
      <c r="E1456" s="92">
        <v>10.0</v>
      </c>
      <c r="F1456" s="92">
        <v>0.0</v>
      </c>
      <c r="G1456" s="92">
        <v>0.0</v>
      </c>
      <c r="H1456" s="92">
        <v>0.0</v>
      </c>
      <c r="I1456" s="92">
        <v>0.0</v>
      </c>
      <c r="J1456" s="92">
        <v>0.0</v>
      </c>
      <c r="K1456" s="92">
        <v>0.0</v>
      </c>
      <c r="L1456" s="92">
        <v>0.0</v>
      </c>
      <c r="M1456" s="92">
        <v>0.0</v>
      </c>
      <c r="N1456" s="92">
        <v>0.0</v>
      </c>
      <c r="O1456" s="92">
        <v>0.0</v>
      </c>
      <c r="P1456" s="92">
        <v>0.0</v>
      </c>
      <c r="Q1456" s="98"/>
      <c r="R1456" s="92" t="s">
        <v>1536</v>
      </c>
      <c r="S1456" s="92" t="s">
        <v>83</v>
      </c>
      <c r="T1456" s="92">
        <v>0.0471057891845703</v>
      </c>
      <c r="V1456" s="92">
        <v>10.0</v>
      </c>
      <c r="W1456" s="92">
        <v>1.0</v>
      </c>
      <c r="X1456" s="92">
        <v>0.0</v>
      </c>
      <c r="Y1456" s="92">
        <v>0.0</v>
      </c>
      <c r="Z1456" s="92">
        <v>0.0</v>
      </c>
      <c r="AA1456" s="92">
        <v>0.0</v>
      </c>
      <c r="AB1456" s="92">
        <v>0.0</v>
      </c>
      <c r="AC1456" s="92">
        <v>0.0</v>
      </c>
      <c r="AD1456" s="92"/>
      <c r="AE1456" s="92"/>
      <c r="AF1456" s="92">
        <v>1.0</v>
      </c>
      <c r="AG1456" s="92">
        <v>3.0</v>
      </c>
      <c r="AH1456" s="98"/>
      <c r="AI1456" s="92" t="s">
        <v>1536</v>
      </c>
      <c r="AJ1456" s="92" t="s">
        <v>83</v>
      </c>
      <c r="AK1456" s="92">
        <v>0.0454654693603515</v>
      </c>
      <c r="AM1456" s="92">
        <v>10.0</v>
      </c>
      <c r="AN1456" s="92">
        <v>1.0</v>
      </c>
      <c r="AO1456" s="92">
        <v>0.0</v>
      </c>
      <c r="AP1456" s="92">
        <v>0.0</v>
      </c>
      <c r="AQ1456" s="92">
        <v>0.0</v>
      </c>
      <c r="AR1456" s="92">
        <v>0.0</v>
      </c>
      <c r="AS1456" s="92">
        <v>0.0</v>
      </c>
      <c r="AT1456" s="92">
        <v>0.0</v>
      </c>
      <c r="AU1456" s="92"/>
      <c r="AV1456" s="92"/>
      <c r="AW1456" s="92">
        <v>1.0</v>
      </c>
      <c r="AX1456" s="92">
        <v>3.0</v>
      </c>
      <c r="AY1456" s="98"/>
      <c r="AZ1456" s="92" t="s">
        <v>1536</v>
      </c>
      <c r="BA1456" s="92" t="s">
        <v>83</v>
      </c>
      <c r="BB1456" s="92">
        <v>0.0862965583801269</v>
      </c>
      <c r="BD1456" s="92">
        <v>10.0</v>
      </c>
      <c r="BE1456" s="92">
        <v>1.0</v>
      </c>
      <c r="BF1456" s="92">
        <v>1.0</v>
      </c>
      <c r="BG1456" s="92">
        <v>1.0</v>
      </c>
      <c r="BH1456" s="92">
        <v>0.0</v>
      </c>
      <c r="BI1456" s="92">
        <v>0.0</v>
      </c>
      <c r="BJ1456" s="92">
        <v>0.0</v>
      </c>
      <c r="BK1456" s="92">
        <v>0.0</v>
      </c>
      <c r="BL1456" s="92">
        <v>0.0</v>
      </c>
      <c r="BM1456" s="92">
        <v>0.0</v>
      </c>
      <c r="BN1456" s="92">
        <v>1.0</v>
      </c>
      <c r="BO1456" s="92">
        <v>1.0</v>
      </c>
      <c r="BP1456" s="98"/>
    </row>
    <row r="1457">
      <c r="A1457" s="92" t="s">
        <v>1537</v>
      </c>
      <c r="B1457" s="92" t="s">
        <v>78</v>
      </c>
      <c r="C1457" s="92">
        <v>0.007730484008789</v>
      </c>
      <c r="E1457" s="92">
        <v>10.0</v>
      </c>
      <c r="F1457" s="92">
        <v>0.0</v>
      </c>
      <c r="G1457" s="92">
        <v>0.0</v>
      </c>
      <c r="H1457" s="92">
        <v>0.0</v>
      </c>
      <c r="I1457" s="92">
        <v>0.0</v>
      </c>
      <c r="J1457" s="92">
        <v>0.0</v>
      </c>
      <c r="K1457" s="92">
        <v>0.0</v>
      </c>
      <c r="L1457" s="92">
        <v>0.0</v>
      </c>
      <c r="M1457" s="92">
        <v>0.0</v>
      </c>
      <c r="N1457" s="92">
        <v>0.0</v>
      </c>
      <c r="O1457" s="92">
        <v>0.0</v>
      </c>
      <c r="P1457" s="92">
        <v>0.0</v>
      </c>
      <c r="Q1457" s="98"/>
      <c r="R1457" s="92" t="s">
        <v>1537</v>
      </c>
      <c r="S1457" s="92" t="s">
        <v>83</v>
      </c>
      <c r="T1457" s="92">
        <v>0.0396034717559814</v>
      </c>
      <c r="V1457" s="92">
        <v>10.0</v>
      </c>
      <c r="W1457" s="92">
        <v>2.0</v>
      </c>
      <c r="X1457" s="92">
        <v>2.0</v>
      </c>
      <c r="Y1457" s="92">
        <v>1.0</v>
      </c>
      <c r="Z1457" s="92">
        <v>1.0</v>
      </c>
      <c r="AA1457" s="92">
        <v>1.0</v>
      </c>
      <c r="AB1457" s="92">
        <v>0.0</v>
      </c>
      <c r="AC1457" s="92">
        <v>0.0</v>
      </c>
      <c r="AD1457" s="92"/>
      <c r="AE1457" s="92"/>
      <c r="AF1457" s="92">
        <v>2.0</v>
      </c>
      <c r="AG1457" s="92">
        <v>2.0</v>
      </c>
      <c r="AH1457" s="98"/>
      <c r="AI1457" s="92" t="s">
        <v>1537</v>
      </c>
      <c r="AJ1457" s="92" t="s">
        <v>83</v>
      </c>
      <c r="AK1457" s="92">
        <v>0.0454089641571044</v>
      </c>
      <c r="AM1457" s="92">
        <v>10.0</v>
      </c>
      <c r="AN1457" s="92">
        <v>2.0</v>
      </c>
      <c r="AO1457" s="92">
        <v>2.0</v>
      </c>
      <c r="AP1457" s="92">
        <v>1.5</v>
      </c>
      <c r="AQ1457" s="92">
        <v>0.0</v>
      </c>
      <c r="AR1457" s="92">
        <v>0.0</v>
      </c>
      <c r="AS1457" s="92">
        <v>0.0</v>
      </c>
      <c r="AT1457" s="92">
        <v>0.0</v>
      </c>
      <c r="AU1457" s="92"/>
      <c r="AV1457" s="92"/>
      <c r="AW1457" s="92">
        <v>2.0</v>
      </c>
      <c r="AX1457" s="92">
        <v>1.5</v>
      </c>
      <c r="AY1457" s="98"/>
      <c r="AZ1457" s="92" t="s">
        <v>1537</v>
      </c>
      <c r="BA1457" s="92" t="s">
        <v>83</v>
      </c>
      <c r="BB1457" s="92">
        <v>0.139507055282592</v>
      </c>
      <c r="BD1457" s="92">
        <v>10.0</v>
      </c>
      <c r="BE1457" s="92">
        <v>2.0</v>
      </c>
      <c r="BF1457" s="92">
        <v>2.0</v>
      </c>
      <c r="BG1457" s="92">
        <v>1.5</v>
      </c>
      <c r="BH1457" s="92">
        <v>0.0</v>
      </c>
      <c r="BI1457" s="92">
        <v>0.0</v>
      </c>
      <c r="BJ1457" s="92">
        <v>0.0</v>
      </c>
      <c r="BK1457" s="92">
        <v>0.0</v>
      </c>
      <c r="BL1457" s="92">
        <v>1.0</v>
      </c>
      <c r="BM1457" s="92">
        <v>1.0</v>
      </c>
      <c r="BN1457" s="92">
        <v>2.0</v>
      </c>
      <c r="BO1457" s="92">
        <v>1.0</v>
      </c>
      <c r="BP1457" s="98"/>
    </row>
    <row r="1458">
      <c r="A1458" s="92" t="s">
        <v>1538</v>
      </c>
      <c r="B1458" s="92" t="s">
        <v>83</v>
      </c>
      <c r="C1458" s="92">
        <v>0.0234019756317138</v>
      </c>
      <c r="E1458" s="92">
        <v>10.0</v>
      </c>
      <c r="F1458" s="92">
        <v>1.0</v>
      </c>
      <c r="G1458" s="92">
        <v>0.0</v>
      </c>
      <c r="H1458" s="92">
        <v>0.0</v>
      </c>
      <c r="I1458" s="92">
        <v>0.0</v>
      </c>
      <c r="J1458" s="92">
        <v>0.0</v>
      </c>
      <c r="K1458" s="92">
        <v>0.0</v>
      </c>
      <c r="L1458" s="92">
        <v>0.0</v>
      </c>
      <c r="M1458" s="92">
        <v>1.0</v>
      </c>
      <c r="N1458" s="92">
        <v>1.0</v>
      </c>
      <c r="O1458" s="92">
        <v>1.0</v>
      </c>
      <c r="P1458" s="92">
        <v>1.0</v>
      </c>
      <c r="Q1458" s="98"/>
      <c r="R1458" s="92" t="s">
        <v>1538</v>
      </c>
      <c r="S1458" s="92" t="s">
        <v>83</v>
      </c>
      <c r="T1458" s="92">
        <v>0.0281453132629394</v>
      </c>
      <c r="V1458" s="92">
        <v>10.0</v>
      </c>
      <c r="W1458" s="92">
        <v>1.0</v>
      </c>
      <c r="X1458" s="92">
        <v>1.0</v>
      </c>
      <c r="Y1458" s="92">
        <v>1.0</v>
      </c>
      <c r="Z1458" s="92">
        <v>0.0</v>
      </c>
      <c r="AA1458" s="92">
        <v>0.0</v>
      </c>
      <c r="AB1458" s="92">
        <v>0.0</v>
      </c>
      <c r="AC1458" s="92">
        <v>0.0</v>
      </c>
      <c r="AD1458" s="92"/>
      <c r="AE1458" s="92"/>
      <c r="AF1458" s="92">
        <v>1.0</v>
      </c>
      <c r="AG1458" s="92">
        <v>2.0</v>
      </c>
      <c r="AH1458" s="98"/>
      <c r="AI1458" s="92" t="s">
        <v>1538</v>
      </c>
      <c r="AJ1458" s="92" t="s">
        <v>83</v>
      </c>
      <c r="AK1458" s="92">
        <v>0.0316605567932128</v>
      </c>
      <c r="AM1458" s="92">
        <v>10.0</v>
      </c>
      <c r="AN1458" s="92">
        <v>1.0</v>
      </c>
      <c r="AO1458" s="92">
        <v>1.0</v>
      </c>
      <c r="AP1458" s="92">
        <v>1.0</v>
      </c>
      <c r="AQ1458" s="92">
        <v>0.0</v>
      </c>
      <c r="AR1458" s="92">
        <v>0.0</v>
      </c>
      <c r="AS1458" s="92">
        <v>0.0</v>
      </c>
      <c r="AT1458" s="92">
        <v>0.0</v>
      </c>
      <c r="AU1458" s="92"/>
      <c r="AV1458" s="92"/>
      <c r="AW1458" s="92">
        <v>1.0</v>
      </c>
      <c r="AX1458" s="92">
        <v>2.0</v>
      </c>
      <c r="AY1458" s="98"/>
      <c r="AZ1458" s="92" t="s">
        <v>1538</v>
      </c>
      <c r="BA1458" s="92" t="s">
        <v>83</v>
      </c>
      <c r="BB1458" s="92">
        <v>0.0957465171813964</v>
      </c>
      <c r="BD1458" s="92">
        <v>10.0</v>
      </c>
      <c r="BE1458" s="92">
        <v>1.0</v>
      </c>
      <c r="BF1458" s="92">
        <v>1.0</v>
      </c>
      <c r="BG1458" s="92">
        <v>1.0</v>
      </c>
      <c r="BH1458" s="92">
        <v>0.0</v>
      </c>
      <c r="BI1458" s="92">
        <v>0.0</v>
      </c>
      <c r="BJ1458" s="92">
        <v>0.0</v>
      </c>
      <c r="BK1458" s="92">
        <v>0.0</v>
      </c>
      <c r="BL1458" s="92">
        <v>0.0</v>
      </c>
      <c r="BM1458" s="92">
        <v>0.0</v>
      </c>
      <c r="BN1458" s="92">
        <v>1.0</v>
      </c>
      <c r="BO1458" s="92">
        <v>2.0</v>
      </c>
      <c r="BP1458" s="98"/>
    </row>
    <row r="1459">
      <c r="A1459" s="92" t="s">
        <v>1539</v>
      </c>
      <c r="B1459" s="92" t="s">
        <v>83</v>
      </c>
      <c r="C1459" s="92">
        <v>0.0855116844177246</v>
      </c>
      <c r="E1459" s="92">
        <v>10.0</v>
      </c>
      <c r="F1459" s="92">
        <v>5.0</v>
      </c>
      <c r="G1459" s="92">
        <v>3.0</v>
      </c>
      <c r="H1459" s="92">
        <v>1.0</v>
      </c>
      <c r="I1459" s="92">
        <v>0.0</v>
      </c>
      <c r="J1459" s="92">
        <v>0.0</v>
      </c>
      <c r="K1459" s="92">
        <v>1.0</v>
      </c>
      <c r="L1459" s="92">
        <v>1.0</v>
      </c>
      <c r="M1459" s="92">
        <v>3.0</v>
      </c>
      <c r="N1459" s="92">
        <v>1.7</v>
      </c>
      <c r="O1459" s="92">
        <v>5.0</v>
      </c>
      <c r="P1459" s="92">
        <v>1.2</v>
      </c>
      <c r="Q1459" s="98"/>
      <c r="R1459" s="92" t="s">
        <v>1539</v>
      </c>
      <c r="S1459" s="92" t="s">
        <v>83</v>
      </c>
      <c r="T1459" s="92">
        <v>0.117412328720092</v>
      </c>
      <c r="V1459" s="92">
        <v>10.0</v>
      </c>
      <c r="W1459" s="92">
        <v>6.0</v>
      </c>
      <c r="X1459" s="92">
        <v>4.0</v>
      </c>
      <c r="Y1459" s="92">
        <v>1.0</v>
      </c>
      <c r="Z1459" s="92">
        <v>2.0</v>
      </c>
      <c r="AA1459" s="92">
        <v>1.0</v>
      </c>
      <c r="AB1459" s="92">
        <v>0.0</v>
      </c>
      <c r="AC1459" s="92">
        <v>0.0</v>
      </c>
      <c r="AD1459" s="92"/>
      <c r="AE1459" s="92"/>
      <c r="AF1459" s="92">
        <v>6.0</v>
      </c>
      <c r="AG1459" s="92">
        <v>2.0</v>
      </c>
      <c r="AH1459" s="98"/>
      <c r="AI1459" s="92" t="s">
        <v>1539</v>
      </c>
      <c r="AJ1459" s="92" t="s">
        <v>83</v>
      </c>
      <c r="AK1459" s="92">
        <v>0.130968809127807</v>
      </c>
      <c r="AM1459" s="92">
        <v>10.0</v>
      </c>
      <c r="AN1459" s="92">
        <v>6.0</v>
      </c>
      <c r="AO1459" s="92">
        <v>5.0</v>
      </c>
      <c r="AP1459" s="92">
        <v>1.0</v>
      </c>
      <c r="AQ1459" s="92">
        <v>1.0</v>
      </c>
      <c r="AR1459" s="92">
        <v>1.0</v>
      </c>
      <c r="AS1459" s="92">
        <v>1.0</v>
      </c>
      <c r="AT1459" s="92">
        <v>1.0</v>
      </c>
      <c r="AU1459" s="92"/>
      <c r="AV1459" s="92"/>
      <c r="AW1459" s="92">
        <v>6.0</v>
      </c>
      <c r="AX1459" s="92">
        <v>1.8</v>
      </c>
      <c r="AY1459" s="98"/>
      <c r="AZ1459" s="92" t="s">
        <v>1539</v>
      </c>
      <c r="BA1459" s="92" t="s">
        <v>83</v>
      </c>
      <c r="BB1459" s="92">
        <v>0.301410198211669</v>
      </c>
      <c r="BD1459" s="92">
        <v>10.0</v>
      </c>
      <c r="BE1459" s="92">
        <v>6.0</v>
      </c>
      <c r="BF1459" s="92">
        <v>6.0</v>
      </c>
      <c r="BG1459" s="92">
        <v>1.0</v>
      </c>
      <c r="BH1459" s="92">
        <v>2.0</v>
      </c>
      <c r="BI1459" s="92">
        <v>1.0</v>
      </c>
      <c r="BJ1459" s="92">
        <v>0.0</v>
      </c>
      <c r="BK1459" s="92">
        <v>0.0</v>
      </c>
      <c r="BL1459" s="92">
        <v>1.0</v>
      </c>
      <c r="BM1459" s="92">
        <v>1.0</v>
      </c>
      <c r="BN1459" s="92">
        <v>6.0</v>
      </c>
      <c r="BO1459" s="92">
        <v>1.8</v>
      </c>
      <c r="BP1459" s="98"/>
    </row>
    <row r="1460">
      <c r="A1460" s="92" t="s">
        <v>1540</v>
      </c>
      <c r="B1460" s="92" t="s">
        <v>83</v>
      </c>
      <c r="C1460" s="92">
        <v>0.0186281204223632</v>
      </c>
      <c r="E1460" s="92">
        <v>10.0</v>
      </c>
      <c r="F1460" s="92">
        <v>1.0</v>
      </c>
      <c r="G1460" s="92">
        <v>1.0</v>
      </c>
      <c r="H1460" s="92">
        <v>1.0</v>
      </c>
      <c r="I1460" s="92">
        <v>0.0</v>
      </c>
      <c r="J1460" s="92">
        <v>0.0</v>
      </c>
      <c r="K1460" s="92">
        <v>0.0</v>
      </c>
      <c r="L1460" s="92">
        <v>0.0</v>
      </c>
      <c r="M1460" s="92">
        <v>0.0</v>
      </c>
      <c r="N1460" s="92">
        <v>0.0</v>
      </c>
      <c r="O1460" s="92">
        <v>1.0</v>
      </c>
      <c r="P1460" s="92">
        <v>1.0</v>
      </c>
      <c r="Q1460" s="98"/>
      <c r="R1460" s="92" t="s">
        <v>1540</v>
      </c>
      <c r="S1460" s="92" t="s">
        <v>83</v>
      </c>
      <c r="T1460" s="92">
        <v>0.0406134128570556</v>
      </c>
      <c r="V1460" s="92">
        <v>10.0</v>
      </c>
      <c r="W1460" s="92">
        <v>2.0</v>
      </c>
      <c r="X1460" s="92">
        <v>2.0</v>
      </c>
      <c r="Y1460" s="92">
        <v>1.0</v>
      </c>
      <c r="Z1460" s="92">
        <v>0.0</v>
      </c>
      <c r="AA1460" s="92">
        <v>0.0</v>
      </c>
      <c r="AB1460" s="92">
        <v>0.0</v>
      </c>
      <c r="AC1460" s="92">
        <v>0.0</v>
      </c>
      <c r="AD1460" s="92"/>
      <c r="AE1460" s="92"/>
      <c r="AF1460" s="92">
        <v>2.0</v>
      </c>
      <c r="AG1460" s="92">
        <v>1.5</v>
      </c>
      <c r="AH1460" s="98"/>
      <c r="AI1460" s="92" t="s">
        <v>1540</v>
      </c>
      <c r="AJ1460" s="92" t="s">
        <v>83</v>
      </c>
      <c r="AK1460" s="92">
        <v>0.0459318161010742</v>
      </c>
      <c r="AM1460" s="92">
        <v>10.0</v>
      </c>
      <c r="AN1460" s="92">
        <v>2.0</v>
      </c>
      <c r="AO1460" s="92">
        <v>2.0</v>
      </c>
      <c r="AP1460" s="92">
        <v>1.0</v>
      </c>
      <c r="AQ1460" s="92">
        <v>0.0</v>
      </c>
      <c r="AR1460" s="92">
        <v>0.0</v>
      </c>
      <c r="AS1460" s="92">
        <v>0.0</v>
      </c>
      <c r="AT1460" s="92">
        <v>0.0</v>
      </c>
      <c r="AU1460" s="92"/>
      <c r="AV1460" s="92"/>
      <c r="AW1460" s="92">
        <v>2.0</v>
      </c>
      <c r="AX1460" s="92">
        <v>1.0</v>
      </c>
      <c r="AY1460" s="98"/>
      <c r="AZ1460" s="92" t="s">
        <v>1540</v>
      </c>
      <c r="BA1460" s="92" t="s">
        <v>83</v>
      </c>
      <c r="BB1460" s="92">
        <v>0.141644716262817</v>
      </c>
      <c r="BD1460" s="92">
        <v>10.0</v>
      </c>
      <c r="BE1460" s="92">
        <v>2.0</v>
      </c>
      <c r="BF1460" s="92">
        <v>2.0</v>
      </c>
      <c r="BG1460" s="92">
        <v>1.0</v>
      </c>
      <c r="BH1460" s="92">
        <v>0.0</v>
      </c>
      <c r="BI1460" s="92">
        <v>0.0</v>
      </c>
      <c r="BJ1460" s="92">
        <v>0.0</v>
      </c>
      <c r="BK1460" s="92">
        <v>0.0</v>
      </c>
      <c r="BL1460" s="92">
        <v>0.0</v>
      </c>
      <c r="BM1460" s="92">
        <v>0.0</v>
      </c>
      <c r="BN1460" s="92">
        <v>2.0</v>
      </c>
      <c r="BO1460" s="92">
        <v>1.0</v>
      </c>
      <c r="BP1460" s="98"/>
    </row>
    <row r="1461">
      <c r="A1461" s="92" t="s">
        <v>1541</v>
      </c>
      <c r="B1461" s="92" t="s">
        <v>78</v>
      </c>
      <c r="C1461" s="92">
        <v>0.0113918781280517</v>
      </c>
      <c r="E1461" s="92">
        <v>10.0</v>
      </c>
      <c r="F1461" s="92">
        <v>0.0</v>
      </c>
      <c r="G1461" s="92">
        <v>0.0</v>
      </c>
      <c r="H1461" s="92">
        <v>0.0</v>
      </c>
      <c r="I1461" s="92">
        <v>0.0</v>
      </c>
      <c r="J1461" s="92">
        <v>0.0</v>
      </c>
      <c r="K1461" s="92">
        <v>0.0</v>
      </c>
      <c r="L1461" s="92">
        <v>0.0</v>
      </c>
      <c r="M1461" s="92">
        <v>0.0</v>
      </c>
      <c r="N1461" s="92">
        <v>0.0</v>
      </c>
      <c r="O1461" s="92">
        <v>0.0</v>
      </c>
      <c r="P1461" s="92">
        <v>0.0</v>
      </c>
      <c r="Q1461" s="98"/>
      <c r="R1461" s="92" t="s">
        <v>1541</v>
      </c>
      <c r="S1461" s="92" t="s">
        <v>83</v>
      </c>
      <c r="T1461" s="92">
        <v>0.0642788410186767</v>
      </c>
      <c r="V1461" s="92">
        <v>10.0</v>
      </c>
      <c r="W1461" s="92">
        <v>2.0</v>
      </c>
      <c r="X1461" s="92">
        <v>1.0</v>
      </c>
      <c r="Y1461" s="92">
        <v>1.0</v>
      </c>
      <c r="Z1461" s="92">
        <v>0.0</v>
      </c>
      <c r="AA1461" s="92">
        <v>0.0</v>
      </c>
      <c r="AB1461" s="92">
        <v>0.0</v>
      </c>
      <c r="AC1461" s="92">
        <v>0.0</v>
      </c>
      <c r="AD1461" s="92"/>
      <c r="AE1461" s="92"/>
      <c r="AF1461" s="92">
        <v>2.0</v>
      </c>
      <c r="AG1461" s="92">
        <v>2.5</v>
      </c>
      <c r="AH1461" s="98"/>
      <c r="AI1461" s="92" t="s">
        <v>1541</v>
      </c>
      <c r="AJ1461" s="92" t="s">
        <v>83</v>
      </c>
      <c r="AK1461" s="92">
        <v>0.0841081142425537</v>
      </c>
      <c r="AM1461" s="92">
        <v>10.0</v>
      </c>
      <c r="AN1461" s="92">
        <v>3.0</v>
      </c>
      <c r="AO1461" s="92">
        <v>2.0</v>
      </c>
      <c r="AP1461" s="92">
        <v>1.5</v>
      </c>
      <c r="AQ1461" s="92">
        <v>0.0</v>
      </c>
      <c r="AR1461" s="92">
        <v>0.0</v>
      </c>
      <c r="AS1461" s="92">
        <v>0.0</v>
      </c>
      <c r="AT1461" s="92">
        <v>0.0</v>
      </c>
      <c r="AU1461" s="92"/>
      <c r="AV1461" s="92"/>
      <c r="AW1461" s="92">
        <v>3.0</v>
      </c>
      <c r="AX1461" s="92">
        <v>2.0</v>
      </c>
      <c r="AY1461" s="98"/>
      <c r="AZ1461" s="92" t="s">
        <v>1541</v>
      </c>
      <c r="BA1461" s="92" t="s">
        <v>83</v>
      </c>
      <c r="BB1461" s="92">
        <v>0.157647609710693</v>
      </c>
      <c r="BD1461" s="92">
        <v>10.0</v>
      </c>
      <c r="BE1461" s="92">
        <v>3.0</v>
      </c>
      <c r="BF1461" s="92">
        <v>3.0</v>
      </c>
      <c r="BG1461" s="92">
        <v>1.3</v>
      </c>
      <c r="BH1461" s="92">
        <v>0.0</v>
      </c>
      <c r="BI1461" s="92">
        <v>0.0</v>
      </c>
      <c r="BJ1461" s="92">
        <v>0.0</v>
      </c>
      <c r="BK1461" s="92">
        <v>0.0</v>
      </c>
      <c r="BL1461" s="92">
        <v>2.0</v>
      </c>
      <c r="BM1461" s="92">
        <v>1.0</v>
      </c>
      <c r="BN1461" s="92">
        <v>2.0</v>
      </c>
      <c r="BO1461" s="92">
        <v>1.0</v>
      </c>
      <c r="BP1461" s="98"/>
    </row>
    <row r="1462">
      <c r="A1462" s="92" t="s">
        <v>1542</v>
      </c>
      <c r="B1462" s="92" t="s">
        <v>83</v>
      </c>
      <c r="C1462" s="92">
        <v>0.0298080444335937</v>
      </c>
      <c r="E1462" s="92">
        <v>10.0</v>
      </c>
      <c r="F1462" s="92">
        <v>2.0</v>
      </c>
      <c r="G1462" s="92">
        <v>2.0</v>
      </c>
      <c r="H1462" s="92">
        <v>1.0</v>
      </c>
      <c r="I1462" s="92">
        <v>0.0</v>
      </c>
      <c r="J1462" s="92">
        <v>0.0</v>
      </c>
      <c r="K1462" s="92">
        <v>1.0</v>
      </c>
      <c r="L1462" s="92">
        <v>1.0</v>
      </c>
      <c r="M1462" s="92">
        <v>0.0</v>
      </c>
      <c r="N1462" s="92">
        <v>0.0</v>
      </c>
      <c r="O1462" s="92">
        <v>2.0</v>
      </c>
      <c r="P1462" s="92">
        <v>1.0</v>
      </c>
      <c r="Q1462" s="98"/>
      <c r="R1462" s="92" t="s">
        <v>1542</v>
      </c>
      <c r="S1462" s="92" t="s">
        <v>83</v>
      </c>
      <c r="T1462" s="92">
        <v>0.0426816940307617</v>
      </c>
      <c r="V1462" s="92">
        <v>10.0</v>
      </c>
      <c r="W1462" s="92">
        <v>2.0</v>
      </c>
      <c r="X1462" s="92">
        <v>2.0</v>
      </c>
      <c r="Y1462" s="92">
        <v>1.0</v>
      </c>
      <c r="Z1462" s="92">
        <v>1.0</v>
      </c>
      <c r="AA1462" s="92">
        <v>1.0</v>
      </c>
      <c r="AB1462" s="92">
        <v>0.0</v>
      </c>
      <c r="AC1462" s="92">
        <v>0.0</v>
      </c>
      <c r="AD1462" s="92"/>
      <c r="AE1462" s="92"/>
      <c r="AF1462" s="92">
        <v>2.0</v>
      </c>
      <c r="AG1462" s="92">
        <v>1.5</v>
      </c>
      <c r="AH1462" s="98"/>
      <c r="AI1462" s="92" t="s">
        <v>1542</v>
      </c>
      <c r="AJ1462" s="92" t="s">
        <v>83</v>
      </c>
      <c r="AK1462" s="92">
        <v>0.048793077468872</v>
      </c>
      <c r="AM1462" s="92">
        <v>10.0</v>
      </c>
      <c r="AN1462" s="92">
        <v>2.0</v>
      </c>
      <c r="AO1462" s="92">
        <v>2.0</v>
      </c>
      <c r="AP1462" s="92">
        <v>1.0</v>
      </c>
      <c r="AQ1462" s="92">
        <v>0.0</v>
      </c>
      <c r="AR1462" s="92">
        <v>0.0</v>
      </c>
      <c r="AS1462" s="92">
        <v>1.0</v>
      </c>
      <c r="AT1462" s="92">
        <v>1.0</v>
      </c>
      <c r="AU1462" s="92"/>
      <c r="AV1462" s="92"/>
      <c r="AW1462" s="92">
        <v>2.0</v>
      </c>
      <c r="AX1462" s="92">
        <v>1.0</v>
      </c>
      <c r="AY1462" s="98"/>
      <c r="AZ1462" s="92" t="s">
        <v>1542</v>
      </c>
      <c r="BA1462" s="92" t="s">
        <v>83</v>
      </c>
      <c r="BB1462" s="92">
        <v>0.121644735336303</v>
      </c>
      <c r="BD1462" s="92">
        <v>10.0</v>
      </c>
      <c r="BE1462" s="92">
        <v>2.0</v>
      </c>
      <c r="BF1462" s="92">
        <v>2.0</v>
      </c>
      <c r="BG1462" s="92">
        <v>1.0</v>
      </c>
      <c r="BH1462" s="92">
        <v>1.0</v>
      </c>
      <c r="BI1462" s="92">
        <v>1.0</v>
      </c>
      <c r="BJ1462" s="92">
        <v>0.0</v>
      </c>
      <c r="BK1462" s="92">
        <v>0.0</v>
      </c>
      <c r="BL1462" s="92">
        <v>0.0</v>
      </c>
      <c r="BM1462" s="92">
        <v>0.0</v>
      </c>
      <c r="BN1462" s="92">
        <v>2.0</v>
      </c>
      <c r="BO1462" s="92">
        <v>1.5</v>
      </c>
      <c r="BP1462" s="98"/>
    </row>
    <row r="1463">
      <c r="A1463" s="92" t="s">
        <v>1543</v>
      </c>
      <c r="B1463" s="92" t="s">
        <v>83</v>
      </c>
      <c r="C1463" s="92">
        <v>0.0539782047271728</v>
      </c>
      <c r="E1463" s="92">
        <v>10.0</v>
      </c>
      <c r="F1463" s="92">
        <v>2.0</v>
      </c>
      <c r="G1463" s="92">
        <v>0.0</v>
      </c>
      <c r="H1463" s="92">
        <v>0.0</v>
      </c>
      <c r="I1463" s="92">
        <v>0.0</v>
      </c>
      <c r="J1463" s="92">
        <v>0.0</v>
      </c>
      <c r="K1463" s="92">
        <v>0.0</v>
      </c>
      <c r="L1463" s="92">
        <v>0.0</v>
      </c>
      <c r="M1463" s="92">
        <v>2.0</v>
      </c>
      <c r="N1463" s="92">
        <v>2.0</v>
      </c>
      <c r="O1463" s="92">
        <v>2.0</v>
      </c>
      <c r="P1463" s="92">
        <v>1.0</v>
      </c>
      <c r="Q1463" s="98"/>
      <c r="R1463" s="92" t="s">
        <v>1543</v>
      </c>
      <c r="S1463" s="92" t="s">
        <v>83</v>
      </c>
      <c r="T1463" s="92">
        <v>0.0840504169464111</v>
      </c>
      <c r="V1463" s="92">
        <v>10.0</v>
      </c>
      <c r="W1463" s="92">
        <v>3.0</v>
      </c>
      <c r="X1463" s="92">
        <v>1.0</v>
      </c>
      <c r="Y1463" s="92">
        <v>1.0</v>
      </c>
      <c r="Z1463" s="92">
        <v>0.0</v>
      </c>
      <c r="AA1463" s="92">
        <v>0.0</v>
      </c>
      <c r="AB1463" s="92">
        <v>0.0</v>
      </c>
      <c r="AC1463" s="92">
        <v>0.0</v>
      </c>
      <c r="AD1463" s="92"/>
      <c r="AE1463" s="92"/>
      <c r="AF1463" s="92">
        <v>3.0</v>
      </c>
      <c r="AG1463" s="92">
        <v>2.3</v>
      </c>
      <c r="AH1463" s="98"/>
      <c r="AI1463" s="92" t="s">
        <v>1543</v>
      </c>
      <c r="AJ1463" s="92" t="s">
        <v>83</v>
      </c>
      <c r="AK1463" s="92">
        <v>0.0915648937225341</v>
      </c>
      <c r="AM1463" s="92">
        <v>10.0</v>
      </c>
      <c r="AN1463" s="92">
        <v>3.0</v>
      </c>
      <c r="AO1463" s="92">
        <v>2.0</v>
      </c>
      <c r="AP1463" s="92">
        <v>1.0</v>
      </c>
      <c r="AQ1463" s="92">
        <v>0.0</v>
      </c>
      <c r="AR1463" s="92">
        <v>0.0</v>
      </c>
      <c r="AS1463" s="92">
        <v>0.0</v>
      </c>
      <c r="AT1463" s="92">
        <v>0.0</v>
      </c>
      <c r="AU1463" s="92"/>
      <c r="AV1463" s="92"/>
      <c r="AW1463" s="92">
        <v>3.0</v>
      </c>
      <c r="AX1463" s="92">
        <v>2.3</v>
      </c>
      <c r="AY1463" s="98"/>
      <c r="AZ1463" s="92" t="s">
        <v>1543</v>
      </c>
      <c r="BA1463" s="92" t="s">
        <v>83</v>
      </c>
      <c r="BB1463" s="92">
        <v>0.183620691299438</v>
      </c>
      <c r="BD1463" s="92">
        <v>10.0</v>
      </c>
      <c r="BE1463" s="92">
        <v>3.0</v>
      </c>
      <c r="BF1463" s="92">
        <v>3.0</v>
      </c>
      <c r="BG1463" s="92">
        <v>1.0</v>
      </c>
      <c r="BH1463" s="92">
        <v>0.0</v>
      </c>
      <c r="BI1463" s="92">
        <v>0.0</v>
      </c>
      <c r="BJ1463" s="92">
        <v>0.0</v>
      </c>
      <c r="BK1463" s="92">
        <v>0.0</v>
      </c>
      <c r="BL1463" s="92">
        <v>1.0</v>
      </c>
      <c r="BM1463" s="92">
        <v>1.0</v>
      </c>
      <c r="BN1463" s="92">
        <v>3.0</v>
      </c>
      <c r="BO1463" s="92">
        <v>2.0</v>
      </c>
      <c r="BP1463" s="98"/>
    </row>
    <row r="1464">
      <c r="A1464" s="92" t="s">
        <v>1544</v>
      </c>
      <c r="B1464" s="92" t="s">
        <v>83</v>
      </c>
      <c r="C1464" s="92">
        <v>0.0527400970458984</v>
      </c>
      <c r="E1464" s="92">
        <v>10.0</v>
      </c>
      <c r="F1464" s="92">
        <v>2.0</v>
      </c>
      <c r="G1464" s="92">
        <v>1.0</v>
      </c>
      <c r="H1464" s="92">
        <v>1.0</v>
      </c>
      <c r="I1464" s="92">
        <v>0.0</v>
      </c>
      <c r="J1464" s="92">
        <v>0.0</v>
      </c>
      <c r="K1464" s="92">
        <v>0.0</v>
      </c>
      <c r="L1464" s="92">
        <v>0.0</v>
      </c>
      <c r="M1464" s="92">
        <v>1.0</v>
      </c>
      <c r="N1464" s="92">
        <v>3.0</v>
      </c>
      <c r="O1464" s="92">
        <v>2.0</v>
      </c>
      <c r="P1464" s="92">
        <v>1.0</v>
      </c>
      <c r="Q1464" s="98"/>
      <c r="R1464" s="92" t="s">
        <v>1544</v>
      </c>
      <c r="S1464" s="92" t="s">
        <v>83</v>
      </c>
      <c r="T1464" s="92">
        <v>0.0845780372619628</v>
      </c>
      <c r="V1464" s="92">
        <v>10.0</v>
      </c>
      <c r="W1464" s="92">
        <v>3.0</v>
      </c>
      <c r="X1464" s="92">
        <v>2.0</v>
      </c>
      <c r="Y1464" s="92">
        <v>1.0</v>
      </c>
      <c r="Z1464" s="92">
        <v>0.0</v>
      </c>
      <c r="AA1464" s="92">
        <v>0.0</v>
      </c>
      <c r="AB1464" s="92">
        <v>0.0</v>
      </c>
      <c r="AC1464" s="92">
        <v>0.0</v>
      </c>
      <c r="AD1464" s="92"/>
      <c r="AE1464" s="92"/>
      <c r="AF1464" s="92">
        <v>3.0</v>
      </c>
      <c r="AG1464" s="92">
        <v>2.0</v>
      </c>
      <c r="AH1464" s="98"/>
      <c r="AI1464" s="92" t="s">
        <v>1544</v>
      </c>
      <c r="AJ1464" s="92" t="s">
        <v>83</v>
      </c>
      <c r="AK1464" s="92">
        <v>0.0942485332489013</v>
      </c>
      <c r="AM1464" s="92">
        <v>10.0</v>
      </c>
      <c r="AN1464" s="92">
        <v>3.0</v>
      </c>
      <c r="AO1464" s="92">
        <v>2.0</v>
      </c>
      <c r="AP1464" s="92">
        <v>1.0</v>
      </c>
      <c r="AQ1464" s="92">
        <v>0.0</v>
      </c>
      <c r="AR1464" s="92">
        <v>0.0</v>
      </c>
      <c r="AS1464" s="92">
        <v>0.0</v>
      </c>
      <c r="AT1464" s="92">
        <v>0.0</v>
      </c>
      <c r="AU1464" s="92"/>
      <c r="AV1464" s="92"/>
      <c r="AW1464" s="92">
        <v>3.0</v>
      </c>
      <c r="AX1464" s="92">
        <v>2.3</v>
      </c>
      <c r="AY1464" s="98"/>
      <c r="AZ1464" s="92" t="s">
        <v>1544</v>
      </c>
      <c r="BA1464" s="92" t="s">
        <v>83</v>
      </c>
      <c r="BB1464" s="92">
        <v>0.177365541458129</v>
      </c>
      <c r="BD1464" s="92">
        <v>10.0</v>
      </c>
      <c r="BE1464" s="92">
        <v>3.0</v>
      </c>
      <c r="BF1464" s="92">
        <v>3.0</v>
      </c>
      <c r="BG1464" s="92">
        <v>1.0</v>
      </c>
      <c r="BH1464" s="92">
        <v>0.0</v>
      </c>
      <c r="BI1464" s="92">
        <v>0.0</v>
      </c>
      <c r="BJ1464" s="92">
        <v>0.0</v>
      </c>
      <c r="BK1464" s="92">
        <v>0.0</v>
      </c>
      <c r="BL1464" s="92">
        <v>1.0</v>
      </c>
      <c r="BM1464" s="92">
        <v>1.0</v>
      </c>
      <c r="BN1464" s="92">
        <v>3.0</v>
      </c>
      <c r="BO1464" s="92">
        <v>1.7</v>
      </c>
      <c r="BP1464" s="98"/>
    </row>
    <row r="1465">
      <c r="A1465" s="92" t="s">
        <v>1545</v>
      </c>
      <c r="B1465" s="92" t="s">
        <v>83</v>
      </c>
      <c r="C1465" s="92">
        <v>0.0190465450286865</v>
      </c>
      <c r="E1465" s="92">
        <v>10.0</v>
      </c>
      <c r="F1465" s="92">
        <v>1.0</v>
      </c>
      <c r="G1465" s="92">
        <v>1.0</v>
      </c>
      <c r="H1465" s="92">
        <v>1.0</v>
      </c>
      <c r="I1465" s="92">
        <v>0.0</v>
      </c>
      <c r="J1465" s="92">
        <v>0.0</v>
      </c>
      <c r="K1465" s="92">
        <v>0.0</v>
      </c>
      <c r="L1465" s="92">
        <v>0.0</v>
      </c>
      <c r="M1465" s="92">
        <v>1.0</v>
      </c>
      <c r="N1465" s="92">
        <v>1.0</v>
      </c>
      <c r="O1465" s="92">
        <v>1.0</v>
      </c>
      <c r="P1465" s="92">
        <v>2.0</v>
      </c>
      <c r="Q1465" s="98"/>
      <c r="R1465" s="92" t="s">
        <v>1545</v>
      </c>
      <c r="S1465" s="92" t="s">
        <v>83</v>
      </c>
      <c r="T1465" s="92">
        <v>0.0594816207885742</v>
      </c>
      <c r="V1465" s="92">
        <v>10.0</v>
      </c>
      <c r="W1465" s="92">
        <v>3.0</v>
      </c>
      <c r="X1465" s="92">
        <v>3.0</v>
      </c>
      <c r="Y1465" s="92">
        <v>1.0</v>
      </c>
      <c r="Z1465" s="92">
        <v>2.0</v>
      </c>
      <c r="AA1465" s="92">
        <v>1.0</v>
      </c>
      <c r="AB1465" s="92">
        <v>0.0</v>
      </c>
      <c r="AC1465" s="92">
        <v>0.0</v>
      </c>
      <c r="AD1465" s="92"/>
      <c r="AE1465" s="92"/>
      <c r="AF1465" s="92">
        <v>3.0</v>
      </c>
      <c r="AG1465" s="92">
        <v>1.7</v>
      </c>
      <c r="AH1465" s="98"/>
      <c r="AI1465" s="92" t="s">
        <v>1545</v>
      </c>
      <c r="AJ1465" s="92" t="s">
        <v>83</v>
      </c>
      <c r="AK1465" s="92">
        <v>0.0625395774841308</v>
      </c>
      <c r="AM1465" s="92">
        <v>10.0</v>
      </c>
      <c r="AN1465" s="92">
        <v>3.0</v>
      </c>
      <c r="AO1465" s="92">
        <v>3.0</v>
      </c>
      <c r="AP1465" s="92">
        <v>1.3</v>
      </c>
      <c r="AQ1465" s="92">
        <v>1.0</v>
      </c>
      <c r="AR1465" s="92">
        <v>1.0</v>
      </c>
      <c r="AS1465" s="92">
        <v>0.0</v>
      </c>
      <c r="AT1465" s="92">
        <v>0.0</v>
      </c>
      <c r="AU1465" s="92"/>
      <c r="AV1465" s="92"/>
      <c r="AW1465" s="92">
        <v>3.0</v>
      </c>
      <c r="AX1465" s="92">
        <v>2.0</v>
      </c>
      <c r="AY1465" s="98"/>
      <c r="AZ1465" s="92" t="s">
        <v>1545</v>
      </c>
      <c r="BA1465" s="92" t="s">
        <v>83</v>
      </c>
      <c r="BB1465" s="92">
        <v>0.174585819244384</v>
      </c>
      <c r="BD1465" s="92">
        <v>10.0</v>
      </c>
      <c r="BE1465" s="92">
        <v>3.0</v>
      </c>
      <c r="BF1465" s="92">
        <v>3.0</v>
      </c>
      <c r="BG1465" s="92">
        <v>1.3</v>
      </c>
      <c r="BH1465" s="92">
        <v>1.0</v>
      </c>
      <c r="BI1465" s="92">
        <v>1.0</v>
      </c>
      <c r="BJ1465" s="92">
        <v>0.0</v>
      </c>
      <c r="BK1465" s="92">
        <v>0.0</v>
      </c>
      <c r="BL1465" s="92">
        <v>1.0</v>
      </c>
      <c r="BM1465" s="92">
        <v>1.0</v>
      </c>
      <c r="BN1465" s="92">
        <v>3.0</v>
      </c>
      <c r="BO1465" s="92">
        <v>1.7</v>
      </c>
      <c r="BP1465" s="98"/>
    </row>
    <row r="1466">
      <c r="A1466" s="92" t="s">
        <v>1546</v>
      </c>
      <c r="B1466" s="92" t="s">
        <v>83</v>
      </c>
      <c r="C1466" s="92">
        <v>0.0512702465057373</v>
      </c>
      <c r="E1466" s="92">
        <v>10.0</v>
      </c>
      <c r="F1466" s="92">
        <v>2.0</v>
      </c>
      <c r="G1466" s="92">
        <v>1.0</v>
      </c>
      <c r="H1466" s="92">
        <v>1.0</v>
      </c>
      <c r="I1466" s="92">
        <v>0.0</v>
      </c>
      <c r="J1466" s="92">
        <v>0.0</v>
      </c>
      <c r="K1466" s="92">
        <v>0.0</v>
      </c>
      <c r="L1466" s="92">
        <v>0.0</v>
      </c>
      <c r="M1466" s="92">
        <v>1.0</v>
      </c>
      <c r="N1466" s="92">
        <v>3.0</v>
      </c>
      <c r="O1466" s="92">
        <v>2.0</v>
      </c>
      <c r="P1466" s="92">
        <v>1.0</v>
      </c>
      <c r="Q1466" s="98"/>
      <c r="R1466" s="92" t="s">
        <v>1546</v>
      </c>
      <c r="S1466" s="92" t="s">
        <v>83</v>
      </c>
      <c r="T1466" s="92">
        <v>0.0644502639770507</v>
      </c>
      <c r="V1466" s="92">
        <v>10.0</v>
      </c>
      <c r="W1466" s="92">
        <v>2.0</v>
      </c>
      <c r="X1466" s="92">
        <v>1.0</v>
      </c>
      <c r="Y1466" s="92">
        <v>1.0</v>
      </c>
      <c r="Z1466" s="92">
        <v>0.0</v>
      </c>
      <c r="AA1466" s="92">
        <v>0.0</v>
      </c>
      <c r="AB1466" s="92">
        <v>0.0</v>
      </c>
      <c r="AC1466" s="92">
        <v>0.0</v>
      </c>
      <c r="AD1466" s="92"/>
      <c r="AE1466" s="92"/>
      <c r="AF1466" s="92">
        <v>2.0</v>
      </c>
      <c r="AG1466" s="92">
        <v>2.5</v>
      </c>
      <c r="AH1466" s="98"/>
      <c r="AI1466" s="92" t="s">
        <v>1546</v>
      </c>
      <c r="AJ1466" s="92" t="s">
        <v>83</v>
      </c>
      <c r="AK1466" s="92">
        <v>0.0666036605834961</v>
      </c>
      <c r="AM1466" s="92">
        <v>10.0</v>
      </c>
      <c r="AN1466" s="92">
        <v>2.0</v>
      </c>
      <c r="AO1466" s="92">
        <v>1.0</v>
      </c>
      <c r="AP1466" s="92">
        <v>1.0</v>
      </c>
      <c r="AQ1466" s="92">
        <v>0.0</v>
      </c>
      <c r="AR1466" s="92">
        <v>0.0</v>
      </c>
      <c r="AS1466" s="92">
        <v>0.0</v>
      </c>
      <c r="AT1466" s="92">
        <v>0.0</v>
      </c>
      <c r="AU1466" s="92"/>
      <c r="AV1466" s="92"/>
      <c r="AW1466" s="92">
        <v>2.0</v>
      </c>
      <c r="AX1466" s="92">
        <v>2.5</v>
      </c>
      <c r="AY1466" s="98"/>
      <c r="AZ1466" s="92" t="s">
        <v>1546</v>
      </c>
      <c r="BA1466" s="92" t="s">
        <v>83</v>
      </c>
      <c r="BB1466" s="92">
        <v>0.132027626037597</v>
      </c>
      <c r="BD1466" s="92">
        <v>10.0</v>
      </c>
      <c r="BE1466" s="92">
        <v>2.0</v>
      </c>
      <c r="BF1466" s="92">
        <v>2.0</v>
      </c>
      <c r="BG1466" s="92">
        <v>1.0</v>
      </c>
      <c r="BH1466" s="92">
        <v>0.0</v>
      </c>
      <c r="BI1466" s="92">
        <v>0.0</v>
      </c>
      <c r="BJ1466" s="92">
        <v>0.0</v>
      </c>
      <c r="BK1466" s="92">
        <v>0.0</v>
      </c>
      <c r="BL1466" s="92">
        <v>1.0</v>
      </c>
      <c r="BM1466" s="92">
        <v>1.0</v>
      </c>
      <c r="BN1466" s="92">
        <v>2.0</v>
      </c>
      <c r="BO1466" s="92">
        <v>2.0</v>
      </c>
      <c r="BP1466" s="98"/>
    </row>
    <row r="1467">
      <c r="A1467" s="92" t="s">
        <v>1547</v>
      </c>
      <c r="B1467" s="92" t="s">
        <v>83</v>
      </c>
      <c r="C1467" s="92">
        <v>0.0331513881683349</v>
      </c>
      <c r="E1467" s="92">
        <v>10.0</v>
      </c>
      <c r="F1467" s="92">
        <v>1.0</v>
      </c>
      <c r="G1467" s="92">
        <v>0.0</v>
      </c>
      <c r="H1467" s="92">
        <v>0.0</v>
      </c>
      <c r="I1467" s="92">
        <v>0.0</v>
      </c>
      <c r="J1467" s="92">
        <v>0.0</v>
      </c>
      <c r="K1467" s="92">
        <v>0.0</v>
      </c>
      <c r="L1467" s="92">
        <v>0.0</v>
      </c>
      <c r="M1467" s="92">
        <v>1.0</v>
      </c>
      <c r="N1467" s="92">
        <v>2.0</v>
      </c>
      <c r="O1467" s="92">
        <v>1.0</v>
      </c>
      <c r="P1467" s="92">
        <v>1.0</v>
      </c>
      <c r="Q1467" s="98"/>
      <c r="R1467" s="92" t="s">
        <v>1547</v>
      </c>
      <c r="S1467" s="92" t="s">
        <v>83</v>
      </c>
      <c r="T1467" s="92">
        <v>0.0405528545379638</v>
      </c>
      <c r="V1467" s="92">
        <v>10.0</v>
      </c>
      <c r="W1467" s="92">
        <v>1.0</v>
      </c>
      <c r="X1467" s="92">
        <v>0.0</v>
      </c>
      <c r="Y1467" s="92">
        <v>0.0</v>
      </c>
      <c r="Z1467" s="92">
        <v>0.0</v>
      </c>
      <c r="AA1467" s="92">
        <v>0.0</v>
      </c>
      <c r="AB1467" s="92">
        <v>0.0</v>
      </c>
      <c r="AC1467" s="92">
        <v>0.0</v>
      </c>
      <c r="AD1467" s="92"/>
      <c r="AE1467" s="92"/>
      <c r="AF1467" s="92">
        <v>1.0</v>
      </c>
      <c r="AG1467" s="92">
        <v>3.0</v>
      </c>
      <c r="AH1467" s="98"/>
      <c r="AI1467" s="92" t="s">
        <v>1547</v>
      </c>
      <c r="AJ1467" s="92" t="s">
        <v>83</v>
      </c>
      <c r="AK1467" s="92">
        <v>0.0447118282318115</v>
      </c>
      <c r="AM1467" s="92">
        <v>10.0</v>
      </c>
      <c r="AN1467" s="92">
        <v>1.0</v>
      </c>
      <c r="AO1467" s="92">
        <v>0.0</v>
      </c>
      <c r="AP1467" s="92">
        <v>0.0</v>
      </c>
      <c r="AQ1467" s="92">
        <v>0.0</v>
      </c>
      <c r="AR1467" s="92">
        <v>0.0</v>
      </c>
      <c r="AS1467" s="92">
        <v>0.0</v>
      </c>
      <c r="AT1467" s="92">
        <v>0.0</v>
      </c>
      <c r="AU1467" s="92"/>
      <c r="AV1467" s="92"/>
      <c r="AW1467" s="92">
        <v>1.0</v>
      </c>
      <c r="AX1467" s="92">
        <v>3.0</v>
      </c>
      <c r="AY1467" s="98"/>
      <c r="AZ1467" s="92" t="s">
        <v>1547</v>
      </c>
      <c r="BA1467" s="92" t="s">
        <v>83</v>
      </c>
      <c r="BB1467" s="92">
        <v>0.0966098308563232</v>
      </c>
      <c r="BD1467" s="92">
        <v>10.0</v>
      </c>
      <c r="BE1467" s="92">
        <v>1.0</v>
      </c>
      <c r="BF1467" s="92">
        <v>1.0</v>
      </c>
      <c r="BG1467" s="92">
        <v>1.0</v>
      </c>
      <c r="BH1467" s="92">
        <v>0.0</v>
      </c>
      <c r="BI1467" s="92">
        <v>0.0</v>
      </c>
      <c r="BJ1467" s="92">
        <v>0.0</v>
      </c>
      <c r="BK1467" s="92">
        <v>0.0</v>
      </c>
      <c r="BL1467" s="92">
        <v>0.0</v>
      </c>
      <c r="BM1467" s="92">
        <v>0.0</v>
      </c>
      <c r="BN1467" s="92">
        <v>1.0</v>
      </c>
      <c r="BO1467" s="92">
        <v>2.0</v>
      </c>
      <c r="BP1467" s="98"/>
    </row>
    <row r="1468">
      <c r="A1468" s="92" t="s">
        <v>1548</v>
      </c>
      <c r="B1468" s="92" t="s">
        <v>78</v>
      </c>
      <c r="C1468" s="92">
        <v>0.0095195770263671</v>
      </c>
      <c r="E1468" s="92">
        <v>10.0</v>
      </c>
      <c r="F1468" s="92">
        <v>0.0</v>
      </c>
      <c r="G1468" s="92">
        <v>0.0</v>
      </c>
      <c r="H1468" s="92">
        <v>0.0</v>
      </c>
      <c r="I1468" s="92">
        <v>0.0</v>
      </c>
      <c r="J1468" s="92">
        <v>0.0</v>
      </c>
      <c r="K1468" s="92">
        <v>0.0</v>
      </c>
      <c r="L1468" s="92">
        <v>0.0</v>
      </c>
      <c r="M1468" s="92">
        <v>0.0</v>
      </c>
      <c r="N1468" s="92">
        <v>0.0</v>
      </c>
      <c r="O1468" s="92">
        <v>0.0</v>
      </c>
      <c r="P1468" s="92">
        <v>0.0</v>
      </c>
      <c r="Q1468" s="98"/>
      <c r="R1468" s="92" t="s">
        <v>1548</v>
      </c>
      <c r="S1468" s="92" t="s">
        <v>83</v>
      </c>
      <c r="T1468" s="92">
        <v>0.0854673385620117</v>
      </c>
      <c r="V1468" s="92">
        <v>10.0</v>
      </c>
      <c r="W1468" s="92">
        <v>2.0</v>
      </c>
      <c r="X1468" s="92">
        <v>1.0</v>
      </c>
      <c r="Y1468" s="92">
        <v>1.0</v>
      </c>
      <c r="Z1468" s="92">
        <v>0.0</v>
      </c>
      <c r="AA1468" s="92">
        <v>0.0</v>
      </c>
      <c r="AB1468" s="92">
        <v>0.0</v>
      </c>
      <c r="AC1468" s="92">
        <v>0.0</v>
      </c>
      <c r="AD1468" s="92"/>
      <c r="AE1468" s="92"/>
      <c r="AF1468" s="92">
        <v>2.0</v>
      </c>
      <c r="AG1468" s="92">
        <v>2.5</v>
      </c>
      <c r="AH1468" s="98"/>
      <c r="AI1468" s="92" t="s">
        <v>1548</v>
      </c>
      <c r="AJ1468" s="92" t="s">
        <v>83</v>
      </c>
      <c r="AK1468" s="92">
        <v>0.0790207386016845</v>
      </c>
      <c r="AM1468" s="92">
        <v>10.0</v>
      </c>
      <c r="AN1468" s="92">
        <v>2.0</v>
      </c>
      <c r="AO1468" s="92">
        <v>1.0</v>
      </c>
      <c r="AP1468" s="92">
        <v>1.0</v>
      </c>
      <c r="AQ1468" s="92">
        <v>0.0</v>
      </c>
      <c r="AR1468" s="92">
        <v>0.0</v>
      </c>
      <c r="AS1468" s="92">
        <v>0.0</v>
      </c>
      <c r="AT1468" s="92">
        <v>0.0</v>
      </c>
      <c r="AU1468" s="92"/>
      <c r="AV1468" s="92"/>
      <c r="AW1468" s="92">
        <v>2.0</v>
      </c>
      <c r="AX1468" s="92">
        <v>2.5</v>
      </c>
      <c r="AY1468" s="98"/>
      <c r="AZ1468" s="92" t="s">
        <v>1548</v>
      </c>
      <c r="BA1468" s="92" t="s">
        <v>83</v>
      </c>
      <c r="BB1468" s="92">
        <v>0.136054992675781</v>
      </c>
      <c r="BD1468" s="92">
        <v>10.0</v>
      </c>
      <c r="BE1468" s="92">
        <v>2.0</v>
      </c>
      <c r="BF1468" s="92">
        <v>2.0</v>
      </c>
      <c r="BG1468" s="92">
        <v>1.0</v>
      </c>
      <c r="BH1468" s="92">
        <v>0.0</v>
      </c>
      <c r="BI1468" s="92">
        <v>0.0</v>
      </c>
      <c r="BJ1468" s="92">
        <v>0.0</v>
      </c>
      <c r="BK1468" s="92">
        <v>0.0</v>
      </c>
      <c r="BL1468" s="92">
        <v>1.0</v>
      </c>
      <c r="BM1468" s="92">
        <v>1.0</v>
      </c>
      <c r="BN1468" s="92">
        <v>2.0</v>
      </c>
      <c r="BO1468" s="92">
        <v>1.0</v>
      </c>
      <c r="BP1468" s="98"/>
    </row>
    <row r="1469">
      <c r="A1469" s="92" t="s">
        <v>1549</v>
      </c>
      <c r="B1469" s="92" t="s">
        <v>83</v>
      </c>
      <c r="C1469" s="92">
        <v>0.031179666519165</v>
      </c>
      <c r="E1469" s="92">
        <v>10.0</v>
      </c>
      <c r="F1469" s="92">
        <v>2.0</v>
      </c>
      <c r="G1469" s="92">
        <v>1.0</v>
      </c>
      <c r="H1469" s="92">
        <v>1.0</v>
      </c>
      <c r="I1469" s="92">
        <v>0.0</v>
      </c>
      <c r="J1469" s="92">
        <v>0.0</v>
      </c>
      <c r="K1469" s="92">
        <v>0.0</v>
      </c>
      <c r="L1469" s="92">
        <v>0.0</v>
      </c>
      <c r="M1469" s="92">
        <v>2.0</v>
      </c>
      <c r="N1469" s="92">
        <v>1.0</v>
      </c>
      <c r="O1469" s="92">
        <v>2.0</v>
      </c>
      <c r="P1469" s="92">
        <v>1.5</v>
      </c>
      <c r="Q1469" s="98"/>
      <c r="R1469" s="92" t="s">
        <v>1549</v>
      </c>
      <c r="S1469" s="92" t="s">
        <v>83</v>
      </c>
      <c r="T1469" s="92">
        <v>0.0400631427764892</v>
      </c>
      <c r="V1469" s="92">
        <v>10.0</v>
      </c>
      <c r="W1469" s="92">
        <v>2.0</v>
      </c>
      <c r="X1469" s="92">
        <v>1.0</v>
      </c>
      <c r="Y1469" s="92">
        <v>1.0</v>
      </c>
      <c r="Z1469" s="92">
        <v>1.0</v>
      </c>
      <c r="AA1469" s="92">
        <v>1.0</v>
      </c>
      <c r="AB1469" s="92">
        <v>0.0</v>
      </c>
      <c r="AC1469" s="92">
        <v>0.0</v>
      </c>
      <c r="AD1469" s="92"/>
      <c r="AE1469" s="92"/>
      <c r="AF1469" s="92">
        <v>2.0</v>
      </c>
      <c r="AG1469" s="92">
        <v>2.0</v>
      </c>
      <c r="AH1469" s="98"/>
      <c r="AI1469" s="92" t="s">
        <v>1549</v>
      </c>
      <c r="AJ1469" s="92" t="s">
        <v>83</v>
      </c>
      <c r="AK1469" s="92">
        <v>0.0435936450958251</v>
      </c>
      <c r="AM1469" s="92">
        <v>10.0</v>
      </c>
      <c r="AN1469" s="92">
        <v>2.0</v>
      </c>
      <c r="AO1469" s="92">
        <v>2.0</v>
      </c>
      <c r="AP1469" s="92">
        <v>1.0</v>
      </c>
      <c r="AQ1469" s="92">
        <v>1.0</v>
      </c>
      <c r="AR1469" s="92">
        <v>1.0</v>
      </c>
      <c r="AS1469" s="92">
        <v>0.0</v>
      </c>
      <c r="AT1469" s="92">
        <v>0.0</v>
      </c>
      <c r="AU1469" s="92"/>
      <c r="AV1469" s="92"/>
      <c r="AW1469" s="92">
        <v>2.0</v>
      </c>
      <c r="AX1469" s="92">
        <v>1.5</v>
      </c>
      <c r="AY1469" s="98"/>
      <c r="AZ1469" s="92" t="s">
        <v>1549</v>
      </c>
      <c r="BA1469" s="92" t="s">
        <v>83</v>
      </c>
      <c r="BB1469" s="92">
        <v>0.133896350860595</v>
      </c>
      <c r="BD1469" s="92">
        <v>10.0</v>
      </c>
      <c r="BE1469" s="92">
        <v>2.0</v>
      </c>
      <c r="BF1469" s="92">
        <v>2.0</v>
      </c>
      <c r="BG1469" s="92">
        <v>1.0</v>
      </c>
      <c r="BH1469" s="92">
        <v>1.0</v>
      </c>
      <c r="BI1469" s="92">
        <v>1.0</v>
      </c>
      <c r="BJ1469" s="92">
        <v>0.0</v>
      </c>
      <c r="BK1469" s="92">
        <v>0.0</v>
      </c>
      <c r="BL1469" s="92">
        <v>0.0</v>
      </c>
      <c r="BM1469" s="92">
        <v>0.0</v>
      </c>
      <c r="BN1469" s="92">
        <v>2.0</v>
      </c>
      <c r="BO1469" s="92">
        <v>1.5</v>
      </c>
      <c r="BP1469" s="98"/>
    </row>
    <row r="1470">
      <c r="A1470" s="92" t="s">
        <v>1550</v>
      </c>
      <c r="B1470" s="92" t="s">
        <v>83</v>
      </c>
      <c r="C1470" s="92">
        <v>0.0315160751342773</v>
      </c>
      <c r="E1470" s="92">
        <v>10.0</v>
      </c>
      <c r="F1470" s="92">
        <v>2.0</v>
      </c>
      <c r="G1470" s="92">
        <v>1.0</v>
      </c>
      <c r="H1470" s="92">
        <v>1.0</v>
      </c>
      <c r="I1470" s="92">
        <v>0.0</v>
      </c>
      <c r="J1470" s="92">
        <v>0.0</v>
      </c>
      <c r="K1470" s="92">
        <v>0.0</v>
      </c>
      <c r="L1470" s="92">
        <v>0.0</v>
      </c>
      <c r="M1470" s="92">
        <v>2.0</v>
      </c>
      <c r="N1470" s="92">
        <v>1.0</v>
      </c>
      <c r="O1470" s="92">
        <v>2.0</v>
      </c>
      <c r="P1470" s="92">
        <v>1.5</v>
      </c>
      <c r="Q1470" s="98"/>
      <c r="R1470" s="92" t="s">
        <v>1550</v>
      </c>
      <c r="S1470" s="92" t="s">
        <v>83</v>
      </c>
      <c r="T1470" s="92">
        <v>0.0541315078735351</v>
      </c>
      <c r="V1470" s="92">
        <v>10.0</v>
      </c>
      <c r="W1470" s="92">
        <v>3.0</v>
      </c>
      <c r="X1470" s="92">
        <v>1.0</v>
      </c>
      <c r="Y1470" s="92">
        <v>1.0</v>
      </c>
      <c r="Z1470" s="92">
        <v>1.0</v>
      </c>
      <c r="AA1470" s="92">
        <v>1.0</v>
      </c>
      <c r="AB1470" s="92">
        <v>0.0</v>
      </c>
      <c r="AC1470" s="92">
        <v>0.0</v>
      </c>
      <c r="AD1470" s="92"/>
      <c r="AE1470" s="92"/>
      <c r="AF1470" s="92">
        <v>3.0</v>
      </c>
      <c r="AG1470" s="92">
        <v>2.0</v>
      </c>
      <c r="AH1470" s="98"/>
      <c r="AI1470" s="92" t="s">
        <v>1550</v>
      </c>
      <c r="AJ1470" s="92" t="s">
        <v>83</v>
      </c>
      <c r="AK1470" s="92">
        <v>0.0728764533996582</v>
      </c>
      <c r="AM1470" s="92">
        <v>10.0</v>
      </c>
      <c r="AN1470" s="92">
        <v>3.0</v>
      </c>
      <c r="AO1470" s="92">
        <v>2.0</v>
      </c>
      <c r="AP1470" s="92">
        <v>1.0</v>
      </c>
      <c r="AQ1470" s="92">
        <v>1.0</v>
      </c>
      <c r="AR1470" s="92">
        <v>1.0</v>
      </c>
      <c r="AS1470" s="92">
        <v>0.0</v>
      </c>
      <c r="AT1470" s="92">
        <v>0.0</v>
      </c>
      <c r="AU1470" s="92"/>
      <c r="AV1470" s="92"/>
      <c r="AW1470" s="92">
        <v>3.0</v>
      </c>
      <c r="AX1470" s="92">
        <v>1.7</v>
      </c>
      <c r="AY1470" s="98"/>
      <c r="AZ1470" s="92" t="s">
        <v>1550</v>
      </c>
      <c r="BA1470" s="92" t="s">
        <v>83</v>
      </c>
      <c r="BB1470" s="92">
        <v>0.162096738815307</v>
      </c>
      <c r="BD1470" s="92">
        <v>10.0</v>
      </c>
      <c r="BE1470" s="92">
        <v>3.0</v>
      </c>
      <c r="BF1470" s="92">
        <v>3.0</v>
      </c>
      <c r="BG1470" s="92">
        <v>1.0</v>
      </c>
      <c r="BH1470" s="92">
        <v>1.0</v>
      </c>
      <c r="BI1470" s="92">
        <v>1.0</v>
      </c>
      <c r="BJ1470" s="92">
        <v>0.0</v>
      </c>
      <c r="BK1470" s="92">
        <v>0.0</v>
      </c>
      <c r="BL1470" s="92">
        <v>0.0</v>
      </c>
      <c r="BM1470" s="92">
        <v>0.0</v>
      </c>
      <c r="BN1470" s="92">
        <v>3.0</v>
      </c>
      <c r="BO1470" s="92">
        <v>1.3</v>
      </c>
      <c r="BP1470" s="98"/>
    </row>
    <row r="1471">
      <c r="A1471" s="92" t="s">
        <v>1551</v>
      </c>
      <c r="B1471" s="92" t="s">
        <v>83</v>
      </c>
      <c r="C1471" s="92">
        <v>0.0323731899261474</v>
      </c>
      <c r="E1471" s="92">
        <v>10.0</v>
      </c>
      <c r="F1471" s="92">
        <v>2.0</v>
      </c>
      <c r="G1471" s="92">
        <v>1.0</v>
      </c>
      <c r="H1471" s="92">
        <v>1.0</v>
      </c>
      <c r="I1471" s="92">
        <v>0.0</v>
      </c>
      <c r="J1471" s="92">
        <v>0.0</v>
      </c>
      <c r="K1471" s="92">
        <v>0.0</v>
      </c>
      <c r="L1471" s="92">
        <v>0.0</v>
      </c>
      <c r="M1471" s="92">
        <v>1.0</v>
      </c>
      <c r="N1471" s="92">
        <v>1.0</v>
      </c>
      <c r="O1471" s="92">
        <v>2.0</v>
      </c>
      <c r="P1471" s="92">
        <v>1.0</v>
      </c>
      <c r="Q1471" s="98"/>
      <c r="R1471" s="92" t="s">
        <v>1551</v>
      </c>
      <c r="S1471" s="92" t="s">
        <v>83</v>
      </c>
      <c r="T1471" s="92">
        <v>0.0433335304260253</v>
      </c>
      <c r="V1471" s="92">
        <v>10.0</v>
      </c>
      <c r="W1471" s="92">
        <v>2.0</v>
      </c>
      <c r="X1471" s="92">
        <v>1.0</v>
      </c>
      <c r="Y1471" s="92">
        <v>1.0</v>
      </c>
      <c r="Z1471" s="92">
        <v>0.0</v>
      </c>
      <c r="AA1471" s="92">
        <v>0.0</v>
      </c>
      <c r="AB1471" s="92">
        <v>0.0</v>
      </c>
      <c r="AC1471" s="92">
        <v>0.0</v>
      </c>
      <c r="AD1471" s="92"/>
      <c r="AE1471" s="92"/>
      <c r="AF1471" s="92">
        <v>2.0</v>
      </c>
      <c r="AG1471" s="92">
        <v>1.5</v>
      </c>
      <c r="AH1471" s="98"/>
      <c r="AI1471" s="92" t="s">
        <v>1551</v>
      </c>
      <c r="AJ1471" s="92" t="s">
        <v>83</v>
      </c>
      <c r="AK1471" s="92">
        <v>0.0491669178009033</v>
      </c>
      <c r="AM1471" s="92">
        <v>10.0</v>
      </c>
      <c r="AN1471" s="92">
        <v>2.0</v>
      </c>
      <c r="AO1471" s="92">
        <v>1.0</v>
      </c>
      <c r="AP1471" s="92">
        <v>1.0</v>
      </c>
      <c r="AQ1471" s="92">
        <v>0.0</v>
      </c>
      <c r="AR1471" s="92">
        <v>0.0</v>
      </c>
      <c r="AS1471" s="92">
        <v>0.0</v>
      </c>
      <c r="AT1471" s="92">
        <v>0.0</v>
      </c>
      <c r="AU1471" s="92"/>
      <c r="AV1471" s="92"/>
      <c r="AW1471" s="92">
        <v>2.0</v>
      </c>
      <c r="AX1471" s="92">
        <v>1.5</v>
      </c>
      <c r="AY1471" s="98"/>
      <c r="AZ1471" s="92" t="s">
        <v>1551</v>
      </c>
      <c r="BA1471" s="92" t="s">
        <v>83</v>
      </c>
      <c r="BB1471" s="92">
        <v>0.120151042938232</v>
      </c>
      <c r="BD1471" s="92">
        <v>10.0</v>
      </c>
      <c r="BE1471" s="92">
        <v>2.0</v>
      </c>
      <c r="BF1471" s="92">
        <v>2.0</v>
      </c>
      <c r="BG1471" s="92">
        <v>1.0</v>
      </c>
      <c r="BH1471" s="92">
        <v>0.0</v>
      </c>
      <c r="BI1471" s="92">
        <v>0.0</v>
      </c>
      <c r="BJ1471" s="92">
        <v>0.0</v>
      </c>
      <c r="BK1471" s="92">
        <v>0.0</v>
      </c>
      <c r="BL1471" s="92">
        <v>0.0</v>
      </c>
      <c r="BM1471" s="92">
        <v>0.0</v>
      </c>
      <c r="BN1471" s="92">
        <v>2.0</v>
      </c>
      <c r="BO1471" s="92">
        <v>1.5</v>
      </c>
      <c r="BP1471" s="98"/>
    </row>
    <row r="1472">
      <c r="A1472" s="92" t="s">
        <v>1552</v>
      </c>
      <c r="B1472" s="92" t="s">
        <v>83</v>
      </c>
      <c r="C1472" s="92">
        <v>0.0390400886535644</v>
      </c>
      <c r="E1472" s="92">
        <v>10.0</v>
      </c>
      <c r="F1472" s="92">
        <v>2.0</v>
      </c>
      <c r="G1472" s="92">
        <v>1.0</v>
      </c>
      <c r="H1472" s="92">
        <v>1.0</v>
      </c>
      <c r="I1472" s="92">
        <v>0.0</v>
      </c>
      <c r="J1472" s="92">
        <v>0.0</v>
      </c>
      <c r="K1472" s="92">
        <v>0.0</v>
      </c>
      <c r="L1472" s="92">
        <v>0.0</v>
      </c>
      <c r="M1472" s="92">
        <v>2.0</v>
      </c>
      <c r="N1472" s="92">
        <v>1.5</v>
      </c>
      <c r="O1472" s="92">
        <v>2.0</v>
      </c>
      <c r="P1472" s="92">
        <v>1.5</v>
      </c>
      <c r="Q1472" s="98"/>
      <c r="R1472" s="92" t="s">
        <v>1552</v>
      </c>
      <c r="S1472" s="92" t="s">
        <v>83</v>
      </c>
      <c r="T1472" s="92">
        <v>0.0769696235656738</v>
      </c>
      <c r="V1472" s="92">
        <v>10.0</v>
      </c>
      <c r="W1472" s="92">
        <v>3.0</v>
      </c>
      <c r="X1472" s="92">
        <v>2.0</v>
      </c>
      <c r="Y1472" s="92">
        <v>1.0</v>
      </c>
      <c r="Z1472" s="92">
        <v>1.0</v>
      </c>
      <c r="AA1472" s="92">
        <v>1.0</v>
      </c>
      <c r="AB1472" s="92">
        <v>0.0</v>
      </c>
      <c r="AC1472" s="92">
        <v>0.0</v>
      </c>
      <c r="AD1472" s="92"/>
      <c r="AE1472" s="92"/>
      <c r="AF1472" s="92">
        <v>3.0</v>
      </c>
      <c r="AG1472" s="92">
        <v>2.0</v>
      </c>
      <c r="AH1472" s="98"/>
      <c r="AI1472" s="92" t="s">
        <v>1552</v>
      </c>
      <c r="AJ1472" s="92" t="s">
        <v>83</v>
      </c>
      <c r="AK1472" s="92">
        <v>0.0765881538391113</v>
      </c>
      <c r="AM1472" s="92">
        <v>10.0</v>
      </c>
      <c r="AN1472" s="92">
        <v>3.0</v>
      </c>
      <c r="AO1472" s="92">
        <v>2.0</v>
      </c>
      <c r="AP1472" s="92">
        <v>1.0</v>
      </c>
      <c r="AQ1472" s="92">
        <v>1.0</v>
      </c>
      <c r="AR1472" s="92">
        <v>1.0</v>
      </c>
      <c r="AS1472" s="92">
        <v>0.0</v>
      </c>
      <c r="AT1472" s="92">
        <v>0.0</v>
      </c>
      <c r="AU1472" s="92"/>
      <c r="AV1472" s="92"/>
      <c r="AW1472" s="92">
        <v>3.0</v>
      </c>
      <c r="AX1472" s="92">
        <v>2.0</v>
      </c>
      <c r="AY1472" s="98"/>
      <c r="AZ1472" s="92" t="s">
        <v>1552</v>
      </c>
      <c r="BA1472" s="92" t="s">
        <v>83</v>
      </c>
      <c r="BB1472" s="92">
        <v>0.168833494186401</v>
      </c>
      <c r="BD1472" s="92">
        <v>10.0</v>
      </c>
      <c r="BE1472" s="92">
        <v>3.0</v>
      </c>
      <c r="BF1472" s="92">
        <v>3.0</v>
      </c>
      <c r="BG1472" s="92">
        <v>1.0</v>
      </c>
      <c r="BH1472" s="92">
        <v>1.0</v>
      </c>
      <c r="BI1472" s="92">
        <v>1.0</v>
      </c>
      <c r="BJ1472" s="92">
        <v>0.0</v>
      </c>
      <c r="BK1472" s="92">
        <v>0.0</v>
      </c>
      <c r="BL1472" s="92">
        <v>0.0</v>
      </c>
      <c r="BM1472" s="92">
        <v>0.0</v>
      </c>
      <c r="BN1472" s="92">
        <v>3.0</v>
      </c>
      <c r="BO1472" s="92">
        <v>1.7</v>
      </c>
      <c r="BP1472" s="98"/>
    </row>
    <row r="1473">
      <c r="A1473" s="92" t="s">
        <v>1553</v>
      </c>
      <c r="B1473" s="92" t="s">
        <v>83</v>
      </c>
      <c r="C1473" s="92">
        <v>0.047269582748413</v>
      </c>
      <c r="E1473" s="92">
        <v>10.0</v>
      </c>
      <c r="F1473" s="92">
        <v>3.0</v>
      </c>
      <c r="G1473" s="92">
        <v>2.0</v>
      </c>
      <c r="H1473" s="92">
        <v>1.0</v>
      </c>
      <c r="I1473" s="92">
        <v>0.0</v>
      </c>
      <c r="J1473" s="92">
        <v>0.0</v>
      </c>
      <c r="K1473" s="92">
        <v>1.0</v>
      </c>
      <c r="L1473" s="92">
        <v>1.0</v>
      </c>
      <c r="M1473" s="92">
        <v>1.0</v>
      </c>
      <c r="N1473" s="92">
        <v>2.0</v>
      </c>
      <c r="O1473" s="92">
        <v>3.0</v>
      </c>
      <c r="P1473" s="92">
        <v>1.0</v>
      </c>
      <c r="Q1473" s="98"/>
      <c r="R1473" s="92" t="s">
        <v>1553</v>
      </c>
      <c r="S1473" s="92" t="s">
        <v>83</v>
      </c>
      <c r="T1473" s="92">
        <v>0.08286714553833</v>
      </c>
      <c r="V1473" s="92">
        <v>10.0</v>
      </c>
      <c r="W1473" s="92">
        <v>4.0</v>
      </c>
      <c r="X1473" s="92">
        <v>3.0</v>
      </c>
      <c r="Y1473" s="92">
        <v>1.0</v>
      </c>
      <c r="Z1473" s="92">
        <v>1.0</v>
      </c>
      <c r="AA1473" s="92">
        <v>1.0</v>
      </c>
      <c r="AB1473" s="92">
        <v>0.0</v>
      </c>
      <c r="AC1473" s="92">
        <v>0.0</v>
      </c>
      <c r="AD1473" s="92"/>
      <c r="AE1473" s="92"/>
      <c r="AF1473" s="92">
        <v>4.0</v>
      </c>
      <c r="AG1473" s="92">
        <v>1.8</v>
      </c>
      <c r="AH1473" s="98"/>
      <c r="AI1473" s="92" t="s">
        <v>1553</v>
      </c>
      <c r="AJ1473" s="92" t="s">
        <v>83</v>
      </c>
      <c r="AK1473" s="92">
        <v>0.0918562412261962</v>
      </c>
      <c r="AM1473" s="92">
        <v>10.0</v>
      </c>
      <c r="AN1473" s="92">
        <v>4.0</v>
      </c>
      <c r="AO1473" s="92">
        <v>3.0</v>
      </c>
      <c r="AP1473" s="92">
        <v>1.3</v>
      </c>
      <c r="AQ1473" s="92">
        <v>0.0</v>
      </c>
      <c r="AR1473" s="92">
        <v>0.0</v>
      </c>
      <c r="AS1473" s="92">
        <v>1.0</v>
      </c>
      <c r="AT1473" s="92">
        <v>1.0</v>
      </c>
      <c r="AU1473" s="92"/>
      <c r="AV1473" s="92"/>
      <c r="AW1473" s="92">
        <v>4.0</v>
      </c>
      <c r="AX1473" s="92">
        <v>2.0</v>
      </c>
      <c r="AY1473" s="98"/>
      <c r="AZ1473" s="92" t="s">
        <v>1553</v>
      </c>
      <c r="BA1473" s="92" t="s">
        <v>83</v>
      </c>
      <c r="BB1473" s="92">
        <v>0.208199024200439</v>
      </c>
      <c r="BD1473" s="92">
        <v>10.0</v>
      </c>
      <c r="BE1473" s="92">
        <v>4.0</v>
      </c>
      <c r="BF1473" s="92">
        <v>4.0</v>
      </c>
      <c r="BG1473" s="92">
        <v>1.2</v>
      </c>
      <c r="BH1473" s="92">
        <v>1.0</v>
      </c>
      <c r="BI1473" s="92">
        <v>1.0</v>
      </c>
      <c r="BJ1473" s="92">
        <v>0.0</v>
      </c>
      <c r="BK1473" s="92">
        <v>0.0</v>
      </c>
      <c r="BL1473" s="92">
        <v>1.0</v>
      </c>
      <c r="BM1473" s="92">
        <v>1.0</v>
      </c>
      <c r="BN1473" s="92">
        <v>4.0</v>
      </c>
      <c r="BO1473" s="92">
        <v>1.8</v>
      </c>
      <c r="BP1473" s="98"/>
    </row>
    <row r="1474">
      <c r="A1474" s="92" t="s">
        <v>1554</v>
      </c>
      <c r="B1474" s="92" t="s">
        <v>83</v>
      </c>
      <c r="C1474" s="92">
        <v>0.0302319526672363</v>
      </c>
      <c r="E1474" s="92">
        <v>10.0</v>
      </c>
      <c r="F1474" s="92">
        <v>2.0</v>
      </c>
      <c r="G1474" s="92">
        <v>1.0</v>
      </c>
      <c r="H1474" s="92">
        <v>1.0</v>
      </c>
      <c r="I1474" s="92">
        <v>0.0</v>
      </c>
      <c r="J1474" s="92">
        <v>0.0</v>
      </c>
      <c r="K1474" s="92">
        <v>0.0</v>
      </c>
      <c r="L1474" s="92">
        <v>0.0</v>
      </c>
      <c r="M1474" s="92">
        <v>2.0</v>
      </c>
      <c r="N1474" s="92">
        <v>1.0</v>
      </c>
      <c r="O1474" s="92">
        <v>1.0</v>
      </c>
      <c r="P1474" s="92">
        <v>1.0</v>
      </c>
      <c r="Q1474" s="98"/>
      <c r="R1474" s="92" t="s">
        <v>1554</v>
      </c>
      <c r="S1474" s="92" t="s">
        <v>83</v>
      </c>
      <c r="T1474" s="92">
        <v>0.0383625030517578</v>
      </c>
      <c r="V1474" s="92">
        <v>10.0</v>
      </c>
      <c r="W1474" s="92">
        <v>2.0</v>
      </c>
      <c r="X1474" s="92">
        <v>1.0</v>
      </c>
      <c r="Y1474" s="92">
        <v>1.0</v>
      </c>
      <c r="Z1474" s="92">
        <v>0.0</v>
      </c>
      <c r="AA1474" s="92">
        <v>0.0</v>
      </c>
      <c r="AB1474" s="92">
        <v>0.0</v>
      </c>
      <c r="AC1474" s="92">
        <v>0.0</v>
      </c>
      <c r="AD1474" s="92"/>
      <c r="AE1474" s="92"/>
      <c r="AF1474" s="92">
        <v>2.0</v>
      </c>
      <c r="AG1474" s="92">
        <v>1.5</v>
      </c>
      <c r="AH1474" s="98"/>
      <c r="AI1474" s="92" t="s">
        <v>1554</v>
      </c>
      <c r="AJ1474" s="92" t="s">
        <v>83</v>
      </c>
      <c r="AK1474" s="92">
        <v>0.0406911373138427</v>
      </c>
      <c r="AM1474" s="92">
        <v>10.0</v>
      </c>
      <c r="AN1474" s="92">
        <v>2.0</v>
      </c>
      <c r="AO1474" s="92">
        <v>2.0</v>
      </c>
      <c r="AP1474" s="92">
        <v>1.5</v>
      </c>
      <c r="AQ1474" s="92">
        <v>0.0</v>
      </c>
      <c r="AR1474" s="92">
        <v>0.0</v>
      </c>
      <c r="AS1474" s="92">
        <v>0.0</v>
      </c>
      <c r="AT1474" s="92">
        <v>0.0</v>
      </c>
      <c r="AU1474" s="92"/>
      <c r="AV1474" s="92"/>
      <c r="AW1474" s="92">
        <v>2.0</v>
      </c>
      <c r="AX1474" s="92">
        <v>1.0</v>
      </c>
      <c r="AY1474" s="98"/>
      <c r="AZ1474" s="92" t="s">
        <v>1554</v>
      </c>
      <c r="BA1474" s="92" t="s">
        <v>83</v>
      </c>
      <c r="BB1474" s="92">
        <v>0.134788751602172</v>
      </c>
      <c r="BD1474" s="92">
        <v>10.0</v>
      </c>
      <c r="BE1474" s="92">
        <v>2.0</v>
      </c>
      <c r="BF1474" s="92">
        <v>2.0</v>
      </c>
      <c r="BG1474" s="92">
        <v>1.5</v>
      </c>
      <c r="BH1474" s="92">
        <v>0.0</v>
      </c>
      <c r="BI1474" s="92">
        <v>0.0</v>
      </c>
      <c r="BJ1474" s="92">
        <v>0.0</v>
      </c>
      <c r="BK1474" s="92">
        <v>0.0</v>
      </c>
      <c r="BL1474" s="92">
        <v>1.0</v>
      </c>
      <c r="BM1474" s="92">
        <v>1.0</v>
      </c>
      <c r="BN1474" s="92">
        <v>1.0</v>
      </c>
      <c r="BO1474" s="92">
        <v>1.0</v>
      </c>
      <c r="BP1474" s="98"/>
    </row>
    <row r="1475">
      <c r="A1475" s="92" t="s">
        <v>1555</v>
      </c>
      <c r="B1475" s="92" t="s">
        <v>78</v>
      </c>
      <c r="C1475" s="92">
        <v>0.010167121887207</v>
      </c>
      <c r="E1475" s="92">
        <v>10.0</v>
      </c>
      <c r="F1475" s="92">
        <v>0.0</v>
      </c>
      <c r="G1475" s="92">
        <v>0.0</v>
      </c>
      <c r="H1475" s="92">
        <v>0.0</v>
      </c>
      <c r="I1475" s="92">
        <v>0.0</v>
      </c>
      <c r="J1475" s="92">
        <v>0.0</v>
      </c>
      <c r="K1475" s="92">
        <v>0.0</v>
      </c>
      <c r="L1475" s="92">
        <v>0.0</v>
      </c>
      <c r="M1475" s="92">
        <v>0.0</v>
      </c>
      <c r="N1475" s="92">
        <v>0.0</v>
      </c>
      <c r="O1475" s="92">
        <v>0.0</v>
      </c>
      <c r="P1475" s="92">
        <v>0.0</v>
      </c>
      <c r="Q1475" s="98"/>
      <c r="R1475" s="92" t="s">
        <v>1555</v>
      </c>
      <c r="S1475" s="92" t="s">
        <v>83</v>
      </c>
      <c r="T1475" s="92">
        <v>0.034830093383789</v>
      </c>
      <c r="V1475" s="92">
        <v>10.0</v>
      </c>
      <c r="W1475" s="92">
        <v>1.0</v>
      </c>
      <c r="X1475" s="92">
        <v>1.0</v>
      </c>
      <c r="Y1475" s="92">
        <v>1.0</v>
      </c>
      <c r="Z1475" s="92">
        <v>0.0</v>
      </c>
      <c r="AA1475" s="92">
        <v>0.0</v>
      </c>
      <c r="AB1475" s="92">
        <v>0.0</v>
      </c>
      <c r="AC1475" s="92">
        <v>0.0</v>
      </c>
      <c r="AD1475" s="92"/>
      <c r="AE1475" s="92"/>
      <c r="AF1475" s="92">
        <v>1.0</v>
      </c>
      <c r="AG1475" s="92">
        <v>1.0</v>
      </c>
      <c r="AH1475" s="98"/>
      <c r="AI1475" s="92" t="s">
        <v>1555</v>
      </c>
      <c r="AJ1475" s="92" t="s">
        <v>83</v>
      </c>
      <c r="AK1475" s="92">
        <v>0.0387976169586181</v>
      </c>
      <c r="AM1475" s="92">
        <v>10.0</v>
      </c>
      <c r="AN1475" s="92">
        <v>1.0</v>
      </c>
      <c r="AO1475" s="92">
        <v>1.0</v>
      </c>
      <c r="AP1475" s="92">
        <v>1.0</v>
      </c>
      <c r="AQ1475" s="92">
        <v>0.0</v>
      </c>
      <c r="AR1475" s="92">
        <v>0.0</v>
      </c>
      <c r="AS1475" s="92">
        <v>0.0</v>
      </c>
      <c r="AT1475" s="92">
        <v>0.0</v>
      </c>
      <c r="AU1475" s="92"/>
      <c r="AV1475" s="92"/>
      <c r="AW1475" s="92">
        <v>1.0</v>
      </c>
      <c r="AX1475" s="92">
        <v>1.0</v>
      </c>
      <c r="AY1475" s="98"/>
      <c r="AZ1475" s="92" t="s">
        <v>1555</v>
      </c>
      <c r="BA1475" s="92" t="s">
        <v>83</v>
      </c>
      <c r="BB1475" s="92">
        <v>0.0946424007415771</v>
      </c>
      <c r="BD1475" s="92">
        <v>10.0</v>
      </c>
      <c r="BE1475" s="92">
        <v>1.0</v>
      </c>
      <c r="BF1475" s="92">
        <v>1.0</v>
      </c>
      <c r="BG1475" s="92">
        <v>1.0</v>
      </c>
      <c r="BH1475" s="92">
        <v>0.0</v>
      </c>
      <c r="BI1475" s="92">
        <v>0.0</v>
      </c>
      <c r="BJ1475" s="92">
        <v>0.0</v>
      </c>
      <c r="BK1475" s="92">
        <v>0.0</v>
      </c>
      <c r="BL1475" s="92">
        <v>0.0</v>
      </c>
      <c r="BM1475" s="92">
        <v>0.0</v>
      </c>
      <c r="BN1475" s="92">
        <v>1.0</v>
      </c>
      <c r="BO1475" s="92">
        <v>1.0</v>
      </c>
      <c r="BP1475" s="98"/>
    </row>
    <row r="1476">
      <c r="A1476" s="92" t="s">
        <v>1556</v>
      </c>
      <c r="B1476" s="92" t="s">
        <v>83</v>
      </c>
      <c r="C1476" s="92">
        <v>0.0208981037139892</v>
      </c>
      <c r="E1476" s="92">
        <v>10.0</v>
      </c>
      <c r="F1476" s="92">
        <v>1.0</v>
      </c>
      <c r="G1476" s="92">
        <v>1.0</v>
      </c>
      <c r="H1476" s="92">
        <v>1.0</v>
      </c>
      <c r="I1476" s="92">
        <v>0.0</v>
      </c>
      <c r="J1476" s="92">
        <v>0.0</v>
      </c>
      <c r="K1476" s="92">
        <v>1.0</v>
      </c>
      <c r="L1476" s="92">
        <v>1.0</v>
      </c>
      <c r="M1476" s="92">
        <v>0.0</v>
      </c>
      <c r="N1476" s="92">
        <v>0.0</v>
      </c>
      <c r="O1476" s="92">
        <v>1.0</v>
      </c>
      <c r="P1476" s="92">
        <v>1.0</v>
      </c>
      <c r="Q1476" s="98"/>
      <c r="R1476" s="92" t="s">
        <v>1556</v>
      </c>
      <c r="S1476" s="92" t="s">
        <v>83</v>
      </c>
      <c r="T1476" s="92">
        <v>0.0277755260467529</v>
      </c>
      <c r="V1476" s="92">
        <v>10.0</v>
      </c>
      <c r="W1476" s="92">
        <v>1.0</v>
      </c>
      <c r="X1476" s="92">
        <v>1.0</v>
      </c>
      <c r="Y1476" s="92">
        <v>1.0</v>
      </c>
      <c r="Z1476" s="92">
        <v>1.0</v>
      </c>
      <c r="AA1476" s="92">
        <v>1.0</v>
      </c>
      <c r="AB1476" s="92">
        <v>0.0</v>
      </c>
      <c r="AC1476" s="92">
        <v>0.0</v>
      </c>
      <c r="AD1476" s="92"/>
      <c r="AE1476" s="92"/>
      <c r="AF1476" s="92">
        <v>1.0</v>
      </c>
      <c r="AG1476" s="92">
        <v>2.0</v>
      </c>
      <c r="AH1476" s="98"/>
      <c r="AI1476" s="92" t="s">
        <v>1556</v>
      </c>
      <c r="AJ1476" s="92" t="s">
        <v>83</v>
      </c>
      <c r="AK1476" s="92">
        <v>0.0316913127899169</v>
      </c>
      <c r="AM1476" s="92">
        <v>10.0</v>
      </c>
      <c r="AN1476" s="92">
        <v>1.0</v>
      </c>
      <c r="AO1476" s="92">
        <v>1.0</v>
      </c>
      <c r="AP1476" s="92">
        <v>1.0</v>
      </c>
      <c r="AQ1476" s="92">
        <v>0.0</v>
      </c>
      <c r="AR1476" s="92">
        <v>0.0</v>
      </c>
      <c r="AS1476" s="92">
        <v>1.0</v>
      </c>
      <c r="AT1476" s="92">
        <v>1.0</v>
      </c>
      <c r="AU1476" s="92"/>
      <c r="AV1476" s="92"/>
      <c r="AW1476" s="92">
        <v>1.0</v>
      </c>
      <c r="AX1476" s="92">
        <v>1.0</v>
      </c>
      <c r="AY1476" s="98"/>
      <c r="AZ1476" s="92" t="s">
        <v>1556</v>
      </c>
      <c r="BA1476" s="92" t="s">
        <v>83</v>
      </c>
      <c r="BB1476" s="92">
        <v>0.124876737594604</v>
      </c>
      <c r="BD1476" s="92">
        <v>10.0</v>
      </c>
      <c r="BE1476" s="92">
        <v>2.0</v>
      </c>
      <c r="BF1476" s="92">
        <v>2.0</v>
      </c>
      <c r="BG1476" s="92">
        <v>1.0</v>
      </c>
      <c r="BH1476" s="92">
        <v>1.0</v>
      </c>
      <c r="BI1476" s="92">
        <v>1.0</v>
      </c>
      <c r="BJ1476" s="92">
        <v>0.0</v>
      </c>
      <c r="BK1476" s="92">
        <v>0.0</v>
      </c>
      <c r="BL1476" s="92">
        <v>0.0</v>
      </c>
      <c r="BM1476" s="92">
        <v>0.0</v>
      </c>
      <c r="BN1476" s="92">
        <v>2.0</v>
      </c>
      <c r="BO1476" s="92">
        <v>1.5</v>
      </c>
      <c r="BP1476" s="98"/>
    </row>
    <row r="1477">
      <c r="A1477" s="92" t="s">
        <v>1557</v>
      </c>
      <c r="B1477" s="92" t="s">
        <v>83</v>
      </c>
      <c r="C1477" s="92">
        <v>0.061786413192749</v>
      </c>
      <c r="E1477" s="92">
        <v>10.0</v>
      </c>
      <c r="F1477" s="92">
        <v>3.0</v>
      </c>
      <c r="G1477" s="92">
        <v>2.0</v>
      </c>
      <c r="H1477" s="92">
        <v>1.0</v>
      </c>
      <c r="I1477" s="92">
        <v>0.0</v>
      </c>
      <c r="J1477" s="92">
        <v>0.0</v>
      </c>
      <c r="K1477" s="92">
        <v>0.0</v>
      </c>
      <c r="L1477" s="92">
        <v>0.0</v>
      </c>
      <c r="M1477" s="92">
        <v>2.0</v>
      </c>
      <c r="N1477" s="92">
        <v>2.0</v>
      </c>
      <c r="O1477" s="92">
        <v>3.0</v>
      </c>
      <c r="P1477" s="92">
        <v>1.3</v>
      </c>
      <c r="Q1477" s="98"/>
      <c r="R1477" s="92" t="s">
        <v>1557</v>
      </c>
      <c r="S1477" s="92" t="s">
        <v>83</v>
      </c>
      <c r="T1477" s="92">
        <v>0.0740885734558105</v>
      </c>
      <c r="V1477" s="92">
        <v>10.0</v>
      </c>
      <c r="W1477" s="92">
        <v>3.0</v>
      </c>
      <c r="X1477" s="92">
        <v>2.0</v>
      </c>
      <c r="Y1477" s="92">
        <v>1.0</v>
      </c>
      <c r="Z1477" s="92">
        <v>1.0</v>
      </c>
      <c r="AA1477" s="92">
        <v>1.0</v>
      </c>
      <c r="AB1477" s="92">
        <v>0.0</v>
      </c>
      <c r="AC1477" s="92">
        <v>0.0</v>
      </c>
      <c r="AD1477" s="92"/>
      <c r="AE1477" s="92"/>
      <c r="AF1477" s="92">
        <v>3.0</v>
      </c>
      <c r="AG1477" s="92">
        <v>2.3</v>
      </c>
      <c r="AH1477" s="98"/>
      <c r="AI1477" s="92" t="s">
        <v>1557</v>
      </c>
      <c r="AJ1477" s="92" t="s">
        <v>83</v>
      </c>
      <c r="AK1477" s="92">
        <v>0.0809545516967773</v>
      </c>
      <c r="AM1477" s="92">
        <v>10.0</v>
      </c>
      <c r="AN1477" s="92">
        <v>3.0</v>
      </c>
      <c r="AO1477" s="92">
        <v>2.0</v>
      </c>
      <c r="AP1477" s="92">
        <v>1.5</v>
      </c>
      <c r="AQ1477" s="92">
        <v>1.0</v>
      </c>
      <c r="AR1477" s="92">
        <v>1.0</v>
      </c>
      <c r="AS1477" s="92">
        <v>0.0</v>
      </c>
      <c r="AT1477" s="92">
        <v>0.0</v>
      </c>
      <c r="AU1477" s="92"/>
      <c r="AV1477" s="92"/>
      <c r="AW1477" s="92">
        <v>3.0</v>
      </c>
      <c r="AX1477" s="92">
        <v>2.7</v>
      </c>
      <c r="AY1477" s="98"/>
      <c r="AZ1477" s="92" t="s">
        <v>1557</v>
      </c>
      <c r="BA1477" s="92" t="s">
        <v>83</v>
      </c>
      <c r="BB1477" s="92">
        <v>0.157731771469116</v>
      </c>
      <c r="BD1477" s="92">
        <v>10.0</v>
      </c>
      <c r="BE1477" s="92">
        <v>3.0</v>
      </c>
      <c r="BF1477" s="92">
        <v>3.0</v>
      </c>
      <c r="BG1477" s="92">
        <v>1.3</v>
      </c>
      <c r="BH1477" s="92">
        <v>1.0</v>
      </c>
      <c r="BI1477" s="92">
        <v>1.0</v>
      </c>
      <c r="BJ1477" s="92">
        <v>0.0</v>
      </c>
      <c r="BK1477" s="92">
        <v>0.0</v>
      </c>
      <c r="BL1477" s="92">
        <v>2.0</v>
      </c>
      <c r="BM1477" s="92">
        <v>1.0</v>
      </c>
      <c r="BN1477" s="92">
        <v>3.0</v>
      </c>
      <c r="BO1477" s="92">
        <v>1.7</v>
      </c>
      <c r="BP1477" s="98"/>
    </row>
    <row r="1478">
      <c r="A1478" s="92" t="s">
        <v>1558</v>
      </c>
      <c r="B1478" s="92" t="s">
        <v>78</v>
      </c>
      <c r="C1478" s="92">
        <v>0.0105791091918945</v>
      </c>
      <c r="E1478" s="92">
        <v>10.0</v>
      </c>
      <c r="F1478" s="92">
        <v>0.0</v>
      </c>
      <c r="G1478" s="92">
        <v>0.0</v>
      </c>
      <c r="H1478" s="92">
        <v>0.0</v>
      </c>
      <c r="I1478" s="92">
        <v>0.0</v>
      </c>
      <c r="J1478" s="92">
        <v>0.0</v>
      </c>
      <c r="K1478" s="92">
        <v>0.0</v>
      </c>
      <c r="L1478" s="92">
        <v>0.0</v>
      </c>
      <c r="M1478" s="92">
        <v>0.0</v>
      </c>
      <c r="N1478" s="92">
        <v>0.0</v>
      </c>
      <c r="O1478" s="92">
        <v>0.0</v>
      </c>
      <c r="P1478" s="92">
        <v>0.0</v>
      </c>
      <c r="Q1478" s="98"/>
      <c r="R1478" s="92" t="s">
        <v>1558</v>
      </c>
      <c r="S1478" s="92" t="s">
        <v>83</v>
      </c>
      <c r="T1478" s="92">
        <v>0.0289843082427978</v>
      </c>
      <c r="V1478" s="92">
        <v>10.0</v>
      </c>
      <c r="W1478" s="92">
        <v>1.0</v>
      </c>
      <c r="X1478" s="92">
        <v>1.0</v>
      </c>
      <c r="Y1478" s="92">
        <v>1.0</v>
      </c>
      <c r="Z1478" s="92">
        <v>0.0</v>
      </c>
      <c r="AA1478" s="92">
        <v>0.0</v>
      </c>
      <c r="AB1478" s="92">
        <v>0.0</v>
      </c>
      <c r="AC1478" s="92">
        <v>0.0</v>
      </c>
      <c r="AD1478" s="92"/>
      <c r="AE1478" s="92"/>
      <c r="AF1478" s="92">
        <v>1.0</v>
      </c>
      <c r="AG1478" s="92">
        <v>2.0</v>
      </c>
      <c r="AH1478" s="98"/>
      <c r="AI1478" s="92" t="s">
        <v>1558</v>
      </c>
      <c r="AJ1478" s="92" t="s">
        <v>83</v>
      </c>
      <c r="AK1478" s="92">
        <v>0.0320236682891845</v>
      </c>
      <c r="AM1478" s="92">
        <v>10.0</v>
      </c>
      <c r="AN1478" s="92">
        <v>1.0</v>
      </c>
      <c r="AO1478" s="92">
        <v>1.0</v>
      </c>
      <c r="AP1478" s="92">
        <v>1.0</v>
      </c>
      <c r="AQ1478" s="92">
        <v>0.0</v>
      </c>
      <c r="AR1478" s="92">
        <v>0.0</v>
      </c>
      <c r="AS1478" s="92">
        <v>0.0</v>
      </c>
      <c r="AT1478" s="92">
        <v>0.0</v>
      </c>
      <c r="AU1478" s="92"/>
      <c r="AV1478" s="92"/>
      <c r="AW1478" s="92">
        <v>1.0</v>
      </c>
      <c r="AX1478" s="92">
        <v>1.0</v>
      </c>
      <c r="AY1478" s="98"/>
      <c r="AZ1478" s="92" t="s">
        <v>1558</v>
      </c>
      <c r="BA1478" s="92" t="s">
        <v>83</v>
      </c>
      <c r="BB1478" s="92">
        <v>0.0934643745422363</v>
      </c>
      <c r="BD1478" s="92">
        <v>10.0</v>
      </c>
      <c r="BE1478" s="92">
        <v>1.0</v>
      </c>
      <c r="BF1478" s="92">
        <v>1.0</v>
      </c>
      <c r="BG1478" s="92">
        <v>1.0</v>
      </c>
      <c r="BH1478" s="92">
        <v>0.0</v>
      </c>
      <c r="BI1478" s="92">
        <v>0.0</v>
      </c>
      <c r="BJ1478" s="92">
        <v>0.0</v>
      </c>
      <c r="BK1478" s="92">
        <v>0.0</v>
      </c>
      <c r="BL1478" s="92">
        <v>0.0</v>
      </c>
      <c r="BM1478" s="92">
        <v>0.0</v>
      </c>
      <c r="BN1478" s="92">
        <v>1.0</v>
      </c>
      <c r="BO1478" s="92">
        <v>1.0</v>
      </c>
      <c r="BP1478" s="98"/>
    </row>
    <row r="1479">
      <c r="A1479" s="92" t="s">
        <v>1559</v>
      </c>
      <c r="B1479" s="92" t="s">
        <v>83</v>
      </c>
      <c r="C1479" s="92">
        <v>0.0398545265197753</v>
      </c>
      <c r="E1479" s="92">
        <v>10.0</v>
      </c>
      <c r="F1479" s="92">
        <v>1.0</v>
      </c>
      <c r="G1479" s="92">
        <v>0.0</v>
      </c>
      <c r="H1479" s="92">
        <v>0.0</v>
      </c>
      <c r="I1479" s="92">
        <v>0.0</v>
      </c>
      <c r="J1479" s="92">
        <v>0.0</v>
      </c>
      <c r="K1479" s="92">
        <v>1.0</v>
      </c>
      <c r="L1479" s="92">
        <v>1.0</v>
      </c>
      <c r="M1479" s="92">
        <v>1.0</v>
      </c>
      <c r="N1479" s="92">
        <v>2.0</v>
      </c>
      <c r="O1479" s="92">
        <v>1.0</v>
      </c>
      <c r="P1479" s="92">
        <v>1.0</v>
      </c>
      <c r="Q1479" s="98"/>
      <c r="R1479" s="92" t="s">
        <v>1559</v>
      </c>
      <c r="S1479" s="92" t="s">
        <v>83</v>
      </c>
      <c r="T1479" s="92">
        <v>0.0515844821929931</v>
      </c>
      <c r="V1479" s="92">
        <v>10.0</v>
      </c>
      <c r="W1479" s="92">
        <v>2.0</v>
      </c>
      <c r="X1479" s="92">
        <v>1.0</v>
      </c>
      <c r="Y1479" s="92">
        <v>1.0</v>
      </c>
      <c r="Z1479" s="92">
        <v>0.0</v>
      </c>
      <c r="AA1479" s="92">
        <v>0.0</v>
      </c>
      <c r="AB1479" s="92">
        <v>1.0</v>
      </c>
      <c r="AC1479" s="92">
        <v>1.0</v>
      </c>
      <c r="AD1479" s="92"/>
      <c r="AE1479" s="92"/>
      <c r="AF1479" s="92">
        <v>2.0</v>
      </c>
      <c r="AG1479" s="92">
        <v>2.5</v>
      </c>
      <c r="AH1479" s="98"/>
      <c r="AI1479" s="92" t="s">
        <v>1559</v>
      </c>
      <c r="AJ1479" s="92" t="s">
        <v>83</v>
      </c>
      <c r="AK1479" s="92">
        <v>0.0582330226898193</v>
      </c>
      <c r="AM1479" s="92">
        <v>10.0</v>
      </c>
      <c r="AN1479" s="92">
        <v>2.0</v>
      </c>
      <c r="AO1479" s="92">
        <v>1.0</v>
      </c>
      <c r="AP1479" s="92">
        <v>1.0</v>
      </c>
      <c r="AQ1479" s="92">
        <v>0.0</v>
      </c>
      <c r="AR1479" s="92">
        <v>0.0</v>
      </c>
      <c r="AS1479" s="92">
        <v>1.0</v>
      </c>
      <c r="AT1479" s="92">
        <v>1.0</v>
      </c>
      <c r="AU1479" s="92"/>
      <c r="AV1479" s="92"/>
      <c r="AW1479" s="92">
        <v>2.0</v>
      </c>
      <c r="AX1479" s="92">
        <v>2.0</v>
      </c>
      <c r="AY1479" s="98"/>
      <c r="AZ1479" s="92" t="s">
        <v>1559</v>
      </c>
      <c r="BA1479" s="92" t="s">
        <v>83</v>
      </c>
      <c r="BB1479" s="92">
        <v>0.140146017074584</v>
      </c>
      <c r="BD1479" s="92">
        <v>10.0</v>
      </c>
      <c r="BE1479" s="92">
        <v>2.0</v>
      </c>
      <c r="BF1479" s="92">
        <v>2.0</v>
      </c>
      <c r="BG1479" s="92">
        <v>1.5</v>
      </c>
      <c r="BH1479" s="92">
        <v>0.0</v>
      </c>
      <c r="BI1479" s="92">
        <v>0.0</v>
      </c>
      <c r="BJ1479" s="92">
        <v>0.0</v>
      </c>
      <c r="BK1479" s="92">
        <v>0.0</v>
      </c>
      <c r="BL1479" s="92">
        <v>0.0</v>
      </c>
      <c r="BM1479" s="92">
        <v>0.0</v>
      </c>
      <c r="BN1479" s="92">
        <v>2.0</v>
      </c>
      <c r="BO1479" s="92">
        <v>2.5</v>
      </c>
      <c r="BP1479" s="98"/>
    </row>
    <row r="1480">
      <c r="A1480" s="92" t="s">
        <v>1560</v>
      </c>
      <c r="B1480" s="92" t="s">
        <v>83</v>
      </c>
      <c r="C1480" s="92">
        <v>0.0422616004943847</v>
      </c>
      <c r="E1480" s="92">
        <v>10.0</v>
      </c>
      <c r="F1480" s="92">
        <v>2.0</v>
      </c>
      <c r="G1480" s="92">
        <v>1.0</v>
      </c>
      <c r="H1480" s="92">
        <v>1.0</v>
      </c>
      <c r="I1480" s="92">
        <v>0.0</v>
      </c>
      <c r="J1480" s="92">
        <v>0.0</v>
      </c>
      <c r="K1480" s="92">
        <v>0.0</v>
      </c>
      <c r="L1480" s="92">
        <v>0.0</v>
      </c>
      <c r="M1480" s="92">
        <v>1.0</v>
      </c>
      <c r="N1480" s="92">
        <v>2.0</v>
      </c>
      <c r="O1480" s="92">
        <v>2.0</v>
      </c>
      <c r="P1480" s="92">
        <v>1.0</v>
      </c>
      <c r="Q1480" s="98"/>
      <c r="R1480" s="92" t="s">
        <v>1560</v>
      </c>
      <c r="S1480" s="92" t="s">
        <v>83</v>
      </c>
      <c r="T1480" s="92">
        <v>0.0513935089111328</v>
      </c>
      <c r="V1480" s="92">
        <v>10.0</v>
      </c>
      <c r="W1480" s="92">
        <v>2.0</v>
      </c>
      <c r="X1480" s="92">
        <v>1.0</v>
      </c>
      <c r="Y1480" s="92">
        <v>1.0</v>
      </c>
      <c r="Z1480" s="92">
        <v>0.0</v>
      </c>
      <c r="AA1480" s="92">
        <v>0.0</v>
      </c>
      <c r="AB1480" s="92">
        <v>0.0</v>
      </c>
      <c r="AC1480" s="92">
        <v>0.0</v>
      </c>
      <c r="AD1480" s="92"/>
      <c r="AE1480" s="92"/>
      <c r="AF1480" s="92">
        <v>2.0</v>
      </c>
      <c r="AG1480" s="92">
        <v>2.0</v>
      </c>
      <c r="AH1480" s="98"/>
      <c r="AI1480" s="92" t="s">
        <v>1560</v>
      </c>
      <c r="AJ1480" s="92" t="s">
        <v>83</v>
      </c>
      <c r="AK1480" s="92">
        <v>0.0566866397857666</v>
      </c>
      <c r="AM1480" s="92">
        <v>10.0</v>
      </c>
      <c r="AN1480" s="92">
        <v>2.0</v>
      </c>
      <c r="AO1480" s="92">
        <v>1.0</v>
      </c>
      <c r="AP1480" s="92">
        <v>1.0</v>
      </c>
      <c r="AQ1480" s="92">
        <v>0.0</v>
      </c>
      <c r="AR1480" s="92">
        <v>0.0</v>
      </c>
      <c r="AS1480" s="92">
        <v>0.0</v>
      </c>
      <c r="AT1480" s="92">
        <v>0.0</v>
      </c>
      <c r="AU1480" s="92"/>
      <c r="AV1480" s="92"/>
      <c r="AW1480" s="92">
        <v>2.0</v>
      </c>
      <c r="AX1480" s="92">
        <v>2.0</v>
      </c>
      <c r="AY1480" s="98"/>
      <c r="AZ1480" s="92" t="s">
        <v>1560</v>
      </c>
      <c r="BA1480" s="92" t="s">
        <v>83</v>
      </c>
      <c r="BB1480" s="92">
        <v>0.122264385223388</v>
      </c>
      <c r="BD1480" s="92">
        <v>10.0</v>
      </c>
      <c r="BE1480" s="92">
        <v>2.0</v>
      </c>
      <c r="BF1480" s="92">
        <v>2.0</v>
      </c>
      <c r="BG1480" s="92">
        <v>1.0</v>
      </c>
      <c r="BH1480" s="92">
        <v>0.0</v>
      </c>
      <c r="BI1480" s="92">
        <v>0.0</v>
      </c>
      <c r="BJ1480" s="92">
        <v>0.0</v>
      </c>
      <c r="BK1480" s="92">
        <v>0.0</v>
      </c>
      <c r="BL1480" s="92">
        <v>0.0</v>
      </c>
      <c r="BM1480" s="92">
        <v>0.0</v>
      </c>
      <c r="BN1480" s="92">
        <v>2.0</v>
      </c>
      <c r="BO1480" s="92">
        <v>2.0</v>
      </c>
      <c r="BP1480" s="98"/>
    </row>
    <row r="1481">
      <c r="A1481" s="92" t="s">
        <v>1561</v>
      </c>
      <c r="B1481" s="92" t="s">
        <v>83</v>
      </c>
      <c r="C1481" s="92">
        <v>0.0404858589172363</v>
      </c>
      <c r="E1481" s="92">
        <v>10.0</v>
      </c>
      <c r="F1481" s="92">
        <v>3.0</v>
      </c>
      <c r="G1481" s="92">
        <v>2.0</v>
      </c>
      <c r="H1481" s="92">
        <v>1.0</v>
      </c>
      <c r="I1481" s="92">
        <v>0.0</v>
      </c>
      <c r="J1481" s="92">
        <v>0.0</v>
      </c>
      <c r="K1481" s="92">
        <v>1.0</v>
      </c>
      <c r="L1481" s="92">
        <v>1.0</v>
      </c>
      <c r="M1481" s="92">
        <v>2.0</v>
      </c>
      <c r="N1481" s="92">
        <v>1.0</v>
      </c>
      <c r="O1481" s="92">
        <v>3.0</v>
      </c>
      <c r="P1481" s="92">
        <v>1.3</v>
      </c>
      <c r="Q1481" s="98"/>
      <c r="R1481" s="92" t="s">
        <v>1561</v>
      </c>
      <c r="S1481" s="92" t="s">
        <v>83</v>
      </c>
      <c r="T1481" s="92">
        <v>0.0890557765960693</v>
      </c>
      <c r="V1481" s="92">
        <v>10.0</v>
      </c>
      <c r="W1481" s="92">
        <v>4.0</v>
      </c>
      <c r="X1481" s="92">
        <v>2.0</v>
      </c>
      <c r="Y1481" s="92">
        <v>1.0</v>
      </c>
      <c r="Z1481" s="92">
        <v>2.0</v>
      </c>
      <c r="AA1481" s="92">
        <v>1.0</v>
      </c>
      <c r="AB1481" s="92">
        <v>0.0</v>
      </c>
      <c r="AC1481" s="92">
        <v>0.0</v>
      </c>
      <c r="AD1481" s="92"/>
      <c r="AE1481" s="92"/>
      <c r="AF1481" s="92">
        <v>4.0</v>
      </c>
      <c r="AG1481" s="92">
        <v>2.5</v>
      </c>
      <c r="AH1481" s="98"/>
      <c r="AI1481" s="92" t="s">
        <v>1561</v>
      </c>
      <c r="AJ1481" s="92" t="s">
        <v>83</v>
      </c>
      <c r="AK1481" s="92">
        <v>0.111865758895874</v>
      </c>
      <c r="AM1481" s="92">
        <v>10.0</v>
      </c>
      <c r="AN1481" s="92">
        <v>5.0</v>
      </c>
      <c r="AO1481" s="92">
        <v>3.0</v>
      </c>
      <c r="AP1481" s="92">
        <v>1.3</v>
      </c>
      <c r="AQ1481" s="92">
        <v>1.0</v>
      </c>
      <c r="AR1481" s="92">
        <v>1.0</v>
      </c>
      <c r="AS1481" s="92">
        <v>1.0</v>
      </c>
      <c r="AT1481" s="92">
        <v>1.0</v>
      </c>
      <c r="AU1481" s="92"/>
      <c r="AV1481" s="92"/>
      <c r="AW1481" s="92">
        <v>5.0</v>
      </c>
      <c r="AX1481" s="92">
        <v>2.0</v>
      </c>
      <c r="AY1481" s="98"/>
      <c r="AZ1481" s="92" t="s">
        <v>1561</v>
      </c>
      <c r="BA1481" s="92" t="s">
        <v>83</v>
      </c>
      <c r="BB1481" s="92">
        <v>0.257226228713989</v>
      </c>
      <c r="BD1481" s="92">
        <v>10.0</v>
      </c>
      <c r="BE1481" s="92">
        <v>5.0</v>
      </c>
      <c r="BF1481" s="92">
        <v>5.0</v>
      </c>
      <c r="BG1481" s="92">
        <v>1.2</v>
      </c>
      <c r="BH1481" s="92">
        <v>2.0</v>
      </c>
      <c r="BI1481" s="92">
        <v>1.0</v>
      </c>
      <c r="BJ1481" s="92">
        <v>0.0</v>
      </c>
      <c r="BK1481" s="92">
        <v>0.0</v>
      </c>
      <c r="BL1481" s="92">
        <v>2.0</v>
      </c>
      <c r="BM1481" s="92">
        <v>1.0</v>
      </c>
      <c r="BN1481" s="92">
        <v>4.0</v>
      </c>
      <c r="BO1481" s="92">
        <v>1.5</v>
      </c>
      <c r="BP1481" s="98"/>
    </row>
    <row r="1482">
      <c r="A1482" s="92" t="s">
        <v>1562</v>
      </c>
      <c r="B1482" s="92" t="s">
        <v>83</v>
      </c>
      <c r="C1482" s="92">
        <v>0.0461888313293457</v>
      </c>
      <c r="E1482" s="92">
        <v>10.0</v>
      </c>
      <c r="F1482" s="92">
        <v>1.0</v>
      </c>
      <c r="G1482" s="92">
        <v>0.0</v>
      </c>
      <c r="H1482" s="92">
        <v>0.0</v>
      </c>
      <c r="I1482" s="92">
        <v>0.0</v>
      </c>
      <c r="J1482" s="92">
        <v>0.0</v>
      </c>
      <c r="K1482" s="92">
        <v>0.0</v>
      </c>
      <c r="L1482" s="92">
        <v>0.0</v>
      </c>
      <c r="M1482" s="92">
        <v>1.0</v>
      </c>
      <c r="N1482" s="92">
        <v>3.0</v>
      </c>
      <c r="O1482" s="92">
        <v>1.0</v>
      </c>
      <c r="P1482" s="92">
        <v>1.0</v>
      </c>
      <c r="Q1482" s="98"/>
      <c r="R1482" s="92" t="s">
        <v>1562</v>
      </c>
      <c r="S1482" s="92" t="s">
        <v>83</v>
      </c>
      <c r="T1482" s="92">
        <v>0.0660467147827148</v>
      </c>
      <c r="V1482" s="92">
        <v>10.0</v>
      </c>
      <c r="W1482" s="92">
        <v>1.0</v>
      </c>
      <c r="X1482" s="92">
        <v>0.0</v>
      </c>
      <c r="Y1482" s="92">
        <v>0.0</v>
      </c>
      <c r="Z1482" s="92">
        <v>0.0</v>
      </c>
      <c r="AA1482" s="92">
        <v>0.0</v>
      </c>
      <c r="AB1482" s="92">
        <v>0.0</v>
      </c>
      <c r="AC1482" s="92">
        <v>0.0</v>
      </c>
      <c r="AD1482" s="92"/>
      <c r="AE1482" s="92"/>
      <c r="AF1482" s="92">
        <v>1.0</v>
      </c>
      <c r="AG1482" s="92">
        <v>4.0</v>
      </c>
      <c r="AH1482" s="98"/>
      <c r="AI1482" s="92" t="s">
        <v>1562</v>
      </c>
      <c r="AJ1482" s="92" t="s">
        <v>83</v>
      </c>
      <c r="AK1482" s="92">
        <v>0.0556056499481201</v>
      </c>
      <c r="AM1482" s="92">
        <v>10.0</v>
      </c>
      <c r="AN1482" s="92">
        <v>1.0</v>
      </c>
      <c r="AO1482" s="92">
        <v>0.0</v>
      </c>
      <c r="AP1482" s="92">
        <v>0.0</v>
      </c>
      <c r="AQ1482" s="92">
        <v>0.0</v>
      </c>
      <c r="AR1482" s="92">
        <v>0.0</v>
      </c>
      <c r="AS1482" s="92">
        <v>0.0</v>
      </c>
      <c r="AT1482" s="92">
        <v>0.0</v>
      </c>
      <c r="AU1482" s="92"/>
      <c r="AV1482" s="92"/>
      <c r="AW1482" s="92">
        <v>1.0</v>
      </c>
      <c r="AX1482" s="92">
        <v>4.0</v>
      </c>
      <c r="AY1482" s="98"/>
      <c r="AZ1482" s="92" t="s">
        <v>1562</v>
      </c>
      <c r="BA1482" s="92" t="s">
        <v>83</v>
      </c>
      <c r="BB1482" s="92">
        <v>0.0944476127624511</v>
      </c>
      <c r="BD1482" s="92">
        <v>10.0</v>
      </c>
      <c r="BE1482" s="92">
        <v>1.0</v>
      </c>
      <c r="BF1482" s="92">
        <v>1.0</v>
      </c>
      <c r="BG1482" s="92">
        <v>1.0</v>
      </c>
      <c r="BH1482" s="92">
        <v>0.0</v>
      </c>
      <c r="BI1482" s="92">
        <v>0.0</v>
      </c>
      <c r="BJ1482" s="92">
        <v>0.0</v>
      </c>
      <c r="BK1482" s="92">
        <v>0.0</v>
      </c>
      <c r="BL1482" s="92">
        <v>1.0</v>
      </c>
      <c r="BM1482" s="92">
        <v>1.0</v>
      </c>
      <c r="BN1482" s="92">
        <v>1.0</v>
      </c>
      <c r="BO1482" s="92">
        <v>2.0</v>
      </c>
      <c r="BP1482" s="98"/>
    </row>
    <row r="1483">
      <c r="A1483" s="92" t="s">
        <v>1563</v>
      </c>
      <c r="B1483" s="92" t="s">
        <v>83</v>
      </c>
      <c r="C1483" s="92">
        <v>0.0872344970703125</v>
      </c>
      <c r="E1483" s="92">
        <v>10.0</v>
      </c>
      <c r="F1483" s="92">
        <v>3.0</v>
      </c>
      <c r="G1483" s="92">
        <v>1.0</v>
      </c>
      <c r="H1483" s="92">
        <v>1.0</v>
      </c>
      <c r="I1483" s="92">
        <v>0.0</v>
      </c>
      <c r="J1483" s="92">
        <v>0.0</v>
      </c>
      <c r="K1483" s="92">
        <v>0.0</v>
      </c>
      <c r="L1483" s="92">
        <v>0.0</v>
      </c>
      <c r="M1483" s="92">
        <v>3.0</v>
      </c>
      <c r="N1483" s="92">
        <v>2.3</v>
      </c>
      <c r="O1483" s="92">
        <v>3.0</v>
      </c>
      <c r="P1483" s="92">
        <v>1.3</v>
      </c>
      <c r="Q1483" s="98"/>
      <c r="R1483" s="92" t="s">
        <v>1563</v>
      </c>
      <c r="S1483" s="92" t="s">
        <v>83</v>
      </c>
      <c r="T1483" s="92">
        <v>0.0982944965362548</v>
      </c>
      <c r="V1483" s="92">
        <v>10.0</v>
      </c>
      <c r="W1483" s="92">
        <v>3.0</v>
      </c>
      <c r="X1483" s="92">
        <v>1.0</v>
      </c>
      <c r="Y1483" s="92">
        <v>1.0</v>
      </c>
      <c r="Z1483" s="92">
        <v>1.0</v>
      </c>
      <c r="AA1483" s="92">
        <v>1.0</v>
      </c>
      <c r="AB1483" s="92">
        <v>0.0</v>
      </c>
      <c r="AC1483" s="92">
        <v>0.0</v>
      </c>
      <c r="AD1483" s="92"/>
      <c r="AE1483" s="92"/>
      <c r="AF1483" s="92">
        <v>3.0</v>
      </c>
      <c r="AG1483" s="92">
        <v>3.3</v>
      </c>
      <c r="AH1483" s="98"/>
      <c r="AI1483" s="92" t="s">
        <v>1563</v>
      </c>
      <c r="AJ1483" s="92" t="s">
        <v>83</v>
      </c>
      <c r="AK1483" s="92">
        <v>0.11271595954895</v>
      </c>
      <c r="AM1483" s="92">
        <v>10.0</v>
      </c>
      <c r="AN1483" s="92">
        <v>3.0</v>
      </c>
      <c r="AO1483" s="92">
        <v>1.0</v>
      </c>
      <c r="AP1483" s="92">
        <v>1.0</v>
      </c>
      <c r="AQ1483" s="92">
        <v>1.0</v>
      </c>
      <c r="AR1483" s="92">
        <v>1.0</v>
      </c>
      <c r="AS1483" s="92">
        <v>0.0</v>
      </c>
      <c r="AT1483" s="92">
        <v>0.0</v>
      </c>
      <c r="AU1483" s="92"/>
      <c r="AV1483" s="92"/>
      <c r="AW1483" s="92">
        <v>3.0</v>
      </c>
      <c r="AX1483" s="92">
        <v>3.3</v>
      </c>
      <c r="AY1483" s="98"/>
      <c r="AZ1483" s="92" t="s">
        <v>1563</v>
      </c>
      <c r="BA1483" s="92" t="s">
        <v>83</v>
      </c>
      <c r="BB1483" s="92">
        <v>0.168212413787841</v>
      </c>
      <c r="BD1483" s="92">
        <v>10.0</v>
      </c>
      <c r="BE1483" s="92">
        <v>3.0</v>
      </c>
      <c r="BF1483" s="92">
        <v>3.0</v>
      </c>
      <c r="BG1483" s="92">
        <v>1.0</v>
      </c>
      <c r="BH1483" s="92">
        <v>1.0</v>
      </c>
      <c r="BI1483" s="92">
        <v>1.0</v>
      </c>
      <c r="BJ1483" s="92">
        <v>0.0</v>
      </c>
      <c r="BK1483" s="92">
        <v>0.0</v>
      </c>
      <c r="BL1483" s="92">
        <v>2.0</v>
      </c>
      <c r="BM1483" s="92">
        <v>1.0</v>
      </c>
      <c r="BN1483" s="92">
        <v>3.0</v>
      </c>
      <c r="BO1483" s="92">
        <v>2.3</v>
      </c>
      <c r="BP1483" s="98"/>
    </row>
    <row r="1484">
      <c r="A1484" s="92" t="s">
        <v>1564</v>
      </c>
      <c r="B1484" s="92" t="s">
        <v>83</v>
      </c>
      <c r="C1484" s="92">
        <v>0.0473709106445312</v>
      </c>
      <c r="E1484" s="92">
        <v>10.0</v>
      </c>
      <c r="F1484" s="92">
        <v>4.0</v>
      </c>
      <c r="G1484" s="92">
        <v>3.0</v>
      </c>
      <c r="H1484" s="92">
        <v>1.0</v>
      </c>
      <c r="I1484" s="92">
        <v>0.0</v>
      </c>
      <c r="J1484" s="92">
        <v>0.0</v>
      </c>
      <c r="K1484" s="92">
        <v>1.0</v>
      </c>
      <c r="L1484" s="92">
        <v>1.0</v>
      </c>
      <c r="M1484" s="92">
        <v>2.0</v>
      </c>
      <c r="N1484" s="92">
        <v>1.0</v>
      </c>
      <c r="O1484" s="92">
        <v>4.0</v>
      </c>
      <c r="P1484" s="92">
        <v>1.2</v>
      </c>
      <c r="Q1484" s="98"/>
      <c r="R1484" s="92" t="s">
        <v>1564</v>
      </c>
      <c r="S1484" s="92" t="s">
        <v>83</v>
      </c>
      <c r="T1484" s="92">
        <v>0.148591995239257</v>
      </c>
      <c r="V1484" s="92">
        <v>10.0</v>
      </c>
      <c r="W1484" s="92">
        <v>7.0</v>
      </c>
      <c r="X1484" s="92">
        <v>4.0</v>
      </c>
      <c r="Y1484" s="92">
        <v>1.0</v>
      </c>
      <c r="Z1484" s="92">
        <v>2.0</v>
      </c>
      <c r="AA1484" s="92">
        <v>1.0</v>
      </c>
      <c r="AB1484" s="92">
        <v>0.0</v>
      </c>
      <c r="AC1484" s="92">
        <v>0.0</v>
      </c>
      <c r="AD1484" s="92"/>
      <c r="AE1484" s="92"/>
      <c r="AF1484" s="92">
        <v>7.0</v>
      </c>
      <c r="AG1484" s="92">
        <v>2.1</v>
      </c>
      <c r="AH1484" s="98"/>
      <c r="AI1484" s="92" t="s">
        <v>1564</v>
      </c>
      <c r="AJ1484" s="92" t="s">
        <v>83</v>
      </c>
      <c r="AK1484" s="92">
        <v>0.154201745986938</v>
      </c>
      <c r="AM1484" s="92">
        <v>10.0</v>
      </c>
      <c r="AN1484" s="92">
        <v>7.0</v>
      </c>
      <c r="AO1484" s="92">
        <v>5.0</v>
      </c>
      <c r="AP1484" s="92">
        <v>1.0</v>
      </c>
      <c r="AQ1484" s="92">
        <v>1.0</v>
      </c>
      <c r="AR1484" s="92">
        <v>1.0</v>
      </c>
      <c r="AS1484" s="92">
        <v>1.0</v>
      </c>
      <c r="AT1484" s="92">
        <v>1.0</v>
      </c>
      <c r="AU1484" s="92"/>
      <c r="AV1484" s="92"/>
      <c r="AW1484" s="92">
        <v>7.0</v>
      </c>
      <c r="AX1484" s="92">
        <v>2.0</v>
      </c>
      <c r="AY1484" s="98"/>
      <c r="AZ1484" s="92" t="s">
        <v>1564</v>
      </c>
      <c r="BA1484" s="92" t="s">
        <v>83</v>
      </c>
      <c r="BB1484" s="92">
        <v>0.342236757278442</v>
      </c>
      <c r="BD1484" s="92">
        <v>10.0</v>
      </c>
      <c r="BE1484" s="92">
        <v>7.0</v>
      </c>
      <c r="BF1484" s="92">
        <v>7.0</v>
      </c>
      <c r="BG1484" s="92">
        <v>1.0</v>
      </c>
      <c r="BH1484" s="92">
        <v>2.0</v>
      </c>
      <c r="BI1484" s="92">
        <v>1.0</v>
      </c>
      <c r="BJ1484" s="92">
        <v>0.0</v>
      </c>
      <c r="BK1484" s="92">
        <v>0.0</v>
      </c>
      <c r="BL1484" s="92">
        <v>1.0</v>
      </c>
      <c r="BM1484" s="92">
        <v>1.0</v>
      </c>
      <c r="BN1484" s="92">
        <v>7.0</v>
      </c>
      <c r="BO1484" s="92">
        <v>1.4</v>
      </c>
      <c r="BP1484" s="98"/>
    </row>
    <row r="1485">
      <c r="A1485" s="92" t="s">
        <v>1565</v>
      </c>
      <c r="B1485" s="92" t="s">
        <v>83</v>
      </c>
      <c r="C1485" s="92">
        <v>0.0509111881256103</v>
      </c>
      <c r="E1485" s="92">
        <v>10.0</v>
      </c>
      <c r="F1485" s="92">
        <v>3.0</v>
      </c>
      <c r="G1485" s="92">
        <v>2.0</v>
      </c>
      <c r="H1485" s="92">
        <v>1.0</v>
      </c>
      <c r="I1485" s="92">
        <v>0.0</v>
      </c>
      <c r="J1485" s="92">
        <v>0.0</v>
      </c>
      <c r="K1485" s="92">
        <v>0.0</v>
      </c>
      <c r="L1485" s="92">
        <v>0.0</v>
      </c>
      <c r="M1485" s="92">
        <v>2.0</v>
      </c>
      <c r="N1485" s="92">
        <v>1.5</v>
      </c>
      <c r="O1485" s="92">
        <v>3.0</v>
      </c>
      <c r="P1485" s="92">
        <v>1.3</v>
      </c>
      <c r="Q1485" s="98"/>
      <c r="R1485" s="92" t="s">
        <v>1565</v>
      </c>
      <c r="S1485" s="92" t="s">
        <v>83</v>
      </c>
      <c r="T1485" s="92">
        <v>0.0870308876037597</v>
      </c>
      <c r="V1485" s="92">
        <v>10.0</v>
      </c>
      <c r="W1485" s="92">
        <v>4.0</v>
      </c>
      <c r="X1485" s="92">
        <v>2.0</v>
      </c>
      <c r="Y1485" s="92">
        <v>1.0</v>
      </c>
      <c r="Z1485" s="92">
        <v>1.0</v>
      </c>
      <c r="AA1485" s="92">
        <v>1.0</v>
      </c>
      <c r="AB1485" s="92">
        <v>0.0</v>
      </c>
      <c r="AC1485" s="92">
        <v>0.0</v>
      </c>
      <c r="AD1485" s="92"/>
      <c r="AE1485" s="92"/>
      <c r="AF1485" s="92">
        <v>4.0</v>
      </c>
      <c r="AG1485" s="92">
        <v>2.2</v>
      </c>
      <c r="AH1485" s="98"/>
      <c r="AI1485" s="92" t="s">
        <v>1565</v>
      </c>
      <c r="AJ1485" s="92" t="s">
        <v>83</v>
      </c>
      <c r="AK1485" s="92">
        <v>0.0856866836547851</v>
      </c>
      <c r="AM1485" s="92">
        <v>10.0</v>
      </c>
      <c r="AN1485" s="92">
        <v>4.0</v>
      </c>
      <c r="AO1485" s="92">
        <v>2.0</v>
      </c>
      <c r="AP1485" s="92">
        <v>1.0</v>
      </c>
      <c r="AQ1485" s="92">
        <v>1.0</v>
      </c>
      <c r="AR1485" s="92">
        <v>1.0</v>
      </c>
      <c r="AS1485" s="92">
        <v>0.0</v>
      </c>
      <c r="AT1485" s="92">
        <v>0.0</v>
      </c>
      <c r="AU1485" s="92"/>
      <c r="AV1485" s="92"/>
      <c r="AW1485" s="92">
        <v>4.0</v>
      </c>
      <c r="AX1485" s="92">
        <v>2.2</v>
      </c>
      <c r="AY1485" s="98"/>
      <c r="AZ1485" s="92" t="s">
        <v>1565</v>
      </c>
      <c r="BA1485" s="92" t="s">
        <v>83</v>
      </c>
      <c r="BB1485" s="92">
        <v>0.195033550262451</v>
      </c>
      <c r="BD1485" s="92">
        <v>10.0</v>
      </c>
      <c r="BE1485" s="92">
        <v>4.0</v>
      </c>
      <c r="BF1485" s="92">
        <v>4.0</v>
      </c>
      <c r="BG1485" s="92">
        <v>1.0</v>
      </c>
      <c r="BH1485" s="92">
        <v>1.0</v>
      </c>
      <c r="BI1485" s="92">
        <v>1.0</v>
      </c>
      <c r="BJ1485" s="92">
        <v>0.0</v>
      </c>
      <c r="BK1485" s="92">
        <v>0.0</v>
      </c>
      <c r="BL1485" s="92">
        <v>0.0</v>
      </c>
      <c r="BM1485" s="92">
        <v>0.0</v>
      </c>
      <c r="BN1485" s="92">
        <v>4.0</v>
      </c>
      <c r="BO1485" s="92">
        <v>1.5</v>
      </c>
      <c r="BP1485" s="98"/>
    </row>
    <row r="1486">
      <c r="A1486" s="92" t="s">
        <v>1566</v>
      </c>
      <c r="B1486" s="92" t="s">
        <v>83</v>
      </c>
      <c r="C1486" s="92">
        <v>0.0375721454620361</v>
      </c>
      <c r="E1486" s="92">
        <v>10.0</v>
      </c>
      <c r="F1486" s="92">
        <v>1.0</v>
      </c>
      <c r="G1486" s="92">
        <v>0.0</v>
      </c>
      <c r="H1486" s="92">
        <v>0.0</v>
      </c>
      <c r="I1486" s="92">
        <v>0.0</v>
      </c>
      <c r="J1486" s="92">
        <v>0.0</v>
      </c>
      <c r="K1486" s="92">
        <v>0.0</v>
      </c>
      <c r="L1486" s="92">
        <v>0.0</v>
      </c>
      <c r="M1486" s="92">
        <v>1.0</v>
      </c>
      <c r="N1486" s="92">
        <v>2.0</v>
      </c>
      <c r="O1486" s="92">
        <v>1.0</v>
      </c>
      <c r="P1486" s="92">
        <v>1.0</v>
      </c>
      <c r="Q1486" s="98"/>
      <c r="R1486" s="92" t="s">
        <v>1566</v>
      </c>
      <c r="S1486" s="92" t="s">
        <v>83</v>
      </c>
      <c r="T1486" s="92">
        <v>0.0392167568206787</v>
      </c>
      <c r="V1486" s="92">
        <v>10.0</v>
      </c>
      <c r="W1486" s="92">
        <v>1.0</v>
      </c>
      <c r="X1486" s="92">
        <v>0.0</v>
      </c>
      <c r="Y1486" s="92">
        <v>0.0</v>
      </c>
      <c r="Z1486" s="92">
        <v>0.0</v>
      </c>
      <c r="AA1486" s="92">
        <v>0.0</v>
      </c>
      <c r="AB1486" s="92">
        <v>0.0</v>
      </c>
      <c r="AC1486" s="92">
        <v>0.0</v>
      </c>
      <c r="AD1486" s="92"/>
      <c r="AE1486" s="92"/>
      <c r="AF1486" s="92">
        <v>1.0</v>
      </c>
      <c r="AG1486" s="92">
        <v>3.0</v>
      </c>
      <c r="AH1486" s="98"/>
      <c r="AI1486" s="92" t="s">
        <v>1566</v>
      </c>
      <c r="AJ1486" s="92" t="s">
        <v>83</v>
      </c>
      <c r="AK1486" s="92">
        <v>0.0586969852447509</v>
      </c>
      <c r="AM1486" s="92">
        <v>10.0</v>
      </c>
      <c r="AN1486" s="92">
        <v>2.0</v>
      </c>
      <c r="AO1486" s="92">
        <v>1.0</v>
      </c>
      <c r="AP1486" s="92">
        <v>1.0</v>
      </c>
      <c r="AQ1486" s="92">
        <v>0.0</v>
      </c>
      <c r="AR1486" s="92">
        <v>0.0</v>
      </c>
      <c r="AS1486" s="92">
        <v>0.0</v>
      </c>
      <c r="AT1486" s="92">
        <v>0.0</v>
      </c>
      <c r="AU1486" s="92"/>
      <c r="AV1486" s="92"/>
      <c r="AW1486" s="92">
        <v>2.0</v>
      </c>
      <c r="AX1486" s="92">
        <v>2.0</v>
      </c>
      <c r="AY1486" s="98"/>
      <c r="AZ1486" s="92" t="s">
        <v>1566</v>
      </c>
      <c r="BA1486" s="92" t="s">
        <v>83</v>
      </c>
      <c r="BB1486" s="92">
        <v>0.136235475540161</v>
      </c>
      <c r="BD1486" s="92">
        <v>10.0</v>
      </c>
      <c r="BE1486" s="92">
        <v>2.0</v>
      </c>
      <c r="BF1486" s="92">
        <v>2.0</v>
      </c>
      <c r="BG1486" s="92">
        <v>1.0</v>
      </c>
      <c r="BH1486" s="92">
        <v>0.0</v>
      </c>
      <c r="BI1486" s="92">
        <v>0.0</v>
      </c>
      <c r="BJ1486" s="92">
        <v>0.0</v>
      </c>
      <c r="BK1486" s="92">
        <v>0.0</v>
      </c>
      <c r="BL1486" s="92">
        <v>0.0</v>
      </c>
      <c r="BM1486" s="92">
        <v>0.0</v>
      </c>
      <c r="BN1486" s="92">
        <v>2.0</v>
      </c>
      <c r="BO1486" s="92">
        <v>1.5</v>
      </c>
      <c r="BP1486" s="98"/>
    </row>
    <row r="1487">
      <c r="A1487" s="92" t="s">
        <v>1567</v>
      </c>
      <c r="B1487" s="92" t="s">
        <v>83</v>
      </c>
      <c r="C1487" s="92">
        <v>0.0200092792510986</v>
      </c>
      <c r="E1487" s="92">
        <v>10.0</v>
      </c>
      <c r="F1487" s="92">
        <v>1.0</v>
      </c>
      <c r="G1487" s="92">
        <v>1.0</v>
      </c>
      <c r="H1487" s="92">
        <v>1.0</v>
      </c>
      <c r="I1487" s="92">
        <v>0.0</v>
      </c>
      <c r="J1487" s="92">
        <v>0.0</v>
      </c>
      <c r="K1487" s="92">
        <v>0.0</v>
      </c>
      <c r="L1487" s="92">
        <v>0.0</v>
      </c>
      <c r="M1487" s="92">
        <v>1.0</v>
      </c>
      <c r="N1487" s="92">
        <v>1.0</v>
      </c>
      <c r="O1487" s="92">
        <v>1.0</v>
      </c>
      <c r="P1487" s="92">
        <v>2.0</v>
      </c>
      <c r="Q1487" s="98"/>
      <c r="R1487" s="92" t="s">
        <v>1567</v>
      </c>
      <c r="S1487" s="92" t="s">
        <v>83</v>
      </c>
      <c r="T1487" s="92">
        <v>0.101686954498291</v>
      </c>
      <c r="V1487" s="92">
        <v>10.0</v>
      </c>
      <c r="W1487" s="92">
        <v>4.0</v>
      </c>
      <c r="X1487" s="92">
        <v>2.0</v>
      </c>
      <c r="Y1487" s="92">
        <v>1.0</v>
      </c>
      <c r="Z1487" s="92">
        <v>1.0</v>
      </c>
      <c r="AA1487" s="92">
        <v>1.0</v>
      </c>
      <c r="AB1487" s="92">
        <v>0.0</v>
      </c>
      <c r="AC1487" s="92">
        <v>0.0</v>
      </c>
      <c r="AD1487" s="92"/>
      <c r="AE1487" s="92"/>
      <c r="AF1487" s="92">
        <v>4.0</v>
      </c>
      <c r="AG1487" s="92">
        <v>2.2</v>
      </c>
      <c r="AH1487" s="98"/>
      <c r="AI1487" s="92" t="s">
        <v>1567</v>
      </c>
      <c r="AJ1487" s="92" t="s">
        <v>83</v>
      </c>
      <c r="AK1487" s="92">
        <v>0.0993223190307617</v>
      </c>
      <c r="AM1487" s="92">
        <v>10.0</v>
      </c>
      <c r="AN1487" s="92">
        <v>4.0</v>
      </c>
      <c r="AO1487" s="92">
        <v>2.0</v>
      </c>
      <c r="AP1487" s="92">
        <v>1.0</v>
      </c>
      <c r="AQ1487" s="92">
        <v>1.0</v>
      </c>
      <c r="AR1487" s="92">
        <v>1.0</v>
      </c>
      <c r="AS1487" s="92">
        <v>0.0</v>
      </c>
      <c r="AT1487" s="92">
        <v>0.0</v>
      </c>
      <c r="AU1487" s="92"/>
      <c r="AV1487" s="92"/>
      <c r="AW1487" s="92">
        <v>4.0</v>
      </c>
      <c r="AX1487" s="92">
        <v>2.5</v>
      </c>
      <c r="AY1487" s="98"/>
      <c r="AZ1487" s="92" t="s">
        <v>1567</v>
      </c>
      <c r="BA1487" s="92" t="s">
        <v>83</v>
      </c>
      <c r="BB1487" s="92">
        <v>0.220450401306152</v>
      </c>
      <c r="BD1487" s="92">
        <v>10.0</v>
      </c>
      <c r="BE1487" s="92">
        <v>4.0</v>
      </c>
      <c r="BF1487" s="92">
        <v>4.0</v>
      </c>
      <c r="BG1487" s="92">
        <v>1.0</v>
      </c>
      <c r="BH1487" s="92">
        <v>1.0</v>
      </c>
      <c r="BI1487" s="92">
        <v>1.0</v>
      </c>
      <c r="BJ1487" s="92">
        <v>0.0</v>
      </c>
      <c r="BK1487" s="92">
        <v>0.0</v>
      </c>
      <c r="BL1487" s="92">
        <v>1.0</v>
      </c>
      <c r="BM1487" s="92">
        <v>1.0</v>
      </c>
      <c r="BN1487" s="92">
        <v>4.0</v>
      </c>
      <c r="BO1487" s="92">
        <v>1.5</v>
      </c>
      <c r="BP1487" s="98"/>
    </row>
    <row r="1488">
      <c r="A1488" s="92" t="s">
        <v>1568</v>
      </c>
      <c r="B1488" s="92" t="s">
        <v>83</v>
      </c>
      <c r="C1488" s="92">
        <v>0.0567934513092041</v>
      </c>
      <c r="E1488" s="92">
        <v>10.0</v>
      </c>
      <c r="F1488" s="92">
        <v>1.0</v>
      </c>
      <c r="G1488" s="92">
        <v>0.0</v>
      </c>
      <c r="H1488" s="92">
        <v>0.0</v>
      </c>
      <c r="I1488" s="92">
        <v>0.0</v>
      </c>
      <c r="J1488" s="92">
        <v>0.0</v>
      </c>
      <c r="K1488" s="92">
        <v>0.0</v>
      </c>
      <c r="L1488" s="92">
        <v>0.0</v>
      </c>
      <c r="M1488" s="92">
        <v>1.0</v>
      </c>
      <c r="N1488" s="92">
        <v>3.0</v>
      </c>
      <c r="O1488" s="92">
        <v>1.0</v>
      </c>
      <c r="P1488" s="92">
        <v>1.0</v>
      </c>
      <c r="Q1488" s="98"/>
      <c r="R1488" s="92" t="s">
        <v>1568</v>
      </c>
      <c r="S1488" s="92" t="s">
        <v>83</v>
      </c>
      <c r="T1488" s="92">
        <v>0.0498092174530029</v>
      </c>
      <c r="V1488" s="92">
        <v>10.0</v>
      </c>
      <c r="W1488" s="92">
        <v>1.0</v>
      </c>
      <c r="X1488" s="92">
        <v>0.0</v>
      </c>
      <c r="Y1488" s="92">
        <v>0.0</v>
      </c>
      <c r="Z1488" s="92">
        <v>0.0</v>
      </c>
      <c r="AA1488" s="92">
        <v>0.0</v>
      </c>
      <c r="AB1488" s="92">
        <v>0.0</v>
      </c>
      <c r="AC1488" s="92">
        <v>0.0</v>
      </c>
      <c r="AD1488" s="92"/>
      <c r="AE1488" s="92"/>
      <c r="AF1488" s="92">
        <v>1.0</v>
      </c>
      <c r="AG1488" s="92">
        <v>4.0</v>
      </c>
      <c r="AH1488" s="98"/>
      <c r="AI1488" s="92" t="s">
        <v>1568</v>
      </c>
      <c r="AJ1488" s="92" t="s">
        <v>83</v>
      </c>
      <c r="AK1488" s="92">
        <v>0.0533423423767089</v>
      </c>
      <c r="AM1488" s="92">
        <v>10.0</v>
      </c>
      <c r="AN1488" s="92">
        <v>1.0</v>
      </c>
      <c r="AO1488" s="92">
        <v>0.0</v>
      </c>
      <c r="AP1488" s="92">
        <v>0.0</v>
      </c>
      <c r="AQ1488" s="92">
        <v>0.0</v>
      </c>
      <c r="AR1488" s="92">
        <v>0.0</v>
      </c>
      <c r="AS1488" s="92">
        <v>0.0</v>
      </c>
      <c r="AT1488" s="92">
        <v>0.0</v>
      </c>
      <c r="AU1488" s="92"/>
      <c r="AV1488" s="92"/>
      <c r="AW1488" s="92">
        <v>1.0</v>
      </c>
      <c r="AX1488" s="92">
        <v>4.0</v>
      </c>
      <c r="AY1488" s="98"/>
      <c r="AZ1488" s="92" t="s">
        <v>1568</v>
      </c>
      <c r="BA1488" s="92" t="s">
        <v>83</v>
      </c>
      <c r="BB1488" s="92">
        <v>0.0896780490875244</v>
      </c>
      <c r="BD1488" s="92">
        <v>10.0</v>
      </c>
      <c r="BE1488" s="92">
        <v>1.0</v>
      </c>
      <c r="BF1488" s="92">
        <v>1.0</v>
      </c>
      <c r="BG1488" s="92">
        <v>1.0</v>
      </c>
      <c r="BH1488" s="92">
        <v>0.0</v>
      </c>
      <c r="BI1488" s="92">
        <v>0.0</v>
      </c>
      <c r="BJ1488" s="92">
        <v>0.0</v>
      </c>
      <c r="BK1488" s="92">
        <v>0.0</v>
      </c>
      <c r="BL1488" s="92">
        <v>1.0</v>
      </c>
      <c r="BM1488" s="92">
        <v>1.0</v>
      </c>
      <c r="BN1488" s="92">
        <v>1.0</v>
      </c>
      <c r="BO1488" s="92">
        <v>3.0</v>
      </c>
      <c r="BP1488" s="98"/>
    </row>
    <row r="1489">
      <c r="A1489" s="92" t="s">
        <v>1569</v>
      </c>
      <c r="B1489" s="92" t="s">
        <v>83</v>
      </c>
      <c r="C1489" s="92">
        <v>0.0542824268341064</v>
      </c>
      <c r="E1489" s="92">
        <v>10.0</v>
      </c>
      <c r="F1489" s="92">
        <v>2.0</v>
      </c>
      <c r="G1489" s="92">
        <v>1.0</v>
      </c>
      <c r="H1489" s="92">
        <v>1.0</v>
      </c>
      <c r="I1489" s="92">
        <v>0.0</v>
      </c>
      <c r="J1489" s="92">
        <v>0.0</v>
      </c>
      <c r="K1489" s="92">
        <v>0.0</v>
      </c>
      <c r="L1489" s="92">
        <v>0.0</v>
      </c>
      <c r="M1489" s="92">
        <v>1.0</v>
      </c>
      <c r="N1489" s="92">
        <v>3.0</v>
      </c>
      <c r="O1489" s="92">
        <v>2.0</v>
      </c>
      <c r="P1489" s="92">
        <v>1.0</v>
      </c>
      <c r="Q1489" s="98"/>
      <c r="R1489" s="92" t="s">
        <v>1569</v>
      </c>
      <c r="S1489" s="92" t="s">
        <v>83</v>
      </c>
      <c r="T1489" s="92">
        <v>0.0801155567169189</v>
      </c>
      <c r="V1489" s="92">
        <v>10.0</v>
      </c>
      <c r="W1489" s="92">
        <v>3.0</v>
      </c>
      <c r="X1489" s="92">
        <v>2.0</v>
      </c>
      <c r="Y1489" s="92">
        <v>1.0</v>
      </c>
      <c r="Z1489" s="92">
        <v>0.0</v>
      </c>
      <c r="AA1489" s="92">
        <v>0.0</v>
      </c>
      <c r="AB1489" s="92">
        <v>0.0</v>
      </c>
      <c r="AC1489" s="92">
        <v>0.0</v>
      </c>
      <c r="AD1489" s="92"/>
      <c r="AE1489" s="92"/>
      <c r="AF1489" s="92">
        <v>3.0</v>
      </c>
      <c r="AG1489" s="92">
        <v>2.0</v>
      </c>
      <c r="AH1489" s="98"/>
      <c r="AI1489" s="92" t="s">
        <v>1569</v>
      </c>
      <c r="AJ1489" s="92" t="s">
        <v>83</v>
      </c>
      <c r="AK1489" s="92">
        <v>0.0817644596099853</v>
      </c>
      <c r="AM1489" s="92">
        <v>10.0</v>
      </c>
      <c r="AN1489" s="92">
        <v>3.0</v>
      </c>
      <c r="AO1489" s="92">
        <v>2.0</v>
      </c>
      <c r="AP1489" s="92">
        <v>1.0</v>
      </c>
      <c r="AQ1489" s="92">
        <v>0.0</v>
      </c>
      <c r="AR1489" s="92">
        <v>0.0</v>
      </c>
      <c r="AS1489" s="92">
        <v>0.0</v>
      </c>
      <c r="AT1489" s="92">
        <v>0.0</v>
      </c>
      <c r="AU1489" s="92"/>
      <c r="AV1489" s="92"/>
      <c r="AW1489" s="92">
        <v>3.0</v>
      </c>
      <c r="AX1489" s="92">
        <v>2.0</v>
      </c>
      <c r="AY1489" s="98"/>
      <c r="AZ1489" s="92" t="s">
        <v>1569</v>
      </c>
      <c r="BA1489" s="92" t="s">
        <v>83</v>
      </c>
      <c r="BB1489" s="92">
        <v>0.170987844467163</v>
      </c>
      <c r="BD1489" s="92">
        <v>10.0</v>
      </c>
      <c r="BE1489" s="92">
        <v>3.0</v>
      </c>
      <c r="BF1489" s="92">
        <v>3.0</v>
      </c>
      <c r="BG1489" s="92">
        <v>1.0</v>
      </c>
      <c r="BH1489" s="92">
        <v>0.0</v>
      </c>
      <c r="BI1489" s="92">
        <v>0.0</v>
      </c>
      <c r="BJ1489" s="92">
        <v>0.0</v>
      </c>
      <c r="BK1489" s="92">
        <v>0.0</v>
      </c>
      <c r="BL1489" s="92">
        <v>1.0</v>
      </c>
      <c r="BM1489" s="92">
        <v>1.0</v>
      </c>
      <c r="BN1489" s="92">
        <v>3.0</v>
      </c>
      <c r="BO1489" s="92">
        <v>1.7</v>
      </c>
      <c r="BP1489" s="98"/>
    </row>
    <row r="1490">
      <c r="A1490" s="92" t="s">
        <v>1570</v>
      </c>
      <c r="B1490" s="92" t="s">
        <v>83</v>
      </c>
      <c r="C1490" s="92">
        <v>0.032052993774414</v>
      </c>
      <c r="E1490" s="92">
        <v>10.0</v>
      </c>
      <c r="F1490" s="92">
        <v>1.0</v>
      </c>
      <c r="G1490" s="92">
        <v>0.0</v>
      </c>
      <c r="H1490" s="92">
        <v>0.0</v>
      </c>
      <c r="I1490" s="92">
        <v>0.0</v>
      </c>
      <c r="J1490" s="92">
        <v>0.0</v>
      </c>
      <c r="K1490" s="92">
        <v>0.0</v>
      </c>
      <c r="L1490" s="92">
        <v>0.0</v>
      </c>
      <c r="M1490" s="92">
        <v>1.0</v>
      </c>
      <c r="N1490" s="92">
        <v>2.0</v>
      </c>
      <c r="O1490" s="92">
        <v>1.0</v>
      </c>
      <c r="P1490" s="92">
        <v>1.0</v>
      </c>
      <c r="Q1490" s="98"/>
      <c r="R1490" s="92" t="s">
        <v>1570</v>
      </c>
      <c r="S1490" s="92" t="s">
        <v>83</v>
      </c>
      <c r="T1490" s="92">
        <v>0.0751252174377441</v>
      </c>
      <c r="V1490" s="92">
        <v>10.0</v>
      </c>
      <c r="W1490" s="92">
        <v>2.0</v>
      </c>
      <c r="X1490" s="92">
        <v>0.0</v>
      </c>
      <c r="Y1490" s="92">
        <v>0.0</v>
      </c>
      <c r="Z1490" s="92">
        <v>0.0</v>
      </c>
      <c r="AA1490" s="92">
        <v>0.0</v>
      </c>
      <c r="AB1490" s="92">
        <v>0.0</v>
      </c>
      <c r="AC1490" s="92">
        <v>0.0</v>
      </c>
      <c r="AD1490" s="92"/>
      <c r="AE1490" s="92"/>
      <c r="AF1490" s="92">
        <v>2.0</v>
      </c>
      <c r="AG1490" s="92">
        <v>3.5</v>
      </c>
      <c r="AH1490" s="98"/>
      <c r="AI1490" s="92" t="s">
        <v>1570</v>
      </c>
      <c r="AJ1490" s="92" t="s">
        <v>83</v>
      </c>
      <c r="AK1490" s="92">
        <v>0.0955908298492431</v>
      </c>
      <c r="AM1490" s="92">
        <v>10.0</v>
      </c>
      <c r="AN1490" s="92">
        <v>3.0</v>
      </c>
      <c r="AO1490" s="92">
        <v>1.0</v>
      </c>
      <c r="AP1490" s="92">
        <v>1.0</v>
      </c>
      <c r="AQ1490" s="92">
        <v>0.0</v>
      </c>
      <c r="AR1490" s="92">
        <v>0.0</v>
      </c>
      <c r="AS1490" s="92">
        <v>0.0</v>
      </c>
      <c r="AT1490" s="92">
        <v>0.0</v>
      </c>
      <c r="AU1490" s="92"/>
      <c r="AV1490" s="92"/>
      <c r="AW1490" s="92">
        <v>3.0</v>
      </c>
      <c r="AX1490" s="92">
        <v>2.7</v>
      </c>
      <c r="AY1490" s="98"/>
      <c r="AZ1490" s="92" t="s">
        <v>1570</v>
      </c>
      <c r="BA1490" s="92" t="s">
        <v>83</v>
      </c>
      <c r="BB1490" s="92">
        <v>0.176782131195068</v>
      </c>
      <c r="BD1490" s="92">
        <v>10.0</v>
      </c>
      <c r="BE1490" s="92">
        <v>3.0</v>
      </c>
      <c r="BF1490" s="92">
        <v>3.0</v>
      </c>
      <c r="BG1490" s="92">
        <v>1.3</v>
      </c>
      <c r="BH1490" s="92">
        <v>0.0</v>
      </c>
      <c r="BI1490" s="92">
        <v>0.0</v>
      </c>
      <c r="BJ1490" s="92">
        <v>0.0</v>
      </c>
      <c r="BK1490" s="92">
        <v>0.0</v>
      </c>
      <c r="BL1490" s="92">
        <v>1.0</v>
      </c>
      <c r="BM1490" s="92">
        <v>1.0</v>
      </c>
      <c r="BN1490" s="92">
        <v>3.0</v>
      </c>
      <c r="BO1490" s="92">
        <v>1.7</v>
      </c>
      <c r="BP1490" s="98"/>
    </row>
    <row r="1491">
      <c r="A1491" s="92" t="s">
        <v>1571</v>
      </c>
      <c r="B1491" s="92" t="s">
        <v>78</v>
      </c>
      <c r="C1491" s="92">
        <v>0.0083491802215576</v>
      </c>
      <c r="E1491" s="92">
        <v>10.0</v>
      </c>
      <c r="F1491" s="92">
        <v>0.0</v>
      </c>
      <c r="G1491" s="92">
        <v>0.0</v>
      </c>
      <c r="H1491" s="92">
        <v>0.0</v>
      </c>
      <c r="I1491" s="92">
        <v>0.0</v>
      </c>
      <c r="J1491" s="92">
        <v>0.0</v>
      </c>
      <c r="K1491" s="92">
        <v>0.0</v>
      </c>
      <c r="L1491" s="92">
        <v>0.0</v>
      </c>
      <c r="M1491" s="92">
        <v>0.0</v>
      </c>
      <c r="N1491" s="92">
        <v>0.0</v>
      </c>
      <c r="O1491" s="92">
        <v>0.0</v>
      </c>
      <c r="P1491" s="92">
        <v>0.0</v>
      </c>
      <c r="Q1491" s="98"/>
      <c r="R1491" s="92" t="s">
        <v>1571</v>
      </c>
      <c r="S1491" s="92" t="s">
        <v>83</v>
      </c>
      <c r="T1491" s="92">
        <v>0.0519967079162597</v>
      </c>
      <c r="V1491" s="92">
        <v>10.0</v>
      </c>
      <c r="W1491" s="92">
        <v>1.0</v>
      </c>
      <c r="X1491" s="92">
        <v>0.0</v>
      </c>
      <c r="Y1491" s="92">
        <v>0.0</v>
      </c>
      <c r="Z1491" s="92">
        <v>0.0</v>
      </c>
      <c r="AA1491" s="92">
        <v>0.0</v>
      </c>
      <c r="AB1491" s="92">
        <v>0.0</v>
      </c>
      <c r="AC1491" s="92">
        <v>0.0</v>
      </c>
      <c r="AD1491" s="92"/>
      <c r="AE1491" s="92"/>
      <c r="AF1491" s="92">
        <v>1.0</v>
      </c>
      <c r="AG1491" s="92">
        <v>4.0</v>
      </c>
      <c r="AH1491" s="98"/>
      <c r="AI1491" s="92" t="s">
        <v>1571</v>
      </c>
      <c r="AJ1491" s="92" t="s">
        <v>83</v>
      </c>
      <c r="AK1491" s="92">
        <v>0.052549123764038</v>
      </c>
      <c r="AM1491" s="92">
        <v>10.0</v>
      </c>
      <c r="AN1491" s="92">
        <v>1.0</v>
      </c>
      <c r="AO1491" s="92">
        <v>0.0</v>
      </c>
      <c r="AP1491" s="92">
        <v>0.0</v>
      </c>
      <c r="AQ1491" s="92">
        <v>0.0</v>
      </c>
      <c r="AR1491" s="92">
        <v>0.0</v>
      </c>
      <c r="AS1491" s="92">
        <v>0.0</v>
      </c>
      <c r="AT1491" s="92">
        <v>0.0</v>
      </c>
      <c r="AU1491" s="92"/>
      <c r="AV1491" s="92"/>
      <c r="AW1491" s="92">
        <v>1.0</v>
      </c>
      <c r="AX1491" s="92">
        <v>4.0</v>
      </c>
      <c r="AY1491" s="98"/>
      <c r="AZ1491" s="92" t="s">
        <v>1571</v>
      </c>
      <c r="BA1491" s="92" t="s">
        <v>83</v>
      </c>
      <c r="BB1491" s="92">
        <v>0.0886344909667968</v>
      </c>
      <c r="BD1491" s="92">
        <v>10.0</v>
      </c>
      <c r="BE1491" s="92">
        <v>1.0</v>
      </c>
      <c r="BF1491" s="92">
        <v>1.0</v>
      </c>
      <c r="BG1491" s="92">
        <v>1.0</v>
      </c>
      <c r="BH1491" s="92">
        <v>0.0</v>
      </c>
      <c r="BI1491" s="92">
        <v>0.0</v>
      </c>
      <c r="BJ1491" s="92">
        <v>0.0</v>
      </c>
      <c r="BK1491" s="92">
        <v>0.0</v>
      </c>
      <c r="BL1491" s="92">
        <v>1.0</v>
      </c>
      <c r="BM1491" s="92">
        <v>1.0</v>
      </c>
      <c r="BN1491" s="92">
        <v>1.0</v>
      </c>
      <c r="BO1491" s="92">
        <v>1.0</v>
      </c>
      <c r="BP1491" s="98"/>
    </row>
    <row r="1492">
      <c r="A1492" s="92" t="s">
        <v>1572</v>
      </c>
      <c r="B1492" s="92" t="s">
        <v>83</v>
      </c>
      <c r="C1492" s="92">
        <v>0.0317747592926025</v>
      </c>
      <c r="E1492" s="92">
        <v>10.0</v>
      </c>
      <c r="F1492" s="92">
        <v>2.0</v>
      </c>
      <c r="G1492" s="92">
        <v>1.0</v>
      </c>
      <c r="H1492" s="92">
        <v>1.0</v>
      </c>
      <c r="I1492" s="92">
        <v>0.0</v>
      </c>
      <c r="J1492" s="92">
        <v>0.0</v>
      </c>
      <c r="K1492" s="92">
        <v>0.0</v>
      </c>
      <c r="L1492" s="92">
        <v>0.0</v>
      </c>
      <c r="M1492" s="92">
        <v>1.0</v>
      </c>
      <c r="N1492" s="92">
        <v>1.0</v>
      </c>
      <c r="O1492" s="92">
        <v>2.0</v>
      </c>
      <c r="P1492" s="92">
        <v>1.0</v>
      </c>
      <c r="Q1492" s="98"/>
      <c r="R1492" s="92" t="s">
        <v>1572</v>
      </c>
      <c r="S1492" s="92" t="s">
        <v>83</v>
      </c>
      <c r="T1492" s="92">
        <v>0.0399773120880126</v>
      </c>
      <c r="V1492" s="92">
        <v>10.0</v>
      </c>
      <c r="W1492" s="92">
        <v>2.0</v>
      </c>
      <c r="X1492" s="92">
        <v>1.0</v>
      </c>
      <c r="Y1492" s="92">
        <v>1.0</v>
      </c>
      <c r="Z1492" s="92">
        <v>0.0</v>
      </c>
      <c r="AA1492" s="92">
        <v>0.0</v>
      </c>
      <c r="AB1492" s="92">
        <v>0.0</v>
      </c>
      <c r="AC1492" s="92">
        <v>0.0</v>
      </c>
      <c r="AD1492" s="92"/>
      <c r="AE1492" s="92"/>
      <c r="AF1492" s="92">
        <v>2.0</v>
      </c>
      <c r="AG1492" s="92">
        <v>1.5</v>
      </c>
      <c r="AH1492" s="98"/>
      <c r="AI1492" s="92" t="s">
        <v>1572</v>
      </c>
      <c r="AJ1492" s="92" t="s">
        <v>83</v>
      </c>
      <c r="AK1492" s="92">
        <v>0.0593860149383544</v>
      </c>
      <c r="AM1492" s="92">
        <v>10.0</v>
      </c>
      <c r="AN1492" s="92">
        <v>3.0</v>
      </c>
      <c r="AO1492" s="92">
        <v>3.0</v>
      </c>
      <c r="AP1492" s="92">
        <v>1.0</v>
      </c>
      <c r="AQ1492" s="92">
        <v>0.0</v>
      </c>
      <c r="AR1492" s="92">
        <v>0.0</v>
      </c>
      <c r="AS1492" s="92">
        <v>0.0</v>
      </c>
      <c r="AT1492" s="92">
        <v>0.0</v>
      </c>
      <c r="AU1492" s="92"/>
      <c r="AV1492" s="92"/>
      <c r="AW1492" s="92">
        <v>3.0</v>
      </c>
      <c r="AX1492" s="92">
        <v>1.0</v>
      </c>
      <c r="AY1492" s="98"/>
      <c r="AZ1492" s="92" t="s">
        <v>1572</v>
      </c>
      <c r="BA1492" s="92" t="s">
        <v>83</v>
      </c>
      <c r="BB1492" s="92">
        <v>0.172914505004882</v>
      </c>
      <c r="BD1492" s="92">
        <v>10.0</v>
      </c>
      <c r="BE1492" s="92">
        <v>3.0</v>
      </c>
      <c r="BF1492" s="92">
        <v>3.0</v>
      </c>
      <c r="BG1492" s="92">
        <v>1.0</v>
      </c>
      <c r="BH1492" s="92">
        <v>0.0</v>
      </c>
      <c r="BI1492" s="92">
        <v>0.0</v>
      </c>
      <c r="BJ1492" s="92">
        <v>0.0</v>
      </c>
      <c r="BK1492" s="92">
        <v>0.0</v>
      </c>
      <c r="BL1492" s="92">
        <v>0.0</v>
      </c>
      <c r="BM1492" s="92">
        <v>0.0</v>
      </c>
      <c r="BN1492" s="92">
        <v>3.0</v>
      </c>
      <c r="BO1492" s="92">
        <v>1.0</v>
      </c>
      <c r="BP1492" s="98"/>
    </row>
    <row r="1493">
      <c r="A1493" s="92" t="s">
        <v>1573</v>
      </c>
      <c r="B1493" s="92" t="s">
        <v>83</v>
      </c>
      <c r="C1493" s="92">
        <v>0.0556497573852539</v>
      </c>
      <c r="E1493" s="92">
        <v>10.0</v>
      </c>
      <c r="F1493" s="92">
        <v>2.0</v>
      </c>
      <c r="G1493" s="92">
        <v>0.0</v>
      </c>
      <c r="H1493" s="92">
        <v>0.0</v>
      </c>
      <c r="I1493" s="92">
        <v>0.0</v>
      </c>
      <c r="J1493" s="92">
        <v>0.0</v>
      </c>
      <c r="K1493" s="92">
        <v>0.0</v>
      </c>
      <c r="L1493" s="92">
        <v>0.0</v>
      </c>
      <c r="M1493" s="92">
        <v>2.0</v>
      </c>
      <c r="N1493" s="92">
        <v>2.0</v>
      </c>
      <c r="O1493" s="92">
        <v>2.0</v>
      </c>
      <c r="P1493" s="92">
        <v>1.0</v>
      </c>
      <c r="Q1493" s="98"/>
      <c r="R1493" s="92" t="s">
        <v>1573</v>
      </c>
      <c r="S1493" s="92" t="s">
        <v>83</v>
      </c>
      <c r="T1493" s="92">
        <v>0.0788755416870117</v>
      </c>
      <c r="V1493" s="92">
        <v>10.0</v>
      </c>
      <c r="W1493" s="92">
        <v>3.0</v>
      </c>
      <c r="X1493" s="92">
        <v>2.0</v>
      </c>
      <c r="Y1493" s="92">
        <v>1.0</v>
      </c>
      <c r="Z1493" s="92">
        <v>0.0</v>
      </c>
      <c r="AA1493" s="92">
        <v>0.0</v>
      </c>
      <c r="AB1493" s="92">
        <v>0.0</v>
      </c>
      <c r="AC1493" s="92">
        <v>0.0</v>
      </c>
      <c r="AD1493" s="92"/>
      <c r="AE1493" s="92"/>
      <c r="AF1493" s="92">
        <v>3.0</v>
      </c>
      <c r="AG1493" s="92">
        <v>2.3</v>
      </c>
      <c r="AH1493" s="98"/>
      <c r="AI1493" s="92" t="s">
        <v>1573</v>
      </c>
      <c r="AJ1493" s="92" t="s">
        <v>83</v>
      </c>
      <c r="AK1493" s="92">
        <v>0.0874130725860595</v>
      </c>
      <c r="AM1493" s="92">
        <v>10.0</v>
      </c>
      <c r="AN1493" s="92">
        <v>3.0</v>
      </c>
      <c r="AO1493" s="92">
        <v>2.0</v>
      </c>
      <c r="AP1493" s="92">
        <v>1.0</v>
      </c>
      <c r="AQ1493" s="92">
        <v>0.0</v>
      </c>
      <c r="AR1493" s="92">
        <v>0.0</v>
      </c>
      <c r="AS1493" s="92">
        <v>0.0</v>
      </c>
      <c r="AT1493" s="92">
        <v>0.0</v>
      </c>
      <c r="AU1493" s="92"/>
      <c r="AV1493" s="92"/>
      <c r="AW1493" s="92">
        <v>3.0</v>
      </c>
      <c r="AX1493" s="92">
        <v>2.3</v>
      </c>
      <c r="AY1493" s="98"/>
      <c r="AZ1493" s="92" t="s">
        <v>1573</v>
      </c>
      <c r="BA1493" s="92" t="s">
        <v>83</v>
      </c>
      <c r="BB1493" s="92">
        <v>0.18753170967102</v>
      </c>
      <c r="BD1493" s="92">
        <v>10.0</v>
      </c>
      <c r="BE1493" s="92">
        <v>3.0</v>
      </c>
      <c r="BF1493" s="92">
        <v>3.0</v>
      </c>
      <c r="BG1493" s="92">
        <v>1.0</v>
      </c>
      <c r="BH1493" s="92">
        <v>0.0</v>
      </c>
      <c r="BI1493" s="92">
        <v>0.0</v>
      </c>
      <c r="BJ1493" s="92">
        <v>0.0</v>
      </c>
      <c r="BK1493" s="92">
        <v>0.0</v>
      </c>
      <c r="BL1493" s="92">
        <v>1.0</v>
      </c>
      <c r="BM1493" s="92">
        <v>1.0</v>
      </c>
      <c r="BN1493" s="92">
        <v>3.0</v>
      </c>
      <c r="BO1493" s="92">
        <v>1.7</v>
      </c>
      <c r="BP1493" s="98"/>
    </row>
    <row r="1494">
      <c r="A1494" s="92" t="s">
        <v>1574</v>
      </c>
      <c r="B1494" s="92" t="s">
        <v>83</v>
      </c>
      <c r="C1494" s="92">
        <v>0.0495047569274902</v>
      </c>
      <c r="E1494" s="92">
        <v>10.0</v>
      </c>
      <c r="F1494" s="92">
        <v>1.0</v>
      </c>
      <c r="G1494" s="92">
        <v>0.0</v>
      </c>
      <c r="H1494" s="92">
        <v>0.0</v>
      </c>
      <c r="I1494" s="92">
        <v>0.0</v>
      </c>
      <c r="J1494" s="92">
        <v>0.0</v>
      </c>
      <c r="K1494" s="92">
        <v>0.0</v>
      </c>
      <c r="L1494" s="92">
        <v>0.0</v>
      </c>
      <c r="M1494" s="92">
        <v>1.0</v>
      </c>
      <c r="N1494" s="92">
        <v>3.0</v>
      </c>
      <c r="O1494" s="92">
        <v>1.0</v>
      </c>
      <c r="P1494" s="92">
        <v>1.0</v>
      </c>
      <c r="Q1494" s="98"/>
      <c r="R1494" s="92" t="s">
        <v>1574</v>
      </c>
      <c r="S1494" s="92" t="s">
        <v>83</v>
      </c>
      <c r="T1494" s="92">
        <v>0.0620830059051513</v>
      </c>
      <c r="V1494" s="92">
        <v>10.0</v>
      </c>
      <c r="W1494" s="92">
        <v>2.0</v>
      </c>
      <c r="X1494" s="92">
        <v>1.0</v>
      </c>
      <c r="Y1494" s="92">
        <v>1.0</v>
      </c>
      <c r="Z1494" s="92">
        <v>0.0</v>
      </c>
      <c r="AA1494" s="92">
        <v>0.0</v>
      </c>
      <c r="AB1494" s="92">
        <v>0.0</v>
      </c>
      <c r="AC1494" s="92">
        <v>0.0</v>
      </c>
      <c r="AD1494" s="92"/>
      <c r="AE1494" s="92"/>
      <c r="AF1494" s="92">
        <v>2.0</v>
      </c>
      <c r="AG1494" s="92">
        <v>3.0</v>
      </c>
      <c r="AH1494" s="98"/>
      <c r="AI1494" s="92" t="s">
        <v>1574</v>
      </c>
      <c r="AJ1494" s="92" t="s">
        <v>83</v>
      </c>
      <c r="AK1494" s="92">
        <v>0.0855796337127685</v>
      </c>
      <c r="AM1494" s="92">
        <v>10.0</v>
      </c>
      <c r="AN1494" s="92">
        <v>3.0</v>
      </c>
      <c r="AO1494" s="92">
        <v>2.0</v>
      </c>
      <c r="AP1494" s="92">
        <v>1.0</v>
      </c>
      <c r="AQ1494" s="92">
        <v>0.0</v>
      </c>
      <c r="AR1494" s="92">
        <v>0.0</v>
      </c>
      <c r="AS1494" s="92">
        <v>0.0</v>
      </c>
      <c r="AT1494" s="92">
        <v>0.0</v>
      </c>
      <c r="AU1494" s="92"/>
      <c r="AV1494" s="92"/>
      <c r="AW1494" s="92">
        <v>3.0</v>
      </c>
      <c r="AX1494" s="92">
        <v>2.0</v>
      </c>
      <c r="AY1494" s="98"/>
      <c r="AZ1494" s="92" t="s">
        <v>1574</v>
      </c>
      <c r="BA1494" s="92" t="s">
        <v>83</v>
      </c>
      <c r="BB1494" s="92">
        <v>0.17436408996582</v>
      </c>
      <c r="BD1494" s="92">
        <v>10.0</v>
      </c>
      <c r="BE1494" s="92">
        <v>3.0</v>
      </c>
      <c r="BF1494" s="92">
        <v>3.0</v>
      </c>
      <c r="BG1494" s="92">
        <v>1.0</v>
      </c>
      <c r="BH1494" s="92">
        <v>0.0</v>
      </c>
      <c r="BI1494" s="92">
        <v>0.0</v>
      </c>
      <c r="BJ1494" s="92">
        <v>0.0</v>
      </c>
      <c r="BK1494" s="92">
        <v>0.0</v>
      </c>
      <c r="BL1494" s="92">
        <v>1.0</v>
      </c>
      <c r="BM1494" s="92">
        <v>1.0</v>
      </c>
      <c r="BN1494" s="92">
        <v>3.0</v>
      </c>
      <c r="BO1494" s="92">
        <v>1.3</v>
      </c>
      <c r="BP1494" s="98"/>
    </row>
    <row r="1495">
      <c r="A1495" s="92" t="s">
        <v>1575</v>
      </c>
      <c r="B1495" s="92" t="s">
        <v>83</v>
      </c>
      <c r="C1495" s="92">
        <v>0.0355181694030761</v>
      </c>
      <c r="E1495" s="92">
        <v>10.0</v>
      </c>
      <c r="F1495" s="92">
        <v>2.0</v>
      </c>
      <c r="G1495" s="92">
        <v>1.0</v>
      </c>
      <c r="H1495" s="92">
        <v>1.0</v>
      </c>
      <c r="I1495" s="92">
        <v>0.0</v>
      </c>
      <c r="J1495" s="92">
        <v>0.0</v>
      </c>
      <c r="K1495" s="92">
        <v>0.0</v>
      </c>
      <c r="L1495" s="92">
        <v>0.0</v>
      </c>
      <c r="M1495" s="92">
        <v>1.0</v>
      </c>
      <c r="N1495" s="92">
        <v>1.0</v>
      </c>
      <c r="O1495" s="92">
        <v>2.0</v>
      </c>
      <c r="P1495" s="92">
        <v>1.0</v>
      </c>
      <c r="Q1495" s="98"/>
      <c r="R1495" s="92" t="s">
        <v>1575</v>
      </c>
      <c r="S1495" s="92" t="s">
        <v>83</v>
      </c>
      <c r="T1495" s="92">
        <v>0.0593340396881103</v>
      </c>
      <c r="V1495" s="92">
        <v>10.0</v>
      </c>
      <c r="W1495" s="92">
        <v>3.0</v>
      </c>
      <c r="X1495" s="92">
        <v>3.0</v>
      </c>
      <c r="Y1495" s="92">
        <v>1.0</v>
      </c>
      <c r="Z1495" s="92">
        <v>0.0</v>
      </c>
      <c r="AA1495" s="92">
        <v>0.0</v>
      </c>
      <c r="AB1495" s="92">
        <v>0.0</v>
      </c>
      <c r="AC1495" s="92">
        <v>0.0</v>
      </c>
      <c r="AD1495" s="92"/>
      <c r="AE1495" s="92"/>
      <c r="AF1495" s="92">
        <v>3.0</v>
      </c>
      <c r="AG1495" s="92">
        <v>1.3</v>
      </c>
      <c r="AH1495" s="98"/>
      <c r="AI1495" s="92" t="s">
        <v>1575</v>
      </c>
      <c r="AJ1495" s="92" t="s">
        <v>83</v>
      </c>
      <c r="AK1495" s="92">
        <v>0.0596222877502441</v>
      </c>
      <c r="AM1495" s="92">
        <v>10.0</v>
      </c>
      <c r="AN1495" s="92">
        <v>3.0</v>
      </c>
      <c r="AO1495" s="92">
        <v>3.0</v>
      </c>
      <c r="AP1495" s="92">
        <v>1.0</v>
      </c>
      <c r="AQ1495" s="92">
        <v>0.0</v>
      </c>
      <c r="AR1495" s="92">
        <v>0.0</v>
      </c>
      <c r="AS1495" s="92">
        <v>0.0</v>
      </c>
      <c r="AT1495" s="92">
        <v>0.0</v>
      </c>
      <c r="AU1495" s="92"/>
      <c r="AV1495" s="92"/>
      <c r="AW1495" s="92">
        <v>3.0</v>
      </c>
      <c r="AX1495" s="92">
        <v>1.3</v>
      </c>
      <c r="AY1495" s="98"/>
      <c r="AZ1495" s="92" t="s">
        <v>1575</v>
      </c>
      <c r="BA1495" s="92" t="s">
        <v>83</v>
      </c>
      <c r="BB1495" s="92">
        <v>0.176224708557128</v>
      </c>
      <c r="BD1495" s="92">
        <v>10.0</v>
      </c>
      <c r="BE1495" s="92">
        <v>3.0</v>
      </c>
      <c r="BF1495" s="92">
        <v>3.0</v>
      </c>
      <c r="BG1495" s="92">
        <v>1.0</v>
      </c>
      <c r="BH1495" s="92">
        <v>0.0</v>
      </c>
      <c r="BI1495" s="92">
        <v>0.0</v>
      </c>
      <c r="BJ1495" s="92">
        <v>0.0</v>
      </c>
      <c r="BK1495" s="92">
        <v>0.0</v>
      </c>
      <c r="BL1495" s="92">
        <v>0.0</v>
      </c>
      <c r="BM1495" s="92">
        <v>0.0</v>
      </c>
      <c r="BN1495" s="92">
        <v>3.0</v>
      </c>
      <c r="BO1495" s="92">
        <v>1.3</v>
      </c>
      <c r="BP1495" s="98"/>
    </row>
    <row r="1496">
      <c r="A1496" s="92" t="s">
        <v>1576</v>
      </c>
      <c r="B1496" s="92" t="s">
        <v>83</v>
      </c>
      <c r="C1496" s="92">
        <v>0.0587873458862304</v>
      </c>
      <c r="E1496" s="92">
        <v>10.0</v>
      </c>
      <c r="F1496" s="92">
        <v>2.0</v>
      </c>
      <c r="G1496" s="92">
        <v>0.0</v>
      </c>
      <c r="H1496" s="92">
        <v>0.0</v>
      </c>
      <c r="I1496" s="92">
        <v>0.0</v>
      </c>
      <c r="J1496" s="92">
        <v>0.0</v>
      </c>
      <c r="K1496" s="92">
        <v>0.0</v>
      </c>
      <c r="L1496" s="92">
        <v>0.0</v>
      </c>
      <c r="M1496" s="92">
        <v>2.0</v>
      </c>
      <c r="N1496" s="92">
        <v>2.0</v>
      </c>
      <c r="O1496" s="92">
        <v>2.0</v>
      </c>
      <c r="P1496" s="92">
        <v>1.0</v>
      </c>
      <c r="Q1496" s="98"/>
      <c r="R1496" s="92" t="s">
        <v>1576</v>
      </c>
      <c r="S1496" s="92" t="s">
        <v>83</v>
      </c>
      <c r="T1496" s="92">
        <v>0.0835392475128173</v>
      </c>
      <c r="V1496" s="92">
        <v>10.0</v>
      </c>
      <c r="W1496" s="92">
        <v>3.0</v>
      </c>
      <c r="X1496" s="92">
        <v>2.0</v>
      </c>
      <c r="Y1496" s="92">
        <v>1.0</v>
      </c>
      <c r="Z1496" s="92">
        <v>0.0</v>
      </c>
      <c r="AA1496" s="92">
        <v>0.0</v>
      </c>
      <c r="AB1496" s="92">
        <v>0.0</v>
      </c>
      <c r="AC1496" s="92">
        <v>0.0</v>
      </c>
      <c r="AD1496" s="92"/>
      <c r="AE1496" s="92"/>
      <c r="AF1496" s="92">
        <v>3.0</v>
      </c>
      <c r="AG1496" s="92">
        <v>2.3</v>
      </c>
      <c r="AH1496" s="98"/>
      <c r="AI1496" s="92" t="s">
        <v>1576</v>
      </c>
      <c r="AJ1496" s="92" t="s">
        <v>83</v>
      </c>
      <c r="AK1496" s="92">
        <v>0.0971014499664306</v>
      </c>
      <c r="AM1496" s="92">
        <v>10.0</v>
      </c>
      <c r="AN1496" s="92">
        <v>3.0</v>
      </c>
      <c r="AO1496" s="92">
        <v>2.0</v>
      </c>
      <c r="AP1496" s="92">
        <v>1.0</v>
      </c>
      <c r="AQ1496" s="92">
        <v>0.0</v>
      </c>
      <c r="AR1496" s="92">
        <v>0.0</v>
      </c>
      <c r="AS1496" s="92">
        <v>0.0</v>
      </c>
      <c r="AT1496" s="92">
        <v>0.0</v>
      </c>
      <c r="AU1496" s="92"/>
      <c r="AV1496" s="92"/>
      <c r="AW1496" s="92">
        <v>3.0</v>
      </c>
      <c r="AX1496" s="92">
        <v>2.3</v>
      </c>
      <c r="AY1496" s="98"/>
      <c r="AZ1496" s="92" t="s">
        <v>1576</v>
      </c>
      <c r="BA1496" s="92" t="s">
        <v>83</v>
      </c>
      <c r="BB1496" s="92">
        <v>0.184272766113281</v>
      </c>
      <c r="BD1496" s="92">
        <v>10.0</v>
      </c>
      <c r="BE1496" s="92">
        <v>3.0</v>
      </c>
      <c r="BF1496" s="92">
        <v>3.0</v>
      </c>
      <c r="BG1496" s="92">
        <v>1.0</v>
      </c>
      <c r="BH1496" s="92">
        <v>0.0</v>
      </c>
      <c r="BI1496" s="92">
        <v>0.0</v>
      </c>
      <c r="BJ1496" s="92">
        <v>0.0</v>
      </c>
      <c r="BK1496" s="92">
        <v>0.0</v>
      </c>
      <c r="BL1496" s="92">
        <v>1.0</v>
      </c>
      <c r="BM1496" s="92">
        <v>1.0</v>
      </c>
      <c r="BN1496" s="92">
        <v>3.0</v>
      </c>
      <c r="BO1496" s="92">
        <v>1.7</v>
      </c>
      <c r="BP1496" s="98"/>
    </row>
    <row r="1497">
      <c r="A1497" s="92" t="s">
        <v>1577</v>
      </c>
      <c r="B1497" s="92" t="s">
        <v>83</v>
      </c>
      <c r="C1497" s="92">
        <v>0.0291566848754882</v>
      </c>
      <c r="E1497" s="92">
        <v>10.0</v>
      </c>
      <c r="F1497" s="92">
        <v>2.0</v>
      </c>
      <c r="G1497" s="92">
        <v>2.0</v>
      </c>
      <c r="H1497" s="92">
        <v>1.0</v>
      </c>
      <c r="I1497" s="92">
        <v>0.0</v>
      </c>
      <c r="J1497" s="92">
        <v>0.0</v>
      </c>
      <c r="K1497" s="92">
        <v>1.0</v>
      </c>
      <c r="L1497" s="92">
        <v>1.0</v>
      </c>
      <c r="M1497" s="92">
        <v>0.0</v>
      </c>
      <c r="N1497" s="92">
        <v>0.0</v>
      </c>
      <c r="O1497" s="92">
        <v>2.0</v>
      </c>
      <c r="P1497" s="92">
        <v>1.0</v>
      </c>
      <c r="Q1497" s="98"/>
      <c r="R1497" s="92" t="s">
        <v>1577</v>
      </c>
      <c r="S1497" s="92" t="s">
        <v>83</v>
      </c>
      <c r="T1497" s="92">
        <v>0.0406925678253173</v>
      </c>
      <c r="V1497" s="92">
        <v>10.0</v>
      </c>
      <c r="W1497" s="92">
        <v>2.0</v>
      </c>
      <c r="X1497" s="92">
        <v>2.0</v>
      </c>
      <c r="Y1497" s="92">
        <v>1.0</v>
      </c>
      <c r="Z1497" s="92">
        <v>1.0</v>
      </c>
      <c r="AA1497" s="92">
        <v>1.0</v>
      </c>
      <c r="AB1497" s="92">
        <v>0.0</v>
      </c>
      <c r="AC1497" s="92">
        <v>0.0</v>
      </c>
      <c r="AD1497" s="92"/>
      <c r="AE1497" s="92"/>
      <c r="AF1497" s="92">
        <v>2.0</v>
      </c>
      <c r="AG1497" s="92">
        <v>1.5</v>
      </c>
      <c r="AH1497" s="98"/>
      <c r="AI1497" s="92" t="s">
        <v>1577</v>
      </c>
      <c r="AJ1497" s="92" t="s">
        <v>83</v>
      </c>
      <c r="AK1497" s="92">
        <v>0.0442852973937988</v>
      </c>
      <c r="AM1497" s="92">
        <v>10.0</v>
      </c>
      <c r="AN1497" s="92">
        <v>2.0</v>
      </c>
      <c r="AO1497" s="92">
        <v>2.0</v>
      </c>
      <c r="AP1497" s="92">
        <v>1.0</v>
      </c>
      <c r="AQ1497" s="92">
        <v>0.0</v>
      </c>
      <c r="AR1497" s="92">
        <v>0.0</v>
      </c>
      <c r="AS1497" s="92">
        <v>1.0</v>
      </c>
      <c r="AT1497" s="92">
        <v>1.0</v>
      </c>
      <c r="AU1497" s="92"/>
      <c r="AV1497" s="92"/>
      <c r="AW1497" s="92">
        <v>2.0</v>
      </c>
      <c r="AX1497" s="92">
        <v>1.0</v>
      </c>
      <c r="AY1497" s="98"/>
      <c r="AZ1497" s="92" t="s">
        <v>1577</v>
      </c>
      <c r="BA1497" s="92" t="s">
        <v>83</v>
      </c>
      <c r="BB1497" s="92">
        <v>0.123262882232666</v>
      </c>
      <c r="BD1497" s="92">
        <v>10.0</v>
      </c>
      <c r="BE1497" s="92">
        <v>2.0</v>
      </c>
      <c r="BF1497" s="92">
        <v>2.0</v>
      </c>
      <c r="BG1497" s="92">
        <v>1.0</v>
      </c>
      <c r="BH1497" s="92">
        <v>1.0</v>
      </c>
      <c r="BI1497" s="92">
        <v>1.0</v>
      </c>
      <c r="BJ1497" s="92">
        <v>0.0</v>
      </c>
      <c r="BK1497" s="92">
        <v>0.0</v>
      </c>
      <c r="BL1497" s="92">
        <v>0.0</v>
      </c>
      <c r="BM1497" s="92">
        <v>0.0</v>
      </c>
      <c r="BN1497" s="92">
        <v>2.0</v>
      </c>
      <c r="BO1497" s="92">
        <v>1.5</v>
      </c>
      <c r="BP1497" s="98"/>
    </row>
    <row r="1498">
      <c r="A1498" s="92" t="s">
        <v>1578</v>
      </c>
      <c r="B1498" s="92" t="s">
        <v>83</v>
      </c>
      <c r="C1498" s="92">
        <v>0.0255916118621826</v>
      </c>
      <c r="E1498" s="92">
        <v>10.0</v>
      </c>
      <c r="F1498" s="92">
        <v>1.0</v>
      </c>
      <c r="G1498" s="92">
        <v>0.0</v>
      </c>
      <c r="H1498" s="92">
        <v>0.0</v>
      </c>
      <c r="I1498" s="92">
        <v>0.0</v>
      </c>
      <c r="J1498" s="92">
        <v>0.0</v>
      </c>
      <c r="K1498" s="92">
        <v>0.0</v>
      </c>
      <c r="L1498" s="92">
        <v>0.0</v>
      </c>
      <c r="M1498" s="92">
        <v>1.0</v>
      </c>
      <c r="N1498" s="92">
        <v>1.0</v>
      </c>
      <c r="O1498" s="92">
        <v>1.0</v>
      </c>
      <c r="P1498" s="92">
        <v>1.0</v>
      </c>
      <c r="Q1498" s="98"/>
      <c r="R1498" s="92" t="s">
        <v>1578</v>
      </c>
      <c r="S1498" s="92" t="s">
        <v>83</v>
      </c>
      <c r="T1498" s="92">
        <v>0.0623612403869628</v>
      </c>
      <c r="V1498" s="92">
        <v>10.0</v>
      </c>
      <c r="W1498" s="92">
        <v>2.0</v>
      </c>
      <c r="X1498" s="92">
        <v>1.0</v>
      </c>
      <c r="Y1498" s="92">
        <v>1.0</v>
      </c>
      <c r="Z1498" s="92">
        <v>0.0</v>
      </c>
      <c r="AA1498" s="92">
        <v>0.0</v>
      </c>
      <c r="AB1498" s="92">
        <v>0.0</v>
      </c>
      <c r="AC1498" s="92">
        <v>0.0</v>
      </c>
      <c r="AD1498" s="92"/>
      <c r="AE1498" s="92"/>
      <c r="AF1498" s="92">
        <v>2.0</v>
      </c>
      <c r="AG1498" s="92">
        <v>3.0</v>
      </c>
      <c r="AH1498" s="98"/>
      <c r="AI1498" s="92" t="s">
        <v>1578</v>
      </c>
      <c r="AJ1498" s="92" t="s">
        <v>83</v>
      </c>
      <c r="AK1498" s="92">
        <v>0.105344772338867</v>
      </c>
      <c r="AM1498" s="92">
        <v>10.0</v>
      </c>
      <c r="AN1498" s="92">
        <v>3.0</v>
      </c>
      <c r="AO1498" s="92">
        <v>2.0</v>
      </c>
      <c r="AP1498" s="92">
        <v>1.0</v>
      </c>
      <c r="AQ1498" s="92">
        <v>0.0</v>
      </c>
      <c r="AR1498" s="92">
        <v>0.0</v>
      </c>
      <c r="AS1498" s="92">
        <v>0.0</v>
      </c>
      <c r="AT1498" s="92">
        <v>0.0</v>
      </c>
      <c r="AU1498" s="92"/>
      <c r="AV1498" s="92"/>
      <c r="AW1498" s="92">
        <v>3.0</v>
      </c>
      <c r="AX1498" s="92">
        <v>2.3</v>
      </c>
      <c r="AY1498" s="98"/>
      <c r="AZ1498" s="92" t="s">
        <v>1578</v>
      </c>
      <c r="BA1498" s="92" t="s">
        <v>83</v>
      </c>
      <c r="BB1498" s="92">
        <v>0.22216248512268</v>
      </c>
      <c r="BD1498" s="92">
        <v>10.0</v>
      </c>
      <c r="BE1498" s="92">
        <v>4.0</v>
      </c>
      <c r="BF1498" s="92">
        <v>4.0</v>
      </c>
      <c r="BG1498" s="92">
        <v>1.0</v>
      </c>
      <c r="BH1498" s="92">
        <v>0.0</v>
      </c>
      <c r="BI1498" s="92">
        <v>0.0</v>
      </c>
      <c r="BJ1498" s="92">
        <v>0.0</v>
      </c>
      <c r="BK1498" s="92">
        <v>0.0</v>
      </c>
      <c r="BL1498" s="92">
        <v>1.0</v>
      </c>
      <c r="BM1498" s="92">
        <v>1.0</v>
      </c>
      <c r="BN1498" s="92">
        <v>4.0</v>
      </c>
      <c r="BO1498" s="92">
        <v>1.2</v>
      </c>
      <c r="BP1498" s="98"/>
    </row>
    <row r="1499">
      <c r="A1499" s="92" t="s">
        <v>12119</v>
      </c>
      <c r="B1499" s="92" t="s">
        <v>83</v>
      </c>
      <c r="C1499" s="92">
        <v>0.0451109409332275</v>
      </c>
      <c r="E1499" s="92">
        <v>10.0</v>
      </c>
      <c r="F1499" s="92">
        <v>2.0</v>
      </c>
      <c r="G1499" s="92">
        <v>0.0</v>
      </c>
      <c r="H1499" s="92">
        <v>0.0</v>
      </c>
      <c r="I1499" s="92">
        <v>0.0</v>
      </c>
      <c r="J1499" s="92">
        <v>0.0</v>
      </c>
      <c r="K1499" s="92">
        <v>0.0</v>
      </c>
      <c r="L1499" s="92">
        <v>0.0</v>
      </c>
      <c r="M1499" s="92">
        <v>2.0</v>
      </c>
      <c r="N1499" s="92">
        <v>1.5</v>
      </c>
      <c r="O1499" s="92">
        <v>2.0</v>
      </c>
      <c r="P1499" s="92">
        <v>1.0</v>
      </c>
      <c r="Q1499" s="98"/>
      <c r="R1499" s="92" t="s">
        <v>12119</v>
      </c>
      <c r="S1499" s="92" t="s">
        <v>83</v>
      </c>
      <c r="T1499" s="92">
        <v>0.0522863864898681</v>
      </c>
      <c r="V1499" s="92">
        <v>10.0</v>
      </c>
      <c r="W1499" s="92">
        <v>2.0</v>
      </c>
      <c r="X1499" s="92">
        <v>1.0</v>
      </c>
      <c r="Y1499" s="92">
        <v>1.0</v>
      </c>
      <c r="Z1499" s="92">
        <v>0.0</v>
      </c>
      <c r="AA1499" s="92">
        <v>0.0</v>
      </c>
      <c r="AB1499" s="92">
        <v>0.0</v>
      </c>
      <c r="AC1499" s="92">
        <v>0.0</v>
      </c>
      <c r="AD1499" s="92"/>
      <c r="AE1499" s="92"/>
      <c r="AF1499" s="92">
        <v>2.0</v>
      </c>
      <c r="AG1499" s="92">
        <v>2.5</v>
      </c>
      <c r="AH1499" s="98"/>
      <c r="AI1499" s="92" t="s">
        <v>12119</v>
      </c>
      <c r="AJ1499" s="92" t="s">
        <v>83</v>
      </c>
      <c r="AK1499" s="92">
        <v>0.0589137077331543</v>
      </c>
      <c r="AM1499" s="92">
        <v>10.0</v>
      </c>
      <c r="AN1499" s="92">
        <v>2.0</v>
      </c>
      <c r="AO1499" s="92">
        <v>1.0</v>
      </c>
      <c r="AP1499" s="92">
        <v>1.0</v>
      </c>
      <c r="AQ1499" s="92">
        <v>0.0</v>
      </c>
      <c r="AR1499" s="92">
        <v>0.0</v>
      </c>
      <c r="AS1499" s="92">
        <v>0.0</v>
      </c>
      <c r="AT1499" s="92">
        <v>0.0</v>
      </c>
      <c r="AU1499" s="92"/>
      <c r="AV1499" s="92"/>
      <c r="AW1499" s="92">
        <v>2.0</v>
      </c>
      <c r="AX1499" s="92">
        <v>2.5</v>
      </c>
      <c r="AY1499" s="98"/>
      <c r="AZ1499" s="92" t="s">
        <v>12119</v>
      </c>
      <c r="BA1499" s="92" t="s">
        <v>83</v>
      </c>
      <c r="BB1499" s="92">
        <v>0.14166235923767</v>
      </c>
      <c r="BD1499" s="92">
        <v>10.0</v>
      </c>
      <c r="BE1499" s="92">
        <v>2.0</v>
      </c>
      <c r="BF1499" s="92">
        <v>2.0</v>
      </c>
      <c r="BG1499" s="92">
        <v>1.0</v>
      </c>
      <c r="BH1499" s="92">
        <v>0.0</v>
      </c>
      <c r="BI1499" s="92">
        <v>0.0</v>
      </c>
      <c r="BJ1499" s="92">
        <v>0.0</v>
      </c>
      <c r="BK1499" s="92">
        <v>0.0</v>
      </c>
      <c r="BL1499" s="92">
        <v>0.0</v>
      </c>
      <c r="BM1499" s="92">
        <v>0.0</v>
      </c>
      <c r="BN1499" s="92">
        <v>2.0</v>
      </c>
      <c r="BO1499" s="92">
        <v>2.5</v>
      </c>
      <c r="BP1499" s="98"/>
    </row>
    <row r="1500">
      <c r="A1500" s="92" t="s">
        <v>12120</v>
      </c>
      <c r="B1500" s="92" t="s">
        <v>83</v>
      </c>
      <c r="C1500" s="92">
        <v>0.0462515354156494</v>
      </c>
      <c r="E1500" s="92">
        <v>10.0</v>
      </c>
      <c r="F1500" s="92">
        <v>1.0</v>
      </c>
      <c r="G1500" s="92">
        <v>0.0</v>
      </c>
      <c r="H1500" s="92">
        <v>0.0</v>
      </c>
      <c r="I1500" s="92">
        <v>0.0</v>
      </c>
      <c r="J1500" s="92">
        <v>0.0</v>
      </c>
      <c r="K1500" s="92">
        <v>0.0</v>
      </c>
      <c r="L1500" s="92">
        <v>0.0</v>
      </c>
      <c r="M1500" s="92">
        <v>1.0</v>
      </c>
      <c r="N1500" s="92">
        <v>3.0</v>
      </c>
      <c r="O1500" s="92">
        <v>1.0</v>
      </c>
      <c r="P1500" s="92">
        <v>1.0</v>
      </c>
      <c r="Q1500" s="98"/>
      <c r="R1500" s="92" t="s">
        <v>12120</v>
      </c>
      <c r="S1500" s="92" t="s">
        <v>83</v>
      </c>
      <c r="T1500" s="92">
        <v>0.0570099353790283</v>
      </c>
      <c r="V1500" s="92">
        <v>10.0</v>
      </c>
      <c r="W1500" s="92">
        <v>1.0</v>
      </c>
      <c r="X1500" s="92">
        <v>0.0</v>
      </c>
      <c r="Y1500" s="92">
        <v>0.0</v>
      </c>
      <c r="Z1500" s="92">
        <v>0.0</v>
      </c>
      <c r="AA1500" s="92">
        <v>0.0</v>
      </c>
      <c r="AB1500" s="92">
        <v>0.0</v>
      </c>
      <c r="AC1500" s="92">
        <v>0.0</v>
      </c>
      <c r="AD1500" s="92"/>
      <c r="AE1500" s="92"/>
      <c r="AF1500" s="92">
        <v>1.0</v>
      </c>
      <c r="AG1500" s="92">
        <v>4.0</v>
      </c>
      <c r="AH1500" s="98"/>
      <c r="AI1500" s="92" t="s">
        <v>12120</v>
      </c>
      <c r="AJ1500" s="92" t="s">
        <v>83</v>
      </c>
      <c r="AK1500" s="92">
        <v>0.0672953128814697</v>
      </c>
      <c r="AM1500" s="92">
        <v>10.0</v>
      </c>
      <c r="AN1500" s="92">
        <v>1.0</v>
      </c>
      <c r="AO1500" s="92">
        <v>0.0</v>
      </c>
      <c r="AP1500" s="92">
        <v>0.0</v>
      </c>
      <c r="AQ1500" s="92">
        <v>0.0</v>
      </c>
      <c r="AR1500" s="92">
        <v>0.0</v>
      </c>
      <c r="AS1500" s="92">
        <v>0.0</v>
      </c>
      <c r="AT1500" s="92">
        <v>0.0</v>
      </c>
      <c r="AU1500" s="92"/>
      <c r="AV1500" s="92"/>
      <c r="AW1500" s="92">
        <v>1.0</v>
      </c>
      <c r="AX1500" s="92">
        <v>4.0</v>
      </c>
      <c r="AY1500" s="98"/>
      <c r="AZ1500" s="92" t="s">
        <v>12120</v>
      </c>
      <c r="BA1500" s="92" t="s">
        <v>83</v>
      </c>
      <c r="BB1500" s="92">
        <v>0.0891447067260742</v>
      </c>
      <c r="BD1500" s="92">
        <v>10.0</v>
      </c>
      <c r="BE1500" s="92">
        <v>1.0</v>
      </c>
      <c r="BF1500" s="92">
        <v>1.0</v>
      </c>
      <c r="BG1500" s="92">
        <v>1.0</v>
      </c>
      <c r="BH1500" s="92">
        <v>0.0</v>
      </c>
      <c r="BI1500" s="92">
        <v>0.0</v>
      </c>
      <c r="BJ1500" s="92">
        <v>0.0</v>
      </c>
      <c r="BK1500" s="92">
        <v>0.0</v>
      </c>
      <c r="BL1500" s="92">
        <v>1.0</v>
      </c>
      <c r="BM1500" s="92">
        <v>1.0</v>
      </c>
      <c r="BN1500" s="92">
        <v>1.0</v>
      </c>
      <c r="BO1500" s="92">
        <v>2.0</v>
      </c>
      <c r="BP1500" s="98"/>
    </row>
    <row r="1501">
      <c r="A1501" s="99" t="s">
        <v>12121</v>
      </c>
      <c r="B1501" s="99" t="s">
        <v>83</v>
      </c>
      <c r="C1501" s="99">
        <v>0.0261821746826171</v>
      </c>
      <c r="D1501" s="47"/>
      <c r="E1501" s="99">
        <v>10.0</v>
      </c>
      <c r="F1501" s="99">
        <v>2.0</v>
      </c>
      <c r="G1501" s="99">
        <v>2.0</v>
      </c>
      <c r="H1501" s="99">
        <v>1.0</v>
      </c>
      <c r="I1501" s="99">
        <v>0.0</v>
      </c>
      <c r="J1501" s="99">
        <v>0.0</v>
      </c>
      <c r="K1501" s="99">
        <v>1.0</v>
      </c>
      <c r="L1501" s="99">
        <v>1.0</v>
      </c>
      <c r="M1501" s="99">
        <v>0.0</v>
      </c>
      <c r="N1501" s="99">
        <v>0.0</v>
      </c>
      <c r="O1501" s="99">
        <v>2.0</v>
      </c>
      <c r="P1501" s="99">
        <v>1.0</v>
      </c>
      <c r="Q1501" s="100"/>
      <c r="R1501" s="99" t="s">
        <v>12121</v>
      </c>
      <c r="S1501" s="99" t="s">
        <v>83</v>
      </c>
      <c r="T1501" s="99">
        <v>0.09136962890625</v>
      </c>
      <c r="U1501" s="47"/>
      <c r="V1501" s="99">
        <v>10.0</v>
      </c>
      <c r="W1501" s="99">
        <v>4.0</v>
      </c>
      <c r="X1501" s="99">
        <v>3.0</v>
      </c>
      <c r="Y1501" s="99">
        <v>1.0</v>
      </c>
      <c r="Z1501" s="99">
        <v>1.0</v>
      </c>
      <c r="AA1501" s="99">
        <v>1.0</v>
      </c>
      <c r="AB1501" s="99">
        <v>0.0</v>
      </c>
      <c r="AC1501" s="99">
        <v>0.0</v>
      </c>
      <c r="AD1501" s="99"/>
      <c r="AE1501" s="99"/>
      <c r="AF1501" s="99">
        <v>4.0</v>
      </c>
      <c r="AG1501" s="99">
        <v>2.0</v>
      </c>
      <c r="AH1501" s="100"/>
      <c r="AI1501" s="99" t="s">
        <v>12121</v>
      </c>
      <c r="AJ1501" s="99" t="s">
        <v>83</v>
      </c>
      <c r="AK1501" s="99">
        <v>0.102590560913085</v>
      </c>
      <c r="AL1501" s="47"/>
      <c r="AM1501" s="99">
        <v>10.0</v>
      </c>
      <c r="AN1501" s="99">
        <v>4.0</v>
      </c>
      <c r="AO1501" s="99">
        <v>3.0</v>
      </c>
      <c r="AP1501" s="99">
        <v>1.0</v>
      </c>
      <c r="AQ1501" s="99">
        <v>0.0</v>
      </c>
      <c r="AR1501" s="99">
        <v>0.0</v>
      </c>
      <c r="AS1501" s="99">
        <v>1.0</v>
      </c>
      <c r="AT1501" s="99">
        <v>1.0</v>
      </c>
      <c r="AU1501" s="99"/>
      <c r="AV1501" s="99"/>
      <c r="AW1501" s="99">
        <v>4.0</v>
      </c>
      <c r="AX1501" s="99">
        <v>1.8</v>
      </c>
      <c r="AY1501" s="100"/>
      <c r="AZ1501" s="99" t="s">
        <v>12121</v>
      </c>
      <c r="BA1501" s="99" t="s">
        <v>83</v>
      </c>
      <c r="BB1501" s="99">
        <v>0.209505558013916</v>
      </c>
      <c r="BC1501" s="47"/>
      <c r="BD1501" s="99">
        <v>10.0</v>
      </c>
      <c r="BE1501" s="99">
        <v>4.0</v>
      </c>
      <c r="BF1501" s="99">
        <v>4.0</v>
      </c>
      <c r="BG1501" s="99">
        <v>1.0</v>
      </c>
      <c r="BH1501" s="99">
        <v>1.0</v>
      </c>
      <c r="BI1501" s="99">
        <v>1.0</v>
      </c>
      <c r="BJ1501" s="99">
        <v>0.0</v>
      </c>
      <c r="BK1501" s="99">
        <v>0.0</v>
      </c>
      <c r="BL1501" s="99">
        <v>1.0</v>
      </c>
      <c r="BM1501" s="99">
        <v>1.0</v>
      </c>
      <c r="BN1501" s="99">
        <v>4.0</v>
      </c>
      <c r="BO1501" s="99">
        <v>1.2</v>
      </c>
      <c r="BP1501" s="100"/>
    </row>
    <row r="1502">
      <c r="A1502" s="92" t="s">
        <v>1579</v>
      </c>
      <c r="B1502" s="92" t="s">
        <v>78</v>
      </c>
      <c r="C1502" s="92">
        <v>0.0100936889648437</v>
      </c>
      <c r="E1502" s="92">
        <v>10.0</v>
      </c>
      <c r="F1502" s="92">
        <v>0.0</v>
      </c>
      <c r="G1502" s="92">
        <v>0.0</v>
      </c>
      <c r="H1502" s="92">
        <v>0.0</v>
      </c>
      <c r="I1502" s="92">
        <v>0.0</v>
      </c>
      <c r="J1502" s="92">
        <v>0.0</v>
      </c>
      <c r="K1502" s="92">
        <v>0.0</v>
      </c>
      <c r="L1502" s="92">
        <v>0.0</v>
      </c>
      <c r="M1502" s="92">
        <v>0.0</v>
      </c>
      <c r="N1502" s="92">
        <v>0.0</v>
      </c>
      <c r="O1502" s="92">
        <v>0.0</v>
      </c>
      <c r="P1502" s="92">
        <v>0.0</v>
      </c>
      <c r="Q1502" s="98"/>
      <c r="R1502" s="92" t="s">
        <v>1579</v>
      </c>
      <c r="S1502" s="92" t="s">
        <v>78</v>
      </c>
      <c r="T1502" s="92">
        <v>0.0127058029174804</v>
      </c>
      <c r="V1502" s="92">
        <v>10.0</v>
      </c>
      <c r="W1502" s="92">
        <v>0.0</v>
      </c>
      <c r="X1502" s="92">
        <v>0.0</v>
      </c>
      <c r="Y1502" s="92">
        <v>0.0</v>
      </c>
      <c r="Z1502" s="92">
        <v>0.0</v>
      </c>
      <c r="AA1502" s="92">
        <v>0.0</v>
      </c>
      <c r="AB1502" s="92">
        <v>0.0</v>
      </c>
      <c r="AC1502" s="92">
        <v>0.0</v>
      </c>
      <c r="AD1502" s="92"/>
      <c r="AE1502" s="92"/>
      <c r="AF1502" s="92">
        <v>0.0</v>
      </c>
      <c r="AG1502" s="92">
        <v>0.0</v>
      </c>
      <c r="AH1502" s="98"/>
      <c r="AI1502" s="92" t="s">
        <v>1679</v>
      </c>
      <c r="AJ1502" s="92" t="s">
        <v>78</v>
      </c>
      <c r="AK1502" s="92">
        <v>0.0147492885589599</v>
      </c>
      <c r="AM1502" s="92">
        <v>10.0</v>
      </c>
      <c r="AN1502" s="92">
        <v>0.0</v>
      </c>
      <c r="AO1502" s="92">
        <v>0.0</v>
      </c>
      <c r="AP1502" s="92">
        <v>0.0</v>
      </c>
      <c r="AQ1502" s="92">
        <v>0.0</v>
      </c>
      <c r="AR1502" s="92">
        <v>0.0</v>
      </c>
      <c r="AS1502" s="92">
        <v>0.0</v>
      </c>
      <c r="AT1502" s="92">
        <v>0.0</v>
      </c>
      <c r="AU1502" s="92"/>
      <c r="AV1502" s="92"/>
      <c r="AW1502" s="92">
        <v>0.0</v>
      </c>
      <c r="AX1502" s="92">
        <v>0.0</v>
      </c>
      <c r="AY1502" s="98"/>
      <c r="AZ1502" s="92" t="s">
        <v>1579</v>
      </c>
      <c r="BA1502" s="92" t="s">
        <v>78</v>
      </c>
      <c r="BB1502" s="92">
        <v>0.0481855869293212</v>
      </c>
      <c r="BD1502" s="92">
        <v>10.0</v>
      </c>
      <c r="BE1502" s="92">
        <v>0.0</v>
      </c>
      <c r="BF1502" s="92">
        <v>0.0</v>
      </c>
      <c r="BG1502" s="92">
        <v>0.0</v>
      </c>
      <c r="BH1502" s="92">
        <v>0.0</v>
      </c>
      <c r="BI1502" s="92">
        <v>0.0</v>
      </c>
      <c r="BJ1502" s="92">
        <v>0.0</v>
      </c>
      <c r="BK1502" s="92">
        <v>0.0</v>
      </c>
      <c r="BL1502" s="92">
        <v>0.0</v>
      </c>
      <c r="BM1502" s="92">
        <v>0.0</v>
      </c>
      <c r="BN1502" s="92">
        <v>0.0</v>
      </c>
      <c r="BO1502" s="92">
        <v>0.0</v>
      </c>
      <c r="BP1502" s="98"/>
    </row>
    <row r="1503">
      <c r="A1503" s="92" t="s">
        <v>1580</v>
      </c>
      <c r="B1503" s="92" t="s">
        <v>78</v>
      </c>
      <c r="C1503" s="92">
        <v>0.0085833072662353</v>
      </c>
      <c r="E1503" s="92">
        <v>10.0</v>
      </c>
      <c r="F1503" s="92">
        <v>0.0</v>
      </c>
      <c r="G1503" s="92">
        <v>0.0</v>
      </c>
      <c r="H1503" s="92">
        <v>0.0</v>
      </c>
      <c r="I1503" s="92">
        <v>0.0</v>
      </c>
      <c r="J1503" s="92">
        <v>0.0</v>
      </c>
      <c r="K1503" s="92">
        <v>0.0</v>
      </c>
      <c r="L1503" s="92">
        <v>0.0</v>
      </c>
      <c r="M1503" s="92">
        <v>0.0</v>
      </c>
      <c r="N1503" s="92">
        <v>0.0</v>
      </c>
      <c r="O1503" s="92">
        <v>0.0</v>
      </c>
      <c r="P1503" s="92">
        <v>0.0</v>
      </c>
      <c r="Q1503" s="98"/>
      <c r="R1503" s="92" t="s">
        <v>1580</v>
      </c>
      <c r="S1503" s="92" t="s">
        <v>78</v>
      </c>
      <c r="T1503" s="92">
        <v>0.0122122764587402</v>
      </c>
      <c r="V1503" s="92">
        <v>10.0</v>
      </c>
      <c r="W1503" s="92">
        <v>0.0</v>
      </c>
      <c r="X1503" s="92">
        <v>0.0</v>
      </c>
      <c r="Y1503" s="92">
        <v>0.0</v>
      </c>
      <c r="Z1503" s="92">
        <v>0.0</v>
      </c>
      <c r="AA1503" s="92">
        <v>0.0</v>
      </c>
      <c r="AB1503" s="92">
        <v>0.0</v>
      </c>
      <c r="AC1503" s="92">
        <v>0.0</v>
      </c>
      <c r="AD1503" s="92"/>
      <c r="AE1503" s="92"/>
      <c r="AF1503" s="92">
        <v>0.0</v>
      </c>
      <c r="AG1503" s="92">
        <v>0.0</v>
      </c>
      <c r="AH1503" s="98"/>
      <c r="AI1503" s="92" t="s">
        <v>1680</v>
      </c>
      <c r="AJ1503" s="92" t="s">
        <v>83</v>
      </c>
      <c r="AK1503" s="92">
        <v>0.031156301498413</v>
      </c>
      <c r="AM1503" s="92">
        <v>10.0</v>
      </c>
      <c r="AN1503" s="92">
        <v>1.0</v>
      </c>
      <c r="AO1503" s="92">
        <v>1.0</v>
      </c>
      <c r="AP1503" s="92">
        <v>1.0</v>
      </c>
      <c r="AQ1503" s="92">
        <v>0.0</v>
      </c>
      <c r="AR1503" s="92">
        <v>0.0</v>
      </c>
      <c r="AS1503" s="92">
        <v>0.0</v>
      </c>
      <c r="AT1503" s="92">
        <v>0.0</v>
      </c>
      <c r="AU1503" s="92"/>
      <c r="AV1503" s="92"/>
      <c r="AW1503" s="92">
        <v>1.0</v>
      </c>
      <c r="AX1503" s="92">
        <v>1.0</v>
      </c>
      <c r="AY1503" s="98"/>
      <c r="AZ1503" s="92" t="s">
        <v>1580</v>
      </c>
      <c r="BA1503" s="92" t="s">
        <v>83</v>
      </c>
      <c r="BB1503" s="92">
        <v>0.109097242355346</v>
      </c>
      <c r="BD1503" s="92">
        <v>10.0</v>
      </c>
      <c r="BE1503" s="92">
        <v>1.0</v>
      </c>
      <c r="BF1503" s="92">
        <v>1.0</v>
      </c>
      <c r="BG1503" s="92">
        <v>1.0</v>
      </c>
      <c r="BH1503" s="92">
        <v>0.0</v>
      </c>
      <c r="BI1503" s="92">
        <v>0.0</v>
      </c>
      <c r="BJ1503" s="92">
        <v>0.0</v>
      </c>
      <c r="BK1503" s="92">
        <v>0.0</v>
      </c>
      <c r="BL1503" s="92">
        <v>0.0</v>
      </c>
      <c r="BM1503" s="92">
        <v>0.0</v>
      </c>
      <c r="BN1503" s="92">
        <v>1.0</v>
      </c>
      <c r="BO1503" s="92">
        <v>1.0</v>
      </c>
      <c r="BP1503" s="98"/>
    </row>
    <row r="1504">
      <c r="A1504" s="92" t="s">
        <v>1581</v>
      </c>
      <c r="B1504" s="92" t="s">
        <v>78</v>
      </c>
      <c r="C1504" s="92">
        <v>0.0099573135375976</v>
      </c>
      <c r="E1504" s="92">
        <v>10.0</v>
      </c>
      <c r="F1504" s="92">
        <v>0.0</v>
      </c>
      <c r="G1504" s="92">
        <v>0.0</v>
      </c>
      <c r="H1504" s="92">
        <v>0.0</v>
      </c>
      <c r="I1504" s="92">
        <v>0.0</v>
      </c>
      <c r="J1504" s="92">
        <v>0.0</v>
      </c>
      <c r="K1504" s="92">
        <v>0.0</v>
      </c>
      <c r="L1504" s="92">
        <v>0.0</v>
      </c>
      <c r="M1504" s="92">
        <v>0.0</v>
      </c>
      <c r="N1504" s="92">
        <v>0.0</v>
      </c>
      <c r="O1504" s="92">
        <v>0.0</v>
      </c>
      <c r="P1504" s="92">
        <v>0.0</v>
      </c>
      <c r="Q1504" s="98"/>
      <c r="R1504" s="92" t="s">
        <v>1581</v>
      </c>
      <c r="S1504" s="92" t="s">
        <v>78</v>
      </c>
      <c r="T1504" s="92">
        <v>0.0132102966308593</v>
      </c>
      <c r="V1504" s="92">
        <v>10.0</v>
      </c>
      <c r="W1504" s="92">
        <v>0.0</v>
      </c>
      <c r="X1504" s="92">
        <v>0.0</v>
      </c>
      <c r="Y1504" s="92">
        <v>0.0</v>
      </c>
      <c r="Z1504" s="92">
        <v>0.0</v>
      </c>
      <c r="AA1504" s="92">
        <v>0.0</v>
      </c>
      <c r="AB1504" s="92">
        <v>0.0</v>
      </c>
      <c r="AC1504" s="92">
        <v>0.0</v>
      </c>
      <c r="AD1504" s="92"/>
      <c r="AE1504" s="92"/>
      <c r="AF1504" s="92">
        <v>0.0</v>
      </c>
      <c r="AG1504" s="92">
        <v>0.0</v>
      </c>
      <c r="AH1504" s="98"/>
      <c r="AI1504" s="92" t="s">
        <v>1681</v>
      </c>
      <c r="AJ1504" s="92" t="s">
        <v>78</v>
      </c>
      <c r="AK1504" s="92">
        <v>0.0141036510467529</v>
      </c>
      <c r="AM1504" s="92">
        <v>10.0</v>
      </c>
      <c r="AN1504" s="92">
        <v>0.0</v>
      </c>
      <c r="AO1504" s="92">
        <v>0.0</v>
      </c>
      <c r="AP1504" s="92">
        <v>0.0</v>
      </c>
      <c r="AQ1504" s="92">
        <v>0.0</v>
      </c>
      <c r="AR1504" s="92">
        <v>0.0</v>
      </c>
      <c r="AS1504" s="92">
        <v>0.0</v>
      </c>
      <c r="AT1504" s="92">
        <v>0.0</v>
      </c>
      <c r="AU1504" s="92"/>
      <c r="AV1504" s="92"/>
      <c r="AW1504" s="92">
        <v>0.0</v>
      </c>
      <c r="AX1504" s="92">
        <v>0.0</v>
      </c>
      <c r="AY1504" s="98"/>
      <c r="AZ1504" s="92" t="s">
        <v>1581</v>
      </c>
      <c r="BA1504" s="92" t="s">
        <v>78</v>
      </c>
      <c r="BB1504" s="92">
        <v>0.0400898456573486</v>
      </c>
      <c r="BD1504" s="92">
        <v>10.0</v>
      </c>
      <c r="BE1504" s="92">
        <v>0.0</v>
      </c>
      <c r="BF1504" s="92">
        <v>0.0</v>
      </c>
      <c r="BG1504" s="92">
        <v>0.0</v>
      </c>
      <c r="BH1504" s="92">
        <v>0.0</v>
      </c>
      <c r="BI1504" s="92">
        <v>0.0</v>
      </c>
      <c r="BJ1504" s="92">
        <v>0.0</v>
      </c>
      <c r="BK1504" s="92">
        <v>0.0</v>
      </c>
      <c r="BL1504" s="92">
        <v>0.0</v>
      </c>
      <c r="BM1504" s="92">
        <v>0.0</v>
      </c>
      <c r="BN1504" s="92">
        <v>0.0</v>
      </c>
      <c r="BO1504" s="92">
        <v>0.0</v>
      </c>
      <c r="BP1504" s="98"/>
    </row>
    <row r="1505">
      <c r="A1505" s="92" t="s">
        <v>1582</v>
      </c>
      <c r="B1505" s="92" t="s">
        <v>78</v>
      </c>
      <c r="C1505" s="92">
        <v>0.0082142353057861</v>
      </c>
      <c r="E1505" s="92">
        <v>10.0</v>
      </c>
      <c r="F1505" s="92">
        <v>0.0</v>
      </c>
      <c r="G1505" s="92">
        <v>0.0</v>
      </c>
      <c r="H1505" s="92">
        <v>0.0</v>
      </c>
      <c r="I1505" s="92">
        <v>0.0</v>
      </c>
      <c r="J1505" s="92">
        <v>0.0</v>
      </c>
      <c r="K1505" s="92">
        <v>0.0</v>
      </c>
      <c r="L1505" s="92">
        <v>0.0</v>
      </c>
      <c r="M1505" s="92">
        <v>0.0</v>
      </c>
      <c r="N1505" s="92">
        <v>0.0</v>
      </c>
      <c r="O1505" s="92">
        <v>0.0</v>
      </c>
      <c r="P1505" s="92">
        <v>0.0</v>
      </c>
      <c r="Q1505" s="98"/>
      <c r="R1505" s="92" t="s">
        <v>1582</v>
      </c>
      <c r="S1505" s="92" t="s">
        <v>78</v>
      </c>
      <c r="T1505" s="92">
        <v>0.0142202377319335</v>
      </c>
      <c r="V1505" s="92">
        <v>10.0</v>
      </c>
      <c r="W1505" s="92">
        <v>0.0</v>
      </c>
      <c r="X1505" s="92">
        <v>0.0</v>
      </c>
      <c r="Y1505" s="92">
        <v>0.0</v>
      </c>
      <c r="Z1505" s="92">
        <v>0.0</v>
      </c>
      <c r="AA1505" s="92">
        <v>0.0</v>
      </c>
      <c r="AB1505" s="92">
        <v>0.0</v>
      </c>
      <c r="AC1505" s="92">
        <v>0.0</v>
      </c>
      <c r="AD1505" s="92"/>
      <c r="AE1505" s="92"/>
      <c r="AF1505" s="92">
        <v>0.0</v>
      </c>
      <c r="AG1505" s="92">
        <v>0.0</v>
      </c>
      <c r="AH1505" s="98"/>
      <c r="AI1505" s="92" t="s">
        <v>1682</v>
      </c>
      <c r="AJ1505" s="92" t="s">
        <v>78</v>
      </c>
      <c r="AK1505" s="92">
        <v>0.0129494667053222</v>
      </c>
      <c r="AM1505" s="92">
        <v>10.0</v>
      </c>
      <c r="AN1505" s="92">
        <v>0.0</v>
      </c>
      <c r="AO1505" s="92">
        <v>0.0</v>
      </c>
      <c r="AP1505" s="92">
        <v>0.0</v>
      </c>
      <c r="AQ1505" s="92">
        <v>0.0</v>
      </c>
      <c r="AR1505" s="92">
        <v>0.0</v>
      </c>
      <c r="AS1505" s="92">
        <v>0.0</v>
      </c>
      <c r="AT1505" s="92">
        <v>0.0</v>
      </c>
      <c r="AU1505" s="92"/>
      <c r="AV1505" s="92"/>
      <c r="AW1505" s="92">
        <v>0.0</v>
      </c>
      <c r="AX1505" s="92">
        <v>0.0</v>
      </c>
      <c r="AY1505" s="98"/>
      <c r="AZ1505" s="92" t="s">
        <v>1582</v>
      </c>
      <c r="BA1505" s="92" t="s">
        <v>78</v>
      </c>
      <c r="BB1505" s="92">
        <v>0.0531673431396484</v>
      </c>
      <c r="BD1505" s="92">
        <v>10.0</v>
      </c>
      <c r="BE1505" s="92">
        <v>0.0</v>
      </c>
      <c r="BF1505" s="92">
        <v>0.0</v>
      </c>
      <c r="BG1505" s="92">
        <v>0.0</v>
      </c>
      <c r="BH1505" s="92">
        <v>0.0</v>
      </c>
      <c r="BI1505" s="92">
        <v>0.0</v>
      </c>
      <c r="BJ1505" s="92">
        <v>0.0</v>
      </c>
      <c r="BK1505" s="92">
        <v>0.0</v>
      </c>
      <c r="BL1505" s="92">
        <v>0.0</v>
      </c>
      <c r="BM1505" s="92">
        <v>0.0</v>
      </c>
      <c r="BN1505" s="92">
        <v>0.0</v>
      </c>
      <c r="BO1505" s="92">
        <v>0.0</v>
      </c>
      <c r="BP1505" s="98"/>
    </row>
    <row r="1506">
      <c r="A1506" s="92" t="s">
        <v>1583</v>
      </c>
      <c r="B1506" s="92" t="s">
        <v>78</v>
      </c>
      <c r="C1506" s="92">
        <v>0.0172119140625</v>
      </c>
      <c r="E1506" s="92">
        <v>10.0</v>
      </c>
      <c r="F1506" s="92">
        <v>0.0</v>
      </c>
      <c r="G1506" s="92">
        <v>0.0</v>
      </c>
      <c r="H1506" s="92">
        <v>0.0</v>
      </c>
      <c r="I1506" s="92">
        <v>0.0</v>
      </c>
      <c r="J1506" s="92">
        <v>0.0</v>
      </c>
      <c r="K1506" s="92">
        <v>0.0</v>
      </c>
      <c r="L1506" s="92">
        <v>0.0</v>
      </c>
      <c r="M1506" s="92">
        <v>0.0</v>
      </c>
      <c r="N1506" s="92">
        <v>0.0</v>
      </c>
      <c r="O1506" s="92">
        <v>0.0</v>
      </c>
      <c r="P1506" s="92">
        <v>0.0</v>
      </c>
      <c r="Q1506" s="98"/>
      <c r="R1506" s="92" t="s">
        <v>1583</v>
      </c>
      <c r="S1506" s="92" t="s">
        <v>78</v>
      </c>
      <c r="T1506" s="92">
        <v>0.0113441944122314</v>
      </c>
      <c r="V1506" s="92">
        <v>10.0</v>
      </c>
      <c r="W1506" s="92">
        <v>0.0</v>
      </c>
      <c r="X1506" s="92">
        <v>0.0</v>
      </c>
      <c r="Y1506" s="92">
        <v>0.0</v>
      </c>
      <c r="Z1506" s="92">
        <v>0.0</v>
      </c>
      <c r="AA1506" s="92">
        <v>0.0</v>
      </c>
      <c r="AB1506" s="92">
        <v>0.0</v>
      </c>
      <c r="AC1506" s="92">
        <v>0.0</v>
      </c>
      <c r="AD1506" s="92"/>
      <c r="AE1506" s="92"/>
      <c r="AF1506" s="92">
        <v>0.0</v>
      </c>
      <c r="AG1506" s="92">
        <v>0.0</v>
      </c>
      <c r="AH1506" s="98"/>
      <c r="AI1506" s="92" t="s">
        <v>1683</v>
      </c>
      <c r="AJ1506" s="92" t="s">
        <v>83</v>
      </c>
      <c r="AK1506" s="92">
        <v>0.0299329757690429</v>
      </c>
      <c r="AM1506" s="92">
        <v>10.0</v>
      </c>
      <c r="AN1506" s="92">
        <v>1.0</v>
      </c>
      <c r="AO1506" s="92">
        <v>1.0</v>
      </c>
      <c r="AP1506" s="92">
        <v>1.0</v>
      </c>
      <c r="AQ1506" s="92">
        <v>0.0</v>
      </c>
      <c r="AR1506" s="92">
        <v>0.0</v>
      </c>
      <c r="AS1506" s="92">
        <v>0.0</v>
      </c>
      <c r="AT1506" s="92">
        <v>0.0</v>
      </c>
      <c r="AU1506" s="92"/>
      <c r="AV1506" s="92"/>
      <c r="AW1506" s="92">
        <v>1.0</v>
      </c>
      <c r="AX1506" s="92">
        <v>3.0</v>
      </c>
      <c r="AY1506" s="98"/>
      <c r="AZ1506" s="92" t="s">
        <v>1583</v>
      </c>
      <c r="BA1506" s="92" t="s">
        <v>78</v>
      </c>
      <c r="BB1506" s="92">
        <v>0.0419919490814209</v>
      </c>
      <c r="BD1506" s="92">
        <v>10.0</v>
      </c>
      <c r="BE1506" s="92">
        <v>0.0</v>
      </c>
      <c r="BF1506" s="92">
        <v>0.0</v>
      </c>
      <c r="BG1506" s="92">
        <v>0.0</v>
      </c>
      <c r="BH1506" s="92">
        <v>0.0</v>
      </c>
      <c r="BI1506" s="92">
        <v>0.0</v>
      </c>
      <c r="BJ1506" s="92">
        <v>0.0</v>
      </c>
      <c r="BK1506" s="92">
        <v>0.0</v>
      </c>
      <c r="BL1506" s="92">
        <v>0.0</v>
      </c>
      <c r="BM1506" s="92">
        <v>0.0</v>
      </c>
      <c r="BN1506" s="92">
        <v>0.0</v>
      </c>
      <c r="BO1506" s="92">
        <v>0.0</v>
      </c>
      <c r="BP1506" s="98"/>
    </row>
    <row r="1507">
      <c r="A1507" s="92" t="s">
        <v>1584</v>
      </c>
      <c r="B1507" s="92" t="s">
        <v>78</v>
      </c>
      <c r="C1507" s="92">
        <v>0.0105798244476318</v>
      </c>
      <c r="E1507" s="92">
        <v>10.0</v>
      </c>
      <c r="F1507" s="92">
        <v>0.0</v>
      </c>
      <c r="G1507" s="92">
        <v>0.0</v>
      </c>
      <c r="H1507" s="92">
        <v>0.0</v>
      </c>
      <c r="I1507" s="92">
        <v>0.0</v>
      </c>
      <c r="J1507" s="92">
        <v>0.0</v>
      </c>
      <c r="K1507" s="92">
        <v>0.0</v>
      </c>
      <c r="L1507" s="92">
        <v>0.0</v>
      </c>
      <c r="M1507" s="92">
        <v>0.0</v>
      </c>
      <c r="N1507" s="92">
        <v>0.0</v>
      </c>
      <c r="O1507" s="92">
        <v>0.0</v>
      </c>
      <c r="P1507" s="92">
        <v>0.0</v>
      </c>
      <c r="Q1507" s="98"/>
      <c r="R1507" s="92" t="s">
        <v>1584</v>
      </c>
      <c r="S1507" s="92" t="s">
        <v>83</v>
      </c>
      <c r="T1507" s="92">
        <v>0.0276834964752197</v>
      </c>
      <c r="V1507" s="92">
        <v>10.0</v>
      </c>
      <c r="W1507" s="92">
        <v>1.0</v>
      </c>
      <c r="X1507" s="92">
        <v>0.0</v>
      </c>
      <c r="Y1507" s="92">
        <v>0.0</v>
      </c>
      <c r="Z1507" s="92">
        <v>0.0</v>
      </c>
      <c r="AA1507" s="92">
        <v>0.0</v>
      </c>
      <c r="AB1507" s="92">
        <v>1.0</v>
      </c>
      <c r="AC1507" s="92">
        <v>1.0</v>
      </c>
      <c r="AD1507" s="92"/>
      <c r="AE1507" s="92"/>
      <c r="AF1507" s="92">
        <v>1.0</v>
      </c>
      <c r="AG1507" s="92">
        <v>2.0</v>
      </c>
      <c r="AH1507" s="98"/>
      <c r="AI1507" s="92" t="s">
        <v>1684</v>
      </c>
      <c r="AJ1507" s="92" t="s">
        <v>78</v>
      </c>
      <c r="AK1507" s="92">
        <v>0.0139980316162109</v>
      </c>
      <c r="AM1507" s="92">
        <v>10.0</v>
      </c>
      <c r="AN1507" s="92">
        <v>0.0</v>
      </c>
      <c r="AO1507" s="92">
        <v>0.0</v>
      </c>
      <c r="AP1507" s="92">
        <v>0.0</v>
      </c>
      <c r="AQ1507" s="92">
        <v>0.0</v>
      </c>
      <c r="AR1507" s="92">
        <v>0.0</v>
      </c>
      <c r="AS1507" s="92">
        <v>0.0</v>
      </c>
      <c r="AT1507" s="92">
        <v>0.0</v>
      </c>
      <c r="AU1507" s="92"/>
      <c r="AV1507" s="92"/>
      <c r="AW1507" s="92">
        <v>0.0</v>
      </c>
      <c r="AX1507" s="92">
        <v>0.0</v>
      </c>
      <c r="AY1507" s="98"/>
      <c r="AZ1507" s="92" t="s">
        <v>1584</v>
      </c>
      <c r="BA1507" s="92" t="s">
        <v>83</v>
      </c>
      <c r="BB1507" s="92">
        <v>0.093574047088623</v>
      </c>
      <c r="BD1507" s="92">
        <v>10.0</v>
      </c>
      <c r="BE1507" s="92">
        <v>1.0</v>
      </c>
      <c r="BF1507" s="92">
        <v>1.0</v>
      </c>
      <c r="BG1507" s="92">
        <v>1.0</v>
      </c>
      <c r="BH1507" s="92">
        <v>0.0</v>
      </c>
      <c r="BI1507" s="92">
        <v>0.0</v>
      </c>
      <c r="BJ1507" s="92">
        <v>0.0</v>
      </c>
      <c r="BK1507" s="92">
        <v>0.0</v>
      </c>
      <c r="BL1507" s="92">
        <v>0.0</v>
      </c>
      <c r="BM1507" s="92">
        <v>0.0</v>
      </c>
      <c r="BN1507" s="92">
        <v>1.0</v>
      </c>
      <c r="BO1507" s="92">
        <v>1.0</v>
      </c>
      <c r="BP1507" s="98"/>
    </row>
    <row r="1508">
      <c r="A1508" s="92" t="s">
        <v>1585</v>
      </c>
      <c r="B1508" s="92" t="s">
        <v>78</v>
      </c>
      <c r="C1508" s="92">
        <v>0.0166752338409423</v>
      </c>
      <c r="E1508" s="92">
        <v>10.0</v>
      </c>
      <c r="F1508" s="92">
        <v>0.0</v>
      </c>
      <c r="G1508" s="92">
        <v>0.0</v>
      </c>
      <c r="H1508" s="92">
        <v>0.0</v>
      </c>
      <c r="I1508" s="92">
        <v>0.0</v>
      </c>
      <c r="J1508" s="92">
        <v>0.0</v>
      </c>
      <c r="K1508" s="92">
        <v>0.0</v>
      </c>
      <c r="L1508" s="92">
        <v>0.0</v>
      </c>
      <c r="M1508" s="92">
        <v>0.0</v>
      </c>
      <c r="N1508" s="92">
        <v>0.0</v>
      </c>
      <c r="O1508" s="92">
        <v>0.0</v>
      </c>
      <c r="P1508" s="92">
        <v>0.0</v>
      </c>
      <c r="Q1508" s="98"/>
      <c r="R1508" s="92" t="s">
        <v>1585</v>
      </c>
      <c r="S1508" s="92" t="s">
        <v>78</v>
      </c>
      <c r="T1508" s="92">
        <v>0.0138533115386962</v>
      </c>
      <c r="V1508" s="92">
        <v>10.0</v>
      </c>
      <c r="W1508" s="92">
        <v>0.0</v>
      </c>
      <c r="X1508" s="92">
        <v>0.0</v>
      </c>
      <c r="Y1508" s="92">
        <v>0.0</v>
      </c>
      <c r="Z1508" s="92">
        <v>0.0</v>
      </c>
      <c r="AA1508" s="92">
        <v>0.0</v>
      </c>
      <c r="AB1508" s="92">
        <v>0.0</v>
      </c>
      <c r="AC1508" s="92">
        <v>0.0</v>
      </c>
      <c r="AD1508" s="92"/>
      <c r="AE1508" s="92"/>
      <c r="AF1508" s="92">
        <v>0.0</v>
      </c>
      <c r="AG1508" s="92">
        <v>0.0</v>
      </c>
      <c r="AH1508" s="98"/>
      <c r="AI1508" s="92" t="s">
        <v>1685</v>
      </c>
      <c r="AJ1508" s="92" t="s">
        <v>83</v>
      </c>
      <c r="AK1508" s="92">
        <v>0.0401272773742675</v>
      </c>
      <c r="AM1508" s="92">
        <v>10.0</v>
      </c>
      <c r="AN1508" s="92">
        <v>1.0</v>
      </c>
      <c r="AO1508" s="92">
        <v>1.0</v>
      </c>
      <c r="AP1508" s="92">
        <v>1.0</v>
      </c>
      <c r="AQ1508" s="92">
        <v>0.0</v>
      </c>
      <c r="AR1508" s="92">
        <v>0.0</v>
      </c>
      <c r="AS1508" s="92">
        <v>0.0</v>
      </c>
      <c r="AT1508" s="92">
        <v>0.0</v>
      </c>
      <c r="AU1508" s="92"/>
      <c r="AV1508" s="92"/>
      <c r="AW1508" s="92">
        <v>1.0</v>
      </c>
      <c r="AX1508" s="92">
        <v>1.0</v>
      </c>
      <c r="AY1508" s="98"/>
      <c r="AZ1508" s="92" t="s">
        <v>1585</v>
      </c>
      <c r="BA1508" s="92" t="s">
        <v>78</v>
      </c>
      <c r="BB1508" s="92">
        <v>0.0425159931182861</v>
      </c>
      <c r="BD1508" s="92">
        <v>10.0</v>
      </c>
      <c r="BE1508" s="92">
        <v>0.0</v>
      </c>
      <c r="BF1508" s="92">
        <v>0.0</v>
      </c>
      <c r="BG1508" s="92">
        <v>0.0</v>
      </c>
      <c r="BH1508" s="92">
        <v>0.0</v>
      </c>
      <c r="BI1508" s="92">
        <v>0.0</v>
      </c>
      <c r="BJ1508" s="92">
        <v>0.0</v>
      </c>
      <c r="BK1508" s="92">
        <v>0.0</v>
      </c>
      <c r="BL1508" s="92">
        <v>0.0</v>
      </c>
      <c r="BM1508" s="92">
        <v>0.0</v>
      </c>
      <c r="BN1508" s="92">
        <v>0.0</v>
      </c>
      <c r="BO1508" s="92">
        <v>0.0</v>
      </c>
      <c r="BP1508" s="98"/>
    </row>
    <row r="1509">
      <c r="A1509" s="92" t="s">
        <v>1586</v>
      </c>
      <c r="B1509" s="92" t="s">
        <v>78</v>
      </c>
      <c r="C1509" s="92">
        <v>0.0109305381774902</v>
      </c>
      <c r="E1509" s="92">
        <v>10.0</v>
      </c>
      <c r="F1509" s="92">
        <v>0.0</v>
      </c>
      <c r="G1509" s="92">
        <v>0.0</v>
      </c>
      <c r="H1509" s="92">
        <v>0.0</v>
      </c>
      <c r="I1509" s="92">
        <v>0.0</v>
      </c>
      <c r="J1509" s="92">
        <v>0.0</v>
      </c>
      <c r="K1509" s="92">
        <v>0.0</v>
      </c>
      <c r="L1509" s="92">
        <v>0.0</v>
      </c>
      <c r="M1509" s="92">
        <v>0.0</v>
      </c>
      <c r="N1509" s="92">
        <v>0.0</v>
      </c>
      <c r="O1509" s="92">
        <v>0.0</v>
      </c>
      <c r="P1509" s="92">
        <v>0.0</v>
      </c>
      <c r="Q1509" s="98"/>
      <c r="R1509" s="92" t="s">
        <v>1586</v>
      </c>
      <c r="S1509" s="92" t="s">
        <v>78</v>
      </c>
      <c r="T1509" s="92">
        <v>0.0125777721405029</v>
      </c>
      <c r="V1509" s="92">
        <v>10.0</v>
      </c>
      <c r="W1509" s="92">
        <v>0.0</v>
      </c>
      <c r="X1509" s="92">
        <v>0.0</v>
      </c>
      <c r="Y1509" s="92">
        <v>0.0</v>
      </c>
      <c r="Z1509" s="92">
        <v>0.0</v>
      </c>
      <c r="AA1509" s="92">
        <v>0.0</v>
      </c>
      <c r="AB1509" s="92">
        <v>0.0</v>
      </c>
      <c r="AC1509" s="92">
        <v>0.0</v>
      </c>
      <c r="AD1509" s="92"/>
      <c r="AE1509" s="92"/>
      <c r="AF1509" s="92">
        <v>0.0</v>
      </c>
      <c r="AG1509" s="92">
        <v>0.0</v>
      </c>
      <c r="AH1509" s="98"/>
      <c r="AI1509" s="92" t="s">
        <v>1686</v>
      </c>
      <c r="AJ1509" s="92" t="s">
        <v>83</v>
      </c>
      <c r="AK1509" s="92">
        <v>0.02978515625</v>
      </c>
      <c r="AM1509" s="92">
        <v>10.0</v>
      </c>
      <c r="AN1509" s="92">
        <v>1.0</v>
      </c>
      <c r="AO1509" s="92">
        <v>1.0</v>
      </c>
      <c r="AP1509" s="92">
        <v>1.0</v>
      </c>
      <c r="AQ1509" s="92">
        <v>1.0</v>
      </c>
      <c r="AR1509" s="92">
        <v>1.0</v>
      </c>
      <c r="AS1509" s="92">
        <v>0.0</v>
      </c>
      <c r="AT1509" s="92">
        <v>0.0</v>
      </c>
      <c r="AU1509" s="92"/>
      <c r="AV1509" s="92"/>
      <c r="AW1509" s="92">
        <v>1.0</v>
      </c>
      <c r="AX1509" s="92">
        <v>2.0</v>
      </c>
      <c r="AY1509" s="98"/>
      <c r="AZ1509" s="92" t="s">
        <v>1586</v>
      </c>
      <c r="BA1509" s="92" t="s">
        <v>78</v>
      </c>
      <c r="BB1509" s="92">
        <v>0.0435318946838378</v>
      </c>
      <c r="BD1509" s="92">
        <v>10.0</v>
      </c>
      <c r="BE1509" s="92">
        <v>0.0</v>
      </c>
      <c r="BF1509" s="92">
        <v>0.0</v>
      </c>
      <c r="BG1509" s="92">
        <v>0.0</v>
      </c>
      <c r="BH1509" s="92">
        <v>0.0</v>
      </c>
      <c r="BI1509" s="92">
        <v>0.0</v>
      </c>
      <c r="BJ1509" s="92">
        <v>0.0</v>
      </c>
      <c r="BK1509" s="92">
        <v>0.0</v>
      </c>
      <c r="BL1509" s="92">
        <v>0.0</v>
      </c>
      <c r="BM1509" s="92">
        <v>0.0</v>
      </c>
      <c r="BN1509" s="92">
        <v>0.0</v>
      </c>
      <c r="BO1509" s="92">
        <v>0.0</v>
      </c>
      <c r="BP1509" s="98"/>
    </row>
    <row r="1510">
      <c r="A1510" s="92" t="s">
        <v>1587</v>
      </c>
      <c r="B1510" s="92" t="s">
        <v>78</v>
      </c>
      <c r="C1510" s="92">
        <v>0.0084655284881591</v>
      </c>
      <c r="E1510" s="92">
        <v>10.0</v>
      </c>
      <c r="F1510" s="92">
        <v>0.0</v>
      </c>
      <c r="G1510" s="92">
        <v>0.0</v>
      </c>
      <c r="H1510" s="92">
        <v>0.0</v>
      </c>
      <c r="I1510" s="92">
        <v>0.0</v>
      </c>
      <c r="J1510" s="92">
        <v>0.0</v>
      </c>
      <c r="K1510" s="92">
        <v>0.0</v>
      </c>
      <c r="L1510" s="92">
        <v>0.0</v>
      </c>
      <c r="M1510" s="92">
        <v>0.0</v>
      </c>
      <c r="N1510" s="92">
        <v>0.0</v>
      </c>
      <c r="O1510" s="92">
        <v>0.0</v>
      </c>
      <c r="P1510" s="92">
        <v>0.0</v>
      </c>
      <c r="Q1510" s="98"/>
      <c r="R1510" s="92" t="s">
        <v>1587</v>
      </c>
      <c r="S1510" s="92" t="s">
        <v>78</v>
      </c>
      <c r="T1510" s="92">
        <v>0.0166599750518798</v>
      </c>
      <c r="V1510" s="92">
        <v>10.0</v>
      </c>
      <c r="W1510" s="92">
        <v>0.0</v>
      </c>
      <c r="X1510" s="92">
        <v>0.0</v>
      </c>
      <c r="Y1510" s="92">
        <v>0.0</v>
      </c>
      <c r="Z1510" s="92">
        <v>0.0</v>
      </c>
      <c r="AA1510" s="92">
        <v>0.0</v>
      </c>
      <c r="AB1510" s="92">
        <v>0.0</v>
      </c>
      <c r="AC1510" s="92">
        <v>0.0</v>
      </c>
      <c r="AD1510" s="92"/>
      <c r="AE1510" s="92"/>
      <c r="AF1510" s="92">
        <v>0.0</v>
      </c>
      <c r="AG1510" s="92">
        <v>0.0</v>
      </c>
      <c r="AH1510" s="98"/>
      <c r="AI1510" s="92" t="s">
        <v>1687</v>
      </c>
      <c r="AJ1510" s="92" t="s">
        <v>78</v>
      </c>
      <c r="AK1510" s="92">
        <v>0.0127136707305908</v>
      </c>
      <c r="AM1510" s="92">
        <v>10.0</v>
      </c>
      <c r="AN1510" s="92">
        <v>0.0</v>
      </c>
      <c r="AO1510" s="92">
        <v>0.0</v>
      </c>
      <c r="AP1510" s="92">
        <v>0.0</v>
      </c>
      <c r="AQ1510" s="92">
        <v>0.0</v>
      </c>
      <c r="AR1510" s="92">
        <v>0.0</v>
      </c>
      <c r="AS1510" s="92">
        <v>0.0</v>
      </c>
      <c r="AT1510" s="92">
        <v>0.0</v>
      </c>
      <c r="AU1510" s="92"/>
      <c r="AV1510" s="92"/>
      <c r="AW1510" s="92">
        <v>0.0</v>
      </c>
      <c r="AX1510" s="92">
        <v>0.0</v>
      </c>
      <c r="AY1510" s="98"/>
      <c r="AZ1510" s="92" t="s">
        <v>1587</v>
      </c>
      <c r="BA1510" s="92" t="s">
        <v>78</v>
      </c>
      <c r="BB1510" s="92">
        <v>0.0442698001861572</v>
      </c>
      <c r="BD1510" s="92">
        <v>10.0</v>
      </c>
      <c r="BE1510" s="92">
        <v>0.0</v>
      </c>
      <c r="BF1510" s="92">
        <v>0.0</v>
      </c>
      <c r="BG1510" s="92">
        <v>0.0</v>
      </c>
      <c r="BH1510" s="92">
        <v>0.0</v>
      </c>
      <c r="BI1510" s="92">
        <v>0.0</v>
      </c>
      <c r="BJ1510" s="92">
        <v>0.0</v>
      </c>
      <c r="BK1510" s="92">
        <v>0.0</v>
      </c>
      <c r="BL1510" s="92">
        <v>0.0</v>
      </c>
      <c r="BM1510" s="92">
        <v>0.0</v>
      </c>
      <c r="BN1510" s="92">
        <v>0.0</v>
      </c>
      <c r="BO1510" s="92">
        <v>0.0</v>
      </c>
      <c r="BP1510" s="98"/>
    </row>
    <row r="1511">
      <c r="A1511" s="92" t="s">
        <v>1588</v>
      </c>
      <c r="B1511" s="92" t="s">
        <v>78</v>
      </c>
      <c r="C1511" s="92">
        <v>0.0092182159423828</v>
      </c>
      <c r="E1511" s="92">
        <v>10.0</v>
      </c>
      <c r="F1511" s="92">
        <v>0.0</v>
      </c>
      <c r="G1511" s="92">
        <v>0.0</v>
      </c>
      <c r="H1511" s="92">
        <v>0.0</v>
      </c>
      <c r="I1511" s="92">
        <v>0.0</v>
      </c>
      <c r="J1511" s="92">
        <v>0.0</v>
      </c>
      <c r="K1511" s="92">
        <v>0.0</v>
      </c>
      <c r="L1511" s="92">
        <v>0.0</v>
      </c>
      <c r="M1511" s="92">
        <v>0.0</v>
      </c>
      <c r="N1511" s="92">
        <v>0.0</v>
      </c>
      <c r="O1511" s="92">
        <v>0.0</v>
      </c>
      <c r="P1511" s="92">
        <v>0.0</v>
      </c>
      <c r="Q1511" s="98"/>
      <c r="R1511" s="92" t="s">
        <v>1588</v>
      </c>
      <c r="S1511" s="92" t="s">
        <v>78</v>
      </c>
      <c r="T1511" s="92">
        <v>0.0143487453460693</v>
      </c>
      <c r="V1511" s="92">
        <v>10.0</v>
      </c>
      <c r="W1511" s="92">
        <v>0.0</v>
      </c>
      <c r="X1511" s="92">
        <v>0.0</v>
      </c>
      <c r="Y1511" s="92">
        <v>0.0</v>
      </c>
      <c r="Z1511" s="92">
        <v>0.0</v>
      </c>
      <c r="AA1511" s="92">
        <v>0.0</v>
      </c>
      <c r="AB1511" s="92">
        <v>0.0</v>
      </c>
      <c r="AC1511" s="92">
        <v>0.0</v>
      </c>
      <c r="AD1511" s="92"/>
      <c r="AE1511" s="92"/>
      <c r="AF1511" s="92">
        <v>0.0</v>
      </c>
      <c r="AG1511" s="92">
        <v>0.0</v>
      </c>
      <c r="AH1511" s="98"/>
      <c r="AI1511" s="92" t="s">
        <v>1688</v>
      </c>
      <c r="AJ1511" s="92" t="s">
        <v>78</v>
      </c>
      <c r="AK1511" s="92">
        <v>0.0117633342742919</v>
      </c>
      <c r="AM1511" s="92">
        <v>10.0</v>
      </c>
      <c r="AN1511" s="92">
        <v>0.0</v>
      </c>
      <c r="AO1511" s="92">
        <v>0.0</v>
      </c>
      <c r="AP1511" s="92">
        <v>0.0</v>
      </c>
      <c r="AQ1511" s="92">
        <v>0.0</v>
      </c>
      <c r="AR1511" s="92">
        <v>0.0</v>
      </c>
      <c r="AS1511" s="92">
        <v>0.0</v>
      </c>
      <c r="AT1511" s="92">
        <v>0.0</v>
      </c>
      <c r="AU1511" s="92"/>
      <c r="AV1511" s="92"/>
      <c r="AW1511" s="92">
        <v>0.0</v>
      </c>
      <c r="AX1511" s="92">
        <v>0.0</v>
      </c>
      <c r="AY1511" s="98"/>
      <c r="AZ1511" s="92" t="s">
        <v>1588</v>
      </c>
      <c r="BA1511" s="92" t="s">
        <v>78</v>
      </c>
      <c r="BB1511" s="92">
        <v>0.0422339439392089</v>
      </c>
      <c r="BD1511" s="92">
        <v>10.0</v>
      </c>
      <c r="BE1511" s="92">
        <v>0.0</v>
      </c>
      <c r="BF1511" s="92">
        <v>0.0</v>
      </c>
      <c r="BG1511" s="92">
        <v>0.0</v>
      </c>
      <c r="BH1511" s="92">
        <v>0.0</v>
      </c>
      <c r="BI1511" s="92">
        <v>0.0</v>
      </c>
      <c r="BJ1511" s="92">
        <v>0.0</v>
      </c>
      <c r="BK1511" s="92">
        <v>0.0</v>
      </c>
      <c r="BL1511" s="92">
        <v>0.0</v>
      </c>
      <c r="BM1511" s="92">
        <v>0.0</v>
      </c>
      <c r="BN1511" s="92">
        <v>0.0</v>
      </c>
      <c r="BO1511" s="92">
        <v>0.0</v>
      </c>
      <c r="BP1511" s="98"/>
    </row>
    <row r="1512">
      <c r="A1512" s="92" t="s">
        <v>1589</v>
      </c>
      <c r="B1512" s="92" t="s">
        <v>78</v>
      </c>
      <c r="C1512" s="92">
        <v>0.0103247165679931</v>
      </c>
      <c r="E1512" s="92">
        <v>10.0</v>
      </c>
      <c r="F1512" s="92">
        <v>0.0</v>
      </c>
      <c r="G1512" s="92">
        <v>0.0</v>
      </c>
      <c r="H1512" s="92">
        <v>0.0</v>
      </c>
      <c r="I1512" s="92">
        <v>0.0</v>
      </c>
      <c r="J1512" s="92">
        <v>0.0</v>
      </c>
      <c r="K1512" s="92">
        <v>0.0</v>
      </c>
      <c r="L1512" s="92">
        <v>0.0</v>
      </c>
      <c r="M1512" s="92">
        <v>0.0</v>
      </c>
      <c r="N1512" s="92">
        <v>0.0</v>
      </c>
      <c r="O1512" s="92">
        <v>0.0</v>
      </c>
      <c r="P1512" s="92">
        <v>0.0</v>
      </c>
      <c r="Q1512" s="98"/>
      <c r="R1512" s="92" t="s">
        <v>1589</v>
      </c>
      <c r="S1512" s="92" t="s">
        <v>83</v>
      </c>
      <c r="T1512" s="92">
        <v>0.0303175449371337</v>
      </c>
      <c r="V1512" s="92">
        <v>10.0</v>
      </c>
      <c r="W1512" s="92">
        <v>1.0</v>
      </c>
      <c r="X1512" s="92">
        <v>0.0</v>
      </c>
      <c r="Y1512" s="92">
        <v>0.0</v>
      </c>
      <c r="Z1512" s="92">
        <v>0.0</v>
      </c>
      <c r="AA1512" s="92">
        <v>0.0</v>
      </c>
      <c r="AB1512" s="92">
        <v>0.0</v>
      </c>
      <c r="AC1512" s="92">
        <v>0.0</v>
      </c>
      <c r="AD1512" s="92"/>
      <c r="AE1512" s="92"/>
      <c r="AF1512" s="92">
        <v>1.0</v>
      </c>
      <c r="AG1512" s="92">
        <v>2.0</v>
      </c>
      <c r="AH1512" s="98"/>
      <c r="AI1512" s="92" t="s">
        <v>1689</v>
      </c>
      <c r="AJ1512" s="92" t="s">
        <v>78</v>
      </c>
      <c r="AK1512" s="92">
        <v>0.0141909122467041</v>
      </c>
      <c r="AM1512" s="92">
        <v>10.0</v>
      </c>
      <c r="AN1512" s="92">
        <v>0.0</v>
      </c>
      <c r="AO1512" s="92">
        <v>0.0</v>
      </c>
      <c r="AP1512" s="92">
        <v>0.0</v>
      </c>
      <c r="AQ1512" s="92">
        <v>0.0</v>
      </c>
      <c r="AR1512" s="92">
        <v>0.0</v>
      </c>
      <c r="AS1512" s="92">
        <v>0.0</v>
      </c>
      <c r="AT1512" s="92">
        <v>0.0</v>
      </c>
      <c r="AU1512" s="92"/>
      <c r="AV1512" s="92"/>
      <c r="AW1512" s="92">
        <v>0.0</v>
      </c>
      <c r="AX1512" s="92">
        <v>0.0</v>
      </c>
      <c r="AY1512" s="98"/>
      <c r="AZ1512" s="92" t="s">
        <v>1589</v>
      </c>
      <c r="BA1512" s="92" t="s">
        <v>83</v>
      </c>
      <c r="BB1512" s="92">
        <v>0.0883996486663818</v>
      </c>
      <c r="BD1512" s="92">
        <v>10.0</v>
      </c>
      <c r="BE1512" s="92">
        <v>1.0</v>
      </c>
      <c r="BF1512" s="92">
        <v>0.0</v>
      </c>
      <c r="BG1512" s="92">
        <v>0.0</v>
      </c>
      <c r="BH1512" s="92">
        <v>1.0</v>
      </c>
      <c r="BI1512" s="92">
        <v>1.0</v>
      </c>
      <c r="BJ1512" s="92">
        <v>0.0</v>
      </c>
      <c r="BK1512" s="92">
        <v>0.0</v>
      </c>
      <c r="BL1512" s="92">
        <v>0.0</v>
      </c>
      <c r="BM1512" s="92">
        <v>0.0</v>
      </c>
      <c r="BN1512" s="92">
        <v>1.0</v>
      </c>
      <c r="BO1512" s="92">
        <v>1.0</v>
      </c>
      <c r="BP1512" s="98"/>
    </row>
    <row r="1513">
      <c r="A1513" s="92" t="s">
        <v>1590</v>
      </c>
      <c r="B1513" s="92" t="s">
        <v>78</v>
      </c>
      <c r="C1513" s="92">
        <v>0.0106391906738281</v>
      </c>
      <c r="E1513" s="92">
        <v>10.0</v>
      </c>
      <c r="F1513" s="92">
        <v>0.0</v>
      </c>
      <c r="G1513" s="92">
        <v>0.0</v>
      </c>
      <c r="H1513" s="92">
        <v>0.0</v>
      </c>
      <c r="I1513" s="92">
        <v>0.0</v>
      </c>
      <c r="J1513" s="92">
        <v>0.0</v>
      </c>
      <c r="K1513" s="92">
        <v>0.0</v>
      </c>
      <c r="L1513" s="92">
        <v>0.0</v>
      </c>
      <c r="M1513" s="92">
        <v>0.0</v>
      </c>
      <c r="N1513" s="92">
        <v>0.0</v>
      </c>
      <c r="O1513" s="92">
        <v>0.0</v>
      </c>
      <c r="P1513" s="92">
        <v>0.0</v>
      </c>
      <c r="Q1513" s="98"/>
      <c r="R1513" s="92" t="s">
        <v>1590</v>
      </c>
      <c r="S1513" s="92" t="s">
        <v>78</v>
      </c>
      <c r="T1513" s="92">
        <v>0.014733076095581</v>
      </c>
      <c r="V1513" s="92">
        <v>10.0</v>
      </c>
      <c r="W1513" s="92">
        <v>0.0</v>
      </c>
      <c r="X1513" s="92">
        <v>0.0</v>
      </c>
      <c r="Y1513" s="92">
        <v>0.0</v>
      </c>
      <c r="Z1513" s="92">
        <v>0.0</v>
      </c>
      <c r="AA1513" s="92">
        <v>0.0</v>
      </c>
      <c r="AB1513" s="92">
        <v>0.0</v>
      </c>
      <c r="AC1513" s="92">
        <v>0.0</v>
      </c>
      <c r="AD1513" s="92"/>
      <c r="AE1513" s="92"/>
      <c r="AF1513" s="92">
        <v>0.0</v>
      </c>
      <c r="AG1513" s="92">
        <v>0.0</v>
      </c>
      <c r="AH1513" s="98"/>
      <c r="AI1513" s="92" t="s">
        <v>1690</v>
      </c>
      <c r="AJ1513" s="92" t="s">
        <v>78</v>
      </c>
      <c r="AK1513" s="92">
        <v>0.0161337852478027</v>
      </c>
      <c r="AM1513" s="92">
        <v>10.0</v>
      </c>
      <c r="AN1513" s="92">
        <v>0.0</v>
      </c>
      <c r="AO1513" s="92">
        <v>0.0</v>
      </c>
      <c r="AP1513" s="92">
        <v>0.0</v>
      </c>
      <c r="AQ1513" s="92">
        <v>0.0</v>
      </c>
      <c r="AR1513" s="92">
        <v>0.0</v>
      </c>
      <c r="AS1513" s="92">
        <v>0.0</v>
      </c>
      <c r="AT1513" s="92">
        <v>0.0</v>
      </c>
      <c r="AU1513" s="92"/>
      <c r="AV1513" s="92"/>
      <c r="AW1513" s="92">
        <v>0.0</v>
      </c>
      <c r="AX1513" s="92">
        <v>0.0</v>
      </c>
      <c r="AY1513" s="98"/>
      <c r="AZ1513" s="92" t="s">
        <v>1590</v>
      </c>
      <c r="BA1513" s="92" t="s">
        <v>78</v>
      </c>
      <c r="BB1513" s="92">
        <v>0.0435121059417724</v>
      </c>
      <c r="BD1513" s="92">
        <v>10.0</v>
      </c>
      <c r="BE1513" s="92">
        <v>0.0</v>
      </c>
      <c r="BF1513" s="92">
        <v>0.0</v>
      </c>
      <c r="BG1513" s="92">
        <v>0.0</v>
      </c>
      <c r="BH1513" s="92">
        <v>0.0</v>
      </c>
      <c r="BI1513" s="92">
        <v>0.0</v>
      </c>
      <c r="BJ1513" s="92">
        <v>0.0</v>
      </c>
      <c r="BK1513" s="92">
        <v>0.0</v>
      </c>
      <c r="BL1513" s="92">
        <v>0.0</v>
      </c>
      <c r="BM1513" s="92">
        <v>0.0</v>
      </c>
      <c r="BN1513" s="92">
        <v>0.0</v>
      </c>
      <c r="BO1513" s="92">
        <v>0.0</v>
      </c>
      <c r="BP1513" s="98"/>
    </row>
    <row r="1514">
      <c r="A1514" s="92" t="s">
        <v>1591</v>
      </c>
      <c r="B1514" s="92" t="s">
        <v>78</v>
      </c>
      <c r="C1514" s="92">
        <v>0.0078687667846679</v>
      </c>
      <c r="E1514" s="92">
        <v>10.0</v>
      </c>
      <c r="F1514" s="92">
        <v>0.0</v>
      </c>
      <c r="G1514" s="92">
        <v>0.0</v>
      </c>
      <c r="H1514" s="92">
        <v>0.0</v>
      </c>
      <c r="I1514" s="92">
        <v>0.0</v>
      </c>
      <c r="J1514" s="92">
        <v>0.0</v>
      </c>
      <c r="K1514" s="92">
        <v>0.0</v>
      </c>
      <c r="L1514" s="92">
        <v>0.0</v>
      </c>
      <c r="M1514" s="92">
        <v>0.0</v>
      </c>
      <c r="N1514" s="92">
        <v>0.0</v>
      </c>
      <c r="O1514" s="92">
        <v>0.0</v>
      </c>
      <c r="P1514" s="92">
        <v>0.0</v>
      </c>
      <c r="Q1514" s="98"/>
      <c r="R1514" s="92" t="s">
        <v>1591</v>
      </c>
      <c r="S1514" s="92" t="s">
        <v>78</v>
      </c>
      <c r="T1514" s="92">
        <v>0.0145354270935058</v>
      </c>
      <c r="V1514" s="92">
        <v>10.0</v>
      </c>
      <c r="W1514" s="92">
        <v>0.0</v>
      </c>
      <c r="X1514" s="92">
        <v>0.0</v>
      </c>
      <c r="Y1514" s="92">
        <v>0.0</v>
      </c>
      <c r="Z1514" s="92">
        <v>0.0</v>
      </c>
      <c r="AA1514" s="92">
        <v>0.0</v>
      </c>
      <c r="AB1514" s="92">
        <v>0.0</v>
      </c>
      <c r="AC1514" s="92">
        <v>0.0</v>
      </c>
      <c r="AD1514" s="92"/>
      <c r="AE1514" s="92"/>
      <c r="AF1514" s="92">
        <v>0.0</v>
      </c>
      <c r="AG1514" s="92">
        <v>0.0</v>
      </c>
      <c r="AH1514" s="98"/>
      <c r="AI1514" s="92" t="s">
        <v>1691</v>
      </c>
      <c r="AJ1514" s="92" t="s">
        <v>83</v>
      </c>
      <c r="AK1514" s="92">
        <v>0.0310804843902587</v>
      </c>
      <c r="AM1514" s="92">
        <v>10.0</v>
      </c>
      <c r="AN1514" s="92">
        <v>1.0</v>
      </c>
      <c r="AO1514" s="92">
        <v>0.0</v>
      </c>
      <c r="AP1514" s="92">
        <v>0.0</v>
      </c>
      <c r="AQ1514" s="92">
        <v>0.0</v>
      </c>
      <c r="AR1514" s="92">
        <v>0.0</v>
      </c>
      <c r="AS1514" s="92">
        <v>0.0</v>
      </c>
      <c r="AT1514" s="92">
        <v>0.0</v>
      </c>
      <c r="AU1514" s="92"/>
      <c r="AV1514" s="92"/>
      <c r="AW1514" s="92">
        <v>1.0</v>
      </c>
      <c r="AX1514" s="92">
        <v>2.0</v>
      </c>
      <c r="AY1514" s="98"/>
      <c r="AZ1514" s="92" t="s">
        <v>1591</v>
      </c>
      <c r="BA1514" s="92" t="s">
        <v>78</v>
      </c>
      <c r="BB1514" s="92">
        <v>0.0418698787689209</v>
      </c>
      <c r="BD1514" s="92">
        <v>10.0</v>
      </c>
      <c r="BE1514" s="92">
        <v>0.0</v>
      </c>
      <c r="BF1514" s="92">
        <v>0.0</v>
      </c>
      <c r="BG1514" s="92">
        <v>0.0</v>
      </c>
      <c r="BH1514" s="92">
        <v>0.0</v>
      </c>
      <c r="BI1514" s="92">
        <v>0.0</v>
      </c>
      <c r="BJ1514" s="92">
        <v>0.0</v>
      </c>
      <c r="BK1514" s="92">
        <v>0.0</v>
      </c>
      <c r="BL1514" s="92">
        <v>0.0</v>
      </c>
      <c r="BM1514" s="92">
        <v>0.0</v>
      </c>
      <c r="BN1514" s="92">
        <v>0.0</v>
      </c>
      <c r="BO1514" s="92">
        <v>0.0</v>
      </c>
      <c r="BP1514" s="98"/>
    </row>
    <row r="1515">
      <c r="A1515" s="92" t="s">
        <v>1592</v>
      </c>
      <c r="B1515" s="92" t="s">
        <v>78</v>
      </c>
      <c r="C1515" s="92">
        <v>0.0105006694793701</v>
      </c>
      <c r="E1515" s="92">
        <v>10.0</v>
      </c>
      <c r="F1515" s="92">
        <v>0.0</v>
      </c>
      <c r="G1515" s="92">
        <v>0.0</v>
      </c>
      <c r="H1515" s="92">
        <v>0.0</v>
      </c>
      <c r="I1515" s="92">
        <v>0.0</v>
      </c>
      <c r="J1515" s="92">
        <v>0.0</v>
      </c>
      <c r="K1515" s="92">
        <v>0.0</v>
      </c>
      <c r="L1515" s="92">
        <v>0.0</v>
      </c>
      <c r="M1515" s="92">
        <v>0.0</v>
      </c>
      <c r="N1515" s="92">
        <v>0.0</v>
      </c>
      <c r="O1515" s="92">
        <v>0.0</v>
      </c>
      <c r="P1515" s="92">
        <v>0.0</v>
      </c>
      <c r="Q1515" s="98"/>
      <c r="R1515" s="92" t="s">
        <v>1592</v>
      </c>
      <c r="S1515" s="92" t="s">
        <v>78</v>
      </c>
      <c r="T1515" s="92">
        <v>0.0153961181640625</v>
      </c>
      <c r="V1515" s="92">
        <v>10.0</v>
      </c>
      <c r="W1515" s="92">
        <v>0.0</v>
      </c>
      <c r="X1515" s="92">
        <v>0.0</v>
      </c>
      <c r="Y1515" s="92">
        <v>0.0</v>
      </c>
      <c r="Z1515" s="92">
        <v>0.0</v>
      </c>
      <c r="AA1515" s="92">
        <v>0.0</v>
      </c>
      <c r="AB1515" s="92">
        <v>0.0</v>
      </c>
      <c r="AC1515" s="92">
        <v>0.0</v>
      </c>
      <c r="AD1515" s="92"/>
      <c r="AE1515" s="92"/>
      <c r="AF1515" s="92">
        <v>0.0</v>
      </c>
      <c r="AG1515" s="92">
        <v>0.0</v>
      </c>
      <c r="AH1515" s="98"/>
      <c r="AI1515" s="92" t="s">
        <v>1692</v>
      </c>
      <c r="AJ1515" s="92" t="s">
        <v>78</v>
      </c>
      <c r="AK1515" s="92">
        <v>0.0135560035705566</v>
      </c>
      <c r="AM1515" s="92">
        <v>10.0</v>
      </c>
      <c r="AN1515" s="92">
        <v>0.0</v>
      </c>
      <c r="AO1515" s="92">
        <v>0.0</v>
      </c>
      <c r="AP1515" s="92">
        <v>0.0</v>
      </c>
      <c r="AQ1515" s="92">
        <v>0.0</v>
      </c>
      <c r="AR1515" s="92">
        <v>0.0</v>
      </c>
      <c r="AS1515" s="92">
        <v>0.0</v>
      </c>
      <c r="AT1515" s="92">
        <v>0.0</v>
      </c>
      <c r="AU1515" s="92"/>
      <c r="AV1515" s="92"/>
      <c r="AW1515" s="92">
        <v>0.0</v>
      </c>
      <c r="AX1515" s="92">
        <v>0.0</v>
      </c>
      <c r="AY1515" s="98"/>
      <c r="AZ1515" s="92" t="s">
        <v>1592</v>
      </c>
      <c r="BA1515" s="92" t="s">
        <v>78</v>
      </c>
      <c r="BB1515" s="92">
        <v>0.0416030883789062</v>
      </c>
      <c r="BD1515" s="92">
        <v>10.0</v>
      </c>
      <c r="BE1515" s="92">
        <v>0.0</v>
      </c>
      <c r="BF1515" s="92">
        <v>0.0</v>
      </c>
      <c r="BG1515" s="92">
        <v>0.0</v>
      </c>
      <c r="BH1515" s="92">
        <v>0.0</v>
      </c>
      <c r="BI1515" s="92">
        <v>0.0</v>
      </c>
      <c r="BJ1515" s="92">
        <v>0.0</v>
      </c>
      <c r="BK1515" s="92">
        <v>0.0</v>
      </c>
      <c r="BL1515" s="92">
        <v>0.0</v>
      </c>
      <c r="BM1515" s="92">
        <v>0.0</v>
      </c>
      <c r="BN1515" s="92">
        <v>0.0</v>
      </c>
      <c r="BO1515" s="92">
        <v>0.0</v>
      </c>
      <c r="BP1515" s="98"/>
    </row>
    <row r="1516">
      <c r="A1516" s="92" t="s">
        <v>1593</v>
      </c>
      <c r="B1516" s="92" t="s">
        <v>78</v>
      </c>
      <c r="C1516" s="92">
        <v>0.0080606937408447</v>
      </c>
      <c r="E1516" s="92">
        <v>10.0</v>
      </c>
      <c r="F1516" s="92">
        <v>0.0</v>
      </c>
      <c r="G1516" s="92">
        <v>0.0</v>
      </c>
      <c r="H1516" s="92">
        <v>0.0</v>
      </c>
      <c r="I1516" s="92">
        <v>0.0</v>
      </c>
      <c r="J1516" s="92">
        <v>0.0</v>
      </c>
      <c r="K1516" s="92">
        <v>0.0</v>
      </c>
      <c r="L1516" s="92">
        <v>0.0</v>
      </c>
      <c r="M1516" s="92">
        <v>0.0</v>
      </c>
      <c r="N1516" s="92">
        <v>0.0</v>
      </c>
      <c r="O1516" s="92">
        <v>0.0</v>
      </c>
      <c r="P1516" s="92">
        <v>0.0</v>
      </c>
      <c r="Q1516" s="98"/>
      <c r="R1516" s="92" t="s">
        <v>1593</v>
      </c>
      <c r="S1516" s="92" t="s">
        <v>78</v>
      </c>
      <c r="T1516" s="92">
        <v>0.0251581668853759</v>
      </c>
      <c r="V1516" s="92">
        <v>10.0</v>
      </c>
      <c r="W1516" s="92">
        <v>0.0</v>
      </c>
      <c r="X1516" s="92">
        <v>0.0</v>
      </c>
      <c r="Y1516" s="92">
        <v>0.0</v>
      </c>
      <c r="Z1516" s="92">
        <v>0.0</v>
      </c>
      <c r="AA1516" s="92">
        <v>0.0</v>
      </c>
      <c r="AB1516" s="92">
        <v>0.0</v>
      </c>
      <c r="AC1516" s="92">
        <v>0.0</v>
      </c>
      <c r="AD1516" s="92"/>
      <c r="AE1516" s="92"/>
      <c r="AF1516" s="92">
        <v>0.0</v>
      </c>
      <c r="AG1516" s="92">
        <v>0.0</v>
      </c>
      <c r="AH1516" s="98"/>
      <c r="AI1516" s="92" t="s">
        <v>1693</v>
      </c>
      <c r="AJ1516" s="92" t="s">
        <v>78</v>
      </c>
      <c r="AK1516" s="92">
        <v>0.0124876499176025</v>
      </c>
      <c r="AM1516" s="92">
        <v>10.0</v>
      </c>
      <c r="AN1516" s="92">
        <v>0.0</v>
      </c>
      <c r="AO1516" s="92">
        <v>0.0</v>
      </c>
      <c r="AP1516" s="92">
        <v>0.0</v>
      </c>
      <c r="AQ1516" s="92">
        <v>0.0</v>
      </c>
      <c r="AR1516" s="92">
        <v>0.0</v>
      </c>
      <c r="AS1516" s="92">
        <v>0.0</v>
      </c>
      <c r="AT1516" s="92">
        <v>0.0</v>
      </c>
      <c r="AU1516" s="92"/>
      <c r="AV1516" s="92"/>
      <c r="AW1516" s="92">
        <v>0.0</v>
      </c>
      <c r="AX1516" s="92">
        <v>0.0</v>
      </c>
      <c r="AY1516" s="98"/>
      <c r="AZ1516" s="92" t="s">
        <v>1593</v>
      </c>
      <c r="BA1516" s="92" t="s">
        <v>78</v>
      </c>
      <c r="BB1516" s="92">
        <v>0.0463321208953857</v>
      </c>
      <c r="BD1516" s="92">
        <v>10.0</v>
      </c>
      <c r="BE1516" s="92">
        <v>0.0</v>
      </c>
      <c r="BF1516" s="92">
        <v>0.0</v>
      </c>
      <c r="BG1516" s="92">
        <v>0.0</v>
      </c>
      <c r="BH1516" s="92">
        <v>0.0</v>
      </c>
      <c r="BI1516" s="92">
        <v>0.0</v>
      </c>
      <c r="BJ1516" s="92">
        <v>0.0</v>
      </c>
      <c r="BK1516" s="92">
        <v>0.0</v>
      </c>
      <c r="BL1516" s="92">
        <v>0.0</v>
      </c>
      <c r="BM1516" s="92">
        <v>0.0</v>
      </c>
      <c r="BN1516" s="92">
        <v>0.0</v>
      </c>
      <c r="BO1516" s="92">
        <v>0.0</v>
      </c>
      <c r="BP1516" s="98"/>
    </row>
    <row r="1517">
      <c r="A1517" s="92" t="s">
        <v>1594</v>
      </c>
      <c r="B1517" s="92" t="s">
        <v>78</v>
      </c>
      <c r="C1517" s="92">
        <v>0.0097723007202148</v>
      </c>
      <c r="E1517" s="92">
        <v>10.0</v>
      </c>
      <c r="F1517" s="92">
        <v>0.0</v>
      </c>
      <c r="G1517" s="92">
        <v>0.0</v>
      </c>
      <c r="H1517" s="92">
        <v>0.0</v>
      </c>
      <c r="I1517" s="92">
        <v>0.0</v>
      </c>
      <c r="J1517" s="92">
        <v>0.0</v>
      </c>
      <c r="K1517" s="92">
        <v>0.0</v>
      </c>
      <c r="L1517" s="92">
        <v>0.0</v>
      </c>
      <c r="M1517" s="92">
        <v>0.0</v>
      </c>
      <c r="N1517" s="92">
        <v>0.0</v>
      </c>
      <c r="O1517" s="92">
        <v>0.0</v>
      </c>
      <c r="P1517" s="92">
        <v>0.0</v>
      </c>
      <c r="Q1517" s="98"/>
      <c r="R1517" s="92" t="s">
        <v>1594</v>
      </c>
      <c r="S1517" s="92" t="s">
        <v>78</v>
      </c>
      <c r="T1517" s="92">
        <v>0.0218062400817871</v>
      </c>
      <c r="V1517" s="92">
        <v>10.0</v>
      </c>
      <c r="W1517" s="92">
        <v>0.0</v>
      </c>
      <c r="X1517" s="92">
        <v>0.0</v>
      </c>
      <c r="Y1517" s="92">
        <v>0.0</v>
      </c>
      <c r="Z1517" s="92">
        <v>0.0</v>
      </c>
      <c r="AA1517" s="92">
        <v>0.0</v>
      </c>
      <c r="AB1517" s="92">
        <v>0.0</v>
      </c>
      <c r="AC1517" s="92">
        <v>0.0</v>
      </c>
      <c r="AD1517" s="92"/>
      <c r="AE1517" s="92"/>
      <c r="AF1517" s="92">
        <v>0.0</v>
      </c>
      <c r="AG1517" s="92">
        <v>0.0</v>
      </c>
      <c r="AH1517" s="98"/>
      <c r="AI1517" s="92" t="s">
        <v>1694</v>
      </c>
      <c r="AJ1517" s="92" t="s">
        <v>78</v>
      </c>
      <c r="AK1517" s="92">
        <v>0.0141026973724365</v>
      </c>
      <c r="AM1517" s="92">
        <v>10.0</v>
      </c>
      <c r="AN1517" s="92">
        <v>0.0</v>
      </c>
      <c r="AO1517" s="92">
        <v>0.0</v>
      </c>
      <c r="AP1517" s="92">
        <v>0.0</v>
      </c>
      <c r="AQ1517" s="92">
        <v>0.0</v>
      </c>
      <c r="AR1517" s="92">
        <v>0.0</v>
      </c>
      <c r="AS1517" s="92">
        <v>0.0</v>
      </c>
      <c r="AT1517" s="92">
        <v>0.0</v>
      </c>
      <c r="AU1517" s="92"/>
      <c r="AV1517" s="92"/>
      <c r="AW1517" s="92">
        <v>0.0</v>
      </c>
      <c r="AX1517" s="92">
        <v>0.0</v>
      </c>
      <c r="AY1517" s="98"/>
      <c r="AZ1517" s="92" t="s">
        <v>1594</v>
      </c>
      <c r="BA1517" s="92" t="s">
        <v>78</v>
      </c>
      <c r="BB1517" s="92">
        <v>0.0427653789520263</v>
      </c>
      <c r="BD1517" s="92">
        <v>10.0</v>
      </c>
      <c r="BE1517" s="92">
        <v>0.0</v>
      </c>
      <c r="BF1517" s="92">
        <v>0.0</v>
      </c>
      <c r="BG1517" s="92">
        <v>0.0</v>
      </c>
      <c r="BH1517" s="92">
        <v>0.0</v>
      </c>
      <c r="BI1517" s="92">
        <v>0.0</v>
      </c>
      <c r="BJ1517" s="92">
        <v>0.0</v>
      </c>
      <c r="BK1517" s="92">
        <v>0.0</v>
      </c>
      <c r="BL1517" s="92">
        <v>0.0</v>
      </c>
      <c r="BM1517" s="92">
        <v>0.0</v>
      </c>
      <c r="BN1517" s="92">
        <v>0.0</v>
      </c>
      <c r="BO1517" s="92">
        <v>0.0</v>
      </c>
      <c r="BP1517" s="98"/>
    </row>
    <row r="1518">
      <c r="A1518" s="92" t="s">
        <v>1595</v>
      </c>
      <c r="B1518" s="92" t="s">
        <v>78</v>
      </c>
      <c r="C1518" s="92">
        <v>0.0086088180541992</v>
      </c>
      <c r="E1518" s="92">
        <v>10.0</v>
      </c>
      <c r="F1518" s="92">
        <v>0.0</v>
      </c>
      <c r="G1518" s="92">
        <v>0.0</v>
      </c>
      <c r="H1518" s="92">
        <v>0.0</v>
      </c>
      <c r="I1518" s="92">
        <v>0.0</v>
      </c>
      <c r="J1518" s="92">
        <v>0.0</v>
      </c>
      <c r="K1518" s="92">
        <v>0.0</v>
      </c>
      <c r="L1518" s="92">
        <v>0.0</v>
      </c>
      <c r="M1518" s="92">
        <v>0.0</v>
      </c>
      <c r="N1518" s="92">
        <v>0.0</v>
      </c>
      <c r="O1518" s="92">
        <v>0.0</v>
      </c>
      <c r="P1518" s="92">
        <v>0.0</v>
      </c>
      <c r="Q1518" s="98"/>
      <c r="R1518" s="92" t="s">
        <v>1595</v>
      </c>
      <c r="S1518" s="92" t="s">
        <v>78</v>
      </c>
      <c r="T1518" s="92">
        <v>0.0181281566619873</v>
      </c>
      <c r="V1518" s="92">
        <v>10.0</v>
      </c>
      <c r="W1518" s="92">
        <v>0.0</v>
      </c>
      <c r="X1518" s="92">
        <v>0.0</v>
      </c>
      <c r="Y1518" s="92">
        <v>0.0</v>
      </c>
      <c r="Z1518" s="92">
        <v>0.0</v>
      </c>
      <c r="AA1518" s="92">
        <v>0.0</v>
      </c>
      <c r="AB1518" s="92">
        <v>0.0</v>
      </c>
      <c r="AC1518" s="92">
        <v>0.0</v>
      </c>
      <c r="AD1518" s="92"/>
      <c r="AE1518" s="92"/>
      <c r="AF1518" s="92">
        <v>0.0</v>
      </c>
      <c r="AG1518" s="92">
        <v>0.0</v>
      </c>
      <c r="AH1518" s="98"/>
      <c r="AI1518" s="92" t="s">
        <v>1695</v>
      </c>
      <c r="AJ1518" s="92" t="s">
        <v>78</v>
      </c>
      <c r="AK1518" s="92">
        <v>0.0122656822204589</v>
      </c>
      <c r="AM1518" s="92">
        <v>10.0</v>
      </c>
      <c r="AN1518" s="92">
        <v>0.0</v>
      </c>
      <c r="AO1518" s="92">
        <v>0.0</v>
      </c>
      <c r="AP1518" s="92">
        <v>0.0</v>
      </c>
      <c r="AQ1518" s="92">
        <v>0.0</v>
      </c>
      <c r="AR1518" s="92">
        <v>0.0</v>
      </c>
      <c r="AS1518" s="92">
        <v>0.0</v>
      </c>
      <c r="AT1518" s="92">
        <v>0.0</v>
      </c>
      <c r="AU1518" s="92"/>
      <c r="AV1518" s="92"/>
      <c r="AW1518" s="92">
        <v>0.0</v>
      </c>
      <c r="AX1518" s="92">
        <v>0.0</v>
      </c>
      <c r="AY1518" s="98"/>
      <c r="AZ1518" s="92" t="s">
        <v>1595</v>
      </c>
      <c r="BA1518" s="92" t="s">
        <v>78</v>
      </c>
      <c r="BB1518" s="92">
        <v>0.0411603450775146</v>
      </c>
      <c r="BD1518" s="92">
        <v>10.0</v>
      </c>
      <c r="BE1518" s="92">
        <v>0.0</v>
      </c>
      <c r="BF1518" s="92">
        <v>0.0</v>
      </c>
      <c r="BG1518" s="92">
        <v>0.0</v>
      </c>
      <c r="BH1518" s="92">
        <v>0.0</v>
      </c>
      <c r="BI1518" s="92">
        <v>0.0</v>
      </c>
      <c r="BJ1518" s="92">
        <v>0.0</v>
      </c>
      <c r="BK1518" s="92">
        <v>0.0</v>
      </c>
      <c r="BL1518" s="92">
        <v>0.0</v>
      </c>
      <c r="BM1518" s="92">
        <v>0.0</v>
      </c>
      <c r="BN1518" s="92">
        <v>0.0</v>
      </c>
      <c r="BO1518" s="92">
        <v>0.0</v>
      </c>
      <c r="BP1518" s="98"/>
    </row>
    <row r="1519">
      <c r="A1519" s="92" t="s">
        <v>1596</v>
      </c>
      <c r="B1519" s="92" t="s">
        <v>83</v>
      </c>
      <c r="C1519" s="92">
        <v>0.0177979469299316</v>
      </c>
      <c r="E1519" s="92">
        <v>10.0</v>
      </c>
      <c r="F1519" s="92">
        <v>1.0</v>
      </c>
      <c r="G1519" s="92">
        <v>0.0</v>
      </c>
      <c r="H1519" s="92">
        <v>0.0</v>
      </c>
      <c r="I1519" s="92">
        <v>0.0</v>
      </c>
      <c r="J1519" s="92">
        <v>0.0</v>
      </c>
      <c r="K1519" s="92">
        <v>1.0</v>
      </c>
      <c r="L1519" s="92">
        <v>1.0</v>
      </c>
      <c r="M1519" s="92">
        <v>1.0</v>
      </c>
      <c r="N1519" s="92">
        <v>1.0</v>
      </c>
      <c r="O1519" s="92">
        <v>1.0</v>
      </c>
      <c r="P1519" s="92">
        <v>1.0</v>
      </c>
      <c r="Q1519" s="98"/>
      <c r="R1519" s="92" t="s">
        <v>1596</v>
      </c>
      <c r="S1519" s="92" t="s">
        <v>83</v>
      </c>
      <c r="T1519" s="92">
        <v>0.0322883129119873</v>
      </c>
      <c r="V1519" s="92">
        <v>10.0</v>
      </c>
      <c r="W1519" s="92">
        <v>1.0</v>
      </c>
      <c r="X1519" s="92">
        <v>1.0</v>
      </c>
      <c r="Y1519" s="92">
        <v>1.0</v>
      </c>
      <c r="Z1519" s="92">
        <v>0.0</v>
      </c>
      <c r="AA1519" s="92">
        <v>0.0</v>
      </c>
      <c r="AB1519" s="92">
        <v>0.0</v>
      </c>
      <c r="AC1519" s="92">
        <v>0.0</v>
      </c>
      <c r="AD1519" s="92"/>
      <c r="AE1519" s="92"/>
      <c r="AF1519" s="92">
        <v>1.0</v>
      </c>
      <c r="AG1519" s="92">
        <v>1.0</v>
      </c>
      <c r="AH1519" s="98"/>
      <c r="AI1519" s="92" t="s">
        <v>1696</v>
      </c>
      <c r="AJ1519" s="92" t="s">
        <v>83</v>
      </c>
      <c r="AK1519" s="92">
        <v>0.0318293571472168</v>
      </c>
      <c r="AM1519" s="92">
        <v>10.0</v>
      </c>
      <c r="AN1519" s="92">
        <v>1.0</v>
      </c>
      <c r="AO1519" s="92">
        <v>0.0</v>
      </c>
      <c r="AP1519" s="92">
        <v>0.0</v>
      </c>
      <c r="AQ1519" s="92">
        <v>0.0</v>
      </c>
      <c r="AR1519" s="92">
        <v>0.0</v>
      </c>
      <c r="AS1519" s="92">
        <v>0.0</v>
      </c>
      <c r="AT1519" s="92">
        <v>0.0</v>
      </c>
      <c r="AU1519" s="92"/>
      <c r="AV1519" s="92"/>
      <c r="AW1519" s="92">
        <v>1.0</v>
      </c>
      <c r="AX1519" s="92">
        <v>2.0</v>
      </c>
      <c r="AY1519" s="98"/>
      <c r="AZ1519" s="92" t="s">
        <v>1596</v>
      </c>
      <c r="BA1519" s="92" t="s">
        <v>83</v>
      </c>
      <c r="BB1519" s="92">
        <v>0.0937018394470214</v>
      </c>
      <c r="BD1519" s="92">
        <v>10.0</v>
      </c>
      <c r="BE1519" s="92">
        <v>1.0</v>
      </c>
      <c r="BF1519" s="92">
        <v>1.0</v>
      </c>
      <c r="BG1519" s="92">
        <v>1.0</v>
      </c>
      <c r="BH1519" s="92">
        <v>0.0</v>
      </c>
      <c r="BI1519" s="92">
        <v>0.0</v>
      </c>
      <c r="BJ1519" s="92">
        <v>0.0</v>
      </c>
      <c r="BK1519" s="92">
        <v>0.0</v>
      </c>
      <c r="BL1519" s="92">
        <v>0.0</v>
      </c>
      <c r="BM1519" s="92">
        <v>0.0</v>
      </c>
      <c r="BN1519" s="92">
        <v>1.0</v>
      </c>
      <c r="BO1519" s="92">
        <v>2.0</v>
      </c>
      <c r="BP1519" s="98"/>
    </row>
    <row r="1520">
      <c r="A1520" s="92" t="s">
        <v>1597</v>
      </c>
      <c r="B1520" s="92" t="s">
        <v>78</v>
      </c>
      <c r="C1520" s="92">
        <v>0.009922981262207</v>
      </c>
      <c r="E1520" s="92">
        <v>10.0</v>
      </c>
      <c r="F1520" s="92">
        <v>0.0</v>
      </c>
      <c r="G1520" s="92">
        <v>0.0</v>
      </c>
      <c r="H1520" s="92">
        <v>0.0</v>
      </c>
      <c r="I1520" s="92">
        <v>0.0</v>
      </c>
      <c r="J1520" s="92">
        <v>0.0</v>
      </c>
      <c r="K1520" s="92">
        <v>0.0</v>
      </c>
      <c r="L1520" s="92">
        <v>0.0</v>
      </c>
      <c r="M1520" s="92">
        <v>0.0</v>
      </c>
      <c r="N1520" s="92">
        <v>0.0</v>
      </c>
      <c r="O1520" s="92">
        <v>0.0</v>
      </c>
      <c r="P1520" s="92">
        <v>0.0</v>
      </c>
      <c r="Q1520" s="98"/>
      <c r="R1520" s="92" t="s">
        <v>1597</v>
      </c>
      <c r="S1520" s="92" t="s">
        <v>78</v>
      </c>
      <c r="T1520" s="92">
        <v>0.0146303176879882</v>
      </c>
      <c r="V1520" s="92">
        <v>10.0</v>
      </c>
      <c r="W1520" s="92">
        <v>0.0</v>
      </c>
      <c r="X1520" s="92">
        <v>0.0</v>
      </c>
      <c r="Y1520" s="92">
        <v>0.0</v>
      </c>
      <c r="Z1520" s="92">
        <v>0.0</v>
      </c>
      <c r="AA1520" s="92">
        <v>0.0</v>
      </c>
      <c r="AB1520" s="92">
        <v>0.0</v>
      </c>
      <c r="AC1520" s="92">
        <v>0.0</v>
      </c>
      <c r="AD1520" s="92"/>
      <c r="AE1520" s="92"/>
      <c r="AF1520" s="92">
        <v>0.0</v>
      </c>
      <c r="AG1520" s="92">
        <v>0.0</v>
      </c>
      <c r="AH1520" s="98"/>
      <c r="AI1520" s="92" t="s">
        <v>1697</v>
      </c>
      <c r="AJ1520" s="92" t="s">
        <v>78</v>
      </c>
      <c r="AK1520" s="92">
        <v>0.0147602558135986</v>
      </c>
      <c r="AM1520" s="92">
        <v>10.0</v>
      </c>
      <c r="AN1520" s="92">
        <v>0.0</v>
      </c>
      <c r="AO1520" s="92">
        <v>0.0</v>
      </c>
      <c r="AP1520" s="92">
        <v>0.0</v>
      </c>
      <c r="AQ1520" s="92">
        <v>0.0</v>
      </c>
      <c r="AR1520" s="92">
        <v>0.0</v>
      </c>
      <c r="AS1520" s="92">
        <v>0.0</v>
      </c>
      <c r="AT1520" s="92">
        <v>0.0</v>
      </c>
      <c r="AU1520" s="92"/>
      <c r="AV1520" s="92"/>
      <c r="AW1520" s="92">
        <v>0.0</v>
      </c>
      <c r="AX1520" s="92">
        <v>0.0</v>
      </c>
      <c r="AY1520" s="98"/>
      <c r="AZ1520" s="92" t="s">
        <v>1597</v>
      </c>
      <c r="BA1520" s="92" t="s">
        <v>78</v>
      </c>
      <c r="BB1520" s="92">
        <v>0.042508840560913</v>
      </c>
      <c r="BD1520" s="92">
        <v>10.0</v>
      </c>
      <c r="BE1520" s="92">
        <v>0.0</v>
      </c>
      <c r="BF1520" s="92">
        <v>0.0</v>
      </c>
      <c r="BG1520" s="92">
        <v>0.0</v>
      </c>
      <c r="BH1520" s="92">
        <v>0.0</v>
      </c>
      <c r="BI1520" s="92">
        <v>0.0</v>
      </c>
      <c r="BJ1520" s="92">
        <v>0.0</v>
      </c>
      <c r="BK1520" s="92">
        <v>0.0</v>
      </c>
      <c r="BL1520" s="92">
        <v>0.0</v>
      </c>
      <c r="BM1520" s="92">
        <v>0.0</v>
      </c>
      <c r="BN1520" s="92">
        <v>0.0</v>
      </c>
      <c r="BO1520" s="92">
        <v>0.0</v>
      </c>
      <c r="BP1520" s="98"/>
    </row>
    <row r="1521">
      <c r="A1521" s="92" t="s">
        <v>1598</v>
      </c>
      <c r="B1521" s="92" t="s">
        <v>78</v>
      </c>
      <c r="C1521" s="92">
        <v>0.0082089900970458</v>
      </c>
      <c r="E1521" s="92">
        <v>10.0</v>
      </c>
      <c r="F1521" s="92">
        <v>0.0</v>
      </c>
      <c r="G1521" s="92">
        <v>0.0</v>
      </c>
      <c r="H1521" s="92">
        <v>0.0</v>
      </c>
      <c r="I1521" s="92">
        <v>0.0</v>
      </c>
      <c r="J1521" s="92">
        <v>0.0</v>
      </c>
      <c r="K1521" s="92">
        <v>0.0</v>
      </c>
      <c r="L1521" s="92">
        <v>0.0</v>
      </c>
      <c r="M1521" s="92">
        <v>0.0</v>
      </c>
      <c r="N1521" s="92">
        <v>0.0</v>
      </c>
      <c r="O1521" s="92">
        <v>0.0</v>
      </c>
      <c r="P1521" s="92">
        <v>0.0</v>
      </c>
      <c r="Q1521" s="98"/>
      <c r="R1521" s="92" t="s">
        <v>1598</v>
      </c>
      <c r="S1521" s="92" t="s">
        <v>78</v>
      </c>
      <c r="T1521" s="92">
        <v>0.0157647132873535</v>
      </c>
      <c r="V1521" s="92">
        <v>10.0</v>
      </c>
      <c r="W1521" s="92">
        <v>0.0</v>
      </c>
      <c r="X1521" s="92">
        <v>0.0</v>
      </c>
      <c r="Y1521" s="92">
        <v>0.0</v>
      </c>
      <c r="Z1521" s="92">
        <v>0.0</v>
      </c>
      <c r="AA1521" s="92">
        <v>0.0</v>
      </c>
      <c r="AB1521" s="92">
        <v>0.0</v>
      </c>
      <c r="AC1521" s="92">
        <v>0.0</v>
      </c>
      <c r="AD1521" s="92"/>
      <c r="AE1521" s="92"/>
      <c r="AF1521" s="92">
        <v>0.0</v>
      </c>
      <c r="AG1521" s="92">
        <v>0.0</v>
      </c>
      <c r="AH1521" s="98"/>
      <c r="AI1521" s="92" t="s">
        <v>1698</v>
      </c>
      <c r="AJ1521" s="92" t="s">
        <v>83</v>
      </c>
      <c r="AK1521" s="92">
        <v>0.0492668151855468</v>
      </c>
      <c r="AM1521" s="92">
        <v>10.0</v>
      </c>
      <c r="AN1521" s="92">
        <v>2.0</v>
      </c>
      <c r="AO1521" s="92">
        <v>0.0</v>
      </c>
      <c r="AP1521" s="92">
        <v>0.0</v>
      </c>
      <c r="AQ1521" s="92">
        <v>0.0</v>
      </c>
      <c r="AR1521" s="92">
        <v>0.0</v>
      </c>
      <c r="AS1521" s="92">
        <v>0.0</v>
      </c>
      <c r="AT1521" s="92">
        <v>0.0</v>
      </c>
      <c r="AU1521" s="92"/>
      <c r="AV1521" s="92"/>
      <c r="AW1521" s="92">
        <v>2.0</v>
      </c>
      <c r="AX1521" s="92">
        <v>2.0</v>
      </c>
      <c r="AY1521" s="98"/>
      <c r="AZ1521" s="92" t="s">
        <v>1598</v>
      </c>
      <c r="BA1521" s="92" t="s">
        <v>78</v>
      </c>
      <c r="BB1521" s="92">
        <v>0.0414960384368896</v>
      </c>
      <c r="BD1521" s="92">
        <v>10.0</v>
      </c>
      <c r="BE1521" s="92">
        <v>0.0</v>
      </c>
      <c r="BF1521" s="92">
        <v>0.0</v>
      </c>
      <c r="BG1521" s="92">
        <v>0.0</v>
      </c>
      <c r="BH1521" s="92">
        <v>0.0</v>
      </c>
      <c r="BI1521" s="92">
        <v>0.0</v>
      </c>
      <c r="BJ1521" s="92">
        <v>0.0</v>
      </c>
      <c r="BK1521" s="92">
        <v>0.0</v>
      </c>
      <c r="BL1521" s="92">
        <v>0.0</v>
      </c>
      <c r="BM1521" s="92">
        <v>0.0</v>
      </c>
      <c r="BN1521" s="92">
        <v>0.0</v>
      </c>
      <c r="BO1521" s="92">
        <v>0.0</v>
      </c>
      <c r="BP1521" s="98"/>
    </row>
    <row r="1522">
      <c r="A1522" s="92" t="s">
        <v>1599</v>
      </c>
      <c r="B1522" s="92" t="s">
        <v>83</v>
      </c>
      <c r="C1522" s="92">
        <v>0.0207927227020263</v>
      </c>
      <c r="E1522" s="92">
        <v>10.0</v>
      </c>
      <c r="F1522" s="92">
        <v>1.0</v>
      </c>
      <c r="G1522" s="92">
        <v>0.0</v>
      </c>
      <c r="H1522" s="92">
        <v>0.0</v>
      </c>
      <c r="I1522" s="92">
        <v>0.0</v>
      </c>
      <c r="J1522" s="92">
        <v>0.0</v>
      </c>
      <c r="K1522" s="92">
        <v>0.0</v>
      </c>
      <c r="L1522" s="92">
        <v>0.0</v>
      </c>
      <c r="M1522" s="92">
        <v>0.0</v>
      </c>
      <c r="N1522" s="92">
        <v>0.0</v>
      </c>
      <c r="O1522" s="92">
        <v>1.0</v>
      </c>
      <c r="P1522" s="92">
        <v>1.0</v>
      </c>
      <c r="Q1522" s="98"/>
      <c r="R1522" s="92" t="s">
        <v>1599</v>
      </c>
      <c r="S1522" s="92" t="s">
        <v>83</v>
      </c>
      <c r="T1522" s="92">
        <v>0.0379974842071533</v>
      </c>
      <c r="V1522" s="92">
        <v>10.0</v>
      </c>
      <c r="W1522" s="92">
        <v>1.0</v>
      </c>
      <c r="X1522" s="92">
        <v>0.0</v>
      </c>
      <c r="Y1522" s="92">
        <v>0.0</v>
      </c>
      <c r="Z1522" s="92">
        <v>0.0</v>
      </c>
      <c r="AA1522" s="92">
        <v>0.0</v>
      </c>
      <c r="AB1522" s="92">
        <v>0.0</v>
      </c>
      <c r="AC1522" s="92">
        <v>0.0</v>
      </c>
      <c r="AD1522" s="92"/>
      <c r="AE1522" s="92"/>
      <c r="AF1522" s="92">
        <v>1.0</v>
      </c>
      <c r="AG1522" s="92">
        <v>1.0</v>
      </c>
      <c r="AH1522" s="98"/>
      <c r="AI1522" s="92" t="s">
        <v>1699</v>
      </c>
      <c r="AJ1522" s="92" t="s">
        <v>78</v>
      </c>
      <c r="AK1522" s="92">
        <v>0.0155472755432128</v>
      </c>
      <c r="AM1522" s="92">
        <v>10.0</v>
      </c>
      <c r="AN1522" s="92">
        <v>0.0</v>
      </c>
      <c r="AO1522" s="92">
        <v>0.0</v>
      </c>
      <c r="AP1522" s="92">
        <v>0.0</v>
      </c>
      <c r="AQ1522" s="92">
        <v>0.0</v>
      </c>
      <c r="AR1522" s="92">
        <v>0.0</v>
      </c>
      <c r="AS1522" s="92">
        <v>0.0</v>
      </c>
      <c r="AT1522" s="92">
        <v>0.0</v>
      </c>
      <c r="AU1522" s="92"/>
      <c r="AV1522" s="92"/>
      <c r="AW1522" s="92">
        <v>0.0</v>
      </c>
      <c r="AX1522" s="92">
        <v>0.0</v>
      </c>
      <c r="AY1522" s="98"/>
      <c r="AZ1522" s="92" t="s">
        <v>1599</v>
      </c>
      <c r="BA1522" s="92" t="s">
        <v>83</v>
      </c>
      <c r="BB1522" s="92">
        <v>0.0951950550079345</v>
      </c>
      <c r="BD1522" s="92">
        <v>10.0</v>
      </c>
      <c r="BE1522" s="92">
        <v>1.0</v>
      </c>
      <c r="BF1522" s="92">
        <v>0.0</v>
      </c>
      <c r="BG1522" s="92">
        <v>0.0</v>
      </c>
      <c r="BH1522" s="92">
        <v>0.0</v>
      </c>
      <c r="BI1522" s="92">
        <v>0.0</v>
      </c>
      <c r="BJ1522" s="92">
        <v>0.0</v>
      </c>
      <c r="BK1522" s="92">
        <v>0.0</v>
      </c>
      <c r="BL1522" s="92">
        <v>0.0</v>
      </c>
      <c r="BM1522" s="92">
        <v>0.0</v>
      </c>
      <c r="BN1522" s="92">
        <v>1.0</v>
      </c>
      <c r="BO1522" s="92">
        <v>1.0</v>
      </c>
      <c r="BP1522" s="98"/>
    </row>
    <row r="1523">
      <c r="A1523" s="92" t="s">
        <v>1600</v>
      </c>
      <c r="B1523" s="92" t="s">
        <v>78</v>
      </c>
      <c r="C1523" s="92">
        <v>0.0104660987854003</v>
      </c>
      <c r="E1523" s="92">
        <v>10.0</v>
      </c>
      <c r="F1523" s="92">
        <v>0.0</v>
      </c>
      <c r="G1523" s="92">
        <v>0.0</v>
      </c>
      <c r="H1523" s="92">
        <v>0.0</v>
      </c>
      <c r="I1523" s="92">
        <v>0.0</v>
      </c>
      <c r="J1523" s="92">
        <v>0.0</v>
      </c>
      <c r="K1523" s="92">
        <v>0.0</v>
      </c>
      <c r="L1523" s="92">
        <v>0.0</v>
      </c>
      <c r="M1523" s="92">
        <v>0.0</v>
      </c>
      <c r="N1523" s="92">
        <v>0.0</v>
      </c>
      <c r="O1523" s="92">
        <v>0.0</v>
      </c>
      <c r="P1523" s="92">
        <v>0.0</v>
      </c>
      <c r="Q1523" s="98"/>
      <c r="R1523" s="92" t="s">
        <v>1600</v>
      </c>
      <c r="S1523" s="92" t="s">
        <v>78</v>
      </c>
      <c r="T1523" s="92">
        <v>0.0145268440246582</v>
      </c>
      <c r="V1523" s="92">
        <v>10.0</v>
      </c>
      <c r="W1523" s="92">
        <v>0.0</v>
      </c>
      <c r="X1523" s="92">
        <v>0.0</v>
      </c>
      <c r="Y1523" s="92">
        <v>0.0</v>
      </c>
      <c r="Z1523" s="92">
        <v>0.0</v>
      </c>
      <c r="AA1523" s="92">
        <v>0.0</v>
      </c>
      <c r="AB1523" s="92">
        <v>0.0</v>
      </c>
      <c r="AC1523" s="92">
        <v>0.0</v>
      </c>
      <c r="AD1523" s="92"/>
      <c r="AE1523" s="92"/>
      <c r="AF1523" s="92">
        <v>0.0</v>
      </c>
      <c r="AG1523" s="92">
        <v>0.0</v>
      </c>
      <c r="AH1523" s="98"/>
      <c r="AI1523" s="92" t="s">
        <v>1700</v>
      </c>
      <c r="AJ1523" s="92" t="s">
        <v>78</v>
      </c>
      <c r="AK1523" s="92">
        <v>0.0145132541656494</v>
      </c>
      <c r="AM1523" s="92">
        <v>10.0</v>
      </c>
      <c r="AN1523" s="92">
        <v>0.0</v>
      </c>
      <c r="AO1523" s="92">
        <v>0.0</v>
      </c>
      <c r="AP1523" s="92">
        <v>0.0</v>
      </c>
      <c r="AQ1523" s="92">
        <v>0.0</v>
      </c>
      <c r="AR1523" s="92">
        <v>0.0</v>
      </c>
      <c r="AS1523" s="92">
        <v>0.0</v>
      </c>
      <c r="AT1523" s="92">
        <v>0.0</v>
      </c>
      <c r="AU1523" s="92"/>
      <c r="AV1523" s="92"/>
      <c r="AW1523" s="92">
        <v>0.0</v>
      </c>
      <c r="AX1523" s="92">
        <v>0.0</v>
      </c>
      <c r="AY1523" s="98"/>
      <c r="AZ1523" s="92" t="s">
        <v>1600</v>
      </c>
      <c r="BA1523" s="92" t="s">
        <v>78</v>
      </c>
      <c r="BB1523" s="92">
        <v>0.0403127670288085</v>
      </c>
      <c r="BD1523" s="92">
        <v>10.0</v>
      </c>
      <c r="BE1523" s="92">
        <v>0.0</v>
      </c>
      <c r="BF1523" s="92">
        <v>0.0</v>
      </c>
      <c r="BG1523" s="92">
        <v>0.0</v>
      </c>
      <c r="BH1523" s="92">
        <v>0.0</v>
      </c>
      <c r="BI1523" s="92">
        <v>0.0</v>
      </c>
      <c r="BJ1523" s="92">
        <v>0.0</v>
      </c>
      <c r="BK1523" s="92">
        <v>0.0</v>
      </c>
      <c r="BL1523" s="92">
        <v>0.0</v>
      </c>
      <c r="BM1523" s="92">
        <v>0.0</v>
      </c>
      <c r="BN1523" s="92">
        <v>0.0</v>
      </c>
      <c r="BO1523" s="92">
        <v>0.0</v>
      </c>
      <c r="BP1523" s="98"/>
    </row>
    <row r="1524">
      <c r="A1524" s="92" t="s">
        <v>1601</v>
      </c>
      <c r="B1524" s="92" t="s">
        <v>78</v>
      </c>
      <c r="C1524" s="92">
        <v>0.0091156959533691</v>
      </c>
      <c r="E1524" s="92">
        <v>10.0</v>
      </c>
      <c r="F1524" s="92">
        <v>0.0</v>
      </c>
      <c r="G1524" s="92">
        <v>0.0</v>
      </c>
      <c r="H1524" s="92">
        <v>0.0</v>
      </c>
      <c r="I1524" s="92">
        <v>0.0</v>
      </c>
      <c r="J1524" s="92">
        <v>0.0</v>
      </c>
      <c r="K1524" s="92">
        <v>0.0</v>
      </c>
      <c r="L1524" s="92">
        <v>0.0</v>
      </c>
      <c r="M1524" s="92">
        <v>0.0</v>
      </c>
      <c r="N1524" s="92">
        <v>0.0</v>
      </c>
      <c r="O1524" s="92">
        <v>0.0</v>
      </c>
      <c r="P1524" s="92">
        <v>0.0</v>
      </c>
      <c r="Q1524" s="98"/>
      <c r="R1524" s="92" t="s">
        <v>1601</v>
      </c>
      <c r="S1524" s="92" t="s">
        <v>78</v>
      </c>
      <c r="T1524" s="92">
        <v>0.0136387348175048</v>
      </c>
      <c r="V1524" s="92">
        <v>10.0</v>
      </c>
      <c r="W1524" s="92">
        <v>0.0</v>
      </c>
      <c r="X1524" s="92">
        <v>0.0</v>
      </c>
      <c r="Y1524" s="92">
        <v>0.0</v>
      </c>
      <c r="Z1524" s="92">
        <v>0.0</v>
      </c>
      <c r="AA1524" s="92">
        <v>0.0</v>
      </c>
      <c r="AB1524" s="92">
        <v>0.0</v>
      </c>
      <c r="AC1524" s="92">
        <v>0.0</v>
      </c>
      <c r="AD1524" s="92"/>
      <c r="AE1524" s="92"/>
      <c r="AF1524" s="92">
        <v>0.0</v>
      </c>
      <c r="AG1524" s="92">
        <v>0.0</v>
      </c>
      <c r="AH1524" s="98"/>
      <c r="AI1524" s="92" t="s">
        <v>1701</v>
      </c>
      <c r="AJ1524" s="92" t="s">
        <v>78</v>
      </c>
      <c r="AK1524" s="92">
        <v>0.0147552490234375</v>
      </c>
      <c r="AM1524" s="92">
        <v>10.0</v>
      </c>
      <c r="AN1524" s="92">
        <v>0.0</v>
      </c>
      <c r="AO1524" s="92">
        <v>0.0</v>
      </c>
      <c r="AP1524" s="92">
        <v>0.0</v>
      </c>
      <c r="AQ1524" s="92">
        <v>0.0</v>
      </c>
      <c r="AR1524" s="92">
        <v>0.0</v>
      </c>
      <c r="AS1524" s="92">
        <v>0.0</v>
      </c>
      <c r="AT1524" s="92">
        <v>0.0</v>
      </c>
      <c r="AU1524" s="92"/>
      <c r="AV1524" s="92"/>
      <c r="AW1524" s="92">
        <v>0.0</v>
      </c>
      <c r="AX1524" s="92">
        <v>0.0</v>
      </c>
      <c r="AY1524" s="98"/>
      <c r="AZ1524" s="92" t="s">
        <v>1601</v>
      </c>
      <c r="BA1524" s="92" t="s">
        <v>78</v>
      </c>
      <c r="BB1524" s="92">
        <v>0.0537745952606201</v>
      </c>
      <c r="BD1524" s="92">
        <v>10.0</v>
      </c>
      <c r="BE1524" s="92">
        <v>0.0</v>
      </c>
      <c r="BF1524" s="92">
        <v>0.0</v>
      </c>
      <c r="BG1524" s="92">
        <v>0.0</v>
      </c>
      <c r="BH1524" s="92">
        <v>0.0</v>
      </c>
      <c r="BI1524" s="92">
        <v>0.0</v>
      </c>
      <c r="BJ1524" s="92">
        <v>0.0</v>
      </c>
      <c r="BK1524" s="92">
        <v>0.0</v>
      </c>
      <c r="BL1524" s="92">
        <v>0.0</v>
      </c>
      <c r="BM1524" s="92">
        <v>0.0</v>
      </c>
      <c r="BN1524" s="92">
        <v>0.0</v>
      </c>
      <c r="BO1524" s="92">
        <v>0.0</v>
      </c>
      <c r="BP1524" s="98"/>
    </row>
    <row r="1525">
      <c r="A1525" s="92" t="s">
        <v>1602</v>
      </c>
      <c r="B1525" s="92" t="s">
        <v>78</v>
      </c>
      <c r="C1525" s="92">
        <v>0.0103380680084228</v>
      </c>
      <c r="E1525" s="92">
        <v>10.0</v>
      </c>
      <c r="F1525" s="92">
        <v>0.0</v>
      </c>
      <c r="G1525" s="92">
        <v>0.0</v>
      </c>
      <c r="H1525" s="92">
        <v>0.0</v>
      </c>
      <c r="I1525" s="92">
        <v>0.0</v>
      </c>
      <c r="J1525" s="92">
        <v>0.0</v>
      </c>
      <c r="K1525" s="92">
        <v>0.0</v>
      </c>
      <c r="L1525" s="92">
        <v>0.0</v>
      </c>
      <c r="M1525" s="92">
        <v>0.0</v>
      </c>
      <c r="N1525" s="92">
        <v>0.0</v>
      </c>
      <c r="O1525" s="92">
        <v>0.0</v>
      </c>
      <c r="P1525" s="92">
        <v>0.0</v>
      </c>
      <c r="Q1525" s="98"/>
      <c r="R1525" s="92" t="s">
        <v>1602</v>
      </c>
      <c r="S1525" s="92" t="s">
        <v>78</v>
      </c>
      <c r="T1525" s="92">
        <v>0.0139822959899902</v>
      </c>
      <c r="V1525" s="92">
        <v>10.0</v>
      </c>
      <c r="W1525" s="92">
        <v>0.0</v>
      </c>
      <c r="X1525" s="92">
        <v>0.0</v>
      </c>
      <c r="Y1525" s="92">
        <v>0.0</v>
      </c>
      <c r="Z1525" s="92">
        <v>0.0</v>
      </c>
      <c r="AA1525" s="92">
        <v>0.0</v>
      </c>
      <c r="AB1525" s="92">
        <v>0.0</v>
      </c>
      <c r="AC1525" s="92">
        <v>0.0</v>
      </c>
      <c r="AD1525" s="92"/>
      <c r="AE1525" s="92"/>
      <c r="AF1525" s="92">
        <v>0.0</v>
      </c>
      <c r="AG1525" s="92">
        <v>0.0</v>
      </c>
      <c r="AH1525" s="98"/>
      <c r="AI1525" s="92" t="s">
        <v>1702</v>
      </c>
      <c r="AJ1525" s="92" t="s">
        <v>78</v>
      </c>
      <c r="AK1525" s="92">
        <v>0.0149118900299072</v>
      </c>
      <c r="AM1525" s="92">
        <v>10.0</v>
      </c>
      <c r="AN1525" s="92">
        <v>0.0</v>
      </c>
      <c r="AO1525" s="92">
        <v>0.0</v>
      </c>
      <c r="AP1525" s="92">
        <v>0.0</v>
      </c>
      <c r="AQ1525" s="92">
        <v>0.0</v>
      </c>
      <c r="AR1525" s="92">
        <v>0.0</v>
      </c>
      <c r="AS1525" s="92">
        <v>0.0</v>
      </c>
      <c r="AT1525" s="92">
        <v>0.0</v>
      </c>
      <c r="AU1525" s="92"/>
      <c r="AV1525" s="92"/>
      <c r="AW1525" s="92">
        <v>0.0</v>
      </c>
      <c r="AX1525" s="92">
        <v>0.0</v>
      </c>
      <c r="AY1525" s="98"/>
      <c r="AZ1525" s="92" t="s">
        <v>1602</v>
      </c>
      <c r="BA1525" s="92" t="s">
        <v>78</v>
      </c>
      <c r="BB1525" s="92">
        <v>0.0414769649505615</v>
      </c>
      <c r="BD1525" s="92">
        <v>10.0</v>
      </c>
      <c r="BE1525" s="92">
        <v>0.0</v>
      </c>
      <c r="BF1525" s="92">
        <v>0.0</v>
      </c>
      <c r="BG1525" s="92">
        <v>0.0</v>
      </c>
      <c r="BH1525" s="92">
        <v>0.0</v>
      </c>
      <c r="BI1525" s="92">
        <v>0.0</v>
      </c>
      <c r="BJ1525" s="92">
        <v>0.0</v>
      </c>
      <c r="BK1525" s="92">
        <v>0.0</v>
      </c>
      <c r="BL1525" s="92">
        <v>0.0</v>
      </c>
      <c r="BM1525" s="92">
        <v>0.0</v>
      </c>
      <c r="BN1525" s="92">
        <v>0.0</v>
      </c>
      <c r="BO1525" s="92">
        <v>0.0</v>
      </c>
      <c r="BP1525" s="98"/>
    </row>
    <row r="1526">
      <c r="A1526" s="92" t="s">
        <v>1603</v>
      </c>
      <c r="B1526" s="92" t="s">
        <v>78</v>
      </c>
      <c r="C1526" s="92">
        <v>0.0084283351898193</v>
      </c>
      <c r="E1526" s="92">
        <v>10.0</v>
      </c>
      <c r="F1526" s="92">
        <v>0.0</v>
      </c>
      <c r="G1526" s="92">
        <v>0.0</v>
      </c>
      <c r="H1526" s="92">
        <v>0.0</v>
      </c>
      <c r="I1526" s="92">
        <v>0.0</v>
      </c>
      <c r="J1526" s="92">
        <v>0.0</v>
      </c>
      <c r="K1526" s="92">
        <v>0.0</v>
      </c>
      <c r="L1526" s="92">
        <v>0.0</v>
      </c>
      <c r="M1526" s="92">
        <v>0.0</v>
      </c>
      <c r="N1526" s="92">
        <v>0.0</v>
      </c>
      <c r="O1526" s="92">
        <v>0.0</v>
      </c>
      <c r="P1526" s="92">
        <v>0.0</v>
      </c>
      <c r="Q1526" s="98"/>
      <c r="R1526" s="92" t="s">
        <v>1603</v>
      </c>
      <c r="S1526" s="92" t="s">
        <v>78</v>
      </c>
      <c r="T1526" s="92">
        <v>0.0162365436553955</v>
      </c>
      <c r="V1526" s="92">
        <v>10.0</v>
      </c>
      <c r="W1526" s="92">
        <v>0.0</v>
      </c>
      <c r="X1526" s="92">
        <v>0.0</v>
      </c>
      <c r="Y1526" s="92">
        <v>0.0</v>
      </c>
      <c r="Z1526" s="92">
        <v>0.0</v>
      </c>
      <c r="AA1526" s="92">
        <v>0.0</v>
      </c>
      <c r="AB1526" s="92">
        <v>0.0</v>
      </c>
      <c r="AC1526" s="92">
        <v>0.0</v>
      </c>
      <c r="AD1526" s="92"/>
      <c r="AE1526" s="92"/>
      <c r="AF1526" s="92">
        <v>0.0</v>
      </c>
      <c r="AG1526" s="92">
        <v>0.0</v>
      </c>
      <c r="AH1526" s="98"/>
      <c r="AI1526" s="92" t="s">
        <v>1703</v>
      </c>
      <c r="AJ1526" s="92" t="s">
        <v>83</v>
      </c>
      <c r="AK1526" s="92">
        <v>0.0290446281433105</v>
      </c>
      <c r="AM1526" s="92">
        <v>10.0</v>
      </c>
      <c r="AN1526" s="92">
        <v>1.0</v>
      </c>
      <c r="AO1526" s="92">
        <v>1.0</v>
      </c>
      <c r="AP1526" s="92">
        <v>1.0</v>
      </c>
      <c r="AQ1526" s="92">
        <v>1.0</v>
      </c>
      <c r="AR1526" s="92">
        <v>1.0</v>
      </c>
      <c r="AS1526" s="92">
        <v>0.0</v>
      </c>
      <c r="AT1526" s="92">
        <v>0.0</v>
      </c>
      <c r="AU1526" s="92"/>
      <c r="AV1526" s="92"/>
      <c r="AW1526" s="92">
        <v>1.0</v>
      </c>
      <c r="AX1526" s="92">
        <v>2.0</v>
      </c>
      <c r="AY1526" s="98"/>
      <c r="AZ1526" s="92" t="s">
        <v>1603</v>
      </c>
      <c r="BA1526" s="92" t="s">
        <v>78</v>
      </c>
      <c r="BB1526" s="92">
        <v>0.0420954227447509</v>
      </c>
      <c r="BD1526" s="92">
        <v>10.0</v>
      </c>
      <c r="BE1526" s="92">
        <v>0.0</v>
      </c>
      <c r="BF1526" s="92">
        <v>0.0</v>
      </c>
      <c r="BG1526" s="92">
        <v>0.0</v>
      </c>
      <c r="BH1526" s="92">
        <v>0.0</v>
      </c>
      <c r="BI1526" s="92">
        <v>0.0</v>
      </c>
      <c r="BJ1526" s="92">
        <v>0.0</v>
      </c>
      <c r="BK1526" s="92">
        <v>0.0</v>
      </c>
      <c r="BL1526" s="92">
        <v>0.0</v>
      </c>
      <c r="BM1526" s="92">
        <v>0.0</v>
      </c>
      <c r="BN1526" s="92">
        <v>0.0</v>
      </c>
      <c r="BO1526" s="92">
        <v>0.0</v>
      </c>
      <c r="BP1526" s="98"/>
    </row>
    <row r="1527">
      <c r="A1527" s="92" t="s">
        <v>1604</v>
      </c>
      <c r="B1527" s="92" t="s">
        <v>78</v>
      </c>
      <c r="C1527" s="92">
        <v>0.0080180168151855</v>
      </c>
      <c r="E1527" s="92">
        <v>10.0</v>
      </c>
      <c r="F1527" s="92">
        <v>0.0</v>
      </c>
      <c r="G1527" s="92">
        <v>0.0</v>
      </c>
      <c r="H1527" s="92">
        <v>0.0</v>
      </c>
      <c r="I1527" s="92">
        <v>0.0</v>
      </c>
      <c r="J1527" s="92">
        <v>0.0</v>
      </c>
      <c r="K1527" s="92">
        <v>0.0</v>
      </c>
      <c r="L1527" s="92">
        <v>0.0</v>
      </c>
      <c r="M1527" s="92">
        <v>0.0</v>
      </c>
      <c r="N1527" s="92">
        <v>0.0</v>
      </c>
      <c r="O1527" s="92">
        <v>0.0</v>
      </c>
      <c r="P1527" s="92">
        <v>0.0</v>
      </c>
      <c r="Q1527" s="98"/>
      <c r="R1527" s="92" t="s">
        <v>1604</v>
      </c>
      <c r="S1527" s="92" t="s">
        <v>78</v>
      </c>
      <c r="T1527" s="92">
        <v>0.01479172706604</v>
      </c>
      <c r="V1527" s="92">
        <v>10.0</v>
      </c>
      <c r="W1527" s="92">
        <v>0.0</v>
      </c>
      <c r="X1527" s="92">
        <v>0.0</v>
      </c>
      <c r="Y1527" s="92">
        <v>0.0</v>
      </c>
      <c r="Z1527" s="92">
        <v>0.0</v>
      </c>
      <c r="AA1527" s="92">
        <v>0.0</v>
      </c>
      <c r="AB1527" s="92">
        <v>0.0</v>
      </c>
      <c r="AC1527" s="92">
        <v>0.0</v>
      </c>
      <c r="AD1527" s="92"/>
      <c r="AE1527" s="92"/>
      <c r="AF1527" s="92">
        <v>0.0</v>
      </c>
      <c r="AG1527" s="92">
        <v>0.0</v>
      </c>
      <c r="AH1527" s="98"/>
      <c r="AI1527" s="92" t="s">
        <v>1704</v>
      </c>
      <c r="AJ1527" s="92" t="s">
        <v>83</v>
      </c>
      <c r="AK1527" s="92">
        <v>0.0440666675567626</v>
      </c>
      <c r="AM1527" s="92">
        <v>10.0</v>
      </c>
      <c r="AN1527" s="92">
        <v>2.0</v>
      </c>
      <c r="AO1527" s="92">
        <v>1.0</v>
      </c>
      <c r="AP1527" s="92">
        <v>1.0</v>
      </c>
      <c r="AQ1527" s="92">
        <v>0.0</v>
      </c>
      <c r="AR1527" s="92">
        <v>0.0</v>
      </c>
      <c r="AS1527" s="92">
        <v>1.0</v>
      </c>
      <c r="AT1527" s="92">
        <v>1.0</v>
      </c>
      <c r="AU1527" s="92"/>
      <c r="AV1527" s="92"/>
      <c r="AW1527" s="92">
        <v>2.0</v>
      </c>
      <c r="AX1527" s="92">
        <v>0.5</v>
      </c>
      <c r="AY1527" s="98"/>
      <c r="AZ1527" s="92" t="s">
        <v>1604</v>
      </c>
      <c r="BA1527" s="92" t="s">
        <v>78</v>
      </c>
      <c r="BB1527" s="92">
        <v>0.0433216094970703</v>
      </c>
      <c r="BD1527" s="92">
        <v>10.0</v>
      </c>
      <c r="BE1527" s="92">
        <v>0.0</v>
      </c>
      <c r="BF1527" s="92">
        <v>0.0</v>
      </c>
      <c r="BG1527" s="92">
        <v>0.0</v>
      </c>
      <c r="BH1527" s="92">
        <v>0.0</v>
      </c>
      <c r="BI1527" s="92">
        <v>0.0</v>
      </c>
      <c r="BJ1527" s="92">
        <v>0.0</v>
      </c>
      <c r="BK1527" s="92">
        <v>0.0</v>
      </c>
      <c r="BL1527" s="92">
        <v>0.0</v>
      </c>
      <c r="BM1527" s="92">
        <v>0.0</v>
      </c>
      <c r="BN1527" s="92">
        <v>0.0</v>
      </c>
      <c r="BO1527" s="92">
        <v>0.0</v>
      </c>
      <c r="BP1527" s="98"/>
    </row>
    <row r="1528">
      <c r="A1528" s="92" t="s">
        <v>1605</v>
      </c>
      <c r="B1528" s="92" t="s">
        <v>78</v>
      </c>
      <c r="C1528" s="92">
        <v>0.0092201232910156</v>
      </c>
      <c r="E1528" s="92">
        <v>10.0</v>
      </c>
      <c r="F1528" s="92">
        <v>0.0</v>
      </c>
      <c r="G1528" s="92">
        <v>0.0</v>
      </c>
      <c r="H1528" s="92">
        <v>0.0</v>
      </c>
      <c r="I1528" s="92">
        <v>0.0</v>
      </c>
      <c r="J1528" s="92">
        <v>0.0</v>
      </c>
      <c r="K1528" s="92">
        <v>0.0</v>
      </c>
      <c r="L1528" s="92">
        <v>0.0</v>
      </c>
      <c r="M1528" s="92">
        <v>0.0</v>
      </c>
      <c r="N1528" s="92">
        <v>0.0</v>
      </c>
      <c r="O1528" s="92">
        <v>0.0</v>
      </c>
      <c r="P1528" s="92">
        <v>0.0</v>
      </c>
      <c r="Q1528" s="98"/>
      <c r="R1528" s="92" t="s">
        <v>1605</v>
      </c>
      <c r="S1528" s="92" t="s">
        <v>78</v>
      </c>
      <c r="T1528" s="92">
        <v>0.0142419338226318</v>
      </c>
      <c r="V1528" s="92">
        <v>10.0</v>
      </c>
      <c r="W1528" s="92">
        <v>0.0</v>
      </c>
      <c r="X1528" s="92">
        <v>0.0</v>
      </c>
      <c r="Y1528" s="92">
        <v>0.0</v>
      </c>
      <c r="Z1528" s="92">
        <v>0.0</v>
      </c>
      <c r="AA1528" s="92">
        <v>0.0</v>
      </c>
      <c r="AB1528" s="92">
        <v>0.0</v>
      </c>
      <c r="AC1528" s="92">
        <v>0.0</v>
      </c>
      <c r="AD1528" s="92"/>
      <c r="AE1528" s="92"/>
      <c r="AF1528" s="92">
        <v>0.0</v>
      </c>
      <c r="AG1528" s="92">
        <v>0.0</v>
      </c>
      <c r="AH1528" s="98"/>
      <c r="AI1528" s="92" t="s">
        <v>1705</v>
      </c>
      <c r="AJ1528" s="92" t="s">
        <v>78</v>
      </c>
      <c r="AK1528" s="92">
        <v>0.0141429901123046</v>
      </c>
      <c r="AM1528" s="92">
        <v>10.0</v>
      </c>
      <c r="AN1528" s="92">
        <v>0.0</v>
      </c>
      <c r="AO1528" s="92">
        <v>0.0</v>
      </c>
      <c r="AP1528" s="92">
        <v>0.0</v>
      </c>
      <c r="AQ1528" s="92">
        <v>0.0</v>
      </c>
      <c r="AR1528" s="92">
        <v>0.0</v>
      </c>
      <c r="AS1528" s="92">
        <v>0.0</v>
      </c>
      <c r="AT1528" s="92">
        <v>0.0</v>
      </c>
      <c r="AU1528" s="92"/>
      <c r="AV1528" s="92"/>
      <c r="AW1528" s="92">
        <v>0.0</v>
      </c>
      <c r="AX1528" s="92">
        <v>0.0</v>
      </c>
      <c r="AY1528" s="98"/>
      <c r="AZ1528" s="92" t="s">
        <v>1605</v>
      </c>
      <c r="BA1528" s="92" t="s">
        <v>78</v>
      </c>
      <c r="BB1528" s="92">
        <v>0.0416083335876464</v>
      </c>
      <c r="BD1528" s="92">
        <v>10.0</v>
      </c>
      <c r="BE1528" s="92">
        <v>0.0</v>
      </c>
      <c r="BF1528" s="92">
        <v>0.0</v>
      </c>
      <c r="BG1528" s="92">
        <v>0.0</v>
      </c>
      <c r="BH1528" s="92">
        <v>0.0</v>
      </c>
      <c r="BI1528" s="92">
        <v>0.0</v>
      </c>
      <c r="BJ1528" s="92">
        <v>0.0</v>
      </c>
      <c r="BK1528" s="92">
        <v>0.0</v>
      </c>
      <c r="BL1528" s="92">
        <v>0.0</v>
      </c>
      <c r="BM1528" s="92">
        <v>0.0</v>
      </c>
      <c r="BN1528" s="92">
        <v>0.0</v>
      </c>
      <c r="BO1528" s="92">
        <v>0.0</v>
      </c>
      <c r="BP1528" s="98"/>
    </row>
    <row r="1529">
      <c r="A1529" s="92" t="s">
        <v>1606</v>
      </c>
      <c r="B1529" s="92" t="s">
        <v>78</v>
      </c>
      <c r="C1529" s="92">
        <v>0.013200044631958</v>
      </c>
      <c r="E1529" s="92">
        <v>10.0</v>
      </c>
      <c r="F1529" s="92">
        <v>0.0</v>
      </c>
      <c r="G1529" s="92">
        <v>0.0</v>
      </c>
      <c r="H1529" s="92">
        <v>0.0</v>
      </c>
      <c r="I1529" s="92">
        <v>0.0</v>
      </c>
      <c r="J1529" s="92">
        <v>0.0</v>
      </c>
      <c r="K1529" s="92">
        <v>0.0</v>
      </c>
      <c r="L1529" s="92">
        <v>0.0</v>
      </c>
      <c r="M1529" s="92">
        <v>0.0</v>
      </c>
      <c r="N1529" s="92">
        <v>0.0</v>
      </c>
      <c r="O1529" s="92">
        <v>0.0</v>
      </c>
      <c r="P1529" s="92">
        <v>0.0</v>
      </c>
      <c r="Q1529" s="98"/>
      <c r="R1529" s="92" t="s">
        <v>1606</v>
      </c>
      <c r="S1529" s="92" t="s">
        <v>78</v>
      </c>
      <c r="T1529" s="92">
        <v>0.0152218341827392</v>
      </c>
      <c r="V1529" s="92">
        <v>10.0</v>
      </c>
      <c r="W1529" s="92">
        <v>0.0</v>
      </c>
      <c r="X1529" s="92">
        <v>0.0</v>
      </c>
      <c r="Y1529" s="92">
        <v>0.0</v>
      </c>
      <c r="Z1529" s="92">
        <v>0.0</v>
      </c>
      <c r="AA1529" s="92">
        <v>0.0</v>
      </c>
      <c r="AB1529" s="92">
        <v>0.0</v>
      </c>
      <c r="AC1529" s="92">
        <v>0.0</v>
      </c>
      <c r="AD1529" s="92"/>
      <c r="AE1529" s="92"/>
      <c r="AF1529" s="92">
        <v>0.0</v>
      </c>
      <c r="AG1529" s="92">
        <v>0.0</v>
      </c>
      <c r="AH1529" s="98"/>
      <c r="AI1529" s="92" t="s">
        <v>1706</v>
      </c>
      <c r="AJ1529" s="92" t="s">
        <v>78</v>
      </c>
      <c r="AK1529" s="92">
        <v>0.0119566917419433</v>
      </c>
      <c r="AM1529" s="92">
        <v>10.0</v>
      </c>
      <c r="AN1529" s="92">
        <v>0.0</v>
      </c>
      <c r="AO1529" s="92">
        <v>0.0</v>
      </c>
      <c r="AP1529" s="92">
        <v>0.0</v>
      </c>
      <c r="AQ1529" s="92">
        <v>0.0</v>
      </c>
      <c r="AR1529" s="92">
        <v>0.0</v>
      </c>
      <c r="AS1529" s="92">
        <v>0.0</v>
      </c>
      <c r="AT1529" s="92">
        <v>0.0</v>
      </c>
      <c r="AU1529" s="92"/>
      <c r="AV1529" s="92"/>
      <c r="AW1529" s="92">
        <v>0.0</v>
      </c>
      <c r="AX1529" s="92">
        <v>0.0</v>
      </c>
      <c r="AY1529" s="98"/>
      <c r="AZ1529" s="92" t="s">
        <v>1606</v>
      </c>
      <c r="BA1529" s="92" t="s">
        <v>78</v>
      </c>
      <c r="BB1529" s="92">
        <v>0.0413737297058105</v>
      </c>
      <c r="BD1529" s="92">
        <v>10.0</v>
      </c>
      <c r="BE1529" s="92">
        <v>0.0</v>
      </c>
      <c r="BF1529" s="92">
        <v>0.0</v>
      </c>
      <c r="BG1529" s="92">
        <v>0.0</v>
      </c>
      <c r="BH1529" s="92">
        <v>0.0</v>
      </c>
      <c r="BI1529" s="92">
        <v>0.0</v>
      </c>
      <c r="BJ1529" s="92">
        <v>0.0</v>
      </c>
      <c r="BK1529" s="92">
        <v>0.0</v>
      </c>
      <c r="BL1529" s="92">
        <v>0.0</v>
      </c>
      <c r="BM1529" s="92">
        <v>0.0</v>
      </c>
      <c r="BN1529" s="92">
        <v>0.0</v>
      </c>
      <c r="BO1529" s="92">
        <v>0.0</v>
      </c>
      <c r="BP1529" s="98"/>
    </row>
    <row r="1530">
      <c r="A1530" s="92" t="s">
        <v>1607</v>
      </c>
      <c r="B1530" s="92" t="s">
        <v>78</v>
      </c>
      <c r="C1530" s="92">
        <v>0.0093352794647216</v>
      </c>
      <c r="E1530" s="92">
        <v>10.0</v>
      </c>
      <c r="F1530" s="92">
        <v>0.0</v>
      </c>
      <c r="G1530" s="92">
        <v>0.0</v>
      </c>
      <c r="H1530" s="92">
        <v>0.0</v>
      </c>
      <c r="I1530" s="92">
        <v>0.0</v>
      </c>
      <c r="J1530" s="92">
        <v>0.0</v>
      </c>
      <c r="K1530" s="92">
        <v>0.0</v>
      </c>
      <c r="L1530" s="92">
        <v>0.0</v>
      </c>
      <c r="M1530" s="92">
        <v>0.0</v>
      </c>
      <c r="N1530" s="92">
        <v>0.0</v>
      </c>
      <c r="O1530" s="92">
        <v>0.0</v>
      </c>
      <c r="P1530" s="92">
        <v>0.0</v>
      </c>
      <c r="Q1530" s="98"/>
      <c r="R1530" s="92" t="s">
        <v>1607</v>
      </c>
      <c r="S1530" s="92" t="s">
        <v>78</v>
      </c>
      <c r="T1530" s="92">
        <v>0.016308307647705</v>
      </c>
      <c r="V1530" s="92">
        <v>10.0</v>
      </c>
      <c r="W1530" s="92">
        <v>0.0</v>
      </c>
      <c r="X1530" s="92">
        <v>0.0</v>
      </c>
      <c r="Y1530" s="92">
        <v>0.0</v>
      </c>
      <c r="Z1530" s="92">
        <v>0.0</v>
      </c>
      <c r="AA1530" s="92">
        <v>0.0</v>
      </c>
      <c r="AB1530" s="92">
        <v>0.0</v>
      </c>
      <c r="AC1530" s="92">
        <v>0.0</v>
      </c>
      <c r="AD1530" s="92"/>
      <c r="AE1530" s="92"/>
      <c r="AF1530" s="92">
        <v>0.0</v>
      </c>
      <c r="AG1530" s="92">
        <v>0.0</v>
      </c>
      <c r="AH1530" s="98"/>
      <c r="AI1530" s="92" t="s">
        <v>1707</v>
      </c>
      <c r="AJ1530" s="92" t="s">
        <v>78</v>
      </c>
      <c r="AK1530" s="92">
        <v>0.0147304534912109</v>
      </c>
      <c r="AM1530" s="92">
        <v>10.0</v>
      </c>
      <c r="AN1530" s="92">
        <v>0.0</v>
      </c>
      <c r="AO1530" s="92">
        <v>0.0</v>
      </c>
      <c r="AP1530" s="92">
        <v>0.0</v>
      </c>
      <c r="AQ1530" s="92">
        <v>0.0</v>
      </c>
      <c r="AR1530" s="92">
        <v>0.0</v>
      </c>
      <c r="AS1530" s="92">
        <v>0.0</v>
      </c>
      <c r="AT1530" s="92">
        <v>0.0</v>
      </c>
      <c r="AU1530" s="92"/>
      <c r="AV1530" s="92"/>
      <c r="AW1530" s="92">
        <v>0.0</v>
      </c>
      <c r="AX1530" s="92">
        <v>0.0</v>
      </c>
      <c r="AY1530" s="98"/>
      <c r="AZ1530" s="92" t="s">
        <v>1607</v>
      </c>
      <c r="BA1530" s="92" t="s">
        <v>78</v>
      </c>
      <c r="BB1530" s="92">
        <v>0.0402791500091552</v>
      </c>
      <c r="BD1530" s="92">
        <v>10.0</v>
      </c>
      <c r="BE1530" s="92">
        <v>0.0</v>
      </c>
      <c r="BF1530" s="92">
        <v>0.0</v>
      </c>
      <c r="BG1530" s="92">
        <v>0.0</v>
      </c>
      <c r="BH1530" s="92">
        <v>0.0</v>
      </c>
      <c r="BI1530" s="92">
        <v>0.0</v>
      </c>
      <c r="BJ1530" s="92">
        <v>0.0</v>
      </c>
      <c r="BK1530" s="92">
        <v>0.0</v>
      </c>
      <c r="BL1530" s="92">
        <v>0.0</v>
      </c>
      <c r="BM1530" s="92">
        <v>0.0</v>
      </c>
      <c r="BN1530" s="92">
        <v>0.0</v>
      </c>
      <c r="BO1530" s="92">
        <v>0.0</v>
      </c>
      <c r="BP1530" s="98"/>
    </row>
    <row r="1531">
      <c r="A1531" s="92" t="s">
        <v>1608</v>
      </c>
      <c r="B1531" s="92" t="s">
        <v>78</v>
      </c>
      <c r="C1531" s="92">
        <v>0.0099513530731201</v>
      </c>
      <c r="E1531" s="92">
        <v>10.0</v>
      </c>
      <c r="F1531" s="92">
        <v>0.0</v>
      </c>
      <c r="G1531" s="92">
        <v>0.0</v>
      </c>
      <c r="H1531" s="92">
        <v>0.0</v>
      </c>
      <c r="I1531" s="92">
        <v>0.0</v>
      </c>
      <c r="J1531" s="92">
        <v>0.0</v>
      </c>
      <c r="K1531" s="92">
        <v>0.0</v>
      </c>
      <c r="L1531" s="92">
        <v>0.0</v>
      </c>
      <c r="M1531" s="92">
        <v>0.0</v>
      </c>
      <c r="N1531" s="92">
        <v>0.0</v>
      </c>
      <c r="O1531" s="92">
        <v>0.0</v>
      </c>
      <c r="P1531" s="92">
        <v>0.0</v>
      </c>
      <c r="Q1531" s="98"/>
      <c r="R1531" s="92" t="s">
        <v>1608</v>
      </c>
      <c r="S1531" s="92" t="s">
        <v>78</v>
      </c>
      <c r="T1531" s="92">
        <v>0.0171875953674316</v>
      </c>
      <c r="V1531" s="92">
        <v>10.0</v>
      </c>
      <c r="W1531" s="92">
        <v>0.0</v>
      </c>
      <c r="X1531" s="92">
        <v>0.0</v>
      </c>
      <c r="Y1531" s="92">
        <v>0.0</v>
      </c>
      <c r="Z1531" s="92">
        <v>0.0</v>
      </c>
      <c r="AA1531" s="92">
        <v>0.0</v>
      </c>
      <c r="AB1531" s="92">
        <v>0.0</v>
      </c>
      <c r="AC1531" s="92">
        <v>0.0</v>
      </c>
      <c r="AD1531" s="92"/>
      <c r="AE1531" s="92"/>
      <c r="AF1531" s="92">
        <v>0.0</v>
      </c>
      <c r="AG1531" s="92">
        <v>0.0</v>
      </c>
      <c r="AH1531" s="98"/>
      <c r="AI1531" s="92" t="s">
        <v>1708</v>
      </c>
      <c r="AJ1531" s="92" t="s">
        <v>83</v>
      </c>
      <c r="AK1531" s="92">
        <v>0.0364530086517334</v>
      </c>
      <c r="AM1531" s="92">
        <v>10.0</v>
      </c>
      <c r="AN1531" s="92">
        <v>1.0</v>
      </c>
      <c r="AO1531" s="92">
        <v>0.0</v>
      </c>
      <c r="AP1531" s="92">
        <v>0.0</v>
      </c>
      <c r="AQ1531" s="92">
        <v>0.0</v>
      </c>
      <c r="AR1531" s="92">
        <v>0.0</v>
      </c>
      <c r="AS1531" s="92">
        <v>0.0</v>
      </c>
      <c r="AT1531" s="92">
        <v>0.0</v>
      </c>
      <c r="AU1531" s="92"/>
      <c r="AV1531" s="92"/>
      <c r="AW1531" s="92">
        <v>1.0</v>
      </c>
      <c r="AX1531" s="92">
        <v>2.0</v>
      </c>
      <c r="AY1531" s="98"/>
      <c r="AZ1531" s="92" t="s">
        <v>1608</v>
      </c>
      <c r="BA1531" s="92" t="s">
        <v>78</v>
      </c>
      <c r="BB1531" s="92">
        <v>0.0411953926086425</v>
      </c>
      <c r="BD1531" s="92">
        <v>10.0</v>
      </c>
      <c r="BE1531" s="92">
        <v>0.0</v>
      </c>
      <c r="BF1531" s="92">
        <v>0.0</v>
      </c>
      <c r="BG1531" s="92">
        <v>0.0</v>
      </c>
      <c r="BH1531" s="92">
        <v>0.0</v>
      </c>
      <c r="BI1531" s="92">
        <v>0.0</v>
      </c>
      <c r="BJ1531" s="92">
        <v>0.0</v>
      </c>
      <c r="BK1531" s="92">
        <v>0.0</v>
      </c>
      <c r="BL1531" s="92">
        <v>0.0</v>
      </c>
      <c r="BM1531" s="92">
        <v>0.0</v>
      </c>
      <c r="BN1531" s="92">
        <v>0.0</v>
      </c>
      <c r="BO1531" s="92">
        <v>0.0</v>
      </c>
      <c r="BP1531" s="98"/>
    </row>
    <row r="1532">
      <c r="A1532" s="92" t="s">
        <v>1609</v>
      </c>
      <c r="B1532" s="92" t="s">
        <v>78</v>
      </c>
      <c r="C1532" s="92">
        <v>0.0090126991271972</v>
      </c>
      <c r="E1532" s="92">
        <v>10.0</v>
      </c>
      <c r="F1532" s="92">
        <v>0.0</v>
      </c>
      <c r="G1532" s="92">
        <v>0.0</v>
      </c>
      <c r="H1532" s="92">
        <v>0.0</v>
      </c>
      <c r="I1532" s="92">
        <v>0.0</v>
      </c>
      <c r="J1532" s="92">
        <v>0.0</v>
      </c>
      <c r="K1532" s="92">
        <v>0.0</v>
      </c>
      <c r="L1532" s="92">
        <v>0.0</v>
      </c>
      <c r="M1532" s="92">
        <v>0.0</v>
      </c>
      <c r="N1532" s="92">
        <v>0.0</v>
      </c>
      <c r="O1532" s="92">
        <v>0.0</v>
      </c>
      <c r="P1532" s="92">
        <v>0.0</v>
      </c>
      <c r="Q1532" s="98"/>
      <c r="R1532" s="92" t="s">
        <v>1609</v>
      </c>
      <c r="S1532" s="92" t="s">
        <v>83</v>
      </c>
      <c r="T1532" s="92">
        <v>0.0307791233062744</v>
      </c>
      <c r="V1532" s="92">
        <v>10.0</v>
      </c>
      <c r="W1532" s="92">
        <v>1.0</v>
      </c>
      <c r="X1532" s="92">
        <v>1.0</v>
      </c>
      <c r="Y1532" s="92">
        <v>1.0</v>
      </c>
      <c r="Z1532" s="92">
        <v>0.0</v>
      </c>
      <c r="AA1532" s="92">
        <v>0.0</v>
      </c>
      <c r="AB1532" s="92">
        <v>0.0</v>
      </c>
      <c r="AC1532" s="92">
        <v>0.0</v>
      </c>
      <c r="AD1532" s="92"/>
      <c r="AE1532" s="92"/>
      <c r="AF1532" s="92">
        <v>1.0</v>
      </c>
      <c r="AG1532" s="92">
        <v>1.0</v>
      </c>
      <c r="AH1532" s="98"/>
      <c r="AI1532" s="92" t="s">
        <v>1709</v>
      </c>
      <c r="AJ1532" s="92" t="s">
        <v>83</v>
      </c>
      <c r="AK1532" s="92">
        <v>0.0450813770294189</v>
      </c>
      <c r="AM1532" s="92">
        <v>10.0</v>
      </c>
      <c r="AN1532" s="92">
        <v>2.0</v>
      </c>
      <c r="AO1532" s="92">
        <v>1.0</v>
      </c>
      <c r="AP1532" s="92">
        <v>1.0</v>
      </c>
      <c r="AQ1532" s="92">
        <v>1.0</v>
      </c>
      <c r="AR1532" s="92">
        <v>1.0</v>
      </c>
      <c r="AS1532" s="92">
        <v>1.0</v>
      </c>
      <c r="AT1532" s="92">
        <v>1.0</v>
      </c>
      <c r="AU1532" s="92"/>
      <c r="AV1532" s="92"/>
      <c r="AW1532" s="92">
        <v>2.0</v>
      </c>
      <c r="AX1532" s="92">
        <v>2.5</v>
      </c>
      <c r="AY1532" s="98"/>
      <c r="AZ1532" s="92" t="s">
        <v>1609</v>
      </c>
      <c r="BA1532" s="92" t="s">
        <v>83</v>
      </c>
      <c r="BB1532" s="92">
        <v>0.0958149433135986</v>
      </c>
      <c r="BD1532" s="92">
        <v>10.0</v>
      </c>
      <c r="BE1532" s="92">
        <v>1.0</v>
      </c>
      <c r="BF1532" s="92">
        <v>1.0</v>
      </c>
      <c r="BG1532" s="92">
        <v>1.0</v>
      </c>
      <c r="BH1532" s="92">
        <v>0.0</v>
      </c>
      <c r="BI1532" s="92">
        <v>0.0</v>
      </c>
      <c r="BJ1532" s="92">
        <v>0.0</v>
      </c>
      <c r="BK1532" s="92">
        <v>0.0</v>
      </c>
      <c r="BL1532" s="92">
        <v>0.0</v>
      </c>
      <c r="BM1532" s="92">
        <v>0.0</v>
      </c>
      <c r="BN1532" s="92">
        <v>1.0</v>
      </c>
      <c r="BO1532" s="92">
        <v>1.0</v>
      </c>
      <c r="BP1532" s="98"/>
    </row>
    <row r="1533">
      <c r="A1533" s="92" t="s">
        <v>1610</v>
      </c>
      <c r="B1533" s="92" t="s">
        <v>78</v>
      </c>
      <c r="C1533" s="92">
        <v>0.0079340934753417</v>
      </c>
      <c r="E1533" s="92">
        <v>10.0</v>
      </c>
      <c r="F1533" s="92">
        <v>0.0</v>
      </c>
      <c r="G1533" s="92">
        <v>0.0</v>
      </c>
      <c r="H1533" s="92">
        <v>0.0</v>
      </c>
      <c r="I1533" s="92">
        <v>0.0</v>
      </c>
      <c r="J1533" s="92">
        <v>0.0</v>
      </c>
      <c r="K1533" s="92">
        <v>0.0</v>
      </c>
      <c r="L1533" s="92">
        <v>0.0</v>
      </c>
      <c r="M1533" s="92">
        <v>0.0</v>
      </c>
      <c r="N1533" s="92">
        <v>0.0</v>
      </c>
      <c r="O1533" s="92">
        <v>0.0</v>
      </c>
      <c r="P1533" s="92">
        <v>0.0</v>
      </c>
      <c r="Q1533" s="98"/>
      <c r="R1533" s="92" t="s">
        <v>1610</v>
      </c>
      <c r="S1533" s="92" t="s">
        <v>78</v>
      </c>
      <c r="T1533" s="92">
        <v>0.0140473842620849</v>
      </c>
      <c r="V1533" s="92">
        <v>10.0</v>
      </c>
      <c r="W1533" s="92">
        <v>0.0</v>
      </c>
      <c r="X1533" s="92">
        <v>0.0</v>
      </c>
      <c r="Y1533" s="92">
        <v>0.0</v>
      </c>
      <c r="Z1533" s="92">
        <v>0.0</v>
      </c>
      <c r="AA1533" s="92">
        <v>0.0</v>
      </c>
      <c r="AB1533" s="92">
        <v>0.0</v>
      </c>
      <c r="AC1533" s="92">
        <v>0.0</v>
      </c>
      <c r="AD1533" s="92"/>
      <c r="AE1533" s="92"/>
      <c r="AF1533" s="92">
        <v>0.0</v>
      </c>
      <c r="AG1533" s="92">
        <v>0.0</v>
      </c>
      <c r="AH1533" s="98"/>
      <c r="AI1533" s="92" t="s">
        <v>1710</v>
      </c>
      <c r="AJ1533" s="92" t="s">
        <v>78</v>
      </c>
      <c r="AK1533" s="92">
        <v>0.0154094696044921</v>
      </c>
      <c r="AM1533" s="92">
        <v>10.0</v>
      </c>
      <c r="AN1533" s="92">
        <v>0.0</v>
      </c>
      <c r="AO1533" s="92">
        <v>0.0</v>
      </c>
      <c r="AP1533" s="92">
        <v>0.0</v>
      </c>
      <c r="AQ1533" s="92">
        <v>0.0</v>
      </c>
      <c r="AR1533" s="92">
        <v>0.0</v>
      </c>
      <c r="AS1533" s="92">
        <v>0.0</v>
      </c>
      <c r="AT1533" s="92">
        <v>0.0</v>
      </c>
      <c r="AU1533" s="92"/>
      <c r="AV1533" s="92"/>
      <c r="AW1533" s="92">
        <v>0.0</v>
      </c>
      <c r="AX1533" s="92">
        <v>0.0</v>
      </c>
      <c r="AY1533" s="98"/>
      <c r="AZ1533" s="92" t="s">
        <v>1610</v>
      </c>
      <c r="BA1533" s="92" t="s">
        <v>78</v>
      </c>
      <c r="BB1533" s="92">
        <v>0.0404841899871826</v>
      </c>
      <c r="BD1533" s="92">
        <v>10.0</v>
      </c>
      <c r="BE1533" s="92">
        <v>0.0</v>
      </c>
      <c r="BF1533" s="92">
        <v>0.0</v>
      </c>
      <c r="BG1533" s="92">
        <v>0.0</v>
      </c>
      <c r="BH1533" s="92">
        <v>0.0</v>
      </c>
      <c r="BI1533" s="92">
        <v>0.0</v>
      </c>
      <c r="BJ1533" s="92">
        <v>0.0</v>
      </c>
      <c r="BK1533" s="92">
        <v>0.0</v>
      </c>
      <c r="BL1533" s="92">
        <v>0.0</v>
      </c>
      <c r="BM1533" s="92">
        <v>0.0</v>
      </c>
      <c r="BN1533" s="92">
        <v>0.0</v>
      </c>
      <c r="BO1533" s="92">
        <v>0.0</v>
      </c>
      <c r="BP1533" s="98"/>
    </row>
    <row r="1534">
      <c r="A1534" s="92" t="s">
        <v>1611</v>
      </c>
      <c r="B1534" s="92" t="s">
        <v>78</v>
      </c>
      <c r="C1534" s="92">
        <v>0.0080063343048095</v>
      </c>
      <c r="E1534" s="92">
        <v>10.0</v>
      </c>
      <c r="F1534" s="92">
        <v>0.0</v>
      </c>
      <c r="G1534" s="92">
        <v>0.0</v>
      </c>
      <c r="H1534" s="92">
        <v>0.0</v>
      </c>
      <c r="I1534" s="92">
        <v>0.0</v>
      </c>
      <c r="J1534" s="92">
        <v>0.0</v>
      </c>
      <c r="K1534" s="92">
        <v>0.0</v>
      </c>
      <c r="L1534" s="92">
        <v>0.0</v>
      </c>
      <c r="M1534" s="92">
        <v>0.0</v>
      </c>
      <c r="N1534" s="92">
        <v>0.0</v>
      </c>
      <c r="O1534" s="92">
        <v>0.0</v>
      </c>
      <c r="P1534" s="92">
        <v>0.0</v>
      </c>
      <c r="Q1534" s="98"/>
      <c r="R1534" s="92" t="s">
        <v>1611</v>
      </c>
      <c r="S1534" s="92" t="s">
        <v>78</v>
      </c>
      <c r="T1534" s="92">
        <v>0.0135271549224853</v>
      </c>
      <c r="V1534" s="92">
        <v>10.0</v>
      </c>
      <c r="W1534" s="92">
        <v>0.0</v>
      </c>
      <c r="X1534" s="92">
        <v>0.0</v>
      </c>
      <c r="Y1534" s="92">
        <v>0.0</v>
      </c>
      <c r="Z1534" s="92">
        <v>0.0</v>
      </c>
      <c r="AA1534" s="92">
        <v>0.0</v>
      </c>
      <c r="AB1534" s="92">
        <v>0.0</v>
      </c>
      <c r="AC1534" s="92">
        <v>0.0</v>
      </c>
      <c r="AD1534" s="92"/>
      <c r="AE1534" s="92"/>
      <c r="AF1534" s="92">
        <v>0.0</v>
      </c>
      <c r="AG1534" s="92">
        <v>0.0</v>
      </c>
      <c r="AH1534" s="98"/>
      <c r="AI1534" s="92" t="s">
        <v>1711</v>
      </c>
      <c r="AJ1534" s="92" t="s">
        <v>78</v>
      </c>
      <c r="AK1534" s="92">
        <v>0.0227503776550292</v>
      </c>
      <c r="AM1534" s="92">
        <v>10.0</v>
      </c>
      <c r="AN1534" s="92">
        <v>0.0</v>
      </c>
      <c r="AO1534" s="92">
        <v>0.0</v>
      </c>
      <c r="AP1534" s="92">
        <v>0.0</v>
      </c>
      <c r="AQ1534" s="92">
        <v>0.0</v>
      </c>
      <c r="AR1534" s="92">
        <v>0.0</v>
      </c>
      <c r="AS1534" s="92">
        <v>0.0</v>
      </c>
      <c r="AT1534" s="92">
        <v>0.0</v>
      </c>
      <c r="AU1534" s="92"/>
      <c r="AV1534" s="92"/>
      <c r="AW1534" s="92">
        <v>0.0</v>
      </c>
      <c r="AX1534" s="92">
        <v>0.0</v>
      </c>
      <c r="AY1534" s="98"/>
      <c r="AZ1534" s="92" t="s">
        <v>1611</v>
      </c>
      <c r="BA1534" s="92" t="s">
        <v>78</v>
      </c>
      <c r="BB1534" s="92">
        <v>0.0426759719848632</v>
      </c>
      <c r="BD1534" s="92">
        <v>10.0</v>
      </c>
      <c r="BE1534" s="92">
        <v>0.0</v>
      </c>
      <c r="BF1534" s="92">
        <v>0.0</v>
      </c>
      <c r="BG1534" s="92">
        <v>0.0</v>
      </c>
      <c r="BH1534" s="92">
        <v>0.0</v>
      </c>
      <c r="BI1534" s="92">
        <v>0.0</v>
      </c>
      <c r="BJ1534" s="92">
        <v>0.0</v>
      </c>
      <c r="BK1534" s="92">
        <v>0.0</v>
      </c>
      <c r="BL1534" s="92">
        <v>0.0</v>
      </c>
      <c r="BM1534" s="92">
        <v>0.0</v>
      </c>
      <c r="BN1534" s="92">
        <v>0.0</v>
      </c>
      <c r="BO1534" s="92">
        <v>0.0</v>
      </c>
      <c r="BP1534" s="98"/>
    </row>
    <row r="1535">
      <c r="A1535" s="92" t="s">
        <v>1612</v>
      </c>
      <c r="B1535" s="92" t="s">
        <v>78</v>
      </c>
      <c r="C1535" s="92">
        <v>0.0105600357055664</v>
      </c>
      <c r="E1535" s="92">
        <v>10.0</v>
      </c>
      <c r="F1535" s="92">
        <v>0.0</v>
      </c>
      <c r="G1535" s="92">
        <v>0.0</v>
      </c>
      <c r="H1535" s="92">
        <v>0.0</v>
      </c>
      <c r="I1535" s="92">
        <v>0.0</v>
      </c>
      <c r="J1535" s="92">
        <v>0.0</v>
      </c>
      <c r="K1535" s="92">
        <v>0.0</v>
      </c>
      <c r="L1535" s="92">
        <v>0.0</v>
      </c>
      <c r="M1535" s="92">
        <v>0.0</v>
      </c>
      <c r="N1535" s="92">
        <v>0.0</v>
      </c>
      <c r="O1535" s="92">
        <v>0.0</v>
      </c>
      <c r="P1535" s="92">
        <v>0.0</v>
      </c>
      <c r="Q1535" s="98"/>
      <c r="R1535" s="92" t="s">
        <v>1612</v>
      </c>
      <c r="S1535" s="92" t="s">
        <v>78</v>
      </c>
      <c r="T1535" s="92">
        <v>0.0147349834442138</v>
      </c>
      <c r="V1535" s="92">
        <v>10.0</v>
      </c>
      <c r="W1535" s="92">
        <v>0.0</v>
      </c>
      <c r="X1535" s="92">
        <v>0.0</v>
      </c>
      <c r="Y1535" s="92">
        <v>0.0</v>
      </c>
      <c r="Z1535" s="92">
        <v>0.0</v>
      </c>
      <c r="AA1535" s="92">
        <v>0.0</v>
      </c>
      <c r="AB1535" s="92">
        <v>0.0</v>
      </c>
      <c r="AC1535" s="92">
        <v>0.0</v>
      </c>
      <c r="AD1535" s="92"/>
      <c r="AE1535" s="92"/>
      <c r="AF1535" s="92">
        <v>0.0</v>
      </c>
      <c r="AG1535" s="92">
        <v>0.0</v>
      </c>
      <c r="AH1535" s="98"/>
      <c r="AI1535" s="92" t="s">
        <v>1712</v>
      </c>
      <c r="AJ1535" s="92" t="s">
        <v>78</v>
      </c>
      <c r="AK1535" s="92">
        <v>0.0131876468658447</v>
      </c>
      <c r="AM1535" s="92">
        <v>10.0</v>
      </c>
      <c r="AN1535" s="92">
        <v>0.0</v>
      </c>
      <c r="AO1535" s="92">
        <v>0.0</v>
      </c>
      <c r="AP1535" s="92">
        <v>0.0</v>
      </c>
      <c r="AQ1535" s="92">
        <v>0.0</v>
      </c>
      <c r="AR1535" s="92">
        <v>0.0</v>
      </c>
      <c r="AS1535" s="92">
        <v>0.0</v>
      </c>
      <c r="AT1535" s="92">
        <v>0.0</v>
      </c>
      <c r="AU1535" s="92"/>
      <c r="AV1535" s="92"/>
      <c r="AW1535" s="92">
        <v>0.0</v>
      </c>
      <c r="AX1535" s="92">
        <v>0.0</v>
      </c>
      <c r="AY1535" s="98"/>
      <c r="AZ1535" s="92" t="s">
        <v>1612</v>
      </c>
      <c r="BA1535" s="92" t="s">
        <v>78</v>
      </c>
      <c r="BB1535" s="92">
        <v>0.0448791980743408</v>
      </c>
      <c r="BD1535" s="92">
        <v>10.0</v>
      </c>
      <c r="BE1535" s="92">
        <v>0.0</v>
      </c>
      <c r="BF1535" s="92">
        <v>0.0</v>
      </c>
      <c r="BG1535" s="92">
        <v>0.0</v>
      </c>
      <c r="BH1535" s="92">
        <v>0.0</v>
      </c>
      <c r="BI1535" s="92">
        <v>0.0</v>
      </c>
      <c r="BJ1535" s="92">
        <v>0.0</v>
      </c>
      <c r="BK1535" s="92">
        <v>0.0</v>
      </c>
      <c r="BL1535" s="92">
        <v>0.0</v>
      </c>
      <c r="BM1535" s="92">
        <v>0.0</v>
      </c>
      <c r="BN1535" s="92">
        <v>0.0</v>
      </c>
      <c r="BO1535" s="92">
        <v>0.0</v>
      </c>
      <c r="BP1535" s="98"/>
    </row>
    <row r="1536">
      <c r="A1536" s="92" t="s">
        <v>1613</v>
      </c>
      <c r="B1536" s="92" t="s">
        <v>78</v>
      </c>
      <c r="C1536" s="92">
        <v>0.00856614112854</v>
      </c>
      <c r="E1536" s="92">
        <v>10.0</v>
      </c>
      <c r="F1536" s="92">
        <v>0.0</v>
      </c>
      <c r="G1536" s="92">
        <v>0.0</v>
      </c>
      <c r="H1536" s="92">
        <v>0.0</v>
      </c>
      <c r="I1536" s="92">
        <v>0.0</v>
      </c>
      <c r="J1536" s="92">
        <v>0.0</v>
      </c>
      <c r="K1536" s="92">
        <v>0.0</v>
      </c>
      <c r="L1536" s="92">
        <v>0.0</v>
      </c>
      <c r="M1536" s="92">
        <v>0.0</v>
      </c>
      <c r="N1536" s="92">
        <v>0.0</v>
      </c>
      <c r="O1536" s="92">
        <v>0.0</v>
      </c>
      <c r="P1536" s="92">
        <v>0.0</v>
      </c>
      <c r="Q1536" s="98"/>
      <c r="R1536" s="92" t="s">
        <v>1613</v>
      </c>
      <c r="S1536" s="92" t="s">
        <v>78</v>
      </c>
      <c r="T1536" s="92">
        <v>0.0147838592529296</v>
      </c>
      <c r="V1536" s="92">
        <v>10.0</v>
      </c>
      <c r="W1536" s="92">
        <v>0.0</v>
      </c>
      <c r="X1536" s="92">
        <v>0.0</v>
      </c>
      <c r="Y1536" s="92">
        <v>0.0</v>
      </c>
      <c r="Z1536" s="92">
        <v>0.0</v>
      </c>
      <c r="AA1536" s="92">
        <v>0.0</v>
      </c>
      <c r="AB1536" s="92">
        <v>0.0</v>
      </c>
      <c r="AC1536" s="92">
        <v>0.0</v>
      </c>
      <c r="AD1536" s="92"/>
      <c r="AE1536" s="92"/>
      <c r="AF1536" s="92">
        <v>0.0</v>
      </c>
      <c r="AG1536" s="92">
        <v>0.0</v>
      </c>
      <c r="AH1536" s="98"/>
      <c r="AI1536" s="92" t="s">
        <v>1713</v>
      </c>
      <c r="AJ1536" s="92" t="s">
        <v>78</v>
      </c>
      <c r="AK1536" s="92">
        <v>0.0140419006347656</v>
      </c>
      <c r="AM1536" s="92">
        <v>10.0</v>
      </c>
      <c r="AN1536" s="92">
        <v>0.0</v>
      </c>
      <c r="AO1536" s="92">
        <v>0.0</v>
      </c>
      <c r="AP1536" s="92">
        <v>0.0</v>
      </c>
      <c r="AQ1536" s="92">
        <v>0.0</v>
      </c>
      <c r="AR1536" s="92">
        <v>0.0</v>
      </c>
      <c r="AS1536" s="92">
        <v>0.0</v>
      </c>
      <c r="AT1536" s="92">
        <v>0.0</v>
      </c>
      <c r="AU1536" s="92"/>
      <c r="AV1536" s="92"/>
      <c r="AW1536" s="92">
        <v>0.0</v>
      </c>
      <c r="AX1536" s="92">
        <v>0.0</v>
      </c>
      <c r="AY1536" s="98"/>
      <c r="AZ1536" s="92" t="s">
        <v>1613</v>
      </c>
      <c r="BA1536" s="92" t="s">
        <v>78</v>
      </c>
      <c r="BB1536" s="92">
        <v>0.041900634765625</v>
      </c>
      <c r="BD1536" s="92">
        <v>10.0</v>
      </c>
      <c r="BE1536" s="92">
        <v>0.0</v>
      </c>
      <c r="BF1536" s="92">
        <v>0.0</v>
      </c>
      <c r="BG1536" s="92">
        <v>0.0</v>
      </c>
      <c r="BH1536" s="92">
        <v>0.0</v>
      </c>
      <c r="BI1536" s="92">
        <v>0.0</v>
      </c>
      <c r="BJ1536" s="92">
        <v>0.0</v>
      </c>
      <c r="BK1536" s="92">
        <v>0.0</v>
      </c>
      <c r="BL1536" s="92">
        <v>0.0</v>
      </c>
      <c r="BM1536" s="92">
        <v>0.0</v>
      </c>
      <c r="BN1536" s="92">
        <v>0.0</v>
      </c>
      <c r="BO1536" s="92">
        <v>0.0</v>
      </c>
      <c r="BP1536" s="98"/>
    </row>
    <row r="1537">
      <c r="A1537" s="92" t="s">
        <v>1614</v>
      </c>
      <c r="B1537" s="92" t="s">
        <v>78</v>
      </c>
      <c r="C1537" s="92">
        <v>0.0076568126678466</v>
      </c>
      <c r="E1537" s="92">
        <v>10.0</v>
      </c>
      <c r="F1537" s="92">
        <v>0.0</v>
      </c>
      <c r="G1537" s="92">
        <v>0.0</v>
      </c>
      <c r="H1537" s="92">
        <v>0.0</v>
      </c>
      <c r="I1537" s="92">
        <v>0.0</v>
      </c>
      <c r="J1537" s="92">
        <v>0.0</v>
      </c>
      <c r="K1537" s="92">
        <v>0.0</v>
      </c>
      <c r="L1537" s="92">
        <v>0.0</v>
      </c>
      <c r="M1537" s="92">
        <v>0.0</v>
      </c>
      <c r="N1537" s="92">
        <v>0.0</v>
      </c>
      <c r="O1537" s="92">
        <v>0.0</v>
      </c>
      <c r="P1537" s="92">
        <v>0.0</v>
      </c>
      <c r="Q1537" s="98"/>
      <c r="R1537" s="92" t="s">
        <v>1614</v>
      </c>
      <c r="S1537" s="92" t="s">
        <v>78</v>
      </c>
      <c r="T1537" s="92">
        <v>0.0146863460540771</v>
      </c>
      <c r="V1537" s="92">
        <v>10.0</v>
      </c>
      <c r="W1537" s="92">
        <v>0.0</v>
      </c>
      <c r="X1537" s="92">
        <v>0.0</v>
      </c>
      <c r="Y1537" s="92">
        <v>0.0</v>
      </c>
      <c r="Z1537" s="92">
        <v>0.0</v>
      </c>
      <c r="AA1537" s="92">
        <v>0.0</v>
      </c>
      <c r="AB1537" s="92">
        <v>0.0</v>
      </c>
      <c r="AC1537" s="92">
        <v>0.0</v>
      </c>
      <c r="AD1537" s="92"/>
      <c r="AE1537" s="92"/>
      <c r="AF1537" s="92">
        <v>0.0</v>
      </c>
      <c r="AG1537" s="92">
        <v>0.0</v>
      </c>
      <c r="AH1537" s="98"/>
      <c r="AI1537" s="92" t="s">
        <v>1714</v>
      </c>
      <c r="AJ1537" s="92" t="s">
        <v>78</v>
      </c>
      <c r="AK1537" s="92">
        <v>0.0125625133514404</v>
      </c>
      <c r="AM1537" s="92">
        <v>10.0</v>
      </c>
      <c r="AN1537" s="92">
        <v>0.0</v>
      </c>
      <c r="AO1537" s="92">
        <v>0.0</v>
      </c>
      <c r="AP1537" s="92">
        <v>0.0</v>
      </c>
      <c r="AQ1537" s="92">
        <v>0.0</v>
      </c>
      <c r="AR1537" s="92">
        <v>0.0</v>
      </c>
      <c r="AS1537" s="92">
        <v>0.0</v>
      </c>
      <c r="AT1537" s="92">
        <v>0.0</v>
      </c>
      <c r="AU1537" s="92"/>
      <c r="AV1537" s="92"/>
      <c r="AW1537" s="92">
        <v>0.0</v>
      </c>
      <c r="AX1537" s="92">
        <v>0.0</v>
      </c>
      <c r="AY1537" s="98"/>
      <c r="AZ1537" s="92" t="s">
        <v>1614</v>
      </c>
      <c r="BA1537" s="92" t="s">
        <v>78</v>
      </c>
      <c r="BB1537" s="92">
        <v>0.0424652099609375</v>
      </c>
      <c r="BD1537" s="92">
        <v>10.0</v>
      </c>
      <c r="BE1537" s="92">
        <v>0.0</v>
      </c>
      <c r="BF1537" s="92">
        <v>0.0</v>
      </c>
      <c r="BG1537" s="92">
        <v>0.0</v>
      </c>
      <c r="BH1537" s="92">
        <v>0.0</v>
      </c>
      <c r="BI1537" s="92">
        <v>0.0</v>
      </c>
      <c r="BJ1537" s="92">
        <v>0.0</v>
      </c>
      <c r="BK1537" s="92">
        <v>0.0</v>
      </c>
      <c r="BL1537" s="92">
        <v>0.0</v>
      </c>
      <c r="BM1537" s="92">
        <v>0.0</v>
      </c>
      <c r="BN1537" s="92">
        <v>0.0</v>
      </c>
      <c r="BO1537" s="92">
        <v>0.0</v>
      </c>
      <c r="BP1537" s="98"/>
    </row>
    <row r="1538">
      <c r="A1538" s="92" t="s">
        <v>1615</v>
      </c>
      <c r="B1538" s="92" t="s">
        <v>78</v>
      </c>
      <c r="C1538" s="92">
        <v>0.0091016292572021</v>
      </c>
      <c r="E1538" s="92">
        <v>10.0</v>
      </c>
      <c r="F1538" s="92">
        <v>0.0</v>
      </c>
      <c r="G1538" s="92">
        <v>0.0</v>
      </c>
      <c r="H1538" s="92">
        <v>0.0</v>
      </c>
      <c r="I1538" s="92">
        <v>0.0</v>
      </c>
      <c r="J1538" s="92">
        <v>0.0</v>
      </c>
      <c r="K1538" s="92">
        <v>0.0</v>
      </c>
      <c r="L1538" s="92">
        <v>0.0</v>
      </c>
      <c r="M1538" s="92">
        <v>0.0</v>
      </c>
      <c r="N1538" s="92">
        <v>0.0</v>
      </c>
      <c r="O1538" s="92">
        <v>0.0</v>
      </c>
      <c r="P1538" s="92">
        <v>0.0</v>
      </c>
      <c r="Q1538" s="98"/>
      <c r="R1538" s="92" t="s">
        <v>1615</v>
      </c>
      <c r="S1538" s="92" t="s">
        <v>78</v>
      </c>
      <c r="T1538" s="92">
        <v>0.0144059658050537</v>
      </c>
      <c r="V1538" s="92">
        <v>10.0</v>
      </c>
      <c r="W1538" s="92">
        <v>0.0</v>
      </c>
      <c r="X1538" s="92">
        <v>0.0</v>
      </c>
      <c r="Y1538" s="92">
        <v>0.0</v>
      </c>
      <c r="Z1538" s="92">
        <v>0.0</v>
      </c>
      <c r="AA1538" s="92">
        <v>0.0</v>
      </c>
      <c r="AB1538" s="92">
        <v>0.0</v>
      </c>
      <c r="AC1538" s="92">
        <v>0.0</v>
      </c>
      <c r="AD1538" s="92"/>
      <c r="AE1538" s="92"/>
      <c r="AF1538" s="92">
        <v>0.0</v>
      </c>
      <c r="AG1538" s="92">
        <v>0.0</v>
      </c>
      <c r="AH1538" s="98"/>
      <c r="AI1538" s="92" t="s">
        <v>1715</v>
      </c>
      <c r="AJ1538" s="92" t="s">
        <v>78</v>
      </c>
      <c r="AK1538" s="92">
        <v>0.0132224559783935</v>
      </c>
      <c r="AM1538" s="92">
        <v>10.0</v>
      </c>
      <c r="AN1538" s="92">
        <v>0.0</v>
      </c>
      <c r="AO1538" s="92">
        <v>0.0</v>
      </c>
      <c r="AP1538" s="92">
        <v>0.0</v>
      </c>
      <c r="AQ1538" s="92">
        <v>0.0</v>
      </c>
      <c r="AR1538" s="92">
        <v>0.0</v>
      </c>
      <c r="AS1538" s="92">
        <v>0.0</v>
      </c>
      <c r="AT1538" s="92">
        <v>0.0</v>
      </c>
      <c r="AU1538" s="92"/>
      <c r="AV1538" s="92"/>
      <c r="AW1538" s="92">
        <v>0.0</v>
      </c>
      <c r="AX1538" s="92">
        <v>0.0</v>
      </c>
      <c r="AY1538" s="98"/>
      <c r="AZ1538" s="92" t="s">
        <v>1615</v>
      </c>
      <c r="BA1538" s="92" t="s">
        <v>78</v>
      </c>
      <c r="BB1538" s="92">
        <v>0.0404384136199951</v>
      </c>
      <c r="BD1538" s="92">
        <v>10.0</v>
      </c>
      <c r="BE1538" s="92">
        <v>0.0</v>
      </c>
      <c r="BF1538" s="92">
        <v>0.0</v>
      </c>
      <c r="BG1538" s="92">
        <v>0.0</v>
      </c>
      <c r="BH1538" s="92">
        <v>0.0</v>
      </c>
      <c r="BI1538" s="92">
        <v>0.0</v>
      </c>
      <c r="BJ1538" s="92">
        <v>0.0</v>
      </c>
      <c r="BK1538" s="92">
        <v>0.0</v>
      </c>
      <c r="BL1538" s="92">
        <v>0.0</v>
      </c>
      <c r="BM1538" s="92">
        <v>0.0</v>
      </c>
      <c r="BN1538" s="92">
        <v>0.0</v>
      </c>
      <c r="BO1538" s="92">
        <v>0.0</v>
      </c>
      <c r="BP1538" s="98"/>
    </row>
    <row r="1539">
      <c r="A1539" s="92" t="s">
        <v>1616</v>
      </c>
      <c r="B1539" s="92" t="s">
        <v>78</v>
      </c>
      <c r="C1539" s="92">
        <v>0.0076546669006347</v>
      </c>
      <c r="E1539" s="92">
        <v>10.0</v>
      </c>
      <c r="F1539" s="92">
        <v>0.0</v>
      </c>
      <c r="G1539" s="92">
        <v>0.0</v>
      </c>
      <c r="H1539" s="92">
        <v>0.0</v>
      </c>
      <c r="I1539" s="92">
        <v>0.0</v>
      </c>
      <c r="J1539" s="92">
        <v>0.0</v>
      </c>
      <c r="K1539" s="92">
        <v>0.0</v>
      </c>
      <c r="L1539" s="92">
        <v>0.0</v>
      </c>
      <c r="M1539" s="92">
        <v>0.0</v>
      </c>
      <c r="N1539" s="92">
        <v>0.0</v>
      </c>
      <c r="O1539" s="92">
        <v>0.0</v>
      </c>
      <c r="P1539" s="92">
        <v>0.0</v>
      </c>
      <c r="Q1539" s="98"/>
      <c r="R1539" s="92" t="s">
        <v>1616</v>
      </c>
      <c r="S1539" s="92" t="s">
        <v>78</v>
      </c>
      <c r="T1539" s="92">
        <v>0.0155467987060546</v>
      </c>
      <c r="V1539" s="92">
        <v>10.0</v>
      </c>
      <c r="W1539" s="92">
        <v>0.0</v>
      </c>
      <c r="X1539" s="92">
        <v>0.0</v>
      </c>
      <c r="Y1539" s="92">
        <v>0.0</v>
      </c>
      <c r="Z1539" s="92">
        <v>0.0</v>
      </c>
      <c r="AA1539" s="92">
        <v>0.0</v>
      </c>
      <c r="AB1539" s="92">
        <v>0.0</v>
      </c>
      <c r="AC1539" s="92">
        <v>0.0</v>
      </c>
      <c r="AD1539" s="92"/>
      <c r="AE1539" s="92"/>
      <c r="AF1539" s="92">
        <v>0.0</v>
      </c>
      <c r="AG1539" s="92">
        <v>0.0</v>
      </c>
      <c r="AH1539" s="98"/>
      <c r="AI1539" s="92" t="s">
        <v>1716</v>
      </c>
      <c r="AJ1539" s="92" t="s">
        <v>83</v>
      </c>
      <c r="AK1539" s="92">
        <v>0.0616126060485839</v>
      </c>
      <c r="AM1539" s="92">
        <v>10.0</v>
      </c>
      <c r="AN1539" s="92">
        <v>1.0</v>
      </c>
      <c r="AO1539" s="92">
        <v>0.0</v>
      </c>
      <c r="AP1539" s="92">
        <v>0.0</v>
      </c>
      <c r="AQ1539" s="92">
        <v>0.0</v>
      </c>
      <c r="AR1539" s="92">
        <v>0.0</v>
      </c>
      <c r="AS1539" s="92">
        <v>0.0</v>
      </c>
      <c r="AT1539" s="92">
        <v>0.0</v>
      </c>
      <c r="AU1539" s="92"/>
      <c r="AV1539" s="92"/>
      <c r="AW1539" s="92">
        <v>1.0</v>
      </c>
      <c r="AX1539" s="92">
        <v>5.0</v>
      </c>
      <c r="AY1539" s="98"/>
      <c r="AZ1539" s="92" t="s">
        <v>1616</v>
      </c>
      <c r="BA1539" s="92" t="s">
        <v>78</v>
      </c>
      <c r="BB1539" s="92">
        <v>0.0434825420379638</v>
      </c>
      <c r="BD1539" s="92">
        <v>10.0</v>
      </c>
      <c r="BE1539" s="92">
        <v>0.0</v>
      </c>
      <c r="BF1539" s="92">
        <v>0.0</v>
      </c>
      <c r="BG1539" s="92">
        <v>0.0</v>
      </c>
      <c r="BH1539" s="92">
        <v>0.0</v>
      </c>
      <c r="BI1539" s="92">
        <v>0.0</v>
      </c>
      <c r="BJ1539" s="92">
        <v>0.0</v>
      </c>
      <c r="BK1539" s="92">
        <v>0.0</v>
      </c>
      <c r="BL1539" s="92">
        <v>0.0</v>
      </c>
      <c r="BM1539" s="92">
        <v>0.0</v>
      </c>
      <c r="BN1539" s="92">
        <v>0.0</v>
      </c>
      <c r="BO1539" s="92">
        <v>0.0</v>
      </c>
      <c r="BP1539" s="98"/>
    </row>
    <row r="1540">
      <c r="A1540" s="92" t="s">
        <v>1617</v>
      </c>
      <c r="B1540" s="92" t="s">
        <v>78</v>
      </c>
      <c r="C1540" s="92">
        <v>0.0107009410858154</v>
      </c>
      <c r="E1540" s="92">
        <v>10.0</v>
      </c>
      <c r="F1540" s="92">
        <v>0.0</v>
      </c>
      <c r="G1540" s="92">
        <v>0.0</v>
      </c>
      <c r="H1540" s="92">
        <v>0.0</v>
      </c>
      <c r="I1540" s="92">
        <v>0.0</v>
      </c>
      <c r="J1540" s="92">
        <v>0.0</v>
      </c>
      <c r="K1540" s="92">
        <v>0.0</v>
      </c>
      <c r="L1540" s="92">
        <v>0.0</v>
      </c>
      <c r="M1540" s="92">
        <v>0.0</v>
      </c>
      <c r="N1540" s="92">
        <v>0.0</v>
      </c>
      <c r="O1540" s="92">
        <v>0.0</v>
      </c>
      <c r="P1540" s="92">
        <v>0.0</v>
      </c>
      <c r="Q1540" s="98"/>
      <c r="R1540" s="92" t="s">
        <v>1617</v>
      </c>
      <c r="S1540" s="92" t="s">
        <v>78</v>
      </c>
      <c r="T1540" s="92">
        <v>0.0148062705993652</v>
      </c>
      <c r="V1540" s="92">
        <v>10.0</v>
      </c>
      <c r="W1540" s="92">
        <v>0.0</v>
      </c>
      <c r="X1540" s="92">
        <v>0.0</v>
      </c>
      <c r="Y1540" s="92">
        <v>0.0</v>
      </c>
      <c r="Z1540" s="92">
        <v>0.0</v>
      </c>
      <c r="AA1540" s="92">
        <v>0.0</v>
      </c>
      <c r="AB1540" s="92">
        <v>0.0</v>
      </c>
      <c r="AC1540" s="92">
        <v>0.0</v>
      </c>
      <c r="AD1540" s="92"/>
      <c r="AE1540" s="92"/>
      <c r="AF1540" s="92">
        <v>0.0</v>
      </c>
      <c r="AG1540" s="92">
        <v>0.0</v>
      </c>
      <c r="AH1540" s="98"/>
      <c r="AI1540" s="92" t="s">
        <v>1717</v>
      </c>
      <c r="AJ1540" s="92" t="s">
        <v>83</v>
      </c>
      <c r="AK1540" s="92">
        <v>0.0304386615753173</v>
      </c>
      <c r="AM1540" s="92">
        <v>10.0</v>
      </c>
      <c r="AN1540" s="92">
        <v>1.0</v>
      </c>
      <c r="AO1540" s="92">
        <v>0.0</v>
      </c>
      <c r="AP1540" s="92">
        <v>0.0</v>
      </c>
      <c r="AQ1540" s="92">
        <v>1.0</v>
      </c>
      <c r="AR1540" s="92">
        <v>1.0</v>
      </c>
      <c r="AS1540" s="92">
        <v>0.0</v>
      </c>
      <c r="AT1540" s="92">
        <v>0.0</v>
      </c>
      <c r="AU1540" s="92"/>
      <c r="AV1540" s="92"/>
      <c r="AW1540" s="92">
        <v>1.0</v>
      </c>
      <c r="AX1540" s="92">
        <v>1.0</v>
      </c>
      <c r="AY1540" s="98"/>
      <c r="AZ1540" s="92" t="s">
        <v>1617</v>
      </c>
      <c r="BA1540" s="92" t="s">
        <v>78</v>
      </c>
      <c r="BB1540" s="92">
        <v>0.0421161651611328</v>
      </c>
      <c r="BD1540" s="92">
        <v>10.0</v>
      </c>
      <c r="BE1540" s="92">
        <v>0.0</v>
      </c>
      <c r="BF1540" s="92">
        <v>0.0</v>
      </c>
      <c r="BG1540" s="92">
        <v>0.0</v>
      </c>
      <c r="BH1540" s="92">
        <v>0.0</v>
      </c>
      <c r="BI1540" s="92">
        <v>0.0</v>
      </c>
      <c r="BJ1540" s="92">
        <v>0.0</v>
      </c>
      <c r="BK1540" s="92">
        <v>0.0</v>
      </c>
      <c r="BL1540" s="92">
        <v>0.0</v>
      </c>
      <c r="BM1540" s="92">
        <v>0.0</v>
      </c>
      <c r="BN1540" s="92">
        <v>0.0</v>
      </c>
      <c r="BO1540" s="92">
        <v>0.0</v>
      </c>
      <c r="BP1540" s="98"/>
    </row>
    <row r="1541">
      <c r="A1541" s="92" t="s">
        <v>1618</v>
      </c>
      <c r="B1541" s="92" t="s">
        <v>78</v>
      </c>
      <c r="C1541" s="92">
        <v>0.0085394382476806</v>
      </c>
      <c r="E1541" s="92">
        <v>10.0</v>
      </c>
      <c r="F1541" s="92">
        <v>0.0</v>
      </c>
      <c r="G1541" s="92">
        <v>0.0</v>
      </c>
      <c r="H1541" s="92">
        <v>0.0</v>
      </c>
      <c r="I1541" s="92">
        <v>0.0</v>
      </c>
      <c r="J1541" s="92">
        <v>0.0</v>
      </c>
      <c r="K1541" s="92">
        <v>0.0</v>
      </c>
      <c r="L1541" s="92">
        <v>0.0</v>
      </c>
      <c r="M1541" s="92">
        <v>0.0</v>
      </c>
      <c r="N1541" s="92">
        <v>0.0</v>
      </c>
      <c r="O1541" s="92">
        <v>0.0</v>
      </c>
      <c r="P1541" s="92">
        <v>0.0</v>
      </c>
      <c r="Q1541" s="98"/>
      <c r="R1541" s="92" t="s">
        <v>1618</v>
      </c>
      <c r="S1541" s="92" t="s">
        <v>78</v>
      </c>
      <c r="T1541" s="92">
        <v>0.0146002769470214</v>
      </c>
      <c r="V1541" s="92">
        <v>10.0</v>
      </c>
      <c r="W1541" s="92">
        <v>0.0</v>
      </c>
      <c r="X1541" s="92">
        <v>0.0</v>
      </c>
      <c r="Y1541" s="92">
        <v>0.0</v>
      </c>
      <c r="Z1541" s="92">
        <v>0.0</v>
      </c>
      <c r="AA1541" s="92">
        <v>0.0</v>
      </c>
      <c r="AB1541" s="92">
        <v>0.0</v>
      </c>
      <c r="AC1541" s="92">
        <v>0.0</v>
      </c>
      <c r="AD1541" s="92"/>
      <c r="AE1541" s="92"/>
      <c r="AF1541" s="92">
        <v>0.0</v>
      </c>
      <c r="AG1541" s="92">
        <v>0.0</v>
      </c>
      <c r="AH1541" s="98"/>
      <c r="AI1541" s="92" t="s">
        <v>1718</v>
      </c>
      <c r="AJ1541" s="92" t="s">
        <v>78</v>
      </c>
      <c r="AK1541" s="92">
        <v>0.0155165195465087</v>
      </c>
      <c r="AM1541" s="92">
        <v>10.0</v>
      </c>
      <c r="AN1541" s="92">
        <v>0.0</v>
      </c>
      <c r="AO1541" s="92">
        <v>0.0</v>
      </c>
      <c r="AP1541" s="92">
        <v>0.0</v>
      </c>
      <c r="AQ1541" s="92">
        <v>0.0</v>
      </c>
      <c r="AR1541" s="92">
        <v>0.0</v>
      </c>
      <c r="AS1541" s="92">
        <v>0.0</v>
      </c>
      <c r="AT1541" s="92">
        <v>0.0</v>
      </c>
      <c r="AU1541" s="92"/>
      <c r="AV1541" s="92"/>
      <c r="AW1541" s="92">
        <v>0.0</v>
      </c>
      <c r="AX1541" s="92">
        <v>0.0</v>
      </c>
      <c r="AY1541" s="98"/>
      <c r="AZ1541" s="92" t="s">
        <v>1618</v>
      </c>
      <c r="BA1541" s="92" t="s">
        <v>78</v>
      </c>
      <c r="BB1541" s="92">
        <v>0.0416948795318603</v>
      </c>
      <c r="BD1541" s="92">
        <v>10.0</v>
      </c>
      <c r="BE1541" s="92">
        <v>0.0</v>
      </c>
      <c r="BF1541" s="92">
        <v>0.0</v>
      </c>
      <c r="BG1541" s="92">
        <v>0.0</v>
      </c>
      <c r="BH1541" s="92">
        <v>0.0</v>
      </c>
      <c r="BI1541" s="92">
        <v>0.0</v>
      </c>
      <c r="BJ1541" s="92">
        <v>0.0</v>
      </c>
      <c r="BK1541" s="92">
        <v>0.0</v>
      </c>
      <c r="BL1541" s="92">
        <v>0.0</v>
      </c>
      <c r="BM1541" s="92">
        <v>0.0</v>
      </c>
      <c r="BN1541" s="92">
        <v>0.0</v>
      </c>
      <c r="BO1541" s="92">
        <v>0.0</v>
      </c>
      <c r="BP1541" s="98"/>
    </row>
    <row r="1542">
      <c r="A1542" s="92" t="s">
        <v>1619</v>
      </c>
      <c r="B1542" s="92" t="s">
        <v>78</v>
      </c>
      <c r="C1542" s="92">
        <v>0.0082728862762451</v>
      </c>
      <c r="E1542" s="92">
        <v>10.0</v>
      </c>
      <c r="F1542" s="92">
        <v>0.0</v>
      </c>
      <c r="G1542" s="92">
        <v>0.0</v>
      </c>
      <c r="H1542" s="92">
        <v>0.0</v>
      </c>
      <c r="I1542" s="92">
        <v>0.0</v>
      </c>
      <c r="J1542" s="92">
        <v>0.0</v>
      </c>
      <c r="K1542" s="92">
        <v>0.0</v>
      </c>
      <c r="L1542" s="92">
        <v>0.0</v>
      </c>
      <c r="M1542" s="92">
        <v>0.0</v>
      </c>
      <c r="N1542" s="92">
        <v>0.0</v>
      </c>
      <c r="O1542" s="92">
        <v>0.0</v>
      </c>
      <c r="P1542" s="92">
        <v>0.0</v>
      </c>
      <c r="Q1542" s="98"/>
      <c r="R1542" s="92" t="s">
        <v>1619</v>
      </c>
      <c r="S1542" s="92" t="s">
        <v>78</v>
      </c>
      <c r="T1542" s="92">
        <v>0.015467882156372</v>
      </c>
      <c r="V1542" s="92">
        <v>10.0</v>
      </c>
      <c r="W1542" s="92">
        <v>0.0</v>
      </c>
      <c r="X1542" s="92">
        <v>0.0</v>
      </c>
      <c r="Y1542" s="92">
        <v>0.0</v>
      </c>
      <c r="Z1542" s="92">
        <v>0.0</v>
      </c>
      <c r="AA1542" s="92">
        <v>0.0</v>
      </c>
      <c r="AB1542" s="92">
        <v>0.0</v>
      </c>
      <c r="AC1542" s="92">
        <v>0.0</v>
      </c>
      <c r="AD1542" s="92"/>
      <c r="AE1542" s="92"/>
      <c r="AF1542" s="92">
        <v>0.0</v>
      </c>
      <c r="AG1542" s="92">
        <v>0.0</v>
      </c>
      <c r="AH1542" s="98"/>
      <c r="AI1542" s="92" t="s">
        <v>1719</v>
      </c>
      <c r="AJ1542" s="92" t="s">
        <v>83</v>
      </c>
      <c r="AK1542" s="92">
        <v>0.0663275718688964</v>
      </c>
      <c r="AM1542" s="92">
        <v>10.0</v>
      </c>
      <c r="AN1542" s="92">
        <v>2.0</v>
      </c>
      <c r="AO1542" s="92">
        <v>0.0</v>
      </c>
      <c r="AP1542" s="92">
        <v>0.0</v>
      </c>
      <c r="AQ1542" s="92">
        <v>0.0</v>
      </c>
      <c r="AR1542" s="92">
        <v>0.0</v>
      </c>
      <c r="AS1542" s="92">
        <v>0.0</v>
      </c>
      <c r="AT1542" s="92">
        <v>0.0</v>
      </c>
      <c r="AU1542" s="92"/>
      <c r="AV1542" s="92"/>
      <c r="AW1542" s="92">
        <v>2.0</v>
      </c>
      <c r="AX1542" s="92">
        <v>2.0</v>
      </c>
      <c r="AY1542" s="98"/>
      <c r="AZ1542" s="92" t="s">
        <v>1619</v>
      </c>
      <c r="BA1542" s="92" t="s">
        <v>78</v>
      </c>
      <c r="BB1542" s="92">
        <v>0.0418205261230468</v>
      </c>
      <c r="BD1542" s="92">
        <v>10.0</v>
      </c>
      <c r="BE1542" s="92">
        <v>0.0</v>
      </c>
      <c r="BF1542" s="92">
        <v>0.0</v>
      </c>
      <c r="BG1542" s="92">
        <v>0.0</v>
      </c>
      <c r="BH1542" s="92">
        <v>0.0</v>
      </c>
      <c r="BI1542" s="92">
        <v>0.0</v>
      </c>
      <c r="BJ1542" s="92">
        <v>0.0</v>
      </c>
      <c r="BK1542" s="92">
        <v>0.0</v>
      </c>
      <c r="BL1542" s="92">
        <v>0.0</v>
      </c>
      <c r="BM1542" s="92">
        <v>0.0</v>
      </c>
      <c r="BN1542" s="92">
        <v>0.0</v>
      </c>
      <c r="BO1542" s="92">
        <v>0.0</v>
      </c>
      <c r="BP1542" s="98"/>
    </row>
    <row r="1543">
      <c r="A1543" s="92" t="s">
        <v>1620</v>
      </c>
      <c r="B1543" s="92" t="s">
        <v>78</v>
      </c>
      <c r="C1543" s="92">
        <v>0.0075469017028808</v>
      </c>
      <c r="E1543" s="92">
        <v>10.0</v>
      </c>
      <c r="F1543" s="92">
        <v>0.0</v>
      </c>
      <c r="G1543" s="92">
        <v>0.0</v>
      </c>
      <c r="H1543" s="92">
        <v>0.0</v>
      </c>
      <c r="I1543" s="92">
        <v>0.0</v>
      </c>
      <c r="J1543" s="92">
        <v>0.0</v>
      </c>
      <c r="K1543" s="92">
        <v>0.0</v>
      </c>
      <c r="L1543" s="92">
        <v>0.0</v>
      </c>
      <c r="M1543" s="92">
        <v>0.0</v>
      </c>
      <c r="N1543" s="92">
        <v>0.0</v>
      </c>
      <c r="O1543" s="92">
        <v>0.0</v>
      </c>
      <c r="P1543" s="92">
        <v>0.0</v>
      </c>
      <c r="Q1543" s="98"/>
      <c r="R1543" s="92" t="s">
        <v>1620</v>
      </c>
      <c r="S1543" s="92" t="s">
        <v>78</v>
      </c>
      <c r="T1543" s="92">
        <v>0.0165627002716064</v>
      </c>
      <c r="V1543" s="92">
        <v>10.0</v>
      </c>
      <c r="W1543" s="92">
        <v>0.0</v>
      </c>
      <c r="X1543" s="92">
        <v>0.0</v>
      </c>
      <c r="Y1543" s="92">
        <v>0.0</v>
      </c>
      <c r="Z1543" s="92">
        <v>0.0</v>
      </c>
      <c r="AA1543" s="92">
        <v>0.0</v>
      </c>
      <c r="AB1543" s="92">
        <v>0.0</v>
      </c>
      <c r="AC1543" s="92">
        <v>0.0</v>
      </c>
      <c r="AD1543" s="92"/>
      <c r="AE1543" s="92"/>
      <c r="AF1543" s="92">
        <v>0.0</v>
      </c>
      <c r="AG1543" s="92">
        <v>0.0</v>
      </c>
      <c r="AH1543" s="98"/>
      <c r="AI1543" s="92" t="s">
        <v>1720</v>
      </c>
      <c r="AJ1543" s="92" t="s">
        <v>83</v>
      </c>
      <c r="AK1543" s="92">
        <v>0.0412163734436035</v>
      </c>
      <c r="AM1543" s="92">
        <v>10.0</v>
      </c>
      <c r="AN1543" s="92">
        <v>1.0</v>
      </c>
      <c r="AO1543" s="92">
        <v>1.0</v>
      </c>
      <c r="AP1543" s="92">
        <v>1.0</v>
      </c>
      <c r="AQ1543" s="92">
        <v>0.0</v>
      </c>
      <c r="AR1543" s="92">
        <v>0.0</v>
      </c>
      <c r="AS1543" s="92">
        <v>0.0</v>
      </c>
      <c r="AT1543" s="92">
        <v>0.0</v>
      </c>
      <c r="AU1543" s="92"/>
      <c r="AV1543" s="92"/>
      <c r="AW1543" s="92">
        <v>1.0</v>
      </c>
      <c r="AX1543" s="92">
        <v>1.0</v>
      </c>
      <c r="AY1543" s="98"/>
      <c r="AZ1543" s="92" t="s">
        <v>1620</v>
      </c>
      <c r="BA1543" s="92" t="s">
        <v>78</v>
      </c>
      <c r="BB1543" s="92">
        <v>0.0430307388305664</v>
      </c>
      <c r="BD1543" s="92">
        <v>10.0</v>
      </c>
      <c r="BE1543" s="92">
        <v>0.0</v>
      </c>
      <c r="BF1543" s="92">
        <v>0.0</v>
      </c>
      <c r="BG1543" s="92">
        <v>0.0</v>
      </c>
      <c r="BH1543" s="92">
        <v>0.0</v>
      </c>
      <c r="BI1543" s="92">
        <v>0.0</v>
      </c>
      <c r="BJ1543" s="92">
        <v>0.0</v>
      </c>
      <c r="BK1543" s="92">
        <v>0.0</v>
      </c>
      <c r="BL1543" s="92">
        <v>0.0</v>
      </c>
      <c r="BM1543" s="92">
        <v>0.0</v>
      </c>
      <c r="BN1543" s="92">
        <v>0.0</v>
      </c>
      <c r="BO1543" s="92">
        <v>0.0</v>
      </c>
      <c r="BP1543" s="98"/>
    </row>
    <row r="1544">
      <c r="A1544" s="92" t="s">
        <v>1621</v>
      </c>
      <c r="B1544" s="92" t="s">
        <v>78</v>
      </c>
      <c r="C1544" s="92">
        <v>0.0078377723693847</v>
      </c>
      <c r="E1544" s="92">
        <v>10.0</v>
      </c>
      <c r="F1544" s="92">
        <v>0.0</v>
      </c>
      <c r="G1544" s="92">
        <v>0.0</v>
      </c>
      <c r="H1544" s="92">
        <v>0.0</v>
      </c>
      <c r="I1544" s="92">
        <v>0.0</v>
      </c>
      <c r="J1544" s="92">
        <v>0.0</v>
      </c>
      <c r="K1544" s="92">
        <v>0.0</v>
      </c>
      <c r="L1544" s="92">
        <v>0.0</v>
      </c>
      <c r="M1544" s="92">
        <v>0.0</v>
      </c>
      <c r="N1544" s="92">
        <v>0.0</v>
      </c>
      <c r="O1544" s="92">
        <v>0.0</v>
      </c>
      <c r="P1544" s="92">
        <v>0.0</v>
      </c>
      <c r="Q1544" s="98"/>
      <c r="R1544" s="92" t="s">
        <v>1621</v>
      </c>
      <c r="S1544" s="92" t="s">
        <v>78</v>
      </c>
      <c r="T1544" s="92">
        <v>0.0160400867462158</v>
      </c>
      <c r="V1544" s="92">
        <v>10.0</v>
      </c>
      <c r="W1544" s="92">
        <v>0.0</v>
      </c>
      <c r="X1544" s="92">
        <v>0.0</v>
      </c>
      <c r="Y1544" s="92">
        <v>0.0</v>
      </c>
      <c r="Z1544" s="92">
        <v>0.0</v>
      </c>
      <c r="AA1544" s="92">
        <v>0.0</v>
      </c>
      <c r="AB1544" s="92">
        <v>0.0</v>
      </c>
      <c r="AC1544" s="92">
        <v>0.0</v>
      </c>
      <c r="AD1544" s="92"/>
      <c r="AE1544" s="92"/>
      <c r="AF1544" s="92">
        <v>0.0</v>
      </c>
      <c r="AG1544" s="92">
        <v>0.0</v>
      </c>
      <c r="AH1544" s="98"/>
      <c r="AI1544" s="92" t="s">
        <v>1721</v>
      </c>
      <c r="AJ1544" s="92" t="s">
        <v>78</v>
      </c>
      <c r="AK1544" s="92">
        <v>0.0161256790161132</v>
      </c>
      <c r="AM1544" s="92">
        <v>10.0</v>
      </c>
      <c r="AN1544" s="92">
        <v>0.0</v>
      </c>
      <c r="AO1544" s="92">
        <v>0.0</v>
      </c>
      <c r="AP1544" s="92">
        <v>0.0</v>
      </c>
      <c r="AQ1544" s="92">
        <v>0.0</v>
      </c>
      <c r="AR1544" s="92">
        <v>0.0</v>
      </c>
      <c r="AS1544" s="92">
        <v>0.0</v>
      </c>
      <c r="AT1544" s="92">
        <v>0.0</v>
      </c>
      <c r="AU1544" s="92"/>
      <c r="AV1544" s="92"/>
      <c r="AW1544" s="92">
        <v>0.0</v>
      </c>
      <c r="AX1544" s="92">
        <v>0.0</v>
      </c>
      <c r="AY1544" s="98"/>
      <c r="AZ1544" s="92" t="s">
        <v>1621</v>
      </c>
      <c r="BA1544" s="92" t="s">
        <v>78</v>
      </c>
      <c r="BB1544" s="92">
        <v>0.0405385494232177</v>
      </c>
      <c r="BD1544" s="92">
        <v>10.0</v>
      </c>
      <c r="BE1544" s="92">
        <v>0.0</v>
      </c>
      <c r="BF1544" s="92">
        <v>0.0</v>
      </c>
      <c r="BG1544" s="92">
        <v>0.0</v>
      </c>
      <c r="BH1544" s="92">
        <v>0.0</v>
      </c>
      <c r="BI1544" s="92">
        <v>0.0</v>
      </c>
      <c r="BJ1544" s="92">
        <v>0.0</v>
      </c>
      <c r="BK1544" s="92">
        <v>0.0</v>
      </c>
      <c r="BL1544" s="92">
        <v>0.0</v>
      </c>
      <c r="BM1544" s="92">
        <v>0.0</v>
      </c>
      <c r="BN1544" s="92">
        <v>0.0</v>
      </c>
      <c r="BO1544" s="92">
        <v>0.0</v>
      </c>
      <c r="BP1544" s="98"/>
    </row>
    <row r="1545">
      <c r="A1545" s="92" t="s">
        <v>1622</v>
      </c>
      <c r="B1545" s="92" t="s">
        <v>78</v>
      </c>
      <c r="C1545" s="92">
        <v>0.0109245777130126</v>
      </c>
      <c r="E1545" s="92">
        <v>10.0</v>
      </c>
      <c r="F1545" s="92">
        <v>0.0</v>
      </c>
      <c r="G1545" s="92">
        <v>0.0</v>
      </c>
      <c r="H1545" s="92">
        <v>0.0</v>
      </c>
      <c r="I1545" s="92">
        <v>0.0</v>
      </c>
      <c r="J1545" s="92">
        <v>0.0</v>
      </c>
      <c r="K1545" s="92">
        <v>0.0</v>
      </c>
      <c r="L1545" s="92">
        <v>0.0</v>
      </c>
      <c r="M1545" s="92">
        <v>0.0</v>
      </c>
      <c r="N1545" s="92">
        <v>0.0</v>
      </c>
      <c r="O1545" s="92">
        <v>0.0</v>
      </c>
      <c r="P1545" s="92">
        <v>0.0</v>
      </c>
      <c r="Q1545" s="98"/>
      <c r="R1545" s="92" t="s">
        <v>1622</v>
      </c>
      <c r="S1545" s="92" t="s">
        <v>78</v>
      </c>
      <c r="T1545" s="92">
        <v>0.0148825645446777</v>
      </c>
      <c r="V1545" s="92">
        <v>10.0</v>
      </c>
      <c r="W1545" s="92">
        <v>0.0</v>
      </c>
      <c r="X1545" s="92">
        <v>0.0</v>
      </c>
      <c r="Y1545" s="92">
        <v>0.0</v>
      </c>
      <c r="Z1545" s="92">
        <v>0.0</v>
      </c>
      <c r="AA1545" s="92">
        <v>0.0</v>
      </c>
      <c r="AB1545" s="92">
        <v>0.0</v>
      </c>
      <c r="AC1545" s="92">
        <v>0.0</v>
      </c>
      <c r="AD1545" s="92"/>
      <c r="AE1545" s="92"/>
      <c r="AF1545" s="92">
        <v>0.0</v>
      </c>
      <c r="AG1545" s="92">
        <v>0.0</v>
      </c>
      <c r="AH1545" s="98"/>
      <c r="AI1545" s="92" t="s">
        <v>1722</v>
      </c>
      <c r="AJ1545" s="92" t="s">
        <v>83</v>
      </c>
      <c r="AK1545" s="92">
        <v>0.0310099124908447</v>
      </c>
      <c r="AM1545" s="92">
        <v>10.0</v>
      </c>
      <c r="AN1545" s="92">
        <v>1.0</v>
      </c>
      <c r="AO1545" s="92">
        <v>0.0</v>
      </c>
      <c r="AP1545" s="92">
        <v>0.0</v>
      </c>
      <c r="AQ1545" s="92">
        <v>1.0</v>
      </c>
      <c r="AR1545" s="92">
        <v>1.0</v>
      </c>
      <c r="AS1545" s="92">
        <v>0.0</v>
      </c>
      <c r="AT1545" s="92">
        <v>0.0</v>
      </c>
      <c r="AU1545" s="92"/>
      <c r="AV1545" s="92"/>
      <c r="AW1545" s="92">
        <v>1.0</v>
      </c>
      <c r="AX1545" s="92">
        <v>1.0</v>
      </c>
      <c r="AY1545" s="98"/>
      <c r="AZ1545" s="92" t="s">
        <v>1622</v>
      </c>
      <c r="BA1545" s="92" t="s">
        <v>78</v>
      </c>
      <c r="BB1545" s="92">
        <v>0.0413053035736084</v>
      </c>
      <c r="BD1545" s="92">
        <v>10.0</v>
      </c>
      <c r="BE1545" s="92">
        <v>0.0</v>
      </c>
      <c r="BF1545" s="92">
        <v>0.0</v>
      </c>
      <c r="BG1545" s="92">
        <v>0.0</v>
      </c>
      <c r="BH1545" s="92">
        <v>0.0</v>
      </c>
      <c r="BI1545" s="92">
        <v>0.0</v>
      </c>
      <c r="BJ1545" s="92">
        <v>0.0</v>
      </c>
      <c r="BK1545" s="92">
        <v>0.0</v>
      </c>
      <c r="BL1545" s="92">
        <v>0.0</v>
      </c>
      <c r="BM1545" s="92">
        <v>0.0</v>
      </c>
      <c r="BN1545" s="92">
        <v>0.0</v>
      </c>
      <c r="BO1545" s="92">
        <v>0.0</v>
      </c>
      <c r="BP1545" s="98"/>
    </row>
    <row r="1546">
      <c r="A1546" s="92" t="s">
        <v>1623</v>
      </c>
      <c r="B1546" s="92" t="s">
        <v>78</v>
      </c>
      <c r="C1546" s="92">
        <v>0.0082771778106689</v>
      </c>
      <c r="E1546" s="92">
        <v>10.0</v>
      </c>
      <c r="F1546" s="92">
        <v>0.0</v>
      </c>
      <c r="G1546" s="92">
        <v>0.0</v>
      </c>
      <c r="H1546" s="92">
        <v>0.0</v>
      </c>
      <c r="I1546" s="92">
        <v>0.0</v>
      </c>
      <c r="J1546" s="92">
        <v>0.0</v>
      </c>
      <c r="K1546" s="92">
        <v>0.0</v>
      </c>
      <c r="L1546" s="92">
        <v>0.0</v>
      </c>
      <c r="M1546" s="92">
        <v>0.0</v>
      </c>
      <c r="N1546" s="92">
        <v>0.0</v>
      </c>
      <c r="O1546" s="92">
        <v>0.0</v>
      </c>
      <c r="P1546" s="92">
        <v>0.0</v>
      </c>
      <c r="Q1546" s="98"/>
      <c r="R1546" s="92" t="s">
        <v>1623</v>
      </c>
      <c r="S1546" s="92" t="s">
        <v>78</v>
      </c>
      <c r="T1546" s="92">
        <v>0.0168738365173339</v>
      </c>
      <c r="V1546" s="92">
        <v>10.0</v>
      </c>
      <c r="W1546" s="92">
        <v>0.0</v>
      </c>
      <c r="X1546" s="92">
        <v>0.0</v>
      </c>
      <c r="Y1546" s="92">
        <v>0.0</v>
      </c>
      <c r="Z1546" s="92">
        <v>0.0</v>
      </c>
      <c r="AA1546" s="92">
        <v>0.0</v>
      </c>
      <c r="AB1546" s="92">
        <v>0.0</v>
      </c>
      <c r="AC1546" s="92">
        <v>0.0</v>
      </c>
      <c r="AD1546" s="92"/>
      <c r="AE1546" s="92"/>
      <c r="AF1546" s="92">
        <v>0.0</v>
      </c>
      <c r="AG1546" s="92">
        <v>0.0</v>
      </c>
      <c r="AH1546" s="98"/>
      <c r="AI1546" s="92" t="s">
        <v>1723</v>
      </c>
      <c r="AJ1546" s="92" t="s">
        <v>83</v>
      </c>
      <c r="AK1546" s="92">
        <v>0.0322697162628173</v>
      </c>
      <c r="AM1546" s="92">
        <v>10.0</v>
      </c>
      <c r="AN1546" s="92">
        <v>1.0</v>
      </c>
      <c r="AO1546" s="92">
        <v>0.0</v>
      </c>
      <c r="AP1546" s="92">
        <v>0.0</v>
      </c>
      <c r="AQ1546" s="92">
        <v>0.0</v>
      </c>
      <c r="AR1546" s="92">
        <v>0.0</v>
      </c>
      <c r="AS1546" s="92">
        <v>0.0</v>
      </c>
      <c r="AT1546" s="92">
        <v>0.0</v>
      </c>
      <c r="AU1546" s="92"/>
      <c r="AV1546" s="92"/>
      <c r="AW1546" s="92">
        <v>1.0</v>
      </c>
      <c r="AX1546" s="92">
        <v>3.0</v>
      </c>
      <c r="AY1546" s="98"/>
      <c r="AZ1546" s="92" t="s">
        <v>1623</v>
      </c>
      <c r="BA1546" s="92" t="s">
        <v>78</v>
      </c>
      <c r="BB1546" s="92">
        <v>0.0409467220306396</v>
      </c>
      <c r="BD1546" s="92">
        <v>10.0</v>
      </c>
      <c r="BE1546" s="92">
        <v>0.0</v>
      </c>
      <c r="BF1546" s="92">
        <v>0.0</v>
      </c>
      <c r="BG1546" s="92">
        <v>0.0</v>
      </c>
      <c r="BH1546" s="92">
        <v>0.0</v>
      </c>
      <c r="BI1546" s="92">
        <v>0.0</v>
      </c>
      <c r="BJ1546" s="92">
        <v>0.0</v>
      </c>
      <c r="BK1546" s="92">
        <v>0.0</v>
      </c>
      <c r="BL1546" s="92">
        <v>0.0</v>
      </c>
      <c r="BM1546" s="92">
        <v>0.0</v>
      </c>
      <c r="BN1546" s="92">
        <v>0.0</v>
      </c>
      <c r="BO1546" s="92">
        <v>0.0</v>
      </c>
      <c r="BP1546" s="98"/>
    </row>
    <row r="1547">
      <c r="A1547" s="92" t="s">
        <v>1624</v>
      </c>
      <c r="B1547" s="92" t="s">
        <v>78</v>
      </c>
      <c r="C1547" s="92">
        <v>0.009861946105957</v>
      </c>
      <c r="E1547" s="92">
        <v>10.0</v>
      </c>
      <c r="F1547" s="92">
        <v>0.0</v>
      </c>
      <c r="G1547" s="92">
        <v>0.0</v>
      </c>
      <c r="H1547" s="92">
        <v>0.0</v>
      </c>
      <c r="I1547" s="92">
        <v>0.0</v>
      </c>
      <c r="J1547" s="92">
        <v>0.0</v>
      </c>
      <c r="K1547" s="92">
        <v>0.0</v>
      </c>
      <c r="L1547" s="92">
        <v>0.0</v>
      </c>
      <c r="M1547" s="92">
        <v>0.0</v>
      </c>
      <c r="N1547" s="92">
        <v>0.0</v>
      </c>
      <c r="O1547" s="92">
        <v>0.0</v>
      </c>
      <c r="P1547" s="92">
        <v>0.0</v>
      </c>
      <c r="Q1547" s="98"/>
      <c r="R1547" s="92" t="s">
        <v>1624</v>
      </c>
      <c r="S1547" s="92" t="s">
        <v>78</v>
      </c>
      <c r="T1547" s="92">
        <v>0.0159947872161865</v>
      </c>
      <c r="V1547" s="92">
        <v>10.0</v>
      </c>
      <c r="W1547" s="92">
        <v>0.0</v>
      </c>
      <c r="X1547" s="92">
        <v>0.0</v>
      </c>
      <c r="Y1547" s="92">
        <v>0.0</v>
      </c>
      <c r="Z1547" s="92">
        <v>0.0</v>
      </c>
      <c r="AA1547" s="92">
        <v>0.0</v>
      </c>
      <c r="AB1547" s="92">
        <v>0.0</v>
      </c>
      <c r="AC1547" s="92">
        <v>0.0</v>
      </c>
      <c r="AD1547" s="92"/>
      <c r="AE1547" s="92"/>
      <c r="AF1547" s="92">
        <v>0.0</v>
      </c>
      <c r="AG1547" s="92">
        <v>0.0</v>
      </c>
      <c r="AH1547" s="98"/>
      <c r="AI1547" s="92" t="s">
        <v>1724</v>
      </c>
      <c r="AJ1547" s="92" t="s">
        <v>78</v>
      </c>
      <c r="AK1547" s="92">
        <v>0.0149219036102294</v>
      </c>
      <c r="AM1547" s="92">
        <v>10.0</v>
      </c>
      <c r="AN1547" s="92">
        <v>0.0</v>
      </c>
      <c r="AO1547" s="92">
        <v>0.0</v>
      </c>
      <c r="AP1547" s="92">
        <v>0.0</v>
      </c>
      <c r="AQ1547" s="92">
        <v>0.0</v>
      </c>
      <c r="AR1547" s="92">
        <v>0.0</v>
      </c>
      <c r="AS1547" s="92">
        <v>0.0</v>
      </c>
      <c r="AT1547" s="92">
        <v>0.0</v>
      </c>
      <c r="AU1547" s="92"/>
      <c r="AV1547" s="92"/>
      <c r="AW1547" s="92">
        <v>0.0</v>
      </c>
      <c r="AX1547" s="92">
        <v>0.0</v>
      </c>
      <c r="AY1547" s="98"/>
      <c r="AZ1547" s="92" t="s">
        <v>1624</v>
      </c>
      <c r="BA1547" s="92" t="s">
        <v>78</v>
      </c>
      <c r="BB1547" s="92">
        <v>0.0520744323730468</v>
      </c>
      <c r="BD1547" s="92">
        <v>10.0</v>
      </c>
      <c r="BE1547" s="92">
        <v>0.0</v>
      </c>
      <c r="BF1547" s="92">
        <v>0.0</v>
      </c>
      <c r="BG1547" s="92">
        <v>0.0</v>
      </c>
      <c r="BH1547" s="92">
        <v>0.0</v>
      </c>
      <c r="BI1547" s="92">
        <v>0.0</v>
      </c>
      <c r="BJ1547" s="92">
        <v>0.0</v>
      </c>
      <c r="BK1547" s="92">
        <v>0.0</v>
      </c>
      <c r="BL1547" s="92">
        <v>0.0</v>
      </c>
      <c r="BM1547" s="92">
        <v>0.0</v>
      </c>
      <c r="BN1547" s="92">
        <v>0.0</v>
      </c>
      <c r="BO1547" s="92">
        <v>0.0</v>
      </c>
      <c r="BP1547" s="98"/>
    </row>
    <row r="1548">
      <c r="A1548" s="92" t="s">
        <v>1625</v>
      </c>
      <c r="B1548" s="92" t="s">
        <v>78</v>
      </c>
      <c r="C1548" s="92">
        <v>0.0088529586791992</v>
      </c>
      <c r="E1548" s="92">
        <v>10.0</v>
      </c>
      <c r="F1548" s="92">
        <v>0.0</v>
      </c>
      <c r="G1548" s="92">
        <v>0.0</v>
      </c>
      <c r="H1548" s="92">
        <v>0.0</v>
      </c>
      <c r="I1548" s="92">
        <v>0.0</v>
      </c>
      <c r="J1548" s="92">
        <v>0.0</v>
      </c>
      <c r="K1548" s="92">
        <v>0.0</v>
      </c>
      <c r="L1548" s="92">
        <v>0.0</v>
      </c>
      <c r="M1548" s="92">
        <v>0.0</v>
      </c>
      <c r="N1548" s="92">
        <v>0.0</v>
      </c>
      <c r="O1548" s="92">
        <v>0.0</v>
      </c>
      <c r="P1548" s="92">
        <v>0.0</v>
      </c>
      <c r="Q1548" s="98"/>
      <c r="R1548" s="92" t="s">
        <v>1625</v>
      </c>
      <c r="S1548" s="92" t="s">
        <v>78</v>
      </c>
      <c r="T1548" s="92">
        <v>0.0160613059997558</v>
      </c>
      <c r="V1548" s="92">
        <v>10.0</v>
      </c>
      <c r="W1548" s="92">
        <v>0.0</v>
      </c>
      <c r="X1548" s="92">
        <v>0.0</v>
      </c>
      <c r="Y1548" s="92">
        <v>0.0</v>
      </c>
      <c r="Z1548" s="92">
        <v>0.0</v>
      </c>
      <c r="AA1548" s="92">
        <v>0.0</v>
      </c>
      <c r="AB1548" s="92">
        <v>0.0</v>
      </c>
      <c r="AC1548" s="92">
        <v>0.0</v>
      </c>
      <c r="AD1548" s="92"/>
      <c r="AE1548" s="92"/>
      <c r="AF1548" s="92">
        <v>0.0</v>
      </c>
      <c r="AG1548" s="92">
        <v>0.0</v>
      </c>
      <c r="AH1548" s="98"/>
      <c r="AI1548" s="92" t="s">
        <v>1725</v>
      </c>
      <c r="AJ1548" s="92" t="s">
        <v>83</v>
      </c>
      <c r="AK1548" s="92">
        <v>0.100728034973144</v>
      </c>
      <c r="AM1548" s="92">
        <v>10.0</v>
      </c>
      <c r="AN1548" s="92">
        <v>1.0</v>
      </c>
      <c r="AO1548" s="92">
        <v>0.0</v>
      </c>
      <c r="AP1548" s="92">
        <v>0.0</v>
      </c>
      <c r="AQ1548" s="92">
        <v>0.0</v>
      </c>
      <c r="AR1548" s="92">
        <v>0.0</v>
      </c>
      <c r="AS1548" s="92">
        <v>0.0</v>
      </c>
      <c r="AT1548" s="92">
        <v>0.0</v>
      </c>
      <c r="AU1548" s="92"/>
      <c r="AV1548" s="92"/>
      <c r="AW1548" s="92">
        <v>1.0</v>
      </c>
      <c r="AX1548" s="92">
        <v>7.0</v>
      </c>
      <c r="AY1548" s="98"/>
      <c r="AZ1548" s="92" t="s">
        <v>1625</v>
      </c>
      <c r="BA1548" s="92" t="s">
        <v>78</v>
      </c>
      <c r="BB1548" s="92">
        <v>0.0399374961853027</v>
      </c>
      <c r="BD1548" s="92">
        <v>10.0</v>
      </c>
      <c r="BE1548" s="92">
        <v>0.0</v>
      </c>
      <c r="BF1548" s="92">
        <v>0.0</v>
      </c>
      <c r="BG1548" s="92">
        <v>0.0</v>
      </c>
      <c r="BH1548" s="92">
        <v>0.0</v>
      </c>
      <c r="BI1548" s="92">
        <v>0.0</v>
      </c>
      <c r="BJ1548" s="92">
        <v>0.0</v>
      </c>
      <c r="BK1548" s="92">
        <v>0.0</v>
      </c>
      <c r="BL1548" s="92">
        <v>0.0</v>
      </c>
      <c r="BM1548" s="92">
        <v>0.0</v>
      </c>
      <c r="BN1548" s="92">
        <v>0.0</v>
      </c>
      <c r="BO1548" s="92">
        <v>0.0</v>
      </c>
      <c r="BP1548" s="98"/>
    </row>
    <row r="1549">
      <c r="A1549" s="92" t="s">
        <v>1626</v>
      </c>
      <c r="B1549" s="92" t="s">
        <v>78</v>
      </c>
      <c r="C1549" s="92">
        <v>0.008275032043457</v>
      </c>
      <c r="E1549" s="92">
        <v>10.0</v>
      </c>
      <c r="F1549" s="92">
        <v>0.0</v>
      </c>
      <c r="G1549" s="92">
        <v>0.0</v>
      </c>
      <c r="H1549" s="92">
        <v>0.0</v>
      </c>
      <c r="I1549" s="92">
        <v>0.0</v>
      </c>
      <c r="J1549" s="92">
        <v>0.0</v>
      </c>
      <c r="K1549" s="92">
        <v>0.0</v>
      </c>
      <c r="L1549" s="92">
        <v>0.0</v>
      </c>
      <c r="M1549" s="92">
        <v>0.0</v>
      </c>
      <c r="N1549" s="92">
        <v>0.0</v>
      </c>
      <c r="O1549" s="92">
        <v>0.0</v>
      </c>
      <c r="P1549" s="92">
        <v>0.0</v>
      </c>
      <c r="Q1549" s="98"/>
      <c r="R1549" s="92" t="s">
        <v>1626</v>
      </c>
      <c r="S1549" s="92" t="s">
        <v>78</v>
      </c>
      <c r="T1549" s="92">
        <v>0.0163655281066894</v>
      </c>
      <c r="V1549" s="92">
        <v>10.0</v>
      </c>
      <c r="W1549" s="92">
        <v>0.0</v>
      </c>
      <c r="X1549" s="92">
        <v>0.0</v>
      </c>
      <c r="Y1549" s="92">
        <v>0.0</v>
      </c>
      <c r="Z1549" s="92">
        <v>0.0</v>
      </c>
      <c r="AA1549" s="92">
        <v>0.0</v>
      </c>
      <c r="AB1549" s="92">
        <v>0.0</v>
      </c>
      <c r="AC1549" s="92">
        <v>0.0</v>
      </c>
      <c r="AD1549" s="92"/>
      <c r="AE1549" s="92"/>
      <c r="AF1549" s="92">
        <v>0.0</v>
      </c>
      <c r="AG1549" s="92">
        <v>0.0</v>
      </c>
      <c r="AH1549" s="98"/>
      <c r="AI1549" s="92" t="s">
        <v>1726</v>
      </c>
      <c r="AJ1549" s="92" t="s">
        <v>78</v>
      </c>
      <c r="AK1549" s="92">
        <v>0.0162487030029296</v>
      </c>
      <c r="AM1549" s="92">
        <v>10.0</v>
      </c>
      <c r="AN1549" s="92">
        <v>0.0</v>
      </c>
      <c r="AO1549" s="92">
        <v>0.0</v>
      </c>
      <c r="AP1549" s="92">
        <v>0.0</v>
      </c>
      <c r="AQ1549" s="92">
        <v>0.0</v>
      </c>
      <c r="AR1549" s="92">
        <v>0.0</v>
      </c>
      <c r="AS1549" s="92">
        <v>0.0</v>
      </c>
      <c r="AT1549" s="92">
        <v>0.0</v>
      </c>
      <c r="AU1549" s="92"/>
      <c r="AV1549" s="92"/>
      <c r="AW1549" s="92">
        <v>0.0</v>
      </c>
      <c r="AX1549" s="92">
        <v>0.0</v>
      </c>
      <c r="AY1549" s="98"/>
      <c r="AZ1549" s="92" t="s">
        <v>1626</v>
      </c>
      <c r="BA1549" s="92" t="s">
        <v>78</v>
      </c>
      <c r="BB1549" s="92">
        <v>0.0413377285003662</v>
      </c>
      <c r="BD1549" s="92">
        <v>10.0</v>
      </c>
      <c r="BE1549" s="92">
        <v>0.0</v>
      </c>
      <c r="BF1549" s="92">
        <v>0.0</v>
      </c>
      <c r="BG1549" s="92">
        <v>0.0</v>
      </c>
      <c r="BH1549" s="92">
        <v>0.0</v>
      </c>
      <c r="BI1549" s="92">
        <v>0.0</v>
      </c>
      <c r="BJ1549" s="92">
        <v>0.0</v>
      </c>
      <c r="BK1549" s="92">
        <v>0.0</v>
      </c>
      <c r="BL1549" s="92">
        <v>0.0</v>
      </c>
      <c r="BM1549" s="92">
        <v>0.0</v>
      </c>
      <c r="BN1549" s="92">
        <v>0.0</v>
      </c>
      <c r="BO1549" s="92">
        <v>0.0</v>
      </c>
      <c r="BP1549" s="98"/>
    </row>
    <row r="1550">
      <c r="A1550" s="92" t="s">
        <v>1627</v>
      </c>
      <c r="B1550" s="92" t="s">
        <v>78</v>
      </c>
      <c r="C1550" s="92">
        <v>0.0074207782745361</v>
      </c>
      <c r="E1550" s="92">
        <v>10.0</v>
      </c>
      <c r="F1550" s="92">
        <v>0.0</v>
      </c>
      <c r="G1550" s="92">
        <v>0.0</v>
      </c>
      <c r="H1550" s="92">
        <v>0.0</v>
      </c>
      <c r="I1550" s="92">
        <v>0.0</v>
      </c>
      <c r="J1550" s="92">
        <v>0.0</v>
      </c>
      <c r="K1550" s="92">
        <v>0.0</v>
      </c>
      <c r="L1550" s="92">
        <v>0.0</v>
      </c>
      <c r="M1550" s="92">
        <v>0.0</v>
      </c>
      <c r="N1550" s="92">
        <v>0.0</v>
      </c>
      <c r="O1550" s="92">
        <v>0.0</v>
      </c>
      <c r="P1550" s="92">
        <v>0.0</v>
      </c>
      <c r="Q1550" s="98"/>
      <c r="R1550" s="92" t="s">
        <v>1627</v>
      </c>
      <c r="S1550" s="92" t="s">
        <v>78</v>
      </c>
      <c r="T1550" s="92">
        <v>0.0153069496154785</v>
      </c>
      <c r="V1550" s="92">
        <v>10.0</v>
      </c>
      <c r="W1550" s="92">
        <v>0.0</v>
      </c>
      <c r="X1550" s="92">
        <v>0.0</v>
      </c>
      <c r="Y1550" s="92">
        <v>0.0</v>
      </c>
      <c r="Z1550" s="92">
        <v>0.0</v>
      </c>
      <c r="AA1550" s="92">
        <v>0.0</v>
      </c>
      <c r="AB1550" s="92">
        <v>0.0</v>
      </c>
      <c r="AC1550" s="92">
        <v>0.0</v>
      </c>
      <c r="AD1550" s="92"/>
      <c r="AE1550" s="92"/>
      <c r="AF1550" s="92">
        <v>0.0</v>
      </c>
      <c r="AG1550" s="92">
        <v>0.0</v>
      </c>
      <c r="AH1550" s="98"/>
      <c r="AI1550" s="92" t="s">
        <v>1727</v>
      </c>
      <c r="AJ1550" s="92" t="s">
        <v>78</v>
      </c>
      <c r="AK1550" s="92">
        <v>0.0164308547973632</v>
      </c>
      <c r="AM1550" s="92">
        <v>10.0</v>
      </c>
      <c r="AN1550" s="92">
        <v>0.0</v>
      </c>
      <c r="AO1550" s="92">
        <v>0.0</v>
      </c>
      <c r="AP1550" s="92">
        <v>0.0</v>
      </c>
      <c r="AQ1550" s="92">
        <v>0.0</v>
      </c>
      <c r="AR1550" s="92">
        <v>0.0</v>
      </c>
      <c r="AS1550" s="92">
        <v>0.0</v>
      </c>
      <c r="AT1550" s="92">
        <v>0.0</v>
      </c>
      <c r="AU1550" s="92"/>
      <c r="AV1550" s="92"/>
      <c r="AW1550" s="92">
        <v>0.0</v>
      </c>
      <c r="AX1550" s="92">
        <v>0.0</v>
      </c>
      <c r="AY1550" s="98"/>
      <c r="AZ1550" s="92" t="s">
        <v>1627</v>
      </c>
      <c r="BA1550" s="92" t="s">
        <v>78</v>
      </c>
      <c r="BB1550" s="92">
        <v>0.0406165122985839</v>
      </c>
      <c r="BD1550" s="92">
        <v>10.0</v>
      </c>
      <c r="BE1550" s="92">
        <v>0.0</v>
      </c>
      <c r="BF1550" s="92">
        <v>0.0</v>
      </c>
      <c r="BG1550" s="92">
        <v>0.0</v>
      </c>
      <c r="BH1550" s="92">
        <v>0.0</v>
      </c>
      <c r="BI1550" s="92">
        <v>0.0</v>
      </c>
      <c r="BJ1550" s="92">
        <v>0.0</v>
      </c>
      <c r="BK1550" s="92">
        <v>0.0</v>
      </c>
      <c r="BL1550" s="92">
        <v>0.0</v>
      </c>
      <c r="BM1550" s="92">
        <v>0.0</v>
      </c>
      <c r="BN1550" s="92">
        <v>0.0</v>
      </c>
      <c r="BO1550" s="92">
        <v>0.0</v>
      </c>
      <c r="BP1550" s="98"/>
    </row>
    <row r="1551">
      <c r="A1551" s="92" t="s">
        <v>1628</v>
      </c>
      <c r="B1551" s="92" t="s">
        <v>78</v>
      </c>
      <c r="C1551" s="92">
        <v>0.0089716911315917</v>
      </c>
      <c r="E1551" s="92">
        <v>10.0</v>
      </c>
      <c r="F1551" s="92">
        <v>0.0</v>
      </c>
      <c r="G1551" s="92">
        <v>0.0</v>
      </c>
      <c r="H1551" s="92">
        <v>0.0</v>
      </c>
      <c r="I1551" s="92">
        <v>0.0</v>
      </c>
      <c r="J1551" s="92">
        <v>0.0</v>
      </c>
      <c r="K1551" s="92">
        <v>0.0</v>
      </c>
      <c r="L1551" s="92">
        <v>0.0</v>
      </c>
      <c r="M1551" s="92">
        <v>0.0</v>
      </c>
      <c r="N1551" s="92">
        <v>0.0</v>
      </c>
      <c r="O1551" s="92">
        <v>0.0</v>
      </c>
      <c r="P1551" s="92">
        <v>0.0</v>
      </c>
      <c r="Q1551" s="98"/>
      <c r="R1551" s="92" t="s">
        <v>1628</v>
      </c>
      <c r="S1551" s="92" t="s">
        <v>78</v>
      </c>
      <c r="T1551" s="92">
        <v>0.0133826732635498</v>
      </c>
      <c r="V1551" s="92">
        <v>10.0</v>
      </c>
      <c r="W1551" s="92">
        <v>0.0</v>
      </c>
      <c r="X1551" s="92">
        <v>0.0</v>
      </c>
      <c r="Y1551" s="92">
        <v>0.0</v>
      </c>
      <c r="Z1551" s="92">
        <v>0.0</v>
      </c>
      <c r="AA1551" s="92">
        <v>0.0</v>
      </c>
      <c r="AB1551" s="92">
        <v>0.0</v>
      </c>
      <c r="AC1551" s="92">
        <v>0.0</v>
      </c>
      <c r="AD1551" s="92"/>
      <c r="AE1551" s="92"/>
      <c r="AF1551" s="92">
        <v>0.0</v>
      </c>
      <c r="AG1551" s="92">
        <v>0.0</v>
      </c>
      <c r="AH1551" s="98"/>
      <c r="AI1551" s="92" t="s">
        <v>1728</v>
      </c>
      <c r="AJ1551" s="92" t="s">
        <v>78</v>
      </c>
      <c r="AK1551" s="92">
        <v>0.0152773857116699</v>
      </c>
      <c r="AM1551" s="92">
        <v>10.0</v>
      </c>
      <c r="AN1551" s="92">
        <v>0.0</v>
      </c>
      <c r="AO1551" s="92">
        <v>0.0</v>
      </c>
      <c r="AP1551" s="92">
        <v>0.0</v>
      </c>
      <c r="AQ1551" s="92">
        <v>0.0</v>
      </c>
      <c r="AR1551" s="92">
        <v>0.0</v>
      </c>
      <c r="AS1551" s="92">
        <v>0.0</v>
      </c>
      <c r="AT1551" s="92">
        <v>0.0</v>
      </c>
      <c r="AU1551" s="92"/>
      <c r="AV1551" s="92"/>
      <c r="AW1551" s="92">
        <v>0.0</v>
      </c>
      <c r="AX1551" s="92">
        <v>0.0</v>
      </c>
      <c r="AY1551" s="98"/>
      <c r="AZ1551" s="92" t="s">
        <v>1628</v>
      </c>
      <c r="BA1551" s="92" t="s">
        <v>78</v>
      </c>
      <c r="BB1551" s="92">
        <v>0.0403447151184082</v>
      </c>
      <c r="BD1551" s="92">
        <v>10.0</v>
      </c>
      <c r="BE1551" s="92">
        <v>0.0</v>
      </c>
      <c r="BF1551" s="92">
        <v>0.0</v>
      </c>
      <c r="BG1551" s="92">
        <v>0.0</v>
      </c>
      <c r="BH1551" s="92">
        <v>0.0</v>
      </c>
      <c r="BI1551" s="92">
        <v>0.0</v>
      </c>
      <c r="BJ1551" s="92">
        <v>0.0</v>
      </c>
      <c r="BK1551" s="92">
        <v>0.0</v>
      </c>
      <c r="BL1551" s="92">
        <v>0.0</v>
      </c>
      <c r="BM1551" s="92">
        <v>0.0</v>
      </c>
      <c r="BN1551" s="92">
        <v>0.0</v>
      </c>
      <c r="BO1551" s="92">
        <v>0.0</v>
      </c>
      <c r="BP1551" s="98"/>
    </row>
    <row r="1552">
      <c r="A1552" s="92" t="s">
        <v>1629</v>
      </c>
      <c r="B1552" s="92" t="s">
        <v>78</v>
      </c>
      <c r="C1552" s="92">
        <v>0.0083639621734619</v>
      </c>
      <c r="E1552" s="92">
        <v>10.0</v>
      </c>
      <c r="F1552" s="92">
        <v>0.0</v>
      </c>
      <c r="G1552" s="92">
        <v>0.0</v>
      </c>
      <c r="H1552" s="92">
        <v>0.0</v>
      </c>
      <c r="I1552" s="92">
        <v>0.0</v>
      </c>
      <c r="J1552" s="92">
        <v>0.0</v>
      </c>
      <c r="K1552" s="92">
        <v>0.0</v>
      </c>
      <c r="L1552" s="92">
        <v>0.0</v>
      </c>
      <c r="M1552" s="92">
        <v>0.0</v>
      </c>
      <c r="N1552" s="92">
        <v>0.0</v>
      </c>
      <c r="O1552" s="92">
        <v>0.0</v>
      </c>
      <c r="P1552" s="92">
        <v>0.0</v>
      </c>
      <c r="Q1552" s="98"/>
      <c r="R1552" s="92" t="s">
        <v>1629</v>
      </c>
      <c r="S1552" s="92" t="s">
        <v>78</v>
      </c>
      <c r="T1552" s="92">
        <v>0.0164813995361328</v>
      </c>
      <c r="V1552" s="92">
        <v>10.0</v>
      </c>
      <c r="W1552" s="92">
        <v>0.0</v>
      </c>
      <c r="X1552" s="92">
        <v>0.0</v>
      </c>
      <c r="Y1552" s="92">
        <v>0.0</v>
      </c>
      <c r="Z1552" s="92">
        <v>0.0</v>
      </c>
      <c r="AA1552" s="92">
        <v>0.0</v>
      </c>
      <c r="AB1552" s="92">
        <v>0.0</v>
      </c>
      <c r="AC1552" s="92">
        <v>0.0</v>
      </c>
      <c r="AD1552" s="92"/>
      <c r="AE1552" s="92"/>
      <c r="AF1552" s="92">
        <v>0.0</v>
      </c>
      <c r="AG1552" s="92">
        <v>0.0</v>
      </c>
      <c r="AH1552" s="98"/>
      <c r="AI1552" s="92" t="s">
        <v>1729</v>
      </c>
      <c r="AJ1552" s="92" t="s">
        <v>83</v>
      </c>
      <c r="AK1552" s="92">
        <v>0.061143159866333</v>
      </c>
      <c r="AM1552" s="92">
        <v>10.0</v>
      </c>
      <c r="AN1552" s="92">
        <v>2.0</v>
      </c>
      <c r="AO1552" s="92">
        <v>1.0</v>
      </c>
      <c r="AP1552" s="92">
        <v>1.0</v>
      </c>
      <c r="AQ1552" s="92">
        <v>0.0</v>
      </c>
      <c r="AR1552" s="92">
        <v>0.0</v>
      </c>
      <c r="AS1552" s="92">
        <v>0.0</v>
      </c>
      <c r="AT1552" s="92">
        <v>0.0</v>
      </c>
      <c r="AU1552" s="92"/>
      <c r="AV1552" s="92"/>
      <c r="AW1552" s="92">
        <v>2.0</v>
      </c>
      <c r="AX1552" s="92">
        <v>1.5</v>
      </c>
      <c r="AY1552" s="98"/>
      <c r="AZ1552" s="92" t="s">
        <v>1629</v>
      </c>
      <c r="BA1552" s="92" t="s">
        <v>78</v>
      </c>
      <c r="BB1552" s="92">
        <v>0.0397665500640869</v>
      </c>
      <c r="BD1552" s="92">
        <v>10.0</v>
      </c>
      <c r="BE1552" s="92">
        <v>0.0</v>
      </c>
      <c r="BF1552" s="92">
        <v>0.0</v>
      </c>
      <c r="BG1552" s="92">
        <v>0.0</v>
      </c>
      <c r="BH1552" s="92">
        <v>0.0</v>
      </c>
      <c r="BI1552" s="92">
        <v>0.0</v>
      </c>
      <c r="BJ1552" s="92">
        <v>0.0</v>
      </c>
      <c r="BK1552" s="92">
        <v>0.0</v>
      </c>
      <c r="BL1552" s="92">
        <v>0.0</v>
      </c>
      <c r="BM1552" s="92">
        <v>0.0</v>
      </c>
      <c r="BN1552" s="92">
        <v>0.0</v>
      </c>
      <c r="BO1552" s="92">
        <v>0.0</v>
      </c>
      <c r="BP1552" s="98"/>
    </row>
    <row r="1553">
      <c r="A1553" s="92" t="s">
        <v>1630</v>
      </c>
      <c r="B1553" s="92" t="s">
        <v>78</v>
      </c>
      <c r="C1553" s="92">
        <v>0.0089077949523925</v>
      </c>
      <c r="E1553" s="92">
        <v>10.0</v>
      </c>
      <c r="F1553" s="92">
        <v>0.0</v>
      </c>
      <c r="G1553" s="92">
        <v>0.0</v>
      </c>
      <c r="H1553" s="92">
        <v>0.0</v>
      </c>
      <c r="I1553" s="92">
        <v>0.0</v>
      </c>
      <c r="J1553" s="92">
        <v>0.0</v>
      </c>
      <c r="K1553" s="92">
        <v>0.0</v>
      </c>
      <c r="L1553" s="92">
        <v>0.0</v>
      </c>
      <c r="M1553" s="92">
        <v>0.0</v>
      </c>
      <c r="N1553" s="92">
        <v>0.0</v>
      </c>
      <c r="O1553" s="92">
        <v>0.0</v>
      </c>
      <c r="P1553" s="92">
        <v>0.0</v>
      </c>
      <c r="Q1553" s="98"/>
      <c r="R1553" s="92" t="s">
        <v>1630</v>
      </c>
      <c r="S1553" s="92" t="s">
        <v>78</v>
      </c>
      <c r="T1553" s="92">
        <v>0.0152497291564941</v>
      </c>
      <c r="V1553" s="92">
        <v>10.0</v>
      </c>
      <c r="W1553" s="92">
        <v>0.0</v>
      </c>
      <c r="X1553" s="92">
        <v>0.0</v>
      </c>
      <c r="Y1553" s="92">
        <v>0.0</v>
      </c>
      <c r="Z1553" s="92">
        <v>0.0</v>
      </c>
      <c r="AA1553" s="92">
        <v>0.0</v>
      </c>
      <c r="AB1553" s="92">
        <v>0.0</v>
      </c>
      <c r="AC1553" s="92">
        <v>0.0</v>
      </c>
      <c r="AD1553" s="92"/>
      <c r="AE1553" s="92"/>
      <c r="AF1553" s="92">
        <v>0.0</v>
      </c>
      <c r="AG1553" s="92">
        <v>0.0</v>
      </c>
      <c r="AH1553" s="98"/>
      <c r="AI1553" s="92" t="s">
        <v>1730</v>
      </c>
      <c r="AJ1553" s="92" t="s">
        <v>83</v>
      </c>
      <c r="AK1553" s="92">
        <v>0.048344612121582</v>
      </c>
      <c r="AM1553" s="92">
        <v>10.0</v>
      </c>
      <c r="AN1553" s="92">
        <v>1.0</v>
      </c>
      <c r="AO1553" s="92">
        <v>0.0</v>
      </c>
      <c r="AP1553" s="92">
        <v>0.0</v>
      </c>
      <c r="AQ1553" s="92">
        <v>0.0</v>
      </c>
      <c r="AR1553" s="92">
        <v>0.0</v>
      </c>
      <c r="AS1553" s="92">
        <v>0.0</v>
      </c>
      <c r="AT1553" s="92">
        <v>0.0</v>
      </c>
      <c r="AU1553" s="92"/>
      <c r="AV1553" s="92"/>
      <c r="AW1553" s="92">
        <v>1.0</v>
      </c>
      <c r="AX1553" s="92">
        <v>2.0</v>
      </c>
      <c r="AY1553" s="98"/>
      <c r="AZ1553" s="92" t="s">
        <v>1630</v>
      </c>
      <c r="BA1553" s="92" t="s">
        <v>78</v>
      </c>
      <c r="BB1553" s="92">
        <v>0.0408093929290771</v>
      </c>
      <c r="BD1553" s="92">
        <v>10.0</v>
      </c>
      <c r="BE1553" s="92">
        <v>0.0</v>
      </c>
      <c r="BF1553" s="92">
        <v>0.0</v>
      </c>
      <c r="BG1553" s="92">
        <v>0.0</v>
      </c>
      <c r="BH1553" s="92">
        <v>0.0</v>
      </c>
      <c r="BI1553" s="92">
        <v>0.0</v>
      </c>
      <c r="BJ1553" s="92">
        <v>0.0</v>
      </c>
      <c r="BK1553" s="92">
        <v>0.0</v>
      </c>
      <c r="BL1553" s="92">
        <v>0.0</v>
      </c>
      <c r="BM1553" s="92">
        <v>0.0</v>
      </c>
      <c r="BN1553" s="92">
        <v>0.0</v>
      </c>
      <c r="BO1553" s="92">
        <v>0.0</v>
      </c>
      <c r="BP1553" s="98"/>
    </row>
    <row r="1554">
      <c r="A1554" s="92" t="s">
        <v>1631</v>
      </c>
      <c r="B1554" s="92" t="s">
        <v>78</v>
      </c>
      <c r="C1554" s="92">
        <v>0.0077056884765625</v>
      </c>
      <c r="E1554" s="92">
        <v>10.0</v>
      </c>
      <c r="F1554" s="92">
        <v>0.0</v>
      </c>
      <c r="G1554" s="92">
        <v>0.0</v>
      </c>
      <c r="H1554" s="92">
        <v>0.0</v>
      </c>
      <c r="I1554" s="92">
        <v>0.0</v>
      </c>
      <c r="J1554" s="92">
        <v>0.0</v>
      </c>
      <c r="K1554" s="92">
        <v>0.0</v>
      </c>
      <c r="L1554" s="92">
        <v>0.0</v>
      </c>
      <c r="M1554" s="92">
        <v>0.0</v>
      </c>
      <c r="N1554" s="92">
        <v>0.0</v>
      </c>
      <c r="O1554" s="92">
        <v>0.0</v>
      </c>
      <c r="P1554" s="92">
        <v>0.0</v>
      </c>
      <c r="Q1554" s="98"/>
      <c r="R1554" s="92" t="s">
        <v>1631</v>
      </c>
      <c r="S1554" s="92" t="s">
        <v>78</v>
      </c>
      <c r="T1554" s="92">
        <v>0.0163862705230712</v>
      </c>
      <c r="V1554" s="92">
        <v>10.0</v>
      </c>
      <c r="W1554" s="92">
        <v>0.0</v>
      </c>
      <c r="X1554" s="92">
        <v>0.0</v>
      </c>
      <c r="Y1554" s="92">
        <v>0.0</v>
      </c>
      <c r="Z1554" s="92">
        <v>0.0</v>
      </c>
      <c r="AA1554" s="92">
        <v>0.0</v>
      </c>
      <c r="AB1554" s="92">
        <v>0.0</v>
      </c>
      <c r="AC1554" s="92">
        <v>0.0</v>
      </c>
      <c r="AD1554" s="92"/>
      <c r="AE1554" s="92"/>
      <c r="AF1554" s="92">
        <v>0.0</v>
      </c>
      <c r="AG1554" s="92">
        <v>0.0</v>
      </c>
      <c r="AH1554" s="98"/>
      <c r="AI1554" s="92" t="s">
        <v>1731</v>
      </c>
      <c r="AJ1554" s="92" t="s">
        <v>78</v>
      </c>
      <c r="AK1554" s="92">
        <v>0.0137076377868652</v>
      </c>
      <c r="AM1554" s="92">
        <v>10.0</v>
      </c>
      <c r="AN1554" s="92">
        <v>0.0</v>
      </c>
      <c r="AO1554" s="92">
        <v>0.0</v>
      </c>
      <c r="AP1554" s="92">
        <v>0.0</v>
      </c>
      <c r="AQ1554" s="92">
        <v>0.0</v>
      </c>
      <c r="AR1554" s="92">
        <v>0.0</v>
      </c>
      <c r="AS1554" s="92">
        <v>0.0</v>
      </c>
      <c r="AT1554" s="92">
        <v>0.0</v>
      </c>
      <c r="AU1554" s="92"/>
      <c r="AV1554" s="92"/>
      <c r="AW1554" s="92">
        <v>0.0</v>
      </c>
      <c r="AX1554" s="92">
        <v>0.0</v>
      </c>
      <c r="AY1554" s="98"/>
      <c r="AZ1554" s="92" t="s">
        <v>1631</v>
      </c>
      <c r="BA1554" s="92" t="s">
        <v>83</v>
      </c>
      <c r="BB1554" s="92">
        <v>0.0970664024353027</v>
      </c>
      <c r="BD1554" s="92">
        <v>10.0</v>
      </c>
      <c r="BE1554" s="92">
        <v>1.0</v>
      </c>
      <c r="BF1554" s="92">
        <v>0.0</v>
      </c>
      <c r="BG1554" s="92">
        <v>0.0</v>
      </c>
      <c r="BH1554" s="92">
        <v>0.0</v>
      </c>
      <c r="BI1554" s="92">
        <v>0.0</v>
      </c>
      <c r="BJ1554" s="92">
        <v>0.0</v>
      </c>
      <c r="BK1554" s="92">
        <v>0.0</v>
      </c>
      <c r="BL1554" s="92">
        <v>0.0</v>
      </c>
      <c r="BM1554" s="92">
        <v>0.0</v>
      </c>
      <c r="BN1554" s="92">
        <v>1.0</v>
      </c>
      <c r="BO1554" s="92">
        <v>2.0</v>
      </c>
      <c r="BP1554" s="98"/>
    </row>
    <row r="1555">
      <c r="A1555" s="92" t="s">
        <v>1632</v>
      </c>
      <c r="B1555" s="92" t="s">
        <v>78</v>
      </c>
      <c r="C1555" s="92">
        <v>0.0074191093444824</v>
      </c>
      <c r="E1555" s="92">
        <v>10.0</v>
      </c>
      <c r="F1555" s="92">
        <v>0.0</v>
      </c>
      <c r="G1555" s="92">
        <v>0.0</v>
      </c>
      <c r="H1555" s="92">
        <v>0.0</v>
      </c>
      <c r="I1555" s="92">
        <v>0.0</v>
      </c>
      <c r="J1555" s="92">
        <v>0.0</v>
      </c>
      <c r="K1555" s="92">
        <v>0.0</v>
      </c>
      <c r="L1555" s="92">
        <v>0.0</v>
      </c>
      <c r="M1555" s="92">
        <v>0.0</v>
      </c>
      <c r="N1555" s="92">
        <v>0.0</v>
      </c>
      <c r="O1555" s="92">
        <v>0.0</v>
      </c>
      <c r="P1555" s="92">
        <v>0.0</v>
      </c>
      <c r="Q1555" s="98"/>
      <c r="R1555" s="92" t="s">
        <v>1632</v>
      </c>
      <c r="S1555" s="92" t="s">
        <v>78</v>
      </c>
      <c r="T1555" s="92">
        <v>0.016359806060791</v>
      </c>
      <c r="V1555" s="92">
        <v>10.0</v>
      </c>
      <c r="W1555" s="92">
        <v>0.0</v>
      </c>
      <c r="X1555" s="92">
        <v>0.0</v>
      </c>
      <c r="Y1555" s="92">
        <v>0.0</v>
      </c>
      <c r="Z1555" s="92">
        <v>0.0</v>
      </c>
      <c r="AA1555" s="92">
        <v>0.0</v>
      </c>
      <c r="AB1555" s="92">
        <v>0.0</v>
      </c>
      <c r="AC1555" s="92">
        <v>0.0</v>
      </c>
      <c r="AD1555" s="92"/>
      <c r="AE1555" s="92"/>
      <c r="AF1555" s="92">
        <v>0.0</v>
      </c>
      <c r="AG1555" s="92">
        <v>0.0</v>
      </c>
      <c r="AH1555" s="98"/>
      <c r="AI1555" s="92" t="s">
        <v>1732</v>
      </c>
      <c r="AJ1555" s="92" t="s">
        <v>78</v>
      </c>
      <c r="AK1555" s="92">
        <v>0.0149643421173095</v>
      </c>
      <c r="AM1555" s="92">
        <v>10.0</v>
      </c>
      <c r="AN1555" s="92">
        <v>0.0</v>
      </c>
      <c r="AO1555" s="92">
        <v>0.0</v>
      </c>
      <c r="AP1555" s="92">
        <v>0.0</v>
      </c>
      <c r="AQ1555" s="92">
        <v>0.0</v>
      </c>
      <c r="AR1555" s="92">
        <v>0.0</v>
      </c>
      <c r="AS1555" s="92">
        <v>0.0</v>
      </c>
      <c r="AT1555" s="92">
        <v>0.0</v>
      </c>
      <c r="AU1555" s="92"/>
      <c r="AV1555" s="92"/>
      <c r="AW1555" s="92">
        <v>0.0</v>
      </c>
      <c r="AX1555" s="92">
        <v>0.0</v>
      </c>
      <c r="AY1555" s="98"/>
      <c r="AZ1555" s="92" t="s">
        <v>1632</v>
      </c>
      <c r="BA1555" s="92" t="s">
        <v>78</v>
      </c>
      <c r="BB1555" s="92">
        <v>0.0443086624145507</v>
      </c>
      <c r="BD1555" s="92">
        <v>10.0</v>
      </c>
      <c r="BE1555" s="92">
        <v>0.0</v>
      </c>
      <c r="BF1555" s="92">
        <v>0.0</v>
      </c>
      <c r="BG1555" s="92">
        <v>0.0</v>
      </c>
      <c r="BH1555" s="92">
        <v>0.0</v>
      </c>
      <c r="BI1555" s="92">
        <v>0.0</v>
      </c>
      <c r="BJ1555" s="92">
        <v>0.0</v>
      </c>
      <c r="BK1555" s="92">
        <v>0.0</v>
      </c>
      <c r="BL1555" s="92">
        <v>0.0</v>
      </c>
      <c r="BM1555" s="92">
        <v>0.0</v>
      </c>
      <c r="BN1555" s="92">
        <v>0.0</v>
      </c>
      <c r="BO1555" s="92">
        <v>0.0</v>
      </c>
      <c r="BP1555" s="98"/>
    </row>
    <row r="1556">
      <c r="A1556" s="92" t="s">
        <v>1633</v>
      </c>
      <c r="B1556" s="92" t="s">
        <v>78</v>
      </c>
      <c r="C1556" s="92">
        <v>0.0082142353057861</v>
      </c>
      <c r="E1556" s="92">
        <v>10.0</v>
      </c>
      <c r="F1556" s="92">
        <v>0.0</v>
      </c>
      <c r="G1556" s="92">
        <v>0.0</v>
      </c>
      <c r="H1556" s="92">
        <v>0.0</v>
      </c>
      <c r="I1556" s="92">
        <v>0.0</v>
      </c>
      <c r="J1556" s="92">
        <v>0.0</v>
      </c>
      <c r="K1556" s="92">
        <v>0.0</v>
      </c>
      <c r="L1556" s="92">
        <v>0.0</v>
      </c>
      <c r="M1556" s="92">
        <v>0.0</v>
      </c>
      <c r="N1556" s="92">
        <v>0.0</v>
      </c>
      <c r="O1556" s="92">
        <v>0.0</v>
      </c>
      <c r="P1556" s="92">
        <v>0.0</v>
      </c>
      <c r="Q1556" s="98"/>
      <c r="R1556" s="92" t="s">
        <v>1633</v>
      </c>
      <c r="S1556" s="92" t="s">
        <v>78</v>
      </c>
      <c r="T1556" s="92">
        <v>0.0154600143432617</v>
      </c>
      <c r="V1556" s="92">
        <v>10.0</v>
      </c>
      <c r="W1556" s="92">
        <v>0.0</v>
      </c>
      <c r="X1556" s="92">
        <v>0.0</v>
      </c>
      <c r="Y1556" s="92">
        <v>0.0</v>
      </c>
      <c r="Z1556" s="92">
        <v>0.0</v>
      </c>
      <c r="AA1556" s="92">
        <v>0.0</v>
      </c>
      <c r="AB1556" s="92">
        <v>0.0</v>
      </c>
      <c r="AC1556" s="92">
        <v>0.0</v>
      </c>
      <c r="AD1556" s="92"/>
      <c r="AE1556" s="92"/>
      <c r="AF1556" s="92">
        <v>0.0</v>
      </c>
      <c r="AG1556" s="92">
        <v>0.0</v>
      </c>
      <c r="AH1556" s="98"/>
      <c r="AI1556" s="92" t="s">
        <v>1733</v>
      </c>
      <c r="AJ1556" s="92" t="s">
        <v>83</v>
      </c>
      <c r="AK1556" s="92">
        <v>0.0644834041595459</v>
      </c>
      <c r="AM1556" s="92">
        <v>10.0</v>
      </c>
      <c r="AN1556" s="92">
        <v>2.0</v>
      </c>
      <c r="AO1556" s="92">
        <v>0.0</v>
      </c>
      <c r="AP1556" s="92">
        <v>0.0</v>
      </c>
      <c r="AQ1556" s="92">
        <v>0.0</v>
      </c>
      <c r="AR1556" s="92">
        <v>0.0</v>
      </c>
      <c r="AS1556" s="92">
        <v>0.0</v>
      </c>
      <c r="AT1556" s="92">
        <v>0.0</v>
      </c>
      <c r="AU1556" s="92"/>
      <c r="AV1556" s="92"/>
      <c r="AW1556" s="92">
        <v>2.0</v>
      </c>
      <c r="AX1556" s="92">
        <v>2.0</v>
      </c>
      <c r="AY1556" s="98"/>
      <c r="AZ1556" s="92" t="s">
        <v>1633</v>
      </c>
      <c r="BA1556" s="92" t="s">
        <v>78</v>
      </c>
      <c r="BB1556" s="92">
        <v>0.044684886932373</v>
      </c>
      <c r="BD1556" s="92">
        <v>10.0</v>
      </c>
      <c r="BE1556" s="92">
        <v>0.0</v>
      </c>
      <c r="BF1556" s="92">
        <v>0.0</v>
      </c>
      <c r="BG1556" s="92">
        <v>0.0</v>
      </c>
      <c r="BH1556" s="92">
        <v>0.0</v>
      </c>
      <c r="BI1556" s="92">
        <v>0.0</v>
      </c>
      <c r="BJ1556" s="92">
        <v>0.0</v>
      </c>
      <c r="BK1556" s="92">
        <v>0.0</v>
      </c>
      <c r="BL1556" s="92">
        <v>0.0</v>
      </c>
      <c r="BM1556" s="92">
        <v>0.0</v>
      </c>
      <c r="BN1556" s="92">
        <v>0.0</v>
      </c>
      <c r="BO1556" s="92">
        <v>0.0</v>
      </c>
      <c r="BP1556" s="98"/>
    </row>
    <row r="1557">
      <c r="A1557" s="92" t="s">
        <v>1634</v>
      </c>
      <c r="B1557" s="92" t="s">
        <v>78</v>
      </c>
      <c r="C1557" s="92">
        <v>0.0091753005981445</v>
      </c>
      <c r="E1557" s="92">
        <v>10.0</v>
      </c>
      <c r="F1557" s="92">
        <v>0.0</v>
      </c>
      <c r="G1557" s="92">
        <v>0.0</v>
      </c>
      <c r="H1557" s="92">
        <v>0.0</v>
      </c>
      <c r="I1557" s="92">
        <v>0.0</v>
      </c>
      <c r="J1557" s="92">
        <v>0.0</v>
      </c>
      <c r="K1557" s="92">
        <v>0.0</v>
      </c>
      <c r="L1557" s="92">
        <v>0.0</v>
      </c>
      <c r="M1557" s="92">
        <v>0.0</v>
      </c>
      <c r="N1557" s="92">
        <v>0.0</v>
      </c>
      <c r="O1557" s="92">
        <v>0.0</v>
      </c>
      <c r="P1557" s="92">
        <v>0.0</v>
      </c>
      <c r="Q1557" s="98"/>
      <c r="R1557" s="92" t="s">
        <v>1634</v>
      </c>
      <c r="S1557" s="92" t="s">
        <v>78</v>
      </c>
      <c r="T1557" s="92">
        <v>0.0154662132263183</v>
      </c>
      <c r="V1557" s="92">
        <v>10.0</v>
      </c>
      <c r="W1557" s="92">
        <v>0.0</v>
      </c>
      <c r="X1557" s="92">
        <v>0.0</v>
      </c>
      <c r="Y1557" s="92">
        <v>0.0</v>
      </c>
      <c r="Z1557" s="92">
        <v>0.0</v>
      </c>
      <c r="AA1557" s="92">
        <v>0.0</v>
      </c>
      <c r="AB1557" s="92">
        <v>0.0</v>
      </c>
      <c r="AC1557" s="92">
        <v>0.0</v>
      </c>
      <c r="AD1557" s="92"/>
      <c r="AE1557" s="92"/>
      <c r="AF1557" s="92">
        <v>0.0</v>
      </c>
      <c r="AG1557" s="92">
        <v>0.0</v>
      </c>
      <c r="AH1557" s="98"/>
      <c r="AI1557" s="92" t="s">
        <v>1734</v>
      </c>
      <c r="AJ1557" s="92" t="s">
        <v>78</v>
      </c>
      <c r="AK1557" s="92">
        <v>0.0154581069946289</v>
      </c>
      <c r="AM1557" s="92">
        <v>10.0</v>
      </c>
      <c r="AN1557" s="92">
        <v>0.0</v>
      </c>
      <c r="AO1557" s="92">
        <v>0.0</v>
      </c>
      <c r="AP1557" s="92">
        <v>0.0</v>
      </c>
      <c r="AQ1557" s="92">
        <v>0.0</v>
      </c>
      <c r="AR1557" s="92">
        <v>0.0</v>
      </c>
      <c r="AS1557" s="92">
        <v>0.0</v>
      </c>
      <c r="AT1557" s="92">
        <v>0.0</v>
      </c>
      <c r="AU1557" s="92"/>
      <c r="AV1557" s="92"/>
      <c r="AW1557" s="92">
        <v>0.0</v>
      </c>
      <c r="AX1557" s="92">
        <v>0.0</v>
      </c>
      <c r="AY1557" s="98"/>
      <c r="AZ1557" s="92" t="s">
        <v>1634</v>
      </c>
      <c r="BA1557" s="92" t="s">
        <v>78</v>
      </c>
      <c r="BB1557" s="92">
        <v>0.0477252006530761</v>
      </c>
      <c r="BD1557" s="92">
        <v>10.0</v>
      </c>
      <c r="BE1557" s="92">
        <v>0.0</v>
      </c>
      <c r="BF1557" s="92">
        <v>0.0</v>
      </c>
      <c r="BG1557" s="92">
        <v>0.0</v>
      </c>
      <c r="BH1557" s="92">
        <v>0.0</v>
      </c>
      <c r="BI1557" s="92">
        <v>0.0</v>
      </c>
      <c r="BJ1557" s="92">
        <v>0.0</v>
      </c>
      <c r="BK1557" s="92">
        <v>0.0</v>
      </c>
      <c r="BL1557" s="92">
        <v>0.0</v>
      </c>
      <c r="BM1557" s="92">
        <v>0.0</v>
      </c>
      <c r="BN1557" s="92">
        <v>0.0</v>
      </c>
      <c r="BO1557" s="92">
        <v>0.0</v>
      </c>
      <c r="BP1557" s="98"/>
    </row>
    <row r="1558">
      <c r="A1558" s="92" t="s">
        <v>1635</v>
      </c>
      <c r="B1558" s="92" t="s">
        <v>78</v>
      </c>
      <c r="C1558" s="92">
        <v>0.007803201675415</v>
      </c>
      <c r="E1558" s="92">
        <v>10.0</v>
      </c>
      <c r="F1558" s="92">
        <v>0.0</v>
      </c>
      <c r="G1558" s="92">
        <v>0.0</v>
      </c>
      <c r="H1558" s="92">
        <v>0.0</v>
      </c>
      <c r="I1558" s="92">
        <v>0.0</v>
      </c>
      <c r="J1558" s="92">
        <v>0.0</v>
      </c>
      <c r="K1558" s="92">
        <v>0.0</v>
      </c>
      <c r="L1558" s="92">
        <v>0.0</v>
      </c>
      <c r="M1558" s="92">
        <v>0.0</v>
      </c>
      <c r="N1558" s="92">
        <v>0.0</v>
      </c>
      <c r="O1558" s="92">
        <v>0.0</v>
      </c>
      <c r="P1558" s="92">
        <v>0.0</v>
      </c>
      <c r="Q1558" s="98"/>
      <c r="R1558" s="92" t="s">
        <v>1635</v>
      </c>
      <c r="S1558" s="92" t="s">
        <v>83</v>
      </c>
      <c r="T1558" s="92">
        <v>0.0299482345581054</v>
      </c>
      <c r="V1558" s="92">
        <v>10.0</v>
      </c>
      <c r="W1558" s="92">
        <v>1.0</v>
      </c>
      <c r="X1558" s="92">
        <v>0.0</v>
      </c>
      <c r="Y1558" s="92">
        <v>0.0</v>
      </c>
      <c r="Z1558" s="92">
        <v>1.0</v>
      </c>
      <c r="AA1558" s="92">
        <v>1.0</v>
      </c>
      <c r="AB1558" s="92">
        <v>0.0</v>
      </c>
      <c r="AC1558" s="92">
        <v>0.0</v>
      </c>
      <c r="AD1558" s="92"/>
      <c r="AE1558" s="92"/>
      <c r="AF1558" s="92">
        <v>1.0</v>
      </c>
      <c r="AG1558" s="92">
        <v>1.0</v>
      </c>
      <c r="AH1558" s="98"/>
      <c r="AI1558" s="92" t="s">
        <v>1735</v>
      </c>
      <c r="AJ1558" s="92" t="s">
        <v>78</v>
      </c>
      <c r="AK1558" s="92">
        <v>0.0149002075195312</v>
      </c>
      <c r="AM1558" s="92">
        <v>10.0</v>
      </c>
      <c r="AN1558" s="92">
        <v>0.0</v>
      </c>
      <c r="AO1558" s="92">
        <v>0.0</v>
      </c>
      <c r="AP1558" s="92">
        <v>0.0</v>
      </c>
      <c r="AQ1558" s="92">
        <v>0.0</v>
      </c>
      <c r="AR1558" s="92">
        <v>0.0</v>
      </c>
      <c r="AS1558" s="92">
        <v>0.0</v>
      </c>
      <c r="AT1558" s="92">
        <v>0.0</v>
      </c>
      <c r="AU1558" s="92"/>
      <c r="AV1558" s="92"/>
      <c r="AW1558" s="92">
        <v>0.0</v>
      </c>
      <c r="AX1558" s="92">
        <v>0.0</v>
      </c>
      <c r="AY1558" s="98"/>
      <c r="AZ1558" s="92" t="s">
        <v>1635</v>
      </c>
      <c r="BA1558" s="92" t="s">
        <v>83</v>
      </c>
      <c r="BB1558" s="92">
        <v>0.0866193771362304</v>
      </c>
      <c r="BD1558" s="92">
        <v>10.0</v>
      </c>
      <c r="BE1558" s="92">
        <v>1.0</v>
      </c>
      <c r="BF1558" s="92">
        <v>0.0</v>
      </c>
      <c r="BG1558" s="92">
        <v>0.0</v>
      </c>
      <c r="BH1558" s="92">
        <v>1.0</v>
      </c>
      <c r="BI1558" s="92">
        <v>1.0</v>
      </c>
      <c r="BJ1558" s="92">
        <v>0.0</v>
      </c>
      <c r="BK1558" s="92">
        <v>0.0</v>
      </c>
      <c r="BL1558" s="92">
        <v>0.0</v>
      </c>
      <c r="BM1558" s="92">
        <v>0.0</v>
      </c>
      <c r="BN1558" s="92">
        <v>1.0</v>
      </c>
      <c r="BO1558" s="92">
        <v>1.0</v>
      </c>
      <c r="BP1558" s="98"/>
    </row>
    <row r="1559">
      <c r="A1559" s="92" t="s">
        <v>1636</v>
      </c>
      <c r="B1559" s="92" t="s">
        <v>78</v>
      </c>
      <c r="C1559" s="92">
        <v>0.0078349113464355</v>
      </c>
      <c r="E1559" s="92">
        <v>10.0</v>
      </c>
      <c r="F1559" s="92">
        <v>0.0</v>
      </c>
      <c r="G1559" s="92">
        <v>0.0</v>
      </c>
      <c r="H1559" s="92">
        <v>0.0</v>
      </c>
      <c r="I1559" s="92">
        <v>0.0</v>
      </c>
      <c r="J1559" s="92">
        <v>0.0</v>
      </c>
      <c r="K1559" s="92">
        <v>0.0</v>
      </c>
      <c r="L1559" s="92">
        <v>0.0</v>
      </c>
      <c r="M1559" s="92">
        <v>0.0</v>
      </c>
      <c r="N1559" s="92">
        <v>0.0</v>
      </c>
      <c r="O1559" s="92">
        <v>0.0</v>
      </c>
      <c r="P1559" s="92">
        <v>0.0</v>
      </c>
      <c r="Q1559" s="98"/>
      <c r="R1559" s="92" t="s">
        <v>1636</v>
      </c>
      <c r="S1559" s="92" t="s">
        <v>78</v>
      </c>
      <c r="T1559" s="92">
        <v>0.014946699142456</v>
      </c>
      <c r="V1559" s="92">
        <v>10.0</v>
      </c>
      <c r="W1559" s="92">
        <v>0.0</v>
      </c>
      <c r="X1559" s="92">
        <v>0.0</v>
      </c>
      <c r="Y1559" s="92">
        <v>0.0</v>
      </c>
      <c r="Z1559" s="92">
        <v>0.0</v>
      </c>
      <c r="AA1559" s="92">
        <v>0.0</v>
      </c>
      <c r="AB1559" s="92">
        <v>0.0</v>
      </c>
      <c r="AC1559" s="92">
        <v>0.0</v>
      </c>
      <c r="AD1559" s="92"/>
      <c r="AE1559" s="92"/>
      <c r="AF1559" s="92">
        <v>0.0</v>
      </c>
      <c r="AG1559" s="92">
        <v>0.0</v>
      </c>
      <c r="AH1559" s="98"/>
      <c r="AI1559" s="92" t="s">
        <v>1736</v>
      </c>
      <c r="AJ1559" s="92" t="s">
        <v>83</v>
      </c>
      <c r="AK1559" s="92">
        <v>0.032496690750122</v>
      </c>
      <c r="AM1559" s="92">
        <v>10.0</v>
      </c>
      <c r="AN1559" s="92">
        <v>1.0</v>
      </c>
      <c r="AO1559" s="92">
        <v>0.0</v>
      </c>
      <c r="AP1559" s="92">
        <v>0.0</v>
      </c>
      <c r="AQ1559" s="92">
        <v>0.0</v>
      </c>
      <c r="AR1559" s="92">
        <v>0.0</v>
      </c>
      <c r="AS1559" s="92">
        <v>1.0</v>
      </c>
      <c r="AT1559" s="92">
        <v>1.0</v>
      </c>
      <c r="AU1559" s="92"/>
      <c r="AV1559" s="92"/>
      <c r="AW1559" s="92">
        <v>1.0</v>
      </c>
      <c r="AX1559" s="92">
        <v>0.0</v>
      </c>
      <c r="AY1559" s="98"/>
      <c r="AZ1559" s="92" t="s">
        <v>1636</v>
      </c>
      <c r="BA1559" s="92" t="s">
        <v>78</v>
      </c>
      <c r="BB1559" s="92">
        <v>0.0439319610595703</v>
      </c>
      <c r="BD1559" s="92">
        <v>10.0</v>
      </c>
      <c r="BE1559" s="92">
        <v>0.0</v>
      </c>
      <c r="BF1559" s="92">
        <v>0.0</v>
      </c>
      <c r="BG1559" s="92">
        <v>0.0</v>
      </c>
      <c r="BH1559" s="92">
        <v>0.0</v>
      </c>
      <c r="BI1559" s="92">
        <v>0.0</v>
      </c>
      <c r="BJ1559" s="92">
        <v>0.0</v>
      </c>
      <c r="BK1559" s="92">
        <v>0.0</v>
      </c>
      <c r="BL1559" s="92">
        <v>0.0</v>
      </c>
      <c r="BM1559" s="92">
        <v>0.0</v>
      </c>
      <c r="BN1559" s="92">
        <v>0.0</v>
      </c>
      <c r="BO1559" s="92">
        <v>0.0</v>
      </c>
      <c r="BP1559" s="98"/>
    </row>
    <row r="1560">
      <c r="A1560" s="92" t="s">
        <v>1637</v>
      </c>
      <c r="B1560" s="92" t="s">
        <v>78</v>
      </c>
      <c r="C1560" s="92">
        <v>0.0086712837219238</v>
      </c>
      <c r="E1560" s="92">
        <v>10.0</v>
      </c>
      <c r="F1560" s="92">
        <v>0.0</v>
      </c>
      <c r="G1560" s="92">
        <v>0.0</v>
      </c>
      <c r="H1560" s="92">
        <v>0.0</v>
      </c>
      <c r="I1560" s="92">
        <v>0.0</v>
      </c>
      <c r="J1560" s="92">
        <v>0.0</v>
      </c>
      <c r="K1560" s="92">
        <v>0.0</v>
      </c>
      <c r="L1560" s="92">
        <v>0.0</v>
      </c>
      <c r="M1560" s="92">
        <v>0.0</v>
      </c>
      <c r="N1560" s="92">
        <v>0.0</v>
      </c>
      <c r="O1560" s="92">
        <v>0.0</v>
      </c>
      <c r="P1560" s="92">
        <v>0.0</v>
      </c>
      <c r="Q1560" s="98"/>
      <c r="R1560" s="92" t="s">
        <v>1637</v>
      </c>
      <c r="S1560" s="92" t="s">
        <v>78</v>
      </c>
      <c r="T1560" s="92">
        <v>0.0156891345977783</v>
      </c>
      <c r="V1560" s="92">
        <v>10.0</v>
      </c>
      <c r="W1560" s="92">
        <v>0.0</v>
      </c>
      <c r="X1560" s="92">
        <v>0.0</v>
      </c>
      <c r="Y1560" s="92">
        <v>0.0</v>
      </c>
      <c r="Z1560" s="92">
        <v>0.0</v>
      </c>
      <c r="AA1560" s="92">
        <v>0.0</v>
      </c>
      <c r="AB1560" s="92">
        <v>0.0</v>
      </c>
      <c r="AC1560" s="92">
        <v>0.0</v>
      </c>
      <c r="AD1560" s="92"/>
      <c r="AE1560" s="92"/>
      <c r="AF1560" s="92">
        <v>0.0</v>
      </c>
      <c r="AG1560" s="92">
        <v>0.0</v>
      </c>
      <c r="AH1560" s="98"/>
      <c r="AI1560" s="92" t="s">
        <v>1737</v>
      </c>
      <c r="AJ1560" s="92" t="s">
        <v>83</v>
      </c>
      <c r="AK1560" s="92">
        <v>0.0442430973052978</v>
      </c>
      <c r="AM1560" s="92">
        <v>10.0</v>
      </c>
      <c r="AN1560" s="92">
        <v>2.0</v>
      </c>
      <c r="AO1560" s="92">
        <v>0.0</v>
      </c>
      <c r="AP1560" s="92">
        <v>0.0</v>
      </c>
      <c r="AQ1560" s="92">
        <v>0.0</v>
      </c>
      <c r="AR1560" s="92">
        <v>0.0</v>
      </c>
      <c r="AS1560" s="92">
        <v>0.0</v>
      </c>
      <c r="AT1560" s="92">
        <v>0.0</v>
      </c>
      <c r="AU1560" s="92"/>
      <c r="AV1560" s="92"/>
      <c r="AW1560" s="92">
        <v>2.0</v>
      </c>
      <c r="AX1560" s="92">
        <v>2.5</v>
      </c>
      <c r="AY1560" s="98"/>
      <c r="AZ1560" s="92" t="s">
        <v>1637</v>
      </c>
      <c r="BA1560" s="92" t="s">
        <v>78</v>
      </c>
      <c r="BB1560" s="92">
        <v>0.0424971580505371</v>
      </c>
      <c r="BD1560" s="92">
        <v>10.0</v>
      </c>
      <c r="BE1560" s="92">
        <v>0.0</v>
      </c>
      <c r="BF1560" s="92">
        <v>0.0</v>
      </c>
      <c r="BG1560" s="92">
        <v>0.0</v>
      </c>
      <c r="BH1560" s="92">
        <v>0.0</v>
      </c>
      <c r="BI1560" s="92">
        <v>0.0</v>
      </c>
      <c r="BJ1560" s="92">
        <v>0.0</v>
      </c>
      <c r="BK1560" s="92">
        <v>0.0</v>
      </c>
      <c r="BL1560" s="92">
        <v>0.0</v>
      </c>
      <c r="BM1560" s="92">
        <v>0.0</v>
      </c>
      <c r="BN1560" s="92">
        <v>0.0</v>
      </c>
      <c r="BO1560" s="92">
        <v>0.0</v>
      </c>
      <c r="BP1560" s="98"/>
    </row>
    <row r="1561">
      <c r="A1561" s="92" t="s">
        <v>1638</v>
      </c>
      <c r="B1561" s="92" t="s">
        <v>78</v>
      </c>
      <c r="C1561" s="92">
        <v>0.008683443069458</v>
      </c>
      <c r="E1561" s="92">
        <v>10.0</v>
      </c>
      <c r="F1561" s="92">
        <v>0.0</v>
      </c>
      <c r="G1561" s="92">
        <v>0.0</v>
      </c>
      <c r="H1561" s="92">
        <v>0.0</v>
      </c>
      <c r="I1561" s="92">
        <v>0.0</v>
      </c>
      <c r="J1561" s="92">
        <v>0.0</v>
      </c>
      <c r="K1561" s="92">
        <v>0.0</v>
      </c>
      <c r="L1561" s="92">
        <v>0.0</v>
      </c>
      <c r="M1561" s="92">
        <v>0.0</v>
      </c>
      <c r="N1561" s="92">
        <v>0.0</v>
      </c>
      <c r="O1561" s="92">
        <v>0.0</v>
      </c>
      <c r="P1561" s="92">
        <v>0.0</v>
      </c>
      <c r="Q1561" s="98"/>
      <c r="R1561" s="92" t="s">
        <v>1638</v>
      </c>
      <c r="S1561" s="92" t="s">
        <v>78</v>
      </c>
      <c r="T1561" s="92">
        <v>0.014564037322998</v>
      </c>
      <c r="V1561" s="92">
        <v>10.0</v>
      </c>
      <c r="W1561" s="92">
        <v>0.0</v>
      </c>
      <c r="X1561" s="92">
        <v>0.0</v>
      </c>
      <c r="Y1561" s="92">
        <v>0.0</v>
      </c>
      <c r="Z1561" s="92">
        <v>0.0</v>
      </c>
      <c r="AA1561" s="92">
        <v>0.0</v>
      </c>
      <c r="AB1561" s="92">
        <v>0.0</v>
      </c>
      <c r="AC1561" s="92">
        <v>0.0</v>
      </c>
      <c r="AD1561" s="92"/>
      <c r="AE1561" s="92"/>
      <c r="AF1561" s="92">
        <v>0.0</v>
      </c>
      <c r="AG1561" s="92">
        <v>0.0</v>
      </c>
      <c r="AH1561" s="98"/>
      <c r="AI1561" s="92" t="s">
        <v>1738</v>
      </c>
      <c r="AJ1561" s="92" t="s">
        <v>78</v>
      </c>
      <c r="AK1561" s="92">
        <v>0.0157816410064697</v>
      </c>
      <c r="AM1561" s="92">
        <v>10.0</v>
      </c>
      <c r="AN1561" s="92">
        <v>0.0</v>
      </c>
      <c r="AO1561" s="92">
        <v>0.0</v>
      </c>
      <c r="AP1561" s="92">
        <v>0.0</v>
      </c>
      <c r="AQ1561" s="92">
        <v>0.0</v>
      </c>
      <c r="AR1561" s="92">
        <v>0.0</v>
      </c>
      <c r="AS1561" s="92">
        <v>0.0</v>
      </c>
      <c r="AT1561" s="92">
        <v>0.0</v>
      </c>
      <c r="AU1561" s="92"/>
      <c r="AV1561" s="92"/>
      <c r="AW1561" s="92">
        <v>0.0</v>
      </c>
      <c r="AX1561" s="92">
        <v>0.0</v>
      </c>
      <c r="AY1561" s="98"/>
      <c r="AZ1561" s="92" t="s">
        <v>1638</v>
      </c>
      <c r="BA1561" s="92" t="s">
        <v>78</v>
      </c>
      <c r="BB1561" s="92">
        <v>0.0428812503814697</v>
      </c>
      <c r="BD1561" s="92">
        <v>10.0</v>
      </c>
      <c r="BE1561" s="92">
        <v>0.0</v>
      </c>
      <c r="BF1561" s="92">
        <v>0.0</v>
      </c>
      <c r="BG1561" s="92">
        <v>0.0</v>
      </c>
      <c r="BH1561" s="92">
        <v>0.0</v>
      </c>
      <c r="BI1561" s="92">
        <v>0.0</v>
      </c>
      <c r="BJ1561" s="92">
        <v>0.0</v>
      </c>
      <c r="BK1561" s="92">
        <v>0.0</v>
      </c>
      <c r="BL1561" s="92">
        <v>0.0</v>
      </c>
      <c r="BM1561" s="92">
        <v>0.0</v>
      </c>
      <c r="BN1561" s="92">
        <v>0.0</v>
      </c>
      <c r="BO1561" s="92">
        <v>0.0</v>
      </c>
      <c r="BP1561" s="98"/>
    </row>
    <row r="1562">
      <c r="A1562" s="92" t="s">
        <v>1639</v>
      </c>
      <c r="B1562" s="92" t="s">
        <v>78</v>
      </c>
      <c r="C1562" s="92">
        <v>0.0089449882507324</v>
      </c>
      <c r="E1562" s="92">
        <v>10.0</v>
      </c>
      <c r="F1562" s="92">
        <v>0.0</v>
      </c>
      <c r="G1562" s="92">
        <v>0.0</v>
      </c>
      <c r="H1562" s="92">
        <v>0.0</v>
      </c>
      <c r="I1562" s="92">
        <v>0.0</v>
      </c>
      <c r="J1562" s="92">
        <v>0.0</v>
      </c>
      <c r="K1562" s="92">
        <v>0.0</v>
      </c>
      <c r="L1562" s="92">
        <v>0.0</v>
      </c>
      <c r="M1562" s="92">
        <v>0.0</v>
      </c>
      <c r="N1562" s="92">
        <v>0.0</v>
      </c>
      <c r="O1562" s="92">
        <v>0.0</v>
      </c>
      <c r="P1562" s="92">
        <v>0.0</v>
      </c>
      <c r="Q1562" s="98"/>
      <c r="R1562" s="92" t="s">
        <v>1639</v>
      </c>
      <c r="S1562" s="92" t="s">
        <v>78</v>
      </c>
      <c r="T1562" s="92">
        <v>0.0131559371948242</v>
      </c>
      <c r="V1562" s="92">
        <v>10.0</v>
      </c>
      <c r="W1562" s="92">
        <v>0.0</v>
      </c>
      <c r="X1562" s="92">
        <v>0.0</v>
      </c>
      <c r="Y1562" s="92">
        <v>0.0</v>
      </c>
      <c r="Z1562" s="92">
        <v>0.0</v>
      </c>
      <c r="AA1562" s="92">
        <v>0.0</v>
      </c>
      <c r="AB1562" s="92">
        <v>0.0</v>
      </c>
      <c r="AC1562" s="92">
        <v>0.0</v>
      </c>
      <c r="AD1562" s="92"/>
      <c r="AE1562" s="92"/>
      <c r="AF1562" s="92">
        <v>0.0</v>
      </c>
      <c r="AG1562" s="92">
        <v>0.0</v>
      </c>
      <c r="AH1562" s="98"/>
      <c r="AI1562" s="92" t="s">
        <v>1739</v>
      </c>
      <c r="AJ1562" s="92" t="s">
        <v>83</v>
      </c>
      <c r="AK1562" s="92">
        <v>0.0296595096588134</v>
      </c>
      <c r="AM1562" s="92">
        <v>10.0</v>
      </c>
      <c r="AN1562" s="92">
        <v>1.0</v>
      </c>
      <c r="AO1562" s="92">
        <v>0.0</v>
      </c>
      <c r="AP1562" s="92">
        <v>0.0</v>
      </c>
      <c r="AQ1562" s="92">
        <v>0.0</v>
      </c>
      <c r="AR1562" s="92">
        <v>0.0</v>
      </c>
      <c r="AS1562" s="92">
        <v>0.0</v>
      </c>
      <c r="AT1562" s="92">
        <v>0.0</v>
      </c>
      <c r="AU1562" s="92"/>
      <c r="AV1562" s="92"/>
      <c r="AW1562" s="92">
        <v>1.0</v>
      </c>
      <c r="AX1562" s="92">
        <v>2.0</v>
      </c>
      <c r="AY1562" s="98"/>
      <c r="AZ1562" s="92" t="s">
        <v>1639</v>
      </c>
      <c r="BA1562" s="92" t="s">
        <v>78</v>
      </c>
      <c r="BB1562" s="92">
        <v>0.0472629070281982</v>
      </c>
      <c r="BD1562" s="92">
        <v>10.0</v>
      </c>
      <c r="BE1562" s="92">
        <v>0.0</v>
      </c>
      <c r="BF1562" s="92">
        <v>0.0</v>
      </c>
      <c r="BG1562" s="92">
        <v>0.0</v>
      </c>
      <c r="BH1562" s="92">
        <v>0.0</v>
      </c>
      <c r="BI1562" s="92">
        <v>0.0</v>
      </c>
      <c r="BJ1562" s="92">
        <v>0.0</v>
      </c>
      <c r="BK1562" s="92">
        <v>0.0</v>
      </c>
      <c r="BL1562" s="92">
        <v>0.0</v>
      </c>
      <c r="BM1562" s="92">
        <v>0.0</v>
      </c>
      <c r="BN1562" s="92">
        <v>0.0</v>
      </c>
      <c r="BO1562" s="92">
        <v>0.0</v>
      </c>
      <c r="BP1562" s="98"/>
    </row>
    <row r="1563">
      <c r="A1563" s="92" t="s">
        <v>1640</v>
      </c>
      <c r="B1563" s="92" t="s">
        <v>78</v>
      </c>
      <c r="C1563" s="92">
        <v>0.0077075958251953</v>
      </c>
      <c r="E1563" s="92">
        <v>10.0</v>
      </c>
      <c r="F1563" s="92">
        <v>0.0</v>
      </c>
      <c r="G1563" s="92">
        <v>0.0</v>
      </c>
      <c r="H1563" s="92">
        <v>0.0</v>
      </c>
      <c r="I1563" s="92">
        <v>0.0</v>
      </c>
      <c r="J1563" s="92">
        <v>0.0</v>
      </c>
      <c r="K1563" s="92">
        <v>0.0</v>
      </c>
      <c r="L1563" s="92">
        <v>0.0</v>
      </c>
      <c r="M1563" s="92">
        <v>0.0</v>
      </c>
      <c r="N1563" s="92">
        <v>0.0</v>
      </c>
      <c r="O1563" s="92">
        <v>0.0</v>
      </c>
      <c r="P1563" s="92">
        <v>0.0</v>
      </c>
      <c r="Q1563" s="98"/>
      <c r="R1563" s="92" t="s">
        <v>1640</v>
      </c>
      <c r="S1563" s="92" t="s">
        <v>78</v>
      </c>
      <c r="T1563" s="92">
        <v>0.0146872997283935</v>
      </c>
      <c r="V1563" s="92">
        <v>10.0</v>
      </c>
      <c r="W1563" s="92">
        <v>0.0</v>
      </c>
      <c r="X1563" s="92">
        <v>0.0</v>
      </c>
      <c r="Y1563" s="92">
        <v>0.0</v>
      </c>
      <c r="Z1563" s="92">
        <v>0.0</v>
      </c>
      <c r="AA1563" s="92">
        <v>0.0</v>
      </c>
      <c r="AB1563" s="92">
        <v>0.0</v>
      </c>
      <c r="AC1563" s="92">
        <v>0.0</v>
      </c>
      <c r="AD1563" s="92"/>
      <c r="AE1563" s="92"/>
      <c r="AF1563" s="92">
        <v>0.0</v>
      </c>
      <c r="AG1563" s="92">
        <v>0.0</v>
      </c>
      <c r="AH1563" s="98"/>
      <c r="AI1563" s="92" t="s">
        <v>1740</v>
      </c>
      <c r="AJ1563" s="92" t="s">
        <v>78</v>
      </c>
      <c r="AK1563" s="92">
        <v>0.0130400657653808</v>
      </c>
      <c r="AM1563" s="92">
        <v>10.0</v>
      </c>
      <c r="AN1563" s="92">
        <v>0.0</v>
      </c>
      <c r="AO1563" s="92">
        <v>0.0</v>
      </c>
      <c r="AP1563" s="92">
        <v>0.0</v>
      </c>
      <c r="AQ1563" s="92">
        <v>0.0</v>
      </c>
      <c r="AR1563" s="92">
        <v>0.0</v>
      </c>
      <c r="AS1563" s="92">
        <v>0.0</v>
      </c>
      <c r="AT1563" s="92">
        <v>0.0</v>
      </c>
      <c r="AU1563" s="92"/>
      <c r="AV1563" s="92"/>
      <c r="AW1563" s="92">
        <v>0.0</v>
      </c>
      <c r="AX1563" s="92">
        <v>0.0</v>
      </c>
      <c r="AY1563" s="98"/>
      <c r="AZ1563" s="92" t="s">
        <v>1640</v>
      </c>
      <c r="BA1563" s="92" t="s">
        <v>78</v>
      </c>
      <c r="BB1563" s="92">
        <v>0.0428512096405029</v>
      </c>
      <c r="BD1563" s="92">
        <v>10.0</v>
      </c>
      <c r="BE1563" s="92">
        <v>0.0</v>
      </c>
      <c r="BF1563" s="92">
        <v>0.0</v>
      </c>
      <c r="BG1563" s="92">
        <v>0.0</v>
      </c>
      <c r="BH1563" s="92">
        <v>0.0</v>
      </c>
      <c r="BI1563" s="92">
        <v>0.0</v>
      </c>
      <c r="BJ1563" s="92">
        <v>0.0</v>
      </c>
      <c r="BK1563" s="92">
        <v>0.0</v>
      </c>
      <c r="BL1563" s="92">
        <v>0.0</v>
      </c>
      <c r="BM1563" s="92">
        <v>0.0</v>
      </c>
      <c r="BN1563" s="92">
        <v>0.0</v>
      </c>
      <c r="BO1563" s="92">
        <v>0.0</v>
      </c>
      <c r="BP1563" s="98"/>
    </row>
    <row r="1564">
      <c r="A1564" s="92" t="s">
        <v>1641</v>
      </c>
      <c r="B1564" s="92" t="s">
        <v>78</v>
      </c>
      <c r="C1564" s="92">
        <v>0.0080564022064208</v>
      </c>
      <c r="E1564" s="92">
        <v>10.0</v>
      </c>
      <c r="F1564" s="92">
        <v>0.0</v>
      </c>
      <c r="G1564" s="92">
        <v>0.0</v>
      </c>
      <c r="H1564" s="92">
        <v>0.0</v>
      </c>
      <c r="I1564" s="92">
        <v>0.0</v>
      </c>
      <c r="J1564" s="92">
        <v>0.0</v>
      </c>
      <c r="K1564" s="92">
        <v>0.0</v>
      </c>
      <c r="L1564" s="92">
        <v>0.0</v>
      </c>
      <c r="M1564" s="92">
        <v>0.0</v>
      </c>
      <c r="N1564" s="92">
        <v>0.0</v>
      </c>
      <c r="O1564" s="92">
        <v>0.0</v>
      </c>
      <c r="P1564" s="92">
        <v>0.0</v>
      </c>
      <c r="Q1564" s="98"/>
      <c r="R1564" s="92" t="s">
        <v>1641</v>
      </c>
      <c r="S1564" s="92" t="s">
        <v>78</v>
      </c>
      <c r="T1564" s="92">
        <v>0.0131914615631103</v>
      </c>
      <c r="V1564" s="92">
        <v>10.0</v>
      </c>
      <c r="W1564" s="92">
        <v>0.0</v>
      </c>
      <c r="X1564" s="92">
        <v>0.0</v>
      </c>
      <c r="Y1564" s="92">
        <v>0.0</v>
      </c>
      <c r="Z1564" s="92">
        <v>0.0</v>
      </c>
      <c r="AA1564" s="92">
        <v>0.0</v>
      </c>
      <c r="AB1564" s="92">
        <v>0.0</v>
      </c>
      <c r="AC1564" s="92">
        <v>0.0</v>
      </c>
      <c r="AD1564" s="92"/>
      <c r="AE1564" s="92"/>
      <c r="AF1564" s="92">
        <v>0.0</v>
      </c>
      <c r="AG1564" s="92">
        <v>0.0</v>
      </c>
      <c r="AH1564" s="98"/>
      <c r="AI1564" s="92" t="s">
        <v>1741</v>
      </c>
      <c r="AJ1564" s="92" t="s">
        <v>78</v>
      </c>
      <c r="AK1564" s="92">
        <v>0.0140905380249023</v>
      </c>
      <c r="AM1564" s="92">
        <v>10.0</v>
      </c>
      <c r="AN1564" s="92">
        <v>0.0</v>
      </c>
      <c r="AO1564" s="92">
        <v>0.0</v>
      </c>
      <c r="AP1564" s="92">
        <v>0.0</v>
      </c>
      <c r="AQ1564" s="92">
        <v>0.0</v>
      </c>
      <c r="AR1564" s="92">
        <v>0.0</v>
      </c>
      <c r="AS1564" s="92">
        <v>0.0</v>
      </c>
      <c r="AT1564" s="92">
        <v>0.0</v>
      </c>
      <c r="AU1564" s="92"/>
      <c r="AV1564" s="92"/>
      <c r="AW1564" s="92">
        <v>0.0</v>
      </c>
      <c r="AX1564" s="92">
        <v>0.0</v>
      </c>
      <c r="AY1564" s="98"/>
      <c r="AZ1564" s="92" t="s">
        <v>1641</v>
      </c>
      <c r="BA1564" s="92" t="s">
        <v>78</v>
      </c>
      <c r="BB1564" s="92">
        <v>0.0465083122253418</v>
      </c>
      <c r="BD1564" s="92">
        <v>10.0</v>
      </c>
      <c r="BE1564" s="92">
        <v>0.0</v>
      </c>
      <c r="BF1564" s="92">
        <v>0.0</v>
      </c>
      <c r="BG1564" s="92">
        <v>0.0</v>
      </c>
      <c r="BH1564" s="92">
        <v>0.0</v>
      </c>
      <c r="BI1564" s="92">
        <v>0.0</v>
      </c>
      <c r="BJ1564" s="92">
        <v>0.0</v>
      </c>
      <c r="BK1564" s="92">
        <v>0.0</v>
      </c>
      <c r="BL1564" s="92">
        <v>0.0</v>
      </c>
      <c r="BM1564" s="92">
        <v>0.0</v>
      </c>
      <c r="BN1564" s="92">
        <v>0.0</v>
      </c>
      <c r="BO1564" s="92">
        <v>0.0</v>
      </c>
      <c r="BP1564" s="98"/>
    </row>
    <row r="1565">
      <c r="A1565" s="92" t="s">
        <v>1642</v>
      </c>
      <c r="B1565" s="92" t="s">
        <v>78</v>
      </c>
      <c r="C1565" s="92">
        <v>0.0098071098327636</v>
      </c>
      <c r="E1565" s="92">
        <v>10.0</v>
      </c>
      <c r="F1565" s="92">
        <v>0.0</v>
      </c>
      <c r="G1565" s="92">
        <v>0.0</v>
      </c>
      <c r="H1565" s="92">
        <v>0.0</v>
      </c>
      <c r="I1565" s="92">
        <v>0.0</v>
      </c>
      <c r="J1565" s="92">
        <v>0.0</v>
      </c>
      <c r="K1565" s="92">
        <v>0.0</v>
      </c>
      <c r="L1565" s="92">
        <v>0.0</v>
      </c>
      <c r="M1565" s="92">
        <v>0.0</v>
      </c>
      <c r="N1565" s="92">
        <v>0.0</v>
      </c>
      <c r="O1565" s="92">
        <v>0.0</v>
      </c>
      <c r="P1565" s="92">
        <v>0.0</v>
      </c>
      <c r="Q1565" s="98"/>
      <c r="R1565" s="92" t="s">
        <v>1642</v>
      </c>
      <c r="S1565" s="92" t="s">
        <v>78</v>
      </c>
      <c r="T1565" s="92">
        <v>0.0135920047760009</v>
      </c>
      <c r="V1565" s="92">
        <v>10.0</v>
      </c>
      <c r="W1565" s="92">
        <v>0.0</v>
      </c>
      <c r="X1565" s="92">
        <v>0.0</v>
      </c>
      <c r="Y1565" s="92">
        <v>0.0</v>
      </c>
      <c r="Z1565" s="92">
        <v>0.0</v>
      </c>
      <c r="AA1565" s="92">
        <v>0.0</v>
      </c>
      <c r="AB1565" s="92">
        <v>0.0</v>
      </c>
      <c r="AC1565" s="92">
        <v>0.0</v>
      </c>
      <c r="AD1565" s="92"/>
      <c r="AE1565" s="92"/>
      <c r="AF1565" s="92">
        <v>0.0</v>
      </c>
      <c r="AG1565" s="92">
        <v>0.0</v>
      </c>
      <c r="AH1565" s="98"/>
      <c r="AI1565" s="92" t="s">
        <v>1742</v>
      </c>
      <c r="AJ1565" s="92" t="s">
        <v>78</v>
      </c>
      <c r="AK1565" s="92">
        <v>0.0134861469268798</v>
      </c>
      <c r="AM1565" s="92">
        <v>10.0</v>
      </c>
      <c r="AN1565" s="92">
        <v>0.0</v>
      </c>
      <c r="AO1565" s="92">
        <v>0.0</v>
      </c>
      <c r="AP1565" s="92">
        <v>0.0</v>
      </c>
      <c r="AQ1565" s="92">
        <v>0.0</v>
      </c>
      <c r="AR1565" s="92">
        <v>0.0</v>
      </c>
      <c r="AS1565" s="92">
        <v>0.0</v>
      </c>
      <c r="AT1565" s="92">
        <v>0.0</v>
      </c>
      <c r="AU1565" s="92"/>
      <c r="AV1565" s="92"/>
      <c r="AW1565" s="92">
        <v>0.0</v>
      </c>
      <c r="AX1565" s="92">
        <v>0.0</v>
      </c>
      <c r="AY1565" s="98"/>
      <c r="AZ1565" s="92" t="s">
        <v>1642</v>
      </c>
      <c r="BA1565" s="92" t="s">
        <v>78</v>
      </c>
      <c r="BB1565" s="92">
        <v>0.0415544509887695</v>
      </c>
      <c r="BD1565" s="92">
        <v>10.0</v>
      </c>
      <c r="BE1565" s="92">
        <v>0.0</v>
      </c>
      <c r="BF1565" s="92">
        <v>0.0</v>
      </c>
      <c r="BG1565" s="92">
        <v>0.0</v>
      </c>
      <c r="BH1565" s="92">
        <v>0.0</v>
      </c>
      <c r="BI1565" s="92">
        <v>0.0</v>
      </c>
      <c r="BJ1565" s="92">
        <v>0.0</v>
      </c>
      <c r="BK1565" s="92">
        <v>0.0</v>
      </c>
      <c r="BL1565" s="92">
        <v>0.0</v>
      </c>
      <c r="BM1565" s="92">
        <v>0.0</v>
      </c>
      <c r="BN1565" s="92">
        <v>0.0</v>
      </c>
      <c r="BO1565" s="92">
        <v>0.0</v>
      </c>
      <c r="BP1565" s="98"/>
    </row>
    <row r="1566">
      <c r="A1566" s="92" t="s">
        <v>1643</v>
      </c>
      <c r="B1566" s="92" t="s">
        <v>78</v>
      </c>
      <c r="C1566" s="92">
        <v>0.0132594108581542</v>
      </c>
      <c r="E1566" s="92">
        <v>10.0</v>
      </c>
      <c r="F1566" s="92">
        <v>0.0</v>
      </c>
      <c r="G1566" s="92">
        <v>0.0</v>
      </c>
      <c r="H1566" s="92">
        <v>0.0</v>
      </c>
      <c r="I1566" s="92">
        <v>0.0</v>
      </c>
      <c r="J1566" s="92">
        <v>0.0</v>
      </c>
      <c r="K1566" s="92">
        <v>0.0</v>
      </c>
      <c r="L1566" s="92">
        <v>0.0</v>
      </c>
      <c r="M1566" s="92">
        <v>0.0</v>
      </c>
      <c r="N1566" s="92">
        <v>0.0</v>
      </c>
      <c r="O1566" s="92">
        <v>0.0</v>
      </c>
      <c r="P1566" s="92">
        <v>0.0</v>
      </c>
      <c r="Q1566" s="98"/>
      <c r="R1566" s="92" t="s">
        <v>1643</v>
      </c>
      <c r="S1566" s="92" t="s">
        <v>78</v>
      </c>
      <c r="T1566" s="92">
        <v>0.0124402046203613</v>
      </c>
      <c r="V1566" s="92">
        <v>10.0</v>
      </c>
      <c r="W1566" s="92">
        <v>0.0</v>
      </c>
      <c r="X1566" s="92">
        <v>0.0</v>
      </c>
      <c r="Y1566" s="92">
        <v>0.0</v>
      </c>
      <c r="Z1566" s="92">
        <v>0.0</v>
      </c>
      <c r="AA1566" s="92">
        <v>0.0</v>
      </c>
      <c r="AB1566" s="92">
        <v>0.0</v>
      </c>
      <c r="AC1566" s="92">
        <v>0.0</v>
      </c>
      <c r="AD1566" s="92"/>
      <c r="AE1566" s="92"/>
      <c r="AF1566" s="92">
        <v>0.0</v>
      </c>
      <c r="AG1566" s="92">
        <v>0.0</v>
      </c>
      <c r="AH1566" s="98"/>
      <c r="AI1566" s="92" t="s">
        <v>1743</v>
      </c>
      <c r="AJ1566" s="92" t="s">
        <v>83</v>
      </c>
      <c r="AK1566" s="92">
        <v>0.0290839672088623</v>
      </c>
      <c r="AM1566" s="92">
        <v>10.0</v>
      </c>
      <c r="AN1566" s="92">
        <v>1.0</v>
      </c>
      <c r="AO1566" s="92">
        <v>0.0</v>
      </c>
      <c r="AP1566" s="92">
        <v>0.0</v>
      </c>
      <c r="AQ1566" s="92">
        <v>0.0</v>
      </c>
      <c r="AR1566" s="92">
        <v>0.0</v>
      </c>
      <c r="AS1566" s="92">
        <v>0.0</v>
      </c>
      <c r="AT1566" s="92">
        <v>0.0</v>
      </c>
      <c r="AU1566" s="92"/>
      <c r="AV1566" s="92"/>
      <c r="AW1566" s="92">
        <v>1.0</v>
      </c>
      <c r="AX1566" s="92">
        <v>2.0</v>
      </c>
      <c r="AY1566" s="98"/>
      <c r="AZ1566" s="92" t="s">
        <v>1643</v>
      </c>
      <c r="BA1566" s="92" t="s">
        <v>78</v>
      </c>
      <c r="BB1566" s="92">
        <v>0.0428345203399658</v>
      </c>
      <c r="BD1566" s="92">
        <v>10.0</v>
      </c>
      <c r="BE1566" s="92">
        <v>0.0</v>
      </c>
      <c r="BF1566" s="92">
        <v>0.0</v>
      </c>
      <c r="BG1566" s="92">
        <v>0.0</v>
      </c>
      <c r="BH1566" s="92">
        <v>0.0</v>
      </c>
      <c r="BI1566" s="92">
        <v>0.0</v>
      </c>
      <c r="BJ1566" s="92">
        <v>0.0</v>
      </c>
      <c r="BK1566" s="92">
        <v>0.0</v>
      </c>
      <c r="BL1566" s="92">
        <v>0.0</v>
      </c>
      <c r="BM1566" s="92">
        <v>0.0</v>
      </c>
      <c r="BN1566" s="92">
        <v>0.0</v>
      </c>
      <c r="BO1566" s="92">
        <v>0.0</v>
      </c>
      <c r="BP1566" s="98"/>
    </row>
    <row r="1567">
      <c r="A1567" s="92" t="s">
        <v>1644</v>
      </c>
      <c r="B1567" s="92" t="s">
        <v>78</v>
      </c>
      <c r="C1567" s="92">
        <v>0.0075354576110839</v>
      </c>
      <c r="E1567" s="92">
        <v>10.0</v>
      </c>
      <c r="F1567" s="92">
        <v>0.0</v>
      </c>
      <c r="G1567" s="92">
        <v>0.0</v>
      </c>
      <c r="H1567" s="92">
        <v>0.0</v>
      </c>
      <c r="I1567" s="92">
        <v>0.0</v>
      </c>
      <c r="J1567" s="92">
        <v>0.0</v>
      </c>
      <c r="K1567" s="92">
        <v>0.0</v>
      </c>
      <c r="L1567" s="92">
        <v>0.0</v>
      </c>
      <c r="M1567" s="92">
        <v>0.0</v>
      </c>
      <c r="N1567" s="92">
        <v>0.0</v>
      </c>
      <c r="O1567" s="92">
        <v>0.0</v>
      </c>
      <c r="P1567" s="92">
        <v>0.0</v>
      </c>
      <c r="Q1567" s="98"/>
      <c r="R1567" s="92" t="s">
        <v>1644</v>
      </c>
      <c r="S1567" s="92" t="s">
        <v>78</v>
      </c>
      <c r="T1567" s="92">
        <v>0.0137667655944824</v>
      </c>
      <c r="V1567" s="92">
        <v>10.0</v>
      </c>
      <c r="W1567" s="92">
        <v>0.0</v>
      </c>
      <c r="X1567" s="92">
        <v>0.0</v>
      </c>
      <c r="Y1567" s="92">
        <v>0.0</v>
      </c>
      <c r="Z1567" s="92">
        <v>0.0</v>
      </c>
      <c r="AA1567" s="92">
        <v>0.0</v>
      </c>
      <c r="AB1567" s="92">
        <v>0.0</v>
      </c>
      <c r="AC1567" s="92">
        <v>0.0</v>
      </c>
      <c r="AD1567" s="92"/>
      <c r="AE1567" s="92"/>
      <c r="AF1567" s="92">
        <v>0.0</v>
      </c>
      <c r="AG1567" s="92">
        <v>0.0</v>
      </c>
      <c r="AH1567" s="98"/>
      <c r="AI1567" s="92" t="s">
        <v>1744</v>
      </c>
      <c r="AJ1567" s="92" t="s">
        <v>78</v>
      </c>
      <c r="AK1567" s="92">
        <v>0.0138275623321533</v>
      </c>
      <c r="AM1567" s="92">
        <v>10.0</v>
      </c>
      <c r="AN1567" s="92">
        <v>0.0</v>
      </c>
      <c r="AO1567" s="92">
        <v>0.0</v>
      </c>
      <c r="AP1567" s="92">
        <v>0.0</v>
      </c>
      <c r="AQ1567" s="92">
        <v>0.0</v>
      </c>
      <c r="AR1567" s="92">
        <v>0.0</v>
      </c>
      <c r="AS1567" s="92">
        <v>0.0</v>
      </c>
      <c r="AT1567" s="92">
        <v>0.0</v>
      </c>
      <c r="AU1567" s="92"/>
      <c r="AV1567" s="92"/>
      <c r="AW1567" s="92">
        <v>0.0</v>
      </c>
      <c r="AX1567" s="92">
        <v>0.0</v>
      </c>
      <c r="AY1567" s="98"/>
      <c r="AZ1567" s="92" t="s">
        <v>1644</v>
      </c>
      <c r="BA1567" s="92" t="s">
        <v>78</v>
      </c>
      <c r="BB1567" s="92">
        <v>0.041224718093872</v>
      </c>
      <c r="BD1567" s="92">
        <v>10.0</v>
      </c>
      <c r="BE1567" s="92">
        <v>0.0</v>
      </c>
      <c r="BF1567" s="92">
        <v>0.0</v>
      </c>
      <c r="BG1567" s="92">
        <v>0.0</v>
      </c>
      <c r="BH1567" s="92">
        <v>0.0</v>
      </c>
      <c r="BI1567" s="92">
        <v>0.0</v>
      </c>
      <c r="BJ1567" s="92">
        <v>0.0</v>
      </c>
      <c r="BK1567" s="92">
        <v>0.0</v>
      </c>
      <c r="BL1567" s="92">
        <v>0.0</v>
      </c>
      <c r="BM1567" s="92">
        <v>0.0</v>
      </c>
      <c r="BN1567" s="92">
        <v>0.0</v>
      </c>
      <c r="BO1567" s="92">
        <v>0.0</v>
      </c>
      <c r="BP1567" s="98"/>
    </row>
    <row r="1568">
      <c r="A1568" s="92" t="s">
        <v>1645</v>
      </c>
      <c r="B1568" s="92" t="s">
        <v>78</v>
      </c>
      <c r="C1568" s="92">
        <v>0.007993459701538</v>
      </c>
      <c r="E1568" s="92">
        <v>10.0</v>
      </c>
      <c r="F1568" s="92">
        <v>0.0</v>
      </c>
      <c r="G1568" s="92">
        <v>0.0</v>
      </c>
      <c r="H1568" s="92">
        <v>0.0</v>
      </c>
      <c r="I1568" s="92">
        <v>0.0</v>
      </c>
      <c r="J1568" s="92">
        <v>0.0</v>
      </c>
      <c r="K1568" s="92">
        <v>0.0</v>
      </c>
      <c r="L1568" s="92">
        <v>0.0</v>
      </c>
      <c r="M1568" s="92">
        <v>0.0</v>
      </c>
      <c r="N1568" s="92">
        <v>0.0</v>
      </c>
      <c r="O1568" s="92">
        <v>0.0</v>
      </c>
      <c r="P1568" s="92">
        <v>0.0</v>
      </c>
      <c r="Q1568" s="98"/>
      <c r="R1568" s="92" t="s">
        <v>1645</v>
      </c>
      <c r="S1568" s="92" t="s">
        <v>78</v>
      </c>
      <c r="T1568" s="92">
        <v>0.0152678489685058</v>
      </c>
      <c r="V1568" s="92">
        <v>10.0</v>
      </c>
      <c r="W1568" s="92">
        <v>0.0</v>
      </c>
      <c r="X1568" s="92">
        <v>0.0</v>
      </c>
      <c r="Y1568" s="92">
        <v>0.0</v>
      </c>
      <c r="Z1568" s="92">
        <v>0.0</v>
      </c>
      <c r="AA1568" s="92">
        <v>0.0</v>
      </c>
      <c r="AB1568" s="92">
        <v>0.0</v>
      </c>
      <c r="AC1568" s="92">
        <v>0.0</v>
      </c>
      <c r="AD1568" s="92"/>
      <c r="AE1568" s="92"/>
      <c r="AF1568" s="92">
        <v>0.0</v>
      </c>
      <c r="AG1568" s="92">
        <v>0.0</v>
      </c>
      <c r="AH1568" s="98"/>
      <c r="AI1568" s="92" t="s">
        <v>1745</v>
      </c>
      <c r="AJ1568" s="92" t="s">
        <v>78</v>
      </c>
      <c r="AK1568" s="92">
        <v>0.0118210315704345</v>
      </c>
      <c r="AM1568" s="92">
        <v>10.0</v>
      </c>
      <c r="AN1568" s="92">
        <v>0.0</v>
      </c>
      <c r="AO1568" s="92">
        <v>0.0</v>
      </c>
      <c r="AP1568" s="92">
        <v>0.0</v>
      </c>
      <c r="AQ1568" s="92">
        <v>0.0</v>
      </c>
      <c r="AR1568" s="92">
        <v>0.0</v>
      </c>
      <c r="AS1568" s="92">
        <v>0.0</v>
      </c>
      <c r="AT1568" s="92">
        <v>0.0</v>
      </c>
      <c r="AU1568" s="92"/>
      <c r="AV1568" s="92"/>
      <c r="AW1568" s="92">
        <v>0.0</v>
      </c>
      <c r="AX1568" s="92">
        <v>0.0</v>
      </c>
      <c r="AY1568" s="98"/>
      <c r="AZ1568" s="92" t="s">
        <v>1645</v>
      </c>
      <c r="BA1568" s="92" t="s">
        <v>78</v>
      </c>
      <c r="BB1568" s="92">
        <v>0.0486049652099609</v>
      </c>
      <c r="BD1568" s="92">
        <v>10.0</v>
      </c>
      <c r="BE1568" s="92">
        <v>0.0</v>
      </c>
      <c r="BF1568" s="92">
        <v>0.0</v>
      </c>
      <c r="BG1568" s="92">
        <v>0.0</v>
      </c>
      <c r="BH1568" s="92">
        <v>0.0</v>
      </c>
      <c r="BI1568" s="92">
        <v>0.0</v>
      </c>
      <c r="BJ1568" s="92">
        <v>0.0</v>
      </c>
      <c r="BK1568" s="92">
        <v>0.0</v>
      </c>
      <c r="BL1568" s="92">
        <v>0.0</v>
      </c>
      <c r="BM1568" s="92">
        <v>0.0</v>
      </c>
      <c r="BN1568" s="92">
        <v>0.0</v>
      </c>
      <c r="BO1568" s="92">
        <v>0.0</v>
      </c>
      <c r="BP1568" s="98"/>
    </row>
    <row r="1569">
      <c r="A1569" s="92" t="s">
        <v>1646</v>
      </c>
      <c r="B1569" s="92" t="s">
        <v>78</v>
      </c>
      <c r="C1569" s="92">
        <v>0.0098729133605957</v>
      </c>
      <c r="E1569" s="92">
        <v>10.0</v>
      </c>
      <c r="F1569" s="92">
        <v>0.0</v>
      </c>
      <c r="G1569" s="92">
        <v>0.0</v>
      </c>
      <c r="H1569" s="92">
        <v>0.0</v>
      </c>
      <c r="I1569" s="92">
        <v>0.0</v>
      </c>
      <c r="J1569" s="92">
        <v>0.0</v>
      </c>
      <c r="K1569" s="92">
        <v>0.0</v>
      </c>
      <c r="L1569" s="92">
        <v>0.0</v>
      </c>
      <c r="M1569" s="92">
        <v>0.0</v>
      </c>
      <c r="N1569" s="92">
        <v>0.0</v>
      </c>
      <c r="O1569" s="92">
        <v>0.0</v>
      </c>
      <c r="P1569" s="92">
        <v>0.0</v>
      </c>
      <c r="Q1569" s="98"/>
      <c r="R1569" s="92" t="s">
        <v>1646</v>
      </c>
      <c r="S1569" s="92" t="s">
        <v>78</v>
      </c>
      <c r="T1569" s="92">
        <v>0.0153186321258544</v>
      </c>
      <c r="V1569" s="92">
        <v>10.0</v>
      </c>
      <c r="W1569" s="92">
        <v>0.0</v>
      </c>
      <c r="X1569" s="92">
        <v>0.0</v>
      </c>
      <c r="Y1569" s="92">
        <v>0.0</v>
      </c>
      <c r="Z1569" s="92">
        <v>0.0</v>
      </c>
      <c r="AA1569" s="92">
        <v>0.0</v>
      </c>
      <c r="AB1569" s="92">
        <v>0.0</v>
      </c>
      <c r="AC1569" s="92">
        <v>0.0</v>
      </c>
      <c r="AD1569" s="92"/>
      <c r="AE1569" s="92"/>
      <c r="AF1569" s="92">
        <v>0.0</v>
      </c>
      <c r="AG1569" s="92">
        <v>0.0</v>
      </c>
      <c r="AH1569" s="98"/>
      <c r="AI1569" s="92" t="s">
        <v>1746</v>
      </c>
      <c r="AJ1569" s="92" t="s">
        <v>83</v>
      </c>
      <c r="AK1569" s="92">
        <v>0.0336647033691406</v>
      </c>
      <c r="AM1569" s="92">
        <v>10.0</v>
      </c>
      <c r="AN1569" s="92">
        <v>1.0</v>
      </c>
      <c r="AO1569" s="92">
        <v>0.0</v>
      </c>
      <c r="AP1569" s="92">
        <v>0.0</v>
      </c>
      <c r="AQ1569" s="92">
        <v>0.0</v>
      </c>
      <c r="AR1569" s="92">
        <v>0.0</v>
      </c>
      <c r="AS1569" s="92">
        <v>0.0</v>
      </c>
      <c r="AT1569" s="92">
        <v>0.0</v>
      </c>
      <c r="AU1569" s="92"/>
      <c r="AV1569" s="92"/>
      <c r="AW1569" s="92">
        <v>1.0</v>
      </c>
      <c r="AX1569" s="92">
        <v>1.0</v>
      </c>
      <c r="AY1569" s="98"/>
      <c r="AZ1569" s="92" t="s">
        <v>1646</v>
      </c>
      <c r="BA1569" s="92" t="s">
        <v>78</v>
      </c>
      <c r="BB1569" s="92">
        <v>0.0450196266174316</v>
      </c>
      <c r="BD1569" s="92">
        <v>10.0</v>
      </c>
      <c r="BE1569" s="92">
        <v>0.0</v>
      </c>
      <c r="BF1569" s="92">
        <v>0.0</v>
      </c>
      <c r="BG1569" s="92">
        <v>0.0</v>
      </c>
      <c r="BH1569" s="92">
        <v>0.0</v>
      </c>
      <c r="BI1569" s="92">
        <v>0.0</v>
      </c>
      <c r="BJ1569" s="92">
        <v>0.0</v>
      </c>
      <c r="BK1569" s="92">
        <v>0.0</v>
      </c>
      <c r="BL1569" s="92">
        <v>0.0</v>
      </c>
      <c r="BM1569" s="92">
        <v>0.0</v>
      </c>
      <c r="BN1569" s="92">
        <v>0.0</v>
      </c>
      <c r="BO1569" s="92">
        <v>0.0</v>
      </c>
      <c r="BP1569" s="98"/>
    </row>
    <row r="1570">
      <c r="A1570" s="92" t="s">
        <v>1647</v>
      </c>
      <c r="B1570" s="92" t="s">
        <v>78</v>
      </c>
      <c r="C1570" s="92">
        <v>0.0076134204864501</v>
      </c>
      <c r="E1570" s="92">
        <v>10.0</v>
      </c>
      <c r="F1570" s="92">
        <v>0.0</v>
      </c>
      <c r="G1570" s="92">
        <v>0.0</v>
      </c>
      <c r="H1570" s="92">
        <v>0.0</v>
      </c>
      <c r="I1570" s="92">
        <v>0.0</v>
      </c>
      <c r="J1570" s="92">
        <v>0.0</v>
      </c>
      <c r="K1570" s="92">
        <v>0.0</v>
      </c>
      <c r="L1570" s="92">
        <v>0.0</v>
      </c>
      <c r="M1570" s="92">
        <v>0.0</v>
      </c>
      <c r="N1570" s="92">
        <v>0.0</v>
      </c>
      <c r="O1570" s="92">
        <v>0.0</v>
      </c>
      <c r="P1570" s="92">
        <v>0.0</v>
      </c>
      <c r="Q1570" s="98"/>
      <c r="R1570" s="92" t="s">
        <v>1647</v>
      </c>
      <c r="S1570" s="92" t="s">
        <v>78</v>
      </c>
      <c r="T1570" s="92">
        <v>0.012866735458374</v>
      </c>
      <c r="V1570" s="92">
        <v>10.0</v>
      </c>
      <c r="W1570" s="92">
        <v>0.0</v>
      </c>
      <c r="X1570" s="92">
        <v>0.0</v>
      </c>
      <c r="Y1570" s="92">
        <v>0.0</v>
      </c>
      <c r="Z1570" s="92">
        <v>0.0</v>
      </c>
      <c r="AA1570" s="92">
        <v>0.0</v>
      </c>
      <c r="AB1570" s="92">
        <v>0.0</v>
      </c>
      <c r="AC1570" s="92">
        <v>0.0</v>
      </c>
      <c r="AD1570" s="92"/>
      <c r="AE1570" s="92"/>
      <c r="AF1570" s="92">
        <v>0.0</v>
      </c>
      <c r="AG1570" s="92">
        <v>0.0</v>
      </c>
      <c r="AH1570" s="98"/>
      <c r="AI1570" s="92" t="s">
        <v>1747</v>
      </c>
      <c r="AJ1570" s="92" t="s">
        <v>83</v>
      </c>
      <c r="AK1570" s="92">
        <v>0.0442125797271728</v>
      </c>
      <c r="AM1570" s="92">
        <v>10.0</v>
      </c>
      <c r="AN1570" s="92">
        <v>1.0</v>
      </c>
      <c r="AO1570" s="92">
        <v>1.0</v>
      </c>
      <c r="AP1570" s="92">
        <v>1.0</v>
      </c>
      <c r="AQ1570" s="92">
        <v>0.0</v>
      </c>
      <c r="AR1570" s="92">
        <v>0.0</v>
      </c>
      <c r="AS1570" s="92">
        <v>0.0</v>
      </c>
      <c r="AT1570" s="92">
        <v>0.0</v>
      </c>
      <c r="AU1570" s="92"/>
      <c r="AV1570" s="92"/>
      <c r="AW1570" s="92">
        <v>1.0</v>
      </c>
      <c r="AX1570" s="92">
        <v>1.0</v>
      </c>
      <c r="AY1570" s="98"/>
      <c r="AZ1570" s="92" t="s">
        <v>1647</v>
      </c>
      <c r="BA1570" s="92" t="s">
        <v>78</v>
      </c>
      <c r="BB1570" s="92">
        <v>0.0398421287536621</v>
      </c>
      <c r="BD1570" s="92">
        <v>10.0</v>
      </c>
      <c r="BE1570" s="92">
        <v>0.0</v>
      </c>
      <c r="BF1570" s="92">
        <v>0.0</v>
      </c>
      <c r="BG1570" s="92">
        <v>0.0</v>
      </c>
      <c r="BH1570" s="92">
        <v>0.0</v>
      </c>
      <c r="BI1570" s="92">
        <v>0.0</v>
      </c>
      <c r="BJ1570" s="92">
        <v>0.0</v>
      </c>
      <c r="BK1570" s="92">
        <v>0.0</v>
      </c>
      <c r="BL1570" s="92">
        <v>0.0</v>
      </c>
      <c r="BM1570" s="92">
        <v>0.0</v>
      </c>
      <c r="BN1570" s="92">
        <v>0.0</v>
      </c>
      <c r="BO1570" s="92">
        <v>0.0</v>
      </c>
      <c r="BP1570" s="98"/>
    </row>
    <row r="1571">
      <c r="A1571" s="92" t="s">
        <v>1648</v>
      </c>
      <c r="B1571" s="92" t="s">
        <v>78</v>
      </c>
      <c r="C1571" s="92">
        <v>0.0074310302734375</v>
      </c>
      <c r="E1571" s="92">
        <v>10.0</v>
      </c>
      <c r="F1571" s="92">
        <v>0.0</v>
      </c>
      <c r="G1571" s="92">
        <v>0.0</v>
      </c>
      <c r="H1571" s="92">
        <v>0.0</v>
      </c>
      <c r="I1571" s="92">
        <v>0.0</v>
      </c>
      <c r="J1571" s="92">
        <v>0.0</v>
      </c>
      <c r="K1571" s="92">
        <v>0.0</v>
      </c>
      <c r="L1571" s="92">
        <v>0.0</v>
      </c>
      <c r="M1571" s="92">
        <v>0.0</v>
      </c>
      <c r="N1571" s="92">
        <v>0.0</v>
      </c>
      <c r="O1571" s="92">
        <v>0.0</v>
      </c>
      <c r="P1571" s="92">
        <v>0.0</v>
      </c>
      <c r="Q1571" s="98"/>
      <c r="R1571" s="92" t="s">
        <v>1648</v>
      </c>
      <c r="S1571" s="92" t="s">
        <v>78</v>
      </c>
      <c r="T1571" s="92">
        <v>0.016026496887207</v>
      </c>
      <c r="V1571" s="92">
        <v>10.0</v>
      </c>
      <c r="W1571" s="92">
        <v>0.0</v>
      </c>
      <c r="X1571" s="92">
        <v>0.0</v>
      </c>
      <c r="Y1571" s="92">
        <v>0.0</v>
      </c>
      <c r="Z1571" s="92">
        <v>0.0</v>
      </c>
      <c r="AA1571" s="92">
        <v>0.0</v>
      </c>
      <c r="AB1571" s="92">
        <v>0.0</v>
      </c>
      <c r="AC1571" s="92">
        <v>0.0</v>
      </c>
      <c r="AD1571" s="92"/>
      <c r="AE1571" s="92"/>
      <c r="AF1571" s="92">
        <v>0.0</v>
      </c>
      <c r="AG1571" s="92">
        <v>0.0</v>
      </c>
      <c r="AH1571" s="98"/>
      <c r="AI1571" s="92" t="s">
        <v>1748</v>
      </c>
      <c r="AJ1571" s="92" t="s">
        <v>83</v>
      </c>
      <c r="AK1571" s="92">
        <v>0.0336465835571289</v>
      </c>
      <c r="AM1571" s="92">
        <v>10.0</v>
      </c>
      <c r="AN1571" s="92">
        <v>1.0</v>
      </c>
      <c r="AO1571" s="92">
        <v>0.0</v>
      </c>
      <c r="AP1571" s="92">
        <v>0.0</v>
      </c>
      <c r="AQ1571" s="92">
        <v>0.0</v>
      </c>
      <c r="AR1571" s="92">
        <v>0.0</v>
      </c>
      <c r="AS1571" s="92">
        <v>1.0</v>
      </c>
      <c r="AT1571" s="92">
        <v>1.0</v>
      </c>
      <c r="AU1571" s="92"/>
      <c r="AV1571" s="92"/>
      <c r="AW1571" s="92">
        <v>1.0</v>
      </c>
      <c r="AX1571" s="92">
        <v>2.0</v>
      </c>
      <c r="AY1571" s="98"/>
      <c r="AZ1571" s="92" t="s">
        <v>1648</v>
      </c>
      <c r="BA1571" s="92" t="s">
        <v>78</v>
      </c>
      <c r="BB1571" s="92">
        <v>0.042971134185791</v>
      </c>
      <c r="BD1571" s="92">
        <v>10.0</v>
      </c>
      <c r="BE1571" s="92">
        <v>0.0</v>
      </c>
      <c r="BF1571" s="92">
        <v>0.0</v>
      </c>
      <c r="BG1571" s="92">
        <v>0.0</v>
      </c>
      <c r="BH1571" s="92">
        <v>0.0</v>
      </c>
      <c r="BI1571" s="92">
        <v>0.0</v>
      </c>
      <c r="BJ1571" s="92">
        <v>0.0</v>
      </c>
      <c r="BK1571" s="92">
        <v>0.0</v>
      </c>
      <c r="BL1571" s="92">
        <v>0.0</v>
      </c>
      <c r="BM1571" s="92">
        <v>0.0</v>
      </c>
      <c r="BN1571" s="92">
        <v>0.0</v>
      </c>
      <c r="BO1571" s="92">
        <v>0.0</v>
      </c>
      <c r="BP1571" s="98"/>
    </row>
    <row r="1572">
      <c r="A1572" s="92" t="s">
        <v>1649</v>
      </c>
      <c r="B1572" s="92" t="s">
        <v>83</v>
      </c>
      <c r="C1572" s="92">
        <v>0.0247180461883544</v>
      </c>
      <c r="E1572" s="92">
        <v>10.0</v>
      </c>
      <c r="F1572" s="92">
        <v>1.0</v>
      </c>
      <c r="G1572" s="92">
        <v>0.0</v>
      </c>
      <c r="H1572" s="92">
        <v>0.0</v>
      </c>
      <c r="I1572" s="92">
        <v>0.0</v>
      </c>
      <c r="J1572" s="92">
        <v>0.0</v>
      </c>
      <c r="K1572" s="92">
        <v>0.0</v>
      </c>
      <c r="L1572" s="92">
        <v>0.0</v>
      </c>
      <c r="M1572" s="92">
        <v>0.0</v>
      </c>
      <c r="N1572" s="92">
        <v>0.0</v>
      </c>
      <c r="O1572" s="92">
        <v>1.0</v>
      </c>
      <c r="P1572" s="92">
        <v>6.0</v>
      </c>
      <c r="Q1572" s="98"/>
      <c r="R1572" s="92" t="s">
        <v>1649</v>
      </c>
      <c r="S1572" s="92" t="s">
        <v>83</v>
      </c>
      <c r="T1572" s="92">
        <v>0.0391898155212402</v>
      </c>
      <c r="V1572" s="92">
        <v>10.0</v>
      </c>
      <c r="W1572" s="92">
        <v>1.0</v>
      </c>
      <c r="X1572" s="92">
        <v>0.0</v>
      </c>
      <c r="Y1572" s="92">
        <v>0.0</v>
      </c>
      <c r="Z1572" s="92">
        <v>0.0</v>
      </c>
      <c r="AA1572" s="92">
        <v>0.0</v>
      </c>
      <c r="AB1572" s="92">
        <v>0.0</v>
      </c>
      <c r="AC1572" s="92">
        <v>0.0</v>
      </c>
      <c r="AD1572" s="92"/>
      <c r="AE1572" s="92"/>
      <c r="AF1572" s="92">
        <v>1.0</v>
      </c>
      <c r="AG1572" s="92">
        <v>2.0</v>
      </c>
      <c r="AH1572" s="98"/>
      <c r="AI1572" s="92" t="s">
        <v>1749</v>
      </c>
      <c r="AJ1572" s="92" t="s">
        <v>78</v>
      </c>
      <c r="AK1572" s="92">
        <v>0.0128159523010253</v>
      </c>
      <c r="AM1572" s="92">
        <v>10.0</v>
      </c>
      <c r="AN1572" s="92">
        <v>0.0</v>
      </c>
      <c r="AO1572" s="92">
        <v>0.0</v>
      </c>
      <c r="AP1572" s="92">
        <v>0.0</v>
      </c>
      <c r="AQ1572" s="92">
        <v>0.0</v>
      </c>
      <c r="AR1572" s="92">
        <v>0.0</v>
      </c>
      <c r="AS1572" s="92">
        <v>0.0</v>
      </c>
      <c r="AT1572" s="92">
        <v>0.0</v>
      </c>
      <c r="AU1572" s="92"/>
      <c r="AV1572" s="92"/>
      <c r="AW1572" s="92">
        <v>0.0</v>
      </c>
      <c r="AX1572" s="92">
        <v>0.0</v>
      </c>
      <c r="AY1572" s="98"/>
      <c r="AZ1572" s="92" t="s">
        <v>1649</v>
      </c>
      <c r="BA1572" s="92" t="s">
        <v>83</v>
      </c>
      <c r="BB1572" s="92">
        <v>0.112848997116088</v>
      </c>
      <c r="BD1572" s="92">
        <v>10.0</v>
      </c>
      <c r="BE1572" s="92">
        <v>1.0</v>
      </c>
      <c r="BF1572" s="92">
        <v>0.0</v>
      </c>
      <c r="BG1572" s="92">
        <v>0.0</v>
      </c>
      <c r="BH1572" s="92">
        <v>0.0</v>
      </c>
      <c r="BI1572" s="92">
        <v>0.0</v>
      </c>
      <c r="BJ1572" s="92">
        <v>0.0</v>
      </c>
      <c r="BK1572" s="92">
        <v>0.0</v>
      </c>
      <c r="BL1572" s="92">
        <v>0.0</v>
      </c>
      <c r="BM1572" s="92">
        <v>0.0</v>
      </c>
      <c r="BN1572" s="92">
        <v>1.0</v>
      </c>
      <c r="BO1572" s="92">
        <v>2.0</v>
      </c>
      <c r="BP1572" s="98"/>
    </row>
    <row r="1573">
      <c r="A1573" s="92" t="s">
        <v>1650</v>
      </c>
      <c r="B1573" s="92" t="s">
        <v>78</v>
      </c>
      <c r="C1573" s="92">
        <v>0.0103211402893066</v>
      </c>
      <c r="E1573" s="92">
        <v>10.0</v>
      </c>
      <c r="F1573" s="92">
        <v>0.0</v>
      </c>
      <c r="G1573" s="92">
        <v>0.0</v>
      </c>
      <c r="H1573" s="92">
        <v>0.0</v>
      </c>
      <c r="I1573" s="92">
        <v>0.0</v>
      </c>
      <c r="J1573" s="92">
        <v>0.0</v>
      </c>
      <c r="K1573" s="92">
        <v>0.0</v>
      </c>
      <c r="L1573" s="92">
        <v>0.0</v>
      </c>
      <c r="M1573" s="92">
        <v>0.0</v>
      </c>
      <c r="N1573" s="92">
        <v>0.0</v>
      </c>
      <c r="O1573" s="92">
        <v>0.0</v>
      </c>
      <c r="P1573" s="92">
        <v>0.0</v>
      </c>
      <c r="Q1573" s="98"/>
      <c r="R1573" s="92" t="s">
        <v>1650</v>
      </c>
      <c r="S1573" s="92" t="s">
        <v>78</v>
      </c>
      <c r="T1573" s="92">
        <v>0.0130631923675537</v>
      </c>
      <c r="V1573" s="92">
        <v>10.0</v>
      </c>
      <c r="W1573" s="92">
        <v>0.0</v>
      </c>
      <c r="X1573" s="92">
        <v>0.0</v>
      </c>
      <c r="Y1573" s="92">
        <v>0.0</v>
      </c>
      <c r="Z1573" s="92">
        <v>0.0</v>
      </c>
      <c r="AA1573" s="92">
        <v>0.0</v>
      </c>
      <c r="AB1573" s="92">
        <v>0.0</v>
      </c>
      <c r="AC1573" s="92">
        <v>0.0</v>
      </c>
      <c r="AD1573" s="92"/>
      <c r="AE1573" s="92"/>
      <c r="AF1573" s="92">
        <v>0.0</v>
      </c>
      <c r="AG1573" s="92">
        <v>0.0</v>
      </c>
      <c r="AH1573" s="98"/>
      <c r="AI1573" s="92" t="s">
        <v>1750</v>
      </c>
      <c r="AJ1573" s="92" t="s">
        <v>78</v>
      </c>
      <c r="AK1573" s="92">
        <v>0.0120978355407714</v>
      </c>
      <c r="AM1573" s="92">
        <v>10.0</v>
      </c>
      <c r="AN1573" s="92">
        <v>0.0</v>
      </c>
      <c r="AO1573" s="92">
        <v>0.0</v>
      </c>
      <c r="AP1573" s="92">
        <v>0.0</v>
      </c>
      <c r="AQ1573" s="92">
        <v>0.0</v>
      </c>
      <c r="AR1573" s="92">
        <v>0.0</v>
      </c>
      <c r="AS1573" s="92">
        <v>0.0</v>
      </c>
      <c r="AT1573" s="92">
        <v>0.0</v>
      </c>
      <c r="AU1573" s="92"/>
      <c r="AV1573" s="92"/>
      <c r="AW1573" s="92">
        <v>0.0</v>
      </c>
      <c r="AX1573" s="92">
        <v>0.0</v>
      </c>
      <c r="AY1573" s="98"/>
      <c r="AZ1573" s="92" t="s">
        <v>1650</v>
      </c>
      <c r="BA1573" s="92" t="s">
        <v>78</v>
      </c>
      <c r="BB1573" s="92">
        <v>0.0420894622802734</v>
      </c>
      <c r="BD1573" s="92">
        <v>10.0</v>
      </c>
      <c r="BE1573" s="92">
        <v>0.0</v>
      </c>
      <c r="BF1573" s="92">
        <v>0.0</v>
      </c>
      <c r="BG1573" s="92">
        <v>0.0</v>
      </c>
      <c r="BH1573" s="92">
        <v>0.0</v>
      </c>
      <c r="BI1573" s="92">
        <v>0.0</v>
      </c>
      <c r="BJ1573" s="92">
        <v>0.0</v>
      </c>
      <c r="BK1573" s="92">
        <v>0.0</v>
      </c>
      <c r="BL1573" s="92">
        <v>0.0</v>
      </c>
      <c r="BM1573" s="92">
        <v>0.0</v>
      </c>
      <c r="BN1573" s="92">
        <v>0.0</v>
      </c>
      <c r="BO1573" s="92">
        <v>0.0</v>
      </c>
      <c r="BP1573" s="98"/>
    </row>
    <row r="1574">
      <c r="A1574" s="92" t="s">
        <v>1651</v>
      </c>
      <c r="B1574" s="92" t="s">
        <v>78</v>
      </c>
      <c r="C1574" s="92">
        <v>0.0080301761627197</v>
      </c>
      <c r="E1574" s="92">
        <v>10.0</v>
      </c>
      <c r="F1574" s="92">
        <v>0.0</v>
      </c>
      <c r="G1574" s="92">
        <v>0.0</v>
      </c>
      <c r="H1574" s="92">
        <v>0.0</v>
      </c>
      <c r="I1574" s="92">
        <v>0.0</v>
      </c>
      <c r="J1574" s="92">
        <v>0.0</v>
      </c>
      <c r="K1574" s="92">
        <v>0.0</v>
      </c>
      <c r="L1574" s="92">
        <v>0.0</v>
      </c>
      <c r="M1574" s="92">
        <v>0.0</v>
      </c>
      <c r="N1574" s="92">
        <v>0.0</v>
      </c>
      <c r="O1574" s="92">
        <v>0.0</v>
      </c>
      <c r="P1574" s="92">
        <v>0.0</v>
      </c>
      <c r="Q1574" s="98"/>
      <c r="R1574" s="92" t="s">
        <v>1651</v>
      </c>
      <c r="S1574" s="92" t="s">
        <v>78</v>
      </c>
      <c r="T1574" s="92">
        <v>0.0138139724731445</v>
      </c>
      <c r="V1574" s="92">
        <v>10.0</v>
      </c>
      <c r="W1574" s="92">
        <v>0.0</v>
      </c>
      <c r="X1574" s="92">
        <v>0.0</v>
      </c>
      <c r="Y1574" s="92">
        <v>0.0</v>
      </c>
      <c r="Z1574" s="92">
        <v>0.0</v>
      </c>
      <c r="AA1574" s="92">
        <v>0.0</v>
      </c>
      <c r="AB1574" s="92">
        <v>0.0</v>
      </c>
      <c r="AC1574" s="92">
        <v>0.0</v>
      </c>
      <c r="AD1574" s="92"/>
      <c r="AE1574" s="92"/>
      <c r="AF1574" s="92">
        <v>0.0</v>
      </c>
      <c r="AG1574" s="92">
        <v>0.0</v>
      </c>
      <c r="AH1574" s="98"/>
      <c r="AI1574" s="92" t="s">
        <v>1751</v>
      </c>
      <c r="AJ1574" s="92" t="s">
        <v>78</v>
      </c>
      <c r="AK1574" s="92">
        <v>0.0142426490783691</v>
      </c>
      <c r="AM1574" s="92">
        <v>10.0</v>
      </c>
      <c r="AN1574" s="92">
        <v>0.0</v>
      </c>
      <c r="AO1574" s="92">
        <v>0.0</v>
      </c>
      <c r="AP1574" s="92">
        <v>0.0</v>
      </c>
      <c r="AQ1574" s="92">
        <v>0.0</v>
      </c>
      <c r="AR1574" s="92">
        <v>0.0</v>
      </c>
      <c r="AS1574" s="92">
        <v>0.0</v>
      </c>
      <c r="AT1574" s="92">
        <v>0.0</v>
      </c>
      <c r="AU1574" s="92"/>
      <c r="AV1574" s="92"/>
      <c r="AW1574" s="92">
        <v>0.0</v>
      </c>
      <c r="AX1574" s="92">
        <v>0.0</v>
      </c>
      <c r="AY1574" s="98"/>
      <c r="AZ1574" s="92" t="s">
        <v>1651</v>
      </c>
      <c r="BA1574" s="92" t="s">
        <v>78</v>
      </c>
      <c r="BB1574" s="92">
        <v>0.0424070358276367</v>
      </c>
      <c r="BD1574" s="92">
        <v>10.0</v>
      </c>
      <c r="BE1574" s="92">
        <v>0.0</v>
      </c>
      <c r="BF1574" s="92">
        <v>0.0</v>
      </c>
      <c r="BG1574" s="92">
        <v>0.0</v>
      </c>
      <c r="BH1574" s="92">
        <v>0.0</v>
      </c>
      <c r="BI1574" s="92">
        <v>0.0</v>
      </c>
      <c r="BJ1574" s="92">
        <v>0.0</v>
      </c>
      <c r="BK1574" s="92">
        <v>0.0</v>
      </c>
      <c r="BL1574" s="92">
        <v>0.0</v>
      </c>
      <c r="BM1574" s="92">
        <v>0.0</v>
      </c>
      <c r="BN1574" s="92">
        <v>0.0</v>
      </c>
      <c r="BO1574" s="92">
        <v>0.0</v>
      </c>
      <c r="BP1574" s="98"/>
    </row>
    <row r="1575">
      <c r="A1575" s="92" t="s">
        <v>1652</v>
      </c>
      <c r="B1575" s="92" t="s">
        <v>78</v>
      </c>
      <c r="C1575" s="92">
        <v>0.0087912082672119</v>
      </c>
      <c r="E1575" s="92">
        <v>10.0</v>
      </c>
      <c r="F1575" s="92">
        <v>0.0</v>
      </c>
      <c r="G1575" s="92">
        <v>0.0</v>
      </c>
      <c r="H1575" s="92">
        <v>0.0</v>
      </c>
      <c r="I1575" s="92">
        <v>0.0</v>
      </c>
      <c r="J1575" s="92">
        <v>0.0</v>
      </c>
      <c r="K1575" s="92">
        <v>0.0</v>
      </c>
      <c r="L1575" s="92">
        <v>0.0</v>
      </c>
      <c r="M1575" s="92">
        <v>0.0</v>
      </c>
      <c r="N1575" s="92">
        <v>0.0</v>
      </c>
      <c r="O1575" s="92">
        <v>0.0</v>
      </c>
      <c r="P1575" s="92">
        <v>0.0</v>
      </c>
      <c r="Q1575" s="98"/>
      <c r="R1575" s="92" t="s">
        <v>1652</v>
      </c>
      <c r="S1575" s="92" t="s">
        <v>78</v>
      </c>
      <c r="T1575" s="92">
        <v>0.0138139724731445</v>
      </c>
      <c r="V1575" s="92">
        <v>10.0</v>
      </c>
      <c r="W1575" s="92">
        <v>0.0</v>
      </c>
      <c r="X1575" s="92">
        <v>0.0</v>
      </c>
      <c r="Y1575" s="92">
        <v>0.0</v>
      </c>
      <c r="Z1575" s="92">
        <v>0.0</v>
      </c>
      <c r="AA1575" s="92">
        <v>0.0</v>
      </c>
      <c r="AB1575" s="92">
        <v>0.0</v>
      </c>
      <c r="AC1575" s="92">
        <v>0.0</v>
      </c>
      <c r="AD1575" s="92"/>
      <c r="AE1575" s="92"/>
      <c r="AF1575" s="92">
        <v>0.0</v>
      </c>
      <c r="AG1575" s="92">
        <v>0.0</v>
      </c>
      <c r="AH1575" s="98"/>
      <c r="AI1575" s="92" t="s">
        <v>1752</v>
      </c>
      <c r="AJ1575" s="92" t="s">
        <v>83</v>
      </c>
      <c r="AK1575" s="92">
        <v>0.0895178318023681</v>
      </c>
      <c r="AM1575" s="92">
        <v>10.0</v>
      </c>
      <c r="AN1575" s="92">
        <v>1.0</v>
      </c>
      <c r="AO1575" s="92">
        <v>0.0</v>
      </c>
      <c r="AP1575" s="92">
        <v>0.0</v>
      </c>
      <c r="AQ1575" s="92">
        <v>0.0</v>
      </c>
      <c r="AR1575" s="92">
        <v>0.0</v>
      </c>
      <c r="AS1575" s="92">
        <v>0.0</v>
      </c>
      <c r="AT1575" s="92">
        <v>0.0</v>
      </c>
      <c r="AU1575" s="92"/>
      <c r="AV1575" s="92"/>
      <c r="AW1575" s="92">
        <v>1.0</v>
      </c>
      <c r="AX1575" s="92">
        <v>7.0</v>
      </c>
      <c r="AY1575" s="98"/>
      <c r="AZ1575" s="92" t="s">
        <v>1652</v>
      </c>
      <c r="BA1575" s="92" t="s">
        <v>78</v>
      </c>
      <c r="BB1575" s="92">
        <v>0.0428941249847412</v>
      </c>
      <c r="BD1575" s="92">
        <v>10.0</v>
      </c>
      <c r="BE1575" s="92">
        <v>0.0</v>
      </c>
      <c r="BF1575" s="92">
        <v>0.0</v>
      </c>
      <c r="BG1575" s="92">
        <v>0.0</v>
      </c>
      <c r="BH1575" s="92">
        <v>0.0</v>
      </c>
      <c r="BI1575" s="92">
        <v>0.0</v>
      </c>
      <c r="BJ1575" s="92">
        <v>0.0</v>
      </c>
      <c r="BK1575" s="92">
        <v>0.0</v>
      </c>
      <c r="BL1575" s="92">
        <v>0.0</v>
      </c>
      <c r="BM1575" s="92">
        <v>0.0</v>
      </c>
      <c r="BN1575" s="92">
        <v>0.0</v>
      </c>
      <c r="BO1575" s="92">
        <v>0.0</v>
      </c>
      <c r="BP1575" s="98"/>
    </row>
    <row r="1576">
      <c r="A1576" s="92" t="s">
        <v>1653</v>
      </c>
      <c r="B1576" s="92" t="s">
        <v>78</v>
      </c>
      <c r="C1576" s="92">
        <v>0.0072536468505859</v>
      </c>
      <c r="E1576" s="92">
        <v>10.0</v>
      </c>
      <c r="F1576" s="92">
        <v>0.0</v>
      </c>
      <c r="G1576" s="92">
        <v>0.0</v>
      </c>
      <c r="H1576" s="92">
        <v>0.0</v>
      </c>
      <c r="I1576" s="92">
        <v>0.0</v>
      </c>
      <c r="J1576" s="92">
        <v>0.0</v>
      </c>
      <c r="K1576" s="92">
        <v>0.0</v>
      </c>
      <c r="L1576" s="92">
        <v>0.0</v>
      </c>
      <c r="M1576" s="92">
        <v>0.0</v>
      </c>
      <c r="N1576" s="92">
        <v>0.0</v>
      </c>
      <c r="O1576" s="92">
        <v>0.0</v>
      </c>
      <c r="P1576" s="92">
        <v>0.0</v>
      </c>
      <c r="Q1576" s="98"/>
      <c r="R1576" s="92" t="s">
        <v>1653</v>
      </c>
      <c r="S1576" s="92" t="s">
        <v>78</v>
      </c>
      <c r="T1576" s="92">
        <v>0.0137629508972167</v>
      </c>
      <c r="V1576" s="92">
        <v>10.0</v>
      </c>
      <c r="W1576" s="92">
        <v>0.0</v>
      </c>
      <c r="X1576" s="92">
        <v>0.0</v>
      </c>
      <c r="Y1576" s="92">
        <v>0.0</v>
      </c>
      <c r="Z1576" s="92">
        <v>0.0</v>
      </c>
      <c r="AA1576" s="92">
        <v>0.0</v>
      </c>
      <c r="AB1576" s="92">
        <v>0.0</v>
      </c>
      <c r="AC1576" s="92">
        <v>0.0</v>
      </c>
      <c r="AD1576" s="92"/>
      <c r="AE1576" s="92"/>
      <c r="AF1576" s="92">
        <v>0.0</v>
      </c>
      <c r="AG1576" s="92">
        <v>0.0</v>
      </c>
      <c r="AH1576" s="98"/>
      <c r="AI1576" s="92" t="s">
        <v>1753</v>
      </c>
      <c r="AJ1576" s="92" t="s">
        <v>83</v>
      </c>
      <c r="AK1576" s="92">
        <v>0.0287816524505615</v>
      </c>
      <c r="AM1576" s="92">
        <v>10.0</v>
      </c>
      <c r="AN1576" s="92">
        <v>1.0</v>
      </c>
      <c r="AO1576" s="92">
        <v>0.0</v>
      </c>
      <c r="AP1576" s="92">
        <v>0.0</v>
      </c>
      <c r="AQ1576" s="92">
        <v>0.0</v>
      </c>
      <c r="AR1576" s="92">
        <v>0.0</v>
      </c>
      <c r="AS1576" s="92">
        <v>0.0</v>
      </c>
      <c r="AT1576" s="92">
        <v>0.0</v>
      </c>
      <c r="AU1576" s="92"/>
      <c r="AV1576" s="92"/>
      <c r="AW1576" s="92">
        <v>1.0</v>
      </c>
      <c r="AX1576" s="92">
        <v>2.0</v>
      </c>
      <c r="AY1576" s="98"/>
      <c r="AZ1576" s="92" t="s">
        <v>1653</v>
      </c>
      <c r="BA1576" s="92" t="s">
        <v>78</v>
      </c>
      <c r="BB1576" s="92">
        <v>0.0452842712402343</v>
      </c>
      <c r="BD1576" s="92">
        <v>10.0</v>
      </c>
      <c r="BE1576" s="92">
        <v>0.0</v>
      </c>
      <c r="BF1576" s="92">
        <v>0.0</v>
      </c>
      <c r="BG1576" s="92">
        <v>0.0</v>
      </c>
      <c r="BH1576" s="92">
        <v>0.0</v>
      </c>
      <c r="BI1576" s="92">
        <v>0.0</v>
      </c>
      <c r="BJ1576" s="92">
        <v>0.0</v>
      </c>
      <c r="BK1576" s="92">
        <v>0.0</v>
      </c>
      <c r="BL1576" s="92">
        <v>0.0</v>
      </c>
      <c r="BM1576" s="92">
        <v>0.0</v>
      </c>
      <c r="BN1576" s="92">
        <v>0.0</v>
      </c>
      <c r="BO1576" s="92">
        <v>0.0</v>
      </c>
      <c r="BP1576" s="98"/>
    </row>
    <row r="1577">
      <c r="A1577" s="92" t="s">
        <v>1654</v>
      </c>
      <c r="B1577" s="92" t="s">
        <v>78</v>
      </c>
      <c r="C1577" s="92">
        <v>0.0085237026214599</v>
      </c>
      <c r="E1577" s="92">
        <v>10.0</v>
      </c>
      <c r="F1577" s="92">
        <v>0.0</v>
      </c>
      <c r="G1577" s="92">
        <v>0.0</v>
      </c>
      <c r="H1577" s="92">
        <v>0.0</v>
      </c>
      <c r="I1577" s="92">
        <v>0.0</v>
      </c>
      <c r="J1577" s="92">
        <v>0.0</v>
      </c>
      <c r="K1577" s="92">
        <v>0.0</v>
      </c>
      <c r="L1577" s="92">
        <v>0.0</v>
      </c>
      <c r="M1577" s="92">
        <v>0.0</v>
      </c>
      <c r="N1577" s="92">
        <v>0.0</v>
      </c>
      <c r="O1577" s="92">
        <v>0.0</v>
      </c>
      <c r="P1577" s="92">
        <v>0.0</v>
      </c>
      <c r="Q1577" s="98"/>
      <c r="R1577" s="92" t="s">
        <v>1654</v>
      </c>
      <c r="S1577" s="92" t="s">
        <v>78</v>
      </c>
      <c r="T1577" s="92">
        <v>0.0139672756195068</v>
      </c>
      <c r="V1577" s="92">
        <v>10.0</v>
      </c>
      <c r="W1577" s="92">
        <v>0.0</v>
      </c>
      <c r="X1577" s="92">
        <v>0.0</v>
      </c>
      <c r="Y1577" s="92">
        <v>0.0</v>
      </c>
      <c r="Z1577" s="92">
        <v>0.0</v>
      </c>
      <c r="AA1577" s="92">
        <v>0.0</v>
      </c>
      <c r="AB1577" s="92">
        <v>0.0</v>
      </c>
      <c r="AC1577" s="92">
        <v>0.0</v>
      </c>
      <c r="AD1577" s="92"/>
      <c r="AE1577" s="92"/>
      <c r="AF1577" s="92">
        <v>0.0</v>
      </c>
      <c r="AG1577" s="92">
        <v>0.0</v>
      </c>
      <c r="AH1577" s="98"/>
      <c r="AI1577" s="92" t="s">
        <v>1754</v>
      </c>
      <c r="AJ1577" s="92" t="s">
        <v>78</v>
      </c>
      <c r="AK1577" s="92">
        <v>0.0142576694488525</v>
      </c>
      <c r="AM1577" s="92">
        <v>10.0</v>
      </c>
      <c r="AN1577" s="92">
        <v>0.0</v>
      </c>
      <c r="AO1577" s="92">
        <v>0.0</v>
      </c>
      <c r="AP1577" s="92">
        <v>0.0</v>
      </c>
      <c r="AQ1577" s="92">
        <v>0.0</v>
      </c>
      <c r="AR1577" s="92">
        <v>0.0</v>
      </c>
      <c r="AS1577" s="92">
        <v>0.0</v>
      </c>
      <c r="AT1577" s="92">
        <v>0.0</v>
      </c>
      <c r="AU1577" s="92"/>
      <c r="AV1577" s="92"/>
      <c r="AW1577" s="92">
        <v>0.0</v>
      </c>
      <c r="AX1577" s="92">
        <v>0.0</v>
      </c>
      <c r="AY1577" s="98"/>
      <c r="AZ1577" s="92" t="s">
        <v>1654</v>
      </c>
      <c r="BA1577" s="92" t="s">
        <v>78</v>
      </c>
      <c r="BB1577" s="92">
        <v>0.0444917678833007</v>
      </c>
      <c r="BD1577" s="92">
        <v>10.0</v>
      </c>
      <c r="BE1577" s="92">
        <v>0.0</v>
      </c>
      <c r="BF1577" s="92">
        <v>0.0</v>
      </c>
      <c r="BG1577" s="92">
        <v>0.0</v>
      </c>
      <c r="BH1577" s="92">
        <v>0.0</v>
      </c>
      <c r="BI1577" s="92">
        <v>0.0</v>
      </c>
      <c r="BJ1577" s="92">
        <v>0.0</v>
      </c>
      <c r="BK1577" s="92">
        <v>0.0</v>
      </c>
      <c r="BL1577" s="92">
        <v>0.0</v>
      </c>
      <c r="BM1577" s="92">
        <v>0.0</v>
      </c>
      <c r="BN1577" s="92">
        <v>0.0</v>
      </c>
      <c r="BO1577" s="92">
        <v>0.0</v>
      </c>
      <c r="BP1577" s="98"/>
    </row>
    <row r="1578">
      <c r="A1578" s="92" t="s">
        <v>1655</v>
      </c>
      <c r="B1578" s="92" t="s">
        <v>78</v>
      </c>
      <c r="C1578" s="92">
        <v>0.0076398849487304</v>
      </c>
      <c r="E1578" s="92">
        <v>10.0</v>
      </c>
      <c r="F1578" s="92">
        <v>0.0</v>
      </c>
      <c r="G1578" s="92">
        <v>0.0</v>
      </c>
      <c r="H1578" s="92">
        <v>0.0</v>
      </c>
      <c r="I1578" s="92">
        <v>0.0</v>
      </c>
      <c r="J1578" s="92">
        <v>0.0</v>
      </c>
      <c r="K1578" s="92">
        <v>0.0</v>
      </c>
      <c r="L1578" s="92">
        <v>0.0</v>
      </c>
      <c r="M1578" s="92">
        <v>0.0</v>
      </c>
      <c r="N1578" s="92">
        <v>0.0</v>
      </c>
      <c r="O1578" s="92">
        <v>0.0</v>
      </c>
      <c r="P1578" s="92">
        <v>0.0</v>
      </c>
      <c r="Q1578" s="98"/>
      <c r="R1578" s="92" t="s">
        <v>1655</v>
      </c>
      <c r="S1578" s="92" t="s">
        <v>78</v>
      </c>
      <c r="T1578" s="92">
        <v>0.0125246047973632</v>
      </c>
      <c r="V1578" s="92">
        <v>10.0</v>
      </c>
      <c r="W1578" s="92">
        <v>0.0</v>
      </c>
      <c r="X1578" s="92">
        <v>0.0</v>
      </c>
      <c r="Y1578" s="92">
        <v>0.0</v>
      </c>
      <c r="Z1578" s="92">
        <v>0.0</v>
      </c>
      <c r="AA1578" s="92">
        <v>0.0</v>
      </c>
      <c r="AB1578" s="92">
        <v>0.0</v>
      </c>
      <c r="AC1578" s="92">
        <v>0.0</v>
      </c>
      <c r="AD1578" s="92"/>
      <c r="AE1578" s="92"/>
      <c r="AF1578" s="92">
        <v>0.0</v>
      </c>
      <c r="AG1578" s="92">
        <v>0.0</v>
      </c>
      <c r="AH1578" s="98"/>
      <c r="AI1578" s="92" t="s">
        <v>1755</v>
      </c>
      <c r="AJ1578" s="92" t="s">
        <v>78</v>
      </c>
      <c r="AK1578" s="92">
        <v>0.0150225162506103</v>
      </c>
      <c r="AM1578" s="92">
        <v>10.0</v>
      </c>
      <c r="AN1578" s="92">
        <v>0.0</v>
      </c>
      <c r="AO1578" s="92">
        <v>0.0</v>
      </c>
      <c r="AP1578" s="92">
        <v>0.0</v>
      </c>
      <c r="AQ1578" s="92">
        <v>0.0</v>
      </c>
      <c r="AR1578" s="92">
        <v>0.0</v>
      </c>
      <c r="AS1578" s="92">
        <v>0.0</v>
      </c>
      <c r="AT1578" s="92">
        <v>0.0</v>
      </c>
      <c r="AU1578" s="92"/>
      <c r="AV1578" s="92"/>
      <c r="AW1578" s="92">
        <v>0.0</v>
      </c>
      <c r="AX1578" s="92">
        <v>0.0</v>
      </c>
      <c r="AY1578" s="98"/>
      <c r="AZ1578" s="92" t="s">
        <v>1655</v>
      </c>
      <c r="BA1578" s="92" t="s">
        <v>78</v>
      </c>
      <c r="BB1578" s="92">
        <v>0.0432085990905761</v>
      </c>
      <c r="BD1578" s="92">
        <v>10.0</v>
      </c>
      <c r="BE1578" s="92">
        <v>0.0</v>
      </c>
      <c r="BF1578" s="92">
        <v>0.0</v>
      </c>
      <c r="BG1578" s="92">
        <v>0.0</v>
      </c>
      <c r="BH1578" s="92">
        <v>0.0</v>
      </c>
      <c r="BI1578" s="92">
        <v>0.0</v>
      </c>
      <c r="BJ1578" s="92">
        <v>0.0</v>
      </c>
      <c r="BK1578" s="92">
        <v>0.0</v>
      </c>
      <c r="BL1578" s="92">
        <v>0.0</v>
      </c>
      <c r="BM1578" s="92">
        <v>0.0</v>
      </c>
      <c r="BN1578" s="92">
        <v>0.0</v>
      </c>
      <c r="BO1578" s="92">
        <v>0.0</v>
      </c>
      <c r="BP1578" s="98"/>
    </row>
    <row r="1579">
      <c r="A1579" s="92" t="s">
        <v>1656</v>
      </c>
      <c r="B1579" s="92" t="s">
        <v>78</v>
      </c>
      <c r="C1579" s="92">
        <v>0.0085697174072265</v>
      </c>
      <c r="E1579" s="92">
        <v>10.0</v>
      </c>
      <c r="F1579" s="92">
        <v>0.0</v>
      </c>
      <c r="G1579" s="92">
        <v>0.0</v>
      </c>
      <c r="H1579" s="92">
        <v>0.0</v>
      </c>
      <c r="I1579" s="92">
        <v>0.0</v>
      </c>
      <c r="J1579" s="92">
        <v>0.0</v>
      </c>
      <c r="K1579" s="92">
        <v>0.0</v>
      </c>
      <c r="L1579" s="92">
        <v>0.0</v>
      </c>
      <c r="M1579" s="92">
        <v>0.0</v>
      </c>
      <c r="N1579" s="92">
        <v>0.0</v>
      </c>
      <c r="O1579" s="92">
        <v>0.0</v>
      </c>
      <c r="P1579" s="92">
        <v>0.0</v>
      </c>
      <c r="Q1579" s="98"/>
      <c r="R1579" s="92" t="s">
        <v>1656</v>
      </c>
      <c r="S1579" s="92" t="s">
        <v>83</v>
      </c>
      <c r="T1579" s="92">
        <v>0.0323371887207031</v>
      </c>
      <c r="V1579" s="92">
        <v>10.0</v>
      </c>
      <c r="W1579" s="92">
        <v>1.0</v>
      </c>
      <c r="X1579" s="92">
        <v>1.0</v>
      </c>
      <c r="Y1579" s="92">
        <v>1.0</v>
      </c>
      <c r="Z1579" s="92">
        <v>0.0</v>
      </c>
      <c r="AA1579" s="92">
        <v>0.0</v>
      </c>
      <c r="AB1579" s="92">
        <v>0.0</v>
      </c>
      <c r="AC1579" s="92">
        <v>0.0</v>
      </c>
      <c r="AD1579" s="92"/>
      <c r="AE1579" s="92"/>
      <c r="AF1579" s="92">
        <v>1.0</v>
      </c>
      <c r="AG1579" s="92">
        <v>1.0</v>
      </c>
      <c r="AH1579" s="98"/>
      <c r="AI1579" s="92" t="s">
        <v>1756</v>
      </c>
      <c r="AJ1579" s="92" t="s">
        <v>78</v>
      </c>
      <c r="AK1579" s="92">
        <v>0.0139238834381103</v>
      </c>
      <c r="AM1579" s="92">
        <v>10.0</v>
      </c>
      <c r="AN1579" s="92">
        <v>0.0</v>
      </c>
      <c r="AO1579" s="92">
        <v>0.0</v>
      </c>
      <c r="AP1579" s="92">
        <v>0.0</v>
      </c>
      <c r="AQ1579" s="92">
        <v>0.0</v>
      </c>
      <c r="AR1579" s="92">
        <v>0.0</v>
      </c>
      <c r="AS1579" s="92">
        <v>0.0</v>
      </c>
      <c r="AT1579" s="92">
        <v>0.0</v>
      </c>
      <c r="AU1579" s="92"/>
      <c r="AV1579" s="92"/>
      <c r="AW1579" s="92">
        <v>0.0</v>
      </c>
      <c r="AX1579" s="92">
        <v>0.0</v>
      </c>
      <c r="AY1579" s="98"/>
      <c r="AZ1579" s="92" t="s">
        <v>1656</v>
      </c>
      <c r="BA1579" s="92" t="s">
        <v>83</v>
      </c>
      <c r="BB1579" s="92">
        <v>0.0872151851654052</v>
      </c>
      <c r="BD1579" s="92">
        <v>10.0</v>
      </c>
      <c r="BE1579" s="92">
        <v>1.0</v>
      </c>
      <c r="BF1579" s="92">
        <v>1.0</v>
      </c>
      <c r="BG1579" s="92">
        <v>1.0</v>
      </c>
      <c r="BH1579" s="92">
        <v>1.0</v>
      </c>
      <c r="BI1579" s="92">
        <v>1.0</v>
      </c>
      <c r="BJ1579" s="92">
        <v>0.0</v>
      </c>
      <c r="BK1579" s="92">
        <v>0.0</v>
      </c>
      <c r="BL1579" s="92">
        <v>0.0</v>
      </c>
      <c r="BM1579" s="92">
        <v>0.0</v>
      </c>
      <c r="BN1579" s="92">
        <v>1.0</v>
      </c>
      <c r="BO1579" s="92">
        <v>2.0</v>
      </c>
      <c r="BP1579" s="98"/>
    </row>
    <row r="1580">
      <c r="A1580" s="92" t="s">
        <v>1657</v>
      </c>
      <c r="B1580" s="92" t="s">
        <v>78</v>
      </c>
      <c r="C1580" s="92">
        <v>0.0100369453430175</v>
      </c>
      <c r="E1580" s="92">
        <v>10.0</v>
      </c>
      <c r="F1580" s="92">
        <v>0.0</v>
      </c>
      <c r="G1580" s="92">
        <v>0.0</v>
      </c>
      <c r="H1580" s="92">
        <v>0.0</v>
      </c>
      <c r="I1580" s="92">
        <v>0.0</v>
      </c>
      <c r="J1580" s="92">
        <v>0.0</v>
      </c>
      <c r="K1580" s="92">
        <v>0.0</v>
      </c>
      <c r="L1580" s="92">
        <v>0.0</v>
      </c>
      <c r="M1580" s="92">
        <v>0.0</v>
      </c>
      <c r="N1580" s="92">
        <v>0.0</v>
      </c>
      <c r="O1580" s="92">
        <v>0.0</v>
      </c>
      <c r="P1580" s="92">
        <v>0.0</v>
      </c>
      <c r="Q1580" s="98"/>
      <c r="R1580" s="92" t="s">
        <v>1657</v>
      </c>
      <c r="S1580" s="92" t="s">
        <v>78</v>
      </c>
      <c r="T1580" s="92">
        <v>0.0169370174407959</v>
      </c>
      <c r="V1580" s="92">
        <v>10.0</v>
      </c>
      <c r="W1580" s="92">
        <v>0.0</v>
      </c>
      <c r="X1580" s="92">
        <v>0.0</v>
      </c>
      <c r="Y1580" s="92">
        <v>0.0</v>
      </c>
      <c r="Z1580" s="92">
        <v>0.0</v>
      </c>
      <c r="AA1580" s="92">
        <v>0.0</v>
      </c>
      <c r="AB1580" s="92">
        <v>0.0</v>
      </c>
      <c r="AC1580" s="92">
        <v>0.0</v>
      </c>
      <c r="AD1580" s="92"/>
      <c r="AE1580" s="92"/>
      <c r="AF1580" s="92">
        <v>0.0</v>
      </c>
      <c r="AG1580" s="92">
        <v>0.0</v>
      </c>
      <c r="AH1580" s="98"/>
      <c r="AI1580" s="92" t="s">
        <v>1757</v>
      </c>
      <c r="AJ1580" s="92" t="s">
        <v>83</v>
      </c>
      <c r="AK1580" s="92">
        <v>0.028400182723999</v>
      </c>
      <c r="AM1580" s="92">
        <v>10.0</v>
      </c>
      <c r="AN1580" s="92">
        <v>1.0</v>
      </c>
      <c r="AO1580" s="92">
        <v>0.0</v>
      </c>
      <c r="AP1580" s="92">
        <v>0.0</v>
      </c>
      <c r="AQ1580" s="92">
        <v>0.0</v>
      </c>
      <c r="AR1580" s="92">
        <v>0.0</v>
      </c>
      <c r="AS1580" s="92">
        <v>0.0</v>
      </c>
      <c r="AT1580" s="92">
        <v>0.0</v>
      </c>
      <c r="AU1580" s="92"/>
      <c r="AV1580" s="92"/>
      <c r="AW1580" s="92">
        <v>1.0</v>
      </c>
      <c r="AX1580" s="92">
        <v>3.0</v>
      </c>
      <c r="AY1580" s="98"/>
      <c r="AZ1580" s="92" t="s">
        <v>1657</v>
      </c>
      <c r="BA1580" s="92" t="s">
        <v>78</v>
      </c>
      <c r="BB1580" s="92">
        <v>0.0424532890319824</v>
      </c>
      <c r="BD1580" s="92">
        <v>10.0</v>
      </c>
      <c r="BE1580" s="92">
        <v>0.0</v>
      </c>
      <c r="BF1580" s="92">
        <v>0.0</v>
      </c>
      <c r="BG1580" s="92">
        <v>0.0</v>
      </c>
      <c r="BH1580" s="92">
        <v>0.0</v>
      </c>
      <c r="BI1580" s="92">
        <v>0.0</v>
      </c>
      <c r="BJ1580" s="92">
        <v>0.0</v>
      </c>
      <c r="BK1580" s="92">
        <v>0.0</v>
      </c>
      <c r="BL1580" s="92">
        <v>0.0</v>
      </c>
      <c r="BM1580" s="92">
        <v>0.0</v>
      </c>
      <c r="BN1580" s="92">
        <v>0.0</v>
      </c>
      <c r="BO1580" s="92">
        <v>0.0</v>
      </c>
      <c r="BP1580" s="98"/>
    </row>
    <row r="1581">
      <c r="A1581" s="92" t="s">
        <v>1658</v>
      </c>
      <c r="B1581" s="92" t="s">
        <v>78</v>
      </c>
      <c r="C1581" s="92">
        <v>0.0073411464691162</v>
      </c>
      <c r="E1581" s="92">
        <v>10.0</v>
      </c>
      <c r="F1581" s="92">
        <v>0.0</v>
      </c>
      <c r="G1581" s="92">
        <v>0.0</v>
      </c>
      <c r="H1581" s="92">
        <v>0.0</v>
      </c>
      <c r="I1581" s="92">
        <v>0.0</v>
      </c>
      <c r="J1581" s="92">
        <v>0.0</v>
      </c>
      <c r="K1581" s="92">
        <v>0.0</v>
      </c>
      <c r="L1581" s="92">
        <v>0.0</v>
      </c>
      <c r="M1581" s="92">
        <v>0.0</v>
      </c>
      <c r="N1581" s="92">
        <v>0.0</v>
      </c>
      <c r="O1581" s="92">
        <v>0.0</v>
      </c>
      <c r="P1581" s="92">
        <v>0.0</v>
      </c>
      <c r="Q1581" s="98"/>
      <c r="R1581" s="92" t="s">
        <v>1658</v>
      </c>
      <c r="S1581" s="92" t="s">
        <v>78</v>
      </c>
      <c r="T1581" s="92">
        <v>0.0117106437683105</v>
      </c>
      <c r="V1581" s="92">
        <v>10.0</v>
      </c>
      <c r="W1581" s="92">
        <v>0.0</v>
      </c>
      <c r="X1581" s="92">
        <v>0.0</v>
      </c>
      <c r="Y1581" s="92">
        <v>0.0</v>
      </c>
      <c r="Z1581" s="92">
        <v>0.0</v>
      </c>
      <c r="AA1581" s="92">
        <v>0.0</v>
      </c>
      <c r="AB1581" s="92">
        <v>0.0</v>
      </c>
      <c r="AC1581" s="92">
        <v>0.0</v>
      </c>
      <c r="AD1581" s="92"/>
      <c r="AE1581" s="92"/>
      <c r="AF1581" s="92">
        <v>0.0</v>
      </c>
      <c r="AG1581" s="92">
        <v>0.0</v>
      </c>
      <c r="AH1581" s="98"/>
      <c r="AI1581" s="92" t="s">
        <v>1758</v>
      </c>
      <c r="AJ1581" s="92" t="s">
        <v>78</v>
      </c>
      <c r="AK1581" s="92">
        <v>0.0135753154754638</v>
      </c>
      <c r="AM1581" s="92">
        <v>10.0</v>
      </c>
      <c r="AN1581" s="92">
        <v>0.0</v>
      </c>
      <c r="AO1581" s="92">
        <v>0.0</v>
      </c>
      <c r="AP1581" s="92">
        <v>0.0</v>
      </c>
      <c r="AQ1581" s="92">
        <v>0.0</v>
      </c>
      <c r="AR1581" s="92">
        <v>0.0</v>
      </c>
      <c r="AS1581" s="92">
        <v>0.0</v>
      </c>
      <c r="AT1581" s="92">
        <v>0.0</v>
      </c>
      <c r="AU1581" s="92"/>
      <c r="AV1581" s="92"/>
      <c r="AW1581" s="92">
        <v>0.0</v>
      </c>
      <c r="AX1581" s="92">
        <v>0.0</v>
      </c>
      <c r="AY1581" s="98"/>
      <c r="AZ1581" s="92" t="s">
        <v>1658</v>
      </c>
      <c r="BA1581" s="92" t="s">
        <v>78</v>
      </c>
      <c r="BB1581" s="92">
        <v>0.0403263568878173</v>
      </c>
      <c r="BD1581" s="92">
        <v>10.0</v>
      </c>
      <c r="BE1581" s="92">
        <v>0.0</v>
      </c>
      <c r="BF1581" s="92">
        <v>0.0</v>
      </c>
      <c r="BG1581" s="92">
        <v>0.0</v>
      </c>
      <c r="BH1581" s="92">
        <v>0.0</v>
      </c>
      <c r="BI1581" s="92">
        <v>0.0</v>
      </c>
      <c r="BJ1581" s="92">
        <v>0.0</v>
      </c>
      <c r="BK1581" s="92">
        <v>0.0</v>
      </c>
      <c r="BL1581" s="92">
        <v>0.0</v>
      </c>
      <c r="BM1581" s="92">
        <v>0.0</v>
      </c>
      <c r="BN1581" s="92">
        <v>0.0</v>
      </c>
      <c r="BO1581" s="92">
        <v>0.0</v>
      </c>
      <c r="BP1581" s="98"/>
    </row>
    <row r="1582">
      <c r="A1582" s="92" t="s">
        <v>1659</v>
      </c>
      <c r="B1582" s="92" t="s">
        <v>78</v>
      </c>
      <c r="C1582" s="92">
        <v>0.0071566104888916</v>
      </c>
      <c r="E1582" s="92">
        <v>10.0</v>
      </c>
      <c r="F1582" s="92">
        <v>0.0</v>
      </c>
      <c r="G1582" s="92">
        <v>0.0</v>
      </c>
      <c r="H1582" s="92">
        <v>0.0</v>
      </c>
      <c r="I1582" s="92">
        <v>0.0</v>
      </c>
      <c r="J1582" s="92">
        <v>0.0</v>
      </c>
      <c r="K1582" s="92">
        <v>0.0</v>
      </c>
      <c r="L1582" s="92">
        <v>0.0</v>
      </c>
      <c r="M1582" s="92">
        <v>0.0</v>
      </c>
      <c r="N1582" s="92">
        <v>0.0</v>
      </c>
      <c r="O1582" s="92">
        <v>0.0</v>
      </c>
      <c r="P1582" s="92">
        <v>0.0</v>
      </c>
      <c r="Q1582" s="98"/>
      <c r="R1582" s="92" t="s">
        <v>1659</v>
      </c>
      <c r="S1582" s="92" t="s">
        <v>78</v>
      </c>
      <c r="T1582" s="92">
        <v>0.0134599208831787</v>
      </c>
      <c r="V1582" s="92">
        <v>10.0</v>
      </c>
      <c r="W1582" s="92">
        <v>0.0</v>
      </c>
      <c r="X1582" s="92">
        <v>0.0</v>
      </c>
      <c r="Y1582" s="92">
        <v>0.0</v>
      </c>
      <c r="Z1582" s="92">
        <v>0.0</v>
      </c>
      <c r="AA1582" s="92">
        <v>0.0</v>
      </c>
      <c r="AB1582" s="92">
        <v>0.0</v>
      </c>
      <c r="AC1582" s="92">
        <v>0.0</v>
      </c>
      <c r="AD1582" s="92"/>
      <c r="AE1582" s="92"/>
      <c r="AF1582" s="92">
        <v>0.0</v>
      </c>
      <c r="AG1582" s="92">
        <v>0.0</v>
      </c>
      <c r="AH1582" s="98"/>
      <c r="AI1582" s="92" t="s">
        <v>1759</v>
      </c>
      <c r="AJ1582" s="92" t="s">
        <v>83</v>
      </c>
      <c r="AK1582" s="92">
        <v>0.0873489379882812</v>
      </c>
      <c r="AM1582" s="92">
        <v>10.0</v>
      </c>
      <c r="AN1582" s="92">
        <v>1.0</v>
      </c>
      <c r="AO1582" s="92">
        <v>0.0</v>
      </c>
      <c r="AP1582" s="92">
        <v>0.0</v>
      </c>
      <c r="AQ1582" s="92">
        <v>0.0</v>
      </c>
      <c r="AR1582" s="92">
        <v>0.0</v>
      </c>
      <c r="AS1582" s="92">
        <v>0.0</v>
      </c>
      <c r="AT1582" s="92">
        <v>0.0</v>
      </c>
      <c r="AU1582" s="92"/>
      <c r="AV1582" s="92"/>
      <c r="AW1582" s="92">
        <v>1.0</v>
      </c>
      <c r="AX1582" s="92">
        <v>7.0</v>
      </c>
      <c r="AY1582" s="98"/>
      <c r="AZ1582" s="92" t="s">
        <v>1659</v>
      </c>
      <c r="BA1582" s="92" t="s">
        <v>78</v>
      </c>
      <c r="BB1582" s="92">
        <v>0.0440514087677001</v>
      </c>
      <c r="BD1582" s="92">
        <v>10.0</v>
      </c>
      <c r="BE1582" s="92">
        <v>0.0</v>
      </c>
      <c r="BF1582" s="92">
        <v>0.0</v>
      </c>
      <c r="BG1582" s="92">
        <v>0.0</v>
      </c>
      <c r="BH1582" s="92">
        <v>0.0</v>
      </c>
      <c r="BI1582" s="92">
        <v>0.0</v>
      </c>
      <c r="BJ1582" s="92">
        <v>0.0</v>
      </c>
      <c r="BK1582" s="92">
        <v>0.0</v>
      </c>
      <c r="BL1582" s="92">
        <v>0.0</v>
      </c>
      <c r="BM1582" s="92">
        <v>0.0</v>
      </c>
      <c r="BN1582" s="92">
        <v>0.0</v>
      </c>
      <c r="BO1582" s="92">
        <v>0.0</v>
      </c>
      <c r="BP1582" s="98"/>
    </row>
    <row r="1583">
      <c r="A1583" s="92" t="s">
        <v>1660</v>
      </c>
      <c r="B1583" s="92" t="s">
        <v>78</v>
      </c>
      <c r="C1583" s="92">
        <v>0.0090229511260986</v>
      </c>
      <c r="E1583" s="92">
        <v>10.0</v>
      </c>
      <c r="F1583" s="92">
        <v>0.0</v>
      </c>
      <c r="G1583" s="92">
        <v>0.0</v>
      </c>
      <c r="H1583" s="92">
        <v>0.0</v>
      </c>
      <c r="I1583" s="92">
        <v>0.0</v>
      </c>
      <c r="J1583" s="92">
        <v>0.0</v>
      </c>
      <c r="K1583" s="92">
        <v>0.0</v>
      </c>
      <c r="L1583" s="92">
        <v>0.0</v>
      </c>
      <c r="M1583" s="92">
        <v>0.0</v>
      </c>
      <c r="N1583" s="92">
        <v>0.0</v>
      </c>
      <c r="O1583" s="92">
        <v>0.0</v>
      </c>
      <c r="P1583" s="92">
        <v>0.0</v>
      </c>
      <c r="Q1583" s="98"/>
      <c r="R1583" s="92" t="s">
        <v>1660</v>
      </c>
      <c r="S1583" s="92" t="s">
        <v>78</v>
      </c>
      <c r="T1583" s="92">
        <v>0.0130102634429931</v>
      </c>
      <c r="V1583" s="92">
        <v>10.0</v>
      </c>
      <c r="W1583" s="92">
        <v>0.0</v>
      </c>
      <c r="X1583" s="92">
        <v>0.0</v>
      </c>
      <c r="Y1583" s="92">
        <v>0.0</v>
      </c>
      <c r="Z1583" s="92">
        <v>0.0</v>
      </c>
      <c r="AA1583" s="92">
        <v>0.0</v>
      </c>
      <c r="AB1583" s="92">
        <v>0.0</v>
      </c>
      <c r="AC1583" s="92">
        <v>0.0</v>
      </c>
      <c r="AD1583" s="92"/>
      <c r="AE1583" s="92"/>
      <c r="AF1583" s="92">
        <v>0.0</v>
      </c>
      <c r="AG1583" s="92">
        <v>0.0</v>
      </c>
      <c r="AH1583" s="98"/>
      <c r="AI1583" s="92" t="s">
        <v>1760</v>
      </c>
      <c r="AJ1583" s="92" t="s">
        <v>78</v>
      </c>
      <c r="AK1583" s="92">
        <v>0.0134515762329101</v>
      </c>
      <c r="AM1583" s="92">
        <v>10.0</v>
      </c>
      <c r="AN1583" s="92">
        <v>0.0</v>
      </c>
      <c r="AO1583" s="92">
        <v>0.0</v>
      </c>
      <c r="AP1583" s="92">
        <v>0.0</v>
      </c>
      <c r="AQ1583" s="92">
        <v>0.0</v>
      </c>
      <c r="AR1583" s="92">
        <v>0.0</v>
      </c>
      <c r="AS1583" s="92">
        <v>0.0</v>
      </c>
      <c r="AT1583" s="92">
        <v>0.0</v>
      </c>
      <c r="AU1583" s="92"/>
      <c r="AV1583" s="92"/>
      <c r="AW1583" s="92">
        <v>0.0</v>
      </c>
      <c r="AX1583" s="92">
        <v>0.0</v>
      </c>
      <c r="AY1583" s="98"/>
      <c r="AZ1583" s="92" t="s">
        <v>1660</v>
      </c>
      <c r="BA1583" s="92" t="s">
        <v>78</v>
      </c>
      <c r="BB1583" s="92">
        <v>0.0406723022460937</v>
      </c>
      <c r="BD1583" s="92">
        <v>10.0</v>
      </c>
      <c r="BE1583" s="92">
        <v>0.0</v>
      </c>
      <c r="BF1583" s="92">
        <v>0.0</v>
      </c>
      <c r="BG1583" s="92">
        <v>0.0</v>
      </c>
      <c r="BH1583" s="92">
        <v>0.0</v>
      </c>
      <c r="BI1583" s="92">
        <v>0.0</v>
      </c>
      <c r="BJ1583" s="92">
        <v>0.0</v>
      </c>
      <c r="BK1583" s="92">
        <v>0.0</v>
      </c>
      <c r="BL1583" s="92">
        <v>0.0</v>
      </c>
      <c r="BM1583" s="92">
        <v>0.0</v>
      </c>
      <c r="BN1583" s="92">
        <v>0.0</v>
      </c>
      <c r="BO1583" s="92">
        <v>0.0</v>
      </c>
      <c r="BP1583" s="98"/>
    </row>
    <row r="1584">
      <c r="A1584" s="92" t="s">
        <v>1661</v>
      </c>
      <c r="B1584" s="92" t="s">
        <v>78</v>
      </c>
      <c r="C1584" s="92">
        <v>0.0119743347167968</v>
      </c>
      <c r="E1584" s="92">
        <v>10.0</v>
      </c>
      <c r="F1584" s="92">
        <v>0.0</v>
      </c>
      <c r="G1584" s="92">
        <v>0.0</v>
      </c>
      <c r="H1584" s="92">
        <v>0.0</v>
      </c>
      <c r="I1584" s="92">
        <v>0.0</v>
      </c>
      <c r="J1584" s="92">
        <v>0.0</v>
      </c>
      <c r="K1584" s="92">
        <v>0.0</v>
      </c>
      <c r="L1584" s="92">
        <v>0.0</v>
      </c>
      <c r="M1584" s="92">
        <v>0.0</v>
      </c>
      <c r="N1584" s="92">
        <v>0.0</v>
      </c>
      <c r="O1584" s="92">
        <v>0.0</v>
      </c>
      <c r="P1584" s="92">
        <v>0.0</v>
      </c>
      <c r="Q1584" s="98"/>
      <c r="R1584" s="92" t="s">
        <v>1661</v>
      </c>
      <c r="S1584" s="92" t="s">
        <v>78</v>
      </c>
      <c r="T1584" s="92">
        <v>0.0119376182556152</v>
      </c>
      <c r="V1584" s="92">
        <v>10.0</v>
      </c>
      <c r="W1584" s="92">
        <v>0.0</v>
      </c>
      <c r="X1584" s="92">
        <v>0.0</v>
      </c>
      <c r="Y1584" s="92">
        <v>0.0</v>
      </c>
      <c r="Z1584" s="92">
        <v>0.0</v>
      </c>
      <c r="AA1584" s="92">
        <v>0.0</v>
      </c>
      <c r="AB1584" s="92">
        <v>0.0</v>
      </c>
      <c r="AC1584" s="92">
        <v>0.0</v>
      </c>
      <c r="AD1584" s="92"/>
      <c r="AE1584" s="92"/>
      <c r="AF1584" s="92">
        <v>0.0</v>
      </c>
      <c r="AG1584" s="92">
        <v>0.0</v>
      </c>
      <c r="AH1584" s="98"/>
      <c r="AI1584" s="92" t="s">
        <v>1761</v>
      </c>
      <c r="AJ1584" s="92" t="s">
        <v>78</v>
      </c>
      <c r="AK1584" s="92">
        <v>0.0121064186096191</v>
      </c>
      <c r="AM1584" s="92">
        <v>10.0</v>
      </c>
      <c r="AN1584" s="92">
        <v>0.0</v>
      </c>
      <c r="AO1584" s="92">
        <v>0.0</v>
      </c>
      <c r="AP1584" s="92">
        <v>0.0</v>
      </c>
      <c r="AQ1584" s="92">
        <v>0.0</v>
      </c>
      <c r="AR1584" s="92">
        <v>0.0</v>
      </c>
      <c r="AS1584" s="92">
        <v>0.0</v>
      </c>
      <c r="AT1584" s="92">
        <v>0.0</v>
      </c>
      <c r="AU1584" s="92"/>
      <c r="AV1584" s="92"/>
      <c r="AW1584" s="92">
        <v>0.0</v>
      </c>
      <c r="AX1584" s="92">
        <v>0.0</v>
      </c>
      <c r="AY1584" s="98"/>
      <c r="AZ1584" s="92" t="s">
        <v>1661</v>
      </c>
      <c r="BA1584" s="92" t="s">
        <v>78</v>
      </c>
      <c r="BB1584" s="92">
        <v>0.0439314842224121</v>
      </c>
      <c r="BD1584" s="92">
        <v>10.0</v>
      </c>
      <c r="BE1584" s="92">
        <v>0.0</v>
      </c>
      <c r="BF1584" s="92">
        <v>0.0</v>
      </c>
      <c r="BG1584" s="92">
        <v>0.0</v>
      </c>
      <c r="BH1584" s="92">
        <v>0.0</v>
      </c>
      <c r="BI1584" s="92">
        <v>0.0</v>
      </c>
      <c r="BJ1584" s="92">
        <v>0.0</v>
      </c>
      <c r="BK1584" s="92">
        <v>0.0</v>
      </c>
      <c r="BL1584" s="92">
        <v>0.0</v>
      </c>
      <c r="BM1584" s="92">
        <v>0.0</v>
      </c>
      <c r="BN1584" s="92">
        <v>0.0</v>
      </c>
      <c r="BO1584" s="92">
        <v>0.0</v>
      </c>
      <c r="BP1584" s="98"/>
    </row>
    <row r="1585">
      <c r="A1585" s="92" t="s">
        <v>1662</v>
      </c>
      <c r="B1585" s="92" t="s">
        <v>78</v>
      </c>
      <c r="C1585" s="92">
        <v>0.0076704025268554</v>
      </c>
      <c r="E1585" s="92">
        <v>10.0</v>
      </c>
      <c r="F1585" s="92">
        <v>0.0</v>
      </c>
      <c r="G1585" s="92">
        <v>0.0</v>
      </c>
      <c r="H1585" s="92">
        <v>0.0</v>
      </c>
      <c r="I1585" s="92">
        <v>0.0</v>
      </c>
      <c r="J1585" s="92">
        <v>0.0</v>
      </c>
      <c r="K1585" s="92">
        <v>0.0</v>
      </c>
      <c r="L1585" s="92">
        <v>0.0</v>
      </c>
      <c r="M1585" s="92">
        <v>0.0</v>
      </c>
      <c r="N1585" s="92">
        <v>0.0</v>
      </c>
      <c r="O1585" s="92">
        <v>0.0</v>
      </c>
      <c r="P1585" s="92">
        <v>0.0</v>
      </c>
      <c r="Q1585" s="98"/>
      <c r="R1585" s="92" t="s">
        <v>1662</v>
      </c>
      <c r="S1585" s="92" t="s">
        <v>78</v>
      </c>
      <c r="T1585" s="92">
        <v>0.0148184299468994</v>
      </c>
      <c r="V1585" s="92">
        <v>10.0</v>
      </c>
      <c r="W1585" s="92">
        <v>0.0</v>
      </c>
      <c r="X1585" s="92">
        <v>0.0</v>
      </c>
      <c r="Y1585" s="92">
        <v>0.0</v>
      </c>
      <c r="Z1585" s="92">
        <v>0.0</v>
      </c>
      <c r="AA1585" s="92">
        <v>0.0</v>
      </c>
      <c r="AB1585" s="92">
        <v>0.0</v>
      </c>
      <c r="AC1585" s="92">
        <v>0.0</v>
      </c>
      <c r="AD1585" s="92"/>
      <c r="AE1585" s="92"/>
      <c r="AF1585" s="92">
        <v>0.0</v>
      </c>
      <c r="AG1585" s="92">
        <v>0.0</v>
      </c>
      <c r="AH1585" s="98"/>
      <c r="AI1585" s="92" t="s">
        <v>1762</v>
      </c>
      <c r="AJ1585" s="92" t="s">
        <v>78</v>
      </c>
      <c r="AK1585" s="92">
        <v>0.0133717060089111</v>
      </c>
      <c r="AM1585" s="92">
        <v>10.0</v>
      </c>
      <c r="AN1585" s="92">
        <v>0.0</v>
      </c>
      <c r="AO1585" s="92">
        <v>0.0</v>
      </c>
      <c r="AP1585" s="92">
        <v>0.0</v>
      </c>
      <c r="AQ1585" s="92">
        <v>0.0</v>
      </c>
      <c r="AR1585" s="92">
        <v>0.0</v>
      </c>
      <c r="AS1585" s="92">
        <v>0.0</v>
      </c>
      <c r="AT1585" s="92">
        <v>0.0</v>
      </c>
      <c r="AU1585" s="92"/>
      <c r="AV1585" s="92"/>
      <c r="AW1585" s="92">
        <v>0.0</v>
      </c>
      <c r="AX1585" s="92">
        <v>0.0</v>
      </c>
      <c r="AY1585" s="98"/>
      <c r="AZ1585" s="92" t="s">
        <v>1662</v>
      </c>
      <c r="BA1585" s="92" t="s">
        <v>78</v>
      </c>
      <c r="BB1585" s="92">
        <v>0.0412113666534423</v>
      </c>
      <c r="BD1585" s="92">
        <v>10.0</v>
      </c>
      <c r="BE1585" s="92">
        <v>0.0</v>
      </c>
      <c r="BF1585" s="92">
        <v>0.0</v>
      </c>
      <c r="BG1585" s="92">
        <v>0.0</v>
      </c>
      <c r="BH1585" s="92">
        <v>0.0</v>
      </c>
      <c r="BI1585" s="92">
        <v>0.0</v>
      </c>
      <c r="BJ1585" s="92">
        <v>0.0</v>
      </c>
      <c r="BK1585" s="92">
        <v>0.0</v>
      </c>
      <c r="BL1585" s="92">
        <v>0.0</v>
      </c>
      <c r="BM1585" s="92">
        <v>0.0</v>
      </c>
      <c r="BN1585" s="92">
        <v>0.0</v>
      </c>
      <c r="BO1585" s="92">
        <v>0.0</v>
      </c>
      <c r="BP1585" s="98"/>
    </row>
    <row r="1586">
      <c r="A1586" s="92" t="s">
        <v>1663</v>
      </c>
      <c r="B1586" s="92" t="s">
        <v>78</v>
      </c>
      <c r="C1586" s="92">
        <v>0.0105206966400146</v>
      </c>
      <c r="E1586" s="92">
        <v>10.0</v>
      </c>
      <c r="F1586" s="92">
        <v>0.0</v>
      </c>
      <c r="G1586" s="92">
        <v>0.0</v>
      </c>
      <c r="H1586" s="92">
        <v>0.0</v>
      </c>
      <c r="I1586" s="92">
        <v>0.0</v>
      </c>
      <c r="J1586" s="92">
        <v>0.0</v>
      </c>
      <c r="K1586" s="92">
        <v>0.0</v>
      </c>
      <c r="L1586" s="92">
        <v>0.0</v>
      </c>
      <c r="M1586" s="92">
        <v>0.0</v>
      </c>
      <c r="N1586" s="92">
        <v>0.0</v>
      </c>
      <c r="O1586" s="92">
        <v>0.0</v>
      </c>
      <c r="P1586" s="92">
        <v>0.0</v>
      </c>
      <c r="Q1586" s="98"/>
      <c r="R1586" s="92" t="s">
        <v>1663</v>
      </c>
      <c r="S1586" s="92" t="s">
        <v>78</v>
      </c>
      <c r="T1586" s="92">
        <v>0.0146353244781494</v>
      </c>
      <c r="V1586" s="92">
        <v>10.0</v>
      </c>
      <c r="W1586" s="92">
        <v>0.0</v>
      </c>
      <c r="X1586" s="92">
        <v>0.0</v>
      </c>
      <c r="Y1586" s="92">
        <v>0.0</v>
      </c>
      <c r="Z1586" s="92">
        <v>0.0</v>
      </c>
      <c r="AA1586" s="92">
        <v>0.0</v>
      </c>
      <c r="AB1586" s="92">
        <v>0.0</v>
      </c>
      <c r="AC1586" s="92">
        <v>0.0</v>
      </c>
      <c r="AD1586" s="92"/>
      <c r="AE1586" s="92"/>
      <c r="AF1586" s="92">
        <v>0.0</v>
      </c>
      <c r="AG1586" s="92">
        <v>0.0</v>
      </c>
      <c r="AH1586" s="98"/>
      <c r="AI1586" s="92" t="s">
        <v>1763</v>
      </c>
      <c r="AJ1586" s="92" t="s">
        <v>83</v>
      </c>
      <c r="AK1586" s="92">
        <v>0.0340878963470459</v>
      </c>
      <c r="AM1586" s="92">
        <v>10.0</v>
      </c>
      <c r="AN1586" s="92">
        <v>1.0</v>
      </c>
      <c r="AO1586" s="92">
        <v>1.0</v>
      </c>
      <c r="AP1586" s="92">
        <v>1.0</v>
      </c>
      <c r="AQ1586" s="92">
        <v>0.0</v>
      </c>
      <c r="AR1586" s="92">
        <v>0.0</v>
      </c>
      <c r="AS1586" s="92">
        <v>0.0</v>
      </c>
      <c r="AT1586" s="92">
        <v>0.0</v>
      </c>
      <c r="AU1586" s="92"/>
      <c r="AV1586" s="92"/>
      <c r="AW1586" s="92">
        <v>1.0</v>
      </c>
      <c r="AX1586" s="92">
        <v>1.0</v>
      </c>
      <c r="AY1586" s="98"/>
      <c r="AZ1586" s="92" t="s">
        <v>1663</v>
      </c>
      <c r="BA1586" s="92" t="s">
        <v>78</v>
      </c>
      <c r="BB1586" s="92">
        <v>0.0415153503417968</v>
      </c>
      <c r="BD1586" s="92">
        <v>10.0</v>
      </c>
      <c r="BE1586" s="92">
        <v>0.0</v>
      </c>
      <c r="BF1586" s="92">
        <v>0.0</v>
      </c>
      <c r="BG1586" s="92">
        <v>0.0</v>
      </c>
      <c r="BH1586" s="92">
        <v>0.0</v>
      </c>
      <c r="BI1586" s="92">
        <v>0.0</v>
      </c>
      <c r="BJ1586" s="92">
        <v>0.0</v>
      </c>
      <c r="BK1586" s="92">
        <v>0.0</v>
      </c>
      <c r="BL1586" s="92">
        <v>0.0</v>
      </c>
      <c r="BM1586" s="92">
        <v>0.0</v>
      </c>
      <c r="BN1586" s="92">
        <v>0.0</v>
      </c>
      <c r="BO1586" s="92">
        <v>0.0</v>
      </c>
      <c r="BP1586" s="98"/>
    </row>
    <row r="1587">
      <c r="A1587" s="92" t="s">
        <v>1664</v>
      </c>
      <c r="B1587" s="92" t="s">
        <v>78</v>
      </c>
      <c r="C1587" s="92">
        <v>0.0073397159576416</v>
      </c>
      <c r="E1587" s="92">
        <v>10.0</v>
      </c>
      <c r="F1587" s="92">
        <v>0.0</v>
      </c>
      <c r="G1587" s="92">
        <v>0.0</v>
      </c>
      <c r="H1587" s="92">
        <v>0.0</v>
      </c>
      <c r="I1587" s="92">
        <v>0.0</v>
      </c>
      <c r="J1587" s="92">
        <v>0.0</v>
      </c>
      <c r="K1587" s="92">
        <v>0.0</v>
      </c>
      <c r="L1587" s="92">
        <v>0.0</v>
      </c>
      <c r="M1587" s="92">
        <v>0.0</v>
      </c>
      <c r="N1587" s="92">
        <v>0.0</v>
      </c>
      <c r="O1587" s="92">
        <v>0.0</v>
      </c>
      <c r="P1587" s="92">
        <v>0.0</v>
      </c>
      <c r="Q1587" s="98"/>
      <c r="R1587" s="92" t="s">
        <v>1664</v>
      </c>
      <c r="S1587" s="92" t="s">
        <v>78</v>
      </c>
      <c r="T1587" s="92">
        <v>0.0139226913452148</v>
      </c>
      <c r="V1587" s="92">
        <v>10.0</v>
      </c>
      <c r="W1587" s="92">
        <v>0.0</v>
      </c>
      <c r="X1587" s="92">
        <v>0.0</v>
      </c>
      <c r="Y1587" s="92">
        <v>0.0</v>
      </c>
      <c r="Z1587" s="92">
        <v>0.0</v>
      </c>
      <c r="AA1587" s="92">
        <v>0.0</v>
      </c>
      <c r="AB1587" s="92">
        <v>0.0</v>
      </c>
      <c r="AC1587" s="92">
        <v>0.0</v>
      </c>
      <c r="AD1587" s="92"/>
      <c r="AE1587" s="92"/>
      <c r="AF1587" s="92">
        <v>0.0</v>
      </c>
      <c r="AG1587" s="92">
        <v>0.0</v>
      </c>
      <c r="AH1587" s="98"/>
      <c r="AI1587" s="92" t="s">
        <v>1764</v>
      </c>
      <c r="AJ1587" s="92" t="s">
        <v>78</v>
      </c>
      <c r="AK1587" s="92">
        <v>0.0131289958953857</v>
      </c>
      <c r="AM1587" s="92">
        <v>10.0</v>
      </c>
      <c r="AN1587" s="92">
        <v>0.0</v>
      </c>
      <c r="AO1587" s="92">
        <v>0.0</v>
      </c>
      <c r="AP1587" s="92">
        <v>0.0</v>
      </c>
      <c r="AQ1587" s="92">
        <v>0.0</v>
      </c>
      <c r="AR1587" s="92">
        <v>0.0</v>
      </c>
      <c r="AS1587" s="92">
        <v>0.0</v>
      </c>
      <c r="AT1587" s="92">
        <v>0.0</v>
      </c>
      <c r="AU1587" s="92"/>
      <c r="AV1587" s="92"/>
      <c r="AW1587" s="92">
        <v>0.0</v>
      </c>
      <c r="AX1587" s="92">
        <v>0.0</v>
      </c>
      <c r="AY1587" s="98"/>
      <c r="AZ1587" s="92" t="s">
        <v>1664</v>
      </c>
      <c r="BA1587" s="92" t="s">
        <v>78</v>
      </c>
      <c r="BB1587" s="92">
        <v>0.0411505699157714</v>
      </c>
      <c r="BD1587" s="92">
        <v>10.0</v>
      </c>
      <c r="BE1587" s="92">
        <v>0.0</v>
      </c>
      <c r="BF1587" s="92">
        <v>0.0</v>
      </c>
      <c r="BG1587" s="92">
        <v>0.0</v>
      </c>
      <c r="BH1587" s="92">
        <v>0.0</v>
      </c>
      <c r="BI1587" s="92">
        <v>0.0</v>
      </c>
      <c r="BJ1587" s="92">
        <v>0.0</v>
      </c>
      <c r="BK1587" s="92">
        <v>0.0</v>
      </c>
      <c r="BL1587" s="92">
        <v>0.0</v>
      </c>
      <c r="BM1587" s="92">
        <v>0.0</v>
      </c>
      <c r="BN1587" s="92">
        <v>0.0</v>
      </c>
      <c r="BO1587" s="92">
        <v>0.0</v>
      </c>
      <c r="BP1587" s="98"/>
    </row>
    <row r="1588">
      <c r="A1588" s="92" t="s">
        <v>1665</v>
      </c>
      <c r="B1588" s="92" t="s">
        <v>78</v>
      </c>
      <c r="C1588" s="92">
        <v>0.0087404251098632</v>
      </c>
      <c r="E1588" s="92">
        <v>10.0</v>
      </c>
      <c r="F1588" s="92">
        <v>0.0</v>
      </c>
      <c r="G1588" s="92">
        <v>0.0</v>
      </c>
      <c r="H1588" s="92">
        <v>0.0</v>
      </c>
      <c r="I1588" s="92">
        <v>0.0</v>
      </c>
      <c r="J1588" s="92">
        <v>0.0</v>
      </c>
      <c r="K1588" s="92">
        <v>0.0</v>
      </c>
      <c r="L1588" s="92">
        <v>0.0</v>
      </c>
      <c r="M1588" s="92">
        <v>0.0</v>
      </c>
      <c r="N1588" s="92">
        <v>0.0</v>
      </c>
      <c r="O1588" s="92">
        <v>0.0</v>
      </c>
      <c r="P1588" s="92">
        <v>0.0</v>
      </c>
      <c r="Q1588" s="98"/>
      <c r="R1588" s="92" t="s">
        <v>1665</v>
      </c>
      <c r="S1588" s="92" t="s">
        <v>78</v>
      </c>
      <c r="T1588" s="92">
        <v>0.0137243270874023</v>
      </c>
      <c r="V1588" s="92">
        <v>10.0</v>
      </c>
      <c r="W1588" s="92">
        <v>0.0</v>
      </c>
      <c r="X1588" s="92">
        <v>0.0</v>
      </c>
      <c r="Y1588" s="92">
        <v>0.0</v>
      </c>
      <c r="Z1588" s="92">
        <v>0.0</v>
      </c>
      <c r="AA1588" s="92">
        <v>0.0</v>
      </c>
      <c r="AB1588" s="92">
        <v>0.0</v>
      </c>
      <c r="AC1588" s="92">
        <v>0.0</v>
      </c>
      <c r="AD1588" s="92"/>
      <c r="AE1588" s="92"/>
      <c r="AF1588" s="92">
        <v>0.0</v>
      </c>
      <c r="AG1588" s="92">
        <v>0.0</v>
      </c>
      <c r="AH1588" s="98"/>
      <c r="AI1588" s="92" t="s">
        <v>1765</v>
      </c>
      <c r="AJ1588" s="92" t="s">
        <v>78</v>
      </c>
      <c r="AK1588" s="92">
        <v>0.0123069286346435</v>
      </c>
      <c r="AM1588" s="92">
        <v>10.0</v>
      </c>
      <c r="AN1588" s="92">
        <v>0.0</v>
      </c>
      <c r="AO1588" s="92">
        <v>0.0</v>
      </c>
      <c r="AP1588" s="92">
        <v>0.0</v>
      </c>
      <c r="AQ1588" s="92">
        <v>0.0</v>
      </c>
      <c r="AR1588" s="92">
        <v>0.0</v>
      </c>
      <c r="AS1588" s="92">
        <v>0.0</v>
      </c>
      <c r="AT1588" s="92">
        <v>0.0</v>
      </c>
      <c r="AU1588" s="92"/>
      <c r="AV1588" s="92"/>
      <c r="AW1588" s="92">
        <v>0.0</v>
      </c>
      <c r="AX1588" s="92">
        <v>0.0</v>
      </c>
      <c r="AY1588" s="98"/>
      <c r="AZ1588" s="92" t="s">
        <v>1665</v>
      </c>
      <c r="BA1588" s="92" t="s">
        <v>78</v>
      </c>
      <c r="BB1588" s="92">
        <v>0.0451486110687255</v>
      </c>
      <c r="BD1588" s="92">
        <v>10.0</v>
      </c>
      <c r="BE1588" s="92">
        <v>0.0</v>
      </c>
      <c r="BF1588" s="92">
        <v>0.0</v>
      </c>
      <c r="BG1588" s="92">
        <v>0.0</v>
      </c>
      <c r="BH1588" s="92">
        <v>0.0</v>
      </c>
      <c r="BI1588" s="92">
        <v>0.0</v>
      </c>
      <c r="BJ1588" s="92">
        <v>0.0</v>
      </c>
      <c r="BK1588" s="92">
        <v>0.0</v>
      </c>
      <c r="BL1588" s="92">
        <v>0.0</v>
      </c>
      <c r="BM1588" s="92">
        <v>0.0</v>
      </c>
      <c r="BN1588" s="92">
        <v>0.0</v>
      </c>
      <c r="BO1588" s="92">
        <v>0.0</v>
      </c>
      <c r="BP1588" s="98"/>
    </row>
    <row r="1589">
      <c r="A1589" s="92" t="s">
        <v>1666</v>
      </c>
      <c r="B1589" s="92" t="s">
        <v>78</v>
      </c>
      <c r="C1589" s="92">
        <v>0.0077588558197021</v>
      </c>
      <c r="E1589" s="92">
        <v>10.0</v>
      </c>
      <c r="F1589" s="92">
        <v>0.0</v>
      </c>
      <c r="G1589" s="92">
        <v>0.0</v>
      </c>
      <c r="H1589" s="92">
        <v>0.0</v>
      </c>
      <c r="I1589" s="92">
        <v>0.0</v>
      </c>
      <c r="J1589" s="92">
        <v>0.0</v>
      </c>
      <c r="K1589" s="92">
        <v>0.0</v>
      </c>
      <c r="L1589" s="92">
        <v>0.0</v>
      </c>
      <c r="M1589" s="92">
        <v>0.0</v>
      </c>
      <c r="N1589" s="92">
        <v>0.0</v>
      </c>
      <c r="O1589" s="92">
        <v>0.0</v>
      </c>
      <c r="P1589" s="92">
        <v>0.0</v>
      </c>
      <c r="Q1589" s="98"/>
      <c r="R1589" s="92" t="s">
        <v>1666</v>
      </c>
      <c r="S1589" s="92" t="s">
        <v>78</v>
      </c>
      <c r="T1589" s="92">
        <v>0.0131163597106933</v>
      </c>
      <c r="V1589" s="92">
        <v>10.0</v>
      </c>
      <c r="W1589" s="92">
        <v>0.0</v>
      </c>
      <c r="X1589" s="92">
        <v>0.0</v>
      </c>
      <c r="Y1589" s="92">
        <v>0.0</v>
      </c>
      <c r="Z1589" s="92">
        <v>0.0</v>
      </c>
      <c r="AA1589" s="92">
        <v>0.0</v>
      </c>
      <c r="AB1589" s="92">
        <v>0.0</v>
      </c>
      <c r="AC1589" s="92">
        <v>0.0</v>
      </c>
      <c r="AD1589" s="92"/>
      <c r="AE1589" s="92"/>
      <c r="AF1589" s="92">
        <v>0.0</v>
      </c>
      <c r="AG1589" s="92">
        <v>0.0</v>
      </c>
      <c r="AH1589" s="98"/>
      <c r="AI1589" s="92" t="s">
        <v>1766</v>
      </c>
      <c r="AJ1589" s="92" t="s">
        <v>83</v>
      </c>
      <c r="AK1589" s="92">
        <v>0.0479390621185302</v>
      </c>
      <c r="AM1589" s="92">
        <v>10.0</v>
      </c>
      <c r="AN1589" s="92">
        <v>2.0</v>
      </c>
      <c r="AO1589" s="92">
        <v>1.0</v>
      </c>
      <c r="AP1589" s="92">
        <v>1.0</v>
      </c>
      <c r="AQ1589" s="92">
        <v>1.0</v>
      </c>
      <c r="AR1589" s="92">
        <v>1.0</v>
      </c>
      <c r="AS1589" s="92">
        <v>0.0</v>
      </c>
      <c r="AT1589" s="92">
        <v>0.0</v>
      </c>
      <c r="AU1589" s="92"/>
      <c r="AV1589" s="92"/>
      <c r="AW1589" s="92">
        <v>2.0</v>
      </c>
      <c r="AX1589" s="92">
        <v>2.0</v>
      </c>
      <c r="AY1589" s="98"/>
      <c r="AZ1589" s="92" t="s">
        <v>1666</v>
      </c>
      <c r="BA1589" s="92" t="s">
        <v>78</v>
      </c>
      <c r="BB1589" s="92">
        <v>0.0424733161926269</v>
      </c>
      <c r="BD1589" s="92">
        <v>10.0</v>
      </c>
      <c r="BE1589" s="92">
        <v>0.0</v>
      </c>
      <c r="BF1589" s="92">
        <v>0.0</v>
      </c>
      <c r="BG1589" s="92">
        <v>0.0</v>
      </c>
      <c r="BH1589" s="92">
        <v>0.0</v>
      </c>
      <c r="BI1589" s="92">
        <v>0.0</v>
      </c>
      <c r="BJ1589" s="92">
        <v>0.0</v>
      </c>
      <c r="BK1589" s="92">
        <v>0.0</v>
      </c>
      <c r="BL1589" s="92">
        <v>0.0</v>
      </c>
      <c r="BM1589" s="92">
        <v>0.0</v>
      </c>
      <c r="BN1589" s="92">
        <v>0.0</v>
      </c>
      <c r="BO1589" s="92">
        <v>0.0</v>
      </c>
      <c r="BP1589" s="98"/>
    </row>
    <row r="1590">
      <c r="A1590" s="92" t="s">
        <v>1667</v>
      </c>
      <c r="B1590" s="92" t="s">
        <v>78</v>
      </c>
      <c r="C1590" s="92">
        <v>0.0073983669281005</v>
      </c>
      <c r="E1590" s="92">
        <v>10.0</v>
      </c>
      <c r="F1590" s="92">
        <v>0.0</v>
      </c>
      <c r="G1590" s="92">
        <v>0.0</v>
      </c>
      <c r="H1590" s="92">
        <v>0.0</v>
      </c>
      <c r="I1590" s="92">
        <v>0.0</v>
      </c>
      <c r="J1590" s="92">
        <v>0.0</v>
      </c>
      <c r="K1590" s="92">
        <v>0.0</v>
      </c>
      <c r="L1590" s="92">
        <v>0.0</v>
      </c>
      <c r="M1590" s="92">
        <v>0.0</v>
      </c>
      <c r="N1590" s="92">
        <v>0.0</v>
      </c>
      <c r="O1590" s="92">
        <v>0.0</v>
      </c>
      <c r="P1590" s="92">
        <v>0.0</v>
      </c>
      <c r="Q1590" s="98"/>
      <c r="R1590" s="92" t="s">
        <v>1667</v>
      </c>
      <c r="S1590" s="92" t="s">
        <v>78</v>
      </c>
      <c r="T1590" s="92">
        <v>0.0133812427520751</v>
      </c>
      <c r="V1590" s="92">
        <v>10.0</v>
      </c>
      <c r="W1590" s="92">
        <v>0.0</v>
      </c>
      <c r="X1590" s="92">
        <v>0.0</v>
      </c>
      <c r="Y1590" s="92">
        <v>0.0</v>
      </c>
      <c r="Z1590" s="92">
        <v>0.0</v>
      </c>
      <c r="AA1590" s="92">
        <v>0.0</v>
      </c>
      <c r="AB1590" s="92">
        <v>0.0</v>
      </c>
      <c r="AC1590" s="92">
        <v>0.0</v>
      </c>
      <c r="AD1590" s="92"/>
      <c r="AE1590" s="92"/>
      <c r="AF1590" s="92">
        <v>0.0</v>
      </c>
      <c r="AG1590" s="92">
        <v>0.0</v>
      </c>
      <c r="AH1590" s="98"/>
      <c r="AI1590" s="92" t="s">
        <v>1767</v>
      </c>
      <c r="AJ1590" s="92" t="s">
        <v>78</v>
      </c>
      <c r="AK1590" s="92">
        <v>0.0137884616851806</v>
      </c>
      <c r="AM1590" s="92">
        <v>10.0</v>
      </c>
      <c r="AN1590" s="92">
        <v>0.0</v>
      </c>
      <c r="AO1590" s="92">
        <v>0.0</v>
      </c>
      <c r="AP1590" s="92">
        <v>0.0</v>
      </c>
      <c r="AQ1590" s="92">
        <v>0.0</v>
      </c>
      <c r="AR1590" s="92">
        <v>0.0</v>
      </c>
      <c r="AS1590" s="92">
        <v>0.0</v>
      </c>
      <c r="AT1590" s="92">
        <v>0.0</v>
      </c>
      <c r="AU1590" s="92"/>
      <c r="AV1590" s="92"/>
      <c r="AW1590" s="92">
        <v>0.0</v>
      </c>
      <c r="AX1590" s="92">
        <v>0.0</v>
      </c>
      <c r="AY1590" s="98"/>
      <c r="AZ1590" s="92" t="s">
        <v>1667</v>
      </c>
      <c r="BA1590" s="92" t="s">
        <v>78</v>
      </c>
      <c r="BB1590" s="92">
        <v>0.0525095462799072</v>
      </c>
      <c r="BD1590" s="92">
        <v>10.0</v>
      </c>
      <c r="BE1590" s="92">
        <v>0.0</v>
      </c>
      <c r="BF1590" s="92">
        <v>0.0</v>
      </c>
      <c r="BG1590" s="92">
        <v>0.0</v>
      </c>
      <c r="BH1590" s="92">
        <v>0.0</v>
      </c>
      <c r="BI1590" s="92">
        <v>0.0</v>
      </c>
      <c r="BJ1590" s="92">
        <v>0.0</v>
      </c>
      <c r="BK1590" s="92">
        <v>0.0</v>
      </c>
      <c r="BL1590" s="92">
        <v>0.0</v>
      </c>
      <c r="BM1590" s="92">
        <v>0.0</v>
      </c>
      <c r="BN1590" s="92">
        <v>0.0</v>
      </c>
      <c r="BO1590" s="92">
        <v>0.0</v>
      </c>
      <c r="BP1590" s="98"/>
    </row>
    <row r="1591">
      <c r="A1591" s="92" t="s">
        <v>1668</v>
      </c>
      <c r="B1591" s="92" t="s">
        <v>78</v>
      </c>
      <c r="C1591" s="92">
        <v>0.0091426372528076</v>
      </c>
      <c r="E1591" s="92">
        <v>10.0</v>
      </c>
      <c r="F1591" s="92">
        <v>0.0</v>
      </c>
      <c r="G1591" s="92">
        <v>0.0</v>
      </c>
      <c r="H1591" s="92">
        <v>0.0</v>
      </c>
      <c r="I1591" s="92">
        <v>0.0</v>
      </c>
      <c r="J1591" s="92">
        <v>0.0</v>
      </c>
      <c r="K1591" s="92">
        <v>0.0</v>
      </c>
      <c r="L1591" s="92">
        <v>0.0</v>
      </c>
      <c r="M1591" s="92">
        <v>0.0</v>
      </c>
      <c r="N1591" s="92">
        <v>0.0</v>
      </c>
      <c r="O1591" s="92">
        <v>0.0</v>
      </c>
      <c r="P1591" s="92">
        <v>0.0</v>
      </c>
      <c r="Q1591" s="98"/>
      <c r="R1591" s="92" t="s">
        <v>1668</v>
      </c>
      <c r="S1591" s="92" t="s">
        <v>78</v>
      </c>
      <c r="T1591" s="92">
        <v>0.0139541625976562</v>
      </c>
      <c r="V1591" s="92">
        <v>10.0</v>
      </c>
      <c r="W1591" s="92">
        <v>0.0</v>
      </c>
      <c r="X1591" s="92">
        <v>0.0</v>
      </c>
      <c r="Y1591" s="92">
        <v>0.0</v>
      </c>
      <c r="Z1591" s="92">
        <v>0.0</v>
      </c>
      <c r="AA1591" s="92">
        <v>0.0</v>
      </c>
      <c r="AB1591" s="92">
        <v>0.0</v>
      </c>
      <c r="AC1591" s="92">
        <v>0.0</v>
      </c>
      <c r="AD1591" s="92"/>
      <c r="AE1591" s="92"/>
      <c r="AF1591" s="92">
        <v>0.0</v>
      </c>
      <c r="AG1591" s="92">
        <v>0.0</v>
      </c>
      <c r="AH1591" s="98"/>
      <c r="AI1591" s="92" t="s">
        <v>1768</v>
      </c>
      <c r="AJ1591" s="92" t="s">
        <v>83</v>
      </c>
      <c r="AK1591" s="92">
        <v>0.0300347805023193</v>
      </c>
      <c r="AM1591" s="92">
        <v>10.0</v>
      </c>
      <c r="AN1591" s="92">
        <v>1.0</v>
      </c>
      <c r="AO1591" s="92">
        <v>0.0</v>
      </c>
      <c r="AP1591" s="92">
        <v>0.0</v>
      </c>
      <c r="AQ1591" s="92">
        <v>0.0</v>
      </c>
      <c r="AR1591" s="92">
        <v>0.0</v>
      </c>
      <c r="AS1591" s="92">
        <v>0.0</v>
      </c>
      <c r="AT1591" s="92">
        <v>0.0</v>
      </c>
      <c r="AU1591" s="92"/>
      <c r="AV1591" s="92"/>
      <c r="AW1591" s="92">
        <v>1.0</v>
      </c>
      <c r="AX1591" s="92">
        <v>2.0</v>
      </c>
      <c r="AY1591" s="98"/>
      <c r="AZ1591" s="92" t="s">
        <v>1668</v>
      </c>
      <c r="BA1591" s="92" t="s">
        <v>78</v>
      </c>
      <c r="BB1591" s="92">
        <v>0.0416595935821533</v>
      </c>
      <c r="BD1591" s="92">
        <v>10.0</v>
      </c>
      <c r="BE1591" s="92">
        <v>0.0</v>
      </c>
      <c r="BF1591" s="92">
        <v>0.0</v>
      </c>
      <c r="BG1591" s="92">
        <v>0.0</v>
      </c>
      <c r="BH1591" s="92">
        <v>0.0</v>
      </c>
      <c r="BI1591" s="92">
        <v>0.0</v>
      </c>
      <c r="BJ1591" s="92">
        <v>0.0</v>
      </c>
      <c r="BK1591" s="92">
        <v>0.0</v>
      </c>
      <c r="BL1591" s="92">
        <v>0.0</v>
      </c>
      <c r="BM1591" s="92">
        <v>0.0</v>
      </c>
      <c r="BN1591" s="92">
        <v>0.0</v>
      </c>
      <c r="BO1591" s="92">
        <v>0.0</v>
      </c>
      <c r="BP1591" s="98"/>
    </row>
    <row r="1592">
      <c r="A1592" s="92" t="s">
        <v>1669</v>
      </c>
      <c r="B1592" s="92" t="s">
        <v>78</v>
      </c>
      <c r="C1592" s="92">
        <v>0.0083651542663574</v>
      </c>
      <c r="E1592" s="92">
        <v>10.0</v>
      </c>
      <c r="F1592" s="92">
        <v>0.0</v>
      </c>
      <c r="G1592" s="92">
        <v>0.0</v>
      </c>
      <c r="H1592" s="92">
        <v>0.0</v>
      </c>
      <c r="I1592" s="92">
        <v>0.0</v>
      </c>
      <c r="J1592" s="92">
        <v>0.0</v>
      </c>
      <c r="K1592" s="92">
        <v>0.0</v>
      </c>
      <c r="L1592" s="92">
        <v>0.0</v>
      </c>
      <c r="M1592" s="92">
        <v>0.0</v>
      </c>
      <c r="N1592" s="92">
        <v>0.0</v>
      </c>
      <c r="O1592" s="92">
        <v>0.0</v>
      </c>
      <c r="P1592" s="92">
        <v>0.0</v>
      </c>
      <c r="Q1592" s="98"/>
      <c r="R1592" s="92" t="s">
        <v>1669</v>
      </c>
      <c r="S1592" s="92" t="s">
        <v>78</v>
      </c>
      <c r="T1592" s="92">
        <v>0.0123953819274902</v>
      </c>
      <c r="V1592" s="92">
        <v>10.0</v>
      </c>
      <c r="W1592" s="92">
        <v>0.0</v>
      </c>
      <c r="X1592" s="92">
        <v>0.0</v>
      </c>
      <c r="Y1592" s="92">
        <v>0.0</v>
      </c>
      <c r="Z1592" s="92">
        <v>0.0</v>
      </c>
      <c r="AA1592" s="92">
        <v>0.0</v>
      </c>
      <c r="AB1592" s="92">
        <v>0.0</v>
      </c>
      <c r="AC1592" s="92">
        <v>0.0</v>
      </c>
      <c r="AD1592" s="92"/>
      <c r="AE1592" s="92"/>
      <c r="AF1592" s="92">
        <v>0.0</v>
      </c>
      <c r="AG1592" s="92">
        <v>0.0</v>
      </c>
      <c r="AH1592" s="98"/>
      <c r="AI1592" s="92" t="s">
        <v>1769</v>
      </c>
      <c r="AJ1592" s="92" t="s">
        <v>78</v>
      </c>
      <c r="AK1592" s="92">
        <v>0.0141549110412597</v>
      </c>
      <c r="AM1592" s="92">
        <v>10.0</v>
      </c>
      <c r="AN1592" s="92">
        <v>0.0</v>
      </c>
      <c r="AO1592" s="92">
        <v>0.0</v>
      </c>
      <c r="AP1592" s="92">
        <v>0.0</v>
      </c>
      <c r="AQ1592" s="92">
        <v>0.0</v>
      </c>
      <c r="AR1592" s="92">
        <v>0.0</v>
      </c>
      <c r="AS1592" s="92">
        <v>0.0</v>
      </c>
      <c r="AT1592" s="92">
        <v>0.0</v>
      </c>
      <c r="AU1592" s="92"/>
      <c r="AV1592" s="92"/>
      <c r="AW1592" s="92">
        <v>0.0</v>
      </c>
      <c r="AX1592" s="92">
        <v>0.0</v>
      </c>
      <c r="AY1592" s="98"/>
      <c r="AZ1592" s="92" t="s">
        <v>1669</v>
      </c>
      <c r="BA1592" s="92" t="s">
        <v>78</v>
      </c>
      <c r="BB1592" s="92">
        <v>0.0418910980224609</v>
      </c>
      <c r="BD1592" s="92">
        <v>10.0</v>
      </c>
      <c r="BE1592" s="92">
        <v>0.0</v>
      </c>
      <c r="BF1592" s="92">
        <v>0.0</v>
      </c>
      <c r="BG1592" s="92">
        <v>0.0</v>
      </c>
      <c r="BH1592" s="92">
        <v>0.0</v>
      </c>
      <c r="BI1592" s="92">
        <v>0.0</v>
      </c>
      <c r="BJ1592" s="92">
        <v>0.0</v>
      </c>
      <c r="BK1592" s="92">
        <v>0.0</v>
      </c>
      <c r="BL1592" s="92">
        <v>0.0</v>
      </c>
      <c r="BM1592" s="92">
        <v>0.0</v>
      </c>
      <c r="BN1592" s="92">
        <v>0.0</v>
      </c>
      <c r="BO1592" s="92">
        <v>0.0</v>
      </c>
      <c r="BP1592" s="98"/>
    </row>
    <row r="1593">
      <c r="A1593" s="92" t="s">
        <v>1670</v>
      </c>
      <c r="B1593" s="92" t="s">
        <v>78</v>
      </c>
      <c r="C1593" s="92">
        <v>0.0097084045410156</v>
      </c>
      <c r="E1593" s="92">
        <v>10.0</v>
      </c>
      <c r="F1593" s="92">
        <v>0.0</v>
      </c>
      <c r="G1593" s="92">
        <v>0.0</v>
      </c>
      <c r="H1593" s="92">
        <v>0.0</v>
      </c>
      <c r="I1593" s="92">
        <v>0.0</v>
      </c>
      <c r="J1593" s="92">
        <v>0.0</v>
      </c>
      <c r="K1593" s="92">
        <v>0.0</v>
      </c>
      <c r="L1593" s="92">
        <v>0.0</v>
      </c>
      <c r="M1593" s="92">
        <v>0.0</v>
      </c>
      <c r="N1593" s="92">
        <v>0.0</v>
      </c>
      <c r="O1593" s="92">
        <v>0.0</v>
      </c>
      <c r="P1593" s="92">
        <v>0.0</v>
      </c>
      <c r="Q1593" s="98"/>
      <c r="R1593" s="92" t="s">
        <v>1670</v>
      </c>
      <c r="S1593" s="92" t="s">
        <v>78</v>
      </c>
      <c r="T1593" s="92">
        <v>0.0213773250579834</v>
      </c>
      <c r="V1593" s="92">
        <v>10.0</v>
      </c>
      <c r="W1593" s="92">
        <v>0.0</v>
      </c>
      <c r="X1593" s="92">
        <v>0.0</v>
      </c>
      <c r="Y1593" s="92">
        <v>0.0</v>
      </c>
      <c r="Z1593" s="92">
        <v>0.0</v>
      </c>
      <c r="AA1593" s="92">
        <v>0.0</v>
      </c>
      <c r="AB1593" s="92">
        <v>0.0</v>
      </c>
      <c r="AC1593" s="92">
        <v>0.0</v>
      </c>
      <c r="AD1593" s="92"/>
      <c r="AE1593" s="92"/>
      <c r="AF1593" s="92">
        <v>0.0</v>
      </c>
      <c r="AG1593" s="92">
        <v>0.0</v>
      </c>
      <c r="AH1593" s="98"/>
      <c r="AI1593" s="92" t="s">
        <v>1770</v>
      </c>
      <c r="AJ1593" s="92" t="s">
        <v>83</v>
      </c>
      <c r="AK1593" s="92">
        <v>0.0298464298248291</v>
      </c>
      <c r="AM1593" s="92">
        <v>10.0</v>
      </c>
      <c r="AN1593" s="92">
        <v>1.0</v>
      </c>
      <c r="AO1593" s="92">
        <v>1.0</v>
      </c>
      <c r="AP1593" s="92">
        <v>1.0</v>
      </c>
      <c r="AQ1593" s="92">
        <v>0.0</v>
      </c>
      <c r="AR1593" s="92">
        <v>0.0</v>
      </c>
      <c r="AS1593" s="92">
        <v>0.0</v>
      </c>
      <c r="AT1593" s="92">
        <v>0.0</v>
      </c>
      <c r="AU1593" s="92"/>
      <c r="AV1593" s="92"/>
      <c r="AW1593" s="92">
        <v>1.0</v>
      </c>
      <c r="AX1593" s="92">
        <v>3.0</v>
      </c>
      <c r="AY1593" s="98"/>
      <c r="AZ1593" s="92" t="s">
        <v>1670</v>
      </c>
      <c r="BA1593" s="92" t="s">
        <v>78</v>
      </c>
      <c r="BB1593" s="92">
        <v>0.040820837020874</v>
      </c>
      <c r="BD1593" s="92">
        <v>10.0</v>
      </c>
      <c r="BE1593" s="92">
        <v>0.0</v>
      </c>
      <c r="BF1593" s="92">
        <v>0.0</v>
      </c>
      <c r="BG1593" s="92">
        <v>0.0</v>
      </c>
      <c r="BH1593" s="92">
        <v>0.0</v>
      </c>
      <c r="BI1593" s="92">
        <v>0.0</v>
      </c>
      <c r="BJ1593" s="92">
        <v>0.0</v>
      </c>
      <c r="BK1593" s="92">
        <v>0.0</v>
      </c>
      <c r="BL1593" s="92">
        <v>0.0</v>
      </c>
      <c r="BM1593" s="92">
        <v>0.0</v>
      </c>
      <c r="BN1593" s="92">
        <v>0.0</v>
      </c>
      <c r="BO1593" s="92">
        <v>0.0</v>
      </c>
      <c r="BP1593" s="98"/>
    </row>
    <row r="1594">
      <c r="A1594" s="92" t="s">
        <v>1671</v>
      </c>
      <c r="B1594" s="92" t="s">
        <v>78</v>
      </c>
      <c r="C1594" s="92">
        <v>0.007714033126831</v>
      </c>
      <c r="E1594" s="92">
        <v>10.0</v>
      </c>
      <c r="F1594" s="92">
        <v>0.0</v>
      </c>
      <c r="G1594" s="92">
        <v>0.0</v>
      </c>
      <c r="H1594" s="92">
        <v>0.0</v>
      </c>
      <c r="I1594" s="92">
        <v>0.0</v>
      </c>
      <c r="J1594" s="92">
        <v>0.0</v>
      </c>
      <c r="K1594" s="92">
        <v>0.0</v>
      </c>
      <c r="L1594" s="92">
        <v>0.0</v>
      </c>
      <c r="M1594" s="92">
        <v>0.0</v>
      </c>
      <c r="N1594" s="92">
        <v>0.0</v>
      </c>
      <c r="O1594" s="92">
        <v>0.0</v>
      </c>
      <c r="P1594" s="92">
        <v>0.0</v>
      </c>
      <c r="Q1594" s="98"/>
      <c r="R1594" s="92" t="s">
        <v>1671</v>
      </c>
      <c r="S1594" s="92" t="s">
        <v>78</v>
      </c>
      <c r="T1594" s="92">
        <v>0.0131752490997314</v>
      </c>
      <c r="V1594" s="92">
        <v>10.0</v>
      </c>
      <c r="W1594" s="92">
        <v>0.0</v>
      </c>
      <c r="X1594" s="92">
        <v>0.0</v>
      </c>
      <c r="Y1594" s="92">
        <v>0.0</v>
      </c>
      <c r="Z1594" s="92">
        <v>0.0</v>
      </c>
      <c r="AA1594" s="92">
        <v>0.0</v>
      </c>
      <c r="AB1594" s="92">
        <v>0.0</v>
      </c>
      <c r="AC1594" s="92">
        <v>0.0</v>
      </c>
      <c r="AD1594" s="92"/>
      <c r="AE1594" s="92"/>
      <c r="AF1594" s="92">
        <v>0.0</v>
      </c>
      <c r="AG1594" s="92">
        <v>0.0</v>
      </c>
      <c r="AH1594" s="98"/>
      <c r="AI1594" s="92" t="s">
        <v>1771</v>
      </c>
      <c r="AJ1594" s="92" t="s">
        <v>83</v>
      </c>
      <c r="AK1594" s="92">
        <v>0.0286519527435302</v>
      </c>
      <c r="AM1594" s="92">
        <v>10.0</v>
      </c>
      <c r="AN1594" s="92">
        <v>1.0</v>
      </c>
      <c r="AO1594" s="92">
        <v>1.0</v>
      </c>
      <c r="AP1594" s="92">
        <v>1.0</v>
      </c>
      <c r="AQ1594" s="92">
        <v>0.0</v>
      </c>
      <c r="AR1594" s="92">
        <v>0.0</v>
      </c>
      <c r="AS1594" s="92">
        <v>1.0</v>
      </c>
      <c r="AT1594" s="92">
        <v>1.0</v>
      </c>
      <c r="AU1594" s="92"/>
      <c r="AV1594" s="92"/>
      <c r="AW1594" s="92">
        <v>1.0</v>
      </c>
      <c r="AX1594" s="92">
        <v>3.0</v>
      </c>
      <c r="AY1594" s="98"/>
      <c r="AZ1594" s="92" t="s">
        <v>1671</v>
      </c>
      <c r="BA1594" s="92" t="s">
        <v>78</v>
      </c>
      <c r="BB1594" s="92">
        <v>0.0405213832855224</v>
      </c>
      <c r="BD1594" s="92">
        <v>10.0</v>
      </c>
      <c r="BE1594" s="92">
        <v>0.0</v>
      </c>
      <c r="BF1594" s="92">
        <v>0.0</v>
      </c>
      <c r="BG1594" s="92">
        <v>0.0</v>
      </c>
      <c r="BH1594" s="92">
        <v>0.0</v>
      </c>
      <c r="BI1594" s="92">
        <v>0.0</v>
      </c>
      <c r="BJ1594" s="92">
        <v>0.0</v>
      </c>
      <c r="BK1594" s="92">
        <v>0.0</v>
      </c>
      <c r="BL1594" s="92">
        <v>0.0</v>
      </c>
      <c r="BM1594" s="92">
        <v>0.0</v>
      </c>
      <c r="BN1594" s="92">
        <v>0.0</v>
      </c>
      <c r="BO1594" s="92">
        <v>0.0</v>
      </c>
      <c r="BP1594" s="98"/>
    </row>
    <row r="1595">
      <c r="A1595" s="92" t="s">
        <v>1672</v>
      </c>
      <c r="B1595" s="92" t="s">
        <v>78</v>
      </c>
      <c r="C1595" s="92">
        <v>0.0074224472045898</v>
      </c>
      <c r="E1595" s="92">
        <v>10.0</v>
      </c>
      <c r="F1595" s="92">
        <v>0.0</v>
      </c>
      <c r="G1595" s="92">
        <v>0.0</v>
      </c>
      <c r="H1595" s="92">
        <v>0.0</v>
      </c>
      <c r="I1595" s="92">
        <v>0.0</v>
      </c>
      <c r="J1595" s="92">
        <v>0.0</v>
      </c>
      <c r="K1595" s="92">
        <v>0.0</v>
      </c>
      <c r="L1595" s="92">
        <v>0.0</v>
      </c>
      <c r="M1595" s="92">
        <v>0.0</v>
      </c>
      <c r="N1595" s="92">
        <v>0.0</v>
      </c>
      <c r="O1595" s="92">
        <v>0.0</v>
      </c>
      <c r="P1595" s="92">
        <v>0.0</v>
      </c>
      <c r="Q1595" s="98"/>
      <c r="R1595" s="92" t="s">
        <v>1672</v>
      </c>
      <c r="S1595" s="92" t="s">
        <v>78</v>
      </c>
      <c r="T1595" s="92">
        <v>0.0135691165924072</v>
      </c>
      <c r="V1595" s="92">
        <v>10.0</v>
      </c>
      <c r="W1595" s="92">
        <v>0.0</v>
      </c>
      <c r="X1595" s="92">
        <v>0.0</v>
      </c>
      <c r="Y1595" s="92">
        <v>0.0</v>
      </c>
      <c r="Z1595" s="92">
        <v>0.0</v>
      </c>
      <c r="AA1595" s="92">
        <v>0.0</v>
      </c>
      <c r="AB1595" s="92">
        <v>0.0</v>
      </c>
      <c r="AC1595" s="92">
        <v>0.0</v>
      </c>
      <c r="AD1595" s="92"/>
      <c r="AE1595" s="92"/>
      <c r="AF1595" s="92">
        <v>0.0</v>
      </c>
      <c r="AG1595" s="92">
        <v>0.0</v>
      </c>
      <c r="AH1595" s="98"/>
      <c r="AI1595" s="92" t="s">
        <v>1772</v>
      </c>
      <c r="AJ1595" s="92" t="s">
        <v>78</v>
      </c>
      <c r="AK1595" s="92">
        <v>0.0130045413970947</v>
      </c>
      <c r="AM1595" s="92">
        <v>10.0</v>
      </c>
      <c r="AN1595" s="92">
        <v>0.0</v>
      </c>
      <c r="AO1595" s="92">
        <v>0.0</v>
      </c>
      <c r="AP1595" s="92">
        <v>0.0</v>
      </c>
      <c r="AQ1595" s="92">
        <v>0.0</v>
      </c>
      <c r="AR1595" s="92">
        <v>0.0</v>
      </c>
      <c r="AS1595" s="92">
        <v>0.0</v>
      </c>
      <c r="AT1595" s="92">
        <v>0.0</v>
      </c>
      <c r="AU1595" s="92"/>
      <c r="AV1595" s="92"/>
      <c r="AW1595" s="92">
        <v>0.0</v>
      </c>
      <c r="AX1595" s="92">
        <v>0.0</v>
      </c>
      <c r="AY1595" s="98"/>
      <c r="AZ1595" s="92" t="s">
        <v>1672</v>
      </c>
      <c r="BA1595" s="92" t="s">
        <v>78</v>
      </c>
      <c r="BB1595" s="92">
        <v>0.0530202388763427</v>
      </c>
      <c r="BD1595" s="92">
        <v>10.0</v>
      </c>
      <c r="BE1595" s="92">
        <v>0.0</v>
      </c>
      <c r="BF1595" s="92">
        <v>0.0</v>
      </c>
      <c r="BG1595" s="92">
        <v>0.0</v>
      </c>
      <c r="BH1595" s="92">
        <v>0.0</v>
      </c>
      <c r="BI1595" s="92">
        <v>0.0</v>
      </c>
      <c r="BJ1595" s="92">
        <v>0.0</v>
      </c>
      <c r="BK1595" s="92">
        <v>0.0</v>
      </c>
      <c r="BL1595" s="92">
        <v>0.0</v>
      </c>
      <c r="BM1595" s="92">
        <v>0.0</v>
      </c>
      <c r="BN1595" s="92">
        <v>0.0</v>
      </c>
      <c r="BO1595" s="92">
        <v>0.0</v>
      </c>
      <c r="BP1595" s="98"/>
    </row>
    <row r="1596">
      <c r="A1596" s="92" t="s">
        <v>1673</v>
      </c>
      <c r="B1596" s="92" t="s">
        <v>78</v>
      </c>
      <c r="C1596" s="92">
        <v>0.0098628997802734</v>
      </c>
      <c r="E1596" s="92">
        <v>10.0</v>
      </c>
      <c r="F1596" s="92">
        <v>0.0</v>
      </c>
      <c r="G1596" s="92">
        <v>0.0</v>
      </c>
      <c r="H1596" s="92">
        <v>0.0</v>
      </c>
      <c r="I1596" s="92">
        <v>0.0</v>
      </c>
      <c r="J1596" s="92">
        <v>0.0</v>
      </c>
      <c r="K1596" s="92">
        <v>0.0</v>
      </c>
      <c r="L1596" s="92">
        <v>0.0</v>
      </c>
      <c r="M1596" s="92">
        <v>0.0</v>
      </c>
      <c r="N1596" s="92">
        <v>0.0</v>
      </c>
      <c r="O1596" s="92">
        <v>0.0</v>
      </c>
      <c r="P1596" s="92">
        <v>0.0</v>
      </c>
      <c r="Q1596" s="98"/>
      <c r="R1596" s="92" t="s">
        <v>1673</v>
      </c>
      <c r="S1596" s="92" t="s">
        <v>78</v>
      </c>
      <c r="T1596" s="92">
        <v>0.0124998092651367</v>
      </c>
      <c r="V1596" s="92">
        <v>10.0</v>
      </c>
      <c r="W1596" s="92">
        <v>0.0</v>
      </c>
      <c r="X1596" s="92">
        <v>0.0</v>
      </c>
      <c r="Y1596" s="92">
        <v>0.0</v>
      </c>
      <c r="Z1596" s="92">
        <v>0.0</v>
      </c>
      <c r="AA1596" s="92">
        <v>0.0</v>
      </c>
      <c r="AB1596" s="92">
        <v>0.0</v>
      </c>
      <c r="AC1596" s="92">
        <v>0.0</v>
      </c>
      <c r="AD1596" s="92"/>
      <c r="AE1596" s="92"/>
      <c r="AF1596" s="92">
        <v>0.0</v>
      </c>
      <c r="AG1596" s="92">
        <v>0.0</v>
      </c>
      <c r="AH1596" s="98"/>
      <c r="AI1596" s="92" t="s">
        <v>1773</v>
      </c>
      <c r="AJ1596" s="92" t="s">
        <v>78</v>
      </c>
      <c r="AK1596" s="92">
        <v>0.0128469467163085</v>
      </c>
      <c r="AM1596" s="92">
        <v>10.0</v>
      </c>
      <c r="AN1596" s="92">
        <v>0.0</v>
      </c>
      <c r="AO1596" s="92">
        <v>0.0</v>
      </c>
      <c r="AP1596" s="92">
        <v>0.0</v>
      </c>
      <c r="AQ1596" s="92">
        <v>0.0</v>
      </c>
      <c r="AR1596" s="92">
        <v>0.0</v>
      </c>
      <c r="AS1596" s="92">
        <v>0.0</v>
      </c>
      <c r="AT1596" s="92">
        <v>0.0</v>
      </c>
      <c r="AU1596" s="92"/>
      <c r="AV1596" s="92"/>
      <c r="AW1596" s="92">
        <v>0.0</v>
      </c>
      <c r="AX1596" s="92">
        <v>0.0</v>
      </c>
      <c r="AY1596" s="98"/>
      <c r="AZ1596" s="92" t="s">
        <v>1673</v>
      </c>
      <c r="BA1596" s="92" t="s">
        <v>78</v>
      </c>
      <c r="BB1596" s="92">
        <v>0.042212963104248</v>
      </c>
      <c r="BD1596" s="92">
        <v>10.0</v>
      </c>
      <c r="BE1596" s="92">
        <v>0.0</v>
      </c>
      <c r="BF1596" s="92">
        <v>0.0</v>
      </c>
      <c r="BG1596" s="92">
        <v>0.0</v>
      </c>
      <c r="BH1596" s="92">
        <v>0.0</v>
      </c>
      <c r="BI1596" s="92">
        <v>0.0</v>
      </c>
      <c r="BJ1596" s="92">
        <v>0.0</v>
      </c>
      <c r="BK1596" s="92">
        <v>0.0</v>
      </c>
      <c r="BL1596" s="92">
        <v>0.0</v>
      </c>
      <c r="BM1596" s="92">
        <v>0.0</v>
      </c>
      <c r="BN1596" s="92">
        <v>0.0</v>
      </c>
      <c r="BO1596" s="92">
        <v>0.0</v>
      </c>
      <c r="BP1596" s="98"/>
    </row>
    <row r="1597">
      <c r="A1597" s="92" t="s">
        <v>1674</v>
      </c>
      <c r="B1597" s="92" t="s">
        <v>78</v>
      </c>
      <c r="C1597" s="92">
        <v>0.0074658393859863</v>
      </c>
      <c r="E1597" s="92">
        <v>10.0</v>
      </c>
      <c r="F1597" s="92">
        <v>0.0</v>
      </c>
      <c r="G1597" s="92">
        <v>0.0</v>
      </c>
      <c r="H1597" s="92">
        <v>0.0</v>
      </c>
      <c r="I1597" s="92">
        <v>0.0</v>
      </c>
      <c r="J1597" s="92">
        <v>0.0</v>
      </c>
      <c r="K1597" s="92">
        <v>0.0</v>
      </c>
      <c r="L1597" s="92">
        <v>0.0</v>
      </c>
      <c r="M1597" s="92">
        <v>0.0</v>
      </c>
      <c r="N1597" s="92">
        <v>0.0</v>
      </c>
      <c r="O1597" s="92">
        <v>0.0</v>
      </c>
      <c r="P1597" s="92">
        <v>0.0</v>
      </c>
      <c r="Q1597" s="98"/>
      <c r="R1597" s="92" t="s">
        <v>1674</v>
      </c>
      <c r="S1597" s="92" t="s">
        <v>78</v>
      </c>
      <c r="T1597" s="92">
        <v>0.0148324966430664</v>
      </c>
      <c r="V1597" s="92">
        <v>10.0</v>
      </c>
      <c r="W1597" s="92">
        <v>0.0</v>
      </c>
      <c r="X1597" s="92">
        <v>0.0</v>
      </c>
      <c r="Y1597" s="92">
        <v>0.0</v>
      </c>
      <c r="Z1597" s="92">
        <v>0.0</v>
      </c>
      <c r="AA1597" s="92">
        <v>0.0</v>
      </c>
      <c r="AB1597" s="92">
        <v>0.0</v>
      </c>
      <c r="AC1597" s="92">
        <v>0.0</v>
      </c>
      <c r="AD1597" s="92"/>
      <c r="AE1597" s="92"/>
      <c r="AF1597" s="92">
        <v>0.0</v>
      </c>
      <c r="AG1597" s="92">
        <v>0.0</v>
      </c>
      <c r="AH1597" s="98"/>
      <c r="AI1597" s="92" t="s">
        <v>1774</v>
      </c>
      <c r="AJ1597" s="92" t="s">
        <v>78</v>
      </c>
      <c r="AK1597" s="92">
        <v>0.0152883529663085</v>
      </c>
      <c r="AM1597" s="92">
        <v>10.0</v>
      </c>
      <c r="AN1597" s="92">
        <v>0.0</v>
      </c>
      <c r="AO1597" s="92">
        <v>0.0</v>
      </c>
      <c r="AP1597" s="92">
        <v>0.0</v>
      </c>
      <c r="AQ1597" s="92">
        <v>0.0</v>
      </c>
      <c r="AR1597" s="92">
        <v>0.0</v>
      </c>
      <c r="AS1597" s="92">
        <v>0.0</v>
      </c>
      <c r="AT1597" s="92">
        <v>0.0</v>
      </c>
      <c r="AU1597" s="92"/>
      <c r="AV1597" s="92"/>
      <c r="AW1597" s="92">
        <v>0.0</v>
      </c>
      <c r="AX1597" s="92">
        <v>0.0</v>
      </c>
      <c r="AY1597" s="98"/>
      <c r="AZ1597" s="92" t="s">
        <v>1674</v>
      </c>
      <c r="BA1597" s="92" t="s">
        <v>78</v>
      </c>
      <c r="BB1597" s="92">
        <v>0.0431494712829589</v>
      </c>
      <c r="BD1597" s="92">
        <v>10.0</v>
      </c>
      <c r="BE1597" s="92">
        <v>0.0</v>
      </c>
      <c r="BF1597" s="92">
        <v>0.0</v>
      </c>
      <c r="BG1597" s="92">
        <v>0.0</v>
      </c>
      <c r="BH1597" s="92">
        <v>0.0</v>
      </c>
      <c r="BI1597" s="92">
        <v>0.0</v>
      </c>
      <c r="BJ1597" s="92">
        <v>0.0</v>
      </c>
      <c r="BK1597" s="92">
        <v>0.0</v>
      </c>
      <c r="BL1597" s="92">
        <v>0.0</v>
      </c>
      <c r="BM1597" s="92">
        <v>0.0</v>
      </c>
      <c r="BN1597" s="92">
        <v>0.0</v>
      </c>
      <c r="BO1597" s="92">
        <v>0.0</v>
      </c>
      <c r="BP1597" s="98"/>
    </row>
    <row r="1598">
      <c r="A1598" s="92" t="s">
        <v>1675</v>
      </c>
      <c r="B1598" s="92" t="s">
        <v>78</v>
      </c>
      <c r="C1598" s="92">
        <v>0.0080177783966064</v>
      </c>
      <c r="E1598" s="92">
        <v>10.0</v>
      </c>
      <c r="F1598" s="92">
        <v>0.0</v>
      </c>
      <c r="G1598" s="92">
        <v>0.0</v>
      </c>
      <c r="H1598" s="92">
        <v>0.0</v>
      </c>
      <c r="I1598" s="92">
        <v>0.0</v>
      </c>
      <c r="J1598" s="92">
        <v>0.0</v>
      </c>
      <c r="K1598" s="92">
        <v>0.0</v>
      </c>
      <c r="L1598" s="92">
        <v>0.0</v>
      </c>
      <c r="M1598" s="92">
        <v>0.0</v>
      </c>
      <c r="N1598" s="92">
        <v>0.0</v>
      </c>
      <c r="O1598" s="92">
        <v>0.0</v>
      </c>
      <c r="P1598" s="92">
        <v>0.0</v>
      </c>
      <c r="Q1598" s="98"/>
      <c r="R1598" s="92" t="s">
        <v>1675</v>
      </c>
      <c r="S1598" s="92" t="s">
        <v>78</v>
      </c>
      <c r="T1598" s="92">
        <v>0.0123045444488525</v>
      </c>
      <c r="V1598" s="92">
        <v>10.0</v>
      </c>
      <c r="W1598" s="92">
        <v>0.0</v>
      </c>
      <c r="X1598" s="92">
        <v>0.0</v>
      </c>
      <c r="Y1598" s="92">
        <v>0.0</v>
      </c>
      <c r="Z1598" s="92">
        <v>0.0</v>
      </c>
      <c r="AA1598" s="92">
        <v>0.0</v>
      </c>
      <c r="AB1598" s="92">
        <v>0.0</v>
      </c>
      <c r="AC1598" s="92">
        <v>0.0</v>
      </c>
      <c r="AD1598" s="92"/>
      <c r="AE1598" s="92"/>
      <c r="AF1598" s="92">
        <v>0.0</v>
      </c>
      <c r="AG1598" s="92">
        <v>0.0</v>
      </c>
      <c r="AH1598" s="98"/>
      <c r="AI1598" s="92" t="s">
        <v>1775</v>
      </c>
      <c r="AJ1598" s="92" t="s">
        <v>83</v>
      </c>
      <c r="AK1598" s="92">
        <v>0.0363359451293945</v>
      </c>
      <c r="AM1598" s="92">
        <v>10.0</v>
      </c>
      <c r="AN1598" s="92">
        <v>1.0</v>
      </c>
      <c r="AO1598" s="92">
        <v>1.0</v>
      </c>
      <c r="AP1598" s="92">
        <v>1.0</v>
      </c>
      <c r="AQ1598" s="92">
        <v>0.0</v>
      </c>
      <c r="AR1598" s="92">
        <v>0.0</v>
      </c>
      <c r="AS1598" s="92">
        <v>0.0</v>
      </c>
      <c r="AT1598" s="92">
        <v>0.0</v>
      </c>
      <c r="AU1598" s="92"/>
      <c r="AV1598" s="92"/>
      <c r="AW1598" s="92">
        <v>1.0</v>
      </c>
      <c r="AX1598" s="92">
        <v>1.0</v>
      </c>
      <c r="AY1598" s="98"/>
      <c r="AZ1598" s="92" t="s">
        <v>1675</v>
      </c>
      <c r="BA1598" s="92" t="s">
        <v>78</v>
      </c>
      <c r="BB1598" s="92">
        <v>0.0404248237609863</v>
      </c>
      <c r="BD1598" s="92">
        <v>10.0</v>
      </c>
      <c r="BE1598" s="92">
        <v>0.0</v>
      </c>
      <c r="BF1598" s="92">
        <v>0.0</v>
      </c>
      <c r="BG1598" s="92">
        <v>0.0</v>
      </c>
      <c r="BH1598" s="92">
        <v>0.0</v>
      </c>
      <c r="BI1598" s="92">
        <v>0.0</v>
      </c>
      <c r="BJ1598" s="92">
        <v>0.0</v>
      </c>
      <c r="BK1598" s="92">
        <v>0.0</v>
      </c>
      <c r="BL1598" s="92">
        <v>0.0</v>
      </c>
      <c r="BM1598" s="92">
        <v>0.0</v>
      </c>
      <c r="BN1598" s="92">
        <v>0.0</v>
      </c>
      <c r="BO1598" s="92">
        <v>0.0</v>
      </c>
      <c r="BP1598" s="98"/>
    </row>
    <row r="1599">
      <c r="A1599" s="92" t="s">
        <v>1676</v>
      </c>
      <c r="B1599" s="92" t="s">
        <v>78</v>
      </c>
      <c r="C1599" s="92">
        <v>0.012908935546875</v>
      </c>
      <c r="E1599" s="92">
        <v>10.0</v>
      </c>
      <c r="F1599" s="92">
        <v>0.0</v>
      </c>
      <c r="G1599" s="92">
        <v>0.0</v>
      </c>
      <c r="H1599" s="92">
        <v>0.0</v>
      </c>
      <c r="I1599" s="92">
        <v>0.0</v>
      </c>
      <c r="J1599" s="92">
        <v>0.0</v>
      </c>
      <c r="K1599" s="92">
        <v>0.0</v>
      </c>
      <c r="L1599" s="92">
        <v>0.0</v>
      </c>
      <c r="M1599" s="92">
        <v>0.0</v>
      </c>
      <c r="N1599" s="92">
        <v>0.0</v>
      </c>
      <c r="O1599" s="92">
        <v>0.0</v>
      </c>
      <c r="P1599" s="92">
        <v>0.0</v>
      </c>
      <c r="Q1599" s="98"/>
      <c r="R1599" s="92" t="s">
        <v>1676</v>
      </c>
      <c r="S1599" s="92" t="s">
        <v>78</v>
      </c>
      <c r="T1599" s="92">
        <v>0.0134506225585937</v>
      </c>
      <c r="V1599" s="92">
        <v>10.0</v>
      </c>
      <c r="W1599" s="92">
        <v>0.0</v>
      </c>
      <c r="X1599" s="92">
        <v>0.0</v>
      </c>
      <c r="Y1599" s="92">
        <v>0.0</v>
      </c>
      <c r="Z1599" s="92">
        <v>0.0</v>
      </c>
      <c r="AA1599" s="92">
        <v>0.0</v>
      </c>
      <c r="AB1599" s="92">
        <v>0.0</v>
      </c>
      <c r="AC1599" s="92">
        <v>0.0</v>
      </c>
      <c r="AD1599" s="92"/>
      <c r="AE1599" s="92"/>
      <c r="AF1599" s="92">
        <v>0.0</v>
      </c>
      <c r="AG1599" s="92">
        <v>0.0</v>
      </c>
      <c r="AH1599" s="98"/>
      <c r="AI1599" s="92" t="s">
        <v>1776</v>
      </c>
      <c r="AJ1599" s="92" t="s">
        <v>83</v>
      </c>
      <c r="AK1599" s="92">
        <v>0.0367279052734375</v>
      </c>
      <c r="AM1599" s="92">
        <v>10.0</v>
      </c>
      <c r="AN1599" s="92">
        <v>1.0</v>
      </c>
      <c r="AO1599" s="92">
        <v>1.0</v>
      </c>
      <c r="AP1599" s="92">
        <v>1.0</v>
      </c>
      <c r="AQ1599" s="92">
        <v>0.0</v>
      </c>
      <c r="AR1599" s="92">
        <v>0.0</v>
      </c>
      <c r="AS1599" s="92">
        <v>0.0</v>
      </c>
      <c r="AT1599" s="92">
        <v>0.0</v>
      </c>
      <c r="AU1599" s="92"/>
      <c r="AV1599" s="92"/>
      <c r="AW1599" s="92">
        <v>1.0</v>
      </c>
      <c r="AX1599" s="92">
        <v>1.0</v>
      </c>
      <c r="AY1599" s="98"/>
      <c r="AZ1599" s="92" t="s">
        <v>1676</v>
      </c>
      <c r="BA1599" s="92" t="s">
        <v>78</v>
      </c>
      <c r="BB1599" s="92">
        <v>0.0434448719024658</v>
      </c>
      <c r="BD1599" s="92">
        <v>10.0</v>
      </c>
      <c r="BE1599" s="92">
        <v>0.0</v>
      </c>
      <c r="BF1599" s="92">
        <v>0.0</v>
      </c>
      <c r="BG1599" s="92">
        <v>0.0</v>
      </c>
      <c r="BH1599" s="92">
        <v>0.0</v>
      </c>
      <c r="BI1599" s="92">
        <v>0.0</v>
      </c>
      <c r="BJ1599" s="92">
        <v>0.0</v>
      </c>
      <c r="BK1599" s="92">
        <v>0.0</v>
      </c>
      <c r="BL1599" s="92">
        <v>0.0</v>
      </c>
      <c r="BM1599" s="92">
        <v>0.0</v>
      </c>
      <c r="BN1599" s="92">
        <v>0.0</v>
      </c>
      <c r="BO1599" s="92">
        <v>0.0</v>
      </c>
      <c r="BP1599" s="98"/>
    </row>
    <row r="1600">
      <c r="A1600" s="92" t="s">
        <v>1677</v>
      </c>
      <c r="B1600" s="92" t="s">
        <v>78</v>
      </c>
      <c r="C1600" s="92">
        <v>0.0116643905639648</v>
      </c>
      <c r="E1600" s="92">
        <v>10.0</v>
      </c>
      <c r="F1600" s="92">
        <v>0.0</v>
      </c>
      <c r="G1600" s="92">
        <v>0.0</v>
      </c>
      <c r="H1600" s="92">
        <v>0.0</v>
      </c>
      <c r="I1600" s="92">
        <v>0.0</v>
      </c>
      <c r="J1600" s="92">
        <v>0.0</v>
      </c>
      <c r="K1600" s="92">
        <v>0.0</v>
      </c>
      <c r="L1600" s="92">
        <v>0.0</v>
      </c>
      <c r="M1600" s="92">
        <v>0.0</v>
      </c>
      <c r="N1600" s="92">
        <v>0.0</v>
      </c>
      <c r="O1600" s="92">
        <v>0.0</v>
      </c>
      <c r="P1600" s="92">
        <v>0.0</v>
      </c>
      <c r="Q1600" s="98"/>
      <c r="R1600" s="92" t="s">
        <v>1677</v>
      </c>
      <c r="S1600" s="92" t="s">
        <v>78</v>
      </c>
      <c r="T1600" s="92">
        <v>0.0119571685791015</v>
      </c>
      <c r="V1600" s="92">
        <v>10.0</v>
      </c>
      <c r="W1600" s="92">
        <v>0.0</v>
      </c>
      <c r="X1600" s="92">
        <v>0.0</v>
      </c>
      <c r="Y1600" s="92">
        <v>0.0</v>
      </c>
      <c r="Z1600" s="92">
        <v>0.0</v>
      </c>
      <c r="AA1600" s="92">
        <v>0.0</v>
      </c>
      <c r="AB1600" s="92">
        <v>0.0</v>
      </c>
      <c r="AC1600" s="92">
        <v>0.0</v>
      </c>
      <c r="AD1600" s="92"/>
      <c r="AE1600" s="92"/>
      <c r="AF1600" s="92">
        <v>0.0</v>
      </c>
      <c r="AG1600" s="92">
        <v>0.0</v>
      </c>
      <c r="AH1600" s="98"/>
      <c r="AI1600" s="92" t="s">
        <v>1777</v>
      </c>
      <c r="AJ1600" s="92" t="s">
        <v>78</v>
      </c>
      <c r="AK1600" s="92">
        <v>0.0138394832611083</v>
      </c>
      <c r="AM1600" s="92">
        <v>10.0</v>
      </c>
      <c r="AN1600" s="92">
        <v>0.0</v>
      </c>
      <c r="AO1600" s="92">
        <v>0.0</v>
      </c>
      <c r="AP1600" s="92">
        <v>0.0</v>
      </c>
      <c r="AQ1600" s="92">
        <v>0.0</v>
      </c>
      <c r="AR1600" s="92">
        <v>0.0</v>
      </c>
      <c r="AS1600" s="92">
        <v>0.0</v>
      </c>
      <c r="AT1600" s="92">
        <v>0.0</v>
      </c>
      <c r="AU1600" s="92"/>
      <c r="AV1600" s="92"/>
      <c r="AW1600" s="92">
        <v>0.0</v>
      </c>
      <c r="AX1600" s="92">
        <v>0.0</v>
      </c>
      <c r="AY1600" s="98"/>
      <c r="AZ1600" s="92" t="s">
        <v>1677</v>
      </c>
      <c r="BA1600" s="92" t="s">
        <v>78</v>
      </c>
      <c r="BB1600" s="92">
        <v>0.0418562889099121</v>
      </c>
      <c r="BD1600" s="92">
        <v>10.0</v>
      </c>
      <c r="BE1600" s="92">
        <v>0.0</v>
      </c>
      <c r="BF1600" s="92">
        <v>0.0</v>
      </c>
      <c r="BG1600" s="92">
        <v>0.0</v>
      </c>
      <c r="BH1600" s="92">
        <v>0.0</v>
      </c>
      <c r="BI1600" s="92">
        <v>0.0</v>
      </c>
      <c r="BJ1600" s="92">
        <v>0.0</v>
      </c>
      <c r="BK1600" s="92">
        <v>0.0</v>
      </c>
      <c r="BL1600" s="92">
        <v>0.0</v>
      </c>
      <c r="BM1600" s="92">
        <v>0.0</v>
      </c>
      <c r="BN1600" s="92">
        <v>0.0</v>
      </c>
      <c r="BO1600" s="92">
        <v>0.0</v>
      </c>
      <c r="BP1600" s="98"/>
    </row>
    <row r="1601">
      <c r="A1601" s="99" t="s">
        <v>1678</v>
      </c>
      <c r="B1601" s="99" t="s">
        <v>78</v>
      </c>
      <c r="C1601" s="99">
        <v>0.0098845958709716</v>
      </c>
      <c r="D1601" s="47"/>
      <c r="E1601" s="99">
        <v>10.0</v>
      </c>
      <c r="F1601" s="99">
        <v>0.0</v>
      </c>
      <c r="G1601" s="99">
        <v>0.0</v>
      </c>
      <c r="H1601" s="99">
        <v>0.0</v>
      </c>
      <c r="I1601" s="99">
        <v>0.0</v>
      </c>
      <c r="J1601" s="99">
        <v>0.0</v>
      </c>
      <c r="K1601" s="99">
        <v>0.0</v>
      </c>
      <c r="L1601" s="99">
        <v>0.0</v>
      </c>
      <c r="M1601" s="99">
        <v>0.0</v>
      </c>
      <c r="N1601" s="99">
        <v>0.0</v>
      </c>
      <c r="O1601" s="99">
        <v>0.0</v>
      </c>
      <c r="P1601" s="99">
        <v>0.0</v>
      </c>
      <c r="Q1601" s="100"/>
      <c r="R1601" s="99" t="s">
        <v>1678</v>
      </c>
      <c r="S1601" s="99" t="s">
        <v>78</v>
      </c>
      <c r="T1601" s="99">
        <v>0.0135195255279541</v>
      </c>
      <c r="U1601" s="47"/>
      <c r="V1601" s="99">
        <v>10.0</v>
      </c>
      <c r="W1601" s="99">
        <v>0.0</v>
      </c>
      <c r="X1601" s="99">
        <v>0.0</v>
      </c>
      <c r="Y1601" s="99">
        <v>0.0</v>
      </c>
      <c r="Z1601" s="99">
        <v>0.0</v>
      </c>
      <c r="AA1601" s="99">
        <v>0.0</v>
      </c>
      <c r="AB1601" s="99">
        <v>0.0</v>
      </c>
      <c r="AC1601" s="99">
        <v>0.0</v>
      </c>
      <c r="AD1601" s="99"/>
      <c r="AE1601" s="99"/>
      <c r="AF1601" s="99">
        <v>0.0</v>
      </c>
      <c r="AG1601" s="99">
        <v>0.0</v>
      </c>
      <c r="AH1601" s="100"/>
      <c r="AI1601" s="99" t="s">
        <v>1778</v>
      </c>
      <c r="AJ1601" s="99" t="s">
        <v>78</v>
      </c>
      <c r="AK1601" s="99">
        <v>0.0130553245544433</v>
      </c>
      <c r="AL1601" s="47"/>
      <c r="AM1601" s="99">
        <v>10.0</v>
      </c>
      <c r="AN1601" s="99">
        <v>0.0</v>
      </c>
      <c r="AO1601" s="99">
        <v>0.0</v>
      </c>
      <c r="AP1601" s="99">
        <v>0.0</v>
      </c>
      <c r="AQ1601" s="99">
        <v>0.0</v>
      </c>
      <c r="AR1601" s="99">
        <v>0.0</v>
      </c>
      <c r="AS1601" s="99">
        <v>0.0</v>
      </c>
      <c r="AT1601" s="99">
        <v>0.0</v>
      </c>
      <c r="AU1601" s="99"/>
      <c r="AV1601" s="99"/>
      <c r="AW1601" s="99">
        <v>0.0</v>
      </c>
      <c r="AX1601" s="99">
        <v>0.0</v>
      </c>
      <c r="AY1601" s="100"/>
      <c r="AZ1601" s="99" t="s">
        <v>1678</v>
      </c>
      <c r="BA1601" s="99" t="s">
        <v>78</v>
      </c>
      <c r="BB1601" s="99">
        <v>0.0429897308349609</v>
      </c>
      <c r="BC1601" s="47"/>
      <c r="BD1601" s="99">
        <v>10.0</v>
      </c>
      <c r="BE1601" s="99">
        <v>0.0</v>
      </c>
      <c r="BF1601" s="99">
        <v>0.0</v>
      </c>
      <c r="BG1601" s="99">
        <v>0.0</v>
      </c>
      <c r="BH1601" s="99">
        <v>0.0</v>
      </c>
      <c r="BI1601" s="99">
        <v>0.0</v>
      </c>
      <c r="BJ1601" s="99">
        <v>0.0</v>
      </c>
      <c r="BK1601" s="99">
        <v>0.0</v>
      </c>
      <c r="BL1601" s="99">
        <v>0.0</v>
      </c>
      <c r="BM1601" s="99">
        <v>0.0</v>
      </c>
      <c r="BN1601" s="99">
        <v>0.0</v>
      </c>
      <c r="BO1601" s="99">
        <v>0.0</v>
      </c>
      <c r="BP1601" s="100"/>
    </row>
    <row r="1602">
      <c r="A1602" s="92" t="s">
        <v>1679</v>
      </c>
      <c r="B1602" s="92" t="s">
        <v>78</v>
      </c>
      <c r="C1602" s="92">
        <v>0.0087020397186279</v>
      </c>
      <c r="E1602" s="92">
        <v>10.0</v>
      </c>
      <c r="F1602" s="92">
        <v>0.0</v>
      </c>
      <c r="G1602" s="92">
        <v>0.0</v>
      </c>
      <c r="H1602" s="92">
        <v>0.0</v>
      </c>
      <c r="I1602" s="92">
        <v>0.0</v>
      </c>
      <c r="J1602" s="92">
        <v>0.0</v>
      </c>
      <c r="K1602" s="92">
        <v>0.0</v>
      </c>
      <c r="L1602" s="92">
        <v>0.0</v>
      </c>
      <c r="M1602" s="92">
        <v>0.0</v>
      </c>
      <c r="N1602" s="92">
        <v>0.0</v>
      </c>
      <c r="O1602" s="92">
        <v>0.0</v>
      </c>
      <c r="P1602" s="92">
        <v>0.0</v>
      </c>
      <c r="Q1602" s="98"/>
      <c r="R1602" s="92" t="s">
        <v>1679</v>
      </c>
      <c r="S1602" s="92" t="s">
        <v>78</v>
      </c>
      <c r="T1602" s="92">
        <v>0.0121161937713623</v>
      </c>
      <c r="V1602" s="92">
        <v>10.0</v>
      </c>
      <c r="W1602" s="92">
        <v>0.0</v>
      </c>
      <c r="X1602" s="92">
        <v>0.0</v>
      </c>
      <c r="Y1602" s="92">
        <v>0.0</v>
      </c>
      <c r="Z1602" s="92">
        <v>0.0</v>
      </c>
      <c r="AA1602" s="92">
        <v>0.0</v>
      </c>
      <c r="AB1602" s="92">
        <v>0.0</v>
      </c>
      <c r="AC1602" s="92">
        <v>0.0</v>
      </c>
      <c r="AD1602" s="92"/>
      <c r="AE1602" s="92"/>
      <c r="AF1602" s="92">
        <v>0.0</v>
      </c>
      <c r="AG1602" s="92">
        <v>0.0</v>
      </c>
      <c r="AH1602" s="98"/>
      <c r="AI1602" s="92" t="s">
        <v>1579</v>
      </c>
      <c r="AJ1602" s="92" t="s">
        <v>78</v>
      </c>
      <c r="AK1602" s="92">
        <v>0.0140182971954345</v>
      </c>
      <c r="AM1602" s="92">
        <v>10.0</v>
      </c>
      <c r="AN1602" s="92">
        <v>0.0</v>
      </c>
      <c r="AO1602" s="92">
        <v>0.0</v>
      </c>
      <c r="AP1602" s="92">
        <v>0.0</v>
      </c>
      <c r="AQ1602" s="92">
        <v>0.0</v>
      </c>
      <c r="AR1602" s="92">
        <v>0.0</v>
      </c>
      <c r="AS1602" s="92">
        <v>0.0</v>
      </c>
      <c r="AT1602" s="92">
        <v>0.0</v>
      </c>
      <c r="AU1602" s="92"/>
      <c r="AV1602" s="92"/>
      <c r="AW1602" s="92">
        <v>0.0</v>
      </c>
      <c r="AX1602" s="92">
        <v>0.0</v>
      </c>
      <c r="AY1602" s="98"/>
      <c r="AZ1602" s="92" t="s">
        <v>1679</v>
      </c>
      <c r="BA1602" s="92" t="s">
        <v>78</v>
      </c>
      <c r="BB1602" s="92">
        <v>0.0405397415161132</v>
      </c>
      <c r="BD1602" s="92">
        <v>10.0</v>
      </c>
      <c r="BE1602" s="92">
        <v>0.0</v>
      </c>
      <c r="BF1602" s="92">
        <v>0.0</v>
      </c>
      <c r="BG1602" s="92">
        <v>0.0</v>
      </c>
      <c r="BH1602" s="92">
        <v>0.0</v>
      </c>
      <c r="BI1602" s="92">
        <v>0.0</v>
      </c>
      <c r="BJ1602" s="92">
        <v>0.0</v>
      </c>
      <c r="BK1602" s="92">
        <v>0.0</v>
      </c>
      <c r="BL1602" s="92">
        <v>0.0</v>
      </c>
      <c r="BM1602" s="92">
        <v>0.0</v>
      </c>
      <c r="BN1602" s="92">
        <v>0.0</v>
      </c>
      <c r="BO1602" s="92">
        <v>0.0</v>
      </c>
      <c r="BP1602" s="98"/>
    </row>
    <row r="1603">
      <c r="A1603" s="92" t="s">
        <v>1680</v>
      </c>
      <c r="B1603" s="92" t="s">
        <v>78</v>
      </c>
      <c r="C1603" s="92">
        <v>0.0077764987945556</v>
      </c>
      <c r="E1603" s="92">
        <v>10.0</v>
      </c>
      <c r="F1603" s="92">
        <v>0.0</v>
      </c>
      <c r="G1603" s="92">
        <v>0.0</v>
      </c>
      <c r="H1603" s="92">
        <v>0.0</v>
      </c>
      <c r="I1603" s="92">
        <v>0.0</v>
      </c>
      <c r="J1603" s="92">
        <v>0.0</v>
      </c>
      <c r="K1603" s="92">
        <v>0.0</v>
      </c>
      <c r="L1603" s="92">
        <v>0.0</v>
      </c>
      <c r="M1603" s="92">
        <v>0.0</v>
      </c>
      <c r="N1603" s="92">
        <v>0.0</v>
      </c>
      <c r="O1603" s="92">
        <v>0.0</v>
      </c>
      <c r="P1603" s="92">
        <v>0.0</v>
      </c>
      <c r="Q1603" s="98"/>
      <c r="R1603" s="92" t="s">
        <v>1680</v>
      </c>
      <c r="S1603" s="92" t="s">
        <v>78</v>
      </c>
      <c r="T1603" s="92">
        <v>0.0129270553588867</v>
      </c>
      <c r="V1603" s="92">
        <v>10.0</v>
      </c>
      <c r="W1603" s="92">
        <v>0.0</v>
      </c>
      <c r="X1603" s="92">
        <v>0.0</v>
      </c>
      <c r="Y1603" s="92">
        <v>0.0</v>
      </c>
      <c r="Z1603" s="92">
        <v>0.0</v>
      </c>
      <c r="AA1603" s="92">
        <v>0.0</v>
      </c>
      <c r="AB1603" s="92">
        <v>0.0</v>
      </c>
      <c r="AC1603" s="92">
        <v>0.0</v>
      </c>
      <c r="AD1603" s="92"/>
      <c r="AE1603" s="92"/>
      <c r="AF1603" s="92">
        <v>0.0</v>
      </c>
      <c r="AG1603" s="92">
        <v>0.0</v>
      </c>
      <c r="AH1603" s="98"/>
      <c r="AI1603" s="92" t="s">
        <v>1580</v>
      </c>
      <c r="AJ1603" s="92" t="s">
        <v>83</v>
      </c>
      <c r="AK1603" s="92">
        <v>0.0368344783782959</v>
      </c>
      <c r="AM1603" s="92">
        <v>10.0</v>
      </c>
      <c r="AN1603" s="92">
        <v>1.0</v>
      </c>
      <c r="AO1603" s="92">
        <v>1.0</v>
      </c>
      <c r="AP1603" s="92">
        <v>1.0</v>
      </c>
      <c r="AQ1603" s="92">
        <v>0.0</v>
      </c>
      <c r="AR1603" s="92">
        <v>0.0</v>
      </c>
      <c r="AS1603" s="92">
        <v>0.0</v>
      </c>
      <c r="AT1603" s="92">
        <v>0.0</v>
      </c>
      <c r="AU1603" s="92"/>
      <c r="AV1603" s="92"/>
      <c r="AW1603" s="92">
        <v>1.0</v>
      </c>
      <c r="AX1603" s="92">
        <v>1.0</v>
      </c>
      <c r="AY1603" s="98"/>
      <c r="AZ1603" s="92" t="s">
        <v>1680</v>
      </c>
      <c r="BA1603" s="92" t="s">
        <v>83</v>
      </c>
      <c r="BB1603" s="92">
        <v>0.0982723236083984</v>
      </c>
      <c r="BD1603" s="92">
        <v>10.0</v>
      </c>
      <c r="BE1603" s="92">
        <v>1.0</v>
      </c>
      <c r="BF1603" s="92">
        <v>1.0</v>
      </c>
      <c r="BG1603" s="92">
        <v>1.0</v>
      </c>
      <c r="BH1603" s="92">
        <v>0.0</v>
      </c>
      <c r="BI1603" s="92">
        <v>0.0</v>
      </c>
      <c r="BJ1603" s="92">
        <v>0.0</v>
      </c>
      <c r="BK1603" s="92">
        <v>0.0</v>
      </c>
      <c r="BL1603" s="92">
        <v>0.0</v>
      </c>
      <c r="BM1603" s="92">
        <v>0.0</v>
      </c>
      <c r="BN1603" s="92">
        <v>1.0</v>
      </c>
      <c r="BO1603" s="92">
        <v>1.0</v>
      </c>
      <c r="BP1603" s="98"/>
    </row>
    <row r="1604">
      <c r="A1604" s="92" t="s">
        <v>1681</v>
      </c>
      <c r="B1604" s="92" t="s">
        <v>78</v>
      </c>
      <c r="C1604" s="92">
        <v>0.0092914104461669</v>
      </c>
      <c r="E1604" s="92">
        <v>10.0</v>
      </c>
      <c r="F1604" s="92">
        <v>0.0</v>
      </c>
      <c r="G1604" s="92">
        <v>0.0</v>
      </c>
      <c r="H1604" s="92">
        <v>0.0</v>
      </c>
      <c r="I1604" s="92">
        <v>0.0</v>
      </c>
      <c r="J1604" s="92">
        <v>0.0</v>
      </c>
      <c r="K1604" s="92">
        <v>0.0</v>
      </c>
      <c r="L1604" s="92">
        <v>0.0</v>
      </c>
      <c r="M1604" s="92">
        <v>0.0</v>
      </c>
      <c r="N1604" s="92">
        <v>0.0</v>
      </c>
      <c r="O1604" s="92">
        <v>0.0</v>
      </c>
      <c r="P1604" s="92">
        <v>0.0</v>
      </c>
      <c r="Q1604" s="98"/>
      <c r="R1604" s="92" t="s">
        <v>1681</v>
      </c>
      <c r="S1604" s="92" t="s">
        <v>78</v>
      </c>
      <c r="T1604" s="92">
        <v>0.0116360187530517</v>
      </c>
      <c r="V1604" s="92">
        <v>10.0</v>
      </c>
      <c r="W1604" s="92">
        <v>0.0</v>
      </c>
      <c r="X1604" s="92">
        <v>0.0</v>
      </c>
      <c r="Y1604" s="92">
        <v>0.0</v>
      </c>
      <c r="Z1604" s="92">
        <v>0.0</v>
      </c>
      <c r="AA1604" s="92">
        <v>0.0</v>
      </c>
      <c r="AB1604" s="92">
        <v>0.0</v>
      </c>
      <c r="AC1604" s="92">
        <v>0.0</v>
      </c>
      <c r="AD1604" s="92"/>
      <c r="AE1604" s="92"/>
      <c r="AF1604" s="92">
        <v>0.0</v>
      </c>
      <c r="AG1604" s="92">
        <v>0.0</v>
      </c>
      <c r="AH1604" s="98"/>
      <c r="AI1604" s="92" t="s">
        <v>1581</v>
      </c>
      <c r="AJ1604" s="92" t="s">
        <v>78</v>
      </c>
      <c r="AK1604" s="92">
        <v>0.0135841369628906</v>
      </c>
      <c r="AM1604" s="92">
        <v>10.0</v>
      </c>
      <c r="AN1604" s="92">
        <v>0.0</v>
      </c>
      <c r="AO1604" s="92">
        <v>0.0</v>
      </c>
      <c r="AP1604" s="92">
        <v>0.0</v>
      </c>
      <c r="AQ1604" s="92">
        <v>0.0</v>
      </c>
      <c r="AR1604" s="92">
        <v>0.0</v>
      </c>
      <c r="AS1604" s="92">
        <v>0.0</v>
      </c>
      <c r="AT1604" s="92">
        <v>0.0</v>
      </c>
      <c r="AU1604" s="92"/>
      <c r="AV1604" s="92"/>
      <c r="AW1604" s="92">
        <v>0.0</v>
      </c>
      <c r="AX1604" s="92">
        <v>0.0</v>
      </c>
      <c r="AY1604" s="98"/>
      <c r="AZ1604" s="92" t="s">
        <v>1681</v>
      </c>
      <c r="BA1604" s="92" t="s">
        <v>78</v>
      </c>
      <c r="BB1604" s="92">
        <v>0.0417690277099609</v>
      </c>
      <c r="BD1604" s="92">
        <v>10.0</v>
      </c>
      <c r="BE1604" s="92">
        <v>0.0</v>
      </c>
      <c r="BF1604" s="92">
        <v>0.0</v>
      </c>
      <c r="BG1604" s="92">
        <v>0.0</v>
      </c>
      <c r="BH1604" s="92">
        <v>0.0</v>
      </c>
      <c r="BI1604" s="92">
        <v>0.0</v>
      </c>
      <c r="BJ1604" s="92">
        <v>0.0</v>
      </c>
      <c r="BK1604" s="92">
        <v>0.0</v>
      </c>
      <c r="BL1604" s="92">
        <v>0.0</v>
      </c>
      <c r="BM1604" s="92">
        <v>0.0</v>
      </c>
      <c r="BN1604" s="92">
        <v>0.0</v>
      </c>
      <c r="BO1604" s="92">
        <v>0.0</v>
      </c>
      <c r="BP1604" s="98"/>
    </row>
    <row r="1605">
      <c r="A1605" s="92" t="s">
        <v>1682</v>
      </c>
      <c r="B1605" s="92" t="s">
        <v>78</v>
      </c>
      <c r="C1605" s="92">
        <v>0.0092732906341552</v>
      </c>
      <c r="E1605" s="92">
        <v>10.0</v>
      </c>
      <c r="F1605" s="92">
        <v>0.0</v>
      </c>
      <c r="G1605" s="92">
        <v>0.0</v>
      </c>
      <c r="H1605" s="92">
        <v>0.0</v>
      </c>
      <c r="I1605" s="92">
        <v>0.0</v>
      </c>
      <c r="J1605" s="92">
        <v>0.0</v>
      </c>
      <c r="K1605" s="92">
        <v>0.0</v>
      </c>
      <c r="L1605" s="92">
        <v>0.0</v>
      </c>
      <c r="M1605" s="92">
        <v>0.0</v>
      </c>
      <c r="N1605" s="92">
        <v>0.0</v>
      </c>
      <c r="O1605" s="92">
        <v>0.0</v>
      </c>
      <c r="P1605" s="92">
        <v>0.0</v>
      </c>
      <c r="Q1605" s="98"/>
      <c r="R1605" s="92" t="s">
        <v>1682</v>
      </c>
      <c r="S1605" s="92" t="s">
        <v>78</v>
      </c>
      <c r="T1605" s="92">
        <v>0.0142700672149658</v>
      </c>
      <c r="V1605" s="92">
        <v>10.0</v>
      </c>
      <c r="W1605" s="92">
        <v>0.0</v>
      </c>
      <c r="X1605" s="92">
        <v>0.0</v>
      </c>
      <c r="Y1605" s="92">
        <v>0.0</v>
      </c>
      <c r="Z1605" s="92">
        <v>0.0</v>
      </c>
      <c r="AA1605" s="92">
        <v>0.0</v>
      </c>
      <c r="AB1605" s="92">
        <v>0.0</v>
      </c>
      <c r="AC1605" s="92">
        <v>0.0</v>
      </c>
      <c r="AD1605" s="92"/>
      <c r="AE1605" s="92"/>
      <c r="AF1605" s="92">
        <v>0.0</v>
      </c>
      <c r="AG1605" s="92">
        <v>0.0</v>
      </c>
      <c r="AH1605" s="98"/>
      <c r="AI1605" s="92" t="s">
        <v>1582</v>
      </c>
      <c r="AJ1605" s="92" t="s">
        <v>78</v>
      </c>
      <c r="AK1605" s="92">
        <v>0.0172915458679199</v>
      </c>
      <c r="AM1605" s="92">
        <v>10.0</v>
      </c>
      <c r="AN1605" s="92">
        <v>0.0</v>
      </c>
      <c r="AO1605" s="92">
        <v>0.0</v>
      </c>
      <c r="AP1605" s="92">
        <v>0.0</v>
      </c>
      <c r="AQ1605" s="92">
        <v>0.0</v>
      </c>
      <c r="AR1605" s="92">
        <v>0.0</v>
      </c>
      <c r="AS1605" s="92">
        <v>0.0</v>
      </c>
      <c r="AT1605" s="92">
        <v>0.0</v>
      </c>
      <c r="AU1605" s="92"/>
      <c r="AV1605" s="92"/>
      <c r="AW1605" s="92">
        <v>0.0</v>
      </c>
      <c r="AX1605" s="92">
        <v>0.0</v>
      </c>
      <c r="AY1605" s="98"/>
      <c r="AZ1605" s="92" t="s">
        <v>1682</v>
      </c>
      <c r="BA1605" s="92" t="s">
        <v>78</v>
      </c>
      <c r="BB1605" s="92">
        <v>0.0406363010406494</v>
      </c>
      <c r="BD1605" s="92">
        <v>10.0</v>
      </c>
      <c r="BE1605" s="92">
        <v>0.0</v>
      </c>
      <c r="BF1605" s="92">
        <v>0.0</v>
      </c>
      <c r="BG1605" s="92">
        <v>0.0</v>
      </c>
      <c r="BH1605" s="92">
        <v>0.0</v>
      </c>
      <c r="BI1605" s="92">
        <v>0.0</v>
      </c>
      <c r="BJ1605" s="92">
        <v>0.0</v>
      </c>
      <c r="BK1605" s="92">
        <v>0.0</v>
      </c>
      <c r="BL1605" s="92">
        <v>0.0</v>
      </c>
      <c r="BM1605" s="92">
        <v>0.0</v>
      </c>
      <c r="BN1605" s="92">
        <v>0.0</v>
      </c>
      <c r="BO1605" s="92">
        <v>0.0</v>
      </c>
      <c r="BP1605" s="98"/>
    </row>
    <row r="1606">
      <c r="A1606" s="92" t="s">
        <v>1683</v>
      </c>
      <c r="B1606" s="92" t="s">
        <v>83</v>
      </c>
      <c r="C1606" s="92">
        <v>0.0191144943237304</v>
      </c>
      <c r="E1606" s="92">
        <v>10.0</v>
      </c>
      <c r="F1606" s="92">
        <v>1.0</v>
      </c>
      <c r="G1606" s="92">
        <v>0.0</v>
      </c>
      <c r="H1606" s="92">
        <v>0.0</v>
      </c>
      <c r="I1606" s="92">
        <v>0.0</v>
      </c>
      <c r="J1606" s="92">
        <v>0.0</v>
      </c>
      <c r="K1606" s="92">
        <v>1.0</v>
      </c>
      <c r="L1606" s="92">
        <v>1.0</v>
      </c>
      <c r="M1606" s="92">
        <v>0.0</v>
      </c>
      <c r="N1606" s="92">
        <v>0.0</v>
      </c>
      <c r="O1606" s="92">
        <v>0.0</v>
      </c>
      <c r="P1606" s="92">
        <v>0.0</v>
      </c>
      <c r="Q1606" s="98"/>
      <c r="R1606" s="92" t="s">
        <v>1683</v>
      </c>
      <c r="S1606" s="92" t="s">
        <v>83</v>
      </c>
      <c r="T1606" s="92">
        <v>0.0352535247802734</v>
      </c>
      <c r="V1606" s="92">
        <v>10.0</v>
      </c>
      <c r="W1606" s="92">
        <v>1.0</v>
      </c>
      <c r="X1606" s="92">
        <v>1.0</v>
      </c>
      <c r="Y1606" s="92">
        <v>1.0</v>
      </c>
      <c r="Z1606" s="92">
        <v>0.0</v>
      </c>
      <c r="AA1606" s="92">
        <v>0.0</v>
      </c>
      <c r="AB1606" s="92">
        <v>0.0</v>
      </c>
      <c r="AC1606" s="92">
        <v>0.0</v>
      </c>
      <c r="AD1606" s="92"/>
      <c r="AE1606" s="92"/>
      <c r="AF1606" s="92">
        <v>1.0</v>
      </c>
      <c r="AG1606" s="92">
        <v>3.0</v>
      </c>
      <c r="AH1606" s="98"/>
      <c r="AI1606" s="92" t="s">
        <v>1583</v>
      </c>
      <c r="AJ1606" s="92" t="s">
        <v>78</v>
      </c>
      <c r="AK1606" s="92">
        <v>0.0185468196868896</v>
      </c>
      <c r="AM1606" s="92">
        <v>10.0</v>
      </c>
      <c r="AN1606" s="92">
        <v>0.0</v>
      </c>
      <c r="AO1606" s="92">
        <v>0.0</v>
      </c>
      <c r="AP1606" s="92">
        <v>0.0</v>
      </c>
      <c r="AQ1606" s="92">
        <v>0.0</v>
      </c>
      <c r="AR1606" s="92">
        <v>0.0</v>
      </c>
      <c r="AS1606" s="92">
        <v>0.0</v>
      </c>
      <c r="AT1606" s="92">
        <v>0.0</v>
      </c>
      <c r="AU1606" s="92"/>
      <c r="AV1606" s="92"/>
      <c r="AW1606" s="92">
        <v>0.0</v>
      </c>
      <c r="AX1606" s="92">
        <v>0.0</v>
      </c>
      <c r="AY1606" s="98"/>
      <c r="AZ1606" s="92" t="s">
        <v>1683</v>
      </c>
      <c r="BA1606" s="92" t="s">
        <v>83</v>
      </c>
      <c r="BB1606" s="92">
        <v>0.0854723453521728</v>
      </c>
      <c r="BD1606" s="92">
        <v>10.0</v>
      </c>
      <c r="BE1606" s="92">
        <v>1.0</v>
      </c>
      <c r="BF1606" s="92">
        <v>1.0</v>
      </c>
      <c r="BG1606" s="92">
        <v>1.0</v>
      </c>
      <c r="BH1606" s="92">
        <v>1.0</v>
      </c>
      <c r="BI1606" s="92">
        <v>1.0</v>
      </c>
      <c r="BJ1606" s="92">
        <v>0.0</v>
      </c>
      <c r="BK1606" s="92">
        <v>0.0</v>
      </c>
      <c r="BL1606" s="92">
        <v>0.0</v>
      </c>
      <c r="BM1606" s="92">
        <v>0.0</v>
      </c>
      <c r="BN1606" s="92">
        <v>1.0</v>
      </c>
      <c r="BO1606" s="92">
        <v>2.0</v>
      </c>
      <c r="BP1606" s="98"/>
    </row>
    <row r="1607">
      <c r="A1607" s="92" t="s">
        <v>1684</v>
      </c>
      <c r="B1607" s="92" t="s">
        <v>78</v>
      </c>
      <c r="C1607" s="92">
        <v>0.0098719596862792</v>
      </c>
      <c r="E1607" s="92">
        <v>10.0</v>
      </c>
      <c r="F1607" s="92">
        <v>0.0</v>
      </c>
      <c r="G1607" s="92">
        <v>0.0</v>
      </c>
      <c r="H1607" s="92">
        <v>0.0</v>
      </c>
      <c r="I1607" s="92">
        <v>0.0</v>
      </c>
      <c r="J1607" s="92">
        <v>0.0</v>
      </c>
      <c r="K1607" s="92">
        <v>0.0</v>
      </c>
      <c r="L1607" s="92">
        <v>0.0</v>
      </c>
      <c r="M1607" s="92">
        <v>0.0</v>
      </c>
      <c r="N1607" s="92">
        <v>0.0</v>
      </c>
      <c r="O1607" s="92">
        <v>0.0</v>
      </c>
      <c r="P1607" s="92">
        <v>0.0</v>
      </c>
      <c r="Q1607" s="98"/>
      <c r="R1607" s="92" t="s">
        <v>1684</v>
      </c>
      <c r="S1607" s="92" t="s">
        <v>78</v>
      </c>
      <c r="T1607" s="92">
        <v>0.0122506618499755</v>
      </c>
      <c r="V1607" s="92">
        <v>10.0</v>
      </c>
      <c r="W1607" s="92">
        <v>0.0</v>
      </c>
      <c r="X1607" s="92">
        <v>0.0</v>
      </c>
      <c r="Y1607" s="92">
        <v>0.0</v>
      </c>
      <c r="Z1607" s="92">
        <v>0.0</v>
      </c>
      <c r="AA1607" s="92">
        <v>0.0</v>
      </c>
      <c r="AB1607" s="92">
        <v>0.0</v>
      </c>
      <c r="AC1607" s="92">
        <v>0.0</v>
      </c>
      <c r="AD1607" s="92"/>
      <c r="AE1607" s="92"/>
      <c r="AF1607" s="92">
        <v>0.0</v>
      </c>
      <c r="AG1607" s="92">
        <v>0.0</v>
      </c>
      <c r="AH1607" s="98"/>
      <c r="AI1607" s="92" t="s">
        <v>1584</v>
      </c>
      <c r="AJ1607" s="92" t="s">
        <v>83</v>
      </c>
      <c r="AK1607" s="92">
        <v>0.0332498550415039</v>
      </c>
      <c r="AM1607" s="92">
        <v>10.0</v>
      </c>
      <c r="AN1607" s="92">
        <v>1.0</v>
      </c>
      <c r="AO1607" s="92">
        <v>1.0</v>
      </c>
      <c r="AP1607" s="92">
        <v>1.0</v>
      </c>
      <c r="AQ1607" s="92">
        <v>0.0</v>
      </c>
      <c r="AR1607" s="92">
        <v>0.0</v>
      </c>
      <c r="AS1607" s="92">
        <v>0.0</v>
      </c>
      <c r="AT1607" s="92">
        <v>0.0</v>
      </c>
      <c r="AU1607" s="92"/>
      <c r="AV1607" s="92"/>
      <c r="AW1607" s="92">
        <v>1.0</v>
      </c>
      <c r="AX1607" s="92">
        <v>1.0</v>
      </c>
      <c r="AY1607" s="98"/>
      <c r="AZ1607" s="92" t="s">
        <v>1684</v>
      </c>
      <c r="BA1607" s="92" t="s">
        <v>78</v>
      </c>
      <c r="BB1607" s="92">
        <v>0.0392971038818359</v>
      </c>
      <c r="BD1607" s="92">
        <v>10.0</v>
      </c>
      <c r="BE1607" s="92">
        <v>0.0</v>
      </c>
      <c r="BF1607" s="92">
        <v>0.0</v>
      </c>
      <c r="BG1607" s="92">
        <v>0.0</v>
      </c>
      <c r="BH1607" s="92">
        <v>0.0</v>
      </c>
      <c r="BI1607" s="92">
        <v>0.0</v>
      </c>
      <c r="BJ1607" s="92">
        <v>0.0</v>
      </c>
      <c r="BK1607" s="92">
        <v>0.0</v>
      </c>
      <c r="BL1607" s="92">
        <v>0.0</v>
      </c>
      <c r="BM1607" s="92">
        <v>0.0</v>
      </c>
      <c r="BN1607" s="92">
        <v>0.0</v>
      </c>
      <c r="BO1607" s="92">
        <v>0.0</v>
      </c>
      <c r="BP1607" s="98"/>
    </row>
    <row r="1608">
      <c r="A1608" s="92" t="s">
        <v>1685</v>
      </c>
      <c r="B1608" s="92" t="s">
        <v>83</v>
      </c>
      <c r="C1608" s="92">
        <v>0.020129919052124</v>
      </c>
      <c r="E1608" s="92">
        <v>10.0</v>
      </c>
      <c r="F1608" s="92">
        <v>1.0</v>
      </c>
      <c r="G1608" s="92">
        <v>0.0</v>
      </c>
      <c r="H1608" s="92">
        <v>0.0</v>
      </c>
      <c r="I1608" s="92">
        <v>0.0</v>
      </c>
      <c r="J1608" s="92">
        <v>0.0</v>
      </c>
      <c r="K1608" s="92">
        <v>0.0</v>
      </c>
      <c r="L1608" s="92">
        <v>0.0</v>
      </c>
      <c r="M1608" s="92">
        <v>1.0</v>
      </c>
      <c r="N1608" s="92">
        <v>1.0</v>
      </c>
      <c r="O1608" s="92">
        <v>1.0</v>
      </c>
      <c r="P1608" s="92">
        <v>1.0</v>
      </c>
      <c r="Q1608" s="98"/>
      <c r="R1608" s="92" t="s">
        <v>1685</v>
      </c>
      <c r="S1608" s="92" t="s">
        <v>83</v>
      </c>
      <c r="T1608" s="92">
        <v>0.033837080001831</v>
      </c>
      <c r="V1608" s="92">
        <v>10.0</v>
      </c>
      <c r="W1608" s="92">
        <v>1.0</v>
      </c>
      <c r="X1608" s="92">
        <v>0.0</v>
      </c>
      <c r="Y1608" s="92">
        <v>0.0</v>
      </c>
      <c r="Z1608" s="92">
        <v>0.0</v>
      </c>
      <c r="AA1608" s="92">
        <v>0.0</v>
      </c>
      <c r="AB1608" s="92">
        <v>0.0</v>
      </c>
      <c r="AC1608" s="92">
        <v>0.0</v>
      </c>
      <c r="AD1608" s="92"/>
      <c r="AE1608" s="92"/>
      <c r="AF1608" s="92">
        <v>1.0</v>
      </c>
      <c r="AG1608" s="92">
        <v>2.0</v>
      </c>
      <c r="AH1608" s="98"/>
      <c r="AI1608" s="92" t="s">
        <v>1585</v>
      </c>
      <c r="AJ1608" s="92" t="s">
        <v>78</v>
      </c>
      <c r="AK1608" s="92">
        <v>0.0141704082489013</v>
      </c>
      <c r="AM1608" s="92">
        <v>10.0</v>
      </c>
      <c r="AN1608" s="92">
        <v>0.0</v>
      </c>
      <c r="AO1608" s="92">
        <v>0.0</v>
      </c>
      <c r="AP1608" s="92">
        <v>0.0</v>
      </c>
      <c r="AQ1608" s="92">
        <v>0.0</v>
      </c>
      <c r="AR1608" s="92">
        <v>0.0</v>
      </c>
      <c r="AS1608" s="92">
        <v>0.0</v>
      </c>
      <c r="AT1608" s="92">
        <v>0.0</v>
      </c>
      <c r="AU1608" s="92"/>
      <c r="AV1608" s="92"/>
      <c r="AW1608" s="92">
        <v>0.0</v>
      </c>
      <c r="AX1608" s="92">
        <v>0.0</v>
      </c>
      <c r="AY1608" s="98"/>
      <c r="AZ1608" s="92" t="s">
        <v>1685</v>
      </c>
      <c r="BA1608" s="92" t="s">
        <v>83</v>
      </c>
      <c r="BB1608" s="92">
        <v>0.0998291969299316</v>
      </c>
      <c r="BD1608" s="92">
        <v>10.0</v>
      </c>
      <c r="BE1608" s="92">
        <v>1.0</v>
      </c>
      <c r="BF1608" s="92">
        <v>1.0</v>
      </c>
      <c r="BG1608" s="92">
        <v>1.0</v>
      </c>
      <c r="BH1608" s="92">
        <v>0.0</v>
      </c>
      <c r="BI1608" s="92">
        <v>0.0</v>
      </c>
      <c r="BJ1608" s="92">
        <v>0.0</v>
      </c>
      <c r="BK1608" s="92">
        <v>0.0</v>
      </c>
      <c r="BL1608" s="92">
        <v>0.0</v>
      </c>
      <c r="BM1608" s="92">
        <v>0.0</v>
      </c>
      <c r="BN1608" s="92">
        <v>1.0</v>
      </c>
      <c r="BO1608" s="92">
        <v>1.0</v>
      </c>
      <c r="BP1608" s="98"/>
    </row>
    <row r="1609">
      <c r="A1609" s="92" t="s">
        <v>1686</v>
      </c>
      <c r="B1609" s="92" t="s">
        <v>83</v>
      </c>
      <c r="C1609" s="92">
        <v>0.0179941654205322</v>
      </c>
      <c r="E1609" s="92">
        <v>10.0</v>
      </c>
      <c r="F1609" s="92">
        <v>1.0</v>
      </c>
      <c r="G1609" s="92">
        <v>1.0</v>
      </c>
      <c r="H1609" s="92">
        <v>1.0</v>
      </c>
      <c r="I1609" s="92">
        <v>0.0</v>
      </c>
      <c r="J1609" s="92">
        <v>0.0</v>
      </c>
      <c r="K1609" s="92">
        <v>0.0</v>
      </c>
      <c r="L1609" s="92">
        <v>0.0</v>
      </c>
      <c r="M1609" s="92">
        <v>1.0</v>
      </c>
      <c r="N1609" s="92">
        <v>1.0</v>
      </c>
      <c r="O1609" s="92">
        <v>0.0</v>
      </c>
      <c r="P1609" s="92">
        <v>0.0</v>
      </c>
      <c r="Q1609" s="98"/>
      <c r="R1609" s="92" t="s">
        <v>1686</v>
      </c>
      <c r="S1609" s="92" t="s">
        <v>83</v>
      </c>
      <c r="T1609" s="92">
        <v>0.0318937301635742</v>
      </c>
      <c r="V1609" s="92">
        <v>10.0</v>
      </c>
      <c r="W1609" s="92">
        <v>1.0</v>
      </c>
      <c r="X1609" s="92">
        <v>1.0</v>
      </c>
      <c r="Y1609" s="92">
        <v>1.0</v>
      </c>
      <c r="Z1609" s="92">
        <v>0.0</v>
      </c>
      <c r="AA1609" s="92">
        <v>0.0</v>
      </c>
      <c r="AB1609" s="92">
        <v>0.0</v>
      </c>
      <c r="AC1609" s="92">
        <v>0.0</v>
      </c>
      <c r="AD1609" s="92"/>
      <c r="AE1609" s="92"/>
      <c r="AF1609" s="92">
        <v>1.0</v>
      </c>
      <c r="AG1609" s="92">
        <v>1.0</v>
      </c>
      <c r="AH1609" s="98"/>
      <c r="AI1609" s="92" t="s">
        <v>1586</v>
      </c>
      <c r="AJ1609" s="92" t="s">
        <v>78</v>
      </c>
      <c r="AK1609" s="92">
        <v>0.0138649940490722</v>
      </c>
      <c r="AM1609" s="92">
        <v>10.0</v>
      </c>
      <c r="AN1609" s="92">
        <v>0.0</v>
      </c>
      <c r="AO1609" s="92">
        <v>0.0</v>
      </c>
      <c r="AP1609" s="92">
        <v>0.0</v>
      </c>
      <c r="AQ1609" s="92">
        <v>0.0</v>
      </c>
      <c r="AR1609" s="92">
        <v>0.0</v>
      </c>
      <c r="AS1609" s="92">
        <v>0.0</v>
      </c>
      <c r="AT1609" s="92">
        <v>0.0</v>
      </c>
      <c r="AU1609" s="92"/>
      <c r="AV1609" s="92"/>
      <c r="AW1609" s="92">
        <v>0.0</v>
      </c>
      <c r="AX1609" s="92">
        <v>0.0</v>
      </c>
      <c r="AY1609" s="98"/>
      <c r="AZ1609" s="92" t="s">
        <v>1686</v>
      </c>
      <c r="BA1609" s="92" t="s">
        <v>83</v>
      </c>
      <c r="BB1609" s="92">
        <v>0.0880317687988281</v>
      </c>
      <c r="BD1609" s="92">
        <v>10.0</v>
      </c>
      <c r="BE1609" s="92">
        <v>1.0</v>
      </c>
      <c r="BF1609" s="92">
        <v>1.0</v>
      </c>
      <c r="BG1609" s="92">
        <v>1.0</v>
      </c>
      <c r="BH1609" s="92">
        <v>1.0</v>
      </c>
      <c r="BI1609" s="92">
        <v>1.0</v>
      </c>
      <c r="BJ1609" s="92">
        <v>0.0</v>
      </c>
      <c r="BK1609" s="92">
        <v>0.0</v>
      </c>
      <c r="BL1609" s="92">
        <v>0.0</v>
      </c>
      <c r="BM1609" s="92">
        <v>0.0</v>
      </c>
      <c r="BN1609" s="92">
        <v>1.0</v>
      </c>
      <c r="BO1609" s="92">
        <v>2.0</v>
      </c>
      <c r="BP1609" s="98"/>
    </row>
    <row r="1610">
      <c r="A1610" s="92" t="s">
        <v>1687</v>
      </c>
      <c r="B1610" s="92" t="s">
        <v>78</v>
      </c>
      <c r="C1610" s="92">
        <v>0.0109009742736816</v>
      </c>
      <c r="E1610" s="92">
        <v>10.0</v>
      </c>
      <c r="F1610" s="92">
        <v>0.0</v>
      </c>
      <c r="G1610" s="92">
        <v>0.0</v>
      </c>
      <c r="H1610" s="92">
        <v>0.0</v>
      </c>
      <c r="I1610" s="92">
        <v>0.0</v>
      </c>
      <c r="J1610" s="92">
        <v>0.0</v>
      </c>
      <c r="K1610" s="92">
        <v>0.0</v>
      </c>
      <c r="L1610" s="92">
        <v>0.0</v>
      </c>
      <c r="M1610" s="92">
        <v>0.0</v>
      </c>
      <c r="N1610" s="92">
        <v>0.0</v>
      </c>
      <c r="O1610" s="92">
        <v>0.0</v>
      </c>
      <c r="P1610" s="92">
        <v>0.0</v>
      </c>
      <c r="Q1610" s="98"/>
      <c r="R1610" s="92" t="s">
        <v>1687</v>
      </c>
      <c r="S1610" s="92" t="s">
        <v>78</v>
      </c>
      <c r="T1610" s="92">
        <v>0.0131254196166992</v>
      </c>
      <c r="V1610" s="92">
        <v>10.0</v>
      </c>
      <c r="W1610" s="92">
        <v>0.0</v>
      </c>
      <c r="X1610" s="92">
        <v>0.0</v>
      </c>
      <c r="Y1610" s="92">
        <v>0.0</v>
      </c>
      <c r="Z1610" s="92">
        <v>0.0</v>
      </c>
      <c r="AA1610" s="92">
        <v>0.0</v>
      </c>
      <c r="AB1610" s="92">
        <v>0.0</v>
      </c>
      <c r="AC1610" s="92">
        <v>0.0</v>
      </c>
      <c r="AD1610" s="92"/>
      <c r="AE1610" s="92"/>
      <c r="AF1610" s="92">
        <v>0.0</v>
      </c>
      <c r="AG1610" s="92">
        <v>0.0</v>
      </c>
      <c r="AH1610" s="98"/>
      <c r="AI1610" s="92" t="s">
        <v>1587</v>
      </c>
      <c r="AJ1610" s="92" t="s">
        <v>78</v>
      </c>
      <c r="AK1610" s="92">
        <v>0.0148508548736572</v>
      </c>
      <c r="AM1610" s="92">
        <v>10.0</v>
      </c>
      <c r="AN1610" s="92">
        <v>0.0</v>
      </c>
      <c r="AO1610" s="92">
        <v>0.0</v>
      </c>
      <c r="AP1610" s="92">
        <v>0.0</v>
      </c>
      <c r="AQ1610" s="92">
        <v>0.0</v>
      </c>
      <c r="AR1610" s="92">
        <v>0.0</v>
      </c>
      <c r="AS1610" s="92">
        <v>0.0</v>
      </c>
      <c r="AT1610" s="92">
        <v>0.0</v>
      </c>
      <c r="AU1610" s="92"/>
      <c r="AV1610" s="92"/>
      <c r="AW1610" s="92">
        <v>0.0</v>
      </c>
      <c r="AX1610" s="92">
        <v>0.0</v>
      </c>
      <c r="AY1610" s="98"/>
      <c r="AZ1610" s="92" t="s">
        <v>1687</v>
      </c>
      <c r="BA1610" s="92" t="s">
        <v>78</v>
      </c>
      <c r="BB1610" s="92">
        <v>0.0414550304412841</v>
      </c>
      <c r="BD1610" s="92">
        <v>10.0</v>
      </c>
      <c r="BE1610" s="92">
        <v>0.0</v>
      </c>
      <c r="BF1610" s="92">
        <v>0.0</v>
      </c>
      <c r="BG1610" s="92">
        <v>0.0</v>
      </c>
      <c r="BH1610" s="92">
        <v>0.0</v>
      </c>
      <c r="BI1610" s="92">
        <v>0.0</v>
      </c>
      <c r="BJ1610" s="92">
        <v>0.0</v>
      </c>
      <c r="BK1610" s="92">
        <v>0.0</v>
      </c>
      <c r="BL1610" s="92">
        <v>0.0</v>
      </c>
      <c r="BM1610" s="92">
        <v>0.0</v>
      </c>
      <c r="BN1610" s="92">
        <v>0.0</v>
      </c>
      <c r="BO1610" s="92">
        <v>0.0</v>
      </c>
      <c r="BP1610" s="98"/>
    </row>
    <row r="1611">
      <c r="A1611" s="92" t="s">
        <v>1688</v>
      </c>
      <c r="B1611" s="92" t="s">
        <v>78</v>
      </c>
      <c r="C1611" s="92">
        <v>0.0083811283111572</v>
      </c>
      <c r="E1611" s="92">
        <v>10.0</v>
      </c>
      <c r="F1611" s="92">
        <v>0.0</v>
      </c>
      <c r="G1611" s="92">
        <v>0.0</v>
      </c>
      <c r="H1611" s="92">
        <v>0.0</v>
      </c>
      <c r="I1611" s="92">
        <v>0.0</v>
      </c>
      <c r="J1611" s="92">
        <v>0.0</v>
      </c>
      <c r="K1611" s="92">
        <v>0.0</v>
      </c>
      <c r="L1611" s="92">
        <v>0.0</v>
      </c>
      <c r="M1611" s="92">
        <v>0.0</v>
      </c>
      <c r="N1611" s="92">
        <v>0.0</v>
      </c>
      <c r="O1611" s="92">
        <v>0.0</v>
      </c>
      <c r="P1611" s="92">
        <v>0.0</v>
      </c>
      <c r="Q1611" s="98"/>
      <c r="R1611" s="92" t="s">
        <v>1688</v>
      </c>
      <c r="S1611" s="92" t="s">
        <v>78</v>
      </c>
      <c r="T1611" s="92">
        <v>0.0135464668273925</v>
      </c>
      <c r="V1611" s="92">
        <v>10.0</v>
      </c>
      <c r="W1611" s="92">
        <v>0.0</v>
      </c>
      <c r="X1611" s="92">
        <v>0.0</v>
      </c>
      <c r="Y1611" s="92">
        <v>0.0</v>
      </c>
      <c r="Z1611" s="92">
        <v>0.0</v>
      </c>
      <c r="AA1611" s="92">
        <v>0.0</v>
      </c>
      <c r="AB1611" s="92">
        <v>0.0</v>
      </c>
      <c r="AC1611" s="92">
        <v>0.0</v>
      </c>
      <c r="AD1611" s="92"/>
      <c r="AE1611" s="92"/>
      <c r="AF1611" s="92">
        <v>0.0</v>
      </c>
      <c r="AG1611" s="92">
        <v>0.0</v>
      </c>
      <c r="AH1611" s="98"/>
      <c r="AI1611" s="92" t="s">
        <v>1588</v>
      </c>
      <c r="AJ1611" s="92" t="s">
        <v>78</v>
      </c>
      <c r="AK1611" s="92">
        <v>0.0166077613830566</v>
      </c>
      <c r="AM1611" s="92">
        <v>10.0</v>
      </c>
      <c r="AN1611" s="92">
        <v>0.0</v>
      </c>
      <c r="AO1611" s="92">
        <v>0.0</v>
      </c>
      <c r="AP1611" s="92">
        <v>0.0</v>
      </c>
      <c r="AQ1611" s="92">
        <v>0.0</v>
      </c>
      <c r="AR1611" s="92">
        <v>0.0</v>
      </c>
      <c r="AS1611" s="92">
        <v>0.0</v>
      </c>
      <c r="AT1611" s="92">
        <v>0.0</v>
      </c>
      <c r="AU1611" s="92"/>
      <c r="AV1611" s="92"/>
      <c r="AW1611" s="92">
        <v>0.0</v>
      </c>
      <c r="AX1611" s="92">
        <v>0.0</v>
      </c>
      <c r="AY1611" s="98"/>
      <c r="AZ1611" s="92" t="s">
        <v>1688</v>
      </c>
      <c r="BA1611" s="92" t="s">
        <v>78</v>
      </c>
      <c r="BB1611" s="92">
        <v>0.0437557697296142</v>
      </c>
      <c r="BD1611" s="92">
        <v>10.0</v>
      </c>
      <c r="BE1611" s="92">
        <v>0.0</v>
      </c>
      <c r="BF1611" s="92">
        <v>0.0</v>
      </c>
      <c r="BG1611" s="92">
        <v>0.0</v>
      </c>
      <c r="BH1611" s="92">
        <v>0.0</v>
      </c>
      <c r="BI1611" s="92">
        <v>0.0</v>
      </c>
      <c r="BJ1611" s="92">
        <v>0.0</v>
      </c>
      <c r="BK1611" s="92">
        <v>0.0</v>
      </c>
      <c r="BL1611" s="92">
        <v>0.0</v>
      </c>
      <c r="BM1611" s="92">
        <v>0.0</v>
      </c>
      <c r="BN1611" s="92">
        <v>0.0</v>
      </c>
      <c r="BO1611" s="92">
        <v>0.0</v>
      </c>
      <c r="BP1611" s="98"/>
    </row>
    <row r="1612">
      <c r="A1612" s="92" t="s">
        <v>1689</v>
      </c>
      <c r="B1612" s="92" t="s">
        <v>78</v>
      </c>
      <c r="C1612" s="92">
        <v>0.0101888179779052</v>
      </c>
      <c r="E1612" s="92">
        <v>10.0</v>
      </c>
      <c r="F1612" s="92">
        <v>0.0</v>
      </c>
      <c r="G1612" s="92">
        <v>0.0</v>
      </c>
      <c r="H1612" s="92">
        <v>0.0</v>
      </c>
      <c r="I1612" s="92">
        <v>0.0</v>
      </c>
      <c r="J1612" s="92">
        <v>0.0</v>
      </c>
      <c r="K1612" s="92">
        <v>0.0</v>
      </c>
      <c r="L1612" s="92">
        <v>0.0</v>
      </c>
      <c r="M1612" s="92">
        <v>0.0</v>
      </c>
      <c r="N1612" s="92">
        <v>0.0</v>
      </c>
      <c r="O1612" s="92">
        <v>0.0</v>
      </c>
      <c r="P1612" s="92">
        <v>0.0</v>
      </c>
      <c r="Q1612" s="98"/>
      <c r="R1612" s="92" t="s">
        <v>1689</v>
      </c>
      <c r="S1612" s="92" t="s">
        <v>78</v>
      </c>
      <c r="T1612" s="92">
        <v>0.0132715702056884</v>
      </c>
      <c r="V1612" s="92">
        <v>10.0</v>
      </c>
      <c r="W1612" s="92">
        <v>0.0</v>
      </c>
      <c r="X1612" s="92">
        <v>0.0</v>
      </c>
      <c r="Y1612" s="92">
        <v>0.0</v>
      </c>
      <c r="Z1612" s="92">
        <v>0.0</v>
      </c>
      <c r="AA1612" s="92">
        <v>0.0</v>
      </c>
      <c r="AB1612" s="92">
        <v>0.0</v>
      </c>
      <c r="AC1612" s="92">
        <v>0.0</v>
      </c>
      <c r="AD1612" s="92"/>
      <c r="AE1612" s="92"/>
      <c r="AF1612" s="92">
        <v>0.0</v>
      </c>
      <c r="AG1612" s="92">
        <v>0.0</v>
      </c>
      <c r="AH1612" s="98"/>
      <c r="AI1612" s="92" t="s">
        <v>1589</v>
      </c>
      <c r="AJ1612" s="92" t="s">
        <v>83</v>
      </c>
      <c r="AK1612" s="92">
        <v>0.0274147987365722</v>
      </c>
      <c r="AM1612" s="92">
        <v>10.0</v>
      </c>
      <c r="AN1612" s="92">
        <v>1.0</v>
      </c>
      <c r="AO1612" s="92">
        <v>0.0</v>
      </c>
      <c r="AP1612" s="92">
        <v>0.0</v>
      </c>
      <c r="AQ1612" s="92">
        <v>1.0</v>
      </c>
      <c r="AR1612" s="92">
        <v>1.0</v>
      </c>
      <c r="AS1612" s="92">
        <v>0.0</v>
      </c>
      <c r="AT1612" s="92">
        <v>0.0</v>
      </c>
      <c r="AU1612" s="92"/>
      <c r="AV1612" s="92"/>
      <c r="AW1612" s="92">
        <v>1.0</v>
      </c>
      <c r="AX1612" s="92">
        <v>1.0</v>
      </c>
      <c r="AY1612" s="98"/>
      <c r="AZ1612" s="92" t="s">
        <v>1689</v>
      </c>
      <c r="BA1612" s="92" t="s">
        <v>78</v>
      </c>
      <c r="BB1612" s="92">
        <v>0.0429286956787109</v>
      </c>
      <c r="BD1612" s="92">
        <v>10.0</v>
      </c>
      <c r="BE1612" s="92">
        <v>0.0</v>
      </c>
      <c r="BF1612" s="92">
        <v>0.0</v>
      </c>
      <c r="BG1612" s="92">
        <v>0.0</v>
      </c>
      <c r="BH1612" s="92">
        <v>0.0</v>
      </c>
      <c r="BI1612" s="92">
        <v>0.0</v>
      </c>
      <c r="BJ1612" s="92">
        <v>0.0</v>
      </c>
      <c r="BK1612" s="92">
        <v>0.0</v>
      </c>
      <c r="BL1612" s="92">
        <v>0.0</v>
      </c>
      <c r="BM1612" s="92">
        <v>0.0</v>
      </c>
      <c r="BN1612" s="92">
        <v>0.0</v>
      </c>
      <c r="BO1612" s="92">
        <v>0.0</v>
      </c>
      <c r="BP1612" s="98"/>
    </row>
    <row r="1613">
      <c r="A1613" s="92" t="s">
        <v>1690</v>
      </c>
      <c r="B1613" s="92" t="s">
        <v>78</v>
      </c>
      <c r="C1613" s="92">
        <v>0.0087730884552001</v>
      </c>
      <c r="E1613" s="92">
        <v>10.0</v>
      </c>
      <c r="F1613" s="92">
        <v>0.0</v>
      </c>
      <c r="G1613" s="92">
        <v>0.0</v>
      </c>
      <c r="H1613" s="92">
        <v>0.0</v>
      </c>
      <c r="I1613" s="92">
        <v>0.0</v>
      </c>
      <c r="J1613" s="92">
        <v>0.0</v>
      </c>
      <c r="K1613" s="92">
        <v>0.0</v>
      </c>
      <c r="L1613" s="92">
        <v>0.0</v>
      </c>
      <c r="M1613" s="92">
        <v>0.0</v>
      </c>
      <c r="N1613" s="92">
        <v>0.0</v>
      </c>
      <c r="O1613" s="92">
        <v>0.0</v>
      </c>
      <c r="P1613" s="92">
        <v>0.0</v>
      </c>
      <c r="Q1613" s="98"/>
      <c r="R1613" s="92" t="s">
        <v>1690</v>
      </c>
      <c r="S1613" s="92" t="s">
        <v>78</v>
      </c>
      <c r="T1613" s="92">
        <v>0.0114340782165527</v>
      </c>
      <c r="V1613" s="92">
        <v>10.0</v>
      </c>
      <c r="W1613" s="92">
        <v>0.0</v>
      </c>
      <c r="X1613" s="92">
        <v>0.0</v>
      </c>
      <c r="Y1613" s="92">
        <v>0.0</v>
      </c>
      <c r="Z1613" s="92">
        <v>0.0</v>
      </c>
      <c r="AA1613" s="92">
        <v>0.0</v>
      </c>
      <c r="AB1613" s="92">
        <v>0.0</v>
      </c>
      <c r="AC1613" s="92">
        <v>0.0</v>
      </c>
      <c r="AD1613" s="92"/>
      <c r="AE1613" s="92"/>
      <c r="AF1613" s="92">
        <v>0.0</v>
      </c>
      <c r="AG1613" s="92">
        <v>0.0</v>
      </c>
      <c r="AH1613" s="98"/>
      <c r="AI1613" s="92" t="s">
        <v>1590</v>
      </c>
      <c r="AJ1613" s="92" t="s">
        <v>78</v>
      </c>
      <c r="AK1613" s="92">
        <v>0.0218043327331542</v>
      </c>
      <c r="AM1613" s="92">
        <v>10.0</v>
      </c>
      <c r="AN1613" s="92">
        <v>0.0</v>
      </c>
      <c r="AO1613" s="92">
        <v>0.0</v>
      </c>
      <c r="AP1613" s="92">
        <v>0.0</v>
      </c>
      <c r="AQ1613" s="92">
        <v>0.0</v>
      </c>
      <c r="AR1613" s="92">
        <v>0.0</v>
      </c>
      <c r="AS1613" s="92">
        <v>0.0</v>
      </c>
      <c r="AT1613" s="92">
        <v>0.0</v>
      </c>
      <c r="AU1613" s="92"/>
      <c r="AV1613" s="92"/>
      <c r="AW1613" s="92">
        <v>0.0</v>
      </c>
      <c r="AX1613" s="92">
        <v>0.0</v>
      </c>
      <c r="AY1613" s="98"/>
      <c r="AZ1613" s="92" t="s">
        <v>1690</v>
      </c>
      <c r="BA1613" s="92" t="s">
        <v>78</v>
      </c>
      <c r="BB1613" s="92">
        <v>0.0410318374633789</v>
      </c>
      <c r="BD1613" s="92">
        <v>10.0</v>
      </c>
      <c r="BE1613" s="92">
        <v>0.0</v>
      </c>
      <c r="BF1613" s="92">
        <v>0.0</v>
      </c>
      <c r="BG1613" s="92">
        <v>0.0</v>
      </c>
      <c r="BH1613" s="92">
        <v>0.0</v>
      </c>
      <c r="BI1613" s="92">
        <v>0.0</v>
      </c>
      <c r="BJ1613" s="92">
        <v>0.0</v>
      </c>
      <c r="BK1613" s="92">
        <v>0.0</v>
      </c>
      <c r="BL1613" s="92">
        <v>0.0</v>
      </c>
      <c r="BM1613" s="92">
        <v>0.0</v>
      </c>
      <c r="BN1613" s="92">
        <v>0.0</v>
      </c>
      <c r="BO1613" s="92">
        <v>0.0</v>
      </c>
      <c r="BP1613" s="98"/>
    </row>
    <row r="1614">
      <c r="A1614" s="92" t="s">
        <v>1691</v>
      </c>
      <c r="B1614" s="92" t="s">
        <v>83</v>
      </c>
      <c r="C1614" s="92">
        <v>0.0235860347747802</v>
      </c>
      <c r="E1614" s="92">
        <v>10.0</v>
      </c>
      <c r="F1614" s="92">
        <v>1.0</v>
      </c>
      <c r="G1614" s="92">
        <v>0.0</v>
      </c>
      <c r="H1614" s="92">
        <v>0.0</v>
      </c>
      <c r="I1614" s="92">
        <v>0.0</v>
      </c>
      <c r="J1614" s="92">
        <v>0.0</v>
      </c>
      <c r="K1614" s="92">
        <v>0.0</v>
      </c>
      <c r="L1614" s="92">
        <v>0.0</v>
      </c>
      <c r="M1614" s="92">
        <v>1.0</v>
      </c>
      <c r="N1614" s="92">
        <v>1.0</v>
      </c>
      <c r="O1614" s="92">
        <v>1.0</v>
      </c>
      <c r="P1614" s="92">
        <v>1.0</v>
      </c>
      <c r="Q1614" s="98"/>
      <c r="R1614" s="92" t="s">
        <v>1691</v>
      </c>
      <c r="S1614" s="92" t="s">
        <v>83</v>
      </c>
      <c r="T1614" s="92">
        <v>0.0303766727447509</v>
      </c>
      <c r="V1614" s="92">
        <v>10.0</v>
      </c>
      <c r="W1614" s="92">
        <v>1.0</v>
      </c>
      <c r="X1614" s="92">
        <v>0.0</v>
      </c>
      <c r="Y1614" s="92">
        <v>0.0</v>
      </c>
      <c r="Z1614" s="92">
        <v>0.0</v>
      </c>
      <c r="AA1614" s="92">
        <v>0.0</v>
      </c>
      <c r="AB1614" s="92">
        <v>0.0</v>
      </c>
      <c r="AC1614" s="92">
        <v>0.0</v>
      </c>
      <c r="AD1614" s="92"/>
      <c r="AE1614" s="92"/>
      <c r="AF1614" s="92">
        <v>1.0</v>
      </c>
      <c r="AG1614" s="92">
        <v>2.0</v>
      </c>
      <c r="AH1614" s="98"/>
      <c r="AI1614" s="92" t="s">
        <v>1591</v>
      </c>
      <c r="AJ1614" s="92" t="s">
        <v>78</v>
      </c>
      <c r="AK1614" s="92">
        <v>0.0143651962280273</v>
      </c>
      <c r="AM1614" s="92">
        <v>10.0</v>
      </c>
      <c r="AN1614" s="92">
        <v>0.0</v>
      </c>
      <c r="AO1614" s="92">
        <v>0.0</v>
      </c>
      <c r="AP1614" s="92">
        <v>0.0</v>
      </c>
      <c r="AQ1614" s="92">
        <v>0.0</v>
      </c>
      <c r="AR1614" s="92">
        <v>0.0</v>
      </c>
      <c r="AS1614" s="92">
        <v>0.0</v>
      </c>
      <c r="AT1614" s="92">
        <v>0.0</v>
      </c>
      <c r="AU1614" s="92"/>
      <c r="AV1614" s="92"/>
      <c r="AW1614" s="92">
        <v>0.0</v>
      </c>
      <c r="AX1614" s="92">
        <v>0.0</v>
      </c>
      <c r="AY1614" s="98"/>
      <c r="AZ1614" s="92" t="s">
        <v>1691</v>
      </c>
      <c r="BA1614" s="92" t="s">
        <v>83</v>
      </c>
      <c r="BB1614" s="92">
        <v>0.0957608222961425</v>
      </c>
      <c r="BD1614" s="92">
        <v>10.0</v>
      </c>
      <c r="BE1614" s="92">
        <v>1.0</v>
      </c>
      <c r="BF1614" s="92">
        <v>0.0</v>
      </c>
      <c r="BG1614" s="92">
        <v>0.0</v>
      </c>
      <c r="BH1614" s="92">
        <v>0.0</v>
      </c>
      <c r="BI1614" s="92">
        <v>0.0</v>
      </c>
      <c r="BJ1614" s="92">
        <v>0.0</v>
      </c>
      <c r="BK1614" s="92">
        <v>0.0</v>
      </c>
      <c r="BL1614" s="92">
        <v>1.0</v>
      </c>
      <c r="BM1614" s="92">
        <v>1.0</v>
      </c>
      <c r="BN1614" s="92">
        <v>1.0</v>
      </c>
      <c r="BO1614" s="92">
        <v>1.0</v>
      </c>
      <c r="BP1614" s="98"/>
    </row>
    <row r="1615">
      <c r="A1615" s="92" t="s">
        <v>1692</v>
      </c>
      <c r="B1615" s="92" t="s">
        <v>78</v>
      </c>
      <c r="C1615" s="92">
        <v>0.0095796585083007</v>
      </c>
      <c r="E1615" s="92">
        <v>10.0</v>
      </c>
      <c r="F1615" s="92">
        <v>0.0</v>
      </c>
      <c r="G1615" s="92">
        <v>0.0</v>
      </c>
      <c r="H1615" s="92">
        <v>0.0</v>
      </c>
      <c r="I1615" s="92">
        <v>0.0</v>
      </c>
      <c r="J1615" s="92">
        <v>0.0</v>
      </c>
      <c r="K1615" s="92">
        <v>0.0</v>
      </c>
      <c r="L1615" s="92">
        <v>0.0</v>
      </c>
      <c r="M1615" s="92">
        <v>0.0</v>
      </c>
      <c r="N1615" s="92">
        <v>0.0</v>
      </c>
      <c r="O1615" s="92">
        <v>0.0</v>
      </c>
      <c r="P1615" s="92">
        <v>0.0</v>
      </c>
      <c r="Q1615" s="98"/>
      <c r="R1615" s="92" t="s">
        <v>1692</v>
      </c>
      <c r="S1615" s="92" t="s">
        <v>78</v>
      </c>
      <c r="T1615" s="92">
        <v>0.0130407810211181</v>
      </c>
      <c r="V1615" s="92">
        <v>10.0</v>
      </c>
      <c r="W1615" s="92">
        <v>0.0</v>
      </c>
      <c r="X1615" s="92">
        <v>0.0</v>
      </c>
      <c r="Y1615" s="92">
        <v>0.0</v>
      </c>
      <c r="Z1615" s="92">
        <v>0.0</v>
      </c>
      <c r="AA1615" s="92">
        <v>0.0</v>
      </c>
      <c r="AB1615" s="92">
        <v>0.0</v>
      </c>
      <c r="AC1615" s="92">
        <v>0.0</v>
      </c>
      <c r="AD1615" s="92"/>
      <c r="AE1615" s="92"/>
      <c r="AF1615" s="92">
        <v>0.0</v>
      </c>
      <c r="AG1615" s="92">
        <v>0.0</v>
      </c>
      <c r="AH1615" s="98"/>
      <c r="AI1615" s="92" t="s">
        <v>1592</v>
      </c>
      <c r="AJ1615" s="92" t="s">
        <v>78</v>
      </c>
      <c r="AK1615" s="92">
        <v>0.0144522190093994</v>
      </c>
      <c r="AM1615" s="92">
        <v>10.0</v>
      </c>
      <c r="AN1615" s="92">
        <v>0.0</v>
      </c>
      <c r="AO1615" s="92">
        <v>0.0</v>
      </c>
      <c r="AP1615" s="92">
        <v>0.0</v>
      </c>
      <c r="AQ1615" s="92">
        <v>0.0</v>
      </c>
      <c r="AR1615" s="92">
        <v>0.0</v>
      </c>
      <c r="AS1615" s="92">
        <v>0.0</v>
      </c>
      <c r="AT1615" s="92">
        <v>0.0</v>
      </c>
      <c r="AU1615" s="92"/>
      <c r="AV1615" s="92"/>
      <c r="AW1615" s="92">
        <v>0.0</v>
      </c>
      <c r="AX1615" s="92">
        <v>0.0</v>
      </c>
      <c r="AY1615" s="98"/>
      <c r="AZ1615" s="92" t="s">
        <v>1692</v>
      </c>
      <c r="BA1615" s="92" t="s">
        <v>78</v>
      </c>
      <c r="BB1615" s="92">
        <v>0.04134202003479</v>
      </c>
      <c r="BD1615" s="92">
        <v>10.0</v>
      </c>
      <c r="BE1615" s="92">
        <v>0.0</v>
      </c>
      <c r="BF1615" s="92">
        <v>0.0</v>
      </c>
      <c r="BG1615" s="92">
        <v>0.0</v>
      </c>
      <c r="BH1615" s="92">
        <v>0.0</v>
      </c>
      <c r="BI1615" s="92">
        <v>0.0</v>
      </c>
      <c r="BJ1615" s="92">
        <v>0.0</v>
      </c>
      <c r="BK1615" s="92">
        <v>0.0</v>
      </c>
      <c r="BL1615" s="92">
        <v>0.0</v>
      </c>
      <c r="BM1615" s="92">
        <v>0.0</v>
      </c>
      <c r="BN1615" s="92">
        <v>0.0</v>
      </c>
      <c r="BO1615" s="92">
        <v>0.0</v>
      </c>
      <c r="BP1615" s="98"/>
    </row>
    <row r="1616">
      <c r="A1616" s="92" t="s">
        <v>1693</v>
      </c>
      <c r="B1616" s="92" t="s">
        <v>78</v>
      </c>
      <c r="C1616" s="92">
        <v>0.0085835456848144</v>
      </c>
      <c r="E1616" s="92">
        <v>10.0</v>
      </c>
      <c r="F1616" s="92">
        <v>0.0</v>
      </c>
      <c r="G1616" s="92">
        <v>0.0</v>
      </c>
      <c r="H1616" s="92">
        <v>0.0</v>
      </c>
      <c r="I1616" s="92">
        <v>0.0</v>
      </c>
      <c r="J1616" s="92">
        <v>0.0</v>
      </c>
      <c r="K1616" s="92">
        <v>0.0</v>
      </c>
      <c r="L1616" s="92">
        <v>0.0</v>
      </c>
      <c r="M1616" s="92">
        <v>0.0</v>
      </c>
      <c r="N1616" s="92">
        <v>0.0</v>
      </c>
      <c r="O1616" s="92">
        <v>0.0</v>
      </c>
      <c r="P1616" s="92">
        <v>0.0</v>
      </c>
      <c r="Q1616" s="98"/>
      <c r="R1616" s="92" t="s">
        <v>1693</v>
      </c>
      <c r="S1616" s="92" t="s">
        <v>83</v>
      </c>
      <c r="T1616" s="92">
        <v>0.0332980155944824</v>
      </c>
      <c r="V1616" s="92">
        <v>10.0</v>
      </c>
      <c r="W1616" s="92">
        <v>1.0</v>
      </c>
      <c r="X1616" s="92">
        <v>0.0</v>
      </c>
      <c r="Y1616" s="92">
        <v>0.0</v>
      </c>
      <c r="Z1616" s="92">
        <v>0.0</v>
      </c>
      <c r="AA1616" s="92">
        <v>0.0</v>
      </c>
      <c r="AB1616" s="92">
        <v>0.0</v>
      </c>
      <c r="AC1616" s="92">
        <v>0.0</v>
      </c>
      <c r="AD1616" s="92"/>
      <c r="AE1616" s="92"/>
      <c r="AF1616" s="92">
        <v>1.0</v>
      </c>
      <c r="AG1616" s="92">
        <v>1.0</v>
      </c>
      <c r="AH1616" s="98"/>
      <c r="AI1616" s="92" t="s">
        <v>1593</v>
      </c>
      <c r="AJ1616" s="92" t="s">
        <v>78</v>
      </c>
      <c r="AK1616" s="92">
        <v>0.0154864788055419</v>
      </c>
      <c r="AM1616" s="92">
        <v>10.0</v>
      </c>
      <c r="AN1616" s="92">
        <v>0.0</v>
      </c>
      <c r="AO1616" s="92">
        <v>0.0</v>
      </c>
      <c r="AP1616" s="92">
        <v>0.0</v>
      </c>
      <c r="AQ1616" s="92">
        <v>0.0</v>
      </c>
      <c r="AR1616" s="92">
        <v>0.0</v>
      </c>
      <c r="AS1616" s="92">
        <v>0.0</v>
      </c>
      <c r="AT1616" s="92">
        <v>0.0</v>
      </c>
      <c r="AU1616" s="92"/>
      <c r="AV1616" s="92"/>
      <c r="AW1616" s="92">
        <v>0.0</v>
      </c>
      <c r="AX1616" s="92">
        <v>0.0</v>
      </c>
      <c r="AY1616" s="98"/>
      <c r="AZ1616" s="92" t="s">
        <v>1693</v>
      </c>
      <c r="BA1616" s="92" t="s">
        <v>83</v>
      </c>
      <c r="BB1616" s="92">
        <v>0.0956158638000488</v>
      </c>
      <c r="BD1616" s="92">
        <v>10.0</v>
      </c>
      <c r="BE1616" s="92">
        <v>1.0</v>
      </c>
      <c r="BF1616" s="92">
        <v>0.0</v>
      </c>
      <c r="BG1616" s="92">
        <v>0.0</v>
      </c>
      <c r="BH1616" s="92">
        <v>0.0</v>
      </c>
      <c r="BI1616" s="92">
        <v>0.0</v>
      </c>
      <c r="BJ1616" s="92">
        <v>0.0</v>
      </c>
      <c r="BK1616" s="92">
        <v>0.0</v>
      </c>
      <c r="BL1616" s="92">
        <v>0.0</v>
      </c>
      <c r="BM1616" s="92">
        <v>0.0</v>
      </c>
      <c r="BN1616" s="92">
        <v>1.0</v>
      </c>
      <c r="BO1616" s="92">
        <v>2.0</v>
      </c>
      <c r="BP1616" s="98"/>
    </row>
    <row r="1617">
      <c r="A1617" s="92" t="s">
        <v>1694</v>
      </c>
      <c r="B1617" s="92" t="s">
        <v>78</v>
      </c>
      <c r="C1617" s="92">
        <v>0.0079782009124755</v>
      </c>
      <c r="E1617" s="92">
        <v>10.0</v>
      </c>
      <c r="F1617" s="92">
        <v>0.0</v>
      </c>
      <c r="G1617" s="92">
        <v>0.0</v>
      </c>
      <c r="H1617" s="92">
        <v>0.0</v>
      </c>
      <c r="I1617" s="92">
        <v>0.0</v>
      </c>
      <c r="J1617" s="92">
        <v>0.0</v>
      </c>
      <c r="K1617" s="92">
        <v>0.0</v>
      </c>
      <c r="L1617" s="92">
        <v>0.0</v>
      </c>
      <c r="M1617" s="92">
        <v>0.0</v>
      </c>
      <c r="N1617" s="92">
        <v>0.0</v>
      </c>
      <c r="O1617" s="92">
        <v>0.0</v>
      </c>
      <c r="P1617" s="92">
        <v>0.0</v>
      </c>
      <c r="Q1617" s="98"/>
      <c r="R1617" s="92" t="s">
        <v>1694</v>
      </c>
      <c r="S1617" s="92" t="s">
        <v>78</v>
      </c>
      <c r="T1617" s="92">
        <v>0.0151464939117431</v>
      </c>
      <c r="V1617" s="92">
        <v>10.0</v>
      </c>
      <c r="W1617" s="92">
        <v>0.0</v>
      </c>
      <c r="X1617" s="92">
        <v>0.0</v>
      </c>
      <c r="Y1617" s="92">
        <v>0.0</v>
      </c>
      <c r="Z1617" s="92">
        <v>0.0</v>
      </c>
      <c r="AA1617" s="92">
        <v>0.0</v>
      </c>
      <c r="AB1617" s="92">
        <v>0.0</v>
      </c>
      <c r="AC1617" s="92">
        <v>0.0</v>
      </c>
      <c r="AD1617" s="92"/>
      <c r="AE1617" s="92"/>
      <c r="AF1617" s="92">
        <v>0.0</v>
      </c>
      <c r="AG1617" s="92">
        <v>0.0</v>
      </c>
      <c r="AH1617" s="98"/>
      <c r="AI1617" s="92" t="s">
        <v>1594</v>
      </c>
      <c r="AJ1617" s="92" t="s">
        <v>78</v>
      </c>
      <c r="AK1617" s="92">
        <v>0.0143945217132568</v>
      </c>
      <c r="AM1617" s="92">
        <v>10.0</v>
      </c>
      <c r="AN1617" s="92">
        <v>0.0</v>
      </c>
      <c r="AO1617" s="92">
        <v>0.0</v>
      </c>
      <c r="AP1617" s="92">
        <v>0.0</v>
      </c>
      <c r="AQ1617" s="92">
        <v>0.0</v>
      </c>
      <c r="AR1617" s="92">
        <v>0.0</v>
      </c>
      <c r="AS1617" s="92">
        <v>0.0</v>
      </c>
      <c r="AT1617" s="92">
        <v>0.0</v>
      </c>
      <c r="AU1617" s="92"/>
      <c r="AV1617" s="92"/>
      <c r="AW1617" s="92">
        <v>0.0</v>
      </c>
      <c r="AX1617" s="92">
        <v>0.0</v>
      </c>
      <c r="AY1617" s="98"/>
      <c r="AZ1617" s="92" t="s">
        <v>1694</v>
      </c>
      <c r="BA1617" s="92" t="s">
        <v>78</v>
      </c>
      <c r="BB1617" s="92">
        <v>0.0407483577728271</v>
      </c>
      <c r="BD1617" s="92">
        <v>10.0</v>
      </c>
      <c r="BE1617" s="92">
        <v>0.0</v>
      </c>
      <c r="BF1617" s="92">
        <v>0.0</v>
      </c>
      <c r="BG1617" s="92">
        <v>0.0</v>
      </c>
      <c r="BH1617" s="92">
        <v>0.0</v>
      </c>
      <c r="BI1617" s="92">
        <v>0.0</v>
      </c>
      <c r="BJ1617" s="92">
        <v>0.0</v>
      </c>
      <c r="BK1617" s="92">
        <v>0.0</v>
      </c>
      <c r="BL1617" s="92">
        <v>0.0</v>
      </c>
      <c r="BM1617" s="92">
        <v>0.0</v>
      </c>
      <c r="BN1617" s="92">
        <v>0.0</v>
      </c>
      <c r="BO1617" s="92">
        <v>0.0</v>
      </c>
      <c r="BP1617" s="98"/>
    </row>
    <row r="1618">
      <c r="A1618" s="92" t="s">
        <v>1695</v>
      </c>
      <c r="B1618" s="92" t="s">
        <v>78</v>
      </c>
      <c r="C1618" s="92">
        <v>0.0079870223999023</v>
      </c>
      <c r="E1618" s="92">
        <v>10.0</v>
      </c>
      <c r="F1618" s="92">
        <v>0.0</v>
      </c>
      <c r="G1618" s="92">
        <v>0.0</v>
      </c>
      <c r="H1618" s="92">
        <v>0.0</v>
      </c>
      <c r="I1618" s="92">
        <v>0.0</v>
      </c>
      <c r="J1618" s="92">
        <v>0.0</v>
      </c>
      <c r="K1618" s="92">
        <v>0.0</v>
      </c>
      <c r="L1618" s="92">
        <v>0.0</v>
      </c>
      <c r="M1618" s="92">
        <v>0.0</v>
      </c>
      <c r="N1618" s="92">
        <v>0.0</v>
      </c>
      <c r="O1618" s="92">
        <v>0.0</v>
      </c>
      <c r="P1618" s="92">
        <v>0.0</v>
      </c>
      <c r="Q1618" s="98"/>
      <c r="R1618" s="92" t="s">
        <v>1695</v>
      </c>
      <c r="S1618" s="92" t="s">
        <v>78</v>
      </c>
      <c r="T1618" s="92">
        <v>0.0121853351593017</v>
      </c>
      <c r="V1618" s="92">
        <v>10.0</v>
      </c>
      <c r="W1618" s="92">
        <v>0.0</v>
      </c>
      <c r="X1618" s="92">
        <v>0.0</v>
      </c>
      <c r="Y1618" s="92">
        <v>0.0</v>
      </c>
      <c r="Z1618" s="92">
        <v>0.0</v>
      </c>
      <c r="AA1618" s="92">
        <v>0.0</v>
      </c>
      <c r="AB1618" s="92">
        <v>0.0</v>
      </c>
      <c r="AC1618" s="92">
        <v>0.0</v>
      </c>
      <c r="AD1618" s="92"/>
      <c r="AE1618" s="92"/>
      <c r="AF1618" s="92">
        <v>0.0</v>
      </c>
      <c r="AG1618" s="92">
        <v>0.0</v>
      </c>
      <c r="AH1618" s="98"/>
      <c r="AI1618" s="92" t="s">
        <v>1595</v>
      </c>
      <c r="AJ1618" s="92" t="s">
        <v>78</v>
      </c>
      <c r="AK1618" s="92">
        <v>0.0125904083251953</v>
      </c>
      <c r="AM1618" s="92">
        <v>10.0</v>
      </c>
      <c r="AN1618" s="92">
        <v>0.0</v>
      </c>
      <c r="AO1618" s="92">
        <v>0.0</v>
      </c>
      <c r="AP1618" s="92">
        <v>0.0</v>
      </c>
      <c r="AQ1618" s="92">
        <v>0.0</v>
      </c>
      <c r="AR1618" s="92">
        <v>0.0</v>
      </c>
      <c r="AS1618" s="92">
        <v>0.0</v>
      </c>
      <c r="AT1618" s="92">
        <v>0.0</v>
      </c>
      <c r="AU1618" s="92"/>
      <c r="AV1618" s="92"/>
      <c r="AW1618" s="92">
        <v>0.0</v>
      </c>
      <c r="AX1618" s="92">
        <v>0.0</v>
      </c>
      <c r="AY1618" s="98"/>
      <c r="AZ1618" s="92" t="s">
        <v>1695</v>
      </c>
      <c r="BA1618" s="92" t="s">
        <v>78</v>
      </c>
      <c r="BB1618" s="92">
        <v>0.039269208908081</v>
      </c>
      <c r="BD1618" s="92">
        <v>10.0</v>
      </c>
      <c r="BE1618" s="92">
        <v>0.0</v>
      </c>
      <c r="BF1618" s="92">
        <v>0.0</v>
      </c>
      <c r="BG1618" s="92">
        <v>0.0</v>
      </c>
      <c r="BH1618" s="92">
        <v>0.0</v>
      </c>
      <c r="BI1618" s="92">
        <v>0.0</v>
      </c>
      <c r="BJ1618" s="92">
        <v>0.0</v>
      </c>
      <c r="BK1618" s="92">
        <v>0.0</v>
      </c>
      <c r="BL1618" s="92">
        <v>0.0</v>
      </c>
      <c r="BM1618" s="92">
        <v>0.0</v>
      </c>
      <c r="BN1618" s="92">
        <v>0.0</v>
      </c>
      <c r="BO1618" s="92">
        <v>0.0</v>
      </c>
      <c r="BP1618" s="98"/>
    </row>
    <row r="1619">
      <c r="A1619" s="92" t="s">
        <v>1696</v>
      </c>
      <c r="B1619" s="92" t="s">
        <v>78</v>
      </c>
      <c r="C1619" s="92">
        <v>0.0082824230194091</v>
      </c>
      <c r="E1619" s="92">
        <v>10.0</v>
      </c>
      <c r="F1619" s="92">
        <v>0.0</v>
      </c>
      <c r="G1619" s="92">
        <v>0.0</v>
      </c>
      <c r="H1619" s="92">
        <v>0.0</v>
      </c>
      <c r="I1619" s="92">
        <v>0.0</v>
      </c>
      <c r="J1619" s="92">
        <v>0.0</v>
      </c>
      <c r="K1619" s="92">
        <v>0.0</v>
      </c>
      <c r="L1619" s="92">
        <v>0.0</v>
      </c>
      <c r="M1619" s="92">
        <v>0.0</v>
      </c>
      <c r="N1619" s="92">
        <v>0.0</v>
      </c>
      <c r="O1619" s="92">
        <v>0.0</v>
      </c>
      <c r="P1619" s="92">
        <v>0.0</v>
      </c>
      <c r="Q1619" s="98"/>
      <c r="R1619" s="92" t="s">
        <v>1696</v>
      </c>
      <c r="S1619" s="92" t="s">
        <v>83</v>
      </c>
      <c r="T1619" s="92">
        <v>0.0354106426239013</v>
      </c>
      <c r="V1619" s="92">
        <v>10.0</v>
      </c>
      <c r="W1619" s="92">
        <v>1.0</v>
      </c>
      <c r="X1619" s="92">
        <v>0.0</v>
      </c>
      <c r="Y1619" s="92">
        <v>0.0</v>
      </c>
      <c r="Z1619" s="92">
        <v>0.0</v>
      </c>
      <c r="AA1619" s="92">
        <v>0.0</v>
      </c>
      <c r="AB1619" s="92">
        <v>0.0</v>
      </c>
      <c r="AC1619" s="92">
        <v>0.0</v>
      </c>
      <c r="AD1619" s="92"/>
      <c r="AE1619" s="92"/>
      <c r="AF1619" s="92">
        <v>1.0</v>
      </c>
      <c r="AG1619" s="92">
        <v>2.0</v>
      </c>
      <c r="AH1619" s="98"/>
      <c r="AI1619" s="92" t="s">
        <v>1596</v>
      </c>
      <c r="AJ1619" s="92" t="s">
        <v>83</v>
      </c>
      <c r="AK1619" s="92">
        <v>0.0329775810241699</v>
      </c>
      <c r="AM1619" s="92">
        <v>10.0</v>
      </c>
      <c r="AN1619" s="92">
        <v>1.0</v>
      </c>
      <c r="AO1619" s="92">
        <v>1.0</v>
      </c>
      <c r="AP1619" s="92">
        <v>1.0</v>
      </c>
      <c r="AQ1619" s="92">
        <v>0.0</v>
      </c>
      <c r="AR1619" s="92">
        <v>0.0</v>
      </c>
      <c r="AS1619" s="92">
        <v>0.0</v>
      </c>
      <c r="AT1619" s="92">
        <v>0.0</v>
      </c>
      <c r="AU1619" s="92"/>
      <c r="AV1619" s="92"/>
      <c r="AW1619" s="92">
        <v>1.0</v>
      </c>
      <c r="AX1619" s="92">
        <v>1.0</v>
      </c>
      <c r="AY1619" s="98"/>
      <c r="AZ1619" s="92" t="s">
        <v>1696</v>
      </c>
      <c r="BA1619" s="92" t="s">
        <v>83</v>
      </c>
      <c r="BB1619" s="92">
        <v>0.0835483074188232</v>
      </c>
      <c r="BD1619" s="92">
        <v>10.0</v>
      </c>
      <c r="BE1619" s="92">
        <v>1.0</v>
      </c>
      <c r="BF1619" s="92">
        <v>0.0</v>
      </c>
      <c r="BG1619" s="92">
        <v>0.0</v>
      </c>
      <c r="BH1619" s="92">
        <v>0.0</v>
      </c>
      <c r="BI1619" s="92">
        <v>0.0</v>
      </c>
      <c r="BJ1619" s="92">
        <v>0.0</v>
      </c>
      <c r="BK1619" s="92">
        <v>0.0</v>
      </c>
      <c r="BL1619" s="92">
        <v>1.0</v>
      </c>
      <c r="BM1619" s="92">
        <v>1.0</v>
      </c>
      <c r="BN1619" s="92">
        <v>1.0</v>
      </c>
      <c r="BO1619" s="92">
        <v>1.0</v>
      </c>
      <c r="BP1619" s="98"/>
    </row>
    <row r="1620">
      <c r="A1620" s="92" t="s">
        <v>1697</v>
      </c>
      <c r="B1620" s="92" t="s">
        <v>78</v>
      </c>
      <c r="C1620" s="92">
        <v>0.0085000991821289</v>
      </c>
      <c r="E1620" s="92">
        <v>10.0</v>
      </c>
      <c r="F1620" s="92">
        <v>0.0</v>
      </c>
      <c r="G1620" s="92">
        <v>0.0</v>
      </c>
      <c r="H1620" s="92">
        <v>0.0</v>
      </c>
      <c r="I1620" s="92">
        <v>0.0</v>
      </c>
      <c r="J1620" s="92">
        <v>0.0</v>
      </c>
      <c r="K1620" s="92">
        <v>0.0</v>
      </c>
      <c r="L1620" s="92">
        <v>0.0</v>
      </c>
      <c r="M1620" s="92">
        <v>0.0</v>
      </c>
      <c r="N1620" s="92">
        <v>0.0</v>
      </c>
      <c r="O1620" s="92">
        <v>0.0</v>
      </c>
      <c r="P1620" s="92">
        <v>0.0</v>
      </c>
      <c r="Q1620" s="98"/>
      <c r="R1620" s="92" t="s">
        <v>1697</v>
      </c>
      <c r="S1620" s="92" t="s">
        <v>78</v>
      </c>
      <c r="T1620" s="92">
        <v>0.0133779048919677</v>
      </c>
      <c r="V1620" s="92">
        <v>10.0</v>
      </c>
      <c r="W1620" s="92">
        <v>0.0</v>
      </c>
      <c r="X1620" s="92">
        <v>0.0</v>
      </c>
      <c r="Y1620" s="92">
        <v>0.0</v>
      </c>
      <c r="Z1620" s="92">
        <v>0.0</v>
      </c>
      <c r="AA1620" s="92">
        <v>0.0</v>
      </c>
      <c r="AB1620" s="92">
        <v>0.0</v>
      </c>
      <c r="AC1620" s="92">
        <v>0.0</v>
      </c>
      <c r="AD1620" s="92"/>
      <c r="AE1620" s="92"/>
      <c r="AF1620" s="92">
        <v>0.0</v>
      </c>
      <c r="AG1620" s="92">
        <v>0.0</v>
      </c>
      <c r="AH1620" s="98"/>
      <c r="AI1620" s="92" t="s">
        <v>1597</v>
      </c>
      <c r="AJ1620" s="92" t="s">
        <v>78</v>
      </c>
      <c r="AK1620" s="92">
        <v>0.0133759975433349</v>
      </c>
      <c r="AM1620" s="92">
        <v>10.0</v>
      </c>
      <c r="AN1620" s="92">
        <v>0.0</v>
      </c>
      <c r="AO1620" s="92">
        <v>0.0</v>
      </c>
      <c r="AP1620" s="92">
        <v>0.0</v>
      </c>
      <c r="AQ1620" s="92">
        <v>0.0</v>
      </c>
      <c r="AR1620" s="92">
        <v>0.0</v>
      </c>
      <c r="AS1620" s="92">
        <v>0.0</v>
      </c>
      <c r="AT1620" s="92">
        <v>0.0</v>
      </c>
      <c r="AU1620" s="92"/>
      <c r="AV1620" s="92"/>
      <c r="AW1620" s="92">
        <v>0.0</v>
      </c>
      <c r="AX1620" s="92">
        <v>0.0</v>
      </c>
      <c r="AY1620" s="98"/>
      <c r="AZ1620" s="92" t="s">
        <v>1697</v>
      </c>
      <c r="BA1620" s="92" t="s">
        <v>78</v>
      </c>
      <c r="BB1620" s="92">
        <v>0.0500545501708984</v>
      </c>
      <c r="BD1620" s="92">
        <v>10.0</v>
      </c>
      <c r="BE1620" s="92">
        <v>0.0</v>
      </c>
      <c r="BF1620" s="92">
        <v>0.0</v>
      </c>
      <c r="BG1620" s="92">
        <v>0.0</v>
      </c>
      <c r="BH1620" s="92">
        <v>0.0</v>
      </c>
      <c r="BI1620" s="92">
        <v>0.0</v>
      </c>
      <c r="BJ1620" s="92">
        <v>0.0</v>
      </c>
      <c r="BK1620" s="92">
        <v>0.0</v>
      </c>
      <c r="BL1620" s="92">
        <v>0.0</v>
      </c>
      <c r="BM1620" s="92">
        <v>0.0</v>
      </c>
      <c r="BN1620" s="92">
        <v>0.0</v>
      </c>
      <c r="BO1620" s="92">
        <v>0.0</v>
      </c>
      <c r="BP1620" s="98"/>
    </row>
    <row r="1621">
      <c r="A1621" s="92" t="s">
        <v>1698</v>
      </c>
      <c r="B1621" s="92" t="s">
        <v>83</v>
      </c>
      <c r="C1621" s="92">
        <v>0.0284502506256103</v>
      </c>
      <c r="E1621" s="92">
        <v>10.0</v>
      </c>
      <c r="F1621" s="92">
        <v>1.0</v>
      </c>
      <c r="G1621" s="92">
        <v>0.0</v>
      </c>
      <c r="H1621" s="92">
        <v>0.0</v>
      </c>
      <c r="I1621" s="92">
        <v>0.0</v>
      </c>
      <c r="J1621" s="92">
        <v>0.0</v>
      </c>
      <c r="K1621" s="92">
        <v>0.0</v>
      </c>
      <c r="L1621" s="92">
        <v>0.0</v>
      </c>
      <c r="M1621" s="92">
        <v>1.0</v>
      </c>
      <c r="N1621" s="92">
        <v>1.0</v>
      </c>
      <c r="O1621" s="92">
        <v>1.0</v>
      </c>
      <c r="P1621" s="92">
        <v>1.0</v>
      </c>
      <c r="Q1621" s="98"/>
      <c r="R1621" s="92" t="s">
        <v>1698</v>
      </c>
      <c r="S1621" s="92" t="s">
        <v>83</v>
      </c>
      <c r="T1621" s="92">
        <v>0.0416624546051025</v>
      </c>
      <c r="V1621" s="92">
        <v>10.0</v>
      </c>
      <c r="W1621" s="92">
        <v>2.0</v>
      </c>
      <c r="X1621" s="92">
        <v>0.0</v>
      </c>
      <c r="Y1621" s="92">
        <v>0.0</v>
      </c>
      <c r="Z1621" s="92">
        <v>0.0</v>
      </c>
      <c r="AA1621" s="92">
        <v>0.0</v>
      </c>
      <c r="AB1621" s="92">
        <v>0.0</v>
      </c>
      <c r="AC1621" s="92">
        <v>0.0</v>
      </c>
      <c r="AD1621" s="92"/>
      <c r="AE1621" s="92"/>
      <c r="AF1621" s="92">
        <v>2.0</v>
      </c>
      <c r="AG1621" s="92">
        <v>2.0</v>
      </c>
      <c r="AH1621" s="98"/>
      <c r="AI1621" s="92" t="s">
        <v>1598</v>
      </c>
      <c r="AJ1621" s="92" t="s">
        <v>78</v>
      </c>
      <c r="AK1621" s="92">
        <v>0.01424241065979</v>
      </c>
      <c r="AM1621" s="92">
        <v>10.0</v>
      </c>
      <c r="AN1621" s="92">
        <v>0.0</v>
      </c>
      <c r="AO1621" s="92">
        <v>0.0</v>
      </c>
      <c r="AP1621" s="92">
        <v>0.0</v>
      </c>
      <c r="AQ1621" s="92">
        <v>0.0</v>
      </c>
      <c r="AR1621" s="92">
        <v>0.0</v>
      </c>
      <c r="AS1621" s="92">
        <v>0.0</v>
      </c>
      <c r="AT1621" s="92">
        <v>0.0</v>
      </c>
      <c r="AU1621" s="92"/>
      <c r="AV1621" s="92"/>
      <c r="AW1621" s="92">
        <v>0.0</v>
      </c>
      <c r="AX1621" s="92">
        <v>0.0</v>
      </c>
      <c r="AY1621" s="98"/>
      <c r="AZ1621" s="92" t="s">
        <v>1698</v>
      </c>
      <c r="BA1621" s="92" t="s">
        <v>83</v>
      </c>
      <c r="BB1621" s="92">
        <v>0.131718635559082</v>
      </c>
      <c r="BD1621" s="92">
        <v>10.0</v>
      </c>
      <c r="BE1621" s="92">
        <v>2.0</v>
      </c>
      <c r="BF1621" s="92">
        <v>0.0</v>
      </c>
      <c r="BG1621" s="92">
        <v>0.0</v>
      </c>
      <c r="BH1621" s="92">
        <v>0.0</v>
      </c>
      <c r="BI1621" s="92">
        <v>0.0</v>
      </c>
      <c r="BJ1621" s="92">
        <v>0.0</v>
      </c>
      <c r="BK1621" s="92">
        <v>0.0</v>
      </c>
      <c r="BL1621" s="92">
        <v>1.0</v>
      </c>
      <c r="BM1621" s="92">
        <v>1.0</v>
      </c>
      <c r="BN1621" s="92">
        <v>2.0</v>
      </c>
      <c r="BO1621" s="92">
        <v>1.5</v>
      </c>
      <c r="BP1621" s="98"/>
    </row>
    <row r="1622">
      <c r="A1622" s="92" t="s">
        <v>1699</v>
      </c>
      <c r="B1622" s="92" t="s">
        <v>78</v>
      </c>
      <c r="C1622" s="92">
        <v>0.013446569442749</v>
      </c>
      <c r="E1622" s="92">
        <v>10.0</v>
      </c>
      <c r="F1622" s="92">
        <v>0.0</v>
      </c>
      <c r="G1622" s="92">
        <v>0.0</v>
      </c>
      <c r="H1622" s="92">
        <v>0.0</v>
      </c>
      <c r="I1622" s="92">
        <v>0.0</v>
      </c>
      <c r="J1622" s="92">
        <v>0.0</v>
      </c>
      <c r="K1622" s="92">
        <v>0.0</v>
      </c>
      <c r="L1622" s="92">
        <v>0.0</v>
      </c>
      <c r="M1622" s="92">
        <v>0.0</v>
      </c>
      <c r="N1622" s="92">
        <v>0.0</v>
      </c>
      <c r="O1622" s="92">
        <v>0.0</v>
      </c>
      <c r="P1622" s="92">
        <v>0.0</v>
      </c>
      <c r="Q1622" s="98"/>
      <c r="R1622" s="92" t="s">
        <v>1699</v>
      </c>
      <c r="S1622" s="92" t="s">
        <v>78</v>
      </c>
      <c r="T1622" s="92">
        <v>0.0139300823211669</v>
      </c>
      <c r="V1622" s="92">
        <v>10.0</v>
      </c>
      <c r="W1622" s="92">
        <v>0.0</v>
      </c>
      <c r="X1622" s="92">
        <v>0.0</v>
      </c>
      <c r="Y1622" s="92">
        <v>0.0</v>
      </c>
      <c r="Z1622" s="92">
        <v>0.0</v>
      </c>
      <c r="AA1622" s="92">
        <v>0.0</v>
      </c>
      <c r="AB1622" s="92">
        <v>0.0</v>
      </c>
      <c r="AC1622" s="92">
        <v>0.0</v>
      </c>
      <c r="AD1622" s="92"/>
      <c r="AE1622" s="92"/>
      <c r="AF1622" s="92">
        <v>0.0</v>
      </c>
      <c r="AG1622" s="92">
        <v>0.0</v>
      </c>
      <c r="AH1622" s="98"/>
      <c r="AI1622" s="92" t="s">
        <v>1599</v>
      </c>
      <c r="AJ1622" s="92" t="s">
        <v>83</v>
      </c>
      <c r="AK1622" s="92">
        <v>0.0375375747680664</v>
      </c>
      <c r="AM1622" s="92">
        <v>10.0</v>
      </c>
      <c r="AN1622" s="92">
        <v>1.0</v>
      </c>
      <c r="AO1622" s="92">
        <v>0.0</v>
      </c>
      <c r="AP1622" s="92">
        <v>0.0</v>
      </c>
      <c r="AQ1622" s="92">
        <v>0.0</v>
      </c>
      <c r="AR1622" s="92">
        <v>0.0</v>
      </c>
      <c r="AS1622" s="92">
        <v>0.0</v>
      </c>
      <c r="AT1622" s="92">
        <v>0.0</v>
      </c>
      <c r="AU1622" s="92"/>
      <c r="AV1622" s="92"/>
      <c r="AW1622" s="92">
        <v>1.0</v>
      </c>
      <c r="AX1622" s="92">
        <v>1.0</v>
      </c>
      <c r="AY1622" s="98"/>
      <c r="AZ1622" s="92" t="s">
        <v>1699</v>
      </c>
      <c r="BA1622" s="92" t="s">
        <v>78</v>
      </c>
      <c r="BB1622" s="92">
        <v>0.0435857772827148</v>
      </c>
      <c r="BD1622" s="92">
        <v>10.0</v>
      </c>
      <c r="BE1622" s="92">
        <v>0.0</v>
      </c>
      <c r="BF1622" s="92">
        <v>0.0</v>
      </c>
      <c r="BG1622" s="92">
        <v>0.0</v>
      </c>
      <c r="BH1622" s="92">
        <v>0.0</v>
      </c>
      <c r="BI1622" s="92">
        <v>0.0</v>
      </c>
      <c r="BJ1622" s="92">
        <v>0.0</v>
      </c>
      <c r="BK1622" s="92">
        <v>0.0</v>
      </c>
      <c r="BL1622" s="92">
        <v>0.0</v>
      </c>
      <c r="BM1622" s="92">
        <v>0.0</v>
      </c>
      <c r="BN1622" s="92">
        <v>0.0</v>
      </c>
      <c r="BO1622" s="92">
        <v>0.0</v>
      </c>
      <c r="BP1622" s="98"/>
    </row>
    <row r="1623">
      <c r="A1623" s="92" t="s">
        <v>1700</v>
      </c>
      <c r="B1623" s="92" t="s">
        <v>78</v>
      </c>
      <c r="C1623" s="92">
        <v>0.009939432144165</v>
      </c>
      <c r="E1623" s="92">
        <v>10.0</v>
      </c>
      <c r="F1623" s="92">
        <v>0.0</v>
      </c>
      <c r="G1623" s="92">
        <v>0.0</v>
      </c>
      <c r="H1623" s="92">
        <v>0.0</v>
      </c>
      <c r="I1623" s="92">
        <v>0.0</v>
      </c>
      <c r="J1623" s="92">
        <v>0.0</v>
      </c>
      <c r="K1623" s="92">
        <v>0.0</v>
      </c>
      <c r="L1623" s="92">
        <v>0.0</v>
      </c>
      <c r="M1623" s="92">
        <v>0.0</v>
      </c>
      <c r="N1623" s="92">
        <v>0.0</v>
      </c>
      <c r="O1623" s="92">
        <v>0.0</v>
      </c>
      <c r="P1623" s="92">
        <v>0.0</v>
      </c>
      <c r="Q1623" s="98"/>
      <c r="R1623" s="92" t="s">
        <v>1700</v>
      </c>
      <c r="S1623" s="92" t="s">
        <v>78</v>
      </c>
      <c r="T1623" s="92">
        <v>0.0151009559631347</v>
      </c>
      <c r="V1623" s="92">
        <v>10.0</v>
      </c>
      <c r="W1623" s="92">
        <v>0.0</v>
      </c>
      <c r="X1623" s="92">
        <v>0.0</v>
      </c>
      <c r="Y1623" s="92">
        <v>0.0</v>
      </c>
      <c r="Z1623" s="92">
        <v>0.0</v>
      </c>
      <c r="AA1623" s="92">
        <v>0.0</v>
      </c>
      <c r="AB1623" s="92">
        <v>0.0</v>
      </c>
      <c r="AC1623" s="92">
        <v>0.0</v>
      </c>
      <c r="AD1623" s="92"/>
      <c r="AE1623" s="92"/>
      <c r="AF1623" s="92">
        <v>0.0</v>
      </c>
      <c r="AG1623" s="92">
        <v>0.0</v>
      </c>
      <c r="AH1623" s="98"/>
      <c r="AI1623" s="92" t="s">
        <v>1600</v>
      </c>
      <c r="AJ1623" s="92" t="s">
        <v>78</v>
      </c>
      <c r="AK1623" s="92">
        <v>0.0144622325897216</v>
      </c>
      <c r="AM1623" s="92">
        <v>10.0</v>
      </c>
      <c r="AN1623" s="92">
        <v>0.0</v>
      </c>
      <c r="AO1623" s="92">
        <v>0.0</v>
      </c>
      <c r="AP1623" s="92">
        <v>0.0</v>
      </c>
      <c r="AQ1623" s="92">
        <v>0.0</v>
      </c>
      <c r="AR1623" s="92">
        <v>0.0</v>
      </c>
      <c r="AS1623" s="92">
        <v>0.0</v>
      </c>
      <c r="AT1623" s="92">
        <v>0.0</v>
      </c>
      <c r="AU1623" s="92"/>
      <c r="AV1623" s="92"/>
      <c r="AW1623" s="92">
        <v>0.0</v>
      </c>
      <c r="AX1623" s="92">
        <v>0.0</v>
      </c>
      <c r="AY1623" s="98"/>
      <c r="AZ1623" s="92" t="s">
        <v>1700</v>
      </c>
      <c r="BA1623" s="92" t="s">
        <v>78</v>
      </c>
      <c r="BB1623" s="92">
        <v>0.0454387664794921</v>
      </c>
      <c r="BD1623" s="92">
        <v>10.0</v>
      </c>
      <c r="BE1623" s="92">
        <v>0.0</v>
      </c>
      <c r="BF1623" s="92">
        <v>0.0</v>
      </c>
      <c r="BG1623" s="92">
        <v>0.0</v>
      </c>
      <c r="BH1623" s="92">
        <v>0.0</v>
      </c>
      <c r="BI1623" s="92">
        <v>0.0</v>
      </c>
      <c r="BJ1623" s="92">
        <v>0.0</v>
      </c>
      <c r="BK1623" s="92">
        <v>0.0</v>
      </c>
      <c r="BL1623" s="92">
        <v>0.0</v>
      </c>
      <c r="BM1623" s="92">
        <v>0.0</v>
      </c>
      <c r="BN1623" s="92">
        <v>0.0</v>
      </c>
      <c r="BO1623" s="92">
        <v>0.0</v>
      </c>
      <c r="BP1623" s="98"/>
    </row>
    <row r="1624">
      <c r="A1624" s="92" t="s">
        <v>1701</v>
      </c>
      <c r="B1624" s="92" t="s">
        <v>78</v>
      </c>
      <c r="C1624" s="92">
        <v>0.0092418193817138</v>
      </c>
      <c r="E1624" s="92">
        <v>10.0</v>
      </c>
      <c r="F1624" s="92">
        <v>0.0</v>
      </c>
      <c r="G1624" s="92">
        <v>0.0</v>
      </c>
      <c r="H1624" s="92">
        <v>0.0</v>
      </c>
      <c r="I1624" s="92">
        <v>0.0</v>
      </c>
      <c r="J1624" s="92">
        <v>0.0</v>
      </c>
      <c r="K1624" s="92">
        <v>0.0</v>
      </c>
      <c r="L1624" s="92">
        <v>0.0</v>
      </c>
      <c r="M1624" s="92">
        <v>0.0</v>
      </c>
      <c r="N1624" s="92">
        <v>0.0</v>
      </c>
      <c r="O1624" s="92">
        <v>0.0</v>
      </c>
      <c r="P1624" s="92">
        <v>0.0</v>
      </c>
      <c r="Q1624" s="98"/>
      <c r="R1624" s="92" t="s">
        <v>1701</v>
      </c>
      <c r="S1624" s="92" t="s">
        <v>78</v>
      </c>
      <c r="T1624" s="92">
        <v>0.0144791603088378</v>
      </c>
      <c r="V1624" s="92">
        <v>10.0</v>
      </c>
      <c r="W1624" s="92">
        <v>0.0</v>
      </c>
      <c r="X1624" s="92">
        <v>0.0</v>
      </c>
      <c r="Y1624" s="92">
        <v>0.0</v>
      </c>
      <c r="Z1624" s="92">
        <v>0.0</v>
      </c>
      <c r="AA1624" s="92">
        <v>0.0</v>
      </c>
      <c r="AB1624" s="92">
        <v>0.0</v>
      </c>
      <c r="AC1624" s="92">
        <v>0.0</v>
      </c>
      <c r="AD1624" s="92"/>
      <c r="AE1624" s="92"/>
      <c r="AF1624" s="92">
        <v>0.0</v>
      </c>
      <c r="AG1624" s="92">
        <v>0.0</v>
      </c>
      <c r="AH1624" s="98"/>
      <c r="AI1624" s="92" t="s">
        <v>1601</v>
      </c>
      <c r="AJ1624" s="92" t="s">
        <v>78</v>
      </c>
      <c r="AK1624" s="92">
        <v>0.0152397155761718</v>
      </c>
      <c r="AM1624" s="92">
        <v>10.0</v>
      </c>
      <c r="AN1624" s="92">
        <v>0.0</v>
      </c>
      <c r="AO1624" s="92">
        <v>0.0</v>
      </c>
      <c r="AP1624" s="92">
        <v>0.0</v>
      </c>
      <c r="AQ1624" s="92">
        <v>0.0</v>
      </c>
      <c r="AR1624" s="92">
        <v>0.0</v>
      </c>
      <c r="AS1624" s="92">
        <v>0.0</v>
      </c>
      <c r="AT1624" s="92">
        <v>0.0</v>
      </c>
      <c r="AU1624" s="92"/>
      <c r="AV1624" s="92"/>
      <c r="AW1624" s="92">
        <v>0.0</v>
      </c>
      <c r="AX1624" s="92">
        <v>0.0</v>
      </c>
      <c r="AY1624" s="98"/>
      <c r="AZ1624" s="92" t="s">
        <v>1701</v>
      </c>
      <c r="BA1624" s="92" t="s">
        <v>78</v>
      </c>
      <c r="BB1624" s="92">
        <v>0.0407440662384033</v>
      </c>
      <c r="BD1624" s="92">
        <v>10.0</v>
      </c>
      <c r="BE1624" s="92">
        <v>0.0</v>
      </c>
      <c r="BF1624" s="92">
        <v>0.0</v>
      </c>
      <c r="BG1624" s="92">
        <v>0.0</v>
      </c>
      <c r="BH1624" s="92">
        <v>0.0</v>
      </c>
      <c r="BI1624" s="92">
        <v>0.0</v>
      </c>
      <c r="BJ1624" s="92">
        <v>0.0</v>
      </c>
      <c r="BK1624" s="92">
        <v>0.0</v>
      </c>
      <c r="BL1624" s="92">
        <v>0.0</v>
      </c>
      <c r="BM1624" s="92">
        <v>0.0</v>
      </c>
      <c r="BN1624" s="92">
        <v>0.0</v>
      </c>
      <c r="BO1624" s="92">
        <v>0.0</v>
      </c>
      <c r="BP1624" s="98"/>
    </row>
    <row r="1625">
      <c r="A1625" s="92" t="s">
        <v>1702</v>
      </c>
      <c r="B1625" s="92" t="s">
        <v>78</v>
      </c>
      <c r="C1625" s="92">
        <v>0.0077297687530517</v>
      </c>
      <c r="E1625" s="92">
        <v>10.0</v>
      </c>
      <c r="F1625" s="92">
        <v>0.0</v>
      </c>
      <c r="G1625" s="92">
        <v>0.0</v>
      </c>
      <c r="H1625" s="92">
        <v>0.0</v>
      </c>
      <c r="I1625" s="92">
        <v>0.0</v>
      </c>
      <c r="J1625" s="92">
        <v>0.0</v>
      </c>
      <c r="K1625" s="92">
        <v>0.0</v>
      </c>
      <c r="L1625" s="92">
        <v>0.0</v>
      </c>
      <c r="M1625" s="92">
        <v>0.0</v>
      </c>
      <c r="N1625" s="92">
        <v>0.0</v>
      </c>
      <c r="O1625" s="92">
        <v>0.0</v>
      </c>
      <c r="P1625" s="92">
        <v>0.0</v>
      </c>
      <c r="Q1625" s="98"/>
      <c r="R1625" s="92" t="s">
        <v>1702</v>
      </c>
      <c r="S1625" s="92" t="s">
        <v>78</v>
      </c>
      <c r="T1625" s="92">
        <v>0.0127830505371093</v>
      </c>
      <c r="V1625" s="92">
        <v>10.0</v>
      </c>
      <c r="W1625" s="92">
        <v>0.0</v>
      </c>
      <c r="X1625" s="92">
        <v>0.0</v>
      </c>
      <c r="Y1625" s="92">
        <v>0.0</v>
      </c>
      <c r="Z1625" s="92">
        <v>0.0</v>
      </c>
      <c r="AA1625" s="92">
        <v>0.0</v>
      </c>
      <c r="AB1625" s="92">
        <v>0.0</v>
      </c>
      <c r="AC1625" s="92">
        <v>0.0</v>
      </c>
      <c r="AD1625" s="92"/>
      <c r="AE1625" s="92"/>
      <c r="AF1625" s="92">
        <v>0.0</v>
      </c>
      <c r="AG1625" s="92">
        <v>0.0</v>
      </c>
      <c r="AH1625" s="98"/>
      <c r="AI1625" s="92" t="s">
        <v>1602</v>
      </c>
      <c r="AJ1625" s="92" t="s">
        <v>78</v>
      </c>
      <c r="AK1625" s="92">
        <v>0.0148518085479736</v>
      </c>
      <c r="AM1625" s="92">
        <v>10.0</v>
      </c>
      <c r="AN1625" s="92">
        <v>0.0</v>
      </c>
      <c r="AO1625" s="92">
        <v>0.0</v>
      </c>
      <c r="AP1625" s="92">
        <v>0.0</v>
      </c>
      <c r="AQ1625" s="92">
        <v>0.0</v>
      </c>
      <c r="AR1625" s="92">
        <v>0.0</v>
      </c>
      <c r="AS1625" s="92">
        <v>0.0</v>
      </c>
      <c r="AT1625" s="92">
        <v>0.0</v>
      </c>
      <c r="AU1625" s="92"/>
      <c r="AV1625" s="92"/>
      <c r="AW1625" s="92">
        <v>0.0</v>
      </c>
      <c r="AX1625" s="92">
        <v>0.0</v>
      </c>
      <c r="AY1625" s="98"/>
      <c r="AZ1625" s="92" t="s">
        <v>1702</v>
      </c>
      <c r="BA1625" s="92" t="s">
        <v>78</v>
      </c>
      <c r="BB1625" s="92">
        <v>0.0432372093200683</v>
      </c>
      <c r="BD1625" s="92">
        <v>10.0</v>
      </c>
      <c r="BE1625" s="92">
        <v>0.0</v>
      </c>
      <c r="BF1625" s="92">
        <v>0.0</v>
      </c>
      <c r="BG1625" s="92">
        <v>0.0</v>
      </c>
      <c r="BH1625" s="92">
        <v>0.0</v>
      </c>
      <c r="BI1625" s="92">
        <v>0.0</v>
      </c>
      <c r="BJ1625" s="92">
        <v>0.0</v>
      </c>
      <c r="BK1625" s="92">
        <v>0.0</v>
      </c>
      <c r="BL1625" s="92">
        <v>0.0</v>
      </c>
      <c r="BM1625" s="92">
        <v>0.0</v>
      </c>
      <c r="BN1625" s="92">
        <v>0.0</v>
      </c>
      <c r="BO1625" s="92">
        <v>0.0</v>
      </c>
      <c r="BP1625" s="98"/>
    </row>
    <row r="1626">
      <c r="A1626" s="92" t="s">
        <v>1703</v>
      </c>
      <c r="B1626" s="92" t="s">
        <v>83</v>
      </c>
      <c r="C1626" s="92">
        <v>0.0182321071624755</v>
      </c>
      <c r="E1626" s="92">
        <v>10.0</v>
      </c>
      <c r="F1626" s="92">
        <v>1.0</v>
      </c>
      <c r="G1626" s="92">
        <v>0.0</v>
      </c>
      <c r="H1626" s="92">
        <v>0.0</v>
      </c>
      <c r="I1626" s="92">
        <v>0.0</v>
      </c>
      <c r="J1626" s="92">
        <v>0.0</v>
      </c>
      <c r="K1626" s="92">
        <v>1.0</v>
      </c>
      <c r="L1626" s="92">
        <v>1.0</v>
      </c>
      <c r="M1626" s="92">
        <v>0.0</v>
      </c>
      <c r="N1626" s="92">
        <v>0.0</v>
      </c>
      <c r="O1626" s="92">
        <v>0.0</v>
      </c>
      <c r="P1626" s="92">
        <v>0.0</v>
      </c>
      <c r="Q1626" s="98"/>
      <c r="R1626" s="92" t="s">
        <v>1703</v>
      </c>
      <c r="S1626" s="92" t="s">
        <v>83</v>
      </c>
      <c r="T1626" s="92">
        <v>0.0298421382904052</v>
      </c>
      <c r="V1626" s="92">
        <v>10.0</v>
      </c>
      <c r="W1626" s="92">
        <v>1.0</v>
      </c>
      <c r="X1626" s="92">
        <v>1.0</v>
      </c>
      <c r="Y1626" s="92">
        <v>1.0</v>
      </c>
      <c r="Z1626" s="92">
        <v>0.0</v>
      </c>
      <c r="AA1626" s="92">
        <v>0.0</v>
      </c>
      <c r="AB1626" s="92">
        <v>0.0</v>
      </c>
      <c r="AC1626" s="92">
        <v>0.0</v>
      </c>
      <c r="AD1626" s="92"/>
      <c r="AE1626" s="92"/>
      <c r="AF1626" s="92">
        <v>1.0</v>
      </c>
      <c r="AG1626" s="92">
        <v>1.0</v>
      </c>
      <c r="AH1626" s="98"/>
      <c r="AI1626" s="92" t="s">
        <v>1603</v>
      </c>
      <c r="AJ1626" s="92" t="s">
        <v>78</v>
      </c>
      <c r="AK1626" s="92">
        <v>0.0141291618347167</v>
      </c>
      <c r="AM1626" s="92">
        <v>10.0</v>
      </c>
      <c r="AN1626" s="92">
        <v>0.0</v>
      </c>
      <c r="AO1626" s="92">
        <v>0.0</v>
      </c>
      <c r="AP1626" s="92">
        <v>0.0</v>
      </c>
      <c r="AQ1626" s="92">
        <v>0.0</v>
      </c>
      <c r="AR1626" s="92">
        <v>0.0</v>
      </c>
      <c r="AS1626" s="92">
        <v>0.0</v>
      </c>
      <c r="AT1626" s="92">
        <v>0.0</v>
      </c>
      <c r="AU1626" s="92"/>
      <c r="AV1626" s="92"/>
      <c r="AW1626" s="92">
        <v>0.0</v>
      </c>
      <c r="AX1626" s="92">
        <v>0.0</v>
      </c>
      <c r="AY1626" s="98"/>
      <c r="AZ1626" s="92" t="s">
        <v>1703</v>
      </c>
      <c r="BA1626" s="92" t="s">
        <v>83</v>
      </c>
      <c r="BB1626" s="92">
        <v>0.0865254402160644</v>
      </c>
      <c r="BD1626" s="92">
        <v>10.0</v>
      </c>
      <c r="BE1626" s="92">
        <v>1.0</v>
      </c>
      <c r="BF1626" s="92">
        <v>1.0</v>
      </c>
      <c r="BG1626" s="92">
        <v>1.0</v>
      </c>
      <c r="BH1626" s="92">
        <v>1.0</v>
      </c>
      <c r="BI1626" s="92">
        <v>1.0</v>
      </c>
      <c r="BJ1626" s="92">
        <v>0.0</v>
      </c>
      <c r="BK1626" s="92">
        <v>0.0</v>
      </c>
      <c r="BL1626" s="92">
        <v>0.0</v>
      </c>
      <c r="BM1626" s="92">
        <v>0.0</v>
      </c>
      <c r="BN1626" s="92">
        <v>1.0</v>
      </c>
      <c r="BO1626" s="92">
        <v>2.0</v>
      </c>
      <c r="BP1626" s="98"/>
    </row>
    <row r="1627">
      <c r="A1627" s="92" t="s">
        <v>1704</v>
      </c>
      <c r="B1627" s="92" t="s">
        <v>83</v>
      </c>
      <c r="C1627" s="92">
        <v>0.0181779861450195</v>
      </c>
      <c r="E1627" s="92">
        <v>10.0</v>
      </c>
      <c r="F1627" s="92">
        <v>1.0</v>
      </c>
      <c r="G1627" s="92">
        <v>0.0</v>
      </c>
      <c r="H1627" s="92">
        <v>0.0</v>
      </c>
      <c r="I1627" s="92">
        <v>0.0</v>
      </c>
      <c r="J1627" s="92">
        <v>0.0</v>
      </c>
      <c r="K1627" s="92">
        <v>1.0</v>
      </c>
      <c r="L1627" s="92">
        <v>1.0</v>
      </c>
      <c r="M1627" s="92">
        <v>0.0</v>
      </c>
      <c r="N1627" s="92">
        <v>0.0</v>
      </c>
      <c r="O1627" s="92">
        <v>0.0</v>
      </c>
      <c r="P1627" s="92">
        <v>0.0</v>
      </c>
      <c r="Q1627" s="98"/>
      <c r="R1627" s="92" t="s">
        <v>1704</v>
      </c>
      <c r="S1627" s="92" t="s">
        <v>83</v>
      </c>
      <c r="T1627" s="92">
        <v>0.0278441905975341</v>
      </c>
      <c r="V1627" s="92">
        <v>10.0</v>
      </c>
      <c r="W1627" s="92">
        <v>1.0</v>
      </c>
      <c r="X1627" s="92">
        <v>0.0</v>
      </c>
      <c r="Y1627" s="92">
        <v>0.0</v>
      </c>
      <c r="Z1627" s="92">
        <v>1.0</v>
      </c>
      <c r="AA1627" s="92">
        <v>1.0</v>
      </c>
      <c r="AB1627" s="92">
        <v>0.0</v>
      </c>
      <c r="AC1627" s="92">
        <v>0.0</v>
      </c>
      <c r="AD1627" s="92"/>
      <c r="AE1627" s="92"/>
      <c r="AF1627" s="92">
        <v>1.0</v>
      </c>
      <c r="AG1627" s="92">
        <v>1.0</v>
      </c>
      <c r="AH1627" s="98"/>
      <c r="AI1627" s="92" t="s">
        <v>1604</v>
      </c>
      <c r="AJ1627" s="92" t="s">
        <v>78</v>
      </c>
      <c r="AK1627" s="92">
        <v>0.0146632194519042</v>
      </c>
      <c r="AM1627" s="92">
        <v>10.0</v>
      </c>
      <c r="AN1627" s="92">
        <v>0.0</v>
      </c>
      <c r="AO1627" s="92">
        <v>0.0</v>
      </c>
      <c r="AP1627" s="92">
        <v>0.0</v>
      </c>
      <c r="AQ1627" s="92">
        <v>0.0</v>
      </c>
      <c r="AR1627" s="92">
        <v>0.0</v>
      </c>
      <c r="AS1627" s="92">
        <v>0.0</v>
      </c>
      <c r="AT1627" s="92">
        <v>0.0</v>
      </c>
      <c r="AU1627" s="92"/>
      <c r="AV1627" s="92"/>
      <c r="AW1627" s="92">
        <v>0.0</v>
      </c>
      <c r="AX1627" s="92">
        <v>0.0</v>
      </c>
      <c r="AY1627" s="98"/>
      <c r="AZ1627" s="92" t="s">
        <v>1704</v>
      </c>
      <c r="BA1627" s="92" t="s">
        <v>83</v>
      </c>
      <c r="BB1627" s="92">
        <v>0.11545181274414</v>
      </c>
      <c r="BD1627" s="92">
        <v>10.0</v>
      </c>
      <c r="BE1627" s="92">
        <v>2.0</v>
      </c>
      <c r="BF1627" s="92">
        <v>1.0</v>
      </c>
      <c r="BG1627" s="92">
        <v>1.0</v>
      </c>
      <c r="BH1627" s="92">
        <v>1.0</v>
      </c>
      <c r="BI1627" s="92">
        <v>1.0</v>
      </c>
      <c r="BJ1627" s="92">
        <v>0.0</v>
      </c>
      <c r="BK1627" s="92">
        <v>0.0</v>
      </c>
      <c r="BL1627" s="92">
        <v>0.0</v>
      </c>
      <c r="BM1627" s="92">
        <v>0.0</v>
      </c>
      <c r="BN1627" s="92">
        <v>2.0</v>
      </c>
      <c r="BO1627" s="92">
        <v>1.0</v>
      </c>
      <c r="BP1627" s="98"/>
    </row>
    <row r="1628">
      <c r="A1628" s="92" t="s">
        <v>1705</v>
      </c>
      <c r="B1628" s="92" t="s">
        <v>78</v>
      </c>
      <c r="C1628" s="92">
        <v>0.0097119808197021</v>
      </c>
      <c r="E1628" s="92">
        <v>10.0</v>
      </c>
      <c r="F1628" s="92">
        <v>0.0</v>
      </c>
      <c r="G1628" s="92">
        <v>0.0</v>
      </c>
      <c r="H1628" s="92">
        <v>0.0</v>
      </c>
      <c r="I1628" s="92">
        <v>0.0</v>
      </c>
      <c r="J1628" s="92">
        <v>0.0</v>
      </c>
      <c r="K1628" s="92">
        <v>0.0</v>
      </c>
      <c r="L1628" s="92">
        <v>0.0</v>
      </c>
      <c r="M1628" s="92">
        <v>0.0</v>
      </c>
      <c r="N1628" s="92">
        <v>0.0</v>
      </c>
      <c r="O1628" s="92">
        <v>0.0</v>
      </c>
      <c r="P1628" s="92">
        <v>0.0</v>
      </c>
      <c r="Q1628" s="98"/>
      <c r="R1628" s="92" t="s">
        <v>1705</v>
      </c>
      <c r="S1628" s="92" t="s">
        <v>78</v>
      </c>
      <c r="T1628" s="92">
        <v>0.0143733024597167</v>
      </c>
      <c r="V1628" s="92">
        <v>10.0</v>
      </c>
      <c r="W1628" s="92">
        <v>0.0</v>
      </c>
      <c r="X1628" s="92">
        <v>0.0</v>
      </c>
      <c r="Y1628" s="92">
        <v>0.0</v>
      </c>
      <c r="Z1628" s="92">
        <v>0.0</v>
      </c>
      <c r="AA1628" s="92">
        <v>0.0</v>
      </c>
      <c r="AB1628" s="92">
        <v>0.0</v>
      </c>
      <c r="AC1628" s="92">
        <v>0.0</v>
      </c>
      <c r="AD1628" s="92"/>
      <c r="AE1628" s="92"/>
      <c r="AF1628" s="92">
        <v>0.0</v>
      </c>
      <c r="AG1628" s="92">
        <v>0.0</v>
      </c>
      <c r="AH1628" s="98"/>
      <c r="AI1628" s="92" t="s">
        <v>1605</v>
      </c>
      <c r="AJ1628" s="92" t="s">
        <v>78</v>
      </c>
      <c r="AK1628" s="92">
        <v>0.0142652988433837</v>
      </c>
      <c r="AM1628" s="92">
        <v>10.0</v>
      </c>
      <c r="AN1628" s="92">
        <v>0.0</v>
      </c>
      <c r="AO1628" s="92">
        <v>0.0</v>
      </c>
      <c r="AP1628" s="92">
        <v>0.0</v>
      </c>
      <c r="AQ1628" s="92">
        <v>0.0</v>
      </c>
      <c r="AR1628" s="92">
        <v>0.0</v>
      </c>
      <c r="AS1628" s="92">
        <v>0.0</v>
      </c>
      <c r="AT1628" s="92">
        <v>0.0</v>
      </c>
      <c r="AU1628" s="92"/>
      <c r="AV1628" s="92"/>
      <c r="AW1628" s="92">
        <v>0.0</v>
      </c>
      <c r="AX1628" s="92">
        <v>0.0</v>
      </c>
      <c r="AY1628" s="98"/>
      <c r="AZ1628" s="92" t="s">
        <v>1705</v>
      </c>
      <c r="BA1628" s="92" t="s">
        <v>78</v>
      </c>
      <c r="BB1628" s="92">
        <v>0.0416617393493652</v>
      </c>
      <c r="BD1628" s="92">
        <v>10.0</v>
      </c>
      <c r="BE1628" s="92">
        <v>0.0</v>
      </c>
      <c r="BF1628" s="92">
        <v>0.0</v>
      </c>
      <c r="BG1628" s="92">
        <v>0.0</v>
      </c>
      <c r="BH1628" s="92">
        <v>0.0</v>
      </c>
      <c r="BI1628" s="92">
        <v>0.0</v>
      </c>
      <c r="BJ1628" s="92">
        <v>0.0</v>
      </c>
      <c r="BK1628" s="92">
        <v>0.0</v>
      </c>
      <c r="BL1628" s="92">
        <v>0.0</v>
      </c>
      <c r="BM1628" s="92">
        <v>0.0</v>
      </c>
      <c r="BN1628" s="92">
        <v>0.0</v>
      </c>
      <c r="BO1628" s="92">
        <v>0.0</v>
      </c>
      <c r="BP1628" s="98"/>
    </row>
    <row r="1629">
      <c r="A1629" s="92" t="s">
        <v>1706</v>
      </c>
      <c r="B1629" s="92" t="s">
        <v>78</v>
      </c>
      <c r="C1629" s="92">
        <v>0.011216402053833</v>
      </c>
      <c r="E1629" s="92">
        <v>10.0</v>
      </c>
      <c r="F1629" s="92">
        <v>0.0</v>
      </c>
      <c r="G1629" s="92">
        <v>0.0</v>
      </c>
      <c r="H1629" s="92">
        <v>0.0</v>
      </c>
      <c r="I1629" s="92">
        <v>0.0</v>
      </c>
      <c r="J1629" s="92">
        <v>0.0</v>
      </c>
      <c r="K1629" s="92">
        <v>0.0</v>
      </c>
      <c r="L1629" s="92">
        <v>0.0</v>
      </c>
      <c r="M1629" s="92">
        <v>0.0</v>
      </c>
      <c r="N1629" s="92">
        <v>0.0</v>
      </c>
      <c r="O1629" s="92">
        <v>0.0</v>
      </c>
      <c r="P1629" s="92">
        <v>0.0</v>
      </c>
      <c r="Q1629" s="98"/>
      <c r="R1629" s="92" t="s">
        <v>1706</v>
      </c>
      <c r="S1629" s="92" t="s">
        <v>78</v>
      </c>
      <c r="T1629" s="92">
        <v>0.0135326385498046</v>
      </c>
      <c r="V1629" s="92">
        <v>10.0</v>
      </c>
      <c r="W1629" s="92">
        <v>0.0</v>
      </c>
      <c r="X1629" s="92">
        <v>0.0</v>
      </c>
      <c r="Y1629" s="92">
        <v>0.0</v>
      </c>
      <c r="Z1629" s="92">
        <v>0.0</v>
      </c>
      <c r="AA1629" s="92">
        <v>0.0</v>
      </c>
      <c r="AB1629" s="92">
        <v>0.0</v>
      </c>
      <c r="AC1629" s="92">
        <v>0.0</v>
      </c>
      <c r="AD1629" s="92"/>
      <c r="AE1629" s="92"/>
      <c r="AF1629" s="92">
        <v>0.0</v>
      </c>
      <c r="AG1629" s="92">
        <v>0.0</v>
      </c>
      <c r="AH1629" s="98"/>
      <c r="AI1629" s="92" t="s">
        <v>1606</v>
      </c>
      <c r="AJ1629" s="92" t="s">
        <v>78</v>
      </c>
      <c r="AK1629" s="92">
        <v>0.0145566463470458</v>
      </c>
      <c r="AM1629" s="92">
        <v>10.0</v>
      </c>
      <c r="AN1629" s="92">
        <v>0.0</v>
      </c>
      <c r="AO1629" s="92">
        <v>0.0</v>
      </c>
      <c r="AP1629" s="92">
        <v>0.0</v>
      </c>
      <c r="AQ1629" s="92">
        <v>0.0</v>
      </c>
      <c r="AR1629" s="92">
        <v>0.0</v>
      </c>
      <c r="AS1629" s="92">
        <v>0.0</v>
      </c>
      <c r="AT1629" s="92">
        <v>0.0</v>
      </c>
      <c r="AU1629" s="92"/>
      <c r="AV1629" s="92"/>
      <c r="AW1629" s="92">
        <v>0.0</v>
      </c>
      <c r="AX1629" s="92">
        <v>0.0</v>
      </c>
      <c r="AY1629" s="98"/>
      <c r="AZ1629" s="92" t="s">
        <v>1706</v>
      </c>
      <c r="BA1629" s="92" t="s">
        <v>78</v>
      </c>
      <c r="BB1629" s="92">
        <v>0.0420978069305419</v>
      </c>
      <c r="BD1629" s="92">
        <v>10.0</v>
      </c>
      <c r="BE1629" s="92">
        <v>0.0</v>
      </c>
      <c r="BF1629" s="92">
        <v>0.0</v>
      </c>
      <c r="BG1629" s="92">
        <v>0.0</v>
      </c>
      <c r="BH1629" s="92">
        <v>0.0</v>
      </c>
      <c r="BI1629" s="92">
        <v>0.0</v>
      </c>
      <c r="BJ1629" s="92">
        <v>0.0</v>
      </c>
      <c r="BK1629" s="92">
        <v>0.0</v>
      </c>
      <c r="BL1629" s="92">
        <v>0.0</v>
      </c>
      <c r="BM1629" s="92">
        <v>0.0</v>
      </c>
      <c r="BN1629" s="92">
        <v>0.0</v>
      </c>
      <c r="BO1629" s="92">
        <v>0.0</v>
      </c>
      <c r="BP1629" s="98"/>
    </row>
    <row r="1630">
      <c r="A1630" s="92" t="s">
        <v>1707</v>
      </c>
      <c r="B1630" s="92" t="s">
        <v>78</v>
      </c>
      <c r="C1630" s="92">
        <v>0.0087010860443115</v>
      </c>
      <c r="E1630" s="92">
        <v>10.0</v>
      </c>
      <c r="F1630" s="92">
        <v>0.0</v>
      </c>
      <c r="G1630" s="92">
        <v>0.0</v>
      </c>
      <c r="H1630" s="92">
        <v>0.0</v>
      </c>
      <c r="I1630" s="92">
        <v>0.0</v>
      </c>
      <c r="J1630" s="92">
        <v>0.0</v>
      </c>
      <c r="K1630" s="92">
        <v>0.0</v>
      </c>
      <c r="L1630" s="92">
        <v>0.0</v>
      </c>
      <c r="M1630" s="92">
        <v>0.0</v>
      </c>
      <c r="N1630" s="92">
        <v>0.0</v>
      </c>
      <c r="O1630" s="92">
        <v>0.0</v>
      </c>
      <c r="P1630" s="92">
        <v>0.0</v>
      </c>
      <c r="Q1630" s="98"/>
      <c r="R1630" s="92" t="s">
        <v>1707</v>
      </c>
      <c r="S1630" s="92" t="s">
        <v>78</v>
      </c>
      <c r="T1630" s="92">
        <v>0.0117042064666748</v>
      </c>
      <c r="V1630" s="92">
        <v>10.0</v>
      </c>
      <c r="W1630" s="92">
        <v>0.0</v>
      </c>
      <c r="X1630" s="92">
        <v>0.0</v>
      </c>
      <c r="Y1630" s="92">
        <v>0.0</v>
      </c>
      <c r="Z1630" s="92">
        <v>0.0</v>
      </c>
      <c r="AA1630" s="92">
        <v>0.0</v>
      </c>
      <c r="AB1630" s="92">
        <v>0.0</v>
      </c>
      <c r="AC1630" s="92">
        <v>0.0</v>
      </c>
      <c r="AD1630" s="92"/>
      <c r="AE1630" s="92"/>
      <c r="AF1630" s="92">
        <v>0.0</v>
      </c>
      <c r="AG1630" s="92">
        <v>0.0</v>
      </c>
      <c r="AH1630" s="98"/>
      <c r="AI1630" s="92" t="s">
        <v>1607</v>
      </c>
      <c r="AJ1630" s="92" t="s">
        <v>78</v>
      </c>
      <c r="AK1630" s="92">
        <v>0.0146958827972412</v>
      </c>
      <c r="AM1630" s="92">
        <v>10.0</v>
      </c>
      <c r="AN1630" s="92">
        <v>0.0</v>
      </c>
      <c r="AO1630" s="92">
        <v>0.0</v>
      </c>
      <c r="AP1630" s="92">
        <v>0.0</v>
      </c>
      <c r="AQ1630" s="92">
        <v>0.0</v>
      </c>
      <c r="AR1630" s="92">
        <v>0.0</v>
      </c>
      <c r="AS1630" s="92">
        <v>0.0</v>
      </c>
      <c r="AT1630" s="92">
        <v>0.0</v>
      </c>
      <c r="AU1630" s="92"/>
      <c r="AV1630" s="92"/>
      <c r="AW1630" s="92">
        <v>0.0</v>
      </c>
      <c r="AX1630" s="92">
        <v>0.0</v>
      </c>
      <c r="AY1630" s="98"/>
      <c r="AZ1630" s="92" t="s">
        <v>1707</v>
      </c>
      <c r="BA1630" s="92" t="s">
        <v>78</v>
      </c>
      <c r="BB1630" s="92">
        <v>0.0437114238739013</v>
      </c>
      <c r="BD1630" s="92">
        <v>10.0</v>
      </c>
      <c r="BE1630" s="92">
        <v>0.0</v>
      </c>
      <c r="BF1630" s="92">
        <v>0.0</v>
      </c>
      <c r="BG1630" s="92">
        <v>0.0</v>
      </c>
      <c r="BH1630" s="92">
        <v>0.0</v>
      </c>
      <c r="BI1630" s="92">
        <v>0.0</v>
      </c>
      <c r="BJ1630" s="92">
        <v>0.0</v>
      </c>
      <c r="BK1630" s="92">
        <v>0.0</v>
      </c>
      <c r="BL1630" s="92">
        <v>0.0</v>
      </c>
      <c r="BM1630" s="92">
        <v>0.0</v>
      </c>
      <c r="BN1630" s="92">
        <v>0.0</v>
      </c>
      <c r="BO1630" s="92">
        <v>0.0</v>
      </c>
      <c r="BP1630" s="98"/>
    </row>
    <row r="1631">
      <c r="A1631" s="92" t="s">
        <v>1708</v>
      </c>
      <c r="B1631" s="92" t="s">
        <v>83</v>
      </c>
      <c r="C1631" s="92">
        <v>0.019181489944458</v>
      </c>
      <c r="E1631" s="92">
        <v>10.0</v>
      </c>
      <c r="F1631" s="92">
        <v>1.0</v>
      </c>
      <c r="G1631" s="92">
        <v>0.0</v>
      </c>
      <c r="H1631" s="92">
        <v>0.0</v>
      </c>
      <c r="I1631" s="92">
        <v>0.0</v>
      </c>
      <c r="J1631" s="92">
        <v>0.0</v>
      </c>
      <c r="K1631" s="92">
        <v>0.0</v>
      </c>
      <c r="L1631" s="92">
        <v>0.0</v>
      </c>
      <c r="M1631" s="92">
        <v>1.0</v>
      </c>
      <c r="N1631" s="92">
        <v>1.0</v>
      </c>
      <c r="O1631" s="92">
        <v>1.0</v>
      </c>
      <c r="P1631" s="92">
        <v>1.0</v>
      </c>
      <c r="Q1631" s="98"/>
      <c r="R1631" s="92" t="s">
        <v>1708</v>
      </c>
      <c r="S1631" s="92" t="s">
        <v>83</v>
      </c>
      <c r="T1631" s="92">
        <v>0.0267574787139892</v>
      </c>
      <c r="V1631" s="92">
        <v>10.0</v>
      </c>
      <c r="W1631" s="92">
        <v>1.0</v>
      </c>
      <c r="X1631" s="92">
        <v>0.0</v>
      </c>
      <c r="Y1631" s="92">
        <v>0.0</v>
      </c>
      <c r="Z1631" s="92">
        <v>0.0</v>
      </c>
      <c r="AA1631" s="92">
        <v>0.0</v>
      </c>
      <c r="AB1631" s="92">
        <v>0.0</v>
      </c>
      <c r="AC1631" s="92">
        <v>0.0</v>
      </c>
      <c r="AD1631" s="92"/>
      <c r="AE1631" s="92"/>
      <c r="AF1631" s="92">
        <v>1.0</v>
      </c>
      <c r="AG1631" s="92">
        <v>2.0</v>
      </c>
      <c r="AH1631" s="98"/>
      <c r="AI1631" s="92" t="s">
        <v>1608</v>
      </c>
      <c r="AJ1631" s="92" t="s">
        <v>78</v>
      </c>
      <c r="AK1631" s="92">
        <v>0.0144550800323486</v>
      </c>
      <c r="AM1631" s="92">
        <v>10.0</v>
      </c>
      <c r="AN1631" s="92">
        <v>0.0</v>
      </c>
      <c r="AO1631" s="92">
        <v>0.0</v>
      </c>
      <c r="AP1631" s="92">
        <v>0.0</v>
      </c>
      <c r="AQ1631" s="92">
        <v>0.0</v>
      </c>
      <c r="AR1631" s="92">
        <v>0.0</v>
      </c>
      <c r="AS1631" s="92">
        <v>0.0</v>
      </c>
      <c r="AT1631" s="92">
        <v>0.0</v>
      </c>
      <c r="AU1631" s="92"/>
      <c r="AV1631" s="92"/>
      <c r="AW1631" s="92">
        <v>0.0</v>
      </c>
      <c r="AX1631" s="92">
        <v>0.0</v>
      </c>
      <c r="AY1631" s="98"/>
      <c r="AZ1631" s="92" t="s">
        <v>1708</v>
      </c>
      <c r="BA1631" s="92" t="s">
        <v>83</v>
      </c>
      <c r="BB1631" s="92">
        <v>0.092975378036499</v>
      </c>
      <c r="BD1631" s="92">
        <v>10.0</v>
      </c>
      <c r="BE1631" s="92">
        <v>1.0</v>
      </c>
      <c r="BF1631" s="92">
        <v>0.0</v>
      </c>
      <c r="BG1631" s="92">
        <v>0.0</v>
      </c>
      <c r="BH1631" s="92">
        <v>0.0</v>
      </c>
      <c r="BI1631" s="92">
        <v>0.0</v>
      </c>
      <c r="BJ1631" s="92">
        <v>0.0</v>
      </c>
      <c r="BK1631" s="92">
        <v>0.0</v>
      </c>
      <c r="BL1631" s="92">
        <v>1.0</v>
      </c>
      <c r="BM1631" s="92">
        <v>1.0</v>
      </c>
      <c r="BN1631" s="92">
        <v>1.0</v>
      </c>
      <c r="BO1631" s="92">
        <v>1.0</v>
      </c>
      <c r="BP1631" s="98"/>
    </row>
    <row r="1632">
      <c r="A1632" s="92" t="s">
        <v>1709</v>
      </c>
      <c r="B1632" s="92" t="s">
        <v>83</v>
      </c>
      <c r="C1632" s="92">
        <v>0.0508029460906982</v>
      </c>
      <c r="E1632" s="92">
        <v>10.0</v>
      </c>
      <c r="F1632" s="92">
        <v>2.0</v>
      </c>
      <c r="G1632" s="92">
        <v>1.0</v>
      </c>
      <c r="H1632" s="92">
        <v>1.0</v>
      </c>
      <c r="I1632" s="92">
        <v>0.0</v>
      </c>
      <c r="J1632" s="92">
        <v>0.0</v>
      </c>
      <c r="K1632" s="92">
        <v>0.0</v>
      </c>
      <c r="L1632" s="92">
        <v>0.0</v>
      </c>
      <c r="M1632" s="92">
        <v>2.0</v>
      </c>
      <c r="N1632" s="92">
        <v>2.0</v>
      </c>
      <c r="O1632" s="92">
        <v>1.0</v>
      </c>
      <c r="P1632" s="92">
        <v>2.0</v>
      </c>
      <c r="Q1632" s="98"/>
      <c r="R1632" s="92" t="s">
        <v>1709</v>
      </c>
      <c r="S1632" s="92" t="s">
        <v>83</v>
      </c>
      <c r="T1632" s="92">
        <v>0.0407335758209228</v>
      </c>
      <c r="V1632" s="92">
        <v>10.0</v>
      </c>
      <c r="W1632" s="92">
        <v>2.0</v>
      </c>
      <c r="X1632" s="92">
        <v>1.0</v>
      </c>
      <c r="Y1632" s="92">
        <v>1.0</v>
      </c>
      <c r="Z1632" s="92">
        <v>0.0</v>
      </c>
      <c r="AA1632" s="92">
        <v>0.0</v>
      </c>
      <c r="AB1632" s="92">
        <v>0.0</v>
      </c>
      <c r="AC1632" s="92">
        <v>0.0</v>
      </c>
      <c r="AD1632" s="92"/>
      <c r="AE1632" s="92"/>
      <c r="AF1632" s="92">
        <v>2.0</v>
      </c>
      <c r="AG1632" s="92">
        <v>5.0</v>
      </c>
      <c r="AH1632" s="98"/>
      <c r="AI1632" s="92" t="s">
        <v>1609</v>
      </c>
      <c r="AJ1632" s="92" t="s">
        <v>83</v>
      </c>
      <c r="AK1632" s="92">
        <v>0.0332505702972412</v>
      </c>
      <c r="AM1632" s="92">
        <v>10.0</v>
      </c>
      <c r="AN1632" s="92">
        <v>1.0</v>
      </c>
      <c r="AO1632" s="92">
        <v>0.0</v>
      </c>
      <c r="AP1632" s="92">
        <v>0.0</v>
      </c>
      <c r="AQ1632" s="92">
        <v>0.0</v>
      </c>
      <c r="AR1632" s="92">
        <v>0.0</v>
      </c>
      <c r="AS1632" s="92">
        <v>1.0</v>
      </c>
      <c r="AT1632" s="92">
        <v>1.0</v>
      </c>
      <c r="AU1632" s="92"/>
      <c r="AV1632" s="92"/>
      <c r="AW1632" s="92">
        <v>1.0</v>
      </c>
      <c r="AX1632" s="92">
        <v>2.0</v>
      </c>
      <c r="AY1632" s="98"/>
      <c r="AZ1632" s="92" t="s">
        <v>1709</v>
      </c>
      <c r="BA1632" s="92" t="s">
        <v>83</v>
      </c>
      <c r="BB1632" s="92">
        <v>0.156635284423828</v>
      </c>
      <c r="BD1632" s="92">
        <v>10.0</v>
      </c>
      <c r="BE1632" s="92">
        <v>2.0</v>
      </c>
      <c r="BF1632" s="92">
        <v>1.0</v>
      </c>
      <c r="BG1632" s="92">
        <v>1.0</v>
      </c>
      <c r="BH1632" s="92">
        <v>1.0</v>
      </c>
      <c r="BI1632" s="92">
        <v>1.0</v>
      </c>
      <c r="BJ1632" s="92">
        <v>0.0</v>
      </c>
      <c r="BK1632" s="92">
        <v>0.0</v>
      </c>
      <c r="BL1632" s="92">
        <v>0.0</v>
      </c>
      <c r="BM1632" s="92">
        <v>0.0</v>
      </c>
      <c r="BN1632" s="92">
        <v>2.0</v>
      </c>
      <c r="BO1632" s="92">
        <v>2.5</v>
      </c>
      <c r="BP1632" s="98"/>
    </row>
    <row r="1633">
      <c r="A1633" s="92" t="s">
        <v>1710</v>
      </c>
      <c r="B1633" s="92" t="s">
        <v>78</v>
      </c>
      <c r="C1633" s="92">
        <v>0.009972333908081</v>
      </c>
      <c r="E1633" s="92">
        <v>10.0</v>
      </c>
      <c r="F1633" s="92">
        <v>0.0</v>
      </c>
      <c r="G1633" s="92">
        <v>0.0</v>
      </c>
      <c r="H1633" s="92">
        <v>0.0</v>
      </c>
      <c r="I1633" s="92">
        <v>0.0</v>
      </c>
      <c r="J1633" s="92">
        <v>0.0</v>
      </c>
      <c r="K1633" s="92">
        <v>0.0</v>
      </c>
      <c r="L1633" s="92">
        <v>0.0</v>
      </c>
      <c r="M1633" s="92">
        <v>0.0</v>
      </c>
      <c r="N1633" s="92">
        <v>0.0</v>
      </c>
      <c r="O1633" s="92">
        <v>0.0</v>
      </c>
      <c r="P1633" s="92">
        <v>0.0</v>
      </c>
      <c r="Q1633" s="98"/>
      <c r="R1633" s="92" t="s">
        <v>1710</v>
      </c>
      <c r="S1633" s="92" t="s">
        <v>78</v>
      </c>
      <c r="T1633" s="92">
        <v>0.0126502513885498</v>
      </c>
      <c r="V1633" s="92">
        <v>10.0</v>
      </c>
      <c r="W1633" s="92">
        <v>0.0</v>
      </c>
      <c r="X1633" s="92">
        <v>0.0</v>
      </c>
      <c r="Y1633" s="92">
        <v>0.0</v>
      </c>
      <c r="Z1633" s="92">
        <v>0.0</v>
      </c>
      <c r="AA1633" s="92">
        <v>0.0</v>
      </c>
      <c r="AB1633" s="92">
        <v>0.0</v>
      </c>
      <c r="AC1633" s="92">
        <v>0.0</v>
      </c>
      <c r="AD1633" s="92"/>
      <c r="AE1633" s="92"/>
      <c r="AF1633" s="92">
        <v>0.0</v>
      </c>
      <c r="AG1633" s="92">
        <v>0.0</v>
      </c>
      <c r="AH1633" s="98"/>
      <c r="AI1633" s="92" t="s">
        <v>1610</v>
      </c>
      <c r="AJ1633" s="92" t="s">
        <v>78</v>
      </c>
      <c r="AK1633" s="92">
        <v>0.0141003131866455</v>
      </c>
      <c r="AM1633" s="92">
        <v>10.0</v>
      </c>
      <c r="AN1633" s="92">
        <v>0.0</v>
      </c>
      <c r="AO1633" s="92">
        <v>0.0</v>
      </c>
      <c r="AP1633" s="92">
        <v>0.0</v>
      </c>
      <c r="AQ1633" s="92">
        <v>0.0</v>
      </c>
      <c r="AR1633" s="92">
        <v>0.0</v>
      </c>
      <c r="AS1633" s="92">
        <v>0.0</v>
      </c>
      <c r="AT1633" s="92">
        <v>0.0</v>
      </c>
      <c r="AU1633" s="92"/>
      <c r="AV1633" s="92"/>
      <c r="AW1633" s="92">
        <v>0.0</v>
      </c>
      <c r="AX1633" s="92">
        <v>0.0</v>
      </c>
      <c r="AY1633" s="98"/>
      <c r="AZ1633" s="92" t="s">
        <v>1710</v>
      </c>
      <c r="BA1633" s="92" t="s">
        <v>78</v>
      </c>
      <c r="BB1633" s="92">
        <v>0.0405561923980712</v>
      </c>
      <c r="BD1633" s="92">
        <v>10.0</v>
      </c>
      <c r="BE1633" s="92">
        <v>0.0</v>
      </c>
      <c r="BF1633" s="92">
        <v>0.0</v>
      </c>
      <c r="BG1633" s="92">
        <v>0.0</v>
      </c>
      <c r="BH1633" s="92">
        <v>0.0</v>
      </c>
      <c r="BI1633" s="92">
        <v>0.0</v>
      </c>
      <c r="BJ1633" s="92">
        <v>0.0</v>
      </c>
      <c r="BK1633" s="92">
        <v>0.0</v>
      </c>
      <c r="BL1633" s="92">
        <v>0.0</v>
      </c>
      <c r="BM1633" s="92">
        <v>0.0</v>
      </c>
      <c r="BN1633" s="92">
        <v>0.0</v>
      </c>
      <c r="BO1633" s="92">
        <v>0.0</v>
      </c>
      <c r="BP1633" s="98"/>
    </row>
    <row r="1634">
      <c r="A1634" s="92" t="s">
        <v>1711</v>
      </c>
      <c r="B1634" s="92" t="s">
        <v>78</v>
      </c>
      <c r="C1634" s="92">
        <v>0.0081634521484375</v>
      </c>
      <c r="E1634" s="92">
        <v>10.0</v>
      </c>
      <c r="F1634" s="92">
        <v>0.0</v>
      </c>
      <c r="G1634" s="92">
        <v>0.0</v>
      </c>
      <c r="H1634" s="92">
        <v>0.0</v>
      </c>
      <c r="I1634" s="92">
        <v>0.0</v>
      </c>
      <c r="J1634" s="92">
        <v>0.0</v>
      </c>
      <c r="K1634" s="92">
        <v>0.0</v>
      </c>
      <c r="L1634" s="92">
        <v>0.0</v>
      </c>
      <c r="M1634" s="92">
        <v>0.0</v>
      </c>
      <c r="N1634" s="92">
        <v>0.0</v>
      </c>
      <c r="O1634" s="92">
        <v>0.0</v>
      </c>
      <c r="P1634" s="92">
        <v>0.0</v>
      </c>
      <c r="Q1634" s="98"/>
      <c r="R1634" s="92" t="s">
        <v>1711</v>
      </c>
      <c r="S1634" s="92" t="s">
        <v>78</v>
      </c>
      <c r="T1634" s="92">
        <v>0.0105154514312744</v>
      </c>
      <c r="V1634" s="92">
        <v>10.0</v>
      </c>
      <c r="W1634" s="92">
        <v>0.0</v>
      </c>
      <c r="X1634" s="92">
        <v>0.0</v>
      </c>
      <c r="Y1634" s="92">
        <v>0.0</v>
      </c>
      <c r="Z1634" s="92">
        <v>0.0</v>
      </c>
      <c r="AA1634" s="92">
        <v>0.0</v>
      </c>
      <c r="AB1634" s="92">
        <v>0.0</v>
      </c>
      <c r="AC1634" s="92">
        <v>0.0</v>
      </c>
      <c r="AD1634" s="92"/>
      <c r="AE1634" s="92"/>
      <c r="AF1634" s="92">
        <v>0.0</v>
      </c>
      <c r="AG1634" s="92">
        <v>0.0</v>
      </c>
      <c r="AH1634" s="98"/>
      <c r="AI1634" s="92" t="s">
        <v>1611</v>
      </c>
      <c r="AJ1634" s="92" t="s">
        <v>78</v>
      </c>
      <c r="AK1634" s="92">
        <v>0.0158073902130126</v>
      </c>
      <c r="AM1634" s="92">
        <v>10.0</v>
      </c>
      <c r="AN1634" s="92">
        <v>0.0</v>
      </c>
      <c r="AO1634" s="92">
        <v>0.0</v>
      </c>
      <c r="AP1634" s="92">
        <v>0.0</v>
      </c>
      <c r="AQ1634" s="92">
        <v>0.0</v>
      </c>
      <c r="AR1634" s="92">
        <v>0.0</v>
      </c>
      <c r="AS1634" s="92">
        <v>0.0</v>
      </c>
      <c r="AT1634" s="92">
        <v>0.0</v>
      </c>
      <c r="AU1634" s="92"/>
      <c r="AV1634" s="92"/>
      <c r="AW1634" s="92">
        <v>0.0</v>
      </c>
      <c r="AX1634" s="92">
        <v>0.0</v>
      </c>
      <c r="AY1634" s="98"/>
      <c r="AZ1634" s="92" t="s">
        <v>1711</v>
      </c>
      <c r="BA1634" s="92" t="s">
        <v>78</v>
      </c>
      <c r="BB1634" s="92">
        <v>0.043912649154663</v>
      </c>
      <c r="BD1634" s="92">
        <v>10.0</v>
      </c>
      <c r="BE1634" s="92">
        <v>0.0</v>
      </c>
      <c r="BF1634" s="92">
        <v>0.0</v>
      </c>
      <c r="BG1634" s="92">
        <v>0.0</v>
      </c>
      <c r="BH1634" s="92">
        <v>0.0</v>
      </c>
      <c r="BI1634" s="92">
        <v>0.0</v>
      </c>
      <c r="BJ1634" s="92">
        <v>0.0</v>
      </c>
      <c r="BK1634" s="92">
        <v>0.0</v>
      </c>
      <c r="BL1634" s="92">
        <v>0.0</v>
      </c>
      <c r="BM1634" s="92">
        <v>0.0</v>
      </c>
      <c r="BN1634" s="92">
        <v>0.0</v>
      </c>
      <c r="BO1634" s="92">
        <v>0.0</v>
      </c>
      <c r="BP1634" s="98"/>
    </row>
    <row r="1635">
      <c r="A1635" s="92" t="s">
        <v>1712</v>
      </c>
      <c r="B1635" s="92" t="s">
        <v>78</v>
      </c>
      <c r="C1635" s="92">
        <v>0.0090253353118896</v>
      </c>
      <c r="E1635" s="92">
        <v>10.0</v>
      </c>
      <c r="F1635" s="92">
        <v>0.0</v>
      </c>
      <c r="G1635" s="92">
        <v>0.0</v>
      </c>
      <c r="H1635" s="92">
        <v>0.0</v>
      </c>
      <c r="I1635" s="92">
        <v>0.0</v>
      </c>
      <c r="J1635" s="92">
        <v>0.0</v>
      </c>
      <c r="K1635" s="92">
        <v>0.0</v>
      </c>
      <c r="L1635" s="92">
        <v>0.0</v>
      </c>
      <c r="M1635" s="92">
        <v>0.0</v>
      </c>
      <c r="N1635" s="92">
        <v>0.0</v>
      </c>
      <c r="O1635" s="92">
        <v>0.0</v>
      </c>
      <c r="P1635" s="92">
        <v>0.0</v>
      </c>
      <c r="Q1635" s="98"/>
      <c r="R1635" s="92" t="s">
        <v>1712</v>
      </c>
      <c r="S1635" s="92" t="s">
        <v>78</v>
      </c>
      <c r="T1635" s="92">
        <v>0.0120649337768554</v>
      </c>
      <c r="V1635" s="92">
        <v>10.0</v>
      </c>
      <c r="W1635" s="92">
        <v>0.0</v>
      </c>
      <c r="X1635" s="92">
        <v>0.0</v>
      </c>
      <c r="Y1635" s="92">
        <v>0.0</v>
      </c>
      <c r="Z1635" s="92">
        <v>0.0</v>
      </c>
      <c r="AA1635" s="92">
        <v>0.0</v>
      </c>
      <c r="AB1635" s="92">
        <v>0.0</v>
      </c>
      <c r="AC1635" s="92">
        <v>0.0</v>
      </c>
      <c r="AD1635" s="92"/>
      <c r="AE1635" s="92"/>
      <c r="AF1635" s="92">
        <v>0.0</v>
      </c>
      <c r="AG1635" s="92">
        <v>0.0</v>
      </c>
      <c r="AH1635" s="98"/>
      <c r="AI1635" s="92" t="s">
        <v>1612</v>
      </c>
      <c r="AJ1635" s="92" t="s">
        <v>78</v>
      </c>
      <c r="AK1635" s="92">
        <v>0.0137209892272949</v>
      </c>
      <c r="AM1635" s="92">
        <v>10.0</v>
      </c>
      <c r="AN1635" s="92">
        <v>0.0</v>
      </c>
      <c r="AO1635" s="92">
        <v>0.0</v>
      </c>
      <c r="AP1635" s="92">
        <v>0.0</v>
      </c>
      <c r="AQ1635" s="92">
        <v>0.0</v>
      </c>
      <c r="AR1635" s="92">
        <v>0.0</v>
      </c>
      <c r="AS1635" s="92">
        <v>0.0</v>
      </c>
      <c r="AT1635" s="92">
        <v>0.0</v>
      </c>
      <c r="AU1635" s="92"/>
      <c r="AV1635" s="92"/>
      <c r="AW1635" s="92">
        <v>0.0</v>
      </c>
      <c r="AX1635" s="92">
        <v>0.0</v>
      </c>
      <c r="AY1635" s="98"/>
      <c r="AZ1635" s="92" t="s">
        <v>1712</v>
      </c>
      <c r="BA1635" s="92" t="s">
        <v>78</v>
      </c>
      <c r="BB1635" s="92">
        <v>0.0535094738006591</v>
      </c>
      <c r="BD1635" s="92">
        <v>10.0</v>
      </c>
      <c r="BE1635" s="92">
        <v>0.0</v>
      </c>
      <c r="BF1635" s="92">
        <v>0.0</v>
      </c>
      <c r="BG1635" s="92">
        <v>0.0</v>
      </c>
      <c r="BH1635" s="92">
        <v>0.0</v>
      </c>
      <c r="BI1635" s="92">
        <v>0.0</v>
      </c>
      <c r="BJ1635" s="92">
        <v>0.0</v>
      </c>
      <c r="BK1635" s="92">
        <v>0.0</v>
      </c>
      <c r="BL1635" s="92">
        <v>0.0</v>
      </c>
      <c r="BM1635" s="92">
        <v>0.0</v>
      </c>
      <c r="BN1635" s="92">
        <v>0.0</v>
      </c>
      <c r="BO1635" s="92">
        <v>0.0</v>
      </c>
      <c r="BP1635" s="98"/>
    </row>
    <row r="1636">
      <c r="A1636" s="92" t="s">
        <v>1713</v>
      </c>
      <c r="B1636" s="92" t="s">
        <v>78</v>
      </c>
      <c r="C1636" s="92">
        <v>0.0104751586914062</v>
      </c>
      <c r="E1636" s="92">
        <v>10.0</v>
      </c>
      <c r="F1636" s="92">
        <v>0.0</v>
      </c>
      <c r="G1636" s="92">
        <v>0.0</v>
      </c>
      <c r="H1636" s="92">
        <v>0.0</v>
      </c>
      <c r="I1636" s="92">
        <v>0.0</v>
      </c>
      <c r="J1636" s="92">
        <v>0.0</v>
      </c>
      <c r="K1636" s="92">
        <v>0.0</v>
      </c>
      <c r="L1636" s="92">
        <v>0.0</v>
      </c>
      <c r="M1636" s="92">
        <v>0.0</v>
      </c>
      <c r="N1636" s="92">
        <v>0.0</v>
      </c>
      <c r="O1636" s="92">
        <v>0.0</v>
      </c>
      <c r="P1636" s="92">
        <v>0.0</v>
      </c>
      <c r="Q1636" s="98"/>
      <c r="R1636" s="92" t="s">
        <v>1713</v>
      </c>
      <c r="S1636" s="92" t="s">
        <v>78</v>
      </c>
      <c r="T1636" s="92">
        <v>0.0133707523345947</v>
      </c>
      <c r="V1636" s="92">
        <v>10.0</v>
      </c>
      <c r="W1636" s="92">
        <v>0.0</v>
      </c>
      <c r="X1636" s="92">
        <v>0.0</v>
      </c>
      <c r="Y1636" s="92">
        <v>0.0</v>
      </c>
      <c r="Z1636" s="92">
        <v>0.0</v>
      </c>
      <c r="AA1636" s="92">
        <v>0.0</v>
      </c>
      <c r="AB1636" s="92">
        <v>0.0</v>
      </c>
      <c r="AC1636" s="92">
        <v>0.0</v>
      </c>
      <c r="AD1636" s="92"/>
      <c r="AE1636" s="92"/>
      <c r="AF1636" s="92">
        <v>0.0</v>
      </c>
      <c r="AG1636" s="92">
        <v>0.0</v>
      </c>
      <c r="AH1636" s="98"/>
      <c r="AI1636" s="92" t="s">
        <v>1613</v>
      </c>
      <c r="AJ1636" s="92" t="s">
        <v>78</v>
      </c>
      <c r="AK1636" s="92">
        <v>0.0139846801757812</v>
      </c>
      <c r="AM1636" s="92">
        <v>10.0</v>
      </c>
      <c r="AN1636" s="92">
        <v>0.0</v>
      </c>
      <c r="AO1636" s="92">
        <v>0.0</v>
      </c>
      <c r="AP1636" s="92">
        <v>0.0</v>
      </c>
      <c r="AQ1636" s="92">
        <v>0.0</v>
      </c>
      <c r="AR1636" s="92">
        <v>0.0</v>
      </c>
      <c r="AS1636" s="92">
        <v>0.0</v>
      </c>
      <c r="AT1636" s="92">
        <v>0.0</v>
      </c>
      <c r="AU1636" s="92"/>
      <c r="AV1636" s="92"/>
      <c r="AW1636" s="92">
        <v>0.0</v>
      </c>
      <c r="AX1636" s="92">
        <v>0.0</v>
      </c>
      <c r="AY1636" s="98"/>
      <c r="AZ1636" s="92" t="s">
        <v>1713</v>
      </c>
      <c r="BA1636" s="92" t="s">
        <v>78</v>
      </c>
      <c r="BB1636" s="92">
        <v>0.0407252311706543</v>
      </c>
      <c r="BD1636" s="92">
        <v>10.0</v>
      </c>
      <c r="BE1636" s="92">
        <v>0.0</v>
      </c>
      <c r="BF1636" s="92">
        <v>0.0</v>
      </c>
      <c r="BG1636" s="92">
        <v>0.0</v>
      </c>
      <c r="BH1636" s="92">
        <v>0.0</v>
      </c>
      <c r="BI1636" s="92">
        <v>0.0</v>
      </c>
      <c r="BJ1636" s="92">
        <v>0.0</v>
      </c>
      <c r="BK1636" s="92">
        <v>0.0</v>
      </c>
      <c r="BL1636" s="92">
        <v>0.0</v>
      </c>
      <c r="BM1636" s="92">
        <v>0.0</v>
      </c>
      <c r="BN1636" s="92">
        <v>0.0</v>
      </c>
      <c r="BO1636" s="92">
        <v>0.0</v>
      </c>
      <c r="BP1636" s="98"/>
    </row>
    <row r="1637">
      <c r="A1637" s="92" t="s">
        <v>1714</v>
      </c>
      <c r="B1637" s="92" t="s">
        <v>78</v>
      </c>
      <c r="C1637" s="92">
        <v>0.0078053474426269</v>
      </c>
      <c r="E1637" s="92">
        <v>10.0</v>
      </c>
      <c r="F1637" s="92">
        <v>0.0</v>
      </c>
      <c r="G1637" s="92">
        <v>0.0</v>
      </c>
      <c r="H1637" s="92">
        <v>0.0</v>
      </c>
      <c r="I1637" s="92">
        <v>0.0</v>
      </c>
      <c r="J1637" s="92">
        <v>0.0</v>
      </c>
      <c r="K1637" s="92">
        <v>0.0</v>
      </c>
      <c r="L1637" s="92">
        <v>0.0</v>
      </c>
      <c r="M1637" s="92">
        <v>0.0</v>
      </c>
      <c r="N1637" s="92">
        <v>0.0</v>
      </c>
      <c r="O1637" s="92">
        <v>0.0</v>
      </c>
      <c r="P1637" s="92">
        <v>0.0</v>
      </c>
      <c r="Q1637" s="98"/>
      <c r="R1637" s="92" t="s">
        <v>1714</v>
      </c>
      <c r="S1637" s="92" t="s">
        <v>78</v>
      </c>
      <c r="T1637" s="92">
        <v>0.0129294395446777</v>
      </c>
      <c r="V1637" s="92">
        <v>10.0</v>
      </c>
      <c r="W1637" s="92">
        <v>0.0</v>
      </c>
      <c r="X1637" s="92">
        <v>0.0</v>
      </c>
      <c r="Y1637" s="92">
        <v>0.0</v>
      </c>
      <c r="Z1637" s="92">
        <v>0.0</v>
      </c>
      <c r="AA1637" s="92">
        <v>0.0</v>
      </c>
      <c r="AB1637" s="92">
        <v>0.0</v>
      </c>
      <c r="AC1637" s="92">
        <v>0.0</v>
      </c>
      <c r="AD1637" s="92"/>
      <c r="AE1637" s="92"/>
      <c r="AF1637" s="92">
        <v>0.0</v>
      </c>
      <c r="AG1637" s="92">
        <v>0.0</v>
      </c>
      <c r="AH1637" s="98"/>
      <c r="AI1637" s="92" t="s">
        <v>1614</v>
      </c>
      <c r="AJ1637" s="92" t="s">
        <v>78</v>
      </c>
      <c r="AK1637" s="92">
        <v>0.0144097805023193</v>
      </c>
      <c r="AM1637" s="92">
        <v>10.0</v>
      </c>
      <c r="AN1637" s="92">
        <v>0.0</v>
      </c>
      <c r="AO1637" s="92">
        <v>0.0</v>
      </c>
      <c r="AP1637" s="92">
        <v>0.0</v>
      </c>
      <c r="AQ1637" s="92">
        <v>0.0</v>
      </c>
      <c r="AR1637" s="92">
        <v>0.0</v>
      </c>
      <c r="AS1637" s="92">
        <v>0.0</v>
      </c>
      <c r="AT1637" s="92">
        <v>0.0</v>
      </c>
      <c r="AU1637" s="92"/>
      <c r="AV1637" s="92"/>
      <c r="AW1637" s="92">
        <v>0.0</v>
      </c>
      <c r="AX1637" s="92">
        <v>0.0</v>
      </c>
      <c r="AY1637" s="98"/>
      <c r="AZ1637" s="92" t="s">
        <v>1714</v>
      </c>
      <c r="BA1637" s="92" t="s">
        <v>78</v>
      </c>
      <c r="BB1637" s="92">
        <v>0.0412256717681884</v>
      </c>
      <c r="BD1637" s="92">
        <v>10.0</v>
      </c>
      <c r="BE1637" s="92">
        <v>0.0</v>
      </c>
      <c r="BF1637" s="92">
        <v>0.0</v>
      </c>
      <c r="BG1637" s="92">
        <v>0.0</v>
      </c>
      <c r="BH1637" s="92">
        <v>0.0</v>
      </c>
      <c r="BI1637" s="92">
        <v>0.0</v>
      </c>
      <c r="BJ1637" s="92">
        <v>0.0</v>
      </c>
      <c r="BK1637" s="92">
        <v>0.0</v>
      </c>
      <c r="BL1637" s="92">
        <v>0.0</v>
      </c>
      <c r="BM1637" s="92">
        <v>0.0</v>
      </c>
      <c r="BN1637" s="92">
        <v>0.0</v>
      </c>
      <c r="BO1637" s="92">
        <v>0.0</v>
      </c>
      <c r="BP1637" s="98"/>
    </row>
    <row r="1638">
      <c r="A1638" s="92" t="s">
        <v>1715</v>
      </c>
      <c r="B1638" s="92" t="s">
        <v>78</v>
      </c>
      <c r="C1638" s="92">
        <v>0.0098640918731689</v>
      </c>
      <c r="E1638" s="92">
        <v>10.0</v>
      </c>
      <c r="F1638" s="92">
        <v>0.0</v>
      </c>
      <c r="G1638" s="92">
        <v>0.0</v>
      </c>
      <c r="H1638" s="92">
        <v>0.0</v>
      </c>
      <c r="I1638" s="92">
        <v>0.0</v>
      </c>
      <c r="J1638" s="92">
        <v>0.0</v>
      </c>
      <c r="K1638" s="92">
        <v>0.0</v>
      </c>
      <c r="L1638" s="92">
        <v>0.0</v>
      </c>
      <c r="M1638" s="92">
        <v>0.0</v>
      </c>
      <c r="N1638" s="92">
        <v>0.0</v>
      </c>
      <c r="O1638" s="92">
        <v>0.0</v>
      </c>
      <c r="P1638" s="92">
        <v>0.0</v>
      </c>
      <c r="Q1638" s="98"/>
      <c r="R1638" s="92" t="s">
        <v>1715</v>
      </c>
      <c r="S1638" s="92" t="s">
        <v>78</v>
      </c>
      <c r="T1638" s="92">
        <v>0.0137252807617187</v>
      </c>
      <c r="V1638" s="92">
        <v>10.0</v>
      </c>
      <c r="W1638" s="92">
        <v>0.0</v>
      </c>
      <c r="X1638" s="92">
        <v>0.0</v>
      </c>
      <c r="Y1638" s="92">
        <v>0.0</v>
      </c>
      <c r="Z1638" s="92">
        <v>0.0</v>
      </c>
      <c r="AA1638" s="92">
        <v>0.0</v>
      </c>
      <c r="AB1638" s="92">
        <v>0.0</v>
      </c>
      <c r="AC1638" s="92">
        <v>0.0</v>
      </c>
      <c r="AD1638" s="92"/>
      <c r="AE1638" s="92"/>
      <c r="AF1638" s="92">
        <v>0.0</v>
      </c>
      <c r="AG1638" s="92">
        <v>0.0</v>
      </c>
      <c r="AH1638" s="98"/>
      <c r="AI1638" s="92" t="s">
        <v>1615</v>
      </c>
      <c r="AJ1638" s="92" t="s">
        <v>78</v>
      </c>
      <c r="AK1638" s="92">
        <v>0.0135600566864013</v>
      </c>
      <c r="AM1638" s="92">
        <v>10.0</v>
      </c>
      <c r="AN1638" s="92">
        <v>0.0</v>
      </c>
      <c r="AO1638" s="92">
        <v>0.0</v>
      </c>
      <c r="AP1638" s="92">
        <v>0.0</v>
      </c>
      <c r="AQ1638" s="92">
        <v>0.0</v>
      </c>
      <c r="AR1638" s="92">
        <v>0.0</v>
      </c>
      <c r="AS1638" s="92">
        <v>0.0</v>
      </c>
      <c r="AT1638" s="92">
        <v>0.0</v>
      </c>
      <c r="AU1638" s="92"/>
      <c r="AV1638" s="92"/>
      <c r="AW1638" s="92">
        <v>0.0</v>
      </c>
      <c r="AX1638" s="92">
        <v>0.0</v>
      </c>
      <c r="AY1638" s="98"/>
      <c r="AZ1638" s="92" t="s">
        <v>1715</v>
      </c>
      <c r="BA1638" s="92" t="s">
        <v>78</v>
      </c>
      <c r="BB1638" s="92">
        <v>0.040292739868164</v>
      </c>
      <c r="BD1638" s="92">
        <v>10.0</v>
      </c>
      <c r="BE1638" s="92">
        <v>0.0</v>
      </c>
      <c r="BF1638" s="92">
        <v>0.0</v>
      </c>
      <c r="BG1638" s="92">
        <v>0.0</v>
      </c>
      <c r="BH1638" s="92">
        <v>0.0</v>
      </c>
      <c r="BI1638" s="92">
        <v>0.0</v>
      </c>
      <c r="BJ1638" s="92">
        <v>0.0</v>
      </c>
      <c r="BK1638" s="92">
        <v>0.0</v>
      </c>
      <c r="BL1638" s="92">
        <v>0.0</v>
      </c>
      <c r="BM1638" s="92">
        <v>0.0</v>
      </c>
      <c r="BN1638" s="92">
        <v>0.0</v>
      </c>
      <c r="BO1638" s="92">
        <v>0.0</v>
      </c>
      <c r="BP1638" s="98"/>
    </row>
    <row r="1639">
      <c r="A1639" s="92" t="s">
        <v>1716</v>
      </c>
      <c r="B1639" s="92" t="s">
        <v>78</v>
      </c>
      <c r="C1639" s="92">
        <v>0.009045124053955</v>
      </c>
      <c r="E1639" s="92">
        <v>10.0</v>
      </c>
      <c r="F1639" s="92">
        <v>0.0</v>
      </c>
      <c r="G1639" s="92">
        <v>0.0</v>
      </c>
      <c r="H1639" s="92">
        <v>0.0</v>
      </c>
      <c r="I1639" s="92">
        <v>0.0</v>
      </c>
      <c r="J1639" s="92">
        <v>0.0</v>
      </c>
      <c r="K1639" s="92">
        <v>0.0</v>
      </c>
      <c r="L1639" s="92">
        <v>0.0</v>
      </c>
      <c r="M1639" s="92">
        <v>0.0</v>
      </c>
      <c r="N1639" s="92">
        <v>0.0</v>
      </c>
      <c r="O1639" s="92">
        <v>0.0</v>
      </c>
      <c r="P1639" s="92">
        <v>0.0</v>
      </c>
      <c r="Q1639" s="98"/>
      <c r="R1639" s="92" t="s">
        <v>1716</v>
      </c>
      <c r="S1639" s="92" t="s">
        <v>83</v>
      </c>
      <c r="T1639" s="92">
        <v>0.0392334461212158</v>
      </c>
      <c r="V1639" s="92">
        <v>10.0</v>
      </c>
      <c r="W1639" s="92">
        <v>1.0</v>
      </c>
      <c r="X1639" s="92">
        <v>0.0</v>
      </c>
      <c r="Y1639" s="92">
        <v>0.0</v>
      </c>
      <c r="Z1639" s="92">
        <v>0.0</v>
      </c>
      <c r="AA1639" s="92">
        <v>0.0</v>
      </c>
      <c r="AB1639" s="92">
        <v>0.0</v>
      </c>
      <c r="AC1639" s="92">
        <v>0.0</v>
      </c>
      <c r="AD1639" s="92"/>
      <c r="AE1639" s="92"/>
      <c r="AF1639" s="92">
        <v>1.0</v>
      </c>
      <c r="AG1639" s="92">
        <v>2.0</v>
      </c>
      <c r="AH1639" s="98"/>
      <c r="AI1639" s="92" t="s">
        <v>1616</v>
      </c>
      <c r="AJ1639" s="92" t="s">
        <v>78</v>
      </c>
      <c r="AK1639" s="92">
        <v>0.0149497985839843</v>
      </c>
      <c r="AM1639" s="92">
        <v>10.0</v>
      </c>
      <c r="AN1639" s="92">
        <v>0.0</v>
      </c>
      <c r="AO1639" s="92">
        <v>0.0</v>
      </c>
      <c r="AP1639" s="92">
        <v>0.0</v>
      </c>
      <c r="AQ1639" s="92">
        <v>0.0</v>
      </c>
      <c r="AR1639" s="92">
        <v>0.0</v>
      </c>
      <c r="AS1639" s="92">
        <v>0.0</v>
      </c>
      <c r="AT1639" s="92">
        <v>0.0</v>
      </c>
      <c r="AU1639" s="92"/>
      <c r="AV1639" s="92"/>
      <c r="AW1639" s="92">
        <v>0.0</v>
      </c>
      <c r="AX1639" s="92">
        <v>0.0</v>
      </c>
      <c r="AY1639" s="98"/>
      <c r="AZ1639" s="92" t="s">
        <v>1716</v>
      </c>
      <c r="BA1639" s="92" t="s">
        <v>83</v>
      </c>
      <c r="BB1639" s="92">
        <v>0.12735891342163</v>
      </c>
      <c r="BD1639" s="92">
        <v>10.0</v>
      </c>
      <c r="BE1639" s="92">
        <v>1.0</v>
      </c>
      <c r="BF1639" s="92">
        <v>0.0</v>
      </c>
      <c r="BG1639" s="92">
        <v>0.0</v>
      </c>
      <c r="BH1639" s="92">
        <v>0.0</v>
      </c>
      <c r="BI1639" s="92">
        <v>0.0</v>
      </c>
      <c r="BJ1639" s="92">
        <v>0.0</v>
      </c>
      <c r="BK1639" s="92">
        <v>0.0</v>
      </c>
      <c r="BL1639" s="92">
        <v>0.0</v>
      </c>
      <c r="BM1639" s="92">
        <v>0.0</v>
      </c>
      <c r="BN1639" s="92">
        <v>1.0</v>
      </c>
      <c r="BO1639" s="92">
        <v>5.0</v>
      </c>
      <c r="BP1639" s="98"/>
    </row>
    <row r="1640">
      <c r="A1640" s="92" t="s">
        <v>1717</v>
      </c>
      <c r="B1640" s="92" t="s">
        <v>78</v>
      </c>
      <c r="C1640" s="92">
        <v>0.008718729019165</v>
      </c>
      <c r="E1640" s="92">
        <v>10.0</v>
      </c>
      <c r="F1640" s="92">
        <v>0.0</v>
      </c>
      <c r="G1640" s="92">
        <v>0.0</v>
      </c>
      <c r="H1640" s="92">
        <v>0.0</v>
      </c>
      <c r="I1640" s="92">
        <v>0.0</v>
      </c>
      <c r="J1640" s="92">
        <v>0.0</v>
      </c>
      <c r="K1640" s="92">
        <v>0.0</v>
      </c>
      <c r="L1640" s="92">
        <v>0.0</v>
      </c>
      <c r="M1640" s="92">
        <v>0.0</v>
      </c>
      <c r="N1640" s="92">
        <v>0.0</v>
      </c>
      <c r="O1640" s="92">
        <v>0.0</v>
      </c>
      <c r="P1640" s="92">
        <v>0.0</v>
      </c>
      <c r="Q1640" s="98"/>
      <c r="R1640" s="92" t="s">
        <v>1717</v>
      </c>
      <c r="S1640" s="92" t="s">
        <v>78</v>
      </c>
      <c r="T1640" s="92">
        <v>0.0152015686035156</v>
      </c>
      <c r="V1640" s="92">
        <v>10.0</v>
      </c>
      <c r="W1640" s="92">
        <v>0.0</v>
      </c>
      <c r="X1640" s="92">
        <v>0.0</v>
      </c>
      <c r="Y1640" s="92">
        <v>0.0</v>
      </c>
      <c r="Z1640" s="92">
        <v>0.0</v>
      </c>
      <c r="AA1640" s="92">
        <v>0.0</v>
      </c>
      <c r="AB1640" s="92">
        <v>0.0</v>
      </c>
      <c r="AC1640" s="92">
        <v>0.0</v>
      </c>
      <c r="AD1640" s="92"/>
      <c r="AE1640" s="92"/>
      <c r="AF1640" s="92">
        <v>0.0</v>
      </c>
      <c r="AG1640" s="92">
        <v>0.0</v>
      </c>
      <c r="AH1640" s="98"/>
      <c r="AI1640" s="92" t="s">
        <v>1617</v>
      </c>
      <c r="AJ1640" s="92" t="s">
        <v>78</v>
      </c>
      <c r="AK1640" s="92">
        <v>0.020012617111206</v>
      </c>
      <c r="AM1640" s="92">
        <v>10.0</v>
      </c>
      <c r="AN1640" s="92">
        <v>0.0</v>
      </c>
      <c r="AO1640" s="92">
        <v>0.0</v>
      </c>
      <c r="AP1640" s="92">
        <v>0.0</v>
      </c>
      <c r="AQ1640" s="92">
        <v>0.0</v>
      </c>
      <c r="AR1640" s="92">
        <v>0.0</v>
      </c>
      <c r="AS1640" s="92">
        <v>0.0</v>
      </c>
      <c r="AT1640" s="92">
        <v>0.0</v>
      </c>
      <c r="AU1640" s="92"/>
      <c r="AV1640" s="92"/>
      <c r="AW1640" s="92">
        <v>0.0</v>
      </c>
      <c r="AX1640" s="92">
        <v>0.0</v>
      </c>
      <c r="AY1640" s="98"/>
      <c r="AZ1640" s="92" t="s">
        <v>1717</v>
      </c>
      <c r="BA1640" s="92" t="s">
        <v>83</v>
      </c>
      <c r="BB1640" s="92">
        <v>0.0831704139709472</v>
      </c>
      <c r="BD1640" s="92">
        <v>10.0</v>
      </c>
      <c r="BE1640" s="92">
        <v>1.0</v>
      </c>
      <c r="BF1640" s="92">
        <v>0.0</v>
      </c>
      <c r="BG1640" s="92">
        <v>0.0</v>
      </c>
      <c r="BH1640" s="92">
        <v>1.0</v>
      </c>
      <c r="BI1640" s="92">
        <v>1.0</v>
      </c>
      <c r="BJ1640" s="92">
        <v>0.0</v>
      </c>
      <c r="BK1640" s="92">
        <v>0.0</v>
      </c>
      <c r="BL1640" s="92">
        <v>0.0</v>
      </c>
      <c r="BM1640" s="92">
        <v>0.0</v>
      </c>
      <c r="BN1640" s="92">
        <v>1.0</v>
      </c>
      <c r="BO1640" s="92">
        <v>1.0</v>
      </c>
      <c r="BP1640" s="98"/>
    </row>
    <row r="1641">
      <c r="A1641" s="92" t="s">
        <v>1718</v>
      </c>
      <c r="B1641" s="92" t="s">
        <v>78</v>
      </c>
      <c r="C1641" s="92">
        <v>0.0077013969421386</v>
      </c>
      <c r="E1641" s="92">
        <v>10.0</v>
      </c>
      <c r="F1641" s="92">
        <v>0.0</v>
      </c>
      <c r="G1641" s="92">
        <v>0.0</v>
      </c>
      <c r="H1641" s="92">
        <v>0.0</v>
      </c>
      <c r="I1641" s="92">
        <v>0.0</v>
      </c>
      <c r="J1641" s="92">
        <v>0.0</v>
      </c>
      <c r="K1641" s="92">
        <v>0.0</v>
      </c>
      <c r="L1641" s="92">
        <v>0.0</v>
      </c>
      <c r="M1641" s="92">
        <v>0.0</v>
      </c>
      <c r="N1641" s="92">
        <v>0.0</v>
      </c>
      <c r="O1641" s="92">
        <v>0.0</v>
      </c>
      <c r="P1641" s="92">
        <v>0.0</v>
      </c>
      <c r="Q1641" s="98"/>
      <c r="R1641" s="92" t="s">
        <v>1718</v>
      </c>
      <c r="S1641" s="92" t="s">
        <v>78</v>
      </c>
      <c r="T1641" s="92">
        <v>0.0137102603912353</v>
      </c>
      <c r="V1641" s="92">
        <v>10.0</v>
      </c>
      <c r="W1641" s="92">
        <v>0.0</v>
      </c>
      <c r="X1641" s="92">
        <v>0.0</v>
      </c>
      <c r="Y1641" s="92">
        <v>0.0</v>
      </c>
      <c r="Z1641" s="92">
        <v>0.0</v>
      </c>
      <c r="AA1641" s="92">
        <v>0.0</v>
      </c>
      <c r="AB1641" s="92">
        <v>0.0</v>
      </c>
      <c r="AC1641" s="92">
        <v>0.0</v>
      </c>
      <c r="AD1641" s="92"/>
      <c r="AE1641" s="92"/>
      <c r="AF1641" s="92">
        <v>0.0</v>
      </c>
      <c r="AG1641" s="92">
        <v>0.0</v>
      </c>
      <c r="AH1641" s="98"/>
      <c r="AI1641" s="92" t="s">
        <v>1618</v>
      </c>
      <c r="AJ1641" s="92" t="s">
        <v>78</v>
      </c>
      <c r="AK1641" s="92">
        <v>0.014301061630249</v>
      </c>
      <c r="AM1641" s="92">
        <v>10.0</v>
      </c>
      <c r="AN1641" s="92">
        <v>0.0</v>
      </c>
      <c r="AO1641" s="92">
        <v>0.0</v>
      </c>
      <c r="AP1641" s="92">
        <v>0.0</v>
      </c>
      <c r="AQ1641" s="92">
        <v>0.0</v>
      </c>
      <c r="AR1641" s="92">
        <v>0.0</v>
      </c>
      <c r="AS1641" s="92">
        <v>0.0</v>
      </c>
      <c r="AT1641" s="92">
        <v>0.0</v>
      </c>
      <c r="AU1641" s="92"/>
      <c r="AV1641" s="92"/>
      <c r="AW1641" s="92">
        <v>0.0</v>
      </c>
      <c r="AX1641" s="92">
        <v>0.0</v>
      </c>
      <c r="AY1641" s="98"/>
      <c r="AZ1641" s="92" t="s">
        <v>1718</v>
      </c>
      <c r="BA1641" s="92" t="s">
        <v>78</v>
      </c>
      <c r="BB1641" s="92">
        <v>0.0428307056427001</v>
      </c>
      <c r="BD1641" s="92">
        <v>10.0</v>
      </c>
      <c r="BE1641" s="92">
        <v>0.0</v>
      </c>
      <c r="BF1641" s="92">
        <v>0.0</v>
      </c>
      <c r="BG1641" s="92">
        <v>0.0</v>
      </c>
      <c r="BH1641" s="92">
        <v>0.0</v>
      </c>
      <c r="BI1641" s="92">
        <v>0.0</v>
      </c>
      <c r="BJ1641" s="92">
        <v>0.0</v>
      </c>
      <c r="BK1641" s="92">
        <v>0.0</v>
      </c>
      <c r="BL1641" s="92">
        <v>0.0</v>
      </c>
      <c r="BM1641" s="92">
        <v>0.0</v>
      </c>
      <c r="BN1641" s="92">
        <v>0.0</v>
      </c>
      <c r="BO1641" s="92">
        <v>0.0</v>
      </c>
      <c r="BP1641" s="98"/>
    </row>
    <row r="1642">
      <c r="A1642" s="92" t="s">
        <v>1719</v>
      </c>
      <c r="B1642" s="92" t="s">
        <v>83</v>
      </c>
      <c r="C1642" s="92">
        <v>0.0184264183044433</v>
      </c>
      <c r="E1642" s="92">
        <v>10.0</v>
      </c>
      <c r="F1642" s="92">
        <v>1.0</v>
      </c>
      <c r="G1642" s="92">
        <v>0.0</v>
      </c>
      <c r="H1642" s="92">
        <v>0.0</v>
      </c>
      <c r="I1642" s="92">
        <v>0.0</v>
      </c>
      <c r="J1642" s="92">
        <v>0.0</v>
      </c>
      <c r="K1642" s="92">
        <v>0.0</v>
      </c>
      <c r="L1642" s="92">
        <v>0.0</v>
      </c>
      <c r="M1642" s="92">
        <v>1.0</v>
      </c>
      <c r="N1642" s="92">
        <v>1.0</v>
      </c>
      <c r="O1642" s="92">
        <v>1.0</v>
      </c>
      <c r="P1642" s="92">
        <v>1.0</v>
      </c>
      <c r="Q1642" s="98"/>
      <c r="R1642" s="92" t="s">
        <v>1719</v>
      </c>
      <c r="S1642" s="92" t="s">
        <v>83</v>
      </c>
      <c r="T1642" s="92">
        <v>0.0284807682037353</v>
      </c>
      <c r="V1642" s="92">
        <v>10.0</v>
      </c>
      <c r="W1642" s="92">
        <v>1.0</v>
      </c>
      <c r="X1642" s="92">
        <v>0.0</v>
      </c>
      <c r="Y1642" s="92">
        <v>0.0</v>
      </c>
      <c r="Z1642" s="92">
        <v>0.0</v>
      </c>
      <c r="AA1642" s="92">
        <v>0.0</v>
      </c>
      <c r="AB1642" s="92">
        <v>0.0</v>
      </c>
      <c r="AC1642" s="92">
        <v>0.0</v>
      </c>
      <c r="AD1642" s="92"/>
      <c r="AE1642" s="92"/>
      <c r="AF1642" s="92">
        <v>1.0</v>
      </c>
      <c r="AG1642" s="92">
        <v>2.0</v>
      </c>
      <c r="AH1642" s="98"/>
      <c r="AI1642" s="92" t="s">
        <v>1619</v>
      </c>
      <c r="AJ1642" s="92" t="s">
        <v>78</v>
      </c>
      <c r="AK1642" s="92">
        <v>0.015183687210083</v>
      </c>
      <c r="AM1642" s="92">
        <v>10.0</v>
      </c>
      <c r="AN1642" s="92">
        <v>0.0</v>
      </c>
      <c r="AO1642" s="92">
        <v>0.0</v>
      </c>
      <c r="AP1642" s="92">
        <v>0.0</v>
      </c>
      <c r="AQ1642" s="92">
        <v>0.0</v>
      </c>
      <c r="AR1642" s="92">
        <v>0.0</v>
      </c>
      <c r="AS1642" s="92">
        <v>0.0</v>
      </c>
      <c r="AT1642" s="92">
        <v>0.0</v>
      </c>
      <c r="AU1642" s="92"/>
      <c r="AV1642" s="92"/>
      <c r="AW1642" s="92">
        <v>0.0</v>
      </c>
      <c r="AX1642" s="92">
        <v>0.0</v>
      </c>
      <c r="AY1642" s="98"/>
      <c r="AZ1642" s="92" t="s">
        <v>1719</v>
      </c>
      <c r="BA1642" s="92" t="s">
        <v>83</v>
      </c>
      <c r="BB1642" s="92">
        <v>0.149668455123901</v>
      </c>
      <c r="BD1642" s="92">
        <v>10.0</v>
      </c>
      <c r="BE1642" s="92">
        <v>2.0</v>
      </c>
      <c r="BF1642" s="92">
        <v>0.0</v>
      </c>
      <c r="BG1642" s="92">
        <v>0.0</v>
      </c>
      <c r="BH1642" s="92">
        <v>0.0</v>
      </c>
      <c r="BI1642" s="92">
        <v>0.0</v>
      </c>
      <c r="BJ1642" s="92">
        <v>0.0</v>
      </c>
      <c r="BK1642" s="92">
        <v>0.0</v>
      </c>
      <c r="BL1642" s="92">
        <v>1.0</v>
      </c>
      <c r="BM1642" s="92">
        <v>1.0</v>
      </c>
      <c r="BN1642" s="92">
        <v>2.0</v>
      </c>
      <c r="BO1642" s="92">
        <v>1.5</v>
      </c>
      <c r="BP1642" s="98"/>
    </row>
    <row r="1643">
      <c r="A1643" s="92" t="s">
        <v>1720</v>
      </c>
      <c r="B1643" s="92" t="s">
        <v>78</v>
      </c>
      <c r="C1643" s="92">
        <v>0.0105538368225097</v>
      </c>
      <c r="E1643" s="92">
        <v>10.0</v>
      </c>
      <c r="F1643" s="92">
        <v>0.0</v>
      </c>
      <c r="G1643" s="92">
        <v>0.0</v>
      </c>
      <c r="H1643" s="92">
        <v>0.0</v>
      </c>
      <c r="I1643" s="92">
        <v>0.0</v>
      </c>
      <c r="J1643" s="92">
        <v>0.0</v>
      </c>
      <c r="K1643" s="92">
        <v>0.0</v>
      </c>
      <c r="L1643" s="92">
        <v>0.0</v>
      </c>
      <c r="M1643" s="92">
        <v>0.0</v>
      </c>
      <c r="N1643" s="92">
        <v>0.0</v>
      </c>
      <c r="O1643" s="92">
        <v>0.0</v>
      </c>
      <c r="P1643" s="92">
        <v>0.0</v>
      </c>
      <c r="Q1643" s="98"/>
      <c r="R1643" s="92" t="s">
        <v>1720</v>
      </c>
      <c r="S1643" s="92" t="s">
        <v>78</v>
      </c>
      <c r="T1643" s="92">
        <v>0.0129175186157226</v>
      </c>
      <c r="V1643" s="92">
        <v>10.0</v>
      </c>
      <c r="W1643" s="92">
        <v>0.0</v>
      </c>
      <c r="X1643" s="92">
        <v>0.0</v>
      </c>
      <c r="Y1643" s="92">
        <v>0.0</v>
      </c>
      <c r="Z1643" s="92">
        <v>0.0</v>
      </c>
      <c r="AA1643" s="92">
        <v>0.0</v>
      </c>
      <c r="AB1643" s="92">
        <v>0.0</v>
      </c>
      <c r="AC1643" s="92">
        <v>0.0</v>
      </c>
      <c r="AD1643" s="92"/>
      <c r="AE1643" s="92"/>
      <c r="AF1643" s="92">
        <v>0.0</v>
      </c>
      <c r="AG1643" s="92">
        <v>0.0</v>
      </c>
      <c r="AH1643" s="98"/>
      <c r="AI1643" s="92" t="s">
        <v>1620</v>
      </c>
      <c r="AJ1643" s="92" t="s">
        <v>78</v>
      </c>
      <c r="AK1643" s="92">
        <v>0.0145795345306396</v>
      </c>
      <c r="AM1643" s="92">
        <v>10.0</v>
      </c>
      <c r="AN1643" s="92">
        <v>0.0</v>
      </c>
      <c r="AO1643" s="92">
        <v>0.0</v>
      </c>
      <c r="AP1643" s="92">
        <v>0.0</v>
      </c>
      <c r="AQ1643" s="92">
        <v>0.0</v>
      </c>
      <c r="AR1643" s="92">
        <v>0.0</v>
      </c>
      <c r="AS1643" s="92">
        <v>0.0</v>
      </c>
      <c r="AT1643" s="92">
        <v>0.0</v>
      </c>
      <c r="AU1643" s="92"/>
      <c r="AV1643" s="92"/>
      <c r="AW1643" s="92">
        <v>0.0</v>
      </c>
      <c r="AX1643" s="92">
        <v>0.0</v>
      </c>
      <c r="AY1643" s="98"/>
      <c r="AZ1643" s="92" t="s">
        <v>1720</v>
      </c>
      <c r="BA1643" s="92" t="s">
        <v>83</v>
      </c>
      <c r="BB1643" s="92">
        <v>0.0997016429901123</v>
      </c>
      <c r="BD1643" s="92">
        <v>10.0</v>
      </c>
      <c r="BE1643" s="92">
        <v>1.0</v>
      </c>
      <c r="BF1643" s="92">
        <v>1.0</v>
      </c>
      <c r="BG1643" s="92">
        <v>1.0</v>
      </c>
      <c r="BH1643" s="92">
        <v>0.0</v>
      </c>
      <c r="BI1643" s="92">
        <v>0.0</v>
      </c>
      <c r="BJ1643" s="92">
        <v>0.0</v>
      </c>
      <c r="BK1643" s="92">
        <v>0.0</v>
      </c>
      <c r="BL1643" s="92">
        <v>0.0</v>
      </c>
      <c r="BM1643" s="92">
        <v>0.0</v>
      </c>
      <c r="BN1643" s="92">
        <v>1.0</v>
      </c>
      <c r="BO1643" s="92">
        <v>1.0</v>
      </c>
      <c r="BP1643" s="98"/>
    </row>
    <row r="1644">
      <c r="A1644" s="92" t="s">
        <v>1721</v>
      </c>
      <c r="B1644" s="92" t="s">
        <v>78</v>
      </c>
      <c r="C1644" s="92">
        <v>0.0087184906005859</v>
      </c>
      <c r="E1644" s="92">
        <v>10.0</v>
      </c>
      <c r="F1644" s="92">
        <v>0.0</v>
      </c>
      <c r="G1644" s="92">
        <v>0.0</v>
      </c>
      <c r="H1644" s="92">
        <v>0.0</v>
      </c>
      <c r="I1644" s="92">
        <v>0.0</v>
      </c>
      <c r="J1644" s="92">
        <v>0.0</v>
      </c>
      <c r="K1644" s="92">
        <v>0.0</v>
      </c>
      <c r="L1644" s="92">
        <v>0.0</v>
      </c>
      <c r="M1644" s="92">
        <v>0.0</v>
      </c>
      <c r="N1644" s="92">
        <v>0.0</v>
      </c>
      <c r="O1644" s="92">
        <v>0.0</v>
      </c>
      <c r="P1644" s="92">
        <v>0.0</v>
      </c>
      <c r="Q1644" s="98"/>
      <c r="R1644" s="92" t="s">
        <v>1721</v>
      </c>
      <c r="S1644" s="92" t="s">
        <v>78</v>
      </c>
      <c r="T1644" s="92">
        <v>0.0121989250183105</v>
      </c>
      <c r="V1644" s="92">
        <v>10.0</v>
      </c>
      <c r="W1644" s="92">
        <v>0.0</v>
      </c>
      <c r="X1644" s="92">
        <v>0.0</v>
      </c>
      <c r="Y1644" s="92">
        <v>0.0</v>
      </c>
      <c r="Z1644" s="92">
        <v>0.0</v>
      </c>
      <c r="AA1644" s="92">
        <v>0.0</v>
      </c>
      <c r="AB1644" s="92">
        <v>0.0</v>
      </c>
      <c r="AC1644" s="92">
        <v>0.0</v>
      </c>
      <c r="AD1644" s="92"/>
      <c r="AE1644" s="92"/>
      <c r="AF1644" s="92">
        <v>0.0</v>
      </c>
      <c r="AG1644" s="92">
        <v>0.0</v>
      </c>
      <c r="AH1644" s="98"/>
      <c r="AI1644" s="92" t="s">
        <v>1621</v>
      </c>
      <c r="AJ1644" s="92" t="s">
        <v>78</v>
      </c>
      <c r="AK1644" s="92">
        <v>0.0135817527770996</v>
      </c>
      <c r="AM1644" s="92">
        <v>10.0</v>
      </c>
      <c r="AN1644" s="92">
        <v>0.0</v>
      </c>
      <c r="AO1644" s="92">
        <v>0.0</v>
      </c>
      <c r="AP1644" s="92">
        <v>0.0</v>
      </c>
      <c r="AQ1644" s="92">
        <v>0.0</v>
      </c>
      <c r="AR1644" s="92">
        <v>0.0</v>
      </c>
      <c r="AS1644" s="92">
        <v>0.0</v>
      </c>
      <c r="AT1644" s="92">
        <v>0.0</v>
      </c>
      <c r="AU1644" s="92"/>
      <c r="AV1644" s="92"/>
      <c r="AW1644" s="92">
        <v>0.0</v>
      </c>
      <c r="AX1644" s="92">
        <v>0.0</v>
      </c>
      <c r="AY1644" s="98"/>
      <c r="AZ1644" s="92" t="s">
        <v>1721</v>
      </c>
      <c r="BA1644" s="92" t="s">
        <v>78</v>
      </c>
      <c r="BB1644" s="92">
        <v>0.0418000221252441</v>
      </c>
      <c r="BD1644" s="92">
        <v>10.0</v>
      </c>
      <c r="BE1644" s="92">
        <v>0.0</v>
      </c>
      <c r="BF1644" s="92">
        <v>0.0</v>
      </c>
      <c r="BG1644" s="92">
        <v>0.0</v>
      </c>
      <c r="BH1644" s="92">
        <v>0.0</v>
      </c>
      <c r="BI1644" s="92">
        <v>0.0</v>
      </c>
      <c r="BJ1644" s="92">
        <v>0.0</v>
      </c>
      <c r="BK1644" s="92">
        <v>0.0</v>
      </c>
      <c r="BL1644" s="92">
        <v>0.0</v>
      </c>
      <c r="BM1644" s="92">
        <v>0.0</v>
      </c>
      <c r="BN1644" s="92">
        <v>0.0</v>
      </c>
      <c r="BO1644" s="92">
        <v>0.0</v>
      </c>
      <c r="BP1644" s="98"/>
    </row>
    <row r="1645">
      <c r="A1645" s="92" t="s">
        <v>1722</v>
      </c>
      <c r="B1645" s="92" t="s">
        <v>83</v>
      </c>
      <c r="C1645" s="92">
        <v>0.0179786682128906</v>
      </c>
      <c r="E1645" s="92">
        <v>10.0</v>
      </c>
      <c r="F1645" s="92">
        <v>1.0</v>
      </c>
      <c r="G1645" s="92">
        <v>0.0</v>
      </c>
      <c r="H1645" s="92">
        <v>0.0</v>
      </c>
      <c r="I1645" s="92">
        <v>0.0</v>
      </c>
      <c r="J1645" s="92">
        <v>0.0</v>
      </c>
      <c r="K1645" s="92">
        <v>1.0</v>
      </c>
      <c r="L1645" s="92">
        <v>1.0</v>
      </c>
      <c r="M1645" s="92">
        <v>0.0</v>
      </c>
      <c r="N1645" s="92">
        <v>0.0</v>
      </c>
      <c r="O1645" s="92">
        <v>0.0</v>
      </c>
      <c r="P1645" s="92">
        <v>0.0</v>
      </c>
      <c r="Q1645" s="98"/>
      <c r="R1645" s="92" t="s">
        <v>1722</v>
      </c>
      <c r="S1645" s="92" t="s">
        <v>83</v>
      </c>
      <c r="T1645" s="92">
        <v>0.0275061130523681</v>
      </c>
      <c r="V1645" s="92">
        <v>10.0</v>
      </c>
      <c r="W1645" s="92">
        <v>1.0</v>
      </c>
      <c r="X1645" s="92">
        <v>0.0</v>
      </c>
      <c r="Y1645" s="92">
        <v>0.0</v>
      </c>
      <c r="Z1645" s="92">
        <v>0.0</v>
      </c>
      <c r="AA1645" s="92">
        <v>0.0</v>
      </c>
      <c r="AB1645" s="92">
        <v>1.0</v>
      </c>
      <c r="AC1645" s="92">
        <v>1.0</v>
      </c>
      <c r="AD1645" s="92"/>
      <c r="AE1645" s="92"/>
      <c r="AF1645" s="92">
        <v>1.0</v>
      </c>
      <c r="AG1645" s="92">
        <v>0.0</v>
      </c>
      <c r="AH1645" s="98"/>
      <c r="AI1645" s="92" t="s">
        <v>1622</v>
      </c>
      <c r="AJ1645" s="92" t="s">
        <v>78</v>
      </c>
      <c r="AK1645" s="92">
        <v>0.0153455734252929</v>
      </c>
      <c r="AM1645" s="92">
        <v>10.0</v>
      </c>
      <c r="AN1645" s="92">
        <v>0.0</v>
      </c>
      <c r="AO1645" s="92">
        <v>0.0</v>
      </c>
      <c r="AP1645" s="92">
        <v>0.0</v>
      </c>
      <c r="AQ1645" s="92">
        <v>0.0</v>
      </c>
      <c r="AR1645" s="92">
        <v>0.0</v>
      </c>
      <c r="AS1645" s="92">
        <v>0.0</v>
      </c>
      <c r="AT1645" s="92">
        <v>0.0</v>
      </c>
      <c r="AU1645" s="92"/>
      <c r="AV1645" s="92"/>
      <c r="AW1645" s="92">
        <v>0.0</v>
      </c>
      <c r="AX1645" s="92">
        <v>0.0</v>
      </c>
      <c r="AY1645" s="98"/>
      <c r="AZ1645" s="92" t="s">
        <v>1722</v>
      </c>
      <c r="BA1645" s="92" t="s">
        <v>83</v>
      </c>
      <c r="BB1645" s="92">
        <v>0.086430549621582</v>
      </c>
      <c r="BD1645" s="92">
        <v>10.0</v>
      </c>
      <c r="BE1645" s="92">
        <v>1.0</v>
      </c>
      <c r="BF1645" s="92">
        <v>0.0</v>
      </c>
      <c r="BG1645" s="92">
        <v>0.0</v>
      </c>
      <c r="BH1645" s="92">
        <v>1.0</v>
      </c>
      <c r="BI1645" s="92">
        <v>1.0</v>
      </c>
      <c r="BJ1645" s="92">
        <v>0.0</v>
      </c>
      <c r="BK1645" s="92">
        <v>0.0</v>
      </c>
      <c r="BL1645" s="92">
        <v>0.0</v>
      </c>
      <c r="BM1645" s="92">
        <v>0.0</v>
      </c>
      <c r="BN1645" s="92">
        <v>1.0</v>
      </c>
      <c r="BO1645" s="92">
        <v>1.0</v>
      </c>
      <c r="BP1645" s="98"/>
    </row>
    <row r="1646">
      <c r="A1646" s="92" t="s">
        <v>1723</v>
      </c>
      <c r="B1646" s="92" t="s">
        <v>83</v>
      </c>
      <c r="C1646" s="92">
        <v>0.0477092266082763</v>
      </c>
      <c r="E1646" s="92">
        <v>10.0</v>
      </c>
      <c r="F1646" s="92">
        <v>1.0</v>
      </c>
      <c r="G1646" s="92">
        <v>0.0</v>
      </c>
      <c r="H1646" s="92">
        <v>0.0</v>
      </c>
      <c r="I1646" s="92">
        <v>0.0</v>
      </c>
      <c r="J1646" s="92">
        <v>0.0</v>
      </c>
      <c r="K1646" s="92">
        <v>0.0</v>
      </c>
      <c r="L1646" s="92">
        <v>0.0</v>
      </c>
      <c r="M1646" s="92">
        <v>1.0</v>
      </c>
      <c r="N1646" s="92">
        <v>3.0</v>
      </c>
      <c r="O1646" s="92">
        <v>1.0</v>
      </c>
      <c r="P1646" s="92">
        <v>2.0</v>
      </c>
      <c r="Q1646" s="98"/>
      <c r="R1646" s="92" t="s">
        <v>1723</v>
      </c>
      <c r="S1646" s="92" t="s">
        <v>83</v>
      </c>
      <c r="T1646" s="92">
        <v>0.0279533863067626</v>
      </c>
      <c r="V1646" s="92">
        <v>10.0</v>
      </c>
      <c r="W1646" s="92">
        <v>1.0</v>
      </c>
      <c r="X1646" s="92">
        <v>0.0</v>
      </c>
      <c r="Y1646" s="92">
        <v>0.0</v>
      </c>
      <c r="Z1646" s="92">
        <v>0.0</v>
      </c>
      <c r="AA1646" s="92">
        <v>0.0</v>
      </c>
      <c r="AB1646" s="92">
        <v>0.0</v>
      </c>
      <c r="AC1646" s="92">
        <v>0.0</v>
      </c>
      <c r="AD1646" s="92"/>
      <c r="AE1646" s="92"/>
      <c r="AF1646" s="92">
        <v>1.0</v>
      </c>
      <c r="AG1646" s="92">
        <v>7.0</v>
      </c>
      <c r="AH1646" s="98"/>
      <c r="AI1646" s="92" t="s">
        <v>1623</v>
      </c>
      <c r="AJ1646" s="92" t="s">
        <v>78</v>
      </c>
      <c r="AK1646" s="92">
        <v>0.0157849788665771</v>
      </c>
      <c r="AM1646" s="92">
        <v>10.0</v>
      </c>
      <c r="AN1646" s="92">
        <v>0.0</v>
      </c>
      <c r="AO1646" s="92">
        <v>0.0</v>
      </c>
      <c r="AP1646" s="92">
        <v>0.0</v>
      </c>
      <c r="AQ1646" s="92">
        <v>0.0</v>
      </c>
      <c r="AR1646" s="92">
        <v>0.0</v>
      </c>
      <c r="AS1646" s="92">
        <v>0.0</v>
      </c>
      <c r="AT1646" s="92">
        <v>0.0</v>
      </c>
      <c r="AU1646" s="92"/>
      <c r="AV1646" s="92"/>
      <c r="AW1646" s="92">
        <v>0.0</v>
      </c>
      <c r="AX1646" s="92">
        <v>0.0</v>
      </c>
      <c r="AY1646" s="98"/>
      <c r="AZ1646" s="92" t="s">
        <v>1723</v>
      </c>
      <c r="BA1646" s="92" t="s">
        <v>83</v>
      </c>
      <c r="BB1646" s="92">
        <v>0.124406814575195</v>
      </c>
      <c r="BD1646" s="92">
        <v>10.0</v>
      </c>
      <c r="BE1646" s="92">
        <v>1.0</v>
      </c>
      <c r="BF1646" s="92">
        <v>0.0</v>
      </c>
      <c r="BG1646" s="92">
        <v>0.0</v>
      </c>
      <c r="BH1646" s="92">
        <v>0.0</v>
      </c>
      <c r="BI1646" s="92">
        <v>0.0</v>
      </c>
      <c r="BJ1646" s="92">
        <v>0.0</v>
      </c>
      <c r="BK1646" s="92">
        <v>0.0</v>
      </c>
      <c r="BL1646" s="92">
        <v>0.0</v>
      </c>
      <c r="BM1646" s="92">
        <v>0.0</v>
      </c>
      <c r="BN1646" s="92">
        <v>1.0</v>
      </c>
      <c r="BO1646" s="92">
        <v>1.0</v>
      </c>
      <c r="BP1646" s="98"/>
    </row>
    <row r="1647">
      <c r="A1647" s="92" t="s">
        <v>1724</v>
      </c>
      <c r="B1647" s="92" t="s">
        <v>78</v>
      </c>
      <c r="C1647" s="92">
        <v>0.0112738609313964</v>
      </c>
      <c r="E1647" s="92">
        <v>10.0</v>
      </c>
      <c r="F1647" s="92">
        <v>0.0</v>
      </c>
      <c r="G1647" s="92">
        <v>0.0</v>
      </c>
      <c r="H1647" s="92">
        <v>0.0</v>
      </c>
      <c r="I1647" s="92">
        <v>0.0</v>
      </c>
      <c r="J1647" s="92">
        <v>0.0</v>
      </c>
      <c r="K1647" s="92">
        <v>0.0</v>
      </c>
      <c r="L1647" s="92">
        <v>0.0</v>
      </c>
      <c r="M1647" s="92">
        <v>0.0</v>
      </c>
      <c r="N1647" s="92">
        <v>0.0</v>
      </c>
      <c r="O1647" s="92">
        <v>0.0</v>
      </c>
      <c r="P1647" s="92">
        <v>0.0</v>
      </c>
      <c r="Q1647" s="98"/>
      <c r="R1647" s="92" t="s">
        <v>1724</v>
      </c>
      <c r="S1647" s="92" t="s">
        <v>78</v>
      </c>
      <c r="T1647" s="92">
        <v>0.0136973857879638</v>
      </c>
      <c r="V1647" s="92">
        <v>10.0</v>
      </c>
      <c r="W1647" s="92">
        <v>0.0</v>
      </c>
      <c r="X1647" s="92">
        <v>0.0</v>
      </c>
      <c r="Y1647" s="92">
        <v>0.0</v>
      </c>
      <c r="Z1647" s="92">
        <v>0.0</v>
      </c>
      <c r="AA1647" s="92">
        <v>0.0</v>
      </c>
      <c r="AB1647" s="92">
        <v>0.0</v>
      </c>
      <c r="AC1647" s="92">
        <v>0.0</v>
      </c>
      <c r="AD1647" s="92"/>
      <c r="AE1647" s="92"/>
      <c r="AF1647" s="92">
        <v>0.0</v>
      </c>
      <c r="AG1647" s="92">
        <v>0.0</v>
      </c>
      <c r="AH1647" s="98"/>
      <c r="AI1647" s="92" t="s">
        <v>1624</v>
      </c>
      <c r="AJ1647" s="92" t="s">
        <v>78</v>
      </c>
      <c r="AK1647" s="92">
        <v>0.0151233673095703</v>
      </c>
      <c r="AM1647" s="92">
        <v>10.0</v>
      </c>
      <c r="AN1647" s="92">
        <v>0.0</v>
      </c>
      <c r="AO1647" s="92">
        <v>0.0</v>
      </c>
      <c r="AP1647" s="92">
        <v>0.0</v>
      </c>
      <c r="AQ1647" s="92">
        <v>0.0</v>
      </c>
      <c r="AR1647" s="92">
        <v>0.0</v>
      </c>
      <c r="AS1647" s="92">
        <v>0.0</v>
      </c>
      <c r="AT1647" s="92">
        <v>0.0</v>
      </c>
      <c r="AU1647" s="92"/>
      <c r="AV1647" s="92"/>
      <c r="AW1647" s="92">
        <v>0.0</v>
      </c>
      <c r="AX1647" s="92">
        <v>0.0</v>
      </c>
      <c r="AY1647" s="98"/>
      <c r="AZ1647" s="92" t="s">
        <v>1724</v>
      </c>
      <c r="BA1647" s="92" t="s">
        <v>78</v>
      </c>
      <c r="BB1647" s="92">
        <v>0.0464277267456054</v>
      </c>
      <c r="BD1647" s="92">
        <v>10.0</v>
      </c>
      <c r="BE1647" s="92">
        <v>0.0</v>
      </c>
      <c r="BF1647" s="92">
        <v>0.0</v>
      </c>
      <c r="BG1647" s="92">
        <v>0.0</v>
      </c>
      <c r="BH1647" s="92">
        <v>0.0</v>
      </c>
      <c r="BI1647" s="92">
        <v>0.0</v>
      </c>
      <c r="BJ1647" s="92">
        <v>0.0</v>
      </c>
      <c r="BK1647" s="92">
        <v>0.0</v>
      </c>
      <c r="BL1647" s="92">
        <v>0.0</v>
      </c>
      <c r="BM1647" s="92">
        <v>0.0</v>
      </c>
      <c r="BN1647" s="92">
        <v>0.0</v>
      </c>
      <c r="BO1647" s="92">
        <v>0.0</v>
      </c>
      <c r="BP1647" s="98"/>
    </row>
    <row r="1648">
      <c r="A1648" s="92" t="s">
        <v>1725</v>
      </c>
      <c r="B1648" s="92" t="s">
        <v>83</v>
      </c>
      <c r="C1648" s="92">
        <v>0.0845398902893066</v>
      </c>
      <c r="E1648" s="92">
        <v>10.0</v>
      </c>
      <c r="F1648" s="92">
        <v>1.0</v>
      </c>
      <c r="G1648" s="92">
        <v>0.0</v>
      </c>
      <c r="H1648" s="92">
        <v>0.0</v>
      </c>
      <c r="I1648" s="92">
        <v>0.0</v>
      </c>
      <c r="J1648" s="92">
        <v>0.0</v>
      </c>
      <c r="K1648" s="92">
        <v>0.0</v>
      </c>
      <c r="L1648" s="92">
        <v>0.0</v>
      </c>
      <c r="M1648" s="92">
        <v>1.0</v>
      </c>
      <c r="N1648" s="92">
        <v>5.0</v>
      </c>
      <c r="O1648" s="92">
        <v>1.0</v>
      </c>
      <c r="P1648" s="92">
        <v>2.0</v>
      </c>
      <c r="Q1648" s="98"/>
      <c r="R1648" s="92" t="s">
        <v>1725</v>
      </c>
      <c r="S1648" s="92" t="s">
        <v>83</v>
      </c>
      <c r="T1648" s="92">
        <v>0.0846378803253173</v>
      </c>
      <c r="V1648" s="92">
        <v>10.0</v>
      </c>
      <c r="W1648" s="92">
        <v>1.0</v>
      </c>
      <c r="X1648" s="92">
        <v>0.0</v>
      </c>
      <c r="Y1648" s="92">
        <v>0.0</v>
      </c>
      <c r="Z1648" s="92">
        <v>0.0</v>
      </c>
      <c r="AA1648" s="92">
        <v>0.0</v>
      </c>
      <c r="AB1648" s="92">
        <v>0.0</v>
      </c>
      <c r="AC1648" s="92">
        <v>0.0</v>
      </c>
      <c r="AD1648" s="92"/>
      <c r="AE1648" s="92"/>
      <c r="AF1648" s="92">
        <v>1.0</v>
      </c>
      <c r="AG1648" s="92">
        <v>7.0</v>
      </c>
      <c r="AH1648" s="98"/>
      <c r="AI1648" s="92" t="s">
        <v>1625</v>
      </c>
      <c r="AJ1648" s="92" t="s">
        <v>78</v>
      </c>
      <c r="AK1648" s="92">
        <v>0.0150306224822998</v>
      </c>
      <c r="AM1648" s="92">
        <v>10.0</v>
      </c>
      <c r="AN1648" s="92">
        <v>0.0</v>
      </c>
      <c r="AO1648" s="92">
        <v>0.0</v>
      </c>
      <c r="AP1648" s="92">
        <v>0.0</v>
      </c>
      <c r="AQ1648" s="92">
        <v>0.0</v>
      </c>
      <c r="AR1648" s="92">
        <v>0.0</v>
      </c>
      <c r="AS1648" s="92">
        <v>0.0</v>
      </c>
      <c r="AT1648" s="92">
        <v>0.0</v>
      </c>
      <c r="AU1648" s="92"/>
      <c r="AV1648" s="92"/>
      <c r="AW1648" s="92">
        <v>0.0</v>
      </c>
      <c r="AX1648" s="92">
        <v>0.0</v>
      </c>
      <c r="AY1648" s="98"/>
      <c r="AZ1648" s="92" t="s">
        <v>1725</v>
      </c>
      <c r="BA1648" s="92" t="s">
        <v>83</v>
      </c>
      <c r="BB1648" s="92">
        <v>0.110144853591918</v>
      </c>
      <c r="BD1648" s="92">
        <v>10.0</v>
      </c>
      <c r="BE1648" s="92">
        <v>1.0</v>
      </c>
      <c r="BF1648" s="92">
        <v>0.0</v>
      </c>
      <c r="BG1648" s="92">
        <v>0.0</v>
      </c>
      <c r="BH1648" s="92">
        <v>0.0</v>
      </c>
      <c r="BI1648" s="92">
        <v>0.0</v>
      </c>
      <c r="BJ1648" s="92">
        <v>0.0</v>
      </c>
      <c r="BK1648" s="92">
        <v>0.0</v>
      </c>
      <c r="BL1648" s="92">
        <v>1.0</v>
      </c>
      <c r="BM1648" s="92">
        <v>3.0</v>
      </c>
      <c r="BN1648" s="92">
        <v>1.0</v>
      </c>
      <c r="BO1648" s="92">
        <v>1.0</v>
      </c>
      <c r="BP1648" s="98"/>
    </row>
    <row r="1649">
      <c r="A1649" s="92" t="s">
        <v>1726</v>
      </c>
      <c r="B1649" s="92" t="s">
        <v>78</v>
      </c>
      <c r="C1649" s="92">
        <v>0.0098698139190673</v>
      </c>
      <c r="E1649" s="92">
        <v>10.0</v>
      </c>
      <c r="F1649" s="92">
        <v>0.0</v>
      </c>
      <c r="G1649" s="92">
        <v>0.0</v>
      </c>
      <c r="H1649" s="92">
        <v>0.0</v>
      </c>
      <c r="I1649" s="92">
        <v>0.0</v>
      </c>
      <c r="J1649" s="92">
        <v>0.0</v>
      </c>
      <c r="K1649" s="92">
        <v>0.0</v>
      </c>
      <c r="L1649" s="92">
        <v>0.0</v>
      </c>
      <c r="M1649" s="92">
        <v>0.0</v>
      </c>
      <c r="N1649" s="92">
        <v>0.0</v>
      </c>
      <c r="O1649" s="92">
        <v>0.0</v>
      </c>
      <c r="P1649" s="92">
        <v>0.0</v>
      </c>
      <c r="Q1649" s="98"/>
      <c r="R1649" s="92" t="s">
        <v>1726</v>
      </c>
      <c r="S1649" s="92" t="s">
        <v>78</v>
      </c>
      <c r="T1649" s="92">
        <v>0.0130083560943603</v>
      </c>
      <c r="V1649" s="92">
        <v>10.0</v>
      </c>
      <c r="W1649" s="92">
        <v>0.0</v>
      </c>
      <c r="X1649" s="92">
        <v>0.0</v>
      </c>
      <c r="Y1649" s="92">
        <v>0.0</v>
      </c>
      <c r="Z1649" s="92">
        <v>0.0</v>
      </c>
      <c r="AA1649" s="92">
        <v>0.0</v>
      </c>
      <c r="AB1649" s="92">
        <v>0.0</v>
      </c>
      <c r="AC1649" s="92">
        <v>0.0</v>
      </c>
      <c r="AD1649" s="92"/>
      <c r="AE1649" s="92"/>
      <c r="AF1649" s="92">
        <v>0.0</v>
      </c>
      <c r="AG1649" s="92">
        <v>0.0</v>
      </c>
      <c r="AH1649" s="98"/>
      <c r="AI1649" s="92" t="s">
        <v>1626</v>
      </c>
      <c r="AJ1649" s="92" t="s">
        <v>78</v>
      </c>
      <c r="AK1649" s="92">
        <v>0.0146045684814453</v>
      </c>
      <c r="AM1649" s="92">
        <v>10.0</v>
      </c>
      <c r="AN1649" s="92">
        <v>0.0</v>
      </c>
      <c r="AO1649" s="92">
        <v>0.0</v>
      </c>
      <c r="AP1649" s="92">
        <v>0.0</v>
      </c>
      <c r="AQ1649" s="92">
        <v>0.0</v>
      </c>
      <c r="AR1649" s="92">
        <v>0.0</v>
      </c>
      <c r="AS1649" s="92">
        <v>0.0</v>
      </c>
      <c r="AT1649" s="92">
        <v>0.0</v>
      </c>
      <c r="AU1649" s="92"/>
      <c r="AV1649" s="92"/>
      <c r="AW1649" s="92">
        <v>0.0</v>
      </c>
      <c r="AX1649" s="92">
        <v>0.0</v>
      </c>
      <c r="AY1649" s="98"/>
      <c r="AZ1649" s="92" t="s">
        <v>1726</v>
      </c>
      <c r="BA1649" s="92" t="s">
        <v>78</v>
      </c>
      <c r="BB1649" s="92">
        <v>0.0426878929138183</v>
      </c>
      <c r="BD1649" s="92">
        <v>10.0</v>
      </c>
      <c r="BE1649" s="92">
        <v>0.0</v>
      </c>
      <c r="BF1649" s="92">
        <v>0.0</v>
      </c>
      <c r="BG1649" s="92">
        <v>0.0</v>
      </c>
      <c r="BH1649" s="92">
        <v>0.0</v>
      </c>
      <c r="BI1649" s="92">
        <v>0.0</v>
      </c>
      <c r="BJ1649" s="92">
        <v>0.0</v>
      </c>
      <c r="BK1649" s="92">
        <v>0.0</v>
      </c>
      <c r="BL1649" s="92">
        <v>0.0</v>
      </c>
      <c r="BM1649" s="92">
        <v>0.0</v>
      </c>
      <c r="BN1649" s="92">
        <v>0.0</v>
      </c>
      <c r="BO1649" s="92">
        <v>0.0</v>
      </c>
      <c r="BP1649" s="98"/>
    </row>
    <row r="1650">
      <c r="A1650" s="92" t="s">
        <v>1727</v>
      </c>
      <c r="B1650" s="92" t="s">
        <v>78</v>
      </c>
      <c r="C1650" s="92">
        <v>0.0099828243255615</v>
      </c>
      <c r="E1650" s="92">
        <v>10.0</v>
      </c>
      <c r="F1650" s="92">
        <v>0.0</v>
      </c>
      <c r="G1650" s="92">
        <v>0.0</v>
      </c>
      <c r="H1650" s="92">
        <v>0.0</v>
      </c>
      <c r="I1650" s="92">
        <v>0.0</v>
      </c>
      <c r="J1650" s="92">
        <v>0.0</v>
      </c>
      <c r="K1650" s="92">
        <v>0.0</v>
      </c>
      <c r="L1650" s="92">
        <v>0.0</v>
      </c>
      <c r="M1650" s="92">
        <v>0.0</v>
      </c>
      <c r="N1650" s="92">
        <v>0.0</v>
      </c>
      <c r="O1650" s="92">
        <v>0.0</v>
      </c>
      <c r="P1650" s="92">
        <v>0.0</v>
      </c>
      <c r="Q1650" s="98"/>
      <c r="R1650" s="92" t="s">
        <v>1727</v>
      </c>
      <c r="S1650" s="92" t="s">
        <v>78</v>
      </c>
      <c r="T1650" s="92">
        <v>0.0117456912994384</v>
      </c>
      <c r="V1650" s="92">
        <v>10.0</v>
      </c>
      <c r="W1650" s="92">
        <v>0.0</v>
      </c>
      <c r="X1650" s="92">
        <v>0.0</v>
      </c>
      <c r="Y1650" s="92">
        <v>0.0</v>
      </c>
      <c r="Z1650" s="92">
        <v>0.0</v>
      </c>
      <c r="AA1650" s="92">
        <v>0.0</v>
      </c>
      <c r="AB1650" s="92">
        <v>0.0</v>
      </c>
      <c r="AC1650" s="92">
        <v>0.0</v>
      </c>
      <c r="AD1650" s="92"/>
      <c r="AE1650" s="92"/>
      <c r="AF1650" s="92">
        <v>0.0</v>
      </c>
      <c r="AG1650" s="92">
        <v>0.0</v>
      </c>
      <c r="AH1650" s="98"/>
      <c r="AI1650" s="92" t="s">
        <v>1627</v>
      </c>
      <c r="AJ1650" s="92" t="s">
        <v>78</v>
      </c>
      <c r="AK1650" s="92">
        <v>0.0147144794464111</v>
      </c>
      <c r="AM1650" s="92">
        <v>10.0</v>
      </c>
      <c r="AN1650" s="92">
        <v>0.0</v>
      </c>
      <c r="AO1650" s="92">
        <v>0.0</v>
      </c>
      <c r="AP1650" s="92">
        <v>0.0</v>
      </c>
      <c r="AQ1650" s="92">
        <v>0.0</v>
      </c>
      <c r="AR1650" s="92">
        <v>0.0</v>
      </c>
      <c r="AS1650" s="92">
        <v>0.0</v>
      </c>
      <c r="AT1650" s="92">
        <v>0.0</v>
      </c>
      <c r="AU1650" s="92"/>
      <c r="AV1650" s="92"/>
      <c r="AW1650" s="92">
        <v>0.0</v>
      </c>
      <c r="AX1650" s="92">
        <v>0.0</v>
      </c>
      <c r="AY1650" s="98"/>
      <c r="AZ1650" s="92" t="s">
        <v>1727</v>
      </c>
      <c r="BA1650" s="92" t="s">
        <v>78</v>
      </c>
      <c r="BB1650" s="92">
        <v>0.0440316200256347</v>
      </c>
      <c r="BD1650" s="92">
        <v>10.0</v>
      </c>
      <c r="BE1650" s="92">
        <v>0.0</v>
      </c>
      <c r="BF1650" s="92">
        <v>0.0</v>
      </c>
      <c r="BG1650" s="92">
        <v>0.0</v>
      </c>
      <c r="BH1650" s="92">
        <v>0.0</v>
      </c>
      <c r="BI1650" s="92">
        <v>0.0</v>
      </c>
      <c r="BJ1650" s="92">
        <v>0.0</v>
      </c>
      <c r="BK1650" s="92">
        <v>0.0</v>
      </c>
      <c r="BL1650" s="92">
        <v>0.0</v>
      </c>
      <c r="BM1650" s="92">
        <v>0.0</v>
      </c>
      <c r="BN1650" s="92">
        <v>0.0</v>
      </c>
      <c r="BO1650" s="92">
        <v>0.0</v>
      </c>
      <c r="BP1650" s="98"/>
    </row>
    <row r="1651">
      <c r="A1651" s="92" t="s">
        <v>1728</v>
      </c>
      <c r="B1651" s="92" t="s">
        <v>78</v>
      </c>
      <c r="C1651" s="92">
        <v>0.0108520984649658</v>
      </c>
      <c r="E1651" s="92">
        <v>10.0</v>
      </c>
      <c r="F1651" s="92">
        <v>0.0</v>
      </c>
      <c r="G1651" s="92">
        <v>0.0</v>
      </c>
      <c r="H1651" s="92">
        <v>0.0</v>
      </c>
      <c r="I1651" s="92">
        <v>0.0</v>
      </c>
      <c r="J1651" s="92">
        <v>0.0</v>
      </c>
      <c r="K1651" s="92">
        <v>0.0</v>
      </c>
      <c r="L1651" s="92">
        <v>0.0</v>
      </c>
      <c r="M1651" s="92">
        <v>0.0</v>
      </c>
      <c r="N1651" s="92">
        <v>0.0</v>
      </c>
      <c r="O1651" s="92">
        <v>0.0</v>
      </c>
      <c r="P1651" s="92">
        <v>0.0</v>
      </c>
      <c r="Q1651" s="98"/>
      <c r="R1651" s="92" t="s">
        <v>1728</v>
      </c>
      <c r="S1651" s="92" t="s">
        <v>78</v>
      </c>
      <c r="T1651" s="92">
        <v>0.0150823593139648</v>
      </c>
      <c r="V1651" s="92">
        <v>10.0</v>
      </c>
      <c r="W1651" s="92">
        <v>0.0</v>
      </c>
      <c r="X1651" s="92">
        <v>0.0</v>
      </c>
      <c r="Y1651" s="92">
        <v>0.0</v>
      </c>
      <c r="Z1651" s="92">
        <v>0.0</v>
      </c>
      <c r="AA1651" s="92">
        <v>0.0</v>
      </c>
      <c r="AB1651" s="92">
        <v>0.0</v>
      </c>
      <c r="AC1651" s="92">
        <v>0.0</v>
      </c>
      <c r="AD1651" s="92"/>
      <c r="AE1651" s="92"/>
      <c r="AF1651" s="92">
        <v>0.0</v>
      </c>
      <c r="AG1651" s="92">
        <v>0.0</v>
      </c>
      <c r="AH1651" s="98"/>
      <c r="AI1651" s="92" t="s">
        <v>1628</v>
      </c>
      <c r="AJ1651" s="92" t="s">
        <v>78</v>
      </c>
      <c r="AK1651" s="92">
        <v>0.0137994289398193</v>
      </c>
      <c r="AM1651" s="92">
        <v>10.0</v>
      </c>
      <c r="AN1651" s="92">
        <v>0.0</v>
      </c>
      <c r="AO1651" s="92">
        <v>0.0</v>
      </c>
      <c r="AP1651" s="92">
        <v>0.0</v>
      </c>
      <c r="AQ1651" s="92">
        <v>0.0</v>
      </c>
      <c r="AR1651" s="92">
        <v>0.0</v>
      </c>
      <c r="AS1651" s="92">
        <v>0.0</v>
      </c>
      <c r="AT1651" s="92">
        <v>0.0</v>
      </c>
      <c r="AU1651" s="92"/>
      <c r="AV1651" s="92"/>
      <c r="AW1651" s="92">
        <v>0.0</v>
      </c>
      <c r="AX1651" s="92">
        <v>0.0</v>
      </c>
      <c r="AY1651" s="98"/>
      <c r="AZ1651" s="92" t="s">
        <v>1728</v>
      </c>
      <c r="BA1651" s="92" t="s">
        <v>78</v>
      </c>
      <c r="BB1651" s="92">
        <v>0.0452067852020263</v>
      </c>
      <c r="BD1651" s="92">
        <v>10.0</v>
      </c>
      <c r="BE1651" s="92">
        <v>0.0</v>
      </c>
      <c r="BF1651" s="92">
        <v>0.0</v>
      </c>
      <c r="BG1651" s="92">
        <v>0.0</v>
      </c>
      <c r="BH1651" s="92">
        <v>0.0</v>
      </c>
      <c r="BI1651" s="92">
        <v>0.0</v>
      </c>
      <c r="BJ1651" s="92">
        <v>0.0</v>
      </c>
      <c r="BK1651" s="92">
        <v>0.0</v>
      </c>
      <c r="BL1651" s="92">
        <v>0.0</v>
      </c>
      <c r="BM1651" s="92">
        <v>0.0</v>
      </c>
      <c r="BN1651" s="92">
        <v>0.0</v>
      </c>
      <c r="BO1651" s="92">
        <v>0.0</v>
      </c>
      <c r="BP1651" s="98"/>
    </row>
    <row r="1652">
      <c r="A1652" s="92" t="s">
        <v>1729</v>
      </c>
      <c r="B1652" s="92" t="s">
        <v>83</v>
      </c>
      <c r="C1652" s="92">
        <v>0.0457813739776611</v>
      </c>
      <c r="E1652" s="92">
        <v>10.0</v>
      </c>
      <c r="F1652" s="92">
        <v>2.0</v>
      </c>
      <c r="G1652" s="92">
        <v>0.0</v>
      </c>
      <c r="H1652" s="92">
        <v>0.0</v>
      </c>
      <c r="I1652" s="92">
        <v>0.0</v>
      </c>
      <c r="J1652" s="92">
        <v>0.0</v>
      </c>
      <c r="K1652" s="92">
        <v>0.0</v>
      </c>
      <c r="L1652" s="92">
        <v>0.0</v>
      </c>
      <c r="M1652" s="92">
        <v>1.0</v>
      </c>
      <c r="N1652" s="92">
        <v>1.0</v>
      </c>
      <c r="O1652" s="92">
        <v>2.0</v>
      </c>
      <c r="P1652" s="92">
        <v>1.0</v>
      </c>
      <c r="Q1652" s="98"/>
      <c r="R1652" s="92" t="s">
        <v>1729</v>
      </c>
      <c r="S1652" s="92" t="s">
        <v>83</v>
      </c>
      <c r="T1652" s="92">
        <v>0.0476219654083251</v>
      </c>
      <c r="V1652" s="92">
        <v>10.0</v>
      </c>
      <c r="W1652" s="92">
        <v>2.0</v>
      </c>
      <c r="X1652" s="92">
        <v>0.0</v>
      </c>
      <c r="Y1652" s="92">
        <v>0.0</v>
      </c>
      <c r="Z1652" s="92">
        <v>0.0</v>
      </c>
      <c r="AA1652" s="92">
        <v>0.0</v>
      </c>
      <c r="AB1652" s="92">
        <v>0.0</v>
      </c>
      <c r="AC1652" s="92">
        <v>0.0</v>
      </c>
      <c r="AD1652" s="92"/>
      <c r="AE1652" s="92"/>
      <c r="AF1652" s="92">
        <v>2.0</v>
      </c>
      <c r="AG1652" s="92">
        <v>2.0</v>
      </c>
      <c r="AH1652" s="98"/>
      <c r="AI1652" s="92" t="s">
        <v>1629</v>
      </c>
      <c r="AJ1652" s="92" t="s">
        <v>78</v>
      </c>
      <c r="AK1652" s="92">
        <v>0.0156936645507812</v>
      </c>
      <c r="AM1652" s="92">
        <v>10.0</v>
      </c>
      <c r="AN1652" s="92">
        <v>0.0</v>
      </c>
      <c r="AO1652" s="92">
        <v>0.0</v>
      </c>
      <c r="AP1652" s="92">
        <v>0.0</v>
      </c>
      <c r="AQ1652" s="92">
        <v>0.0</v>
      </c>
      <c r="AR1652" s="92">
        <v>0.0</v>
      </c>
      <c r="AS1652" s="92">
        <v>0.0</v>
      </c>
      <c r="AT1652" s="92">
        <v>0.0</v>
      </c>
      <c r="AU1652" s="92"/>
      <c r="AV1652" s="92"/>
      <c r="AW1652" s="92">
        <v>0.0</v>
      </c>
      <c r="AX1652" s="92">
        <v>0.0</v>
      </c>
      <c r="AY1652" s="98"/>
      <c r="AZ1652" s="92" t="s">
        <v>1729</v>
      </c>
      <c r="BA1652" s="92" t="s">
        <v>83</v>
      </c>
      <c r="BB1652" s="92">
        <v>0.148865222930908</v>
      </c>
      <c r="BD1652" s="92">
        <v>10.0</v>
      </c>
      <c r="BE1652" s="92">
        <v>2.0</v>
      </c>
      <c r="BF1652" s="92">
        <v>1.0</v>
      </c>
      <c r="BG1652" s="92">
        <v>1.0</v>
      </c>
      <c r="BH1652" s="92">
        <v>0.0</v>
      </c>
      <c r="BI1652" s="92">
        <v>0.0</v>
      </c>
      <c r="BJ1652" s="92">
        <v>0.0</v>
      </c>
      <c r="BK1652" s="92">
        <v>0.0</v>
      </c>
      <c r="BL1652" s="92">
        <v>0.0</v>
      </c>
      <c r="BM1652" s="92">
        <v>0.0</v>
      </c>
      <c r="BN1652" s="92">
        <v>2.0</v>
      </c>
      <c r="BO1652" s="92">
        <v>1.5</v>
      </c>
      <c r="BP1652" s="98"/>
    </row>
    <row r="1653">
      <c r="A1653" s="92" t="s">
        <v>1730</v>
      </c>
      <c r="B1653" s="92" t="s">
        <v>83</v>
      </c>
      <c r="C1653" s="92">
        <v>0.0283355712890625</v>
      </c>
      <c r="E1653" s="92">
        <v>10.0</v>
      </c>
      <c r="F1653" s="92">
        <v>1.0</v>
      </c>
      <c r="G1653" s="92">
        <v>0.0</v>
      </c>
      <c r="H1653" s="92">
        <v>0.0</v>
      </c>
      <c r="I1653" s="92">
        <v>0.0</v>
      </c>
      <c r="J1653" s="92">
        <v>0.0</v>
      </c>
      <c r="K1653" s="92">
        <v>0.0</v>
      </c>
      <c r="L1653" s="92">
        <v>0.0</v>
      </c>
      <c r="M1653" s="92">
        <v>0.0</v>
      </c>
      <c r="N1653" s="92">
        <v>0.0</v>
      </c>
      <c r="O1653" s="92">
        <v>1.0</v>
      </c>
      <c r="P1653" s="92">
        <v>6.0</v>
      </c>
      <c r="Q1653" s="98"/>
      <c r="R1653" s="92" t="s">
        <v>1730</v>
      </c>
      <c r="S1653" s="92" t="s">
        <v>83</v>
      </c>
      <c r="T1653" s="92">
        <v>0.0447769165039062</v>
      </c>
      <c r="V1653" s="92">
        <v>10.0</v>
      </c>
      <c r="W1653" s="92">
        <v>1.0</v>
      </c>
      <c r="X1653" s="92">
        <v>0.0</v>
      </c>
      <c r="Y1653" s="92">
        <v>0.0</v>
      </c>
      <c r="Z1653" s="92">
        <v>0.0</v>
      </c>
      <c r="AA1653" s="92">
        <v>0.0</v>
      </c>
      <c r="AB1653" s="92">
        <v>0.0</v>
      </c>
      <c r="AC1653" s="92">
        <v>0.0</v>
      </c>
      <c r="AD1653" s="92"/>
      <c r="AE1653" s="92"/>
      <c r="AF1653" s="92">
        <v>1.0</v>
      </c>
      <c r="AG1653" s="92">
        <v>2.0</v>
      </c>
      <c r="AH1653" s="98"/>
      <c r="AI1653" s="92" t="s">
        <v>1630</v>
      </c>
      <c r="AJ1653" s="92" t="s">
        <v>78</v>
      </c>
      <c r="AK1653" s="92">
        <v>0.0134847164154052</v>
      </c>
      <c r="AM1653" s="92">
        <v>10.0</v>
      </c>
      <c r="AN1653" s="92">
        <v>0.0</v>
      </c>
      <c r="AO1653" s="92">
        <v>0.0</v>
      </c>
      <c r="AP1653" s="92">
        <v>0.0</v>
      </c>
      <c r="AQ1653" s="92">
        <v>0.0</v>
      </c>
      <c r="AR1653" s="92">
        <v>0.0</v>
      </c>
      <c r="AS1653" s="92">
        <v>0.0</v>
      </c>
      <c r="AT1653" s="92">
        <v>0.0</v>
      </c>
      <c r="AU1653" s="92"/>
      <c r="AV1653" s="92"/>
      <c r="AW1653" s="92">
        <v>0.0</v>
      </c>
      <c r="AX1653" s="92">
        <v>0.0</v>
      </c>
      <c r="AY1653" s="98"/>
      <c r="AZ1653" s="92" t="s">
        <v>1730</v>
      </c>
      <c r="BA1653" s="92" t="s">
        <v>83</v>
      </c>
      <c r="BB1653" s="92">
        <v>0.113447189331054</v>
      </c>
      <c r="BD1653" s="92">
        <v>10.0</v>
      </c>
      <c r="BE1653" s="92">
        <v>1.0</v>
      </c>
      <c r="BF1653" s="92">
        <v>0.0</v>
      </c>
      <c r="BG1653" s="92">
        <v>0.0</v>
      </c>
      <c r="BH1653" s="92">
        <v>0.0</v>
      </c>
      <c r="BI1653" s="92">
        <v>0.0</v>
      </c>
      <c r="BJ1653" s="92">
        <v>0.0</v>
      </c>
      <c r="BK1653" s="92">
        <v>0.0</v>
      </c>
      <c r="BL1653" s="92">
        <v>0.0</v>
      </c>
      <c r="BM1653" s="92">
        <v>0.0</v>
      </c>
      <c r="BN1653" s="92">
        <v>1.0</v>
      </c>
      <c r="BO1653" s="92">
        <v>2.0</v>
      </c>
      <c r="BP1653" s="98"/>
    </row>
    <row r="1654">
      <c r="A1654" s="92" t="s">
        <v>1731</v>
      </c>
      <c r="B1654" s="92" t="s">
        <v>78</v>
      </c>
      <c r="C1654" s="92">
        <v>0.0115590095520019</v>
      </c>
      <c r="E1654" s="92">
        <v>10.0</v>
      </c>
      <c r="F1654" s="92">
        <v>0.0</v>
      </c>
      <c r="G1654" s="92">
        <v>0.0</v>
      </c>
      <c r="H1654" s="92">
        <v>0.0</v>
      </c>
      <c r="I1654" s="92">
        <v>0.0</v>
      </c>
      <c r="J1654" s="92">
        <v>0.0</v>
      </c>
      <c r="K1654" s="92">
        <v>0.0</v>
      </c>
      <c r="L1654" s="92">
        <v>0.0</v>
      </c>
      <c r="M1654" s="92">
        <v>0.0</v>
      </c>
      <c r="N1654" s="92">
        <v>0.0</v>
      </c>
      <c r="O1654" s="92">
        <v>0.0</v>
      </c>
      <c r="P1654" s="92">
        <v>0.0</v>
      </c>
      <c r="Q1654" s="98"/>
      <c r="R1654" s="92" t="s">
        <v>1731</v>
      </c>
      <c r="S1654" s="92" t="s">
        <v>78</v>
      </c>
      <c r="T1654" s="92">
        <v>0.0140290260314941</v>
      </c>
      <c r="V1654" s="92">
        <v>10.0</v>
      </c>
      <c r="W1654" s="92">
        <v>0.0</v>
      </c>
      <c r="X1654" s="92">
        <v>0.0</v>
      </c>
      <c r="Y1654" s="92">
        <v>0.0</v>
      </c>
      <c r="Z1654" s="92">
        <v>0.0</v>
      </c>
      <c r="AA1654" s="92">
        <v>0.0</v>
      </c>
      <c r="AB1654" s="92">
        <v>0.0</v>
      </c>
      <c r="AC1654" s="92">
        <v>0.0</v>
      </c>
      <c r="AD1654" s="92"/>
      <c r="AE1654" s="92"/>
      <c r="AF1654" s="92">
        <v>0.0</v>
      </c>
      <c r="AG1654" s="92">
        <v>0.0</v>
      </c>
      <c r="AH1654" s="98"/>
      <c r="AI1654" s="92" t="s">
        <v>1631</v>
      </c>
      <c r="AJ1654" s="92" t="s">
        <v>83</v>
      </c>
      <c r="AK1654" s="92">
        <v>0.0378427505493164</v>
      </c>
      <c r="AM1654" s="92">
        <v>10.0</v>
      </c>
      <c r="AN1654" s="92">
        <v>1.0</v>
      </c>
      <c r="AO1654" s="92">
        <v>0.0</v>
      </c>
      <c r="AP1654" s="92">
        <v>0.0</v>
      </c>
      <c r="AQ1654" s="92">
        <v>0.0</v>
      </c>
      <c r="AR1654" s="92">
        <v>0.0</v>
      </c>
      <c r="AS1654" s="92">
        <v>0.0</v>
      </c>
      <c r="AT1654" s="92">
        <v>0.0</v>
      </c>
      <c r="AU1654" s="92"/>
      <c r="AV1654" s="92"/>
      <c r="AW1654" s="92">
        <v>1.0</v>
      </c>
      <c r="AX1654" s="92">
        <v>1.0</v>
      </c>
      <c r="AY1654" s="98"/>
      <c r="AZ1654" s="92" t="s">
        <v>1731</v>
      </c>
      <c r="BA1654" s="92" t="s">
        <v>78</v>
      </c>
      <c r="BB1654" s="92">
        <v>0.0423090457916259</v>
      </c>
      <c r="BD1654" s="92">
        <v>10.0</v>
      </c>
      <c r="BE1654" s="92">
        <v>0.0</v>
      </c>
      <c r="BF1654" s="92">
        <v>0.0</v>
      </c>
      <c r="BG1654" s="92">
        <v>0.0</v>
      </c>
      <c r="BH1654" s="92">
        <v>0.0</v>
      </c>
      <c r="BI1654" s="92">
        <v>0.0</v>
      </c>
      <c r="BJ1654" s="92">
        <v>0.0</v>
      </c>
      <c r="BK1654" s="92">
        <v>0.0</v>
      </c>
      <c r="BL1654" s="92">
        <v>0.0</v>
      </c>
      <c r="BM1654" s="92">
        <v>0.0</v>
      </c>
      <c r="BN1654" s="92">
        <v>0.0</v>
      </c>
      <c r="BO1654" s="92">
        <v>0.0</v>
      </c>
      <c r="BP1654" s="98"/>
    </row>
    <row r="1655">
      <c r="A1655" s="92" t="s">
        <v>1732</v>
      </c>
      <c r="B1655" s="92" t="s">
        <v>78</v>
      </c>
      <c r="C1655" s="92">
        <v>0.008462905883789</v>
      </c>
      <c r="E1655" s="92">
        <v>10.0</v>
      </c>
      <c r="F1655" s="92">
        <v>0.0</v>
      </c>
      <c r="G1655" s="92">
        <v>0.0</v>
      </c>
      <c r="H1655" s="92">
        <v>0.0</v>
      </c>
      <c r="I1655" s="92">
        <v>0.0</v>
      </c>
      <c r="J1655" s="92">
        <v>0.0</v>
      </c>
      <c r="K1655" s="92">
        <v>0.0</v>
      </c>
      <c r="L1655" s="92">
        <v>0.0</v>
      </c>
      <c r="M1655" s="92">
        <v>0.0</v>
      </c>
      <c r="N1655" s="92">
        <v>0.0</v>
      </c>
      <c r="O1655" s="92">
        <v>0.0</v>
      </c>
      <c r="P1655" s="92">
        <v>0.0</v>
      </c>
      <c r="Q1655" s="98"/>
      <c r="R1655" s="92" t="s">
        <v>1732</v>
      </c>
      <c r="S1655" s="92" t="s">
        <v>78</v>
      </c>
      <c r="T1655" s="92">
        <v>0.0166802406311035</v>
      </c>
      <c r="V1655" s="92">
        <v>10.0</v>
      </c>
      <c r="W1655" s="92">
        <v>0.0</v>
      </c>
      <c r="X1655" s="92">
        <v>0.0</v>
      </c>
      <c r="Y1655" s="92">
        <v>0.0</v>
      </c>
      <c r="Z1655" s="92">
        <v>0.0</v>
      </c>
      <c r="AA1655" s="92">
        <v>0.0</v>
      </c>
      <c r="AB1655" s="92">
        <v>0.0</v>
      </c>
      <c r="AC1655" s="92">
        <v>0.0</v>
      </c>
      <c r="AD1655" s="92"/>
      <c r="AE1655" s="92"/>
      <c r="AF1655" s="92">
        <v>0.0</v>
      </c>
      <c r="AG1655" s="92">
        <v>0.0</v>
      </c>
      <c r="AH1655" s="98"/>
      <c r="AI1655" s="92" t="s">
        <v>1632</v>
      </c>
      <c r="AJ1655" s="92" t="s">
        <v>78</v>
      </c>
      <c r="AK1655" s="92">
        <v>0.0154941082000732</v>
      </c>
      <c r="AM1655" s="92">
        <v>10.0</v>
      </c>
      <c r="AN1655" s="92">
        <v>0.0</v>
      </c>
      <c r="AO1655" s="92">
        <v>0.0</v>
      </c>
      <c r="AP1655" s="92">
        <v>0.0</v>
      </c>
      <c r="AQ1655" s="92">
        <v>0.0</v>
      </c>
      <c r="AR1655" s="92">
        <v>0.0</v>
      </c>
      <c r="AS1655" s="92">
        <v>0.0</v>
      </c>
      <c r="AT1655" s="92">
        <v>0.0</v>
      </c>
      <c r="AU1655" s="92"/>
      <c r="AV1655" s="92"/>
      <c r="AW1655" s="92">
        <v>0.0</v>
      </c>
      <c r="AX1655" s="92">
        <v>0.0</v>
      </c>
      <c r="AY1655" s="98"/>
      <c r="AZ1655" s="92" t="s">
        <v>1732</v>
      </c>
      <c r="BA1655" s="92" t="s">
        <v>78</v>
      </c>
      <c r="BB1655" s="92">
        <v>0.0447864532470703</v>
      </c>
      <c r="BD1655" s="92">
        <v>10.0</v>
      </c>
      <c r="BE1655" s="92">
        <v>0.0</v>
      </c>
      <c r="BF1655" s="92">
        <v>0.0</v>
      </c>
      <c r="BG1655" s="92">
        <v>0.0</v>
      </c>
      <c r="BH1655" s="92">
        <v>0.0</v>
      </c>
      <c r="BI1655" s="92">
        <v>0.0</v>
      </c>
      <c r="BJ1655" s="92">
        <v>0.0</v>
      </c>
      <c r="BK1655" s="92">
        <v>0.0</v>
      </c>
      <c r="BL1655" s="92">
        <v>0.0</v>
      </c>
      <c r="BM1655" s="92">
        <v>0.0</v>
      </c>
      <c r="BN1655" s="92">
        <v>0.0</v>
      </c>
      <c r="BO1655" s="92">
        <v>0.0</v>
      </c>
      <c r="BP1655" s="98"/>
    </row>
    <row r="1656">
      <c r="A1656" s="92" t="s">
        <v>1733</v>
      </c>
      <c r="B1656" s="92" t="s">
        <v>78</v>
      </c>
      <c r="C1656" s="92">
        <v>0.0099821090698242</v>
      </c>
      <c r="E1656" s="92">
        <v>10.0</v>
      </c>
      <c r="F1656" s="92">
        <v>0.0</v>
      </c>
      <c r="G1656" s="92">
        <v>0.0</v>
      </c>
      <c r="H1656" s="92">
        <v>0.0</v>
      </c>
      <c r="I1656" s="92">
        <v>0.0</v>
      </c>
      <c r="J1656" s="92">
        <v>0.0</v>
      </c>
      <c r="K1656" s="92">
        <v>0.0</v>
      </c>
      <c r="L1656" s="92">
        <v>0.0</v>
      </c>
      <c r="M1656" s="92">
        <v>0.0</v>
      </c>
      <c r="N1656" s="92">
        <v>0.0</v>
      </c>
      <c r="O1656" s="92">
        <v>0.0</v>
      </c>
      <c r="P1656" s="92">
        <v>0.0</v>
      </c>
      <c r="Q1656" s="98"/>
      <c r="R1656" s="92" t="s">
        <v>1733</v>
      </c>
      <c r="S1656" s="92" t="s">
        <v>83</v>
      </c>
      <c r="T1656" s="92">
        <v>0.0393893718719482</v>
      </c>
      <c r="V1656" s="92">
        <v>10.0</v>
      </c>
      <c r="W1656" s="92">
        <v>1.0</v>
      </c>
      <c r="X1656" s="92">
        <v>0.0</v>
      </c>
      <c r="Y1656" s="92">
        <v>0.0</v>
      </c>
      <c r="Z1656" s="92">
        <v>0.0</v>
      </c>
      <c r="AA1656" s="92">
        <v>0.0</v>
      </c>
      <c r="AB1656" s="92">
        <v>0.0</v>
      </c>
      <c r="AC1656" s="92">
        <v>0.0</v>
      </c>
      <c r="AD1656" s="92"/>
      <c r="AE1656" s="92"/>
      <c r="AF1656" s="92">
        <v>1.0</v>
      </c>
      <c r="AG1656" s="92">
        <v>2.0</v>
      </c>
      <c r="AH1656" s="98"/>
      <c r="AI1656" s="92" t="s">
        <v>1633</v>
      </c>
      <c r="AJ1656" s="92" t="s">
        <v>78</v>
      </c>
      <c r="AK1656" s="92">
        <v>0.0164132118225097</v>
      </c>
      <c r="AM1656" s="92">
        <v>10.0</v>
      </c>
      <c r="AN1656" s="92">
        <v>0.0</v>
      </c>
      <c r="AO1656" s="92">
        <v>0.0</v>
      </c>
      <c r="AP1656" s="92">
        <v>0.0</v>
      </c>
      <c r="AQ1656" s="92">
        <v>0.0</v>
      </c>
      <c r="AR1656" s="92">
        <v>0.0</v>
      </c>
      <c r="AS1656" s="92">
        <v>0.0</v>
      </c>
      <c r="AT1656" s="92">
        <v>0.0</v>
      </c>
      <c r="AU1656" s="92"/>
      <c r="AV1656" s="92"/>
      <c r="AW1656" s="92">
        <v>0.0</v>
      </c>
      <c r="AX1656" s="92">
        <v>0.0</v>
      </c>
      <c r="AY1656" s="98"/>
      <c r="AZ1656" s="92" t="s">
        <v>1733</v>
      </c>
      <c r="BA1656" s="92" t="s">
        <v>83</v>
      </c>
      <c r="BB1656" s="92">
        <v>0.155382633209228</v>
      </c>
      <c r="BD1656" s="92">
        <v>10.0</v>
      </c>
      <c r="BE1656" s="92">
        <v>2.0</v>
      </c>
      <c r="BF1656" s="92">
        <v>0.0</v>
      </c>
      <c r="BG1656" s="92">
        <v>0.0</v>
      </c>
      <c r="BH1656" s="92">
        <v>0.0</v>
      </c>
      <c r="BI1656" s="92">
        <v>0.0</v>
      </c>
      <c r="BJ1656" s="92">
        <v>0.0</v>
      </c>
      <c r="BK1656" s="92">
        <v>0.0</v>
      </c>
      <c r="BL1656" s="92">
        <v>1.0</v>
      </c>
      <c r="BM1656" s="92">
        <v>1.0</v>
      </c>
      <c r="BN1656" s="92">
        <v>2.0</v>
      </c>
      <c r="BO1656" s="92">
        <v>1.5</v>
      </c>
      <c r="BP1656" s="98"/>
    </row>
    <row r="1657">
      <c r="A1657" s="92" t="s">
        <v>1734</v>
      </c>
      <c r="B1657" s="92" t="s">
        <v>78</v>
      </c>
      <c r="C1657" s="92">
        <v>0.0080680847167968</v>
      </c>
      <c r="E1657" s="92">
        <v>10.0</v>
      </c>
      <c r="F1657" s="92">
        <v>0.0</v>
      </c>
      <c r="G1657" s="92">
        <v>0.0</v>
      </c>
      <c r="H1657" s="92">
        <v>0.0</v>
      </c>
      <c r="I1657" s="92">
        <v>0.0</v>
      </c>
      <c r="J1657" s="92">
        <v>0.0</v>
      </c>
      <c r="K1657" s="92">
        <v>0.0</v>
      </c>
      <c r="L1657" s="92">
        <v>0.0</v>
      </c>
      <c r="M1657" s="92">
        <v>0.0</v>
      </c>
      <c r="N1657" s="92">
        <v>0.0</v>
      </c>
      <c r="O1657" s="92">
        <v>0.0</v>
      </c>
      <c r="P1657" s="92">
        <v>0.0</v>
      </c>
      <c r="Q1657" s="98"/>
      <c r="R1657" s="92" t="s">
        <v>1734</v>
      </c>
      <c r="S1657" s="92" t="s">
        <v>78</v>
      </c>
      <c r="T1657" s="92">
        <v>0.0131106376647949</v>
      </c>
      <c r="V1657" s="92">
        <v>10.0</v>
      </c>
      <c r="W1657" s="92">
        <v>0.0</v>
      </c>
      <c r="X1657" s="92">
        <v>0.0</v>
      </c>
      <c r="Y1657" s="92">
        <v>0.0</v>
      </c>
      <c r="Z1657" s="92">
        <v>0.0</v>
      </c>
      <c r="AA1657" s="92">
        <v>0.0</v>
      </c>
      <c r="AB1657" s="92">
        <v>0.0</v>
      </c>
      <c r="AC1657" s="92">
        <v>0.0</v>
      </c>
      <c r="AD1657" s="92"/>
      <c r="AE1657" s="92"/>
      <c r="AF1657" s="92">
        <v>0.0</v>
      </c>
      <c r="AG1657" s="92">
        <v>0.0</v>
      </c>
      <c r="AH1657" s="98"/>
      <c r="AI1657" s="92" t="s">
        <v>1634</v>
      </c>
      <c r="AJ1657" s="92" t="s">
        <v>78</v>
      </c>
      <c r="AK1657" s="92">
        <v>0.0153801441192626</v>
      </c>
      <c r="AM1657" s="92">
        <v>10.0</v>
      </c>
      <c r="AN1657" s="92">
        <v>0.0</v>
      </c>
      <c r="AO1657" s="92">
        <v>0.0</v>
      </c>
      <c r="AP1657" s="92">
        <v>0.0</v>
      </c>
      <c r="AQ1657" s="92">
        <v>0.0</v>
      </c>
      <c r="AR1657" s="92">
        <v>0.0</v>
      </c>
      <c r="AS1657" s="92">
        <v>0.0</v>
      </c>
      <c r="AT1657" s="92">
        <v>0.0</v>
      </c>
      <c r="AU1657" s="92"/>
      <c r="AV1657" s="92"/>
      <c r="AW1657" s="92">
        <v>0.0</v>
      </c>
      <c r="AX1657" s="92">
        <v>0.0</v>
      </c>
      <c r="AY1657" s="98"/>
      <c r="AZ1657" s="92" t="s">
        <v>1734</v>
      </c>
      <c r="BA1657" s="92" t="s">
        <v>78</v>
      </c>
      <c r="BB1657" s="92">
        <v>0.0402534008026123</v>
      </c>
      <c r="BD1657" s="92">
        <v>10.0</v>
      </c>
      <c r="BE1657" s="92">
        <v>0.0</v>
      </c>
      <c r="BF1657" s="92">
        <v>0.0</v>
      </c>
      <c r="BG1657" s="92">
        <v>0.0</v>
      </c>
      <c r="BH1657" s="92">
        <v>0.0</v>
      </c>
      <c r="BI1657" s="92">
        <v>0.0</v>
      </c>
      <c r="BJ1657" s="92">
        <v>0.0</v>
      </c>
      <c r="BK1657" s="92">
        <v>0.0</v>
      </c>
      <c r="BL1657" s="92">
        <v>0.0</v>
      </c>
      <c r="BM1657" s="92">
        <v>0.0</v>
      </c>
      <c r="BN1657" s="92">
        <v>0.0</v>
      </c>
      <c r="BO1657" s="92">
        <v>0.0</v>
      </c>
      <c r="BP1657" s="98"/>
    </row>
    <row r="1658">
      <c r="A1658" s="92" t="s">
        <v>1735</v>
      </c>
      <c r="B1658" s="92" t="s">
        <v>78</v>
      </c>
      <c r="C1658" s="92">
        <v>0.0097858905792236</v>
      </c>
      <c r="E1658" s="92">
        <v>10.0</v>
      </c>
      <c r="F1658" s="92">
        <v>0.0</v>
      </c>
      <c r="G1658" s="92">
        <v>0.0</v>
      </c>
      <c r="H1658" s="92">
        <v>0.0</v>
      </c>
      <c r="I1658" s="92">
        <v>0.0</v>
      </c>
      <c r="J1658" s="92">
        <v>0.0</v>
      </c>
      <c r="K1658" s="92">
        <v>0.0</v>
      </c>
      <c r="L1658" s="92">
        <v>0.0</v>
      </c>
      <c r="M1658" s="92">
        <v>0.0</v>
      </c>
      <c r="N1658" s="92">
        <v>0.0</v>
      </c>
      <c r="O1658" s="92">
        <v>0.0</v>
      </c>
      <c r="P1658" s="92">
        <v>0.0</v>
      </c>
      <c r="Q1658" s="98"/>
      <c r="R1658" s="92" t="s">
        <v>1735</v>
      </c>
      <c r="S1658" s="92" t="s">
        <v>78</v>
      </c>
      <c r="T1658" s="92">
        <v>0.0123534202575683</v>
      </c>
      <c r="V1658" s="92">
        <v>10.0</v>
      </c>
      <c r="W1658" s="92">
        <v>0.0</v>
      </c>
      <c r="X1658" s="92">
        <v>0.0</v>
      </c>
      <c r="Y1658" s="92">
        <v>0.0</v>
      </c>
      <c r="Z1658" s="92">
        <v>0.0</v>
      </c>
      <c r="AA1658" s="92">
        <v>0.0</v>
      </c>
      <c r="AB1658" s="92">
        <v>0.0</v>
      </c>
      <c r="AC1658" s="92">
        <v>0.0</v>
      </c>
      <c r="AD1658" s="92"/>
      <c r="AE1658" s="92"/>
      <c r="AF1658" s="92">
        <v>0.0</v>
      </c>
      <c r="AG1658" s="92">
        <v>0.0</v>
      </c>
      <c r="AH1658" s="98"/>
      <c r="AI1658" s="92" t="s">
        <v>1635</v>
      </c>
      <c r="AJ1658" s="92" t="s">
        <v>83</v>
      </c>
      <c r="AK1658" s="92">
        <v>0.0303966999053955</v>
      </c>
      <c r="AM1658" s="92">
        <v>10.0</v>
      </c>
      <c r="AN1658" s="92">
        <v>1.0</v>
      </c>
      <c r="AO1658" s="92">
        <v>0.0</v>
      </c>
      <c r="AP1658" s="92">
        <v>0.0</v>
      </c>
      <c r="AQ1658" s="92">
        <v>1.0</v>
      </c>
      <c r="AR1658" s="92">
        <v>1.0</v>
      </c>
      <c r="AS1658" s="92">
        <v>0.0</v>
      </c>
      <c r="AT1658" s="92">
        <v>0.0</v>
      </c>
      <c r="AU1658" s="92"/>
      <c r="AV1658" s="92"/>
      <c r="AW1658" s="92">
        <v>1.0</v>
      </c>
      <c r="AX1658" s="92">
        <v>1.0</v>
      </c>
      <c r="AY1658" s="98"/>
      <c r="AZ1658" s="92" t="s">
        <v>1735</v>
      </c>
      <c r="BA1658" s="92" t="s">
        <v>78</v>
      </c>
      <c r="BB1658" s="92">
        <v>0.0410666465759277</v>
      </c>
      <c r="BD1658" s="92">
        <v>10.0</v>
      </c>
      <c r="BE1658" s="92">
        <v>0.0</v>
      </c>
      <c r="BF1658" s="92">
        <v>0.0</v>
      </c>
      <c r="BG1658" s="92">
        <v>0.0</v>
      </c>
      <c r="BH1658" s="92">
        <v>0.0</v>
      </c>
      <c r="BI1658" s="92">
        <v>0.0</v>
      </c>
      <c r="BJ1658" s="92">
        <v>0.0</v>
      </c>
      <c r="BK1658" s="92">
        <v>0.0</v>
      </c>
      <c r="BL1658" s="92">
        <v>0.0</v>
      </c>
      <c r="BM1658" s="92">
        <v>0.0</v>
      </c>
      <c r="BN1658" s="92">
        <v>0.0</v>
      </c>
      <c r="BO1658" s="92">
        <v>0.0</v>
      </c>
      <c r="BP1658" s="98"/>
    </row>
    <row r="1659">
      <c r="A1659" s="92" t="s">
        <v>1736</v>
      </c>
      <c r="B1659" s="92" t="s">
        <v>83</v>
      </c>
      <c r="C1659" s="92">
        <v>0.0175330638885498</v>
      </c>
      <c r="E1659" s="92">
        <v>10.0</v>
      </c>
      <c r="F1659" s="92">
        <v>1.0</v>
      </c>
      <c r="G1659" s="92">
        <v>0.0</v>
      </c>
      <c r="H1659" s="92">
        <v>0.0</v>
      </c>
      <c r="I1659" s="92">
        <v>0.0</v>
      </c>
      <c r="J1659" s="92">
        <v>0.0</v>
      </c>
      <c r="K1659" s="92">
        <v>1.0</v>
      </c>
      <c r="L1659" s="92">
        <v>1.0</v>
      </c>
      <c r="M1659" s="92">
        <v>0.0</v>
      </c>
      <c r="N1659" s="92">
        <v>0.0</v>
      </c>
      <c r="O1659" s="92">
        <v>0.0</v>
      </c>
      <c r="P1659" s="92">
        <v>0.0</v>
      </c>
      <c r="Q1659" s="98"/>
      <c r="R1659" s="92" t="s">
        <v>1736</v>
      </c>
      <c r="S1659" s="92" t="s">
        <v>83</v>
      </c>
      <c r="T1659" s="92">
        <v>0.0288174152374267</v>
      </c>
      <c r="V1659" s="92">
        <v>10.0</v>
      </c>
      <c r="W1659" s="92">
        <v>1.0</v>
      </c>
      <c r="X1659" s="92">
        <v>0.0</v>
      </c>
      <c r="Y1659" s="92">
        <v>0.0</v>
      </c>
      <c r="Z1659" s="92">
        <v>1.0</v>
      </c>
      <c r="AA1659" s="92">
        <v>1.0</v>
      </c>
      <c r="AB1659" s="92">
        <v>0.0</v>
      </c>
      <c r="AC1659" s="92">
        <v>0.0</v>
      </c>
      <c r="AD1659" s="92"/>
      <c r="AE1659" s="92"/>
      <c r="AF1659" s="92">
        <v>1.0</v>
      </c>
      <c r="AG1659" s="92">
        <v>1.0</v>
      </c>
      <c r="AH1659" s="98"/>
      <c r="AI1659" s="92" t="s">
        <v>1636</v>
      </c>
      <c r="AJ1659" s="92" t="s">
        <v>78</v>
      </c>
      <c r="AK1659" s="92">
        <v>0.0161781311035156</v>
      </c>
      <c r="AM1659" s="92">
        <v>10.0</v>
      </c>
      <c r="AN1659" s="92">
        <v>0.0</v>
      </c>
      <c r="AO1659" s="92">
        <v>0.0</v>
      </c>
      <c r="AP1659" s="92">
        <v>0.0</v>
      </c>
      <c r="AQ1659" s="92">
        <v>0.0</v>
      </c>
      <c r="AR1659" s="92">
        <v>0.0</v>
      </c>
      <c r="AS1659" s="92">
        <v>0.0</v>
      </c>
      <c r="AT1659" s="92">
        <v>0.0</v>
      </c>
      <c r="AU1659" s="92"/>
      <c r="AV1659" s="92"/>
      <c r="AW1659" s="92">
        <v>0.0</v>
      </c>
      <c r="AX1659" s="92">
        <v>0.0</v>
      </c>
      <c r="AY1659" s="98"/>
      <c r="AZ1659" s="92" t="s">
        <v>1736</v>
      </c>
      <c r="BA1659" s="92" t="s">
        <v>83</v>
      </c>
      <c r="BB1659" s="92">
        <v>0.0852894783020019</v>
      </c>
      <c r="BD1659" s="92">
        <v>10.0</v>
      </c>
      <c r="BE1659" s="92">
        <v>1.0</v>
      </c>
      <c r="BF1659" s="92">
        <v>0.0</v>
      </c>
      <c r="BG1659" s="92">
        <v>0.0</v>
      </c>
      <c r="BH1659" s="92">
        <v>1.0</v>
      </c>
      <c r="BI1659" s="92">
        <v>1.0</v>
      </c>
      <c r="BJ1659" s="92">
        <v>0.0</v>
      </c>
      <c r="BK1659" s="92">
        <v>0.0</v>
      </c>
      <c r="BL1659" s="92">
        <v>0.0</v>
      </c>
      <c r="BM1659" s="92">
        <v>0.0</v>
      </c>
      <c r="BN1659" s="92">
        <v>1.0</v>
      </c>
      <c r="BO1659" s="92">
        <v>1.0</v>
      </c>
      <c r="BP1659" s="98"/>
    </row>
    <row r="1660">
      <c r="A1660" s="92" t="s">
        <v>1737</v>
      </c>
      <c r="B1660" s="92" t="s">
        <v>83</v>
      </c>
      <c r="C1660" s="92">
        <v>0.0569281578063964</v>
      </c>
      <c r="E1660" s="92">
        <v>10.0</v>
      </c>
      <c r="F1660" s="92">
        <v>2.0</v>
      </c>
      <c r="G1660" s="92">
        <v>0.0</v>
      </c>
      <c r="H1660" s="92">
        <v>0.0</v>
      </c>
      <c r="I1660" s="92">
        <v>0.0</v>
      </c>
      <c r="J1660" s="92">
        <v>0.0</v>
      </c>
      <c r="K1660" s="92">
        <v>0.0</v>
      </c>
      <c r="L1660" s="92">
        <v>0.0</v>
      </c>
      <c r="M1660" s="92">
        <v>2.0</v>
      </c>
      <c r="N1660" s="92">
        <v>2.0</v>
      </c>
      <c r="O1660" s="92">
        <v>2.0</v>
      </c>
      <c r="P1660" s="92">
        <v>1.5</v>
      </c>
      <c r="Q1660" s="98"/>
      <c r="R1660" s="92" t="s">
        <v>1737</v>
      </c>
      <c r="S1660" s="92" t="s">
        <v>83</v>
      </c>
      <c r="T1660" s="92">
        <v>0.0423486232757568</v>
      </c>
      <c r="V1660" s="92">
        <v>10.0</v>
      </c>
      <c r="W1660" s="92">
        <v>2.0</v>
      </c>
      <c r="X1660" s="92">
        <v>0.0</v>
      </c>
      <c r="Y1660" s="92">
        <v>0.0</v>
      </c>
      <c r="Z1660" s="92">
        <v>0.0</v>
      </c>
      <c r="AA1660" s="92">
        <v>0.0</v>
      </c>
      <c r="AB1660" s="92">
        <v>0.0</v>
      </c>
      <c r="AC1660" s="92">
        <v>0.0</v>
      </c>
      <c r="AD1660" s="92"/>
      <c r="AE1660" s="92"/>
      <c r="AF1660" s="92">
        <v>2.0</v>
      </c>
      <c r="AG1660" s="92">
        <v>4.0</v>
      </c>
      <c r="AH1660" s="98"/>
      <c r="AI1660" s="92" t="s">
        <v>1637</v>
      </c>
      <c r="AJ1660" s="92" t="s">
        <v>78</v>
      </c>
      <c r="AK1660" s="92">
        <v>0.0147171020507812</v>
      </c>
      <c r="AM1660" s="92">
        <v>10.0</v>
      </c>
      <c r="AN1660" s="92">
        <v>0.0</v>
      </c>
      <c r="AO1660" s="92">
        <v>0.0</v>
      </c>
      <c r="AP1660" s="92">
        <v>0.0</v>
      </c>
      <c r="AQ1660" s="92">
        <v>0.0</v>
      </c>
      <c r="AR1660" s="92">
        <v>0.0</v>
      </c>
      <c r="AS1660" s="92">
        <v>0.0</v>
      </c>
      <c r="AT1660" s="92">
        <v>0.0</v>
      </c>
      <c r="AU1660" s="92"/>
      <c r="AV1660" s="92"/>
      <c r="AW1660" s="92">
        <v>0.0</v>
      </c>
      <c r="AX1660" s="92">
        <v>0.0</v>
      </c>
      <c r="AY1660" s="98"/>
      <c r="AZ1660" s="92" t="s">
        <v>1737</v>
      </c>
      <c r="BA1660" s="92" t="s">
        <v>83</v>
      </c>
      <c r="BB1660" s="92">
        <v>0.16070556640625</v>
      </c>
      <c r="BD1660" s="92">
        <v>10.0</v>
      </c>
      <c r="BE1660" s="92">
        <v>2.0</v>
      </c>
      <c r="BF1660" s="92">
        <v>0.0</v>
      </c>
      <c r="BG1660" s="92">
        <v>0.0</v>
      </c>
      <c r="BH1660" s="92">
        <v>1.0</v>
      </c>
      <c r="BI1660" s="92">
        <v>1.0</v>
      </c>
      <c r="BJ1660" s="92">
        <v>0.0</v>
      </c>
      <c r="BK1660" s="92">
        <v>0.0</v>
      </c>
      <c r="BL1660" s="92">
        <v>1.0</v>
      </c>
      <c r="BM1660" s="92">
        <v>1.0</v>
      </c>
      <c r="BN1660" s="92">
        <v>2.0</v>
      </c>
      <c r="BO1660" s="92">
        <v>1.0</v>
      </c>
      <c r="BP1660" s="98"/>
    </row>
    <row r="1661">
      <c r="A1661" s="92" t="s">
        <v>1738</v>
      </c>
      <c r="B1661" s="92" t="s">
        <v>78</v>
      </c>
      <c r="C1661" s="92">
        <v>0.0094916820526123</v>
      </c>
      <c r="E1661" s="92">
        <v>10.0</v>
      </c>
      <c r="F1661" s="92">
        <v>0.0</v>
      </c>
      <c r="G1661" s="92">
        <v>0.0</v>
      </c>
      <c r="H1661" s="92">
        <v>0.0</v>
      </c>
      <c r="I1661" s="92">
        <v>0.0</v>
      </c>
      <c r="J1661" s="92">
        <v>0.0</v>
      </c>
      <c r="K1661" s="92">
        <v>0.0</v>
      </c>
      <c r="L1661" s="92">
        <v>0.0</v>
      </c>
      <c r="M1661" s="92">
        <v>0.0</v>
      </c>
      <c r="N1661" s="92">
        <v>0.0</v>
      </c>
      <c r="O1661" s="92">
        <v>0.0</v>
      </c>
      <c r="P1661" s="92">
        <v>0.0</v>
      </c>
      <c r="Q1661" s="98"/>
      <c r="R1661" s="92" t="s">
        <v>1738</v>
      </c>
      <c r="S1661" s="92" t="s">
        <v>78</v>
      </c>
      <c r="T1661" s="92">
        <v>0.0137495994567871</v>
      </c>
      <c r="V1661" s="92">
        <v>10.0</v>
      </c>
      <c r="W1661" s="92">
        <v>0.0</v>
      </c>
      <c r="X1661" s="92">
        <v>0.0</v>
      </c>
      <c r="Y1661" s="92">
        <v>0.0</v>
      </c>
      <c r="Z1661" s="92">
        <v>0.0</v>
      </c>
      <c r="AA1661" s="92">
        <v>0.0</v>
      </c>
      <c r="AB1661" s="92">
        <v>0.0</v>
      </c>
      <c r="AC1661" s="92">
        <v>0.0</v>
      </c>
      <c r="AD1661" s="92"/>
      <c r="AE1661" s="92"/>
      <c r="AF1661" s="92">
        <v>0.0</v>
      </c>
      <c r="AG1661" s="92">
        <v>0.0</v>
      </c>
      <c r="AH1661" s="98"/>
      <c r="AI1661" s="92" t="s">
        <v>1638</v>
      </c>
      <c r="AJ1661" s="92" t="s">
        <v>78</v>
      </c>
      <c r="AK1661" s="92">
        <v>0.0151572227478027</v>
      </c>
      <c r="AM1661" s="92">
        <v>10.0</v>
      </c>
      <c r="AN1661" s="92">
        <v>0.0</v>
      </c>
      <c r="AO1661" s="92">
        <v>0.0</v>
      </c>
      <c r="AP1661" s="92">
        <v>0.0</v>
      </c>
      <c r="AQ1661" s="92">
        <v>0.0</v>
      </c>
      <c r="AR1661" s="92">
        <v>0.0</v>
      </c>
      <c r="AS1661" s="92">
        <v>0.0</v>
      </c>
      <c r="AT1661" s="92">
        <v>0.0</v>
      </c>
      <c r="AU1661" s="92"/>
      <c r="AV1661" s="92"/>
      <c r="AW1661" s="92">
        <v>0.0</v>
      </c>
      <c r="AX1661" s="92">
        <v>0.0</v>
      </c>
      <c r="AY1661" s="98"/>
      <c r="AZ1661" s="92" t="s">
        <v>1738</v>
      </c>
      <c r="BA1661" s="92" t="s">
        <v>78</v>
      </c>
      <c r="BB1661" s="92">
        <v>0.0480601787567138</v>
      </c>
      <c r="BD1661" s="92">
        <v>10.0</v>
      </c>
      <c r="BE1661" s="92">
        <v>0.0</v>
      </c>
      <c r="BF1661" s="92">
        <v>0.0</v>
      </c>
      <c r="BG1661" s="92">
        <v>0.0</v>
      </c>
      <c r="BH1661" s="92">
        <v>0.0</v>
      </c>
      <c r="BI1661" s="92">
        <v>0.0</v>
      </c>
      <c r="BJ1661" s="92">
        <v>0.0</v>
      </c>
      <c r="BK1661" s="92">
        <v>0.0</v>
      </c>
      <c r="BL1661" s="92">
        <v>0.0</v>
      </c>
      <c r="BM1661" s="92">
        <v>0.0</v>
      </c>
      <c r="BN1661" s="92">
        <v>0.0</v>
      </c>
      <c r="BO1661" s="92">
        <v>0.0</v>
      </c>
      <c r="BP1661" s="98"/>
    </row>
    <row r="1662">
      <c r="A1662" s="92" t="s">
        <v>1739</v>
      </c>
      <c r="B1662" s="92" t="s">
        <v>83</v>
      </c>
      <c r="C1662" s="92">
        <v>0.0186164379119873</v>
      </c>
      <c r="E1662" s="92">
        <v>10.0</v>
      </c>
      <c r="F1662" s="92">
        <v>1.0</v>
      </c>
      <c r="G1662" s="92">
        <v>0.0</v>
      </c>
      <c r="H1662" s="92">
        <v>0.0</v>
      </c>
      <c r="I1662" s="92">
        <v>0.0</v>
      </c>
      <c r="J1662" s="92">
        <v>0.0</v>
      </c>
      <c r="K1662" s="92">
        <v>1.0</v>
      </c>
      <c r="L1662" s="92">
        <v>1.0</v>
      </c>
      <c r="M1662" s="92">
        <v>0.0</v>
      </c>
      <c r="N1662" s="92">
        <v>0.0</v>
      </c>
      <c r="O1662" s="92">
        <v>0.0</v>
      </c>
      <c r="P1662" s="92">
        <v>0.0</v>
      </c>
      <c r="Q1662" s="98"/>
      <c r="R1662" s="92" t="s">
        <v>1739</v>
      </c>
      <c r="S1662" s="92" t="s">
        <v>83</v>
      </c>
      <c r="T1662" s="92">
        <v>0.0286073684692382</v>
      </c>
      <c r="V1662" s="92">
        <v>10.0</v>
      </c>
      <c r="W1662" s="92">
        <v>1.0</v>
      </c>
      <c r="X1662" s="92">
        <v>0.0</v>
      </c>
      <c r="Y1662" s="92">
        <v>0.0</v>
      </c>
      <c r="Z1662" s="92">
        <v>0.0</v>
      </c>
      <c r="AA1662" s="92">
        <v>0.0</v>
      </c>
      <c r="AB1662" s="92">
        <v>0.0</v>
      </c>
      <c r="AC1662" s="92">
        <v>0.0</v>
      </c>
      <c r="AD1662" s="92"/>
      <c r="AE1662" s="92"/>
      <c r="AF1662" s="92">
        <v>1.0</v>
      </c>
      <c r="AG1662" s="92">
        <v>2.0</v>
      </c>
      <c r="AH1662" s="98"/>
      <c r="AI1662" s="92" t="s">
        <v>1639</v>
      </c>
      <c r="AJ1662" s="92" t="s">
        <v>78</v>
      </c>
      <c r="AK1662" s="92">
        <v>0.013657808303833</v>
      </c>
      <c r="AM1662" s="92">
        <v>10.0</v>
      </c>
      <c r="AN1662" s="92">
        <v>0.0</v>
      </c>
      <c r="AO1662" s="92">
        <v>0.0</v>
      </c>
      <c r="AP1662" s="92">
        <v>0.0</v>
      </c>
      <c r="AQ1662" s="92">
        <v>0.0</v>
      </c>
      <c r="AR1662" s="92">
        <v>0.0</v>
      </c>
      <c r="AS1662" s="92">
        <v>0.0</v>
      </c>
      <c r="AT1662" s="92">
        <v>0.0</v>
      </c>
      <c r="AU1662" s="92"/>
      <c r="AV1662" s="92"/>
      <c r="AW1662" s="92">
        <v>0.0</v>
      </c>
      <c r="AX1662" s="92">
        <v>0.0</v>
      </c>
      <c r="AY1662" s="98"/>
      <c r="AZ1662" s="92" t="s">
        <v>1739</v>
      </c>
      <c r="BA1662" s="92" t="s">
        <v>83</v>
      </c>
      <c r="BB1662" s="92">
        <v>0.09525728225708</v>
      </c>
      <c r="BD1662" s="92">
        <v>10.0</v>
      </c>
      <c r="BE1662" s="92">
        <v>1.0</v>
      </c>
      <c r="BF1662" s="92">
        <v>0.0</v>
      </c>
      <c r="BG1662" s="92">
        <v>0.0</v>
      </c>
      <c r="BH1662" s="92">
        <v>0.0</v>
      </c>
      <c r="BI1662" s="92">
        <v>0.0</v>
      </c>
      <c r="BJ1662" s="92">
        <v>1.0</v>
      </c>
      <c r="BK1662" s="92">
        <v>1.0</v>
      </c>
      <c r="BL1662" s="92">
        <v>0.0</v>
      </c>
      <c r="BM1662" s="92">
        <v>0.0</v>
      </c>
      <c r="BN1662" s="92">
        <v>0.0</v>
      </c>
      <c r="BO1662" s="92">
        <v>0.0</v>
      </c>
      <c r="BP1662" s="98"/>
    </row>
    <row r="1663">
      <c r="A1663" s="92" t="s">
        <v>1740</v>
      </c>
      <c r="B1663" s="92" t="s">
        <v>78</v>
      </c>
      <c r="C1663" s="92">
        <v>0.0094623565673828</v>
      </c>
      <c r="E1663" s="92">
        <v>10.0</v>
      </c>
      <c r="F1663" s="92">
        <v>0.0</v>
      </c>
      <c r="G1663" s="92">
        <v>0.0</v>
      </c>
      <c r="H1663" s="92">
        <v>0.0</v>
      </c>
      <c r="I1663" s="92">
        <v>0.0</v>
      </c>
      <c r="J1663" s="92">
        <v>0.0</v>
      </c>
      <c r="K1663" s="92">
        <v>0.0</v>
      </c>
      <c r="L1663" s="92">
        <v>0.0</v>
      </c>
      <c r="M1663" s="92">
        <v>0.0</v>
      </c>
      <c r="N1663" s="92">
        <v>0.0</v>
      </c>
      <c r="O1663" s="92">
        <v>0.0</v>
      </c>
      <c r="P1663" s="92">
        <v>0.0</v>
      </c>
      <c r="Q1663" s="98"/>
      <c r="R1663" s="92" t="s">
        <v>1740</v>
      </c>
      <c r="S1663" s="92" t="s">
        <v>78</v>
      </c>
      <c r="T1663" s="92">
        <v>0.0115613937377929</v>
      </c>
      <c r="V1663" s="92">
        <v>10.0</v>
      </c>
      <c r="W1663" s="92">
        <v>0.0</v>
      </c>
      <c r="X1663" s="92">
        <v>0.0</v>
      </c>
      <c r="Y1663" s="92">
        <v>0.0</v>
      </c>
      <c r="Z1663" s="92">
        <v>0.0</v>
      </c>
      <c r="AA1663" s="92">
        <v>0.0</v>
      </c>
      <c r="AB1663" s="92">
        <v>0.0</v>
      </c>
      <c r="AC1663" s="92">
        <v>0.0</v>
      </c>
      <c r="AD1663" s="92"/>
      <c r="AE1663" s="92"/>
      <c r="AF1663" s="92">
        <v>0.0</v>
      </c>
      <c r="AG1663" s="92">
        <v>0.0</v>
      </c>
      <c r="AH1663" s="98"/>
      <c r="AI1663" s="92" t="s">
        <v>1640</v>
      </c>
      <c r="AJ1663" s="92" t="s">
        <v>78</v>
      </c>
      <c r="AK1663" s="92">
        <v>0.0127584934234619</v>
      </c>
      <c r="AM1663" s="92">
        <v>10.0</v>
      </c>
      <c r="AN1663" s="92">
        <v>0.0</v>
      </c>
      <c r="AO1663" s="92">
        <v>0.0</v>
      </c>
      <c r="AP1663" s="92">
        <v>0.0</v>
      </c>
      <c r="AQ1663" s="92">
        <v>0.0</v>
      </c>
      <c r="AR1663" s="92">
        <v>0.0</v>
      </c>
      <c r="AS1663" s="92">
        <v>0.0</v>
      </c>
      <c r="AT1663" s="92">
        <v>0.0</v>
      </c>
      <c r="AU1663" s="92"/>
      <c r="AV1663" s="92"/>
      <c r="AW1663" s="92">
        <v>0.0</v>
      </c>
      <c r="AX1663" s="92">
        <v>0.0</v>
      </c>
      <c r="AY1663" s="98"/>
      <c r="AZ1663" s="92" t="s">
        <v>1740</v>
      </c>
      <c r="BA1663" s="92" t="s">
        <v>78</v>
      </c>
      <c r="BB1663" s="92">
        <v>0.0446081161499023</v>
      </c>
      <c r="BD1663" s="92">
        <v>10.0</v>
      </c>
      <c r="BE1663" s="92">
        <v>0.0</v>
      </c>
      <c r="BF1663" s="92">
        <v>0.0</v>
      </c>
      <c r="BG1663" s="92">
        <v>0.0</v>
      </c>
      <c r="BH1663" s="92">
        <v>0.0</v>
      </c>
      <c r="BI1663" s="92">
        <v>0.0</v>
      </c>
      <c r="BJ1663" s="92">
        <v>0.0</v>
      </c>
      <c r="BK1663" s="92">
        <v>0.0</v>
      </c>
      <c r="BL1663" s="92">
        <v>0.0</v>
      </c>
      <c r="BM1663" s="92">
        <v>0.0</v>
      </c>
      <c r="BN1663" s="92">
        <v>0.0</v>
      </c>
      <c r="BO1663" s="92">
        <v>0.0</v>
      </c>
      <c r="BP1663" s="98"/>
    </row>
    <row r="1664">
      <c r="A1664" s="92" t="s">
        <v>1741</v>
      </c>
      <c r="B1664" s="92" t="s">
        <v>78</v>
      </c>
      <c r="C1664" s="92">
        <v>0.0103073120117187</v>
      </c>
      <c r="E1664" s="92">
        <v>10.0</v>
      </c>
      <c r="F1664" s="92">
        <v>0.0</v>
      </c>
      <c r="G1664" s="92">
        <v>0.0</v>
      </c>
      <c r="H1664" s="92">
        <v>0.0</v>
      </c>
      <c r="I1664" s="92">
        <v>0.0</v>
      </c>
      <c r="J1664" s="92">
        <v>0.0</v>
      </c>
      <c r="K1664" s="92">
        <v>0.0</v>
      </c>
      <c r="L1664" s="92">
        <v>0.0</v>
      </c>
      <c r="M1664" s="92">
        <v>0.0</v>
      </c>
      <c r="N1664" s="92">
        <v>0.0</v>
      </c>
      <c r="O1664" s="92">
        <v>0.0</v>
      </c>
      <c r="P1664" s="92">
        <v>0.0</v>
      </c>
      <c r="Q1664" s="98"/>
      <c r="R1664" s="92" t="s">
        <v>1741</v>
      </c>
      <c r="S1664" s="92" t="s">
        <v>78</v>
      </c>
      <c r="T1664" s="92">
        <v>0.013200044631958</v>
      </c>
      <c r="V1664" s="92">
        <v>10.0</v>
      </c>
      <c r="W1664" s="92">
        <v>0.0</v>
      </c>
      <c r="X1664" s="92">
        <v>0.0</v>
      </c>
      <c r="Y1664" s="92">
        <v>0.0</v>
      </c>
      <c r="Z1664" s="92">
        <v>0.0</v>
      </c>
      <c r="AA1664" s="92">
        <v>0.0</v>
      </c>
      <c r="AB1664" s="92">
        <v>0.0</v>
      </c>
      <c r="AC1664" s="92">
        <v>0.0</v>
      </c>
      <c r="AD1664" s="92"/>
      <c r="AE1664" s="92"/>
      <c r="AF1664" s="92">
        <v>0.0</v>
      </c>
      <c r="AG1664" s="92">
        <v>0.0</v>
      </c>
      <c r="AH1664" s="98"/>
      <c r="AI1664" s="92" t="s">
        <v>1641</v>
      </c>
      <c r="AJ1664" s="92" t="s">
        <v>78</v>
      </c>
      <c r="AK1664" s="92">
        <v>0.0146067142486572</v>
      </c>
      <c r="AM1664" s="92">
        <v>10.0</v>
      </c>
      <c r="AN1664" s="92">
        <v>0.0</v>
      </c>
      <c r="AO1664" s="92">
        <v>0.0</v>
      </c>
      <c r="AP1664" s="92">
        <v>0.0</v>
      </c>
      <c r="AQ1664" s="92">
        <v>0.0</v>
      </c>
      <c r="AR1664" s="92">
        <v>0.0</v>
      </c>
      <c r="AS1664" s="92">
        <v>0.0</v>
      </c>
      <c r="AT1664" s="92">
        <v>0.0</v>
      </c>
      <c r="AU1664" s="92"/>
      <c r="AV1664" s="92"/>
      <c r="AW1664" s="92">
        <v>0.0</v>
      </c>
      <c r="AX1664" s="92">
        <v>0.0</v>
      </c>
      <c r="AY1664" s="98"/>
      <c r="AZ1664" s="92" t="s">
        <v>1741</v>
      </c>
      <c r="BA1664" s="92" t="s">
        <v>78</v>
      </c>
      <c r="BB1664" s="92">
        <v>0.044015884399414</v>
      </c>
      <c r="BD1664" s="92">
        <v>10.0</v>
      </c>
      <c r="BE1664" s="92">
        <v>0.0</v>
      </c>
      <c r="BF1664" s="92">
        <v>0.0</v>
      </c>
      <c r="BG1664" s="92">
        <v>0.0</v>
      </c>
      <c r="BH1664" s="92">
        <v>0.0</v>
      </c>
      <c r="BI1664" s="92">
        <v>0.0</v>
      </c>
      <c r="BJ1664" s="92">
        <v>0.0</v>
      </c>
      <c r="BK1664" s="92">
        <v>0.0</v>
      </c>
      <c r="BL1664" s="92">
        <v>0.0</v>
      </c>
      <c r="BM1664" s="92">
        <v>0.0</v>
      </c>
      <c r="BN1664" s="92">
        <v>0.0</v>
      </c>
      <c r="BO1664" s="92">
        <v>0.0</v>
      </c>
      <c r="BP1664" s="98"/>
    </row>
    <row r="1665">
      <c r="A1665" s="92" t="s">
        <v>1742</v>
      </c>
      <c r="B1665" s="92" t="s">
        <v>78</v>
      </c>
      <c r="C1665" s="92">
        <v>0.010150671005249</v>
      </c>
      <c r="E1665" s="92">
        <v>10.0</v>
      </c>
      <c r="F1665" s="92">
        <v>0.0</v>
      </c>
      <c r="G1665" s="92">
        <v>0.0</v>
      </c>
      <c r="H1665" s="92">
        <v>0.0</v>
      </c>
      <c r="I1665" s="92">
        <v>0.0</v>
      </c>
      <c r="J1665" s="92">
        <v>0.0</v>
      </c>
      <c r="K1665" s="92">
        <v>0.0</v>
      </c>
      <c r="L1665" s="92">
        <v>0.0</v>
      </c>
      <c r="M1665" s="92">
        <v>0.0</v>
      </c>
      <c r="N1665" s="92">
        <v>0.0</v>
      </c>
      <c r="O1665" s="92">
        <v>0.0</v>
      </c>
      <c r="P1665" s="92">
        <v>0.0</v>
      </c>
      <c r="Q1665" s="98"/>
      <c r="R1665" s="92" t="s">
        <v>1742</v>
      </c>
      <c r="S1665" s="92" t="s">
        <v>78</v>
      </c>
      <c r="T1665" s="92">
        <v>0.0132889747619628</v>
      </c>
      <c r="V1665" s="92">
        <v>10.0</v>
      </c>
      <c r="W1665" s="92">
        <v>0.0</v>
      </c>
      <c r="X1665" s="92">
        <v>0.0</v>
      </c>
      <c r="Y1665" s="92">
        <v>0.0</v>
      </c>
      <c r="Z1665" s="92">
        <v>0.0</v>
      </c>
      <c r="AA1665" s="92">
        <v>0.0</v>
      </c>
      <c r="AB1665" s="92">
        <v>0.0</v>
      </c>
      <c r="AC1665" s="92">
        <v>0.0</v>
      </c>
      <c r="AD1665" s="92"/>
      <c r="AE1665" s="92"/>
      <c r="AF1665" s="92">
        <v>0.0</v>
      </c>
      <c r="AG1665" s="92">
        <v>0.0</v>
      </c>
      <c r="AH1665" s="98"/>
      <c r="AI1665" s="92" t="s">
        <v>1642</v>
      </c>
      <c r="AJ1665" s="92" t="s">
        <v>78</v>
      </c>
      <c r="AK1665" s="92">
        <v>0.0204277038574218</v>
      </c>
      <c r="AM1665" s="92">
        <v>10.0</v>
      </c>
      <c r="AN1665" s="92">
        <v>0.0</v>
      </c>
      <c r="AO1665" s="92">
        <v>0.0</v>
      </c>
      <c r="AP1665" s="92">
        <v>0.0</v>
      </c>
      <c r="AQ1665" s="92">
        <v>0.0</v>
      </c>
      <c r="AR1665" s="92">
        <v>0.0</v>
      </c>
      <c r="AS1665" s="92">
        <v>0.0</v>
      </c>
      <c r="AT1665" s="92">
        <v>0.0</v>
      </c>
      <c r="AU1665" s="92"/>
      <c r="AV1665" s="92"/>
      <c r="AW1665" s="92">
        <v>0.0</v>
      </c>
      <c r="AX1665" s="92">
        <v>0.0</v>
      </c>
      <c r="AY1665" s="98"/>
      <c r="AZ1665" s="92" t="s">
        <v>1742</v>
      </c>
      <c r="BA1665" s="92" t="s">
        <v>78</v>
      </c>
      <c r="BB1665" s="92">
        <v>0.0437211990356445</v>
      </c>
      <c r="BD1665" s="92">
        <v>10.0</v>
      </c>
      <c r="BE1665" s="92">
        <v>0.0</v>
      </c>
      <c r="BF1665" s="92">
        <v>0.0</v>
      </c>
      <c r="BG1665" s="92">
        <v>0.0</v>
      </c>
      <c r="BH1665" s="92">
        <v>0.0</v>
      </c>
      <c r="BI1665" s="92">
        <v>0.0</v>
      </c>
      <c r="BJ1665" s="92">
        <v>0.0</v>
      </c>
      <c r="BK1665" s="92">
        <v>0.0</v>
      </c>
      <c r="BL1665" s="92">
        <v>0.0</v>
      </c>
      <c r="BM1665" s="92">
        <v>0.0</v>
      </c>
      <c r="BN1665" s="92">
        <v>0.0</v>
      </c>
      <c r="BO1665" s="92">
        <v>0.0</v>
      </c>
      <c r="BP1665" s="98"/>
    </row>
    <row r="1666">
      <c r="A1666" s="92" t="s">
        <v>1743</v>
      </c>
      <c r="B1666" s="92" t="s">
        <v>78</v>
      </c>
      <c r="C1666" s="92">
        <v>0.00925874710083</v>
      </c>
      <c r="E1666" s="92">
        <v>10.0</v>
      </c>
      <c r="F1666" s="92">
        <v>0.0</v>
      </c>
      <c r="G1666" s="92">
        <v>0.0</v>
      </c>
      <c r="H1666" s="92">
        <v>0.0</v>
      </c>
      <c r="I1666" s="92">
        <v>0.0</v>
      </c>
      <c r="J1666" s="92">
        <v>0.0</v>
      </c>
      <c r="K1666" s="92">
        <v>0.0</v>
      </c>
      <c r="L1666" s="92">
        <v>0.0</v>
      </c>
      <c r="M1666" s="92">
        <v>0.0</v>
      </c>
      <c r="N1666" s="92">
        <v>0.0</v>
      </c>
      <c r="O1666" s="92">
        <v>0.0</v>
      </c>
      <c r="P1666" s="92">
        <v>0.0</v>
      </c>
      <c r="Q1666" s="98"/>
      <c r="R1666" s="92" t="s">
        <v>1743</v>
      </c>
      <c r="S1666" s="92" t="s">
        <v>78</v>
      </c>
      <c r="T1666" s="92">
        <v>0.0139429569244384</v>
      </c>
      <c r="V1666" s="92">
        <v>10.0</v>
      </c>
      <c r="W1666" s="92">
        <v>0.0</v>
      </c>
      <c r="X1666" s="92">
        <v>0.0</v>
      </c>
      <c r="Y1666" s="92">
        <v>0.0</v>
      </c>
      <c r="Z1666" s="92">
        <v>0.0</v>
      </c>
      <c r="AA1666" s="92">
        <v>0.0</v>
      </c>
      <c r="AB1666" s="92">
        <v>0.0</v>
      </c>
      <c r="AC1666" s="92">
        <v>0.0</v>
      </c>
      <c r="AD1666" s="92"/>
      <c r="AE1666" s="92"/>
      <c r="AF1666" s="92">
        <v>0.0</v>
      </c>
      <c r="AG1666" s="92">
        <v>0.0</v>
      </c>
      <c r="AH1666" s="98"/>
      <c r="AI1666" s="92" t="s">
        <v>1643</v>
      </c>
      <c r="AJ1666" s="92" t="s">
        <v>78</v>
      </c>
      <c r="AK1666" s="92">
        <v>0.0143871307373046</v>
      </c>
      <c r="AM1666" s="92">
        <v>10.0</v>
      </c>
      <c r="AN1666" s="92">
        <v>0.0</v>
      </c>
      <c r="AO1666" s="92">
        <v>0.0</v>
      </c>
      <c r="AP1666" s="92">
        <v>0.0</v>
      </c>
      <c r="AQ1666" s="92">
        <v>0.0</v>
      </c>
      <c r="AR1666" s="92">
        <v>0.0</v>
      </c>
      <c r="AS1666" s="92">
        <v>0.0</v>
      </c>
      <c r="AT1666" s="92">
        <v>0.0</v>
      </c>
      <c r="AU1666" s="92"/>
      <c r="AV1666" s="92"/>
      <c r="AW1666" s="92">
        <v>0.0</v>
      </c>
      <c r="AX1666" s="92">
        <v>0.0</v>
      </c>
      <c r="AY1666" s="98"/>
      <c r="AZ1666" s="92" t="s">
        <v>1743</v>
      </c>
      <c r="BA1666" s="92" t="s">
        <v>83</v>
      </c>
      <c r="BB1666" s="92">
        <v>0.0851697921752929</v>
      </c>
      <c r="BD1666" s="92">
        <v>10.0</v>
      </c>
      <c r="BE1666" s="92">
        <v>1.0</v>
      </c>
      <c r="BF1666" s="92">
        <v>0.0</v>
      </c>
      <c r="BG1666" s="92">
        <v>0.0</v>
      </c>
      <c r="BH1666" s="92">
        <v>0.0</v>
      </c>
      <c r="BI1666" s="92">
        <v>0.0</v>
      </c>
      <c r="BJ1666" s="92">
        <v>0.0</v>
      </c>
      <c r="BK1666" s="92">
        <v>0.0</v>
      </c>
      <c r="BL1666" s="92">
        <v>1.0</v>
      </c>
      <c r="BM1666" s="92">
        <v>1.0</v>
      </c>
      <c r="BN1666" s="92">
        <v>1.0</v>
      </c>
      <c r="BO1666" s="92">
        <v>1.0</v>
      </c>
      <c r="BP1666" s="98"/>
    </row>
    <row r="1667">
      <c r="A1667" s="92" t="s">
        <v>1744</v>
      </c>
      <c r="B1667" s="92" t="s">
        <v>78</v>
      </c>
      <c r="C1667" s="92">
        <v>0.0099844932556152</v>
      </c>
      <c r="E1667" s="92">
        <v>10.0</v>
      </c>
      <c r="F1667" s="92">
        <v>0.0</v>
      </c>
      <c r="G1667" s="92">
        <v>0.0</v>
      </c>
      <c r="H1667" s="92">
        <v>0.0</v>
      </c>
      <c r="I1667" s="92">
        <v>0.0</v>
      </c>
      <c r="J1667" s="92">
        <v>0.0</v>
      </c>
      <c r="K1667" s="92">
        <v>0.0</v>
      </c>
      <c r="L1667" s="92">
        <v>0.0</v>
      </c>
      <c r="M1667" s="92">
        <v>0.0</v>
      </c>
      <c r="N1667" s="92">
        <v>0.0</v>
      </c>
      <c r="O1667" s="92">
        <v>0.0</v>
      </c>
      <c r="P1667" s="92">
        <v>0.0</v>
      </c>
      <c r="Q1667" s="98"/>
      <c r="R1667" s="92" t="s">
        <v>1744</v>
      </c>
      <c r="S1667" s="92" t="s">
        <v>78</v>
      </c>
      <c r="T1667" s="92">
        <v>0.013594627380371</v>
      </c>
      <c r="V1667" s="92">
        <v>10.0</v>
      </c>
      <c r="W1667" s="92">
        <v>0.0</v>
      </c>
      <c r="X1667" s="92">
        <v>0.0</v>
      </c>
      <c r="Y1667" s="92">
        <v>0.0</v>
      </c>
      <c r="Z1667" s="92">
        <v>0.0</v>
      </c>
      <c r="AA1667" s="92">
        <v>0.0</v>
      </c>
      <c r="AB1667" s="92">
        <v>0.0</v>
      </c>
      <c r="AC1667" s="92">
        <v>0.0</v>
      </c>
      <c r="AD1667" s="92"/>
      <c r="AE1667" s="92"/>
      <c r="AF1667" s="92">
        <v>0.0</v>
      </c>
      <c r="AG1667" s="92">
        <v>0.0</v>
      </c>
      <c r="AH1667" s="98"/>
      <c r="AI1667" s="92" t="s">
        <v>1644</v>
      </c>
      <c r="AJ1667" s="92" t="s">
        <v>78</v>
      </c>
      <c r="AK1667" s="92">
        <v>0.0109493732452392</v>
      </c>
      <c r="AM1667" s="92">
        <v>10.0</v>
      </c>
      <c r="AN1667" s="92">
        <v>0.0</v>
      </c>
      <c r="AO1667" s="92">
        <v>0.0</v>
      </c>
      <c r="AP1667" s="92">
        <v>0.0</v>
      </c>
      <c r="AQ1667" s="92">
        <v>0.0</v>
      </c>
      <c r="AR1667" s="92">
        <v>0.0</v>
      </c>
      <c r="AS1667" s="92">
        <v>0.0</v>
      </c>
      <c r="AT1667" s="92">
        <v>0.0</v>
      </c>
      <c r="AU1667" s="92"/>
      <c r="AV1667" s="92"/>
      <c r="AW1667" s="92">
        <v>0.0</v>
      </c>
      <c r="AX1667" s="92">
        <v>0.0</v>
      </c>
      <c r="AY1667" s="98"/>
      <c r="AZ1667" s="92" t="s">
        <v>1744</v>
      </c>
      <c r="BA1667" s="92" t="s">
        <v>78</v>
      </c>
      <c r="BB1667" s="92">
        <v>0.0419912338256835</v>
      </c>
      <c r="BD1667" s="92">
        <v>10.0</v>
      </c>
      <c r="BE1667" s="92">
        <v>0.0</v>
      </c>
      <c r="BF1667" s="92">
        <v>0.0</v>
      </c>
      <c r="BG1667" s="92">
        <v>0.0</v>
      </c>
      <c r="BH1667" s="92">
        <v>0.0</v>
      </c>
      <c r="BI1667" s="92">
        <v>0.0</v>
      </c>
      <c r="BJ1667" s="92">
        <v>0.0</v>
      </c>
      <c r="BK1667" s="92">
        <v>0.0</v>
      </c>
      <c r="BL1667" s="92">
        <v>0.0</v>
      </c>
      <c r="BM1667" s="92">
        <v>0.0</v>
      </c>
      <c r="BN1667" s="92">
        <v>0.0</v>
      </c>
      <c r="BO1667" s="92">
        <v>0.0</v>
      </c>
      <c r="BP1667" s="98"/>
    </row>
    <row r="1668">
      <c r="A1668" s="92" t="s">
        <v>1745</v>
      </c>
      <c r="B1668" s="92" t="s">
        <v>78</v>
      </c>
      <c r="C1668" s="92">
        <v>0.0102393627166748</v>
      </c>
      <c r="E1668" s="92">
        <v>10.0</v>
      </c>
      <c r="F1668" s="92">
        <v>0.0</v>
      </c>
      <c r="G1668" s="92">
        <v>0.0</v>
      </c>
      <c r="H1668" s="92">
        <v>0.0</v>
      </c>
      <c r="I1668" s="92">
        <v>0.0</v>
      </c>
      <c r="J1668" s="92">
        <v>0.0</v>
      </c>
      <c r="K1668" s="92">
        <v>0.0</v>
      </c>
      <c r="L1668" s="92">
        <v>0.0</v>
      </c>
      <c r="M1668" s="92">
        <v>0.0</v>
      </c>
      <c r="N1668" s="92">
        <v>0.0</v>
      </c>
      <c r="O1668" s="92">
        <v>0.0</v>
      </c>
      <c r="P1668" s="92">
        <v>0.0</v>
      </c>
      <c r="Q1668" s="98"/>
      <c r="R1668" s="92" t="s">
        <v>1745</v>
      </c>
      <c r="S1668" s="92" t="s">
        <v>78</v>
      </c>
      <c r="T1668" s="92">
        <v>0.0141146183013916</v>
      </c>
      <c r="V1668" s="92">
        <v>10.0</v>
      </c>
      <c r="W1668" s="92">
        <v>0.0</v>
      </c>
      <c r="X1668" s="92">
        <v>0.0</v>
      </c>
      <c r="Y1668" s="92">
        <v>0.0</v>
      </c>
      <c r="Z1668" s="92">
        <v>0.0</v>
      </c>
      <c r="AA1668" s="92">
        <v>0.0</v>
      </c>
      <c r="AB1668" s="92">
        <v>0.0</v>
      </c>
      <c r="AC1668" s="92">
        <v>0.0</v>
      </c>
      <c r="AD1668" s="92"/>
      <c r="AE1668" s="92"/>
      <c r="AF1668" s="92">
        <v>0.0</v>
      </c>
      <c r="AG1668" s="92">
        <v>0.0</v>
      </c>
      <c r="AH1668" s="98"/>
      <c r="AI1668" s="92" t="s">
        <v>1645</v>
      </c>
      <c r="AJ1668" s="92" t="s">
        <v>78</v>
      </c>
      <c r="AK1668" s="92">
        <v>0.0129616260528564</v>
      </c>
      <c r="AM1668" s="92">
        <v>10.0</v>
      </c>
      <c r="AN1668" s="92">
        <v>0.0</v>
      </c>
      <c r="AO1668" s="92">
        <v>0.0</v>
      </c>
      <c r="AP1668" s="92">
        <v>0.0</v>
      </c>
      <c r="AQ1668" s="92">
        <v>0.0</v>
      </c>
      <c r="AR1668" s="92">
        <v>0.0</v>
      </c>
      <c r="AS1668" s="92">
        <v>0.0</v>
      </c>
      <c r="AT1668" s="92">
        <v>0.0</v>
      </c>
      <c r="AU1668" s="92"/>
      <c r="AV1668" s="92"/>
      <c r="AW1668" s="92">
        <v>0.0</v>
      </c>
      <c r="AX1668" s="92">
        <v>0.0</v>
      </c>
      <c r="AY1668" s="98"/>
      <c r="AZ1668" s="92" t="s">
        <v>1745</v>
      </c>
      <c r="BA1668" s="92" t="s">
        <v>83</v>
      </c>
      <c r="BB1668" s="92">
        <v>0.104402542114257</v>
      </c>
      <c r="BD1668" s="92">
        <v>10.0</v>
      </c>
      <c r="BE1668" s="92">
        <v>1.0</v>
      </c>
      <c r="BF1668" s="92">
        <v>0.0</v>
      </c>
      <c r="BG1668" s="92">
        <v>0.0</v>
      </c>
      <c r="BH1668" s="92">
        <v>0.0</v>
      </c>
      <c r="BI1668" s="92">
        <v>0.0</v>
      </c>
      <c r="BJ1668" s="92">
        <v>0.0</v>
      </c>
      <c r="BK1668" s="92">
        <v>0.0</v>
      </c>
      <c r="BL1668" s="92">
        <v>1.0</v>
      </c>
      <c r="BM1668" s="92">
        <v>2.0</v>
      </c>
      <c r="BN1668" s="92">
        <v>1.0</v>
      </c>
      <c r="BO1668" s="92">
        <v>2.0</v>
      </c>
      <c r="BP1668" s="98"/>
    </row>
    <row r="1669">
      <c r="A1669" s="92" t="s">
        <v>1746</v>
      </c>
      <c r="B1669" s="92" t="s">
        <v>83</v>
      </c>
      <c r="C1669" s="92">
        <v>0.0207936763763427</v>
      </c>
      <c r="E1669" s="92">
        <v>10.0</v>
      </c>
      <c r="F1669" s="92">
        <v>1.0</v>
      </c>
      <c r="G1669" s="92">
        <v>0.0</v>
      </c>
      <c r="H1669" s="92">
        <v>0.0</v>
      </c>
      <c r="I1669" s="92">
        <v>0.0</v>
      </c>
      <c r="J1669" s="92">
        <v>0.0</v>
      </c>
      <c r="K1669" s="92">
        <v>0.0</v>
      </c>
      <c r="L1669" s="92">
        <v>0.0</v>
      </c>
      <c r="M1669" s="92">
        <v>1.0</v>
      </c>
      <c r="N1669" s="92">
        <v>1.0</v>
      </c>
      <c r="O1669" s="92">
        <v>1.0</v>
      </c>
      <c r="P1669" s="92">
        <v>1.0</v>
      </c>
      <c r="Q1669" s="98"/>
      <c r="R1669" s="92" t="s">
        <v>1746</v>
      </c>
      <c r="S1669" s="92" t="s">
        <v>83</v>
      </c>
      <c r="T1669" s="92">
        <v>0.0339052677154541</v>
      </c>
      <c r="V1669" s="92">
        <v>10.0</v>
      </c>
      <c r="W1669" s="92">
        <v>1.0</v>
      </c>
      <c r="X1669" s="92">
        <v>0.0</v>
      </c>
      <c r="Y1669" s="92">
        <v>0.0</v>
      </c>
      <c r="Z1669" s="92">
        <v>0.0</v>
      </c>
      <c r="AA1669" s="92">
        <v>0.0</v>
      </c>
      <c r="AB1669" s="92">
        <v>0.0</v>
      </c>
      <c r="AC1669" s="92">
        <v>0.0</v>
      </c>
      <c r="AD1669" s="92"/>
      <c r="AE1669" s="92"/>
      <c r="AF1669" s="92">
        <v>1.0</v>
      </c>
      <c r="AG1669" s="92">
        <v>1.0</v>
      </c>
      <c r="AH1669" s="98"/>
      <c r="AI1669" s="92" t="s">
        <v>1646</v>
      </c>
      <c r="AJ1669" s="92" t="s">
        <v>78</v>
      </c>
      <c r="AK1669" s="92">
        <v>0.0144751071929931</v>
      </c>
      <c r="AM1669" s="92">
        <v>10.0</v>
      </c>
      <c r="AN1669" s="92">
        <v>0.0</v>
      </c>
      <c r="AO1669" s="92">
        <v>0.0</v>
      </c>
      <c r="AP1669" s="92">
        <v>0.0</v>
      </c>
      <c r="AQ1669" s="92">
        <v>0.0</v>
      </c>
      <c r="AR1669" s="92">
        <v>0.0</v>
      </c>
      <c r="AS1669" s="92">
        <v>0.0</v>
      </c>
      <c r="AT1669" s="92">
        <v>0.0</v>
      </c>
      <c r="AU1669" s="92"/>
      <c r="AV1669" s="92"/>
      <c r="AW1669" s="92">
        <v>0.0</v>
      </c>
      <c r="AX1669" s="92">
        <v>0.0</v>
      </c>
      <c r="AY1669" s="98"/>
      <c r="AZ1669" s="92" t="s">
        <v>1746</v>
      </c>
      <c r="BA1669" s="92" t="s">
        <v>83</v>
      </c>
      <c r="BB1669" s="92">
        <v>0.0965502262115478</v>
      </c>
      <c r="BD1669" s="92">
        <v>10.0</v>
      </c>
      <c r="BE1669" s="92">
        <v>1.0</v>
      </c>
      <c r="BF1669" s="92">
        <v>0.0</v>
      </c>
      <c r="BG1669" s="92">
        <v>0.0</v>
      </c>
      <c r="BH1669" s="92">
        <v>0.0</v>
      </c>
      <c r="BI1669" s="92">
        <v>0.0</v>
      </c>
      <c r="BJ1669" s="92">
        <v>0.0</v>
      </c>
      <c r="BK1669" s="92">
        <v>0.0</v>
      </c>
      <c r="BL1669" s="92">
        <v>0.0</v>
      </c>
      <c r="BM1669" s="92">
        <v>0.0</v>
      </c>
      <c r="BN1669" s="92">
        <v>1.0</v>
      </c>
      <c r="BO1669" s="92">
        <v>1.0</v>
      </c>
      <c r="BP1669" s="98"/>
    </row>
    <row r="1670">
      <c r="A1670" s="92" t="s">
        <v>1747</v>
      </c>
      <c r="B1670" s="92" t="s">
        <v>78</v>
      </c>
      <c r="C1670" s="92">
        <v>0.0111017227172851</v>
      </c>
      <c r="E1670" s="92">
        <v>10.0</v>
      </c>
      <c r="F1670" s="92">
        <v>0.0</v>
      </c>
      <c r="G1670" s="92">
        <v>0.0</v>
      </c>
      <c r="H1670" s="92">
        <v>0.0</v>
      </c>
      <c r="I1670" s="92">
        <v>0.0</v>
      </c>
      <c r="J1670" s="92">
        <v>0.0</v>
      </c>
      <c r="K1670" s="92">
        <v>0.0</v>
      </c>
      <c r="L1670" s="92">
        <v>0.0</v>
      </c>
      <c r="M1670" s="92">
        <v>0.0</v>
      </c>
      <c r="N1670" s="92">
        <v>0.0</v>
      </c>
      <c r="O1670" s="92">
        <v>0.0</v>
      </c>
      <c r="P1670" s="92">
        <v>0.0</v>
      </c>
      <c r="Q1670" s="98"/>
      <c r="R1670" s="92" t="s">
        <v>1747</v>
      </c>
      <c r="S1670" s="92" t="s">
        <v>78</v>
      </c>
      <c r="T1670" s="92">
        <v>0.0141501426696777</v>
      </c>
      <c r="V1670" s="92">
        <v>10.0</v>
      </c>
      <c r="W1670" s="92">
        <v>0.0</v>
      </c>
      <c r="X1670" s="92">
        <v>0.0</v>
      </c>
      <c r="Y1670" s="92">
        <v>0.0</v>
      </c>
      <c r="Z1670" s="92">
        <v>0.0</v>
      </c>
      <c r="AA1670" s="92">
        <v>0.0</v>
      </c>
      <c r="AB1670" s="92">
        <v>0.0</v>
      </c>
      <c r="AC1670" s="92">
        <v>0.0</v>
      </c>
      <c r="AD1670" s="92"/>
      <c r="AE1670" s="92"/>
      <c r="AF1670" s="92">
        <v>0.0</v>
      </c>
      <c r="AG1670" s="92">
        <v>0.0</v>
      </c>
      <c r="AH1670" s="98"/>
      <c r="AI1670" s="92" t="s">
        <v>1647</v>
      </c>
      <c r="AJ1670" s="92" t="s">
        <v>78</v>
      </c>
      <c r="AK1670" s="92">
        <v>0.0128886699676513</v>
      </c>
      <c r="AM1670" s="92">
        <v>10.0</v>
      </c>
      <c r="AN1670" s="92">
        <v>0.0</v>
      </c>
      <c r="AO1670" s="92">
        <v>0.0</v>
      </c>
      <c r="AP1670" s="92">
        <v>0.0</v>
      </c>
      <c r="AQ1670" s="92">
        <v>0.0</v>
      </c>
      <c r="AR1670" s="92">
        <v>0.0</v>
      </c>
      <c r="AS1670" s="92">
        <v>0.0</v>
      </c>
      <c r="AT1670" s="92">
        <v>0.0</v>
      </c>
      <c r="AU1670" s="92"/>
      <c r="AV1670" s="92"/>
      <c r="AW1670" s="92">
        <v>0.0</v>
      </c>
      <c r="AX1670" s="92">
        <v>0.0</v>
      </c>
      <c r="AY1670" s="98"/>
      <c r="AZ1670" s="92" t="s">
        <v>1747</v>
      </c>
      <c r="BA1670" s="92" t="s">
        <v>83</v>
      </c>
      <c r="BB1670" s="92">
        <v>0.0961778163909912</v>
      </c>
      <c r="BD1670" s="92">
        <v>10.0</v>
      </c>
      <c r="BE1670" s="92">
        <v>1.0</v>
      </c>
      <c r="BF1670" s="92">
        <v>1.0</v>
      </c>
      <c r="BG1670" s="92">
        <v>1.0</v>
      </c>
      <c r="BH1670" s="92">
        <v>0.0</v>
      </c>
      <c r="BI1670" s="92">
        <v>0.0</v>
      </c>
      <c r="BJ1670" s="92">
        <v>0.0</v>
      </c>
      <c r="BK1670" s="92">
        <v>0.0</v>
      </c>
      <c r="BL1670" s="92">
        <v>0.0</v>
      </c>
      <c r="BM1670" s="92">
        <v>0.0</v>
      </c>
      <c r="BN1670" s="92">
        <v>1.0</v>
      </c>
      <c r="BO1670" s="92">
        <v>1.0</v>
      </c>
      <c r="BP1670" s="98"/>
    </row>
    <row r="1671">
      <c r="A1671" s="92" t="s">
        <v>1748</v>
      </c>
      <c r="B1671" s="92" t="s">
        <v>78</v>
      </c>
      <c r="C1671" s="92">
        <v>0.0086579322814941</v>
      </c>
      <c r="E1671" s="92">
        <v>10.0</v>
      </c>
      <c r="F1671" s="92">
        <v>0.0</v>
      </c>
      <c r="G1671" s="92">
        <v>0.0</v>
      </c>
      <c r="H1671" s="92">
        <v>0.0</v>
      </c>
      <c r="I1671" s="92">
        <v>0.0</v>
      </c>
      <c r="J1671" s="92">
        <v>0.0</v>
      </c>
      <c r="K1671" s="92">
        <v>0.0</v>
      </c>
      <c r="L1671" s="92">
        <v>0.0</v>
      </c>
      <c r="M1671" s="92">
        <v>0.0</v>
      </c>
      <c r="N1671" s="92">
        <v>0.0</v>
      </c>
      <c r="O1671" s="92">
        <v>0.0</v>
      </c>
      <c r="P1671" s="92">
        <v>0.0</v>
      </c>
      <c r="Q1671" s="98"/>
      <c r="R1671" s="92" t="s">
        <v>1748</v>
      </c>
      <c r="S1671" s="92" t="s">
        <v>83</v>
      </c>
      <c r="T1671" s="92">
        <v>0.027564525604248</v>
      </c>
      <c r="V1671" s="92">
        <v>10.0</v>
      </c>
      <c r="W1671" s="92">
        <v>1.0</v>
      </c>
      <c r="X1671" s="92">
        <v>0.0</v>
      </c>
      <c r="Y1671" s="92">
        <v>0.0</v>
      </c>
      <c r="Z1671" s="92">
        <v>0.0</v>
      </c>
      <c r="AA1671" s="92">
        <v>0.0</v>
      </c>
      <c r="AB1671" s="92">
        <v>1.0</v>
      </c>
      <c r="AC1671" s="92">
        <v>1.0</v>
      </c>
      <c r="AD1671" s="92"/>
      <c r="AE1671" s="92"/>
      <c r="AF1671" s="92">
        <v>1.0</v>
      </c>
      <c r="AG1671" s="92">
        <v>2.0</v>
      </c>
      <c r="AH1671" s="98"/>
      <c r="AI1671" s="92" t="s">
        <v>1648</v>
      </c>
      <c r="AJ1671" s="92" t="s">
        <v>78</v>
      </c>
      <c r="AK1671" s="92">
        <v>0.0128674507141113</v>
      </c>
      <c r="AM1671" s="92">
        <v>10.0</v>
      </c>
      <c r="AN1671" s="92">
        <v>0.0</v>
      </c>
      <c r="AO1671" s="92">
        <v>0.0</v>
      </c>
      <c r="AP1671" s="92">
        <v>0.0</v>
      </c>
      <c r="AQ1671" s="92">
        <v>0.0</v>
      </c>
      <c r="AR1671" s="92">
        <v>0.0</v>
      </c>
      <c r="AS1671" s="92">
        <v>0.0</v>
      </c>
      <c r="AT1671" s="92">
        <v>0.0</v>
      </c>
      <c r="AU1671" s="92"/>
      <c r="AV1671" s="92"/>
      <c r="AW1671" s="92">
        <v>0.0</v>
      </c>
      <c r="AX1671" s="92">
        <v>0.0</v>
      </c>
      <c r="AY1671" s="98"/>
      <c r="AZ1671" s="92" t="s">
        <v>1748</v>
      </c>
      <c r="BA1671" s="92" t="s">
        <v>83</v>
      </c>
      <c r="BB1671" s="92">
        <v>0.0920934677124023</v>
      </c>
      <c r="BD1671" s="92">
        <v>10.0</v>
      </c>
      <c r="BE1671" s="92">
        <v>1.0</v>
      </c>
      <c r="BF1671" s="92">
        <v>0.0</v>
      </c>
      <c r="BG1671" s="92">
        <v>0.0</v>
      </c>
      <c r="BH1671" s="92">
        <v>0.0</v>
      </c>
      <c r="BI1671" s="92">
        <v>0.0</v>
      </c>
      <c r="BJ1671" s="92">
        <v>1.0</v>
      </c>
      <c r="BK1671" s="92">
        <v>1.0</v>
      </c>
      <c r="BL1671" s="92">
        <v>1.0</v>
      </c>
      <c r="BM1671" s="92">
        <v>1.0</v>
      </c>
      <c r="BN1671" s="92">
        <v>1.0</v>
      </c>
      <c r="BO1671" s="92">
        <v>1.0</v>
      </c>
      <c r="BP1671" s="98"/>
    </row>
    <row r="1672">
      <c r="A1672" s="92" t="s">
        <v>1749</v>
      </c>
      <c r="B1672" s="92" t="s">
        <v>78</v>
      </c>
      <c r="C1672" s="92">
        <v>0.0110867023468017</v>
      </c>
      <c r="E1672" s="92">
        <v>10.0</v>
      </c>
      <c r="F1672" s="92">
        <v>0.0</v>
      </c>
      <c r="G1672" s="92">
        <v>0.0</v>
      </c>
      <c r="H1672" s="92">
        <v>0.0</v>
      </c>
      <c r="I1672" s="92">
        <v>0.0</v>
      </c>
      <c r="J1672" s="92">
        <v>0.0</v>
      </c>
      <c r="K1672" s="92">
        <v>0.0</v>
      </c>
      <c r="L1672" s="92">
        <v>0.0</v>
      </c>
      <c r="M1672" s="92">
        <v>0.0</v>
      </c>
      <c r="N1672" s="92">
        <v>0.0</v>
      </c>
      <c r="O1672" s="92">
        <v>0.0</v>
      </c>
      <c r="P1672" s="92">
        <v>0.0</v>
      </c>
      <c r="Q1672" s="98"/>
      <c r="R1672" s="92" t="s">
        <v>1749</v>
      </c>
      <c r="S1672" s="92" t="s">
        <v>78</v>
      </c>
      <c r="T1672" s="92">
        <v>0.0126805305480957</v>
      </c>
      <c r="V1672" s="92">
        <v>10.0</v>
      </c>
      <c r="W1672" s="92">
        <v>0.0</v>
      </c>
      <c r="X1672" s="92">
        <v>0.0</v>
      </c>
      <c r="Y1672" s="92">
        <v>0.0</v>
      </c>
      <c r="Z1672" s="92">
        <v>0.0</v>
      </c>
      <c r="AA1672" s="92">
        <v>0.0</v>
      </c>
      <c r="AB1672" s="92">
        <v>0.0</v>
      </c>
      <c r="AC1672" s="92">
        <v>0.0</v>
      </c>
      <c r="AD1672" s="92"/>
      <c r="AE1672" s="92"/>
      <c r="AF1672" s="92">
        <v>0.0</v>
      </c>
      <c r="AG1672" s="92">
        <v>0.0</v>
      </c>
      <c r="AH1672" s="98"/>
      <c r="AI1672" s="92" t="s">
        <v>1649</v>
      </c>
      <c r="AJ1672" s="92" t="s">
        <v>83</v>
      </c>
      <c r="AK1672" s="92">
        <v>0.0460731983184814</v>
      </c>
      <c r="AM1672" s="92">
        <v>10.0</v>
      </c>
      <c r="AN1672" s="92">
        <v>1.0</v>
      </c>
      <c r="AO1672" s="92">
        <v>0.0</v>
      </c>
      <c r="AP1672" s="92">
        <v>0.0</v>
      </c>
      <c r="AQ1672" s="92">
        <v>0.0</v>
      </c>
      <c r="AR1672" s="92">
        <v>0.0</v>
      </c>
      <c r="AS1672" s="92">
        <v>0.0</v>
      </c>
      <c r="AT1672" s="92">
        <v>0.0</v>
      </c>
      <c r="AU1672" s="92"/>
      <c r="AV1672" s="92"/>
      <c r="AW1672" s="92">
        <v>1.0</v>
      </c>
      <c r="AX1672" s="92">
        <v>2.0</v>
      </c>
      <c r="AY1672" s="98"/>
      <c r="AZ1672" s="92" t="s">
        <v>1749</v>
      </c>
      <c r="BA1672" s="92" t="s">
        <v>78</v>
      </c>
      <c r="BB1672" s="92">
        <v>0.0412497520446777</v>
      </c>
      <c r="BD1672" s="92">
        <v>10.0</v>
      </c>
      <c r="BE1672" s="92">
        <v>0.0</v>
      </c>
      <c r="BF1672" s="92">
        <v>0.0</v>
      </c>
      <c r="BG1672" s="92">
        <v>0.0</v>
      </c>
      <c r="BH1672" s="92">
        <v>0.0</v>
      </c>
      <c r="BI1672" s="92">
        <v>0.0</v>
      </c>
      <c r="BJ1672" s="92">
        <v>0.0</v>
      </c>
      <c r="BK1672" s="92">
        <v>0.0</v>
      </c>
      <c r="BL1672" s="92">
        <v>0.0</v>
      </c>
      <c r="BM1672" s="92">
        <v>0.0</v>
      </c>
      <c r="BN1672" s="92">
        <v>0.0</v>
      </c>
      <c r="BO1672" s="92">
        <v>0.0</v>
      </c>
      <c r="BP1672" s="98"/>
    </row>
    <row r="1673">
      <c r="A1673" s="92" t="s">
        <v>1750</v>
      </c>
      <c r="B1673" s="92" t="s">
        <v>78</v>
      </c>
      <c r="C1673" s="92">
        <v>0.0078909397125244</v>
      </c>
      <c r="E1673" s="92">
        <v>10.0</v>
      </c>
      <c r="F1673" s="92">
        <v>0.0</v>
      </c>
      <c r="G1673" s="92">
        <v>0.0</v>
      </c>
      <c r="H1673" s="92">
        <v>0.0</v>
      </c>
      <c r="I1673" s="92">
        <v>0.0</v>
      </c>
      <c r="J1673" s="92">
        <v>0.0</v>
      </c>
      <c r="K1673" s="92">
        <v>0.0</v>
      </c>
      <c r="L1673" s="92">
        <v>0.0</v>
      </c>
      <c r="M1673" s="92">
        <v>0.0</v>
      </c>
      <c r="N1673" s="92">
        <v>0.0</v>
      </c>
      <c r="O1673" s="92">
        <v>0.0</v>
      </c>
      <c r="P1673" s="92">
        <v>0.0</v>
      </c>
      <c r="Q1673" s="98"/>
      <c r="R1673" s="92" t="s">
        <v>1750</v>
      </c>
      <c r="S1673" s="92" t="s">
        <v>78</v>
      </c>
      <c r="T1673" s="92">
        <v>0.011941909790039</v>
      </c>
      <c r="V1673" s="92">
        <v>10.0</v>
      </c>
      <c r="W1673" s="92">
        <v>0.0</v>
      </c>
      <c r="X1673" s="92">
        <v>0.0</v>
      </c>
      <c r="Y1673" s="92">
        <v>0.0</v>
      </c>
      <c r="Z1673" s="92">
        <v>0.0</v>
      </c>
      <c r="AA1673" s="92">
        <v>0.0</v>
      </c>
      <c r="AB1673" s="92">
        <v>0.0</v>
      </c>
      <c r="AC1673" s="92">
        <v>0.0</v>
      </c>
      <c r="AD1673" s="92"/>
      <c r="AE1673" s="92"/>
      <c r="AF1673" s="92">
        <v>0.0</v>
      </c>
      <c r="AG1673" s="92">
        <v>0.0</v>
      </c>
      <c r="AH1673" s="98"/>
      <c r="AI1673" s="92" t="s">
        <v>1650</v>
      </c>
      <c r="AJ1673" s="92" t="s">
        <v>78</v>
      </c>
      <c r="AK1673" s="92">
        <v>0.0130152702331542</v>
      </c>
      <c r="AM1673" s="92">
        <v>10.0</v>
      </c>
      <c r="AN1673" s="92">
        <v>0.0</v>
      </c>
      <c r="AO1673" s="92">
        <v>0.0</v>
      </c>
      <c r="AP1673" s="92">
        <v>0.0</v>
      </c>
      <c r="AQ1673" s="92">
        <v>0.0</v>
      </c>
      <c r="AR1673" s="92">
        <v>0.0</v>
      </c>
      <c r="AS1673" s="92">
        <v>0.0</v>
      </c>
      <c r="AT1673" s="92">
        <v>0.0</v>
      </c>
      <c r="AU1673" s="92"/>
      <c r="AV1673" s="92"/>
      <c r="AW1673" s="92">
        <v>0.0</v>
      </c>
      <c r="AX1673" s="92">
        <v>0.0</v>
      </c>
      <c r="AY1673" s="98"/>
      <c r="AZ1673" s="92" t="s">
        <v>1750</v>
      </c>
      <c r="BA1673" s="92" t="s">
        <v>78</v>
      </c>
      <c r="BB1673" s="92">
        <v>0.042083740234375</v>
      </c>
      <c r="BD1673" s="92">
        <v>10.0</v>
      </c>
      <c r="BE1673" s="92">
        <v>0.0</v>
      </c>
      <c r="BF1673" s="92">
        <v>0.0</v>
      </c>
      <c r="BG1673" s="92">
        <v>0.0</v>
      </c>
      <c r="BH1673" s="92">
        <v>0.0</v>
      </c>
      <c r="BI1673" s="92">
        <v>0.0</v>
      </c>
      <c r="BJ1673" s="92">
        <v>0.0</v>
      </c>
      <c r="BK1673" s="92">
        <v>0.0</v>
      </c>
      <c r="BL1673" s="92">
        <v>0.0</v>
      </c>
      <c r="BM1673" s="92">
        <v>0.0</v>
      </c>
      <c r="BN1673" s="92">
        <v>0.0</v>
      </c>
      <c r="BO1673" s="92">
        <v>0.0</v>
      </c>
      <c r="BP1673" s="98"/>
    </row>
    <row r="1674">
      <c r="A1674" s="92" t="s">
        <v>1751</v>
      </c>
      <c r="B1674" s="92" t="s">
        <v>78</v>
      </c>
      <c r="C1674" s="92">
        <v>0.011153221130371</v>
      </c>
      <c r="E1674" s="92">
        <v>10.0</v>
      </c>
      <c r="F1674" s="92">
        <v>0.0</v>
      </c>
      <c r="G1674" s="92">
        <v>0.0</v>
      </c>
      <c r="H1674" s="92">
        <v>0.0</v>
      </c>
      <c r="I1674" s="92">
        <v>0.0</v>
      </c>
      <c r="J1674" s="92">
        <v>0.0</v>
      </c>
      <c r="K1674" s="92">
        <v>0.0</v>
      </c>
      <c r="L1674" s="92">
        <v>0.0</v>
      </c>
      <c r="M1674" s="92">
        <v>0.0</v>
      </c>
      <c r="N1674" s="92">
        <v>0.0</v>
      </c>
      <c r="O1674" s="92">
        <v>0.0</v>
      </c>
      <c r="P1674" s="92">
        <v>0.0</v>
      </c>
      <c r="Q1674" s="98"/>
      <c r="R1674" s="92" t="s">
        <v>1751</v>
      </c>
      <c r="S1674" s="92" t="s">
        <v>78</v>
      </c>
      <c r="T1674" s="92">
        <v>0.0142445564270019</v>
      </c>
      <c r="V1674" s="92">
        <v>10.0</v>
      </c>
      <c r="W1674" s="92">
        <v>0.0</v>
      </c>
      <c r="X1674" s="92">
        <v>0.0</v>
      </c>
      <c r="Y1674" s="92">
        <v>0.0</v>
      </c>
      <c r="Z1674" s="92">
        <v>0.0</v>
      </c>
      <c r="AA1674" s="92">
        <v>0.0</v>
      </c>
      <c r="AB1674" s="92">
        <v>0.0</v>
      </c>
      <c r="AC1674" s="92">
        <v>0.0</v>
      </c>
      <c r="AD1674" s="92"/>
      <c r="AE1674" s="92"/>
      <c r="AF1674" s="92">
        <v>0.0</v>
      </c>
      <c r="AG1674" s="92">
        <v>0.0</v>
      </c>
      <c r="AH1674" s="98"/>
      <c r="AI1674" s="92" t="s">
        <v>1651</v>
      </c>
      <c r="AJ1674" s="92" t="s">
        <v>78</v>
      </c>
      <c r="AK1674" s="92">
        <v>0.0129029750823974</v>
      </c>
      <c r="AM1674" s="92">
        <v>10.0</v>
      </c>
      <c r="AN1674" s="92">
        <v>0.0</v>
      </c>
      <c r="AO1674" s="92">
        <v>0.0</v>
      </c>
      <c r="AP1674" s="92">
        <v>0.0</v>
      </c>
      <c r="AQ1674" s="92">
        <v>0.0</v>
      </c>
      <c r="AR1674" s="92">
        <v>0.0</v>
      </c>
      <c r="AS1674" s="92">
        <v>0.0</v>
      </c>
      <c r="AT1674" s="92">
        <v>0.0</v>
      </c>
      <c r="AU1674" s="92"/>
      <c r="AV1674" s="92"/>
      <c r="AW1674" s="92">
        <v>0.0</v>
      </c>
      <c r="AX1674" s="92">
        <v>0.0</v>
      </c>
      <c r="AY1674" s="98"/>
      <c r="AZ1674" s="92" t="s">
        <v>1751</v>
      </c>
      <c r="BA1674" s="92" t="s">
        <v>78</v>
      </c>
      <c r="BB1674" s="92">
        <v>0.0400300025939941</v>
      </c>
      <c r="BD1674" s="92">
        <v>10.0</v>
      </c>
      <c r="BE1674" s="92">
        <v>0.0</v>
      </c>
      <c r="BF1674" s="92">
        <v>0.0</v>
      </c>
      <c r="BG1674" s="92">
        <v>0.0</v>
      </c>
      <c r="BH1674" s="92">
        <v>0.0</v>
      </c>
      <c r="BI1674" s="92">
        <v>0.0</v>
      </c>
      <c r="BJ1674" s="92">
        <v>0.0</v>
      </c>
      <c r="BK1674" s="92">
        <v>0.0</v>
      </c>
      <c r="BL1674" s="92">
        <v>0.0</v>
      </c>
      <c r="BM1674" s="92">
        <v>0.0</v>
      </c>
      <c r="BN1674" s="92">
        <v>0.0</v>
      </c>
      <c r="BO1674" s="92">
        <v>0.0</v>
      </c>
      <c r="BP1674" s="98"/>
    </row>
    <row r="1675">
      <c r="A1675" s="92" t="s">
        <v>1752</v>
      </c>
      <c r="B1675" s="92" t="s">
        <v>83</v>
      </c>
      <c r="C1675" s="92">
        <v>0.0778348445892334</v>
      </c>
      <c r="E1675" s="92">
        <v>10.0</v>
      </c>
      <c r="F1675" s="92">
        <v>1.0</v>
      </c>
      <c r="G1675" s="92">
        <v>0.0</v>
      </c>
      <c r="H1675" s="92">
        <v>0.0</v>
      </c>
      <c r="I1675" s="92">
        <v>0.0</v>
      </c>
      <c r="J1675" s="92">
        <v>0.0</v>
      </c>
      <c r="K1675" s="92">
        <v>0.0</v>
      </c>
      <c r="L1675" s="92">
        <v>0.0</v>
      </c>
      <c r="M1675" s="92">
        <v>1.0</v>
      </c>
      <c r="N1675" s="92">
        <v>5.0</v>
      </c>
      <c r="O1675" s="92">
        <v>1.0</v>
      </c>
      <c r="P1675" s="92">
        <v>2.0</v>
      </c>
      <c r="Q1675" s="98"/>
      <c r="R1675" s="92" t="s">
        <v>1752</v>
      </c>
      <c r="S1675" s="92" t="s">
        <v>83</v>
      </c>
      <c r="T1675" s="92">
        <v>0.0853593349456787</v>
      </c>
      <c r="V1675" s="92">
        <v>10.0</v>
      </c>
      <c r="W1675" s="92">
        <v>1.0</v>
      </c>
      <c r="X1675" s="92">
        <v>0.0</v>
      </c>
      <c r="Y1675" s="92">
        <v>0.0</v>
      </c>
      <c r="Z1675" s="92">
        <v>0.0</v>
      </c>
      <c r="AA1675" s="92">
        <v>0.0</v>
      </c>
      <c r="AB1675" s="92">
        <v>0.0</v>
      </c>
      <c r="AC1675" s="92">
        <v>0.0</v>
      </c>
      <c r="AD1675" s="92"/>
      <c r="AE1675" s="92"/>
      <c r="AF1675" s="92">
        <v>1.0</v>
      </c>
      <c r="AG1675" s="92">
        <v>7.0</v>
      </c>
      <c r="AH1675" s="98"/>
      <c r="AI1675" s="92" t="s">
        <v>1652</v>
      </c>
      <c r="AJ1675" s="92" t="s">
        <v>78</v>
      </c>
      <c r="AK1675" s="92">
        <v>0.0134427547454833</v>
      </c>
      <c r="AM1675" s="92">
        <v>10.0</v>
      </c>
      <c r="AN1675" s="92">
        <v>0.0</v>
      </c>
      <c r="AO1675" s="92">
        <v>0.0</v>
      </c>
      <c r="AP1675" s="92">
        <v>0.0</v>
      </c>
      <c r="AQ1675" s="92">
        <v>0.0</v>
      </c>
      <c r="AR1675" s="92">
        <v>0.0</v>
      </c>
      <c r="AS1675" s="92">
        <v>0.0</v>
      </c>
      <c r="AT1675" s="92">
        <v>0.0</v>
      </c>
      <c r="AU1675" s="92"/>
      <c r="AV1675" s="92"/>
      <c r="AW1675" s="92">
        <v>0.0</v>
      </c>
      <c r="AX1675" s="92">
        <v>0.0</v>
      </c>
      <c r="AY1675" s="98"/>
      <c r="AZ1675" s="92" t="s">
        <v>1752</v>
      </c>
      <c r="BA1675" s="92" t="s">
        <v>83</v>
      </c>
      <c r="BB1675" s="92">
        <v>0.0924632549285888</v>
      </c>
      <c r="BD1675" s="92">
        <v>10.0</v>
      </c>
      <c r="BE1675" s="92">
        <v>1.0</v>
      </c>
      <c r="BF1675" s="92">
        <v>0.0</v>
      </c>
      <c r="BG1675" s="92">
        <v>0.0</v>
      </c>
      <c r="BH1675" s="92">
        <v>0.0</v>
      </c>
      <c r="BI1675" s="92">
        <v>0.0</v>
      </c>
      <c r="BJ1675" s="92">
        <v>0.0</v>
      </c>
      <c r="BK1675" s="92">
        <v>0.0</v>
      </c>
      <c r="BL1675" s="92">
        <v>1.0</v>
      </c>
      <c r="BM1675" s="92">
        <v>3.0</v>
      </c>
      <c r="BN1675" s="92">
        <v>1.0</v>
      </c>
      <c r="BO1675" s="92">
        <v>1.0</v>
      </c>
      <c r="BP1675" s="98"/>
    </row>
    <row r="1676">
      <c r="A1676" s="92" t="s">
        <v>1753</v>
      </c>
      <c r="B1676" s="92" t="s">
        <v>83</v>
      </c>
      <c r="C1676" s="92">
        <v>0.0222761631011962</v>
      </c>
      <c r="E1676" s="92">
        <v>10.0</v>
      </c>
      <c r="F1676" s="92">
        <v>1.0</v>
      </c>
      <c r="G1676" s="92">
        <v>0.0</v>
      </c>
      <c r="H1676" s="92">
        <v>0.0</v>
      </c>
      <c r="I1676" s="92">
        <v>0.0</v>
      </c>
      <c r="J1676" s="92">
        <v>0.0</v>
      </c>
      <c r="K1676" s="92">
        <v>0.0</v>
      </c>
      <c r="L1676" s="92">
        <v>0.0</v>
      </c>
      <c r="M1676" s="92">
        <v>1.0</v>
      </c>
      <c r="N1676" s="92">
        <v>1.0</v>
      </c>
      <c r="O1676" s="92">
        <v>1.0</v>
      </c>
      <c r="P1676" s="92">
        <v>1.0</v>
      </c>
      <c r="Q1676" s="98"/>
      <c r="R1676" s="92" t="s">
        <v>1753</v>
      </c>
      <c r="S1676" s="92" t="s">
        <v>83</v>
      </c>
      <c r="T1676" s="92">
        <v>0.0297844409942626</v>
      </c>
      <c r="V1676" s="92">
        <v>10.0</v>
      </c>
      <c r="W1676" s="92">
        <v>1.0</v>
      </c>
      <c r="X1676" s="92">
        <v>0.0</v>
      </c>
      <c r="Y1676" s="92">
        <v>0.0</v>
      </c>
      <c r="Z1676" s="92">
        <v>0.0</v>
      </c>
      <c r="AA1676" s="92">
        <v>0.0</v>
      </c>
      <c r="AB1676" s="92">
        <v>0.0</v>
      </c>
      <c r="AC1676" s="92">
        <v>0.0</v>
      </c>
      <c r="AD1676" s="92"/>
      <c r="AE1676" s="92"/>
      <c r="AF1676" s="92">
        <v>1.0</v>
      </c>
      <c r="AG1676" s="92">
        <v>2.0</v>
      </c>
      <c r="AH1676" s="98"/>
      <c r="AI1676" s="92" t="s">
        <v>1653</v>
      </c>
      <c r="AJ1676" s="92" t="s">
        <v>78</v>
      </c>
      <c r="AK1676" s="92">
        <v>0.0132393836975097</v>
      </c>
      <c r="AM1676" s="92">
        <v>10.0</v>
      </c>
      <c r="AN1676" s="92">
        <v>0.0</v>
      </c>
      <c r="AO1676" s="92">
        <v>0.0</v>
      </c>
      <c r="AP1676" s="92">
        <v>0.0</v>
      </c>
      <c r="AQ1676" s="92">
        <v>0.0</v>
      </c>
      <c r="AR1676" s="92">
        <v>0.0</v>
      </c>
      <c r="AS1676" s="92">
        <v>0.0</v>
      </c>
      <c r="AT1676" s="92">
        <v>0.0</v>
      </c>
      <c r="AU1676" s="92"/>
      <c r="AV1676" s="92"/>
      <c r="AW1676" s="92">
        <v>0.0</v>
      </c>
      <c r="AX1676" s="92">
        <v>0.0</v>
      </c>
      <c r="AY1676" s="98"/>
      <c r="AZ1676" s="92" t="s">
        <v>1753</v>
      </c>
      <c r="BA1676" s="92" t="s">
        <v>83</v>
      </c>
      <c r="BB1676" s="92">
        <v>0.0946142673492431</v>
      </c>
      <c r="BD1676" s="92">
        <v>10.0</v>
      </c>
      <c r="BE1676" s="92">
        <v>1.0</v>
      </c>
      <c r="BF1676" s="92">
        <v>0.0</v>
      </c>
      <c r="BG1676" s="92">
        <v>0.0</v>
      </c>
      <c r="BH1676" s="92">
        <v>0.0</v>
      </c>
      <c r="BI1676" s="92">
        <v>0.0</v>
      </c>
      <c r="BJ1676" s="92">
        <v>0.0</v>
      </c>
      <c r="BK1676" s="92">
        <v>0.0</v>
      </c>
      <c r="BL1676" s="92">
        <v>1.0</v>
      </c>
      <c r="BM1676" s="92">
        <v>1.0</v>
      </c>
      <c r="BN1676" s="92">
        <v>1.0</v>
      </c>
      <c r="BO1676" s="92">
        <v>1.0</v>
      </c>
      <c r="BP1676" s="98"/>
    </row>
    <row r="1677">
      <c r="A1677" s="92" t="s">
        <v>1754</v>
      </c>
      <c r="B1677" s="92" t="s">
        <v>78</v>
      </c>
      <c r="C1677" s="92">
        <v>0.0103309154510498</v>
      </c>
      <c r="E1677" s="92">
        <v>10.0</v>
      </c>
      <c r="F1677" s="92">
        <v>0.0</v>
      </c>
      <c r="G1677" s="92">
        <v>0.0</v>
      </c>
      <c r="H1677" s="92">
        <v>0.0</v>
      </c>
      <c r="I1677" s="92">
        <v>0.0</v>
      </c>
      <c r="J1677" s="92">
        <v>0.0</v>
      </c>
      <c r="K1677" s="92">
        <v>0.0</v>
      </c>
      <c r="L1677" s="92">
        <v>0.0</v>
      </c>
      <c r="M1677" s="92">
        <v>0.0</v>
      </c>
      <c r="N1677" s="92">
        <v>0.0</v>
      </c>
      <c r="O1677" s="92">
        <v>0.0</v>
      </c>
      <c r="P1677" s="92">
        <v>0.0</v>
      </c>
      <c r="Q1677" s="98"/>
      <c r="R1677" s="92" t="s">
        <v>1754</v>
      </c>
      <c r="S1677" s="92" t="s">
        <v>78</v>
      </c>
      <c r="T1677" s="92">
        <v>0.0144851207733154</v>
      </c>
      <c r="V1677" s="92">
        <v>10.0</v>
      </c>
      <c r="W1677" s="92">
        <v>0.0</v>
      </c>
      <c r="X1677" s="92">
        <v>0.0</v>
      </c>
      <c r="Y1677" s="92">
        <v>0.0</v>
      </c>
      <c r="Z1677" s="92">
        <v>0.0</v>
      </c>
      <c r="AA1677" s="92">
        <v>0.0</v>
      </c>
      <c r="AB1677" s="92">
        <v>0.0</v>
      </c>
      <c r="AC1677" s="92">
        <v>0.0</v>
      </c>
      <c r="AD1677" s="92"/>
      <c r="AE1677" s="92"/>
      <c r="AF1677" s="92">
        <v>0.0</v>
      </c>
      <c r="AG1677" s="92">
        <v>0.0</v>
      </c>
      <c r="AH1677" s="98"/>
      <c r="AI1677" s="92" t="s">
        <v>1654</v>
      </c>
      <c r="AJ1677" s="92" t="s">
        <v>78</v>
      </c>
      <c r="AK1677" s="92">
        <v>0.0167062282562255</v>
      </c>
      <c r="AM1677" s="92">
        <v>10.0</v>
      </c>
      <c r="AN1677" s="92">
        <v>0.0</v>
      </c>
      <c r="AO1677" s="92">
        <v>0.0</v>
      </c>
      <c r="AP1677" s="92">
        <v>0.0</v>
      </c>
      <c r="AQ1677" s="92">
        <v>0.0</v>
      </c>
      <c r="AR1677" s="92">
        <v>0.0</v>
      </c>
      <c r="AS1677" s="92">
        <v>0.0</v>
      </c>
      <c r="AT1677" s="92">
        <v>0.0</v>
      </c>
      <c r="AU1677" s="92"/>
      <c r="AV1677" s="92"/>
      <c r="AW1677" s="92">
        <v>0.0</v>
      </c>
      <c r="AX1677" s="92">
        <v>0.0</v>
      </c>
      <c r="AY1677" s="98"/>
      <c r="AZ1677" s="92" t="s">
        <v>1754</v>
      </c>
      <c r="BA1677" s="92" t="s">
        <v>78</v>
      </c>
      <c r="BB1677" s="92">
        <v>0.0411198139190673</v>
      </c>
      <c r="BD1677" s="92">
        <v>10.0</v>
      </c>
      <c r="BE1677" s="92">
        <v>0.0</v>
      </c>
      <c r="BF1677" s="92">
        <v>0.0</v>
      </c>
      <c r="BG1677" s="92">
        <v>0.0</v>
      </c>
      <c r="BH1677" s="92">
        <v>0.0</v>
      </c>
      <c r="BI1677" s="92">
        <v>0.0</v>
      </c>
      <c r="BJ1677" s="92">
        <v>0.0</v>
      </c>
      <c r="BK1677" s="92">
        <v>0.0</v>
      </c>
      <c r="BL1677" s="92">
        <v>0.0</v>
      </c>
      <c r="BM1677" s="92">
        <v>0.0</v>
      </c>
      <c r="BN1677" s="92">
        <v>0.0</v>
      </c>
      <c r="BO1677" s="92">
        <v>0.0</v>
      </c>
      <c r="BP1677" s="98"/>
    </row>
    <row r="1678">
      <c r="A1678" s="92" t="s">
        <v>1755</v>
      </c>
      <c r="B1678" s="92" t="s">
        <v>78</v>
      </c>
      <c r="C1678" s="92">
        <v>0.0097334384918212</v>
      </c>
      <c r="E1678" s="92">
        <v>10.0</v>
      </c>
      <c r="F1678" s="92">
        <v>0.0</v>
      </c>
      <c r="G1678" s="92">
        <v>0.0</v>
      </c>
      <c r="H1678" s="92">
        <v>0.0</v>
      </c>
      <c r="I1678" s="92">
        <v>0.0</v>
      </c>
      <c r="J1678" s="92">
        <v>0.0</v>
      </c>
      <c r="K1678" s="92">
        <v>0.0</v>
      </c>
      <c r="L1678" s="92">
        <v>0.0</v>
      </c>
      <c r="M1678" s="92">
        <v>0.0</v>
      </c>
      <c r="N1678" s="92">
        <v>0.0</v>
      </c>
      <c r="O1678" s="92">
        <v>0.0</v>
      </c>
      <c r="P1678" s="92">
        <v>0.0</v>
      </c>
      <c r="Q1678" s="98"/>
      <c r="R1678" s="92" t="s">
        <v>1755</v>
      </c>
      <c r="S1678" s="92" t="s">
        <v>78</v>
      </c>
      <c r="T1678" s="92">
        <v>0.013965368270874</v>
      </c>
      <c r="V1678" s="92">
        <v>10.0</v>
      </c>
      <c r="W1678" s="92">
        <v>0.0</v>
      </c>
      <c r="X1678" s="92">
        <v>0.0</v>
      </c>
      <c r="Y1678" s="92">
        <v>0.0</v>
      </c>
      <c r="Z1678" s="92">
        <v>0.0</v>
      </c>
      <c r="AA1678" s="92">
        <v>0.0</v>
      </c>
      <c r="AB1678" s="92">
        <v>0.0</v>
      </c>
      <c r="AC1678" s="92">
        <v>0.0</v>
      </c>
      <c r="AD1678" s="92"/>
      <c r="AE1678" s="92"/>
      <c r="AF1678" s="92">
        <v>0.0</v>
      </c>
      <c r="AG1678" s="92">
        <v>0.0</v>
      </c>
      <c r="AH1678" s="98"/>
      <c r="AI1678" s="92" t="s">
        <v>1655</v>
      </c>
      <c r="AJ1678" s="92" t="s">
        <v>78</v>
      </c>
      <c r="AK1678" s="92">
        <v>0.0119569301605224</v>
      </c>
      <c r="AM1678" s="92">
        <v>10.0</v>
      </c>
      <c r="AN1678" s="92">
        <v>0.0</v>
      </c>
      <c r="AO1678" s="92">
        <v>0.0</v>
      </c>
      <c r="AP1678" s="92">
        <v>0.0</v>
      </c>
      <c r="AQ1678" s="92">
        <v>0.0</v>
      </c>
      <c r="AR1678" s="92">
        <v>0.0</v>
      </c>
      <c r="AS1678" s="92">
        <v>0.0</v>
      </c>
      <c r="AT1678" s="92">
        <v>0.0</v>
      </c>
      <c r="AU1678" s="92"/>
      <c r="AV1678" s="92"/>
      <c r="AW1678" s="92">
        <v>0.0</v>
      </c>
      <c r="AX1678" s="92">
        <v>0.0</v>
      </c>
      <c r="AY1678" s="98"/>
      <c r="AZ1678" s="92" t="s">
        <v>1755</v>
      </c>
      <c r="BA1678" s="92" t="s">
        <v>78</v>
      </c>
      <c r="BB1678" s="92">
        <v>0.0433292388916015</v>
      </c>
      <c r="BD1678" s="92">
        <v>10.0</v>
      </c>
      <c r="BE1678" s="92">
        <v>0.0</v>
      </c>
      <c r="BF1678" s="92">
        <v>0.0</v>
      </c>
      <c r="BG1678" s="92">
        <v>0.0</v>
      </c>
      <c r="BH1678" s="92">
        <v>0.0</v>
      </c>
      <c r="BI1678" s="92">
        <v>0.0</v>
      </c>
      <c r="BJ1678" s="92">
        <v>0.0</v>
      </c>
      <c r="BK1678" s="92">
        <v>0.0</v>
      </c>
      <c r="BL1678" s="92">
        <v>0.0</v>
      </c>
      <c r="BM1678" s="92">
        <v>0.0</v>
      </c>
      <c r="BN1678" s="92">
        <v>0.0</v>
      </c>
      <c r="BO1678" s="92">
        <v>0.0</v>
      </c>
      <c r="BP1678" s="98"/>
    </row>
    <row r="1679">
      <c r="A1679" s="92" t="s">
        <v>1756</v>
      </c>
      <c r="B1679" s="92" t="s">
        <v>78</v>
      </c>
      <c r="C1679" s="92">
        <v>0.011315107345581</v>
      </c>
      <c r="E1679" s="92">
        <v>10.0</v>
      </c>
      <c r="F1679" s="92">
        <v>0.0</v>
      </c>
      <c r="G1679" s="92">
        <v>0.0</v>
      </c>
      <c r="H1679" s="92">
        <v>0.0</v>
      </c>
      <c r="I1679" s="92">
        <v>0.0</v>
      </c>
      <c r="J1679" s="92">
        <v>0.0</v>
      </c>
      <c r="K1679" s="92">
        <v>0.0</v>
      </c>
      <c r="L1679" s="92">
        <v>0.0</v>
      </c>
      <c r="M1679" s="92">
        <v>0.0</v>
      </c>
      <c r="N1679" s="92">
        <v>0.0</v>
      </c>
      <c r="O1679" s="92">
        <v>0.0</v>
      </c>
      <c r="P1679" s="92">
        <v>0.0</v>
      </c>
      <c r="Q1679" s="98"/>
      <c r="R1679" s="92" t="s">
        <v>1756</v>
      </c>
      <c r="S1679" s="92" t="s">
        <v>78</v>
      </c>
      <c r="T1679" s="92">
        <v>0.0144996643066406</v>
      </c>
      <c r="V1679" s="92">
        <v>10.0</v>
      </c>
      <c r="W1679" s="92">
        <v>0.0</v>
      </c>
      <c r="X1679" s="92">
        <v>0.0</v>
      </c>
      <c r="Y1679" s="92">
        <v>0.0</v>
      </c>
      <c r="Z1679" s="92">
        <v>0.0</v>
      </c>
      <c r="AA1679" s="92">
        <v>0.0</v>
      </c>
      <c r="AB1679" s="92">
        <v>0.0</v>
      </c>
      <c r="AC1679" s="92">
        <v>0.0</v>
      </c>
      <c r="AD1679" s="92"/>
      <c r="AE1679" s="92"/>
      <c r="AF1679" s="92">
        <v>0.0</v>
      </c>
      <c r="AG1679" s="92">
        <v>0.0</v>
      </c>
      <c r="AH1679" s="98"/>
      <c r="AI1679" s="92" t="s">
        <v>1656</v>
      </c>
      <c r="AJ1679" s="92" t="s">
        <v>83</v>
      </c>
      <c r="AK1679" s="92">
        <v>0.0421168804168701</v>
      </c>
      <c r="AM1679" s="92">
        <v>10.0</v>
      </c>
      <c r="AN1679" s="92">
        <v>1.0</v>
      </c>
      <c r="AO1679" s="92">
        <v>1.0</v>
      </c>
      <c r="AP1679" s="92">
        <v>1.0</v>
      </c>
      <c r="AQ1679" s="92">
        <v>1.0</v>
      </c>
      <c r="AR1679" s="92">
        <v>1.0</v>
      </c>
      <c r="AS1679" s="92">
        <v>0.0</v>
      </c>
      <c r="AT1679" s="92">
        <v>0.0</v>
      </c>
      <c r="AU1679" s="92"/>
      <c r="AV1679" s="92"/>
      <c r="AW1679" s="92">
        <v>1.0</v>
      </c>
      <c r="AX1679" s="92">
        <v>2.0</v>
      </c>
      <c r="AY1679" s="98"/>
      <c r="AZ1679" s="92" t="s">
        <v>1756</v>
      </c>
      <c r="BA1679" s="92" t="s">
        <v>78</v>
      </c>
      <c r="BB1679" s="92">
        <v>0.0427556037902832</v>
      </c>
      <c r="BD1679" s="92">
        <v>10.0</v>
      </c>
      <c r="BE1679" s="92">
        <v>0.0</v>
      </c>
      <c r="BF1679" s="92">
        <v>0.0</v>
      </c>
      <c r="BG1679" s="92">
        <v>0.0</v>
      </c>
      <c r="BH1679" s="92">
        <v>0.0</v>
      </c>
      <c r="BI1679" s="92">
        <v>0.0</v>
      </c>
      <c r="BJ1679" s="92">
        <v>0.0</v>
      </c>
      <c r="BK1679" s="92">
        <v>0.0</v>
      </c>
      <c r="BL1679" s="92">
        <v>0.0</v>
      </c>
      <c r="BM1679" s="92">
        <v>0.0</v>
      </c>
      <c r="BN1679" s="92">
        <v>0.0</v>
      </c>
      <c r="BO1679" s="92">
        <v>0.0</v>
      </c>
      <c r="BP1679" s="98"/>
    </row>
    <row r="1680">
      <c r="A1680" s="92" t="s">
        <v>1757</v>
      </c>
      <c r="B1680" s="92" t="s">
        <v>83</v>
      </c>
      <c r="C1680" s="92">
        <v>0.04736328125</v>
      </c>
      <c r="E1680" s="92">
        <v>10.0</v>
      </c>
      <c r="F1680" s="92">
        <v>1.0</v>
      </c>
      <c r="G1680" s="92">
        <v>0.0</v>
      </c>
      <c r="H1680" s="92">
        <v>0.0</v>
      </c>
      <c r="I1680" s="92">
        <v>0.0</v>
      </c>
      <c r="J1680" s="92">
        <v>0.0</v>
      </c>
      <c r="K1680" s="92">
        <v>0.0</v>
      </c>
      <c r="L1680" s="92">
        <v>0.0</v>
      </c>
      <c r="M1680" s="92">
        <v>1.0</v>
      </c>
      <c r="N1680" s="92">
        <v>3.0</v>
      </c>
      <c r="O1680" s="92">
        <v>1.0</v>
      </c>
      <c r="P1680" s="92">
        <v>2.0</v>
      </c>
      <c r="Q1680" s="98"/>
      <c r="R1680" s="92" t="s">
        <v>1757</v>
      </c>
      <c r="S1680" s="92" t="s">
        <v>83</v>
      </c>
      <c r="T1680" s="92">
        <v>0.030820608139038</v>
      </c>
      <c r="V1680" s="92">
        <v>10.0</v>
      </c>
      <c r="W1680" s="92">
        <v>1.0</v>
      </c>
      <c r="X1680" s="92">
        <v>0.0</v>
      </c>
      <c r="Y1680" s="92">
        <v>0.0</v>
      </c>
      <c r="Z1680" s="92">
        <v>0.0</v>
      </c>
      <c r="AA1680" s="92">
        <v>0.0</v>
      </c>
      <c r="AB1680" s="92">
        <v>0.0</v>
      </c>
      <c r="AC1680" s="92">
        <v>0.0</v>
      </c>
      <c r="AD1680" s="92"/>
      <c r="AE1680" s="92"/>
      <c r="AF1680" s="92">
        <v>1.0</v>
      </c>
      <c r="AG1680" s="92">
        <v>3.0</v>
      </c>
      <c r="AH1680" s="98"/>
      <c r="AI1680" s="92" t="s">
        <v>1657</v>
      </c>
      <c r="AJ1680" s="92" t="s">
        <v>78</v>
      </c>
      <c r="AK1680" s="92">
        <v>0.0163600444793701</v>
      </c>
      <c r="AM1680" s="92">
        <v>10.0</v>
      </c>
      <c r="AN1680" s="92">
        <v>0.0</v>
      </c>
      <c r="AO1680" s="92">
        <v>0.0</v>
      </c>
      <c r="AP1680" s="92">
        <v>0.0</v>
      </c>
      <c r="AQ1680" s="92">
        <v>0.0</v>
      </c>
      <c r="AR1680" s="92">
        <v>0.0</v>
      </c>
      <c r="AS1680" s="92">
        <v>0.0</v>
      </c>
      <c r="AT1680" s="92">
        <v>0.0</v>
      </c>
      <c r="AU1680" s="92"/>
      <c r="AV1680" s="92"/>
      <c r="AW1680" s="92">
        <v>0.0</v>
      </c>
      <c r="AX1680" s="92">
        <v>0.0</v>
      </c>
      <c r="AY1680" s="98"/>
      <c r="AZ1680" s="92" t="s">
        <v>1757</v>
      </c>
      <c r="BA1680" s="92" t="s">
        <v>83</v>
      </c>
      <c r="BB1680" s="92">
        <v>0.161187648773193</v>
      </c>
      <c r="BD1680" s="92">
        <v>10.0</v>
      </c>
      <c r="BE1680" s="92">
        <v>2.0</v>
      </c>
      <c r="BF1680" s="92">
        <v>0.0</v>
      </c>
      <c r="BG1680" s="92">
        <v>0.0</v>
      </c>
      <c r="BH1680" s="92">
        <v>0.0</v>
      </c>
      <c r="BI1680" s="92">
        <v>0.0</v>
      </c>
      <c r="BJ1680" s="92">
        <v>1.0</v>
      </c>
      <c r="BK1680" s="92">
        <v>1.0</v>
      </c>
      <c r="BL1680" s="92">
        <v>1.0</v>
      </c>
      <c r="BM1680" s="92">
        <v>1.0</v>
      </c>
      <c r="BN1680" s="92">
        <v>2.0</v>
      </c>
      <c r="BO1680" s="92">
        <v>1.0</v>
      </c>
      <c r="BP1680" s="98"/>
    </row>
    <row r="1681">
      <c r="A1681" s="92" t="s">
        <v>1758</v>
      </c>
      <c r="B1681" s="92" t="s">
        <v>78</v>
      </c>
      <c r="C1681" s="92">
        <v>0.0104668140411376</v>
      </c>
      <c r="E1681" s="92">
        <v>10.0</v>
      </c>
      <c r="F1681" s="92">
        <v>0.0</v>
      </c>
      <c r="G1681" s="92">
        <v>0.0</v>
      </c>
      <c r="H1681" s="92">
        <v>0.0</v>
      </c>
      <c r="I1681" s="92">
        <v>0.0</v>
      </c>
      <c r="J1681" s="92">
        <v>0.0</v>
      </c>
      <c r="K1681" s="92">
        <v>0.0</v>
      </c>
      <c r="L1681" s="92">
        <v>0.0</v>
      </c>
      <c r="M1681" s="92">
        <v>0.0</v>
      </c>
      <c r="N1681" s="92">
        <v>0.0</v>
      </c>
      <c r="O1681" s="92">
        <v>0.0</v>
      </c>
      <c r="P1681" s="92">
        <v>0.0</v>
      </c>
      <c r="Q1681" s="98"/>
      <c r="R1681" s="92" t="s">
        <v>1758</v>
      </c>
      <c r="S1681" s="92" t="s">
        <v>78</v>
      </c>
      <c r="T1681" s="92">
        <v>0.0141651630401611</v>
      </c>
      <c r="V1681" s="92">
        <v>10.0</v>
      </c>
      <c r="W1681" s="92">
        <v>0.0</v>
      </c>
      <c r="X1681" s="92">
        <v>0.0</v>
      </c>
      <c r="Y1681" s="92">
        <v>0.0</v>
      </c>
      <c r="Z1681" s="92">
        <v>0.0</v>
      </c>
      <c r="AA1681" s="92">
        <v>0.0</v>
      </c>
      <c r="AB1681" s="92">
        <v>0.0</v>
      </c>
      <c r="AC1681" s="92">
        <v>0.0</v>
      </c>
      <c r="AD1681" s="92"/>
      <c r="AE1681" s="92"/>
      <c r="AF1681" s="92">
        <v>0.0</v>
      </c>
      <c r="AG1681" s="92">
        <v>0.0</v>
      </c>
      <c r="AH1681" s="98"/>
      <c r="AI1681" s="92" t="s">
        <v>1658</v>
      </c>
      <c r="AJ1681" s="92" t="s">
        <v>78</v>
      </c>
      <c r="AK1681" s="92">
        <v>0.0143187046051025</v>
      </c>
      <c r="AM1681" s="92">
        <v>10.0</v>
      </c>
      <c r="AN1681" s="92">
        <v>0.0</v>
      </c>
      <c r="AO1681" s="92">
        <v>0.0</v>
      </c>
      <c r="AP1681" s="92">
        <v>0.0</v>
      </c>
      <c r="AQ1681" s="92">
        <v>0.0</v>
      </c>
      <c r="AR1681" s="92">
        <v>0.0</v>
      </c>
      <c r="AS1681" s="92">
        <v>0.0</v>
      </c>
      <c r="AT1681" s="92">
        <v>0.0</v>
      </c>
      <c r="AU1681" s="92"/>
      <c r="AV1681" s="92"/>
      <c r="AW1681" s="92">
        <v>0.0</v>
      </c>
      <c r="AX1681" s="92">
        <v>0.0</v>
      </c>
      <c r="AY1681" s="98"/>
      <c r="AZ1681" s="92" t="s">
        <v>1758</v>
      </c>
      <c r="BA1681" s="92" t="s">
        <v>78</v>
      </c>
      <c r="BB1681" s="92">
        <v>0.0439774990081787</v>
      </c>
      <c r="BD1681" s="92">
        <v>10.0</v>
      </c>
      <c r="BE1681" s="92">
        <v>0.0</v>
      </c>
      <c r="BF1681" s="92">
        <v>0.0</v>
      </c>
      <c r="BG1681" s="92">
        <v>0.0</v>
      </c>
      <c r="BH1681" s="92">
        <v>0.0</v>
      </c>
      <c r="BI1681" s="92">
        <v>0.0</v>
      </c>
      <c r="BJ1681" s="92">
        <v>0.0</v>
      </c>
      <c r="BK1681" s="92">
        <v>0.0</v>
      </c>
      <c r="BL1681" s="92">
        <v>0.0</v>
      </c>
      <c r="BM1681" s="92">
        <v>0.0</v>
      </c>
      <c r="BN1681" s="92">
        <v>0.0</v>
      </c>
      <c r="BO1681" s="92">
        <v>0.0</v>
      </c>
      <c r="BP1681" s="98"/>
    </row>
    <row r="1682">
      <c r="A1682" s="92" t="s">
        <v>1759</v>
      </c>
      <c r="B1682" s="92" t="s">
        <v>83</v>
      </c>
      <c r="C1682" s="92">
        <v>0.0894241333007812</v>
      </c>
      <c r="E1682" s="92">
        <v>10.0</v>
      </c>
      <c r="F1682" s="92">
        <v>1.0</v>
      </c>
      <c r="G1682" s="92">
        <v>0.0</v>
      </c>
      <c r="H1682" s="92">
        <v>0.0</v>
      </c>
      <c r="I1682" s="92">
        <v>0.0</v>
      </c>
      <c r="J1682" s="92">
        <v>0.0</v>
      </c>
      <c r="K1682" s="92">
        <v>0.0</v>
      </c>
      <c r="L1682" s="92">
        <v>0.0</v>
      </c>
      <c r="M1682" s="92">
        <v>1.0</v>
      </c>
      <c r="N1682" s="92">
        <v>5.0</v>
      </c>
      <c r="O1682" s="92">
        <v>1.0</v>
      </c>
      <c r="P1682" s="92">
        <v>2.0</v>
      </c>
      <c r="Q1682" s="98"/>
      <c r="R1682" s="92" t="s">
        <v>1759</v>
      </c>
      <c r="S1682" s="92" t="s">
        <v>83</v>
      </c>
      <c r="T1682" s="92">
        <v>0.08750581741333</v>
      </c>
      <c r="V1682" s="92">
        <v>10.0</v>
      </c>
      <c r="W1682" s="92">
        <v>1.0</v>
      </c>
      <c r="X1682" s="92">
        <v>0.0</v>
      </c>
      <c r="Y1682" s="92">
        <v>0.0</v>
      </c>
      <c r="Z1682" s="92">
        <v>0.0</v>
      </c>
      <c r="AA1682" s="92">
        <v>0.0</v>
      </c>
      <c r="AB1682" s="92">
        <v>0.0</v>
      </c>
      <c r="AC1682" s="92">
        <v>0.0</v>
      </c>
      <c r="AD1682" s="92"/>
      <c r="AE1682" s="92"/>
      <c r="AF1682" s="92">
        <v>1.0</v>
      </c>
      <c r="AG1682" s="92">
        <v>7.0</v>
      </c>
      <c r="AH1682" s="98"/>
      <c r="AI1682" s="92" t="s">
        <v>1659</v>
      </c>
      <c r="AJ1682" s="92" t="s">
        <v>78</v>
      </c>
      <c r="AK1682" s="92">
        <v>0.0123798847198486</v>
      </c>
      <c r="AM1682" s="92">
        <v>10.0</v>
      </c>
      <c r="AN1682" s="92">
        <v>0.0</v>
      </c>
      <c r="AO1682" s="92">
        <v>0.0</v>
      </c>
      <c r="AP1682" s="92">
        <v>0.0</v>
      </c>
      <c r="AQ1682" s="92">
        <v>0.0</v>
      </c>
      <c r="AR1682" s="92">
        <v>0.0</v>
      </c>
      <c r="AS1682" s="92">
        <v>0.0</v>
      </c>
      <c r="AT1682" s="92">
        <v>0.0</v>
      </c>
      <c r="AU1682" s="92"/>
      <c r="AV1682" s="92"/>
      <c r="AW1682" s="92">
        <v>0.0</v>
      </c>
      <c r="AX1682" s="92">
        <v>0.0</v>
      </c>
      <c r="AY1682" s="98"/>
      <c r="AZ1682" s="92" t="s">
        <v>1759</v>
      </c>
      <c r="BA1682" s="92" t="s">
        <v>83</v>
      </c>
      <c r="BB1682" s="92">
        <v>0.100935459136962</v>
      </c>
      <c r="BD1682" s="92">
        <v>10.0</v>
      </c>
      <c r="BE1682" s="92">
        <v>1.0</v>
      </c>
      <c r="BF1682" s="92">
        <v>0.0</v>
      </c>
      <c r="BG1682" s="92">
        <v>0.0</v>
      </c>
      <c r="BH1682" s="92">
        <v>0.0</v>
      </c>
      <c r="BI1682" s="92">
        <v>0.0</v>
      </c>
      <c r="BJ1682" s="92">
        <v>0.0</v>
      </c>
      <c r="BK1682" s="92">
        <v>0.0</v>
      </c>
      <c r="BL1682" s="92">
        <v>1.0</v>
      </c>
      <c r="BM1682" s="92">
        <v>3.0</v>
      </c>
      <c r="BN1682" s="92">
        <v>1.0</v>
      </c>
      <c r="BO1682" s="92">
        <v>1.0</v>
      </c>
      <c r="BP1682" s="98"/>
    </row>
    <row r="1683">
      <c r="A1683" s="92" t="s">
        <v>1760</v>
      </c>
      <c r="B1683" s="92" t="s">
        <v>78</v>
      </c>
      <c r="C1683" s="92">
        <v>0.010059118270874</v>
      </c>
      <c r="E1683" s="92">
        <v>10.0</v>
      </c>
      <c r="F1683" s="92">
        <v>0.0</v>
      </c>
      <c r="G1683" s="92">
        <v>0.0</v>
      </c>
      <c r="H1683" s="92">
        <v>0.0</v>
      </c>
      <c r="I1683" s="92">
        <v>0.0</v>
      </c>
      <c r="J1683" s="92">
        <v>0.0</v>
      </c>
      <c r="K1683" s="92">
        <v>0.0</v>
      </c>
      <c r="L1683" s="92">
        <v>0.0</v>
      </c>
      <c r="M1683" s="92">
        <v>0.0</v>
      </c>
      <c r="N1683" s="92">
        <v>0.0</v>
      </c>
      <c r="O1683" s="92">
        <v>0.0</v>
      </c>
      <c r="P1683" s="92">
        <v>0.0</v>
      </c>
      <c r="Q1683" s="98"/>
      <c r="R1683" s="92" t="s">
        <v>1760</v>
      </c>
      <c r="S1683" s="92" t="s">
        <v>78</v>
      </c>
      <c r="T1683" s="92">
        <v>0.014094591140747</v>
      </c>
      <c r="V1683" s="92">
        <v>10.0</v>
      </c>
      <c r="W1683" s="92">
        <v>0.0</v>
      </c>
      <c r="X1683" s="92">
        <v>0.0</v>
      </c>
      <c r="Y1683" s="92">
        <v>0.0</v>
      </c>
      <c r="Z1683" s="92">
        <v>0.0</v>
      </c>
      <c r="AA1683" s="92">
        <v>0.0</v>
      </c>
      <c r="AB1683" s="92">
        <v>0.0</v>
      </c>
      <c r="AC1683" s="92">
        <v>0.0</v>
      </c>
      <c r="AD1683" s="92"/>
      <c r="AE1683" s="92"/>
      <c r="AF1683" s="92">
        <v>0.0</v>
      </c>
      <c r="AG1683" s="92">
        <v>0.0</v>
      </c>
      <c r="AH1683" s="98"/>
      <c r="AI1683" s="92" t="s">
        <v>1660</v>
      </c>
      <c r="AJ1683" s="92" t="s">
        <v>78</v>
      </c>
      <c r="AK1683" s="92">
        <v>0.014430284500122</v>
      </c>
      <c r="AM1683" s="92">
        <v>10.0</v>
      </c>
      <c r="AN1683" s="92">
        <v>0.0</v>
      </c>
      <c r="AO1683" s="92">
        <v>0.0</v>
      </c>
      <c r="AP1683" s="92">
        <v>0.0</v>
      </c>
      <c r="AQ1683" s="92">
        <v>0.0</v>
      </c>
      <c r="AR1683" s="92">
        <v>0.0</v>
      </c>
      <c r="AS1683" s="92">
        <v>0.0</v>
      </c>
      <c r="AT1683" s="92">
        <v>0.0</v>
      </c>
      <c r="AU1683" s="92"/>
      <c r="AV1683" s="92"/>
      <c r="AW1683" s="92">
        <v>0.0</v>
      </c>
      <c r="AX1683" s="92">
        <v>0.0</v>
      </c>
      <c r="AY1683" s="98"/>
      <c r="AZ1683" s="92" t="s">
        <v>1760</v>
      </c>
      <c r="BA1683" s="92" t="s">
        <v>78</v>
      </c>
      <c r="BB1683" s="92">
        <v>0.0429689884185791</v>
      </c>
      <c r="BD1683" s="92">
        <v>10.0</v>
      </c>
      <c r="BE1683" s="92">
        <v>0.0</v>
      </c>
      <c r="BF1683" s="92">
        <v>0.0</v>
      </c>
      <c r="BG1683" s="92">
        <v>0.0</v>
      </c>
      <c r="BH1683" s="92">
        <v>0.0</v>
      </c>
      <c r="BI1683" s="92">
        <v>0.0</v>
      </c>
      <c r="BJ1683" s="92">
        <v>0.0</v>
      </c>
      <c r="BK1683" s="92">
        <v>0.0</v>
      </c>
      <c r="BL1683" s="92">
        <v>0.0</v>
      </c>
      <c r="BM1683" s="92">
        <v>0.0</v>
      </c>
      <c r="BN1683" s="92">
        <v>0.0</v>
      </c>
      <c r="BO1683" s="92">
        <v>0.0</v>
      </c>
      <c r="BP1683" s="98"/>
    </row>
    <row r="1684">
      <c r="A1684" s="92" t="s">
        <v>1761</v>
      </c>
      <c r="B1684" s="92" t="s">
        <v>78</v>
      </c>
      <c r="C1684" s="92">
        <v>0.0094397068023681</v>
      </c>
      <c r="E1684" s="92">
        <v>10.0</v>
      </c>
      <c r="F1684" s="92">
        <v>0.0</v>
      </c>
      <c r="G1684" s="92">
        <v>0.0</v>
      </c>
      <c r="H1684" s="92">
        <v>0.0</v>
      </c>
      <c r="I1684" s="92">
        <v>0.0</v>
      </c>
      <c r="J1684" s="92">
        <v>0.0</v>
      </c>
      <c r="K1684" s="92">
        <v>0.0</v>
      </c>
      <c r="L1684" s="92">
        <v>0.0</v>
      </c>
      <c r="M1684" s="92">
        <v>0.0</v>
      </c>
      <c r="N1684" s="92">
        <v>0.0</v>
      </c>
      <c r="O1684" s="92">
        <v>0.0</v>
      </c>
      <c r="P1684" s="92">
        <v>0.0</v>
      </c>
      <c r="Q1684" s="98"/>
      <c r="R1684" s="92" t="s">
        <v>1761</v>
      </c>
      <c r="S1684" s="92" t="s">
        <v>78</v>
      </c>
      <c r="T1684" s="92">
        <v>0.0146160125732421</v>
      </c>
      <c r="V1684" s="92">
        <v>10.0</v>
      </c>
      <c r="W1684" s="92">
        <v>0.0</v>
      </c>
      <c r="X1684" s="92">
        <v>0.0</v>
      </c>
      <c r="Y1684" s="92">
        <v>0.0</v>
      </c>
      <c r="Z1684" s="92">
        <v>0.0</v>
      </c>
      <c r="AA1684" s="92">
        <v>0.0</v>
      </c>
      <c r="AB1684" s="92">
        <v>0.0</v>
      </c>
      <c r="AC1684" s="92">
        <v>0.0</v>
      </c>
      <c r="AD1684" s="92"/>
      <c r="AE1684" s="92"/>
      <c r="AF1684" s="92">
        <v>0.0</v>
      </c>
      <c r="AG1684" s="92">
        <v>0.0</v>
      </c>
      <c r="AH1684" s="98"/>
      <c r="AI1684" s="92" t="s">
        <v>1661</v>
      </c>
      <c r="AJ1684" s="92" t="s">
        <v>78</v>
      </c>
      <c r="AK1684" s="92">
        <v>0.0144898891448974</v>
      </c>
      <c r="AM1684" s="92">
        <v>10.0</v>
      </c>
      <c r="AN1684" s="92">
        <v>0.0</v>
      </c>
      <c r="AO1684" s="92">
        <v>0.0</v>
      </c>
      <c r="AP1684" s="92">
        <v>0.0</v>
      </c>
      <c r="AQ1684" s="92">
        <v>0.0</v>
      </c>
      <c r="AR1684" s="92">
        <v>0.0</v>
      </c>
      <c r="AS1684" s="92">
        <v>0.0</v>
      </c>
      <c r="AT1684" s="92">
        <v>0.0</v>
      </c>
      <c r="AU1684" s="92"/>
      <c r="AV1684" s="92"/>
      <c r="AW1684" s="92">
        <v>0.0</v>
      </c>
      <c r="AX1684" s="92">
        <v>0.0</v>
      </c>
      <c r="AY1684" s="98"/>
      <c r="AZ1684" s="92" t="s">
        <v>1761</v>
      </c>
      <c r="BA1684" s="92" t="s">
        <v>78</v>
      </c>
      <c r="BB1684" s="92">
        <v>0.0459282398223876</v>
      </c>
      <c r="BD1684" s="92">
        <v>10.0</v>
      </c>
      <c r="BE1684" s="92">
        <v>0.0</v>
      </c>
      <c r="BF1684" s="92">
        <v>0.0</v>
      </c>
      <c r="BG1684" s="92">
        <v>0.0</v>
      </c>
      <c r="BH1684" s="92">
        <v>0.0</v>
      </c>
      <c r="BI1684" s="92">
        <v>0.0</v>
      </c>
      <c r="BJ1684" s="92">
        <v>0.0</v>
      </c>
      <c r="BK1684" s="92">
        <v>0.0</v>
      </c>
      <c r="BL1684" s="92">
        <v>0.0</v>
      </c>
      <c r="BM1684" s="92">
        <v>0.0</v>
      </c>
      <c r="BN1684" s="92">
        <v>0.0</v>
      </c>
      <c r="BO1684" s="92">
        <v>0.0</v>
      </c>
      <c r="BP1684" s="98"/>
    </row>
    <row r="1685">
      <c r="A1685" s="92" t="s">
        <v>1762</v>
      </c>
      <c r="B1685" s="92" t="s">
        <v>78</v>
      </c>
      <c r="C1685" s="92">
        <v>0.0104470252990722</v>
      </c>
      <c r="E1685" s="92">
        <v>10.0</v>
      </c>
      <c r="F1685" s="92">
        <v>0.0</v>
      </c>
      <c r="G1685" s="92">
        <v>0.0</v>
      </c>
      <c r="H1685" s="92">
        <v>0.0</v>
      </c>
      <c r="I1685" s="92">
        <v>0.0</v>
      </c>
      <c r="J1685" s="92">
        <v>0.0</v>
      </c>
      <c r="K1685" s="92">
        <v>0.0</v>
      </c>
      <c r="L1685" s="92">
        <v>0.0</v>
      </c>
      <c r="M1685" s="92">
        <v>0.0</v>
      </c>
      <c r="N1685" s="92">
        <v>0.0</v>
      </c>
      <c r="O1685" s="92">
        <v>0.0</v>
      </c>
      <c r="P1685" s="92">
        <v>0.0</v>
      </c>
      <c r="Q1685" s="98"/>
      <c r="R1685" s="92" t="s">
        <v>1762</v>
      </c>
      <c r="S1685" s="92" t="s">
        <v>78</v>
      </c>
      <c r="T1685" s="92">
        <v>0.0140845775604248</v>
      </c>
      <c r="V1685" s="92">
        <v>10.0</v>
      </c>
      <c r="W1685" s="92">
        <v>0.0</v>
      </c>
      <c r="X1685" s="92">
        <v>0.0</v>
      </c>
      <c r="Y1685" s="92">
        <v>0.0</v>
      </c>
      <c r="Z1685" s="92">
        <v>0.0</v>
      </c>
      <c r="AA1685" s="92">
        <v>0.0</v>
      </c>
      <c r="AB1685" s="92">
        <v>0.0</v>
      </c>
      <c r="AC1685" s="92">
        <v>0.0</v>
      </c>
      <c r="AD1685" s="92"/>
      <c r="AE1685" s="92"/>
      <c r="AF1685" s="92">
        <v>0.0</v>
      </c>
      <c r="AG1685" s="92">
        <v>0.0</v>
      </c>
      <c r="AH1685" s="98"/>
      <c r="AI1685" s="92" t="s">
        <v>1662</v>
      </c>
      <c r="AJ1685" s="92" t="s">
        <v>78</v>
      </c>
      <c r="AK1685" s="92">
        <v>0.0153238773345947</v>
      </c>
      <c r="AM1685" s="92">
        <v>10.0</v>
      </c>
      <c r="AN1685" s="92">
        <v>0.0</v>
      </c>
      <c r="AO1685" s="92">
        <v>0.0</v>
      </c>
      <c r="AP1685" s="92">
        <v>0.0</v>
      </c>
      <c r="AQ1685" s="92">
        <v>0.0</v>
      </c>
      <c r="AR1685" s="92">
        <v>0.0</v>
      </c>
      <c r="AS1685" s="92">
        <v>0.0</v>
      </c>
      <c r="AT1685" s="92">
        <v>0.0</v>
      </c>
      <c r="AU1685" s="92"/>
      <c r="AV1685" s="92"/>
      <c r="AW1685" s="92">
        <v>0.0</v>
      </c>
      <c r="AX1685" s="92">
        <v>0.0</v>
      </c>
      <c r="AY1685" s="98"/>
      <c r="AZ1685" s="92" t="s">
        <v>1762</v>
      </c>
      <c r="BA1685" s="92" t="s">
        <v>78</v>
      </c>
      <c r="BB1685" s="92">
        <v>0.0431380271911621</v>
      </c>
      <c r="BD1685" s="92">
        <v>10.0</v>
      </c>
      <c r="BE1685" s="92">
        <v>0.0</v>
      </c>
      <c r="BF1685" s="92">
        <v>0.0</v>
      </c>
      <c r="BG1685" s="92">
        <v>0.0</v>
      </c>
      <c r="BH1685" s="92">
        <v>0.0</v>
      </c>
      <c r="BI1685" s="92">
        <v>0.0</v>
      </c>
      <c r="BJ1685" s="92">
        <v>0.0</v>
      </c>
      <c r="BK1685" s="92">
        <v>0.0</v>
      </c>
      <c r="BL1685" s="92">
        <v>0.0</v>
      </c>
      <c r="BM1685" s="92">
        <v>0.0</v>
      </c>
      <c r="BN1685" s="92">
        <v>0.0</v>
      </c>
      <c r="BO1685" s="92">
        <v>0.0</v>
      </c>
      <c r="BP1685" s="98"/>
    </row>
    <row r="1686">
      <c r="A1686" s="92" t="s">
        <v>1763</v>
      </c>
      <c r="B1686" s="92" t="s">
        <v>78</v>
      </c>
      <c r="C1686" s="92">
        <v>0.0078880786895751</v>
      </c>
      <c r="E1686" s="92">
        <v>10.0</v>
      </c>
      <c r="F1686" s="92">
        <v>0.0</v>
      </c>
      <c r="G1686" s="92">
        <v>0.0</v>
      </c>
      <c r="H1686" s="92">
        <v>0.0</v>
      </c>
      <c r="I1686" s="92">
        <v>0.0</v>
      </c>
      <c r="J1686" s="92">
        <v>0.0</v>
      </c>
      <c r="K1686" s="92">
        <v>0.0</v>
      </c>
      <c r="L1686" s="92">
        <v>0.0</v>
      </c>
      <c r="M1686" s="92">
        <v>0.0</v>
      </c>
      <c r="N1686" s="92">
        <v>0.0</v>
      </c>
      <c r="O1686" s="92">
        <v>0.0</v>
      </c>
      <c r="P1686" s="92">
        <v>0.0</v>
      </c>
      <c r="Q1686" s="98"/>
      <c r="R1686" s="92" t="s">
        <v>1763</v>
      </c>
      <c r="S1686" s="92" t="s">
        <v>83</v>
      </c>
      <c r="T1686" s="92">
        <v>0.0284194946289062</v>
      </c>
      <c r="V1686" s="92">
        <v>10.0</v>
      </c>
      <c r="W1686" s="92">
        <v>1.0</v>
      </c>
      <c r="X1686" s="92">
        <v>0.0</v>
      </c>
      <c r="Y1686" s="92">
        <v>0.0</v>
      </c>
      <c r="Z1686" s="92">
        <v>0.0</v>
      </c>
      <c r="AA1686" s="92">
        <v>0.0</v>
      </c>
      <c r="AB1686" s="92">
        <v>1.0</v>
      </c>
      <c r="AC1686" s="92">
        <v>1.0</v>
      </c>
      <c r="AD1686" s="92"/>
      <c r="AE1686" s="92"/>
      <c r="AF1686" s="92">
        <v>1.0</v>
      </c>
      <c r="AG1686" s="92">
        <v>2.0</v>
      </c>
      <c r="AH1686" s="98"/>
      <c r="AI1686" s="92" t="s">
        <v>1663</v>
      </c>
      <c r="AJ1686" s="92" t="s">
        <v>78</v>
      </c>
      <c r="AK1686" s="92">
        <v>0.0149264335632324</v>
      </c>
      <c r="AM1686" s="92">
        <v>10.0</v>
      </c>
      <c r="AN1686" s="92">
        <v>0.0</v>
      </c>
      <c r="AO1686" s="92">
        <v>0.0</v>
      </c>
      <c r="AP1686" s="92">
        <v>0.0</v>
      </c>
      <c r="AQ1686" s="92">
        <v>0.0</v>
      </c>
      <c r="AR1686" s="92">
        <v>0.0</v>
      </c>
      <c r="AS1686" s="92">
        <v>0.0</v>
      </c>
      <c r="AT1686" s="92">
        <v>0.0</v>
      </c>
      <c r="AU1686" s="92"/>
      <c r="AV1686" s="92"/>
      <c r="AW1686" s="92">
        <v>0.0</v>
      </c>
      <c r="AX1686" s="92">
        <v>0.0</v>
      </c>
      <c r="AY1686" s="98"/>
      <c r="AZ1686" s="92" t="s">
        <v>1763</v>
      </c>
      <c r="BA1686" s="92" t="s">
        <v>83</v>
      </c>
      <c r="BB1686" s="92">
        <v>0.100727081298828</v>
      </c>
      <c r="BD1686" s="92">
        <v>10.0</v>
      </c>
      <c r="BE1686" s="92">
        <v>1.0</v>
      </c>
      <c r="BF1686" s="92">
        <v>1.0</v>
      </c>
      <c r="BG1686" s="92">
        <v>1.0</v>
      </c>
      <c r="BH1686" s="92">
        <v>0.0</v>
      </c>
      <c r="BI1686" s="92">
        <v>0.0</v>
      </c>
      <c r="BJ1686" s="92">
        <v>0.0</v>
      </c>
      <c r="BK1686" s="92">
        <v>0.0</v>
      </c>
      <c r="BL1686" s="92">
        <v>0.0</v>
      </c>
      <c r="BM1686" s="92">
        <v>0.0</v>
      </c>
      <c r="BN1686" s="92">
        <v>1.0</v>
      </c>
      <c r="BO1686" s="92">
        <v>1.0</v>
      </c>
      <c r="BP1686" s="98"/>
    </row>
    <row r="1687">
      <c r="A1687" s="92" t="s">
        <v>1764</v>
      </c>
      <c r="B1687" s="92" t="s">
        <v>78</v>
      </c>
      <c r="C1687" s="92">
        <v>0.0103504657745361</v>
      </c>
      <c r="E1687" s="92">
        <v>10.0</v>
      </c>
      <c r="F1687" s="92">
        <v>0.0</v>
      </c>
      <c r="G1687" s="92">
        <v>0.0</v>
      </c>
      <c r="H1687" s="92">
        <v>0.0</v>
      </c>
      <c r="I1687" s="92">
        <v>0.0</v>
      </c>
      <c r="J1687" s="92">
        <v>0.0</v>
      </c>
      <c r="K1687" s="92">
        <v>0.0</v>
      </c>
      <c r="L1687" s="92">
        <v>0.0</v>
      </c>
      <c r="M1687" s="92">
        <v>0.0</v>
      </c>
      <c r="N1687" s="92">
        <v>0.0</v>
      </c>
      <c r="O1687" s="92">
        <v>0.0</v>
      </c>
      <c r="P1687" s="92">
        <v>0.0</v>
      </c>
      <c r="Q1687" s="98"/>
      <c r="R1687" s="92" t="s">
        <v>1764</v>
      </c>
      <c r="S1687" s="92" t="s">
        <v>78</v>
      </c>
      <c r="T1687" s="92">
        <v>0.0135416984558105</v>
      </c>
      <c r="V1687" s="92">
        <v>10.0</v>
      </c>
      <c r="W1687" s="92">
        <v>0.0</v>
      </c>
      <c r="X1687" s="92">
        <v>0.0</v>
      </c>
      <c r="Y1687" s="92">
        <v>0.0</v>
      </c>
      <c r="Z1687" s="92">
        <v>0.0</v>
      </c>
      <c r="AA1687" s="92">
        <v>0.0</v>
      </c>
      <c r="AB1687" s="92">
        <v>0.0</v>
      </c>
      <c r="AC1687" s="92">
        <v>0.0</v>
      </c>
      <c r="AD1687" s="92"/>
      <c r="AE1687" s="92"/>
      <c r="AF1687" s="92">
        <v>0.0</v>
      </c>
      <c r="AG1687" s="92">
        <v>0.0</v>
      </c>
      <c r="AH1687" s="98"/>
      <c r="AI1687" s="92" t="s">
        <v>1664</v>
      </c>
      <c r="AJ1687" s="92" t="s">
        <v>78</v>
      </c>
      <c r="AK1687" s="92">
        <v>0.0149707794189453</v>
      </c>
      <c r="AM1687" s="92">
        <v>10.0</v>
      </c>
      <c r="AN1687" s="92">
        <v>0.0</v>
      </c>
      <c r="AO1687" s="92">
        <v>0.0</v>
      </c>
      <c r="AP1687" s="92">
        <v>0.0</v>
      </c>
      <c r="AQ1687" s="92">
        <v>0.0</v>
      </c>
      <c r="AR1687" s="92">
        <v>0.0</v>
      </c>
      <c r="AS1687" s="92">
        <v>0.0</v>
      </c>
      <c r="AT1687" s="92">
        <v>0.0</v>
      </c>
      <c r="AU1687" s="92"/>
      <c r="AV1687" s="92"/>
      <c r="AW1687" s="92">
        <v>0.0</v>
      </c>
      <c r="AX1687" s="92">
        <v>0.0</v>
      </c>
      <c r="AY1687" s="98"/>
      <c r="AZ1687" s="92" t="s">
        <v>1764</v>
      </c>
      <c r="BA1687" s="92" t="s">
        <v>78</v>
      </c>
      <c r="BB1687" s="92">
        <v>0.0431306362152099</v>
      </c>
      <c r="BD1687" s="92">
        <v>10.0</v>
      </c>
      <c r="BE1687" s="92">
        <v>0.0</v>
      </c>
      <c r="BF1687" s="92">
        <v>0.0</v>
      </c>
      <c r="BG1687" s="92">
        <v>0.0</v>
      </c>
      <c r="BH1687" s="92">
        <v>0.0</v>
      </c>
      <c r="BI1687" s="92">
        <v>0.0</v>
      </c>
      <c r="BJ1687" s="92">
        <v>0.0</v>
      </c>
      <c r="BK1687" s="92">
        <v>0.0</v>
      </c>
      <c r="BL1687" s="92">
        <v>0.0</v>
      </c>
      <c r="BM1687" s="92">
        <v>0.0</v>
      </c>
      <c r="BN1687" s="92">
        <v>0.0</v>
      </c>
      <c r="BO1687" s="92">
        <v>0.0</v>
      </c>
      <c r="BP1687" s="98"/>
    </row>
    <row r="1688">
      <c r="A1688" s="92" t="s">
        <v>1765</v>
      </c>
      <c r="B1688" s="92" t="s">
        <v>78</v>
      </c>
      <c r="C1688" s="92">
        <v>0.0096693038940429</v>
      </c>
      <c r="E1688" s="92">
        <v>10.0</v>
      </c>
      <c r="F1688" s="92">
        <v>0.0</v>
      </c>
      <c r="G1688" s="92">
        <v>0.0</v>
      </c>
      <c r="H1688" s="92">
        <v>0.0</v>
      </c>
      <c r="I1688" s="92">
        <v>0.0</v>
      </c>
      <c r="J1688" s="92">
        <v>0.0</v>
      </c>
      <c r="K1688" s="92">
        <v>0.0</v>
      </c>
      <c r="L1688" s="92">
        <v>0.0</v>
      </c>
      <c r="M1688" s="92">
        <v>0.0</v>
      </c>
      <c r="N1688" s="92">
        <v>0.0</v>
      </c>
      <c r="O1688" s="92">
        <v>0.0</v>
      </c>
      <c r="P1688" s="92">
        <v>0.0</v>
      </c>
      <c r="Q1688" s="98"/>
      <c r="R1688" s="92" t="s">
        <v>1765</v>
      </c>
      <c r="S1688" s="92" t="s">
        <v>78</v>
      </c>
      <c r="T1688" s="92">
        <v>0.014578104019165</v>
      </c>
      <c r="V1688" s="92">
        <v>10.0</v>
      </c>
      <c r="W1688" s="92">
        <v>0.0</v>
      </c>
      <c r="X1688" s="92">
        <v>0.0</v>
      </c>
      <c r="Y1688" s="92">
        <v>0.0</v>
      </c>
      <c r="Z1688" s="92">
        <v>0.0</v>
      </c>
      <c r="AA1688" s="92">
        <v>0.0</v>
      </c>
      <c r="AB1688" s="92">
        <v>0.0</v>
      </c>
      <c r="AC1688" s="92">
        <v>0.0</v>
      </c>
      <c r="AD1688" s="92"/>
      <c r="AE1688" s="92"/>
      <c r="AF1688" s="92">
        <v>0.0</v>
      </c>
      <c r="AG1688" s="92">
        <v>0.0</v>
      </c>
      <c r="AH1688" s="98"/>
      <c r="AI1688" s="92" t="s">
        <v>1665</v>
      </c>
      <c r="AJ1688" s="92" t="s">
        <v>78</v>
      </c>
      <c r="AK1688" s="92">
        <v>0.0150091648101806</v>
      </c>
      <c r="AM1688" s="92">
        <v>10.0</v>
      </c>
      <c r="AN1688" s="92">
        <v>0.0</v>
      </c>
      <c r="AO1688" s="92">
        <v>0.0</v>
      </c>
      <c r="AP1688" s="92">
        <v>0.0</v>
      </c>
      <c r="AQ1688" s="92">
        <v>0.0</v>
      </c>
      <c r="AR1688" s="92">
        <v>0.0</v>
      </c>
      <c r="AS1688" s="92">
        <v>0.0</v>
      </c>
      <c r="AT1688" s="92">
        <v>0.0</v>
      </c>
      <c r="AU1688" s="92"/>
      <c r="AV1688" s="92"/>
      <c r="AW1688" s="92">
        <v>0.0</v>
      </c>
      <c r="AX1688" s="92">
        <v>0.0</v>
      </c>
      <c r="AY1688" s="98"/>
      <c r="AZ1688" s="92" t="s">
        <v>1765</v>
      </c>
      <c r="BA1688" s="92" t="s">
        <v>78</v>
      </c>
      <c r="BB1688" s="92">
        <v>0.0433435440063476</v>
      </c>
      <c r="BD1688" s="92">
        <v>10.0</v>
      </c>
      <c r="BE1688" s="92">
        <v>0.0</v>
      </c>
      <c r="BF1688" s="92">
        <v>0.0</v>
      </c>
      <c r="BG1688" s="92">
        <v>0.0</v>
      </c>
      <c r="BH1688" s="92">
        <v>0.0</v>
      </c>
      <c r="BI1688" s="92">
        <v>0.0</v>
      </c>
      <c r="BJ1688" s="92">
        <v>0.0</v>
      </c>
      <c r="BK1688" s="92">
        <v>0.0</v>
      </c>
      <c r="BL1688" s="92">
        <v>0.0</v>
      </c>
      <c r="BM1688" s="92">
        <v>0.0</v>
      </c>
      <c r="BN1688" s="92">
        <v>0.0</v>
      </c>
      <c r="BO1688" s="92">
        <v>0.0</v>
      </c>
      <c r="BP1688" s="98"/>
    </row>
    <row r="1689">
      <c r="A1689" s="92" t="s">
        <v>1766</v>
      </c>
      <c r="B1689" s="92" t="s">
        <v>83</v>
      </c>
      <c r="C1689" s="92">
        <v>0.026956558227539</v>
      </c>
      <c r="E1689" s="92">
        <v>10.0</v>
      </c>
      <c r="F1689" s="92">
        <v>2.0</v>
      </c>
      <c r="G1689" s="92">
        <v>0.0</v>
      </c>
      <c r="H1689" s="92">
        <v>0.0</v>
      </c>
      <c r="I1689" s="92">
        <v>0.0</v>
      </c>
      <c r="J1689" s="92">
        <v>0.0</v>
      </c>
      <c r="K1689" s="92">
        <v>2.0</v>
      </c>
      <c r="L1689" s="92">
        <v>1.0</v>
      </c>
      <c r="M1689" s="92">
        <v>1.0</v>
      </c>
      <c r="N1689" s="92">
        <v>1.0</v>
      </c>
      <c r="O1689" s="92">
        <v>1.0</v>
      </c>
      <c r="P1689" s="92">
        <v>1.0</v>
      </c>
      <c r="Q1689" s="98"/>
      <c r="R1689" s="92" t="s">
        <v>1766</v>
      </c>
      <c r="S1689" s="92" t="s">
        <v>83</v>
      </c>
      <c r="T1689" s="92">
        <v>0.0447249412536621</v>
      </c>
      <c r="V1689" s="92">
        <v>10.0</v>
      </c>
      <c r="W1689" s="92">
        <v>2.0</v>
      </c>
      <c r="X1689" s="92">
        <v>1.0</v>
      </c>
      <c r="Y1689" s="92">
        <v>1.0</v>
      </c>
      <c r="Z1689" s="92">
        <v>0.0</v>
      </c>
      <c r="AA1689" s="92">
        <v>0.0</v>
      </c>
      <c r="AB1689" s="92">
        <v>0.0</v>
      </c>
      <c r="AC1689" s="92">
        <v>0.0</v>
      </c>
      <c r="AD1689" s="92"/>
      <c r="AE1689" s="92"/>
      <c r="AF1689" s="92">
        <v>2.0</v>
      </c>
      <c r="AG1689" s="92">
        <v>1.5</v>
      </c>
      <c r="AH1689" s="98"/>
      <c r="AI1689" s="92" t="s">
        <v>1666</v>
      </c>
      <c r="AJ1689" s="92" t="s">
        <v>78</v>
      </c>
      <c r="AK1689" s="92">
        <v>0.015087604522705</v>
      </c>
      <c r="AM1689" s="92">
        <v>10.0</v>
      </c>
      <c r="AN1689" s="92">
        <v>0.0</v>
      </c>
      <c r="AO1689" s="92">
        <v>0.0</v>
      </c>
      <c r="AP1689" s="92">
        <v>0.0</v>
      </c>
      <c r="AQ1689" s="92">
        <v>0.0</v>
      </c>
      <c r="AR1689" s="92">
        <v>0.0</v>
      </c>
      <c r="AS1689" s="92">
        <v>0.0</v>
      </c>
      <c r="AT1689" s="92">
        <v>0.0</v>
      </c>
      <c r="AU1689" s="92"/>
      <c r="AV1689" s="92"/>
      <c r="AW1689" s="92">
        <v>0.0</v>
      </c>
      <c r="AX1689" s="92">
        <v>0.0</v>
      </c>
      <c r="AY1689" s="98"/>
      <c r="AZ1689" s="92" t="s">
        <v>1766</v>
      </c>
      <c r="BA1689" s="92" t="s">
        <v>83</v>
      </c>
      <c r="BB1689" s="92">
        <v>0.144867658615112</v>
      </c>
      <c r="BD1689" s="92">
        <v>10.0</v>
      </c>
      <c r="BE1689" s="92">
        <v>2.0</v>
      </c>
      <c r="BF1689" s="92">
        <v>1.0</v>
      </c>
      <c r="BG1689" s="92">
        <v>1.0</v>
      </c>
      <c r="BH1689" s="92">
        <v>1.0</v>
      </c>
      <c r="BI1689" s="92">
        <v>1.0</v>
      </c>
      <c r="BJ1689" s="92">
        <v>0.0</v>
      </c>
      <c r="BK1689" s="92">
        <v>0.0</v>
      </c>
      <c r="BL1689" s="92">
        <v>0.0</v>
      </c>
      <c r="BM1689" s="92">
        <v>0.0</v>
      </c>
      <c r="BN1689" s="92">
        <v>2.0</v>
      </c>
      <c r="BO1689" s="92">
        <v>2.0</v>
      </c>
      <c r="BP1689" s="98"/>
    </row>
    <row r="1690">
      <c r="A1690" s="92" t="s">
        <v>1767</v>
      </c>
      <c r="B1690" s="92" t="s">
        <v>78</v>
      </c>
      <c r="C1690" s="92">
        <v>0.0111262798309326</v>
      </c>
      <c r="E1690" s="92">
        <v>10.0</v>
      </c>
      <c r="F1690" s="92">
        <v>0.0</v>
      </c>
      <c r="G1690" s="92">
        <v>0.0</v>
      </c>
      <c r="H1690" s="92">
        <v>0.0</v>
      </c>
      <c r="I1690" s="92">
        <v>0.0</v>
      </c>
      <c r="J1690" s="92">
        <v>0.0</v>
      </c>
      <c r="K1690" s="92">
        <v>0.0</v>
      </c>
      <c r="L1690" s="92">
        <v>0.0</v>
      </c>
      <c r="M1690" s="92">
        <v>0.0</v>
      </c>
      <c r="N1690" s="92">
        <v>0.0</v>
      </c>
      <c r="O1690" s="92">
        <v>0.0</v>
      </c>
      <c r="P1690" s="92">
        <v>0.0</v>
      </c>
      <c r="Q1690" s="98"/>
      <c r="R1690" s="92" t="s">
        <v>1767</v>
      </c>
      <c r="S1690" s="92" t="s">
        <v>78</v>
      </c>
      <c r="T1690" s="92">
        <v>0.0140271186828613</v>
      </c>
      <c r="V1690" s="92">
        <v>10.0</v>
      </c>
      <c r="W1690" s="92">
        <v>0.0</v>
      </c>
      <c r="X1690" s="92">
        <v>0.0</v>
      </c>
      <c r="Y1690" s="92">
        <v>0.0</v>
      </c>
      <c r="Z1690" s="92">
        <v>0.0</v>
      </c>
      <c r="AA1690" s="92">
        <v>0.0</v>
      </c>
      <c r="AB1690" s="92">
        <v>0.0</v>
      </c>
      <c r="AC1690" s="92">
        <v>0.0</v>
      </c>
      <c r="AD1690" s="92"/>
      <c r="AE1690" s="92"/>
      <c r="AF1690" s="92">
        <v>0.0</v>
      </c>
      <c r="AG1690" s="92">
        <v>0.0</v>
      </c>
      <c r="AH1690" s="98"/>
      <c r="AI1690" s="92" t="s">
        <v>1667</v>
      </c>
      <c r="AJ1690" s="92" t="s">
        <v>78</v>
      </c>
      <c r="AK1690" s="92">
        <v>0.017613410949707</v>
      </c>
      <c r="AM1690" s="92">
        <v>10.0</v>
      </c>
      <c r="AN1690" s="92">
        <v>0.0</v>
      </c>
      <c r="AO1690" s="92">
        <v>0.0</v>
      </c>
      <c r="AP1690" s="92">
        <v>0.0</v>
      </c>
      <c r="AQ1690" s="92">
        <v>0.0</v>
      </c>
      <c r="AR1690" s="92">
        <v>0.0</v>
      </c>
      <c r="AS1690" s="92">
        <v>0.0</v>
      </c>
      <c r="AT1690" s="92">
        <v>0.0</v>
      </c>
      <c r="AU1690" s="92"/>
      <c r="AV1690" s="92"/>
      <c r="AW1690" s="92">
        <v>0.0</v>
      </c>
      <c r="AX1690" s="92">
        <v>0.0</v>
      </c>
      <c r="AY1690" s="98"/>
      <c r="AZ1690" s="92" t="s">
        <v>1767</v>
      </c>
      <c r="BA1690" s="92" t="s">
        <v>78</v>
      </c>
      <c r="BB1690" s="92">
        <v>0.0499701499938964</v>
      </c>
      <c r="BD1690" s="92">
        <v>10.0</v>
      </c>
      <c r="BE1690" s="92">
        <v>0.0</v>
      </c>
      <c r="BF1690" s="92">
        <v>0.0</v>
      </c>
      <c r="BG1690" s="92">
        <v>0.0</v>
      </c>
      <c r="BH1690" s="92">
        <v>0.0</v>
      </c>
      <c r="BI1690" s="92">
        <v>0.0</v>
      </c>
      <c r="BJ1690" s="92">
        <v>0.0</v>
      </c>
      <c r="BK1690" s="92">
        <v>0.0</v>
      </c>
      <c r="BL1690" s="92">
        <v>0.0</v>
      </c>
      <c r="BM1690" s="92">
        <v>0.0</v>
      </c>
      <c r="BN1690" s="92">
        <v>0.0</v>
      </c>
      <c r="BO1690" s="92">
        <v>0.0</v>
      </c>
      <c r="BP1690" s="98"/>
    </row>
    <row r="1691">
      <c r="A1691" s="92" t="s">
        <v>1768</v>
      </c>
      <c r="B1691" s="92" t="s">
        <v>83</v>
      </c>
      <c r="C1691" s="92">
        <v>0.0210294723510742</v>
      </c>
      <c r="E1691" s="92">
        <v>10.0</v>
      </c>
      <c r="F1691" s="92">
        <v>1.0</v>
      </c>
      <c r="G1691" s="92">
        <v>0.0</v>
      </c>
      <c r="H1691" s="92">
        <v>0.0</v>
      </c>
      <c r="I1691" s="92">
        <v>0.0</v>
      </c>
      <c r="J1691" s="92">
        <v>0.0</v>
      </c>
      <c r="K1691" s="92">
        <v>0.0</v>
      </c>
      <c r="L1691" s="92">
        <v>0.0</v>
      </c>
      <c r="M1691" s="92">
        <v>1.0</v>
      </c>
      <c r="N1691" s="92">
        <v>1.0</v>
      </c>
      <c r="O1691" s="92">
        <v>1.0</v>
      </c>
      <c r="P1691" s="92">
        <v>1.0</v>
      </c>
      <c r="Q1691" s="98"/>
      <c r="R1691" s="92" t="s">
        <v>1768</v>
      </c>
      <c r="S1691" s="92" t="s">
        <v>83</v>
      </c>
      <c r="T1691" s="92">
        <v>0.0321621894836425</v>
      </c>
      <c r="V1691" s="92">
        <v>10.0</v>
      </c>
      <c r="W1691" s="92">
        <v>1.0</v>
      </c>
      <c r="X1691" s="92">
        <v>0.0</v>
      </c>
      <c r="Y1691" s="92">
        <v>0.0</v>
      </c>
      <c r="Z1691" s="92">
        <v>0.0</v>
      </c>
      <c r="AA1691" s="92">
        <v>0.0</v>
      </c>
      <c r="AB1691" s="92">
        <v>0.0</v>
      </c>
      <c r="AC1691" s="92">
        <v>0.0</v>
      </c>
      <c r="AD1691" s="92"/>
      <c r="AE1691" s="92"/>
      <c r="AF1691" s="92">
        <v>1.0</v>
      </c>
      <c r="AG1691" s="92">
        <v>2.0</v>
      </c>
      <c r="AH1691" s="98"/>
      <c r="AI1691" s="92" t="s">
        <v>1668</v>
      </c>
      <c r="AJ1691" s="92" t="s">
        <v>78</v>
      </c>
      <c r="AK1691" s="92">
        <v>0.017106294631958</v>
      </c>
      <c r="AM1691" s="92">
        <v>10.0</v>
      </c>
      <c r="AN1691" s="92">
        <v>0.0</v>
      </c>
      <c r="AO1691" s="92">
        <v>0.0</v>
      </c>
      <c r="AP1691" s="92">
        <v>0.0</v>
      </c>
      <c r="AQ1691" s="92">
        <v>0.0</v>
      </c>
      <c r="AR1691" s="92">
        <v>0.0</v>
      </c>
      <c r="AS1691" s="92">
        <v>0.0</v>
      </c>
      <c r="AT1691" s="92">
        <v>0.0</v>
      </c>
      <c r="AU1691" s="92"/>
      <c r="AV1691" s="92"/>
      <c r="AW1691" s="92">
        <v>0.0</v>
      </c>
      <c r="AX1691" s="92">
        <v>0.0</v>
      </c>
      <c r="AY1691" s="98"/>
      <c r="AZ1691" s="92" t="s">
        <v>1768</v>
      </c>
      <c r="BA1691" s="92" t="s">
        <v>83</v>
      </c>
      <c r="BB1691" s="92">
        <v>0.118202447891235</v>
      </c>
      <c r="BD1691" s="92">
        <v>10.0</v>
      </c>
      <c r="BE1691" s="92">
        <v>1.0</v>
      </c>
      <c r="BF1691" s="92">
        <v>0.0</v>
      </c>
      <c r="BG1691" s="92">
        <v>0.0</v>
      </c>
      <c r="BH1691" s="92">
        <v>0.0</v>
      </c>
      <c r="BI1691" s="92">
        <v>0.0</v>
      </c>
      <c r="BJ1691" s="92">
        <v>0.0</v>
      </c>
      <c r="BK1691" s="92">
        <v>0.0</v>
      </c>
      <c r="BL1691" s="92">
        <v>1.0</v>
      </c>
      <c r="BM1691" s="92">
        <v>1.0</v>
      </c>
      <c r="BN1691" s="92">
        <v>1.0</v>
      </c>
      <c r="BO1691" s="92">
        <v>1.0</v>
      </c>
      <c r="BP1691" s="98"/>
    </row>
    <row r="1692">
      <c r="A1692" s="92" t="s">
        <v>1769</v>
      </c>
      <c r="B1692" s="92" t="s">
        <v>78</v>
      </c>
      <c r="C1692" s="92">
        <v>0.011063814163208</v>
      </c>
      <c r="E1692" s="92">
        <v>10.0</v>
      </c>
      <c r="F1692" s="92">
        <v>0.0</v>
      </c>
      <c r="G1692" s="92">
        <v>0.0</v>
      </c>
      <c r="H1692" s="92">
        <v>0.0</v>
      </c>
      <c r="I1692" s="92">
        <v>0.0</v>
      </c>
      <c r="J1692" s="92">
        <v>0.0</v>
      </c>
      <c r="K1692" s="92">
        <v>0.0</v>
      </c>
      <c r="L1692" s="92">
        <v>0.0</v>
      </c>
      <c r="M1692" s="92">
        <v>0.0</v>
      </c>
      <c r="N1692" s="92">
        <v>0.0</v>
      </c>
      <c r="O1692" s="92">
        <v>0.0</v>
      </c>
      <c r="P1692" s="92">
        <v>0.0</v>
      </c>
      <c r="Q1692" s="98"/>
      <c r="R1692" s="92" t="s">
        <v>1769</v>
      </c>
      <c r="S1692" s="92" t="s">
        <v>78</v>
      </c>
      <c r="T1692" s="92">
        <v>0.0156335830688476</v>
      </c>
      <c r="V1692" s="92">
        <v>10.0</v>
      </c>
      <c r="W1692" s="92">
        <v>0.0</v>
      </c>
      <c r="X1692" s="92">
        <v>0.0</v>
      </c>
      <c r="Y1692" s="92">
        <v>0.0</v>
      </c>
      <c r="Z1692" s="92">
        <v>0.0</v>
      </c>
      <c r="AA1692" s="92">
        <v>0.0</v>
      </c>
      <c r="AB1692" s="92">
        <v>0.0</v>
      </c>
      <c r="AC1692" s="92">
        <v>0.0</v>
      </c>
      <c r="AD1692" s="92"/>
      <c r="AE1692" s="92"/>
      <c r="AF1692" s="92">
        <v>0.0</v>
      </c>
      <c r="AG1692" s="92">
        <v>0.0</v>
      </c>
      <c r="AH1692" s="98"/>
      <c r="AI1692" s="92" t="s">
        <v>1669</v>
      </c>
      <c r="AJ1692" s="92" t="s">
        <v>78</v>
      </c>
      <c r="AK1692" s="92">
        <v>0.0159468650817871</v>
      </c>
      <c r="AM1692" s="92">
        <v>10.0</v>
      </c>
      <c r="AN1692" s="92">
        <v>0.0</v>
      </c>
      <c r="AO1692" s="92">
        <v>0.0</v>
      </c>
      <c r="AP1692" s="92">
        <v>0.0</v>
      </c>
      <c r="AQ1692" s="92">
        <v>0.0</v>
      </c>
      <c r="AR1692" s="92">
        <v>0.0</v>
      </c>
      <c r="AS1692" s="92">
        <v>0.0</v>
      </c>
      <c r="AT1692" s="92">
        <v>0.0</v>
      </c>
      <c r="AU1692" s="92"/>
      <c r="AV1692" s="92"/>
      <c r="AW1692" s="92">
        <v>0.0</v>
      </c>
      <c r="AX1692" s="92">
        <v>0.0</v>
      </c>
      <c r="AY1692" s="98"/>
      <c r="AZ1692" s="92" t="s">
        <v>1769</v>
      </c>
      <c r="BA1692" s="92" t="s">
        <v>78</v>
      </c>
      <c r="BB1692" s="92">
        <v>0.0434627532958984</v>
      </c>
      <c r="BD1692" s="92">
        <v>10.0</v>
      </c>
      <c r="BE1692" s="92">
        <v>0.0</v>
      </c>
      <c r="BF1692" s="92">
        <v>0.0</v>
      </c>
      <c r="BG1692" s="92">
        <v>0.0</v>
      </c>
      <c r="BH1692" s="92">
        <v>0.0</v>
      </c>
      <c r="BI1692" s="92">
        <v>0.0</v>
      </c>
      <c r="BJ1692" s="92">
        <v>0.0</v>
      </c>
      <c r="BK1692" s="92">
        <v>0.0</v>
      </c>
      <c r="BL1692" s="92">
        <v>0.0</v>
      </c>
      <c r="BM1692" s="92">
        <v>0.0</v>
      </c>
      <c r="BN1692" s="92">
        <v>0.0</v>
      </c>
      <c r="BO1692" s="92">
        <v>0.0</v>
      </c>
      <c r="BP1692" s="98"/>
    </row>
    <row r="1693">
      <c r="A1693" s="92" t="s">
        <v>1770</v>
      </c>
      <c r="B1693" s="92" t="s">
        <v>83</v>
      </c>
      <c r="C1693" s="92">
        <v>0.0181171894073486</v>
      </c>
      <c r="E1693" s="92">
        <v>10.0</v>
      </c>
      <c r="F1693" s="92">
        <v>1.0</v>
      </c>
      <c r="G1693" s="92">
        <v>0.0</v>
      </c>
      <c r="H1693" s="92">
        <v>0.0</v>
      </c>
      <c r="I1693" s="92">
        <v>0.0</v>
      </c>
      <c r="J1693" s="92">
        <v>0.0</v>
      </c>
      <c r="K1693" s="92">
        <v>1.0</v>
      </c>
      <c r="L1693" s="92">
        <v>1.0</v>
      </c>
      <c r="M1693" s="92">
        <v>0.0</v>
      </c>
      <c r="N1693" s="92">
        <v>0.0</v>
      </c>
      <c r="O1693" s="92">
        <v>0.0</v>
      </c>
      <c r="P1693" s="92">
        <v>0.0</v>
      </c>
      <c r="Q1693" s="98"/>
      <c r="R1693" s="92" t="s">
        <v>1770</v>
      </c>
      <c r="S1693" s="92" t="s">
        <v>83</v>
      </c>
      <c r="T1693" s="92">
        <v>0.0333616733551025</v>
      </c>
      <c r="V1693" s="92">
        <v>10.0</v>
      </c>
      <c r="W1693" s="92">
        <v>1.0</v>
      </c>
      <c r="X1693" s="92">
        <v>0.0</v>
      </c>
      <c r="Y1693" s="92">
        <v>0.0</v>
      </c>
      <c r="Z1693" s="92">
        <v>0.0</v>
      </c>
      <c r="AA1693" s="92">
        <v>0.0</v>
      </c>
      <c r="AB1693" s="92">
        <v>1.0</v>
      </c>
      <c r="AC1693" s="92">
        <v>1.0</v>
      </c>
      <c r="AD1693" s="92"/>
      <c r="AE1693" s="92"/>
      <c r="AF1693" s="92">
        <v>1.0</v>
      </c>
      <c r="AG1693" s="92">
        <v>0.0</v>
      </c>
      <c r="AH1693" s="98"/>
      <c r="AI1693" s="92" t="s">
        <v>1670</v>
      </c>
      <c r="AJ1693" s="92" t="s">
        <v>78</v>
      </c>
      <c r="AK1693" s="92">
        <v>0.0152938365936279</v>
      </c>
      <c r="AM1693" s="92">
        <v>10.0</v>
      </c>
      <c r="AN1693" s="92">
        <v>0.0</v>
      </c>
      <c r="AO1693" s="92">
        <v>0.0</v>
      </c>
      <c r="AP1693" s="92">
        <v>0.0</v>
      </c>
      <c r="AQ1693" s="92">
        <v>0.0</v>
      </c>
      <c r="AR1693" s="92">
        <v>0.0</v>
      </c>
      <c r="AS1693" s="92">
        <v>0.0</v>
      </c>
      <c r="AT1693" s="92">
        <v>0.0</v>
      </c>
      <c r="AU1693" s="92"/>
      <c r="AV1693" s="92"/>
      <c r="AW1693" s="92">
        <v>0.0</v>
      </c>
      <c r="AX1693" s="92">
        <v>0.0</v>
      </c>
      <c r="AY1693" s="98"/>
      <c r="AZ1693" s="92" t="s">
        <v>1770</v>
      </c>
      <c r="BA1693" s="92" t="s">
        <v>83</v>
      </c>
      <c r="BB1693" s="92">
        <v>0.0972859859466552</v>
      </c>
      <c r="BD1693" s="92">
        <v>10.0</v>
      </c>
      <c r="BE1693" s="92">
        <v>1.0</v>
      </c>
      <c r="BF1693" s="92">
        <v>1.0</v>
      </c>
      <c r="BG1693" s="92">
        <v>1.0</v>
      </c>
      <c r="BH1693" s="92">
        <v>0.0</v>
      </c>
      <c r="BI1693" s="92">
        <v>0.0</v>
      </c>
      <c r="BJ1693" s="92">
        <v>1.0</v>
      </c>
      <c r="BK1693" s="92">
        <v>1.0</v>
      </c>
      <c r="BL1693" s="92">
        <v>0.0</v>
      </c>
      <c r="BM1693" s="92">
        <v>0.0</v>
      </c>
      <c r="BN1693" s="92">
        <v>1.0</v>
      </c>
      <c r="BO1693" s="92">
        <v>1.0</v>
      </c>
      <c r="BP1693" s="98"/>
    </row>
    <row r="1694">
      <c r="A1694" s="92" t="s">
        <v>1771</v>
      </c>
      <c r="B1694" s="92" t="s">
        <v>83</v>
      </c>
      <c r="C1694" s="92">
        <v>0.0207951068878173</v>
      </c>
      <c r="E1694" s="92">
        <v>10.0</v>
      </c>
      <c r="F1694" s="92">
        <v>1.0</v>
      </c>
      <c r="G1694" s="92">
        <v>1.0</v>
      </c>
      <c r="H1694" s="92">
        <v>1.0</v>
      </c>
      <c r="I1694" s="92">
        <v>0.0</v>
      </c>
      <c r="J1694" s="92">
        <v>0.0</v>
      </c>
      <c r="K1694" s="92">
        <v>0.0</v>
      </c>
      <c r="L1694" s="92">
        <v>0.0</v>
      </c>
      <c r="M1694" s="92">
        <v>1.0</v>
      </c>
      <c r="N1694" s="92">
        <v>1.0</v>
      </c>
      <c r="O1694" s="92">
        <v>0.0</v>
      </c>
      <c r="P1694" s="92">
        <v>0.0</v>
      </c>
      <c r="Q1694" s="98"/>
      <c r="R1694" s="92" t="s">
        <v>1771</v>
      </c>
      <c r="S1694" s="92" t="s">
        <v>83</v>
      </c>
      <c r="T1694" s="92">
        <v>0.0337779521942138</v>
      </c>
      <c r="V1694" s="92">
        <v>10.0</v>
      </c>
      <c r="W1694" s="92">
        <v>1.0</v>
      </c>
      <c r="X1694" s="92">
        <v>1.0</v>
      </c>
      <c r="Y1694" s="92">
        <v>1.0</v>
      </c>
      <c r="Z1694" s="92">
        <v>0.0</v>
      </c>
      <c r="AA1694" s="92">
        <v>0.0</v>
      </c>
      <c r="AB1694" s="92">
        <v>0.0</v>
      </c>
      <c r="AC1694" s="92">
        <v>0.0</v>
      </c>
      <c r="AD1694" s="92"/>
      <c r="AE1694" s="92"/>
      <c r="AF1694" s="92">
        <v>1.0</v>
      </c>
      <c r="AG1694" s="92">
        <v>3.0</v>
      </c>
      <c r="AH1694" s="98"/>
      <c r="AI1694" s="92" t="s">
        <v>1671</v>
      </c>
      <c r="AJ1694" s="92" t="s">
        <v>78</v>
      </c>
      <c r="AK1694" s="92">
        <v>0.0153000354766845</v>
      </c>
      <c r="AM1694" s="92">
        <v>10.0</v>
      </c>
      <c r="AN1694" s="92">
        <v>0.0</v>
      </c>
      <c r="AO1694" s="92">
        <v>0.0</v>
      </c>
      <c r="AP1694" s="92">
        <v>0.0</v>
      </c>
      <c r="AQ1694" s="92">
        <v>0.0</v>
      </c>
      <c r="AR1694" s="92">
        <v>0.0</v>
      </c>
      <c r="AS1694" s="92">
        <v>0.0</v>
      </c>
      <c r="AT1694" s="92">
        <v>0.0</v>
      </c>
      <c r="AU1694" s="92"/>
      <c r="AV1694" s="92"/>
      <c r="AW1694" s="92">
        <v>0.0</v>
      </c>
      <c r="AX1694" s="92">
        <v>0.0</v>
      </c>
      <c r="AY1694" s="98"/>
      <c r="AZ1694" s="92" t="s">
        <v>1771</v>
      </c>
      <c r="BA1694" s="92" t="s">
        <v>83</v>
      </c>
      <c r="BB1694" s="92">
        <v>0.146488666534423</v>
      </c>
      <c r="BD1694" s="92">
        <v>10.0</v>
      </c>
      <c r="BE1694" s="92">
        <v>2.0</v>
      </c>
      <c r="BF1694" s="92">
        <v>1.0</v>
      </c>
      <c r="BG1694" s="92">
        <v>1.0</v>
      </c>
      <c r="BH1694" s="92">
        <v>0.0</v>
      </c>
      <c r="BI1694" s="92">
        <v>0.0</v>
      </c>
      <c r="BJ1694" s="92">
        <v>1.0</v>
      </c>
      <c r="BK1694" s="92">
        <v>1.0</v>
      </c>
      <c r="BL1694" s="92">
        <v>2.0</v>
      </c>
      <c r="BM1694" s="92">
        <v>1.5</v>
      </c>
      <c r="BN1694" s="92">
        <v>2.0</v>
      </c>
      <c r="BO1694" s="92">
        <v>1.5</v>
      </c>
      <c r="BP1694" s="98"/>
    </row>
    <row r="1695">
      <c r="A1695" s="92" t="s">
        <v>1772</v>
      </c>
      <c r="B1695" s="92" t="s">
        <v>78</v>
      </c>
      <c r="C1695" s="92">
        <v>0.0098216533660888</v>
      </c>
      <c r="E1695" s="92">
        <v>10.0</v>
      </c>
      <c r="F1695" s="92">
        <v>0.0</v>
      </c>
      <c r="G1695" s="92">
        <v>0.0</v>
      </c>
      <c r="H1695" s="92">
        <v>0.0</v>
      </c>
      <c r="I1695" s="92">
        <v>0.0</v>
      </c>
      <c r="J1695" s="92">
        <v>0.0</v>
      </c>
      <c r="K1695" s="92">
        <v>0.0</v>
      </c>
      <c r="L1695" s="92">
        <v>0.0</v>
      </c>
      <c r="M1695" s="92">
        <v>0.0</v>
      </c>
      <c r="N1695" s="92">
        <v>0.0</v>
      </c>
      <c r="O1695" s="92">
        <v>0.0</v>
      </c>
      <c r="P1695" s="92">
        <v>0.0</v>
      </c>
      <c r="Q1695" s="98"/>
      <c r="R1695" s="92" t="s">
        <v>1772</v>
      </c>
      <c r="S1695" s="92" t="s">
        <v>78</v>
      </c>
      <c r="T1695" s="92">
        <v>0.0159628391265869</v>
      </c>
      <c r="V1695" s="92">
        <v>10.0</v>
      </c>
      <c r="W1695" s="92">
        <v>0.0</v>
      </c>
      <c r="X1695" s="92">
        <v>0.0</v>
      </c>
      <c r="Y1695" s="92">
        <v>0.0</v>
      </c>
      <c r="Z1695" s="92">
        <v>0.0</v>
      </c>
      <c r="AA1695" s="92">
        <v>0.0</v>
      </c>
      <c r="AB1695" s="92">
        <v>0.0</v>
      </c>
      <c r="AC1695" s="92">
        <v>0.0</v>
      </c>
      <c r="AD1695" s="92"/>
      <c r="AE1695" s="92"/>
      <c r="AF1695" s="92">
        <v>0.0</v>
      </c>
      <c r="AG1695" s="92">
        <v>0.0</v>
      </c>
      <c r="AH1695" s="98"/>
      <c r="AI1695" s="92" t="s">
        <v>1672</v>
      </c>
      <c r="AJ1695" s="92" t="s">
        <v>78</v>
      </c>
      <c r="AK1695" s="92">
        <v>0.0165355205535888</v>
      </c>
      <c r="AM1695" s="92">
        <v>10.0</v>
      </c>
      <c r="AN1695" s="92">
        <v>0.0</v>
      </c>
      <c r="AO1695" s="92">
        <v>0.0</v>
      </c>
      <c r="AP1695" s="92">
        <v>0.0</v>
      </c>
      <c r="AQ1695" s="92">
        <v>0.0</v>
      </c>
      <c r="AR1695" s="92">
        <v>0.0</v>
      </c>
      <c r="AS1695" s="92">
        <v>0.0</v>
      </c>
      <c r="AT1695" s="92">
        <v>0.0</v>
      </c>
      <c r="AU1695" s="92"/>
      <c r="AV1695" s="92"/>
      <c r="AW1695" s="92">
        <v>0.0</v>
      </c>
      <c r="AX1695" s="92">
        <v>0.0</v>
      </c>
      <c r="AY1695" s="98"/>
      <c r="AZ1695" s="92" t="s">
        <v>1772</v>
      </c>
      <c r="BA1695" s="92" t="s">
        <v>78</v>
      </c>
      <c r="BB1695" s="92">
        <v>0.0458252429962158</v>
      </c>
      <c r="BD1695" s="92">
        <v>10.0</v>
      </c>
      <c r="BE1695" s="92">
        <v>0.0</v>
      </c>
      <c r="BF1695" s="92">
        <v>0.0</v>
      </c>
      <c r="BG1695" s="92">
        <v>0.0</v>
      </c>
      <c r="BH1695" s="92">
        <v>0.0</v>
      </c>
      <c r="BI1695" s="92">
        <v>0.0</v>
      </c>
      <c r="BJ1695" s="92">
        <v>0.0</v>
      </c>
      <c r="BK1695" s="92">
        <v>0.0</v>
      </c>
      <c r="BL1695" s="92">
        <v>0.0</v>
      </c>
      <c r="BM1695" s="92">
        <v>0.0</v>
      </c>
      <c r="BN1695" s="92">
        <v>0.0</v>
      </c>
      <c r="BO1695" s="92">
        <v>0.0</v>
      </c>
      <c r="BP1695" s="98"/>
    </row>
    <row r="1696">
      <c r="A1696" s="92" t="s">
        <v>1773</v>
      </c>
      <c r="B1696" s="92" t="s">
        <v>78</v>
      </c>
      <c r="C1696" s="92">
        <v>0.0112297534942626</v>
      </c>
      <c r="E1696" s="92">
        <v>10.0</v>
      </c>
      <c r="F1696" s="92">
        <v>0.0</v>
      </c>
      <c r="G1696" s="92">
        <v>0.0</v>
      </c>
      <c r="H1696" s="92">
        <v>0.0</v>
      </c>
      <c r="I1696" s="92">
        <v>0.0</v>
      </c>
      <c r="J1696" s="92">
        <v>0.0</v>
      </c>
      <c r="K1696" s="92">
        <v>0.0</v>
      </c>
      <c r="L1696" s="92">
        <v>0.0</v>
      </c>
      <c r="M1696" s="92">
        <v>0.0</v>
      </c>
      <c r="N1696" s="92">
        <v>0.0</v>
      </c>
      <c r="O1696" s="92">
        <v>0.0</v>
      </c>
      <c r="P1696" s="92">
        <v>0.0</v>
      </c>
      <c r="Q1696" s="98"/>
      <c r="R1696" s="92" t="s">
        <v>1773</v>
      </c>
      <c r="S1696" s="92" t="s">
        <v>78</v>
      </c>
      <c r="T1696" s="92">
        <v>0.0155119895935058</v>
      </c>
      <c r="V1696" s="92">
        <v>10.0</v>
      </c>
      <c r="W1696" s="92">
        <v>0.0</v>
      </c>
      <c r="X1696" s="92">
        <v>0.0</v>
      </c>
      <c r="Y1696" s="92">
        <v>0.0</v>
      </c>
      <c r="Z1696" s="92">
        <v>0.0</v>
      </c>
      <c r="AA1696" s="92">
        <v>0.0</v>
      </c>
      <c r="AB1696" s="92">
        <v>0.0</v>
      </c>
      <c r="AC1696" s="92">
        <v>0.0</v>
      </c>
      <c r="AD1696" s="92"/>
      <c r="AE1696" s="92"/>
      <c r="AF1696" s="92">
        <v>0.0</v>
      </c>
      <c r="AG1696" s="92">
        <v>0.0</v>
      </c>
      <c r="AH1696" s="98"/>
      <c r="AI1696" s="92" t="s">
        <v>1673</v>
      </c>
      <c r="AJ1696" s="92" t="s">
        <v>78</v>
      </c>
      <c r="AK1696" s="92">
        <v>0.0161542892456054</v>
      </c>
      <c r="AM1696" s="92">
        <v>10.0</v>
      </c>
      <c r="AN1696" s="92">
        <v>0.0</v>
      </c>
      <c r="AO1696" s="92">
        <v>0.0</v>
      </c>
      <c r="AP1696" s="92">
        <v>0.0</v>
      </c>
      <c r="AQ1696" s="92">
        <v>0.0</v>
      </c>
      <c r="AR1696" s="92">
        <v>0.0</v>
      </c>
      <c r="AS1696" s="92">
        <v>0.0</v>
      </c>
      <c r="AT1696" s="92">
        <v>0.0</v>
      </c>
      <c r="AU1696" s="92"/>
      <c r="AV1696" s="92"/>
      <c r="AW1696" s="92">
        <v>0.0</v>
      </c>
      <c r="AX1696" s="92">
        <v>0.0</v>
      </c>
      <c r="AY1696" s="98"/>
      <c r="AZ1696" s="92" t="s">
        <v>1773</v>
      </c>
      <c r="BA1696" s="92" t="s">
        <v>78</v>
      </c>
      <c r="BB1696" s="92">
        <v>0.0419867038726806</v>
      </c>
      <c r="BD1696" s="92">
        <v>10.0</v>
      </c>
      <c r="BE1696" s="92">
        <v>0.0</v>
      </c>
      <c r="BF1696" s="92">
        <v>0.0</v>
      </c>
      <c r="BG1696" s="92">
        <v>0.0</v>
      </c>
      <c r="BH1696" s="92">
        <v>0.0</v>
      </c>
      <c r="BI1696" s="92">
        <v>0.0</v>
      </c>
      <c r="BJ1696" s="92">
        <v>0.0</v>
      </c>
      <c r="BK1696" s="92">
        <v>0.0</v>
      </c>
      <c r="BL1696" s="92">
        <v>0.0</v>
      </c>
      <c r="BM1696" s="92">
        <v>0.0</v>
      </c>
      <c r="BN1696" s="92">
        <v>0.0</v>
      </c>
      <c r="BO1696" s="92">
        <v>0.0</v>
      </c>
      <c r="BP1696" s="98"/>
    </row>
    <row r="1697">
      <c r="A1697" s="92" t="s">
        <v>1774</v>
      </c>
      <c r="B1697" s="92" t="s">
        <v>78</v>
      </c>
      <c r="C1697" s="92">
        <v>0.0094118118286132</v>
      </c>
      <c r="E1697" s="92">
        <v>10.0</v>
      </c>
      <c r="F1697" s="92">
        <v>0.0</v>
      </c>
      <c r="G1697" s="92">
        <v>0.0</v>
      </c>
      <c r="H1697" s="92">
        <v>0.0</v>
      </c>
      <c r="I1697" s="92">
        <v>0.0</v>
      </c>
      <c r="J1697" s="92">
        <v>0.0</v>
      </c>
      <c r="K1697" s="92">
        <v>0.0</v>
      </c>
      <c r="L1697" s="92">
        <v>0.0</v>
      </c>
      <c r="M1697" s="92">
        <v>0.0</v>
      </c>
      <c r="N1697" s="92">
        <v>0.0</v>
      </c>
      <c r="O1697" s="92">
        <v>0.0</v>
      </c>
      <c r="P1697" s="92">
        <v>0.0</v>
      </c>
      <c r="Q1697" s="98"/>
      <c r="R1697" s="92" t="s">
        <v>1774</v>
      </c>
      <c r="S1697" s="92" t="s">
        <v>78</v>
      </c>
      <c r="T1697" s="92">
        <v>0.0159888267517089</v>
      </c>
      <c r="V1697" s="92">
        <v>10.0</v>
      </c>
      <c r="W1697" s="92">
        <v>0.0</v>
      </c>
      <c r="X1697" s="92">
        <v>0.0</v>
      </c>
      <c r="Y1697" s="92">
        <v>0.0</v>
      </c>
      <c r="Z1697" s="92">
        <v>0.0</v>
      </c>
      <c r="AA1697" s="92">
        <v>0.0</v>
      </c>
      <c r="AB1697" s="92">
        <v>0.0</v>
      </c>
      <c r="AC1697" s="92">
        <v>0.0</v>
      </c>
      <c r="AD1697" s="92"/>
      <c r="AE1697" s="92"/>
      <c r="AF1697" s="92">
        <v>0.0</v>
      </c>
      <c r="AG1697" s="92">
        <v>0.0</v>
      </c>
      <c r="AH1697" s="98"/>
      <c r="AI1697" s="92" t="s">
        <v>1674</v>
      </c>
      <c r="AJ1697" s="92" t="s">
        <v>78</v>
      </c>
      <c r="AK1697" s="92">
        <v>0.0135746002197265</v>
      </c>
      <c r="AM1697" s="92">
        <v>10.0</v>
      </c>
      <c r="AN1697" s="92">
        <v>0.0</v>
      </c>
      <c r="AO1697" s="92">
        <v>0.0</v>
      </c>
      <c r="AP1697" s="92">
        <v>0.0</v>
      </c>
      <c r="AQ1697" s="92">
        <v>0.0</v>
      </c>
      <c r="AR1697" s="92">
        <v>0.0</v>
      </c>
      <c r="AS1697" s="92">
        <v>0.0</v>
      </c>
      <c r="AT1697" s="92">
        <v>0.0</v>
      </c>
      <c r="AU1697" s="92"/>
      <c r="AV1697" s="92"/>
      <c r="AW1697" s="92">
        <v>0.0</v>
      </c>
      <c r="AX1697" s="92">
        <v>0.0</v>
      </c>
      <c r="AY1697" s="98"/>
      <c r="AZ1697" s="92" t="s">
        <v>1774</v>
      </c>
      <c r="BA1697" s="92" t="s">
        <v>78</v>
      </c>
      <c r="BB1697" s="92">
        <v>0.0449237823486328</v>
      </c>
      <c r="BD1697" s="92">
        <v>10.0</v>
      </c>
      <c r="BE1697" s="92">
        <v>0.0</v>
      </c>
      <c r="BF1697" s="92">
        <v>0.0</v>
      </c>
      <c r="BG1697" s="92">
        <v>0.0</v>
      </c>
      <c r="BH1697" s="92">
        <v>0.0</v>
      </c>
      <c r="BI1697" s="92">
        <v>0.0</v>
      </c>
      <c r="BJ1697" s="92">
        <v>0.0</v>
      </c>
      <c r="BK1697" s="92">
        <v>0.0</v>
      </c>
      <c r="BL1697" s="92">
        <v>0.0</v>
      </c>
      <c r="BM1697" s="92">
        <v>0.0</v>
      </c>
      <c r="BN1697" s="92">
        <v>0.0</v>
      </c>
      <c r="BO1697" s="92">
        <v>0.0</v>
      </c>
      <c r="BP1697" s="98"/>
    </row>
    <row r="1698">
      <c r="A1698" s="92" t="s">
        <v>1775</v>
      </c>
      <c r="B1698" s="92" t="s">
        <v>78</v>
      </c>
      <c r="C1698" s="92">
        <v>0.0098419189453125</v>
      </c>
      <c r="E1698" s="92">
        <v>10.0</v>
      </c>
      <c r="F1698" s="92">
        <v>0.0</v>
      </c>
      <c r="G1698" s="92">
        <v>0.0</v>
      </c>
      <c r="H1698" s="92">
        <v>0.0</v>
      </c>
      <c r="I1698" s="92">
        <v>0.0</v>
      </c>
      <c r="J1698" s="92">
        <v>0.0</v>
      </c>
      <c r="K1698" s="92">
        <v>0.0</v>
      </c>
      <c r="L1698" s="92">
        <v>0.0</v>
      </c>
      <c r="M1698" s="92">
        <v>0.0</v>
      </c>
      <c r="N1698" s="92">
        <v>0.0</v>
      </c>
      <c r="O1698" s="92">
        <v>0.0</v>
      </c>
      <c r="P1698" s="92">
        <v>0.0</v>
      </c>
      <c r="Q1698" s="98"/>
      <c r="R1698" s="92" t="s">
        <v>1775</v>
      </c>
      <c r="S1698" s="92" t="s">
        <v>78</v>
      </c>
      <c r="T1698" s="92">
        <v>0.0147938728332519</v>
      </c>
      <c r="V1698" s="92">
        <v>10.0</v>
      </c>
      <c r="W1698" s="92">
        <v>0.0</v>
      </c>
      <c r="X1698" s="92">
        <v>0.0</v>
      </c>
      <c r="Y1698" s="92">
        <v>0.0</v>
      </c>
      <c r="Z1698" s="92">
        <v>0.0</v>
      </c>
      <c r="AA1698" s="92">
        <v>0.0</v>
      </c>
      <c r="AB1698" s="92">
        <v>0.0</v>
      </c>
      <c r="AC1698" s="92">
        <v>0.0</v>
      </c>
      <c r="AD1698" s="92"/>
      <c r="AE1698" s="92"/>
      <c r="AF1698" s="92">
        <v>0.0</v>
      </c>
      <c r="AG1698" s="92">
        <v>0.0</v>
      </c>
      <c r="AH1698" s="98"/>
      <c r="AI1698" s="92" t="s">
        <v>1675</v>
      </c>
      <c r="AJ1698" s="92" t="s">
        <v>78</v>
      </c>
      <c r="AK1698" s="92">
        <v>0.0149087905883789</v>
      </c>
      <c r="AM1698" s="92">
        <v>10.0</v>
      </c>
      <c r="AN1698" s="92">
        <v>0.0</v>
      </c>
      <c r="AO1698" s="92">
        <v>0.0</v>
      </c>
      <c r="AP1698" s="92">
        <v>0.0</v>
      </c>
      <c r="AQ1698" s="92">
        <v>0.0</v>
      </c>
      <c r="AR1698" s="92">
        <v>0.0</v>
      </c>
      <c r="AS1698" s="92">
        <v>0.0</v>
      </c>
      <c r="AT1698" s="92">
        <v>0.0</v>
      </c>
      <c r="AU1698" s="92"/>
      <c r="AV1698" s="92"/>
      <c r="AW1698" s="92">
        <v>0.0</v>
      </c>
      <c r="AX1698" s="92">
        <v>0.0</v>
      </c>
      <c r="AY1698" s="98"/>
      <c r="AZ1698" s="92" t="s">
        <v>1775</v>
      </c>
      <c r="BA1698" s="92" t="s">
        <v>83</v>
      </c>
      <c r="BB1698" s="92">
        <v>0.111317157745361</v>
      </c>
      <c r="BD1698" s="92">
        <v>10.0</v>
      </c>
      <c r="BE1698" s="92">
        <v>1.0</v>
      </c>
      <c r="BF1698" s="92">
        <v>1.0</v>
      </c>
      <c r="BG1698" s="92">
        <v>1.0</v>
      </c>
      <c r="BH1698" s="92">
        <v>0.0</v>
      </c>
      <c r="BI1698" s="92">
        <v>0.0</v>
      </c>
      <c r="BJ1698" s="92">
        <v>0.0</v>
      </c>
      <c r="BK1698" s="92">
        <v>0.0</v>
      </c>
      <c r="BL1698" s="92">
        <v>0.0</v>
      </c>
      <c r="BM1698" s="92">
        <v>0.0</v>
      </c>
      <c r="BN1698" s="92">
        <v>1.0</v>
      </c>
      <c r="BO1698" s="92">
        <v>1.0</v>
      </c>
      <c r="BP1698" s="98"/>
    </row>
    <row r="1699">
      <c r="A1699" s="92" t="s">
        <v>1776</v>
      </c>
      <c r="B1699" s="92" t="s">
        <v>78</v>
      </c>
      <c r="C1699" s="92">
        <v>0.0090298652648925</v>
      </c>
      <c r="E1699" s="92">
        <v>10.0</v>
      </c>
      <c r="F1699" s="92">
        <v>0.0</v>
      </c>
      <c r="G1699" s="92">
        <v>0.0</v>
      </c>
      <c r="H1699" s="92">
        <v>0.0</v>
      </c>
      <c r="I1699" s="92">
        <v>0.0</v>
      </c>
      <c r="J1699" s="92">
        <v>0.0</v>
      </c>
      <c r="K1699" s="92">
        <v>0.0</v>
      </c>
      <c r="L1699" s="92">
        <v>0.0</v>
      </c>
      <c r="M1699" s="92">
        <v>0.0</v>
      </c>
      <c r="N1699" s="92">
        <v>0.0</v>
      </c>
      <c r="O1699" s="92">
        <v>0.0</v>
      </c>
      <c r="P1699" s="92">
        <v>0.0</v>
      </c>
      <c r="Q1699" s="98"/>
      <c r="R1699" s="92" t="s">
        <v>1776</v>
      </c>
      <c r="S1699" s="92" t="s">
        <v>78</v>
      </c>
      <c r="T1699" s="92">
        <v>0.0180673599243164</v>
      </c>
      <c r="V1699" s="92">
        <v>10.0</v>
      </c>
      <c r="W1699" s="92">
        <v>0.0</v>
      </c>
      <c r="X1699" s="92">
        <v>0.0</v>
      </c>
      <c r="Y1699" s="92">
        <v>0.0</v>
      </c>
      <c r="Z1699" s="92">
        <v>0.0</v>
      </c>
      <c r="AA1699" s="92">
        <v>0.0</v>
      </c>
      <c r="AB1699" s="92">
        <v>0.0</v>
      </c>
      <c r="AC1699" s="92">
        <v>0.0</v>
      </c>
      <c r="AD1699" s="92"/>
      <c r="AE1699" s="92"/>
      <c r="AF1699" s="92">
        <v>0.0</v>
      </c>
      <c r="AG1699" s="92">
        <v>0.0</v>
      </c>
      <c r="AH1699" s="98"/>
      <c r="AI1699" s="92" t="s">
        <v>1676</v>
      </c>
      <c r="AJ1699" s="92" t="s">
        <v>78</v>
      </c>
      <c r="AK1699" s="92">
        <v>0.0131216049194335</v>
      </c>
      <c r="AM1699" s="92">
        <v>10.0</v>
      </c>
      <c r="AN1699" s="92">
        <v>0.0</v>
      </c>
      <c r="AO1699" s="92">
        <v>0.0</v>
      </c>
      <c r="AP1699" s="92">
        <v>0.0</v>
      </c>
      <c r="AQ1699" s="92">
        <v>0.0</v>
      </c>
      <c r="AR1699" s="92">
        <v>0.0</v>
      </c>
      <c r="AS1699" s="92">
        <v>0.0</v>
      </c>
      <c r="AT1699" s="92">
        <v>0.0</v>
      </c>
      <c r="AU1699" s="92"/>
      <c r="AV1699" s="92"/>
      <c r="AW1699" s="92">
        <v>0.0</v>
      </c>
      <c r="AX1699" s="92">
        <v>0.0</v>
      </c>
      <c r="AY1699" s="98"/>
      <c r="AZ1699" s="92" t="s">
        <v>1776</v>
      </c>
      <c r="BA1699" s="92" t="s">
        <v>83</v>
      </c>
      <c r="BB1699" s="92">
        <v>0.103957891464233</v>
      </c>
      <c r="BD1699" s="92">
        <v>10.0</v>
      </c>
      <c r="BE1699" s="92">
        <v>1.0</v>
      </c>
      <c r="BF1699" s="92">
        <v>1.0</v>
      </c>
      <c r="BG1699" s="92">
        <v>1.0</v>
      </c>
      <c r="BH1699" s="92">
        <v>0.0</v>
      </c>
      <c r="BI1699" s="92">
        <v>0.0</v>
      </c>
      <c r="BJ1699" s="92">
        <v>0.0</v>
      </c>
      <c r="BK1699" s="92">
        <v>0.0</v>
      </c>
      <c r="BL1699" s="92">
        <v>0.0</v>
      </c>
      <c r="BM1699" s="92">
        <v>0.0</v>
      </c>
      <c r="BN1699" s="92">
        <v>1.0</v>
      </c>
      <c r="BO1699" s="92">
        <v>1.0</v>
      </c>
      <c r="BP1699" s="98"/>
    </row>
    <row r="1700">
      <c r="A1700" s="92" t="s">
        <v>1777</v>
      </c>
      <c r="B1700" s="92" t="s">
        <v>78</v>
      </c>
      <c r="C1700" s="92">
        <v>0.0088183879852294</v>
      </c>
      <c r="E1700" s="92">
        <v>10.0</v>
      </c>
      <c r="F1700" s="92">
        <v>0.0</v>
      </c>
      <c r="G1700" s="92">
        <v>0.0</v>
      </c>
      <c r="H1700" s="92">
        <v>0.0</v>
      </c>
      <c r="I1700" s="92">
        <v>0.0</v>
      </c>
      <c r="J1700" s="92">
        <v>0.0</v>
      </c>
      <c r="K1700" s="92">
        <v>0.0</v>
      </c>
      <c r="L1700" s="92">
        <v>0.0</v>
      </c>
      <c r="M1700" s="92">
        <v>0.0</v>
      </c>
      <c r="N1700" s="92">
        <v>0.0</v>
      </c>
      <c r="O1700" s="92">
        <v>0.0</v>
      </c>
      <c r="P1700" s="92">
        <v>0.0</v>
      </c>
      <c r="Q1700" s="98"/>
      <c r="R1700" s="92" t="s">
        <v>1777</v>
      </c>
      <c r="S1700" s="92" t="s">
        <v>78</v>
      </c>
      <c r="T1700" s="92">
        <v>0.0208282470703125</v>
      </c>
      <c r="V1700" s="92">
        <v>10.0</v>
      </c>
      <c r="W1700" s="92">
        <v>0.0</v>
      </c>
      <c r="X1700" s="92">
        <v>0.0</v>
      </c>
      <c r="Y1700" s="92">
        <v>0.0</v>
      </c>
      <c r="Z1700" s="92">
        <v>0.0</v>
      </c>
      <c r="AA1700" s="92">
        <v>0.0</v>
      </c>
      <c r="AB1700" s="92">
        <v>0.0</v>
      </c>
      <c r="AC1700" s="92">
        <v>0.0</v>
      </c>
      <c r="AD1700" s="92"/>
      <c r="AE1700" s="92"/>
      <c r="AF1700" s="92">
        <v>0.0</v>
      </c>
      <c r="AG1700" s="92">
        <v>0.0</v>
      </c>
      <c r="AH1700" s="98"/>
      <c r="AI1700" s="92" t="s">
        <v>1677</v>
      </c>
      <c r="AJ1700" s="92" t="s">
        <v>78</v>
      </c>
      <c r="AK1700" s="92">
        <v>0.0155215263366699</v>
      </c>
      <c r="AM1700" s="92">
        <v>10.0</v>
      </c>
      <c r="AN1700" s="92">
        <v>0.0</v>
      </c>
      <c r="AO1700" s="92">
        <v>0.0</v>
      </c>
      <c r="AP1700" s="92">
        <v>0.0</v>
      </c>
      <c r="AQ1700" s="92">
        <v>0.0</v>
      </c>
      <c r="AR1700" s="92">
        <v>0.0</v>
      </c>
      <c r="AS1700" s="92">
        <v>0.0</v>
      </c>
      <c r="AT1700" s="92">
        <v>0.0</v>
      </c>
      <c r="AU1700" s="92"/>
      <c r="AV1700" s="92"/>
      <c r="AW1700" s="92">
        <v>0.0</v>
      </c>
      <c r="AX1700" s="92">
        <v>0.0</v>
      </c>
      <c r="AY1700" s="98"/>
      <c r="AZ1700" s="92" t="s">
        <v>1777</v>
      </c>
      <c r="BA1700" s="92" t="s">
        <v>78</v>
      </c>
      <c r="BB1700" s="92">
        <v>0.0485024452209472</v>
      </c>
      <c r="BD1700" s="92">
        <v>10.0</v>
      </c>
      <c r="BE1700" s="92">
        <v>0.0</v>
      </c>
      <c r="BF1700" s="92">
        <v>0.0</v>
      </c>
      <c r="BG1700" s="92">
        <v>0.0</v>
      </c>
      <c r="BH1700" s="92">
        <v>0.0</v>
      </c>
      <c r="BI1700" s="92">
        <v>0.0</v>
      </c>
      <c r="BJ1700" s="92">
        <v>0.0</v>
      </c>
      <c r="BK1700" s="92">
        <v>0.0</v>
      </c>
      <c r="BL1700" s="92">
        <v>0.0</v>
      </c>
      <c r="BM1700" s="92">
        <v>0.0</v>
      </c>
      <c r="BN1700" s="92">
        <v>0.0</v>
      </c>
      <c r="BO1700" s="92">
        <v>0.0</v>
      </c>
      <c r="BP1700" s="98"/>
    </row>
    <row r="1701">
      <c r="A1701" s="99" t="s">
        <v>1778</v>
      </c>
      <c r="B1701" s="99" t="s">
        <v>78</v>
      </c>
      <c r="C1701" s="99">
        <v>0.01314377784729</v>
      </c>
      <c r="D1701" s="47"/>
      <c r="E1701" s="99">
        <v>10.0</v>
      </c>
      <c r="F1701" s="99">
        <v>0.0</v>
      </c>
      <c r="G1701" s="99">
        <v>0.0</v>
      </c>
      <c r="H1701" s="99">
        <v>0.0</v>
      </c>
      <c r="I1701" s="99">
        <v>0.0</v>
      </c>
      <c r="J1701" s="99">
        <v>0.0</v>
      </c>
      <c r="K1701" s="99">
        <v>0.0</v>
      </c>
      <c r="L1701" s="99">
        <v>0.0</v>
      </c>
      <c r="M1701" s="99">
        <v>0.0</v>
      </c>
      <c r="N1701" s="99">
        <v>0.0</v>
      </c>
      <c r="O1701" s="99">
        <v>0.0</v>
      </c>
      <c r="P1701" s="99">
        <v>0.0</v>
      </c>
      <c r="Q1701" s="100"/>
      <c r="R1701" s="99" t="s">
        <v>1778</v>
      </c>
      <c r="S1701" s="99" t="s">
        <v>78</v>
      </c>
      <c r="T1701" s="99">
        <v>0.0151841640472412</v>
      </c>
      <c r="U1701" s="47"/>
      <c r="V1701" s="99">
        <v>10.0</v>
      </c>
      <c r="W1701" s="99">
        <v>0.0</v>
      </c>
      <c r="X1701" s="99">
        <v>0.0</v>
      </c>
      <c r="Y1701" s="99">
        <v>0.0</v>
      </c>
      <c r="Z1701" s="99">
        <v>0.0</v>
      </c>
      <c r="AA1701" s="99">
        <v>0.0</v>
      </c>
      <c r="AB1701" s="99">
        <v>0.0</v>
      </c>
      <c r="AC1701" s="99">
        <v>0.0</v>
      </c>
      <c r="AD1701" s="99"/>
      <c r="AE1701" s="99"/>
      <c r="AF1701" s="99">
        <v>0.0</v>
      </c>
      <c r="AG1701" s="99">
        <v>0.0</v>
      </c>
      <c r="AH1701" s="100"/>
      <c r="AI1701" s="99" t="s">
        <v>1678</v>
      </c>
      <c r="AJ1701" s="99" t="s">
        <v>78</v>
      </c>
      <c r="AK1701" s="99">
        <v>0.0191028118133544</v>
      </c>
      <c r="AL1701" s="47"/>
      <c r="AM1701" s="99">
        <v>10.0</v>
      </c>
      <c r="AN1701" s="99">
        <v>0.0</v>
      </c>
      <c r="AO1701" s="99">
        <v>0.0</v>
      </c>
      <c r="AP1701" s="99">
        <v>0.0</v>
      </c>
      <c r="AQ1701" s="99">
        <v>0.0</v>
      </c>
      <c r="AR1701" s="99">
        <v>0.0</v>
      </c>
      <c r="AS1701" s="99">
        <v>0.0</v>
      </c>
      <c r="AT1701" s="99">
        <v>0.0</v>
      </c>
      <c r="AU1701" s="99"/>
      <c r="AV1701" s="99"/>
      <c r="AW1701" s="99">
        <v>0.0</v>
      </c>
      <c r="AX1701" s="99">
        <v>0.0</v>
      </c>
      <c r="AY1701" s="100"/>
      <c r="AZ1701" s="99" t="s">
        <v>1778</v>
      </c>
      <c r="BA1701" s="99" t="s">
        <v>78</v>
      </c>
      <c r="BB1701" s="99">
        <v>0.0462653636932373</v>
      </c>
      <c r="BC1701" s="47"/>
      <c r="BD1701" s="99">
        <v>10.0</v>
      </c>
      <c r="BE1701" s="99">
        <v>0.0</v>
      </c>
      <c r="BF1701" s="99">
        <v>0.0</v>
      </c>
      <c r="BG1701" s="99">
        <v>0.0</v>
      </c>
      <c r="BH1701" s="99">
        <v>0.0</v>
      </c>
      <c r="BI1701" s="99">
        <v>0.0</v>
      </c>
      <c r="BJ1701" s="99">
        <v>0.0</v>
      </c>
      <c r="BK1701" s="99">
        <v>0.0</v>
      </c>
      <c r="BL1701" s="99">
        <v>0.0</v>
      </c>
      <c r="BM1701" s="99">
        <v>0.0</v>
      </c>
      <c r="BN1701" s="99">
        <v>0.0</v>
      </c>
      <c r="BO1701" s="99">
        <v>0.0</v>
      </c>
      <c r="BP1701" s="100"/>
    </row>
    <row r="1702">
      <c r="A1702" s="92" t="s">
        <v>1779</v>
      </c>
      <c r="B1702" s="92" t="s">
        <v>83</v>
      </c>
      <c r="C1702" s="92">
        <v>0.0812861919403076</v>
      </c>
      <c r="E1702" s="92">
        <v>10.0</v>
      </c>
      <c r="F1702" s="92">
        <v>1.0</v>
      </c>
      <c r="G1702" s="92">
        <v>0.0</v>
      </c>
      <c r="H1702" s="92">
        <v>0.0</v>
      </c>
      <c r="I1702" s="92">
        <v>0.0</v>
      </c>
      <c r="J1702" s="92">
        <v>0.0</v>
      </c>
      <c r="K1702" s="92">
        <v>0.0</v>
      </c>
      <c r="L1702" s="92">
        <v>0.0</v>
      </c>
      <c r="M1702" s="92">
        <v>1.0</v>
      </c>
      <c r="N1702" s="92">
        <v>5.0</v>
      </c>
      <c r="O1702" s="92">
        <v>1.0</v>
      </c>
      <c r="P1702" s="92">
        <v>2.0</v>
      </c>
      <c r="Q1702" s="98"/>
      <c r="R1702" s="92" t="s">
        <v>1779</v>
      </c>
      <c r="S1702" s="92" t="s">
        <v>83</v>
      </c>
      <c r="T1702" s="92">
        <v>0.12408971786499</v>
      </c>
      <c r="V1702" s="92">
        <v>10.0</v>
      </c>
      <c r="W1702" s="92">
        <v>2.0</v>
      </c>
      <c r="X1702" s="92">
        <v>0.0</v>
      </c>
      <c r="Y1702" s="92">
        <v>0.0</v>
      </c>
      <c r="Z1702" s="92">
        <v>0.0</v>
      </c>
      <c r="AA1702" s="92">
        <v>0.0</v>
      </c>
      <c r="AB1702" s="92">
        <v>0.0</v>
      </c>
      <c r="AC1702" s="92">
        <v>0.0</v>
      </c>
      <c r="AD1702" s="92"/>
      <c r="AE1702" s="92"/>
      <c r="AF1702" s="92">
        <v>2.0</v>
      </c>
      <c r="AG1702" s="92">
        <v>6.5</v>
      </c>
      <c r="AH1702" s="98"/>
      <c r="AI1702" s="92" t="s">
        <v>1779</v>
      </c>
      <c r="AJ1702" s="92" t="s">
        <v>83</v>
      </c>
      <c r="AK1702" s="92">
        <v>0.150384902954101</v>
      </c>
      <c r="AM1702" s="92">
        <v>10.0</v>
      </c>
      <c r="AN1702" s="92">
        <v>2.0</v>
      </c>
      <c r="AO1702" s="92">
        <v>0.0</v>
      </c>
      <c r="AP1702" s="92">
        <v>0.0</v>
      </c>
      <c r="AQ1702" s="92">
        <v>0.0</v>
      </c>
      <c r="AR1702" s="92">
        <v>0.0</v>
      </c>
      <c r="AS1702" s="92">
        <v>0.0</v>
      </c>
      <c r="AT1702" s="92">
        <v>0.0</v>
      </c>
      <c r="AU1702" s="92"/>
      <c r="AV1702" s="92"/>
      <c r="AW1702" s="92">
        <v>2.0</v>
      </c>
      <c r="AX1702" s="92">
        <v>4.5</v>
      </c>
      <c r="AY1702" s="98"/>
      <c r="AZ1702" s="92" t="s">
        <v>1779</v>
      </c>
      <c r="BA1702" s="92" t="s">
        <v>83</v>
      </c>
      <c r="BB1702" s="92">
        <v>0.189805507659912</v>
      </c>
      <c r="BD1702" s="92">
        <v>10.0</v>
      </c>
      <c r="BE1702" s="92">
        <v>2.0</v>
      </c>
      <c r="BF1702" s="92">
        <v>0.0</v>
      </c>
      <c r="BG1702" s="92">
        <v>0.0</v>
      </c>
      <c r="BH1702" s="92">
        <v>0.0</v>
      </c>
      <c r="BI1702" s="92">
        <v>0.0</v>
      </c>
      <c r="BJ1702" s="92">
        <v>0.0</v>
      </c>
      <c r="BK1702" s="92">
        <v>0.0</v>
      </c>
      <c r="BL1702" s="92">
        <v>2.0</v>
      </c>
      <c r="BM1702" s="92">
        <v>2.0</v>
      </c>
      <c r="BN1702" s="92">
        <v>2.0</v>
      </c>
      <c r="BO1702" s="92">
        <v>1.0</v>
      </c>
      <c r="BP1702" s="98"/>
    </row>
    <row r="1703">
      <c r="A1703" s="92" t="s">
        <v>1780</v>
      </c>
      <c r="B1703" s="92" t="s">
        <v>78</v>
      </c>
      <c r="C1703" s="92">
        <v>0.0101411342620849</v>
      </c>
      <c r="E1703" s="92">
        <v>10.0</v>
      </c>
      <c r="F1703" s="92">
        <v>0.0</v>
      </c>
      <c r="G1703" s="92">
        <v>0.0</v>
      </c>
      <c r="H1703" s="92">
        <v>0.0</v>
      </c>
      <c r="I1703" s="92">
        <v>0.0</v>
      </c>
      <c r="J1703" s="92">
        <v>0.0</v>
      </c>
      <c r="K1703" s="92">
        <v>0.0</v>
      </c>
      <c r="L1703" s="92">
        <v>0.0</v>
      </c>
      <c r="M1703" s="92">
        <v>0.0</v>
      </c>
      <c r="N1703" s="92">
        <v>0.0</v>
      </c>
      <c r="O1703" s="92">
        <v>0.0</v>
      </c>
      <c r="P1703" s="92">
        <v>0.0</v>
      </c>
      <c r="Q1703" s="98"/>
      <c r="R1703" s="92" t="s">
        <v>1780</v>
      </c>
      <c r="S1703" s="92" t="s">
        <v>78</v>
      </c>
      <c r="T1703" s="92">
        <v>0.0149543285369873</v>
      </c>
      <c r="V1703" s="92">
        <v>10.0</v>
      </c>
      <c r="W1703" s="92">
        <v>0.0</v>
      </c>
      <c r="X1703" s="92">
        <v>0.0</v>
      </c>
      <c r="Y1703" s="92">
        <v>0.0</v>
      </c>
      <c r="Z1703" s="92">
        <v>0.0</v>
      </c>
      <c r="AA1703" s="92">
        <v>0.0</v>
      </c>
      <c r="AB1703" s="92">
        <v>0.0</v>
      </c>
      <c r="AC1703" s="92">
        <v>0.0</v>
      </c>
      <c r="AD1703" s="92"/>
      <c r="AE1703" s="92"/>
      <c r="AF1703" s="92">
        <v>0.0</v>
      </c>
      <c r="AG1703" s="92">
        <v>0.0</v>
      </c>
      <c r="AH1703" s="98"/>
      <c r="AI1703" s="92" t="s">
        <v>1780</v>
      </c>
      <c r="AJ1703" s="92" t="s">
        <v>78</v>
      </c>
      <c r="AK1703" s="92">
        <v>0.0129523277282714</v>
      </c>
      <c r="AM1703" s="92">
        <v>10.0</v>
      </c>
      <c r="AN1703" s="92">
        <v>0.0</v>
      </c>
      <c r="AO1703" s="92">
        <v>0.0</v>
      </c>
      <c r="AP1703" s="92">
        <v>0.0</v>
      </c>
      <c r="AQ1703" s="92">
        <v>0.0</v>
      </c>
      <c r="AR1703" s="92">
        <v>0.0</v>
      </c>
      <c r="AS1703" s="92">
        <v>0.0</v>
      </c>
      <c r="AT1703" s="92">
        <v>0.0</v>
      </c>
      <c r="AU1703" s="92"/>
      <c r="AV1703" s="92"/>
      <c r="AW1703" s="92">
        <v>0.0</v>
      </c>
      <c r="AX1703" s="92">
        <v>0.0</v>
      </c>
      <c r="AY1703" s="98"/>
      <c r="AZ1703" s="92" t="s">
        <v>1780</v>
      </c>
      <c r="BA1703" s="92" t="s">
        <v>78</v>
      </c>
      <c r="BB1703" s="92">
        <v>0.0407803058624267</v>
      </c>
      <c r="BD1703" s="92">
        <v>10.0</v>
      </c>
      <c r="BE1703" s="92">
        <v>0.0</v>
      </c>
      <c r="BF1703" s="92">
        <v>0.0</v>
      </c>
      <c r="BG1703" s="92">
        <v>0.0</v>
      </c>
      <c r="BH1703" s="92">
        <v>0.0</v>
      </c>
      <c r="BI1703" s="92">
        <v>0.0</v>
      </c>
      <c r="BJ1703" s="92">
        <v>0.0</v>
      </c>
      <c r="BK1703" s="92">
        <v>0.0</v>
      </c>
      <c r="BL1703" s="92">
        <v>0.0</v>
      </c>
      <c r="BM1703" s="92">
        <v>0.0</v>
      </c>
      <c r="BN1703" s="92">
        <v>0.0</v>
      </c>
      <c r="BO1703" s="92">
        <v>0.0</v>
      </c>
      <c r="BP1703" s="98"/>
    </row>
    <row r="1704">
      <c r="A1704" s="92" t="s">
        <v>1781</v>
      </c>
      <c r="B1704" s="92" t="s">
        <v>78</v>
      </c>
      <c r="C1704" s="92">
        <v>0.0079486370086669</v>
      </c>
      <c r="E1704" s="92">
        <v>10.0</v>
      </c>
      <c r="F1704" s="92">
        <v>0.0</v>
      </c>
      <c r="G1704" s="92">
        <v>0.0</v>
      </c>
      <c r="H1704" s="92">
        <v>0.0</v>
      </c>
      <c r="I1704" s="92">
        <v>0.0</v>
      </c>
      <c r="J1704" s="92">
        <v>0.0</v>
      </c>
      <c r="K1704" s="92">
        <v>0.0</v>
      </c>
      <c r="L1704" s="92">
        <v>0.0</v>
      </c>
      <c r="M1704" s="92">
        <v>0.0</v>
      </c>
      <c r="N1704" s="92">
        <v>0.0</v>
      </c>
      <c r="O1704" s="92">
        <v>0.0</v>
      </c>
      <c r="P1704" s="92">
        <v>0.0</v>
      </c>
      <c r="Q1704" s="98"/>
      <c r="R1704" s="92" t="s">
        <v>1781</v>
      </c>
      <c r="S1704" s="92" t="s">
        <v>78</v>
      </c>
      <c r="T1704" s="92">
        <v>0.0142266750335693</v>
      </c>
      <c r="V1704" s="92">
        <v>10.0</v>
      </c>
      <c r="W1704" s="92">
        <v>0.0</v>
      </c>
      <c r="X1704" s="92">
        <v>0.0</v>
      </c>
      <c r="Y1704" s="92">
        <v>0.0</v>
      </c>
      <c r="Z1704" s="92">
        <v>0.0</v>
      </c>
      <c r="AA1704" s="92">
        <v>0.0</v>
      </c>
      <c r="AB1704" s="92">
        <v>0.0</v>
      </c>
      <c r="AC1704" s="92">
        <v>0.0</v>
      </c>
      <c r="AD1704" s="92"/>
      <c r="AE1704" s="92"/>
      <c r="AF1704" s="92">
        <v>0.0</v>
      </c>
      <c r="AG1704" s="92">
        <v>0.0</v>
      </c>
      <c r="AH1704" s="98"/>
      <c r="AI1704" s="92" t="s">
        <v>1781</v>
      </c>
      <c r="AJ1704" s="92" t="s">
        <v>78</v>
      </c>
      <c r="AK1704" s="92">
        <v>0.0139822959899902</v>
      </c>
      <c r="AM1704" s="92">
        <v>10.0</v>
      </c>
      <c r="AN1704" s="92">
        <v>0.0</v>
      </c>
      <c r="AO1704" s="92">
        <v>0.0</v>
      </c>
      <c r="AP1704" s="92">
        <v>0.0</v>
      </c>
      <c r="AQ1704" s="92">
        <v>0.0</v>
      </c>
      <c r="AR1704" s="92">
        <v>0.0</v>
      </c>
      <c r="AS1704" s="92">
        <v>0.0</v>
      </c>
      <c r="AT1704" s="92">
        <v>0.0</v>
      </c>
      <c r="AU1704" s="92"/>
      <c r="AV1704" s="92"/>
      <c r="AW1704" s="92">
        <v>0.0</v>
      </c>
      <c r="AX1704" s="92">
        <v>0.0</v>
      </c>
      <c r="AY1704" s="98"/>
      <c r="AZ1704" s="92" t="s">
        <v>1781</v>
      </c>
      <c r="BA1704" s="92" t="s">
        <v>78</v>
      </c>
      <c r="BB1704" s="92">
        <v>0.0448799133300781</v>
      </c>
      <c r="BD1704" s="92">
        <v>10.0</v>
      </c>
      <c r="BE1704" s="92">
        <v>0.0</v>
      </c>
      <c r="BF1704" s="92">
        <v>0.0</v>
      </c>
      <c r="BG1704" s="92">
        <v>0.0</v>
      </c>
      <c r="BH1704" s="92">
        <v>0.0</v>
      </c>
      <c r="BI1704" s="92">
        <v>0.0</v>
      </c>
      <c r="BJ1704" s="92">
        <v>0.0</v>
      </c>
      <c r="BK1704" s="92">
        <v>0.0</v>
      </c>
      <c r="BL1704" s="92">
        <v>0.0</v>
      </c>
      <c r="BM1704" s="92">
        <v>0.0</v>
      </c>
      <c r="BN1704" s="92">
        <v>0.0</v>
      </c>
      <c r="BO1704" s="92">
        <v>0.0</v>
      </c>
      <c r="BP1704" s="98"/>
    </row>
    <row r="1705">
      <c r="A1705" s="92" t="s">
        <v>1782</v>
      </c>
      <c r="B1705" s="92" t="s">
        <v>78</v>
      </c>
      <c r="C1705" s="92">
        <v>0.0095822811126708</v>
      </c>
      <c r="E1705" s="92">
        <v>10.0</v>
      </c>
      <c r="F1705" s="92">
        <v>0.0</v>
      </c>
      <c r="G1705" s="92">
        <v>0.0</v>
      </c>
      <c r="H1705" s="92">
        <v>0.0</v>
      </c>
      <c r="I1705" s="92">
        <v>0.0</v>
      </c>
      <c r="J1705" s="92">
        <v>0.0</v>
      </c>
      <c r="K1705" s="92">
        <v>0.0</v>
      </c>
      <c r="L1705" s="92">
        <v>0.0</v>
      </c>
      <c r="M1705" s="92">
        <v>0.0</v>
      </c>
      <c r="N1705" s="92">
        <v>0.0</v>
      </c>
      <c r="O1705" s="92">
        <v>0.0</v>
      </c>
      <c r="P1705" s="92">
        <v>0.0</v>
      </c>
      <c r="Q1705" s="98"/>
      <c r="R1705" s="92" t="s">
        <v>1782</v>
      </c>
      <c r="S1705" s="92" t="s">
        <v>78</v>
      </c>
      <c r="T1705" s="92">
        <v>0.0151565074920654</v>
      </c>
      <c r="V1705" s="92">
        <v>10.0</v>
      </c>
      <c r="W1705" s="92">
        <v>0.0</v>
      </c>
      <c r="X1705" s="92">
        <v>0.0</v>
      </c>
      <c r="Y1705" s="92">
        <v>0.0</v>
      </c>
      <c r="Z1705" s="92">
        <v>0.0</v>
      </c>
      <c r="AA1705" s="92">
        <v>0.0</v>
      </c>
      <c r="AB1705" s="92">
        <v>0.0</v>
      </c>
      <c r="AC1705" s="92">
        <v>0.0</v>
      </c>
      <c r="AD1705" s="92"/>
      <c r="AE1705" s="92"/>
      <c r="AF1705" s="92">
        <v>0.0</v>
      </c>
      <c r="AG1705" s="92">
        <v>0.0</v>
      </c>
      <c r="AH1705" s="98"/>
      <c r="AI1705" s="92" t="s">
        <v>1782</v>
      </c>
      <c r="AJ1705" s="92" t="s">
        <v>78</v>
      </c>
      <c r="AK1705" s="92">
        <v>0.0152535438537597</v>
      </c>
      <c r="AM1705" s="92">
        <v>10.0</v>
      </c>
      <c r="AN1705" s="92">
        <v>0.0</v>
      </c>
      <c r="AO1705" s="92">
        <v>0.0</v>
      </c>
      <c r="AP1705" s="92">
        <v>0.0</v>
      </c>
      <c r="AQ1705" s="92">
        <v>0.0</v>
      </c>
      <c r="AR1705" s="92">
        <v>0.0</v>
      </c>
      <c r="AS1705" s="92">
        <v>0.0</v>
      </c>
      <c r="AT1705" s="92">
        <v>0.0</v>
      </c>
      <c r="AU1705" s="92"/>
      <c r="AV1705" s="92"/>
      <c r="AW1705" s="92">
        <v>0.0</v>
      </c>
      <c r="AX1705" s="92">
        <v>0.0</v>
      </c>
      <c r="AY1705" s="98"/>
      <c r="AZ1705" s="92" t="s">
        <v>1782</v>
      </c>
      <c r="BA1705" s="92" t="s">
        <v>78</v>
      </c>
      <c r="BB1705" s="92">
        <v>0.0435822010040283</v>
      </c>
      <c r="BD1705" s="92">
        <v>10.0</v>
      </c>
      <c r="BE1705" s="92">
        <v>0.0</v>
      </c>
      <c r="BF1705" s="92">
        <v>0.0</v>
      </c>
      <c r="BG1705" s="92">
        <v>0.0</v>
      </c>
      <c r="BH1705" s="92">
        <v>0.0</v>
      </c>
      <c r="BI1705" s="92">
        <v>0.0</v>
      </c>
      <c r="BJ1705" s="92">
        <v>0.0</v>
      </c>
      <c r="BK1705" s="92">
        <v>0.0</v>
      </c>
      <c r="BL1705" s="92">
        <v>0.0</v>
      </c>
      <c r="BM1705" s="92">
        <v>0.0</v>
      </c>
      <c r="BN1705" s="92">
        <v>0.0</v>
      </c>
      <c r="BO1705" s="92">
        <v>0.0</v>
      </c>
      <c r="BP1705" s="98"/>
    </row>
    <row r="1706">
      <c r="A1706" s="92" t="s">
        <v>1783</v>
      </c>
      <c r="B1706" s="92" t="s">
        <v>83</v>
      </c>
      <c r="C1706" s="92">
        <v>0.0189716815948486</v>
      </c>
      <c r="E1706" s="92">
        <v>10.0</v>
      </c>
      <c r="F1706" s="92">
        <v>1.0</v>
      </c>
      <c r="G1706" s="92">
        <v>0.0</v>
      </c>
      <c r="H1706" s="92">
        <v>0.0</v>
      </c>
      <c r="I1706" s="92">
        <v>0.0</v>
      </c>
      <c r="J1706" s="92">
        <v>0.0</v>
      </c>
      <c r="K1706" s="92">
        <v>0.0</v>
      </c>
      <c r="L1706" s="92">
        <v>0.0</v>
      </c>
      <c r="M1706" s="92">
        <v>1.0</v>
      </c>
      <c r="N1706" s="92">
        <v>1.0</v>
      </c>
      <c r="O1706" s="92">
        <v>1.0</v>
      </c>
      <c r="P1706" s="92">
        <v>1.0</v>
      </c>
      <c r="Q1706" s="98"/>
      <c r="R1706" s="92" t="s">
        <v>1783</v>
      </c>
      <c r="S1706" s="92" t="s">
        <v>83</v>
      </c>
      <c r="T1706" s="92">
        <v>0.0633633136749267</v>
      </c>
      <c r="V1706" s="92">
        <v>10.0</v>
      </c>
      <c r="W1706" s="92">
        <v>2.0</v>
      </c>
      <c r="X1706" s="92">
        <v>0.0</v>
      </c>
      <c r="Y1706" s="92">
        <v>0.0</v>
      </c>
      <c r="Z1706" s="92">
        <v>0.0</v>
      </c>
      <c r="AA1706" s="92">
        <v>0.0</v>
      </c>
      <c r="AB1706" s="92">
        <v>0.0</v>
      </c>
      <c r="AC1706" s="92">
        <v>0.0</v>
      </c>
      <c r="AD1706" s="92"/>
      <c r="AE1706" s="92"/>
      <c r="AF1706" s="92">
        <v>2.0</v>
      </c>
      <c r="AG1706" s="92">
        <v>1.5</v>
      </c>
      <c r="AH1706" s="98"/>
      <c r="AI1706" s="92" t="s">
        <v>1783</v>
      </c>
      <c r="AJ1706" s="92" t="s">
        <v>83</v>
      </c>
      <c r="AK1706" s="92">
        <v>0.0875525474548339</v>
      </c>
      <c r="AM1706" s="92">
        <v>10.0</v>
      </c>
      <c r="AN1706" s="92">
        <v>2.0</v>
      </c>
      <c r="AO1706" s="92">
        <v>0.0</v>
      </c>
      <c r="AP1706" s="92">
        <v>0.0</v>
      </c>
      <c r="AQ1706" s="92">
        <v>0.0</v>
      </c>
      <c r="AR1706" s="92">
        <v>0.0</v>
      </c>
      <c r="AS1706" s="92">
        <v>0.0</v>
      </c>
      <c r="AT1706" s="92">
        <v>0.0</v>
      </c>
      <c r="AU1706" s="92"/>
      <c r="AV1706" s="92"/>
      <c r="AW1706" s="92">
        <v>2.0</v>
      </c>
      <c r="AX1706" s="92">
        <v>1.0</v>
      </c>
      <c r="AY1706" s="98"/>
      <c r="AZ1706" s="92" t="s">
        <v>1783</v>
      </c>
      <c r="BA1706" s="92" t="s">
        <v>83</v>
      </c>
      <c r="BB1706" s="92">
        <v>0.172873258590698</v>
      </c>
      <c r="BD1706" s="92">
        <v>10.0</v>
      </c>
      <c r="BE1706" s="92">
        <v>2.0</v>
      </c>
      <c r="BF1706" s="92">
        <v>0.0</v>
      </c>
      <c r="BG1706" s="92">
        <v>0.0</v>
      </c>
      <c r="BH1706" s="92">
        <v>0.0</v>
      </c>
      <c r="BI1706" s="92">
        <v>0.0</v>
      </c>
      <c r="BJ1706" s="92">
        <v>0.0</v>
      </c>
      <c r="BK1706" s="92">
        <v>0.0</v>
      </c>
      <c r="BL1706" s="92">
        <v>0.0</v>
      </c>
      <c r="BM1706" s="92">
        <v>0.0</v>
      </c>
      <c r="BN1706" s="92">
        <v>2.0</v>
      </c>
      <c r="BO1706" s="92">
        <v>1.0</v>
      </c>
      <c r="BP1706" s="98"/>
    </row>
    <row r="1707">
      <c r="A1707" s="92" t="s">
        <v>1784</v>
      </c>
      <c r="B1707" s="92" t="s">
        <v>83</v>
      </c>
      <c r="C1707" s="92">
        <v>0.0196013450622558</v>
      </c>
      <c r="E1707" s="92">
        <v>10.0</v>
      </c>
      <c r="F1707" s="92">
        <v>1.0</v>
      </c>
      <c r="G1707" s="92">
        <v>0.0</v>
      </c>
      <c r="H1707" s="92">
        <v>0.0</v>
      </c>
      <c r="I1707" s="92">
        <v>0.0</v>
      </c>
      <c r="J1707" s="92">
        <v>0.0</v>
      </c>
      <c r="K1707" s="92">
        <v>1.0</v>
      </c>
      <c r="L1707" s="92">
        <v>1.0</v>
      </c>
      <c r="M1707" s="92">
        <v>0.0</v>
      </c>
      <c r="N1707" s="92">
        <v>0.0</v>
      </c>
      <c r="O1707" s="92">
        <v>0.0</v>
      </c>
      <c r="P1707" s="92">
        <v>0.0</v>
      </c>
      <c r="Q1707" s="98"/>
      <c r="R1707" s="92" t="s">
        <v>1784</v>
      </c>
      <c r="S1707" s="92" t="s">
        <v>83</v>
      </c>
      <c r="T1707" s="92">
        <v>0.0328154563903808</v>
      </c>
      <c r="V1707" s="92">
        <v>10.0</v>
      </c>
      <c r="W1707" s="92">
        <v>1.0</v>
      </c>
      <c r="X1707" s="92">
        <v>0.0</v>
      </c>
      <c r="Y1707" s="92">
        <v>0.0</v>
      </c>
      <c r="Z1707" s="92">
        <v>0.0</v>
      </c>
      <c r="AA1707" s="92">
        <v>0.0</v>
      </c>
      <c r="AB1707" s="92">
        <v>1.0</v>
      </c>
      <c r="AC1707" s="92">
        <v>1.0</v>
      </c>
      <c r="AD1707" s="92"/>
      <c r="AE1707" s="92"/>
      <c r="AF1707" s="92">
        <v>1.0</v>
      </c>
      <c r="AG1707" s="92">
        <v>0.0</v>
      </c>
      <c r="AH1707" s="98"/>
      <c r="AI1707" s="92" t="s">
        <v>1784</v>
      </c>
      <c r="AJ1707" s="92" t="s">
        <v>83</v>
      </c>
      <c r="AK1707" s="92">
        <v>0.0301477909088134</v>
      </c>
      <c r="AM1707" s="92">
        <v>10.0</v>
      </c>
      <c r="AN1707" s="92">
        <v>1.0</v>
      </c>
      <c r="AO1707" s="92">
        <v>0.0</v>
      </c>
      <c r="AP1707" s="92">
        <v>0.0</v>
      </c>
      <c r="AQ1707" s="92">
        <v>1.0</v>
      </c>
      <c r="AR1707" s="92">
        <v>1.0</v>
      </c>
      <c r="AS1707" s="92">
        <v>0.0</v>
      </c>
      <c r="AT1707" s="92">
        <v>0.0</v>
      </c>
      <c r="AU1707" s="92"/>
      <c r="AV1707" s="92"/>
      <c r="AW1707" s="92">
        <v>1.0</v>
      </c>
      <c r="AX1707" s="92">
        <v>1.0</v>
      </c>
      <c r="AY1707" s="98"/>
      <c r="AZ1707" s="92" t="s">
        <v>1784</v>
      </c>
      <c r="BA1707" s="92" t="s">
        <v>83</v>
      </c>
      <c r="BB1707" s="92">
        <v>0.127356529235839</v>
      </c>
      <c r="BD1707" s="92">
        <v>10.0</v>
      </c>
      <c r="BE1707" s="92">
        <v>2.0</v>
      </c>
      <c r="BF1707" s="92">
        <v>1.0</v>
      </c>
      <c r="BG1707" s="92">
        <v>1.0</v>
      </c>
      <c r="BH1707" s="92">
        <v>1.0</v>
      </c>
      <c r="BI1707" s="92">
        <v>1.0</v>
      </c>
      <c r="BJ1707" s="92">
        <v>0.0</v>
      </c>
      <c r="BK1707" s="92">
        <v>0.0</v>
      </c>
      <c r="BL1707" s="92">
        <v>0.0</v>
      </c>
      <c r="BM1707" s="92">
        <v>0.0</v>
      </c>
      <c r="BN1707" s="92">
        <v>2.0</v>
      </c>
      <c r="BO1707" s="92">
        <v>1.0</v>
      </c>
      <c r="BP1707" s="98"/>
    </row>
    <row r="1708">
      <c r="A1708" s="92" t="s">
        <v>1785</v>
      </c>
      <c r="B1708" s="92" t="s">
        <v>78</v>
      </c>
      <c r="C1708" s="92">
        <v>0.0127947330474853</v>
      </c>
      <c r="E1708" s="92">
        <v>10.0</v>
      </c>
      <c r="F1708" s="92">
        <v>0.0</v>
      </c>
      <c r="G1708" s="92">
        <v>0.0</v>
      </c>
      <c r="H1708" s="92">
        <v>0.0</v>
      </c>
      <c r="I1708" s="92">
        <v>0.0</v>
      </c>
      <c r="J1708" s="92">
        <v>0.0</v>
      </c>
      <c r="K1708" s="92">
        <v>0.0</v>
      </c>
      <c r="L1708" s="92">
        <v>0.0</v>
      </c>
      <c r="M1708" s="92">
        <v>0.0</v>
      </c>
      <c r="N1708" s="92">
        <v>0.0</v>
      </c>
      <c r="O1708" s="92">
        <v>0.0</v>
      </c>
      <c r="P1708" s="92">
        <v>0.0</v>
      </c>
      <c r="Q1708" s="98"/>
      <c r="R1708" s="92" t="s">
        <v>1785</v>
      </c>
      <c r="S1708" s="92" t="s">
        <v>78</v>
      </c>
      <c r="T1708" s="92">
        <v>0.0151102542877197</v>
      </c>
      <c r="V1708" s="92">
        <v>10.0</v>
      </c>
      <c r="W1708" s="92">
        <v>0.0</v>
      </c>
      <c r="X1708" s="92">
        <v>0.0</v>
      </c>
      <c r="Y1708" s="92">
        <v>0.0</v>
      </c>
      <c r="Z1708" s="92">
        <v>0.0</v>
      </c>
      <c r="AA1708" s="92">
        <v>0.0</v>
      </c>
      <c r="AB1708" s="92">
        <v>0.0</v>
      </c>
      <c r="AC1708" s="92">
        <v>0.0</v>
      </c>
      <c r="AD1708" s="92"/>
      <c r="AE1708" s="92"/>
      <c r="AF1708" s="92">
        <v>0.0</v>
      </c>
      <c r="AG1708" s="92">
        <v>0.0</v>
      </c>
      <c r="AH1708" s="98"/>
      <c r="AI1708" s="92" t="s">
        <v>1785</v>
      </c>
      <c r="AJ1708" s="92" t="s">
        <v>78</v>
      </c>
      <c r="AK1708" s="92">
        <v>0.0154511928558349</v>
      </c>
      <c r="AM1708" s="92">
        <v>10.0</v>
      </c>
      <c r="AN1708" s="92">
        <v>0.0</v>
      </c>
      <c r="AO1708" s="92">
        <v>0.0</v>
      </c>
      <c r="AP1708" s="92">
        <v>0.0</v>
      </c>
      <c r="AQ1708" s="92">
        <v>0.0</v>
      </c>
      <c r="AR1708" s="92">
        <v>0.0</v>
      </c>
      <c r="AS1708" s="92">
        <v>0.0</v>
      </c>
      <c r="AT1708" s="92">
        <v>0.0</v>
      </c>
      <c r="AU1708" s="92"/>
      <c r="AV1708" s="92"/>
      <c r="AW1708" s="92">
        <v>0.0</v>
      </c>
      <c r="AX1708" s="92">
        <v>0.0</v>
      </c>
      <c r="AY1708" s="98"/>
      <c r="AZ1708" s="92" t="s">
        <v>1785</v>
      </c>
      <c r="BA1708" s="92" t="s">
        <v>78</v>
      </c>
      <c r="BB1708" s="92">
        <v>0.0419480800628662</v>
      </c>
      <c r="BD1708" s="92">
        <v>10.0</v>
      </c>
      <c r="BE1708" s="92">
        <v>0.0</v>
      </c>
      <c r="BF1708" s="92">
        <v>0.0</v>
      </c>
      <c r="BG1708" s="92">
        <v>0.0</v>
      </c>
      <c r="BH1708" s="92">
        <v>0.0</v>
      </c>
      <c r="BI1708" s="92">
        <v>0.0</v>
      </c>
      <c r="BJ1708" s="92">
        <v>0.0</v>
      </c>
      <c r="BK1708" s="92">
        <v>0.0</v>
      </c>
      <c r="BL1708" s="92">
        <v>0.0</v>
      </c>
      <c r="BM1708" s="92">
        <v>0.0</v>
      </c>
      <c r="BN1708" s="92">
        <v>0.0</v>
      </c>
      <c r="BO1708" s="92">
        <v>0.0</v>
      </c>
      <c r="BP1708" s="98"/>
    </row>
    <row r="1709">
      <c r="A1709" s="92" t="s">
        <v>1786</v>
      </c>
      <c r="B1709" s="92" t="s">
        <v>78</v>
      </c>
      <c r="C1709" s="92">
        <v>0.010284423828125</v>
      </c>
      <c r="E1709" s="92">
        <v>10.0</v>
      </c>
      <c r="F1709" s="92">
        <v>0.0</v>
      </c>
      <c r="G1709" s="92">
        <v>0.0</v>
      </c>
      <c r="H1709" s="92">
        <v>0.0</v>
      </c>
      <c r="I1709" s="92">
        <v>0.0</v>
      </c>
      <c r="J1709" s="92">
        <v>0.0</v>
      </c>
      <c r="K1709" s="92">
        <v>0.0</v>
      </c>
      <c r="L1709" s="92">
        <v>0.0</v>
      </c>
      <c r="M1709" s="92">
        <v>0.0</v>
      </c>
      <c r="N1709" s="92">
        <v>0.0</v>
      </c>
      <c r="O1709" s="92">
        <v>0.0</v>
      </c>
      <c r="P1709" s="92">
        <v>0.0</v>
      </c>
      <c r="Q1709" s="98"/>
      <c r="R1709" s="92" t="s">
        <v>1786</v>
      </c>
      <c r="S1709" s="92" t="s">
        <v>78</v>
      </c>
      <c r="T1709" s="92">
        <v>0.0166542530059814</v>
      </c>
      <c r="V1709" s="92">
        <v>10.0</v>
      </c>
      <c r="W1709" s="92">
        <v>0.0</v>
      </c>
      <c r="X1709" s="92">
        <v>0.0</v>
      </c>
      <c r="Y1709" s="92">
        <v>0.0</v>
      </c>
      <c r="Z1709" s="92">
        <v>0.0</v>
      </c>
      <c r="AA1709" s="92">
        <v>0.0</v>
      </c>
      <c r="AB1709" s="92">
        <v>0.0</v>
      </c>
      <c r="AC1709" s="92">
        <v>0.0</v>
      </c>
      <c r="AD1709" s="92"/>
      <c r="AE1709" s="92"/>
      <c r="AF1709" s="92">
        <v>0.0</v>
      </c>
      <c r="AG1709" s="92">
        <v>0.0</v>
      </c>
      <c r="AH1709" s="98"/>
      <c r="AI1709" s="92" t="s">
        <v>1786</v>
      </c>
      <c r="AJ1709" s="92" t="s">
        <v>78</v>
      </c>
      <c r="AK1709" s="92">
        <v>0.0159296989440917</v>
      </c>
      <c r="AM1709" s="92">
        <v>10.0</v>
      </c>
      <c r="AN1709" s="92">
        <v>0.0</v>
      </c>
      <c r="AO1709" s="92">
        <v>0.0</v>
      </c>
      <c r="AP1709" s="92">
        <v>0.0</v>
      </c>
      <c r="AQ1709" s="92">
        <v>0.0</v>
      </c>
      <c r="AR1709" s="92">
        <v>0.0</v>
      </c>
      <c r="AS1709" s="92">
        <v>0.0</v>
      </c>
      <c r="AT1709" s="92">
        <v>0.0</v>
      </c>
      <c r="AU1709" s="92"/>
      <c r="AV1709" s="92"/>
      <c r="AW1709" s="92">
        <v>0.0</v>
      </c>
      <c r="AX1709" s="92">
        <v>0.0</v>
      </c>
      <c r="AY1709" s="98"/>
      <c r="AZ1709" s="92" t="s">
        <v>1786</v>
      </c>
      <c r="BA1709" s="92" t="s">
        <v>78</v>
      </c>
      <c r="BB1709" s="92">
        <v>0.0428700447082519</v>
      </c>
      <c r="BD1709" s="92">
        <v>10.0</v>
      </c>
      <c r="BE1709" s="92">
        <v>0.0</v>
      </c>
      <c r="BF1709" s="92">
        <v>0.0</v>
      </c>
      <c r="BG1709" s="92">
        <v>0.0</v>
      </c>
      <c r="BH1709" s="92">
        <v>0.0</v>
      </c>
      <c r="BI1709" s="92">
        <v>0.0</v>
      </c>
      <c r="BJ1709" s="92">
        <v>0.0</v>
      </c>
      <c r="BK1709" s="92">
        <v>0.0</v>
      </c>
      <c r="BL1709" s="92">
        <v>0.0</v>
      </c>
      <c r="BM1709" s="92">
        <v>0.0</v>
      </c>
      <c r="BN1709" s="92">
        <v>0.0</v>
      </c>
      <c r="BO1709" s="92">
        <v>0.0</v>
      </c>
      <c r="BP1709" s="98"/>
    </row>
    <row r="1710">
      <c r="A1710" s="92" t="s">
        <v>1787</v>
      </c>
      <c r="B1710" s="92" t="s">
        <v>78</v>
      </c>
      <c r="C1710" s="92">
        <v>0.0091557502746582</v>
      </c>
      <c r="E1710" s="92">
        <v>10.0</v>
      </c>
      <c r="F1710" s="92">
        <v>0.0</v>
      </c>
      <c r="G1710" s="92">
        <v>0.0</v>
      </c>
      <c r="H1710" s="92">
        <v>0.0</v>
      </c>
      <c r="I1710" s="92">
        <v>0.0</v>
      </c>
      <c r="J1710" s="92">
        <v>0.0</v>
      </c>
      <c r="K1710" s="92">
        <v>0.0</v>
      </c>
      <c r="L1710" s="92">
        <v>0.0</v>
      </c>
      <c r="M1710" s="92">
        <v>0.0</v>
      </c>
      <c r="N1710" s="92">
        <v>0.0</v>
      </c>
      <c r="O1710" s="92">
        <v>0.0</v>
      </c>
      <c r="P1710" s="92">
        <v>0.0</v>
      </c>
      <c r="Q1710" s="98"/>
      <c r="R1710" s="92" t="s">
        <v>1787</v>
      </c>
      <c r="S1710" s="92" t="s">
        <v>78</v>
      </c>
      <c r="T1710" s="92">
        <v>0.0154774188995361</v>
      </c>
      <c r="V1710" s="92">
        <v>10.0</v>
      </c>
      <c r="W1710" s="92">
        <v>0.0</v>
      </c>
      <c r="X1710" s="92">
        <v>0.0</v>
      </c>
      <c r="Y1710" s="92">
        <v>0.0</v>
      </c>
      <c r="Z1710" s="92">
        <v>0.0</v>
      </c>
      <c r="AA1710" s="92">
        <v>0.0</v>
      </c>
      <c r="AB1710" s="92">
        <v>0.0</v>
      </c>
      <c r="AC1710" s="92">
        <v>0.0</v>
      </c>
      <c r="AD1710" s="92"/>
      <c r="AE1710" s="92"/>
      <c r="AF1710" s="92">
        <v>0.0</v>
      </c>
      <c r="AG1710" s="92">
        <v>0.0</v>
      </c>
      <c r="AH1710" s="98"/>
      <c r="AI1710" s="92" t="s">
        <v>1787</v>
      </c>
      <c r="AJ1710" s="92" t="s">
        <v>78</v>
      </c>
      <c r="AK1710" s="92">
        <v>0.0152301788330078</v>
      </c>
      <c r="AM1710" s="92">
        <v>10.0</v>
      </c>
      <c r="AN1710" s="92">
        <v>0.0</v>
      </c>
      <c r="AO1710" s="92">
        <v>0.0</v>
      </c>
      <c r="AP1710" s="92">
        <v>0.0</v>
      </c>
      <c r="AQ1710" s="92">
        <v>0.0</v>
      </c>
      <c r="AR1710" s="92">
        <v>0.0</v>
      </c>
      <c r="AS1710" s="92">
        <v>0.0</v>
      </c>
      <c r="AT1710" s="92">
        <v>0.0</v>
      </c>
      <c r="AU1710" s="92"/>
      <c r="AV1710" s="92"/>
      <c r="AW1710" s="92">
        <v>0.0</v>
      </c>
      <c r="AX1710" s="92">
        <v>0.0</v>
      </c>
      <c r="AY1710" s="98"/>
      <c r="AZ1710" s="92" t="s">
        <v>1787</v>
      </c>
      <c r="BA1710" s="92" t="s">
        <v>78</v>
      </c>
      <c r="BB1710" s="92">
        <v>0.040701150894165</v>
      </c>
      <c r="BD1710" s="92">
        <v>10.0</v>
      </c>
      <c r="BE1710" s="92">
        <v>0.0</v>
      </c>
      <c r="BF1710" s="92">
        <v>0.0</v>
      </c>
      <c r="BG1710" s="92">
        <v>0.0</v>
      </c>
      <c r="BH1710" s="92">
        <v>0.0</v>
      </c>
      <c r="BI1710" s="92">
        <v>0.0</v>
      </c>
      <c r="BJ1710" s="92">
        <v>0.0</v>
      </c>
      <c r="BK1710" s="92">
        <v>0.0</v>
      </c>
      <c r="BL1710" s="92">
        <v>0.0</v>
      </c>
      <c r="BM1710" s="92">
        <v>0.0</v>
      </c>
      <c r="BN1710" s="92">
        <v>0.0</v>
      </c>
      <c r="BO1710" s="92">
        <v>0.0</v>
      </c>
      <c r="BP1710" s="98"/>
    </row>
    <row r="1711">
      <c r="A1711" s="92" t="s">
        <v>1788</v>
      </c>
      <c r="B1711" s="92" t="s">
        <v>78</v>
      </c>
      <c r="C1711" s="92">
        <v>0.0081608295440673</v>
      </c>
      <c r="E1711" s="92">
        <v>10.0</v>
      </c>
      <c r="F1711" s="92">
        <v>0.0</v>
      </c>
      <c r="G1711" s="92">
        <v>0.0</v>
      </c>
      <c r="H1711" s="92">
        <v>0.0</v>
      </c>
      <c r="I1711" s="92">
        <v>0.0</v>
      </c>
      <c r="J1711" s="92">
        <v>0.0</v>
      </c>
      <c r="K1711" s="92">
        <v>0.0</v>
      </c>
      <c r="L1711" s="92">
        <v>0.0</v>
      </c>
      <c r="M1711" s="92">
        <v>0.0</v>
      </c>
      <c r="N1711" s="92">
        <v>0.0</v>
      </c>
      <c r="O1711" s="92">
        <v>0.0</v>
      </c>
      <c r="P1711" s="92">
        <v>0.0</v>
      </c>
      <c r="Q1711" s="98"/>
      <c r="R1711" s="92" t="s">
        <v>1788</v>
      </c>
      <c r="S1711" s="92" t="s">
        <v>78</v>
      </c>
      <c r="T1711" s="92">
        <v>0.0135653018951416</v>
      </c>
      <c r="V1711" s="92">
        <v>10.0</v>
      </c>
      <c r="W1711" s="92">
        <v>0.0</v>
      </c>
      <c r="X1711" s="92">
        <v>0.0</v>
      </c>
      <c r="Y1711" s="92">
        <v>0.0</v>
      </c>
      <c r="Z1711" s="92">
        <v>0.0</v>
      </c>
      <c r="AA1711" s="92">
        <v>0.0</v>
      </c>
      <c r="AB1711" s="92">
        <v>0.0</v>
      </c>
      <c r="AC1711" s="92">
        <v>0.0</v>
      </c>
      <c r="AD1711" s="92"/>
      <c r="AE1711" s="92"/>
      <c r="AF1711" s="92">
        <v>0.0</v>
      </c>
      <c r="AG1711" s="92">
        <v>0.0</v>
      </c>
      <c r="AH1711" s="98"/>
      <c r="AI1711" s="92" t="s">
        <v>1788</v>
      </c>
      <c r="AJ1711" s="92" t="s">
        <v>78</v>
      </c>
      <c r="AK1711" s="92">
        <v>0.0160584449768066</v>
      </c>
      <c r="AM1711" s="92">
        <v>10.0</v>
      </c>
      <c r="AN1711" s="92">
        <v>0.0</v>
      </c>
      <c r="AO1711" s="92">
        <v>0.0</v>
      </c>
      <c r="AP1711" s="92">
        <v>0.0</v>
      </c>
      <c r="AQ1711" s="92">
        <v>0.0</v>
      </c>
      <c r="AR1711" s="92">
        <v>0.0</v>
      </c>
      <c r="AS1711" s="92">
        <v>0.0</v>
      </c>
      <c r="AT1711" s="92">
        <v>0.0</v>
      </c>
      <c r="AU1711" s="92"/>
      <c r="AV1711" s="92"/>
      <c r="AW1711" s="92">
        <v>0.0</v>
      </c>
      <c r="AX1711" s="92">
        <v>0.0</v>
      </c>
      <c r="AY1711" s="98"/>
      <c r="AZ1711" s="92" t="s">
        <v>1788</v>
      </c>
      <c r="BA1711" s="92" t="s">
        <v>78</v>
      </c>
      <c r="BB1711" s="92">
        <v>0.0485219955444335</v>
      </c>
      <c r="BD1711" s="92">
        <v>10.0</v>
      </c>
      <c r="BE1711" s="92">
        <v>0.0</v>
      </c>
      <c r="BF1711" s="92">
        <v>0.0</v>
      </c>
      <c r="BG1711" s="92">
        <v>0.0</v>
      </c>
      <c r="BH1711" s="92">
        <v>0.0</v>
      </c>
      <c r="BI1711" s="92">
        <v>0.0</v>
      </c>
      <c r="BJ1711" s="92">
        <v>0.0</v>
      </c>
      <c r="BK1711" s="92">
        <v>0.0</v>
      </c>
      <c r="BL1711" s="92">
        <v>0.0</v>
      </c>
      <c r="BM1711" s="92">
        <v>0.0</v>
      </c>
      <c r="BN1711" s="92">
        <v>0.0</v>
      </c>
      <c r="BO1711" s="92">
        <v>0.0</v>
      </c>
      <c r="BP1711" s="98"/>
    </row>
    <row r="1712">
      <c r="A1712" s="92" t="s">
        <v>1789</v>
      </c>
      <c r="B1712" s="92" t="s">
        <v>83</v>
      </c>
      <c r="C1712" s="92">
        <v>0.0207507610321044</v>
      </c>
      <c r="E1712" s="92">
        <v>10.0</v>
      </c>
      <c r="F1712" s="92">
        <v>1.0</v>
      </c>
      <c r="G1712" s="92">
        <v>0.0</v>
      </c>
      <c r="H1712" s="92">
        <v>0.0</v>
      </c>
      <c r="I1712" s="92">
        <v>0.0</v>
      </c>
      <c r="J1712" s="92">
        <v>0.0</v>
      </c>
      <c r="K1712" s="92">
        <v>0.0</v>
      </c>
      <c r="L1712" s="92">
        <v>0.0</v>
      </c>
      <c r="M1712" s="92">
        <v>1.0</v>
      </c>
      <c r="N1712" s="92">
        <v>1.0</v>
      </c>
      <c r="O1712" s="92">
        <v>1.0</v>
      </c>
      <c r="P1712" s="92">
        <v>1.0</v>
      </c>
      <c r="Q1712" s="98"/>
      <c r="R1712" s="92" t="s">
        <v>1789</v>
      </c>
      <c r="S1712" s="92" t="s">
        <v>83</v>
      </c>
      <c r="T1712" s="92">
        <v>0.057133674621582</v>
      </c>
      <c r="V1712" s="92">
        <v>10.0</v>
      </c>
      <c r="W1712" s="92">
        <v>2.0</v>
      </c>
      <c r="X1712" s="92">
        <v>0.0</v>
      </c>
      <c r="Y1712" s="92">
        <v>0.0</v>
      </c>
      <c r="Z1712" s="92">
        <v>0.0</v>
      </c>
      <c r="AA1712" s="92">
        <v>0.0</v>
      </c>
      <c r="AB1712" s="92">
        <v>0.0</v>
      </c>
      <c r="AC1712" s="92">
        <v>0.0</v>
      </c>
      <c r="AD1712" s="92"/>
      <c r="AE1712" s="92"/>
      <c r="AF1712" s="92">
        <v>2.0</v>
      </c>
      <c r="AG1712" s="92">
        <v>4.0</v>
      </c>
      <c r="AH1712" s="98"/>
      <c r="AI1712" s="92" t="s">
        <v>1789</v>
      </c>
      <c r="AJ1712" s="92" t="s">
        <v>83</v>
      </c>
      <c r="AK1712" s="92">
        <v>0.0431029796600341</v>
      </c>
      <c r="AM1712" s="92">
        <v>10.0</v>
      </c>
      <c r="AN1712" s="92">
        <v>2.0</v>
      </c>
      <c r="AO1712" s="92">
        <v>0.0</v>
      </c>
      <c r="AP1712" s="92">
        <v>0.0</v>
      </c>
      <c r="AQ1712" s="92">
        <v>1.0</v>
      </c>
      <c r="AR1712" s="92">
        <v>1.0</v>
      </c>
      <c r="AS1712" s="92">
        <v>1.0</v>
      </c>
      <c r="AT1712" s="92">
        <v>1.0</v>
      </c>
      <c r="AU1712" s="92"/>
      <c r="AV1712" s="92"/>
      <c r="AW1712" s="92">
        <v>2.0</v>
      </c>
      <c r="AX1712" s="92">
        <v>1.0</v>
      </c>
      <c r="AY1712" s="98"/>
      <c r="AZ1712" s="92" t="s">
        <v>1789</v>
      </c>
      <c r="BA1712" s="92" t="s">
        <v>83</v>
      </c>
      <c r="BB1712" s="92">
        <v>0.164212703704833</v>
      </c>
      <c r="BD1712" s="92">
        <v>10.0</v>
      </c>
      <c r="BE1712" s="92">
        <v>2.0</v>
      </c>
      <c r="BF1712" s="92">
        <v>0.0</v>
      </c>
      <c r="BG1712" s="92">
        <v>0.0</v>
      </c>
      <c r="BH1712" s="92">
        <v>1.0</v>
      </c>
      <c r="BI1712" s="92">
        <v>1.0</v>
      </c>
      <c r="BJ1712" s="92">
        <v>0.0</v>
      </c>
      <c r="BK1712" s="92">
        <v>0.0</v>
      </c>
      <c r="BL1712" s="92">
        <v>0.0</v>
      </c>
      <c r="BM1712" s="92">
        <v>0.0</v>
      </c>
      <c r="BN1712" s="92">
        <v>2.0</v>
      </c>
      <c r="BO1712" s="92">
        <v>1.5</v>
      </c>
      <c r="BP1712" s="98"/>
    </row>
    <row r="1713">
      <c r="A1713" s="92" t="s">
        <v>1790</v>
      </c>
      <c r="B1713" s="92" t="s">
        <v>78</v>
      </c>
      <c r="C1713" s="92">
        <v>0.0105054378509521</v>
      </c>
      <c r="E1713" s="92">
        <v>10.0</v>
      </c>
      <c r="F1713" s="92">
        <v>0.0</v>
      </c>
      <c r="G1713" s="92">
        <v>0.0</v>
      </c>
      <c r="H1713" s="92">
        <v>0.0</v>
      </c>
      <c r="I1713" s="92">
        <v>0.0</v>
      </c>
      <c r="J1713" s="92">
        <v>0.0</v>
      </c>
      <c r="K1713" s="92">
        <v>0.0</v>
      </c>
      <c r="L1713" s="92">
        <v>0.0</v>
      </c>
      <c r="M1713" s="92">
        <v>0.0</v>
      </c>
      <c r="N1713" s="92">
        <v>0.0</v>
      </c>
      <c r="O1713" s="92">
        <v>0.0</v>
      </c>
      <c r="P1713" s="92">
        <v>0.0</v>
      </c>
      <c r="Q1713" s="98"/>
      <c r="R1713" s="92" t="s">
        <v>1790</v>
      </c>
      <c r="S1713" s="92" t="s">
        <v>78</v>
      </c>
      <c r="T1713" s="92">
        <v>0.0169522762298584</v>
      </c>
      <c r="V1713" s="92">
        <v>10.0</v>
      </c>
      <c r="W1713" s="92">
        <v>0.0</v>
      </c>
      <c r="X1713" s="92">
        <v>0.0</v>
      </c>
      <c r="Y1713" s="92">
        <v>0.0</v>
      </c>
      <c r="Z1713" s="92">
        <v>0.0</v>
      </c>
      <c r="AA1713" s="92">
        <v>0.0</v>
      </c>
      <c r="AB1713" s="92">
        <v>0.0</v>
      </c>
      <c r="AC1713" s="92">
        <v>0.0</v>
      </c>
      <c r="AD1713" s="92"/>
      <c r="AE1713" s="92"/>
      <c r="AF1713" s="92">
        <v>0.0</v>
      </c>
      <c r="AG1713" s="92">
        <v>0.0</v>
      </c>
      <c r="AH1713" s="98"/>
      <c r="AI1713" s="92" t="s">
        <v>1790</v>
      </c>
      <c r="AJ1713" s="92" t="s">
        <v>83</v>
      </c>
      <c r="AK1713" s="92">
        <v>0.0502440929412841</v>
      </c>
      <c r="AM1713" s="92">
        <v>10.0</v>
      </c>
      <c r="AN1713" s="92">
        <v>1.0</v>
      </c>
      <c r="AO1713" s="92">
        <v>0.0</v>
      </c>
      <c r="AP1713" s="92">
        <v>0.0</v>
      </c>
      <c r="AQ1713" s="92">
        <v>0.0</v>
      </c>
      <c r="AR1713" s="92">
        <v>0.0</v>
      </c>
      <c r="AS1713" s="92">
        <v>0.0</v>
      </c>
      <c r="AT1713" s="92">
        <v>0.0</v>
      </c>
      <c r="AU1713" s="92"/>
      <c r="AV1713" s="92"/>
      <c r="AW1713" s="92">
        <v>1.0</v>
      </c>
      <c r="AX1713" s="92">
        <v>1.0</v>
      </c>
      <c r="AY1713" s="98"/>
      <c r="AZ1713" s="92" t="s">
        <v>1790</v>
      </c>
      <c r="BA1713" s="92" t="s">
        <v>83</v>
      </c>
      <c r="BB1713" s="92">
        <v>0.115336418151855</v>
      </c>
      <c r="BD1713" s="92">
        <v>10.0</v>
      </c>
      <c r="BE1713" s="92">
        <v>1.0</v>
      </c>
      <c r="BF1713" s="92">
        <v>0.0</v>
      </c>
      <c r="BG1713" s="92">
        <v>0.0</v>
      </c>
      <c r="BH1713" s="92">
        <v>0.0</v>
      </c>
      <c r="BI1713" s="92">
        <v>0.0</v>
      </c>
      <c r="BJ1713" s="92">
        <v>0.0</v>
      </c>
      <c r="BK1713" s="92">
        <v>0.0</v>
      </c>
      <c r="BL1713" s="92">
        <v>0.0</v>
      </c>
      <c r="BM1713" s="92">
        <v>0.0</v>
      </c>
      <c r="BN1713" s="92">
        <v>1.0</v>
      </c>
      <c r="BO1713" s="92">
        <v>1.0</v>
      </c>
      <c r="BP1713" s="98"/>
    </row>
    <row r="1714">
      <c r="A1714" s="92" t="s">
        <v>1791</v>
      </c>
      <c r="B1714" s="92" t="s">
        <v>78</v>
      </c>
      <c r="C1714" s="92">
        <v>0.0182204246520996</v>
      </c>
      <c r="E1714" s="92">
        <v>10.0</v>
      </c>
      <c r="F1714" s="92">
        <v>0.0</v>
      </c>
      <c r="G1714" s="92">
        <v>0.0</v>
      </c>
      <c r="H1714" s="92">
        <v>0.0</v>
      </c>
      <c r="I1714" s="92">
        <v>0.0</v>
      </c>
      <c r="J1714" s="92">
        <v>0.0</v>
      </c>
      <c r="K1714" s="92">
        <v>0.0</v>
      </c>
      <c r="L1714" s="92">
        <v>0.0</v>
      </c>
      <c r="M1714" s="92">
        <v>0.0</v>
      </c>
      <c r="N1714" s="92">
        <v>0.0</v>
      </c>
      <c r="O1714" s="92">
        <v>0.0</v>
      </c>
      <c r="P1714" s="92">
        <v>0.0</v>
      </c>
      <c r="Q1714" s="98"/>
      <c r="R1714" s="92" t="s">
        <v>1791</v>
      </c>
      <c r="S1714" s="92" t="s">
        <v>78</v>
      </c>
      <c r="T1714" s="92">
        <v>0.0155961513519287</v>
      </c>
      <c r="V1714" s="92">
        <v>10.0</v>
      </c>
      <c r="W1714" s="92">
        <v>0.0</v>
      </c>
      <c r="X1714" s="92">
        <v>0.0</v>
      </c>
      <c r="Y1714" s="92">
        <v>0.0</v>
      </c>
      <c r="Z1714" s="92">
        <v>0.0</v>
      </c>
      <c r="AA1714" s="92">
        <v>0.0</v>
      </c>
      <c r="AB1714" s="92">
        <v>0.0</v>
      </c>
      <c r="AC1714" s="92">
        <v>0.0</v>
      </c>
      <c r="AD1714" s="92"/>
      <c r="AE1714" s="92"/>
      <c r="AF1714" s="92">
        <v>0.0</v>
      </c>
      <c r="AG1714" s="92">
        <v>0.0</v>
      </c>
      <c r="AH1714" s="98"/>
      <c r="AI1714" s="92" t="s">
        <v>1791</v>
      </c>
      <c r="AJ1714" s="92" t="s">
        <v>78</v>
      </c>
      <c r="AK1714" s="92">
        <v>0.0162568092346191</v>
      </c>
      <c r="AM1714" s="92">
        <v>10.0</v>
      </c>
      <c r="AN1714" s="92">
        <v>0.0</v>
      </c>
      <c r="AO1714" s="92">
        <v>0.0</v>
      </c>
      <c r="AP1714" s="92">
        <v>0.0</v>
      </c>
      <c r="AQ1714" s="92">
        <v>0.0</v>
      </c>
      <c r="AR1714" s="92">
        <v>0.0</v>
      </c>
      <c r="AS1714" s="92">
        <v>0.0</v>
      </c>
      <c r="AT1714" s="92">
        <v>0.0</v>
      </c>
      <c r="AU1714" s="92"/>
      <c r="AV1714" s="92"/>
      <c r="AW1714" s="92">
        <v>0.0</v>
      </c>
      <c r="AX1714" s="92">
        <v>0.0</v>
      </c>
      <c r="AY1714" s="98"/>
      <c r="AZ1714" s="92" t="s">
        <v>1791</v>
      </c>
      <c r="BA1714" s="92" t="s">
        <v>78</v>
      </c>
      <c r="BB1714" s="92">
        <v>0.0397028923034668</v>
      </c>
      <c r="BD1714" s="92">
        <v>10.0</v>
      </c>
      <c r="BE1714" s="92">
        <v>0.0</v>
      </c>
      <c r="BF1714" s="92">
        <v>0.0</v>
      </c>
      <c r="BG1714" s="92">
        <v>0.0</v>
      </c>
      <c r="BH1714" s="92">
        <v>0.0</v>
      </c>
      <c r="BI1714" s="92">
        <v>0.0</v>
      </c>
      <c r="BJ1714" s="92">
        <v>0.0</v>
      </c>
      <c r="BK1714" s="92">
        <v>0.0</v>
      </c>
      <c r="BL1714" s="92">
        <v>0.0</v>
      </c>
      <c r="BM1714" s="92">
        <v>0.0</v>
      </c>
      <c r="BN1714" s="92">
        <v>0.0</v>
      </c>
      <c r="BO1714" s="92">
        <v>0.0</v>
      </c>
      <c r="BP1714" s="98"/>
    </row>
    <row r="1715">
      <c r="A1715" s="92" t="s">
        <v>1792</v>
      </c>
      <c r="B1715" s="92" t="s">
        <v>78</v>
      </c>
      <c r="C1715" s="92">
        <v>0.0089786052703857</v>
      </c>
      <c r="E1715" s="92">
        <v>10.0</v>
      </c>
      <c r="F1715" s="92">
        <v>0.0</v>
      </c>
      <c r="G1715" s="92">
        <v>0.0</v>
      </c>
      <c r="H1715" s="92">
        <v>0.0</v>
      </c>
      <c r="I1715" s="92">
        <v>0.0</v>
      </c>
      <c r="J1715" s="92">
        <v>0.0</v>
      </c>
      <c r="K1715" s="92">
        <v>0.0</v>
      </c>
      <c r="L1715" s="92">
        <v>0.0</v>
      </c>
      <c r="M1715" s="92">
        <v>0.0</v>
      </c>
      <c r="N1715" s="92">
        <v>0.0</v>
      </c>
      <c r="O1715" s="92">
        <v>0.0</v>
      </c>
      <c r="P1715" s="92">
        <v>0.0</v>
      </c>
      <c r="Q1715" s="98"/>
      <c r="R1715" s="92" t="s">
        <v>1792</v>
      </c>
      <c r="S1715" s="92" t="s">
        <v>78</v>
      </c>
      <c r="T1715" s="92">
        <v>0.0137033462524414</v>
      </c>
      <c r="V1715" s="92">
        <v>10.0</v>
      </c>
      <c r="W1715" s="92">
        <v>0.0</v>
      </c>
      <c r="X1715" s="92">
        <v>0.0</v>
      </c>
      <c r="Y1715" s="92">
        <v>0.0</v>
      </c>
      <c r="Z1715" s="92">
        <v>0.0</v>
      </c>
      <c r="AA1715" s="92">
        <v>0.0</v>
      </c>
      <c r="AB1715" s="92">
        <v>0.0</v>
      </c>
      <c r="AC1715" s="92">
        <v>0.0</v>
      </c>
      <c r="AD1715" s="92"/>
      <c r="AE1715" s="92"/>
      <c r="AF1715" s="92">
        <v>0.0</v>
      </c>
      <c r="AG1715" s="92">
        <v>0.0</v>
      </c>
      <c r="AH1715" s="98"/>
      <c r="AI1715" s="92" t="s">
        <v>1792</v>
      </c>
      <c r="AJ1715" s="92" t="s">
        <v>78</v>
      </c>
      <c r="AK1715" s="92">
        <v>0.0149383544921875</v>
      </c>
      <c r="AM1715" s="92">
        <v>10.0</v>
      </c>
      <c r="AN1715" s="92">
        <v>0.0</v>
      </c>
      <c r="AO1715" s="92">
        <v>0.0</v>
      </c>
      <c r="AP1715" s="92">
        <v>0.0</v>
      </c>
      <c r="AQ1715" s="92">
        <v>0.0</v>
      </c>
      <c r="AR1715" s="92">
        <v>0.0</v>
      </c>
      <c r="AS1715" s="92">
        <v>0.0</v>
      </c>
      <c r="AT1715" s="92">
        <v>0.0</v>
      </c>
      <c r="AU1715" s="92"/>
      <c r="AV1715" s="92"/>
      <c r="AW1715" s="92">
        <v>0.0</v>
      </c>
      <c r="AX1715" s="92">
        <v>0.0</v>
      </c>
      <c r="AY1715" s="98"/>
      <c r="AZ1715" s="92" t="s">
        <v>1792</v>
      </c>
      <c r="BA1715" s="92" t="s">
        <v>78</v>
      </c>
      <c r="BB1715" s="92">
        <v>0.0415494441986084</v>
      </c>
      <c r="BD1715" s="92">
        <v>10.0</v>
      </c>
      <c r="BE1715" s="92">
        <v>0.0</v>
      </c>
      <c r="BF1715" s="92">
        <v>0.0</v>
      </c>
      <c r="BG1715" s="92">
        <v>0.0</v>
      </c>
      <c r="BH1715" s="92">
        <v>0.0</v>
      </c>
      <c r="BI1715" s="92">
        <v>0.0</v>
      </c>
      <c r="BJ1715" s="92">
        <v>0.0</v>
      </c>
      <c r="BK1715" s="92">
        <v>0.0</v>
      </c>
      <c r="BL1715" s="92">
        <v>0.0</v>
      </c>
      <c r="BM1715" s="92">
        <v>0.0</v>
      </c>
      <c r="BN1715" s="92">
        <v>0.0</v>
      </c>
      <c r="BO1715" s="92">
        <v>0.0</v>
      </c>
      <c r="BP1715" s="98"/>
    </row>
    <row r="1716">
      <c r="A1716" s="92" t="s">
        <v>1793</v>
      </c>
      <c r="B1716" s="92" t="s">
        <v>83</v>
      </c>
      <c r="C1716" s="92">
        <v>0.0204346179962158</v>
      </c>
      <c r="E1716" s="92">
        <v>10.0</v>
      </c>
      <c r="F1716" s="92">
        <v>1.0</v>
      </c>
      <c r="G1716" s="92">
        <v>0.0</v>
      </c>
      <c r="H1716" s="92">
        <v>0.0</v>
      </c>
      <c r="I1716" s="92">
        <v>0.0</v>
      </c>
      <c r="J1716" s="92">
        <v>0.0</v>
      </c>
      <c r="K1716" s="92">
        <v>1.0</v>
      </c>
      <c r="L1716" s="92">
        <v>1.0</v>
      </c>
      <c r="M1716" s="92">
        <v>0.0</v>
      </c>
      <c r="N1716" s="92">
        <v>0.0</v>
      </c>
      <c r="O1716" s="92">
        <v>0.0</v>
      </c>
      <c r="P1716" s="92">
        <v>0.0</v>
      </c>
      <c r="Q1716" s="98"/>
      <c r="R1716" s="92" t="s">
        <v>1793</v>
      </c>
      <c r="S1716" s="92" t="s">
        <v>83</v>
      </c>
      <c r="T1716" s="92">
        <v>0.0546038150787353</v>
      </c>
      <c r="V1716" s="92">
        <v>10.0</v>
      </c>
      <c r="W1716" s="92">
        <v>2.0</v>
      </c>
      <c r="X1716" s="92">
        <v>0.0</v>
      </c>
      <c r="Y1716" s="92">
        <v>0.0</v>
      </c>
      <c r="Z1716" s="92">
        <v>0.0</v>
      </c>
      <c r="AA1716" s="92">
        <v>0.0</v>
      </c>
      <c r="AB1716" s="92">
        <v>1.0</v>
      </c>
      <c r="AC1716" s="92">
        <v>1.0</v>
      </c>
      <c r="AD1716" s="92"/>
      <c r="AE1716" s="92"/>
      <c r="AF1716" s="92">
        <v>2.0</v>
      </c>
      <c r="AG1716" s="92">
        <v>0.5</v>
      </c>
      <c r="AH1716" s="98"/>
      <c r="AI1716" s="92" t="s">
        <v>1793</v>
      </c>
      <c r="AJ1716" s="92" t="s">
        <v>83</v>
      </c>
      <c r="AK1716" s="92">
        <v>0.0623822212219238</v>
      </c>
      <c r="AM1716" s="92">
        <v>10.0</v>
      </c>
      <c r="AN1716" s="92">
        <v>2.0</v>
      </c>
      <c r="AO1716" s="92">
        <v>1.0</v>
      </c>
      <c r="AP1716" s="92">
        <v>1.0</v>
      </c>
      <c r="AQ1716" s="92">
        <v>0.0</v>
      </c>
      <c r="AR1716" s="92">
        <v>0.0</v>
      </c>
      <c r="AS1716" s="92">
        <v>0.0</v>
      </c>
      <c r="AT1716" s="92">
        <v>0.0</v>
      </c>
      <c r="AU1716" s="92"/>
      <c r="AV1716" s="92"/>
      <c r="AW1716" s="92">
        <v>2.0</v>
      </c>
      <c r="AX1716" s="92">
        <v>2.5</v>
      </c>
      <c r="AY1716" s="98"/>
      <c r="AZ1716" s="92" t="s">
        <v>1793</v>
      </c>
      <c r="BA1716" s="92" t="s">
        <v>83</v>
      </c>
      <c r="BB1716" s="92">
        <v>0.182020187377929</v>
      </c>
      <c r="BD1716" s="92">
        <v>10.0</v>
      </c>
      <c r="BE1716" s="92">
        <v>3.0</v>
      </c>
      <c r="BF1716" s="92">
        <v>1.0</v>
      </c>
      <c r="BG1716" s="92">
        <v>1.0</v>
      </c>
      <c r="BH1716" s="92">
        <v>0.0</v>
      </c>
      <c r="BI1716" s="92">
        <v>0.0</v>
      </c>
      <c r="BJ1716" s="92">
        <v>1.0</v>
      </c>
      <c r="BK1716" s="92">
        <v>1.0</v>
      </c>
      <c r="BL1716" s="92">
        <v>1.0</v>
      </c>
      <c r="BM1716" s="92">
        <v>1.0</v>
      </c>
      <c r="BN1716" s="92">
        <v>3.0</v>
      </c>
      <c r="BO1716" s="92">
        <v>1.3</v>
      </c>
      <c r="BP1716" s="98"/>
    </row>
    <row r="1717">
      <c r="A1717" s="92" t="s">
        <v>1794</v>
      </c>
      <c r="B1717" s="92" t="s">
        <v>78</v>
      </c>
      <c r="C1717" s="92">
        <v>0.0110836029052734</v>
      </c>
      <c r="E1717" s="92">
        <v>10.0</v>
      </c>
      <c r="F1717" s="92">
        <v>0.0</v>
      </c>
      <c r="G1717" s="92">
        <v>0.0</v>
      </c>
      <c r="H1717" s="92">
        <v>0.0</v>
      </c>
      <c r="I1717" s="92">
        <v>0.0</v>
      </c>
      <c r="J1717" s="92">
        <v>0.0</v>
      </c>
      <c r="K1717" s="92">
        <v>0.0</v>
      </c>
      <c r="L1717" s="92">
        <v>0.0</v>
      </c>
      <c r="M1717" s="92">
        <v>0.0</v>
      </c>
      <c r="N1717" s="92">
        <v>0.0</v>
      </c>
      <c r="O1717" s="92">
        <v>0.0</v>
      </c>
      <c r="P1717" s="92">
        <v>0.0</v>
      </c>
      <c r="Q1717" s="98"/>
      <c r="R1717" s="92" t="s">
        <v>1794</v>
      </c>
      <c r="S1717" s="92" t="s">
        <v>78</v>
      </c>
      <c r="T1717" s="92">
        <v>0.0123152732849121</v>
      </c>
      <c r="V1717" s="92">
        <v>10.0</v>
      </c>
      <c r="W1717" s="92">
        <v>0.0</v>
      </c>
      <c r="X1717" s="92">
        <v>0.0</v>
      </c>
      <c r="Y1717" s="92">
        <v>0.0</v>
      </c>
      <c r="Z1717" s="92">
        <v>0.0</v>
      </c>
      <c r="AA1717" s="92">
        <v>0.0</v>
      </c>
      <c r="AB1717" s="92">
        <v>0.0</v>
      </c>
      <c r="AC1717" s="92">
        <v>0.0</v>
      </c>
      <c r="AD1717" s="92"/>
      <c r="AE1717" s="92"/>
      <c r="AF1717" s="92">
        <v>0.0</v>
      </c>
      <c r="AG1717" s="92">
        <v>0.0</v>
      </c>
      <c r="AH1717" s="98"/>
      <c r="AI1717" s="92" t="s">
        <v>1794</v>
      </c>
      <c r="AJ1717" s="92" t="s">
        <v>78</v>
      </c>
      <c r="AK1717" s="92">
        <v>0.0148227214813232</v>
      </c>
      <c r="AM1717" s="92">
        <v>10.0</v>
      </c>
      <c r="AN1717" s="92">
        <v>0.0</v>
      </c>
      <c r="AO1717" s="92">
        <v>0.0</v>
      </c>
      <c r="AP1717" s="92">
        <v>0.0</v>
      </c>
      <c r="AQ1717" s="92">
        <v>0.0</v>
      </c>
      <c r="AR1717" s="92">
        <v>0.0</v>
      </c>
      <c r="AS1717" s="92">
        <v>0.0</v>
      </c>
      <c r="AT1717" s="92">
        <v>0.0</v>
      </c>
      <c r="AU1717" s="92"/>
      <c r="AV1717" s="92"/>
      <c r="AW1717" s="92">
        <v>0.0</v>
      </c>
      <c r="AX1717" s="92">
        <v>0.0</v>
      </c>
      <c r="AY1717" s="98"/>
      <c r="AZ1717" s="92" t="s">
        <v>1794</v>
      </c>
      <c r="BA1717" s="92" t="s">
        <v>78</v>
      </c>
      <c r="BB1717" s="92">
        <v>0.0447132587432861</v>
      </c>
      <c r="BD1717" s="92">
        <v>10.0</v>
      </c>
      <c r="BE1717" s="92">
        <v>0.0</v>
      </c>
      <c r="BF1717" s="92">
        <v>0.0</v>
      </c>
      <c r="BG1717" s="92">
        <v>0.0</v>
      </c>
      <c r="BH1717" s="92">
        <v>0.0</v>
      </c>
      <c r="BI1717" s="92">
        <v>0.0</v>
      </c>
      <c r="BJ1717" s="92">
        <v>0.0</v>
      </c>
      <c r="BK1717" s="92">
        <v>0.0</v>
      </c>
      <c r="BL1717" s="92">
        <v>0.0</v>
      </c>
      <c r="BM1717" s="92">
        <v>0.0</v>
      </c>
      <c r="BN1717" s="92">
        <v>0.0</v>
      </c>
      <c r="BO1717" s="92">
        <v>0.0</v>
      </c>
      <c r="BP1717" s="98"/>
    </row>
    <row r="1718">
      <c r="A1718" s="92" t="s">
        <v>1795</v>
      </c>
      <c r="B1718" s="92" t="s">
        <v>78</v>
      </c>
      <c r="C1718" s="92">
        <v>0.0117890834808349</v>
      </c>
      <c r="E1718" s="92">
        <v>10.0</v>
      </c>
      <c r="F1718" s="92">
        <v>0.0</v>
      </c>
      <c r="G1718" s="92">
        <v>0.0</v>
      </c>
      <c r="H1718" s="92">
        <v>0.0</v>
      </c>
      <c r="I1718" s="92">
        <v>0.0</v>
      </c>
      <c r="J1718" s="92">
        <v>0.0</v>
      </c>
      <c r="K1718" s="92">
        <v>0.0</v>
      </c>
      <c r="L1718" s="92">
        <v>0.0</v>
      </c>
      <c r="M1718" s="92">
        <v>0.0</v>
      </c>
      <c r="N1718" s="92">
        <v>0.0</v>
      </c>
      <c r="O1718" s="92">
        <v>0.0</v>
      </c>
      <c r="P1718" s="92">
        <v>0.0</v>
      </c>
      <c r="Q1718" s="98"/>
      <c r="R1718" s="92" t="s">
        <v>1795</v>
      </c>
      <c r="S1718" s="92" t="s">
        <v>83</v>
      </c>
      <c r="T1718" s="92">
        <v>0.048022985458374</v>
      </c>
      <c r="V1718" s="92">
        <v>10.0</v>
      </c>
      <c r="W1718" s="92">
        <v>1.0</v>
      </c>
      <c r="X1718" s="92">
        <v>0.0</v>
      </c>
      <c r="Y1718" s="92">
        <v>0.0</v>
      </c>
      <c r="Z1718" s="92">
        <v>0.0</v>
      </c>
      <c r="AA1718" s="92">
        <v>0.0</v>
      </c>
      <c r="AB1718" s="92">
        <v>0.0</v>
      </c>
      <c r="AC1718" s="92">
        <v>0.0</v>
      </c>
      <c r="AD1718" s="92"/>
      <c r="AE1718" s="92"/>
      <c r="AF1718" s="92">
        <v>1.0</v>
      </c>
      <c r="AG1718" s="92">
        <v>1.0</v>
      </c>
      <c r="AH1718" s="98"/>
      <c r="AI1718" s="92" t="s">
        <v>1795</v>
      </c>
      <c r="AJ1718" s="92" t="s">
        <v>83</v>
      </c>
      <c r="AK1718" s="92">
        <v>0.100261211395263</v>
      </c>
      <c r="AM1718" s="92">
        <v>10.0</v>
      </c>
      <c r="AN1718" s="92">
        <v>1.0</v>
      </c>
      <c r="AO1718" s="92">
        <v>0.0</v>
      </c>
      <c r="AP1718" s="92">
        <v>0.0</v>
      </c>
      <c r="AQ1718" s="92">
        <v>0.0</v>
      </c>
      <c r="AR1718" s="92">
        <v>0.0</v>
      </c>
      <c r="AS1718" s="92">
        <v>0.0</v>
      </c>
      <c r="AT1718" s="92">
        <v>0.0</v>
      </c>
      <c r="AU1718" s="92"/>
      <c r="AV1718" s="92"/>
      <c r="AW1718" s="92">
        <v>1.0</v>
      </c>
      <c r="AX1718" s="92">
        <v>1.0</v>
      </c>
      <c r="AY1718" s="98"/>
      <c r="AZ1718" s="92" t="s">
        <v>1795</v>
      </c>
      <c r="BA1718" s="92" t="s">
        <v>83</v>
      </c>
      <c r="BB1718" s="92">
        <v>0.1812424659729</v>
      </c>
      <c r="BD1718" s="92">
        <v>10.0</v>
      </c>
      <c r="BE1718" s="92">
        <v>1.0</v>
      </c>
      <c r="BF1718" s="92">
        <v>0.0</v>
      </c>
      <c r="BG1718" s="92">
        <v>0.0</v>
      </c>
      <c r="BH1718" s="92">
        <v>0.0</v>
      </c>
      <c r="BI1718" s="92">
        <v>0.0</v>
      </c>
      <c r="BJ1718" s="92">
        <v>0.0</v>
      </c>
      <c r="BK1718" s="92">
        <v>0.0</v>
      </c>
      <c r="BL1718" s="92">
        <v>0.0</v>
      </c>
      <c r="BM1718" s="92">
        <v>0.0</v>
      </c>
      <c r="BN1718" s="92">
        <v>1.0</v>
      </c>
      <c r="BO1718" s="92">
        <v>2.0</v>
      </c>
      <c r="BP1718" s="98"/>
    </row>
    <row r="1719">
      <c r="A1719" s="92" t="s">
        <v>1796</v>
      </c>
      <c r="B1719" s="92" t="s">
        <v>78</v>
      </c>
      <c r="C1719" s="92">
        <v>0.0084152221679687</v>
      </c>
      <c r="E1719" s="92">
        <v>10.0</v>
      </c>
      <c r="F1719" s="92">
        <v>0.0</v>
      </c>
      <c r="G1719" s="92">
        <v>0.0</v>
      </c>
      <c r="H1719" s="92">
        <v>0.0</v>
      </c>
      <c r="I1719" s="92">
        <v>0.0</v>
      </c>
      <c r="J1719" s="92">
        <v>0.0</v>
      </c>
      <c r="K1719" s="92">
        <v>0.0</v>
      </c>
      <c r="L1719" s="92">
        <v>0.0</v>
      </c>
      <c r="M1719" s="92">
        <v>0.0</v>
      </c>
      <c r="N1719" s="92">
        <v>0.0</v>
      </c>
      <c r="O1719" s="92">
        <v>0.0</v>
      </c>
      <c r="P1719" s="92">
        <v>0.0</v>
      </c>
      <c r="Q1719" s="98"/>
      <c r="R1719" s="92" t="s">
        <v>1796</v>
      </c>
      <c r="S1719" s="92" t="s">
        <v>78</v>
      </c>
      <c r="T1719" s="92">
        <v>0.0141708850860595</v>
      </c>
      <c r="V1719" s="92">
        <v>10.0</v>
      </c>
      <c r="W1719" s="92">
        <v>0.0</v>
      </c>
      <c r="X1719" s="92">
        <v>0.0</v>
      </c>
      <c r="Y1719" s="92">
        <v>0.0</v>
      </c>
      <c r="Z1719" s="92">
        <v>0.0</v>
      </c>
      <c r="AA1719" s="92">
        <v>0.0</v>
      </c>
      <c r="AB1719" s="92">
        <v>0.0</v>
      </c>
      <c r="AC1719" s="92">
        <v>0.0</v>
      </c>
      <c r="AD1719" s="92"/>
      <c r="AE1719" s="92"/>
      <c r="AF1719" s="92">
        <v>0.0</v>
      </c>
      <c r="AG1719" s="92">
        <v>0.0</v>
      </c>
      <c r="AH1719" s="98"/>
      <c r="AI1719" s="92" t="s">
        <v>1796</v>
      </c>
      <c r="AJ1719" s="92" t="s">
        <v>78</v>
      </c>
      <c r="AK1719" s="92">
        <v>0.0147793292999267</v>
      </c>
      <c r="AM1719" s="92">
        <v>10.0</v>
      </c>
      <c r="AN1719" s="92">
        <v>0.0</v>
      </c>
      <c r="AO1719" s="92">
        <v>0.0</v>
      </c>
      <c r="AP1719" s="92">
        <v>0.0</v>
      </c>
      <c r="AQ1719" s="92">
        <v>0.0</v>
      </c>
      <c r="AR1719" s="92">
        <v>0.0</v>
      </c>
      <c r="AS1719" s="92">
        <v>0.0</v>
      </c>
      <c r="AT1719" s="92">
        <v>0.0</v>
      </c>
      <c r="AU1719" s="92"/>
      <c r="AV1719" s="92"/>
      <c r="AW1719" s="92">
        <v>0.0</v>
      </c>
      <c r="AX1719" s="92">
        <v>0.0</v>
      </c>
      <c r="AY1719" s="98"/>
      <c r="AZ1719" s="92" t="s">
        <v>1796</v>
      </c>
      <c r="BA1719" s="92" t="s">
        <v>78</v>
      </c>
      <c r="BB1719" s="92">
        <v>0.0445997714996337</v>
      </c>
      <c r="BD1719" s="92">
        <v>10.0</v>
      </c>
      <c r="BE1719" s="92">
        <v>0.0</v>
      </c>
      <c r="BF1719" s="92">
        <v>0.0</v>
      </c>
      <c r="BG1719" s="92">
        <v>0.0</v>
      </c>
      <c r="BH1719" s="92">
        <v>0.0</v>
      </c>
      <c r="BI1719" s="92">
        <v>0.0</v>
      </c>
      <c r="BJ1719" s="92">
        <v>0.0</v>
      </c>
      <c r="BK1719" s="92">
        <v>0.0</v>
      </c>
      <c r="BL1719" s="92">
        <v>0.0</v>
      </c>
      <c r="BM1719" s="92">
        <v>0.0</v>
      </c>
      <c r="BN1719" s="92">
        <v>0.0</v>
      </c>
      <c r="BO1719" s="92">
        <v>0.0</v>
      </c>
      <c r="BP1719" s="98"/>
    </row>
    <row r="1720">
      <c r="A1720" s="92" t="s">
        <v>1797</v>
      </c>
      <c r="B1720" s="92" t="s">
        <v>83</v>
      </c>
      <c r="C1720" s="92">
        <v>0.0405993461608886</v>
      </c>
      <c r="E1720" s="92">
        <v>10.0</v>
      </c>
      <c r="F1720" s="92">
        <v>1.0</v>
      </c>
      <c r="G1720" s="92">
        <v>0.0</v>
      </c>
      <c r="H1720" s="92">
        <v>0.0</v>
      </c>
      <c r="I1720" s="92">
        <v>0.0</v>
      </c>
      <c r="J1720" s="92">
        <v>0.0</v>
      </c>
      <c r="K1720" s="92">
        <v>0.0</v>
      </c>
      <c r="L1720" s="92">
        <v>0.0</v>
      </c>
      <c r="M1720" s="92">
        <v>1.0</v>
      </c>
      <c r="N1720" s="92">
        <v>3.0</v>
      </c>
      <c r="O1720" s="92">
        <v>1.0</v>
      </c>
      <c r="P1720" s="92">
        <v>2.0</v>
      </c>
      <c r="Q1720" s="98"/>
      <c r="R1720" s="92" t="s">
        <v>1797</v>
      </c>
      <c r="S1720" s="92" t="s">
        <v>83</v>
      </c>
      <c r="T1720" s="92">
        <v>0.0333850383758544</v>
      </c>
      <c r="V1720" s="92">
        <v>10.0</v>
      </c>
      <c r="W1720" s="92">
        <v>1.0</v>
      </c>
      <c r="X1720" s="92">
        <v>0.0</v>
      </c>
      <c r="Y1720" s="92">
        <v>0.0</v>
      </c>
      <c r="Z1720" s="92">
        <v>0.0</v>
      </c>
      <c r="AA1720" s="92">
        <v>0.0</v>
      </c>
      <c r="AB1720" s="92">
        <v>0.0</v>
      </c>
      <c r="AC1720" s="92">
        <v>0.0</v>
      </c>
      <c r="AD1720" s="92"/>
      <c r="AE1720" s="92"/>
      <c r="AF1720" s="92">
        <v>1.0</v>
      </c>
      <c r="AG1720" s="92">
        <v>6.0</v>
      </c>
      <c r="AH1720" s="98"/>
      <c r="AI1720" s="92" t="s">
        <v>1797</v>
      </c>
      <c r="AJ1720" s="92" t="s">
        <v>83</v>
      </c>
      <c r="AK1720" s="92">
        <v>0.0789761543273925</v>
      </c>
      <c r="AM1720" s="92">
        <v>10.0</v>
      </c>
      <c r="AN1720" s="92">
        <v>2.0</v>
      </c>
      <c r="AO1720" s="92">
        <v>0.0</v>
      </c>
      <c r="AP1720" s="92">
        <v>0.0</v>
      </c>
      <c r="AQ1720" s="92">
        <v>0.0</v>
      </c>
      <c r="AR1720" s="92">
        <v>0.0</v>
      </c>
      <c r="AS1720" s="92">
        <v>0.0</v>
      </c>
      <c r="AT1720" s="92">
        <v>0.0</v>
      </c>
      <c r="AU1720" s="92"/>
      <c r="AV1720" s="92"/>
      <c r="AW1720" s="92">
        <v>2.0</v>
      </c>
      <c r="AX1720" s="92">
        <v>2.0</v>
      </c>
      <c r="AY1720" s="98"/>
      <c r="AZ1720" s="92" t="s">
        <v>1797</v>
      </c>
      <c r="BA1720" s="92" t="s">
        <v>83</v>
      </c>
      <c r="BB1720" s="92">
        <v>0.20465087890625</v>
      </c>
      <c r="BD1720" s="92">
        <v>10.0</v>
      </c>
      <c r="BE1720" s="92">
        <v>2.0</v>
      </c>
      <c r="BF1720" s="92">
        <v>0.0</v>
      </c>
      <c r="BG1720" s="92">
        <v>0.0</v>
      </c>
      <c r="BH1720" s="92">
        <v>0.0</v>
      </c>
      <c r="BI1720" s="92">
        <v>0.0</v>
      </c>
      <c r="BJ1720" s="92">
        <v>0.0</v>
      </c>
      <c r="BK1720" s="92">
        <v>0.0</v>
      </c>
      <c r="BL1720" s="92">
        <v>0.0</v>
      </c>
      <c r="BM1720" s="92">
        <v>0.0</v>
      </c>
      <c r="BN1720" s="92">
        <v>2.0</v>
      </c>
      <c r="BO1720" s="92">
        <v>1.0</v>
      </c>
      <c r="BP1720" s="98"/>
    </row>
    <row r="1721">
      <c r="A1721" s="92" t="s">
        <v>1798</v>
      </c>
      <c r="B1721" s="92" t="s">
        <v>78</v>
      </c>
      <c r="C1721" s="92">
        <v>0.0098860263824462</v>
      </c>
      <c r="E1721" s="92">
        <v>10.0</v>
      </c>
      <c r="F1721" s="92">
        <v>0.0</v>
      </c>
      <c r="G1721" s="92">
        <v>0.0</v>
      </c>
      <c r="H1721" s="92">
        <v>0.0</v>
      </c>
      <c r="I1721" s="92">
        <v>0.0</v>
      </c>
      <c r="J1721" s="92">
        <v>0.0</v>
      </c>
      <c r="K1721" s="92">
        <v>0.0</v>
      </c>
      <c r="L1721" s="92">
        <v>0.0</v>
      </c>
      <c r="M1721" s="92">
        <v>0.0</v>
      </c>
      <c r="N1721" s="92">
        <v>0.0</v>
      </c>
      <c r="O1721" s="92">
        <v>0.0</v>
      </c>
      <c r="P1721" s="92">
        <v>0.0</v>
      </c>
      <c r="Q1721" s="98"/>
      <c r="R1721" s="92" t="s">
        <v>1798</v>
      </c>
      <c r="S1721" s="92" t="s">
        <v>78</v>
      </c>
      <c r="T1721" s="92">
        <v>0.0151402950286865</v>
      </c>
      <c r="V1721" s="92">
        <v>10.0</v>
      </c>
      <c r="W1721" s="92">
        <v>0.0</v>
      </c>
      <c r="X1721" s="92">
        <v>0.0</v>
      </c>
      <c r="Y1721" s="92">
        <v>0.0</v>
      </c>
      <c r="Z1721" s="92">
        <v>0.0</v>
      </c>
      <c r="AA1721" s="92">
        <v>0.0</v>
      </c>
      <c r="AB1721" s="92">
        <v>0.0</v>
      </c>
      <c r="AC1721" s="92">
        <v>0.0</v>
      </c>
      <c r="AD1721" s="92"/>
      <c r="AE1721" s="92"/>
      <c r="AF1721" s="92">
        <v>0.0</v>
      </c>
      <c r="AG1721" s="92">
        <v>0.0</v>
      </c>
      <c r="AH1721" s="98"/>
      <c r="AI1721" s="92" t="s">
        <v>1798</v>
      </c>
      <c r="AJ1721" s="92" t="s">
        <v>78</v>
      </c>
      <c r="AK1721" s="92">
        <v>0.0145530700683593</v>
      </c>
      <c r="AM1721" s="92">
        <v>10.0</v>
      </c>
      <c r="AN1721" s="92">
        <v>0.0</v>
      </c>
      <c r="AO1721" s="92">
        <v>0.0</v>
      </c>
      <c r="AP1721" s="92">
        <v>0.0</v>
      </c>
      <c r="AQ1721" s="92">
        <v>0.0</v>
      </c>
      <c r="AR1721" s="92">
        <v>0.0</v>
      </c>
      <c r="AS1721" s="92">
        <v>0.0</v>
      </c>
      <c r="AT1721" s="92">
        <v>0.0</v>
      </c>
      <c r="AU1721" s="92"/>
      <c r="AV1721" s="92"/>
      <c r="AW1721" s="92">
        <v>0.0</v>
      </c>
      <c r="AX1721" s="92">
        <v>0.0</v>
      </c>
      <c r="AY1721" s="98"/>
      <c r="AZ1721" s="92" t="s">
        <v>1798</v>
      </c>
      <c r="BA1721" s="92" t="s">
        <v>78</v>
      </c>
      <c r="BB1721" s="92">
        <v>0.0572481155395507</v>
      </c>
      <c r="BD1721" s="92">
        <v>10.0</v>
      </c>
      <c r="BE1721" s="92">
        <v>0.0</v>
      </c>
      <c r="BF1721" s="92">
        <v>0.0</v>
      </c>
      <c r="BG1721" s="92">
        <v>0.0</v>
      </c>
      <c r="BH1721" s="92">
        <v>0.0</v>
      </c>
      <c r="BI1721" s="92">
        <v>0.0</v>
      </c>
      <c r="BJ1721" s="92">
        <v>0.0</v>
      </c>
      <c r="BK1721" s="92">
        <v>0.0</v>
      </c>
      <c r="BL1721" s="92">
        <v>0.0</v>
      </c>
      <c r="BM1721" s="92">
        <v>0.0</v>
      </c>
      <c r="BN1721" s="92">
        <v>0.0</v>
      </c>
      <c r="BO1721" s="92">
        <v>0.0</v>
      </c>
      <c r="BP1721" s="98"/>
    </row>
    <row r="1722">
      <c r="A1722" s="92" t="s">
        <v>1799</v>
      </c>
      <c r="B1722" s="92" t="s">
        <v>78</v>
      </c>
      <c r="C1722" s="92">
        <v>0.0080699920654296</v>
      </c>
      <c r="E1722" s="92">
        <v>10.0</v>
      </c>
      <c r="F1722" s="92">
        <v>0.0</v>
      </c>
      <c r="G1722" s="92">
        <v>0.0</v>
      </c>
      <c r="H1722" s="92">
        <v>0.0</v>
      </c>
      <c r="I1722" s="92">
        <v>0.0</v>
      </c>
      <c r="J1722" s="92">
        <v>0.0</v>
      </c>
      <c r="K1722" s="92">
        <v>0.0</v>
      </c>
      <c r="L1722" s="92">
        <v>0.0</v>
      </c>
      <c r="M1722" s="92">
        <v>0.0</v>
      </c>
      <c r="N1722" s="92">
        <v>0.0</v>
      </c>
      <c r="O1722" s="92">
        <v>0.0</v>
      </c>
      <c r="P1722" s="92">
        <v>0.0</v>
      </c>
      <c r="Q1722" s="98"/>
      <c r="R1722" s="92" t="s">
        <v>1799</v>
      </c>
      <c r="S1722" s="92" t="s">
        <v>78</v>
      </c>
      <c r="T1722" s="92">
        <v>0.0153157711029052</v>
      </c>
      <c r="V1722" s="92">
        <v>10.0</v>
      </c>
      <c r="W1722" s="92">
        <v>0.0</v>
      </c>
      <c r="X1722" s="92">
        <v>0.0</v>
      </c>
      <c r="Y1722" s="92">
        <v>0.0</v>
      </c>
      <c r="Z1722" s="92">
        <v>0.0</v>
      </c>
      <c r="AA1722" s="92">
        <v>0.0</v>
      </c>
      <c r="AB1722" s="92">
        <v>0.0</v>
      </c>
      <c r="AC1722" s="92">
        <v>0.0</v>
      </c>
      <c r="AD1722" s="92"/>
      <c r="AE1722" s="92"/>
      <c r="AF1722" s="92">
        <v>0.0</v>
      </c>
      <c r="AG1722" s="92">
        <v>0.0</v>
      </c>
      <c r="AH1722" s="98"/>
      <c r="AI1722" s="92" t="s">
        <v>1799</v>
      </c>
      <c r="AJ1722" s="92" t="s">
        <v>78</v>
      </c>
      <c r="AK1722" s="92">
        <v>0.0182301998138427</v>
      </c>
      <c r="AM1722" s="92">
        <v>10.0</v>
      </c>
      <c r="AN1722" s="92">
        <v>0.0</v>
      </c>
      <c r="AO1722" s="92">
        <v>0.0</v>
      </c>
      <c r="AP1722" s="92">
        <v>0.0</v>
      </c>
      <c r="AQ1722" s="92">
        <v>0.0</v>
      </c>
      <c r="AR1722" s="92">
        <v>0.0</v>
      </c>
      <c r="AS1722" s="92">
        <v>0.0</v>
      </c>
      <c r="AT1722" s="92">
        <v>0.0</v>
      </c>
      <c r="AU1722" s="92"/>
      <c r="AV1722" s="92"/>
      <c r="AW1722" s="92">
        <v>0.0</v>
      </c>
      <c r="AX1722" s="92">
        <v>0.0</v>
      </c>
      <c r="AY1722" s="98"/>
      <c r="AZ1722" s="92" t="s">
        <v>1799</v>
      </c>
      <c r="BA1722" s="92" t="s">
        <v>78</v>
      </c>
      <c r="BB1722" s="92">
        <v>0.0426399707794189</v>
      </c>
      <c r="BD1722" s="92">
        <v>10.0</v>
      </c>
      <c r="BE1722" s="92">
        <v>0.0</v>
      </c>
      <c r="BF1722" s="92">
        <v>0.0</v>
      </c>
      <c r="BG1722" s="92">
        <v>0.0</v>
      </c>
      <c r="BH1722" s="92">
        <v>0.0</v>
      </c>
      <c r="BI1722" s="92">
        <v>0.0</v>
      </c>
      <c r="BJ1722" s="92">
        <v>0.0</v>
      </c>
      <c r="BK1722" s="92">
        <v>0.0</v>
      </c>
      <c r="BL1722" s="92">
        <v>0.0</v>
      </c>
      <c r="BM1722" s="92">
        <v>0.0</v>
      </c>
      <c r="BN1722" s="92">
        <v>0.0</v>
      </c>
      <c r="BO1722" s="92">
        <v>0.0</v>
      </c>
      <c r="BP1722" s="98"/>
    </row>
    <row r="1723">
      <c r="A1723" s="92" t="s">
        <v>1800</v>
      </c>
      <c r="B1723" s="92" t="s">
        <v>78</v>
      </c>
      <c r="C1723" s="92">
        <v>0.0097501277923583</v>
      </c>
      <c r="E1723" s="92">
        <v>10.0</v>
      </c>
      <c r="F1723" s="92">
        <v>0.0</v>
      </c>
      <c r="G1723" s="92">
        <v>0.0</v>
      </c>
      <c r="H1723" s="92">
        <v>0.0</v>
      </c>
      <c r="I1723" s="92">
        <v>0.0</v>
      </c>
      <c r="J1723" s="92">
        <v>0.0</v>
      </c>
      <c r="K1723" s="92">
        <v>0.0</v>
      </c>
      <c r="L1723" s="92">
        <v>0.0</v>
      </c>
      <c r="M1723" s="92">
        <v>0.0</v>
      </c>
      <c r="N1723" s="92">
        <v>0.0</v>
      </c>
      <c r="O1723" s="92">
        <v>0.0</v>
      </c>
      <c r="P1723" s="92">
        <v>0.0</v>
      </c>
      <c r="Q1723" s="98"/>
      <c r="R1723" s="92" t="s">
        <v>1800</v>
      </c>
      <c r="S1723" s="92" t="s">
        <v>78</v>
      </c>
      <c r="T1723" s="92">
        <v>0.0149705410003662</v>
      </c>
      <c r="V1723" s="92">
        <v>10.0</v>
      </c>
      <c r="W1723" s="92">
        <v>0.0</v>
      </c>
      <c r="X1723" s="92">
        <v>0.0</v>
      </c>
      <c r="Y1723" s="92">
        <v>0.0</v>
      </c>
      <c r="Z1723" s="92">
        <v>0.0</v>
      </c>
      <c r="AA1723" s="92">
        <v>0.0</v>
      </c>
      <c r="AB1723" s="92">
        <v>0.0</v>
      </c>
      <c r="AC1723" s="92">
        <v>0.0</v>
      </c>
      <c r="AD1723" s="92"/>
      <c r="AE1723" s="92"/>
      <c r="AF1723" s="92">
        <v>0.0</v>
      </c>
      <c r="AG1723" s="92">
        <v>0.0</v>
      </c>
      <c r="AH1723" s="98"/>
      <c r="AI1723" s="92" t="s">
        <v>1800</v>
      </c>
      <c r="AJ1723" s="92" t="s">
        <v>83</v>
      </c>
      <c r="AK1723" s="92">
        <v>0.0323925018310546</v>
      </c>
      <c r="AM1723" s="92">
        <v>10.0</v>
      </c>
      <c r="AN1723" s="92">
        <v>1.0</v>
      </c>
      <c r="AO1723" s="92">
        <v>0.0</v>
      </c>
      <c r="AP1723" s="92">
        <v>0.0</v>
      </c>
      <c r="AQ1723" s="92">
        <v>1.0</v>
      </c>
      <c r="AR1723" s="92">
        <v>1.0</v>
      </c>
      <c r="AS1723" s="92">
        <v>0.0</v>
      </c>
      <c r="AT1723" s="92">
        <v>0.0</v>
      </c>
      <c r="AU1723" s="92"/>
      <c r="AV1723" s="92"/>
      <c r="AW1723" s="92">
        <v>1.0</v>
      </c>
      <c r="AX1723" s="92">
        <v>1.0</v>
      </c>
      <c r="AY1723" s="98"/>
      <c r="AZ1723" s="92" t="s">
        <v>1800</v>
      </c>
      <c r="BA1723" s="92" t="s">
        <v>83</v>
      </c>
      <c r="BB1723" s="92">
        <v>0.0860800743103027</v>
      </c>
      <c r="BD1723" s="92">
        <v>10.0</v>
      </c>
      <c r="BE1723" s="92">
        <v>1.0</v>
      </c>
      <c r="BF1723" s="92">
        <v>0.0</v>
      </c>
      <c r="BG1723" s="92">
        <v>0.0</v>
      </c>
      <c r="BH1723" s="92">
        <v>1.0</v>
      </c>
      <c r="BI1723" s="92">
        <v>1.0</v>
      </c>
      <c r="BJ1723" s="92">
        <v>0.0</v>
      </c>
      <c r="BK1723" s="92">
        <v>0.0</v>
      </c>
      <c r="BL1723" s="92">
        <v>0.0</v>
      </c>
      <c r="BM1723" s="92">
        <v>0.0</v>
      </c>
      <c r="BN1723" s="92">
        <v>1.0</v>
      </c>
      <c r="BO1723" s="92">
        <v>1.0</v>
      </c>
      <c r="BP1723" s="98"/>
    </row>
    <row r="1724">
      <c r="A1724" s="92" t="s">
        <v>1801</v>
      </c>
      <c r="B1724" s="92" t="s">
        <v>78</v>
      </c>
      <c r="C1724" s="92">
        <v>0.0087780952453613</v>
      </c>
      <c r="E1724" s="92">
        <v>10.0</v>
      </c>
      <c r="F1724" s="92">
        <v>0.0</v>
      </c>
      <c r="G1724" s="92">
        <v>0.0</v>
      </c>
      <c r="H1724" s="92">
        <v>0.0</v>
      </c>
      <c r="I1724" s="92">
        <v>0.0</v>
      </c>
      <c r="J1724" s="92">
        <v>0.0</v>
      </c>
      <c r="K1724" s="92">
        <v>0.0</v>
      </c>
      <c r="L1724" s="92">
        <v>0.0</v>
      </c>
      <c r="M1724" s="92">
        <v>0.0</v>
      </c>
      <c r="N1724" s="92">
        <v>0.0</v>
      </c>
      <c r="O1724" s="92">
        <v>0.0</v>
      </c>
      <c r="P1724" s="92">
        <v>0.0</v>
      </c>
      <c r="Q1724" s="98"/>
      <c r="R1724" s="92" t="s">
        <v>1801</v>
      </c>
      <c r="S1724" s="92" t="s">
        <v>78</v>
      </c>
      <c r="T1724" s="92">
        <v>0.0133557319641113</v>
      </c>
      <c r="V1724" s="92">
        <v>10.0</v>
      </c>
      <c r="W1724" s="92">
        <v>0.0</v>
      </c>
      <c r="X1724" s="92">
        <v>0.0</v>
      </c>
      <c r="Y1724" s="92">
        <v>0.0</v>
      </c>
      <c r="Z1724" s="92">
        <v>0.0</v>
      </c>
      <c r="AA1724" s="92">
        <v>0.0</v>
      </c>
      <c r="AB1724" s="92">
        <v>0.0</v>
      </c>
      <c r="AC1724" s="92">
        <v>0.0</v>
      </c>
      <c r="AD1724" s="92"/>
      <c r="AE1724" s="92"/>
      <c r="AF1724" s="92">
        <v>0.0</v>
      </c>
      <c r="AG1724" s="92">
        <v>0.0</v>
      </c>
      <c r="AH1724" s="98"/>
      <c r="AI1724" s="92" t="s">
        <v>1801</v>
      </c>
      <c r="AJ1724" s="92" t="s">
        <v>78</v>
      </c>
      <c r="AK1724" s="92">
        <v>0.0145182609558105</v>
      </c>
      <c r="AM1724" s="92">
        <v>10.0</v>
      </c>
      <c r="AN1724" s="92">
        <v>0.0</v>
      </c>
      <c r="AO1724" s="92">
        <v>0.0</v>
      </c>
      <c r="AP1724" s="92">
        <v>0.0</v>
      </c>
      <c r="AQ1724" s="92">
        <v>0.0</v>
      </c>
      <c r="AR1724" s="92">
        <v>0.0</v>
      </c>
      <c r="AS1724" s="92">
        <v>0.0</v>
      </c>
      <c r="AT1724" s="92">
        <v>0.0</v>
      </c>
      <c r="AU1724" s="92"/>
      <c r="AV1724" s="92"/>
      <c r="AW1724" s="92">
        <v>0.0</v>
      </c>
      <c r="AX1724" s="92">
        <v>0.0</v>
      </c>
      <c r="AY1724" s="98"/>
      <c r="AZ1724" s="92" t="s">
        <v>1801</v>
      </c>
      <c r="BA1724" s="92" t="s">
        <v>78</v>
      </c>
      <c r="BB1724" s="92">
        <v>0.0427222251892089</v>
      </c>
      <c r="BD1724" s="92">
        <v>10.0</v>
      </c>
      <c r="BE1724" s="92">
        <v>0.0</v>
      </c>
      <c r="BF1724" s="92">
        <v>0.0</v>
      </c>
      <c r="BG1724" s="92">
        <v>0.0</v>
      </c>
      <c r="BH1724" s="92">
        <v>0.0</v>
      </c>
      <c r="BI1724" s="92">
        <v>0.0</v>
      </c>
      <c r="BJ1724" s="92">
        <v>0.0</v>
      </c>
      <c r="BK1724" s="92">
        <v>0.0</v>
      </c>
      <c r="BL1724" s="92">
        <v>0.0</v>
      </c>
      <c r="BM1724" s="92">
        <v>0.0</v>
      </c>
      <c r="BN1724" s="92">
        <v>0.0</v>
      </c>
      <c r="BO1724" s="92">
        <v>0.0</v>
      </c>
      <c r="BP1724" s="98"/>
    </row>
    <row r="1725">
      <c r="A1725" s="92" t="s">
        <v>1802</v>
      </c>
      <c r="B1725" s="92" t="s">
        <v>83</v>
      </c>
      <c r="C1725" s="92">
        <v>0.0183653831481933</v>
      </c>
      <c r="E1725" s="92">
        <v>10.0</v>
      </c>
      <c r="F1725" s="92">
        <v>1.0</v>
      </c>
      <c r="G1725" s="92">
        <v>0.0</v>
      </c>
      <c r="H1725" s="92">
        <v>0.0</v>
      </c>
      <c r="I1725" s="92">
        <v>0.0</v>
      </c>
      <c r="J1725" s="92">
        <v>0.0</v>
      </c>
      <c r="K1725" s="92">
        <v>0.0</v>
      </c>
      <c r="L1725" s="92">
        <v>0.0</v>
      </c>
      <c r="M1725" s="92">
        <v>0.0</v>
      </c>
      <c r="N1725" s="92">
        <v>0.0</v>
      </c>
      <c r="O1725" s="92">
        <v>1.0</v>
      </c>
      <c r="P1725" s="92">
        <v>1.0</v>
      </c>
      <c r="Q1725" s="98"/>
      <c r="R1725" s="92" t="s">
        <v>1802</v>
      </c>
      <c r="S1725" s="92" t="s">
        <v>83</v>
      </c>
      <c r="T1725" s="92">
        <v>0.0385537147521972</v>
      </c>
      <c r="V1725" s="92">
        <v>10.0</v>
      </c>
      <c r="W1725" s="92">
        <v>1.0</v>
      </c>
      <c r="X1725" s="92">
        <v>0.0</v>
      </c>
      <c r="Y1725" s="92">
        <v>0.0</v>
      </c>
      <c r="Z1725" s="92">
        <v>0.0</v>
      </c>
      <c r="AA1725" s="92">
        <v>0.0</v>
      </c>
      <c r="AB1725" s="92">
        <v>0.0</v>
      </c>
      <c r="AC1725" s="92">
        <v>0.0</v>
      </c>
      <c r="AD1725" s="92"/>
      <c r="AE1725" s="92"/>
      <c r="AF1725" s="92">
        <v>1.0</v>
      </c>
      <c r="AG1725" s="92">
        <v>1.0</v>
      </c>
      <c r="AH1725" s="98"/>
      <c r="AI1725" s="92" t="s">
        <v>1802</v>
      </c>
      <c r="AJ1725" s="92" t="s">
        <v>83</v>
      </c>
      <c r="AK1725" s="92">
        <v>0.0380103588104248</v>
      </c>
      <c r="AM1725" s="92">
        <v>10.0</v>
      </c>
      <c r="AN1725" s="92">
        <v>1.0</v>
      </c>
      <c r="AO1725" s="92">
        <v>0.0</v>
      </c>
      <c r="AP1725" s="92">
        <v>0.0</v>
      </c>
      <c r="AQ1725" s="92">
        <v>0.0</v>
      </c>
      <c r="AR1725" s="92">
        <v>0.0</v>
      </c>
      <c r="AS1725" s="92">
        <v>0.0</v>
      </c>
      <c r="AT1725" s="92">
        <v>0.0</v>
      </c>
      <c r="AU1725" s="92"/>
      <c r="AV1725" s="92"/>
      <c r="AW1725" s="92">
        <v>1.0</v>
      </c>
      <c r="AX1725" s="92">
        <v>1.0</v>
      </c>
      <c r="AY1725" s="98"/>
      <c r="AZ1725" s="92" t="s">
        <v>1802</v>
      </c>
      <c r="BA1725" s="92" t="s">
        <v>83</v>
      </c>
      <c r="BB1725" s="92">
        <v>0.100246429443359</v>
      </c>
      <c r="BD1725" s="92">
        <v>10.0</v>
      </c>
      <c r="BE1725" s="92">
        <v>1.0</v>
      </c>
      <c r="BF1725" s="92">
        <v>0.0</v>
      </c>
      <c r="BG1725" s="92">
        <v>0.0</v>
      </c>
      <c r="BH1725" s="92">
        <v>0.0</v>
      </c>
      <c r="BI1725" s="92">
        <v>0.0</v>
      </c>
      <c r="BJ1725" s="92">
        <v>0.0</v>
      </c>
      <c r="BK1725" s="92">
        <v>0.0</v>
      </c>
      <c r="BL1725" s="92">
        <v>0.0</v>
      </c>
      <c r="BM1725" s="92">
        <v>0.0</v>
      </c>
      <c r="BN1725" s="92">
        <v>1.0</v>
      </c>
      <c r="BO1725" s="92">
        <v>1.0</v>
      </c>
      <c r="BP1725" s="98"/>
    </row>
    <row r="1726">
      <c r="A1726" s="92" t="s">
        <v>1803</v>
      </c>
      <c r="B1726" s="92" t="s">
        <v>83</v>
      </c>
      <c r="C1726" s="92">
        <v>0.0211052894592285</v>
      </c>
      <c r="E1726" s="92">
        <v>10.0</v>
      </c>
      <c r="F1726" s="92">
        <v>1.0</v>
      </c>
      <c r="G1726" s="92">
        <v>0.0</v>
      </c>
      <c r="H1726" s="92">
        <v>0.0</v>
      </c>
      <c r="I1726" s="92">
        <v>0.0</v>
      </c>
      <c r="J1726" s="92">
        <v>0.0</v>
      </c>
      <c r="K1726" s="92">
        <v>0.0</v>
      </c>
      <c r="L1726" s="92">
        <v>0.0</v>
      </c>
      <c r="M1726" s="92">
        <v>1.0</v>
      </c>
      <c r="N1726" s="92">
        <v>1.0</v>
      </c>
      <c r="O1726" s="92">
        <v>1.0</v>
      </c>
      <c r="P1726" s="92">
        <v>1.0</v>
      </c>
      <c r="Q1726" s="98"/>
      <c r="R1726" s="92" t="s">
        <v>1803</v>
      </c>
      <c r="S1726" s="92" t="s">
        <v>83</v>
      </c>
      <c r="T1726" s="92">
        <v>0.0324983596801757</v>
      </c>
      <c r="V1726" s="92">
        <v>10.0</v>
      </c>
      <c r="W1726" s="92">
        <v>1.0</v>
      </c>
      <c r="X1726" s="92">
        <v>0.0</v>
      </c>
      <c r="Y1726" s="92">
        <v>0.0</v>
      </c>
      <c r="Z1726" s="92">
        <v>0.0</v>
      </c>
      <c r="AA1726" s="92">
        <v>0.0</v>
      </c>
      <c r="AB1726" s="92">
        <v>0.0</v>
      </c>
      <c r="AC1726" s="92">
        <v>0.0</v>
      </c>
      <c r="AD1726" s="92"/>
      <c r="AE1726" s="92"/>
      <c r="AF1726" s="92">
        <v>1.0</v>
      </c>
      <c r="AG1726" s="92">
        <v>2.0</v>
      </c>
      <c r="AH1726" s="98"/>
      <c r="AI1726" s="92" t="s">
        <v>1803</v>
      </c>
      <c r="AJ1726" s="92" t="s">
        <v>83</v>
      </c>
      <c r="AK1726" s="92">
        <v>0.0331478118896484</v>
      </c>
      <c r="AM1726" s="92">
        <v>10.0</v>
      </c>
      <c r="AN1726" s="92">
        <v>1.0</v>
      </c>
      <c r="AO1726" s="92">
        <v>0.0</v>
      </c>
      <c r="AP1726" s="92">
        <v>0.0</v>
      </c>
      <c r="AQ1726" s="92">
        <v>0.0</v>
      </c>
      <c r="AR1726" s="92">
        <v>0.0</v>
      </c>
      <c r="AS1726" s="92">
        <v>0.0</v>
      </c>
      <c r="AT1726" s="92">
        <v>0.0</v>
      </c>
      <c r="AU1726" s="92"/>
      <c r="AV1726" s="92"/>
      <c r="AW1726" s="92">
        <v>1.0</v>
      </c>
      <c r="AX1726" s="92">
        <v>2.0</v>
      </c>
      <c r="AY1726" s="98"/>
      <c r="AZ1726" s="92" t="s">
        <v>1803</v>
      </c>
      <c r="BA1726" s="92" t="s">
        <v>83</v>
      </c>
      <c r="BB1726" s="92">
        <v>0.0893239974975586</v>
      </c>
      <c r="BD1726" s="92">
        <v>10.0</v>
      </c>
      <c r="BE1726" s="92">
        <v>1.0</v>
      </c>
      <c r="BF1726" s="92">
        <v>0.0</v>
      </c>
      <c r="BG1726" s="92">
        <v>0.0</v>
      </c>
      <c r="BH1726" s="92">
        <v>0.0</v>
      </c>
      <c r="BI1726" s="92">
        <v>0.0</v>
      </c>
      <c r="BJ1726" s="92">
        <v>0.0</v>
      </c>
      <c r="BK1726" s="92">
        <v>0.0</v>
      </c>
      <c r="BL1726" s="92">
        <v>1.0</v>
      </c>
      <c r="BM1726" s="92">
        <v>1.0</v>
      </c>
      <c r="BN1726" s="92">
        <v>1.0</v>
      </c>
      <c r="BO1726" s="92">
        <v>1.0</v>
      </c>
      <c r="BP1726" s="98"/>
    </row>
    <row r="1727">
      <c r="A1727" s="92" t="s">
        <v>1804</v>
      </c>
      <c r="B1727" s="92" t="s">
        <v>83</v>
      </c>
      <c r="C1727" s="92">
        <v>0.0203573703765869</v>
      </c>
      <c r="E1727" s="92">
        <v>10.0</v>
      </c>
      <c r="F1727" s="92">
        <v>1.0</v>
      </c>
      <c r="G1727" s="92">
        <v>1.0</v>
      </c>
      <c r="H1727" s="92">
        <v>1.0</v>
      </c>
      <c r="I1727" s="92">
        <v>0.0</v>
      </c>
      <c r="J1727" s="92">
        <v>0.0</v>
      </c>
      <c r="K1727" s="92">
        <v>0.0</v>
      </c>
      <c r="L1727" s="92">
        <v>0.0</v>
      </c>
      <c r="M1727" s="92">
        <v>1.0</v>
      </c>
      <c r="N1727" s="92">
        <v>1.0</v>
      </c>
      <c r="O1727" s="92">
        <v>0.0</v>
      </c>
      <c r="P1727" s="92">
        <v>0.0</v>
      </c>
      <c r="Q1727" s="98"/>
      <c r="R1727" s="92" t="s">
        <v>1804</v>
      </c>
      <c r="S1727" s="92" t="s">
        <v>83</v>
      </c>
      <c r="T1727" s="92">
        <v>0.0325801372528076</v>
      </c>
      <c r="V1727" s="92">
        <v>10.0</v>
      </c>
      <c r="W1727" s="92">
        <v>1.0</v>
      </c>
      <c r="X1727" s="92">
        <v>1.0</v>
      </c>
      <c r="Y1727" s="92">
        <v>1.0</v>
      </c>
      <c r="Z1727" s="92">
        <v>0.0</v>
      </c>
      <c r="AA1727" s="92">
        <v>0.0</v>
      </c>
      <c r="AB1727" s="92">
        <v>0.0</v>
      </c>
      <c r="AC1727" s="92">
        <v>0.0</v>
      </c>
      <c r="AD1727" s="92"/>
      <c r="AE1727" s="92"/>
      <c r="AF1727" s="92">
        <v>1.0</v>
      </c>
      <c r="AG1727" s="92">
        <v>1.0</v>
      </c>
      <c r="AH1727" s="98"/>
      <c r="AI1727" s="92" t="s">
        <v>1804</v>
      </c>
      <c r="AJ1727" s="92" t="s">
        <v>83</v>
      </c>
      <c r="AK1727" s="92">
        <v>0.0525965690612793</v>
      </c>
      <c r="AM1727" s="92">
        <v>10.0</v>
      </c>
      <c r="AN1727" s="92">
        <v>2.0</v>
      </c>
      <c r="AO1727" s="92">
        <v>2.0</v>
      </c>
      <c r="AP1727" s="92">
        <v>1.0</v>
      </c>
      <c r="AQ1727" s="92">
        <v>1.0</v>
      </c>
      <c r="AR1727" s="92">
        <v>1.0</v>
      </c>
      <c r="AS1727" s="92">
        <v>0.0</v>
      </c>
      <c r="AT1727" s="92">
        <v>0.0</v>
      </c>
      <c r="AU1727" s="92"/>
      <c r="AV1727" s="92"/>
      <c r="AW1727" s="92">
        <v>2.0</v>
      </c>
      <c r="AX1727" s="92">
        <v>1.5</v>
      </c>
      <c r="AY1727" s="98"/>
      <c r="AZ1727" s="92" t="s">
        <v>1804</v>
      </c>
      <c r="BA1727" s="92" t="s">
        <v>83</v>
      </c>
      <c r="BB1727" s="92">
        <v>0.180503606796264</v>
      </c>
      <c r="BD1727" s="92">
        <v>10.0</v>
      </c>
      <c r="BE1727" s="92">
        <v>3.0</v>
      </c>
      <c r="BF1727" s="92">
        <v>2.0</v>
      </c>
      <c r="BG1727" s="92">
        <v>1.0</v>
      </c>
      <c r="BH1727" s="92">
        <v>1.0</v>
      </c>
      <c r="BI1727" s="92">
        <v>1.0</v>
      </c>
      <c r="BJ1727" s="92">
        <v>1.0</v>
      </c>
      <c r="BK1727" s="92">
        <v>1.0</v>
      </c>
      <c r="BL1727" s="92">
        <v>1.0</v>
      </c>
      <c r="BM1727" s="92">
        <v>1.0</v>
      </c>
      <c r="BN1727" s="92">
        <v>3.0</v>
      </c>
      <c r="BO1727" s="92">
        <v>1.3</v>
      </c>
      <c r="BP1727" s="98"/>
    </row>
    <row r="1728">
      <c r="A1728" s="92" t="s">
        <v>1805</v>
      </c>
      <c r="B1728" s="92" t="s">
        <v>78</v>
      </c>
      <c r="C1728" s="92">
        <v>0.010167121887207</v>
      </c>
      <c r="E1728" s="92">
        <v>10.0</v>
      </c>
      <c r="F1728" s="92">
        <v>0.0</v>
      </c>
      <c r="G1728" s="92">
        <v>0.0</v>
      </c>
      <c r="H1728" s="92">
        <v>0.0</v>
      </c>
      <c r="I1728" s="92">
        <v>0.0</v>
      </c>
      <c r="J1728" s="92">
        <v>0.0</v>
      </c>
      <c r="K1728" s="92">
        <v>0.0</v>
      </c>
      <c r="L1728" s="92">
        <v>0.0</v>
      </c>
      <c r="M1728" s="92">
        <v>0.0</v>
      </c>
      <c r="N1728" s="92">
        <v>0.0</v>
      </c>
      <c r="O1728" s="92">
        <v>0.0</v>
      </c>
      <c r="P1728" s="92">
        <v>0.0</v>
      </c>
      <c r="Q1728" s="98"/>
      <c r="R1728" s="92" t="s">
        <v>1805</v>
      </c>
      <c r="S1728" s="92" t="s">
        <v>78</v>
      </c>
      <c r="T1728" s="92">
        <v>0.0162081718444824</v>
      </c>
      <c r="V1728" s="92">
        <v>10.0</v>
      </c>
      <c r="W1728" s="92">
        <v>0.0</v>
      </c>
      <c r="X1728" s="92">
        <v>0.0</v>
      </c>
      <c r="Y1728" s="92">
        <v>0.0</v>
      </c>
      <c r="Z1728" s="92">
        <v>0.0</v>
      </c>
      <c r="AA1728" s="92">
        <v>0.0</v>
      </c>
      <c r="AB1728" s="92">
        <v>0.0</v>
      </c>
      <c r="AC1728" s="92">
        <v>0.0</v>
      </c>
      <c r="AD1728" s="92"/>
      <c r="AE1728" s="92"/>
      <c r="AF1728" s="92">
        <v>0.0</v>
      </c>
      <c r="AG1728" s="92">
        <v>0.0</v>
      </c>
      <c r="AH1728" s="98"/>
      <c r="AI1728" s="92" t="s">
        <v>1805</v>
      </c>
      <c r="AJ1728" s="92" t="s">
        <v>78</v>
      </c>
      <c r="AK1728" s="92">
        <v>0.0163273811340332</v>
      </c>
      <c r="AM1728" s="92">
        <v>10.0</v>
      </c>
      <c r="AN1728" s="92">
        <v>0.0</v>
      </c>
      <c r="AO1728" s="92">
        <v>0.0</v>
      </c>
      <c r="AP1728" s="92">
        <v>0.0</v>
      </c>
      <c r="AQ1728" s="92">
        <v>0.0</v>
      </c>
      <c r="AR1728" s="92">
        <v>0.0</v>
      </c>
      <c r="AS1728" s="92">
        <v>0.0</v>
      </c>
      <c r="AT1728" s="92">
        <v>0.0</v>
      </c>
      <c r="AU1728" s="92"/>
      <c r="AV1728" s="92"/>
      <c r="AW1728" s="92">
        <v>0.0</v>
      </c>
      <c r="AX1728" s="92">
        <v>0.0</v>
      </c>
      <c r="AY1728" s="98"/>
      <c r="AZ1728" s="92" t="s">
        <v>1805</v>
      </c>
      <c r="BA1728" s="92" t="s">
        <v>78</v>
      </c>
      <c r="BB1728" s="92">
        <v>0.0449028015136718</v>
      </c>
      <c r="BD1728" s="92">
        <v>10.0</v>
      </c>
      <c r="BE1728" s="92">
        <v>0.0</v>
      </c>
      <c r="BF1728" s="92">
        <v>0.0</v>
      </c>
      <c r="BG1728" s="92">
        <v>0.0</v>
      </c>
      <c r="BH1728" s="92">
        <v>0.0</v>
      </c>
      <c r="BI1728" s="92">
        <v>0.0</v>
      </c>
      <c r="BJ1728" s="92">
        <v>0.0</v>
      </c>
      <c r="BK1728" s="92">
        <v>0.0</v>
      </c>
      <c r="BL1728" s="92">
        <v>0.0</v>
      </c>
      <c r="BM1728" s="92">
        <v>0.0</v>
      </c>
      <c r="BN1728" s="92">
        <v>0.0</v>
      </c>
      <c r="BO1728" s="92">
        <v>0.0</v>
      </c>
      <c r="BP1728" s="98"/>
    </row>
    <row r="1729">
      <c r="A1729" s="92" t="s">
        <v>1806</v>
      </c>
      <c r="B1729" s="92" t="s">
        <v>78</v>
      </c>
      <c r="C1729" s="92">
        <v>0.0080008506774902</v>
      </c>
      <c r="E1729" s="92">
        <v>10.0</v>
      </c>
      <c r="F1729" s="92">
        <v>0.0</v>
      </c>
      <c r="G1729" s="92">
        <v>0.0</v>
      </c>
      <c r="H1729" s="92">
        <v>0.0</v>
      </c>
      <c r="I1729" s="92">
        <v>0.0</v>
      </c>
      <c r="J1729" s="92">
        <v>0.0</v>
      </c>
      <c r="K1729" s="92">
        <v>0.0</v>
      </c>
      <c r="L1729" s="92">
        <v>0.0</v>
      </c>
      <c r="M1729" s="92">
        <v>0.0</v>
      </c>
      <c r="N1729" s="92">
        <v>0.0</v>
      </c>
      <c r="O1729" s="92">
        <v>0.0</v>
      </c>
      <c r="P1729" s="92">
        <v>0.0</v>
      </c>
      <c r="Q1729" s="98"/>
      <c r="R1729" s="92" t="s">
        <v>1806</v>
      </c>
      <c r="S1729" s="92" t="s">
        <v>78</v>
      </c>
      <c r="T1729" s="92">
        <v>0.0150864124298095</v>
      </c>
      <c r="V1729" s="92">
        <v>10.0</v>
      </c>
      <c r="W1729" s="92">
        <v>0.0</v>
      </c>
      <c r="X1729" s="92">
        <v>0.0</v>
      </c>
      <c r="Y1729" s="92">
        <v>0.0</v>
      </c>
      <c r="Z1729" s="92">
        <v>0.0</v>
      </c>
      <c r="AA1729" s="92">
        <v>0.0</v>
      </c>
      <c r="AB1729" s="92">
        <v>0.0</v>
      </c>
      <c r="AC1729" s="92">
        <v>0.0</v>
      </c>
      <c r="AD1729" s="92"/>
      <c r="AE1729" s="92"/>
      <c r="AF1729" s="92">
        <v>0.0</v>
      </c>
      <c r="AG1729" s="92">
        <v>0.0</v>
      </c>
      <c r="AH1729" s="98"/>
      <c r="AI1729" s="92" t="s">
        <v>1806</v>
      </c>
      <c r="AJ1729" s="92" t="s">
        <v>78</v>
      </c>
      <c r="AK1729" s="92">
        <v>0.0205590724945068</v>
      </c>
      <c r="AM1729" s="92">
        <v>10.0</v>
      </c>
      <c r="AN1729" s="92">
        <v>0.0</v>
      </c>
      <c r="AO1729" s="92">
        <v>0.0</v>
      </c>
      <c r="AP1729" s="92">
        <v>0.0</v>
      </c>
      <c r="AQ1729" s="92">
        <v>0.0</v>
      </c>
      <c r="AR1729" s="92">
        <v>0.0</v>
      </c>
      <c r="AS1729" s="92">
        <v>0.0</v>
      </c>
      <c r="AT1729" s="92">
        <v>0.0</v>
      </c>
      <c r="AU1729" s="92"/>
      <c r="AV1729" s="92"/>
      <c r="AW1729" s="92">
        <v>0.0</v>
      </c>
      <c r="AX1729" s="92">
        <v>0.0</v>
      </c>
      <c r="AY1729" s="98"/>
      <c r="AZ1729" s="92" t="s">
        <v>1806</v>
      </c>
      <c r="BA1729" s="92" t="s">
        <v>78</v>
      </c>
      <c r="BB1729" s="92">
        <v>0.0470917224884033</v>
      </c>
      <c r="BD1729" s="92">
        <v>10.0</v>
      </c>
      <c r="BE1729" s="92">
        <v>0.0</v>
      </c>
      <c r="BF1729" s="92">
        <v>0.0</v>
      </c>
      <c r="BG1729" s="92">
        <v>0.0</v>
      </c>
      <c r="BH1729" s="92">
        <v>0.0</v>
      </c>
      <c r="BI1729" s="92">
        <v>0.0</v>
      </c>
      <c r="BJ1729" s="92">
        <v>0.0</v>
      </c>
      <c r="BK1729" s="92">
        <v>0.0</v>
      </c>
      <c r="BL1729" s="92">
        <v>0.0</v>
      </c>
      <c r="BM1729" s="92">
        <v>0.0</v>
      </c>
      <c r="BN1729" s="92">
        <v>0.0</v>
      </c>
      <c r="BO1729" s="92">
        <v>0.0</v>
      </c>
      <c r="BP1729" s="98"/>
    </row>
    <row r="1730">
      <c r="A1730" s="92" t="s">
        <v>1807</v>
      </c>
      <c r="B1730" s="92" t="s">
        <v>83</v>
      </c>
      <c r="C1730" s="92">
        <v>0.0709536075592041</v>
      </c>
      <c r="E1730" s="92">
        <v>10.0</v>
      </c>
      <c r="F1730" s="92">
        <v>4.0</v>
      </c>
      <c r="G1730" s="92">
        <v>0.0</v>
      </c>
      <c r="H1730" s="92">
        <v>0.0</v>
      </c>
      <c r="I1730" s="92">
        <v>0.0</v>
      </c>
      <c r="J1730" s="92">
        <v>0.0</v>
      </c>
      <c r="K1730" s="92">
        <v>0.0</v>
      </c>
      <c r="L1730" s="92">
        <v>0.0</v>
      </c>
      <c r="M1730" s="92">
        <v>3.0</v>
      </c>
      <c r="N1730" s="92">
        <v>1.7</v>
      </c>
      <c r="O1730" s="92">
        <v>4.0</v>
      </c>
      <c r="P1730" s="92">
        <v>2.5</v>
      </c>
      <c r="Q1730" s="98"/>
      <c r="R1730" s="92" t="s">
        <v>1807</v>
      </c>
      <c r="S1730" s="92" t="s">
        <v>83</v>
      </c>
      <c r="T1730" s="92">
        <v>0.0917387008666992</v>
      </c>
      <c r="V1730" s="92">
        <v>10.0</v>
      </c>
      <c r="W1730" s="92">
        <v>4.0</v>
      </c>
      <c r="X1730" s="92">
        <v>0.0</v>
      </c>
      <c r="Y1730" s="92">
        <v>0.0</v>
      </c>
      <c r="Z1730" s="92">
        <v>0.0</v>
      </c>
      <c r="AA1730" s="92">
        <v>0.0</v>
      </c>
      <c r="AB1730" s="92">
        <v>0.0</v>
      </c>
      <c r="AC1730" s="92">
        <v>0.0</v>
      </c>
      <c r="AD1730" s="92"/>
      <c r="AE1730" s="92"/>
      <c r="AF1730" s="92">
        <v>4.0</v>
      </c>
      <c r="AG1730" s="92">
        <v>2.0</v>
      </c>
      <c r="AH1730" s="98"/>
      <c r="AI1730" s="92" t="s">
        <v>1807</v>
      </c>
      <c r="AJ1730" s="92" t="s">
        <v>83</v>
      </c>
      <c r="AK1730" s="92">
        <v>0.0999019145965576</v>
      </c>
      <c r="AM1730" s="92">
        <v>10.0</v>
      </c>
      <c r="AN1730" s="92">
        <v>4.0</v>
      </c>
      <c r="AO1730" s="92">
        <v>0.0</v>
      </c>
      <c r="AP1730" s="92">
        <v>0.0</v>
      </c>
      <c r="AQ1730" s="92">
        <v>1.0</v>
      </c>
      <c r="AR1730" s="92">
        <v>1.0</v>
      </c>
      <c r="AS1730" s="92">
        <v>1.0</v>
      </c>
      <c r="AT1730" s="92">
        <v>1.0</v>
      </c>
      <c r="AU1730" s="92"/>
      <c r="AV1730" s="92"/>
      <c r="AW1730" s="92">
        <v>4.0</v>
      </c>
      <c r="AX1730" s="92">
        <v>1.8</v>
      </c>
      <c r="AY1730" s="98"/>
      <c r="AZ1730" s="92" t="s">
        <v>1807</v>
      </c>
      <c r="BA1730" s="92" t="s">
        <v>83</v>
      </c>
      <c r="BB1730" s="92">
        <v>0.28208589553833</v>
      </c>
      <c r="BD1730" s="92">
        <v>10.0</v>
      </c>
      <c r="BE1730" s="92">
        <v>4.0</v>
      </c>
      <c r="BF1730" s="92">
        <v>0.0</v>
      </c>
      <c r="BG1730" s="92">
        <v>0.0</v>
      </c>
      <c r="BH1730" s="92">
        <v>1.0</v>
      </c>
      <c r="BI1730" s="92">
        <v>1.0</v>
      </c>
      <c r="BJ1730" s="92">
        <v>0.0</v>
      </c>
      <c r="BK1730" s="92">
        <v>0.0</v>
      </c>
      <c r="BL1730" s="92">
        <v>0.0</v>
      </c>
      <c r="BM1730" s="92">
        <v>0.0</v>
      </c>
      <c r="BN1730" s="92">
        <v>4.0</v>
      </c>
      <c r="BO1730" s="92">
        <v>1.2</v>
      </c>
      <c r="BP1730" s="98"/>
    </row>
    <row r="1731">
      <c r="A1731" s="92" t="s">
        <v>1808</v>
      </c>
      <c r="B1731" s="92" t="s">
        <v>83</v>
      </c>
      <c r="C1731" s="92">
        <v>0.018824815750122</v>
      </c>
      <c r="E1731" s="92">
        <v>10.0</v>
      </c>
      <c r="F1731" s="92">
        <v>1.0</v>
      </c>
      <c r="G1731" s="92">
        <v>0.0</v>
      </c>
      <c r="H1731" s="92">
        <v>0.0</v>
      </c>
      <c r="I1731" s="92">
        <v>0.0</v>
      </c>
      <c r="J1731" s="92">
        <v>0.0</v>
      </c>
      <c r="K1731" s="92">
        <v>1.0</v>
      </c>
      <c r="L1731" s="92">
        <v>1.0</v>
      </c>
      <c r="M1731" s="92">
        <v>0.0</v>
      </c>
      <c r="N1731" s="92">
        <v>0.0</v>
      </c>
      <c r="O1731" s="92">
        <v>0.0</v>
      </c>
      <c r="P1731" s="92">
        <v>0.0</v>
      </c>
      <c r="Q1731" s="98"/>
      <c r="R1731" s="92" t="s">
        <v>1808</v>
      </c>
      <c r="S1731" s="92" t="s">
        <v>83</v>
      </c>
      <c r="T1731" s="92">
        <v>0.0332200527191162</v>
      </c>
      <c r="V1731" s="92">
        <v>10.0</v>
      </c>
      <c r="W1731" s="92">
        <v>1.0</v>
      </c>
      <c r="X1731" s="92">
        <v>1.0</v>
      </c>
      <c r="Y1731" s="92">
        <v>1.0</v>
      </c>
      <c r="Z1731" s="92">
        <v>0.0</v>
      </c>
      <c r="AA1731" s="92">
        <v>0.0</v>
      </c>
      <c r="AB1731" s="92">
        <v>0.0</v>
      </c>
      <c r="AC1731" s="92">
        <v>0.0</v>
      </c>
      <c r="AD1731" s="92"/>
      <c r="AE1731" s="92"/>
      <c r="AF1731" s="92">
        <v>1.0</v>
      </c>
      <c r="AG1731" s="92">
        <v>1.0</v>
      </c>
      <c r="AH1731" s="98"/>
      <c r="AI1731" s="92" t="s">
        <v>1808</v>
      </c>
      <c r="AJ1731" s="92" t="s">
        <v>83</v>
      </c>
      <c r="AK1731" s="92">
        <v>0.030963659286499</v>
      </c>
      <c r="AM1731" s="92">
        <v>10.0</v>
      </c>
      <c r="AN1731" s="92">
        <v>1.0</v>
      </c>
      <c r="AO1731" s="92">
        <v>1.0</v>
      </c>
      <c r="AP1731" s="92">
        <v>1.0</v>
      </c>
      <c r="AQ1731" s="92">
        <v>1.0</v>
      </c>
      <c r="AR1731" s="92">
        <v>1.0</v>
      </c>
      <c r="AS1731" s="92">
        <v>0.0</v>
      </c>
      <c r="AT1731" s="92">
        <v>0.0</v>
      </c>
      <c r="AU1731" s="92"/>
      <c r="AV1731" s="92"/>
      <c r="AW1731" s="92">
        <v>1.0</v>
      </c>
      <c r="AX1731" s="92">
        <v>2.0</v>
      </c>
      <c r="AY1731" s="98"/>
      <c r="AZ1731" s="92" t="s">
        <v>1808</v>
      </c>
      <c r="BA1731" s="92" t="s">
        <v>83</v>
      </c>
      <c r="BB1731" s="92">
        <v>0.0962724685668945</v>
      </c>
      <c r="BD1731" s="92">
        <v>10.0</v>
      </c>
      <c r="BE1731" s="92">
        <v>1.0</v>
      </c>
      <c r="BF1731" s="92">
        <v>1.0</v>
      </c>
      <c r="BG1731" s="92">
        <v>1.0</v>
      </c>
      <c r="BH1731" s="92">
        <v>1.0</v>
      </c>
      <c r="BI1731" s="92">
        <v>1.0</v>
      </c>
      <c r="BJ1731" s="92">
        <v>0.0</v>
      </c>
      <c r="BK1731" s="92">
        <v>0.0</v>
      </c>
      <c r="BL1731" s="92">
        <v>0.0</v>
      </c>
      <c r="BM1731" s="92">
        <v>0.0</v>
      </c>
      <c r="BN1731" s="92">
        <v>1.0</v>
      </c>
      <c r="BO1731" s="92">
        <v>2.0</v>
      </c>
      <c r="BP1731" s="98"/>
    </row>
    <row r="1732">
      <c r="A1732" s="92" t="s">
        <v>1809</v>
      </c>
      <c r="B1732" s="92" t="s">
        <v>78</v>
      </c>
      <c r="C1732" s="92">
        <v>0.0103552341461181</v>
      </c>
      <c r="E1732" s="92">
        <v>10.0</v>
      </c>
      <c r="F1732" s="92">
        <v>0.0</v>
      </c>
      <c r="G1732" s="92">
        <v>0.0</v>
      </c>
      <c r="H1732" s="92">
        <v>0.0</v>
      </c>
      <c r="I1732" s="92">
        <v>0.0</v>
      </c>
      <c r="J1732" s="92">
        <v>0.0</v>
      </c>
      <c r="K1732" s="92">
        <v>0.0</v>
      </c>
      <c r="L1732" s="92">
        <v>0.0</v>
      </c>
      <c r="M1732" s="92">
        <v>0.0</v>
      </c>
      <c r="N1732" s="92">
        <v>0.0</v>
      </c>
      <c r="O1732" s="92">
        <v>0.0</v>
      </c>
      <c r="P1732" s="92">
        <v>0.0</v>
      </c>
      <c r="Q1732" s="98"/>
      <c r="R1732" s="92" t="s">
        <v>1809</v>
      </c>
      <c r="S1732" s="92" t="s">
        <v>78</v>
      </c>
      <c r="T1732" s="92">
        <v>0.0153393745422363</v>
      </c>
      <c r="V1732" s="92">
        <v>10.0</v>
      </c>
      <c r="W1732" s="92">
        <v>0.0</v>
      </c>
      <c r="X1732" s="92">
        <v>0.0</v>
      </c>
      <c r="Y1732" s="92">
        <v>0.0</v>
      </c>
      <c r="Z1732" s="92">
        <v>0.0</v>
      </c>
      <c r="AA1732" s="92">
        <v>0.0</v>
      </c>
      <c r="AB1732" s="92">
        <v>0.0</v>
      </c>
      <c r="AC1732" s="92">
        <v>0.0</v>
      </c>
      <c r="AD1732" s="92"/>
      <c r="AE1732" s="92"/>
      <c r="AF1732" s="92">
        <v>0.0</v>
      </c>
      <c r="AG1732" s="92">
        <v>0.0</v>
      </c>
      <c r="AH1732" s="98"/>
      <c r="AI1732" s="92" t="s">
        <v>1809</v>
      </c>
      <c r="AJ1732" s="92" t="s">
        <v>78</v>
      </c>
      <c r="AK1732" s="92">
        <v>0.0147862434387207</v>
      </c>
      <c r="AM1732" s="92">
        <v>10.0</v>
      </c>
      <c r="AN1732" s="92">
        <v>0.0</v>
      </c>
      <c r="AO1732" s="92">
        <v>0.0</v>
      </c>
      <c r="AP1732" s="92">
        <v>0.0</v>
      </c>
      <c r="AQ1732" s="92">
        <v>0.0</v>
      </c>
      <c r="AR1732" s="92">
        <v>0.0</v>
      </c>
      <c r="AS1732" s="92">
        <v>0.0</v>
      </c>
      <c r="AT1732" s="92">
        <v>0.0</v>
      </c>
      <c r="AU1732" s="92"/>
      <c r="AV1732" s="92"/>
      <c r="AW1732" s="92">
        <v>0.0</v>
      </c>
      <c r="AX1732" s="92">
        <v>0.0</v>
      </c>
      <c r="AY1732" s="98"/>
      <c r="AZ1732" s="92" t="s">
        <v>1809</v>
      </c>
      <c r="BA1732" s="92" t="s">
        <v>78</v>
      </c>
      <c r="BB1732" s="92">
        <v>0.046729564666748</v>
      </c>
      <c r="BD1732" s="92">
        <v>10.0</v>
      </c>
      <c r="BE1732" s="92">
        <v>0.0</v>
      </c>
      <c r="BF1732" s="92">
        <v>0.0</v>
      </c>
      <c r="BG1732" s="92">
        <v>0.0</v>
      </c>
      <c r="BH1732" s="92">
        <v>0.0</v>
      </c>
      <c r="BI1732" s="92">
        <v>0.0</v>
      </c>
      <c r="BJ1732" s="92">
        <v>0.0</v>
      </c>
      <c r="BK1732" s="92">
        <v>0.0</v>
      </c>
      <c r="BL1732" s="92">
        <v>0.0</v>
      </c>
      <c r="BM1732" s="92">
        <v>0.0</v>
      </c>
      <c r="BN1732" s="92">
        <v>0.0</v>
      </c>
      <c r="BO1732" s="92">
        <v>0.0</v>
      </c>
      <c r="BP1732" s="98"/>
    </row>
    <row r="1733">
      <c r="A1733" s="92" t="s">
        <v>1810</v>
      </c>
      <c r="B1733" s="92" t="s">
        <v>83</v>
      </c>
      <c r="C1733" s="92">
        <v>0.0323519706726074</v>
      </c>
      <c r="E1733" s="92">
        <v>10.0</v>
      </c>
      <c r="F1733" s="92">
        <v>2.0</v>
      </c>
      <c r="G1733" s="92">
        <v>0.0</v>
      </c>
      <c r="H1733" s="92">
        <v>0.0</v>
      </c>
      <c r="I1733" s="92">
        <v>0.0</v>
      </c>
      <c r="J1733" s="92">
        <v>0.0</v>
      </c>
      <c r="K1733" s="92">
        <v>0.0</v>
      </c>
      <c r="L1733" s="92">
        <v>0.0</v>
      </c>
      <c r="M1733" s="92">
        <v>2.0</v>
      </c>
      <c r="N1733" s="92">
        <v>1.0</v>
      </c>
      <c r="O1733" s="92">
        <v>2.0</v>
      </c>
      <c r="P1733" s="92">
        <v>1.0</v>
      </c>
      <c r="Q1733" s="98"/>
      <c r="R1733" s="92" t="s">
        <v>1810</v>
      </c>
      <c r="S1733" s="92" t="s">
        <v>83</v>
      </c>
      <c r="T1733" s="92">
        <v>0.0490095615386962</v>
      </c>
      <c r="V1733" s="92">
        <v>10.0</v>
      </c>
      <c r="W1733" s="92">
        <v>2.0</v>
      </c>
      <c r="X1733" s="92">
        <v>0.0</v>
      </c>
      <c r="Y1733" s="92">
        <v>0.0</v>
      </c>
      <c r="Z1733" s="92">
        <v>0.0</v>
      </c>
      <c r="AA1733" s="92">
        <v>0.0</v>
      </c>
      <c r="AB1733" s="92">
        <v>0.0</v>
      </c>
      <c r="AC1733" s="92">
        <v>0.0</v>
      </c>
      <c r="AD1733" s="92"/>
      <c r="AE1733" s="92"/>
      <c r="AF1733" s="92">
        <v>2.0</v>
      </c>
      <c r="AG1733" s="92">
        <v>2.0</v>
      </c>
      <c r="AH1733" s="98"/>
      <c r="AI1733" s="92" t="s">
        <v>1810</v>
      </c>
      <c r="AJ1733" s="92" t="s">
        <v>83</v>
      </c>
      <c r="AK1733" s="92">
        <v>0.0617346763610839</v>
      </c>
      <c r="AM1733" s="92">
        <v>10.0</v>
      </c>
      <c r="AN1733" s="92">
        <v>2.0</v>
      </c>
      <c r="AO1733" s="92">
        <v>1.0</v>
      </c>
      <c r="AP1733" s="92">
        <v>1.0</v>
      </c>
      <c r="AQ1733" s="92">
        <v>0.0</v>
      </c>
      <c r="AR1733" s="92">
        <v>0.0</v>
      </c>
      <c r="AS1733" s="92">
        <v>0.0</v>
      </c>
      <c r="AT1733" s="92">
        <v>0.0</v>
      </c>
      <c r="AU1733" s="92"/>
      <c r="AV1733" s="92"/>
      <c r="AW1733" s="92">
        <v>2.0</v>
      </c>
      <c r="AX1733" s="92">
        <v>1.5</v>
      </c>
      <c r="AY1733" s="98"/>
      <c r="AZ1733" s="92" t="s">
        <v>1810</v>
      </c>
      <c r="BA1733" s="92" t="s">
        <v>83</v>
      </c>
      <c r="BB1733" s="92">
        <v>0.194871664047241</v>
      </c>
      <c r="BD1733" s="92">
        <v>10.0</v>
      </c>
      <c r="BE1733" s="92">
        <v>3.0</v>
      </c>
      <c r="BF1733" s="92">
        <v>1.0</v>
      </c>
      <c r="BG1733" s="92">
        <v>1.0</v>
      </c>
      <c r="BH1733" s="92">
        <v>0.0</v>
      </c>
      <c r="BI1733" s="92">
        <v>0.0</v>
      </c>
      <c r="BJ1733" s="92">
        <v>0.0</v>
      </c>
      <c r="BK1733" s="92">
        <v>0.0</v>
      </c>
      <c r="BL1733" s="92">
        <v>1.0</v>
      </c>
      <c r="BM1733" s="92">
        <v>2.0</v>
      </c>
      <c r="BN1733" s="92">
        <v>3.0</v>
      </c>
      <c r="BO1733" s="92">
        <v>1.3</v>
      </c>
      <c r="BP1733" s="98"/>
    </row>
    <row r="1734">
      <c r="A1734" s="92" t="s">
        <v>1811</v>
      </c>
      <c r="B1734" s="92" t="s">
        <v>78</v>
      </c>
      <c r="C1734" s="92">
        <v>0.0105185508728027</v>
      </c>
      <c r="E1734" s="92">
        <v>10.0</v>
      </c>
      <c r="F1734" s="92">
        <v>0.0</v>
      </c>
      <c r="G1734" s="92">
        <v>0.0</v>
      </c>
      <c r="H1734" s="92">
        <v>0.0</v>
      </c>
      <c r="I1734" s="92">
        <v>0.0</v>
      </c>
      <c r="J1734" s="92">
        <v>0.0</v>
      </c>
      <c r="K1734" s="92">
        <v>0.0</v>
      </c>
      <c r="L1734" s="92">
        <v>0.0</v>
      </c>
      <c r="M1734" s="92">
        <v>0.0</v>
      </c>
      <c r="N1734" s="92">
        <v>0.0</v>
      </c>
      <c r="O1734" s="92">
        <v>0.0</v>
      </c>
      <c r="P1734" s="92">
        <v>0.0</v>
      </c>
      <c r="Q1734" s="98"/>
      <c r="R1734" s="92" t="s">
        <v>1811</v>
      </c>
      <c r="S1734" s="92" t="s">
        <v>78</v>
      </c>
      <c r="T1734" s="92">
        <v>0.0155596733093261</v>
      </c>
      <c r="V1734" s="92">
        <v>10.0</v>
      </c>
      <c r="W1734" s="92">
        <v>0.0</v>
      </c>
      <c r="X1734" s="92">
        <v>0.0</v>
      </c>
      <c r="Y1734" s="92">
        <v>0.0</v>
      </c>
      <c r="Z1734" s="92">
        <v>0.0</v>
      </c>
      <c r="AA1734" s="92">
        <v>0.0</v>
      </c>
      <c r="AB1734" s="92">
        <v>0.0</v>
      </c>
      <c r="AC1734" s="92">
        <v>0.0</v>
      </c>
      <c r="AD1734" s="92"/>
      <c r="AE1734" s="92"/>
      <c r="AF1734" s="92">
        <v>0.0</v>
      </c>
      <c r="AG1734" s="92">
        <v>0.0</v>
      </c>
      <c r="AH1734" s="98"/>
      <c r="AI1734" s="92" t="s">
        <v>1811</v>
      </c>
      <c r="AJ1734" s="92" t="s">
        <v>83</v>
      </c>
      <c r="AK1734" s="92">
        <v>0.039313793182373</v>
      </c>
      <c r="AM1734" s="92">
        <v>10.0</v>
      </c>
      <c r="AN1734" s="92">
        <v>1.0</v>
      </c>
      <c r="AO1734" s="92">
        <v>1.0</v>
      </c>
      <c r="AP1734" s="92">
        <v>1.0</v>
      </c>
      <c r="AQ1734" s="92">
        <v>0.0</v>
      </c>
      <c r="AR1734" s="92">
        <v>0.0</v>
      </c>
      <c r="AS1734" s="92">
        <v>0.0</v>
      </c>
      <c r="AT1734" s="92">
        <v>0.0</v>
      </c>
      <c r="AU1734" s="92"/>
      <c r="AV1734" s="92"/>
      <c r="AW1734" s="92">
        <v>1.0</v>
      </c>
      <c r="AX1734" s="92">
        <v>1.0</v>
      </c>
      <c r="AY1734" s="98"/>
      <c r="AZ1734" s="92" t="s">
        <v>1811</v>
      </c>
      <c r="BA1734" s="92" t="s">
        <v>83</v>
      </c>
      <c r="BB1734" s="92">
        <v>0.104403734207153</v>
      </c>
      <c r="BD1734" s="92">
        <v>10.0</v>
      </c>
      <c r="BE1734" s="92">
        <v>1.0</v>
      </c>
      <c r="BF1734" s="92">
        <v>1.0</v>
      </c>
      <c r="BG1734" s="92">
        <v>1.0</v>
      </c>
      <c r="BH1734" s="92">
        <v>0.0</v>
      </c>
      <c r="BI1734" s="92">
        <v>0.0</v>
      </c>
      <c r="BJ1734" s="92">
        <v>0.0</v>
      </c>
      <c r="BK1734" s="92">
        <v>0.0</v>
      </c>
      <c r="BL1734" s="92">
        <v>0.0</v>
      </c>
      <c r="BM1734" s="92">
        <v>0.0</v>
      </c>
      <c r="BN1734" s="92">
        <v>1.0</v>
      </c>
      <c r="BO1734" s="92">
        <v>1.0</v>
      </c>
      <c r="BP1734" s="98"/>
    </row>
    <row r="1735">
      <c r="A1735" s="92" t="s">
        <v>1812</v>
      </c>
      <c r="B1735" s="92" t="s">
        <v>78</v>
      </c>
      <c r="C1735" s="92">
        <v>0.0090084075927734</v>
      </c>
      <c r="E1735" s="92">
        <v>10.0</v>
      </c>
      <c r="F1735" s="92">
        <v>0.0</v>
      </c>
      <c r="G1735" s="92">
        <v>0.0</v>
      </c>
      <c r="H1735" s="92">
        <v>0.0</v>
      </c>
      <c r="I1735" s="92">
        <v>0.0</v>
      </c>
      <c r="J1735" s="92">
        <v>0.0</v>
      </c>
      <c r="K1735" s="92">
        <v>0.0</v>
      </c>
      <c r="L1735" s="92">
        <v>0.0</v>
      </c>
      <c r="M1735" s="92">
        <v>0.0</v>
      </c>
      <c r="N1735" s="92">
        <v>0.0</v>
      </c>
      <c r="O1735" s="92">
        <v>0.0</v>
      </c>
      <c r="P1735" s="92">
        <v>0.0</v>
      </c>
      <c r="Q1735" s="98"/>
      <c r="R1735" s="92" t="s">
        <v>1812</v>
      </c>
      <c r="S1735" s="92" t="s">
        <v>78</v>
      </c>
      <c r="T1735" s="92">
        <v>0.0157206058502197</v>
      </c>
      <c r="V1735" s="92">
        <v>10.0</v>
      </c>
      <c r="W1735" s="92">
        <v>0.0</v>
      </c>
      <c r="X1735" s="92">
        <v>0.0</v>
      </c>
      <c r="Y1735" s="92">
        <v>0.0</v>
      </c>
      <c r="Z1735" s="92">
        <v>0.0</v>
      </c>
      <c r="AA1735" s="92">
        <v>0.0</v>
      </c>
      <c r="AB1735" s="92">
        <v>0.0</v>
      </c>
      <c r="AC1735" s="92">
        <v>0.0</v>
      </c>
      <c r="AD1735" s="92"/>
      <c r="AE1735" s="92"/>
      <c r="AF1735" s="92">
        <v>0.0</v>
      </c>
      <c r="AG1735" s="92">
        <v>0.0</v>
      </c>
      <c r="AH1735" s="98"/>
      <c r="AI1735" s="92" t="s">
        <v>1812</v>
      </c>
      <c r="AJ1735" s="92" t="s">
        <v>78</v>
      </c>
      <c r="AK1735" s="92">
        <v>0.0159542560577392</v>
      </c>
      <c r="AM1735" s="92">
        <v>10.0</v>
      </c>
      <c r="AN1735" s="92">
        <v>0.0</v>
      </c>
      <c r="AO1735" s="92">
        <v>0.0</v>
      </c>
      <c r="AP1735" s="92">
        <v>0.0</v>
      </c>
      <c r="AQ1735" s="92">
        <v>0.0</v>
      </c>
      <c r="AR1735" s="92">
        <v>0.0</v>
      </c>
      <c r="AS1735" s="92">
        <v>0.0</v>
      </c>
      <c r="AT1735" s="92">
        <v>0.0</v>
      </c>
      <c r="AU1735" s="92"/>
      <c r="AV1735" s="92"/>
      <c r="AW1735" s="92">
        <v>0.0</v>
      </c>
      <c r="AX1735" s="92">
        <v>0.0</v>
      </c>
      <c r="AY1735" s="98"/>
      <c r="AZ1735" s="92" t="s">
        <v>1812</v>
      </c>
      <c r="BA1735" s="92" t="s">
        <v>78</v>
      </c>
      <c r="BB1735" s="92">
        <v>0.0470550060272216</v>
      </c>
      <c r="BD1735" s="92">
        <v>10.0</v>
      </c>
      <c r="BE1735" s="92">
        <v>0.0</v>
      </c>
      <c r="BF1735" s="92">
        <v>0.0</v>
      </c>
      <c r="BG1735" s="92">
        <v>0.0</v>
      </c>
      <c r="BH1735" s="92">
        <v>0.0</v>
      </c>
      <c r="BI1735" s="92">
        <v>0.0</v>
      </c>
      <c r="BJ1735" s="92">
        <v>0.0</v>
      </c>
      <c r="BK1735" s="92">
        <v>0.0</v>
      </c>
      <c r="BL1735" s="92">
        <v>0.0</v>
      </c>
      <c r="BM1735" s="92">
        <v>0.0</v>
      </c>
      <c r="BN1735" s="92">
        <v>0.0</v>
      </c>
      <c r="BO1735" s="92">
        <v>0.0</v>
      </c>
      <c r="BP1735" s="98"/>
    </row>
    <row r="1736">
      <c r="A1736" s="92" t="s">
        <v>1813</v>
      </c>
      <c r="B1736" s="92" t="s">
        <v>83</v>
      </c>
      <c r="C1736" s="92">
        <v>0.0202014446258544</v>
      </c>
      <c r="E1736" s="92">
        <v>10.0</v>
      </c>
      <c r="F1736" s="92">
        <v>1.0</v>
      </c>
      <c r="G1736" s="92">
        <v>0.0</v>
      </c>
      <c r="H1736" s="92">
        <v>0.0</v>
      </c>
      <c r="I1736" s="92">
        <v>0.0</v>
      </c>
      <c r="J1736" s="92">
        <v>0.0</v>
      </c>
      <c r="K1736" s="92">
        <v>1.0</v>
      </c>
      <c r="L1736" s="92">
        <v>1.0</v>
      </c>
      <c r="M1736" s="92">
        <v>0.0</v>
      </c>
      <c r="N1736" s="92">
        <v>0.0</v>
      </c>
      <c r="O1736" s="92">
        <v>0.0</v>
      </c>
      <c r="P1736" s="92">
        <v>0.0</v>
      </c>
      <c r="Q1736" s="98"/>
      <c r="R1736" s="92" t="s">
        <v>1813</v>
      </c>
      <c r="S1736" s="92" t="s">
        <v>83</v>
      </c>
      <c r="T1736" s="92">
        <v>0.0329983234405517</v>
      </c>
      <c r="V1736" s="92">
        <v>10.0</v>
      </c>
      <c r="W1736" s="92">
        <v>1.0</v>
      </c>
      <c r="X1736" s="92">
        <v>1.0</v>
      </c>
      <c r="Y1736" s="92">
        <v>1.0</v>
      </c>
      <c r="Z1736" s="92">
        <v>0.0</v>
      </c>
      <c r="AA1736" s="92">
        <v>0.0</v>
      </c>
      <c r="AB1736" s="92">
        <v>0.0</v>
      </c>
      <c r="AC1736" s="92">
        <v>0.0</v>
      </c>
      <c r="AD1736" s="92"/>
      <c r="AE1736" s="92"/>
      <c r="AF1736" s="92">
        <v>1.0</v>
      </c>
      <c r="AG1736" s="92">
        <v>3.0</v>
      </c>
      <c r="AH1736" s="98"/>
      <c r="AI1736" s="92" t="s">
        <v>1813</v>
      </c>
      <c r="AJ1736" s="92" t="s">
        <v>83</v>
      </c>
      <c r="AK1736" s="92">
        <v>0.0317199230194091</v>
      </c>
      <c r="AM1736" s="92">
        <v>10.0</v>
      </c>
      <c r="AN1736" s="92">
        <v>1.0</v>
      </c>
      <c r="AO1736" s="92">
        <v>1.0</v>
      </c>
      <c r="AP1736" s="92">
        <v>1.0</v>
      </c>
      <c r="AQ1736" s="92">
        <v>0.0</v>
      </c>
      <c r="AR1736" s="92">
        <v>0.0</v>
      </c>
      <c r="AS1736" s="92">
        <v>0.0</v>
      </c>
      <c r="AT1736" s="92">
        <v>0.0</v>
      </c>
      <c r="AU1736" s="92"/>
      <c r="AV1736" s="92"/>
      <c r="AW1736" s="92">
        <v>1.0</v>
      </c>
      <c r="AX1736" s="92">
        <v>3.0</v>
      </c>
      <c r="AY1736" s="98"/>
      <c r="AZ1736" s="92" t="s">
        <v>1813</v>
      </c>
      <c r="BA1736" s="92" t="s">
        <v>83</v>
      </c>
      <c r="BB1736" s="92">
        <v>0.142104387283325</v>
      </c>
      <c r="BD1736" s="92">
        <v>10.0</v>
      </c>
      <c r="BE1736" s="92">
        <v>2.0</v>
      </c>
      <c r="BF1736" s="92">
        <v>1.0</v>
      </c>
      <c r="BG1736" s="92">
        <v>1.0</v>
      </c>
      <c r="BH1736" s="92">
        <v>1.0</v>
      </c>
      <c r="BI1736" s="92">
        <v>1.0</v>
      </c>
      <c r="BJ1736" s="92">
        <v>1.0</v>
      </c>
      <c r="BK1736" s="92">
        <v>1.0</v>
      </c>
      <c r="BL1736" s="92">
        <v>1.0</v>
      </c>
      <c r="BM1736" s="92">
        <v>1.0</v>
      </c>
      <c r="BN1736" s="92">
        <v>2.0</v>
      </c>
      <c r="BO1736" s="92">
        <v>1.5</v>
      </c>
      <c r="BP1736" s="98"/>
    </row>
    <row r="1737">
      <c r="A1737" s="92" t="s">
        <v>1814</v>
      </c>
      <c r="B1737" s="92" t="s">
        <v>78</v>
      </c>
      <c r="C1737" s="92">
        <v>0.011235237121582</v>
      </c>
      <c r="E1737" s="92">
        <v>10.0</v>
      </c>
      <c r="F1737" s="92">
        <v>0.0</v>
      </c>
      <c r="G1737" s="92">
        <v>0.0</v>
      </c>
      <c r="H1737" s="92">
        <v>0.0</v>
      </c>
      <c r="I1737" s="92">
        <v>0.0</v>
      </c>
      <c r="J1737" s="92">
        <v>0.0</v>
      </c>
      <c r="K1737" s="92">
        <v>0.0</v>
      </c>
      <c r="L1737" s="92">
        <v>0.0</v>
      </c>
      <c r="M1737" s="92">
        <v>0.0</v>
      </c>
      <c r="N1737" s="92">
        <v>0.0</v>
      </c>
      <c r="O1737" s="92">
        <v>0.0</v>
      </c>
      <c r="P1737" s="92">
        <v>0.0</v>
      </c>
      <c r="Q1737" s="98"/>
      <c r="R1737" s="92" t="s">
        <v>1814</v>
      </c>
      <c r="S1737" s="92" t="s">
        <v>83</v>
      </c>
      <c r="T1737" s="92">
        <v>0.0323672294616699</v>
      </c>
      <c r="V1737" s="92">
        <v>10.0</v>
      </c>
      <c r="W1737" s="92">
        <v>1.0</v>
      </c>
      <c r="X1737" s="92">
        <v>0.0</v>
      </c>
      <c r="Y1737" s="92">
        <v>0.0</v>
      </c>
      <c r="Z1737" s="92">
        <v>0.0</v>
      </c>
      <c r="AA1737" s="92">
        <v>0.0</v>
      </c>
      <c r="AB1737" s="92">
        <v>0.0</v>
      </c>
      <c r="AC1737" s="92">
        <v>0.0</v>
      </c>
      <c r="AD1737" s="92"/>
      <c r="AE1737" s="92"/>
      <c r="AF1737" s="92">
        <v>1.0</v>
      </c>
      <c r="AG1737" s="92">
        <v>2.0</v>
      </c>
      <c r="AH1737" s="98"/>
      <c r="AI1737" s="92" t="s">
        <v>1814</v>
      </c>
      <c r="AJ1737" s="92" t="s">
        <v>83</v>
      </c>
      <c r="AK1737" s="92">
        <v>0.0325345993041992</v>
      </c>
      <c r="AM1737" s="92">
        <v>10.0</v>
      </c>
      <c r="AN1737" s="92">
        <v>1.0</v>
      </c>
      <c r="AO1737" s="92">
        <v>0.0</v>
      </c>
      <c r="AP1737" s="92">
        <v>0.0</v>
      </c>
      <c r="AQ1737" s="92">
        <v>0.0</v>
      </c>
      <c r="AR1737" s="92">
        <v>0.0</v>
      </c>
      <c r="AS1737" s="92">
        <v>0.0</v>
      </c>
      <c r="AT1737" s="92">
        <v>0.0</v>
      </c>
      <c r="AU1737" s="92"/>
      <c r="AV1737" s="92"/>
      <c r="AW1737" s="92">
        <v>1.0</v>
      </c>
      <c r="AX1737" s="92">
        <v>2.0</v>
      </c>
      <c r="AY1737" s="98"/>
      <c r="AZ1737" s="92" t="s">
        <v>1814</v>
      </c>
      <c r="BA1737" s="92" t="s">
        <v>83</v>
      </c>
      <c r="BB1737" s="92">
        <v>0.0971097946166992</v>
      </c>
      <c r="BD1737" s="92">
        <v>10.0</v>
      </c>
      <c r="BE1737" s="92">
        <v>1.0</v>
      </c>
      <c r="BF1737" s="92">
        <v>0.0</v>
      </c>
      <c r="BG1737" s="92">
        <v>0.0</v>
      </c>
      <c r="BH1737" s="92">
        <v>0.0</v>
      </c>
      <c r="BI1737" s="92">
        <v>0.0</v>
      </c>
      <c r="BJ1737" s="92">
        <v>0.0</v>
      </c>
      <c r="BK1737" s="92">
        <v>0.0</v>
      </c>
      <c r="BL1737" s="92">
        <v>1.0</v>
      </c>
      <c r="BM1737" s="92">
        <v>1.0</v>
      </c>
      <c r="BN1737" s="92">
        <v>1.0</v>
      </c>
      <c r="BO1737" s="92">
        <v>1.0</v>
      </c>
      <c r="BP1737" s="98"/>
    </row>
    <row r="1738">
      <c r="A1738" s="92" t="s">
        <v>1815</v>
      </c>
      <c r="B1738" s="92" t="s">
        <v>78</v>
      </c>
      <c r="C1738" s="92">
        <v>0.0085244178771972</v>
      </c>
      <c r="E1738" s="92">
        <v>10.0</v>
      </c>
      <c r="F1738" s="92">
        <v>0.0</v>
      </c>
      <c r="G1738" s="92">
        <v>0.0</v>
      </c>
      <c r="H1738" s="92">
        <v>0.0</v>
      </c>
      <c r="I1738" s="92">
        <v>0.0</v>
      </c>
      <c r="J1738" s="92">
        <v>0.0</v>
      </c>
      <c r="K1738" s="92">
        <v>0.0</v>
      </c>
      <c r="L1738" s="92">
        <v>0.0</v>
      </c>
      <c r="M1738" s="92">
        <v>0.0</v>
      </c>
      <c r="N1738" s="92">
        <v>0.0</v>
      </c>
      <c r="O1738" s="92">
        <v>0.0</v>
      </c>
      <c r="P1738" s="92">
        <v>0.0</v>
      </c>
      <c r="Q1738" s="98"/>
      <c r="R1738" s="92" t="s">
        <v>1815</v>
      </c>
      <c r="S1738" s="92" t="s">
        <v>78</v>
      </c>
      <c r="T1738" s="92">
        <v>0.0164086818695068</v>
      </c>
      <c r="V1738" s="92">
        <v>10.0</v>
      </c>
      <c r="W1738" s="92">
        <v>0.0</v>
      </c>
      <c r="X1738" s="92">
        <v>0.0</v>
      </c>
      <c r="Y1738" s="92">
        <v>0.0</v>
      </c>
      <c r="Z1738" s="92">
        <v>0.0</v>
      </c>
      <c r="AA1738" s="92">
        <v>0.0</v>
      </c>
      <c r="AB1738" s="92">
        <v>0.0</v>
      </c>
      <c r="AC1738" s="92">
        <v>0.0</v>
      </c>
      <c r="AD1738" s="92"/>
      <c r="AE1738" s="92"/>
      <c r="AF1738" s="92">
        <v>0.0</v>
      </c>
      <c r="AG1738" s="92">
        <v>0.0</v>
      </c>
      <c r="AH1738" s="98"/>
      <c r="AI1738" s="92" t="s">
        <v>1815</v>
      </c>
      <c r="AJ1738" s="92" t="s">
        <v>83</v>
      </c>
      <c r="AK1738" s="92">
        <v>0.0402734279632568</v>
      </c>
      <c r="AM1738" s="92">
        <v>10.0</v>
      </c>
      <c r="AN1738" s="92">
        <v>1.0</v>
      </c>
      <c r="AO1738" s="92">
        <v>1.0</v>
      </c>
      <c r="AP1738" s="92">
        <v>1.0</v>
      </c>
      <c r="AQ1738" s="92">
        <v>0.0</v>
      </c>
      <c r="AR1738" s="92">
        <v>0.0</v>
      </c>
      <c r="AS1738" s="92">
        <v>0.0</v>
      </c>
      <c r="AT1738" s="92">
        <v>0.0</v>
      </c>
      <c r="AU1738" s="92"/>
      <c r="AV1738" s="92"/>
      <c r="AW1738" s="92">
        <v>1.0</v>
      </c>
      <c r="AX1738" s="92">
        <v>1.0</v>
      </c>
      <c r="AY1738" s="98"/>
      <c r="AZ1738" s="92" t="s">
        <v>1815</v>
      </c>
      <c r="BA1738" s="92" t="s">
        <v>83</v>
      </c>
      <c r="BB1738" s="92">
        <v>0.112011909484863</v>
      </c>
      <c r="BD1738" s="92">
        <v>10.0</v>
      </c>
      <c r="BE1738" s="92">
        <v>1.0</v>
      </c>
      <c r="BF1738" s="92">
        <v>1.0</v>
      </c>
      <c r="BG1738" s="92">
        <v>1.0</v>
      </c>
      <c r="BH1738" s="92">
        <v>0.0</v>
      </c>
      <c r="BI1738" s="92">
        <v>0.0</v>
      </c>
      <c r="BJ1738" s="92">
        <v>0.0</v>
      </c>
      <c r="BK1738" s="92">
        <v>0.0</v>
      </c>
      <c r="BL1738" s="92">
        <v>0.0</v>
      </c>
      <c r="BM1738" s="92">
        <v>0.0</v>
      </c>
      <c r="BN1738" s="92">
        <v>1.0</v>
      </c>
      <c r="BO1738" s="92">
        <v>1.0</v>
      </c>
      <c r="BP1738" s="98"/>
    </row>
    <row r="1739">
      <c r="A1739" s="92" t="s">
        <v>1816</v>
      </c>
      <c r="B1739" s="92" t="s">
        <v>78</v>
      </c>
      <c r="C1739" s="92">
        <v>0.008176565170288</v>
      </c>
      <c r="E1739" s="92">
        <v>10.0</v>
      </c>
      <c r="F1739" s="92">
        <v>0.0</v>
      </c>
      <c r="G1739" s="92">
        <v>0.0</v>
      </c>
      <c r="H1739" s="92">
        <v>0.0</v>
      </c>
      <c r="I1739" s="92">
        <v>0.0</v>
      </c>
      <c r="J1739" s="92">
        <v>0.0</v>
      </c>
      <c r="K1739" s="92">
        <v>0.0</v>
      </c>
      <c r="L1739" s="92">
        <v>0.0</v>
      </c>
      <c r="M1739" s="92">
        <v>0.0</v>
      </c>
      <c r="N1739" s="92">
        <v>0.0</v>
      </c>
      <c r="O1739" s="92">
        <v>0.0</v>
      </c>
      <c r="P1739" s="92">
        <v>0.0</v>
      </c>
      <c r="Q1739" s="98"/>
      <c r="R1739" s="92" t="s">
        <v>1816</v>
      </c>
      <c r="S1739" s="92" t="s">
        <v>78</v>
      </c>
      <c r="T1739" s="92">
        <v>0.0161285400390625</v>
      </c>
      <c r="V1739" s="92">
        <v>10.0</v>
      </c>
      <c r="W1739" s="92">
        <v>0.0</v>
      </c>
      <c r="X1739" s="92">
        <v>0.0</v>
      </c>
      <c r="Y1739" s="92">
        <v>0.0</v>
      </c>
      <c r="Z1739" s="92">
        <v>0.0</v>
      </c>
      <c r="AA1739" s="92">
        <v>0.0</v>
      </c>
      <c r="AB1739" s="92">
        <v>0.0</v>
      </c>
      <c r="AC1739" s="92">
        <v>0.0</v>
      </c>
      <c r="AD1739" s="92"/>
      <c r="AE1739" s="92"/>
      <c r="AF1739" s="92">
        <v>0.0</v>
      </c>
      <c r="AG1739" s="92">
        <v>0.0</v>
      </c>
      <c r="AH1739" s="98"/>
      <c r="AI1739" s="92" t="s">
        <v>1816</v>
      </c>
      <c r="AJ1739" s="92" t="s">
        <v>78</v>
      </c>
      <c r="AK1739" s="92">
        <v>0.0152010917663574</v>
      </c>
      <c r="AM1739" s="92">
        <v>10.0</v>
      </c>
      <c r="AN1739" s="92">
        <v>0.0</v>
      </c>
      <c r="AO1739" s="92">
        <v>0.0</v>
      </c>
      <c r="AP1739" s="92">
        <v>0.0</v>
      </c>
      <c r="AQ1739" s="92">
        <v>0.0</v>
      </c>
      <c r="AR1739" s="92">
        <v>0.0</v>
      </c>
      <c r="AS1739" s="92">
        <v>0.0</v>
      </c>
      <c r="AT1739" s="92">
        <v>0.0</v>
      </c>
      <c r="AU1739" s="92"/>
      <c r="AV1739" s="92"/>
      <c r="AW1739" s="92">
        <v>0.0</v>
      </c>
      <c r="AX1739" s="92">
        <v>0.0</v>
      </c>
      <c r="AY1739" s="98"/>
      <c r="AZ1739" s="92" t="s">
        <v>1816</v>
      </c>
      <c r="BA1739" s="92" t="s">
        <v>78</v>
      </c>
      <c r="BB1739" s="92">
        <v>0.0453829765319824</v>
      </c>
      <c r="BD1739" s="92">
        <v>10.0</v>
      </c>
      <c r="BE1739" s="92">
        <v>0.0</v>
      </c>
      <c r="BF1739" s="92">
        <v>0.0</v>
      </c>
      <c r="BG1739" s="92">
        <v>0.0</v>
      </c>
      <c r="BH1739" s="92">
        <v>0.0</v>
      </c>
      <c r="BI1739" s="92">
        <v>0.0</v>
      </c>
      <c r="BJ1739" s="92">
        <v>0.0</v>
      </c>
      <c r="BK1739" s="92">
        <v>0.0</v>
      </c>
      <c r="BL1739" s="92">
        <v>0.0</v>
      </c>
      <c r="BM1739" s="92">
        <v>0.0</v>
      </c>
      <c r="BN1739" s="92">
        <v>0.0</v>
      </c>
      <c r="BO1739" s="92">
        <v>0.0</v>
      </c>
      <c r="BP1739" s="98"/>
    </row>
    <row r="1740">
      <c r="A1740" s="92" t="s">
        <v>1817</v>
      </c>
      <c r="B1740" s="92" t="s">
        <v>78</v>
      </c>
      <c r="C1740" s="92">
        <v>0.0110297203063964</v>
      </c>
      <c r="E1740" s="92">
        <v>10.0</v>
      </c>
      <c r="F1740" s="92">
        <v>0.0</v>
      </c>
      <c r="G1740" s="92">
        <v>0.0</v>
      </c>
      <c r="H1740" s="92">
        <v>0.0</v>
      </c>
      <c r="I1740" s="92">
        <v>0.0</v>
      </c>
      <c r="J1740" s="92">
        <v>0.0</v>
      </c>
      <c r="K1740" s="92">
        <v>0.0</v>
      </c>
      <c r="L1740" s="92">
        <v>0.0</v>
      </c>
      <c r="M1740" s="92">
        <v>0.0</v>
      </c>
      <c r="N1740" s="92">
        <v>0.0</v>
      </c>
      <c r="O1740" s="92">
        <v>0.0</v>
      </c>
      <c r="P1740" s="92">
        <v>0.0</v>
      </c>
      <c r="Q1740" s="98"/>
      <c r="R1740" s="92" t="s">
        <v>1817</v>
      </c>
      <c r="S1740" s="92" t="s">
        <v>78</v>
      </c>
      <c r="T1740" s="92">
        <v>0.0162608623504638</v>
      </c>
      <c r="V1740" s="92">
        <v>10.0</v>
      </c>
      <c r="W1740" s="92">
        <v>0.0</v>
      </c>
      <c r="X1740" s="92">
        <v>0.0</v>
      </c>
      <c r="Y1740" s="92">
        <v>0.0</v>
      </c>
      <c r="Z1740" s="92">
        <v>0.0</v>
      </c>
      <c r="AA1740" s="92">
        <v>0.0</v>
      </c>
      <c r="AB1740" s="92">
        <v>0.0</v>
      </c>
      <c r="AC1740" s="92">
        <v>0.0</v>
      </c>
      <c r="AD1740" s="92"/>
      <c r="AE1740" s="92"/>
      <c r="AF1740" s="92">
        <v>0.0</v>
      </c>
      <c r="AG1740" s="92">
        <v>0.0</v>
      </c>
      <c r="AH1740" s="98"/>
      <c r="AI1740" s="92" t="s">
        <v>1817</v>
      </c>
      <c r="AJ1740" s="92" t="s">
        <v>78</v>
      </c>
      <c r="AK1740" s="92">
        <v>0.0145895481109619</v>
      </c>
      <c r="AM1740" s="92">
        <v>10.0</v>
      </c>
      <c r="AN1740" s="92">
        <v>0.0</v>
      </c>
      <c r="AO1740" s="92">
        <v>0.0</v>
      </c>
      <c r="AP1740" s="92">
        <v>0.0</v>
      </c>
      <c r="AQ1740" s="92">
        <v>0.0</v>
      </c>
      <c r="AR1740" s="92">
        <v>0.0</v>
      </c>
      <c r="AS1740" s="92">
        <v>0.0</v>
      </c>
      <c r="AT1740" s="92">
        <v>0.0</v>
      </c>
      <c r="AU1740" s="92"/>
      <c r="AV1740" s="92"/>
      <c r="AW1740" s="92">
        <v>0.0</v>
      </c>
      <c r="AX1740" s="92">
        <v>0.0</v>
      </c>
      <c r="AY1740" s="98"/>
      <c r="AZ1740" s="92" t="s">
        <v>1817</v>
      </c>
      <c r="BA1740" s="92" t="s">
        <v>78</v>
      </c>
      <c r="BB1740" s="92">
        <v>0.0485525131225585</v>
      </c>
      <c r="BD1740" s="92">
        <v>10.0</v>
      </c>
      <c r="BE1740" s="92">
        <v>0.0</v>
      </c>
      <c r="BF1740" s="92">
        <v>0.0</v>
      </c>
      <c r="BG1740" s="92">
        <v>0.0</v>
      </c>
      <c r="BH1740" s="92">
        <v>0.0</v>
      </c>
      <c r="BI1740" s="92">
        <v>0.0</v>
      </c>
      <c r="BJ1740" s="92">
        <v>0.0</v>
      </c>
      <c r="BK1740" s="92">
        <v>0.0</v>
      </c>
      <c r="BL1740" s="92">
        <v>0.0</v>
      </c>
      <c r="BM1740" s="92">
        <v>0.0</v>
      </c>
      <c r="BN1740" s="92">
        <v>0.0</v>
      </c>
      <c r="BO1740" s="92">
        <v>0.0</v>
      </c>
      <c r="BP1740" s="98"/>
    </row>
    <row r="1741">
      <c r="A1741" s="92" t="s">
        <v>1818</v>
      </c>
      <c r="B1741" s="92" t="s">
        <v>78</v>
      </c>
      <c r="C1741" s="92">
        <v>0.0095777511596679</v>
      </c>
      <c r="E1741" s="92">
        <v>10.0</v>
      </c>
      <c r="F1741" s="92">
        <v>0.0</v>
      </c>
      <c r="G1741" s="92">
        <v>0.0</v>
      </c>
      <c r="H1741" s="92">
        <v>0.0</v>
      </c>
      <c r="I1741" s="92">
        <v>0.0</v>
      </c>
      <c r="J1741" s="92">
        <v>0.0</v>
      </c>
      <c r="K1741" s="92">
        <v>0.0</v>
      </c>
      <c r="L1741" s="92">
        <v>0.0</v>
      </c>
      <c r="M1741" s="92">
        <v>0.0</v>
      </c>
      <c r="N1741" s="92">
        <v>0.0</v>
      </c>
      <c r="O1741" s="92">
        <v>0.0</v>
      </c>
      <c r="P1741" s="92">
        <v>0.0</v>
      </c>
      <c r="Q1741" s="98"/>
      <c r="R1741" s="92" t="s">
        <v>1818</v>
      </c>
      <c r="S1741" s="92" t="s">
        <v>78</v>
      </c>
      <c r="T1741" s="92">
        <v>0.0158495903015136</v>
      </c>
      <c r="V1741" s="92">
        <v>10.0</v>
      </c>
      <c r="W1741" s="92">
        <v>0.0</v>
      </c>
      <c r="X1741" s="92">
        <v>0.0</v>
      </c>
      <c r="Y1741" s="92">
        <v>0.0</v>
      </c>
      <c r="Z1741" s="92">
        <v>0.0</v>
      </c>
      <c r="AA1741" s="92">
        <v>0.0</v>
      </c>
      <c r="AB1741" s="92">
        <v>0.0</v>
      </c>
      <c r="AC1741" s="92">
        <v>0.0</v>
      </c>
      <c r="AD1741" s="92"/>
      <c r="AE1741" s="92"/>
      <c r="AF1741" s="92">
        <v>0.0</v>
      </c>
      <c r="AG1741" s="92">
        <v>0.0</v>
      </c>
      <c r="AH1741" s="98"/>
      <c r="AI1741" s="92" t="s">
        <v>1818</v>
      </c>
      <c r="AJ1741" s="92" t="s">
        <v>78</v>
      </c>
      <c r="AK1741" s="92">
        <v>0.0157535076141357</v>
      </c>
      <c r="AM1741" s="92">
        <v>10.0</v>
      </c>
      <c r="AN1741" s="92">
        <v>0.0</v>
      </c>
      <c r="AO1741" s="92">
        <v>0.0</v>
      </c>
      <c r="AP1741" s="92">
        <v>0.0</v>
      </c>
      <c r="AQ1741" s="92">
        <v>0.0</v>
      </c>
      <c r="AR1741" s="92">
        <v>0.0</v>
      </c>
      <c r="AS1741" s="92">
        <v>0.0</v>
      </c>
      <c r="AT1741" s="92">
        <v>0.0</v>
      </c>
      <c r="AU1741" s="92"/>
      <c r="AV1741" s="92"/>
      <c r="AW1741" s="92">
        <v>0.0</v>
      </c>
      <c r="AX1741" s="92">
        <v>0.0</v>
      </c>
      <c r="AY1741" s="98"/>
      <c r="AZ1741" s="92" t="s">
        <v>1818</v>
      </c>
      <c r="BA1741" s="92" t="s">
        <v>78</v>
      </c>
      <c r="BB1741" s="92">
        <v>0.0454306602478027</v>
      </c>
      <c r="BD1741" s="92">
        <v>10.0</v>
      </c>
      <c r="BE1741" s="92">
        <v>0.0</v>
      </c>
      <c r="BF1741" s="92">
        <v>0.0</v>
      </c>
      <c r="BG1741" s="92">
        <v>0.0</v>
      </c>
      <c r="BH1741" s="92">
        <v>0.0</v>
      </c>
      <c r="BI1741" s="92">
        <v>0.0</v>
      </c>
      <c r="BJ1741" s="92">
        <v>0.0</v>
      </c>
      <c r="BK1741" s="92">
        <v>0.0</v>
      </c>
      <c r="BL1741" s="92">
        <v>0.0</v>
      </c>
      <c r="BM1741" s="92">
        <v>0.0</v>
      </c>
      <c r="BN1741" s="92">
        <v>0.0</v>
      </c>
      <c r="BO1741" s="92">
        <v>0.0</v>
      </c>
      <c r="BP1741" s="98"/>
    </row>
    <row r="1742">
      <c r="A1742" s="92" t="s">
        <v>1819</v>
      </c>
      <c r="B1742" s="92" t="s">
        <v>78</v>
      </c>
      <c r="C1742" s="92">
        <v>0.0098662376403808</v>
      </c>
      <c r="E1742" s="92">
        <v>10.0</v>
      </c>
      <c r="F1742" s="92">
        <v>0.0</v>
      </c>
      <c r="G1742" s="92">
        <v>0.0</v>
      </c>
      <c r="H1742" s="92">
        <v>0.0</v>
      </c>
      <c r="I1742" s="92">
        <v>0.0</v>
      </c>
      <c r="J1742" s="92">
        <v>0.0</v>
      </c>
      <c r="K1742" s="92">
        <v>0.0</v>
      </c>
      <c r="L1742" s="92">
        <v>0.0</v>
      </c>
      <c r="M1742" s="92">
        <v>0.0</v>
      </c>
      <c r="N1742" s="92">
        <v>0.0</v>
      </c>
      <c r="O1742" s="92">
        <v>0.0</v>
      </c>
      <c r="P1742" s="92">
        <v>0.0</v>
      </c>
      <c r="Q1742" s="98"/>
      <c r="R1742" s="92" t="s">
        <v>1819</v>
      </c>
      <c r="S1742" s="92" t="s">
        <v>78</v>
      </c>
      <c r="T1742" s="92">
        <v>0.0150916576385498</v>
      </c>
      <c r="V1742" s="92">
        <v>10.0</v>
      </c>
      <c r="W1742" s="92">
        <v>0.0</v>
      </c>
      <c r="X1742" s="92">
        <v>0.0</v>
      </c>
      <c r="Y1742" s="92">
        <v>0.0</v>
      </c>
      <c r="Z1742" s="92">
        <v>0.0</v>
      </c>
      <c r="AA1742" s="92">
        <v>0.0</v>
      </c>
      <c r="AB1742" s="92">
        <v>0.0</v>
      </c>
      <c r="AC1742" s="92">
        <v>0.0</v>
      </c>
      <c r="AD1742" s="92"/>
      <c r="AE1742" s="92"/>
      <c r="AF1742" s="92">
        <v>0.0</v>
      </c>
      <c r="AG1742" s="92">
        <v>0.0</v>
      </c>
      <c r="AH1742" s="98"/>
      <c r="AI1742" s="92" t="s">
        <v>1819</v>
      </c>
      <c r="AJ1742" s="92" t="s">
        <v>83</v>
      </c>
      <c r="AK1742" s="92">
        <v>0.10017991065979</v>
      </c>
      <c r="AM1742" s="92">
        <v>10.0</v>
      </c>
      <c r="AN1742" s="92">
        <v>1.0</v>
      </c>
      <c r="AO1742" s="92">
        <v>0.0</v>
      </c>
      <c r="AP1742" s="92">
        <v>0.0</v>
      </c>
      <c r="AQ1742" s="92">
        <v>0.0</v>
      </c>
      <c r="AR1742" s="92">
        <v>0.0</v>
      </c>
      <c r="AS1742" s="92">
        <v>0.0</v>
      </c>
      <c r="AT1742" s="92">
        <v>0.0</v>
      </c>
      <c r="AU1742" s="92"/>
      <c r="AV1742" s="92"/>
      <c r="AW1742" s="92">
        <v>1.0</v>
      </c>
      <c r="AX1742" s="92">
        <v>7.0</v>
      </c>
      <c r="AY1742" s="98"/>
      <c r="AZ1742" s="92" t="s">
        <v>1819</v>
      </c>
      <c r="BA1742" s="92" t="s">
        <v>83</v>
      </c>
      <c r="BB1742" s="92">
        <v>0.110460996627807</v>
      </c>
      <c r="BD1742" s="92">
        <v>10.0</v>
      </c>
      <c r="BE1742" s="92">
        <v>1.0</v>
      </c>
      <c r="BF1742" s="92">
        <v>0.0</v>
      </c>
      <c r="BG1742" s="92">
        <v>0.0</v>
      </c>
      <c r="BH1742" s="92">
        <v>0.0</v>
      </c>
      <c r="BI1742" s="92">
        <v>0.0</v>
      </c>
      <c r="BJ1742" s="92">
        <v>0.0</v>
      </c>
      <c r="BK1742" s="92">
        <v>0.0</v>
      </c>
      <c r="BL1742" s="92">
        <v>1.0</v>
      </c>
      <c r="BM1742" s="92">
        <v>3.0</v>
      </c>
      <c r="BN1742" s="92">
        <v>1.0</v>
      </c>
      <c r="BO1742" s="92">
        <v>1.0</v>
      </c>
      <c r="BP1742" s="98"/>
    </row>
    <row r="1743">
      <c r="A1743" s="92" t="s">
        <v>1820</v>
      </c>
      <c r="B1743" s="92" t="s">
        <v>78</v>
      </c>
      <c r="C1743" s="92">
        <v>0.0085124969482421</v>
      </c>
      <c r="E1743" s="92">
        <v>10.0</v>
      </c>
      <c r="F1743" s="92">
        <v>0.0</v>
      </c>
      <c r="G1743" s="92">
        <v>0.0</v>
      </c>
      <c r="H1743" s="92">
        <v>0.0</v>
      </c>
      <c r="I1743" s="92">
        <v>0.0</v>
      </c>
      <c r="J1743" s="92">
        <v>0.0</v>
      </c>
      <c r="K1743" s="92">
        <v>0.0</v>
      </c>
      <c r="L1743" s="92">
        <v>0.0</v>
      </c>
      <c r="M1743" s="92">
        <v>0.0</v>
      </c>
      <c r="N1743" s="92">
        <v>0.0</v>
      </c>
      <c r="O1743" s="92">
        <v>0.0</v>
      </c>
      <c r="P1743" s="92">
        <v>0.0</v>
      </c>
      <c r="Q1743" s="98"/>
      <c r="R1743" s="92" t="s">
        <v>1820</v>
      </c>
      <c r="S1743" s="92" t="s">
        <v>78</v>
      </c>
      <c r="T1743" s="92">
        <v>0.0136010646820068</v>
      </c>
      <c r="V1743" s="92">
        <v>10.0</v>
      </c>
      <c r="W1743" s="92">
        <v>0.0</v>
      </c>
      <c r="X1743" s="92">
        <v>0.0</v>
      </c>
      <c r="Y1743" s="92">
        <v>0.0</v>
      </c>
      <c r="Z1743" s="92">
        <v>0.0</v>
      </c>
      <c r="AA1743" s="92">
        <v>0.0</v>
      </c>
      <c r="AB1743" s="92">
        <v>0.0</v>
      </c>
      <c r="AC1743" s="92">
        <v>0.0</v>
      </c>
      <c r="AD1743" s="92"/>
      <c r="AE1743" s="92"/>
      <c r="AF1743" s="92">
        <v>0.0</v>
      </c>
      <c r="AG1743" s="92">
        <v>0.0</v>
      </c>
      <c r="AH1743" s="98"/>
      <c r="AI1743" s="92" t="s">
        <v>1820</v>
      </c>
      <c r="AJ1743" s="92" t="s">
        <v>78</v>
      </c>
      <c r="AK1743" s="92">
        <v>0.0150768756866455</v>
      </c>
      <c r="AM1743" s="92">
        <v>10.0</v>
      </c>
      <c r="AN1743" s="92">
        <v>0.0</v>
      </c>
      <c r="AO1743" s="92">
        <v>0.0</v>
      </c>
      <c r="AP1743" s="92">
        <v>0.0</v>
      </c>
      <c r="AQ1743" s="92">
        <v>0.0</v>
      </c>
      <c r="AR1743" s="92">
        <v>0.0</v>
      </c>
      <c r="AS1743" s="92">
        <v>0.0</v>
      </c>
      <c r="AT1743" s="92">
        <v>0.0</v>
      </c>
      <c r="AU1743" s="92"/>
      <c r="AV1743" s="92"/>
      <c r="AW1743" s="92">
        <v>0.0</v>
      </c>
      <c r="AX1743" s="92">
        <v>0.0</v>
      </c>
      <c r="AY1743" s="98"/>
      <c r="AZ1743" s="92" t="s">
        <v>1820</v>
      </c>
      <c r="BA1743" s="92" t="s">
        <v>78</v>
      </c>
      <c r="BB1743" s="92">
        <v>0.0515046119689941</v>
      </c>
      <c r="BD1743" s="92">
        <v>10.0</v>
      </c>
      <c r="BE1743" s="92">
        <v>0.0</v>
      </c>
      <c r="BF1743" s="92">
        <v>0.0</v>
      </c>
      <c r="BG1743" s="92">
        <v>0.0</v>
      </c>
      <c r="BH1743" s="92">
        <v>0.0</v>
      </c>
      <c r="BI1743" s="92">
        <v>0.0</v>
      </c>
      <c r="BJ1743" s="92">
        <v>0.0</v>
      </c>
      <c r="BK1743" s="92">
        <v>0.0</v>
      </c>
      <c r="BL1743" s="92">
        <v>0.0</v>
      </c>
      <c r="BM1743" s="92">
        <v>0.0</v>
      </c>
      <c r="BN1743" s="92">
        <v>0.0</v>
      </c>
      <c r="BO1743" s="92">
        <v>0.0</v>
      </c>
      <c r="BP1743" s="98"/>
    </row>
    <row r="1744">
      <c r="A1744" s="92" t="s">
        <v>1821</v>
      </c>
      <c r="B1744" s="92" t="s">
        <v>83</v>
      </c>
      <c r="C1744" s="92">
        <v>0.0517916679382324</v>
      </c>
      <c r="E1744" s="92">
        <v>10.0</v>
      </c>
      <c r="F1744" s="92">
        <v>2.0</v>
      </c>
      <c r="G1744" s="92">
        <v>0.0</v>
      </c>
      <c r="H1744" s="92">
        <v>0.0</v>
      </c>
      <c r="I1744" s="92">
        <v>0.0</v>
      </c>
      <c r="J1744" s="92">
        <v>0.0</v>
      </c>
      <c r="K1744" s="92">
        <v>1.0</v>
      </c>
      <c r="L1744" s="92">
        <v>1.0</v>
      </c>
      <c r="M1744" s="92">
        <v>1.0</v>
      </c>
      <c r="N1744" s="92">
        <v>3.0</v>
      </c>
      <c r="O1744" s="92">
        <v>1.0</v>
      </c>
      <c r="P1744" s="92">
        <v>2.0</v>
      </c>
      <c r="Q1744" s="98"/>
      <c r="R1744" s="92" t="s">
        <v>1821</v>
      </c>
      <c r="S1744" s="92" t="s">
        <v>83</v>
      </c>
      <c r="T1744" s="92">
        <v>0.0468010902404785</v>
      </c>
      <c r="V1744" s="92">
        <v>10.0</v>
      </c>
      <c r="W1744" s="92">
        <v>2.0</v>
      </c>
      <c r="X1744" s="92">
        <v>0.0</v>
      </c>
      <c r="Y1744" s="92">
        <v>0.0</v>
      </c>
      <c r="Z1744" s="92">
        <v>0.0</v>
      </c>
      <c r="AA1744" s="92">
        <v>0.0</v>
      </c>
      <c r="AB1744" s="92">
        <v>1.0</v>
      </c>
      <c r="AC1744" s="92">
        <v>1.0</v>
      </c>
      <c r="AD1744" s="92"/>
      <c r="AE1744" s="92"/>
      <c r="AF1744" s="92">
        <v>2.0</v>
      </c>
      <c r="AG1744" s="92">
        <v>3.0</v>
      </c>
      <c r="AH1744" s="98"/>
      <c r="AI1744" s="92" t="s">
        <v>1821</v>
      </c>
      <c r="AJ1744" s="92" t="s">
        <v>83</v>
      </c>
      <c r="AK1744" s="92">
        <v>0.143684864044189</v>
      </c>
      <c r="AM1744" s="92">
        <v>10.0</v>
      </c>
      <c r="AN1744" s="92">
        <v>3.0</v>
      </c>
      <c r="AO1744" s="92">
        <v>1.0</v>
      </c>
      <c r="AP1744" s="92">
        <v>1.0</v>
      </c>
      <c r="AQ1744" s="92">
        <v>0.0</v>
      </c>
      <c r="AR1744" s="92">
        <v>0.0</v>
      </c>
      <c r="AS1744" s="92">
        <v>0.0</v>
      </c>
      <c r="AT1744" s="92">
        <v>0.0</v>
      </c>
      <c r="AU1744" s="92"/>
      <c r="AV1744" s="92"/>
      <c r="AW1744" s="92">
        <v>3.0</v>
      </c>
      <c r="AX1744" s="92">
        <v>4.3</v>
      </c>
      <c r="AY1744" s="98"/>
      <c r="AZ1744" s="92" t="s">
        <v>1821</v>
      </c>
      <c r="BA1744" s="92" t="s">
        <v>83</v>
      </c>
      <c r="BB1744" s="92">
        <v>0.227038621902465</v>
      </c>
      <c r="BD1744" s="92">
        <v>10.0</v>
      </c>
      <c r="BE1744" s="92">
        <v>3.0</v>
      </c>
      <c r="BF1744" s="92">
        <v>1.0</v>
      </c>
      <c r="BG1744" s="92">
        <v>1.0</v>
      </c>
      <c r="BH1744" s="92">
        <v>0.0</v>
      </c>
      <c r="BI1744" s="92">
        <v>0.0</v>
      </c>
      <c r="BJ1744" s="92">
        <v>1.0</v>
      </c>
      <c r="BK1744" s="92">
        <v>1.0</v>
      </c>
      <c r="BL1744" s="92">
        <v>1.0</v>
      </c>
      <c r="BM1744" s="92">
        <v>3.0</v>
      </c>
      <c r="BN1744" s="92">
        <v>3.0</v>
      </c>
      <c r="BO1744" s="92">
        <v>1.0</v>
      </c>
      <c r="BP1744" s="98"/>
    </row>
    <row r="1745">
      <c r="A1745" s="92" t="s">
        <v>1822</v>
      </c>
      <c r="B1745" s="92" t="s">
        <v>83</v>
      </c>
      <c r="C1745" s="92">
        <v>0.0198502540588378</v>
      </c>
      <c r="E1745" s="92">
        <v>10.0</v>
      </c>
      <c r="F1745" s="92">
        <v>1.0</v>
      </c>
      <c r="G1745" s="92">
        <v>0.0</v>
      </c>
      <c r="H1745" s="92">
        <v>0.0</v>
      </c>
      <c r="I1745" s="92">
        <v>0.0</v>
      </c>
      <c r="J1745" s="92">
        <v>0.0</v>
      </c>
      <c r="K1745" s="92">
        <v>1.0</v>
      </c>
      <c r="L1745" s="92">
        <v>1.0</v>
      </c>
      <c r="M1745" s="92">
        <v>0.0</v>
      </c>
      <c r="N1745" s="92">
        <v>0.0</v>
      </c>
      <c r="O1745" s="92">
        <v>0.0</v>
      </c>
      <c r="P1745" s="92">
        <v>0.0</v>
      </c>
      <c r="Q1745" s="98"/>
      <c r="R1745" s="92" t="s">
        <v>1822</v>
      </c>
      <c r="S1745" s="92" t="s">
        <v>83</v>
      </c>
      <c r="T1745" s="92">
        <v>0.0336475372314453</v>
      </c>
      <c r="V1745" s="92">
        <v>10.0</v>
      </c>
      <c r="W1745" s="92">
        <v>1.0</v>
      </c>
      <c r="X1745" s="92">
        <v>0.0</v>
      </c>
      <c r="Y1745" s="92">
        <v>0.0</v>
      </c>
      <c r="Z1745" s="92">
        <v>1.0</v>
      </c>
      <c r="AA1745" s="92">
        <v>1.0</v>
      </c>
      <c r="AB1745" s="92">
        <v>0.0</v>
      </c>
      <c r="AC1745" s="92">
        <v>0.0</v>
      </c>
      <c r="AD1745" s="92"/>
      <c r="AE1745" s="92"/>
      <c r="AF1745" s="92">
        <v>1.0</v>
      </c>
      <c r="AG1745" s="92">
        <v>1.0</v>
      </c>
      <c r="AH1745" s="98"/>
      <c r="AI1745" s="92" t="s">
        <v>1822</v>
      </c>
      <c r="AJ1745" s="92" t="s">
        <v>83</v>
      </c>
      <c r="AK1745" s="92">
        <v>0.0304212570190429</v>
      </c>
      <c r="AM1745" s="92">
        <v>10.0</v>
      </c>
      <c r="AN1745" s="92">
        <v>1.0</v>
      </c>
      <c r="AO1745" s="92">
        <v>0.0</v>
      </c>
      <c r="AP1745" s="92">
        <v>0.0</v>
      </c>
      <c r="AQ1745" s="92">
        <v>1.0</v>
      </c>
      <c r="AR1745" s="92">
        <v>1.0</v>
      </c>
      <c r="AS1745" s="92">
        <v>0.0</v>
      </c>
      <c r="AT1745" s="92">
        <v>0.0</v>
      </c>
      <c r="AU1745" s="92"/>
      <c r="AV1745" s="92"/>
      <c r="AW1745" s="92">
        <v>1.0</v>
      </c>
      <c r="AX1745" s="92">
        <v>1.0</v>
      </c>
      <c r="AY1745" s="98"/>
      <c r="AZ1745" s="92" t="s">
        <v>1822</v>
      </c>
      <c r="BA1745" s="92" t="s">
        <v>83</v>
      </c>
      <c r="BB1745" s="92">
        <v>0.0954699516296386</v>
      </c>
      <c r="BD1745" s="92">
        <v>10.0</v>
      </c>
      <c r="BE1745" s="92">
        <v>1.0</v>
      </c>
      <c r="BF1745" s="92">
        <v>0.0</v>
      </c>
      <c r="BG1745" s="92">
        <v>0.0</v>
      </c>
      <c r="BH1745" s="92">
        <v>1.0</v>
      </c>
      <c r="BI1745" s="92">
        <v>1.0</v>
      </c>
      <c r="BJ1745" s="92">
        <v>0.0</v>
      </c>
      <c r="BK1745" s="92">
        <v>0.0</v>
      </c>
      <c r="BL1745" s="92">
        <v>0.0</v>
      </c>
      <c r="BM1745" s="92">
        <v>0.0</v>
      </c>
      <c r="BN1745" s="92">
        <v>1.0</v>
      </c>
      <c r="BO1745" s="92">
        <v>1.0</v>
      </c>
      <c r="BP1745" s="98"/>
    </row>
    <row r="1746">
      <c r="A1746" s="92" t="s">
        <v>1823</v>
      </c>
      <c r="B1746" s="92" t="s">
        <v>83</v>
      </c>
      <c r="C1746" s="92">
        <v>0.0184705257415771</v>
      </c>
      <c r="E1746" s="92">
        <v>10.0</v>
      </c>
      <c r="F1746" s="92">
        <v>1.0</v>
      </c>
      <c r="G1746" s="92">
        <v>0.0</v>
      </c>
      <c r="H1746" s="92">
        <v>0.0</v>
      </c>
      <c r="I1746" s="92">
        <v>0.0</v>
      </c>
      <c r="J1746" s="92">
        <v>0.0</v>
      </c>
      <c r="K1746" s="92">
        <v>1.0</v>
      </c>
      <c r="L1746" s="92">
        <v>1.0</v>
      </c>
      <c r="M1746" s="92">
        <v>0.0</v>
      </c>
      <c r="N1746" s="92">
        <v>0.0</v>
      </c>
      <c r="O1746" s="92">
        <v>0.0</v>
      </c>
      <c r="P1746" s="92">
        <v>0.0</v>
      </c>
      <c r="Q1746" s="98"/>
      <c r="R1746" s="92" t="s">
        <v>1823</v>
      </c>
      <c r="S1746" s="92" t="s">
        <v>83</v>
      </c>
      <c r="T1746" s="92">
        <v>0.03157639503479</v>
      </c>
      <c r="V1746" s="92">
        <v>10.0</v>
      </c>
      <c r="W1746" s="92">
        <v>1.0</v>
      </c>
      <c r="X1746" s="92">
        <v>0.0</v>
      </c>
      <c r="Y1746" s="92">
        <v>0.0</v>
      </c>
      <c r="Z1746" s="92">
        <v>1.0</v>
      </c>
      <c r="AA1746" s="92">
        <v>1.0</v>
      </c>
      <c r="AB1746" s="92">
        <v>0.0</v>
      </c>
      <c r="AC1746" s="92">
        <v>0.0</v>
      </c>
      <c r="AD1746" s="92"/>
      <c r="AE1746" s="92"/>
      <c r="AF1746" s="92">
        <v>1.0</v>
      </c>
      <c r="AG1746" s="92">
        <v>1.0</v>
      </c>
      <c r="AH1746" s="98"/>
      <c r="AI1746" s="92" t="s">
        <v>1823</v>
      </c>
      <c r="AJ1746" s="92" t="s">
        <v>83</v>
      </c>
      <c r="AK1746" s="92">
        <v>0.0297510623931884</v>
      </c>
      <c r="AM1746" s="92">
        <v>10.0</v>
      </c>
      <c r="AN1746" s="92">
        <v>1.0</v>
      </c>
      <c r="AO1746" s="92">
        <v>0.0</v>
      </c>
      <c r="AP1746" s="92">
        <v>0.0</v>
      </c>
      <c r="AQ1746" s="92">
        <v>0.0</v>
      </c>
      <c r="AR1746" s="92">
        <v>0.0</v>
      </c>
      <c r="AS1746" s="92">
        <v>1.0</v>
      </c>
      <c r="AT1746" s="92">
        <v>1.0</v>
      </c>
      <c r="AU1746" s="92"/>
      <c r="AV1746" s="92"/>
      <c r="AW1746" s="92">
        <v>1.0</v>
      </c>
      <c r="AX1746" s="92">
        <v>0.0</v>
      </c>
      <c r="AY1746" s="98"/>
      <c r="AZ1746" s="92" t="s">
        <v>1823</v>
      </c>
      <c r="BA1746" s="92" t="s">
        <v>83</v>
      </c>
      <c r="BB1746" s="92">
        <v>0.100443601608276</v>
      </c>
      <c r="BD1746" s="92">
        <v>10.0</v>
      </c>
      <c r="BE1746" s="92">
        <v>1.0</v>
      </c>
      <c r="BF1746" s="92">
        <v>0.0</v>
      </c>
      <c r="BG1746" s="92">
        <v>0.0</v>
      </c>
      <c r="BH1746" s="92">
        <v>1.0</v>
      </c>
      <c r="BI1746" s="92">
        <v>1.0</v>
      </c>
      <c r="BJ1746" s="92">
        <v>0.0</v>
      </c>
      <c r="BK1746" s="92">
        <v>0.0</v>
      </c>
      <c r="BL1746" s="92">
        <v>0.0</v>
      </c>
      <c r="BM1746" s="92">
        <v>0.0</v>
      </c>
      <c r="BN1746" s="92">
        <v>1.0</v>
      </c>
      <c r="BO1746" s="92">
        <v>1.0</v>
      </c>
      <c r="BP1746" s="98"/>
    </row>
    <row r="1747">
      <c r="A1747" s="92" t="s">
        <v>1824</v>
      </c>
      <c r="B1747" s="92" t="s">
        <v>83</v>
      </c>
      <c r="C1747" s="92">
        <v>0.0263285636901855</v>
      </c>
      <c r="E1747" s="92">
        <v>10.0</v>
      </c>
      <c r="F1747" s="92">
        <v>1.0</v>
      </c>
      <c r="G1747" s="92">
        <v>0.0</v>
      </c>
      <c r="H1747" s="92">
        <v>0.0</v>
      </c>
      <c r="I1747" s="92">
        <v>0.0</v>
      </c>
      <c r="J1747" s="92">
        <v>0.0</v>
      </c>
      <c r="K1747" s="92">
        <v>1.0</v>
      </c>
      <c r="L1747" s="92">
        <v>1.0</v>
      </c>
      <c r="M1747" s="92">
        <v>0.0</v>
      </c>
      <c r="N1747" s="92">
        <v>0.0</v>
      </c>
      <c r="O1747" s="92">
        <v>0.0</v>
      </c>
      <c r="P1747" s="92">
        <v>0.0</v>
      </c>
      <c r="Q1747" s="98"/>
      <c r="R1747" s="92" t="s">
        <v>1824</v>
      </c>
      <c r="S1747" s="92" t="s">
        <v>83</v>
      </c>
      <c r="T1747" s="92">
        <v>0.0312669277191162</v>
      </c>
      <c r="V1747" s="92">
        <v>10.0</v>
      </c>
      <c r="W1747" s="92">
        <v>1.0</v>
      </c>
      <c r="X1747" s="92">
        <v>0.0</v>
      </c>
      <c r="Y1747" s="92">
        <v>0.0</v>
      </c>
      <c r="Z1747" s="92">
        <v>0.0</v>
      </c>
      <c r="AA1747" s="92">
        <v>0.0</v>
      </c>
      <c r="AB1747" s="92">
        <v>1.0</v>
      </c>
      <c r="AC1747" s="92">
        <v>1.0</v>
      </c>
      <c r="AD1747" s="92"/>
      <c r="AE1747" s="92"/>
      <c r="AF1747" s="92">
        <v>1.0</v>
      </c>
      <c r="AG1747" s="92">
        <v>0.0</v>
      </c>
      <c r="AH1747" s="98"/>
      <c r="AI1747" s="92" t="s">
        <v>1824</v>
      </c>
      <c r="AJ1747" s="92" t="s">
        <v>83</v>
      </c>
      <c r="AK1747" s="92">
        <v>0.0317907333374023</v>
      </c>
      <c r="AM1747" s="92">
        <v>10.0</v>
      </c>
      <c r="AN1747" s="92">
        <v>1.0</v>
      </c>
      <c r="AO1747" s="92">
        <v>0.0</v>
      </c>
      <c r="AP1747" s="92">
        <v>0.0</v>
      </c>
      <c r="AQ1747" s="92">
        <v>1.0</v>
      </c>
      <c r="AR1747" s="92">
        <v>1.0</v>
      </c>
      <c r="AS1747" s="92">
        <v>0.0</v>
      </c>
      <c r="AT1747" s="92">
        <v>0.0</v>
      </c>
      <c r="AU1747" s="92"/>
      <c r="AV1747" s="92"/>
      <c r="AW1747" s="92">
        <v>1.0</v>
      </c>
      <c r="AX1747" s="92">
        <v>1.0</v>
      </c>
      <c r="AY1747" s="98"/>
      <c r="AZ1747" s="92" t="s">
        <v>1824</v>
      </c>
      <c r="BA1747" s="92" t="s">
        <v>83</v>
      </c>
      <c r="BB1747" s="92">
        <v>0.0984225273132324</v>
      </c>
      <c r="BD1747" s="92">
        <v>10.0</v>
      </c>
      <c r="BE1747" s="92">
        <v>1.0</v>
      </c>
      <c r="BF1747" s="92">
        <v>0.0</v>
      </c>
      <c r="BG1747" s="92">
        <v>0.0</v>
      </c>
      <c r="BH1747" s="92">
        <v>1.0</v>
      </c>
      <c r="BI1747" s="92">
        <v>1.0</v>
      </c>
      <c r="BJ1747" s="92">
        <v>0.0</v>
      </c>
      <c r="BK1747" s="92">
        <v>0.0</v>
      </c>
      <c r="BL1747" s="92">
        <v>0.0</v>
      </c>
      <c r="BM1747" s="92">
        <v>0.0</v>
      </c>
      <c r="BN1747" s="92">
        <v>1.0</v>
      </c>
      <c r="BO1747" s="92">
        <v>1.0</v>
      </c>
      <c r="BP1747" s="98"/>
    </row>
    <row r="1748">
      <c r="A1748" s="92" t="s">
        <v>1825</v>
      </c>
      <c r="B1748" s="92" t="s">
        <v>83</v>
      </c>
      <c r="C1748" s="92">
        <v>0.0252573490142822</v>
      </c>
      <c r="E1748" s="92">
        <v>10.0</v>
      </c>
      <c r="F1748" s="92">
        <v>1.0</v>
      </c>
      <c r="G1748" s="92">
        <v>0.0</v>
      </c>
      <c r="H1748" s="92">
        <v>0.0</v>
      </c>
      <c r="I1748" s="92">
        <v>0.0</v>
      </c>
      <c r="J1748" s="92">
        <v>0.0</v>
      </c>
      <c r="K1748" s="92">
        <v>0.0</v>
      </c>
      <c r="L1748" s="92">
        <v>0.0</v>
      </c>
      <c r="M1748" s="92">
        <v>0.0</v>
      </c>
      <c r="N1748" s="92">
        <v>0.0</v>
      </c>
      <c r="O1748" s="92">
        <v>1.0</v>
      </c>
      <c r="P1748" s="92">
        <v>1.0</v>
      </c>
      <c r="Q1748" s="98"/>
      <c r="R1748" s="92" t="s">
        <v>1825</v>
      </c>
      <c r="S1748" s="92" t="s">
        <v>83</v>
      </c>
      <c r="T1748" s="92">
        <v>0.0345575809478759</v>
      </c>
      <c r="V1748" s="92">
        <v>10.0</v>
      </c>
      <c r="W1748" s="92">
        <v>1.0</v>
      </c>
      <c r="X1748" s="92">
        <v>0.0</v>
      </c>
      <c r="Y1748" s="92">
        <v>0.0</v>
      </c>
      <c r="Z1748" s="92">
        <v>0.0</v>
      </c>
      <c r="AA1748" s="92">
        <v>0.0</v>
      </c>
      <c r="AB1748" s="92">
        <v>0.0</v>
      </c>
      <c r="AC1748" s="92">
        <v>0.0</v>
      </c>
      <c r="AD1748" s="92"/>
      <c r="AE1748" s="92"/>
      <c r="AF1748" s="92">
        <v>1.0</v>
      </c>
      <c r="AG1748" s="92">
        <v>2.0</v>
      </c>
      <c r="AH1748" s="98"/>
      <c r="AI1748" s="92" t="s">
        <v>1825</v>
      </c>
      <c r="AJ1748" s="92" t="s">
        <v>83</v>
      </c>
      <c r="AK1748" s="92">
        <v>0.0411944389343261</v>
      </c>
      <c r="AM1748" s="92">
        <v>10.0</v>
      </c>
      <c r="AN1748" s="92">
        <v>1.0</v>
      </c>
      <c r="AO1748" s="92">
        <v>0.0</v>
      </c>
      <c r="AP1748" s="92">
        <v>0.0</v>
      </c>
      <c r="AQ1748" s="92">
        <v>0.0</v>
      </c>
      <c r="AR1748" s="92">
        <v>0.0</v>
      </c>
      <c r="AS1748" s="92">
        <v>0.0</v>
      </c>
      <c r="AT1748" s="92">
        <v>0.0</v>
      </c>
      <c r="AU1748" s="92"/>
      <c r="AV1748" s="92"/>
      <c r="AW1748" s="92">
        <v>1.0</v>
      </c>
      <c r="AX1748" s="92">
        <v>2.0</v>
      </c>
      <c r="AY1748" s="98"/>
      <c r="AZ1748" s="92" t="s">
        <v>1825</v>
      </c>
      <c r="BA1748" s="92" t="s">
        <v>83</v>
      </c>
      <c r="BB1748" s="92">
        <v>0.106846094131469</v>
      </c>
      <c r="BD1748" s="92">
        <v>10.0</v>
      </c>
      <c r="BE1748" s="92">
        <v>1.0</v>
      </c>
      <c r="BF1748" s="92">
        <v>0.0</v>
      </c>
      <c r="BG1748" s="92">
        <v>0.0</v>
      </c>
      <c r="BH1748" s="92">
        <v>0.0</v>
      </c>
      <c r="BI1748" s="92">
        <v>0.0</v>
      </c>
      <c r="BJ1748" s="92">
        <v>0.0</v>
      </c>
      <c r="BK1748" s="92">
        <v>0.0</v>
      </c>
      <c r="BL1748" s="92">
        <v>0.0</v>
      </c>
      <c r="BM1748" s="92">
        <v>0.0</v>
      </c>
      <c r="BN1748" s="92">
        <v>1.0</v>
      </c>
      <c r="BO1748" s="92">
        <v>2.0</v>
      </c>
      <c r="BP1748" s="98"/>
    </row>
    <row r="1749">
      <c r="A1749" s="92" t="s">
        <v>1826</v>
      </c>
      <c r="B1749" s="92" t="s">
        <v>83</v>
      </c>
      <c r="C1749" s="92">
        <v>0.0229079723358154</v>
      </c>
      <c r="E1749" s="92">
        <v>10.0</v>
      </c>
      <c r="F1749" s="92">
        <v>1.0</v>
      </c>
      <c r="G1749" s="92">
        <v>0.0</v>
      </c>
      <c r="H1749" s="92">
        <v>0.0</v>
      </c>
      <c r="I1749" s="92">
        <v>0.0</v>
      </c>
      <c r="J1749" s="92">
        <v>0.0</v>
      </c>
      <c r="K1749" s="92">
        <v>0.0</v>
      </c>
      <c r="L1749" s="92">
        <v>0.0</v>
      </c>
      <c r="M1749" s="92">
        <v>1.0</v>
      </c>
      <c r="N1749" s="92">
        <v>1.0</v>
      </c>
      <c r="O1749" s="92">
        <v>1.0</v>
      </c>
      <c r="P1749" s="92">
        <v>1.0</v>
      </c>
      <c r="Q1749" s="98"/>
      <c r="R1749" s="92" t="s">
        <v>1826</v>
      </c>
      <c r="S1749" s="92" t="s">
        <v>83</v>
      </c>
      <c r="T1749" s="92">
        <v>0.0335028171539306</v>
      </c>
      <c r="V1749" s="92">
        <v>10.0</v>
      </c>
      <c r="W1749" s="92">
        <v>1.0</v>
      </c>
      <c r="X1749" s="92">
        <v>0.0</v>
      </c>
      <c r="Y1749" s="92">
        <v>0.0</v>
      </c>
      <c r="Z1749" s="92">
        <v>0.0</v>
      </c>
      <c r="AA1749" s="92">
        <v>0.0</v>
      </c>
      <c r="AB1749" s="92">
        <v>0.0</v>
      </c>
      <c r="AC1749" s="92">
        <v>0.0</v>
      </c>
      <c r="AD1749" s="92"/>
      <c r="AE1749" s="92"/>
      <c r="AF1749" s="92">
        <v>1.0</v>
      </c>
      <c r="AG1749" s="92">
        <v>2.0</v>
      </c>
      <c r="AH1749" s="98"/>
      <c r="AI1749" s="92" t="s">
        <v>1826</v>
      </c>
      <c r="AJ1749" s="92" t="s">
        <v>83</v>
      </c>
      <c r="AK1749" s="92">
        <v>0.0349438190460205</v>
      </c>
      <c r="AM1749" s="92">
        <v>10.0</v>
      </c>
      <c r="AN1749" s="92">
        <v>1.0</v>
      </c>
      <c r="AO1749" s="92">
        <v>0.0</v>
      </c>
      <c r="AP1749" s="92">
        <v>0.0</v>
      </c>
      <c r="AQ1749" s="92">
        <v>0.0</v>
      </c>
      <c r="AR1749" s="92">
        <v>0.0</v>
      </c>
      <c r="AS1749" s="92">
        <v>0.0</v>
      </c>
      <c r="AT1749" s="92">
        <v>0.0</v>
      </c>
      <c r="AU1749" s="92"/>
      <c r="AV1749" s="92"/>
      <c r="AW1749" s="92">
        <v>1.0</v>
      </c>
      <c r="AX1749" s="92">
        <v>2.0</v>
      </c>
      <c r="AY1749" s="98"/>
      <c r="AZ1749" s="92" t="s">
        <v>1826</v>
      </c>
      <c r="BA1749" s="92" t="s">
        <v>83</v>
      </c>
      <c r="BB1749" s="92">
        <v>0.106197118759155</v>
      </c>
      <c r="BD1749" s="92">
        <v>10.0</v>
      </c>
      <c r="BE1749" s="92">
        <v>1.0</v>
      </c>
      <c r="BF1749" s="92">
        <v>0.0</v>
      </c>
      <c r="BG1749" s="92">
        <v>0.0</v>
      </c>
      <c r="BH1749" s="92">
        <v>0.0</v>
      </c>
      <c r="BI1749" s="92">
        <v>0.0</v>
      </c>
      <c r="BJ1749" s="92">
        <v>0.0</v>
      </c>
      <c r="BK1749" s="92">
        <v>0.0</v>
      </c>
      <c r="BL1749" s="92">
        <v>1.0</v>
      </c>
      <c r="BM1749" s="92">
        <v>1.0</v>
      </c>
      <c r="BN1749" s="92">
        <v>1.0</v>
      </c>
      <c r="BO1749" s="92">
        <v>1.0</v>
      </c>
      <c r="BP1749" s="98"/>
    </row>
    <row r="1750">
      <c r="A1750" s="92" t="s">
        <v>1827</v>
      </c>
      <c r="B1750" s="92" t="s">
        <v>83</v>
      </c>
      <c r="C1750" s="92">
        <v>0.0284574031829834</v>
      </c>
      <c r="E1750" s="92">
        <v>10.0</v>
      </c>
      <c r="F1750" s="92">
        <v>2.0</v>
      </c>
      <c r="G1750" s="92">
        <v>0.0</v>
      </c>
      <c r="H1750" s="92">
        <v>0.0</v>
      </c>
      <c r="I1750" s="92">
        <v>0.0</v>
      </c>
      <c r="J1750" s="92">
        <v>0.0</v>
      </c>
      <c r="K1750" s="92">
        <v>1.0</v>
      </c>
      <c r="L1750" s="92">
        <v>1.0</v>
      </c>
      <c r="M1750" s="92">
        <v>1.0</v>
      </c>
      <c r="N1750" s="92">
        <v>1.0</v>
      </c>
      <c r="O1750" s="92">
        <v>1.0</v>
      </c>
      <c r="P1750" s="92">
        <v>1.0</v>
      </c>
      <c r="Q1750" s="98"/>
      <c r="R1750" s="92" t="s">
        <v>1827</v>
      </c>
      <c r="S1750" s="92" t="s">
        <v>83</v>
      </c>
      <c r="T1750" s="92">
        <v>0.0505712032318115</v>
      </c>
      <c r="V1750" s="92">
        <v>10.0</v>
      </c>
      <c r="W1750" s="92">
        <v>2.0</v>
      </c>
      <c r="X1750" s="92">
        <v>0.0</v>
      </c>
      <c r="Y1750" s="92">
        <v>0.0</v>
      </c>
      <c r="Z1750" s="92">
        <v>0.0</v>
      </c>
      <c r="AA1750" s="92">
        <v>0.0</v>
      </c>
      <c r="AB1750" s="92">
        <v>1.0</v>
      </c>
      <c r="AC1750" s="92">
        <v>1.0</v>
      </c>
      <c r="AD1750" s="92"/>
      <c r="AE1750" s="92"/>
      <c r="AF1750" s="92">
        <v>2.0</v>
      </c>
      <c r="AG1750" s="92">
        <v>1.0</v>
      </c>
      <c r="AH1750" s="98"/>
      <c r="AI1750" s="92" t="s">
        <v>1827</v>
      </c>
      <c r="AJ1750" s="92" t="s">
        <v>83</v>
      </c>
      <c r="AK1750" s="92">
        <v>0.0467557907104492</v>
      </c>
      <c r="AM1750" s="92">
        <v>10.0</v>
      </c>
      <c r="AN1750" s="92">
        <v>2.0</v>
      </c>
      <c r="AO1750" s="92">
        <v>0.0</v>
      </c>
      <c r="AP1750" s="92">
        <v>0.0</v>
      </c>
      <c r="AQ1750" s="92">
        <v>1.0</v>
      </c>
      <c r="AR1750" s="92">
        <v>1.0</v>
      </c>
      <c r="AS1750" s="92">
        <v>0.0</v>
      </c>
      <c r="AT1750" s="92">
        <v>0.0</v>
      </c>
      <c r="AU1750" s="92"/>
      <c r="AV1750" s="92"/>
      <c r="AW1750" s="92">
        <v>2.0</v>
      </c>
      <c r="AX1750" s="92">
        <v>1.5</v>
      </c>
      <c r="AY1750" s="98"/>
      <c r="AZ1750" s="92" t="s">
        <v>1827</v>
      </c>
      <c r="BA1750" s="92" t="s">
        <v>83</v>
      </c>
      <c r="BB1750" s="92">
        <v>0.194721698760986</v>
      </c>
      <c r="BD1750" s="92">
        <v>10.0</v>
      </c>
      <c r="BE1750" s="92">
        <v>3.0</v>
      </c>
      <c r="BF1750" s="92">
        <v>0.0</v>
      </c>
      <c r="BG1750" s="92">
        <v>0.0</v>
      </c>
      <c r="BH1750" s="92">
        <v>1.0</v>
      </c>
      <c r="BI1750" s="92">
        <v>1.0</v>
      </c>
      <c r="BJ1750" s="92">
        <v>1.0</v>
      </c>
      <c r="BK1750" s="92">
        <v>1.0</v>
      </c>
      <c r="BL1750" s="92">
        <v>0.0</v>
      </c>
      <c r="BM1750" s="92">
        <v>0.0</v>
      </c>
      <c r="BN1750" s="92">
        <v>2.0</v>
      </c>
      <c r="BO1750" s="92">
        <v>1.0</v>
      </c>
      <c r="BP1750" s="98"/>
    </row>
    <row r="1751">
      <c r="A1751" s="92" t="s">
        <v>1828</v>
      </c>
      <c r="B1751" s="92" t="s">
        <v>78</v>
      </c>
      <c r="C1751" s="92">
        <v>0.0125136375427246</v>
      </c>
      <c r="E1751" s="92">
        <v>10.0</v>
      </c>
      <c r="F1751" s="92">
        <v>0.0</v>
      </c>
      <c r="G1751" s="92">
        <v>0.0</v>
      </c>
      <c r="H1751" s="92">
        <v>0.0</v>
      </c>
      <c r="I1751" s="92">
        <v>0.0</v>
      </c>
      <c r="J1751" s="92">
        <v>0.0</v>
      </c>
      <c r="K1751" s="92">
        <v>0.0</v>
      </c>
      <c r="L1751" s="92">
        <v>0.0</v>
      </c>
      <c r="M1751" s="92">
        <v>0.0</v>
      </c>
      <c r="N1751" s="92">
        <v>0.0</v>
      </c>
      <c r="O1751" s="92">
        <v>0.0</v>
      </c>
      <c r="P1751" s="92">
        <v>0.0</v>
      </c>
      <c r="Q1751" s="98"/>
      <c r="R1751" s="92" t="s">
        <v>1828</v>
      </c>
      <c r="S1751" s="92" t="s">
        <v>78</v>
      </c>
      <c r="T1751" s="92">
        <v>0.0129530429840087</v>
      </c>
      <c r="V1751" s="92">
        <v>10.0</v>
      </c>
      <c r="W1751" s="92">
        <v>0.0</v>
      </c>
      <c r="X1751" s="92">
        <v>0.0</v>
      </c>
      <c r="Y1751" s="92">
        <v>0.0</v>
      </c>
      <c r="Z1751" s="92">
        <v>0.0</v>
      </c>
      <c r="AA1751" s="92">
        <v>0.0</v>
      </c>
      <c r="AB1751" s="92">
        <v>0.0</v>
      </c>
      <c r="AC1751" s="92">
        <v>0.0</v>
      </c>
      <c r="AD1751" s="92"/>
      <c r="AE1751" s="92"/>
      <c r="AF1751" s="92">
        <v>0.0</v>
      </c>
      <c r="AG1751" s="92">
        <v>0.0</v>
      </c>
      <c r="AH1751" s="98"/>
      <c r="AI1751" s="92" t="s">
        <v>1828</v>
      </c>
      <c r="AJ1751" s="92" t="s">
        <v>78</v>
      </c>
      <c r="AK1751" s="92">
        <v>0.0151939392089843</v>
      </c>
      <c r="AM1751" s="92">
        <v>10.0</v>
      </c>
      <c r="AN1751" s="92">
        <v>0.0</v>
      </c>
      <c r="AO1751" s="92">
        <v>0.0</v>
      </c>
      <c r="AP1751" s="92">
        <v>0.0</v>
      </c>
      <c r="AQ1751" s="92">
        <v>0.0</v>
      </c>
      <c r="AR1751" s="92">
        <v>0.0</v>
      </c>
      <c r="AS1751" s="92">
        <v>0.0</v>
      </c>
      <c r="AT1751" s="92">
        <v>0.0</v>
      </c>
      <c r="AU1751" s="92"/>
      <c r="AV1751" s="92"/>
      <c r="AW1751" s="92">
        <v>0.0</v>
      </c>
      <c r="AX1751" s="92">
        <v>0.0</v>
      </c>
      <c r="AY1751" s="98"/>
      <c r="AZ1751" s="92" t="s">
        <v>1828</v>
      </c>
      <c r="BA1751" s="92" t="s">
        <v>83</v>
      </c>
      <c r="BB1751" s="92">
        <v>0.147778272628784</v>
      </c>
      <c r="BD1751" s="92">
        <v>10.0</v>
      </c>
      <c r="BE1751" s="92">
        <v>1.0</v>
      </c>
      <c r="BF1751" s="92">
        <v>0.0</v>
      </c>
      <c r="BG1751" s="92">
        <v>0.0</v>
      </c>
      <c r="BH1751" s="92">
        <v>0.0</v>
      </c>
      <c r="BI1751" s="92">
        <v>0.0</v>
      </c>
      <c r="BJ1751" s="92">
        <v>0.0</v>
      </c>
      <c r="BK1751" s="92">
        <v>0.0</v>
      </c>
      <c r="BL1751" s="92">
        <v>0.0</v>
      </c>
      <c r="BM1751" s="92">
        <v>0.0</v>
      </c>
      <c r="BN1751" s="92">
        <v>1.0</v>
      </c>
      <c r="BO1751" s="92">
        <v>1.0</v>
      </c>
      <c r="BP1751" s="98"/>
    </row>
    <row r="1752">
      <c r="A1752" s="92" t="s">
        <v>1829</v>
      </c>
      <c r="B1752" s="92" t="s">
        <v>78</v>
      </c>
      <c r="C1752" s="92">
        <v>0.0132980346679687</v>
      </c>
      <c r="E1752" s="92">
        <v>10.0</v>
      </c>
      <c r="F1752" s="92">
        <v>0.0</v>
      </c>
      <c r="G1752" s="92">
        <v>0.0</v>
      </c>
      <c r="H1752" s="92">
        <v>0.0</v>
      </c>
      <c r="I1752" s="92">
        <v>0.0</v>
      </c>
      <c r="J1752" s="92">
        <v>0.0</v>
      </c>
      <c r="K1752" s="92">
        <v>0.0</v>
      </c>
      <c r="L1752" s="92">
        <v>0.0</v>
      </c>
      <c r="M1752" s="92">
        <v>0.0</v>
      </c>
      <c r="N1752" s="92">
        <v>0.0</v>
      </c>
      <c r="O1752" s="92">
        <v>0.0</v>
      </c>
      <c r="P1752" s="92">
        <v>0.0</v>
      </c>
      <c r="Q1752" s="98"/>
      <c r="R1752" s="92" t="s">
        <v>1829</v>
      </c>
      <c r="S1752" s="92" t="s">
        <v>78</v>
      </c>
      <c r="T1752" s="92">
        <v>0.0208640098571777</v>
      </c>
      <c r="V1752" s="92">
        <v>10.0</v>
      </c>
      <c r="W1752" s="92">
        <v>0.0</v>
      </c>
      <c r="X1752" s="92">
        <v>0.0</v>
      </c>
      <c r="Y1752" s="92">
        <v>0.0</v>
      </c>
      <c r="Z1752" s="92">
        <v>0.0</v>
      </c>
      <c r="AA1752" s="92">
        <v>0.0</v>
      </c>
      <c r="AB1752" s="92">
        <v>0.0</v>
      </c>
      <c r="AC1752" s="92">
        <v>0.0</v>
      </c>
      <c r="AD1752" s="92"/>
      <c r="AE1752" s="92"/>
      <c r="AF1752" s="92">
        <v>0.0</v>
      </c>
      <c r="AG1752" s="92">
        <v>0.0</v>
      </c>
      <c r="AH1752" s="98"/>
      <c r="AI1752" s="92" t="s">
        <v>1829</v>
      </c>
      <c r="AJ1752" s="92" t="s">
        <v>78</v>
      </c>
      <c r="AK1752" s="92">
        <v>0.0155873298645019</v>
      </c>
      <c r="AM1752" s="92">
        <v>10.0</v>
      </c>
      <c r="AN1752" s="92">
        <v>0.0</v>
      </c>
      <c r="AO1752" s="92">
        <v>0.0</v>
      </c>
      <c r="AP1752" s="92">
        <v>0.0</v>
      </c>
      <c r="AQ1752" s="92">
        <v>0.0</v>
      </c>
      <c r="AR1752" s="92">
        <v>0.0</v>
      </c>
      <c r="AS1752" s="92">
        <v>0.0</v>
      </c>
      <c r="AT1752" s="92">
        <v>0.0</v>
      </c>
      <c r="AU1752" s="92"/>
      <c r="AV1752" s="92"/>
      <c r="AW1752" s="92">
        <v>0.0</v>
      </c>
      <c r="AX1752" s="92">
        <v>0.0</v>
      </c>
      <c r="AY1752" s="98"/>
      <c r="AZ1752" s="92" t="s">
        <v>1829</v>
      </c>
      <c r="BA1752" s="92" t="s">
        <v>78</v>
      </c>
      <c r="BB1752" s="92">
        <v>0.0436615943908691</v>
      </c>
      <c r="BD1752" s="92">
        <v>10.0</v>
      </c>
      <c r="BE1752" s="92">
        <v>0.0</v>
      </c>
      <c r="BF1752" s="92">
        <v>0.0</v>
      </c>
      <c r="BG1752" s="92">
        <v>0.0</v>
      </c>
      <c r="BH1752" s="92">
        <v>0.0</v>
      </c>
      <c r="BI1752" s="92">
        <v>0.0</v>
      </c>
      <c r="BJ1752" s="92">
        <v>0.0</v>
      </c>
      <c r="BK1752" s="92">
        <v>0.0</v>
      </c>
      <c r="BL1752" s="92">
        <v>0.0</v>
      </c>
      <c r="BM1752" s="92">
        <v>0.0</v>
      </c>
      <c r="BN1752" s="92">
        <v>0.0</v>
      </c>
      <c r="BO1752" s="92">
        <v>0.0</v>
      </c>
      <c r="BP1752" s="98"/>
    </row>
    <row r="1753">
      <c r="A1753" s="92" t="s">
        <v>1830</v>
      </c>
      <c r="B1753" s="92" t="s">
        <v>78</v>
      </c>
      <c r="C1753" s="92">
        <v>0.0128381252288818</v>
      </c>
      <c r="E1753" s="92">
        <v>10.0</v>
      </c>
      <c r="F1753" s="92">
        <v>0.0</v>
      </c>
      <c r="G1753" s="92">
        <v>0.0</v>
      </c>
      <c r="H1753" s="92">
        <v>0.0</v>
      </c>
      <c r="I1753" s="92">
        <v>0.0</v>
      </c>
      <c r="J1753" s="92">
        <v>0.0</v>
      </c>
      <c r="K1753" s="92">
        <v>0.0</v>
      </c>
      <c r="L1753" s="92">
        <v>0.0</v>
      </c>
      <c r="M1753" s="92">
        <v>0.0</v>
      </c>
      <c r="N1753" s="92">
        <v>0.0</v>
      </c>
      <c r="O1753" s="92">
        <v>0.0</v>
      </c>
      <c r="P1753" s="92">
        <v>0.0</v>
      </c>
      <c r="Q1753" s="98"/>
      <c r="R1753" s="92" t="s">
        <v>1830</v>
      </c>
      <c r="S1753" s="92" t="s">
        <v>78</v>
      </c>
      <c r="T1753" s="92">
        <v>0.0157034397125244</v>
      </c>
      <c r="V1753" s="92">
        <v>10.0</v>
      </c>
      <c r="W1753" s="92">
        <v>0.0</v>
      </c>
      <c r="X1753" s="92">
        <v>0.0</v>
      </c>
      <c r="Y1753" s="92">
        <v>0.0</v>
      </c>
      <c r="Z1753" s="92">
        <v>0.0</v>
      </c>
      <c r="AA1753" s="92">
        <v>0.0</v>
      </c>
      <c r="AB1753" s="92">
        <v>0.0</v>
      </c>
      <c r="AC1753" s="92">
        <v>0.0</v>
      </c>
      <c r="AD1753" s="92"/>
      <c r="AE1753" s="92"/>
      <c r="AF1753" s="92">
        <v>0.0</v>
      </c>
      <c r="AG1753" s="92">
        <v>0.0</v>
      </c>
      <c r="AH1753" s="98"/>
      <c r="AI1753" s="92" t="s">
        <v>1830</v>
      </c>
      <c r="AJ1753" s="92" t="s">
        <v>78</v>
      </c>
      <c r="AK1753" s="92">
        <v>0.0163555145263671</v>
      </c>
      <c r="AM1753" s="92">
        <v>10.0</v>
      </c>
      <c r="AN1753" s="92">
        <v>0.0</v>
      </c>
      <c r="AO1753" s="92">
        <v>0.0</v>
      </c>
      <c r="AP1753" s="92">
        <v>0.0</v>
      </c>
      <c r="AQ1753" s="92">
        <v>0.0</v>
      </c>
      <c r="AR1753" s="92">
        <v>0.0</v>
      </c>
      <c r="AS1753" s="92">
        <v>0.0</v>
      </c>
      <c r="AT1753" s="92">
        <v>0.0</v>
      </c>
      <c r="AU1753" s="92"/>
      <c r="AV1753" s="92"/>
      <c r="AW1753" s="92">
        <v>0.0</v>
      </c>
      <c r="AX1753" s="92">
        <v>0.0</v>
      </c>
      <c r="AY1753" s="98"/>
      <c r="AZ1753" s="92" t="s">
        <v>1830</v>
      </c>
      <c r="BA1753" s="92" t="s">
        <v>78</v>
      </c>
      <c r="BB1753" s="92">
        <v>0.0419824123382568</v>
      </c>
      <c r="BD1753" s="92">
        <v>10.0</v>
      </c>
      <c r="BE1753" s="92">
        <v>0.0</v>
      </c>
      <c r="BF1753" s="92">
        <v>0.0</v>
      </c>
      <c r="BG1753" s="92">
        <v>0.0</v>
      </c>
      <c r="BH1753" s="92">
        <v>0.0</v>
      </c>
      <c r="BI1753" s="92">
        <v>0.0</v>
      </c>
      <c r="BJ1753" s="92">
        <v>0.0</v>
      </c>
      <c r="BK1753" s="92">
        <v>0.0</v>
      </c>
      <c r="BL1753" s="92">
        <v>0.0</v>
      </c>
      <c r="BM1753" s="92">
        <v>0.0</v>
      </c>
      <c r="BN1753" s="92">
        <v>0.0</v>
      </c>
      <c r="BO1753" s="92">
        <v>0.0</v>
      </c>
      <c r="BP1753" s="98"/>
    </row>
    <row r="1754">
      <c r="A1754" s="92" t="s">
        <v>1831</v>
      </c>
      <c r="B1754" s="92" t="s">
        <v>78</v>
      </c>
      <c r="C1754" s="92">
        <v>0.0097274780273437</v>
      </c>
      <c r="E1754" s="92">
        <v>10.0</v>
      </c>
      <c r="F1754" s="92">
        <v>0.0</v>
      </c>
      <c r="G1754" s="92">
        <v>0.0</v>
      </c>
      <c r="H1754" s="92">
        <v>0.0</v>
      </c>
      <c r="I1754" s="92">
        <v>0.0</v>
      </c>
      <c r="J1754" s="92">
        <v>0.0</v>
      </c>
      <c r="K1754" s="92">
        <v>0.0</v>
      </c>
      <c r="L1754" s="92">
        <v>0.0</v>
      </c>
      <c r="M1754" s="92">
        <v>0.0</v>
      </c>
      <c r="N1754" s="92">
        <v>0.0</v>
      </c>
      <c r="O1754" s="92">
        <v>0.0</v>
      </c>
      <c r="P1754" s="92">
        <v>0.0</v>
      </c>
      <c r="Q1754" s="98"/>
      <c r="R1754" s="92" t="s">
        <v>1831</v>
      </c>
      <c r="S1754" s="92" t="s">
        <v>78</v>
      </c>
      <c r="T1754" s="92">
        <v>0.0151093006134033</v>
      </c>
      <c r="V1754" s="92">
        <v>10.0</v>
      </c>
      <c r="W1754" s="92">
        <v>0.0</v>
      </c>
      <c r="X1754" s="92">
        <v>0.0</v>
      </c>
      <c r="Y1754" s="92">
        <v>0.0</v>
      </c>
      <c r="Z1754" s="92">
        <v>0.0</v>
      </c>
      <c r="AA1754" s="92">
        <v>0.0</v>
      </c>
      <c r="AB1754" s="92">
        <v>0.0</v>
      </c>
      <c r="AC1754" s="92">
        <v>0.0</v>
      </c>
      <c r="AD1754" s="92"/>
      <c r="AE1754" s="92"/>
      <c r="AF1754" s="92">
        <v>0.0</v>
      </c>
      <c r="AG1754" s="92">
        <v>0.0</v>
      </c>
      <c r="AH1754" s="98"/>
      <c r="AI1754" s="92" t="s">
        <v>1831</v>
      </c>
      <c r="AJ1754" s="92" t="s">
        <v>83</v>
      </c>
      <c r="AK1754" s="92">
        <v>0.0318334102630615</v>
      </c>
      <c r="AM1754" s="92">
        <v>10.0</v>
      </c>
      <c r="AN1754" s="92">
        <v>1.0</v>
      </c>
      <c r="AO1754" s="92">
        <v>0.0</v>
      </c>
      <c r="AP1754" s="92">
        <v>0.0</v>
      </c>
      <c r="AQ1754" s="92">
        <v>1.0</v>
      </c>
      <c r="AR1754" s="92">
        <v>1.0</v>
      </c>
      <c r="AS1754" s="92">
        <v>0.0</v>
      </c>
      <c r="AT1754" s="92">
        <v>0.0</v>
      </c>
      <c r="AU1754" s="92"/>
      <c r="AV1754" s="92"/>
      <c r="AW1754" s="92">
        <v>1.0</v>
      </c>
      <c r="AX1754" s="92">
        <v>1.0</v>
      </c>
      <c r="AY1754" s="98"/>
      <c r="AZ1754" s="92" t="s">
        <v>1831</v>
      </c>
      <c r="BA1754" s="92" t="s">
        <v>83</v>
      </c>
      <c r="BB1754" s="92">
        <v>0.0879962444305419</v>
      </c>
      <c r="BD1754" s="92">
        <v>10.0</v>
      </c>
      <c r="BE1754" s="92">
        <v>1.0</v>
      </c>
      <c r="BF1754" s="92">
        <v>0.0</v>
      </c>
      <c r="BG1754" s="92">
        <v>0.0</v>
      </c>
      <c r="BH1754" s="92">
        <v>1.0</v>
      </c>
      <c r="BI1754" s="92">
        <v>1.0</v>
      </c>
      <c r="BJ1754" s="92">
        <v>0.0</v>
      </c>
      <c r="BK1754" s="92">
        <v>0.0</v>
      </c>
      <c r="BL1754" s="92">
        <v>0.0</v>
      </c>
      <c r="BM1754" s="92">
        <v>0.0</v>
      </c>
      <c r="BN1754" s="92">
        <v>1.0</v>
      </c>
      <c r="BO1754" s="92">
        <v>1.0</v>
      </c>
      <c r="BP1754" s="98"/>
    </row>
    <row r="1755">
      <c r="A1755" s="92" t="s">
        <v>1832</v>
      </c>
      <c r="B1755" s="92" t="s">
        <v>83</v>
      </c>
      <c r="C1755" s="92">
        <v>0.0274362564086914</v>
      </c>
      <c r="E1755" s="92">
        <v>10.0</v>
      </c>
      <c r="F1755" s="92">
        <v>2.0</v>
      </c>
      <c r="G1755" s="92">
        <v>0.0</v>
      </c>
      <c r="H1755" s="92">
        <v>0.0</v>
      </c>
      <c r="I1755" s="92">
        <v>0.0</v>
      </c>
      <c r="J1755" s="92">
        <v>0.0</v>
      </c>
      <c r="K1755" s="92">
        <v>1.0</v>
      </c>
      <c r="L1755" s="92">
        <v>1.0</v>
      </c>
      <c r="M1755" s="92">
        <v>2.0</v>
      </c>
      <c r="N1755" s="92">
        <v>1.0</v>
      </c>
      <c r="O1755" s="92">
        <v>2.0</v>
      </c>
      <c r="P1755" s="92">
        <v>1.0</v>
      </c>
      <c r="Q1755" s="98"/>
      <c r="R1755" s="92" t="s">
        <v>1832</v>
      </c>
      <c r="S1755" s="92" t="s">
        <v>83</v>
      </c>
      <c r="T1755" s="92">
        <v>0.0446302890777587</v>
      </c>
      <c r="V1755" s="92">
        <v>10.0</v>
      </c>
      <c r="W1755" s="92">
        <v>2.0</v>
      </c>
      <c r="X1755" s="92">
        <v>0.0</v>
      </c>
      <c r="Y1755" s="92">
        <v>0.0</v>
      </c>
      <c r="Z1755" s="92">
        <v>0.0</v>
      </c>
      <c r="AA1755" s="92">
        <v>0.0</v>
      </c>
      <c r="AB1755" s="92">
        <v>1.0</v>
      </c>
      <c r="AC1755" s="92">
        <v>1.0</v>
      </c>
      <c r="AD1755" s="92"/>
      <c r="AE1755" s="92"/>
      <c r="AF1755" s="92">
        <v>2.0</v>
      </c>
      <c r="AG1755" s="92">
        <v>2.0</v>
      </c>
      <c r="AH1755" s="98"/>
      <c r="AI1755" s="92" t="s">
        <v>1832</v>
      </c>
      <c r="AJ1755" s="92" t="s">
        <v>83</v>
      </c>
      <c r="AK1755" s="92">
        <v>0.0563976764678955</v>
      </c>
      <c r="AM1755" s="92">
        <v>10.0</v>
      </c>
      <c r="AN1755" s="92">
        <v>2.0</v>
      </c>
      <c r="AO1755" s="92">
        <v>1.0</v>
      </c>
      <c r="AP1755" s="92">
        <v>1.0</v>
      </c>
      <c r="AQ1755" s="92">
        <v>0.0</v>
      </c>
      <c r="AR1755" s="92">
        <v>0.0</v>
      </c>
      <c r="AS1755" s="92">
        <v>0.0</v>
      </c>
      <c r="AT1755" s="92">
        <v>0.0</v>
      </c>
      <c r="AU1755" s="92"/>
      <c r="AV1755" s="92"/>
      <c r="AW1755" s="92">
        <v>2.0</v>
      </c>
      <c r="AX1755" s="92">
        <v>1.5</v>
      </c>
      <c r="AY1755" s="98"/>
      <c r="AZ1755" s="92" t="s">
        <v>1832</v>
      </c>
      <c r="BA1755" s="92" t="s">
        <v>83</v>
      </c>
      <c r="BB1755" s="92">
        <v>0.14316439628601</v>
      </c>
      <c r="BD1755" s="92">
        <v>10.0</v>
      </c>
      <c r="BE1755" s="92">
        <v>2.0</v>
      </c>
      <c r="BF1755" s="92">
        <v>1.0</v>
      </c>
      <c r="BG1755" s="92">
        <v>1.0</v>
      </c>
      <c r="BH1755" s="92">
        <v>0.0</v>
      </c>
      <c r="BI1755" s="92">
        <v>0.0</v>
      </c>
      <c r="BJ1755" s="92">
        <v>0.0</v>
      </c>
      <c r="BK1755" s="92">
        <v>0.0</v>
      </c>
      <c r="BL1755" s="92">
        <v>1.0</v>
      </c>
      <c r="BM1755" s="92">
        <v>1.0</v>
      </c>
      <c r="BN1755" s="92">
        <v>2.0</v>
      </c>
      <c r="BO1755" s="92">
        <v>1.5</v>
      </c>
      <c r="BP1755" s="98"/>
    </row>
    <row r="1756">
      <c r="A1756" s="92" t="s">
        <v>1833</v>
      </c>
      <c r="B1756" s="92" t="s">
        <v>78</v>
      </c>
      <c r="C1756" s="92">
        <v>0.0105605125427246</v>
      </c>
      <c r="E1756" s="92">
        <v>10.0</v>
      </c>
      <c r="F1756" s="92">
        <v>0.0</v>
      </c>
      <c r="G1756" s="92">
        <v>0.0</v>
      </c>
      <c r="H1756" s="92">
        <v>0.0</v>
      </c>
      <c r="I1756" s="92">
        <v>0.0</v>
      </c>
      <c r="J1756" s="92">
        <v>0.0</v>
      </c>
      <c r="K1756" s="92">
        <v>0.0</v>
      </c>
      <c r="L1756" s="92">
        <v>0.0</v>
      </c>
      <c r="M1756" s="92">
        <v>0.0</v>
      </c>
      <c r="N1756" s="92">
        <v>0.0</v>
      </c>
      <c r="O1756" s="92">
        <v>0.0</v>
      </c>
      <c r="P1756" s="92">
        <v>0.0</v>
      </c>
      <c r="Q1756" s="98"/>
      <c r="R1756" s="92" t="s">
        <v>1833</v>
      </c>
      <c r="S1756" s="92" t="s">
        <v>78</v>
      </c>
      <c r="T1756" s="92">
        <v>0.0151422023773193</v>
      </c>
      <c r="V1756" s="92">
        <v>10.0</v>
      </c>
      <c r="W1756" s="92">
        <v>0.0</v>
      </c>
      <c r="X1756" s="92">
        <v>0.0</v>
      </c>
      <c r="Y1756" s="92">
        <v>0.0</v>
      </c>
      <c r="Z1756" s="92">
        <v>0.0</v>
      </c>
      <c r="AA1756" s="92">
        <v>0.0</v>
      </c>
      <c r="AB1756" s="92">
        <v>0.0</v>
      </c>
      <c r="AC1756" s="92">
        <v>0.0</v>
      </c>
      <c r="AD1756" s="92"/>
      <c r="AE1756" s="92"/>
      <c r="AF1756" s="92">
        <v>0.0</v>
      </c>
      <c r="AG1756" s="92">
        <v>0.0</v>
      </c>
      <c r="AH1756" s="98"/>
      <c r="AI1756" s="92" t="s">
        <v>1833</v>
      </c>
      <c r="AJ1756" s="92" t="s">
        <v>78</v>
      </c>
      <c r="AK1756" s="92">
        <v>0.0142126083374023</v>
      </c>
      <c r="AM1756" s="92">
        <v>10.0</v>
      </c>
      <c r="AN1756" s="92">
        <v>0.0</v>
      </c>
      <c r="AO1756" s="92">
        <v>0.0</v>
      </c>
      <c r="AP1756" s="92">
        <v>0.0</v>
      </c>
      <c r="AQ1756" s="92">
        <v>0.0</v>
      </c>
      <c r="AR1756" s="92">
        <v>0.0</v>
      </c>
      <c r="AS1756" s="92">
        <v>0.0</v>
      </c>
      <c r="AT1756" s="92">
        <v>0.0</v>
      </c>
      <c r="AU1756" s="92"/>
      <c r="AV1756" s="92"/>
      <c r="AW1756" s="92">
        <v>0.0</v>
      </c>
      <c r="AX1756" s="92">
        <v>0.0</v>
      </c>
      <c r="AY1756" s="98"/>
      <c r="AZ1756" s="92" t="s">
        <v>1833</v>
      </c>
      <c r="BA1756" s="92" t="s">
        <v>83</v>
      </c>
      <c r="BB1756" s="92">
        <v>0.147525787353515</v>
      </c>
      <c r="BD1756" s="92">
        <v>10.0</v>
      </c>
      <c r="BE1756" s="92">
        <v>2.0</v>
      </c>
      <c r="BF1756" s="92">
        <v>0.0</v>
      </c>
      <c r="BG1756" s="92">
        <v>0.0</v>
      </c>
      <c r="BH1756" s="92">
        <v>0.0</v>
      </c>
      <c r="BI1756" s="92">
        <v>0.0</v>
      </c>
      <c r="BJ1756" s="92">
        <v>1.0</v>
      </c>
      <c r="BK1756" s="92">
        <v>1.0</v>
      </c>
      <c r="BL1756" s="92">
        <v>2.0</v>
      </c>
      <c r="BM1756" s="92">
        <v>1.5</v>
      </c>
      <c r="BN1756" s="92">
        <v>2.0</v>
      </c>
      <c r="BO1756" s="92">
        <v>1.5</v>
      </c>
      <c r="BP1756" s="98"/>
    </row>
    <row r="1757">
      <c r="A1757" s="92" t="s">
        <v>1834</v>
      </c>
      <c r="B1757" s="92" t="s">
        <v>83</v>
      </c>
      <c r="C1757" s="92">
        <v>0.0373594760894775</v>
      </c>
      <c r="E1757" s="92">
        <v>10.0</v>
      </c>
      <c r="F1757" s="92">
        <v>3.0</v>
      </c>
      <c r="G1757" s="92">
        <v>0.0</v>
      </c>
      <c r="H1757" s="92">
        <v>0.0</v>
      </c>
      <c r="I1757" s="92">
        <v>0.0</v>
      </c>
      <c r="J1757" s="92">
        <v>0.0</v>
      </c>
      <c r="K1757" s="92">
        <v>0.0</v>
      </c>
      <c r="L1757" s="92">
        <v>0.0</v>
      </c>
      <c r="M1757" s="92">
        <v>3.0</v>
      </c>
      <c r="N1757" s="92">
        <v>1.0</v>
      </c>
      <c r="O1757" s="92">
        <v>3.0</v>
      </c>
      <c r="P1757" s="92">
        <v>1.0</v>
      </c>
      <c r="Q1757" s="98"/>
      <c r="R1757" s="92" t="s">
        <v>1834</v>
      </c>
      <c r="S1757" s="92" t="s">
        <v>83</v>
      </c>
      <c r="T1757" s="92">
        <v>0.0585639476776123</v>
      </c>
      <c r="V1757" s="92">
        <v>10.0</v>
      </c>
      <c r="W1757" s="92">
        <v>3.0</v>
      </c>
      <c r="X1757" s="92">
        <v>0.0</v>
      </c>
      <c r="Y1757" s="92">
        <v>0.0</v>
      </c>
      <c r="Z1757" s="92">
        <v>0.0</v>
      </c>
      <c r="AA1757" s="92">
        <v>0.0</v>
      </c>
      <c r="AB1757" s="92">
        <v>1.0</v>
      </c>
      <c r="AC1757" s="92">
        <v>1.0</v>
      </c>
      <c r="AD1757" s="92"/>
      <c r="AE1757" s="92"/>
      <c r="AF1757" s="92">
        <v>3.0</v>
      </c>
      <c r="AG1757" s="92">
        <v>1.3</v>
      </c>
      <c r="AH1757" s="98"/>
      <c r="AI1757" s="92" t="s">
        <v>1834</v>
      </c>
      <c r="AJ1757" s="92" t="s">
        <v>83</v>
      </c>
      <c r="AK1757" s="92">
        <v>0.0603244304656982</v>
      </c>
      <c r="AM1757" s="92">
        <v>10.0</v>
      </c>
      <c r="AN1757" s="92">
        <v>3.0</v>
      </c>
      <c r="AO1757" s="92">
        <v>0.0</v>
      </c>
      <c r="AP1757" s="92">
        <v>0.0</v>
      </c>
      <c r="AQ1757" s="92">
        <v>0.0</v>
      </c>
      <c r="AR1757" s="92">
        <v>0.0</v>
      </c>
      <c r="AS1757" s="92">
        <v>1.0</v>
      </c>
      <c r="AT1757" s="92">
        <v>1.0</v>
      </c>
      <c r="AU1757" s="92"/>
      <c r="AV1757" s="92"/>
      <c r="AW1757" s="92">
        <v>3.0</v>
      </c>
      <c r="AX1757" s="92">
        <v>1.3</v>
      </c>
      <c r="AY1757" s="98"/>
      <c r="AZ1757" s="92" t="s">
        <v>1834</v>
      </c>
      <c r="BA1757" s="92" t="s">
        <v>83</v>
      </c>
      <c r="BB1757" s="92">
        <v>0.167952060699462</v>
      </c>
      <c r="BD1757" s="92">
        <v>10.0</v>
      </c>
      <c r="BE1757" s="92">
        <v>3.0</v>
      </c>
      <c r="BF1757" s="92">
        <v>0.0</v>
      </c>
      <c r="BG1757" s="92">
        <v>0.0</v>
      </c>
      <c r="BH1757" s="92">
        <v>0.0</v>
      </c>
      <c r="BI1757" s="92">
        <v>0.0</v>
      </c>
      <c r="BJ1757" s="92">
        <v>1.0</v>
      </c>
      <c r="BK1757" s="92">
        <v>1.0</v>
      </c>
      <c r="BL1757" s="92">
        <v>2.0</v>
      </c>
      <c r="BM1757" s="92">
        <v>1.0</v>
      </c>
      <c r="BN1757" s="92">
        <v>2.0</v>
      </c>
      <c r="BO1757" s="92">
        <v>1.0</v>
      </c>
      <c r="BP1757" s="98"/>
    </row>
    <row r="1758">
      <c r="A1758" s="92" t="s">
        <v>1835</v>
      </c>
      <c r="B1758" s="92" t="s">
        <v>83</v>
      </c>
      <c r="C1758" s="92">
        <v>0.0204782485961914</v>
      </c>
      <c r="E1758" s="92">
        <v>10.0</v>
      </c>
      <c r="F1758" s="92">
        <v>1.0</v>
      </c>
      <c r="G1758" s="92">
        <v>0.0</v>
      </c>
      <c r="H1758" s="92">
        <v>0.0</v>
      </c>
      <c r="I1758" s="92">
        <v>0.0</v>
      </c>
      <c r="J1758" s="92">
        <v>0.0</v>
      </c>
      <c r="K1758" s="92">
        <v>0.0</v>
      </c>
      <c r="L1758" s="92">
        <v>0.0</v>
      </c>
      <c r="M1758" s="92">
        <v>1.0</v>
      </c>
      <c r="N1758" s="92">
        <v>1.0</v>
      </c>
      <c r="O1758" s="92">
        <v>1.0</v>
      </c>
      <c r="P1758" s="92">
        <v>1.0</v>
      </c>
      <c r="Q1758" s="98"/>
      <c r="R1758" s="92" t="s">
        <v>1835</v>
      </c>
      <c r="S1758" s="92" t="s">
        <v>83</v>
      </c>
      <c r="T1758" s="92">
        <v>0.0322728157043457</v>
      </c>
      <c r="V1758" s="92">
        <v>10.0</v>
      </c>
      <c r="W1758" s="92">
        <v>1.0</v>
      </c>
      <c r="X1758" s="92">
        <v>0.0</v>
      </c>
      <c r="Y1758" s="92">
        <v>0.0</v>
      </c>
      <c r="Z1758" s="92">
        <v>0.0</v>
      </c>
      <c r="AA1758" s="92">
        <v>0.0</v>
      </c>
      <c r="AB1758" s="92">
        <v>0.0</v>
      </c>
      <c r="AC1758" s="92">
        <v>0.0</v>
      </c>
      <c r="AD1758" s="92"/>
      <c r="AE1758" s="92"/>
      <c r="AF1758" s="92">
        <v>1.0</v>
      </c>
      <c r="AG1758" s="92">
        <v>2.0</v>
      </c>
      <c r="AH1758" s="98"/>
      <c r="AI1758" s="92" t="s">
        <v>1835</v>
      </c>
      <c r="AJ1758" s="92" t="s">
        <v>83</v>
      </c>
      <c r="AK1758" s="92">
        <v>0.0323097705841064</v>
      </c>
      <c r="AM1758" s="92">
        <v>10.0</v>
      </c>
      <c r="AN1758" s="92">
        <v>1.0</v>
      </c>
      <c r="AO1758" s="92">
        <v>0.0</v>
      </c>
      <c r="AP1758" s="92">
        <v>0.0</v>
      </c>
      <c r="AQ1758" s="92">
        <v>0.0</v>
      </c>
      <c r="AR1758" s="92">
        <v>0.0</v>
      </c>
      <c r="AS1758" s="92">
        <v>0.0</v>
      </c>
      <c r="AT1758" s="92">
        <v>0.0</v>
      </c>
      <c r="AU1758" s="92"/>
      <c r="AV1758" s="92"/>
      <c r="AW1758" s="92">
        <v>1.0</v>
      </c>
      <c r="AX1758" s="92">
        <v>2.0</v>
      </c>
      <c r="AY1758" s="98"/>
      <c r="AZ1758" s="92" t="s">
        <v>1835</v>
      </c>
      <c r="BA1758" s="92" t="s">
        <v>83</v>
      </c>
      <c r="BB1758" s="92">
        <v>0.150190591812133</v>
      </c>
      <c r="BD1758" s="92">
        <v>10.0</v>
      </c>
      <c r="BE1758" s="92">
        <v>2.0</v>
      </c>
      <c r="BF1758" s="92">
        <v>0.0</v>
      </c>
      <c r="BG1758" s="92">
        <v>0.0</v>
      </c>
      <c r="BH1758" s="92">
        <v>0.0</v>
      </c>
      <c r="BI1758" s="92">
        <v>0.0</v>
      </c>
      <c r="BJ1758" s="92">
        <v>1.0</v>
      </c>
      <c r="BK1758" s="92">
        <v>1.0</v>
      </c>
      <c r="BL1758" s="92">
        <v>2.0</v>
      </c>
      <c r="BM1758" s="92">
        <v>1.0</v>
      </c>
      <c r="BN1758" s="92">
        <v>2.0</v>
      </c>
      <c r="BO1758" s="92">
        <v>1.0</v>
      </c>
      <c r="BP1758" s="98"/>
    </row>
    <row r="1759">
      <c r="A1759" s="92" t="s">
        <v>1836</v>
      </c>
      <c r="B1759" s="92" t="s">
        <v>78</v>
      </c>
      <c r="C1759" s="92">
        <v>0.0100307464599609</v>
      </c>
      <c r="E1759" s="92">
        <v>10.0</v>
      </c>
      <c r="F1759" s="92">
        <v>0.0</v>
      </c>
      <c r="G1759" s="92">
        <v>0.0</v>
      </c>
      <c r="H1759" s="92">
        <v>0.0</v>
      </c>
      <c r="I1759" s="92">
        <v>0.0</v>
      </c>
      <c r="J1759" s="92">
        <v>0.0</v>
      </c>
      <c r="K1759" s="92">
        <v>0.0</v>
      </c>
      <c r="L1759" s="92">
        <v>0.0</v>
      </c>
      <c r="M1759" s="92">
        <v>0.0</v>
      </c>
      <c r="N1759" s="92">
        <v>0.0</v>
      </c>
      <c r="O1759" s="92">
        <v>0.0</v>
      </c>
      <c r="P1759" s="92">
        <v>0.0</v>
      </c>
      <c r="Q1759" s="98"/>
      <c r="R1759" s="92" t="s">
        <v>1836</v>
      </c>
      <c r="S1759" s="92" t="s">
        <v>78</v>
      </c>
      <c r="T1759" s="92">
        <v>0.0146470069885253</v>
      </c>
      <c r="V1759" s="92">
        <v>10.0</v>
      </c>
      <c r="W1759" s="92">
        <v>0.0</v>
      </c>
      <c r="X1759" s="92">
        <v>0.0</v>
      </c>
      <c r="Y1759" s="92">
        <v>0.0</v>
      </c>
      <c r="Z1759" s="92">
        <v>0.0</v>
      </c>
      <c r="AA1759" s="92">
        <v>0.0</v>
      </c>
      <c r="AB1759" s="92">
        <v>0.0</v>
      </c>
      <c r="AC1759" s="92">
        <v>0.0</v>
      </c>
      <c r="AD1759" s="92"/>
      <c r="AE1759" s="92"/>
      <c r="AF1759" s="92">
        <v>0.0</v>
      </c>
      <c r="AG1759" s="92">
        <v>0.0</v>
      </c>
      <c r="AH1759" s="98"/>
      <c r="AI1759" s="92" t="s">
        <v>1836</v>
      </c>
      <c r="AJ1759" s="92" t="s">
        <v>78</v>
      </c>
      <c r="AK1759" s="92">
        <v>0.0146429538726806</v>
      </c>
      <c r="AM1759" s="92">
        <v>10.0</v>
      </c>
      <c r="AN1759" s="92">
        <v>0.0</v>
      </c>
      <c r="AO1759" s="92">
        <v>0.0</v>
      </c>
      <c r="AP1759" s="92">
        <v>0.0</v>
      </c>
      <c r="AQ1759" s="92">
        <v>0.0</v>
      </c>
      <c r="AR1759" s="92">
        <v>0.0</v>
      </c>
      <c r="AS1759" s="92">
        <v>0.0</v>
      </c>
      <c r="AT1759" s="92">
        <v>0.0</v>
      </c>
      <c r="AU1759" s="92"/>
      <c r="AV1759" s="92"/>
      <c r="AW1759" s="92">
        <v>0.0</v>
      </c>
      <c r="AX1759" s="92">
        <v>0.0</v>
      </c>
      <c r="AY1759" s="98"/>
      <c r="AZ1759" s="92" t="s">
        <v>1836</v>
      </c>
      <c r="BA1759" s="92" t="s">
        <v>78</v>
      </c>
      <c r="BB1759" s="92">
        <v>0.0452625751495361</v>
      </c>
      <c r="BD1759" s="92">
        <v>10.0</v>
      </c>
      <c r="BE1759" s="92">
        <v>0.0</v>
      </c>
      <c r="BF1759" s="92">
        <v>0.0</v>
      </c>
      <c r="BG1759" s="92">
        <v>0.0</v>
      </c>
      <c r="BH1759" s="92">
        <v>0.0</v>
      </c>
      <c r="BI1759" s="92">
        <v>0.0</v>
      </c>
      <c r="BJ1759" s="92">
        <v>0.0</v>
      </c>
      <c r="BK1759" s="92">
        <v>0.0</v>
      </c>
      <c r="BL1759" s="92">
        <v>0.0</v>
      </c>
      <c r="BM1759" s="92">
        <v>0.0</v>
      </c>
      <c r="BN1759" s="92">
        <v>0.0</v>
      </c>
      <c r="BO1759" s="92">
        <v>0.0</v>
      </c>
      <c r="BP1759" s="98"/>
    </row>
    <row r="1760">
      <c r="A1760" s="92" t="s">
        <v>1837</v>
      </c>
      <c r="B1760" s="92" t="s">
        <v>78</v>
      </c>
      <c r="C1760" s="92">
        <v>0.0083603858947753</v>
      </c>
      <c r="E1760" s="92">
        <v>10.0</v>
      </c>
      <c r="F1760" s="92">
        <v>0.0</v>
      </c>
      <c r="G1760" s="92">
        <v>0.0</v>
      </c>
      <c r="H1760" s="92">
        <v>0.0</v>
      </c>
      <c r="I1760" s="92">
        <v>0.0</v>
      </c>
      <c r="J1760" s="92">
        <v>0.0</v>
      </c>
      <c r="K1760" s="92">
        <v>0.0</v>
      </c>
      <c r="L1760" s="92">
        <v>0.0</v>
      </c>
      <c r="M1760" s="92">
        <v>0.0</v>
      </c>
      <c r="N1760" s="92">
        <v>0.0</v>
      </c>
      <c r="O1760" s="92">
        <v>0.0</v>
      </c>
      <c r="P1760" s="92">
        <v>0.0</v>
      </c>
      <c r="Q1760" s="98"/>
      <c r="R1760" s="92" t="s">
        <v>1837</v>
      </c>
      <c r="S1760" s="92" t="s">
        <v>78</v>
      </c>
      <c r="T1760" s="92">
        <v>0.0135354995727539</v>
      </c>
      <c r="V1760" s="92">
        <v>10.0</v>
      </c>
      <c r="W1760" s="92">
        <v>0.0</v>
      </c>
      <c r="X1760" s="92">
        <v>0.0</v>
      </c>
      <c r="Y1760" s="92">
        <v>0.0</v>
      </c>
      <c r="Z1760" s="92">
        <v>0.0</v>
      </c>
      <c r="AA1760" s="92">
        <v>0.0</v>
      </c>
      <c r="AB1760" s="92">
        <v>0.0</v>
      </c>
      <c r="AC1760" s="92">
        <v>0.0</v>
      </c>
      <c r="AD1760" s="92"/>
      <c r="AE1760" s="92"/>
      <c r="AF1760" s="92">
        <v>0.0</v>
      </c>
      <c r="AG1760" s="92">
        <v>0.0</v>
      </c>
      <c r="AH1760" s="98"/>
      <c r="AI1760" s="92" t="s">
        <v>1837</v>
      </c>
      <c r="AJ1760" s="92" t="s">
        <v>78</v>
      </c>
      <c r="AK1760" s="92">
        <v>0.0135509967803955</v>
      </c>
      <c r="AM1760" s="92">
        <v>10.0</v>
      </c>
      <c r="AN1760" s="92">
        <v>0.0</v>
      </c>
      <c r="AO1760" s="92">
        <v>0.0</v>
      </c>
      <c r="AP1760" s="92">
        <v>0.0</v>
      </c>
      <c r="AQ1760" s="92">
        <v>0.0</v>
      </c>
      <c r="AR1760" s="92">
        <v>0.0</v>
      </c>
      <c r="AS1760" s="92">
        <v>0.0</v>
      </c>
      <c r="AT1760" s="92">
        <v>0.0</v>
      </c>
      <c r="AU1760" s="92"/>
      <c r="AV1760" s="92"/>
      <c r="AW1760" s="92">
        <v>0.0</v>
      </c>
      <c r="AX1760" s="92">
        <v>0.0</v>
      </c>
      <c r="AY1760" s="98"/>
      <c r="AZ1760" s="92" t="s">
        <v>1837</v>
      </c>
      <c r="BA1760" s="92" t="s">
        <v>78</v>
      </c>
      <c r="BB1760" s="92">
        <v>0.047619342803955</v>
      </c>
      <c r="BD1760" s="92">
        <v>10.0</v>
      </c>
      <c r="BE1760" s="92">
        <v>0.0</v>
      </c>
      <c r="BF1760" s="92">
        <v>0.0</v>
      </c>
      <c r="BG1760" s="92">
        <v>0.0</v>
      </c>
      <c r="BH1760" s="92">
        <v>0.0</v>
      </c>
      <c r="BI1760" s="92">
        <v>0.0</v>
      </c>
      <c r="BJ1760" s="92">
        <v>0.0</v>
      </c>
      <c r="BK1760" s="92">
        <v>0.0</v>
      </c>
      <c r="BL1760" s="92">
        <v>0.0</v>
      </c>
      <c r="BM1760" s="92">
        <v>0.0</v>
      </c>
      <c r="BN1760" s="92">
        <v>0.0</v>
      </c>
      <c r="BO1760" s="92">
        <v>0.0</v>
      </c>
      <c r="BP1760" s="98"/>
    </row>
    <row r="1761">
      <c r="A1761" s="92" t="s">
        <v>1838</v>
      </c>
      <c r="B1761" s="92" t="s">
        <v>83</v>
      </c>
      <c r="C1761" s="92">
        <v>0.0206131935119628</v>
      </c>
      <c r="E1761" s="92">
        <v>10.0</v>
      </c>
      <c r="F1761" s="92">
        <v>1.0</v>
      </c>
      <c r="G1761" s="92">
        <v>0.0</v>
      </c>
      <c r="H1761" s="92">
        <v>0.0</v>
      </c>
      <c r="I1761" s="92">
        <v>0.0</v>
      </c>
      <c r="J1761" s="92">
        <v>0.0</v>
      </c>
      <c r="K1761" s="92">
        <v>0.0</v>
      </c>
      <c r="L1761" s="92">
        <v>0.0</v>
      </c>
      <c r="M1761" s="92">
        <v>0.0</v>
      </c>
      <c r="N1761" s="92">
        <v>0.0</v>
      </c>
      <c r="O1761" s="92">
        <v>1.0</v>
      </c>
      <c r="P1761" s="92">
        <v>1.0</v>
      </c>
      <c r="Q1761" s="98"/>
      <c r="R1761" s="92" t="s">
        <v>1838</v>
      </c>
      <c r="S1761" s="92" t="s">
        <v>83</v>
      </c>
      <c r="T1761" s="92">
        <v>0.0345473289489746</v>
      </c>
      <c r="V1761" s="92">
        <v>10.0</v>
      </c>
      <c r="W1761" s="92">
        <v>1.0</v>
      </c>
      <c r="X1761" s="92">
        <v>0.0</v>
      </c>
      <c r="Y1761" s="92">
        <v>0.0</v>
      </c>
      <c r="Z1761" s="92">
        <v>0.0</v>
      </c>
      <c r="AA1761" s="92">
        <v>0.0</v>
      </c>
      <c r="AB1761" s="92">
        <v>0.0</v>
      </c>
      <c r="AC1761" s="92">
        <v>0.0</v>
      </c>
      <c r="AD1761" s="92"/>
      <c r="AE1761" s="92"/>
      <c r="AF1761" s="92">
        <v>1.0</v>
      </c>
      <c r="AG1761" s="92">
        <v>1.0</v>
      </c>
      <c r="AH1761" s="98"/>
      <c r="AI1761" s="92" t="s">
        <v>1838</v>
      </c>
      <c r="AJ1761" s="92" t="s">
        <v>83</v>
      </c>
      <c r="AK1761" s="92">
        <v>0.042309284210205</v>
      </c>
      <c r="AM1761" s="92">
        <v>10.0</v>
      </c>
      <c r="AN1761" s="92">
        <v>1.0</v>
      </c>
      <c r="AO1761" s="92">
        <v>0.0</v>
      </c>
      <c r="AP1761" s="92">
        <v>0.0</v>
      </c>
      <c r="AQ1761" s="92">
        <v>0.0</v>
      </c>
      <c r="AR1761" s="92">
        <v>0.0</v>
      </c>
      <c r="AS1761" s="92">
        <v>0.0</v>
      </c>
      <c r="AT1761" s="92">
        <v>0.0</v>
      </c>
      <c r="AU1761" s="92"/>
      <c r="AV1761" s="92"/>
      <c r="AW1761" s="92">
        <v>1.0</v>
      </c>
      <c r="AX1761" s="92">
        <v>2.0</v>
      </c>
      <c r="AY1761" s="98"/>
      <c r="AZ1761" s="92" t="s">
        <v>1838</v>
      </c>
      <c r="BA1761" s="92" t="s">
        <v>83</v>
      </c>
      <c r="BB1761" s="92">
        <v>0.105436563491821</v>
      </c>
      <c r="BD1761" s="92">
        <v>10.0</v>
      </c>
      <c r="BE1761" s="92">
        <v>1.0</v>
      </c>
      <c r="BF1761" s="92">
        <v>0.0</v>
      </c>
      <c r="BG1761" s="92">
        <v>0.0</v>
      </c>
      <c r="BH1761" s="92">
        <v>0.0</v>
      </c>
      <c r="BI1761" s="92">
        <v>0.0</v>
      </c>
      <c r="BJ1761" s="92">
        <v>0.0</v>
      </c>
      <c r="BK1761" s="92">
        <v>0.0</v>
      </c>
      <c r="BL1761" s="92">
        <v>0.0</v>
      </c>
      <c r="BM1761" s="92">
        <v>0.0</v>
      </c>
      <c r="BN1761" s="92">
        <v>1.0</v>
      </c>
      <c r="BO1761" s="92">
        <v>2.0</v>
      </c>
      <c r="BP1761" s="98"/>
    </row>
    <row r="1762">
      <c r="A1762" s="92" t="s">
        <v>1839</v>
      </c>
      <c r="B1762" s="92" t="s">
        <v>83</v>
      </c>
      <c r="C1762" s="92">
        <v>0.0215883255004882</v>
      </c>
      <c r="E1762" s="92">
        <v>10.0</v>
      </c>
      <c r="F1762" s="92">
        <v>1.0</v>
      </c>
      <c r="G1762" s="92">
        <v>1.0</v>
      </c>
      <c r="H1762" s="92">
        <v>1.0</v>
      </c>
      <c r="I1762" s="92">
        <v>0.0</v>
      </c>
      <c r="J1762" s="92">
        <v>0.0</v>
      </c>
      <c r="K1762" s="92">
        <v>0.0</v>
      </c>
      <c r="L1762" s="92">
        <v>0.0</v>
      </c>
      <c r="M1762" s="92">
        <v>1.0</v>
      </c>
      <c r="N1762" s="92">
        <v>1.0</v>
      </c>
      <c r="O1762" s="92">
        <v>0.0</v>
      </c>
      <c r="P1762" s="92">
        <v>0.0</v>
      </c>
      <c r="Q1762" s="98"/>
      <c r="R1762" s="92" t="s">
        <v>1839</v>
      </c>
      <c r="S1762" s="92" t="s">
        <v>83</v>
      </c>
      <c r="T1762" s="92">
        <v>0.0333895683288574</v>
      </c>
      <c r="V1762" s="92">
        <v>10.0</v>
      </c>
      <c r="W1762" s="92">
        <v>1.0</v>
      </c>
      <c r="X1762" s="92">
        <v>1.0</v>
      </c>
      <c r="Y1762" s="92">
        <v>1.0</v>
      </c>
      <c r="Z1762" s="92">
        <v>0.0</v>
      </c>
      <c r="AA1762" s="92">
        <v>0.0</v>
      </c>
      <c r="AB1762" s="92">
        <v>0.0</v>
      </c>
      <c r="AC1762" s="92">
        <v>0.0</v>
      </c>
      <c r="AD1762" s="92"/>
      <c r="AE1762" s="92"/>
      <c r="AF1762" s="92">
        <v>1.0</v>
      </c>
      <c r="AG1762" s="92">
        <v>1.0</v>
      </c>
      <c r="AH1762" s="98"/>
      <c r="AI1762" s="92" t="s">
        <v>1839</v>
      </c>
      <c r="AJ1762" s="92" t="s">
        <v>83</v>
      </c>
      <c r="AK1762" s="92">
        <v>0.0340571403503418</v>
      </c>
      <c r="AM1762" s="92">
        <v>10.0</v>
      </c>
      <c r="AN1762" s="92">
        <v>1.0</v>
      </c>
      <c r="AO1762" s="92">
        <v>1.0</v>
      </c>
      <c r="AP1762" s="92">
        <v>1.0</v>
      </c>
      <c r="AQ1762" s="92">
        <v>1.0</v>
      </c>
      <c r="AR1762" s="92">
        <v>1.0</v>
      </c>
      <c r="AS1762" s="92">
        <v>0.0</v>
      </c>
      <c r="AT1762" s="92">
        <v>0.0</v>
      </c>
      <c r="AU1762" s="92"/>
      <c r="AV1762" s="92"/>
      <c r="AW1762" s="92">
        <v>1.0</v>
      </c>
      <c r="AX1762" s="92">
        <v>2.0</v>
      </c>
      <c r="AY1762" s="98"/>
      <c r="AZ1762" s="92" t="s">
        <v>1839</v>
      </c>
      <c r="BA1762" s="92" t="s">
        <v>83</v>
      </c>
      <c r="BB1762" s="92">
        <v>0.0943355560302734</v>
      </c>
      <c r="BD1762" s="92">
        <v>10.0</v>
      </c>
      <c r="BE1762" s="92">
        <v>1.0</v>
      </c>
      <c r="BF1762" s="92">
        <v>1.0</v>
      </c>
      <c r="BG1762" s="92">
        <v>1.0</v>
      </c>
      <c r="BH1762" s="92">
        <v>1.0</v>
      </c>
      <c r="BI1762" s="92">
        <v>1.0</v>
      </c>
      <c r="BJ1762" s="92">
        <v>0.0</v>
      </c>
      <c r="BK1762" s="92">
        <v>0.0</v>
      </c>
      <c r="BL1762" s="92">
        <v>0.0</v>
      </c>
      <c r="BM1762" s="92">
        <v>0.0</v>
      </c>
      <c r="BN1762" s="92">
        <v>1.0</v>
      </c>
      <c r="BO1762" s="92">
        <v>2.0</v>
      </c>
      <c r="BP1762" s="98"/>
    </row>
    <row r="1763">
      <c r="A1763" s="92" t="s">
        <v>1840</v>
      </c>
      <c r="B1763" s="92" t="s">
        <v>78</v>
      </c>
      <c r="C1763" s="92">
        <v>0.0110828876495361</v>
      </c>
      <c r="E1763" s="92">
        <v>10.0</v>
      </c>
      <c r="F1763" s="92">
        <v>0.0</v>
      </c>
      <c r="G1763" s="92">
        <v>0.0</v>
      </c>
      <c r="H1763" s="92">
        <v>0.0</v>
      </c>
      <c r="I1763" s="92">
        <v>0.0</v>
      </c>
      <c r="J1763" s="92">
        <v>0.0</v>
      </c>
      <c r="K1763" s="92">
        <v>0.0</v>
      </c>
      <c r="L1763" s="92">
        <v>0.0</v>
      </c>
      <c r="M1763" s="92">
        <v>0.0</v>
      </c>
      <c r="N1763" s="92">
        <v>0.0</v>
      </c>
      <c r="O1763" s="92">
        <v>0.0</v>
      </c>
      <c r="P1763" s="92">
        <v>0.0</v>
      </c>
      <c r="Q1763" s="98"/>
      <c r="R1763" s="92" t="s">
        <v>1840</v>
      </c>
      <c r="S1763" s="92" t="s">
        <v>78</v>
      </c>
      <c r="T1763" s="92">
        <v>0.0167610645294189</v>
      </c>
      <c r="V1763" s="92">
        <v>10.0</v>
      </c>
      <c r="W1763" s="92">
        <v>0.0</v>
      </c>
      <c r="X1763" s="92">
        <v>0.0</v>
      </c>
      <c r="Y1763" s="92">
        <v>0.0</v>
      </c>
      <c r="Z1763" s="92">
        <v>0.0</v>
      </c>
      <c r="AA1763" s="92">
        <v>0.0</v>
      </c>
      <c r="AB1763" s="92">
        <v>0.0</v>
      </c>
      <c r="AC1763" s="92">
        <v>0.0</v>
      </c>
      <c r="AD1763" s="92"/>
      <c r="AE1763" s="92"/>
      <c r="AF1763" s="92">
        <v>0.0</v>
      </c>
      <c r="AG1763" s="92">
        <v>0.0</v>
      </c>
      <c r="AH1763" s="98"/>
      <c r="AI1763" s="92" t="s">
        <v>1840</v>
      </c>
      <c r="AJ1763" s="92" t="s">
        <v>78</v>
      </c>
      <c r="AK1763" s="92">
        <v>0.0165467262268066</v>
      </c>
      <c r="AM1763" s="92">
        <v>10.0</v>
      </c>
      <c r="AN1763" s="92">
        <v>0.0</v>
      </c>
      <c r="AO1763" s="92">
        <v>0.0</v>
      </c>
      <c r="AP1763" s="92">
        <v>0.0</v>
      </c>
      <c r="AQ1763" s="92">
        <v>0.0</v>
      </c>
      <c r="AR1763" s="92">
        <v>0.0</v>
      </c>
      <c r="AS1763" s="92">
        <v>0.0</v>
      </c>
      <c r="AT1763" s="92">
        <v>0.0</v>
      </c>
      <c r="AU1763" s="92"/>
      <c r="AV1763" s="92"/>
      <c r="AW1763" s="92">
        <v>0.0</v>
      </c>
      <c r="AX1763" s="92">
        <v>0.0</v>
      </c>
      <c r="AY1763" s="98"/>
      <c r="AZ1763" s="92" t="s">
        <v>1840</v>
      </c>
      <c r="BA1763" s="92" t="s">
        <v>78</v>
      </c>
      <c r="BB1763" s="92">
        <v>0.0432178974151611</v>
      </c>
      <c r="BD1763" s="92">
        <v>10.0</v>
      </c>
      <c r="BE1763" s="92">
        <v>0.0</v>
      </c>
      <c r="BF1763" s="92">
        <v>0.0</v>
      </c>
      <c r="BG1763" s="92">
        <v>0.0</v>
      </c>
      <c r="BH1763" s="92">
        <v>0.0</v>
      </c>
      <c r="BI1763" s="92">
        <v>0.0</v>
      </c>
      <c r="BJ1763" s="92">
        <v>0.0</v>
      </c>
      <c r="BK1763" s="92">
        <v>0.0</v>
      </c>
      <c r="BL1763" s="92">
        <v>0.0</v>
      </c>
      <c r="BM1763" s="92">
        <v>0.0</v>
      </c>
      <c r="BN1763" s="92">
        <v>0.0</v>
      </c>
      <c r="BO1763" s="92">
        <v>0.0</v>
      </c>
      <c r="BP1763" s="98"/>
    </row>
    <row r="1764">
      <c r="A1764" s="92" t="s">
        <v>1841</v>
      </c>
      <c r="B1764" s="92" t="s">
        <v>78</v>
      </c>
      <c r="C1764" s="92">
        <v>0.0091922283172607</v>
      </c>
      <c r="E1764" s="92">
        <v>10.0</v>
      </c>
      <c r="F1764" s="92">
        <v>0.0</v>
      </c>
      <c r="G1764" s="92">
        <v>0.0</v>
      </c>
      <c r="H1764" s="92">
        <v>0.0</v>
      </c>
      <c r="I1764" s="92">
        <v>0.0</v>
      </c>
      <c r="J1764" s="92">
        <v>0.0</v>
      </c>
      <c r="K1764" s="92">
        <v>0.0</v>
      </c>
      <c r="L1764" s="92">
        <v>0.0</v>
      </c>
      <c r="M1764" s="92">
        <v>0.0</v>
      </c>
      <c r="N1764" s="92">
        <v>0.0</v>
      </c>
      <c r="O1764" s="92">
        <v>0.0</v>
      </c>
      <c r="P1764" s="92">
        <v>0.0</v>
      </c>
      <c r="Q1764" s="98"/>
      <c r="R1764" s="92" t="s">
        <v>1841</v>
      </c>
      <c r="S1764" s="92" t="s">
        <v>83</v>
      </c>
      <c r="T1764" s="92">
        <v>0.0338211059570312</v>
      </c>
      <c r="V1764" s="92">
        <v>10.0</v>
      </c>
      <c r="W1764" s="92">
        <v>1.0</v>
      </c>
      <c r="X1764" s="92">
        <v>0.0</v>
      </c>
      <c r="Y1764" s="92">
        <v>0.0</v>
      </c>
      <c r="Z1764" s="92">
        <v>0.0</v>
      </c>
      <c r="AA1764" s="92">
        <v>0.0</v>
      </c>
      <c r="AB1764" s="92">
        <v>0.0</v>
      </c>
      <c r="AC1764" s="92">
        <v>0.0</v>
      </c>
      <c r="AD1764" s="92"/>
      <c r="AE1764" s="92"/>
      <c r="AF1764" s="92">
        <v>1.0</v>
      </c>
      <c r="AG1764" s="92">
        <v>2.0</v>
      </c>
      <c r="AH1764" s="98"/>
      <c r="AI1764" s="92" t="s">
        <v>1841</v>
      </c>
      <c r="AJ1764" s="92" t="s">
        <v>83</v>
      </c>
      <c r="AK1764" s="92">
        <v>0.034168004989624</v>
      </c>
      <c r="AM1764" s="92">
        <v>10.0</v>
      </c>
      <c r="AN1764" s="92">
        <v>1.0</v>
      </c>
      <c r="AO1764" s="92">
        <v>0.0</v>
      </c>
      <c r="AP1764" s="92">
        <v>0.0</v>
      </c>
      <c r="AQ1764" s="92">
        <v>0.0</v>
      </c>
      <c r="AR1764" s="92">
        <v>0.0</v>
      </c>
      <c r="AS1764" s="92">
        <v>0.0</v>
      </c>
      <c r="AT1764" s="92">
        <v>0.0</v>
      </c>
      <c r="AU1764" s="92"/>
      <c r="AV1764" s="92"/>
      <c r="AW1764" s="92">
        <v>1.0</v>
      </c>
      <c r="AX1764" s="92">
        <v>2.0</v>
      </c>
      <c r="AY1764" s="98"/>
      <c r="AZ1764" s="92" t="s">
        <v>1841</v>
      </c>
      <c r="BA1764" s="92" t="s">
        <v>83</v>
      </c>
      <c r="BB1764" s="92">
        <v>0.0938856601715087</v>
      </c>
      <c r="BD1764" s="92">
        <v>10.0</v>
      </c>
      <c r="BE1764" s="92">
        <v>1.0</v>
      </c>
      <c r="BF1764" s="92">
        <v>0.0</v>
      </c>
      <c r="BG1764" s="92">
        <v>0.0</v>
      </c>
      <c r="BH1764" s="92">
        <v>0.0</v>
      </c>
      <c r="BI1764" s="92">
        <v>0.0</v>
      </c>
      <c r="BJ1764" s="92">
        <v>0.0</v>
      </c>
      <c r="BK1764" s="92">
        <v>0.0</v>
      </c>
      <c r="BL1764" s="92">
        <v>1.0</v>
      </c>
      <c r="BM1764" s="92">
        <v>1.0</v>
      </c>
      <c r="BN1764" s="92">
        <v>1.0</v>
      </c>
      <c r="BO1764" s="92">
        <v>1.0</v>
      </c>
      <c r="BP1764" s="98"/>
    </row>
    <row r="1765">
      <c r="A1765" s="92" t="s">
        <v>1842</v>
      </c>
      <c r="B1765" s="92" t="s">
        <v>78</v>
      </c>
      <c r="C1765" s="92">
        <v>0.0105819702148437</v>
      </c>
      <c r="E1765" s="92">
        <v>10.0</v>
      </c>
      <c r="F1765" s="92">
        <v>0.0</v>
      </c>
      <c r="G1765" s="92">
        <v>0.0</v>
      </c>
      <c r="H1765" s="92">
        <v>0.0</v>
      </c>
      <c r="I1765" s="92">
        <v>0.0</v>
      </c>
      <c r="J1765" s="92">
        <v>0.0</v>
      </c>
      <c r="K1765" s="92">
        <v>0.0</v>
      </c>
      <c r="L1765" s="92">
        <v>0.0</v>
      </c>
      <c r="M1765" s="92">
        <v>0.0</v>
      </c>
      <c r="N1765" s="92">
        <v>0.0</v>
      </c>
      <c r="O1765" s="92">
        <v>0.0</v>
      </c>
      <c r="P1765" s="92">
        <v>0.0</v>
      </c>
      <c r="Q1765" s="98"/>
      <c r="R1765" s="92" t="s">
        <v>1842</v>
      </c>
      <c r="S1765" s="92" t="s">
        <v>78</v>
      </c>
      <c r="T1765" s="92">
        <v>0.0160188674926757</v>
      </c>
      <c r="V1765" s="92">
        <v>10.0</v>
      </c>
      <c r="W1765" s="92">
        <v>0.0</v>
      </c>
      <c r="X1765" s="92">
        <v>0.0</v>
      </c>
      <c r="Y1765" s="92">
        <v>0.0</v>
      </c>
      <c r="Z1765" s="92">
        <v>0.0</v>
      </c>
      <c r="AA1765" s="92">
        <v>0.0</v>
      </c>
      <c r="AB1765" s="92">
        <v>0.0</v>
      </c>
      <c r="AC1765" s="92">
        <v>0.0</v>
      </c>
      <c r="AD1765" s="92"/>
      <c r="AE1765" s="92"/>
      <c r="AF1765" s="92">
        <v>0.0</v>
      </c>
      <c r="AG1765" s="92">
        <v>0.0</v>
      </c>
      <c r="AH1765" s="98"/>
      <c r="AI1765" s="92" t="s">
        <v>1842</v>
      </c>
      <c r="AJ1765" s="92" t="s">
        <v>78</v>
      </c>
      <c r="AK1765" s="92">
        <v>0.0155866146087646</v>
      </c>
      <c r="AM1765" s="92">
        <v>10.0</v>
      </c>
      <c r="AN1765" s="92">
        <v>0.0</v>
      </c>
      <c r="AO1765" s="92">
        <v>0.0</v>
      </c>
      <c r="AP1765" s="92">
        <v>0.0</v>
      </c>
      <c r="AQ1765" s="92">
        <v>0.0</v>
      </c>
      <c r="AR1765" s="92">
        <v>0.0</v>
      </c>
      <c r="AS1765" s="92">
        <v>0.0</v>
      </c>
      <c r="AT1765" s="92">
        <v>0.0</v>
      </c>
      <c r="AU1765" s="92"/>
      <c r="AV1765" s="92"/>
      <c r="AW1765" s="92">
        <v>0.0</v>
      </c>
      <c r="AX1765" s="92">
        <v>0.0</v>
      </c>
      <c r="AY1765" s="98"/>
      <c r="AZ1765" s="92" t="s">
        <v>1842</v>
      </c>
      <c r="BA1765" s="92" t="s">
        <v>78</v>
      </c>
      <c r="BB1765" s="92">
        <v>0.045316457748413</v>
      </c>
      <c r="BD1765" s="92">
        <v>10.0</v>
      </c>
      <c r="BE1765" s="92">
        <v>0.0</v>
      </c>
      <c r="BF1765" s="92">
        <v>0.0</v>
      </c>
      <c r="BG1765" s="92">
        <v>0.0</v>
      </c>
      <c r="BH1765" s="92">
        <v>0.0</v>
      </c>
      <c r="BI1765" s="92">
        <v>0.0</v>
      </c>
      <c r="BJ1765" s="92">
        <v>0.0</v>
      </c>
      <c r="BK1765" s="92">
        <v>0.0</v>
      </c>
      <c r="BL1765" s="92">
        <v>0.0</v>
      </c>
      <c r="BM1765" s="92">
        <v>0.0</v>
      </c>
      <c r="BN1765" s="92">
        <v>0.0</v>
      </c>
      <c r="BO1765" s="92">
        <v>0.0</v>
      </c>
      <c r="BP1765" s="98"/>
    </row>
    <row r="1766">
      <c r="A1766" s="92" t="s">
        <v>1843</v>
      </c>
      <c r="B1766" s="92" t="s">
        <v>78</v>
      </c>
      <c r="C1766" s="92">
        <v>0.0087847709655761</v>
      </c>
      <c r="E1766" s="92">
        <v>10.0</v>
      </c>
      <c r="F1766" s="92">
        <v>0.0</v>
      </c>
      <c r="G1766" s="92">
        <v>0.0</v>
      </c>
      <c r="H1766" s="92">
        <v>0.0</v>
      </c>
      <c r="I1766" s="92">
        <v>0.0</v>
      </c>
      <c r="J1766" s="92">
        <v>0.0</v>
      </c>
      <c r="K1766" s="92">
        <v>0.0</v>
      </c>
      <c r="L1766" s="92">
        <v>0.0</v>
      </c>
      <c r="M1766" s="92">
        <v>0.0</v>
      </c>
      <c r="N1766" s="92">
        <v>0.0</v>
      </c>
      <c r="O1766" s="92">
        <v>0.0</v>
      </c>
      <c r="P1766" s="92">
        <v>0.0</v>
      </c>
      <c r="Q1766" s="98"/>
      <c r="R1766" s="92" t="s">
        <v>1843</v>
      </c>
      <c r="S1766" s="92" t="s">
        <v>78</v>
      </c>
      <c r="T1766" s="92">
        <v>0.0158863067626953</v>
      </c>
      <c r="V1766" s="92">
        <v>10.0</v>
      </c>
      <c r="W1766" s="92">
        <v>0.0</v>
      </c>
      <c r="X1766" s="92">
        <v>0.0</v>
      </c>
      <c r="Y1766" s="92">
        <v>0.0</v>
      </c>
      <c r="Z1766" s="92">
        <v>0.0</v>
      </c>
      <c r="AA1766" s="92">
        <v>0.0</v>
      </c>
      <c r="AB1766" s="92">
        <v>0.0</v>
      </c>
      <c r="AC1766" s="92">
        <v>0.0</v>
      </c>
      <c r="AD1766" s="92"/>
      <c r="AE1766" s="92"/>
      <c r="AF1766" s="92">
        <v>0.0</v>
      </c>
      <c r="AG1766" s="92">
        <v>0.0</v>
      </c>
      <c r="AH1766" s="98"/>
      <c r="AI1766" s="92" t="s">
        <v>1843</v>
      </c>
      <c r="AJ1766" s="92" t="s">
        <v>78</v>
      </c>
      <c r="AK1766" s="92">
        <v>0.0162198543548584</v>
      </c>
      <c r="AM1766" s="92">
        <v>10.0</v>
      </c>
      <c r="AN1766" s="92">
        <v>0.0</v>
      </c>
      <c r="AO1766" s="92">
        <v>0.0</v>
      </c>
      <c r="AP1766" s="92">
        <v>0.0</v>
      </c>
      <c r="AQ1766" s="92">
        <v>0.0</v>
      </c>
      <c r="AR1766" s="92">
        <v>0.0</v>
      </c>
      <c r="AS1766" s="92">
        <v>0.0</v>
      </c>
      <c r="AT1766" s="92">
        <v>0.0</v>
      </c>
      <c r="AU1766" s="92"/>
      <c r="AV1766" s="92"/>
      <c r="AW1766" s="92">
        <v>0.0</v>
      </c>
      <c r="AX1766" s="92">
        <v>0.0</v>
      </c>
      <c r="AY1766" s="98"/>
      <c r="AZ1766" s="92" t="s">
        <v>1843</v>
      </c>
      <c r="BA1766" s="92" t="s">
        <v>83</v>
      </c>
      <c r="BB1766" s="92">
        <v>0.0999896526336669</v>
      </c>
      <c r="BD1766" s="92">
        <v>10.0</v>
      </c>
      <c r="BE1766" s="92">
        <v>1.0</v>
      </c>
      <c r="BF1766" s="92">
        <v>0.0</v>
      </c>
      <c r="BG1766" s="92">
        <v>0.0</v>
      </c>
      <c r="BH1766" s="92">
        <v>0.0</v>
      </c>
      <c r="BI1766" s="92">
        <v>0.0</v>
      </c>
      <c r="BJ1766" s="92">
        <v>0.0</v>
      </c>
      <c r="BK1766" s="92">
        <v>0.0</v>
      </c>
      <c r="BL1766" s="92">
        <v>1.0</v>
      </c>
      <c r="BM1766" s="92">
        <v>2.0</v>
      </c>
      <c r="BN1766" s="92">
        <v>1.0</v>
      </c>
      <c r="BO1766" s="92">
        <v>2.0</v>
      </c>
      <c r="BP1766" s="98"/>
    </row>
    <row r="1767">
      <c r="A1767" s="92" t="s">
        <v>1844</v>
      </c>
      <c r="B1767" s="92" t="s">
        <v>83</v>
      </c>
      <c r="C1767" s="92">
        <v>0.0177865028381347</v>
      </c>
      <c r="E1767" s="92">
        <v>10.0</v>
      </c>
      <c r="F1767" s="92">
        <v>1.0</v>
      </c>
      <c r="G1767" s="92">
        <v>0.0</v>
      </c>
      <c r="H1767" s="92">
        <v>0.0</v>
      </c>
      <c r="I1767" s="92">
        <v>0.0</v>
      </c>
      <c r="J1767" s="92">
        <v>0.0</v>
      </c>
      <c r="K1767" s="92">
        <v>1.0</v>
      </c>
      <c r="L1767" s="92">
        <v>1.0</v>
      </c>
      <c r="M1767" s="92">
        <v>0.0</v>
      </c>
      <c r="N1767" s="92">
        <v>0.0</v>
      </c>
      <c r="O1767" s="92">
        <v>0.0</v>
      </c>
      <c r="P1767" s="92">
        <v>0.0</v>
      </c>
      <c r="Q1767" s="98"/>
      <c r="R1767" s="92" t="s">
        <v>1844</v>
      </c>
      <c r="S1767" s="92" t="s">
        <v>83</v>
      </c>
      <c r="T1767" s="92">
        <v>0.0310704708099365</v>
      </c>
      <c r="V1767" s="92">
        <v>10.0</v>
      </c>
      <c r="W1767" s="92">
        <v>1.0</v>
      </c>
      <c r="X1767" s="92">
        <v>0.0</v>
      </c>
      <c r="Y1767" s="92">
        <v>0.0</v>
      </c>
      <c r="Z1767" s="92">
        <v>1.0</v>
      </c>
      <c r="AA1767" s="92">
        <v>1.0</v>
      </c>
      <c r="AB1767" s="92">
        <v>0.0</v>
      </c>
      <c r="AC1767" s="92">
        <v>0.0</v>
      </c>
      <c r="AD1767" s="92"/>
      <c r="AE1767" s="92"/>
      <c r="AF1767" s="92">
        <v>1.0</v>
      </c>
      <c r="AG1767" s="92">
        <v>1.0</v>
      </c>
      <c r="AH1767" s="98"/>
      <c r="AI1767" s="92" t="s">
        <v>1844</v>
      </c>
      <c r="AJ1767" s="92" t="s">
        <v>83</v>
      </c>
      <c r="AK1767" s="92">
        <v>0.0574238300323486</v>
      </c>
      <c r="AM1767" s="92">
        <v>10.0</v>
      </c>
      <c r="AN1767" s="92">
        <v>2.0</v>
      </c>
      <c r="AO1767" s="92">
        <v>0.0</v>
      </c>
      <c r="AP1767" s="92">
        <v>0.0</v>
      </c>
      <c r="AQ1767" s="92">
        <v>0.0</v>
      </c>
      <c r="AR1767" s="92">
        <v>0.0</v>
      </c>
      <c r="AS1767" s="92">
        <v>1.0</v>
      </c>
      <c r="AT1767" s="92">
        <v>1.0</v>
      </c>
      <c r="AU1767" s="92"/>
      <c r="AV1767" s="92"/>
      <c r="AW1767" s="92">
        <v>2.0</v>
      </c>
      <c r="AX1767" s="92">
        <v>1.0</v>
      </c>
      <c r="AY1767" s="98"/>
      <c r="AZ1767" s="92" t="s">
        <v>1844</v>
      </c>
      <c r="BA1767" s="92" t="s">
        <v>83</v>
      </c>
      <c r="BB1767" s="92">
        <v>0.137573480606079</v>
      </c>
      <c r="BD1767" s="92">
        <v>10.0</v>
      </c>
      <c r="BE1767" s="92">
        <v>2.0</v>
      </c>
      <c r="BF1767" s="92">
        <v>0.0</v>
      </c>
      <c r="BG1767" s="92">
        <v>0.0</v>
      </c>
      <c r="BH1767" s="92">
        <v>1.0</v>
      </c>
      <c r="BI1767" s="92">
        <v>1.0</v>
      </c>
      <c r="BJ1767" s="92">
        <v>0.0</v>
      </c>
      <c r="BK1767" s="92">
        <v>0.0</v>
      </c>
      <c r="BL1767" s="92">
        <v>1.0</v>
      </c>
      <c r="BM1767" s="92">
        <v>1.0</v>
      </c>
      <c r="BN1767" s="92">
        <v>2.0</v>
      </c>
      <c r="BO1767" s="92">
        <v>1.0</v>
      </c>
      <c r="BP1767" s="98"/>
    </row>
    <row r="1768">
      <c r="A1768" s="92" t="s">
        <v>1845</v>
      </c>
      <c r="B1768" s="92" t="s">
        <v>78</v>
      </c>
      <c r="C1768" s="92">
        <v>0.0103020668029785</v>
      </c>
      <c r="E1768" s="92">
        <v>10.0</v>
      </c>
      <c r="F1768" s="92">
        <v>0.0</v>
      </c>
      <c r="G1768" s="92">
        <v>0.0</v>
      </c>
      <c r="H1768" s="92">
        <v>0.0</v>
      </c>
      <c r="I1768" s="92">
        <v>0.0</v>
      </c>
      <c r="J1768" s="92">
        <v>0.0</v>
      </c>
      <c r="K1768" s="92">
        <v>0.0</v>
      </c>
      <c r="L1768" s="92">
        <v>0.0</v>
      </c>
      <c r="M1768" s="92">
        <v>0.0</v>
      </c>
      <c r="N1768" s="92">
        <v>0.0</v>
      </c>
      <c r="O1768" s="92">
        <v>0.0</v>
      </c>
      <c r="P1768" s="92">
        <v>0.0</v>
      </c>
      <c r="Q1768" s="98"/>
      <c r="R1768" s="92" t="s">
        <v>1845</v>
      </c>
      <c r="S1768" s="92" t="s">
        <v>78</v>
      </c>
      <c r="T1768" s="92">
        <v>0.0147743225097656</v>
      </c>
      <c r="V1768" s="92">
        <v>10.0</v>
      </c>
      <c r="W1768" s="92">
        <v>0.0</v>
      </c>
      <c r="X1768" s="92">
        <v>0.0</v>
      </c>
      <c r="Y1768" s="92">
        <v>0.0</v>
      </c>
      <c r="Z1768" s="92">
        <v>0.0</v>
      </c>
      <c r="AA1768" s="92">
        <v>0.0</v>
      </c>
      <c r="AB1768" s="92">
        <v>0.0</v>
      </c>
      <c r="AC1768" s="92">
        <v>0.0</v>
      </c>
      <c r="AD1768" s="92"/>
      <c r="AE1768" s="92"/>
      <c r="AF1768" s="92">
        <v>0.0</v>
      </c>
      <c r="AG1768" s="92">
        <v>0.0</v>
      </c>
      <c r="AH1768" s="98"/>
      <c r="AI1768" s="92" t="s">
        <v>1845</v>
      </c>
      <c r="AJ1768" s="92" t="s">
        <v>78</v>
      </c>
      <c r="AK1768" s="92">
        <v>0.0160572528839111</v>
      </c>
      <c r="AM1768" s="92">
        <v>10.0</v>
      </c>
      <c r="AN1768" s="92">
        <v>0.0</v>
      </c>
      <c r="AO1768" s="92">
        <v>0.0</v>
      </c>
      <c r="AP1768" s="92">
        <v>0.0</v>
      </c>
      <c r="AQ1768" s="92">
        <v>0.0</v>
      </c>
      <c r="AR1768" s="92">
        <v>0.0</v>
      </c>
      <c r="AS1768" s="92">
        <v>0.0</v>
      </c>
      <c r="AT1768" s="92">
        <v>0.0</v>
      </c>
      <c r="AU1768" s="92"/>
      <c r="AV1768" s="92"/>
      <c r="AW1768" s="92">
        <v>0.0</v>
      </c>
      <c r="AX1768" s="92">
        <v>0.0</v>
      </c>
      <c r="AY1768" s="98"/>
      <c r="AZ1768" s="92" t="s">
        <v>1845</v>
      </c>
      <c r="BA1768" s="92" t="s">
        <v>78</v>
      </c>
      <c r="BB1768" s="92">
        <v>0.0445554256439209</v>
      </c>
      <c r="BD1768" s="92">
        <v>10.0</v>
      </c>
      <c r="BE1768" s="92">
        <v>0.0</v>
      </c>
      <c r="BF1768" s="92">
        <v>0.0</v>
      </c>
      <c r="BG1768" s="92">
        <v>0.0</v>
      </c>
      <c r="BH1768" s="92">
        <v>0.0</v>
      </c>
      <c r="BI1768" s="92">
        <v>0.0</v>
      </c>
      <c r="BJ1768" s="92">
        <v>0.0</v>
      </c>
      <c r="BK1768" s="92">
        <v>0.0</v>
      </c>
      <c r="BL1768" s="92">
        <v>0.0</v>
      </c>
      <c r="BM1768" s="92">
        <v>0.0</v>
      </c>
      <c r="BN1768" s="92">
        <v>0.0</v>
      </c>
      <c r="BO1768" s="92">
        <v>0.0</v>
      </c>
      <c r="BP1768" s="98"/>
    </row>
    <row r="1769">
      <c r="A1769" s="92" t="s">
        <v>1846</v>
      </c>
      <c r="B1769" s="92" t="s">
        <v>83</v>
      </c>
      <c r="C1769" s="92">
        <v>0.0215716361999511</v>
      </c>
      <c r="E1769" s="92">
        <v>10.0</v>
      </c>
      <c r="F1769" s="92">
        <v>1.0</v>
      </c>
      <c r="G1769" s="92">
        <v>0.0</v>
      </c>
      <c r="H1769" s="92">
        <v>0.0</v>
      </c>
      <c r="I1769" s="92">
        <v>0.0</v>
      </c>
      <c r="J1769" s="92">
        <v>0.0</v>
      </c>
      <c r="K1769" s="92">
        <v>0.0</v>
      </c>
      <c r="L1769" s="92">
        <v>0.0</v>
      </c>
      <c r="M1769" s="92">
        <v>1.0</v>
      </c>
      <c r="N1769" s="92">
        <v>1.0</v>
      </c>
      <c r="O1769" s="92">
        <v>1.0</v>
      </c>
      <c r="P1769" s="92">
        <v>1.0</v>
      </c>
      <c r="Q1769" s="98"/>
      <c r="R1769" s="92" t="s">
        <v>1846</v>
      </c>
      <c r="S1769" s="92" t="s">
        <v>83</v>
      </c>
      <c r="T1769" s="92">
        <v>0.0286872386932373</v>
      </c>
      <c r="V1769" s="92">
        <v>10.0</v>
      </c>
      <c r="W1769" s="92">
        <v>1.0</v>
      </c>
      <c r="X1769" s="92">
        <v>0.0</v>
      </c>
      <c r="Y1769" s="92">
        <v>0.0</v>
      </c>
      <c r="Z1769" s="92">
        <v>0.0</v>
      </c>
      <c r="AA1769" s="92">
        <v>0.0</v>
      </c>
      <c r="AB1769" s="92">
        <v>0.0</v>
      </c>
      <c r="AC1769" s="92">
        <v>0.0</v>
      </c>
      <c r="AD1769" s="92"/>
      <c r="AE1769" s="92"/>
      <c r="AF1769" s="92">
        <v>1.0</v>
      </c>
      <c r="AG1769" s="92">
        <v>2.0</v>
      </c>
      <c r="AH1769" s="98"/>
      <c r="AI1769" s="92" t="s">
        <v>1846</v>
      </c>
      <c r="AJ1769" s="92" t="s">
        <v>83</v>
      </c>
      <c r="AK1769" s="92">
        <v>0.0423941612243652</v>
      </c>
      <c r="AM1769" s="92">
        <v>10.0</v>
      </c>
      <c r="AN1769" s="92">
        <v>1.0</v>
      </c>
      <c r="AO1769" s="92">
        <v>1.0</v>
      </c>
      <c r="AP1769" s="92">
        <v>1.0</v>
      </c>
      <c r="AQ1769" s="92">
        <v>0.0</v>
      </c>
      <c r="AR1769" s="92">
        <v>0.0</v>
      </c>
      <c r="AS1769" s="92">
        <v>0.0</v>
      </c>
      <c r="AT1769" s="92">
        <v>0.0</v>
      </c>
      <c r="AU1769" s="92"/>
      <c r="AV1769" s="92"/>
      <c r="AW1769" s="92">
        <v>1.0</v>
      </c>
      <c r="AX1769" s="92">
        <v>1.0</v>
      </c>
      <c r="AY1769" s="98"/>
      <c r="AZ1769" s="92" t="s">
        <v>1846</v>
      </c>
      <c r="BA1769" s="92" t="s">
        <v>83</v>
      </c>
      <c r="BB1769" s="92">
        <v>0.152039289474487</v>
      </c>
      <c r="BD1769" s="92">
        <v>10.0</v>
      </c>
      <c r="BE1769" s="92">
        <v>2.0</v>
      </c>
      <c r="BF1769" s="92">
        <v>1.0</v>
      </c>
      <c r="BG1769" s="92">
        <v>1.0</v>
      </c>
      <c r="BH1769" s="92">
        <v>0.0</v>
      </c>
      <c r="BI1769" s="92">
        <v>0.0</v>
      </c>
      <c r="BJ1769" s="92">
        <v>0.0</v>
      </c>
      <c r="BK1769" s="92">
        <v>0.0</v>
      </c>
      <c r="BL1769" s="92">
        <v>1.0</v>
      </c>
      <c r="BM1769" s="92">
        <v>2.0</v>
      </c>
      <c r="BN1769" s="92">
        <v>2.0</v>
      </c>
      <c r="BO1769" s="92">
        <v>1.0</v>
      </c>
      <c r="BP1769" s="98"/>
    </row>
    <row r="1770">
      <c r="A1770" s="92" t="s">
        <v>1847</v>
      </c>
      <c r="B1770" s="92" t="s">
        <v>83</v>
      </c>
      <c r="C1770" s="92">
        <v>0.0226190090179443</v>
      </c>
      <c r="E1770" s="92">
        <v>10.0</v>
      </c>
      <c r="F1770" s="92">
        <v>1.0</v>
      </c>
      <c r="G1770" s="92">
        <v>0.0</v>
      </c>
      <c r="H1770" s="92">
        <v>0.0</v>
      </c>
      <c r="I1770" s="92">
        <v>0.0</v>
      </c>
      <c r="J1770" s="92">
        <v>0.0</v>
      </c>
      <c r="K1770" s="92">
        <v>0.0</v>
      </c>
      <c r="L1770" s="92">
        <v>0.0</v>
      </c>
      <c r="M1770" s="92">
        <v>1.0</v>
      </c>
      <c r="N1770" s="92">
        <v>1.0</v>
      </c>
      <c r="O1770" s="92">
        <v>1.0</v>
      </c>
      <c r="P1770" s="92">
        <v>1.0</v>
      </c>
      <c r="Q1770" s="98"/>
      <c r="R1770" s="92" t="s">
        <v>1847</v>
      </c>
      <c r="S1770" s="92" t="s">
        <v>83</v>
      </c>
      <c r="T1770" s="92">
        <v>0.0316083431243896</v>
      </c>
      <c r="V1770" s="92">
        <v>10.0</v>
      </c>
      <c r="W1770" s="92">
        <v>1.0</v>
      </c>
      <c r="X1770" s="92">
        <v>0.0</v>
      </c>
      <c r="Y1770" s="92">
        <v>0.0</v>
      </c>
      <c r="Z1770" s="92">
        <v>0.0</v>
      </c>
      <c r="AA1770" s="92">
        <v>0.0</v>
      </c>
      <c r="AB1770" s="92">
        <v>0.0</v>
      </c>
      <c r="AC1770" s="92">
        <v>0.0</v>
      </c>
      <c r="AD1770" s="92"/>
      <c r="AE1770" s="92"/>
      <c r="AF1770" s="92">
        <v>1.0</v>
      </c>
      <c r="AG1770" s="92">
        <v>2.0</v>
      </c>
      <c r="AH1770" s="98"/>
      <c r="AI1770" s="92" t="s">
        <v>1847</v>
      </c>
      <c r="AJ1770" s="92" t="s">
        <v>83</v>
      </c>
      <c r="AK1770" s="92">
        <v>0.0335218906402587</v>
      </c>
      <c r="AM1770" s="92">
        <v>10.0</v>
      </c>
      <c r="AN1770" s="92">
        <v>1.0</v>
      </c>
      <c r="AO1770" s="92">
        <v>0.0</v>
      </c>
      <c r="AP1770" s="92">
        <v>0.0</v>
      </c>
      <c r="AQ1770" s="92">
        <v>0.0</v>
      </c>
      <c r="AR1770" s="92">
        <v>0.0</v>
      </c>
      <c r="AS1770" s="92">
        <v>0.0</v>
      </c>
      <c r="AT1770" s="92">
        <v>0.0</v>
      </c>
      <c r="AU1770" s="92"/>
      <c r="AV1770" s="92"/>
      <c r="AW1770" s="92">
        <v>1.0</v>
      </c>
      <c r="AX1770" s="92">
        <v>2.0</v>
      </c>
      <c r="AY1770" s="98"/>
      <c r="AZ1770" s="92" t="s">
        <v>1847</v>
      </c>
      <c r="BA1770" s="92" t="s">
        <v>83</v>
      </c>
      <c r="BB1770" s="92">
        <v>0.089836835861206</v>
      </c>
      <c r="BD1770" s="92">
        <v>10.0</v>
      </c>
      <c r="BE1770" s="92">
        <v>1.0</v>
      </c>
      <c r="BF1770" s="92">
        <v>0.0</v>
      </c>
      <c r="BG1770" s="92">
        <v>0.0</v>
      </c>
      <c r="BH1770" s="92">
        <v>0.0</v>
      </c>
      <c r="BI1770" s="92">
        <v>0.0</v>
      </c>
      <c r="BJ1770" s="92">
        <v>0.0</v>
      </c>
      <c r="BK1770" s="92">
        <v>0.0</v>
      </c>
      <c r="BL1770" s="92">
        <v>1.0</v>
      </c>
      <c r="BM1770" s="92">
        <v>1.0</v>
      </c>
      <c r="BN1770" s="92">
        <v>1.0</v>
      </c>
      <c r="BO1770" s="92">
        <v>1.0</v>
      </c>
      <c r="BP1770" s="98"/>
    </row>
    <row r="1771">
      <c r="A1771" s="92" t="s">
        <v>1848</v>
      </c>
      <c r="B1771" s="92" t="s">
        <v>78</v>
      </c>
      <c r="C1771" s="92">
        <v>0.01080322265625</v>
      </c>
      <c r="E1771" s="92">
        <v>10.0</v>
      </c>
      <c r="F1771" s="92">
        <v>0.0</v>
      </c>
      <c r="G1771" s="92">
        <v>0.0</v>
      </c>
      <c r="H1771" s="92">
        <v>0.0</v>
      </c>
      <c r="I1771" s="92">
        <v>0.0</v>
      </c>
      <c r="J1771" s="92">
        <v>0.0</v>
      </c>
      <c r="K1771" s="92">
        <v>0.0</v>
      </c>
      <c r="L1771" s="92">
        <v>0.0</v>
      </c>
      <c r="M1771" s="92">
        <v>0.0</v>
      </c>
      <c r="N1771" s="92">
        <v>0.0</v>
      </c>
      <c r="O1771" s="92">
        <v>0.0</v>
      </c>
      <c r="P1771" s="92">
        <v>0.0</v>
      </c>
      <c r="Q1771" s="98"/>
      <c r="R1771" s="92" t="s">
        <v>1848</v>
      </c>
      <c r="S1771" s="92" t="s">
        <v>78</v>
      </c>
      <c r="T1771" s="92">
        <v>0.0148468017578125</v>
      </c>
      <c r="V1771" s="92">
        <v>10.0</v>
      </c>
      <c r="W1771" s="92">
        <v>0.0</v>
      </c>
      <c r="X1771" s="92">
        <v>0.0</v>
      </c>
      <c r="Y1771" s="92">
        <v>0.0</v>
      </c>
      <c r="Z1771" s="92">
        <v>0.0</v>
      </c>
      <c r="AA1771" s="92">
        <v>0.0</v>
      </c>
      <c r="AB1771" s="92">
        <v>0.0</v>
      </c>
      <c r="AC1771" s="92">
        <v>0.0</v>
      </c>
      <c r="AD1771" s="92"/>
      <c r="AE1771" s="92"/>
      <c r="AF1771" s="92">
        <v>0.0</v>
      </c>
      <c r="AG1771" s="92">
        <v>0.0</v>
      </c>
      <c r="AH1771" s="98"/>
      <c r="AI1771" s="92" t="s">
        <v>1848</v>
      </c>
      <c r="AJ1771" s="92" t="s">
        <v>83</v>
      </c>
      <c r="AK1771" s="92">
        <v>0.0493738651275634</v>
      </c>
      <c r="AM1771" s="92">
        <v>10.0</v>
      </c>
      <c r="AN1771" s="92">
        <v>2.0</v>
      </c>
      <c r="AO1771" s="92">
        <v>1.0</v>
      </c>
      <c r="AP1771" s="92">
        <v>1.0</v>
      </c>
      <c r="AQ1771" s="92">
        <v>0.0</v>
      </c>
      <c r="AR1771" s="92">
        <v>0.0</v>
      </c>
      <c r="AS1771" s="92">
        <v>0.0</v>
      </c>
      <c r="AT1771" s="92">
        <v>0.0</v>
      </c>
      <c r="AU1771" s="92"/>
      <c r="AV1771" s="92"/>
      <c r="AW1771" s="92">
        <v>2.0</v>
      </c>
      <c r="AX1771" s="92">
        <v>1.5</v>
      </c>
      <c r="AY1771" s="98"/>
      <c r="AZ1771" s="92" t="s">
        <v>1848</v>
      </c>
      <c r="BA1771" s="92" t="s">
        <v>83</v>
      </c>
      <c r="BB1771" s="92">
        <v>0.132725000381469</v>
      </c>
      <c r="BD1771" s="92">
        <v>10.0</v>
      </c>
      <c r="BE1771" s="92">
        <v>2.0</v>
      </c>
      <c r="BF1771" s="92">
        <v>1.0</v>
      </c>
      <c r="BG1771" s="92">
        <v>1.0</v>
      </c>
      <c r="BH1771" s="92">
        <v>0.0</v>
      </c>
      <c r="BI1771" s="92">
        <v>0.0</v>
      </c>
      <c r="BJ1771" s="92">
        <v>0.0</v>
      </c>
      <c r="BK1771" s="92">
        <v>0.0</v>
      </c>
      <c r="BL1771" s="92">
        <v>1.0</v>
      </c>
      <c r="BM1771" s="92">
        <v>1.0</v>
      </c>
      <c r="BN1771" s="92">
        <v>2.0</v>
      </c>
      <c r="BO1771" s="92">
        <v>1.0</v>
      </c>
      <c r="BP1771" s="98"/>
    </row>
    <row r="1772">
      <c r="A1772" s="92" t="s">
        <v>1849</v>
      </c>
      <c r="B1772" s="92" t="s">
        <v>78</v>
      </c>
      <c r="C1772" s="92">
        <v>0.0171241760253906</v>
      </c>
      <c r="E1772" s="92">
        <v>10.0</v>
      </c>
      <c r="F1772" s="92">
        <v>0.0</v>
      </c>
      <c r="G1772" s="92">
        <v>0.0</v>
      </c>
      <c r="H1772" s="92">
        <v>0.0</v>
      </c>
      <c r="I1772" s="92">
        <v>0.0</v>
      </c>
      <c r="J1772" s="92">
        <v>0.0</v>
      </c>
      <c r="K1772" s="92">
        <v>0.0</v>
      </c>
      <c r="L1772" s="92">
        <v>0.0</v>
      </c>
      <c r="M1772" s="92">
        <v>0.0</v>
      </c>
      <c r="N1772" s="92">
        <v>0.0</v>
      </c>
      <c r="O1772" s="92">
        <v>0.0</v>
      </c>
      <c r="P1772" s="92">
        <v>0.0</v>
      </c>
      <c r="Q1772" s="98"/>
      <c r="R1772" s="92" t="s">
        <v>1849</v>
      </c>
      <c r="S1772" s="92" t="s">
        <v>83</v>
      </c>
      <c r="T1772" s="92">
        <v>0.0953574180603027</v>
      </c>
      <c r="V1772" s="92">
        <v>10.0</v>
      </c>
      <c r="W1772" s="92">
        <v>1.0</v>
      </c>
      <c r="X1772" s="92">
        <v>0.0</v>
      </c>
      <c r="Y1772" s="92">
        <v>0.0</v>
      </c>
      <c r="Z1772" s="92">
        <v>0.0</v>
      </c>
      <c r="AA1772" s="92">
        <v>0.0</v>
      </c>
      <c r="AB1772" s="92">
        <v>0.0</v>
      </c>
      <c r="AC1772" s="92">
        <v>0.0</v>
      </c>
      <c r="AD1772" s="92"/>
      <c r="AE1772" s="92"/>
      <c r="AF1772" s="92">
        <v>1.0</v>
      </c>
      <c r="AG1772" s="92">
        <v>7.0</v>
      </c>
      <c r="AH1772" s="98"/>
      <c r="AI1772" s="92" t="s">
        <v>1849</v>
      </c>
      <c r="AJ1772" s="92" t="s">
        <v>83</v>
      </c>
      <c r="AK1772" s="92">
        <v>0.123845100402832</v>
      </c>
      <c r="AM1772" s="92">
        <v>10.0</v>
      </c>
      <c r="AN1772" s="92">
        <v>1.0</v>
      </c>
      <c r="AO1772" s="92">
        <v>0.0</v>
      </c>
      <c r="AP1772" s="92">
        <v>0.0</v>
      </c>
      <c r="AQ1772" s="92">
        <v>0.0</v>
      </c>
      <c r="AR1772" s="92">
        <v>0.0</v>
      </c>
      <c r="AS1772" s="92">
        <v>0.0</v>
      </c>
      <c r="AT1772" s="92">
        <v>0.0</v>
      </c>
      <c r="AU1772" s="92"/>
      <c r="AV1772" s="92"/>
      <c r="AW1772" s="92">
        <v>1.0</v>
      </c>
      <c r="AX1772" s="92">
        <v>7.0</v>
      </c>
      <c r="AY1772" s="98"/>
      <c r="AZ1772" s="92" t="s">
        <v>1849</v>
      </c>
      <c r="BA1772" s="92" t="s">
        <v>83</v>
      </c>
      <c r="BB1772" s="92">
        <v>0.109701633453369</v>
      </c>
      <c r="BD1772" s="92">
        <v>10.0</v>
      </c>
      <c r="BE1772" s="92">
        <v>1.0</v>
      </c>
      <c r="BF1772" s="92">
        <v>0.0</v>
      </c>
      <c r="BG1772" s="92">
        <v>0.0</v>
      </c>
      <c r="BH1772" s="92">
        <v>0.0</v>
      </c>
      <c r="BI1772" s="92">
        <v>0.0</v>
      </c>
      <c r="BJ1772" s="92">
        <v>0.0</v>
      </c>
      <c r="BK1772" s="92">
        <v>0.0</v>
      </c>
      <c r="BL1772" s="92">
        <v>1.0</v>
      </c>
      <c r="BM1772" s="92">
        <v>3.0</v>
      </c>
      <c r="BN1772" s="92">
        <v>1.0</v>
      </c>
      <c r="BO1772" s="92">
        <v>1.0</v>
      </c>
      <c r="BP1772" s="98"/>
    </row>
    <row r="1773">
      <c r="A1773" s="92" t="s">
        <v>1850</v>
      </c>
      <c r="B1773" s="92" t="s">
        <v>83</v>
      </c>
      <c r="C1773" s="92">
        <v>0.0224087238311767</v>
      </c>
      <c r="E1773" s="92">
        <v>10.0</v>
      </c>
      <c r="F1773" s="92">
        <v>1.0</v>
      </c>
      <c r="G1773" s="92">
        <v>1.0</v>
      </c>
      <c r="H1773" s="92">
        <v>1.0</v>
      </c>
      <c r="I1773" s="92">
        <v>0.0</v>
      </c>
      <c r="J1773" s="92">
        <v>0.0</v>
      </c>
      <c r="K1773" s="92">
        <v>0.0</v>
      </c>
      <c r="L1773" s="92">
        <v>0.0</v>
      </c>
      <c r="M1773" s="92">
        <v>1.0</v>
      </c>
      <c r="N1773" s="92">
        <v>1.0</v>
      </c>
      <c r="O1773" s="92">
        <v>0.0</v>
      </c>
      <c r="P1773" s="92">
        <v>0.0</v>
      </c>
      <c r="Q1773" s="98"/>
      <c r="R1773" s="92" t="s">
        <v>1850</v>
      </c>
      <c r="S1773" s="92" t="s">
        <v>83</v>
      </c>
      <c r="T1773" s="92">
        <v>0.0341229438781738</v>
      </c>
      <c r="V1773" s="92">
        <v>10.0</v>
      </c>
      <c r="W1773" s="92">
        <v>1.0</v>
      </c>
      <c r="X1773" s="92">
        <v>1.0</v>
      </c>
      <c r="Y1773" s="92">
        <v>1.0</v>
      </c>
      <c r="Z1773" s="92">
        <v>0.0</v>
      </c>
      <c r="AA1773" s="92">
        <v>0.0</v>
      </c>
      <c r="AB1773" s="92">
        <v>0.0</v>
      </c>
      <c r="AC1773" s="92">
        <v>0.0</v>
      </c>
      <c r="AD1773" s="92"/>
      <c r="AE1773" s="92"/>
      <c r="AF1773" s="92">
        <v>1.0</v>
      </c>
      <c r="AG1773" s="92">
        <v>1.0</v>
      </c>
      <c r="AH1773" s="98"/>
      <c r="AI1773" s="92" t="s">
        <v>1850</v>
      </c>
      <c r="AJ1773" s="92" t="s">
        <v>83</v>
      </c>
      <c r="AK1773" s="92">
        <v>0.0341458320617675</v>
      </c>
      <c r="AM1773" s="92">
        <v>10.0</v>
      </c>
      <c r="AN1773" s="92">
        <v>1.0</v>
      </c>
      <c r="AO1773" s="92">
        <v>1.0</v>
      </c>
      <c r="AP1773" s="92">
        <v>1.0</v>
      </c>
      <c r="AQ1773" s="92">
        <v>1.0</v>
      </c>
      <c r="AR1773" s="92">
        <v>1.0</v>
      </c>
      <c r="AS1773" s="92">
        <v>0.0</v>
      </c>
      <c r="AT1773" s="92">
        <v>0.0</v>
      </c>
      <c r="AU1773" s="92"/>
      <c r="AV1773" s="92"/>
      <c r="AW1773" s="92">
        <v>1.0</v>
      </c>
      <c r="AX1773" s="92">
        <v>2.0</v>
      </c>
      <c r="AY1773" s="98"/>
      <c r="AZ1773" s="92" t="s">
        <v>1850</v>
      </c>
      <c r="BA1773" s="92" t="s">
        <v>83</v>
      </c>
      <c r="BB1773" s="92">
        <v>0.10085391998291</v>
      </c>
      <c r="BD1773" s="92">
        <v>10.0</v>
      </c>
      <c r="BE1773" s="92">
        <v>1.0</v>
      </c>
      <c r="BF1773" s="92">
        <v>1.0</v>
      </c>
      <c r="BG1773" s="92">
        <v>1.0</v>
      </c>
      <c r="BH1773" s="92">
        <v>1.0</v>
      </c>
      <c r="BI1773" s="92">
        <v>1.0</v>
      </c>
      <c r="BJ1773" s="92">
        <v>0.0</v>
      </c>
      <c r="BK1773" s="92">
        <v>0.0</v>
      </c>
      <c r="BL1773" s="92">
        <v>0.0</v>
      </c>
      <c r="BM1773" s="92">
        <v>0.0</v>
      </c>
      <c r="BN1773" s="92">
        <v>1.0</v>
      </c>
      <c r="BO1773" s="92">
        <v>2.0</v>
      </c>
      <c r="BP1773" s="98"/>
    </row>
    <row r="1774">
      <c r="A1774" s="92" t="s">
        <v>1851</v>
      </c>
      <c r="B1774" s="92" t="s">
        <v>83</v>
      </c>
      <c r="C1774" s="92">
        <v>0.0212953090667724</v>
      </c>
      <c r="E1774" s="92">
        <v>10.0</v>
      </c>
      <c r="F1774" s="92">
        <v>1.0</v>
      </c>
      <c r="G1774" s="92">
        <v>0.0</v>
      </c>
      <c r="H1774" s="92">
        <v>0.0</v>
      </c>
      <c r="I1774" s="92">
        <v>0.0</v>
      </c>
      <c r="J1774" s="92">
        <v>0.0</v>
      </c>
      <c r="K1774" s="92">
        <v>0.0</v>
      </c>
      <c r="L1774" s="92">
        <v>0.0</v>
      </c>
      <c r="M1774" s="92">
        <v>1.0</v>
      </c>
      <c r="N1774" s="92">
        <v>1.0</v>
      </c>
      <c r="O1774" s="92">
        <v>1.0</v>
      </c>
      <c r="P1774" s="92">
        <v>1.0</v>
      </c>
      <c r="Q1774" s="98"/>
      <c r="R1774" s="92" t="s">
        <v>1851</v>
      </c>
      <c r="S1774" s="92" t="s">
        <v>83</v>
      </c>
      <c r="T1774" s="92">
        <v>0.0333127975463867</v>
      </c>
      <c r="V1774" s="92">
        <v>10.0</v>
      </c>
      <c r="W1774" s="92">
        <v>1.0</v>
      </c>
      <c r="X1774" s="92">
        <v>0.0</v>
      </c>
      <c r="Y1774" s="92">
        <v>0.0</v>
      </c>
      <c r="Z1774" s="92">
        <v>0.0</v>
      </c>
      <c r="AA1774" s="92">
        <v>0.0</v>
      </c>
      <c r="AB1774" s="92">
        <v>0.0</v>
      </c>
      <c r="AC1774" s="92">
        <v>0.0</v>
      </c>
      <c r="AD1774" s="92"/>
      <c r="AE1774" s="92"/>
      <c r="AF1774" s="92">
        <v>1.0</v>
      </c>
      <c r="AG1774" s="92">
        <v>2.0</v>
      </c>
      <c r="AH1774" s="98"/>
      <c r="AI1774" s="92" t="s">
        <v>1851</v>
      </c>
      <c r="AJ1774" s="92" t="s">
        <v>83</v>
      </c>
      <c r="AK1774" s="92">
        <v>0.0354952812194824</v>
      </c>
      <c r="AM1774" s="92">
        <v>10.0</v>
      </c>
      <c r="AN1774" s="92">
        <v>1.0</v>
      </c>
      <c r="AO1774" s="92">
        <v>0.0</v>
      </c>
      <c r="AP1774" s="92">
        <v>0.0</v>
      </c>
      <c r="AQ1774" s="92">
        <v>0.0</v>
      </c>
      <c r="AR1774" s="92">
        <v>0.0</v>
      </c>
      <c r="AS1774" s="92">
        <v>0.0</v>
      </c>
      <c r="AT1774" s="92">
        <v>0.0</v>
      </c>
      <c r="AU1774" s="92"/>
      <c r="AV1774" s="92"/>
      <c r="AW1774" s="92">
        <v>1.0</v>
      </c>
      <c r="AX1774" s="92">
        <v>2.0</v>
      </c>
      <c r="AY1774" s="98"/>
      <c r="AZ1774" s="92" t="s">
        <v>1851</v>
      </c>
      <c r="BA1774" s="92" t="s">
        <v>83</v>
      </c>
      <c r="BB1774" s="92">
        <v>0.0969433784484863</v>
      </c>
      <c r="BD1774" s="92">
        <v>10.0</v>
      </c>
      <c r="BE1774" s="92">
        <v>1.0</v>
      </c>
      <c r="BF1774" s="92">
        <v>0.0</v>
      </c>
      <c r="BG1774" s="92">
        <v>0.0</v>
      </c>
      <c r="BH1774" s="92">
        <v>0.0</v>
      </c>
      <c r="BI1774" s="92">
        <v>0.0</v>
      </c>
      <c r="BJ1774" s="92">
        <v>0.0</v>
      </c>
      <c r="BK1774" s="92">
        <v>0.0</v>
      </c>
      <c r="BL1774" s="92">
        <v>1.0</v>
      </c>
      <c r="BM1774" s="92">
        <v>1.0</v>
      </c>
      <c r="BN1774" s="92">
        <v>1.0</v>
      </c>
      <c r="BO1774" s="92">
        <v>1.0</v>
      </c>
      <c r="BP1774" s="98"/>
    </row>
    <row r="1775">
      <c r="A1775" s="92" t="s">
        <v>1852</v>
      </c>
      <c r="B1775" s="92" t="s">
        <v>83</v>
      </c>
      <c r="C1775" s="92">
        <v>0.0235064029693603</v>
      </c>
      <c r="E1775" s="92">
        <v>10.0</v>
      </c>
      <c r="F1775" s="92">
        <v>1.0</v>
      </c>
      <c r="G1775" s="92">
        <v>0.0</v>
      </c>
      <c r="H1775" s="92">
        <v>0.0</v>
      </c>
      <c r="I1775" s="92">
        <v>0.0</v>
      </c>
      <c r="J1775" s="92">
        <v>0.0</v>
      </c>
      <c r="K1775" s="92">
        <v>0.0</v>
      </c>
      <c r="L1775" s="92">
        <v>0.0</v>
      </c>
      <c r="M1775" s="92">
        <v>1.0</v>
      </c>
      <c r="N1775" s="92">
        <v>1.0</v>
      </c>
      <c r="O1775" s="92">
        <v>1.0</v>
      </c>
      <c r="P1775" s="92">
        <v>1.0</v>
      </c>
      <c r="Q1775" s="98"/>
      <c r="R1775" s="92" t="s">
        <v>1852</v>
      </c>
      <c r="S1775" s="92" t="s">
        <v>83</v>
      </c>
      <c r="T1775" s="92">
        <v>0.0336480140686035</v>
      </c>
      <c r="V1775" s="92">
        <v>10.0</v>
      </c>
      <c r="W1775" s="92">
        <v>1.0</v>
      </c>
      <c r="X1775" s="92">
        <v>0.0</v>
      </c>
      <c r="Y1775" s="92">
        <v>0.0</v>
      </c>
      <c r="Z1775" s="92">
        <v>0.0</v>
      </c>
      <c r="AA1775" s="92">
        <v>0.0</v>
      </c>
      <c r="AB1775" s="92">
        <v>0.0</v>
      </c>
      <c r="AC1775" s="92">
        <v>0.0</v>
      </c>
      <c r="AD1775" s="92"/>
      <c r="AE1775" s="92"/>
      <c r="AF1775" s="92">
        <v>1.0</v>
      </c>
      <c r="AG1775" s="92">
        <v>2.0</v>
      </c>
      <c r="AH1775" s="98"/>
      <c r="AI1775" s="92" t="s">
        <v>1852</v>
      </c>
      <c r="AJ1775" s="92" t="s">
        <v>83</v>
      </c>
      <c r="AK1775" s="92">
        <v>0.0373477935791015</v>
      </c>
      <c r="AM1775" s="92">
        <v>10.0</v>
      </c>
      <c r="AN1775" s="92">
        <v>1.0</v>
      </c>
      <c r="AO1775" s="92">
        <v>0.0</v>
      </c>
      <c r="AP1775" s="92">
        <v>0.0</v>
      </c>
      <c r="AQ1775" s="92">
        <v>0.0</v>
      </c>
      <c r="AR1775" s="92">
        <v>0.0</v>
      </c>
      <c r="AS1775" s="92">
        <v>0.0</v>
      </c>
      <c r="AT1775" s="92">
        <v>0.0</v>
      </c>
      <c r="AU1775" s="92"/>
      <c r="AV1775" s="92"/>
      <c r="AW1775" s="92">
        <v>1.0</v>
      </c>
      <c r="AX1775" s="92">
        <v>2.0</v>
      </c>
      <c r="AY1775" s="98"/>
      <c r="AZ1775" s="92" t="s">
        <v>1852</v>
      </c>
      <c r="BA1775" s="92" t="s">
        <v>83</v>
      </c>
      <c r="BB1775" s="92">
        <v>0.0988242626190185</v>
      </c>
      <c r="BD1775" s="92">
        <v>10.0</v>
      </c>
      <c r="BE1775" s="92">
        <v>1.0</v>
      </c>
      <c r="BF1775" s="92">
        <v>0.0</v>
      </c>
      <c r="BG1775" s="92">
        <v>0.0</v>
      </c>
      <c r="BH1775" s="92">
        <v>0.0</v>
      </c>
      <c r="BI1775" s="92">
        <v>0.0</v>
      </c>
      <c r="BJ1775" s="92">
        <v>0.0</v>
      </c>
      <c r="BK1775" s="92">
        <v>0.0</v>
      </c>
      <c r="BL1775" s="92">
        <v>1.0</v>
      </c>
      <c r="BM1775" s="92">
        <v>1.0</v>
      </c>
      <c r="BN1775" s="92">
        <v>1.0</v>
      </c>
      <c r="BO1775" s="92">
        <v>1.0</v>
      </c>
      <c r="BP1775" s="98"/>
    </row>
    <row r="1776">
      <c r="A1776" s="92" t="s">
        <v>1853</v>
      </c>
      <c r="B1776" s="92" t="s">
        <v>78</v>
      </c>
      <c r="C1776" s="92">
        <v>0.0119609832763671</v>
      </c>
      <c r="E1776" s="92">
        <v>10.0</v>
      </c>
      <c r="F1776" s="92">
        <v>0.0</v>
      </c>
      <c r="G1776" s="92">
        <v>0.0</v>
      </c>
      <c r="H1776" s="92">
        <v>0.0</v>
      </c>
      <c r="I1776" s="92">
        <v>0.0</v>
      </c>
      <c r="J1776" s="92">
        <v>0.0</v>
      </c>
      <c r="K1776" s="92">
        <v>0.0</v>
      </c>
      <c r="L1776" s="92">
        <v>0.0</v>
      </c>
      <c r="M1776" s="92">
        <v>0.0</v>
      </c>
      <c r="N1776" s="92">
        <v>0.0</v>
      </c>
      <c r="O1776" s="92">
        <v>0.0</v>
      </c>
      <c r="P1776" s="92">
        <v>0.0</v>
      </c>
      <c r="Q1776" s="98"/>
      <c r="R1776" s="92" t="s">
        <v>1853</v>
      </c>
      <c r="S1776" s="92" t="s">
        <v>78</v>
      </c>
      <c r="T1776" s="92">
        <v>0.015106201171875</v>
      </c>
      <c r="V1776" s="92">
        <v>10.0</v>
      </c>
      <c r="W1776" s="92">
        <v>0.0</v>
      </c>
      <c r="X1776" s="92">
        <v>0.0</v>
      </c>
      <c r="Y1776" s="92">
        <v>0.0</v>
      </c>
      <c r="Z1776" s="92">
        <v>0.0</v>
      </c>
      <c r="AA1776" s="92">
        <v>0.0</v>
      </c>
      <c r="AB1776" s="92">
        <v>0.0</v>
      </c>
      <c r="AC1776" s="92">
        <v>0.0</v>
      </c>
      <c r="AD1776" s="92"/>
      <c r="AE1776" s="92"/>
      <c r="AF1776" s="92">
        <v>0.0</v>
      </c>
      <c r="AG1776" s="92">
        <v>0.0</v>
      </c>
      <c r="AH1776" s="98"/>
      <c r="AI1776" s="92" t="s">
        <v>1853</v>
      </c>
      <c r="AJ1776" s="92" t="s">
        <v>78</v>
      </c>
      <c r="AK1776" s="92">
        <v>0.0150728225708007</v>
      </c>
      <c r="AM1776" s="92">
        <v>10.0</v>
      </c>
      <c r="AN1776" s="92">
        <v>0.0</v>
      </c>
      <c r="AO1776" s="92">
        <v>0.0</v>
      </c>
      <c r="AP1776" s="92">
        <v>0.0</v>
      </c>
      <c r="AQ1776" s="92">
        <v>0.0</v>
      </c>
      <c r="AR1776" s="92">
        <v>0.0</v>
      </c>
      <c r="AS1776" s="92">
        <v>0.0</v>
      </c>
      <c r="AT1776" s="92">
        <v>0.0</v>
      </c>
      <c r="AU1776" s="92"/>
      <c r="AV1776" s="92"/>
      <c r="AW1776" s="92">
        <v>0.0</v>
      </c>
      <c r="AX1776" s="92">
        <v>0.0</v>
      </c>
      <c r="AY1776" s="98"/>
      <c r="AZ1776" s="92" t="s">
        <v>1853</v>
      </c>
      <c r="BA1776" s="92" t="s">
        <v>78</v>
      </c>
      <c r="BB1776" s="92">
        <v>0.0456490516662597</v>
      </c>
      <c r="BD1776" s="92">
        <v>10.0</v>
      </c>
      <c r="BE1776" s="92">
        <v>0.0</v>
      </c>
      <c r="BF1776" s="92">
        <v>0.0</v>
      </c>
      <c r="BG1776" s="92">
        <v>0.0</v>
      </c>
      <c r="BH1776" s="92">
        <v>0.0</v>
      </c>
      <c r="BI1776" s="92">
        <v>0.0</v>
      </c>
      <c r="BJ1776" s="92">
        <v>0.0</v>
      </c>
      <c r="BK1776" s="92">
        <v>0.0</v>
      </c>
      <c r="BL1776" s="92">
        <v>0.0</v>
      </c>
      <c r="BM1776" s="92">
        <v>0.0</v>
      </c>
      <c r="BN1776" s="92">
        <v>0.0</v>
      </c>
      <c r="BO1776" s="92">
        <v>0.0</v>
      </c>
      <c r="BP1776" s="98"/>
    </row>
    <row r="1777">
      <c r="A1777" s="92" t="s">
        <v>1854</v>
      </c>
      <c r="B1777" s="92" t="s">
        <v>83</v>
      </c>
      <c r="C1777" s="92">
        <v>0.0210695266723632</v>
      </c>
      <c r="E1777" s="92">
        <v>10.0</v>
      </c>
      <c r="F1777" s="92">
        <v>1.0</v>
      </c>
      <c r="G1777" s="92">
        <v>0.0</v>
      </c>
      <c r="H1777" s="92">
        <v>0.0</v>
      </c>
      <c r="I1777" s="92">
        <v>0.0</v>
      </c>
      <c r="J1777" s="92">
        <v>0.0</v>
      </c>
      <c r="K1777" s="92">
        <v>1.0</v>
      </c>
      <c r="L1777" s="92">
        <v>1.0</v>
      </c>
      <c r="M1777" s="92">
        <v>0.0</v>
      </c>
      <c r="N1777" s="92">
        <v>0.0</v>
      </c>
      <c r="O1777" s="92">
        <v>0.0</v>
      </c>
      <c r="P1777" s="92">
        <v>0.0</v>
      </c>
      <c r="Q1777" s="98"/>
      <c r="R1777" s="92" t="s">
        <v>1854</v>
      </c>
      <c r="S1777" s="92" t="s">
        <v>83</v>
      </c>
      <c r="T1777" s="92">
        <v>0.0321962833404541</v>
      </c>
      <c r="V1777" s="92">
        <v>10.0</v>
      </c>
      <c r="W1777" s="92">
        <v>1.0</v>
      </c>
      <c r="X1777" s="92">
        <v>0.0</v>
      </c>
      <c r="Y1777" s="92">
        <v>0.0</v>
      </c>
      <c r="Z1777" s="92">
        <v>1.0</v>
      </c>
      <c r="AA1777" s="92">
        <v>1.0</v>
      </c>
      <c r="AB1777" s="92">
        <v>0.0</v>
      </c>
      <c r="AC1777" s="92">
        <v>0.0</v>
      </c>
      <c r="AD1777" s="92"/>
      <c r="AE1777" s="92"/>
      <c r="AF1777" s="92">
        <v>1.0</v>
      </c>
      <c r="AG1777" s="92">
        <v>1.0</v>
      </c>
      <c r="AH1777" s="98"/>
      <c r="AI1777" s="92" t="s">
        <v>1854</v>
      </c>
      <c r="AJ1777" s="92" t="s">
        <v>83</v>
      </c>
      <c r="AK1777" s="92">
        <v>0.0327153205871582</v>
      </c>
      <c r="AM1777" s="92">
        <v>10.0</v>
      </c>
      <c r="AN1777" s="92">
        <v>1.0</v>
      </c>
      <c r="AO1777" s="92">
        <v>0.0</v>
      </c>
      <c r="AP1777" s="92">
        <v>0.0</v>
      </c>
      <c r="AQ1777" s="92">
        <v>1.0</v>
      </c>
      <c r="AR1777" s="92">
        <v>1.0</v>
      </c>
      <c r="AS1777" s="92">
        <v>0.0</v>
      </c>
      <c r="AT1777" s="92">
        <v>0.0</v>
      </c>
      <c r="AU1777" s="92"/>
      <c r="AV1777" s="92"/>
      <c r="AW1777" s="92">
        <v>1.0</v>
      </c>
      <c r="AX1777" s="92">
        <v>1.0</v>
      </c>
      <c r="AY1777" s="98"/>
      <c r="AZ1777" s="92" t="s">
        <v>1854</v>
      </c>
      <c r="BA1777" s="92" t="s">
        <v>83</v>
      </c>
      <c r="BB1777" s="92">
        <v>0.0900442600250244</v>
      </c>
      <c r="BD1777" s="92">
        <v>10.0</v>
      </c>
      <c r="BE1777" s="92">
        <v>1.0</v>
      </c>
      <c r="BF1777" s="92">
        <v>0.0</v>
      </c>
      <c r="BG1777" s="92">
        <v>0.0</v>
      </c>
      <c r="BH1777" s="92">
        <v>1.0</v>
      </c>
      <c r="BI1777" s="92">
        <v>1.0</v>
      </c>
      <c r="BJ1777" s="92">
        <v>0.0</v>
      </c>
      <c r="BK1777" s="92">
        <v>0.0</v>
      </c>
      <c r="BL1777" s="92">
        <v>0.0</v>
      </c>
      <c r="BM1777" s="92">
        <v>0.0</v>
      </c>
      <c r="BN1777" s="92">
        <v>1.0</v>
      </c>
      <c r="BO1777" s="92">
        <v>1.0</v>
      </c>
      <c r="BP1777" s="98"/>
    </row>
    <row r="1778">
      <c r="A1778" s="92" t="s">
        <v>1855</v>
      </c>
      <c r="B1778" s="92" t="s">
        <v>83</v>
      </c>
      <c r="C1778" s="92">
        <v>0.0195298194885253</v>
      </c>
      <c r="E1778" s="92">
        <v>10.0</v>
      </c>
      <c r="F1778" s="92">
        <v>1.0</v>
      </c>
      <c r="G1778" s="92">
        <v>1.0</v>
      </c>
      <c r="H1778" s="92">
        <v>1.0</v>
      </c>
      <c r="I1778" s="92">
        <v>0.0</v>
      </c>
      <c r="J1778" s="92">
        <v>0.0</v>
      </c>
      <c r="K1778" s="92">
        <v>0.0</v>
      </c>
      <c r="L1778" s="92">
        <v>0.0</v>
      </c>
      <c r="M1778" s="92">
        <v>1.0</v>
      </c>
      <c r="N1778" s="92">
        <v>1.0</v>
      </c>
      <c r="O1778" s="92">
        <v>0.0</v>
      </c>
      <c r="P1778" s="92">
        <v>0.0</v>
      </c>
      <c r="Q1778" s="98"/>
      <c r="R1778" s="92" t="s">
        <v>1855</v>
      </c>
      <c r="S1778" s="92" t="s">
        <v>83</v>
      </c>
      <c r="T1778" s="92">
        <v>0.0341708660125732</v>
      </c>
      <c r="V1778" s="92">
        <v>10.0</v>
      </c>
      <c r="W1778" s="92">
        <v>1.0</v>
      </c>
      <c r="X1778" s="92">
        <v>1.0</v>
      </c>
      <c r="Y1778" s="92">
        <v>1.0</v>
      </c>
      <c r="Z1778" s="92">
        <v>0.0</v>
      </c>
      <c r="AA1778" s="92">
        <v>0.0</v>
      </c>
      <c r="AB1778" s="92">
        <v>0.0</v>
      </c>
      <c r="AC1778" s="92">
        <v>0.0</v>
      </c>
      <c r="AD1778" s="92"/>
      <c r="AE1778" s="92"/>
      <c r="AF1778" s="92">
        <v>1.0</v>
      </c>
      <c r="AG1778" s="92">
        <v>1.0</v>
      </c>
      <c r="AH1778" s="98"/>
      <c r="AI1778" s="92" t="s">
        <v>1855</v>
      </c>
      <c r="AJ1778" s="92" t="s">
        <v>83</v>
      </c>
      <c r="AK1778" s="92">
        <v>0.033329963684082</v>
      </c>
      <c r="AM1778" s="92">
        <v>10.0</v>
      </c>
      <c r="AN1778" s="92">
        <v>1.0</v>
      </c>
      <c r="AO1778" s="92">
        <v>1.0</v>
      </c>
      <c r="AP1778" s="92">
        <v>1.0</v>
      </c>
      <c r="AQ1778" s="92">
        <v>1.0</v>
      </c>
      <c r="AR1778" s="92">
        <v>1.0</v>
      </c>
      <c r="AS1778" s="92">
        <v>0.0</v>
      </c>
      <c r="AT1778" s="92">
        <v>0.0</v>
      </c>
      <c r="AU1778" s="92"/>
      <c r="AV1778" s="92"/>
      <c r="AW1778" s="92">
        <v>1.0</v>
      </c>
      <c r="AX1778" s="92">
        <v>2.0</v>
      </c>
      <c r="AY1778" s="98"/>
      <c r="AZ1778" s="92" t="s">
        <v>1855</v>
      </c>
      <c r="BA1778" s="92" t="s">
        <v>83</v>
      </c>
      <c r="BB1778" s="92">
        <v>0.0976924896240234</v>
      </c>
      <c r="BD1778" s="92">
        <v>10.0</v>
      </c>
      <c r="BE1778" s="92">
        <v>1.0</v>
      </c>
      <c r="BF1778" s="92">
        <v>1.0</v>
      </c>
      <c r="BG1778" s="92">
        <v>1.0</v>
      </c>
      <c r="BH1778" s="92">
        <v>1.0</v>
      </c>
      <c r="BI1778" s="92">
        <v>1.0</v>
      </c>
      <c r="BJ1778" s="92">
        <v>0.0</v>
      </c>
      <c r="BK1778" s="92">
        <v>0.0</v>
      </c>
      <c r="BL1778" s="92">
        <v>0.0</v>
      </c>
      <c r="BM1778" s="92">
        <v>0.0</v>
      </c>
      <c r="BN1778" s="92">
        <v>1.0</v>
      </c>
      <c r="BO1778" s="92">
        <v>2.0</v>
      </c>
      <c r="BP1778" s="98"/>
    </row>
    <row r="1779">
      <c r="A1779" s="92" t="s">
        <v>1856</v>
      </c>
      <c r="B1779" s="92" t="s">
        <v>83</v>
      </c>
      <c r="C1779" s="92">
        <v>0.0420722961425781</v>
      </c>
      <c r="E1779" s="92">
        <v>10.0</v>
      </c>
      <c r="F1779" s="92">
        <v>1.0</v>
      </c>
      <c r="G1779" s="92">
        <v>0.0</v>
      </c>
      <c r="H1779" s="92">
        <v>0.0</v>
      </c>
      <c r="I1779" s="92">
        <v>0.0</v>
      </c>
      <c r="J1779" s="92">
        <v>0.0</v>
      </c>
      <c r="K1779" s="92">
        <v>0.0</v>
      </c>
      <c r="L1779" s="92">
        <v>0.0</v>
      </c>
      <c r="M1779" s="92">
        <v>1.0</v>
      </c>
      <c r="N1779" s="92">
        <v>3.0</v>
      </c>
      <c r="O1779" s="92">
        <v>1.0</v>
      </c>
      <c r="P1779" s="92">
        <v>2.0</v>
      </c>
      <c r="Q1779" s="98"/>
      <c r="R1779" s="92" t="s">
        <v>1856</v>
      </c>
      <c r="S1779" s="92" t="s">
        <v>83</v>
      </c>
      <c r="T1779" s="92">
        <v>0.0312926769256591</v>
      </c>
      <c r="V1779" s="92">
        <v>10.0</v>
      </c>
      <c r="W1779" s="92">
        <v>1.0</v>
      </c>
      <c r="X1779" s="92">
        <v>0.0</v>
      </c>
      <c r="Y1779" s="92">
        <v>0.0</v>
      </c>
      <c r="Z1779" s="92">
        <v>0.0</v>
      </c>
      <c r="AA1779" s="92">
        <v>0.0</v>
      </c>
      <c r="AB1779" s="92">
        <v>0.0</v>
      </c>
      <c r="AC1779" s="92">
        <v>0.0</v>
      </c>
      <c r="AD1779" s="92"/>
      <c r="AE1779" s="92"/>
      <c r="AF1779" s="92">
        <v>1.0</v>
      </c>
      <c r="AG1779" s="92">
        <v>5.0</v>
      </c>
      <c r="AH1779" s="98"/>
      <c r="AI1779" s="92" t="s">
        <v>1856</v>
      </c>
      <c r="AJ1779" s="92" t="s">
        <v>83</v>
      </c>
      <c r="AK1779" s="92">
        <v>0.0340185165405273</v>
      </c>
      <c r="AM1779" s="92">
        <v>10.0</v>
      </c>
      <c r="AN1779" s="92">
        <v>1.0</v>
      </c>
      <c r="AO1779" s="92">
        <v>0.0</v>
      </c>
      <c r="AP1779" s="92">
        <v>0.0</v>
      </c>
      <c r="AQ1779" s="92">
        <v>0.0</v>
      </c>
      <c r="AR1779" s="92">
        <v>0.0</v>
      </c>
      <c r="AS1779" s="92">
        <v>0.0</v>
      </c>
      <c r="AT1779" s="92">
        <v>0.0</v>
      </c>
      <c r="AU1779" s="92"/>
      <c r="AV1779" s="92"/>
      <c r="AW1779" s="92">
        <v>1.0</v>
      </c>
      <c r="AX1779" s="92">
        <v>3.0</v>
      </c>
      <c r="AY1779" s="98"/>
      <c r="AZ1779" s="92" t="s">
        <v>1856</v>
      </c>
      <c r="BA1779" s="92" t="s">
        <v>83</v>
      </c>
      <c r="BB1779" s="92">
        <v>0.131459236145019</v>
      </c>
      <c r="BD1779" s="92">
        <v>10.0</v>
      </c>
      <c r="BE1779" s="92">
        <v>1.0</v>
      </c>
      <c r="BF1779" s="92">
        <v>0.0</v>
      </c>
      <c r="BG1779" s="92">
        <v>0.0</v>
      </c>
      <c r="BH1779" s="92">
        <v>0.0</v>
      </c>
      <c r="BI1779" s="92">
        <v>0.0</v>
      </c>
      <c r="BJ1779" s="92">
        <v>0.0</v>
      </c>
      <c r="BK1779" s="92">
        <v>0.0</v>
      </c>
      <c r="BL1779" s="92">
        <v>0.0</v>
      </c>
      <c r="BM1779" s="92">
        <v>0.0</v>
      </c>
      <c r="BN1779" s="92">
        <v>1.0</v>
      </c>
      <c r="BO1779" s="92">
        <v>1.0</v>
      </c>
      <c r="BP1779" s="98"/>
    </row>
    <row r="1780">
      <c r="A1780" s="92" t="s">
        <v>1857</v>
      </c>
      <c r="B1780" s="92" t="s">
        <v>78</v>
      </c>
      <c r="C1780" s="92">
        <v>0.0086669921875</v>
      </c>
      <c r="E1780" s="92">
        <v>10.0</v>
      </c>
      <c r="F1780" s="92">
        <v>0.0</v>
      </c>
      <c r="G1780" s="92">
        <v>0.0</v>
      </c>
      <c r="H1780" s="92">
        <v>0.0</v>
      </c>
      <c r="I1780" s="92">
        <v>0.0</v>
      </c>
      <c r="J1780" s="92">
        <v>0.0</v>
      </c>
      <c r="K1780" s="92">
        <v>0.0</v>
      </c>
      <c r="L1780" s="92">
        <v>0.0</v>
      </c>
      <c r="M1780" s="92">
        <v>0.0</v>
      </c>
      <c r="N1780" s="92">
        <v>0.0</v>
      </c>
      <c r="O1780" s="92">
        <v>0.0</v>
      </c>
      <c r="P1780" s="92">
        <v>0.0</v>
      </c>
      <c r="Q1780" s="98"/>
      <c r="R1780" s="92" t="s">
        <v>1857</v>
      </c>
      <c r="S1780" s="92" t="s">
        <v>83</v>
      </c>
      <c r="T1780" s="92">
        <v>0.0350408554077148</v>
      </c>
      <c r="V1780" s="92">
        <v>10.0</v>
      </c>
      <c r="W1780" s="92">
        <v>1.0</v>
      </c>
      <c r="X1780" s="92">
        <v>0.0</v>
      </c>
      <c r="Y1780" s="92">
        <v>0.0</v>
      </c>
      <c r="Z1780" s="92">
        <v>0.0</v>
      </c>
      <c r="AA1780" s="92">
        <v>0.0</v>
      </c>
      <c r="AB1780" s="92">
        <v>1.0</v>
      </c>
      <c r="AC1780" s="92">
        <v>1.0</v>
      </c>
      <c r="AD1780" s="92"/>
      <c r="AE1780" s="92"/>
      <c r="AF1780" s="92">
        <v>1.0</v>
      </c>
      <c r="AG1780" s="92">
        <v>2.0</v>
      </c>
      <c r="AH1780" s="98"/>
      <c r="AI1780" s="92" t="s">
        <v>1857</v>
      </c>
      <c r="AJ1780" s="92" t="s">
        <v>83</v>
      </c>
      <c r="AK1780" s="92">
        <v>0.0451595783233642</v>
      </c>
      <c r="AM1780" s="92">
        <v>10.0</v>
      </c>
      <c r="AN1780" s="92">
        <v>1.0</v>
      </c>
      <c r="AO1780" s="92">
        <v>1.0</v>
      </c>
      <c r="AP1780" s="92">
        <v>1.0</v>
      </c>
      <c r="AQ1780" s="92">
        <v>0.0</v>
      </c>
      <c r="AR1780" s="92">
        <v>0.0</v>
      </c>
      <c r="AS1780" s="92">
        <v>0.0</v>
      </c>
      <c r="AT1780" s="92">
        <v>0.0</v>
      </c>
      <c r="AU1780" s="92"/>
      <c r="AV1780" s="92"/>
      <c r="AW1780" s="92">
        <v>1.0</v>
      </c>
      <c r="AX1780" s="92">
        <v>1.0</v>
      </c>
      <c r="AY1780" s="98"/>
      <c r="AZ1780" s="92" t="s">
        <v>1857</v>
      </c>
      <c r="BA1780" s="92" t="s">
        <v>83</v>
      </c>
      <c r="BB1780" s="92">
        <v>0.104892015457153</v>
      </c>
      <c r="BD1780" s="92">
        <v>10.0</v>
      </c>
      <c r="BE1780" s="92">
        <v>1.0</v>
      </c>
      <c r="BF1780" s="92">
        <v>1.0</v>
      </c>
      <c r="BG1780" s="92">
        <v>1.0</v>
      </c>
      <c r="BH1780" s="92">
        <v>0.0</v>
      </c>
      <c r="BI1780" s="92">
        <v>0.0</v>
      </c>
      <c r="BJ1780" s="92">
        <v>0.0</v>
      </c>
      <c r="BK1780" s="92">
        <v>0.0</v>
      </c>
      <c r="BL1780" s="92">
        <v>0.0</v>
      </c>
      <c r="BM1780" s="92">
        <v>0.0</v>
      </c>
      <c r="BN1780" s="92">
        <v>1.0</v>
      </c>
      <c r="BO1780" s="92">
        <v>1.0</v>
      </c>
      <c r="BP1780" s="98"/>
    </row>
    <row r="1781">
      <c r="A1781" s="92" t="s">
        <v>1858</v>
      </c>
      <c r="B1781" s="92" t="s">
        <v>78</v>
      </c>
      <c r="C1781" s="92">
        <v>0.0100507736206054</v>
      </c>
      <c r="E1781" s="92">
        <v>10.0</v>
      </c>
      <c r="F1781" s="92">
        <v>0.0</v>
      </c>
      <c r="G1781" s="92">
        <v>0.0</v>
      </c>
      <c r="H1781" s="92">
        <v>0.0</v>
      </c>
      <c r="I1781" s="92">
        <v>0.0</v>
      </c>
      <c r="J1781" s="92">
        <v>0.0</v>
      </c>
      <c r="K1781" s="92">
        <v>0.0</v>
      </c>
      <c r="L1781" s="92">
        <v>0.0</v>
      </c>
      <c r="M1781" s="92">
        <v>0.0</v>
      </c>
      <c r="N1781" s="92">
        <v>0.0</v>
      </c>
      <c r="O1781" s="92">
        <v>0.0</v>
      </c>
      <c r="P1781" s="92">
        <v>0.0</v>
      </c>
      <c r="Q1781" s="98"/>
      <c r="R1781" s="92" t="s">
        <v>1858</v>
      </c>
      <c r="S1781" s="92" t="s">
        <v>78</v>
      </c>
      <c r="T1781" s="92">
        <v>0.0150105953216552</v>
      </c>
      <c r="V1781" s="92">
        <v>10.0</v>
      </c>
      <c r="W1781" s="92">
        <v>0.0</v>
      </c>
      <c r="X1781" s="92">
        <v>0.0</v>
      </c>
      <c r="Y1781" s="92">
        <v>0.0</v>
      </c>
      <c r="Z1781" s="92">
        <v>0.0</v>
      </c>
      <c r="AA1781" s="92">
        <v>0.0</v>
      </c>
      <c r="AB1781" s="92">
        <v>0.0</v>
      </c>
      <c r="AC1781" s="92">
        <v>0.0</v>
      </c>
      <c r="AD1781" s="92"/>
      <c r="AE1781" s="92"/>
      <c r="AF1781" s="92">
        <v>0.0</v>
      </c>
      <c r="AG1781" s="92">
        <v>0.0</v>
      </c>
      <c r="AH1781" s="98"/>
      <c r="AI1781" s="92" t="s">
        <v>1858</v>
      </c>
      <c r="AJ1781" s="92" t="s">
        <v>78</v>
      </c>
      <c r="AK1781" s="92">
        <v>0.0147230625152587</v>
      </c>
      <c r="AM1781" s="92">
        <v>10.0</v>
      </c>
      <c r="AN1781" s="92">
        <v>0.0</v>
      </c>
      <c r="AO1781" s="92">
        <v>0.0</v>
      </c>
      <c r="AP1781" s="92">
        <v>0.0</v>
      </c>
      <c r="AQ1781" s="92">
        <v>0.0</v>
      </c>
      <c r="AR1781" s="92">
        <v>0.0</v>
      </c>
      <c r="AS1781" s="92">
        <v>0.0</v>
      </c>
      <c r="AT1781" s="92">
        <v>0.0</v>
      </c>
      <c r="AU1781" s="92"/>
      <c r="AV1781" s="92"/>
      <c r="AW1781" s="92">
        <v>0.0</v>
      </c>
      <c r="AX1781" s="92">
        <v>0.0</v>
      </c>
      <c r="AY1781" s="98"/>
      <c r="AZ1781" s="92" t="s">
        <v>1858</v>
      </c>
      <c r="BA1781" s="92" t="s">
        <v>78</v>
      </c>
      <c r="BB1781" s="92">
        <v>0.0442476272583007</v>
      </c>
      <c r="BD1781" s="92">
        <v>10.0</v>
      </c>
      <c r="BE1781" s="92">
        <v>0.0</v>
      </c>
      <c r="BF1781" s="92">
        <v>0.0</v>
      </c>
      <c r="BG1781" s="92">
        <v>0.0</v>
      </c>
      <c r="BH1781" s="92">
        <v>0.0</v>
      </c>
      <c r="BI1781" s="92">
        <v>0.0</v>
      </c>
      <c r="BJ1781" s="92">
        <v>0.0</v>
      </c>
      <c r="BK1781" s="92">
        <v>0.0</v>
      </c>
      <c r="BL1781" s="92">
        <v>0.0</v>
      </c>
      <c r="BM1781" s="92">
        <v>0.0</v>
      </c>
      <c r="BN1781" s="92">
        <v>0.0</v>
      </c>
      <c r="BO1781" s="92">
        <v>0.0</v>
      </c>
      <c r="BP1781" s="98"/>
    </row>
    <row r="1782">
      <c r="A1782" s="92" t="s">
        <v>1859</v>
      </c>
      <c r="B1782" s="92" t="s">
        <v>78</v>
      </c>
      <c r="C1782" s="92">
        <v>0.0110268592834472</v>
      </c>
      <c r="E1782" s="92">
        <v>10.0</v>
      </c>
      <c r="F1782" s="92">
        <v>0.0</v>
      </c>
      <c r="G1782" s="92">
        <v>0.0</v>
      </c>
      <c r="H1782" s="92">
        <v>0.0</v>
      </c>
      <c r="I1782" s="92">
        <v>0.0</v>
      </c>
      <c r="J1782" s="92">
        <v>0.0</v>
      </c>
      <c r="K1782" s="92">
        <v>0.0</v>
      </c>
      <c r="L1782" s="92">
        <v>0.0</v>
      </c>
      <c r="M1782" s="92">
        <v>0.0</v>
      </c>
      <c r="N1782" s="92">
        <v>0.0</v>
      </c>
      <c r="O1782" s="92">
        <v>0.0</v>
      </c>
      <c r="P1782" s="92">
        <v>0.0</v>
      </c>
      <c r="Q1782" s="98"/>
      <c r="R1782" s="92" t="s">
        <v>1859</v>
      </c>
      <c r="S1782" s="92" t="s">
        <v>78</v>
      </c>
      <c r="T1782" s="92">
        <v>0.014056921005249</v>
      </c>
      <c r="V1782" s="92">
        <v>10.0</v>
      </c>
      <c r="W1782" s="92">
        <v>0.0</v>
      </c>
      <c r="X1782" s="92">
        <v>0.0</v>
      </c>
      <c r="Y1782" s="92">
        <v>0.0</v>
      </c>
      <c r="Z1782" s="92">
        <v>0.0</v>
      </c>
      <c r="AA1782" s="92">
        <v>0.0</v>
      </c>
      <c r="AB1782" s="92">
        <v>0.0</v>
      </c>
      <c r="AC1782" s="92">
        <v>0.0</v>
      </c>
      <c r="AD1782" s="92"/>
      <c r="AE1782" s="92"/>
      <c r="AF1782" s="92">
        <v>0.0</v>
      </c>
      <c r="AG1782" s="92">
        <v>0.0</v>
      </c>
      <c r="AH1782" s="98"/>
      <c r="AI1782" s="92" t="s">
        <v>1859</v>
      </c>
      <c r="AJ1782" s="92" t="s">
        <v>78</v>
      </c>
      <c r="AK1782" s="92">
        <v>0.0147707462310791</v>
      </c>
      <c r="AM1782" s="92">
        <v>10.0</v>
      </c>
      <c r="AN1782" s="92">
        <v>0.0</v>
      </c>
      <c r="AO1782" s="92">
        <v>0.0</v>
      </c>
      <c r="AP1782" s="92">
        <v>0.0</v>
      </c>
      <c r="AQ1782" s="92">
        <v>0.0</v>
      </c>
      <c r="AR1782" s="92">
        <v>0.0</v>
      </c>
      <c r="AS1782" s="92">
        <v>0.0</v>
      </c>
      <c r="AT1782" s="92">
        <v>0.0</v>
      </c>
      <c r="AU1782" s="92"/>
      <c r="AV1782" s="92"/>
      <c r="AW1782" s="92">
        <v>0.0</v>
      </c>
      <c r="AX1782" s="92">
        <v>0.0</v>
      </c>
      <c r="AY1782" s="98"/>
      <c r="AZ1782" s="92" t="s">
        <v>1859</v>
      </c>
      <c r="BA1782" s="92" t="s">
        <v>78</v>
      </c>
      <c r="BB1782" s="92">
        <v>0.0447244644165039</v>
      </c>
      <c r="BD1782" s="92">
        <v>10.0</v>
      </c>
      <c r="BE1782" s="92">
        <v>0.0</v>
      </c>
      <c r="BF1782" s="92">
        <v>0.0</v>
      </c>
      <c r="BG1782" s="92">
        <v>0.0</v>
      </c>
      <c r="BH1782" s="92">
        <v>0.0</v>
      </c>
      <c r="BI1782" s="92">
        <v>0.0</v>
      </c>
      <c r="BJ1782" s="92">
        <v>0.0</v>
      </c>
      <c r="BK1782" s="92">
        <v>0.0</v>
      </c>
      <c r="BL1782" s="92">
        <v>0.0</v>
      </c>
      <c r="BM1782" s="92">
        <v>0.0</v>
      </c>
      <c r="BN1782" s="92">
        <v>0.0</v>
      </c>
      <c r="BO1782" s="92">
        <v>0.0</v>
      </c>
      <c r="BP1782" s="98"/>
    </row>
    <row r="1783">
      <c r="A1783" s="92" t="s">
        <v>1860</v>
      </c>
      <c r="B1783" s="92" t="s">
        <v>78</v>
      </c>
      <c r="C1783" s="92">
        <v>0.0086982250213623</v>
      </c>
      <c r="E1783" s="92">
        <v>10.0</v>
      </c>
      <c r="F1783" s="92">
        <v>0.0</v>
      </c>
      <c r="G1783" s="92">
        <v>0.0</v>
      </c>
      <c r="H1783" s="92">
        <v>0.0</v>
      </c>
      <c r="I1783" s="92">
        <v>0.0</v>
      </c>
      <c r="J1783" s="92">
        <v>0.0</v>
      </c>
      <c r="K1783" s="92">
        <v>0.0</v>
      </c>
      <c r="L1783" s="92">
        <v>0.0</v>
      </c>
      <c r="M1783" s="92">
        <v>0.0</v>
      </c>
      <c r="N1783" s="92">
        <v>0.0</v>
      </c>
      <c r="O1783" s="92">
        <v>0.0</v>
      </c>
      <c r="P1783" s="92">
        <v>0.0</v>
      </c>
      <c r="Q1783" s="98"/>
      <c r="R1783" s="92" t="s">
        <v>1860</v>
      </c>
      <c r="S1783" s="92" t="s">
        <v>78</v>
      </c>
      <c r="T1783" s="92">
        <v>0.0140228271484375</v>
      </c>
      <c r="V1783" s="92">
        <v>10.0</v>
      </c>
      <c r="W1783" s="92">
        <v>0.0</v>
      </c>
      <c r="X1783" s="92">
        <v>0.0</v>
      </c>
      <c r="Y1783" s="92">
        <v>0.0</v>
      </c>
      <c r="Z1783" s="92">
        <v>0.0</v>
      </c>
      <c r="AA1783" s="92">
        <v>0.0</v>
      </c>
      <c r="AB1783" s="92">
        <v>0.0</v>
      </c>
      <c r="AC1783" s="92">
        <v>0.0</v>
      </c>
      <c r="AD1783" s="92"/>
      <c r="AE1783" s="92"/>
      <c r="AF1783" s="92">
        <v>0.0</v>
      </c>
      <c r="AG1783" s="92">
        <v>0.0</v>
      </c>
      <c r="AH1783" s="98"/>
      <c r="AI1783" s="92" t="s">
        <v>1860</v>
      </c>
      <c r="AJ1783" s="92" t="s">
        <v>78</v>
      </c>
      <c r="AK1783" s="92">
        <v>0.0165636539459228</v>
      </c>
      <c r="AM1783" s="92">
        <v>10.0</v>
      </c>
      <c r="AN1783" s="92">
        <v>0.0</v>
      </c>
      <c r="AO1783" s="92">
        <v>0.0</v>
      </c>
      <c r="AP1783" s="92">
        <v>0.0</v>
      </c>
      <c r="AQ1783" s="92">
        <v>0.0</v>
      </c>
      <c r="AR1783" s="92">
        <v>0.0</v>
      </c>
      <c r="AS1783" s="92">
        <v>0.0</v>
      </c>
      <c r="AT1783" s="92">
        <v>0.0</v>
      </c>
      <c r="AU1783" s="92"/>
      <c r="AV1783" s="92"/>
      <c r="AW1783" s="92">
        <v>0.0</v>
      </c>
      <c r="AX1783" s="92">
        <v>0.0</v>
      </c>
      <c r="AY1783" s="98"/>
      <c r="AZ1783" s="92" t="s">
        <v>1860</v>
      </c>
      <c r="BA1783" s="92" t="s">
        <v>78</v>
      </c>
      <c r="BB1783" s="92">
        <v>0.0464174747467041</v>
      </c>
      <c r="BD1783" s="92">
        <v>10.0</v>
      </c>
      <c r="BE1783" s="92">
        <v>0.0</v>
      </c>
      <c r="BF1783" s="92">
        <v>0.0</v>
      </c>
      <c r="BG1783" s="92">
        <v>0.0</v>
      </c>
      <c r="BH1783" s="92">
        <v>0.0</v>
      </c>
      <c r="BI1783" s="92">
        <v>0.0</v>
      </c>
      <c r="BJ1783" s="92">
        <v>0.0</v>
      </c>
      <c r="BK1783" s="92">
        <v>0.0</v>
      </c>
      <c r="BL1783" s="92">
        <v>0.0</v>
      </c>
      <c r="BM1783" s="92">
        <v>0.0</v>
      </c>
      <c r="BN1783" s="92">
        <v>0.0</v>
      </c>
      <c r="BO1783" s="92">
        <v>0.0</v>
      </c>
      <c r="BP1783" s="98"/>
    </row>
    <row r="1784">
      <c r="A1784" s="92" t="s">
        <v>1861</v>
      </c>
      <c r="B1784" s="92" t="s">
        <v>78</v>
      </c>
      <c r="C1784" s="92">
        <v>0.0081789493560791</v>
      </c>
      <c r="E1784" s="92">
        <v>10.0</v>
      </c>
      <c r="F1784" s="92">
        <v>0.0</v>
      </c>
      <c r="G1784" s="92">
        <v>0.0</v>
      </c>
      <c r="H1784" s="92">
        <v>0.0</v>
      </c>
      <c r="I1784" s="92">
        <v>0.0</v>
      </c>
      <c r="J1784" s="92">
        <v>0.0</v>
      </c>
      <c r="K1784" s="92">
        <v>0.0</v>
      </c>
      <c r="L1784" s="92">
        <v>0.0</v>
      </c>
      <c r="M1784" s="92">
        <v>0.0</v>
      </c>
      <c r="N1784" s="92">
        <v>0.0</v>
      </c>
      <c r="O1784" s="92">
        <v>0.0</v>
      </c>
      <c r="P1784" s="92">
        <v>0.0</v>
      </c>
      <c r="Q1784" s="98"/>
      <c r="R1784" s="92" t="s">
        <v>1861</v>
      </c>
      <c r="S1784" s="92" t="s">
        <v>78</v>
      </c>
      <c r="T1784" s="92">
        <v>0.0132372379302978</v>
      </c>
      <c r="V1784" s="92">
        <v>10.0</v>
      </c>
      <c r="W1784" s="92">
        <v>0.0</v>
      </c>
      <c r="X1784" s="92">
        <v>0.0</v>
      </c>
      <c r="Y1784" s="92">
        <v>0.0</v>
      </c>
      <c r="Z1784" s="92">
        <v>0.0</v>
      </c>
      <c r="AA1784" s="92">
        <v>0.0</v>
      </c>
      <c r="AB1784" s="92">
        <v>0.0</v>
      </c>
      <c r="AC1784" s="92">
        <v>0.0</v>
      </c>
      <c r="AD1784" s="92"/>
      <c r="AE1784" s="92"/>
      <c r="AF1784" s="92">
        <v>0.0</v>
      </c>
      <c r="AG1784" s="92">
        <v>0.0</v>
      </c>
      <c r="AH1784" s="98"/>
      <c r="AI1784" s="92" t="s">
        <v>1861</v>
      </c>
      <c r="AJ1784" s="92" t="s">
        <v>78</v>
      </c>
      <c r="AK1784" s="92">
        <v>0.0154440402984619</v>
      </c>
      <c r="AM1784" s="92">
        <v>10.0</v>
      </c>
      <c r="AN1784" s="92">
        <v>0.0</v>
      </c>
      <c r="AO1784" s="92">
        <v>0.0</v>
      </c>
      <c r="AP1784" s="92">
        <v>0.0</v>
      </c>
      <c r="AQ1784" s="92">
        <v>0.0</v>
      </c>
      <c r="AR1784" s="92">
        <v>0.0</v>
      </c>
      <c r="AS1784" s="92">
        <v>0.0</v>
      </c>
      <c r="AT1784" s="92">
        <v>0.0</v>
      </c>
      <c r="AU1784" s="92"/>
      <c r="AV1784" s="92"/>
      <c r="AW1784" s="92">
        <v>0.0</v>
      </c>
      <c r="AX1784" s="92">
        <v>0.0</v>
      </c>
      <c r="AY1784" s="98"/>
      <c r="AZ1784" s="92" t="s">
        <v>1861</v>
      </c>
      <c r="BA1784" s="92" t="s">
        <v>78</v>
      </c>
      <c r="BB1784" s="92">
        <v>0.0474324226379394</v>
      </c>
      <c r="BD1784" s="92">
        <v>10.0</v>
      </c>
      <c r="BE1784" s="92">
        <v>0.0</v>
      </c>
      <c r="BF1784" s="92">
        <v>0.0</v>
      </c>
      <c r="BG1784" s="92">
        <v>0.0</v>
      </c>
      <c r="BH1784" s="92">
        <v>0.0</v>
      </c>
      <c r="BI1784" s="92">
        <v>0.0</v>
      </c>
      <c r="BJ1784" s="92">
        <v>0.0</v>
      </c>
      <c r="BK1784" s="92">
        <v>0.0</v>
      </c>
      <c r="BL1784" s="92">
        <v>0.0</v>
      </c>
      <c r="BM1784" s="92">
        <v>0.0</v>
      </c>
      <c r="BN1784" s="92">
        <v>0.0</v>
      </c>
      <c r="BO1784" s="92">
        <v>0.0</v>
      </c>
      <c r="BP1784" s="98"/>
    </row>
    <row r="1785">
      <c r="A1785" s="92" t="s">
        <v>1862</v>
      </c>
      <c r="B1785" s="92" t="s">
        <v>83</v>
      </c>
      <c r="C1785" s="92">
        <v>0.130996942520141</v>
      </c>
      <c r="E1785" s="92">
        <v>10.0</v>
      </c>
      <c r="F1785" s="92">
        <v>3.0</v>
      </c>
      <c r="G1785" s="92">
        <v>1.0</v>
      </c>
      <c r="H1785" s="92">
        <v>1.0</v>
      </c>
      <c r="I1785" s="92">
        <v>0.0</v>
      </c>
      <c r="J1785" s="92">
        <v>0.0</v>
      </c>
      <c r="K1785" s="92">
        <v>0.0</v>
      </c>
      <c r="L1785" s="92">
        <v>0.0</v>
      </c>
      <c r="M1785" s="92">
        <v>3.0</v>
      </c>
      <c r="N1785" s="92">
        <v>3.0</v>
      </c>
      <c r="O1785" s="92">
        <v>2.0</v>
      </c>
      <c r="P1785" s="92">
        <v>2.0</v>
      </c>
      <c r="Q1785" s="98"/>
      <c r="R1785" s="92" t="s">
        <v>1862</v>
      </c>
      <c r="S1785" s="92" t="s">
        <v>83</v>
      </c>
      <c r="T1785" s="92">
        <v>0.126118421554565</v>
      </c>
      <c r="V1785" s="92">
        <v>10.0</v>
      </c>
      <c r="W1785" s="92">
        <v>3.0</v>
      </c>
      <c r="X1785" s="92">
        <v>1.0</v>
      </c>
      <c r="Y1785" s="92">
        <v>1.0</v>
      </c>
      <c r="Z1785" s="92">
        <v>0.0</v>
      </c>
      <c r="AA1785" s="92">
        <v>0.0</v>
      </c>
      <c r="AB1785" s="92">
        <v>0.0</v>
      </c>
      <c r="AC1785" s="92">
        <v>0.0</v>
      </c>
      <c r="AD1785" s="92"/>
      <c r="AE1785" s="92"/>
      <c r="AF1785" s="92">
        <v>3.0</v>
      </c>
      <c r="AG1785" s="92">
        <v>4.3</v>
      </c>
      <c r="AH1785" s="98"/>
      <c r="AI1785" s="92" t="s">
        <v>1862</v>
      </c>
      <c r="AJ1785" s="92" t="s">
        <v>83</v>
      </c>
      <c r="AK1785" s="92">
        <v>0.142471075057983</v>
      </c>
      <c r="AM1785" s="92">
        <v>10.0</v>
      </c>
      <c r="AN1785" s="92">
        <v>3.0</v>
      </c>
      <c r="AO1785" s="92">
        <v>1.0</v>
      </c>
      <c r="AP1785" s="92">
        <v>1.0</v>
      </c>
      <c r="AQ1785" s="92">
        <v>1.0</v>
      </c>
      <c r="AR1785" s="92">
        <v>1.0</v>
      </c>
      <c r="AS1785" s="92">
        <v>0.0</v>
      </c>
      <c r="AT1785" s="92">
        <v>0.0</v>
      </c>
      <c r="AU1785" s="92"/>
      <c r="AV1785" s="92"/>
      <c r="AW1785" s="92">
        <v>3.0</v>
      </c>
      <c r="AX1785" s="92">
        <v>4.0</v>
      </c>
      <c r="AY1785" s="98"/>
      <c r="AZ1785" s="92" t="s">
        <v>1862</v>
      </c>
      <c r="BA1785" s="92" t="s">
        <v>83</v>
      </c>
      <c r="BB1785" s="92">
        <v>0.230479001998901</v>
      </c>
      <c r="BD1785" s="92">
        <v>10.0</v>
      </c>
      <c r="BE1785" s="92">
        <v>3.0</v>
      </c>
      <c r="BF1785" s="92">
        <v>1.0</v>
      </c>
      <c r="BG1785" s="92">
        <v>1.0</v>
      </c>
      <c r="BH1785" s="92">
        <v>1.0</v>
      </c>
      <c r="BI1785" s="92">
        <v>1.0</v>
      </c>
      <c r="BJ1785" s="92">
        <v>0.0</v>
      </c>
      <c r="BK1785" s="92">
        <v>0.0</v>
      </c>
      <c r="BL1785" s="92">
        <v>1.0</v>
      </c>
      <c r="BM1785" s="92">
        <v>3.0</v>
      </c>
      <c r="BN1785" s="92">
        <v>3.0</v>
      </c>
      <c r="BO1785" s="92">
        <v>1.3</v>
      </c>
      <c r="BP1785" s="98"/>
    </row>
    <row r="1786">
      <c r="A1786" s="92" t="s">
        <v>1863</v>
      </c>
      <c r="B1786" s="92" t="s">
        <v>78</v>
      </c>
      <c r="C1786" s="92">
        <v>0.0181381702423095</v>
      </c>
      <c r="E1786" s="92">
        <v>10.0</v>
      </c>
      <c r="F1786" s="92">
        <v>0.0</v>
      </c>
      <c r="G1786" s="92">
        <v>0.0</v>
      </c>
      <c r="H1786" s="92">
        <v>0.0</v>
      </c>
      <c r="I1786" s="92">
        <v>0.0</v>
      </c>
      <c r="J1786" s="92">
        <v>0.0</v>
      </c>
      <c r="K1786" s="92">
        <v>0.0</v>
      </c>
      <c r="L1786" s="92">
        <v>0.0</v>
      </c>
      <c r="M1786" s="92">
        <v>0.0</v>
      </c>
      <c r="N1786" s="92">
        <v>0.0</v>
      </c>
      <c r="O1786" s="92">
        <v>0.0</v>
      </c>
      <c r="P1786" s="92">
        <v>0.0</v>
      </c>
      <c r="Q1786" s="98"/>
      <c r="R1786" s="92" t="s">
        <v>1863</v>
      </c>
      <c r="S1786" s="92" t="s">
        <v>83</v>
      </c>
      <c r="T1786" s="92">
        <v>0.0405435562133789</v>
      </c>
      <c r="V1786" s="92">
        <v>10.0</v>
      </c>
      <c r="W1786" s="92">
        <v>2.0</v>
      </c>
      <c r="X1786" s="92">
        <v>2.0</v>
      </c>
      <c r="Y1786" s="92">
        <v>1.0</v>
      </c>
      <c r="Z1786" s="92">
        <v>0.0</v>
      </c>
      <c r="AA1786" s="92">
        <v>0.0</v>
      </c>
      <c r="AB1786" s="92">
        <v>0.0</v>
      </c>
      <c r="AC1786" s="92">
        <v>0.0</v>
      </c>
      <c r="AD1786" s="92"/>
      <c r="AE1786" s="92"/>
      <c r="AF1786" s="92">
        <v>2.0</v>
      </c>
      <c r="AG1786" s="92">
        <v>1.0</v>
      </c>
      <c r="AH1786" s="98"/>
      <c r="AI1786" s="92" t="s">
        <v>1863</v>
      </c>
      <c r="AJ1786" s="92" t="s">
        <v>83</v>
      </c>
      <c r="AK1786" s="92">
        <v>0.0531995296478271</v>
      </c>
      <c r="AM1786" s="92">
        <v>10.0</v>
      </c>
      <c r="AN1786" s="92">
        <v>2.0</v>
      </c>
      <c r="AO1786" s="92">
        <v>2.0</v>
      </c>
      <c r="AP1786" s="92">
        <v>1.0</v>
      </c>
      <c r="AQ1786" s="92">
        <v>1.0</v>
      </c>
      <c r="AR1786" s="92">
        <v>1.0</v>
      </c>
      <c r="AS1786" s="92">
        <v>0.0</v>
      </c>
      <c r="AT1786" s="92">
        <v>0.0</v>
      </c>
      <c r="AU1786" s="92"/>
      <c r="AV1786" s="92"/>
      <c r="AW1786" s="92">
        <v>2.0</v>
      </c>
      <c r="AX1786" s="92">
        <v>1.5</v>
      </c>
      <c r="AY1786" s="98"/>
      <c r="AZ1786" s="92" t="s">
        <v>1863</v>
      </c>
      <c r="BA1786" s="92" t="s">
        <v>83</v>
      </c>
      <c r="BB1786" s="92">
        <v>0.146844625473022</v>
      </c>
      <c r="BD1786" s="92">
        <v>10.0</v>
      </c>
      <c r="BE1786" s="92">
        <v>2.0</v>
      </c>
      <c r="BF1786" s="92">
        <v>2.0</v>
      </c>
      <c r="BG1786" s="92">
        <v>1.0</v>
      </c>
      <c r="BH1786" s="92">
        <v>1.0</v>
      </c>
      <c r="BI1786" s="92">
        <v>1.0</v>
      </c>
      <c r="BJ1786" s="92">
        <v>0.0</v>
      </c>
      <c r="BK1786" s="92">
        <v>0.0</v>
      </c>
      <c r="BL1786" s="92">
        <v>0.0</v>
      </c>
      <c r="BM1786" s="92">
        <v>0.0</v>
      </c>
      <c r="BN1786" s="92">
        <v>2.0</v>
      </c>
      <c r="BO1786" s="92">
        <v>1.5</v>
      </c>
      <c r="BP1786" s="98"/>
    </row>
    <row r="1787">
      <c r="A1787" s="92" t="s">
        <v>1864</v>
      </c>
      <c r="B1787" s="92" t="s">
        <v>83</v>
      </c>
      <c r="C1787" s="92">
        <v>0.0254700183868408</v>
      </c>
      <c r="E1787" s="92">
        <v>10.0</v>
      </c>
      <c r="F1787" s="92">
        <v>1.0</v>
      </c>
      <c r="G1787" s="92">
        <v>0.0</v>
      </c>
      <c r="H1787" s="92">
        <v>0.0</v>
      </c>
      <c r="I1787" s="92">
        <v>0.0</v>
      </c>
      <c r="J1787" s="92">
        <v>0.0</v>
      </c>
      <c r="K1787" s="92">
        <v>0.0</v>
      </c>
      <c r="L1787" s="92">
        <v>0.0</v>
      </c>
      <c r="M1787" s="92">
        <v>0.0</v>
      </c>
      <c r="N1787" s="92">
        <v>0.0</v>
      </c>
      <c r="O1787" s="92">
        <v>1.0</v>
      </c>
      <c r="P1787" s="92">
        <v>1.0</v>
      </c>
      <c r="Q1787" s="98"/>
      <c r="R1787" s="92" t="s">
        <v>1864</v>
      </c>
      <c r="S1787" s="92" t="s">
        <v>83</v>
      </c>
      <c r="T1787" s="92">
        <v>0.0419216156005859</v>
      </c>
      <c r="V1787" s="92">
        <v>10.0</v>
      </c>
      <c r="W1787" s="92">
        <v>1.0</v>
      </c>
      <c r="X1787" s="92">
        <v>0.0</v>
      </c>
      <c r="Y1787" s="92">
        <v>0.0</v>
      </c>
      <c r="Z1787" s="92">
        <v>0.0</v>
      </c>
      <c r="AA1787" s="92">
        <v>0.0</v>
      </c>
      <c r="AB1787" s="92">
        <v>0.0</v>
      </c>
      <c r="AC1787" s="92">
        <v>0.0</v>
      </c>
      <c r="AD1787" s="92"/>
      <c r="AE1787" s="92"/>
      <c r="AF1787" s="92">
        <v>1.0</v>
      </c>
      <c r="AG1787" s="92">
        <v>1.0</v>
      </c>
      <c r="AH1787" s="98"/>
      <c r="AI1787" s="92" t="s">
        <v>1864</v>
      </c>
      <c r="AJ1787" s="92" t="s">
        <v>83</v>
      </c>
      <c r="AK1787" s="92">
        <v>0.0421807765960693</v>
      </c>
      <c r="AM1787" s="92">
        <v>10.0</v>
      </c>
      <c r="AN1787" s="92">
        <v>1.0</v>
      </c>
      <c r="AO1787" s="92">
        <v>0.0</v>
      </c>
      <c r="AP1787" s="92">
        <v>0.0</v>
      </c>
      <c r="AQ1787" s="92">
        <v>0.0</v>
      </c>
      <c r="AR1787" s="92">
        <v>0.0</v>
      </c>
      <c r="AS1787" s="92">
        <v>0.0</v>
      </c>
      <c r="AT1787" s="92">
        <v>0.0</v>
      </c>
      <c r="AU1787" s="92"/>
      <c r="AV1787" s="92"/>
      <c r="AW1787" s="92">
        <v>1.0</v>
      </c>
      <c r="AX1787" s="92">
        <v>1.0</v>
      </c>
      <c r="AY1787" s="98"/>
      <c r="AZ1787" s="92" t="s">
        <v>1864</v>
      </c>
      <c r="BA1787" s="92" t="s">
        <v>83</v>
      </c>
      <c r="BB1787" s="92">
        <v>0.105908632278442</v>
      </c>
      <c r="BD1787" s="92">
        <v>10.0</v>
      </c>
      <c r="BE1787" s="92">
        <v>1.0</v>
      </c>
      <c r="BF1787" s="92">
        <v>0.0</v>
      </c>
      <c r="BG1787" s="92">
        <v>0.0</v>
      </c>
      <c r="BH1787" s="92">
        <v>0.0</v>
      </c>
      <c r="BI1787" s="92">
        <v>0.0</v>
      </c>
      <c r="BJ1787" s="92">
        <v>0.0</v>
      </c>
      <c r="BK1787" s="92">
        <v>0.0</v>
      </c>
      <c r="BL1787" s="92">
        <v>0.0</v>
      </c>
      <c r="BM1787" s="92">
        <v>0.0</v>
      </c>
      <c r="BN1787" s="92">
        <v>1.0</v>
      </c>
      <c r="BO1787" s="92">
        <v>1.0</v>
      </c>
      <c r="BP1787" s="98"/>
    </row>
    <row r="1788">
      <c r="A1788" s="92" t="s">
        <v>1865</v>
      </c>
      <c r="B1788" s="92" t="s">
        <v>83</v>
      </c>
      <c r="C1788" s="92">
        <v>0.0226161479949951</v>
      </c>
      <c r="E1788" s="92">
        <v>10.0</v>
      </c>
      <c r="F1788" s="92">
        <v>1.0</v>
      </c>
      <c r="G1788" s="92">
        <v>0.0</v>
      </c>
      <c r="H1788" s="92">
        <v>0.0</v>
      </c>
      <c r="I1788" s="92">
        <v>0.0</v>
      </c>
      <c r="J1788" s="92">
        <v>0.0</v>
      </c>
      <c r="K1788" s="92">
        <v>1.0</v>
      </c>
      <c r="L1788" s="92">
        <v>1.0</v>
      </c>
      <c r="M1788" s="92">
        <v>0.0</v>
      </c>
      <c r="N1788" s="92">
        <v>0.0</v>
      </c>
      <c r="O1788" s="92">
        <v>0.0</v>
      </c>
      <c r="P1788" s="92">
        <v>0.0</v>
      </c>
      <c r="Q1788" s="98"/>
      <c r="R1788" s="92" t="s">
        <v>1865</v>
      </c>
      <c r="S1788" s="92" t="s">
        <v>83</v>
      </c>
      <c r="T1788" s="92">
        <v>0.0270354747772216</v>
      </c>
      <c r="V1788" s="92">
        <v>10.0</v>
      </c>
      <c r="W1788" s="92">
        <v>1.0</v>
      </c>
      <c r="X1788" s="92">
        <v>0.0</v>
      </c>
      <c r="Y1788" s="92">
        <v>0.0</v>
      </c>
      <c r="Z1788" s="92">
        <v>0.0</v>
      </c>
      <c r="AA1788" s="92">
        <v>0.0</v>
      </c>
      <c r="AB1788" s="92">
        <v>0.0</v>
      </c>
      <c r="AC1788" s="92">
        <v>0.0</v>
      </c>
      <c r="AD1788" s="92"/>
      <c r="AE1788" s="92"/>
      <c r="AF1788" s="92">
        <v>1.0</v>
      </c>
      <c r="AG1788" s="92">
        <v>2.0</v>
      </c>
      <c r="AH1788" s="98"/>
      <c r="AI1788" s="92" t="s">
        <v>1865</v>
      </c>
      <c r="AJ1788" s="92" t="s">
        <v>83</v>
      </c>
      <c r="AK1788" s="92">
        <v>0.0673880577087402</v>
      </c>
      <c r="AM1788" s="92">
        <v>10.0</v>
      </c>
      <c r="AN1788" s="92">
        <v>3.0</v>
      </c>
      <c r="AO1788" s="92">
        <v>1.0</v>
      </c>
      <c r="AP1788" s="92">
        <v>1.0</v>
      </c>
      <c r="AQ1788" s="92">
        <v>0.0</v>
      </c>
      <c r="AR1788" s="92">
        <v>0.0</v>
      </c>
      <c r="AS1788" s="92">
        <v>0.0</v>
      </c>
      <c r="AT1788" s="92">
        <v>0.0</v>
      </c>
      <c r="AU1788" s="92"/>
      <c r="AV1788" s="92"/>
      <c r="AW1788" s="92">
        <v>3.0</v>
      </c>
      <c r="AX1788" s="92">
        <v>2.7</v>
      </c>
      <c r="AY1788" s="98"/>
      <c r="AZ1788" s="92" t="s">
        <v>1865</v>
      </c>
      <c r="BA1788" s="92" t="s">
        <v>83</v>
      </c>
      <c r="BB1788" s="92">
        <v>0.219847679138183</v>
      </c>
      <c r="BD1788" s="92">
        <v>10.0</v>
      </c>
      <c r="BE1788" s="92">
        <v>3.0</v>
      </c>
      <c r="BF1788" s="92">
        <v>1.0</v>
      </c>
      <c r="BG1788" s="92">
        <v>1.0</v>
      </c>
      <c r="BH1788" s="92">
        <v>0.0</v>
      </c>
      <c r="BI1788" s="92">
        <v>0.0</v>
      </c>
      <c r="BJ1788" s="92">
        <v>1.0</v>
      </c>
      <c r="BK1788" s="92">
        <v>1.0</v>
      </c>
      <c r="BL1788" s="92">
        <v>0.0</v>
      </c>
      <c r="BM1788" s="92">
        <v>0.0</v>
      </c>
      <c r="BN1788" s="92">
        <v>2.0</v>
      </c>
      <c r="BO1788" s="92">
        <v>1.5</v>
      </c>
      <c r="BP1788" s="98"/>
    </row>
    <row r="1789">
      <c r="A1789" s="92" t="s">
        <v>1866</v>
      </c>
      <c r="B1789" s="92" t="s">
        <v>83</v>
      </c>
      <c r="C1789" s="92">
        <v>0.0221943855285644</v>
      </c>
      <c r="E1789" s="92">
        <v>10.0</v>
      </c>
      <c r="F1789" s="92">
        <v>1.0</v>
      </c>
      <c r="G1789" s="92">
        <v>0.0</v>
      </c>
      <c r="H1789" s="92">
        <v>0.0</v>
      </c>
      <c r="I1789" s="92">
        <v>0.0</v>
      </c>
      <c r="J1789" s="92">
        <v>0.0</v>
      </c>
      <c r="K1789" s="92">
        <v>0.0</v>
      </c>
      <c r="L1789" s="92">
        <v>0.0</v>
      </c>
      <c r="M1789" s="92">
        <v>1.0</v>
      </c>
      <c r="N1789" s="92">
        <v>1.0</v>
      </c>
      <c r="O1789" s="92">
        <v>1.0</v>
      </c>
      <c r="P1789" s="92">
        <v>1.0</v>
      </c>
      <c r="Q1789" s="98"/>
      <c r="R1789" s="92" t="s">
        <v>1866</v>
      </c>
      <c r="S1789" s="92" t="s">
        <v>83</v>
      </c>
      <c r="T1789" s="92">
        <v>0.0528388023376464</v>
      </c>
      <c r="V1789" s="92">
        <v>10.0</v>
      </c>
      <c r="W1789" s="92">
        <v>2.0</v>
      </c>
      <c r="X1789" s="92">
        <v>0.0</v>
      </c>
      <c r="Y1789" s="92">
        <v>0.0</v>
      </c>
      <c r="Z1789" s="92">
        <v>1.0</v>
      </c>
      <c r="AA1789" s="92">
        <v>1.0</v>
      </c>
      <c r="AB1789" s="92">
        <v>0.0</v>
      </c>
      <c r="AC1789" s="92">
        <v>0.0</v>
      </c>
      <c r="AD1789" s="92"/>
      <c r="AE1789" s="92"/>
      <c r="AF1789" s="92">
        <v>2.0</v>
      </c>
      <c r="AG1789" s="92">
        <v>1.5</v>
      </c>
      <c r="AH1789" s="98"/>
      <c r="AI1789" s="92" t="s">
        <v>1866</v>
      </c>
      <c r="AJ1789" s="92" t="s">
        <v>83</v>
      </c>
      <c r="AK1789" s="92">
        <v>0.0695147514343261</v>
      </c>
      <c r="AM1789" s="92">
        <v>10.0</v>
      </c>
      <c r="AN1789" s="92">
        <v>2.0</v>
      </c>
      <c r="AO1789" s="92">
        <v>0.0</v>
      </c>
      <c r="AP1789" s="92">
        <v>0.0</v>
      </c>
      <c r="AQ1789" s="92">
        <v>1.0</v>
      </c>
      <c r="AR1789" s="92">
        <v>1.0</v>
      </c>
      <c r="AS1789" s="92">
        <v>0.0</v>
      </c>
      <c r="AT1789" s="92">
        <v>0.0</v>
      </c>
      <c r="AU1789" s="92"/>
      <c r="AV1789" s="92"/>
      <c r="AW1789" s="92">
        <v>2.0</v>
      </c>
      <c r="AX1789" s="92">
        <v>2.5</v>
      </c>
      <c r="AY1789" s="98"/>
      <c r="AZ1789" s="92" t="s">
        <v>1866</v>
      </c>
      <c r="BA1789" s="92" t="s">
        <v>83</v>
      </c>
      <c r="BB1789" s="92">
        <v>0.153459072113037</v>
      </c>
      <c r="BD1789" s="92">
        <v>10.0</v>
      </c>
      <c r="BE1789" s="92">
        <v>2.0</v>
      </c>
      <c r="BF1789" s="92">
        <v>0.0</v>
      </c>
      <c r="BG1789" s="92">
        <v>0.0</v>
      </c>
      <c r="BH1789" s="92">
        <v>1.0</v>
      </c>
      <c r="BI1789" s="92">
        <v>1.0</v>
      </c>
      <c r="BJ1789" s="92">
        <v>0.0</v>
      </c>
      <c r="BK1789" s="92">
        <v>0.0</v>
      </c>
      <c r="BL1789" s="92">
        <v>0.0</v>
      </c>
      <c r="BM1789" s="92">
        <v>0.0</v>
      </c>
      <c r="BN1789" s="92">
        <v>2.0</v>
      </c>
      <c r="BO1789" s="92">
        <v>2.5</v>
      </c>
      <c r="BP1789" s="98"/>
    </row>
    <row r="1790">
      <c r="A1790" s="92" t="s">
        <v>1867</v>
      </c>
      <c r="B1790" s="92" t="s">
        <v>83</v>
      </c>
      <c r="C1790" s="92">
        <v>0.0220675468444824</v>
      </c>
      <c r="E1790" s="92">
        <v>10.0</v>
      </c>
      <c r="F1790" s="92">
        <v>1.0</v>
      </c>
      <c r="G1790" s="92">
        <v>0.0</v>
      </c>
      <c r="H1790" s="92">
        <v>0.0</v>
      </c>
      <c r="I1790" s="92">
        <v>0.0</v>
      </c>
      <c r="J1790" s="92">
        <v>0.0</v>
      </c>
      <c r="K1790" s="92">
        <v>1.0</v>
      </c>
      <c r="L1790" s="92">
        <v>1.0</v>
      </c>
      <c r="M1790" s="92">
        <v>1.0</v>
      </c>
      <c r="N1790" s="92">
        <v>1.0</v>
      </c>
      <c r="O1790" s="92">
        <v>1.0</v>
      </c>
      <c r="P1790" s="92">
        <v>1.0</v>
      </c>
      <c r="Q1790" s="98"/>
      <c r="R1790" s="92" t="s">
        <v>1867</v>
      </c>
      <c r="S1790" s="92" t="s">
        <v>83</v>
      </c>
      <c r="T1790" s="92">
        <v>0.0277588367462158</v>
      </c>
      <c r="V1790" s="92">
        <v>10.0</v>
      </c>
      <c r="W1790" s="92">
        <v>1.0</v>
      </c>
      <c r="X1790" s="92">
        <v>0.0</v>
      </c>
      <c r="Y1790" s="92">
        <v>0.0</v>
      </c>
      <c r="Z1790" s="92">
        <v>0.0</v>
      </c>
      <c r="AA1790" s="92">
        <v>0.0</v>
      </c>
      <c r="AB1790" s="92">
        <v>1.0</v>
      </c>
      <c r="AC1790" s="92">
        <v>1.0</v>
      </c>
      <c r="AD1790" s="92"/>
      <c r="AE1790" s="92"/>
      <c r="AF1790" s="92">
        <v>1.0</v>
      </c>
      <c r="AG1790" s="92">
        <v>2.0</v>
      </c>
      <c r="AH1790" s="98"/>
      <c r="AI1790" s="92" t="s">
        <v>1867</v>
      </c>
      <c r="AJ1790" s="92" t="s">
        <v>83</v>
      </c>
      <c r="AK1790" s="92">
        <v>0.0417132377624511</v>
      </c>
      <c r="AM1790" s="92">
        <v>10.0</v>
      </c>
      <c r="AN1790" s="92">
        <v>1.0</v>
      </c>
      <c r="AO1790" s="92">
        <v>1.0</v>
      </c>
      <c r="AP1790" s="92">
        <v>1.0</v>
      </c>
      <c r="AQ1790" s="92">
        <v>0.0</v>
      </c>
      <c r="AR1790" s="92">
        <v>0.0</v>
      </c>
      <c r="AS1790" s="92">
        <v>0.0</v>
      </c>
      <c r="AT1790" s="92">
        <v>0.0</v>
      </c>
      <c r="AU1790" s="92"/>
      <c r="AV1790" s="92"/>
      <c r="AW1790" s="92">
        <v>1.0</v>
      </c>
      <c r="AX1790" s="92">
        <v>1.0</v>
      </c>
      <c r="AY1790" s="98"/>
      <c r="AZ1790" s="92" t="s">
        <v>1867</v>
      </c>
      <c r="BA1790" s="92" t="s">
        <v>83</v>
      </c>
      <c r="BB1790" s="92">
        <v>0.106527805328369</v>
      </c>
      <c r="BD1790" s="92">
        <v>10.0</v>
      </c>
      <c r="BE1790" s="92">
        <v>1.0</v>
      </c>
      <c r="BF1790" s="92">
        <v>1.0</v>
      </c>
      <c r="BG1790" s="92">
        <v>1.0</v>
      </c>
      <c r="BH1790" s="92">
        <v>0.0</v>
      </c>
      <c r="BI1790" s="92">
        <v>0.0</v>
      </c>
      <c r="BJ1790" s="92">
        <v>0.0</v>
      </c>
      <c r="BK1790" s="92">
        <v>0.0</v>
      </c>
      <c r="BL1790" s="92">
        <v>0.0</v>
      </c>
      <c r="BM1790" s="92">
        <v>0.0</v>
      </c>
      <c r="BN1790" s="92">
        <v>1.0</v>
      </c>
      <c r="BO1790" s="92">
        <v>2.0</v>
      </c>
      <c r="BP1790" s="98"/>
    </row>
    <row r="1791">
      <c r="A1791" s="92" t="s">
        <v>1868</v>
      </c>
      <c r="B1791" s="92" t="s">
        <v>83</v>
      </c>
      <c r="C1791" s="92">
        <v>0.0249810218811035</v>
      </c>
      <c r="E1791" s="92">
        <v>10.0</v>
      </c>
      <c r="F1791" s="92">
        <v>1.0</v>
      </c>
      <c r="G1791" s="92">
        <v>0.0</v>
      </c>
      <c r="H1791" s="92">
        <v>0.0</v>
      </c>
      <c r="I1791" s="92">
        <v>0.0</v>
      </c>
      <c r="J1791" s="92">
        <v>0.0</v>
      </c>
      <c r="K1791" s="92">
        <v>0.0</v>
      </c>
      <c r="L1791" s="92">
        <v>0.0</v>
      </c>
      <c r="M1791" s="92">
        <v>1.0</v>
      </c>
      <c r="N1791" s="92">
        <v>1.0</v>
      </c>
      <c r="O1791" s="92">
        <v>1.0</v>
      </c>
      <c r="P1791" s="92">
        <v>1.0</v>
      </c>
      <c r="Q1791" s="98"/>
      <c r="R1791" s="92" t="s">
        <v>1868</v>
      </c>
      <c r="S1791" s="92" t="s">
        <v>83</v>
      </c>
      <c r="T1791" s="92">
        <v>0.0403187274932861</v>
      </c>
      <c r="V1791" s="92">
        <v>10.0</v>
      </c>
      <c r="W1791" s="92">
        <v>1.0</v>
      </c>
      <c r="X1791" s="92">
        <v>0.0</v>
      </c>
      <c r="Y1791" s="92">
        <v>0.0</v>
      </c>
      <c r="Z1791" s="92">
        <v>0.0</v>
      </c>
      <c r="AA1791" s="92">
        <v>0.0</v>
      </c>
      <c r="AB1791" s="92">
        <v>0.0</v>
      </c>
      <c r="AC1791" s="92">
        <v>0.0</v>
      </c>
      <c r="AD1791" s="92"/>
      <c r="AE1791" s="92"/>
      <c r="AF1791" s="92">
        <v>1.0</v>
      </c>
      <c r="AG1791" s="92">
        <v>1.0</v>
      </c>
      <c r="AH1791" s="98"/>
      <c r="AI1791" s="92" t="s">
        <v>1868</v>
      </c>
      <c r="AJ1791" s="92" t="s">
        <v>83</v>
      </c>
      <c r="AK1791" s="92">
        <v>0.0545005798339843</v>
      </c>
      <c r="AM1791" s="92">
        <v>10.0</v>
      </c>
      <c r="AN1791" s="92">
        <v>1.0</v>
      </c>
      <c r="AO1791" s="92">
        <v>0.0</v>
      </c>
      <c r="AP1791" s="92">
        <v>0.0</v>
      </c>
      <c r="AQ1791" s="92">
        <v>0.0</v>
      </c>
      <c r="AR1791" s="92">
        <v>0.0</v>
      </c>
      <c r="AS1791" s="92">
        <v>0.0</v>
      </c>
      <c r="AT1791" s="92">
        <v>0.0</v>
      </c>
      <c r="AU1791" s="92"/>
      <c r="AV1791" s="92"/>
      <c r="AW1791" s="92">
        <v>1.0</v>
      </c>
      <c r="AX1791" s="92">
        <v>2.0</v>
      </c>
      <c r="AY1791" s="98"/>
      <c r="AZ1791" s="92" t="s">
        <v>1868</v>
      </c>
      <c r="BA1791" s="92" t="s">
        <v>83</v>
      </c>
      <c r="BB1791" s="92">
        <v>0.130644559860229</v>
      </c>
      <c r="BD1791" s="92">
        <v>10.0</v>
      </c>
      <c r="BE1791" s="92">
        <v>1.0</v>
      </c>
      <c r="BF1791" s="92">
        <v>0.0</v>
      </c>
      <c r="BG1791" s="92">
        <v>0.0</v>
      </c>
      <c r="BH1791" s="92">
        <v>0.0</v>
      </c>
      <c r="BI1791" s="92">
        <v>0.0</v>
      </c>
      <c r="BJ1791" s="92">
        <v>0.0</v>
      </c>
      <c r="BK1791" s="92">
        <v>0.0</v>
      </c>
      <c r="BL1791" s="92">
        <v>0.0</v>
      </c>
      <c r="BM1791" s="92">
        <v>0.0</v>
      </c>
      <c r="BN1791" s="92">
        <v>1.0</v>
      </c>
      <c r="BO1791" s="92">
        <v>2.0</v>
      </c>
      <c r="BP1791" s="98"/>
    </row>
    <row r="1792">
      <c r="A1792" s="92" t="s">
        <v>1869</v>
      </c>
      <c r="B1792" s="92" t="s">
        <v>78</v>
      </c>
      <c r="C1792" s="92">
        <v>0.0096361637115478</v>
      </c>
      <c r="E1792" s="92">
        <v>10.0</v>
      </c>
      <c r="F1792" s="92">
        <v>0.0</v>
      </c>
      <c r="G1792" s="92">
        <v>0.0</v>
      </c>
      <c r="H1792" s="92">
        <v>0.0</v>
      </c>
      <c r="I1792" s="92">
        <v>0.0</v>
      </c>
      <c r="J1792" s="92">
        <v>0.0</v>
      </c>
      <c r="K1792" s="92">
        <v>0.0</v>
      </c>
      <c r="L1792" s="92">
        <v>0.0</v>
      </c>
      <c r="M1792" s="92">
        <v>0.0</v>
      </c>
      <c r="N1792" s="92">
        <v>0.0</v>
      </c>
      <c r="O1792" s="92">
        <v>0.0</v>
      </c>
      <c r="P1792" s="92">
        <v>0.0</v>
      </c>
      <c r="Q1792" s="98"/>
      <c r="R1792" s="92" t="s">
        <v>1869</v>
      </c>
      <c r="S1792" s="92" t="s">
        <v>78</v>
      </c>
      <c r="T1792" s="92">
        <v>0.0143349170684814</v>
      </c>
      <c r="V1792" s="92">
        <v>10.0</v>
      </c>
      <c r="W1792" s="92">
        <v>0.0</v>
      </c>
      <c r="X1792" s="92">
        <v>0.0</v>
      </c>
      <c r="Y1792" s="92">
        <v>0.0</v>
      </c>
      <c r="Z1792" s="92">
        <v>0.0</v>
      </c>
      <c r="AA1792" s="92">
        <v>0.0</v>
      </c>
      <c r="AB1792" s="92">
        <v>0.0</v>
      </c>
      <c r="AC1792" s="92">
        <v>0.0</v>
      </c>
      <c r="AD1792" s="92"/>
      <c r="AE1792" s="92"/>
      <c r="AF1792" s="92">
        <v>0.0</v>
      </c>
      <c r="AG1792" s="92">
        <v>0.0</v>
      </c>
      <c r="AH1792" s="98"/>
      <c r="AI1792" s="92" t="s">
        <v>1869</v>
      </c>
      <c r="AJ1792" s="92" t="s">
        <v>83</v>
      </c>
      <c r="AK1792" s="92">
        <v>0.0416293144226074</v>
      </c>
      <c r="AM1792" s="92">
        <v>10.0</v>
      </c>
      <c r="AN1792" s="92">
        <v>1.0</v>
      </c>
      <c r="AO1792" s="92">
        <v>0.0</v>
      </c>
      <c r="AP1792" s="92">
        <v>0.0</v>
      </c>
      <c r="AQ1792" s="92">
        <v>0.0</v>
      </c>
      <c r="AR1792" s="92">
        <v>0.0</v>
      </c>
      <c r="AS1792" s="92">
        <v>1.0</v>
      </c>
      <c r="AT1792" s="92">
        <v>1.0</v>
      </c>
      <c r="AU1792" s="92"/>
      <c r="AV1792" s="92"/>
      <c r="AW1792" s="92">
        <v>1.0</v>
      </c>
      <c r="AX1792" s="92">
        <v>0.0</v>
      </c>
      <c r="AY1792" s="98"/>
      <c r="AZ1792" s="92" t="s">
        <v>1869</v>
      </c>
      <c r="BA1792" s="92" t="s">
        <v>83</v>
      </c>
      <c r="BB1792" s="92">
        <v>0.105439901351928</v>
      </c>
      <c r="BD1792" s="92">
        <v>10.0</v>
      </c>
      <c r="BE1792" s="92">
        <v>1.0</v>
      </c>
      <c r="BF1792" s="92">
        <v>1.0</v>
      </c>
      <c r="BG1792" s="92">
        <v>1.0</v>
      </c>
      <c r="BH1792" s="92">
        <v>0.0</v>
      </c>
      <c r="BI1792" s="92">
        <v>0.0</v>
      </c>
      <c r="BJ1792" s="92">
        <v>0.0</v>
      </c>
      <c r="BK1792" s="92">
        <v>0.0</v>
      </c>
      <c r="BL1792" s="92">
        <v>0.0</v>
      </c>
      <c r="BM1792" s="92">
        <v>0.0</v>
      </c>
      <c r="BN1792" s="92">
        <v>1.0</v>
      </c>
      <c r="BO1792" s="92">
        <v>1.0</v>
      </c>
      <c r="BP1792" s="98"/>
    </row>
    <row r="1793">
      <c r="A1793" s="92" t="s">
        <v>1870</v>
      </c>
      <c r="B1793" s="92" t="s">
        <v>78</v>
      </c>
      <c r="C1793" s="92">
        <v>0.0097463130950927</v>
      </c>
      <c r="E1793" s="92">
        <v>10.0</v>
      </c>
      <c r="F1793" s="92">
        <v>0.0</v>
      </c>
      <c r="G1793" s="92">
        <v>0.0</v>
      </c>
      <c r="H1793" s="92">
        <v>0.0</v>
      </c>
      <c r="I1793" s="92">
        <v>0.0</v>
      </c>
      <c r="J1793" s="92">
        <v>0.0</v>
      </c>
      <c r="K1793" s="92">
        <v>0.0</v>
      </c>
      <c r="L1793" s="92">
        <v>0.0</v>
      </c>
      <c r="M1793" s="92">
        <v>0.0</v>
      </c>
      <c r="N1793" s="92">
        <v>0.0</v>
      </c>
      <c r="O1793" s="92">
        <v>0.0</v>
      </c>
      <c r="P1793" s="92">
        <v>0.0</v>
      </c>
      <c r="Q1793" s="98"/>
      <c r="R1793" s="92" t="s">
        <v>1870</v>
      </c>
      <c r="S1793" s="92" t="s">
        <v>78</v>
      </c>
      <c r="T1793" s="92">
        <v>0.0147461891174316</v>
      </c>
      <c r="V1793" s="92">
        <v>10.0</v>
      </c>
      <c r="W1793" s="92">
        <v>0.0</v>
      </c>
      <c r="X1793" s="92">
        <v>0.0</v>
      </c>
      <c r="Y1793" s="92">
        <v>0.0</v>
      </c>
      <c r="Z1793" s="92">
        <v>0.0</v>
      </c>
      <c r="AA1793" s="92">
        <v>0.0</v>
      </c>
      <c r="AB1793" s="92">
        <v>0.0</v>
      </c>
      <c r="AC1793" s="92">
        <v>0.0</v>
      </c>
      <c r="AD1793" s="92"/>
      <c r="AE1793" s="92"/>
      <c r="AF1793" s="92">
        <v>0.0</v>
      </c>
      <c r="AG1793" s="92">
        <v>0.0</v>
      </c>
      <c r="AH1793" s="98"/>
      <c r="AI1793" s="92" t="s">
        <v>1870</v>
      </c>
      <c r="AJ1793" s="92" t="s">
        <v>78</v>
      </c>
      <c r="AK1793" s="92">
        <v>0.01678466796875</v>
      </c>
      <c r="AM1793" s="92">
        <v>10.0</v>
      </c>
      <c r="AN1793" s="92">
        <v>0.0</v>
      </c>
      <c r="AO1793" s="92">
        <v>0.0</v>
      </c>
      <c r="AP1793" s="92">
        <v>0.0</v>
      </c>
      <c r="AQ1793" s="92">
        <v>0.0</v>
      </c>
      <c r="AR1793" s="92">
        <v>0.0</v>
      </c>
      <c r="AS1793" s="92">
        <v>0.0</v>
      </c>
      <c r="AT1793" s="92">
        <v>0.0</v>
      </c>
      <c r="AU1793" s="92"/>
      <c r="AV1793" s="92"/>
      <c r="AW1793" s="92">
        <v>0.0</v>
      </c>
      <c r="AX1793" s="92">
        <v>0.0</v>
      </c>
      <c r="AY1793" s="98"/>
      <c r="AZ1793" s="92" t="s">
        <v>1870</v>
      </c>
      <c r="BA1793" s="92" t="s">
        <v>78</v>
      </c>
      <c r="BB1793" s="92">
        <v>0.0545294284820556</v>
      </c>
      <c r="BD1793" s="92">
        <v>10.0</v>
      </c>
      <c r="BE1793" s="92">
        <v>0.0</v>
      </c>
      <c r="BF1793" s="92">
        <v>0.0</v>
      </c>
      <c r="BG1793" s="92">
        <v>0.0</v>
      </c>
      <c r="BH1793" s="92">
        <v>0.0</v>
      </c>
      <c r="BI1793" s="92">
        <v>0.0</v>
      </c>
      <c r="BJ1793" s="92">
        <v>0.0</v>
      </c>
      <c r="BK1793" s="92">
        <v>0.0</v>
      </c>
      <c r="BL1793" s="92">
        <v>0.0</v>
      </c>
      <c r="BM1793" s="92">
        <v>0.0</v>
      </c>
      <c r="BN1793" s="92">
        <v>0.0</v>
      </c>
      <c r="BO1793" s="92">
        <v>0.0</v>
      </c>
      <c r="BP1793" s="98"/>
    </row>
    <row r="1794">
      <c r="A1794" s="92" t="s">
        <v>1871</v>
      </c>
      <c r="B1794" s="92" t="s">
        <v>78</v>
      </c>
      <c r="C1794" s="92">
        <v>0.0086545944213867</v>
      </c>
      <c r="E1794" s="92">
        <v>10.0</v>
      </c>
      <c r="F1794" s="92">
        <v>0.0</v>
      </c>
      <c r="G1794" s="92">
        <v>0.0</v>
      </c>
      <c r="H1794" s="92">
        <v>0.0</v>
      </c>
      <c r="I1794" s="92">
        <v>0.0</v>
      </c>
      <c r="J1794" s="92">
        <v>0.0</v>
      </c>
      <c r="K1794" s="92">
        <v>0.0</v>
      </c>
      <c r="L1794" s="92">
        <v>0.0</v>
      </c>
      <c r="M1794" s="92">
        <v>0.0</v>
      </c>
      <c r="N1794" s="92">
        <v>0.0</v>
      </c>
      <c r="O1794" s="92">
        <v>0.0</v>
      </c>
      <c r="P1794" s="92">
        <v>0.0</v>
      </c>
      <c r="Q1794" s="98"/>
      <c r="R1794" s="92" t="s">
        <v>1871</v>
      </c>
      <c r="S1794" s="92" t="s">
        <v>78</v>
      </c>
      <c r="T1794" s="92">
        <v>0.0145328044891357</v>
      </c>
      <c r="V1794" s="92">
        <v>10.0</v>
      </c>
      <c r="W1794" s="92">
        <v>0.0</v>
      </c>
      <c r="X1794" s="92">
        <v>0.0</v>
      </c>
      <c r="Y1794" s="92">
        <v>0.0</v>
      </c>
      <c r="Z1794" s="92">
        <v>0.0</v>
      </c>
      <c r="AA1794" s="92">
        <v>0.0</v>
      </c>
      <c r="AB1794" s="92">
        <v>0.0</v>
      </c>
      <c r="AC1794" s="92">
        <v>0.0</v>
      </c>
      <c r="AD1794" s="92"/>
      <c r="AE1794" s="92"/>
      <c r="AF1794" s="92">
        <v>0.0</v>
      </c>
      <c r="AG1794" s="92">
        <v>0.0</v>
      </c>
      <c r="AH1794" s="98"/>
      <c r="AI1794" s="92" t="s">
        <v>1871</v>
      </c>
      <c r="AJ1794" s="92" t="s">
        <v>78</v>
      </c>
      <c r="AK1794" s="92">
        <v>0.0158696174621582</v>
      </c>
      <c r="AM1794" s="92">
        <v>10.0</v>
      </c>
      <c r="AN1794" s="92">
        <v>0.0</v>
      </c>
      <c r="AO1794" s="92">
        <v>0.0</v>
      </c>
      <c r="AP1794" s="92">
        <v>0.0</v>
      </c>
      <c r="AQ1794" s="92">
        <v>0.0</v>
      </c>
      <c r="AR1794" s="92">
        <v>0.0</v>
      </c>
      <c r="AS1794" s="92">
        <v>0.0</v>
      </c>
      <c r="AT1794" s="92">
        <v>0.0</v>
      </c>
      <c r="AU1794" s="92"/>
      <c r="AV1794" s="92"/>
      <c r="AW1794" s="92">
        <v>0.0</v>
      </c>
      <c r="AX1794" s="92">
        <v>0.0</v>
      </c>
      <c r="AY1794" s="98"/>
      <c r="AZ1794" s="92" t="s">
        <v>1871</v>
      </c>
      <c r="BA1794" s="92" t="s">
        <v>78</v>
      </c>
      <c r="BB1794" s="92">
        <v>0.0452461242675781</v>
      </c>
      <c r="BD1794" s="92">
        <v>10.0</v>
      </c>
      <c r="BE1794" s="92">
        <v>0.0</v>
      </c>
      <c r="BF1794" s="92">
        <v>0.0</v>
      </c>
      <c r="BG1794" s="92">
        <v>0.0</v>
      </c>
      <c r="BH1794" s="92">
        <v>0.0</v>
      </c>
      <c r="BI1794" s="92">
        <v>0.0</v>
      </c>
      <c r="BJ1794" s="92">
        <v>0.0</v>
      </c>
      <c r="BK1794" s="92">
        <v>0.0</v>
      </c>
      <c r="BL1794" s="92">
        <v>0.0</v>
      </c>
      <c r="BM1794" s="92">
        <v>0.0</v>
      </c>
      <c r="BN1794" s="92">
        <v>0.0</v>
      </c>
      <c r="BO1794" s="92">
        <v>0.0</v>
      </c>
      <c r="BP1794" s="98"/>
    </row>
    <row r="1795">
      <c r="A1795" s="92" t="s">
        <v>1872</v>
      </c>
      <c r="B1795" s="92" t="s">
        <v>83</v>
      </c>
      <c r="C1795" s="92">
        <v>0.0210499763488769</v>
      </c>
      <c r="E1795" s="92">
        <v>10.0</v>
      </c>
      <c r="F1795" s="92">
        <v>1.0</v>
      </c>
      <c r="G1795" s="92">
        <v>0.0</v>
      </c>
      <c r="H1795" s="92">
        <v>0.0</v>
      </c>
      <c r="I1795" s="92">
        <v>0.0</v>
      </c>
      <c r="J1795" s="92">
        <v>0.0</v>
      </c>
      <c r="K1795" s="92">
        <v>0.0</v>
      </c>
      <c r="L1795" s="92">
        <v>0.0</v>
      </c>
      <c r="M1795" s="92">
        <v>1.0</v>
      </c>
      <c r="N1795" s="92">
        <v>1.0</v>
      </c>
      <c r="O1795" s="92">
        <v>1.0</v>
      </c>
      <c r="P1795" s="92">
        <v>1.0</v>
      </c>
      <c r="Q1795" s="98"/>
      <c r="R1795" s="92" t="s">
        <v>1872</v>
      </c>
      <c r="S1795" s="92" t="s">
        <v>83</v>
      </c>
      <c r="T1795" s="92">
        <v>0.0335891246795654</v>
      </c>
      <c r="V1795" s="92">
        <v>10.0</v>
      </c>
      <c r="W1795" s="92">
        <v>1.0</v>
      </c>
      <c r="X1795" s="92">
        <v>0.0</v>
      </c>
      <c r="Y1795" s="92">
        <v>0.0</v>
      </c>
      <c r="Z1795" s="92">
        <v>0.0</v>
      </c>
      <c r="AA1795" s="92">
        <v>0.0</v>
      </c>
      <c r="AB1795" s="92">
        <v>0.0</v>
      </c>
      <c r="AC1795" s="92">
        <v>0.0</v>
      </c>
      <c r="AD1795" s="92"/>
      <c r="AE1795" s="92"/>
      <c r="AF1795" s="92">
        <v>1.0</v>
      </c>
      <c r="AG1795" s="92">
        <v>1.0</v>
      </c>
      <c r="AH1795" s="98"/>
      <c r="AI1795" s="92" t="s">
        <v>1872</v>
      </c>
      <c r="AJ1795" s="92" t="s">
        <v>83</v>
      </c>
      <c r="AK1795" s="92">
        <v>0.0431210994720459</v>
      </c>
      <c r="AM1795" s="92">
        <v>10.0</v>
      </c>
      <c r="AN1795" s="92">
        <v>1.0</v>
      </c>
      <c r="AO1795" s="92">
        <v>0.0</v>
      </c>
      <c r="AP1795" s="92">
        <v>0.0</v>
      </c>
      <c r="AQ1795" s="92">
        <v>0.0</v>
      </c>
      <c r="AR1795" s="92">
        <v>0.0</v>
      </c>
      <c r="AS1795" s="92">
        <v>0.0</v>
      </c>
      <c r="AT1795" s="92">
        <v>0.0</v>
      </c>
      <c r="AU1795" s="92"/>
      <c r="AV1795" s="92"/>
      <c r="AW1795" s="92">
        <v>1.0</v>
      </c>
      <c r="AX1795" s="92">
        <v>1.0</v>
      </c>
      <c r="AY1795" s="98"/>
      <c r="AZ1795" s="92" t="s">
        <v>1872</v>
      </c>
      <c r="BA1795" s="92" t="s">
        <v>83</v>
      </c>
      <c r="BB1795" s="92">
        <v>0.101642370223999</v>
      </c>
      <c r="BD1795" s="92">
        <v>10.0</v>
      </c>
      <c r="BE1795" s="92">
        <v>1.0</v>
      </c>
      <c r="BF1795" s="92">
        <v>0.0</v>
      </c>
      <c r="BG1795" s="92">
        <v>0.0</v>
      </c>
      <c r="BH1795" s="92">
        <v>0.0</v>
      </c>
      <c r="BI1795" s="92">
        <v>0.0</v>
      </c>
      <c r="BJ1795" s="92">
        <v>0.0</v>
      </c>
      <c r="BK1795" s="92">
        <v>0.0</v>
      </c>
      <c r="BL1795" s="92">
        <v>0.0</v>
      </c>
      <c r="BM1795" s="92">
        <v>0.0</v>
      </c>
      <c r="BN1795" s="92">
        <v>1.0</v>
      </c>
      <c r="BO1795" s="92">
        <v>1.0</v>
      </c>
      <c r="BP1795" s="98"/>
    </row>
    <row r="1796">
      <c r="A1796" s="92" t="s">
        <v>1873</v>
      </c>
      <c r="B1796" s="92" t="s">
        <v>78</v>
      </c>
      <c r="C1796" s="92">
        <v>0.0091607570648193</v>
      </c>
      <c r="E1796" s="92">
        <v>10.0</v>
      </c>
      <c r="F1796" s="92">
        <v>0.0</v>
      </c>
      <c r="G1796" s="92">
        <v>0.0</v>
      </c>
      <c r="H1796" s="92">
        <v>0.0</v>
      </c>
      <c r="I1796" s="92">
        <v>0.0</v>
      </c>
      <c r="J1796" s="92">
        <v>0.0</v>
      </c>
      <c r="K1796" s="92">
        <v>0.0</v>
      </c>
      <c r="L1796" s="92">
        <v>0.0</v>
      </c>
      <c r="M1796" s="92">
        <v>0.0</v>
      </c>
      <c r="N1796" s="92">
        <v>0.0</v>
      </c>
      <c r="O1796" s="92">
        <v>0.0</v>
      </c>
      <c r="P1796" s="92">
        <v>0.0</v>
      </c>
      <c r="Q1796" s="98"/>
      <c r="R1796" s="92" t="s">
        <v>1873</v>
      </c>
      <c r="S1796" s="92" t="s">
        <v>78</v>
      </c>
      <c r="T1796" s="92">
        <v>0.0136139392852783</v>
      </c>
      <c r="V1796" s="92">
        <v>10.0</v>
      </c>
      <c r="W1796" s="92">
        <v>0.0</v>
      </c>
      <c r="X1796" s="92">
        <v>0.0</v>
      </c>
      <c r="Y1796" s="92">
        <v>0.0</v>
      </c>
      <c r="Z1796" s="92">
        <v>0.0</v>
      </c>
      <c r="AA1796" s="92">
        <v>0.0</v>
      </c>
      <c r="AB1796" s="92">
        <v>0.0</v>
      </c>
      <c r="AC1796" s="92">
        <v>0.0</v>
      </c>
      <c r="AD1796" s="92"/>
      <c r="AE1796" s="92"/>
      <c r="AF1796" s="92">
        <v>0.0</v>
      </c>
      <c r="AG1796" s="92">
        <v>0.0</v>
      </c>
      <c r="AH1796" s="98"/>
      <c r="AI1796" s="92" t="s">
        <v>1873</v>
      </c>
      <c r="AJ1796" s="92" t="s">
        <v>78</v>
      </c>
      <c r="AK1796" s="92">
        <v>0.0165739059448242</v>
      </c>
      <c r="AM1796" s="92">
        <v>10.0</v>
      </c>
      <c r="AN1796" s="92">
        <v>0.0</v>
      </c>
      <c r="AO1796" s="92">
        <v>0.0</v>
      </c>
      <c r="AP1796" s="92">
        <v>0.0</v>
      </c>
      <c r="AQ1796" s="92">
        <v>0.0</v>
      </c>
      <c r="AR1796" s="92">
        <v>0.0</v>
      </c>
      <c r="AS1796" s="92">
        <v>0.0</v>
      </c>
      <c r="AT1796" s="92">
        <v>0.0</v>
      </c>
      <c r="AU1796" s="92"/>
      <c r="AV1796" s="92"/>
      <c r="AW1796" s="92">
        <v>0.0</v>
      </c>
      <c r="AX1796" s="92">
        <v>0.0</v>
      </c>
      <c r="AY1796" s="98"/>
      <c r="AZ1796" s="92" t="s">
        <v>1873</v>
      </c>
      <c r="BA1796" s="92" t="s">
        <v>78</v>
      </c>
      <c r="BB1796" s="92">
        <v>0.0441052913665771</v>
      </c>
      <c r="BD1796" s="92">
        <v>10.0</v>
      </c>
      <c r="BE1796" s="92">
        <v>0.0</v>
      </c>
      <c r="BF1796" s="92">
        <v>0.0</v>
      </c>
      <c r="BG1796" s="92">
        <v>0.0</v>
      </c>
      <c r="BH1796" s="92">
        <v>0.0</v>
      </c>
      <c r="BI1796" s="92">
        <v>0.0</v>
      </c>
      <c r="BJ1796" s="92">
        <v>0.0</v>
      </c>
      <c r="BK1796" s="92">
        <v>0.0</v>
      </c>
      <c r="BL1796" s="92">
        <v>0.0</v>
      </c>
      <c r="BM1796" s="92">
        <v>0.0</v>
      </c>
      <c r="BN1796" s="92">
        <v>0.0</v>
      </c>
      <c r="BO1796" s="92">
        <v>0.0</v>
      </c>
      <c r="BP1796" s="98"/>
    </row>
    <row r="1797">
      <c r="A1797" s="92" t="s">
        <v>1874</v>
      </c>
      <c r="B1797" s="92" t="s">
        <v>83</v>
      </c>
      <c r="C1797" s="92">
        <v>0.0187017917633056</v>
      </c>
      <c r="E1797" s="92">
        <v>10.0</v>
      </c>
      <c r="F1797" s="92">
        <v>1.0</v>
      </c>
      <c r="G1797" s="92">
        <v>0.0</v>
      </c>
      <c r="H1797" s="92">
        <v>0.0</v>
      </c>
      <c r="I1797" s="92">
        <v>0.0</v>
      </c>
      <c r="J1797" s="92">
        <v>0.0</v>
      </c>
      <c r="K1797" s="92">
        <v>0.0</v>
      </c>
      <c r="L1797" s="92">
        <v>0.0</v>
      </c>
      <c r="M1797" s="92">
        <v>1.0</v>
      </c>
      <c r="N1797" s="92">
        <v>1.0</v>
      </c>
      <c r="O1797" s="92">
        <v>1.0</v>
      </c>
      <c r="P1797" s="92">
        <v>2.0</v>
      </c>
      <c r="Q1797" s="98"/>
      <c r="R1797" s="92" t="s">
        <v>1874</v>
      </c>
      <c r="S1797" s="92" t="s">
        <v>83</v>
      </c>
      <c r="T1797" s="92">
        <v>0.0290801525115966</v>
      </c>
      <c r="V1797" s="92">
        <v>10.0</v>
      </c>
      <c r="W1797" s="92">
        <v>1.0</v>
      </c>
      <c r="X1797" s="92">
        <v>0.0</v>
      </c>
      <c r="Y1797" s="92">
        <v>0.0</v>
      </c>
      <c r="Z1797" s="92">
        <v>0.0</v>
      </c>
      <c r="AA1797" s="92">
        <v>0.0</v>
      </c>
      <c r="AB1797" s="92">
        <v>0.0</v>
      </c>
      <c r="AC1797" s="92">
        <v>0.0</v>
      </c>
      <c r="AD1797" s="92"/>
      <c r="AE1797" s="92"/>
      <c r="AF1797" s="92">
        <v>1.0</v>
      </c>
      <c r="AG1797" s="92">
        <v>3.0</v>
      </c>
      <c r="AH1797" s="98"/>
      <c r="AI1797" s="92" t="s">
        <v>1874</v>
      </c>
      <c r="AJ1797" s="92" t="s">
        <v>83</v>
      </c>
      <c r="AK1797" s="92">
        <v>0.0578866004943847</v>
      </c>
      <c r="AM1797" s="92">
        <v>10.0</v>
      </c>
      <c r="AN1797" s="92">
        <v>2.0</v>
      </c>
      <c r="AO1797" s="92">
        <v>0.0</v>
      </c>
      <c r="AP1797" s="92">
        <v>0.0</v>
      </c>
      <c r="AQ1797" s="92">
        <v>1.0</v>
      </c>
      <c r="AR1797" s="92">
        <v>1.0</v>
      </c>
      <c r="AS1797" s="92">
        <v>0.0</v>
      </c>
      <c r="AT1797" s="92">
        <v>0.0</v>
      </c>
      <c r="AU1797" s="92"/>
      <c r="AV1797" s="92"/>
      <c r="AW1797" s="92">
        <v>2.0</v>
      </c>
      <c r="AX1797" s="92">
        <v>2.0</v>
      </c>
      <c r="AY1797" s="98"/>
      <c r="AZ1797" s="92" t="s">
        <v>1874</v>
      </c>
      <c r="BA1797" s="92" t="s">
        <v>83</v>
      </c>
      <c r="BB1797" s="92">
        <v>0.130985975265502</v>
      </c>
      <c r="BD1797" s="92">
        <v>10.0</v>
      </c>
      <c r="BE1797" s="92">
        <v>2.0</v>
      </c>
      <c r="BF1797" s="92">
        <v>1.0</v>
      </c>
      <c r="BG1797" s="92">
        <v>1.0</v>
      </c>
      <c r="BH1797" s="92">
        <v>1.0</v>
      </c>
      <c r="BI1797" s="92">
        <v>1.0</v>
      </c>
      <c r="BJ1797" s="92">
        <v>0.0</v>
      </c>
      <c r="BK1797" s="92">
        <v>0.0</v>
      </c>
      <c r="BL1797" s="92">
        <v>1.0</v>
      </c>
      <c r="BM1797" s="92">
        <v>1.0</v>
      </c>
      <c r="BN1797" s="92">
        <v>2.0</v>
      </c>
      <c r="BO1797" s="92">
        <v>1.5</v>
      </c>
      <c r="BP1797" s="98"/>
    </row>
    <row r="1798">
      <c r="A1798" s="92" t="s">
        <v>1875</v>
      </c>
      <c r="B1798" s="92" t="s">
        <v>78</v>
      </c>
      <c r="C1798" s="92">
        <v>0.0090734958648681</v>
      </c>
      <c r="E1798" s="92">
        <v>10.0</v>
      </c>
      <c r="F1798" s="92">
        <v>0.0</v>
      </c>
      <c r="G1798" s="92">
        <v>0.0</v>
      </c>
      <c r="H1798" s="92">
        <v>0.0</v>
      </c>
      <c r="I1798" s="92">
        <v>0.0</v>
      </c>
      <c r="J1798" s="92">
        <v>0.0</v>
      </c>
      <c r="K1798" s="92">
        <v>0.0</v>
      </c>
      <c r="L1798" s="92">
        <v>0.0</v>
      </c>
      <c r="M1798" s="92">
        <v>0.0</v>
      </c>
      <c r="N1798" s="92">
        <v>0.0</v>
      </c>
      <c r="O1798" s="92">
        <v>0.0</v>
      </c>
      <c r="P1798" s="92">
        <v>0.0</v>
      </c>
      <c r="Q1798" s="98"/>
      <c r="R1798" s="92" t="s">
        <v>1875</v>
      </c>
      <c r="S1798" s="92" t="s">
        <v>78</v>
      </c>
      <c r="T1798" s="92">
        <v>0.0140037536621093</v>
      </c>
      <c r="V1798" s="92">
        <v>10.0</v>
      </c>
      <c r="W1798" s="92">
        <v>0.0</v>
      </c>
      <c r="X1798" s="92">
        <v>0.0</v>
      </c>
      <c r="Y1798" s="92">
        <v>0.0</v>
      </c>
      <c r="Z1798" s="92">
        <v>0.0</v>
      </c>
      <c r="AA1798" s="92">
        <v>0.0</v>
      </c>
      <c r="AB1798" s="92">
        <v>0.0</v>
      </c>
      <c r="AC1798" s="92">
        <v>0.0</v>
      </c>
      <c r="AD1798" s="92"/>
      <c r="AE1798" s="92"/>
      <c r="AF1798" s="92">
        <v>0.0</v>
      </c>
      <c r="AG1798" s="92">
        <v>0.0</v>
      </c>
      <c r="AH1798" s="98"/>
      <c r="AI1798" s="92" t="s">
        <v>1875</v>
      </c>
      <c r="AJ1798" s="92" t="s">
        <v>78</v>
      </c>
      <c r="AK1798" s="92">
        <v>0.0155482292175292</v>
      </c>
      <c r="AM1798" s="92">
        <v>10.0</v>
      </c>
      <c r="AN1798" s="92">
        <v>0.0</v>
      </c>
      <c r="AO1798" s="92">
        <v>0.0</v>
      </c>
      <c r="AP1798" s="92">
        <v>0.0</v>
      </c>
      <c r="AQ1798" s="92">
        <v>0.0</v>
      </c>
      <c r="AR1798" s="92">
        <v>0.0</v>
      </c>
      <c r="AS1798" s="92">
        <v>0.0</v>
      </c>
      <c r="AT1798" s="92">
        <v>0.0</v>
      </c>
      <c r="AU1798" s="92"/>
      <c r="AV1798" s="92"/>
      <c r="AW1798" s="92">
        <v>0.0</v>
      </c>
      <c r="AX1798" s="92">
        <v>0.0</v>
      </c>
      <c r="AY1798" s="98"/>
      <c r="AZ1798" s="92" t="s">
        <v>1875</v>
      </c>
      <c r="BA1798" s="92" t="s">
        <v>78</v>
      </c>
      <c r="BB1798" s="92">
        <v>0.0461823940277099</v>
      </c>
      <c r="BD1798" s="92">
        <v>10.0</v>
      </c>
      <c r="BE1798" s="92">
        <v>0.0</v>
      </c>
      <c r="BF1798" s="92">
        <v>0.0</v>
      </c>
      <c r="BG1798" s="92">
        <v>0.0</v>
      </c>
      <c r="BH1798" s="92">
        <v>0.0</v>
      </c>
      <c r="BI1798" s="92">
        <v>0.0</v>
      </c>
      <c r="BJ1798" s="92">
        <v>0.0</v>
      </c>
      <c r="BK1798" s="92">
        <v>0.0</v>
      </c>
      <c r="BL1798" s="92">
        <v>0.0</v>
      </c>
      <c r="BM1798" s="92">
        <v>0.0</v>
      </c>
      <c r="BN1798" s="92">
        <v>0.0</v>
      </c>
      <c r="BO1798" s="92">
        <v>0.0</v>
      </c>
      <c r="BP1798" s="98"/>
    </row>
    <row r="1799">
      <c r="A1799" s="92" t="s">
        <v>1876</v>
      </c>
      <c r="B1799" s="92" t="s">
        <v>78</v>
      </c>
      <c r="C1799" s="92">
        <v>0.0100233554840087</v>
      </c>
      <c r="E1799" s="92">
        <v>10.0</v>
      </c>
      <c r="F1799" s="92">
        <v>0.0</v>
      </c>
      <c r="G1799" s="92">
        <v>0.0</v>
      </c>
      <c r="H1799" s="92">
        <v>0.0</v>
      </c>
      <c r="I1799" s="92">
        <v>0.0</v>
      </c>
      <c r="J1799" s="92">
        <v>0.0</v>
      </c>
      <c r="K1799" s="92">
        <v>0.0</v>
      </c>
      <c r="L1799" s="92">
        <v>0.0</v>
      </c>
      <c r="M1799" s="92">
        <v>0.0</v>
      </c>
      <c r="N1799" s="92">
        <v>0.0</v>
      </c>
      <c r="O1799" s="92">
        <v>0.0</v>
      </c>
      <c r="P1799" s="92">
        <v>0.0</v>
      </c>
      <c r="Q1799" s="98"/>
      <c r="R1799" s="92" t="s">
        <v>1876</v>
      </c>
      <c r="S1799" s="92" t="s">
        <v>78</v>
      </c>
      <c r="T1799" s="92">
        <v>0.0133750438690185</v>
      </c>
      <c r="V1799" s="92">
        <v>10.0</v>
      </c>
      <c r="W1799" s="92">
        <v>0.0</v>
      </c>
      <c r="X1799" s="92">
        <v>0.0</v>
      </c>
      <c r="Y1799" s="92">
        <v>0.0</v>
      </c>
      <c r="Z1799" s="92">
        <v>0.0</v>
      </c>
      <c r="AA1799" s="92">
        <v>0.0</v>
      </c>
      <c r="AB1799" s="92">
        <v>0.0</v>
      </c>
      <c r="AC1799" s="92">
        <v>0.0</v>
      </c>
      <c r="AD1799" s="92"/>
      <c r="AE1799" s="92"/>
      <c r="AF1799" s="92">
        <v>0.0</v>
      </c>
      <c r="AG1799" s="92">
        <v>0.0</v>
      </c>
      <c r="AH1799" s="98"/>
      <c r="AI1799" s="92" t="s">
        <v>1876</v>
      </c>
      <c r="AJ1799" s="92" t="s">
        <v>78</v>
      </c>
      <c r="AK1799" s="92">
        <v>0.0165410041809082</v>
      </c>
      <c r="AM1799" s="92">
        <v>10.0</v>
      </c>
      <c r="AN1799" s="92">
        <v>0.0</v>
      </c>
      <c r="AO1799" s="92">
        <v>0.0</v>
      </c>
      <c r="AP1799" s="92">
        <v>0.0</v>
      </c>
      <c r="AQ1799" s="92">
        <v>0.0</v>
      </c>
      <c r="AR1799" s="92">
        <v>0.0</v>
      </c>
      <c r="AS1799" s="92">
        <v>0.0</v>
      </c>
      <c r="AT1799" s="92">
        <v>0.0</v>
      </c>
      <c r="AU1799" s="92"/>
      <c r="AV1799" s="92"/>
      <c r="AW1799" s="92">
        <v>0.0</v>
      </c>
      <c r="AX1799" s="92">
        <v>0.0</v>
      </c>
      <c r="AY1799" s="98"/>
      <c r="AZ1799" s="92" t="s">
        <v>1876</v>
      </c>
      <c r="BA1799" s="92" t="s">
        <v>78</v>
      </c>
      <c r="BB1799" s="92">
        <v>0.0426816940307617</v>
      </c>
      <c r="BD1799" s="92">
        <v>10.0</v>
      </c>
      <c r="BE1799" s="92">
        <v>0.0</v>
      </c>
      <c r="BF1799" s="92">
        <v>0.0</v>
      </c>
      <c r="BG1799" s="92">
        <v>0.0</v>
      </c>
      <c r="BH1799" s="92">
        <v>0.0</v>
      </c>
      <c r="BI1799" s="92">
        <v>0.0</v>
      </c>
      <c r="BJ1799" s="92">
        <v>0.0</v>
      </c>
      <c r="BK1799" s="92">
        <v>0.0</v>
      </c>
      <c r="BL1799" s="92">
        <v>0.0</v>
      </c>
      <c r="BM1799" s="92">
        <v>0.0</v>
      </c>
      <c r="BN1799" s="92">
        <v>0.0</v>
      </c>
      <c r="BO1799" s="92">
        <v>0.0</v>
      </c>
      <c r="BP1799" s="98"/>
    </row>
    <row r="1800">
      <c r="A1800" s="92" t="s">
        <v>1877</v>
      </c>
      <c r="B1800" s="92" t="s">
        <v>83</v>
      </c>
      <c r="C1800" s="92">
        <v>0.0180678367614746</v>
      </c>
      <c r="E1800" s="92">
        <v>10.0</v>
      </c>
      <c r="F1800" s="92">
        <v>1.0</v>
      </c>
      <c r="G1800" s="92">
        <v>0.0</v>
      </c>
      <c r="H1800" s="92">
        <v>0.0</v>
      </c>
      <c r="I1800" s="92">
        <v>0.0</v>
      </c>
      <c r="J1800" s="92">
        <v>0.0</v>
      </c>
      <c r="K1800" s="92">
        <v>0.0</v>
      </c>
      <c r="L1800" s="92">
        <v>0.0</v>
      </c>
      <c r="M1800" s="92">
        <v>1.0</v>
      </c>
      <c r="N1800" s="92">
        <v>1.0</v>
      </c>
      <c r="O1800" s="92">
        <v>1.0</v>
      </c>
      <c r="P1800" s="92">
        <v>1.0</v>
      </c>
      <c r="Q1800" s="98"/>
      <c r="R1800" s="92" t="s">
        <v>1877</v>
      </c>
      <c r="S1800" s="92" t="s">
        <v>83</v>
      </c>
      <c r="T1800" s="92">
        <v>0.0307302474975585</v>
      </c>
      <c r="V1800" s="92">
        <v>10.0</v>
      </c>
      <c r="W1800" s="92">
        <v>1.0</v>
      </c>
      <c r="X1800" s="92">
        <v>0.0</v>
      </c>
      <c r="Y1800" s="92">
        <v>0.0</v>
      </c>
      <c r="Z1800" s="92">
        <v>0.0</v>
      </c>
      <c r="AA1800" s="92">
        <v>0.0</v>
      </c>
      <c r="AB1800" s="92">
        <v>0.0</v>
      </c>
      <c r="AC1800" s="92">
        <v>0.0</v>
      </c>
      <c r="AD1800" s="92"/>
      <c r="AE1800" s="92"/>
      <c r="AF1800" s="92">
        <v>1.0</v>
      </c>
      <c r="AG1800" s="92">
        <v>2.0</v>
      </c>
      <c r="AH1800" s="98"/>
      <c r="AI1800" s="92" t="s">
        <v>1877</v>
      </c>
      <c r="AJ1800" s="92" t="s">
        <v>83</v>
      </c>
      <c r="AK1800" s="92">
        <v>0.0308079719543457</v>
      </c>
      <c r="AM1800" s="92">
        <v>10.0</v>
      </c>
      <c r="AN1800" s="92">
        <v>1.0</v>
      </c>
      <c r="AO1800" s="92">
        <v>0.0</v>
      </c>
      <c r="AP1800" s="92">
        <v>0.0</v>
      </c>
      <c r="AQ1800" s="92">
        <v>0.0</v>
      </c>
      <c r="AR1800" s="92">
        <v>0.0</v>
      </c>
      <c r="AS1800" s="92">
        <v>0.0</v>
      </c>
      <c r="AT1800" s="92">
        <v>0.0</v>
      </c>
      <c r="AU1800" s="92"/>
      <c r="AV1800" s="92"/>
      <c r="AW1800" s="92">
        <v>1.0</v>
      </c>
      <c r="AX1800" s="92">
        <v>2.0</v>
      </c>
      <c r="AY1800" s="98"/>
      <c r="AZ1800" s="92" t="s">
        <v>1877</v>
      </c>
      <c r="BA1800" s="92" t="s">
        <v>83</v>
      </c>
      <c r="BB1800" s="92">
        <v>0.0933694839477539</v>
      </c>
      <c r="BD1800" s="92">
        <v>10.0</v>
      </c>
      <c r="BE1800" s="92">
        <v>1.0</v>
      </c>
      <c r="BF1800" s="92">
        <v>0.0</v>
      </c>
      <c r="BG1800" s="92">
        <v>0.0</v>
      </c>
      <c r="BH1800" s="92">
        <v>0.0</v>
      </c>
      <c r="BI1800" s="92">
        <v>0.0</v>
      </c>
      <c r="BJ1800" s="92">
        <v>0.0</v>
      </c>
      <c r="BK1800" s="92">
        <v>0.0</v>
      </c>
      <c r="BL1800" s="92">
        <v>1.0</v>
      </c>
      <c r="BM1800" s="92">
        <v>1.0</v>
      </c>
      <c r="BN1800" s="92">
        <v>1.0</v>
      </c>
      <c r="BO1800" s="92">
        <v>1.0</v>
      </c>
      <c r="BP1800" s="98"/>
    </row>
    <row r="1801">
      <c r="A1801" s="99" t="s">
        <v>1878</v>
      </c>
      <c r="B1801" s="99" t="s">
        <v>78</v>
      </c>
      <c r="C1801" s="99">
        <v>0.0128896236419677</v>
      </c>
      <c r="D1801" s="47"/>
      <c r="E1801" s="99">
        <v>10.0</v>
      </c>
      <c r="F1801" s="99">
        <v>0.0</v>
      </c>
      <c r="G1801" s="99">
        <v>0.0</v>
      </c>
      <c r="H1801" s="99">
        <v>0.0</v>
      </c>
      <c r="I1801" s="99">
        <v>0.0</v>
      </c>
      <c r="J1801" s="99">
        <v>0.0</v>
      </c>
      <c r="K1801" s="99">
        <v>0.0</v>
      </c>
      <c r="L1801" s="99">
        <v>0.0</v>
      </c>
      <c r="M1801" s="99">
        <v>0.0</v>
      </c>
      <c r="N1801" s="99">
        <v>0.0</v>
      </c>
      <c r="O1801" s="99">
        <v>0.0</v>
      </c>
      <c r="P1801" s="99">
        <v>0.0</v>
      </c>
      <c r="Q1801" s="100"/>
      <c r="R1801" s="99" t="s">
        <v>1878</v>
      </c>
      <c r="S1801" s="99" t="s">
        <v>78</v>
      </c>
      <c r="T1801" s="99">
        <v>0.0148468017578125</v>
      </c>
      <c r="U1801" s="47"/>
      <c r="V1801" s="99">
        <v>10.0</v>
      </c>
      <c r="W1801" s="99">
        <v>0.0</v>
      </c>
      <c r="X1801" s="99">
        <v>0.0</v>
      </c>
      <c r="Y1801" s="99">
        <v>0.0</v>
      </c>
      <c r="Z1801" s="99">
        <v>0.0</v>
      </c>
      <c r="AA1801" s="99">
        <v>0.0</v>
      </c>
      <c r="AB1801" s="99">
        <v>0.0</v>
      </c>
      <c r="AC1801" s="99">
        <v>0.0</v>
      </c>
      <c r="AD1801" s="99"/>
      <c r="AE1801" s="99"/>
      <c r="AF1801" s="99">
        <v>0.0</v>
      </c>
      <c r="AG1801" s="99">
        <v>0.0</v>
      </c>
      <c r="AH1801" s="100"/>
      <c r="AI1801" s="99" t="s">
        <v>1878</v>
      </c>
      <c r="AJ1801" s="99" t="s">
        <v>78</v>
      </c>
      <c r="AK1801" s="99">
        <v>0.0153899192810058</v>
      </c>
      <c r="AL1801" s="47"/>
      <c r="AM1801" s="99">
        <v>10.0</v>
      </c>
      <c r="AN1801" s="99">
        <v>0.0</v>
      </c>
      <c r="AO1801" s="99">
        <v>0.0</v>
      </c>
      <c r="AP1801" s="99">
        <v>0.0</v>
      </c>
      <c r="AQ1801" s="99">
        <v>0.0</v>
      </c>
      <c r="AR1801" s="99">
        <v>0.0</v>
      </c>
      <c r="AS1801" s="99">
        <v>0.0</v>
      </c>
      <c r="AT1801" s="99">
        <v>0.0</v>
      </c>
      <c r="AU1801" s="99"/>
      <c r="AV1801" s="99"/>
      <c r="AW1801" s="99">
        <v>0.0</v>
      </c>
      <c r="AX1801" s="99">
        <v>0.0</v>
      </c>
      <c r="AY1801" s="100"/>
      <c r="AZ1801" s="99" t="s">
        <v>1878</v>
      </c>
      <c r="BA1801" s="99" t="s">
        <v>78</v>
      </c>
      <c r="BB1801" s="99">
        <v>0.0429441928863525</v>
      </c>
      <c r="BC1801" s="47"/>
      <c r="BD1801" s="99">
        <v>10.0</v>
      </c>
      <c r="BE1801" s="99">
        <v>0.0</v>
      </c>
      <c r="BF1801" s="99">
        <v>0.0</v>
      </c>
      <c r="BG1801" s="99">
        <v>0.0</v>
      </c>
      <c r="BH1801" s="99">
        <v>0.0</v>
      </c>
      <c r="BI1801" s="99">
        <v>0.0</v>
      </c>
      <c r="BJ1801" s="99">
        <v>0.0</v>
      </c>
      <c r="BK1801" s="99">
        <v>0.0</v>
      </c>
      <c r="BL1801" s="99">
        <v>0.0</v>
      </c>
      <c r="BM1801" s="99">
        <v>0.0</v>
      </c>
      <c r="BN1801" s="99">
        <v>0.0</v>
      </c>
      <c r="BO1801" s="99">
        <v>0.0</v>
      </c>
      <c r="BP1801" s="100"/>
    </row>
    <row r="1802">
      <c r="A1802" s="92" t="s">
        <v>1879</v>
      </c>
      <c r="B1802" s="92" t="s">
        <v>83</v>
      </c>
      <c r="C1802" s="92">
        <v>0.0209791660308837</v>
      </c>
      <c r="E1802" s="92">
        <v>10.0</v>
      </c>
      <c r="F1802" s="92">
        <v>1.0</v>
      </c>
      <c r="G1802" s="92">
        <v>0.0</v>
      </c>
      <c r="H1802" s="92">
        <v>0.0</v>
      </c>
      <c r="I1802" s="92">
        <v>0.0</v>
      </c>
      <c r="J1802" s="92">
        <v>0.0</v>
      </c>
      <c r="K1802" s="92">
        <v>0.0</v>
      </c>
      <c r="L1802" s="92">
        <v>0.0</v>
      </c>
      <c r="M1802" s="92">
        <v>1.0</v>
      </c>
      <c r="N1802" s="92">
        <v>1.0</v>
      </c>
      <c r="O1802" s="92">
        <v>1.0</v>
      </c>
      <c r="P1802" s="92">
        <v>1.0</v>
      </c>
      <c r="Q1802" s="98"/>
      <c r="R1802" s="92" t="s">
        <v>1879</v>
      </c>
      <c r="S1802" s="92" t="s">
        <v>83</v>
      </c>
      <c r="T1802" s="92">
        <v>0.0715267658233642</v>
      </c>
      <c r="V1802" s="92">
        <v>10.0</v>
      </c>
      <c r="W1802" s="92">
        <v>3.0</v>
      </c>
      <c r="X1802" s="92">
        <v>0.0</v>
      </c>
      <c r="Y1802" s="92">
        <v>0.0</v>
      </c>
      <c r="Z1802" s="92">
        <v>0.0</v>
      </c>
      <c r="AA1802" s="92">
        <v>0.0</v>
      </c>
      <c r="AB1802" s="92">
        <v>0.0</v>
      </c>
      <c r="AC1802" s="92">
        <v>0.0</v>
      </c>
      <c r="AD1802" s="92"/>
      <c r="AE1802" s="92"/>
      <c r="AF1802" s="92">
        <v>3.0</v>
      </c>
      <c r="AG1802" s="92">
        <v>2.0</v>
      </c>
      <c r="AH1802" s="98"/>
      <c r="AI1802" s="92" t="s">
        <v>1879</v>
      </c>
      <c r="AJ1802" s="92" t="s">
        <v>83</v>
      </c>
      <c r="AK1802" s="92">
        <v>0.0898513793945312</v>
      </c>
      <c r="AM1802" s="92">
        <v>10.0</v>
      </c>
      <c r="AN1802" s="92">
        <v>3.0</v>
      </c>
      <c r="AO1802" s="92">
        <v>0.0</v>
      </c>
      <c r="AP1802" s="92">
        <v>0.0</v>
      </c>
      <c r="AQ1802" s="92">
        <v>0.0</v>
      </c>
      <c r="AR1802" s="92">
        <v>0.0</v>
      </c>
      <c r="AS1802" s="92">
        <v>1.0</v>
      </c>
      <c r="AT1802" s="92">
        <v>1.0</v>
      </c>
      <c r="AU1802" s="92"/>
      <c r="AV1802" s="92"/>
      <c r="AW1802" s="92">
        <v>3.0</v>
      </c>
      <c r="AX1802" s="92">
        <v>2.0</v>
      </c>
      <c r="AY1802" s="98"/>
      <c r="AZ1802" s="92" t="s">
        <v>1879</v>
      </c>
      <c r="BA1802" s="92" t="s">
        <v>83</v>
      </c>
      <c r="BB1802" s="92">
        <v>0.212234497070312</v>
      </c>
      <c r="BD1802" s="92">
        <v>10.0</v>
      </c>
      <c r="BE1802" s="92">
        <v>3.0</v>
      </c>
      <c r="BF1802" s="92">
        <v>0.0</v>
      </c>
      <c r="BG1802" s="92">
        <v>0.0</v>
      </c>
      <c r="BH1802" s="92">
        <v>1.0</v>
      </c>
      <c r="BI1802" s="92">
        <v>1.0</v>
      </c>
      <c r="BJ1802" s="92">
        <v>0.0</v>
      </c>
      <c r="BK1802" s="92">
        <v>0.0</v>
      </c>
      <c r="BL1802" s="92">
        <v>0.0</v>
      </c>
      <c r="BM1802" s="92">
        <v>0.0</v>
      </c>
      <c r="BN1802" s="92">
        <v>3.0</v>
      </c>
      <c r="BO1802" s="92">
        <v>2.3</v>
      </c>
      <c r="BP1802" s="98"/>
    </row>
    <row r="1803">
      <c r="A1803" s="92" t="s">
        <v>1880</v>
      </c>
      <c r="B1803" s="92" t="s">
        <v>83</v>
      </c>
      <c r="C1803" s="92">
        <v>0.0279037952423095</v>
      </c>
      <c r="E1803" s="92">
        <v>10.0</v>
      </c>
      <c r="F1803" s="92">
        <v>1.0</v>
      </c>
      <c r="G1803" s="92">
        <v>1.0</v>
      </c>
      <c r="H1803" s="92">
        <v>1.0</v>
      </c>
      <c r="I1803" s="92">
        <v>0.0</v>
      </c>
      <c r="J1803" s="92">
        <v>0.0</v>
      </c>
      <c r="K1803" s="92">
        <v>0.0</v>
      </c>
      <c r="L1803" s="92">
        <v>0.0</v>
      </c>
      <c r="M1803" s="92">
        <v>1.0</v>
      </c>
      <c r="N1803" s="92">
        <v>1.0</v>
      </c>
      <c r="O1803" s="92">
        <v>0.0</v>
      </c>
      <c r="P1803" s="92">
        <v>0.0</v>
      </c>
      <c r="Q1803" s="98"/>
      <c r="R1803" s="92" t="s">
        <v>1880</v>
      </c>
      <c r="S1803" s="92" t="s">
        <v>83</v>
      </c>
      <c r="T1803" s="92">
        <v>0.0290250778198242</v>
      </c>
      <c r="V1803" s="92">
        <v>10.0</v>
      </c>
      <c r="W1803" s="92">
        <v>1.0</v>
      </c>
      <c r="X1803" s="92">
        <v>1.0</v>
      </c>
      <c r="Y1803" s="92">
        <v>1.0</v>
      </c>
      <c r="Z1803" s="92">
        <v>0.0</v>
      </c>
      <c r="AA1803" s="92">
        <v>0.0</v>
      </c>
      <c r="AB1803" s="92">
        <v>0.0</v>
      </c>
      <c r="AC1803" s="92">
        <v>0.0</v>
      </c>
      <c r="AD1803" s="92"/>
      <c r="AE1803" s="92"/>
      <c r="AF1803" s="92">
        <v>1.0</v>
      </c>
      <c r="AG1803" s="92">
        <v>3.0</v>
      </c>
      <c r="AH1803" s="98"/>
      <c r="AI1803" s="92" t="s">
        <v>1880</v>
      </c>
      <c r="AJ1803" s="92" t="s">
        <v>83</v>
      </c>
      <c r="AK1803" s="92">
        <v>0.0331387519836425</v>
      </c>
      <c r="AM1803" s="92">
        <v>10.0</v>
      </c>
      <c r="AN1803" s="92">
        <v>1.0</v>
      </c>
      <c r="AO1803" s="92">
        <v>1.0</v>
      </c>
      <c r="AP1803" s="92">
        <v>1.0</v>
      </c>
      <c r="AQ1803" s="92">
        <v>0.0</v>
      </c>
      <c r="AR1803" s="92">
        <v>0.0</v>
      </c>
      <c r="AS1803" s="92">
        <v>1.0</v>
      </c>
      <c r="AT1803" s="92">
        <v>1.0</v>
      </c>
      <c r="AU1803" s="92"/>
      <c r="AV1803" s="92"/>
      <c r="AW1803" s="92">
        <v>1.0</v>
      </c>
      <c r="AX1803" s="92">
        <v>3.0</v>
      </c>
      <c r="AY1803" s="98"/>
      <c r="AZ1803" s="92" t="s">
        <v>1880</v>
      </c>
      <c r="BA1803" s="92" t="s">
        <v>83</v>
      </c>
      <c r="BB1803" s="92">
        <v>0.0845565795898437</v>
      </c>
      <c r="BD1803" s="92">
        <v>10.0</v>
      </c>
      <c r="BE1803" s="92">
        <v>1.0</v>
      </c>
      <c r="BF1803" s="92">
        <v>1.0</v>
      </c>
      <c r="BG1803" s="92">
        <v>1.0</v>
      </c>
      <c r="BH1803" s="92">
        <v>0.0</v>
      </c>
      <c r="BI1803" s="92">
        <v>0.0</v>
      </c>
      <c r="BJ1803" s="92">
        <v>1.0</v>
      </c>
      <c r="BK1803" s="92">
        <v>1.0</v>
      </c>
      <c r="BL1803" s="92">
        <v>1.0</v>
      </c>
      <c r="BM1803" s="92">
        <v>1.0</v>
      </c>
      <c r="BN1803" s="92">
        <v>1.0</v>
      </c>
      <c r="BO1803" s="92">
        <v>2.0</v>
      </c>
      <c r="BP1803" s="98"/>
    </row>
    <row r="1804">
      <c r="A1804" s="92" t="s">
        <v>1881</v>
      </c>
      <c r="B1804" s="92" t="s">
        <v>83</v>
      </c>
      <c r="C1804" s="92">
        <v>0.0198674201965332</v>
      </c>
      <c r="E1804" s="92">
        <v>10.0</v>
      </c>
      <c r="F1804" s="92">
        <v>1.0</v>
      </c>
      <c r="G1804" s="92">
        <v>1.0</v>
      </c>
      <c r="H1804" s="92">
        <v>1.0</v>
      </c>
      <c r="I1804" s="92">
        <v>0.0</v>
      </c>
      <c r="J1804" s="92">
        <v>0.0</v>
      </c>
      <c r="K1804" s="92">
        <v>0.0</v>
      </c>
      <c r="L1804" s="92">
        <v>0.0</v>
      </c>
      <c r="M1804" s="92">
        <v>1.0</v>
      </c>
      <c r="N1804" s="92">
        <v>1.0</v>
      </c>
      <c r="O1804" s="92">
        <v>0.0</v>
      </c>
      <c r="P1804" s="92">
        <v>0.0</v>
      </c>
      <c r="Q1804" s="98"/>
      <c r="R1804" s="92" t="s">
        <v>1881</v>
      </c>
      <c r="S1804" s="92" t="s">
        <v>83</v>
      </c>
      <c r="T1804" s="92">
        <v>0.0319368839263916</v>
      </c>
      <c r="V1804" s="92">
        <v>10.0</v>
      </c>
      <c r="W1804" s="92">
        <v>1.0</v>
      </c>
      <c r="X1804" s="92">
        <v>1.0</v>
      </c>
      <c r="Y1804" s="92">
        <v>1.0</v>
      </c>
      <c r="Z1804" s="92">
        <v>0.0</v>
      </c>
      <c r="AA1804" s="92">
        <v>0.0</v>
      </c>
      <c r="AB1804" s="92">
        <v>0.0</v>
      </c>
      <c r="AC1804" s="92">
        <v>0.0</v>
      </c>
      <c r="AD1804" s="92"/>
      <c r="AE1804" s="92"/>
      <c r="AF1804" s="92">
        <v>1.0</v>
      </c>
      <c r="AG1804" s="92">
        <v>1.0</v>
      </c>
      <c r="AH1804" s="98"/>
      <c r="AI1804" s="92" t="s">
        <v>1881</v>
      </c>
      <c r="AJ1804" s="92" t="s">
        <v>83</v>
      </c>
      <c r="AK1804" s="92">
        <v>0.0288882255554199</v>
      </c>
      <c r="AM1804" s="92">
        <v>10.0</v>
      </c>
      <c r="AN1804" s="92">
        <v>1.0</v>
      </c>
      <c r="AO1804" s="92">
        <v>1.0</v>
      </c>
      <c r="AP1804" s="92">
        <v>1.0</v>
      </c>
      <c r="AQ1804" s="92">
        <v>1.0</v>
      </c>
      <c r="AR1804" s="92">
        <v>1.0</v>
      </c>
      <c r="AS1804" s="92">
        <v>0.0</v>
      </c>
      <c r="AT1804" s="92">
        <v>0.0</v>
      </c>
      <c r="AU1804" s="92"/>
      <c r="AV1804" s="92"/>
      <c r="AW1804" s="92">
        <v>1.0</v>
      </c>
      <c r="AX1804" s="92">
        <v>2.0</v>
      </c>
      <c r="AY1804" s="98"/>
      <c r="AZ1804" s="92" t="s">
        <v>1881</v>
      </c>
      <c r="BA1804" s="92" t="s">
        <v>83</v>
      </c>
      <c r="BB1804" s="92">
        <v>0.0845205783843994</v>
      </c>
      <c r="BD1804" s="92">
        <v>10.0</v>
      </c>
      <c r="BE1804" s="92">
        <v>1.0</v>
      </c>
      <c r="BF1804" s="92">
        <v>1.0</v>
      </c>
      <c r="BG1804" s="92">
        <v>1.0</v>
      </c>
      <c r="BH1804" s="92">
        <v>1.0</v>
      </c>
      <c r="BI1804" s="92">
        <v>1.0</v>
      </c>
      <c r="BJ1804" s="92">
        <v>0.0</v>
      </c>
      <c r="BK1804" s="92">
        <v>0.0</v>
      </c>
      <c r="BL1804" s="92">
        <v>0.0</v>
      </c>
      <c r="BM1804" s="92">
        <v>0.0</v>
      </c>
      <c r="BN1804" s="92">
        <v>1.0</v>
      </c>
      <c r="BO1804" s="92">
        <v>2.0</v>
      </c>
      <c r="BP1804" s="98"/>
    </row>
    <row r="1805">
      <c r="A1805" s="92" t="s">
        <v>1882</v>
      </c>
      <c r="B1805" s="92" t="s">
        <v>83</v>
      </c>
      <c r="C1805" s="92">
        <v>0.0227637290954589</v>
      </c>
      <c r="E1805" s="92">
        <v>10.0</v>
      </c>
      <c r="F1805" s="92">
        <v>1.0</v>
      </c>
      <c r="G1805" s="92">
        <v>1.0</v>
      </c>
      <c r="H1805" s="92">
        <v>1.0</v>
      </c>
      <c r="I1805" s="92">
        <v>0.0</v>
      </c>
      <c r="J1805" s="92">
        <v>0.0</v>
      </c>
      <c r="K1805" s="92">
        <v>0.0</v>
      </c>
      <c r="L1805" s="92">
        <v>0.0</v>
      </c>
      <c r="M1805" s="92">
        <v>1.0</v>
      </c>
      <c r="N1805" s="92">
        <v>1.0</v>
      </c>
      <c r="O1805" s="92">
        <v>0.0</v>
      </c>
      <c r="P1805" s="92">
        <v>0.0</v>
      </c>
      <c r="Q1805" s="98"/>
      <c r="R1805" s="92" t="s">
        <v>1882</v>
      </c>
      <c r="S1805" s="92" t="s">
        <v>83</v>
      </c>
      <c r="T1805" s="92">
        <v>0.0278952121734619</v>
      </c>
      <c r="V1805" s="92">
        <v>10.0</v>
      </c>
      <c r="W1805" s="92">
        <v>1.0</v>
      </c>
      <c r="X1805" s="92">
        <v>1.0</v>
      </c>
      <c r="Y1805" s="92">
        <v>1.0</v>
      </c>
      <c r="Z1805" s="92">
        <v>0.0</v>
      </c>
      <c r="AA1805" s="92">
        <v>0.0</v>
      </c>
      <c r="AB1805" s="92">
        <v>0.0</v>
      </c>
      <c r="AC1805" s="92">
        <v>0.0</v>
      </c>
      <c r="AD1805" s="92"/>
      <c r="AE1805" s="92"/>
      <c r="AF1805" s="92">
        <v>1.0</v>
      </c>
      <c r="AG1805" s="92">
        <v>1.0</v>
      </c>
      <c r="AH1805" s="98"/>
      <c r="AI1805" s="92" t="s">
        <v>1882</v>
      </c>
      <c r="AJ1805" s="92" t="s">
        <v>83</v>
      </c>
      <c r="AK1805" s="92">
        <v>0.0292341709136962</v>
      </c>
      <c r="AM1805" s="92">
        <v>10.0</v>
      </c>
      <c r="AN1805" s="92">
        <v>1.0</v>
      </c>
      <c r="AO1805" s="92">
        <v>1.0</v>
      </c>
      <c r="AP1805" s="92">
        <v>1.0</v>
      </c>
      <c r="AQ1805" s="92">
        <v>1.0</v>
      </c>
      <c r="AR1805" s="92">
        <v>1.0</v>
      </c>
      <c r="AS1805" s="92">
        <v>0.0</v>
      </c>
      <c r="AT1805" s="92">
        <v>0.0</v>
      </c>
      <c r="AU1805" s="92"/>
      <c r="AV1805" s="92"/>
      <c r="AW1805" s="92">
        <v>1.0</v>
      </c>
      <c r="AX1805" s="92">
        <v>2.0</v>
      </c>
      <c r="AY1805" s="98"/>
      <c r="AZ1805" s="92" t="s">
        <v>1882</v>
      </c>
      <c r="BA1805" s="92" t="s">
        <v>83</v>
      </c>
      <c r="BB1805" s="92">
        <v>0.0840091705322265</v>
      </c>
      <c r="BD1805" s="92">
        <v>10.0</v>
      </c>
      <c r="BE1805" s="92">
        <v>1.0</v>
      </c>
      <c r="BF1805" s="92">
        <v>1.0</v>
      </c>
      <c r="BG1805" s="92">
        <v>1.0</v>
      </c>
      <c r="BH1805" s="92">
        <v>1.0</v>
      </c>
      <c r="BI1805" s="92">
        <v>1.0</v>
      </c>
      <c r="BJ1805" s="92">
        <v>0.0</v>
      </c>
      <c r="BK1805" s="92">
        <v>0.0</v>
      </c>
      <c r="BL1805" s="92">
        <v>0.0</v>
      </c>
      <c r="BM1805" s="92">
        <v>0.0</v>
      </c>
      <c r="BN1805" s="92">
        <v>1.0</v>
      </c>
      <c r="BO1805" s="92">
        <v>2.0</v>
      </c>
      <c r="BP1805" s="98"/>
    </row>
    <row r="1806">
      <c r="A1806" s="92" t="s">
        <v>1883</v>
      </c>
      <c r="B1806" s="92" t="s">
        <v>78</v>
      </c>
      <c r="C1806" s="92">
        <v>0.0106635093688964</v>
      </c>
      <c r="E1806" s="92">
        <v>10.0</v>
      </c>
      <c r="F1806" s="92">
        <v>0.0</v>
      </c>
      <c r="G1806" s="92">
        <v>0.0</v>
      </c>
      <c r="H1806" s="92">
        <v>0.0</v>
      </c>
      <c r="I1806" s="92">
        <v>0.0</v>
      </c>
      <c r="J1806" s="92">
        <v>0.0</v>
      </c>
      <c r="K1806" s="92">
        <v>0.0</v>
      </c>
      <c r="L1806" s="92">
        <v>0.0</v>
      </c>
      <c r="M1806" s="92">
        <v>0.0</v>
      </c>
      <c r="N1806" s="92">
        <v>0.0</v>
      </c>
      <c r="O1806" s="92">
        <v>0.0</v>
      </c>
      <c r="P1806" s="92">
        <v>0.0</v>
      </c>
      <c r="Q1806" s="98"/>
      <c r="R1806" s="92" t="s">
        <v>1883</v>
      </c>
      <c r="S1806" s="92" t="s">
        <v>78</v>
      </c>
      <c r="T1806" s="92">
        <v>0.0134720802307128</v>
      </c>
      <c r="V1806" s="92">
        <v>10.0</v>
      </c>
      <c r="W1806" s="92">
        <v>0.0</v>
      </c>
      <c r="X1806" s="92">
        <v>0.0</v>
      </c>
      <c r="Y1806" s="92">
        <v>0.0</v>
      </c>
      <c r="Z1806" s="92">
        <v>0.0</v>
      </c>
      <c r="AA1806" s="92">
        <v>0.0</v>
      </c>
      <c r="AB1806" s="92">
        <v>0.0</v>
      </c>
      <c r="AC1806" s="92">
        <v>0.0</v>
      </c>
      <c r="AD1806" s="92"/>
      <c r="AE1806" s="92"/>
      <c r="AF1806" s="92">
        <v>0.0</v>
      </c>
      <c r="AG1806" s="92">
        <v>0.0</v>
      </c>
      <c r="AH1806" s="98"/>
      <c r="AI1806" s="92" t="s">
        <v>1883</v>
      </c>
      <c r="AJ1806" s="92" t="s">
        <v>78</v>
      </c>
      <c r="AK1806" s="92">
        <v>0.0144727230072021</v>
      </c>
      <c r="AM1806" s="92">
        <v>10.0</v>
      </c>
      <c r="AN1806" s="92">
        <v>0.0</v>
      </c>
      <c r="AO1806" s="92">
        <v>0.0</v>
      </c>
      <c r="AP1806" s="92">
        <v>0.0</v>
      </c>
      <c r="AQ1806" s="92">
        <v>0.0</v>
      </c>
      <c r="AR1806" s="92">
        <v>0.0</v>
      </c>
      <c r="AS1806" s="92">
        <v>0.0</v>
      </c>
      <c r="AT1806" s="92">
        <v>0.0</v>
      </c>
      <c r="AU1806" s="92"/>
      <c r="AV1806" s="92"/>
      <c r="AW1806" s="92">
        <v>0.0</v>
      </c>
      <c r="AX1806" s="92">
        <v>0.0</v>
      </c>
      <c r="AY1806" s="98"/>
      <c r="AZ1806" s="92" t="s">
        <v>1883</v>
      </c>
      <c r="BA1806" s="92" t="s">
        <v>78</v>
      </c>
      <c r="BB1806" s="92">
        <v>0.0416004657745361</v>
      </c>
      <c r="BD1806" s="92">
        <v>10.0</v>
      </c>
      <c r="BE1806" s="92">
        <v>0.0</v>
      </c>
      <c r="BF1806" s="92">
        <v>0.0</v>
      </c>
      <c r="BG1806" s="92">
        <v>0.0</v>
      </c>
      <c r="BH1806" s="92">
        <v>0.0</v>
      </c>
      <c r="BI1806" s="92">
        <v>0.0</v>
      </c>
      <c r="BJ1806" s="92">
        <v>0.0</v>
      </c>
      <c r="BK1806" s="92">
        <v>0.0</v>
      </c>
      <c r="BL1806" s="92">
        <v>0.0</v>
      </c>
      <c r="BM1806" s="92">
        <v>0.0</v>
      </c>
      <c r="BN1806" s="92">
        <v>0.0</v>
      </c>
      <c r="BO1806" s="92">
        <v>0.0</v>
      </c>
      <c r="BP1806" s="98"/>
    </row>
    <row r="1807">
      <c r="A1807" s="92" t="s">
        <v>1884</v>
      </c>
      <c r="B1807" s="92" t="s">
        <v>78</v>
      </c>
      <c r="C1807" s="92">
        <v>0.0083694458007812</v>
      </c>
      <c r="E1807" s="92">
        <v>10.0</v>
      </c>
      <c r="F1807" s="92">
        <v>0.0</v>
      </c>
      <c r="G1807" s="92">
        <v>0.0</v>
      </c>
      <c r="H1807" s="92">
        <v>0.0</v>
      </c>
      <c r="I1807" s="92">
        <v>0.0</v>
      </c>
      <c r="J1807" s="92">
        <v>0.0</v>
      </c>
      <c r="K1807" s="92">
        <v>0.0</v>
      </c>
      <c r="L1807" s="92">
        <v>0.0</v>
      </c>
      <c r="M1807" s="92">
        <v>0.0</v>
      </c>
      <c r="N1807" s="92">
        <v>0.0</v>
      </c>
      <c r="O1807" s="92">
        <v>0.0</v>
      </c>
      <c r="P1807" s="92">
        <v>0.0</v>
      </c>
      <c r="Q1807" s="98"/>
      <c r="R1807" s="92" t="s">
        <v>1884</v>
      </c>
      <c r="S1807" s="92" t="s">
        <v>78</v>
      </c>
      <c r="T1807" s="92">
        <v>0.0111398696899414</v>
      </c>
      <c r="V1807" s="92">
        <v>10.0</v>
      </c>
      <c r="W1807" s="92">
        <v>0.0</v>
      </c>
      <c r="X1807" s="92">
        <v>0.0</v>
      </c>
      <c r="Y1807" s="92">
        <v>0.0</v>
      </c>
      <c r="Z1807" s="92">
        <v>0.0</v>
      </c>
      <c r="AA1807" s="92">
        <v>0.0</v>
      </c>
      <c r="AB1807" s="92">
        <v>0.0</v>
      </c>
      <c r="AC1807" s="92">
        <v>0.0</v>
      </c>
      <c r="AD1807" s="92"/>
      <c r="AE1807" s="92"/>
      <c r="AF1807" s="92">
        <v>0.0</v>
      </c>
      <c r="AG1807" s="92">
        <v>0.0</v>
      </c>
      <c r="AH1807" s="98"/>
      <c r="AI1807" s="92" t="s">
        <v>1884</v>
      </c>
      <c r="AJ1807" s="92" t="s">
        <v>78</v>
      </c>
      <c r="AK1807" s="92">
        <v>0.0146718025207519</v>
      </c>
      <c r="AM1807" s="92">
        <v>10.0</v>
      </c>
      <c r="AN1807" s="92">
        <v>0.0</v>
      </c>
      <c r="AO1807" s="92">
        <v>0.0</v>
      </c>
      <c r="AP1807" s="92">
        <v>0.0</v>
      </c>
      <c r="AQ1807" s="92">
        <v>0.0</v>
      </c>
      <c r="AR1807" s="92">
        <v>0.0</v>
      </c>
      <c r="AS1807" s="92">
        <v>0.0</v>
      </c>
      <c r="AT1807" s="92">
        <v>0.0</v>
      </c>
      <c r="AU1807" s="92"/>
      <c r="AV1807" s="92"/>
      <c r="AW1807" s="92">
        <v>0.0</v>
      </c>
      <c r="AX1807" s="92">
        <v>0.0</v>
      </c>
      <c r="AY1807" s="98"/>
      <c r="AZ1807" s="92" t="s">
        <v>1884</v>
      </c>
      <c r="BA1807" s="92" t="s">
        <v>78</v>
      </c>
      <c r="BB1807" s="92">
        <v>0.0441207885742187</v>
      </c>
      <c r="BD1807" s="92">
        <v>10.0</v>
      </c>
      <c r="BE1807" s="92">
        <v>0.0</v>
      </c>
      <c r="BF1807" s="92">
        <v>0.0</v>
      </c>
      <c r="BG1807" s="92">
        <v>0.0</v>
      </c>
      <c r="BH1807" s="92">
        <v>0.0</v>
      </c>
      <c r="BI1807" s="92">
        <v>0.0</v>
      </c>
      <c r="BJ1807" s="92">
        <v>0.0</v>
      </c>
      <c r="BK1807" s="92">
        <v>0.0</v>
      </c>
      <c r="BL1807" s="92">
        <v>0.0</v>
      </c>
      <c r="BM1807" s="92">
        <v>0.0</v>
      </c>
      <c r="BN1807" s="92">
        <v>0.0</v>
      </c>
      <c r="BO1807" s="92">
        <v>0.0</v>
      </c>
      <c r="BP1807" s="98"/>
    </row>
    <row r="1808">
      <c r="A1808" s="92" t="s">
        <v>1885</v>
      </c>
      <c r="B1808" s="92" t="s">
        <v>78</v>
      </c>
      <c r="C1808" s="92">
        <v>0.007737398147583</v>
      </c>
      <c r="E1808" s="92">
        <v>10.0</v>
      </c>
      <c r="F1808" s="92">
        <v>0.0</v>
      </c>
      <c r="G1808" s="92">
        <v>0.0</v>
      </c>
      <c r="H1808" s="92">
        <v>0.0</v>
      </c>
      <c r="I1808" s="92">
        <v>0.0</v>
      </c>
      <c r="J1808" s="92">
        <v>0.0</v>
      </c>
      <c r="K1808" s="92">
        <v>0.0</v>
      </c>
      <c r="L1808" s="92">
        <v>0.0</v>
      </c>
      <c r="M1808" s="92">
        <v>0.0</v>
      </c>
      <c r="N1808" s="92">
        <v>0.0</v>
      </c>
      <c r="O1808" s="92">
        <v>0.0</v>
      </c>
      <c r="P1808" s="92">
        <v>0.0</v>
      </c>
      <c r="Q1808" s="98"/>
      <c r="R1808" s="92" t="s">
        <v>1885</v>
      </c>
      <c r="S1808" s="92" t="s">
        <v>78</v>
      </c>
      <c r="T1808" s="92">
        <v>0.0128347873687744</v>
      </c>
      <c r="V1808" s="92">
        <v>10.0</v>
      </c>
      <c r="W1808" s="92">
        <v>0.0</v>
      </c>
      <c r="X1808" s="92">
        <v>0.0</v>
      </c>
      <c r="Y1808" s="92">
        <v>0.0</v>
      </c>
      <c r="Z1808" s="92">
        <v>0.0</v>
      </c>
      <c r="AA1808" s="92">
        <v>0.0</v>
      </c>
      <c r="AB1808" s="92">
        <v>0.0</v>
      </c>
      <c r="AC1808" s="92">
        <v>0.0</v>
      </c>
      <c r="AD1808" s="92"/>
      <c r="AE1808" s="92"/>
      <c r="AF1808" s="92">
        <v>0.0</v>
      </c>
      <c r="AG1808" s="92">
        <v>0.0</v>
      </c>
      <c r="AH1808" s="98"/>
      <c r="AI1808" s="92" t="s">
        <v>1885</v>
      </c>
      <c r="AJ1808" s="92" t="s">
        <v>78</v>
      </c>
      <c r="AK1808" s="92">
        <v>0.0126459598541259</v>
      </c>
      <c r="AM1808" s="92">
        <v>10.0</v>
      </c>
      <c r="AN1808" s="92">
        <v>0.0</v>
      </c>
      <c r="AO1808" s="92">
        <v>0.0</v>
      </c>
      <c r="AP1808" s="92">
        <v>0.0</v>
      </c>
      <c r="AQ1808" s="92">
        <v>0.0</v>
      </c>
      <c r="AR1808" s="92">
        <v>0.0</v>
      </c>
      <c r="AS1808" s="92">
        <v>0.0</v>
      </c>
      <c r="AT1808" s="92">
        <v>0.0</v>
      </c>
      <c r="AU1808" s="92"/>
      <c r="AV1808" s="92"/>
      <c r="AW1808" s="92">
        <v>0.0</v>
      </c>
      <c r="AX1808" s="92">
        <v>0.0</v>
      </c>
      <c r="AY1808" s="98"/>
      <c r="AZ1808" s="92" t="s">
        <v>1885</v>
      </c>
      <c r="BA1808" s="92" t="s">
        <v>78</v>
      </c>
      <c r="BB1808" s="92">
        <v>0.0408549308776855</v>
      </c>
      <c r="BD1808" s="92">
        <v>10.0</v>
      </c>
      <c r="BE1808" s="92">
        <v>0.0</v>
      </c>
      <c r="BF1808" s="92">
        <v>0.0</v>
      </c>
      <c r="BG1808" s="92">
        <v>0.0</v>
      </c>
      <c r="BH1808" s="92">
        <v>0.0</v>
      </c>
      <c r="BI1808" s="92">
        <v>0.0</v>
      </c>
      <c r="BJ1808" s="92">
        <v>0.0</v>
      </c>
      <c r="BK1808" s="92">
        <v>0.0</v>
      </c>
      <c r="BL1808" s="92">
        <v>0.0</v>
      </c>
      <c r="BM1808" s="92">
        <v>0.0</v>
      </c>
      <c r="BN1808" s="92">
        <v>0.0</v>
      </c>
      <c r="BO1808" s="92">
        <v>0.0</v>
      </c>
      <c r="BP1808" s="98"/>
    </row>
    <row r="1809">
      <c r="A1809" s="92" t="s">
        <v>1886</v>
      </c>
      <c r="B1809" s="92" t="s">
        <v>83</v>
      </c>
      <c r="C1809" s="92">
        <v>0.0211067199707031</v>
      </c>
      <c r="E1809" s="92">
        <v>10.0</v>
      </c>
      <c r="F1809" s="92">
        <v>1.0</v>
      </c>
      <c r="G1809" s="92">
        <v>0.0</v>
      </c>
      <c r="H1809" s="92">
        <v>0.0</v>
      </c>
      <c r="I1809" s="92">
        <v>0.0</v>
      </c>
      <c r="J1809" s="92">
        <v>0.0</v>
      </c>
      <c r="K1809" s="92">
        <v>0.0</v>
      </c>
      <c r="L1809" s="92">
        <v>0.0</v>
      </c>
      <c r="M1809" s="92">
        <v>1.0</v>
      </c>
      <c r="N1809" s="92">
        <v>1.0</v>
      </c>
      <c r="O1809" s="92">
        <v>1.0</v>
      </c>
      <c r="P1809" s="92">
        <v>1.0</v>
      </c>
      <c r="Q1809" s="98"/>
      <c r="R1809" s="92" t="s">
        <v>1886</v>
      </c>
      <c r="S1809" s="92" t="s">
        <v>83</v>
      </c>
      <c r="T1809" s="92">
        <v>0.0269813537597656</v>
      </c>
      <c r="V1809" s="92">
        <v>10.0</v>
      </c>
      <c r="W1809" s="92">
        <v>1.0</v>
      </c>
      <c r="X1809" s="92">
        <v>0.0</v>
      </c>
      <c r="Y1809" s="92">
        <v>0.0</v>
      </c>
      <c r="Z1809" s="92">
        <v>0.0</v>
      </c>
      <c r="AA1809" s="92">
        <v>0.0</v>
      </c>
      <c r="AB1809" s="92">
        <v>0.0</v>
      </c>
      <c r="AC1809" s="92">
        <v>0.0</v>
      </c>
      <c r="AD1809" s="92"/>
      <c r="AE1809" s="92"/>
      <c r="AF1809" s="92">
        <v>1.0</v>
      </c>
      <c r="AG1809" s="92">
        <v>2.0</v>
      </c>
      <c r="AH1809" s="98"/>
      <c r="AI1809" s="92" t="s">
        <v>1886</v>
      </c>
      <c r="AJ1809" s="92" t="s">
        <v>83</v>
      </c>
      <c r="AK1809" s="92">
        <v>0.0276160240173339</v>
      </c>
      <c r="AM1809" s="92">
        <v>10.0</v>
      </c>
      <c r="AN1809" s="92">
        <v>1.0</v>
      </c>
      <c r="AO1809" s="92">
        <v>0.0</v>
      </c>
      <c r="AP1809" s="92">
        <v>0.0</v>
      </c>
      <c r="AQ1809" s="92">
        <v>0.0</v>
      </c>
      <c r="AR1809" s="92">
        <v>0.0</v>
      </c>
      <c r="AS1809" s="92">
        <v>0.0</v>
      </c>
      <c r="AT1809" s="92">
        <v>0.0</v>
      </c>
      <c r="AU1809" s="92"/>
      <c r="AV1809" s="92"/>
      <c r="AW1809" s="92">
        <v>1.0</v>
      </c>
      <c r="AX1809" s="92">
        <v>2.0</v>
      </c>
      <c r="AY1809" s="98"/>
      <c r="AZ1809" s="92" t="s">
        <v>1886</v>
      </c>
      <c r="BA1809" s="92" t="s">
        <v>83</v>
      </c>
      <c r="BB1809" s="92">
        <v>0.0855934619903564</v>
      </c>
      <c r="BD1809" s="92">
        <v>10.0</v>
      </c>
      <c r="BE1809" s="92">
        <v>1.0</v>
      </c>
      <c r="BF1809" s="92">
        <v>0.0</v>
      </c>
      <c r="BG1809" s="92">
        <v>0.0</v>
      </c>
      <c r="BH1809" s="92">
        <v>0.0</v>
      </c>
      <c r="BI1809" s="92">
        <v>0.0</v>
      </c>
      <c r="BJ1809" s="92">
        <v>0.0</v>
      </c>
      <c r="BK1809" s="92">
        <v>0.0</v>
      </c>
      <c r="BL1809" s="92">
        <v>1.0</v>
      </c>
      <c r="BM1809" s="92">
        <v>1.0</v>
      </c>
      <c r="BN1809" s="92">
        <v>1.0</v>
      </c>
      <c r="BO1809" s="92">
        <v>1.0</v>
      </c>
      <c r="BP1809" s="98"/>
    </row>
    <row r="1810">
      <c r="A1810" s="92" t="s">
        <v>1887</v>
      </c>
      <c r="B1810" s="92" t="s">
        <v>78</v>
      </c>
      <c r="C1810" s="92">
        <v>0.0106079578399658</v>
      </c>
      <c r="E1810" s="92">
        <v>10.0</v>
      </c>
      <c r="F1810" s="92">
        <v>0.0</v>
      </c>
      <c r="G1810" s="92">
        <v>0.0</v>
      </c>
      <c r="H1810" s="92">
        <v>0.0</v>
      </c>
      <c r="I1810" s="92">
        <v>0.0</v>
      </c>
      <c r="J1810" s="92">
        <v>0.0</v>
      </c>
      <c r="K1810" s="92">
        <v>0.0</v>
      </c>
      <c r="L1810" s="92">
        <v>0.0</v>
      </c>
      <c r="M1810" s="92">
        <v>0.0</v>
      </c>
      <c r="N1810" s="92">
        <v>0.0</v>
      </c>
      <c r="O1810" s="92">
        <v>0.0</v>
      </c>
      <c r="P1810" s="92">
        <v>0.0</v>
      </c>
      <c r="Q1810" s="98"/>
      <c r="R1810" s="92" t="s">
        <v>1887</v>
      </c>
      <c r="S1810" s="92" t="s">
        <v>83</v>
      </c>
      <c r="T1810" s="92">
        <v>0.0400683879852294</v>
      </c>
      <c r="V1810" s="92">
        <v>10.0</v>
      </c>
      <c r="W1810" s="92">
        <v>1.0</v>
      </c>
      <c r="X1810" s="92">
        <v>0.0</v>
      </c>
      <c r="Y1810" s="92">
        <v>0.0</v>
      </c>
      <c r="Z1810" s="92">
        <v>0.0</v>
      </c>
      <c r="AA1810" s="92">
        <v>0.0</v>
      </c>
      <c r="AB1810" s="92">
        <v>0.0</v>
      </c>
      <c r="AC1810" s="92">
        <v>0.0</v>
      </c>
      <c r="AD1810" s="92"/>
      <c r="AE1810" s="92"/>
      <c r="AF1810" s="92">
        <v>1.0</v>
      </c>
      <c r="AG1810" s="92">
        <v>1.0</v>
      </c>
      <c r="AH1810" s="98"/>
      <c r="AI1810" s="92" t="s">
        <v>1887</v>
      </c>
      <c r="AJ1810" s="92" t="s">
        <v>83</v>
      </c>
      <c r="AK1810" s="92">
        <v>0.0467391014099121</v>
      </c>
      <c r="AM1810" s="92">
        <v>10.0</v>
      </c>
      <c r="AN1810" s="92">
        <v>1.0</v>
      </c>
      <c r="AO1810" s="92">
        <v>0.0</v>
      </c>
      <c r="AP1810" s="92">
        <v>0.0</v>
      </c>
      <c r="AQ1810" s="92">
        <v>0.0</v>
      </c>
      <c r="AR1810" s="92">
        <v>0.0</v>
      </c>
      <c r="AS1810" s="92">
        <v>0.0</v>
      </c>
      <c r="AT1810" s="92">
        <v>0.0</v>
      </c>
      <c r="AU1810" s="92"/>
      <c r="AV1810" s="92"/>
      <c r="AW1810" s="92">
        <v>1.0</v>
      </c>
      <c r="AX1810" s="92">
        <v>1.0</v>
      </c>
      <c r="AY1810" s="98"/>
      <c r="AZ1810" s="92" t="s">
        <v>1887</v>
      </c>
      <c r="BA1810" s="92" t="s">
        <v>83</v>
      </c>
      <c r="BB1810" s="92">
        <v>0.153782606124877</v>
      </c>
      <c r="BD1810" s="92">
        <v>10.0</v>
      </c>
      <c r="BE1810" s="92">
        <v>2.0</v>
      </c>
      <c r="BF1810" s="92">
        <v>0.0</v>
      </c>
      <c r="BG1810" s="92">
        <v>0.0</v>
      </c>
      <c r="BH1810" s="92">
        <v>0.0</v>
      </c>
      <c r="BI1810" s="92">
        <v>0.0</v>
      </c>
      <c r="BJ1810" s="92">
        <v>0.0</v>
      </c>
      <c r="BK1810" s="92">
        <v>0.0</v>
      </c>
      <c r="BL1810" s="92">
        <v>1.0</v>
      </c>
      <c r="BM1810" s="92">
        <v>2.0</v>
      </c>
      <c r="BN1810" s="92">
        <v>2.0</v>
      </c>
      <c r="BO1810" s="92">
        <v>1.0</v>
      </c>
      <c r="BP1810" s="98"/>
    </row>
    <row r="1811">
      <c r="A1811" s="92" t="s">
        <v>1888</v>
      </c>
      <c r="B1811" s="92" t="s">
        <v>78</v>
      </c>
      <c r="C1811" s="92">
        <v>0.0108120441436767</v>
      </c>
      <c r="E1811" s="92">
        <v>10.0</v>
      </c>
      <c r="F1811" s="92">
        <v>0.0</v>
      </c>
      <c r="G1811" s="92">
        <v>0.0</v>
      </c>
      <c r="H1811" s="92">
        <v>0.0</v>
      </c>
      <c r="I1811" s="92">
        <v>0.0</v>
      </c>
      <c r="J1811" s="92">
        <v>0.0</v>
      </c>
      <c r="K1811" s="92">
        <v>0.0</v>
      </c>
      <c r="L1811" s="92">
        <v>0.0</v>
      </c>
      <c r="M1811" s="92">
        <v>0.0</v>
      </c>
      <c r="N1811" s="92">
        <v>0.0</v>
      </c>
      <c r="O1811" s="92">
        <v>0.0</v>
      </c>
      <c r="P1811" s="92">
        <v>0.0</v>
      </c>
      <c r="Q1811" s="98"/>
      <c r="R1811" s="92" t="s">
        <v>1888</v>
      </c>
      <c r="S1811" s="92" t="s">
        <v>83</v>
      </c>
      <c r="T1811" s="92">
        <v>0.0352866649627685</v>
      </c>
      <c r="V1811" s="92">
        <v>10.0</v>
      </c>
      <c r="W1811" s="92">
        <v>1.0</v>
      </c>
      <c r="X1811" s="92">
        <v>0.0</v>
      </c>
      <c r="Y1811" s="92">
        <v>0.0</v>
      </c>
      <c r="Z1811" s="92">
        <v>0.0</v>
      </c>
      <c r="AA1811" s="92">
        <v>0.0</v>
      </c>
      <c r="AB1811" s="92">
        <v>0.0</v>
      </c>
      <c r="AC1811" s="92">
        <v>0.0</v>
      </c>
      <c r="AD1811" s="92"/>
      <c r="AE1811" s="92"/>
      <c r="AF1811" s="92">
        <v>1.0</v>
      </c>
      <c r="AG1811" s="92">
        <v>6.0</v>
      </c>
      <c r="AH1811" s="98"/>
      <c r="AI1811" s="92" t="s">
        <v>1888</v>
      </c>
      <c r="AJ1811" s="92" t="s">
        <v>83</v>
      </c>
      <c r="AK1811" s="92">
        <v>0.0392093658447265</v>
      </c>
      <c r="AM1811" s="92">
        <v>10.0</v>
      </c>
      <c r="AN1811" s="92">
        <v>1.0</v>
      </c>
      <c r="AO1811" s="92">
        <v>0.0</v>
      </c>
      <c r="AP1811" s="92">
        <v>0.0</v>
      </c>
      <c r="AQ1811" s="92">
        <v>0.0</v>
      </c>
      <c r="AR1811" s="92">
        <v>0.0</v>
      </c>
      <c r="AS1811" s="92">
        <v>0.0</v>
      </c>
      <c r="AT1811" s="92">
        <v>0.0</v>
      </c>
      <c r="AU1811" s="92"/>
      <c r="AV1811" s="92"/>
      <c r="AW1811" s="92">
        <v>1.0</v>
      </c>
      <c r="AX1811" s="92">
        <v>2.0</v>
      </c>
      <c r="AY1811" s="98"/>
      <c r="AZ1811" s="92" t="s">
        <v>1888</v>
      </c>
      <c r="BA1811" s="92" t="s">
        <v>83</v>
      </c>
      <c r="BB1811" s="92">
        <v>0.114822387695312</v>
      </c>
      <c r="BD1811" s="92">
        <v>10.0</v>
      </c>
      <c r="BE1811" s="92">
        <v>1.0</v>
      </c>
      <c r="BF1811" s="92">
        <v>0.0</v>
      </c>
      <c r="BG1811" s="92">
        <v>0.0</v>
      </c>
      <c r="BH1811" s="92">
        <v>0.0</v>
      </c>
      <c r="BI1811" s="92">
        <v>0.0</v>
      </c>
      <c r="BJ1811" s="92">
        <v>0.0</v>
      </c>
      <c r="BK1811" s="92">
        <v>0.0</v>
      </c>
      <c r="BL1811" s="92">
        <v>0.0</v>
      </c>
      <c r="BM1811" s="92">
        <v>0.0</v>
      </c>
      <c r="BN1811" s="92">
        <v>1.0</v>
      </c>
      <c r="BO1811" s="92">
        <v>1.0</v>
      </c>
      <c r="BP1811" s="98"/>
    </row>
    <row r="1812">
      <c r="A1812" s="92" t="s">
        <v>1889</v>
      </c>
      <c r="B1812" s="92" t="s">
        <v>78</v>
      </c>
      <c r="C1812" s="92">
        <v>0.0087928771972656</v>
      </c>
      <c r="E1812" s="92">
        <v>10.0</v>
      </c>
      <c r="F1812" s="92">
        <v>0.0</v>
      </c>
      <c r="G1812" s="92">
        <v>0.0</v>
      </c>
      <c r="H1812" s="92">
        <v>0.0</v>
      </c>
      <c r="I1812" s="92">
        <v>0.0</v>
      </c>
      <c r="J1812" s="92">
        <v>0.0</v>
      </c>
      <c r="K1812" s="92">
        <v>0.0</v>
      </c>
      <c r="L1812" s="92">
        <v>0.0</v>
      </c>
      <c r="M1812" s="92">
        <v>0.0</v>
      </c>
      <c r="N1812" s="92">
        <v>0.0</v>
      </c>
      <c r="O1812" s="92">
        <v>0.0</v>
      </c>
      <c r="P1812" s="92">
        <v>0.0</v>
      </c>
      <c r="Q1812" s="98"/>
      <c r="R1812" s="92" t="s">
        <v>1889</v>
      </c>
      <c r="S1812" s="92" t="s">
        <v>78</v>
      </c>
      <c r="T1812" s="92">
        <v>0.0137512683868408</v>
      </c>
      <c r="V1812" s="92">
        <v>10.0</v>
      </c>
      <c r="W1812" s="92">
        <v>0.0</v>
      </c>
      <c r="X1812" s="92">
        <v>0.0</v>
      </c>
      <c r="Y1812" s="92">
        <v>0.0</v>
      </c>
      <c r="Z1812" s="92">
        <v>0.0</v>
      </c>
      <c r="AA1812" s="92">
        <v>0.0</v>
      </c>
      <c r="AB1812" s="92">
        <v>0.0</v>
      </c>
      <c r="AC1812" s="92">
        <v>0.0</v>
      </c>
      <c r="AD1812" s="92"/>
      <c r="AE1812" s="92"/>
      <c r="AF1812" s="92">
        <v>0.0</v>
      </c>
      <c r="AG1812" s="92">
        <v>0.0</v>
      </c>
      <c r="AH1812" s="98"/>
      <c r="AI1812" s="92" t="s">
        <v>1889</v>
      </c>
      <c r="AJ1812" s="92" t="s">
        <v>78</v>
      </c>
      <c r="AK1812" s="92">
        <v>0.0126137733459472</v>
      </c>
      <c r="AM1812" s="92">
        <v>10.0</v>
      </c>
      <c r="AN1812" s="92">
        <v>0.0</v>
      </c>
      <c r="AO1812" s="92">
        <v>0.0</v>
      </c>
      <c r="AP1812" s="92">
        <v>0.0</v>
      </c>
      <c r="AQ1812" s="92">
        <v>0.0</v>
      </c>
      <c r="AR1812" s="92">
        <v>0.0</v>
      </c>
      <c r="AS1812" s="92">
        <v>0.0</v>
      </c>
      <c r="AT1812" s="92">
        <v>0.0</v>
      </c>
      <c r="AU1812" s="92"/>
      <c r="AV1812" s="92"/>
      <c r="AW1812" s="92">
        <v>0.0</v>
      </c>
      <c r="AX1812" s="92">
        <v>0.0</v>
      </c>
      <c r="AY1812" s="98"/>
      <c r="AZ1812" s="92" t="s">
        <v>1889</v>
      </c>
      <c r="BA1812" s="92" t="s">
        <v>83</v>
      </c>
      <c r="BB1812" s="92">
        <v>0.0934069156646728</v>
      </c>
      <c r="BD1812" s="92">
        <v>10.0</v>
      </c>
      <c r="BE1812" s="92">
        <v>1.0</v>
      </c>
      <c r="BF1812" s="92">
        <v>0.0</v>
      </c>
      <c r="BG1812" s="92">
        <v>0.0</v>
      </c>
      <c r="BH1812" s="92">
        <v>0.0</v>
      </c>
      <c r="BI1812" s="92">
        <v>0.0</v>
      </c>
      <c r="BJ1812" s="92">
        <v>0.0</v>
      </c>
      <c r="BK1812" s="92">
        <v>0.0</v>
      </c>
      <c r="BL1812" s="92">
        <v>1.0</v>
      </c>
      <c r="BM1812" s="92">
        <v>2.0</v>
      </c>
      <c r="BN1812" s="92">
        <v>1.0</v>
      </c>
      <c r="BO1812" s="92">
        <v>2.0</v>
      </c>
      <c r="BP1812" s="98"/>
    </row>
    <row r="1813">
      <c r="A1813" s="92" t="s">
        <v>1890</v>
      </c>
      <c r="B1813" s="92" t="s">
        <v>78</v>
      </c>
      <c r="C1813" s="92">
        <v>0.0089108943939208</v>
      </c>
      <c r="E1813" s="92">
        <v>10.0</v>
      </c>
      <c r="F1813" s="92">
        <v>0.0</v>
      </c>
      <c r="G1813" s="92">
        <v>0.0</v>
      </c>
      <c r="H1813" s="92">
        <v>0.0</v>
      </c>
      <c r="I1813" s="92">
        <v>0.0</v>
      </c>
      <c r="J1813" s="92">
        <v>0.0</v>
      </c>
      <c r="K1813" s="92">
        <v>0.0</v>
      </c>
      <c r="L1813" s="92">
        <v>0.0</v>
      </c>
      <c r="M1813" s="92">
        <v>0.0</v>
      </c>
      <c r="N1813" s="92">
        <v>0.0</v>
      </c>
      <c r="O1813" s="92">
        <v>0.0</v>
      </c>
      <c r="P1813" s="92">
        <v>0.0</v>
      </c>
      <c r="Q1813" s="98"/>
      <c r="R1813" s="92" t="s">
        <v>1890</v>
      </c>
      <c r="S1813" s="92" t="s">
        <v>83</v>
      </c>
      <c r="T1813" s="92">
        <v>0.0833411216735839</v>
      </c>
      <c r="V1813" s="92">
        <v>10.0</v>
      </c>
      <c r="W1813" s="92">
        <v>1.0</v>
      </c>
      <c r="X1813" s="92">
        <v>0.0</v>
      </c>
      <c r="Y1813" s="92">
        <v>0.0</v>
      </c>
      <c r="Z1813" s="92">
        <v>0.0</v>
      </c>
      <c r="AA1813" s="92">
        <v>0.0</v>
      </c>
      <c r="AB1813" s="92">
        <v>0.0</v>
      </c>
      <c r="AC1813" s="92">
        <v>0.0</v>
      </c>
      <c r="AD1813" s="92"/>
      <c r="AE1813" s="92"/>
      <c r="AF1813" s="92">
        <v>1.0</v>
      </c>
      <c r="AG1813" s="92">
        <v>7.0</v>
      </c>
      <c r="AH1813" s="98"/>
      <c r="AI1813" s="92" t="s">
        <v>1890</v>
      </c>
      <c r="AJ1813" s="92" t="s">
        <v>83</v>
      </c>
      <c r="AK1813" s="92">
        <v>0.0889365673065185</v>
      </c>
      <c r="AM1813" s="92">
        <v>10.0</v>
      </c>
      <c r="AN1813" s="92">
        <v>1.0</v>
      </c>
      <c r="AO1813" s="92">
        <v>0.0</v>
      </c>
      <c r="AP1813" s="92">
        <v>0.0</v>
      </c>
      <c r="AQ1813" s="92">
        <v>0.0</v>
      </c>
      <c r="AR1813" s="92">
        <v>0.0</v>
      </c>
      <c r="AS1813" s="92">
        <v>0.0</v>
      </c>
      <c r="AT1813" s="92">
        <v>0.0</v>
      </c>
      <c r="AU1813" s="92"/>
      <c r="AV1813" s="92"/>
      <c r="AW1813" s="92">
        <v>1.0</v>
      </c>
      <c r="AX1813" s="92">
        <v>7.0</v>
      </c>
      <c r="AY1813" s="98"/>
      <c r="AZ1813" s="92" t="s">
        <v>1890</v>
      </c>
      <c r="BA1813" s="92" t="s">
        <v>83</v>
      </c>
      <c r="BB1813" s="92">
        <v>0.0947165489196777</v>
      </c>
      <c r="BD1813" s="92">
        <v>10.0</v>
      </c>
      <c r="BE1813" s="92">
        <v>1.0</v>
      </c>
      <c r="BF1813" s="92">
        <v>0.0</v>
      </c>
      <c r="BG1813" s="92">
        <v>0.0</v>
      </c>
      <c r="BH1813" s="92">
        <v>0.0</v>
      </c>
      <c r="BI1813" s="92">
        <v>0.0</v>
      </c>
      <c r="BJ1813" s="92">
        <v>0.0</v>
      </c>
      <c r="BK1813" s="92">
        <v>0.0</v>
      </c>
      <c r="BL1813" s="92">
        <v>1.0</v>
      </c>
      <c r="BM1813" s="92">
        <v>3.0</v>
      </c>
      <c r="BN1813" s="92">
        <v>1.0</v>
      </c>
      <c r="BO1813" s="92">
        <v>1.0</v>
      </c>
      <c r="BP1813" s="98"/>
    </row>
    <row r="1814">
      <c r="A1814" s="92" t="s">
        <v>1891</v>
      </c>
      <c r="B1814" s="92" t="s">
        <v>83</v>
      </c>
      <c r="C1814" s="92">
        <v>0.0743029117584228</v>
      </c>
      <c r="E1814" s="92">
        <v>10.0</v>
      </c>
      <c r="F1814" s="92">
        <v>1.0</v>
      </c>
      <c r="G1814" s="92">
        <v>0.0</v>
      </c>
      <c r="H1814" s="92">
        <v>0.0</v>
      </c>
      <c r="I1814" s="92">
        <v>0.0</v>
      </c>
      <c r="J1814" s="92">
        <v>0.0</v>
      </c>
      <c r="K1814" s="92">
        <v>0.0</v>
      </c>
      <c r="L1814" s="92">
        <v>0.0</v>
      </c>
      <c r="M1814" s="92">
        <v>1.0</v>
      </c>
      <c r="N1814" s="92">
        <v>5.0</v>
      </c>
      <c r="O1814" s="92">
        <v>1.0</v>
      </c>
      <c r="P1814" s="92">
        <v>2.0</v>
      </c>
      <c r="Q1814" s="98"/>
      <c r="R1814" s="92" t="s">
        <v>1891</v>
      </c>
      <c r="S1814" s="92" t="s">
        <v>83</v>
      </c>
      <c r="T1814" s="92">
        <v>0.0952241420745849</v>
      </c>
      <c r="V1814" s="92">
        <v>10.0</v>
      </c>
      <c r="W1814" s="92">
        <v>2.0</v>
      </c>
      <c r="X1814" s="92">
        <v>0.0</v>
      </c>
      <c r="Y1814" s="92">
        <v>0.0</v>
      </c>
      <c r="Z1814" s="92">
        <v>0.0</v>
      </c>
      <c r="AA1814" s="92">
        <v>0.0</v>
      </c>
      <c r="AB1814" s="92">
        <v>0.0</v>
      </c>
      <c r="AC1814" s="92">
        <v>0.0</v>
      </c>
      <c r="AD1814" s="92"/>
      <c r="AE1814" s="92"/>
      <c r="AF1814" s="92">
        <v>2.0</v>
      </c>
      <c r="AG1814" s="92">
        <v>4.5</v>
      </c>
      <c r="AH1814" s="98"/>
      <c r="AI1814" s="92" t="s">
        <v>1891</v>
      </c>
      <c r="AJ1814" s="92" t="s">
        <v>83</v>
      </c>
      <c r="AK1814" s="92">
        <v>0.102605819702148</v>
      </c>
      <c r="AM1814" s="92">
        <v>10.0</v>
      </c>
      <c r="AN1814" s="92">
        <v>2.0</v>
      </c>
      <c r="AO1814" s="92">
        <v>0.0</v>
      </c>
      <c r="AP1814" s="92">
        <v>0.0</v>
      </c>
      <c r="AQ1814" s="92">
        <v>0.0</v>
      </c>
      <c r="AR1814" s="92">
        <v>0.0</v>
      </c>
      <c r="AS1814" s="92">
        <v>0.0</v>
      </c>
      <c r="AT1814" s="92">
        <v>0.0</v>
      </c>
      <c r="AU1814" s="92"/>
      <c r="AV1814" s="92"/>
      <c r="AW1814" s="92">
        <v>2.0</v>
      </c>
      <c r="AX1814" s="92">
        <v>4.5</v>
      </c>
      <c r="AY1814" s="98"/>
      <c r="AZ1814" s="92" t="s">
        <v>1891</v>
      </c>
      <c r="BA1814" s="92" t="s">
        <v>83</v>
      </c>
      <c r="BB1814" s="92">
        <v>0.129772186279296</v>
      </c>
      <c r="BD1814" s="92">
        <v>10.0</v>
      </c>
      <c r="BE1814" s="92">
        <v>2.0</v>
      </c>
      <c r="BF1814" s="92">
        <v>0.0</v>
      </c>
      <c r="BG1814" s="92">
        <v>0.0</v>
      </c>
      <c r="BH1814" s="92">
        <v>0.0</v>
      </c>
      <c r="BI1814" s="92">
        <v>0.0</v>
      </c>
      <c r="BJ1814" s="92">
        <v>0.0</v>
      </c>
      <c r="BK1814" s="92">
        <v>0.0</v>
      </c>
      <c r="BL1814" s="92">
        <v>2.0</v>
      </c>
      <c r="BM1814" s="92">
        <v>2.0</v>
      </c>
      <c r="BN1814" s="92">
        <v>2.0</v>
      </c>
      <c r="BO1814" s="92">
        <v>1.0</v>
      </c>
      <c r="BP1814" s="98"/>
    </row>
    <row r="1815">
      <c r="A1815" s="92" t="s">
        <v>1892</v>
      </c>
      <c r="B1815" s="92" t="s">
        <v>78</v>
      </c>
      <c r="C1815" s="92">
        <v>0.0096240043640136</v>
      </c>
      <c r="E1815" s="92">
        <v>10.0</v>
      </c>
      <c r="F1815" s="92">
        <v>0.0</v>
      </c>
      <c r="G1815" s="92">
        <v>0.0</v>
      </c>
      <c r="H1815" s="92">
        <v>0.0</v>
      </c>
      <c r="I1815" s="92">
        <v>0.0</v>
      </c>
      <c r="J1815" s="92">
        <v>0.0</v>
      </c>
      <c r="K1815" s="92">
        <v>0.0</v>
      </c>
      <c r="L1815" s="92">
        <v>0.0</v>
      </c>
      <c r="M1815" s="92">
        <v>0.0</v>
      </c>
      <c r="N1815" s="92">
        <v>0.0</v>
      </c>
      <c r="O1815" s="92">
        <v>0.0</v>
      </c>
      <c r="P1815" s="92">
        <v>0.0</v>
      </c>
      <c r="Q1815" s="98"/>
      <c r="R1815" s="92" t="s">
        <v>1892</v>
      </c>
      <c r="S1815" s="92" t="s">
        <v>78</v>
      </c>
      <c r="T1815" s="92">
        <v>0.0146923065185546</v>
      </c>
      <c r="V1815" s="92">
        <v>10.0</v>
      </c>
      <c r="W1815" s="92">
        <v>0.0</v>
      </c>
      <c r="X1815" s="92">
        <v>0.0</v>
      </c>
      <c r="Y1815" s="92">
        <v>0.0</v>
      </c>
      <c r="Z1815" s="92">
        <v>0.0</v>
      </c>
      <c r="AA1815" s="92">
        <v>0.0</v>
      </c>
      <c r="AB1815" s="92">
        <v>0.0</v>
      </c>
      <c r="AC1815" s="92">
        <v>0.0</v>
      </c>
      <c r="AD1815" s="92"/>
      <c r="AE1815" s="92"/>
      <c r="AF1815" s="92">
        <v>0.0</v>
      </c>
      <c r="AG1815" s="92">
        <v>0.0</v>
      </c>
      <c r="AH1815" s="98"/>
      <c r="AI1815" s="92" t="s">
        <v>1892</v>
      </c>
      <c r="AJ1815" s="92" t="s">
        <v>78</v>
      </c>
      <c r="AK1815" s="92">
        <v>0.0134217739105224</v>
      </c>
      <c r="AM1815" s="92">
        <v>10.0</v>
      </c>
      <c r="AN1815" s="92">
        <v>0.0</v>
      </c>
      <c r="AO1815" s="92">
        <v>0.0</v>
      </c>
      <c r="AP1815" s="92">
        <v>0.0</v>
      </c>
      <c r="AQ1815" s="92">
        <v>0.0</v>
      </c>
      <c r="AR1815" s="92">
        <v>0.0</v>
      </c>
      <c r="AS1815" s="92">
        <v>0.0</v>
      </c>
      <c r="AT1815" s="92">
        <v>0.0</v>
      </c>
      <c r="AU1815" s="92"/>
      <c r="AV1815" s="92"/>
      <c r="AW1815" s="92">
        <v>0.0</v>
      </c>
      <c r="AX1815" s="92">
        <v>0.0</v>
      </c>
      <c r="AY1815" s="98"/>
      <c r="AZ1815" s="92" t="s">
        <v>1892</v>
      </c>
      <c r="BA1815" s="92" t="s">
        <v>78</v>
      </c>
      <c r="BB1815" s="92">
        <v>0.0390827655792236</v>
      </c>
      <c r="BD1815" s="92">
        <v>10.0</v>
      </c>
      <c r="BE1815" s="92">
        <v>0.0</v>
      </c>
      <c r="BF1815" s="92">
        <v>0.0</v>
      </c>
      <c r="BG1815" s="92">
        <v>0.0</v>
      </c>
      <c r="BH1815" s="92">
        <v>0.0</v>
      </c>
      <c r="BI1815" s="92">
        <v>0.0</v>
      </c>
      <c r="BJ1815" s="92">
        <v>0.0</v>
      </c>
      <c r="BK1815" s="92">
        <v>0.0</v>
      </c>
      <c r="BL1815" s="92">
        <v>0.0</v>
      </c>
      <c r="BM1815" s="92">
        <v>0.0</v>
      </c>
      <c r="BN1815" s="92">
        <v>0.0</v>
      </c>
      <c r="BO1815" s="92">
        <v>0.0</v>
      </c>
      <c r="BP1815" s="98"/>
    </row>
    <row r="1816">
      <c r="A1816" s="92" t="s">
        <v>1893</v>
      </c>
      <c r="B1816" s="92" t="s">
        <v>83</v>
      </c>
      <c r="C1816" s="92">
        <v>0.019848346710205</v>
      </c>
      <c r="E1816" s="92">
        <v>10.0</v>
      </c>
      <c r="F1816" s="92">
        <v>1.0</v>
      </c>
      <c r="G1816" s="92">
        <v>1.0</v>
      </c>
      <c r="H1816" s="92">
        <v>1.0</v>
      </c>
      <c r="I1816" s="92">
        <v>0.0</v>
      </c>
      <c r="J1816" s="92">
        <v>0.0</v>
      </c>
      <c r="K1816" s="92">
        <v>0.0</v>
      </c>
      <c r="L1816" s="92">
        <v>0.0</v>
      </c>
      <c r="M1816" s="92">
        <v>1.0</v>
      </c>
      <c r="N1816" s="92">
        <v>1.0</v>
      </c>
      <c r="O1816" s="92">
        <v>0.0</v>
      </c>
      <c r="P1816" s="92">
        <v>0.0</v>
      </c>
      <c r="Q1816" s="98"/>
      <c r="R1816" s="92" t="s">
        <v>1893</v>
      </c>
      <c r="S1816" s="92" t="s">
        <v>83</v>
      </c>
      <c r="T1816" s="92">
        <v>0.0395827293395996</v>
      </c>
      <c r="V1816" s="92">
        <v>10.0</v>
      </c>
      <c r="W1816" s="92">
        <v>2.0</v>
      </c>
      <c r="X1816" s="92">
        <v>1.0</v>
      </c>
      <c r="Y1816" s="92">
        <v>1.0</v>
      </c>
      <c r="Z1816" s="92">
        <v>1.0</v>
      </c>
      <c r="AA1816" s="92">
        <v>1.0</v>
      </c>
      <c r="AB1816" s="92">
        <v>0.0</v>
      </c>
      <c r="AC1816" s="92">
        <v>0.0</v>
      </c>
      <c r="AD1816" s="92"/>
      <c r="AE1816" s="92"/>
      <c r="AF1816" s="92">
        <v>2.0</v>
      </c>
      <c r="AG1816" s="92">
        <v>1.0</v>
      </c>
      <c r="AH1816" s="98"/>
      <c r="AI1816" s="92" t="s">
        <v>1893</v>
      </c>
      <c r="AJ1816" s="92" t="s">
        <v>83</v>
      </c>
      <c r="AK1816" s="92">
        <v>0.0448944568634033</v>
      </c>
      <c r="AM1816" s="92">
        <v>10.0</v>
      </c>
      <c r="AN1816" s="92">
        <v>2.0</v>
      </c>
      <c r="AO1816" s="92">
        <v>1.0</v>
      </c>
      <c r="AP1816" s="92">
        <v>1.0</v>
      </c>
      <c r="AQ1816" s="92">
        <v>1.0</v>
      </c>
      <c r="AR1816" s="92">
        <v>1.0</v>
      </c>
      <c r="AS1816" s="92">
        <v>0.0</v>
      </c>
      <c r="AT1816" s="92">
        <v>0.0</v>
      </c>
      <c r="AU1816" s="92"/>
      <c r="AV1816" s="92"/>
      <c r="AW1816" s="92">
        <v>2.0</v>
      </c>
      <c r="AX1816" s="92">
        <v>1.5</v>
      </c>
      <c r="AY1816" s="98"/>
      <c r="AZ1816" s="92" t="s">
        <v>1893</v>
      </c>
      <c r="BA1816" s="92" t="s">
        <v>83</v>
      </c>
      <c r="BB1816" s="92">
        <v>0.164848566055297</v>
      </c>
      <c r="BD1816" s="92">
        <v>10.0</v>
      </c>
      <c r="BE1816" s="92">
        <v>3.0</v>
      </c>
      <c r="BF1816" s="92">
        <v>1.0</v>
      </c>
      <c r="BG1816" s="92">
        <v>1.0</v>
      </c>
      <c r="BH1816" s="92">
        <v>2.0</v>
      </c>
      <c r="BI1816" s="92">
        <v>1.0</v>
      </c>
      <c r="BJ1816" s="92">
        <v>0.0</v>
      </c>
      <c r="BK1816" s="92">
        <v>0.0</v>
      </c>
      <c r="BL1816" s="92">
        <v>0.0</v>
      </c>
      <c r="BM1816" s="92">
        <v>0.0</v>
      </c>
      <c r="BN1816" s="92">
        <v>3.0</v>
      </c>
      <c r="BO1816" s="92">
        <v>1.7</v>
      </c>
      <c r="BP1816" s="98"/>
    </row>
    <row r="1817">
      <c r="A1817" s="92" t="s">
        <v>1894</v>
      </c>
      <c r="B1817" s="92" t="s">
        <v>83</v>
      </c>
      <c r="C1817" s="92">
        <v>0.0192697048187255</v>
      </c>
      <c r="E1817" s="92">
        <v>10.0</v>
      </c>
      <c r="F1817" s="92">
        <v>1.0</v>
      </c>
      <c r="G1817" s="92">
        <v>0.0</v>
      </c>
      <c r="H1817" s="92">
        <v>0.0</v>
      </c>
      <c r="I1817" s="92">
        <v>0.0</v>
      </c>
      <c r="J1817" s="92">
        <v>0.0</v>
      </c>
      <c r="K1817" s="92">
        <v>1.0</v>
      </c>
      <c r="L1817" s="92">
        <v>1.0</v>
      </c>
      <c r="M1817" s="92">
        <v>0.0</v>
      </c>
      <c r="N1817" s="92">
        <v>0.0</v>
      </c>
      <c r="O1817" s="92">
        <v>0.0</v>
      </c>
      <c r="P1817" s="92">
        <v>0.0</v>
      </c>
      <c r="Q1817" s="98"/>
      <c r="R1817" s="92" t="s">
        <v>1894</v>
      </c>
      <c r="S1817" s="92" t="s">
        <v>83</v>
      </c>
      <c r="T1817" s="92">
        <v>0.0277469158172607</v>
      </c>
      <c r="V1817" s="92">
        <v>10.0</v>
      </c>
      <c r="W1817" s="92">
        <v>1.0</v>
      </c>
      <c r="X1817" s="92">
        <v>0.0</v>
      </c>
      <c r="Y1817" s="92">
        <v>0.0</v>
      </c>
      <c r="Z1817" s="92">
        <v>1.0</v>
      </c>
      <c r="AA1817" s="92">
        <v>1.0</v>
      </c>
      <c r="AB1817" s="92">
        <v>0.0</v>
      </c>
      <c r="AC1817" s="92">
        <v>0.0</v>
      </c>
      <c r="AD1817" s="92"/>
      <c r="AE1817" s="92"/>
      <c r="AF1817" s="92">
        <v>1.0</v>
      </c>
      <c r="AG1817" s="92">
        <v>1.0</v>
      </c>
      <c r="AH1817" s="98"/>
      <c r="AI1817" s="92" t="s">
        <v>1894</v>
      </c>
      <c r="AJ1817" s="92" t="s">
        <v>83</v>
      </c>
      <c r="AK1817" s="92">
        <v>0.0434520244598388</v>
      </c>
      <c r="AM1817" s="92">
        <v>10.0</v>
      </c>
      <c r="AN1817" s="92">
        <v>2.0</v>
      </c>
      <c r="AO1817" s="92">
        <v>1.0</v>
      </c>
      <c r="AP1817" s="92">
        <v>1.0</v>
      </c>
      <c r="AQ1817" s="92">
        <v>0.0</v>
      </c>
      <c r="AR1817" s="92">
        <v>0.0</v>
      </c>
      <c r="AS1817" s="92">
        <v>1.0</v>
      </c>
      <c r="AT1817" s="92">
        <v>1.0</v>
      </c>
      <c r="AU1817" s="92"/>
      <c r="AV1817" s="92"/>
      <c r="AW1817" s="92">
        <v>2.0</v>
      </c>
      <c r="AX1817" s="92">
        <v>0.5</v>
      </c>
      <c r="AY1817" s="98"/>
      <c r="AZ1817" s="92" t="s">
        <v>1894</v>
      </c>
      <c r="BA1817" s="92" t="s">
        <v>83</v>
      </c>
      <c r="BB1817" s="92">
        <v>0.115251064300537</v>
      </c>
      <c r="BD1817" s="92">
        <v>10.0</v>
      </c>
      <c r="BE1817" s="92">
        <v>2.0</v>
      </c>
      <c r="BF1817" s="92">
        <v>1.0</v>
      </c>
      <c r="BG1817" s="92">
        <v>1.0</v>
      </c>
      <c r="BH1817" s="92">
        <v>1.0</v>
      </c>
      <c r="BI1817" s="92">
        <v>1.0</v>
      </c>
      <c r="BJ1817" s="92">
        <v>0.0</v>
      </c>
      <c r="BK1817" s="92">
        <v>0.0</v>
      </c>
      <c r="BL1817" s="92">
        <v>0.0</v>
      </c>
      <c r="BM1817" s="92">
        <v>0.0</v>
      </c>
      <c r="BN1817" s="92">
        <v>2.0</v>
      </c>
      <c r="BO1817" s="92">
        <v>1.0</v>
      </c>
      <c r="BP1817" s="98"/>
    </row>
    <row r="1818">
      <c r="A1818" s="92" t="s">
        <v>1895</v>
      </c>
      <c r="B1818" s="92" t="s">
        <v>78</v>
      </c>
      <c r="C1818" s="92">
        <v>0.0105969905853271</v>
      </c>
      <c r="E1818" s="92">
        <v>10.0</v>
      </c>
      <c r="F1818" s="92">
        <v>0.0</v>
      </c>
      <c r="G1818" s="92">
        <v>0.0</v>
      </c>
      <c r="H1818" s="92">
        <v>0.0</v>
      </c>
      <c r="I1818" s="92">
        <v>0.0</v>
      </c>
      <c r="J1818" s="92">
        <v>0.0</v>
      </c>
      <c r="K1818" s="92">
        <v>0.0</v>
      </c>
      <c r="L1818" s="92">
        <v>0.0</v>
      </c>
      <c r="M1818" s="92">
        <v>0.0</v>
      </c>
      <c r="N1818" s="92">
        <v>0.0</v>
      </c>
      <c r="O1818" s="92">
        <v>0.0</v>
      </c>
      <c r="P1818" s="92">
        <v>0.0</v>
      </c>
      <c r="Q1818" s="98"/>
      <c r="R1818" s="92" t="s">
        <v>1895</v>
      </c>
      <c r="S1818" s="92" t="s">
        <v>78</v>
      </c>
      <c r="T1818" s="92">
        <v>0.0133378505706787</v>
      </c>
      <c r="V1818" s="92">
        <v>10.0</v>
      </c>
      <c r="W1818" s="92">
        <v>0.0</v>
      </c>
      <c r="X1818" s="92">
        <v>0.0</v>
      </c>
      <c r="Y1818" s="92">
        <v>0.0</v>
      </c>
      <c r="Z1818" s="92">
        <v>0.0</v>
      </c>
      <c r="AA1818" s="92">
        <v>0.0</v>
      </c>
      <c r="AB1818" s="92">
        <v>0.0</v>
      </c>
      <c r="AC1818" s="92">
        <v>0.0</v>
      </c>
      <c r="AD1818" s="92"/>
      <c r="AE1818" s="92"/>
      <c r="AF1818" s="92">
        <v>0.0</v>
      </c>
      <c r="AG1818" s="92">
        <v>0.0</v>
      </c>
      <c r="AH1818" s="98"/>
      <c r="AI1818" s="92" t="s">
        <v>1895</v>
      </c>
      <c r="AJ1818" s="92" t="s">
        <v>78</v>
      </c>
      <c r="AK1818" s="92">
        <v>0.0132224559783935</v>
      </c>
      <c r="AM1818" s="92">
        <v>10.0</v>
      </c>
      <c r="AN1818" s="92">
        <v>0.0</v>
      </c>
      <c r="AO1818" s="92">
        <v>0.0</v>
      </c>
      <c r="AP1818" s="92">
        <v>0.0</v>
      </c>
      <c r="AQ1818" s="92">
        <v>0.0</v>
      </c>
      <c r="AR1818" s="92">
        <v>0.0</v>
      </c>
      <c r="AS1818" s="92">
        <v>0.0</v>
      </c>
      <c r="AT1818" s="92">
        <v>0.0</v>
      </c>
      <c r="AU1818" s="92"/>
      <c r="AV1818" s="92"/>
      <c r="AW1818" s="92">
        <v>0.0</v>
      </c>
      <c r="AX1818" s="92">
        <v>0.0</v>
      </c>
      <c r="AY1818" s="98"/>
      <c r="AZ1818" s="92" t="s">
        <v>1895</v>
      </c>
      <c r="BA1818" s="92" t="s">
        <v>78</v>
      </c>
      <c r="BB1818" s="92">
        <v>0.0416007041931152</v>
      </c>
      <c r="BD1818" s="92">
        <v>10.0</v>
      </c>
      <c r="BE1818" s="92">
        <v>0.0</v>
      </c>
      <c r="BF1818" s="92">
        <v>0.0</v>
      </c>
      <c r="BG1818" s="92">
        <v>0.0</v>
      </c>
      <c r="BH1818" s="92">
        <v>0.0</v>
      </c>
      <c r="BI1818" s="92">
        <v>0.0</v>
      </c>
      <c r="BJ1818" s="92">
        <v>0.0</v>
      </c>
      <c r="BK1818" s="92">
        <v>0.0</v>
      </c>
      <c r="BL1818" s="92">
        <v>0.0</v>
      </c>
      <c r="BM1818" s="92">
        <v>0.0</v>
      </c>
      <c r="BN1818" s="92">
        <v>0.0</v>
      </c>
      <c r="BO1818" s="92">
        <v>0.0</v>
      </c>
      <c r="BP1818" s="98"/>
    </row>
    <row r="1819">
      <c r="A1819" s="92" t="s">
        <v>1896</v>
      </c>
      <c r="B1819" s="92" t="s">
        <v>83</v>
      </c>
      <c r="C1819" s="92">
        <v>0.078479528427124</v>
      </c>
      <c r="E1819" s="92">
        <v>10.0</v>
      </c>
      <c r="F1819" s="92">
        <v>1.0</v>
      </c>
      <c r="G1819" s="92">
        <v>0.0</v>
      </c>
      <c r="H1819" s="92">
        <v>0.0</v>
      </c>
      <c r="I1819" s="92">
        <v>0.0</v>
      </c>
      <c r="J1819" s="92">
        <v>0.0</v>
      </c>
      <c r="K1819" s="92">
        <v>0.0</v>
      </c>
      <c r="L1819" s="92">
        <v>0.0</v>
      </c>
      <c r="M1819" s="92">
        <v>1.0</v>
      </c>
      <c r="N1819" s="92">
        <v>5.0</v>
      </c>
      <c r="O1819" s="92">
        <v>1.0</v>
      </c>
      <c r="P1819" s="92">
        <v>2.0</v>
      </c>
      <c r="Q1819" s="98"/>
      <c r="R1819" s="92" t="s">
        <v>1896</v>
      </c>
      <c r="S1819" s="92" t="s">
        <v>83</v>
      </c>
      <c r="T1819" s="92">
        <v>0.0820755958557128</v>
      </c>
      <c r="V1819" s="92">
        <v>10.0</v>
      </c>
      <c r="W1819" s="92">
        <v>1.0</v>
      </c>
      <c r="X1819" s="92">
        <v>0.0</v>
      </c>
      <c r="Y1819" s="92">
        <v>0.0</v>
      </c>
      <c r="Z1819" s="92">
        <v>0.0</v>
      </c>
      <c r="AA1819" s="92">
        <v>0.0</v>
      </c>
      <c r="AB1819" s="92">
        <v>0.0</v>
      </c>
      <c r="AC1819" s="92">
        <v>0.0</v>
      </c>
      <c r="AD1819" s="92"/>
      <c r="AE1819" s="92"/>
      <c r="AF1819" s="92">
        <v>1.0</v>
      </c>
      <c r="AG1819" s="92">
        <v>7.0</v>
      </c>
      <c r="AH1819" s="98"/>
      <c r="AI1819" s="92" t="s">
        <v>1896</v>
      </c>
      <c r="AJ1819" s="92" t="s">
        <v>83</v>
      </c>
      <c r="AK1819" s="92">
        <v>0.0891079902648925</v>
      </c>
      <c r="AM1819" s="92">
        <v>10.0</v>
      </c>
      <c r="AN1819" s="92">
        <v>1.0</v>
      </c>
      <c r="AO1819" s="92">
        <v>0.0</v>
      </c>
      <c r="AP1819" s="92">
        <v>0.0</v>
      </c>
      <c r="AQ1819" s="92">
        <v>0.0</v>
      </c>
      <c r="AR1819" s="92">
        <v>0.0</v>
      </c>
      <c r="AS1819" s="92">
        <v>0.0</v>
      </c>
      <c r="AT1819" s="92">
        <v>0.0</v>
      </c>
      <c r="AU1819" s="92"/>
      <c r="AV1819" s="92"/>
      <c r="AW1819" s="92">
        <v>1.0</v>
      </c>
      <c r="AX1819" s="92">
        <v>7.0</v>
      </c>
      <c r="AY1819" s="98"/>
      <c r="AZ1819" s="92" t="s">
        <v>1896</v>
      </c>
      <c r="BA1819" s="92" t="s">
        <v>83</v>
      </c>
      <c r="BB1819" s="92">
        <v>0.100055694580078</v>
      </c>
      <c r="BD1819" s="92">
        <v>10.0</v>
      </c>
      <c r="BE1819" s="92">
        <v>1.0</v>
      </c>
      <c r="BF1819" s="92">
        <v>0.0</v>
      </c>
      <c r="BG1819" s="92">
        <v>0.0</v>
      </c>
      <c r="BH1819" s="92">
        <v>0.0</v>
      </c>
      <c r="BI1819" s="92">
        <v>0.0</v>
      </c>
      <c r="BJ1819" s="92">
        <v>0.0</v>
      </c>
      <c r="BK1819" s="92">
        <v>0.0</v>
      </c>
      <c r="BL1819" s="92">
        <v>1.0</v>
      </c>
      <c r="BM1819" s="92">
        <v>3.0</v>
      </c>
      <c r="BN1819" s="92">
        <v>1.0</v>
      </c>
      <c r="BO1819" s="92">
        <v>1.0</v>
      </c>
      <c r="BP1819" s="98"/>
    </row>
    <row r="1820">
      <c r="A1820" s="92" t="s">
        <v>1897</v>
      </c>
      <c r="B1820" s="92" t="s">
        <v>78</v>
      </c>
      <c r="C1820" s="92">
        <v>0.0108134746551513</v>
      </c>
      <c r="E1820" s="92">
        <v>10.0</v>
      </c>
      <c r="F1820" s="92">
        <v>0.0</v>
      </c>
      <c r="G1820" s="92">
        <v>0.0</v>
      </c>
      <c r="H1820" s="92">
        <v>0.0</v>
      </c>
      <c r="I1820" s="92">
        <v>0.0</v>
      </c>
      <c r="J1820" s="92">
        <v>0.0</v>
      </c>
      <c r="K1820" s="92">
        <v>0.0</v>
      </c>
      <c r="L1820" s="92">
        <v>0.0</v>
      </c>
      <c r="M1820" s="92">
        <v>0.0</v>
      </c>
      <c r="N1820" s="92">
        <v>0.0</v>
      </c>
      <c r="O1820" s="92">
        <v>0.0</v>
      </c>
      <c r="P1820" s="92">
        <v>0.0</v>
      </c>
      <c r="Q1820" s="98"/>
      <c r="R1820" s="92" t="s">
        <v>1897</v>
      </c>
      <c r="S1820" s="92" t="s">
        <v>83</v>
      </c>
      <c r="T1820" s="92">
        <v>0.0299391746520996</v>
      </c>
      <c r="V1820" s="92">
        <v>10.0</v>
      </c>
      <c r="W1820" s="92">
        <v>1.0</v>
      </c>
      <c r="X1820" s="92">
        <v>0.0</v>
      </c>
      <c r="Y1820" s="92">
        <v>0.0</v>
      </c>
      <c r="Z1820" s="92">
        <v>0.0</v>
      </c>
      <c r="AA1820" s="92">
        <v>0.0</v>
      </c>
      <c r="AB1820" s="92">
        <v>0.0</v>
      </c>
      <c r="AC1820" s="92">
        <v>0.0</v>
      </c>
      <c r="AD1820" s="92"/>
      <c r="AE1820" s="92"/>
      <c r="AF1820" s="92">
        <v>1.0</v>
      </c>
      <c r="AG1820" s="92">
        <v>5.0</v>
      </c>
      <c r="AH1820" s="98"/>
      <c r="AI1820" s="92" t="s">
        <v>1897</v>
      </c>
      <c r="AJ1820" s="92" t="s">
        <v>83</v>
      </c>
      <c r="AK1820" s="92">
        <v>0.0400707721710205</v>
      </c>
      <c r="AM1820" s="92">
        <v>10.0</v>
      </c>
      <c r="AN1820" s="92">
        <v>2.0</v>
      </c>
      <c r="AO1820" s="92">
        <v>1.0</v>
      </c>
      <c r="AP1820" s="92">
        <v>1.0</v>
      </c>
      <c r="AQ1820" s="92">
        <v>0.0</v>
      </c>
      <c r="AR1820" s="92">
        <v>0.0</v>
      </c>
      <c r="AS1820" s="92">
        <v>0.0</v>
      </c>
      <c r="AT1820" s="92">
        <v>0.0</v>
      </c>
      <c r="AU1820" s="92"/>
      <c r="AV1820" s="92"/>
      <c r="AW1820" s="92">
        <v>2.0</v>
      </c>
      <c r="AX1820" s="92">
        <v>2.0</v>
      </c>
      <c r="AY1820" s="98"/>
      <c r="AZ1820" s="92" t="s">
        <v>1897</v>
      </c>
      <c r="BA1820" s="92" t="s">
        <v>83</v>
      </c>
      <c r="BB1820" s="92">
        <v>0.140918731689453</v>
      </c>
      <c r="BD1820" s="92">
        <v>10.0</v>
      </c>
      <c r="BE1820" s="92">
        <v>2.0</v>
      </c>
      <c r="BF1820" s="92">
        <v>1.0</v>
      </c>
      <c r="BG1820" s="92">
        <v>1.0</v>
      </c>
      <c r="BH1820" s="92">
        <v>0.0</v>
      </c>
      <c r="BI1820" s="92">
        <v>0.0</v>
      </c>
      <c r="BJ1820" s="92">
        <v>0.0</v>
      </c>
      <c r="BK1820" s="92">
        <v>0.0</v>
      </c>
      <c r="BL1820" s="92">
        <v>0.0</v>
      </c>
      <c r="BM1820" s="92">
        <v>0.0</v>
      </c>
      <c r="BN1820" s="92">
        <v>2.0</v>
      </c>
      <c r="BO1820" s="92">
        <v>1.5</v>
      </c>
      <c r="BP1820" s="98"/>
    </row>
    <row r="1821">
      <c r="A1821" s="92" t="s">
        <v>1898</v>
      </c>
      <c r="B1821" s="92" t="s">
        <v>83</v>
      </c>
      <c r="C1821" s="92">
        <v>0.0210652351379394</v>
      </c>
      <c r="E1821" s="92">
        <v>10.0</v>
      </c>
      <c r="F1821" s="92">
        <v>1.0</v>
      </c>
      <c r="G1821" s="92">
        <v>0.0</v>
      </c>
      <c r="H1821" s="92">
        <v>0.0</v>
      </c>
      <c r="I1821" s="92">
        <v>0.0</v>
      </c>
      <c r="J1821" s="92">
        <v>0.0</v>
      </c>
      <c r="K1821" s="92">
        <v>0.0</v>
      </c>
      <c r="L1821" s="92">
        <v>0.0</v>
      </c>
      <c r="M1821" s="92">
        <v>1.0</v>
      </c>
      <c r="N1821" s="92">
        <v>1.0</v>
      </c>
      <c r="O1821" s="92">
        <v>1.0</v>
      </c>
      <c r="P1821" s="92">
        <v>1.0</v>
      </c>
      <c r="Q1821" s="98"/>
      <c r="R1821" s="92" t="s">
        <v>1898</v>
      </c>
      <c r="S1821" s="92" t="s">
        <v>83</v>
      </c>
      <c r="T1821" s="92">
        <v>0.03147554397583</v>
      </c>
      <c r="V1821" s="92">
        <v>10.0</v>
      </c>
      <c r="W1821" s="92">
        <v>1.0</v>
      </c>
      <c r="X1821" s="92">
        <v>0.0</v>
      </c>
      <c r="Y1821" s="92">
        <v>0.0</v>
      </c>
      <c r="Z1821" s="92">
        <v>0.0</v>
      </c>
      <c r="AA1821" s="92">
        <v>0.0</v>
      </c>
      <c r="AB1821" s="92">
        <v>0.0</v>
      </c>
      <c r="AC1821" s="92">
        <v>0.0</v>
      </c>
      <c r="AD1821" s="92"/>
      <c r="AE1821" s="92"/>
      <c r="AF1821" s="92">
        <v>1.0</v>
      </c>
      <c r="AG1821" s="92">
        <v>2.0</v>
      </c>
      <c r="AH1821" s="98"/>
      <c r="AI1821" s="92" t="s">
        <v>1898</v>
      </c>
      <c r="AJ1821" s="92" t="s">
        <v>83</v>
      </c>
      <c r="AK1821" s="92">
        <v>0.0287160873413085</v>
      </c>
      <c r="AM1821" s="92">
        <v>10.0</v>
      </c>
      <c r="AN1821" s="92">
        <v>1.0</v>
      </c>
      <c r="AO1821" s="92">
        <v>0.0</v>
      </c>
      <c r="AP1821" s="92">
        <v>0.0</v>
      </c>
      <c r="AQ1821" s="92">
        <v>1.0</v>
      </c>
      <c r="AR1821" s="92">
        <v>1.0</v>
      </c>
      <c r="AS1821" s="92">
        <v>0.0</v>
      </c>
      <c r="AT1821" s="92">
        <v>0.0</v>
      </c>
      <c r="AU1821" s="92"/>
      <c r="AV1821" s="92"/>
      <c r="AW1821" s="92">
        <v>1.0</v>
      </c>
      <c r="AX1821" s="92">
        <v>1.0</v>
      </c>
      <c r="AY1821" s="98"/>
      <c r="AZ1821" s="92" t="s">
        <v>1898</v>
      </c>
      <c r="BA1821" s="92" t="s">
        <v>83</v>
      </c>
      <c r="BB1821" s="92">
        <v>0.0943987369537353</v>
      </c>
      <c r="BD1821" s="92">
        <v>10.0</v>
      </c>
      <c r="BE1821" s="92">
        <v>1.0</v>
      </c>
      <c r="BF1821" s="92">
        <v>0.0</v>
      </c>
      <c r="BG1821" s="92">
        <v>0.0</v>
      </c>
      <c r="BH1821" s="92">
        <v>1.0</v>
      </c>
      <c r="BI1821" s="92">
        <v>1.0</v>
      </c>
      <c r="BJ1821" s="92">
        <v>0.0</v>
      </c>
      <c r="BK1821" s="92">
        <v>0.0</v>
      </c>
      <c r="BL1821" s="92">
        <v>0.0</v>
      </c>
      <c r="BM1821" s="92">
        <v>0.0</v>
      </c>
      <c r="BN1821" s="92">
        <v>1.0</v>
      </c>
      <c r="BO1821" s="92">
        <v>1.0</v>
      </c>
      <c r="BP1821" s="98"/>
    </row>
    <row r="1822">
      <c r="A1822" s="92" t="s">
        <v>1899</v>
      </c>
      <c r="B1822" s="92" t="s">
        <v>78</v>
      </c>
      <c r="C1822" s="92">
        <v>0.0106878280639648</v>
      </c>
      <c r="E1822" s="92">
        <v>10.0</v>
      </c>
      <c r="F1822" s="92">
        <v>0.0</v>
      </c>
      <c r="G1822" s="92">
        <v>0.0</v>
      </c>
      <c r="H1822" s="92">
        <v>0.0</v>
      </c>
      <c r="I1822" s="92">
        <v>0.0</v>
      </c>
      <c r="J1822" s="92">
        <v>0.0</v>
      </c>
      <c r="K1822" s="92">
        <v>0.0</v>
      </c>
      <c r="L1822" s="92">
        <v>0.0</v>
      </c>
      <c r="M1822" s="92">
        <v>0.0</v>
      </c>
      <c r="N1822" s="92">
        <v>0.0</v>
      </c>
      <c r="O1822" s="92">
        <v>0.0</v>
      </c>
      <c r="P1822" s="92">
        <v>0.0</v>
      </c>
      <c r="Q1822" s="98"/>
      <c r="R1822" s="92" t="s">
        <v>1899</v>
      </c>
      <c r="S1822" s="92" t="s">
        <v>78</v>
      </c>
      <c r="T1822" s="92">
        <v>0.0131120681762695</v>
      </c>
      <c r="V1822" s="92">
        <v>10.0</v>
      </c>
      <c r="W1822" s="92">
        <v>0.0</v>
      </c>
      <c r="X1822" s="92">
        <v>0.0</v>
      </c>
      <c r="Y1822" s="92">
        <v>0.0</v>
      </c>
      <c r="Z1822" s="92">
        <v>0.0</v>
      </c>
      <c r="AA1822" s="92">
        <v>0.0</v>
      </c>
      <c r="AB1822" s="92">
        <v>0.0</v>
      </c>
      <c r="AC1822" s="92">
        <v>0.0</v>
      </c>
      <c r="AD1822" s="92"/>
      <c r="AE1822" s="92"/>
      <c r="AF1822" s="92">
        <v>0.0</v>
      </c>
      <c r="AG1822" s="92">
        <v>0.0</v>
      </c>
      <c r="AH1822" s="98"/>
      <c r="AI1822" s="92" t="s">
        <v>1899</v>
      </c>
      <c r="AJ1822" s="92" t="s">
        <v>78</v>
      </c>
      <c r="AK1822" s="92">
        <v>0.0149211883544921</v>
      </c>
      <c r="AM1822" s="92">
        <v>10.0</v>
      </c>
      <c r="AN1822" s="92">
        <v>0.0</v>
      </c>
      <c r="AO1822" s="92">
        <v>0.0</v>
      </c>
      <c r="AP1822" s="92">
        <v>0.0</v>
      </c>
      <c r="AQ1822" s="92">
        <v>0.0</v>
      </c>
      <c r="AR1822" s="92">
        <v>0.0</v>
      </c>
      <c r="AS1822" s="92">
        <v>0.0</v>
      </c>
      <c r="AT1822" s="92">
        <v>0.0</v>
      </c>
      <c r="AU1822" s="92"/>
      <c r="AV1822" s="92"/>
      <c r="AW1822" s="92">
        <v>0.0</v>
      </c>
      <c r="AX1822" s="92">
        <v>0.0</v>
      </c>
      <c r="AY1822" s="98"/>
      <c r="AZ1822" s="92" t="s">
        <v>1899</v>
      </c>
      <c r="BA1822" s="92" t="s">
        <v>83</v>
      </c>
      <c r="BB1822" s="92">
        <v>0.0943262577056884</v>
      </c>
      <c r="BD1822" s="92">
        <v>10.0</v>
      </c>
      <c r="BE1822" s="92">
        <v>1.0</v>
      </c>
      <c r="BF1822" s="92">
        <v>0.0</v>
      </c>
      <c r="BG1822" s="92">
        <v>0.0</v>
      </c>
      <c r="BH1822" s="92">
        <v>0.0</v>
      </c>
      <c r="BI1822" s="92">
        <v>0.0</v>
      </c>
      <c r="BJ1822" s="92">
        <v>1.0</v>
      </c>
      <c r="BK1822" s="92">
        <v>1.0</v>
      </c>
      <c r="BL1822" s="92">
        <v>1.0</v>
      </c>
      <c r="BM1822" s="92">
        <v>1.0</v>
      </c>
      <c r="BN1822" s="92">
        <v>1.0</v>
      </c>
      <c r="BO1822" s="92">
        <v>1.0</v>
      </c>
      <c r="BP1822" s="98"/>
    </row>
    <row r="1823">
      <c r="A1823" s="92" t="s">
        <v>1900</v>
      </c>
      <c r="B1823" s="92" t="s">
        <v>78</v>
      </c>
      <c r="C1823" s="92">
        <v>0.0103142261505126</v>
      </c>
      <c r="E1823" s="92">
        <v>10.0</v>
      </c>
      <c r="F1823" s="92">
        <v>0.0</v>
      </c>
      <c r="G1823" s="92">
        <v>0.0</v>
      </c>
      <c r="H1823" s="92">
        <v>0.0</v>
      </c>
      <c r="I1823" s="92">
        <v>0.0</v>
      </c>
      <c r="J1823" s="92">
        <v>0.0</v>
      </c>
      <c r="K1823" s="92">
        <v>0.0</v>
      </c>
      <c r="L1823" s="92">
        <v>0.0</v>
      </c>
      <c r="M1823" s="92">
        <v>0.0</v>
      </c>
      <c r="N1823" s="92">
        <v>0.0</v>
      </c>
      <c r="O1823" s="92">
        <v>0.0</v>
      </c>
      <c r="P1823" s="92">
        <v>0.0</v>
      </c>
      <c r="Q1823" s="98"/>
      <c r="R1823" s="92" t="s">
        <v>1900</v>
      </c>
      <c r="S1823" s="92" t="s">
        <v>78</v>
      </c>
      <c r="T1823" s="92">
        <v>0.0145285129547119</v>
      </c>
      <c r="V1823" s="92">
        <v>10.0</v>
      </c>
      <c r="W1823" s="92">
        <v>0.0</v>
      </c>
      <c r="X1823" s="92">
        <v>0.0</v>
      </c>
      <c r="Y1823" s="92">
        <v>0.0</v>
      </c>
      <c r="Z1823" s="92">
        <v>0.0</v>
      </c>
      <c r="AA1823" s="92">
        <v>0.0</v>
      </c>
      <c r="AB1823" s="92">
        <v>0.0</v>
      </c>
      <c r="AC1823" s="92">
        <v>0.0</v>
      </c>
      <c r="AD1823" s="92"/>
      <c r="AE1823" s="92"/>
      <c r="AF1823" s="92">
        <v>0.0</v>
      </c>
      <c r="AG1823" s="92">
        <v>0.0</v>
      </c>
      <c r="AH1823" s="98"/>
      <c r="AI1823" s="92" t="s">
        <v>1900</v>
      </c>
      <c r="AJ1823" s="92" t="s">
        <v>78</v>
      </c>
      <c r="AK1823" s="92">
        <v>0.015643835067749</v>
      </c>
      <c r="AM1823" s="92">
        <v>10.0</v>
      </c>
      <c r="AN1823" s="92">
        <v>0.0</v>
      </c>
      <c r="AO1823" s="92">
        <v>0.0</v>
      </c>
      <c r="AP1823" s="92">
        <v>0.0</v>
      </c>
      <c r="AQ1823" s="92">
        <v>0.0</v>
      </c>
      <c r="AR1823" s="92">
        <v>0.0</v>
      </c>
      <c r="AS1823" s="92">
        <v>0.0</v>
      </c>
      <c r="AT1823" s="92">
        <v>0.0</v>
      </c>
      <c r="AU1823" s="92"/>
      <c r="AV1823" s="92"/>
      <c r="AW1823" s="92">
        <v>0.0</v>
      </c>
      <c r="AX1823" s="92">
        <v>0.0</v>
      </c>
      <c r="AY1823" s="98"/>
      <c r="AZ1823" s="92" t="s">
        <v>1900</v>
      </c>
      <c r="BA1823" s="92" t="s">
        <v>78</v>
      </c>
      <c r="BB1823" s="92">
        <v>0.042490005493164</v>
      </c>
      <c r="BD1823" s="92">
        <v>10.0</v>
      </c>
      <c r="BE1823" s="92">
        <v>0.0</v>
      </c>
      <c r="BF1823" s="92">
        <v>0.0</v>
      </c>
      <c r="BG1823" s="92">
        <v>0.0</v>
      </c>
      <c r="BH1823" s="92">
        <v>0.0</v>
      </c>
      <c r="BI1823" s="92">
        <v>0.0</v>
      </c>
      <c r="BJ1823" s="92">
        <v>0.0</v>
      </c>
      <c r="BK1823" s="92">
        <v>0.0</v>
      </c>
      <c r="BL1823" s="92">
        <v>0.0</v>
      </c>
      <c r="BM1823" s="92">
        <v>0.0</v>
      </c>
      <c r="BN1823" s="92">
        <v>0.0</v>
      </c>
      <c r="BO1823" s="92">
        <v>0.0</v>
      </c>
      <c r="BP1823" s="98"/>
    </row>
    <row r="1824">
      <c r="A1824" s="92" t="s">
        <v>1901</v>
      </c>
      <c r="B1824" s="92" t="s">
        <v>83</v>
      </c>
      <c r="C1824" s="92">
        <v>0.0513794422149658</v>
      </c>
      <c r="E1824" s="92">
        <v>10.0</v>
      </c>
      <c r="F1824" s="92">
        <v>2.0</v>
      </c>
      <c r="G1824" s="92">
        <v>0.0</v>
      </c>
      <c r="H1824" s="92">
        <v>0.0</v>
      </c>
      <c r="I1824" s="92">
        <v>0.0</v>
      </c>
      <c r="J1824" s="92">
        <v>0.0</v>
      </c>
      <c r="K1824" s="92">
        <v>1.0</v>
      </c>
      <c r="L1824" s="92">
        <v>1.0</v>
      </c>
      <c r="M1824" s="92">
        <v>1.0</v>
      </c>
      <c r="N1824" s="92">
        <v>3.0</v>
      </c>
      <c r="O1824" s="92">
        <v>1.0</v>
      </c>
      <c r="P1824" s="92">
        <v>3.0</v>
      </c>
      <c r="Q1824" s="98"/>
      <c r="R1824" s="92" t="s">
        <v>1901</v>
      </c>
      <c r="S1824" s="92" t="s">
        <v>83</v>
      </c>
      <c r="T1824" s="92">
        <v>0.0424981117248535</v>
      </c>
      <c r="V1824" s="92">
        <v>10.0</v>
      </c>
      <c r="W1824" s="92">
        <v>2.0</v>
      </c>
      <c r="X1824" s="92">
        <v>0.0</v>
      </c>
      <c r="Y1824" s="92">
        <v>0.0</v>
      </c>
      <c r="Z1824" s="92">
        <v>0.0</v>
      </c>
      <c r="AA1824" s="92">
        <v>0.0</v>
      </c>
      <c r="AB1824" s="92">
        <v>1.0</v>
      </c>
      <c r="AC1824" s="92">
        <v>1.0</v>
      </c>
      <c r="AD1824" s="92"/>
      <c r="AE1824" s="92"/>
      <c r="AF1824" s="92">
        <v>2.0</v>
      </c>
      <c r="AG1824" s="92">
        <v>4.0</v>
      </c>
      <c r="AH1824" s="98"/>
      <c r="AI1824" s="92" t="s">
        <v>1901</v>
      </c>
      <c r="AJ1824" s="92" t="s">
        <v>83</v>
      </c>
      <c r="AK1824" s="92">
        <v>0.0409393310546875</v>
      </c>
      <c r="AM1824" s="92">
        <v>10.0</v>
      </c>
      <c r="AN1824" s="92">
        <v>2.0</v>
      </c>
      <c r="AO1824" s="92">
        <v>1.0</v>
      </c>
      <c r="AP1824" s="92">
        <v>1.0</v>
      </c>
      <c r="AQ1824" s="92">
        <v>0.0</v>
      </c>
      <c r="AR1824" s="92">
        <v>0.0</v>
      </c>
      <c r="AS1824" s="92">
        <v>0.0</v>
      </c>
      <c r="AT1824" s="92">
        <v>0.0</v>
      </c>
      <c r="AU1824" s="92"/>
      <c r="AV1824" s="92"/>
      <c r="AW1824" s="92">
        <v>2.0</v>
      </c>
      <c r="AX1824" s="92">
        <v>3.5</v>
      </c>
      <c r="AY1824" s="98"/>
      <c r="AZ1824" s="92" t="s">
        <v>1901</v>
      </c>
      <c r="BA1824" s="92" t="s">
        <v>83</v>
      </c>
      <c r="BB1824" s="92">
        <v>0.202765941619873</v>
      </c>
      <c r="BD1824" s="92">
        <v>10.0</v>
      </c>
      <c r="BE1824" s="92">
        <v>3.0</v>
      </c>
      <c r="BF1824" s="92">
        <v>1.0</v>
      </c>
      <c r="BG1824" s="92">
        <v>1.0</v>
      </c>
      <c r="BH1824" s="92">
        <v>0.0</v>
      </c>
      <c r="BI1824" s="92">
        <v>0.0</v>
      </c>
      <c r="BJ1824" s="92">
        <v>1.0</v>
      </c>
      <c r="BK1824" s="92">
        <v>1.0</v>
      </c>
      <c r="BL1824" s="92">
        <v>1.0</v>
      </c>
      <c r="BM1824" s="92">
        <v>2.0</v>
      </c>
      <c r="BN1824" s="92">
        <v>3.0</v>
      </c>
      <c r="BO1824" s="92">
        <v>1.0</v>
      </c>
      <c r="BP1824" s="98"/>
    </row>
    <row r="1825">
      <c r="A1825" s="92" t="s">
        <v>1902</v>
      </c>
      <c r="B1825" s="92" t="s">
        <v>78</v>
      </c>
      <c r="C1825" s="92">
        <v>0.0101382732391357</v>
      </c>
      <c r="E1825" s="92">
        <v>10.0</v>
      </c>
      <c r="F1825" s="92">
        <v>0.0</v>
      </c>
      <c r="G1825" s="92">
        <v>0.0</v>
      </c>
      <c r="H1825" s="92">
        <v>0.0</v>
      </c>
      <c r="I1825" s="92">
        <v>0.0</v>
      </c>
      <c r="J1825" s="92">
        <v>0.0</v>
      </c>
      <c r="K1825" s="92">
        <v>0.0</v>
      </c>
      <c r="L1825" s="92">
        <v>0.0</v>
      </c>
      <c r="M1825" s="92">
        <v>0.0</v>
      </c>
      <c r="N1825" s="92">
        <v>0.0</v>
      </c>
      <c r="O1825" s="92">
        <v>0.0</v>
      </c>
      <c r="P1825" s="92">
        <v>0.0</v>
      </c>
      <c r="Q1825" s="98"/>
      <c r="R1825" s="92" t="s">
        <v>1902</v>
      </c>
      <c r="S1825" s="92" t="s">
        <v>83</v>
      </c>
      <c r="T1825" s="92">
        <v>0.0297114849090576</v>
      </c>
      <c r="V1825" s="92">
        <v>10.0</v>
      </c>
      <c r="W1825" s="92">
        <v>1.0</v>
      </c>
      <c r="X1825" s="92">
        <v>0.0</v>
      </c>
      <c r="Y1825" s="92">
        <v>0.0</v>
      </c>
      <c r="Z1825" s="92">
        <v>0.0</v>
      </c>
      <c r="AA1825" s="92">
        <v>0.0</v>
      </c>
      <c r="AB1825" s="92">
        <v>0.0</v>
      </c>
      <c r="AC1825" s="92">
        <v>0.0</v>
      </c>
      <c r="AD1825" s="92"/>
      <c r="AE1825" s="92"/>
      <c r="AF1825" s="92">
        <v>1.0</v>
      </c>
      <c r="AG1825" s="92">
        <v>2.0</v>
      </c>
      <c r="AH1825" s="98"/>
      <c r="AI1825" s="92" t="s">
        <v>1902</v>
      </c>
      <c r="AJ1825" s="92" t="s">
        <v>83</v>
      </c>
      <c r="AK1825" s="92">
        <v>0.0678200721740722</v>
      </c>
      <c r="AM1825" s="92">
        <v>10.0</v>
      </c>
      <c r="AN1825" s="92">
        <v>3.0</v>
      </c>
      <c r="AO1825" s="92">
        <v>2.0</v>
      </c>
      <c r="AP1825" s="92">
        <v>1.0</v>
      </c>
      <c r="AQ1825" s="92">
        <v>0.0</v>
      </c>
      <c r="AR1825" s="92">
        <v>0.0</v>
      </c>
      <c r="AS1825" s="92">
        <v>0.0</v>
      </c>
      <c r="AT1825" s="92">
        <v>0.0</v>
      </c>
      <c r="AU1825" s="92"/>
      <c r="AV1825" s="92"/>
      <c r="AW1825" s="92">
        <v>3.0</v>
      </c>
      <c r="AX1825" s="92">
        <v>1.7</v>
      </c>
      <c r="AY1825" s="98"/>
      <c r="AZ1825" s="92" t="s">
        <v>1902</v>
      </c>
      <c r="BA1825" s="92" t="s">
        <v>83</v>
      </c>
      <c r="BB1825" s="92">
        <v>0.204177856445312</v>
      </c>
      <c r="BD1825" s="92">
        <v>10.0</v>
      </c>
      <c r="BE1825" s="92">
        <v>3.0</v>
      </c>
      <c r="BF1825" s="92">
        <v>2.0</v>
      </c>
      <c r="BG1825" s="92">
        <v>1.0</v>
      </c>
      <c r="BH1825" s="92">
        <v>0.0</v>
      </c>
      <c r="BI1825" s="92">
        <v>0.0</v>
      </c>
      <c r="BJ1825" s="92">
        <v>0.0</v>
      </c>
      <c r="BK1825" s="92">
        <v>0.0</v>
      </c>
      <c r="BL1825" s="92">
        <v>0.0</v>
      </c>
      <c r="BM1825" s="92">
        <v>0.0</v>
      </c>
      <c r="BN1825" s="92">
        <v>3.0</v>
      </c>
      <c r="BO1825" s="92">
        <v>1.0</v>
      </c>
      <c r="BP1825" s="98"/>
    </row>
    <row r="1826">
      <c r="A1826" s="92" t="s">
        <v>1903</v>
      </c>
      <c r="B1826" s="92" t="s">
        <v>83</v>
      </c>
      <c r="C1826" s="92">
        <v>0.0235235691070556</v>
      </c>
      <c r="E1826" s="92">
        <v>10.0</v>
      </c>
      <c r="F1826" s="92">
        <v>1.0</v>
      </c>
      <c r="G1826" s="92">
        <v>0.0</v>
      </c>
      <c r="H1826" s="92">
        <v>0.0</v>
      </c>
      <c r="I1826" s="92">
        <v>0.0</v>
      </c>
      <c r="J1826" s="92">
        <v>0.0</v>
      </c>
      <c r="K1826" s="92">
        <v>0.0</v>
      </c>
      <c r="L1826" s="92">
        <v>0.0</v>
      </c>
      <c r="M1826" s="92">
        <v>0.0</v>
      </c>
      <c r="N1826" s="92">
        <v>0.0</v>
      </c>
      <c r="O1826" s="92">
        <v>1.0</v>
      </c>
      <c r="P1826" s="92">
        <v>6.0</v>
      </c>
      <c r="Q1826" s="98"/>
      <c r="R1826" s="92" t="s">
        <v>1903</v>
      </c>
      <c r="S1826" s="92" t="s">
        <v>83</v>
      </c>
      <c r="T1826" s="92">
        <v>0.0392606258392334</v>
      </c>
      <c r="V1826" s="92">
        <v>10.0</v>
      </c>
      <c r="W1826" s="92">
        <v>1.0</v>
      </c>
      <c r="X1826" s="92">
        <v>0.0</v>
      </c>
      <c r="Y1826" s="92">
        <v>0.0</v>
      </c>
      <c r="Z1826" s="92">
        <v>0.0</v>
      </c>
      <c r="AA1826" s="92">
        <v>0.0</v>
      </c>
      <c r="AB1826" s="92">
        <v>0.0</v>
      </c>
      <c r="AC1826" s="92">
        <v>0.0</v>
      </c>
      <c r="AD1826" s="92"/>
      <c r="AE1826" s="92"/>
      <c r="AF1826" s="92">
        <v>1.0</v>
      </c>
      <c r="AG1826" s="92">
        <v>2.0</v>
      </c>
      <c r="AH1826" s="98"/>
      <c r="AI1826" s="92" t="s">
        <v>1903</v>
      </c>
      <c r="AJ1826" s="92" t="s">
        <v>83</v>
      </c>
      <c r="AK1826" s="92">
        <v>0.0453228950500488</v>
      </c>
      <c r="AM1826" s="92">
        <v>10.0</v>
      </c>
      <c r="AN1826" s="92">
        <v>1.0</v>
      </c>
      <c r="AO1826" s="92">
        <v>0.0</v>
      </c>
      <c r="AP1826" s="92">
        <v>0.0</v>
      </c>
      <c r="AQ1826" s="92">
        <v>0.0</v>
      </c>
      <c r="AR1826" s="92">
        <v>0.0</v>
      </c>
      <c r="AS1826" s="92">
        <v>0.0</v>
      </c>
      <c r="AT1826" s="92">
        <v>0.0</v>
      </c>
      <c r="AU1826" s="92"/>
      <c r="AV1826" s="92"/>
      <c r="AW1826" s="92">
        <v>1.0</v>
      </c>
      <c r="AX1826" s="92">
        <v>2.0</v>
      </c>
      <c r="AY1826" s="98"/>
      <c r="AZ1826" s="92" t="s">
        <v>1903</v>
      </c>
      <c r="BA1826" s="92" t="s">
        <v>83</v>
      </c>
      <c r="BB1826" s="92">
        <v>0.116936206817626</v>
      </c>
      <c r="BD1826" s="92">
        <v>10.0</v>
      </c>
      <c r="BE1826" s="92">
        <v>1.0</v>
      </c>
      <c r="BF1826" s="92">
        <v>0.0</v>
      </c>
      <c r="BG1826" s="92">
        <v>0.0</v>
      </c>
      <c r="BH1826" s="92">
        <v>0.0</v>
      </c>
      <c r="BI1826" s="92">
        <v>0.0</v>
      </c>
      <c r="BJ1826" s="92">
        <v>0.0</v>
      </c>
      <c r="BK1826" s="92">
        <v>0.0</v>
      </c>
      <c r="BL1826" s="92">
        <v>0.0</v>
      </c>
      <c r="BM1826" s="92">
        <v>0.0</v>
      </c>
      <c r="BN1826" s="92">
        <v>1.0</v>
      </c>
      <c r="BO1826" s="92">
        <v>2.0</v>
      </c>
      <c r="BP1826" s="98"/>
    </row>
    <row r="1827">
      <c r="A1827" s="92" t="s">
        <v>1904</v>
      </c>
      <c r="B1827" s="92" t="s">
        <v>83</v>
      </c>
      <c r="C1827" s="92">
        <v>0.0311720371246337</v>
      </c>
      <c r="E1827" s="92">
        <v>10.0</v>
      </c>
      <c r="F1827" s="92">
        <v>2.0</v>
      </c>
      <c r="G1827" s="92">
        <v>0.0</v>
      </c>
      <c r="H1827" s="92">
        <v>0.0</v>
      </c>
      <c r="I1827" s="92">
        <v>0.0</v>
      </c>
      <c r="J1827" s="92">
        <v>0.0</v>
      </c>
      <c r="K1827" s="92">
        <v>0.0</v>
      </c>
      <c r="L1827" s="92">
        <v>0.0</v>
      </c>
      <c r="M1827" s="92">
        <v>1.0</v>
      </c>
      <c r="N1827" s="92">
        <v>1.0</v>
      </c>
      <c r="O1827" s="92">
        <v>2.0</v>
      </c>
      <c r="P1827" s="92">
        <v>1.0</v>
      </c>
      <c r="Q1827" s="98"/>
      <c r="R1827" s="92" t="s">
        <v>1904</v>
      </c>
      <c r="S1827" s="92" t="s">
        <v>83</v>
      </c>
      <c r="T1827" s="92">
        <v>0.0441625118255615</v>
      </c>
      <c r="V1827" s="92">
        <v>10.0</v>
      </c>
      <c r="W1827" s="92">
        <v>2.0</v>
      </c>
      <c r="X1827" s="92">
        <v>0.0</v>
      </c>
      <c r="Y1827" s="92">
        <v>0.0</v>
      </c>
      <c r="Z1827" s="92">
        <v>0.0</v>
      </c>
      <c r="AA1827" s="92">
        <v>0.0</v>
      </c>
      <c r="AB1827" s="92">
        <v>0.0</v>
      </c>
      <c r="AC1827" s="92">
        <v>0.0</v>
      </c>
      <c r="AD1827" s="92"/>
      <c r="AE1827" s="92"/>
      <c r="AF1827" s="92">
        <v>2.0</v>
      </c>
      <c r="AG1827" s="92">
        <v>1.5</v>
      </c>
      <c r="AH1827" s="98"/>
      <c r="AI1827" s="92" t="s">
        <v>1904</v>
      </c>
      <c r="AJ1827" s="92" t="s">
        <v>83</v>
      </c>
      <c r="AK1827" s="92">
        <v>0.0487551689147949</v>
      </c>
      <c r="AM1827" s="92">
        <v>10.0</v>
      </c>
      <c r="AN1827" s="92">
        <v>2.0</v>
      </c>
      <c r="AO1827" s="92">
        <v>0.0</v>
      </c>
      <c r="AP1827" s="92">
        <v>0.0</v>
      </c>
      <c r="AQ1827" s="92">
        <v>1.0</v>
      </c>
      <c r="AR1827" s="92">
        <v>1.0</v>
      </c>
      <c r="AS1827" s="92">
        <v>0.0</v>
      </c>
      <c r="AT1827" s="92">
        <v>0.0</v>
      </c>
      <c r="AU1827" s="92"/>
      <c r="AV1827" s="92"/>
      <c r="AW1827" s="92">
        <v>2.0</v>
      </c>
      <c r="AX1827" s="92">
        <v>1.5</v>
      </c>
      <c r="AY1827" s="98"/>
      <c r="AZ1827" s="92" t="s">
        <v>1904</v>
      </c>
      <c r="BA1827" s="92" t="s">
        <v>83</v>
      </c>
      <c r="BB1827" s="92">
        <v>0.132781744003295</v>
      </c>
      <c r="BD1827" s="92">
        <v>10.0</v>
      </c>
      <c r="BE1827" s="92">
        <v>2.0</v>
      </c>
      <c r="BF1827" s="92">
        <v>0.0</v>
      </c>
      <c r="BG1827" s="92">
        <v>0.0</v>
      </c>
      <c r="BH1827" s="92">
        <v>1.0</v>
      </c>
      <c r="BI1827" s="92">
        <v>1.0</v>
      </c>
      <c r="BJ1827" s="92">
        <v>0.0</v>
      </c>
      <c r="BK1827" s="92">
        <v>0.0</v>
      </c>
      <c r="BL1827" s="92">
        <v>0.0</v>
      </c>
      <c r="BM1827" s="92">
        <v>0.0</v>
      </c>
      <c r="BN1827" s="92">
        <v>2.0</v>
      </c>
      <c r="BO1827" s="92">
        <v>1.5</v>
      </c>
      <c r="BP1827" s="98"/>
    </row>
    <row r="1828">
      <c r="A1828" s="92" t="s">
        <v>1905</v>
      </c>
      <c r="B1828" s="92" t="s">
        <v>78</v>
      </c>
      <c r="C1828" s="92">
        <v>0.010655403137207</v>
      </c>
      <c r="E1828" s="92">
        <v>10.0</v>
      </c>
      <c r="F1828" s="92">
        <v>0.0</v>
      </c>
      <c r="G1828" s="92">
        <v>0.0</v>
      </c>
      <c r="H1828" s="92">
        <v>0.0</v>
      </c>
      <c r="I1828" s="92">
        <v>0.0</v>
      </c>
      <c r="J1828" s="92">
        <v>0.0</v>
      </c>
      <c r="K1828" s="92">
        <v>0.0</v>
      </c>
      <c r="L1828" s="92">
        <v>0.0</v>
      </c>
      <c r="M1828" s="92">
        <v>0.0</v>
      </c>
      <c r="N1828" s="92">
        <v>0.0</v>
      </c>
      <c r="O1828" s="92">
        <v>0.0</v>
      </c>
      <c r="P1828" s="92">
        <v>0.0</v>
      </c>
      <c r="Q1828" s="98"/>
      <c r="R1828" s="92" t="s">
        <v>1905</v>
      </c>
      <c r="S1828" s="92" t="s">
        <v>78</v>
      </c>
      <c r="T1828" s="92">
        <v>0.0130305290222167</v>
      </c>
      <c r="V1828" s="92">
        <v>10.0</v>
      </c>
      <c r="W1828" s="92">
        <v>0.0</v>
      </c>
      <c r="X1828" s="92">
        <v>0.0</v>
      </c>
      <c r="Y1828" s="92">
        <v>0.0</v>
      </c>
      <c r="Z1828" s="92">
        <v>0.0</v>
      </c>
      <c r="AA1828" s="92">
        <v>0.0</v>
      </c>
      <c r="AB1828" s="92">
        <v>0.0</v>
      </c>
      <c r="AC1828" s="92">
        <v>0.0</v>
      </c>
      <c r="AD1828" s="92"/>
      <c r="AE1828" s="92"/>
      <c r="AF1828" s="92">
        <v>0.0</v>
      </c>
      <c r="AG1828" s="92">
        <v>0.0</v>
      </c>
      <c r="AH1828" s="98"/>
      <c r="AI1828" s="92" t="s">
        <v>1905</v>
      </c>
      <c r="AJ1828" s="92" t="s">
        <v>78</v>
      </c>
      <c r="AK1828" s="92">
        <v>0.0140891075134277</v>
      </c>
      <c r="AM1828" s="92">
        <v>10.0</v>
      </c>
      <c r="AN1828" s="92">
        <v>0.0</v>
      </c>
      <c r="AO1828" s="92">
        <v>0.0</v>
      </c>
      <c r="AP1828" s="92">
        <v>0.0</v>
      </c>
      <c r="AQ1828" s="92">
        <v>0.0</v>
      </c>
      <c r="AR1828" s="92">
        <v>0.0</v>
      </c>
      <c r="AS1828" s="92">
        <v>0.0</v>
      </c>
      <c r="AT1828" s="92">
        <v>0.0</v>
      </c>
      <c r="AU1828" s="92"/>
      <c r="AV1828" s="92"/>
      <c r="AW1828" s="92">
        <v>0.0</v>
      </c>
      <c r="AX1828" s="92">
        <v>0.0</v>
      </c>
      <c r="AY1828" s="98"/>
      <c r="AZ1828" s="92" t="s">
        <v>1905</v>
      </c>
      <c r="BA1828" s="92" t="s">
        <v>78</v>
      </c>
      <c r="BB1828" s="92">
        <v>0.0411417484283447</v>
      </c>
      <c r="BD1828" s="92">
        <v>10.0</v>
      </c>
      <c r="BE1828" s="92">
        <v>0.0</v>
      </c>
      <c r="BF1828" s="92">
        <v>0.0</v>
      </c>
      <c r="BG1828" s="92">
        <v>0.0</v>
      </c>
      <c r="BH1828" s="92">
        <v>0.0</v>
      </c>
      <c r="BI1828" s="92">
        <v>0.0</v>
      </c>
      <c r="BJ1828" s="92">
        <v>0.0</v>
      </c>
      <c r="BK1828" s="92">
        <v>0.0</v>
      </c>
      <c r="BL1828" s="92">
        <v>0.0</v>
      </c>
      <c r="BM1828" s="92">
        <v>0.0</v>
      </c>
      <c r="BN1828" s="92">
        <v>0.0</v>
      </c>
      <c r="BO1828" s="92">
        <v>0.0</v>
      </c>
      <c r="BP1828" s="98"/>
    </row>
    <row r="1829">
      <c r="A1829" s="92" t="s">
        <v>1906</v>
      </c>
      <c r="B1829" s="92" t="s">
        <v>78</v>
      </c>
      <c r="C1829" s="92">
        <v>0.0102488994598388</v>
      </c>
      <c r="E1829" s="92">
        <v>10.0</v>
      </c>
      <c r="F1829" s="92">
        <v>0.0</v>
      </c>
      <c r="G1829" s="92">
        <v>0.0</v>
      </c>
      <c r="H1829" s="92">
        <v>0.0</v>
      </c>
      <c r="I1829" s="92">
        <v>0.0</v>
      </c>
      <c r="J1829" s="92">
        <v>0.0</v>
      </c>
      <c r="K1829" s="92">
        <v>0.0</v>
      </c>
      <c r="L1829" s="92">
        <v>0.0</v>
      </c>
      <c r="M1829" s="92">
        <v>0.0</v>
      </c>
      <c r="N1829" s="92">
        <v>0.0</v>
      </c>
      <c r="O1829" s="92">
        <v>0.0</v>
      </c>
      <c r="P1829" s="92">
        <v>0.0</v>
      </c>
      <c r="Q1829" s="98"/>
      <c r="R1829" s="92" t="s">
        <v>1906</v>
      </c>
      <c r="S1829" s="92" t="s">
        <v>78</v>
      </c>
      <c r="T1829" s="92">
        <v>0.0124502182006835</v>
      </c>
      <c r="V1829" s="92">
        <v>10.0</v>
      </c>
      <c r="W1829" s="92">
        <v>0.0</v>
      </c>
      <c r="X1829" s="92">
        <v>0.0</v>
      </c>
      <c r="Y1829" s="92">
        <v>0.0</v>
      </c>
      <c r="Z1829" s="92">
        <v>0.0</v>
      </c>
      <c r="AA1829" s="92">
        <v>0.0</v>
      </c>
      <c r="AB1829" s="92">
        <v>0.0</v>
      </c>
      <c r="AC1829" s="92">
        <v>0.0</v>
      </c>
      <c r="AD1829" s="92"/>
      <c r="AE1829" s="92"/>
      <c r="AF1829" s="92">
        <v>0.0</v>
      </c>
      <c r="AG1829" s="92">
        <v>0.0</v>
      </c>
      <c r="AH1829" s="98"/>
      <c r="AI1829" s="92" t="s">
        <v>1906</v>
      </c>
      <c r="AJ1829" s="92" t="s">
        <v>78</v>
      </c>
      <c r="AK1829" s="92">
        <v>0.014082908630371</v>
      </c>
      <c r="AM1829" s="92">
        <v>10.0</v>
      </c>
      <c r="AN1829" s="92">
        <v>0.0</v>
      </c>
      <c r="AO1829" s="92">
        <v>0.0</v>
      </c>
      <c r="AP1829" s="92">
        <v>0.0</v>
      </c>
      <c r="AQ1829" s="92">
        <v>0.0</v>
      </c>
      <c r="AR1829" s="92">
        <v>0.0</v>
      </c>
      <c r="AS1829" s="92">
        <v>0.0</v>
      </c>
      <c r="AT1829" s="92">
        <v>0.0</v>
      </c>
      <c r="AU1829" s="92"/>
      <c r="AV1829" s="92"/>
      <c r="AW1829" s="92">
        <v>0.0</v>
      </c>
      <c r="AX1829" s="92">
        <v>0.0</v>
      </c>
      <c r="AY1829" s="98"/>
      <c r="AZ1829" s="92" t="s">
        <v>1906</v>
      </c>
      <c r="BA1829" s="92" t="s">
        <v>78</v>
      </c>
      <c r="BB1829" s="92">
        <v>0.0410892963409423</v>
      </c>
      <c r="BD1829" s="92">
        <v>10.0</v>
      </c>
      <c r="BE1829" s="92">
        <v>0.0</v>
      </c>
      <c r="BF1829" s="92">
        <v>0.0</v>
      </c>
      <c r="BG1829" s="92">
        <v>0.0</v>
      </c>
      <c r="BH1829" s="92">
        <v>0.0</v>
      </c>
      <c r="BI1829" s="92">
        <v>0.0</v>
      </c>
      <c r="BJ1829" s="92">
        <v>0.0</v>
      </c>
      <c r="BK1829" s="92">
        <v>0.0</v>
      </c>
      <c r="BL1829" s="92">
        <v>0.0</v>
      </c>
      <c r="BM1829" s="92">
        <v>0.0</v>
      </c>
      <c r="BN1829" s="92">
        <v>0.0</v>
      </c>
      <c r="BO1829" s="92">
        <v>0.0</v>
      </c>
      <c r="BP1829" s="98"/>
    </row>
    <row r="1830">
      <c r="A1830" s="92" t="s">
        <v>1907</v>
      </c>
      <c r="B1830" s="92" t="s">
        <v>78</v>
      </c>
      <c r="C1830" s="92">
        <v>0.0077133178710937</v>
      </c>
      <c r="E1830" s="92">
        <v>10.0</v>
      </c>
      <c r="F1830" s="92">
        <v>0.0</v>
      </c>
      <c r="G1830" s="92">
        <v>0.0</v>
      </c>
      <c r="H1830" s="92">
        <v>0.0</v>
      </c>
      <c r="I1830" s="92">
        <v>0.0</v>
      </c>
      <c r="J1830" s="92">
        <v>0.0</v>
      </c>
      <c r="K1830" s="92">
        <v>0.0</v>
      </c>
      <c r="L1830" s="92">
        <v>0.0</v>
      </c>
      <c r="M1830" s="92">
        <v>0.0</v>
      </c>
      <c r="N1830" s="92">
        <v>0.0</v>
      </c>
      <c r="O1830" s="92">
        <v>0.0</v>
      </c>
      <c r="P1830" s="92">
        <v>0.0</v>
      </c>
      <c r="Q1830" s="98"/>
      <c r="R1830" s="92" t="s">
        <v>1907</v>
      </c>
      <c r="S1830" s="92" t="s">
        <v>83</v>
      </c>
      <c r="T1830" s="92">
        <v>0.0385873317718505</v>
      </c>
      <c r="V1830" s="92">
        <v>10.0</v>
      </c>
      <c r="W1830" s="92">
        <v>1.0</v>
      </c>
      <c r="X1830" s="92">
        <v>0.0</v>
      </c>
      <c r="Y1830" s="92">
        <v>0.0</v>
      </c>
      <c r="Z1830" s="92">
        <v>0.0</v>
      </c>
      <c r="AA1830" s="92">
        <v>0.0</v>
      </c>
      <c r="AB1830" s="92">
        <v>0.0</v>
      </c>
      <c r="AC1830" s="92">
        <v>0.0</v>
      </c>
      <c r="AD1830" s="92"/>
      <c r="AE1830" s="92"/>
      <c r="AF1830" s="92">
        <v>1.0</v>
      </c>
      <c r="AG1830" s="92">
        <v>2.0</v>
      </c>
      <c r="AH1830" s="98"/>
      <c r="AI1830" s="92" t="s">
        <v>1907</v>
      </c>
      <c r="AJ1830" s="92" t="s">
        <v>83</v>
      </c>
      <c r="AK1830" s="92">
        <v>0.027315616607666</v>
      </c>
      <c r="AM1830" s="92">
        <v>10.0</v>
      </c>
      <c r="AN1830" s="92">
        <v>1.0</v>
      </c>
      <c r="AO1830" s="92">
        <v>0.0</v>
      </c>
      <c r="AP1830" s="92">
        <v>0.0</v>
      </c>
      <c r="AQ1830" s="92">
        <v>1.0</v>
      </c>
      <c r="AR1830" s="92">
        <v>1.0</v>
      </c>
      <c r="AS1830" s="92">
        <v>0.0</v>
      </c>
      <c r="AT1830" s="92">
        <v>0.0</v>
      </c>
      <c r="AU1830" s="92"/>
      <c r="AV1830" s="92"/>
      <c r="AW1830" s="92">
        <v>1.0</v>
      </c>
      <c r="AX1830" s="92">
        <v>1.0</v>
      </c>
      <c r="AY1830" s="98"/>
      <c r="AZ1830" s="92" t="s">
        <v>1907</v>
      </c>
      <c r="BA1830" s="92" t="s">
        <v>83</v>
      </c>
      <c r="BB1830" s="92">
        <v>0.0886342525482177</v>
      </c>
      <c r="BD1830" s="92">
        <v>10.0</v>
      </c>
      <c r="BE1830" s="92">
        <v>1.0</v>
      </c>
      <c r="BF1830" s="92">
        <v>0.0</v>
      </c>
      <c r="BG1830" s="92">
        <v>0.0</v>
      </c>
      <c r="BH1830" s="92">
        <v>1.0</v>
      </c>
      <c r="BI1830" s="92">
        <v>1.0</v>
      </c>
      <c r="BJ1830" s="92">
        <v>0.0</v>
      </c>
      <c r="BK1830" s="92">
        <v>0.0</v>
      </c>
      <c r="BL1830" s="92">
        <v>0.0</v>
      </c>
      <c r="BM1830" s="92">
        <v>0.0</v>
      </c>
      <c r="BN1830" s="92">
        <v>1.0</v>
      </c>
      <c r="BO1830" s="92">
        <v>1.0</v>
      </c>
      <c r="BP1830" s="98"/>
    </row>
    <row r="1831">
      <c r="A1831" s="92" t="s">
        <v>1908</v>
      </c>
      <c r="B1831" s="92" t="s">
        <v>83</v>
      </c>
      <c r="C1831" s="92">
        <v>0.0297458171844482</v>
      </c>
      <c r="E1831" s="92">
        <v>10.0</v>
      </c>
      <c r="F1831" s="92">
        <v>1.0</v>
      </c>
      <c r="G1831" s="92">
        <v>0.0</v>
      </c>
      <c r="H1831" s="92">
        <v>0.0</v>
      </c>
      <c r="I1831" s="92">
        <v>0.0</v>
      </c>
      <c r="J1831" s="92">
        <v>0.0</v>
      </c>
      <c r="K1831" s="92">
        <v>0.0</v>
      </c>
      <c r="L1831" s="92">
        <v>0.0</v>
      </c>
      <c r="M1831" s="92">
        <v>1.0</v>
      </c>
      <c r="N1831" s="92">
        <v>1.0</v>
      </c>
      <c r="O1831" s="92">
        <v>1.0</v>
      </c>
      <c r="P1831" s="92">
        <v>1.0</v>
      </c>
      <c r="Q1831" s="98"/>
      <c r="R1831" s="92" t="s">
        <v>1908</v>
      </c>
      <c r="S1831" s="92" t="s">
        <v>83</v>
      </c>
      <c r="T1831" s="92">
        <v>0.0289068222045898</v>
      </c>
      <c r="V1831" s="92">
        <v>10.0</v>
      </c>
      <c r="W1831" s="92">
        <v>1.0</v>
      </c>
      <c r="X1831" s="92">
        <v>0.0</v>
      </c>
      <c r="Y1831" s="92">
        <v>0.0</v>
      </c>
      <c r="Z1831" s="92">
        <v>0.0</v>
      </c>
      <c r="AA1831" s="92">
        <v>0.0</v>
      </c>
      <c r="AB1831" s="92">
        <v>0.0</v>
      </c>
      <c r="AC1831" s="92">
        <v>0.0</v>
      </c>
      <c r="AD1831" s="92"/>
      <c r="AE1831" s="92"/>
      <c r="AF1831" s="92">
        <v>1.0</v>
      </c>
      <c r="AG1831" s="92">
        <v>2.0</v>
      </c>
      <c r="AH1831" s="98"/>
      <c r="AI1831" s="92" t="s">
        <v>1908</v>
      </c>
      <c r="AJ1831" s="92" t="s">
        <v>83</v>
      </c>
      <c r="AK1831" s="92">
        <v>0.0409235954284668</v>
      </c>
      <c r="AM1831" s="92">
        <v>10.0</v>
      </c>
      <c r="AN1831" s="92">
        <v>2.0</v>
      </c>
      <c r="AO1831" s="92">
        <v>0.0</v>
      </c>
      <c r="AP1831" s="92">
        <v>0.0</v>
      </c>
      <c r="AQ1831" s="92">
        <v>1.0</v>
      </c>
      <c r="AR1831" s="92">
        <v>1.0</v>
      </c>
      <c r="AS1831" s="92">
        <v>0.0</v>
      </c>
      <c r="AT1831" s="92">
        <v>0.0</v>
      </c>
      <c r="AU1831" s="92"/>
      <c r="AV1831" s="92"/>
      <c r="AW1831" s="92">
        <v>2.0</v>
      </c>
      <c r="AX1831" s="92">
        <v>1.5</v>
      </c>
      <c r="AY1831" s="98"/>
      <c r="AZ1831" s="92" t="s">
        <v>1908</v>
      </c>
      <c r="BA1831" s="92" t="s">
        <v>83</v>
      </c>
      <c r="BB1831" s="92">
        <v>0.126989603042602</v>
      </c>
      <c r="BD1831" s="92">
        <v>10.0</v>
      </c>
      <c r="BE1831" s="92">
        <v>2.0</v>
      </c>
      <c r="BF1831" s="92">
        <v>0.0</v>
      </c>
      <c r="BG1831" s="92">
        <v>0.0</v>
      </c>
      <c r="BH1831" s="92">
        <v>1.0</v>
      </c>
      <c r="BI1831" s="92">
        <v>1.0</v>
      </c>
      <c r="BJ1831" s="92">
        <v>0.0</v>
      </c>
      <c r="BK1831" s="92">
        <v>0.0</v>
      </c>
      <c r="BL1831" s="92">
        <v>1.0</v>
      </c>
      <c r="BM1831" s="92">
        <v>1.0</v>
      </c>
      <c r="BN1831" s="92">
        <v>2.0</v>
      </c>
      <c r="BO1831" s="92">
        <v>1.0</v>
      </c>
      <c r="BP1831" s="98"/>
    </row>
    <row r="1832">
      <c r="A1832" s="92" t="s">
        <v>1909</v>
      </c>
      <c r="B1832" s="92" t="s">
        <v>78</v>
      </c>
      <c r="C1832" s="92">
        <v>0.0092847347259521</v>
      </c>
      <c r="E1832" s="92">
        <v>10.0</v>
      </c>
      <c r="F1832" s="92">
        <v>0.0</v>
      </c>
      <c r="G1832" s="92">
        <v>0.0</v>
      </c>
      <c r="H1832" s="92">
        <v>0.0</v>
      </c>
      <c r="I1832" s="92">
        <v>0.0</v>
      </c>
      <c r="J1832" s="92">
        <v>0.0</v>
      </c>
      <c r="K1832" s="92">
        <v>0.0</v>
      </c>
      <c r="L1832" s="92">
        <v>0.0</v>
      </c>
      <c r="M1832" s="92">
        <v>0.0</v>
      </c>
      <c r="N1832" s="92">
        <v>0.0</v>
      </c>
      <c r="O1832" s="92">
        <v>0.0</v>
      </c>
      <c r="P1832" s="92">
        <v>0.0</v>
      </c>
      <c r="Q1832" s="98"/>
      <c r="R1832" s="92" t="s">
        <v>1909</v>
      </c>
      <c r="S1832" s="92" t="s">
        <v>78</v>
      </c>
      <c r="T1832" s="92">
        <v>0.0136017799377441</v>
      </c>
      <c r="V1832" s="92">
        <v>10.0</v>
      </c>
      <c r="W1832" s="92">
        <v>0.0</v>
      </c>
      <c r="X1832" s="92">
        <v>0.0</v>
      </c>
      <c r="Y1832" s="92">
        <v>0.0</v>
      </c>
      <c r="Z1832" s="92">
        <v>0.0</v>
      </c>
      <c r="AA1832" s="92">
        <v>0.0</v>
      </c>
      <c r="AB1832" s="92">
        <v>0.0</v>
      </c>
      <c r="AC1832" s="92">
        <v>0.0</v>
      </c>
      <c r="AD1832" s="92"/>
      <c r="AE1832" s="92"/>
      <c r="AF1832" s="92">
        <v>0.0</v>
      </c>
      <c r="AG1832" s="92">
        <v>0.0</v>
      </c>
      <c r="AH1832" s="98"/>
      <c r="AI1832" s="92" t="s">
        <v>1909</v>
      </c>
      <c r="AJ1832" s="92" t="s">
        <v>78</v>
      </c>
      <c r="AK1832" s="92">
        <v>0.014441967010498</v>
      </c>
      <c r="AM1832" s="92">
        <v>10.0</v>
      </c>
      <c r="AN1832" s="92">
        <v>0.0</v>
      </c>
      <c r="AO1832" s="92">
        <v>0.0</v>
      </c>
      <c r="AP1832" s="92">
        <v>0.0</v>
      </c>
      <c r="AQ1832" s="92">
        <v>0.0</v>
      </c>
      <c r="AR1832" s="92">
        <v>0.0</v>
      </c>
      <c r="AS1832" s="92">
        <v>0.0</v>
      </c>
      <c r="AT1832" s="92">
        <v>0.0</v>
      </c>
      <c r="AU1832" s="92"/>
      <c r="AV1832" s="92"/>
      <c r="AW1832" s="92">
        <v>0.0</v>
      </c>
      <c r="AX1832" s="92">
        <v>0.0</v>
      </c>
      <c r="AY1832" s="98"/>
      <c r="AZ1832" s="92" t="s">
        <v>1909</v>
      </c>
      <c r="BA1832" s="92" t="s">
        <v>78</v>
      </c>
      <c r="BB1832" s="92">
        <v>0.041929006576538</v>
      </c>
      <c r="BD1832" s="92">
        <v>10.0</v>
      </c>
      <c r="BE1832" s="92">
        <v>0.0</v>
      </c>
      <c r="BF1832" s="92">
        <v>0.0</v>
      </c>
      <c r="BG1832" s="92">
        <v>0.0</v>
      </c>
      <c r="BH1832" s="92">
        <v>0.0</v>
      </c>
      <c r="BI1832" s="92">
        <v>0.0</v>
      </c>
      <c r="BJ1832" s="92">
        <v>0.0</v>
      </c>
      <c r="BK1832" s="92">
        <v>0.0</v>
      </c>
      <c r="BL1832" s="92">
        <v>0.0</v>
      </c>
      <c r="BM1832" s="92">
        <v>0.0</v>
      </c>
      <c r="BN1832" s="92">
        <v>0.0</v>
      </c>
      <c r="BO1832" s="92">
        <v>0.0</v>
      </c>
      <c r="BP1832" s="98"/>
    </row>
    <row r="1833">
      <c r="A1833" s="92" t="s">
        <v>1910</v>
      </c>
      <c r="B1833" s="92" t="s">
        <v>78</v>
      </c>
      <c r="C1833" s="92">
        <v>0.0076944828033447</v>
      </c>
      <c r="E1833" s="92">
        <v>10.0</v>
      </c>
      <c r="F1833" s="92">
        <v>0.0</v>
      </c>
      <c r="G1833" s="92">
        <v>0.0</v>
      </c>
      <c r="H1833" s="92">
        <v>0.0</v>
      </c>
      <c r="I1833" s="92">
        <v>0.0</v>
      </c>
      <c r="J1833" s="92">
        <v>0.0</v>
      </c>
      <c r="K1833" s="92">
        <v>0.0</v>
      </c>
      <c r="L1833" s="92">
        <v>0.0</v>
      </c>
      <c r="M1833" s="92">
        <v>0.0</v>
      </c>
      <c r="N1833" s="92">
        <v>0.0</v>
      </c>
      <c r="O1833" s="92">
        <v>0.0</v>
      </c>
      <c r="P1833" s="92">
        <v>0.0</v>
      </c>
      <c r="Q1833" s="98"/>
      <c r="R1833" s="92" t="s">
        <v>1910</v>
      </c>
      <c r="S1833" s="92" t="s">
        <v>78</v>
      </c>
      <c r="T1833" s="92">
        <v>0.0128724575042724</v>
      </c>
      <c r="V1833" s="92">
        <v>10.0</v>
      </c>
      <c r="W1833" s="92">
        <v>0.0</v>
      </c>
      <c r="X1833" s="92">
        <v>0.0</v>
      </c>
      <c r="Y1833" s="92">
        <v>0.0</v>
      </c>
      <c r="Z1833" s="92">
        <v>0.0</v>
      </c>
      <c r="AA1833" s="92">
        <v>0.0</v>
      </c>
      <c r="AB1833" s="92">
        <v>0.0</v>
      </c>
      <c r="AC1833" s="92">
        <v>0.0</v>
      </c>
      <c r="AD1833" s="92"/>
      <c r="AE1833" s="92"/>
      <c r="AF1833" s="92">
        <v>0.0</v>
      </c>
      <c r="AG1833" s="92">
        <v>0.0</v>
      </c>
      <c r="AH1833" s="98"/>
      <c r="AI1833" s="92" t="s">
        <v>1910</v>
      </c>
      <c r="AJ1833" s="92" t="s">
        <v>78</v>
      </c>
      <c r="AK1833" s="92">
        <v>0.0152440071105957</v>
      </c>
      <c r="AM1833" s="92">
        <v>10.0</v>
      </c>
      <c r="AN1833" s="92">
        <v>0.0</v>
      </c>
      <c r="AO1833" s="92">
        <v>0.0</v>
      </c>
      <c r="AP1833" s="92">
        <v>0.0</v>
      </c>
      <c r="AQ1833" s="92">
        <v>0.0</v>
      </c>
      <c r="AR1833" s="92">
        <v>0.0</v>
      </c>
      <c r="AS1833" s="92">
        <v>0.0</v>
      </c>
      <c r="AT1833" s="92">
        <v>0.0</v>
      </c>
      <c r="AU1833" s="92"/>
      <c r="AV1833" s="92"/>
      <c r="AW1833" s="92">
        <v>0.0</v>
      </c>
      <c r="AX1833" s="92">
        <v>0.0</v>
      </c>
      <c r="AY1833" s="98"/>
      <c r="AZ1833" s="92" t="s">
        <v>1910</v>
      </c>
      <c r="BA1833" s="92" t="s">
        <v>78</v>
      </c>
      <c r="BB1833" s="92">
        <v>0.04052734375</v>
      </c>
      <c r="BD1833" s="92">
        <v>10.0</v>
      </c>
      <c r="BE1833" s="92">
        <v>0.0</v>
      </c>
      <c r="BF1833" s="92">
        <v>0.0</v>
      </c>
      <c r="BG1833" s="92">
        <v>0.0</v>
      </c>
      <c r="BH1833" s="92">
        <v>0.0</v>
      </c>
      <c r="BI1833" s="92">
        <v>0.0</v>
      </c>
      <c r="BJ1833" s="92">
        <v>0.0</v>
      </c>
      <c r="BK1833" s="92">
        <v>0.0</v>
      </c>
      <c r="BL1833" s="92">
        <v>0.0</v>
      </c>
      <c r="BM1833" s="92">
        <v>0.0</v>
      </c>
      <c r="BN1833" s="92">
        <v>0.0</v>
      </c>
      <c r="BO1833" s="92">
        <v>0.0</v>
      </c>
      <c r="BP1833" s="98"/>
    </row>
    <row r="1834">
      <c r="A1834" s="92" t="s">
        <v>1911</v>
      </c>
      <c r="B1834" s="92" t="s">
        <v>78</v>
      </c>
      <c r="C1834" s="92">
        <v>0.007439374923706</v>
      </c>
      <c r="E1834" s="92">
        <v>10.0</v>
      </c>
      <c r="F1834" s="92">
        <v>0.0</v>
      </c>
      <c r="G1834" s="92">
        <v>0.0</v>
      </c>
      <c r="H1834" s="92">
        <v>0.0</v>
      </c>
      <c r="I1834" s="92">
        <v>0.0</v>
      </c>
      <c r="J1834" s="92">
        <v>0.0</v>
      </c>
      <c r="K1834" s="92">
        <v>0.0</v>
      </c>
      <c r="L1834" s="92">
        <v>0.0</v>
      </c>
      <c r="M1834" s="92">
        <v>0.0</v>
      </c>
      <c r="N1834" s="92">
        <v>0.0</v>
      </c>
      <c r="O1834" s="92">
        <v>0.0</v>
      </c>
      <c r="P1834" s="92">
        <v>0.0</v>
      </c>
      <c r="Q1834" s="98"/>
      <c r="R1834" s="92" t="s">
        <v>1911</v>
      </c>
      <c r="S1834" s="92" t="s">
        <v>78</v>
      </c>
      <c r="T1834" s="92">
        <v>0.0139689445495605</v>
      </c>
      <c r="V1834" s="92">
        <v>10.0</v>
      </c>
      <c r="W1834" s="92">
        <v>0.0</v>
      </c>
      <c r="X1834" s="92">
        <v>0.0</v>
      </c>
      <c r="Y1834" s="92">
        <v>0.0</v>
      </c>
      <c r="Z1834" s="92">
        <v>0.0</v>
      </c>
      <c r="AA1834" s="92">
        <v>0.0</v>
      </c>
      <c r="AB1834" s="92">
        <v>0.0</v>
      </c>
      <c r="AC1834" s="92">
        <v>0.0</v>
      </c>
      <c r="AD1834" s="92"/>
      <c r="AE1834" s="92"/>
      <c r="AF1834" s="92">
        <v>0.0</v>
      </c>
      <c r="AG1834" s="92">
        <v>0.0</v>
      </c>
      <c r="AH1834" s="98"/>
      <c r="AI1834" s="92" t="s">
        <v>1911</v>
      </c>
      <c r="AJ1834" s="92" t="s">
        <v>78</v>
      </c>
      <c r="AK1834" s="92">
        <v>0.0150198936462402</v>
      </c>
      <c r="AM1834" s="92">
        <v>10.0</v>
      </c>
      <c r="AN1834" s="92">
        <v>0.0</v>
      </c>
      <c r="AO1834" s="92">
        <v>0.0</v>
      </c>
      <c r="AP1834" s="92">
        <v>0.0</v>
      </c>
      <c r="AQ1834" s="92">
        <v>0.0</v>
      </c>
      <c r="AR1834" s="92">
        <v>0.0</v>
      </c>
      <c r="AS1834" s="92">
        <v>0.0</v>
      </c>
      <c r="AT1834" s="92">
        <v>0.0</v>
      </c>
      <c r="AU1834" s="92"/>
      <c r="AV1834" s="92"/>
      <c r="AW1834" s="92">
        <v>0.0</v>
      </c>
      <c r="AX1834" s="92">
        <v>0.0</v>
      </c>
      <c r="AY1834" s="98"/>
      <c r="AZ1834" s="92" t="s">
        <v>1911</v>
      </c>
      <c r="BA1834" s="92" t="s">
        <v>78</v>
      </c>
      <c r="BB1834" s="92">
        <v>0.0429258346557617</v>
      </c>
      <c r="BD1834" s="92">
        <v>10.0</v>
      </c>
      <c r="BE1834" s="92">
        <v>0.0</v>
      </c>
      <c r="BF1834" s="92">
        <v>0.0</v>
      </c>
      <c r="BG1834" s="92">
        <v>0.0</v>
      </c>
      <c r="BH1834" s="92">
        <v>0.0</v>
      </c>
      <c r="BI1834" s="92">
        <v>0.0</v>
      </c>
      <c r="BJ1834" s="92">
        <v>0.0</v>
      </c>
      <c r="BK1834" s="92">
        <v>0.0</v>
      </c>
      <c r="BL1834" s="92">
        <v>0.0</v>
      </c>
      <c r="BM1834" s="92">
        <v>0.0</v>
      </c>
      <c r="BN1834" s="92">
        <v>0.0</v>
      </c>
      <c r="BO1834" s="92">
        <v>0.0</v>
      </c>
      <c r="BP1834" s="98"/>
    </row>
    <row r="1835">
      <c r="A1835" s="92" t="s">
        <v>1912</v>
      </c>
      <c r="B1835" s="92" t="s">
        <v>78</v>
      </c>
      <c r="C1835" s="92">
        <v>0.0094785690307617</v>
      </c>
      <c r="E1835" s="92">
        <v>10.0</v>
      </c>
      <c r="F1835" s="92">
        <v>0.0</v>
      </c>
      <c r="G1835" s="92">
        <v>0.0</v>
      </c>
      <c r="H1835" s="92">
        <v>0.0</v>
      </c>
      <c r="I1835" s="92">
        <v>0.0</v>
      </c>
      <c r="J1835" s="92">
        <v>0.0</v>
      </c>
      <c r="K1835" s="92">
        <v>0.0</v>
      </c>
      <c r="L1835" s="92">
        <v>0.0</v>
      </c>
      <c r="M1835" s="92">
        <v>0.0</v>
      </c>
      <c r="N1835" s="92">
        <v>0.0</v>
      </c>
      <c r="O1835" s="92">
        <v>0.0</v>
      </c>
      <c r="P1835" s="92">
        <v>0.0</v>
      </c>
      <c r="Q1835" s="98"/>
      <c r="R1835" s="92" t="s">
        <v>1912</v>
      </c>
      <c r="S1835" s="92" t="s">
        <v>78</v>
      </c>
      <c r="T1835" s="92">
        <v>0.0136079788208007</v>
      </c>
      <c r="V1835" s="92">
        <v>10.0</v>
      </c>
      <c r="W1835" s="92">
        <v>0.0</v>
      </c>
      <c r="X1835" s="92">
        <v>0.0</v>
      </c>
      <c r="Y1835" s="92">
        <v>0.0</v>
      </c>
      <c r="Z1835" s="92">
        <v>0.0</v>
      </c>
      <c r="AA1835" s="92">
        <v>0.0</v>
      </c>
      <c r="AB1835" s="92">
        <v>0.0</v>
      </c>
      <c r="AC1835" s="92">
        <v>0.0</v>
      </c>
      <c r="AD1835" s="92"/>
      <c r="AE1835" s="92"/>
      <c r="AF1835" s="92">
        <v>0.0</v>
      </c>
      <c r="AG1835" s="92">
        <v>0.0</v>
      </c>
      <c r="AH1835" s="98"/>
      <c r="AI1835" s="92" t="s">
        <v>1912</v>
      </c>
      <c r="AJ1835" s="92" t="s">
        <v>78</v>
      </c>
      <c r="AK1835" s="92">
        <v>0.014240026473999</v>
      </c>
      <c r="AM1835" s="92">
        <v>10.0</v>
      </c>
      <c r="AN1835" s="92">
        <v>0.0</v>
      </c>
      <c r="AO1835" s="92">
        <v>0.0</v>
      </c>
      <c r="AP1835" s="92">
        <v>0.0</v>
      </c>
      <c r="AQ1835" s="92">
        <v>0.0</v>
      </c>
      <c r="AR1835" s="92">
        <v>0.0</v>
      </c>
      <c r="AS1835" s="92">
        <v>0.0</v>
      </c>
      <c r="AT1835" s="92">
        <v>0.0</v>
      </c>
      <c r="AU1835" s="92"/>
      <c r="AV1835" s="92"/>
      <c r="AW1835" s="92">
        <v>0.0</v>
      </c>
      <c r="AX1835" s="92">
        <v>0.0</v>
      </c>
      <c r="AY1835" s="98"/>
      <c r="AZ1835" s="92" t="s">
        <v>1912</v>
      </c>
      <c r="BA1835" s="92" t="s">
        <v>78</v>
      </c>
      <c r="BB1835" s="92">
        <v>0.0413019657135009</v>
      </c>
      <c r="BD1835" s="92">
        <v>10.0</v>
      </c>
      <c r="BE1835" s="92">
        <v>0.0</v>
      </c>
      <c r="BF1835" s="92">
        <v>0.0</v>
      </c>
      <c r="BG1835" s="92">
        <v>0.0</v>
      </c>
      <c r="BH1835" s="92">
        <v>0.0</v>
      </c>
      <c r="BI1835" s="92">
        <v>0.0</v>
      </c>
      <c r="BJ1835" s="92">
        <v>0.0</v>
      </c>
      <c r="BK1835" s="92">
        <v>0.0</v>
      </c>
      <c r="BL1835" s="92">
        <v>0.0</v>
      </c>
      <c r="BM1835" s="92">
        <v>0.0</v>
      </c>
      <c r="BN1835" s="92">
        <v>0.0</v>
      </c>
      <c r="BO1835" s="92">
        <v>0.0</v>
      </c>
      <c r="BP1835" s="98"/>
    </row>
    <row r="1836">
      <c r="A1836" s="92" t="s">
        <v>1913</v>
      </c>
      <c r="B1836" s="92" t="s">
        <v>83</v>
      </c>
      <c r="C1836" s="92">
        <v>0.0203657150268554</v>
      </c>
      <c r="E1836" s="92">
        <v>10.0</v>
      </c>
      <c r="F1836" s="92">
        <v>1.0</v>
      </c>
      <c r="G1836" s="92">
        <v>0.0</v>
      </c>
      <c r="H1836" s="92">
        <v>0.0</v>
      </c>
      <c r="I1836" s="92">
        <v>0.0</v>
      </c>
      <c r="J1836" s="92">
        <v>0.0</v>
      </c>
      <c r="K1836" s="92">
        <v>1.0</v>
      </c>
      <c r="L1836" s="92">
        <v>1.0</v>
      </c>
      <c r="M1836" s="92">
        <v>0.0</v>
      </c>
      <c r="N1836" s="92">
        <v>0.0</v>
      </c>
      <c r="O1836" s="92">
        <v>0.0</v>
      </c>
      <c r="P1836" s="92">
        <v>0.0</v>
      </c>
      <c r="Q1836" s="98"/>
      <c r="R1836" s="92" t="s">
        <v>1913</v>
      </c>
      <c r="S1836" s="92" t="s">
        <v>83</v>
      </c>
      <c r="T1836" s="92">
        <v>0.0295968055725097</v>
      </c>
      <c r="V1836" s="92">
        <v>10.0</v>
      </c>
      <c r="W1836" s="92">
        <v>1.0</v>
      </c>
      <c r="X1836" s="92">
        <v>1.0</v>
      </c>
      <c r="Y1836" s="92">
        <v>1.0</v>
      </c>
      <c r="Z1836" s="92">
        <v>0.0</v>
      </c>
      <c r="AA1836" s="92">
        <v>0.0</v>
      </c>
      <c r="AB1836" s="92">
        <v>0.0</v>
      </c>
      <c r="AC1836" s="92">
        <v>0.0</v>
      </c>
      <c r="AD1836" s="92"/>
      <c r="AE1836" s="92"/>
      <c r="AF1836" s="92">
        <v>1.0</v>
      </c>
      <c r="AG1836" s="92">
        <v>3.0</v>
      </c>
      <c r="AH1836" s="98"/>
      <c r="AI1836" s="92" t="s">
        <v>1913</v>
      </c>
      <c r="AJ1836" s="92" t="s">
        <v>83</v>
      </c>
      <c r="AK1836" s="92">
        <v>0.0347936153411865</v>
      </c>
      <c r="AM1836" s="92">
        <v>10.0</v>
      </c>
      <c r="AN1836" s="92">
        <v>1.0</v>
      </c>
      <c r="AO1836" s="92">
        <v>1.0</v>
      </c>
      <c r="AP1836" s="92">
        <v>1.0</v>
      </c>
      <c r="AQ1836" s="92">
        <v>0.0</v>
      </c>
      <c r="AR1836" s="92">
        <v>0.0</v>
      </c>
      <c r="AS1836" s="92">
        <v>0.0</v>
      </c>
      <c r="AT1836" s="92">
        <v>0.0</v>
      </c>
      <c r="AU1836" s="92"/>
      <c r="AV1836" s="92"/>
      <c r="AW1836" s="92">
        <v>1.0</v>
      </c>
      <c r="AX1836" s="92">
        <v>3.0</v>
      </c>
      <c r="AY1836" s="98"/>
      <c r="AZ1836" s="92" t="s">
        <v>1913</v>
      </c>
      <c r="BA1836" s="92" t="s">
        <v>83</v>
      </c>
      <c r="BB1836" s="92">
        <v>0.0846972465515136</v>
      </c>
      <c r="BD1836" s="92">
        <v>10.0</v>
      </c>
      <c r="BE1836" s="92">
        <v>1.0</v>
      </c>
      <c r="BF1836" s="92">
        <v>1.0</v>
      </c>
      <c r="BG1836" s="92">
        <v>1.0</v>
      </c>
      <c r="BH1836" s="92">
        <v>1.0</v>
      </c>
      <c r="BI1836" s="92">
        <v>1.0</v>
      </c>
      <c r="BJ1836" s="92">
        <v>0.0</v>
      </c>
      <c r="BK1836" s="92">
        <v>0.0</v>
      </c>
      <c r="BL1836" s="92">
        <v>0.0</v>
      </c>
      <c r="BM1836" s="92">
        <v>0.0</v>
      </c>
      <c r="BN1836" s="92">
        <v>1.0</v>
      </c>
      <c r="BO1836" s="92">
        <v>2.0</v>
      </c>
      <c r="BP1836" s="98"/>
    </row>
    <row r="1837">
      <c r="A1837" s="92" t="s">
        <v>1914</v>
      </c>
      <c r="B1837" s="92" t="s">
        <v>83</v>
      </c>
      <c r="C1837" s="92">
        <v>0.0224244594573974</v>
      </c>
      <c r="E1837" s="92">
        <v>10.0</v>
      </c>
      <c r="F1837" s="92">
        <v>1.0</v>
      </c>
      <c r="G1837" s="92">
        <v>0.0</v>
      </c>
      <c r="H1837" s="92">
        <v>0.0</v>
      </c>
      <c r="I1837" s="92">
        <v>0.0</v>
      </c>
      <c r="J1837" s="92">
        <v>0.0</v>
      </c>
      <c r="K1837" s="92">
        <v>0.0</v>
      </c>
      <c r="L1837" s="92">
        <v>0.0</v>
      </c>
      <c r="M1837" s="92">
        <v>1.0</v>
      </c>
      <c r="N1837" s="92">
        <v>1.0</v>
      </c>
      <c r="O1837" s="92">
        <v>1.0</v>
      </c>
      <c r="P1837" s="92">
        <v>1.0</v>
      </c>
      <c r="Q1837" s="98"/>
      <c r="R1837" s="92" t="s">
        <v>1914</v>
      </c>
      <c r="S1837" s="92" t="s">
        <v>83</v>
      </c>
      <c r="T1837" s="92">
        <v>0.0304477214813232</v>
      </c>
      <c r="V1837" s="92">
        <v>10.0</v>
      </c>
      <c r="W1837" s="92">
        <v>1.0</v>
      </c>
      <c r="X1837" s="92">
        <v>0.0</v>
      </c>
      <c r="Y1837" s="92">
        <v>0.0</v>
      </c>
      <c r="Z1837" s="92">
        <v>0.0</v>
      </c>
      <c r="AA1837" s="92">
        <v>0.0</v>
      </c>
      <c r="AB1837" s="92">
        <v>0.0</v>
      </c>
      <c r="AC1837" s="92">
        <v>0.0</v>
      </c>
      <c r="AD1837" s="92"/>
      <c r="AE1837" s="92"/>
      <c r="AF1837" s="92">
        <v>1.0</v>
      </c>
      <c r="AG1837" s="92">
        <v>2.0</v>
      </c>
      <c r="AH1837" s="98"/>
      <c r="AI1837" s="92" t="s">
        <v>1914</v>
      </c>
      <c r="AJ1837" s="92" t="s">
        <v>83</v>
      </c>
      <c r="AK1837" s="92">
        <v>0.0408759117126464</v>
      </c>
      <c r="AM1837" s="92">
        <v>10.0</v>
      </c>
      <c r="AN1837" s="92">
        <v>1.0</v>
      </c>
      <c r="AO1837" s="92">
        <v>0.0</v>
      </c>
      <c r="AP1837" s="92">
        <v>0.0</v>
      </c>
      <c r="AQ1837" s="92">
        <v>0.0</v>
      </c>
      <c r="AR1837" s="92">
        <v>0.0</v>
      </c>
      <c r="AS1837" s="92">
        <v>0.0</v>
      </c>
      <c r="AT1837" s="92">
        <v>0.0</v>
      </c>
      <c r="AU1837" s="92"/>
      <c r="AV1837" s="92"/>
      <c r="AW1837" s="92">
        <v>1.0</v>
      </c>
      <c r="AX1837" s="92">
        <v>2.0</v>
      </c>
      <c r="AY1837" s="98"/>
      <c r="AZ1837" s="92" t="s">
        <v>1914</v>
      </c>
      <c r="BA1837" s="92" t="s">
        <v>83</v>
      </c>
      <c r="BB1837" s="92">
        <v>0.0908610820770263</v>
      </c>
      <c r="BD1837" s="92">
        <v>10.0</v>
      </c>
      <c r="BE1837" s="92">
        <v>1.0</v>
      </c>
      <c r="BF1837" s="92">
        <v>0.0</v>
      </c>
      <c r="BG1837" s="92">
        <v>0.0</v>
      </c>
      <c r="BH1837" s="92">
        <v>0.0</v>
      </c>
      <c r="BI1837" s="92">
        <v>0.0</v>
      </c>
      <c r="BJ1837" s="92">
        <v>0.0</v>
      </c>
      <c r="BK1837" s="92">
        <v>0.0</v>
      </c>
      <c r="BL1837" s="92">
        <v>1.0</v>
      </c>
      <c r="BM1837" s="92">
        <v>1.0</v>
      </c>
      <c r="BN1837" s="92">
        <v>1.0</v>
      </c>
      <c r="BO1837" s="92">
        <v>1.0</v>
      </c>
      <c r="BP1837" s="98"/>
    </row>
    <row r="1838">
      <c r="A1838" s="92" t="s">
        <v>1915</v>
      </c>
      <c r="B1838" s="92" t="s">
        <v>78</v>
      </c>
      <c r="C1838" s="92">
        <v>0.009681224822998</v>
      </c>
      <c r="E1838" s="92">
        <v>10.0</v>
      </c>
      <c r="F1838" s="92">
        <v>0.0</v>
      </c>
      <c r="G1838" s="92">
        <v>0.0</v>
      </c>
      <c r="H1838" s="92">
        <v>0.0</v>
      </c>
      <c r="I1838" s="92">
        <v>0.0</v>
      </c>
      <c r="J1838" s="92">
        <v>0.0</v>
      </c>
      <c r="K1838" s="92">
        <v>0.0</v>
      </c>
      <c r="L1838" s="92">
        <v>0.0</v>
      </c>
      <c r="M1838" s="92">
        <v>0.0</v>
      </c>
      <c r="N1838" s="92">
        <v>0.0</v>
      </c>
      <c r="O1838" s="92">
        <v>0.0</v>
      </c>
      <c r="P1838" s="92">
        <v>0.0</v>
      </c>
      <c r="Q1838" s="98"/>
      <c r="R1838" s="92" t="s">
        <v>1915</v>
      </c>
      <c r="S1838" s="92" t="s">
        <v>78</v>
      </c>
      <c r="T1838" s="92">
        <v>0.0139262676239013</v>
      </c>
      <c r="V1838" s="92">
        <v>10.0</v>
      </c>
      <c r="W1838" s="92">
        <v>0.0</v>
      </c>
      <c r="X1838" s="92">
        <v>0.0</v>
      </c>
      <c r="Y1838" s="92">
        <v>0.0</v>
      </c>
      <c r="Z1838" s="92">
        <v>0.0</v>
      </c>
      <c r="AA1838" s="92">
        <v>0.0</v>
      </c>
      <c r="AB1838" s="92">
        <v>0.0</v>
      </c>
      <c r="AC1838" s="92">
        <v>0.0</v>
      </c>
      <c r="AD1838" s="92"/>
      <c r="AE1838" s="92"/>
      <c r="AF1838" s="92">
        <v>0.0</v>
      </c>
      <c r="AG1838" s="92">
        <v>0.0</v>
      </c>
      <c r="AH1838" s="98"/>
      <c r="AI1838" s="92" t="s">
        <v>1915</v>
      </c>
      <c r="AJ1838" s="92" t="s">
        <v>78</v>
      </c>
      <c r="AK1838" s="92">
        <v>0.0155050754547119</v>
      </c>
      <c r="AM1838" s="92">
        <v>10.0</v>
      </c>
      <c r="AN1838" s="92">
        <v>0.0</v>
      </c>
      <c r="AO1838" s="92">
        <v>0.0</v>
      </c>
      <c r="AP1838" s="92">
        <v>0.0</v>
      </c>
      <c r="AQ1838" s="92">
        <v>0.0</v>
      </c>
      <c r="AR1838" s="92">
        <v>0.0</v>
      </c>
      <c r="AS1838" s="92">
        <v>0.0</v>
      </c>
      <c r="AT1838" s="92">
        <v>0.0</v>
      </c>
      <c r="AU1838" s="92"/>
      <c r="AV1838" s="92"/>
      <c r="AW1838" s="92">
        <v>0.0</v>
      </c>
      <c r="AX1838" s="92">
        <v>0.0</v>
      </c>
      <c r="AY1838" s="98"/>
      <c r="AZ1838" s="92" t="s">
        <v>1915</v>
      </c>
      <c r="BA1838" s="92" t="s">
        <v>78</v>
      </c>
      <c r="BB1838" s="92">
        <v>0.0422658920288085</v>
      </c>
      <c r="BD1838" s="92">
        <v>10.0</v>
      </c>
      <c r="BE1838" s="92">
        <v>0.0</v>
      </c>
      <c r="BF1838" s="92">
        <v>0.0</v>
      </c>
      <c r="BG1838" s="92">
        <v>0.0</v>
      </c>
      <c r="BH1838" s="92">
        <v>0.0</v>
      </c>
      <c r="BI1838" s="92">
        <v>0.0</v>
      </c>
      <c r="BJ1838" s="92">
        <v>0.0</v>
      </c>
      <c r="BK1838" s="92">
        <v>0.0</v>
      </c>
      <c r="BL1838" s="92">
        <v>0.0</v>
      </c>
      <c r="BM1838" s="92">
        <v>0.0</v>
      </c>
      <c r="BN1838" s="92">
        <v>0.0</v>
      </c>
      <c r="BO1838" s="92">
        <v>0.0</v>
      </c>
      <c r="BP1838" s="98"/>
    </row>
    <row r="1839">
      <c r="A1839" s="92" t="s">
        <v>1916</v>
      </c>
      <c r="B1839" s="92" t="s">
        <v>78</v>
      </c>
      <c r="C1839" s="92">
        <v>0.008030891418457</v>
      </c>
      <c r="E1839" s="92">
        <v>10.0</v>
      </c>
      <c r="F1839" s="92">
        <v>0.0</v>
      </c>
      <c r="G1839" s="92">
        <v>0.0</v>
      </c>
      <c r="H1839" s="92">
        <v>0.0</v>
      </c>
      <c r="I1839" s="92">
        <v>0.0</v>
      </c>
      <c r="J1839" s="92">
        <v>0.0</v>
      </c>
      <c r="K1839" s="92">
        <v>0.0</v>
      </c>
      <c r="L1839" s="92">
        <v>0.0</v>
      </c>
      <c r="M1839" s="92">
        <v>0.0</v>
      </c>
      <c r="N1839" s="92">
        <v>0.0</v>
      </c>
      <c r="O1839" s="92">
        <v>0.0</v>
      </c>
      <c r="P1839" s="92">
        <v>0.0</v>
      </c>
      <c r="Q1839" s="98"/>
      <c r="R1839" s="92" t="s">
        <v>1916</v>
      </c>
      <c r="S1839" s="92" t="s">
        <v>83</v>
      </c>
      <c r="T1839" s="92">
        <v>0.0856082439422607</v>
      </c>
      <c r="V1839" s="92">
        <v>10.0</v>
      </c>
      <c r="W1839" s="92">
        <v>1.0</v>
      </c>
      <c r="X1839" s="92">
        <v>0.0</v>
      </c>
      <c r="Y1839" s="92">
        <v>0.0</v>
      </c>
      <c r="Z1839" s="92">
        <v>0.0</v>
      </c>
      <c r="AA1839" s="92">
        <v>0.0</v>
      </c>
      <c r="AB1839" s="92">
        <v>0.0</v>
      </c>
      <c r="AC1839" s="92">
        <v>0.0</v>
      </c>
      <c r="AD1839" s="92"/>
      <c r="AE1839" s="92"/>
      <c r="AF1839" s="92">
        <v>1.0</v>
      </c>
      <c r="AG1839" s="92">
        <v>7.0</v>
      </c>
      <c r="AH1839" s="98"/>
      <c r="AI1839" s="92" t="s">
        <v>1916</v>
      </c>
      <c r="AJ1839" s="92" t="s">
        <v>83</v>
      </c>
      <c r="AK1839" s="92">
        <v>0.128618240356445</v>
      </c>
      <c r="AM1839" s="92">
        <v>10.0</v>
      </c>
      <c r="AN1839" s="92">
        <v>1.0</v>
      </c>
      <c r="AO1839" s="92">
        <v>0.0</v>
      </c>
      <c r="AP1839" s="92">
        <v>0.0</v>
      </c>
      <c r="AQ1839" s="92">
        <v>0.0</v>
      </c>
      <c r="AR1839" s="92">
        <v>0.0</v>
      </c>
      <c r="AS1839" s="92">
        <v>0.0</v>
      </c>
      <c r="AT1839" s="92">
        <v>0.0</v>
      </c>
      <c r="AU1839" s="92"/>
      <c r="AV1839" s="92"/>
      <c r="AW1839" s="92">
        <v>1.0</v>
      </c>
      <c r="AX1839" s="92">
        <v>7.0</v>
      </c>
      <c r="AY1839" s="98"/>
      <c r="AZ1839" s="92" t="s">
        <v>1916</v>
      </c>
      <c r="BA1839" s="92" t="s">
        <v>83</v>
      </c>
      <c r="BB1839" s="92">
        <v>0.0923388004302978</v>
      </c>
      <c r="BD1839" s="92">
        <v>10.0</v>
      </c>
      <c r="BE1839" s="92">
        <v>1.0</v>
      </c>
      <c r="BF1839" s="92">
        <v>0.0</v>
      </c>
      <c r="BG1839" s="92">
        <v>0.0</v>
      </c>
      <c r="BH1839" s="92">
        <v>0.0</v>
      </c>
      <c r="BI1839" s="92">
        <v>0.0</v>
      </c>
      <c r="BJ1839" s="92">
        <v>0.0</v>
      </c>
      <c r="BK1839" s="92">
        <v>0.0</v>
      </c>
      <c r="BL1839" s="92">
        <v>1.0</v>
      </c>
      <c r="BM1839" s="92">
        <v>3.0</v>
      </c>
      <c r="BN1839" s="92">
        <v>1.0</v>
      </c>
      <c r="BO1839" s="92">
        <v>1.0</v>
      </c>
      <c r="BP1839" s="98"/>
    </row>
    <row r="1840">
      <c r="A1840" s="92" t="s">
        <v>1917</v>
      </c>
      <c r="B1840" s="92" t="s">
        <v>83</v>
      </c>
      <c r="C1840" s="92">
        <v>0.0198276042938232</v>
      </c>
      <c r="E1840" s="92">
        <v>10.0</v>
      </c>
      <c r="F1840" s="92">
        <v>1.0</v>
      </c>
      <c r="G1840" s="92">
        <v>0.0</v>
      </c>
      <c r="H1840" s="92">
        <v>0.0</v>
      </c>
      <c r="I1840" s="92">
        <v>0.0</v>
      </c>
      <c r="J1840" s="92">
        <v>0.0</v>
      </c>
      <c r="K1840" s="92">
        <v>0.0</v>
      </c>
      <c r="L1840" s="92">
        <v>0.0</v>
      </c>
      <c r="M1840" s="92">
        <v>1.0</v>
      </c>
      <c r="N1840" s="92">
        <v>1.0</v>
      </c>
      <c r="O1840" s="92">
        <v>1.0</v>
      </c>
      <c r="P1840" s="92">
        <v>1.0</v>
      </c>
      <c r="Q1840" s="98"/>
      <c r="R1840" s="92" t="s">
        <v>1917</v>
      </c>
      <c r="S1840" s="92" t="s">
        <v>83</v>
      </c>
      <c r="T1840" s="92">
        <v>0.0296688079833984</v>
      </c>
      <c r="V1840" s="92">
        <v>10.0</v>
      </c>
      <c r="W1840" s="92">
        <v>1.0</v>
      </c>
      <c r="X1840" s="92">
        <v>0.0</v>
      </c>
      <c r="Y1840" s="92">
        <v>0.0</v>
      </c>
      <c r="Z1840" s="92">
        <v>0.0</v>
      </c>
      <c r="AA1840" s="92">
        <v>0.0</v>
      </c>
      <c r="AB1840" s="92">
        <v>0.0</v>
      </c>
      <c r="AC1840" s="92">
        <v>0.0</v>
      </c>
      <c r="AD1840" s="92"/>
      <c r="AE1840" s="92"/>
      <c r="AF1840" s="92">
        <v>1.0</v>
      </c>
      <c r="AG1840" s="92">
        <v>2.0</v>
      </c>
      <c r="AH1840" s="98"/>
      <c r="AI1840" s="92" t="s">
        <v>1917</v>
      </c>
      <c r="AJ1840" s="92" t="s">
        <v>83</v>
      </c>
      <c r="AK1840" s="92">
        <v>0.0356121063232421</v>
      </c>
      <c r="AM1840" s="92">
        <v>10.0</v>
      </c>
      <c r="AN1840" s="92">
        <v>1.0</v>
      </c>
      <c r="AO1840" s="92">
        <v>0.0</v>
      </c>
      <c r="AP1840" s="92">
        <v>0.0</v>
      </c>
      <c r="AQ1840" s="92">
        <v>0.0</v>
      </c>
      <c r="AR1840" s="92">
        <v>0.0</v>
      </c>
      <c r="AS1840" s="92">
        <v>0.0</v>
      </c>
      <c r="AT1840" s="92">
        <v>0.0</v>
      </c>
      <c r="AU1840" s="92"/>
      <c r="AV1840" s="92"/>
      <c r="AW1840" s="92">
        <v>1.0</v>
      </c>
      <c r="AX1840" s="92">
        <v>2.0</v>
      </c>
      <c r="AY1840" s="98"/>
      <c r="AZ1840" s="92" t="s">
        <v>1917</v>
      </c>
      <c r="BA1840" s="92" t="s">
        <v>83</v>
      </c>
      <c r="BB1840" s="92">
        <v>0.126779794692993</v>
      </c>
      <c r="BD1840" s="92">
        <v>10.0</v>
      </c>
      <c r="BE1840" s="92">
        <v>2.0</v>
      </c>
      <c r="BF1840" s="92">
        <v>0.0</v>
      </c>
      <c r="BG1840" s="92">
        <v>0.0</v>
      </c>
      <c r="BH1840" s="92">
        <v>0.0</v>
      </c>
      <c r="BI1840" s="92">
        <v>0.0</v>
      </c>
      <c r="BJ1840" s="92">
        <v>0.0</v>
      </c>
      <c r="BK1840" s="92">
        <v>0.0</v>
      </c>
      <c r="BL1840" s="92">
        <v>2.0</v>
      </c>
      <c r="BM1840" s="92">
        <v>1.5</v>
      </c>
      <c r="BN1840" s="92">
        <v>2.0</v>
      </c>
      <c r="BO1840" s="92">
        <v>1.0</v>
      </c>
      <c r="BP1840" s="98"/>
    </row>
    <row r="1841">
      <c r="A1841" s="92" t="s">
        <v>1918</v>
      </c>
      <c r="B1841" s="92" t="s">
        <v>83</v>
      </c>
      <c r="C1841" s="92">
        <v>0.0179667472839355</v>
      </c>
      <c r="E1841" s="92">
        <v>10.0</v>
      </c>
      <c r="F1841" s="92">
        <v>1.0</v>
      </c>
      <c r="G1841" s="92">
        <v>0.0</v>
      </c>
      <c r="H1841" s="92">
        <v>0.0</v>
      </c>
      <c r="I1841" s="92">
        <v>0.0</v>
      </c>
      <c r="J1841" s="92">
        <v>0.0</v>
      </c>
      <c r="K1841" s="92">
        <v>0.0</v>
      </c>
      <c r="L1841" s="92">
        <v>0.0</v>
      </c>
      <c r="M1841" s="92">
        <v>1.0</v>
      </c>
      <c r="N1841" s="92">
        <v>1.0</v>
      </c>
      <c r="O1841" s="92">
        <v>1.0</v>
      </c>
      <c r="P1841" s="92">
        <v>1.0</v>
      </c>
      <c r="Q1841" s="98"/>
      <c r="R1841" s="92" t="s">
        <v>1918</v>
      </c>
      <c r="S1841" s="92" t="s">
        <v>83</v>
      </c>
      <c r="T1841" s="92">
        <v>0.0284652709960937</v>
      </c>
      <c r="V1841" s="92">
        <v>10.0</v>
      </c>
      <c r="W1841" s="92">
        <v>1.0</v>
      </c>
      <c r="X1841" s="92">
        <v>0.0</v>
      </c>
      <c r="Y1841" s="92">
        <v>0.0</v>
      </c>
      <c r="Z1841" s="92">
        <v>0.0</v>
      </c>
      <c r="AA1841" s="92">
        <v>0.0</v>
      </c>
      <c r="AB1841" s="92">
        <v>0.0</v>
      </c>
      <c r="AC1841" s="92">
        <v>0.0</v>
      </c>
      <c r="AD1841" s="92"/>
      <c r="AE1841" s="92"/>
      <c r="AF1841" s="92">
        <v>1.0</v>
      </c>
      <c r="AG1841" s="92">
        <v>2.0</v>
      </c>
      <c r="AH1841" s="98"/>
      <c r="AI1841" s="92" t="s">
        <v>1918</v>
      </c>
      <c r="AJ1841" s="92" t="s">
        <v>83</v>
      </c>
      <c r="AK1841" s="92">
        <v>0.0404009819030761</v>
      </c>
      <c r="AM1841" s="92">
        <v>10.0</v>
      </c>
      <c r="AN1841" s="92">
        <v>1.0</v>
      </c>
      <c r="AO1841" s="92">
        <v>1.0</v>
      </c>
      <c r="AP1841" s="92">
        <v>1.0</v>
      </c>
      <c r="AQ1841" s="92">
        <v>0.0</v>
      </c>
      <c r="AR1841" s="92">
        <v>0.0</v>
      </c>
      <c r="AS1841" s="92">
        <v>0.0</v>
      </c>
      <c r="AT1841" s="92">
        <v>0.0</v>
      </c>
      <c r="AU1841" s="92"/>
      <c r="AV1841" s="92"/>
      <c r="AW1841" s="92">
        <v>1.0</v>
      </c>
      <c r="AX1841" s="92">
        <v>1.0</v>
      </c>
      <c r="AY1841" s="98"/>
      <c r="AZ1841" s="92" t="s">
        <v>1918</v>
      </c>
      <c r="BA1841" s="92" t="s">
        <v>83</v>
      </c>
      <c r="BB1841" s="92">
        <v>0.136237382888793</v>
      </c>
      <c r="BD1841" s="92">
        <v>10.0</v>
      </c>
      <c r="BE1841" s="92">
        <v>2.0</v>
      </c>
      <c r="BF1841" s="92">
        <v>1.0</v>
      </c>
      <c r="BG1841" s="92">
        <v>1.0</v>
      </c>
      <c r="BH1841" s="92">
        <v>0.0</v>
      </c>
      <c r="BI1841" s="92">
        <v>0.0</v>
      </c>
      <c r="BJ1841" s="92">
        <v>1.0</v>
      </c>
      <c r="BK1841" s="92">
        <v>1.0</v>
      </c>
      <c r="BL1841" s="92">
        <v>1.0</v>
      </c>
      <c r="BM1841" s="92">
        <v>1.0</v>
      </c>
      <c r="BN1841" s="92">
        <v>2.0</v>
      </c>
      <c r="BO1841" s="92">
        <v>1.0</v>
      </c>
      <c r="BP1841" s="98"/>
    </row>
    <row r="1842">
      <c r="A1842" s="92" t="s">
        <v>1919</v>
      </c>
      <c r="B1842" s="92" t="s">
        <v>83</v>
      </c>
      <c r="C1842" s="92">
        <v>0.0202448368072509</v>
      </c>
      <c r="E1842" s="92">
        <v>10.0</v>
      </c>
      <c r="F1842" s="92">
        <v>1.0</v>
      </c>
      <c r="G1842" s="92">
        <v>0.0</v>
      </c>
      <c r="H1842" s="92">
        <v>0.0</v>
      </c>
      <c r="I1842" s="92">
        <v>0.0</v>
      </c>
      <c r="J1842" s="92">
        <v>0.0</v>
      </c>
      <c r="K1842" s="92">
        <v>1.0</v>
      </c>
      <c r="L1842" s="92">
        <v>1.0</v>
      </c>
      <c r="M1842" s="92">
        <v>0.0</v>
      </c>
      <c r="N1842" s="92">
        <v>0.0</v>
      </c>
      <c r="O1842" s="92">
        <v>0.0</v>
      </c>
      <c r="P1842" s="92">
        <v>0.0</v>
      </c>
      <c r="Q1842" s="98"/>
      <c r="R1842" s="92" t="s">
        <v>1919</v>
      </c>
      <c r="S1842" s="92" t="s">
        <v>83</v>
      </c>
      <c r="T1842" s="92">
        <v>0.0291738510131835</v>
      </c>
      <c r="V1842" s="92">
        <v>10.0</v>
      </c>
      <c r="W1842" s="92">
        <v>1.0</v>
      </c>
      <c r="X1842" s="92">
        <v>0.0</v>
      </c>
      <c r="Y1842" s="92">
        <v>0.0</v>
      </c>
      <c r="Z1842" s="92">
        <v>0.0</v>
      </c>
      <c r="AA1842" s="92">
        <v>0.0</v>
      </c>
      <c r="AB1842" s="92">
        <v>1.0</v>
      </c>
      <c r="AC1842" s="92">
        <v>1.0</v>
      </c>
      <c r="AD1842" s="92"/>
      <c r="AE1842" s="92"/>
      <c r="AF1842" s="92">
        <v>1.0</v>
      </c>
      <c r="AG1842" s="92">
        <v>0.0</v>
      </c>
      <c r="AH1842" s="98"/>
      <c r="AI1842" s="92" t="s">
        <v>1919</v>
      </c>
      <c r="AJ1842" s="92" t="s">
        <v>83</v>
      </c>
      <c r="AK1842" s="92">
        <v>0.0314483642578125</v>
      </c>
      <c r="AM1842" s="92">
        <v>10.0</v>
      </c>
      <c r="AN1842" s="92">
        <v>1.0</v>
      </c>
      <c r="AO1842" s="92">
        <v>1.0</v>
      </c>
      <c r="AP1842" s="92">
        <v>1.0</v>
      </c>
      <c r="AQ1842" s="92">
        <v>0.0</v>
      </c>
      <c r="AR1842" s="92">
        <v>0.0</v>
      </c>
      <c r="AS1842" s="92">
        <v>0.0</v>
      </c>
      <c r="AT1842" s="92">
        <v>0.0</v>
      </c>
      <c r="AU1842" s="92"/>
      <c r="AV1842" s="92"/>
      <c r="AW1842" s="92">
        <v>1.0</v>
      </c>
      <c r="AX1842" s="92">
        <v>3.0</v>
      </c>
      <c r="AY1842" s="98"/>
      <c r="AZ1842" s="92" t="s">
        <v>1919</v>
      </c>
      <c r="BA1842" s="92" t="s">
        <v>83</v>
      </c>
      <c r="BB1842" s="92">
        <v>0.0876145362854003</v>
      </c>
      <c r="BD1842" s="92">
        <v>10.0</v>
      </c>
      <c r="BE1842" s="92">
        <v>1.0</v>
      </c>
      <c r="BF1842" s="92">
        <v>1.0</v>
      </c>
      <c r="BG1842" s="92">
        <v>1.0</v>
      </c>
      <c r="BH1842" s="92">
        <v>0.0</v>
      </c>
      <c r="BI1842" s="92">
        <v>0.0</v>
      </c>
      <c r="BJ1842" s="92">
        <v>1.0</v>
      </c>
      <c r="BK1842" s="92">
        <v>1.0</v>
      </c>
      <c r="BL1842" s="92">
        <v>0.0</v>
      </c>
      <c r="BM1842" s="92">
        <v>0.0</v>
      </c>
      <c r="BN1842" s="92">
        <v>1.0</v>
      </c>
      <c r="BO1842" s="92">
        <v>1.0</v>
      </c>
      <c r="BP1842" s="98"/>
    </row>
    <row r="1843">
      <c r="A1843" s="92" t="s">
        <v>1920</v>
      </c>
      <c r="B1843" s="92" t="s">
        <v>78</v>
      </c>
      <c r="C1843" s="92">
        <v>0.0093257427215576</v>
      </c>
      <c r="E1843" s="92">
        <v>10.0</v>
      </c>
      <c r="F1843" s="92">
        <v>0.0</v>
      </c>
      <c r="G1843" s="92">
        <v>0.0</v>
      </c>
      <c r="H1843" s="92">
        <v>0.0</v>
      </c>
      <c r="I1843" s="92">
        <v>0.0</v>
      </c>
      <c r="J1843" s="92">
        <v>0.0</v>
      </c>
      <c r="K1843" s="92">
        <v>0.0</v>
      </c>
      <c r="L1843" s="92">
        <v>0.0</v>
      </c>
      <c r="M1843" s="92">
        <v>0.0</v>
      </c>
      <c r="N1843" s="92">
        <v>0.0</v>
      </c>
      <c r="O1843" s="92">
        <v>0.0</v>
      </c>
      <c r="P1843" s="92">
        <v>0.0</v>
      </c>
      <c r="Q1843" s="98"/>
      <c r="R1843" s="92" t="s">
        <v>1920</v>
      </c>
      <c r="S1843" s="92" t="s">
        <v>78</v>
      </c>
      <c r="T1843" s="92">
        <v>0.0138783454895019</v>
      </c>
      <c r="V1843" s="92">
        <v>10.0</v>
      </c>
      <c r="W1843" s="92">
        <v>0.0</v>
      </c>
      <c r="X1843" s="92">
        <v>0.0</v>
      </c>
      <c r="Y1843" s="92">
        <v>0.0</v>
      </c>
      <c r="Z1843" s="92">
        <v>0.0</v>
      </c>
      <c r="AA1843" s="92">
        <v>0.0</v>
      </c>
      <c r="AB1843" s="92">
        <v>0.0</v>
      </c>
      <c r="AC1843" s="92">
        <v>0.0</v>
      </c>
      <c r="AD1843" s="92"/>
      <c r="AE1843" s="92"/>
      <c r="AF1843" s="92">
        <v>0.0</v>
      </c>
      <c r="AG1843" s="92">
        <v>0.0</v>
      </c>
      <c r="AH1843" s="98"/>
      <c r="AI1843" s="92" t="s">
        <v>1920</v>
      </c>
      <c r="AJ1843" s="92" t="s">
        <v>78</v>
      </c>
      <c r="AK1843" s="92">
        <v>0.0221834182739257</v>
      </c>
      <c r="AM1843" s="92">
        <v>10.0</v>
      </c>
      <c r="AN1843" s="92">
        <v>0.0</v>
      </c>
      <c r="AO1843" s="92">
        <v>0.0</v>
      </c>
      <c r="AP1843" s="92">
        <v>0.0</v>
      </c>
      <c r="AQ1843" s="92">
        <v>0.0</v>
      </c>
      <c r="AR1843" s="92">
        <v>0.0</v>
      </c>
      <c r="AS1843" s="92">
        <v>0.0</v>
      </c>
      <c r="AT1843" s="92">
        <v>0.0</v>
      </c>
      <c r="AU1843" s="92"/>
      <c r="AV1843" s="92"/>
      <c r="AW1843" s="92">
        <v>0.0</v>
      </c>
      <c r="AX1843" s="92">
        <v>0.0</v>
      </c>
      <c r="AY1843" s="98"/>
      <c r="AZ1843" s="92" t="s">
        <v>1920</v>
      </c>
      <c r="BA1843" s="92" t="s">
        <v>78</v>
      </c>
      <c r="BB1843" s="92">
        <v>0.0419821739196777</v>
      </c>
      <c r="BD1843" s="92">
        <v>10.0</v>
      </c>
      <c r="BE1843" s="92">
        <v>0.0</v>
      </c>
      <c r="BF1843" s="92">
        <v>0.0</v>
      </c>
      <c r="BG1843" s="92">
        <v>0.0</v>
      </c>
      <c r="BH1843" s="92">
        <v>0.0</v>
      </c>
      <c r="BI1843" s="92">
        <v>0.0</v>
      </c>
      <c r="BJ1843" s="92">
        <v>0.0</v>
      </c>
      <c r="BK1843" s="92">
        <v>0.0</v>
      </c>
      <c r="BL1843" s="92">
        <v>0.0</v>
      </c>
      <c r="BM1843" s="92">
        <v>0.0</v>
      </c>
      <c r="BN1843" s="92">
        <v>0.0</v>
      </c>
      <c r="BO1843" s="92">
        <v>0.0</v>
      </c>
      <c r="BP1843" s="98"/>
    </row>
    <row r="1844">
      <c r="A1844" s="92" t="s">
        <v>1921</v>
      </c>
      <c r="B1844" s="92" t="s">
        <v>78</v>
      </c>
      <c r="C1844" s="92">
        <v>0.0094940662384033</v>
      </c>
      <c r="E1844" s="92">
        <v>10.0</v>
      </c>
      <c r="F1844" s="92">
        <v>0.0</v>
      </c>
      <c r="G1844" s="92">
        <v>0.0</v>
      </c>
      <c r="H1844" s="92">
        <v>0.0</v>
      </c>
      <c r="I1844" s="92">
        <v>0.0</v>
      </c>
      <c r="J1844" s="92">
        <v>0.0</v>
      </c>
      <c r="K1844" s="92">
        <v>0.0</v>
      </c>
      <c r="L1844" s="92">
        <v>0.0</v>
      </c>
      <c r="M1844" s="92">
        <v>0.0</v>
      </c>
      <c r="N1844" s="92">
        <v>0.0</v>
      </c>
      <c r="O1844" s="92">
        <v>0.0</v>
      </c>
      <c r="P1844" s="92">
        <v>0.0</v>
      </c>
      <c r="Q1844" s="98"/>
      <c r="R1844" s="92" t="s">
        <v>1921</v>
      </c>
      <c r="S1844" s="92" t="s">
        <v>83</v>
      </c>
      <c r="T1844" s="92">
        <v>0.02876877784729</v>
      </c>
      <c r="V1844" s="92">
        <v>10.0</v>
      </c>
      <c r="W1844" s="92">
        <v>1.0</v>
      </c>
      <c r="X1844" s="92">
        <v>0.0</v>
      </c>
      <c r="Y1844" s="92">
        <v>0.0</v>
      </c>
      <c r="Z1844" s="92">
        <v>0.0</v>
      </c>
      <c r="AA1844" s="92">
        <v>0.0</v>
      </c>
      <c r="AB1844" s="92">
        <v>0.0</v>
      </c>
      <c r="AC1844" s="92">
        <v>0.0</v>
      </c>
      <c r="AD1844" s="92"/>
      <c r="AE1844" s="92"/>
      <c r="AF1844" s="92">
        <v>1.0</v>
      </c>
      <c r="AG1844" s="92">
        <v>5.0</v>
      </c>
      <c r="AH1844" s="98"/>
      <c r="AI1844" s="92" t="s">
        <v>1921</v>
      </c>
      <c r="AJ1844" s="92" t="s">
        <v>83</v>
      </c>
      <c r="AK1844" s="92">
        <v>0.0324335098266601</v>
      </c>
      <c r="AM1844" s="92">
        <v>10.0</v>
      </c>
      <c r="AN1844" s="92">
        <v>1.0</v>
      </c>
      <c r="AO1844" s="92">
        <v>0.0</v>
      </c>
      <c r="AP1844" s="92">
        <v>0.0</v>
      </c>
      <c r="AQ1844" s="92">
        <v>0.0</v>
      </c>
      <c r="AR1844" s="92">
        <v>0.0</v>
      </c>
      <c r="AS1844" s="92">
        <v>0.0</v>
      </c>
      <c r="AT1844" s="92">
        <v>0.0</v>
      </c>
      <c r="AU1844" s="92"/>
      <c r="AV1844" s="92"/>
      <c r="AW1844" s="92">
        <v>1.0</v>
      </c>
      <c r="AX1844" s="92">
        <v>3.0</v>
      </c>
      <c r="AY1844" s="98"/>
      <c r="AZ1844" s="92" t="s">
        <v>1921</v>
      </c>
      <c r="BA1844" s="92" t="s">
        <v>83</v>
      </c>
      <c r="BB1844" s="92">
        <v>0.114192008972167</v>
      </c>
      <c r="BD1844" s="92">
        <v>10.0</v>
      </c>
      <c r="BE1844" s="92">
        <v>1.0</v>
      </c>
      <c r="BF1844" s="92">
        <v>0.0</v>
      </c>
      <c r="BG1844" s="92">
        <v>0.0</v>
      </c>
      <c r="BH1844" s="92">
        <v>0.0</v>
      </c>
      <c r="BI1844" s="92">
        <v>0.0</v>
      </c>
      <c r="BJ1844" s="92">
        <v>0.0</v>
      </c>
      <c r="BK1844" s="92">
        <v>0.0</v>
      </c>
      <c r="BL1844" s="92">
        <v>0.0</v>
      </c>
      <c r="BM1844" s="92">
        <v>0.0</v>
      </c>
      <c r="BN1844" s="92">
        <v>1.0</v>
      </c>
      <c r="BO1844" s="92">
        <v>2.0</v>
      </c>
      <c r="BP1844" s="98"/>
    </row>
    <row r="1845">
      <c r="A1845" s="92" t="s">
        <v>1922</v>
      </c>
      <c r="B1845" s="92" t="s">
        <v>78</v>
      </c>
      <c r="C1845" s="92">
        <v>0.0100176334381103</v>
      </c>
      <c r="E1845" s="92">
        <v>10.0</v>
      </c>
      <c r="F1845" s="92">
        <v>0.0</v>
      </c>
      <c r="G1845" s="92">
        <v>0.0</v>
      </c>
      <c r="H1845" s="92">
        <v>0.0</v>
      </c>
      <c r="I1845" s="92">
        <v>0.0</v>
      </c>
      <c r="J1845" s="92">
        <v>0.0</v>
      </c>
      <c r="K1845" s="92">
        <v>0.0</v>
      </c>
      <c r="L1845" s="92">
        <v>0.0</v>
      </c>
      <c r="M1845" s="92">
        <v>0.0</v>
      </c>
      <c r="N1845" s="92">
        <v>0.0</v>
      </c>
      <c r="O1845" s="92">
        <v>0.0</v>
      </c>
      <c r="P1845" s="92">
        <v>0.0</v>
      </c>
      <c r="Q1845" s="98"/>
      <c r="R1845" s="92" t="s">
        <v>1922</v>
      </c>
      <c r="S1845" s="92" t="s">
        <v>78</v>
      </c>
      <c r="T1845" s="92">
        <v>0.0138018131256103</v>
      </c>
      <c r="V1845" s="92">
        <v>10.0</v>
      </c>
      <c r="W1845" s="92">
        <v>0.0</v>
      </c>
      <c r="X1845" s="92">
        <v>0.0</v>
      </c>
      <c r="Y1845" s="92">
        <v>0.0</v>
      </c>
      <c r="Z1845" s="92">
        <v>0.0</v>
      </c>
      <c r="AA1845" s="92">
        <v>0.0</v>
      </c>
      <c r="AB1845" s="92">
        <v>0.0</v>
      </c>
      <c r="AC1845" s="92">
        <v>0.0</v>
      </c>
      <c r="AD1845" s="92"/>
      <c r="AE1845" s="92"/>
      <c r="AF1845" s="92">
        <v>0.0</v>
      </c>
      <c r="AG1845" s="92">
        <v>0.0</v>
      </c>
      <c r="AH1845" s="98"/>
      <c r="AI1845" s="92" t="s">
        <v>1922</v>
      </c>
      <c r="AJ1845" s="92" t="s">
        <v>83</v>
      </c>
      <c r="AK1845" s="92">
        <v>0.0403175354003906</v>
      </c>
      <c r="AM1845" s="92">
        <v>10.0</v>
      </c>
      <c r="AN1845" s="92">
        <v>1.0</v>
      </c>
      <c r="AO1845" s="92">
        <v>1.0</v>
      </c>
      <c r="AP1845" s="92">
        <v>1.0</v>
      </c>
      <c r="AQ1845" s="92">
        <v>0.0</v>
      </c>
      <c r="AR1845" s="92">
        <v>0.0</v>
      </c>
      <c r="AS1845" s="92">
        <v>0.0</v>
      </c>
      <c r="AT1845" s="92">
        <v>0.0</v>
      </c>
      <c r="AU1845" s="92"/>
      <c r="AV1845" s="92"/>
      <c r="AW1845" s="92">
        <v>1.0</v>
      </c>
      <c r="AX1845" s="92">
        <v>1.0</v>
      </c>
      <c r="AY1845" s="98"/>
      <c r="AZ1845" s="92" t="s">
        <v>1922</v>
      </c>
      <c r="BA1845" s="92" t="s">
        <v>83</v>
      </c>
      <c r="BB1845" s="92">
        <v>0.0936214923858642</v>
      </c>
      <c r="BD1845" s="92">
        <v>10.0</v>
      </c>
      <c r="BE1845" s="92">
        <v>1.0</v>
      </c>
      <c r="BF1845" s="92">
        <v>1.0</v>
      </c>
      <c r="BG1845" s="92">
        <v>1.0</v>
      </c>
      <c r="BH1845" s="92">
        <v>0.0</v>
      </c>
      <c r="BI1845" s="92">
        <v>0.0</v>
      </c>
      <c r="BJ1845" s="92">
        <v>0.0</v>
      </c>
      <c r="BK1845" s="92">
        <v>0.0</v>
      </c>
      <c r="BL1845" s="92">
        <v>0.0</v>
      </c>
      <c r="BM1845" s="92">
        <v>0.0</v>
      </c>
      <c r="BN1845" s="92">
        <v>1.0</v>
      </c>
      <c r="BO1845" s="92">
        <v>1.0</v>
      </c>
      <c r="BP1845" s="98"/>
    </row>
    <row r="1846">
      <c r="A1846" s="92" t="s">
        <v>1923</v>
      </c>
      <c r="B1846" s="92" t="s">
        <v>78</v>
      </c>
      <c r="C1846" s="92">
        <v>0.0082080364227294</v>
      </c>
      <c r="E1846" s="92">
        <v>10.0</v>
      </c>
      <c r="F1846" s="92">
        <v>0.0</v>
      </c>
      <c r="G1846" s="92">
        <v>0.0</v>
      </c>
      <c r="H1846" s="92">
        <v>0.0</v>
      </c>
      <c r="I1846" s="92">
        <v>0.0</v>
      </c>
      <c r="J1846" s="92">
        <v>0.0</v>
      </c>
      <c r="K1846" s="92">
        <v>0.0</v>
      </c>
      <c r="L1846" s="92">
        <v>0.0</v>
      </c>
      <c r="M1846" s="92">
        <v>0.0</v>
      </c>
      <c r="N1846" s="92">
        <v>0.0</v>
      </c>
      <c r="O1846" s="92">
        <v>0.0</v>
      </c>
      <c r="P1846" s="92">
        <v>0.0</v>
      </c>
      <c r="Q1846" s="98"/>
      <c r="R1846" s="92" t="s">
        <v>1923</v>
      </c>
      <c r="S1846" s="92" t="s">
        <v>78</v>
      </c>
      <c r="T1846" s="92">
        <v>0.0124461650848388</v>
      </c>
      <c r="V1846" s="92">
        <v>10.0</v>
      </c>
      <c r="W1846" s="92">
        <v>0.0</v>
      </c>
      <c r="X1846" s="92">
        <v>0.0</v>
      </c>
      <c r="Y1846" s="92">
        <v>0.0</v>
      </c>
      <c r="Z1846" s="92">
        <v>0.0</v>
      </c>
      <c r="AA1846" s="92">
        <v>0.0</v>
      </c>
      <c r="AB1846" s="92">
        <v>0.0</v>
      </c>
      <c r="AC1846" s="92">
        <v>0.0</v>
      </c>
      <c r="AD1846" s="92"/>
      <c r="AE1846" s="92"/>
      <c r="AF1846" s="92">
        <v>0.0</v>
      </c>
      <c r="AG1846" s="92">
        <v>0.0</v>
      </c>
      <c r="AH1846" s="98"/>
      <c r="AI1846" s="92" t="s">
        <v>1923</v>
      </c>
      <c r="AJ1846" s="92" t="s">
        <v>78</v>
      </c>
      <c r="AK1846" s="92">
        <v>0.0141968727111816</v>
      </c>
      <c r="AM1846" s="92">
        <v>10.0</v>
      </c>
      <c r="AN1846" s="92">
        <v>0.0</v>
      </c>
      <c r="AO1846" s="92">
        <v>0.0</v>
      </c>
      <c r="AP1846" s="92">
        <v>0.0</v>
      </c>
      <c r="AQ1846" s="92">
        <v>0.0</v>
      </c>
      <c r="AR1846" s="92">
        <v>0.0</v>
      </c>
      <c r="AS1846" s="92">
        <v>0.0</v>
      </c>
      <c r="AT1846" s="92">
        <v>0.0</v>
      </c>
      <c r="AU1846" s="92"/>
      <c r="AV1846" s="92"/>
      <c r="AW1846" s="92">
        <v>0.0</v>
      </c>
      <c r="AX1846" s="92">
        <v>0.0</v>
      </c>
      <c r="AY1846" s="98"/>
      <c r="AZ1846" s="92" t="s">
        <v>1923</v>
      </c>
      <c r="BA1846" s="92" t="s">
        <v>78</v>
      </c>
      <c r="BB1846" s="92">
        <v>0.0404834747314453</v>
      </c>
      <c r="BD1846" s="92">
        <v>10.0</v>
      </c>
      <c r="BE1846" s="92">
        <v>0.0</v>
      </c>
      <c r="BF1846" s="92">
        <v>0.0</v>
      </c>
      <c r="BG1846" s="92">
        <v>0.0</v>
      </c>
      <c r="BH1846" s="92">
        <v>0.0</v>
      </c>
      <c r="BI1846" s="92">
        <v>0.0</v>
      </c>
      <c r="BJ1846" s="92">
        <v>0.0</v>
      </c>
      <c r="BK1846" s="92">
        <v>0.0</v>
      </c>
      <c r="BL1846" s="92">
        <v>0.0</v>
      </c>
      <c r="BM1846" s="92">
        <v>0.0</v>
      </c>
      <c r="BN1846" s="92">
        <v>0.0</v>
      </c>
      <c r="BO1846" s="92">
        <v>0.0</v>
      </c>
      <c r="BP1846" s="98"/>
    </row>
    <row r="1847">
      <c r="A1847" s="92" t="s">
        <v>1924</v>
      </c>
      <c r="B1847" s="92" t="s">
        <v>78</v>
      </c>
      <c r="C1847" s="92">
        <v>0.0100812911987304</v>
      </c>
      <c r="E1847" s="92">
        <v>10.0</v>
      </c>
      <c r="F1847" s="92">
        <v>0.0</v>
      </c>
      <c r="G1847" s="92">
        <v>0.0</v>
      </c>
      <c r="H1847" s="92">
        <v>0.0</v>
      </c>
      <c r="I1847" s="92">
        <v>0.0</v>
      </c>
      <c r="J1847" s="92">
        <v>0.0</v>
      </c>
      <c r="K1847" s="92">
        <v>0.0</v>
      </c>
      <c r="L1847" s="92">
        <v>0.0</v>
      </c>
      <c r="M1847" s="92">
        <v>0.0</v>
      </c>
      <c r="N1847" s="92">
        <v>0.0</v>
      </c>
      <c r="O1847" s="92">
        <v>0.0</v>
      </c>
      <c r="P1847" s="92">
        <v>0.0</v>
      </c>
      <c r="Q1847" s="98"/>
      <c r="R1847" s="92" t="s">
        <v>1924</v>
      </c>
      <c r="S1847" s="92" t="s">
        <v>78</v>
      </c>
      <c r="T1847" s="92">
        <v>0.0140128135681152</v>
      </c>
      <c r="V1847" s="92">
        <v>10.0</v>
      </c>
      <c r="W1847" s="92">
        <v>0.0</v>
      </c>
      <c r="X1847" s="92">
        <v>0.0</v>
      </c>
      <c r="Y1847" s="92">
        <v>0.0</v>
      </c>
      <c r="Z1847" s="92">
        <v>0.0</v>
      </c>
      <c r="AA1847" s="92">
        <v>0.0</v>
      </c>
      <c r="AB1847" s="92">
        <v>0.0</v>
      </c>
      <c r="AC1847" s="92">
        <v>0.0</v>
      </c>
      <c r="AD1847" s="92"/>
      <c r="AE1847" s="92"/>
      <c r="AF1847" s="92">
        <v>0.0</v>
      </c>
      <c r="AG1847" s="92">
        <v>0.0</v>
      </c>
      <c r="AH1847" s="98"/>
      <c r="AI1847" s="92" t="s">
        <v>1924</v>
      </c>
      <c r="AJ1847" s="92" t="s">
        <v>78</v>
      </c>
      <c r="AK1847" s="92">
        <v>0.0143814086914062</v>
      </c>
      <c r="AM1847" s="92">
        <v>10.0</v>
      </c>
      <c r="AN1847" s="92">
        <v>0.0</v>
      </c>
      <c r="AO1847" s="92">
        <v>0.0</v>
      </c>
      <c r="AP1847" s="92">
        <v>0.0</v>
      </c>
      <c r="AQ1847" s="92">
        <v>0.0</v>
      </c>
      <c r="AR1847" s="92">
        <v>0.0</v>
      </c>
      <c r="AS1847" s="92">
        <v>0.0</v>
      </c>
      <c r="AT1847" s="92">
        <v>0.0</v>
      </c>
      <c r="AU1847" s="92"/>
      <c r="AV1847" s="92"/>
      <c r="AW1847" s="92">
        <v>0.0</v>
      </c>
      <c r="AX1847" s="92">
        <v>0.0</v>
      </c>
      <c r="AY1847" s="98"/>
      <c r="AZ1847" s="92" t="s">
        <v>1924</v>
      </c>
      <c r="BA1847" s="92" t="s">
        <v>78</v>
      </c>
      <c r="BB1847" s="92">
        <v>0.041506290435791</v>
      </c>
      <c r="BD1847" s="92">
        <v>10.0</v>
      </c>
      <c r="BE1847" s="92">
        <v>0.0</v>
      </c>
      <c r="BF1847" s="92">
        <v>0.0</v>
      </c>
      <c r="BG1847" s="92">
        <v>0.0</v>
      </c>
      <c r="BH1847" s="92">
        <v>0.0</v>
      </c>
      <c r="BI1847" s="92">
        <v>0.0</v>
      </c>
      <c r="BJ1847" s="92">
        <v>0.0</v>
      </c>
      <c r="BK1847" s="92">
        <v>0.0</v>
      </c>
      <c r="BL1847" s="92">
        <v>0.0</v>
      </c>
      <c r="BM1847" s="92">
        <v>0.0</v>
      </c>
      <c r="BN1847" s="92">
        <v>0.0</v>
      </c>
      <c r="BO1847" s="92">
        <v>0.0</v>
      </c>
      <c r="BP1847" s="98"/>
    </row>
    <row r="1848">
      <c r="A1848" s="92" t="s">
        <v>1925</v>
      </c>
      <c r="B1848" s="92" t="s">
        <v>83</v>
      </c>
      <c r="C1848" s="92">
        <v>0.0219893455505371</v>
      </c>
      <c r="E1848" s="92">
        <v>10.0</v>
      </c>
      <c r="F1848" s="92">
        <v>1.0</v>
      </c>
      <c r="G1848" s="92">
        <v>0.0</v>
      </c>
      <c r="H1848" s="92">
        <v>0.0</v>
      </c>
      <c r="I1848" s="92">
        <v>0.0</v>
      </c>
      <c r="J1848" s="92">
        <v>0.0</v>
      </c>
      <c r="K1848" s="92">
        <v>0.0</v>
      </c>
      <c r="L1848" s="92">
        <v>0.0</v>
      </c>
      <c r="M1848" s="92">
        <v>0.0</v>
      </c>
      <c r="N1848" s="92">
        <v>0.0</v>
      </c>
      <c r="O1848" s="92">
        <v>1.0</v>
      </c>
      <c r="P1848" s="92">
        <v>1.0</v>
      </c>
      <c r="Q1848" s="98"/>
      <c r="R1848" s="92" t="s">
        <v>1925</v>
      </c>
      <c r="S1848" s="92" t="s">
        <v>83</v>
      </c>
      <c r="T1848" s="92">
        <v>0.0331628322601318</v>
      </c>
      <c r="V1848" s="92">
        <v>10.0</v>
      </c>
      <c r="W1848" s="92">
        <v>1.0</v>
      </c>
      <c r="X1848" s="92">
        <v>0.0</v>
      </c>
      <c r="Y1848" s="92">
        <v>0.0</v>
      </c>
      <c r="Z1848" s="92">
        <v>0.0</v>
      </c>
      <c r="AA1848" s="92">
        <v>0.0</v>
      </c>
      <c r="AB1848" s="92">
        <v>0.0</v>
      </c>
      <c r="AC1848" s="92">
        <v>0.0</v>
      </c>
      <c r="AD1848" s="92"/>
      <c r="AE1848" s="92"/>
      <c r="AF1848" s="92">
        <v>1.0</v>
      </c>
      <c r="AG1848" s="92">
        <v>2.0</v>
      </c>
      <c r="AH1848" s="98"/>
      <c r="AI1848" s="92" t="s">
        <v>1925</v>
      </c>
      <c r="AJ1848" s="92" t="s">
        <v>83</v>
      </c>
      <c r="AK1848" s="92">
        <v>0.0429253578186035</v>
      </c>
      <c r="AM1848" s="92">
        <v>10.0</v>
      </c>
      <c r="AN1848" s="92">
        <v>1.0</v>
      </c>
      <c r="AO1848" s="92">
        <v>0.0</v>
      </c>
      <c r="AP1848" s="92">
        <v>0.0</v>
      </c>
      <c r="AQ1848" s="92">
        <v>0.0</v>
      </c>
      <c r="AR1848" s="92">
        <v>0.0</v>
      </c>
      <c r="AS1848" s="92">
        <v>0.0</v>
      </c>
      <c r="AT1848" s="92">
        <v>0.0</v>
      </c>
      <c r="AU1848" s="92"/>
      <c r="AV1848" s="92"/>
      <c r="AW1848" s="92">
        <v>1.0</v>
      </c>
      <c r="AX1848" s="92">
        <v>2.0</v>
      </c>
      <c r="AY1848" s="98"/>
      <c r="AZ1848" s="92" t="s">
        <v>1925</v>
      </c>
      <c r="BA1848" s="92" t="s">
        <v>83</v>
      </c>
      <c r="BB1848" s="92">
        <v>0.093219518661499</v>
      </c>
      <c r="BD1848" s="92">
        <v>10.0</v>
      </c>
      <c r="BE1848" s="92">
        <v>1.0</v>
      </c>
      <c r="BF1848" s="92">
        <v>0.0</v>
      </c>
      <c r="BG1848" s="92">
        <v>0.0</v>
      </c>
      <c r="BH1848" s="92">
        <v>0.0</v>
      </c>
      <c r="BI1848" s="92">
        <v>0.0</v>
      </c>
      <c r="BJ1848" s="92">
        <v>0.0</v>
      </c>
      <c r="BK1848" s="92">
        <v>0.0</v>
      </c>
      <c r="BL1848" s="92">
        <v>0.0</v>
      </c>
      <c r="BM1848" s="92">
        <v>0.0</v>
      </c>
      <c r="BN1848" s="92">
        <v>1.0</v>
      </c>
      <c r="BO1848" s="92">
        <v>2.0</v>
      </c>
      <c r="BP1848" s="98"/>
    </row>
    <row r="1849">
      <c r="A1849" s="92" t="s">
        <v>1926</v>
      </c>
      <c r="B1849" s="92" t="s">
        <v>78</v>
      </c>
      <c r="C1849" s="92">
        <v>0.0103704929351806</v>
      </c>
      <c r="E1849" s="92">
        <v>10.0</v>
      </c>
      <c r="F1849" s="92">
        <v>0.0</v>
      </c>
      <c r="G1849" s="92">
        <v>0.0</v>
      </c>
      <c r="H1849" s="92">
        <v>0.0</v>
      </c>
      <c r="I1849" s="92">
        <v>0.0</v>
      </c>
      <c r="J1849" s="92">
        <v>0.0</v>
      </c>
      <c r="K1849" s="92">
        <v>0.0</v>
      </c>
      <c r="L1849" s="92">
        <v>0.0</v>
      </c>
      <c r="M1849" s="92">
        <v>0.0</v>
      </c>
      <c r="N1849" s="92">
        <v>0.0</v>
      </c>
      <c r="O1849" s="92">
        <v>0.0</v>
      </c>
      <c r="P1849" s="92">
        <v>0.0</v>
      </c>
      <c r="Q1849" s="98"/>
      <c r="R1849" s="92" t="s">
        <v>1926</v>
      </c>
      <c r="S1849" s="92" t="s">
        <v>78</v>
      </c>
      <c r="T1849" s="92">
        <v>0.0142328739166259</v>
      </c>
      <c r="V1849" s="92">
        <v>10.0</v>
      </c>
      <c r="W1849" s="92">
        <v>0.0</v>
      </c>
      <c r="X1849" s="92">
        <v>0.0</v>
      </c>
      <c r="Y1849" s="92">
        <v>0.0</v>
      </c>
      <c r="Z1849" s="92">
        <v>0.0</v>
      </c>
      <c r="AA1849" s="92">
        <v>0.0</v>
      </c>
      <c r="AB1849" s="92">
        <v>0.0</v>
      </c>
      <c r="AC1849" s="92">
        <v>0.0</v>
      </c>
      <c r="AD1849" s="92"/>
      <c r="AE1849" s="92"/>
      <c r="AF1849" s="92">
        <v>0.0</v>
      </c>
      <c r="AG1849" s="92">
        <v>0.0</v>
      </c>
      <c r="AH1849" s="98"/>
      <c r="AI1849" s="92" t="s">
        <v>1926</v>
      </c>
      <c r="AJ1849" s="92" t="s">
        <v>78</v>
      </c>
      <c r="AK1849" s="92">
        <v>0.0156075954437255</v>
      </c>
      <c r="AM1849" s="92">
        <v>10.0</v>
      </c>
      <c r="AN1849" s="92">
        <v>0.0</v>
      </c>
      <c r="AO1849" s="92">
        <v>0.0</v>
      </c>
      <c r="AP1849" s="92">
        <v>0.0</v>
      </c>
      <c r="AQ1849" s="92">
        <v>0.0</v>
      </c>
      <c r="AR1849" s="92">
        <v>0.0</v>
      </c>
      <c r="AS1849" s="92">
        <v>0.0</v>
      </c>
      <c r="AT1849" s="92">
        <v>0.0</v>
      </c>
      <c r="AU1849" s="92"/>
      <c r="AV1849" s="92"/>
      <c r="AW1849" s="92">
        <v>0.0</v>
      </c>
      <c r="AX1849" s="92">
        <v>0.0</v>
      </c>
      <c r="AY1849" s="98"/>
      <c r="AZ1849" s="92" t="s">
        <v>1926</v>
      </c>
      <c r="BA1849" s="92" t="s">
        <v>78</v>
      </c>
      <c r="BB1849" s="92">
        <v>0.0401012897491455</v>
      </c>
      <c r="BD1849" s="92">
        <v>10.0</v>
      </c>
      <c r="BE1849" s="92">
        <v>0.0</v>
      </c>
      <c r="BF1849" s="92">
        <v>0.0</v>
      </c>
      <c r="BG1849" s="92">
        <v>0.0</v>
      </c>
      <c r="BH1849" s="92">
        <v>0.0</v>
      </c>
      <c r="BI1849" s="92">
        <v>0.0</v>
      </c>
      <c r="BJ1849" s="92">
        <v>0.0</v>
      </c>
      <c r="BK1849" s="92">
        <v>0.0</v>
      </c>
      <c r="BL1849" s="92">
        <v>0.0</v>
      </c>
      <c r="BM1849" s="92">
        <v>0.0</v>
      </c>
      <c r="BN1849" s="92">
        <v>0.0</v>
      </c>
      <c r="BO1849" s="92">
        <v>0.0</v>
      </c>
      <c r="BP1849" s="98"/>
    </row>
    <row r="1850">
      <c r="A1850" s="92" t="s">
        <v>1927</v>
      </c>
      <c r="B1850" s="92" t="s">
        <v>78</v>
      </c>
      <c r="C1850" s="92">
        <v>0.0081396102905273</v>
      </c>
      <c r="E1850" s="92">
        <v>10.0</v>
      </c>
      <c r="F1850" s="92">
        <v>0.0</v>
      </c>
      <c r="G1850" s="92">
        <v>0.0</v>
      </c>
      <c r="H1850" s="92">
        <v>0.0</v>
      </c>
      <c r="I1850" s="92">
        <v>0.0</v>
      </c>
      <c r="J1850" s="92">
        <v>0.0</v>
      </c>
      <c r="K1850" s="92">
        <v>0.0</v>
      </c>
      <c r="L1850" s="92">
        <v>0.0</v>
      </c>
      <c r="M1850" s="92">
        <v>0.0</v>
      </c>
      <c r="N1850" s="92">
        <v>0.0</v>
      </c>
      <c r="O1850" s="92">
        <v>0.0</v>
      </c>
      <c r="P1850" s="92">
        <v>0.0</v>
      </c>
      <c r="Q1850" s="98"/>
      <c r="R1850" s="92" t="s">
        <v>1927</v>
      </c>
      <c r="S1850" s="92" t="s">
        <v>78</v>
      </c>
      <c r="T1850" s="92">
        <v>0.0126364231109619</v>
      </c>
      <c r="V1850" s="92">
        <v>10.0</v>
      </c>
      <c r="W1850" s="92">
        <v>0.0</v>
      </c>
      <c r="X1850" s="92">
        <v>0.0</v>
      </c>
      <c r="Y1850" s="92">
        <v>0.0</v>
      </c>
      <c r="Z1850" s="92">
        <v>0.0</v>
      </c>
      <c r="AA1850" s="92">
        <v>0.0</v>
      </c>
      <c r="AB1850" s="92">
        <v>0.0</v>
      </c>
      <c r="AC1850" s="92">
        <v>0.0</v>
      </c>
      <c r="AD1850" s="92"/>
      <c r="AE1850" s="92"/>
      <c r="AF1850" s="92">
        <v>0.0</v>
      </c>
      <c r="AG1850" s="92">
        <v>0.0</v>
      </c>
      <c r="AH1850" s="98"/>
      <c r="AI1850" s="92" t="s">
        <v>1927</v>
      </c>
      <c r="AJ1850" s="92" t="s">
        <v>78</v>
      </c>
      <c r="AK1850" s="92">
        <v>0.0151779651641845</v>
      </c>
      <c r="AM1850" s="92">
        <v>10.0</v>
      </c>
      <c r="AN1850" s="92">
        <v>0.0</v>
      </c>
      <c r="AO1850" s="92">
        <v>0.0</v>
      </c>
      <c r="AP1850" s="92">
        <v>0.0</v>
      </c>
      <c r="AQ1850" s="92">
        <v>0.0</v>
      </c>
      <c r="AR1850" s="92">
        <v>0.0</v>
      </c>
      <c r="AS1850" s="92">
        <v>0.0</v>
      </c>
      <c r="AT1850" s="92">
        <v>0.0</v>
      </c>
      <c r="AU1850" s="92"/>
      <c r="AV1850" s="92"/>
      <c r="AW1850" s="92">
        <v>0.0</v>
      </c>
      <c r="AX1850" s="92">
        <v>0.0</v>
      </c>
      <c r="AY1850" s="98"/>
      <c r="AZ1850" s="92" t="s">
        <v>1927</v>
      </c>
      <c r="BA1850" s="92" t="s">
        <v>78</v>
      </c>
      <c r="BB1850" s="92">
        <v>0.0393652915954589</v>
      </c>
      <c r="BD1850" s="92">
        <v>10.0</v>
      </c>
      <c r="BE1850" s="92">
        <v>0.0</v>
      </c>
      <c r="BF1850" s="92">
        <v>0.0</v>
      </c>
      <c r="BG1850" s="92">
        <v>0.0</v>
      </c>
      <c r="BH1850" s="92">
        <v>0.0</v>
      </c>
      <c r="BI1850" s="92">
        <v>0.0</v>
      </c>
      <c r="BJ1850" s="92">
        <v>0.0</v>
      </c>
      <c r="BK1850" s="92">
        <v>0.0</v>
      </c>
      <c r="BL1850" s="92">
        <v>0.0</v>
      </c>
      <c r="BM1850" s="92">
        <v>0.0</v>
      </c>
      <c r="BN1850" s="92">
        <v>0.0</v>
      </c>
      <c r="BO1850" s="92">
        <v>0.0</v>
      </c>
      <c r="BP1850" s="98"/>
    </row>
    <row r="1851">
      <c r="A1851" s="92" t="s">
        <v>1928</v>
      </c>
      <c r="B1851" s="92" t="s">
        <v>83</v>
      </c>
      <c r="C1851" s="92">
        <v>0.0220873355865478</v>
      </c>
      <c r="E1851" s="92">
        <v>10.0</v>
      </c>
      <c r="F1851" s="92">
        <v>1.0</v>
      </c>
      <c r="G1851" s="92">
        <v>0.0</v>
      </c>
      <c r="H1851" s="92">
        <v>0.0</v>
      </c>
      <c r="I1851" s="92">
        <v>0.0</v>
      </c>
      <c r="J1851" s="92">
        <v>0.0</v>
      </c>
      <c r="K1851" s="92">
        <v>0.0</v>
      </c>
      <c r="L1851" s="92">
        <v>0.0</v>
      </c>
      <c r="M1851" s="92">
        <v>0.0</v>
      </c>
      <c r="N1851" s="92">
        <v>0.0</v>
      </c>
      <c r="O1851" s="92">
        <v>1.0</v>
      </c>
      <c r="P1851" s="92">
        <v>1.0</v>
      </c>
      <c r="Q1851" s="98"/>
      <c r="R1851" s="92" t="s">
        <v>1928</v>
      </c>
      <c r="S1851" s="92" t="s">
        <v>83</v>
      </c>
      <c r="T1851" s="92">
        <v>0.035454511642456</v>
      </c>
      <c r="V1851" s="92">
        <v>10.0</v>
      </c>
      <c r="W1851" s="92">
        <v>1.0</v>
      </c>
      <c r="X1851" s="92">
        <v>0.0</v>
      </c>
      <c r="Y1851" s="92">
        <v>0.0</v>
      </c>
      <c r="Z1851" s="92">
        <v>0.0</v>
      </c>
      <c r="AA1851" s="92">
        <v>0.0</v>
      </c>
      <c r="AB1851" s="92">
        <v>0.0</v>
      </c>
      <c r="AC1851" s="92">
        <v>0.0</v>
      </c>
      <c r="AD1851" s="92"/>
      <c r="AE1851" s="92"/>
      <c r="AF1851" s="92">
        <v>1.0</v>
      </c>
      <c r="AG1851" s="92">
        <v>1.0</v>
      </c>
      <c r="AH1851" s="98"/>
      <c r="AI1851" s="92" t="s">
        <v>1928</v>
      </c>
      <c r="AJ1851" s="92" t="s">
        <v>83</v>
      </c>
      <c r="AK1851" s="92">
        <v>0.0396924018859863</v>
      </c>
      <c r="AM1851" s="92">
        <v>10.0</v>
      </c>
      <c r="AN1851" s="92">
        <v>1.0</v>
      </c>
      <c r="AO1851" s="92">
        <v>0.0</v>
      </c>
      <c r="AP1851" s="92">
        <v>0.0</v>
      </c>
      <c r="AQ1851" s="92">
        <v>0.0</v>
      </c>
      <c r="AR1851" s="92">
        <v>0.0</v>
      </c>
      <c r="AS1851" s="92">
        <v>0.0</v>
      </c>
      <c r="AT1851" s="92">
        <v>0.0</v>
      </c>
      <c r="AU1851" s="92"/>
      <c r="AV1851" s="92"/>
      <c r="AW1851" s="92">
        <v>1.0</v>
      </c>
      <c r="AX1851" s="92">
        <v>1.0</v>
      </c>
      <c r="AY1851" s="98"/>
      <c r="AZ1851" s="92" t="s">
        <v>1928</v>
      </c>
      <c r="BA1851" s="92" t="s">
        <v>83</v>
      </c>
      <c r="BB1851" s="92">
        <v>0.0917928218841552</v>
      </c>
      <c r="BD1851" s="92">
        <v>10.0</v>
      </c>
      <c r="BE1851" s="92">
        <v>1.0</v>
      </c>
      <c r="BF1851" s="92">
        <v>0.0</v>
      </c>
      <c r="BG1851" s="92">
        <v>0.0</v>
      </c>
      <c r="BH1851" s="92">
        <v>0.0</v>
      </c>
      <c r="BI1851" s="92">
        <v>0.0</v>
      </c>
      <c r="BJ1851" s="92">
        <v>0.0</v>
      </c>
      <c r="BK1851" s="92">
        <v>0.0</v>
      </c>
      <c r="BL1851" s="92">
        <v>0.0</v>
      </c>
      <c r="BM1851" s="92">
        <v>0.0</v>
      </c>
      <c r="BN1851" s="92">
        <v>1.0</v>
      </c>
      <c r="BO1851" s="92">
        <v>1.0</v>
      </c>
      <c r="BP1851" s="98"/>
    </row>
    <row r="1852">
      <c r="A1852" s="92" t="s">
        <v>1929</v>
      </c>
      <c r="B1852" s="92" t="s">
        <v>78</v>
      </c>
      <c r="C1852" s="92">
        <v>0.0097708702087402</v>
      </c>
      <c r="E1852" s="92">
        <v>10.0</v>
      </c>
      <c r="F1852" s="92">
        <v>0.0</v>
      </c>
      <c r="G1852" s="92">
        <v>0.0</v>
      </c>
      <c r="H1852" s="92">
        <v>0.0</v>
      </c>
      <c r="I1852" s="92">
        <v>0.0</v>
      </c>
      <c r="J1852" s="92">
        <v>0.0</v>
      </c>
      <c r="K1852" s="92">
        <v>0.0</v>
      </c>
      <c r="L1852" s="92">
        <v>0.0</v>
      </c>
      <c r="M1852" s="92">
        <v>0.0</v>
      </c>
      <c r="N1852" s="92">
        <v>0.0</v>
      </c>
      <c r="O1852" s="92">
        <v>0.0</v>
      </c>
      <c r="P1852" s="92">
        <v>0.0</v>
      </c>
      <c r="Q1852" s="98"/>
      <c r="R1852" s="92" t="s">
        <v>1929</v>
      </c>
      <c r="S1852" s="92" t="s">
        <v>78</v>
      </c>
      <c r="T1852" s="92">
        <v>0.0142667293548583</v>
      </c>
      <c r="V1852" s="92">
        <v>10.0</v>
      </c>
      <c r="W1852" s="92">
        <v>0.0</v>
      </c>
      <c r="X1852" s="92">
        <v>0.0</v>
      </c>
      <c r="Y1852" s="92">
        <v>0.0</v>
      </c>
      <c r="Z1852" s="92">
        <v>0.0</v>
      </c>
      <c r="AA1852" s="92">
        <v>0.0</v>
      </c>
      <c r="AB1852" s="92">
        <v>0.0</v>
      </c>
      <c r="AC1852" s="92">
        <v>0.0</v>
      </c>
      <c r="AD1852" s="92"/>
      <c r="AE1852" s="92"/>
      <c r="AF1852" s="92">
        <v>0.0</v>
      </c>
      <c r="AG1852" s="92">
        <v>0.0</v>
      </c>
      <c r="AH1852" s="98"/>
      <c r="AI1852" s="92" t="s">
        <v>1929</v>
      </c>
      <c r="AJ1852" s="92" t="s">
        <v>78</v>
      </c>
      <c r="AK1852" s="92">
        <v>0.0145223140716552</v>
      </c>
      <c r="AM1852" s="92">
        <v>10.0</v>
      </c>
      <c r="AN1852" s="92">
        <v>0.0</v>
      </c>
      <c r="AO1852" s="92">
        <v>0.0</v>
      </c>
      <c r="AP1852" s="92">
        <v>0.0</v>
      </c>
      <c r="AQ1852" s="92">
        <v>0.0</v>
      </c>
      <c r="AR1852" s="92">
        <v>0.0</v>
      </c>
      <c r="AS1852" s="92">
        <v>0.0</v>
      </c>
      <c r="AT1852" s="92">
        <v>0.0</v>
      </c>
      <c r="AU1852" s="92"/>
      <c r="AV1852" s="92"/>
      <c r="AW1852" s="92">
        <v>0.0</v>
      </c>
      <c r="AX1852" s="92">
        <v>0.0</v>
      </c>
      <c r="AY1852" s="98"/>
      <c r="AZ1852" s="92" t="s">
        <v>1929</v>
      </c>
      <c r="BA1852" s="92" t="s">
        <v>78</v>
      </c>
      <c r="BB1852" s="92">
        <v>0.04124116897583</v>
      </c>
      <c r="BD1852" s="92">
        <v>10.0</v>
      </c>
      <c r="BE1852" s="92">
        <v>0.0</v>
      </c>
      <c r="BF1852" s="92">
        <v>0.0</v>
      </c>
      <c r="BG1852" s="92">
        <v>0.0</v>
      </c>
      <c r="BH1852" s="92">
        <v>0.0</v>
      </c>
      <c r="BI1852" s="92">
        <v>0.0</v>
      </c>
      <c r="BJ1852" s="92">
        <v>0.0</v>
      </c>
      <c r="BK1852" s="92">
        <v>0.0</v>
      </c>
      <c r="BL1852" s="92">
        <v>0.0</v>
      </c>
      <c r="BM1852" s="92">
        <v>0.0</v>
      </c>
      <c r="BN1852" s="92">
        <v>0.0</v>
      </c>
      <c r="BO1852" s="92">
        <v>0.0</v>
      </c>
      <c r="BP1852" s="98"/>
    </row>
    <row r="1853">
      <c r="A1853" s="92" t="s">
        <v>1930</v>
      </c>
      <c r="B1853" s="92" t="s">
        <v>83</v>
      </c>
      <c r="C1853" s="92">
        <v>0.0170111656188964</v>
      </c>
      <c r="E1853" s="92">
        <v>10.0</v>
      </c>
      <c r="F1853" s="92">
        <v>1.0</v>
      </c>
      <c r="G1853" s="92">
        <v>0.0</v>
      </c>
      <c r="H1853" s="92">
        <v>0.0</v>
      </c>
      <c r="I1853" s="92">
        <v>0.0</v>
      </c>
      <c r="J1853" s="92">
        <v>0.0</v>
      </c>
      <c r="K1853" s="92">
        <v>1.0</v>
      </c>
      <c r="L1853" s="92">
        <v>1.0</v>
      </c>
      <c r="M1853" s="92">
        <v>0.0</v>
      </c>
      <c r="N1853" s="92">
        <v>0.0</v>
      </c>
      <c r="O1853" s="92">
        <v>0.0</v>
      </c>
      <c r="P1853" s="92">
        <v>0.0</v>
      </c>
      <c r="Q1853" s="98"/>
      <c r="R1853" s="92" t="s">
        <v>1930</v>
      </c>
      <c r="S1853" s="92" t="s">
        <v>83</v>
      </c>
      <c r="T1853" s="92">
        <v>0.028510570526123</v>
      </c>
      <c r="V1853" s="92">
        <v>10.0</v>
      </c>
      <c r="W1853" s="92">
        <v>1.0</v>
      </c>
      <c r="X1853" s="92">
        <v>0.0</v>
      </c>
      <c r="Y1853" s="92">
        <v>0.0</v>
      </c>
      <c r="Z1853" s="92">
        <v>1.0</v>
      </c>
      <c r="AA1853" s="92">
        <v>1.0</v>
      </c>
      <c r="AB1853" s="92">
        <v>0.0</v>
      </c>
      <c r="AC1853" s="92">
        <v>0.0</v>
      </c>
      <c r="AD1853" s="92"/>
      <c r="AE1853" s="92"/>
      <c r="AF1853" s="92">
        <v>1.0</v>
      </c>
      <c r="AG1853" s="92">
        <v>1.0</v>
      </c>
      <c r="AH1853" s="98"/>
      <c r="AI1853" s="92" t="s">
        <v>1930</v>
      </c>
      <c r="AJ1853" s="92" t="s">
        <v>83</v>
      </c>
      <c r="AK1853" s="92">
        <v>0.0290465354919433</v>
      </c>
      <c r="AM1853" s="92">
        <v>10.0</v>
      </c>
      <c r="AN1853" s="92">
        <v>1.0</v>
      </c>
      <c r="AO1853" s="92">
        <v>0.0</v>
      </c>
      <c r="AP1853" s="92">
        <v>0.0</v>
      </c>
      <c r="AQ1853" s="92">
        <v>1.0</v>
      </c>
      <c r="AR1853" s="92">
        <v>1.0</v>
      </c>
      <c r="AS1853" s="92">
        <v>0.0</v>
      </c>
      <c r="AT1853" s="92">
        <v>0.0</v>
      </c>
      <c r="AU1853" s="92"/>
      <c r="AV1853" s="92"/>
      <c r="AW1853" s="92">
        <v>1.0</v>
      </c>
      <c r="AX1853" s="92">
        <v>1.0</v>
      </c>
      <c r="AY1853" s="98"/>
      <c r="AZ1853" s="92" t="s">
        <v>1930</v>
      </c>
      <c r="BA1853" s="92" t="s">
        <v>83</v>
      </c>
      <c r="BB1853" s="92">
        <v>0.0802900791168212</v>
      </c>
      <c r="BD1853" s="92">
        <v>10.0</v>
      </c>
      <c r="BE1853" s="92">
        <v>1.0</v>
      </c>
      <c r="BF1853" s="92">
        <v>0.0</v>
      </c>
      <c r="BG1853" s="92">
        <v>0.0</v>
      </c>
      <c r="BH1853" s="92">
        <v>1.0</v>
      </c>
      <c r="BI1853" s="92">
        <v>1.0</v>
      </c>
      <c r="BJ1853" s="92">
        <v>0.0</v>
      </c>
      <c r="BK1853" s="92">
        <v>0.0</v>
      </c>
      <c r="BL1853" s="92">
        <v>0.0</v>
      </c>
      <c r="BM1853" s="92">
        <v>0.0</v>
      </c>
      <c r="BN1853" s="92">
        <v>1.0</v>
      </c>
      <c r="BO1853" s="92">
        <v>1.0</v>
      </c>
      <c r="BP1853" s="98"/>
    </row>
    <row r="1854">
      <c r="A1854" s="92" t="s">
        <v>1931</v>
      </c>
      <c r="B1854" s="92" t="s">
        <v>83</v>
      </c>
      <c r="C1854" s="92">
        <v>0.0196704864501953</v>
      </c>
      <c r="E1854" s="92">
        <v>10.0</v>
      </c>
      <c r="F1854" s="92">
        <v>1.0</v>
      </c>
      <c r="G1854" s="92">
        <v>0.0</v>
      </c>
      <c r="H1854" s="92">
        <v>0.0</v>
      </c>
      <c r="I1854" s="92">
        <v>0.0</v>
      </c>
      <c r="J1854" s="92">
        <v>0.0</v>
      </c>
      <c r="K1854" s="92">
        <v>0.0</v>
      </c>
      <c r="L1854" s="92">
        <v>0.0</v>
      </c>
      <c r="M1854" s="92">
        <v>1.0</v>
      </c>
      <c r="N1854" s="92">
        <v>1.0</v>
      </c>
      <c r="O1854" s="92">
        <v>1.0</v>
      </c>
      <c r="P1854" s="92">
        <v>1.0</v>
      </c>
      <c r="Q1854" s="98"/>
      <c r="R1854" s="92" t="s">
        <v>1931</v>
      </c>
      <c r="S1854" s="92" t="s">
        <v>83</v>
      </c>
      <c r="T1854" s="92">
        <v>0.0286846160888671</v>
      </c>
      <c r="V1854" s="92">
        <v>10.0</v>
      </c>
      <c r="W1854" s="92">
        <v>1.0</v>
      </c>
      <c r="X1854" s="92">
        <v>0.0</v>
      </c>
      <c r="Y1854" s="92">
        <v>0.0</v>
      </c>
      <c r="Z1854" s="92">
        <v>0.0</v>
      </c>
      <c r="AA1854" s="92">
        <v>0.0</v>
      </c>
      <c r="AB1854" s="92">
        <v>0.0</v>
      </c>
      <c r="AC1854" s="92">
        <v>0.0</v>
      </c>
      <c r="AD1854" s="92"/>
      <c r="AE1854" s="92"/>
      <c r="AF1854" s="92">
        <v>1.0</v>
      </c>
      <c r="AG1854" s="92">
        <v>2.0</v>
      </c>
      <c r="AH1854" s="98"/>
      <c r="AI1854" s="92" t="s">
        <v>1931</v>
      </c>
      <c r="AJ1854" s="92" t="s">
        <v>83</v>
      </c>
      <c r="AK1854" s="92">
        <v>0.0375614166259765</v>
      </c>
      <c r="AM1854" s="92">
        <v>10.0</v>
      </c>
      <c r="AN1854" s="92">
        <v>1.0</v>
      </c>
      <c r="AO1854" s="92">
        <v>0.0</v>
      </c>
      <c r="AP1854" s="92">
        <v>0.0</v>
      </c>
      <c r="AQ1854" s="92">
        <v>0.0</v>
      </c>
      <c r="AR1854" s="92">
        <v>0.0</v>
      </c>
      <c r="AS1854" s="92">
        <v>0.0</v>
      </c>
      <c r="AT1854" s="92">
        <v>0.0</v>
      </c>
      <c r="AU1854" s="92"/>
      <c r="AV1854" s="92"/>
      <c r="AW1854" s="92">
        <v>1.0</v>
      </c>
      <c r="AX1854" s="92">
        <v>2.0</v>
      </c>
      <c r="AY1854" s="98"/>
      <c r="AZ1854" s="92" t="s">
        <v>1931</v>
      </c>
      <c r="BA1854" s="92" t="s">
        <v>83</v>
      </c>
      <c r="BB1854" s="92">
        <v>0.0992441177368164</v>
      </c>
      <c r="BD1854" s="92">
        <v>10.0</v>
      </c>
      <c r="BE1854" s="92">
        <v>1.0</v>
      </c>
      <c r="BF1854" s="92">
        <v>0.0</v>
      </c>
      <c r="BG1854" s="92">
        <v>0.0</v>
      </c>
      <c r="BH1854" s="92">
        <v>0.0</v>
      </c>
      <c r="BI1854" s="92">
        <v>0.0</v>
      </c>
      <c r="BJ1854" s="92">
        <v>0.0</v>
      </c>
      <c r="BK1854" s="92">
        <v>0.0</v>
      </c>
      <c r="BL1854" s="92">
        <v>1.0</v>
      </c>
      <c r="BM1854" s="92">
        <v>1.0</v>
      </c>
      <c r="BN1854" s="92">
        <v>1.0</v>
      </c>
      <c r="BO1854" s="92">
        <v>1.0</v>
      </c>
      <c r="BP1854" s="98"/>
    </row>
    <row r="1855">
      <c r="A1855" s="92" t="s">
        <v>1932</v>
      </c>
      <c r="B1855" s="92" t="s">
        <v>78</v>
      </c>
      <c r="C1855" s="92">
        <v>0.0102636814117431</v>
      </c>
      <c r="E1855" s="92">
        <v>10.0</v>
      </c>
      <c r="F1855" s="92">
        <v>0.0</v>
      </c>
      <c r="G1855" s="92">
        <v>0.0</v>
      </c>
      <c r="H1855" s="92">
        <v>0.0</v>
      </c>
      <c r="I1855" s="92">
        <v>0.0</v>
      </c>
      <c r="J1855" s="92">
        <v>0.0</v>
      </c>
      <c r="K1855" s="92">
        <v>0.0</v>
      </c>
      <c r="L1855" s="92">
        <v>0.0</v>
      </c>
      <c r="M1855" s="92">
        <v>0.0</v>
      </c>
      <c r="N1855" s="92">
        <v>0.0</v>
      </c>
      <c r="O1855" s="92">
        <v>0.0</v>
      </c>
      <c r="P1855" s="92">
        <v>0.0</v>
      </c>
      <c r="Q1855" s="98"/>
      <c r="R1855" s="92" t="s">
        <v>1932</v>
      </c>
      <c r="S1855" s="92" t="s">
        <v>78</v>
      </c>
      <c r="T1855" s="92">
        <v>0.0147101879119873</v>
      </c>
      <c r="V1855" s="92">
        <v>10.0</v>
      </c>
      <c r="W1855" s="92">
        <v>0.0</v>
      </c>
      <c r="X1855" s="92">
        <v>0.0</v>
      </c>
      <c r="Y1855" s="92">
        <v>0.0</v>
      </c>
      <c r="Z1855" s="92">
        <v>0.0</v>
      </c>
      <c r="AA1855" s="92">
        <v>0.0</v>
      </c>
      <c r="AB1855" s="92">
        <v>0.0</v>
      </c>
      <c r="AC1855" s="92">
        <v>0.0</v>
      </c>
      <c r="AD1855" s="92"/>
      <c r="AE1855" s="92"/>
      <c r="AF1855" s="92">
        <v>0.0</v>
      </c>
      <c r="AG1855" s="92">
        <v>0.0</v>
      </c>
      <c r="AH1855" s="98"/>
      <c r="AI1855" s="92" t="s">
        <v>1932</v>
      </c>
      <c r="AJ1855" s="92" t="s">
        <v>83</v>
      </c>
      <c r="AK1855" s="92">
        <v>0.0403375625610351</v>
      </c>
      <c r="AM1855" s="92">
        <v>10.0</v>
      </c>
      <c r="AN1855" s="92">
        <v>1.0</v>
      </c>
      <c r="AO1855" s="92">
        <v>0.0</v>
      </c>
      <c r="AP1855" s="92">
        <v>0.0</v>
      </c>
      <c r="AQ1855" s="92">
        <v>0.0</v>
      </c>
      <c r="AR1855" s="92">
        <v>0.0</v>
      </c>
      <c r="AS1855" s="92">
        <v>1.0</v>
      </c>
      <c r="AT1855" s="92">
        <v>1.0</v>
      </c>
      <c r="AU1855" s="92"/>
      <c r="AV1855" s="92"/>
      <c r="AW1855" s="92">
        <v>1.0</v>
      </c>
      <c r="AX1855" s="92">
        <v>0.0</v>
      </c>
      <c r="AY1855" s="98"/>
      <c r="AZ1855" s="92" t="s">
        <v>1932</v>
      </c>
      <c r="BA1855" s="92" t="s">
        <v>83</v>
      </c>
      <c r="BB1855" s="92">
        <v>0.0956425666809082</v>
      </c>
      <c r="BD1855" s="92">
        <v>10.0</v>
      </c>
      <c r="BE1855" s="92">
        <v>1.0</v>
      </c>
      <c r="BF1855" s="92">
        <v>1.0</v>
      </c>
      <c r="BG1855" s="92">
        <v>1.0</v>
      </c>
      <c r="BH1855" s="92">
        <v>0.0</v>
      </c>
      <c r="BI1855" s="92">
        <v>0.0</v>
      </c>
      <c r="BJ1855" s="92">
        <v>0.0</v>
      </c>
      <c r="BK1855" s="92">
        <v>0.0</v>
      </c>
      <c r="BL1855" s="92">
        <v>0.0</v>
      </c>
      <c r="BM1855" s="92">
        <v>0.0</v>
      </c>
      <c r="BN1855" s="92">
        <v>1.0</v>
      </c>
      <c r="BO1855" s="92">
        <v>1.0</v>
      </c>
      <c r="BP1855" s="98"/>
    </row>
    <row r="1856">
      <c r="A1856" s="92" t="s">
        <v>1933</v>
      </c>
      <c r="B1856" s="92" t="s">
        <v>83</v>
      </c>
      <c r="C1856" s="92">
        <v>0.03361177444458</v>
      </c>
      <c r="E1856" s="92">
        <v>10.0</v>
      </c>
      <c r="F1856" s="92">
        <v>1.0</v>
      </c>
      <c r="G1856" s="92">
        <v>0.0</v>
      </c>
      <c r="H1856" s="92">
        <v>0.0</v>
      </c>
      <c r="I1856" s="92">
        <v>0.0</v>
      </c>
      <c r="J1856" s="92">
        <v>0.0</v>
      </c>
      <c r="K1856" s="92">
        <v>0.0</v>
      </c>
      <c r="L1856" s="92">
        <v>0.0</v>
      </c>
      <c r="M1856" s="92">
        <v>1.0</v>
      </c>
      <c r="N1856" s="92">
        <v>1.0</v>
      </c>
      <c r="O1856" s="92">
        <v>1.0</v>
      </c>
      <c r="P1856" s="92">
        <v>1.0</v>
      </c>
      <c r="Q1856" s="98"/>
      <c r="R1856" s="92" t="s">
        <v>1933</v>
      </c>
      <c r="S1856" s="92" t="s">
        <v>83</v>
      </c>
      <c r="T1856" s="92">
        <v>0.0348801612854003</v>
      </c>
      <c r="V1856" s="92">
        <v>10.0</v>
      </c>
      <c r="W1856" s="92">
        <v>1.0</v>
      </c>
      <c r="X1856" s="92">
        <v>0.0</v>
      </c>
      <c r="Y1856" s="92">
        <v>0.0</v>
      </c>
      <c r="Z1856" s="92">
        <v>0.0</v>
      </c>
      <c r="AA1856" s="92">
        <v>0.0</v>
      </c>
      <c r="AB1856" s="92">
        <v>0.0</v>
      </c>
      <c r="AC1856" s="92">
        <v>0.0</v>
      </c>
      <c r="AD1856" s="92"/>
      <c r="AE1856" s="92"/>
      <c r="AF1856" s="92">
        <v>1.0</v>
      </c>
      <c r="AG1856" s="92">
        <v>4.0</v>
      </c>
      <c r="AH1856" s="98"/>
      <c r="AI1856" s="92" t="s">
        <v>1933</v>
      </c>
      <c r="AJ1856" s="92" t="s">
        <v>83</v>
      </c>
      <c r="AK1856" s="92">
        <v>0.0571770668029785</v>
      </c>
      <c r="AM1856" s="92">
        <v>10.0</v>
      </c>
      <c r="AN1856" s="92">
        <v>1.0</v>
      </c>
      <c r="AO1856" s="92">
        <v>0.0</v>
      </c>
      <c r="AP1856" s="92">
        <v>0.0</v>
      </c>
      <c r="AQ1856" s="92">
        <v>0.0</v>
      </c>
      <c r="AR1856" s="92">
        <v>0.0</v>
      </c>
      <c r="AS1856" s="92">
        <v>0.0</v>
      </c>
      <c r="AT1856" s="92">
        <v>0.0</v>
      </c>
      <c r="AU1856" s="92"/>
      <c r="AV1856" s="92"/>
      <c r="AW1856" s="92">
        <v>1.0</v>
      </c>
      <c r="AX1856" s="92">
        <v>4.0</v>
      </c>
      <c r="AY1856" s="98"/>
      <c r="AZ1856" s="92" t="s">
        <v>1933</v>
      </c>
      <c r="BA1856" s="92" t="s">
        <v>83</v>
      </c>
      <c r="BB1856" s="92">
        <v>0.104408025741577</v>
      </c>
      <c r="BD1856" s="92">
        <v>10.0</v>
      </c>
      <c r="BE1856" s="92">
        <v>1.0</v>
      </c>
      <c r="BF1856" s="92">
        <v>0.0</v>
      </c>
      <c r="BG1856" s="92">
        <v>0.0</v>
      </c>
      <c r="BH1856" s="92">
        <v>0.0</v>
      </c>
      <c r="BI1856" s="92">
        <v>0.0</v>
      </c>
      <c r="BJ1856" s="92">
        <v>0.0</v>
      </c>
      <c r="BK1856" s="92">
        <v>0.0</v>
      </c>
      <c r="BL1856" s="92">
        <v>0.0</v>
      </c>
      <c r="BM1856" s="92">
        <v>0.0</v>
      </c>
      <c r="BN1856" s="92">
        <v>1.0</v>
      </c>
      <c r="BO1856" s="92">
        <v>4.0</v>
      </c>
      <c r="BP1856" s="98"/>
    </row>
    <row r="1857">
      <c r="A1857" s="92" t="s">
        <v>1934</v>
      </c>
      <c r="B1857" s="92" t="s">
        <v>78</v>
      </c>
      <c r="C1857" s="92">
        <v>0.0100858211517333</v>
      </c>
      <c r="E1857" s="92">
        <v>10.0</v>
      </c>
      <c r="F1857" s="92">
        <v>0.0</v>
      </c>
      <c r="G1857" s="92">
        <v>0.0</v>
      </c>
      <c r="H1857" s="92">
        <v>0.0</v>
      </c>
      <c r="I1857" s="92">
        <v>0.0</v>
      </c>
      <c r="J1857" s="92">
        <v>0.0</v>
      </c>
      <c r="K1857" s="92">
        <v>0.0</v>
      </c>
      <c r="L1857" s="92">
        <v>0.0</v>
      </c>
      <c r="M1857" s="92">
        <v>0.0</v>
      </c>
      <c r="N1857" s="92">
        <v>0.0</v>
      </c>
      <c r="O1857" s="92">
        <v>0.0</v>
      </c>
      <c r="P1857" s="92">
        <v>0.0</v>
      </c>
      <c r="Q1857" s="98"/>
      <c r="R1857" s="92" t="s">
        <v>1934</v>
      </c>
      <c r="S1857" s="92" t="s">
        <v>78</v>
      </c>
      <c r="T1857" s="92">
        <v>0.0172154903411865</v>
      </c>
      <c r="V1857" s="92">
        <v>10.0</v>
      </c>
      <c r="W1857" s="92">
        <v>0.0</v>
      </c>
      <c r="X1857" s="92">
        <v>0.0</v>
      </c>
      <c r="Y1857" s="92">
        <v>0.0</v>
      </c>
      <c r="Z1857" s="92">
        <v>0.0</v>
      </c>
      <c r="AA1857" s="92">
        <v>0.0</v>
      </c>
      <c r="AB1857" s="92">
        <v>0.0</v>
      </c>
      <c r="AC1857" s="92">
        <v>0.0</v>
      </c>
      <c r="AD1857" s="92"/>
      <c r="AE1857" s="92"/>
      <c r="AF1857" s="92">
        <v>0.0</v>
      </c>
      <c r="AG1857" s="92">
        <v>0.0</v>
      </c>
      <c r="AH1857" s="98"/>
      <c r="AI1857" s="92" t="s">
        <v>1934</v>
      </c>
      <c r="AJ1857" s="92" t="s">
        <v>83</v>
      </c>
      <c r="AK1857" s="92">
        <v>0.0332093238830566</v>
      </c>
      <c r="AM1857" s="92">
        <v>10.0</v>
      </c>
      <c r="AN1857" s="92">
        <v>1.0</v>
      </c>
      <c r="AO1857" s="92">
        <v>1.0</v>
      </c>
      <c r="AP1857" s="92">
        <v>1.0</v>
      </c>
      <c r="AQ1857" s="92">
        <v>0.0</v>
      </c>
      <c r="AR1857" s="92">
        <v>0.0</v>
      </c>
      <c r="AS1857" s="92">
        <v>0.0</v>
      </c>
      <c r="AT1857" s="92">
        <v>0.0</v>
      </c>
      <c r="AU1857" s="92"/>
      <c r="AV1857" s="92"/>
      <c r="AW1857" s="92">
        <v>1.0</v>
      </c>
      <c r="AX1857" s="92">
        <v>1.0</v>
      </c>
      <c r="AY1857" s="98"/>
      <c r="AZ1857" s="92" t="s">
        <v>1934</v>
      </c>
      <c r="BA1857" s="92" t="s">
        <v>83</v>
      </c>
      <c r="BB1857" s="92">
        <v>0.0842163562774658</v>
      </c>
      <c r="BD1857" s="92">
        <v>10.0</v>
      </c>
      <c r="BE1857" s="92">
        <v>1.0</v>
      </c>
      <c r="BF1857" s="92">
        <v>1.0</v>
      </c>
      <c r="BG1857" s="92">
        <v>1.0</v>
      </c>
      <c r="BH1857" s="92">
        <v>0.0</v>
      </c>
      <c r="BI1857" s="92">
        <v>0.0</v>
      </c>
      <c r="BJ1857" s="92">
        <v>0.0</v>
      </c>
      <c r="BK1857" s="92">
        <v>0.0</v>
      </c>
      <c r="BL1857" s="92">
        <v>0.0</v>
      </c>
      <c r="BM1857" s="92">
        <v>0.0</v>
      </c>
      <c r="BN1857" s="92">
        <v>1.0</v>
      </c>
      <c r="BO1857" s="92">
        <v>1.0</v>
      </c>
      <c r="BP1857" s="98"/>
    </row>
    <row r="1858">
      <c r="A1858" s="92" t="s">
        <v>1935</v>
      </c>
      <c r="B1858" s="92" t="s">
        <v>78</v>
      </c>
      <c r="C1858" s="92">
        <v>0.0115406513214111</v>
      </c>
      <c r="E1858" s="92">
        <v>10.0</v>
      </c>
      <c r="F1858" s="92">
        <v>0.0</v>
      </c>
      <c r="G1858" s="92">
        <v>0.0</v>
      </c>
      <c r="H1858" s="92">
        <v>0.0</v>
      </c>
      <c r="I1858" s="92">
        <v>0.0</v>
      </c>
      <c r="J1858" s="92">
        <v>0.0</v>
      </c>
      <c r="K1858" s="92">
        <v>0.0</v>
      </c>
      <c r="L1858" s="92">
        <v>0.0</v>
      </c>
      <c r="M1858" s="92">
        <v>0.0</v>
      </c>
      <c r="N1858" s="92">
        <v>0.0</v>
      </c>
      <c r="O1858" s="92">
        <v>0.0</v>
      </c>
      <c r="P1858" s="92">
        <v>0.0</v>
      </c>
      <c r="Q1858" s="98"/>
      <c r="R1858" s="92" t="s">
        <v>1935</v>
      </c>
      <c r="S1858" s="92" t="s">
        <v>78</v>
      </c>
      <c r="T1858" s="92">
        <v>0.0133991241455078</v>
      </c>
      <c r="V1858" s="92">
        <v>10.0</v>
      </c>
      <c r="W1858" s="92">
        <v>0.0</v>
      </c>
      <c r="X1858" s="92">
        <v>0.0</v>
      </c>
      <c r="Y1858" s="92">
        <v>0.0</v>
      </c>
      <c r="Z1858" s="92">
        <v>0.0</v>
      </c>
      <c r="AA1858" s="92">
        <v>0.0</v>
      </c>
      <c r="AB1858" s="92">
        <v>0.0</v>
      </c>
      <c r="AC1858" s="92">
        <v>0.0</v>
      </c>
      <c r="AD1858" s="92"/>
      <c r="AE1858" s="92"/>
      <c r="AF1858" s="92">
        <v>0.0</v>
      </c>
      <c r="AG1858" s="92">
        <v>0.0</v>
      </c>
      <c r="AH1858" s="98"/>
      <c r="AI1858" s="92" t="s">
        <v>1935</v>
      </c>
      <c r="AJ1858" s="92" t="s">
        <v>78</v>
      </c>
      <c r="AK1858" s="92">
        <v>0.015493631362915</v>
      </c>
      <c r="AM1858" s="92">
        <v>10.0</v>
      </c>
      <c r="AN1858" s="92">
        <v>0.0</v>
      </c>
      <c r="AO1858" s="92">
        <v>0.0</v>
      </c>
      <c r="AP1858" s="92">
        <v>0.0</v>
      </c>
      <c r="AQ1858" s="92">
        <v>0.0</v>
      </c>
      <c r="AR1858" s="92">
        <v>0.0</v>
      </c>
      <c r="AS1858" s="92">
        <v>0.0</v>
      </c>
      <c r="AT1858" s="92">
        <v>0.0</v>
      </c>
      <c r="AU1858" s="92"/>
      <c r="AV1858" s="92"/>
      <c r="AW1858" s="92">
        <v>0.0</v>
      </c>
      <c r="AX1858" s="92">
        <v>0.0</v>
      </c>
      <c r="AY1858" s="98"/>
      <c r="AZ1858" s="92" t="s">
        <v>1935</v>
      </c>
      <c r="BA1858" s="92" t="s">
        <v>78</v>
      </c>
      <c r="BB1858" s="92">
        <v>0.0571062564849853</v>
      </c>
      <c r="BD1858" s="92">
        <v>10.0</v>
      </c>
      <c r="BE1858" s="92">
        <v>0.0</v>
      </c>
      <c r="BF1858" s="92">
        <v>0.0</v>
      </c>
      <c r="BG1858" s="92">
        <v>0.0</v>
      </c>
      <c r="BH1858" s="92">
        <v>0.0</v>
      </c>
      <c r="BI1858" s="92">
        <v>0.0</v>
      </c>
      <c r="BJ1858" s="92">
        <v>0.0</v>
      </c>
      <c r="BK1858" s="92">
        <v>0.0</v>
      </c>
      <c r="BL1858" s="92">
        <v>0.0</v>
      </c>
      <c r="BM1858" s="92">
        <v>0.0</v>
      </c>
      <c r="BN1858" s="92">
        <v>0.0</v>
      </c>
      <c r="BO1858" s="92">
        <v>0.0</v>
      </c>
      <c r="BP1858" s="98"/>
    </row>
    <row r="1859">
      <c r="A1859" s="92" t="s">
        <v>1936</v>
      </c>
      <c r="B1859" s="92" t="s">
        <v>78</v>
      </c>
      <c r="C1859" s="92">
        <v>0.0091331005096435</v>
      </c>
      <c r="E1859" s="92">
        <v>10.0</v>
      </c>
      <c r="F1859" s="92">
        <v>0.0</v>
      </c>
      <c r="G1859" s="92">
        <v>0.0</v>
      </c>
      <c r="H1859" s="92">
        <v>0.0</v>
      </c>
      <c r="I1859" s="92">
        <v>0.0</v>
      </c>
      <c r="J1859" s="92">
        <v>0.0</v>
      </c>
      <c r="K1859" s="92">
        <v>0.0</v>
      </c>
      <c r="L1859" s="92">
        <v>0.0</v>
      </c>
      <c r="M1859" s="92">
        <v>0.0</v>
      </c>
      <c r="N1859" s="92">
        <v>0.0</v>
      </c>
      <c r="O1859" s="92">
        <v>0.0</v>
      </c>
      <c r="P1859" s="92">
        <v>0.0</v>
      </c>
      <c r="Q1859" s="98"/>
      <c r="R1859" s="92" t="s">
        <v>1936</v>
      </c>
      <c r="S1859" s="92" t="s">
        <v>78</v>
      </c>
      <c r="T1859" s="92">
        <v>0.01556396484375</v>
      </c>
      <c r="V1859" s="92">
        <v>10.0</v>
      </c>
      <c r="W1859" s="92">
        <v>0.0</v>
      </c>
      <c r="X1859" s="92">
        <v>0.0</v>
      </c>
      <c r="Y1859" s="92">
        <v>0.0</v>
      </c>
      <c r="Z1859" s="92">
        <v>0.0</v>
      </c>
      <c r="AA1859" s="92">
        <v>0.0</v>
      </c>
      <c r="AB1859" s="92">
        <v>0.0</v>
      </c>
      <c r="AC1859" s="92">
        <v>0.0</v>
      </c>
      <c r="AD1859" s="92"/>
      <c r="AE1859" s="92"/>
      <c r="AF1859" s="92">
        <v>0.0</v>
      </c>
      <c r="AG1859" s="92">
        <v>0.0</v>
      </c>
      <c r="AH1859" s="98"/>
      <c r="AI1859" s="92" t="s">
        <v>1936</v>
      </c>
      <c r="AJ1859" s="92" t="s">
        <v>83</v>
      </c>
      <c r="AK1859" s="92">
        <v>0.0366320610046386</v>
      </c>
      <c r="AM1859" s="92">
        <v>10.0</v>
      </c>
      <c r="AN1859" s="92">
        <v>1.0</v>
      </c>
      <c r="AO1859" s="92">
        <v>0.0</v>
      </c>
      <c r="AP1859" s="92">
        <v>0.0</v>
      </c>
      <c r="AQ1859" s="92">
        <v>0.0</v>
      </c>
      <c r="AR1859" s="92">
        <v>0.0</v>
      </c>
      <c r="AS1859" s="92">
        <v>0.0</v>
      </c>
      <c r="AT1859" s="92">
        <v>0.0</v>
      </c>
      <c r="AU1859" s="92"/>
      <c r="AV1859" s="92"/>
      <c r="AW1859" s="92">
        <v>1.0</v>
      </c>
      <c r="AX1859" s="92">
        <v>1.0</v>
      </c>
      <c r="AY1859" s="98"/>
      <c r="AZ1859" s="92" t="s">
        <v>1936</v>
      </c>
      <c r="BA1859" s="92" t="s">
        <v>83</v>
      </c>
      <c r="BB1859" s="92">
        <v>0.0994079113006591</v>
      </c>
      <c r="BD1859" s="92">
        <v>10.0</v>
      </c>
      <c r="BE1859" s="92">
        <v>1.0</v>
      </c>
      <c r="BF1859" s="92">
        <v>0.0</v>
      </c>
      <c r="BG1859" s="92">
        <v>0.0</v>
      </c>
      <c r="BH1859" s="92">
        <v>0.0</v>
      </c>
      <c r="BI1859" s="92">
        <v>0.0</v>
      </c>
      <c r="BJ1859" s="92">
        <v>0.0</v>
      </c>
      <c r="BK1859" s="92">
        <v>0.0</v>
      </c>
      <c r="BL1859" s="92">
        <v>0.0</v>
      </c>
      <c r="BM1859" s="92">
        <v>0.0</v>
      </c>
      <c r="BN1859" s="92">
        <v>1.0</v>
      </c>
      <c r="BO1859" s="92">
        <v>2.0</v>
      </c>
      <c r="BP1859" s="98"/>
    </row>
    <row r="1860">
      <c r="A1860" s="92" t="s">
        <v>1937</v>
      </c>
      <c r="B1860" s="92" t="s">
        <v>78</v>
      </c>
      <c r="C1860" s="92">
        <v>0.0095782279968261</v>
      </c>
      <c r="E1860" s="92">
        <v>10.0</v>
      </c>
      <c r="F1860" s="92">
        <v>0.0</v>
      </c>
      <c r="G1860" s="92">
        <v>0.0</v>
      </c>
      <c r="H1860" s="92">
        <v>0.0</v>
      </c>
      <c r="I1860" s="92">
        <v>0.0</v>
      </c>
      <c r="J1860" s="92">
        <v>0.0</v>
      </c>
      <c r="K1860" s="92">
        <v>0.0</v>
      </c>
      <c r="L1860" s="92">
        <v>0.0</v>
      </c>
      <c r="M1860" s="92">
        <v>0.0</v>
      </c>
      <c r="N1860" s="92">
        <v>0.0</v>
      </c>
      <c r="O1860" s="92">
        <v>0.0</v>
      </c>
      <c r="P1860" s="92">
        <v>0.0</v>
      </c>
      <c r="Q1860" s="98"/>
      <c r="R1860" s="92" t="s">
        <v>1937</v>
      </c>
      <c r="S1860" s="92" t="s">
        <v>78</v>
      </c>
      <c r="T1860" s="92">
        <v>0.0155882835388183</v>
      </c>
      <c r="V1860" s="92">
        <v>10.0</v>
      </c>
      <c r="W1860" s="92">
        <v>0.0</v>
      </c>
      <c r="X1860" s="92">
        <v>0.0</v>
      </c>
      <c r="Y1860" s="92">
        <v>0.0</v>
      </c>
      <c r="Z1860" s="92">
        <v>0.0</v>
      </c>
      <c r="AA1860" s="92">
        <v>0.0</v>
      </c>
      <c r="AB1860" s="92">
        <v>0.0</v>
      </c>
      <c r="AC1860" s="92">
        <v>0.0</v>
      </c>
      <c r="AD1860" s="92"/>
      <c r="AE1860" s="92"/>
      <c r="AF1860" s="92">
        <v>0.0</v>
      </c>
      <c r="AG1860" s="92">
        <v>0.0</v>
      </c>
      <c r="AH1860" s="98"/>
      <c r="AI1860" s="92" t="s">
        <v>1937</v>
      </c>
      <c r="AJ1860" s="92" t="s">
        <v>78</v>
      </c>
      <c r="AK1860" s="92">
        <v>0.0176072120666503</v>
      </c>
      <c r="AM1860" s="92">
        <v>10.0</v>
      </c>
      <c r="AN1860" s="92">
        <v>0.0</v>
      </c>
      <c r="AO1860" s="92">
        <v>0.0</v>
      </c>
      <c r="AP1860" s="92">
        <v>0.0</v>
      </c>
      <c r="AQ1860" s="92">
        <v>0.0</v>
      </c>
      <c r="AR1860" s="92">
        <v>0.0</v>
      </c>
      <c r="AS1860" s="92">
        <v>0.0</v>
      </c>
      <c r="AT1860" s="92">
        <v>0.0</v>
      </c>
      <c r="AU1860" s="92"/>
      <c r="AV1860" s="92"/>
      <c r="AW1860" s="92">
        <v>0.0</v>
      </c>
      <c r="AX1860" s="92">
        <v>0.0</v>
      </c>
      <c r="AY1860" s="98"/>
      <c r="AZ1860" s="92" t="s">
        <v>1937</v>
      </c>
      <c r="BA1860" s="92" t="s">
        <v>78</v>
      </c>
      <c r="BB1860" s="92">
        <v>0.0407848358154296</v>
      </c>
      <c r="BD1860" s="92">
        <v>10.0</v>
      </c>
      <c r="BE1860" s="92">
        <v>0.0</v>
      </c>
      <c r="BF1860" s="92">
        <v>0.0</v>
      </c>
      <c r="BG1860" s="92">
        <v>0.0</v>
      </c>
      <c r="BH1860" s="92">
        <v>0.0</v>
      </c>
      <c r="BI1860" s="92">
        <v>0.0</v>
      </c>
      <c r="BJ1860" s="92">
        <v>0.0</v>
      </c>
      <c r="BK1860" s="92">
        <v>0.0</v>
      </c>
      <c r="BL1860" s="92">
        <v>0.0</v>
      </c>
      <c r="BM1860" s="92">
        <v>0.0</v>
      </c>
      <c r="BN1860" s="92">
        <v>0.0</v>
      </c>
      <c r="BO1860" s="92">
        <v>0.0</v>
      </c>
      <c r="BP1860" s="98"/>
    </row>
    <row r="1861">
      <c r="A1861" s="92" t="s">
        <v>1938</v>
      </c>
      <c r="B1861" s="92" t="s">
        <v>83</v>
      </c>
      <c r="C1861" s="92">
        <v>0.0174388885498046</v>
      </c>
      <c r="E1861" s="92">
        <v>10.0</v>
      </c>
      <c r="F1861" s="92">
        <v>1.0</v>
      </c>
      <c r="G1861" s="92">
        <v>0.0</v>
      </c>
      <c r="H1861" s="92">
        <v>0.0</v>
      </c>
      <c r="I1861" s="92">
        <v>0.0</v>
      </c>
      <c r="J1861" s="92">
        <v>0.0</v>
      </c>
      <c r="K1861" s="92">
        <v>1.0</v>
      </c>
      <c r="L1861" s="92">
        <v>1.0</v>
      </c>
      <c r="M1861" s="92">
        <v>1.0</v>
      </c>
      <c r="N1861" s="92">
        <v>1.0</v>
      </c>
      <c r="O1861" s="92">
        <v>1.0</v>
      </c>
      <c r="P1861" s="92">
        <v>1.0</v>
      </c>
      <c r="Q1861" s="98"/>
      <c r="R1861" s="92" t="s">
        <v>1938</v>
      </c>
      <c r="S1861" s="92" t="s">
        <v>83</v>
      </c>
      <c r="T1861" s="92">
        <v>0.0289323329925537</v>
      </c>
      <c r="V1861" s="92">
        <v>10.0</v>
      </c>
      <c r="W1861" s="92">
        <v>1.0</v>
      </c>
      <c r="X1861" s="92">
        <v>0.0</v>
      </c>
      <c r="Y1861" s="92">
        <v>0.0</v>
      </c>
      <c r="Z1861" s="92">
        <v>0.0</v>
      </c>
      <c r="AA1861" s="92">
        <v>0.0</v>
      </c>
      <c r="AB1861" s="92">
        <v>0.0</v>
      </c>
      <c r="AC1861" s="92">
        <v>0.0</v>
      </c>
      <c r="AD1861" s="92"/>
      <c r="AE1861" s="92"/>
      <c r="AF1861" s="92">
        <v>1.0</v>
      </c>
      <c r="AG1861" s="92">
        <v>1.0</v>
      </c>
      <c r="AH1861" s="98"/>
      <c r="AI1861" s="92" t="s">
        <v>1938</v>
      </c>
      <c r="AJ1861" s="92" t="s">
        <v>83</v>
      </c>
      <c r="AK1861" s="92">
        <v>0.040271520614624</v>
      </c>
      <c r="AM1861" s="92">
        <v>10.0</v>
      </c>
      <c r="AN1861" s="92">
        <v>1.0</v>
      </c>
      <c r="AO1861" s="92">
        <v>0.0</v>
      </c>
      <c r="AP1861" s="92">
        <v>0.0</v>
      </c>
      <c r="AQ1861" s="92">
        <v>0.0</v>
      </c>
      <c r="AR1861" s="92">
        <v>0.0</v>
      </c>
      <c r="AS1861" s="92">
        <v>0.0</v>
      </c>
      <c r="AT1861" s="92">
        <v>0.0</v>
      </c>
      <c r="AU1861" s="92"/>
      <c r="AV1861" s="92"/>
      <c r="AW1861" s="92">
        <v>1.0</v>
      </c>
      <c r="AX1861" s="92">
        <v>1.0</v>
      </c>
      <c r="AY1861" s="98"/>
      <c r="AZ1861" s="92" t="s">
        <v>1938</v>
      </c>
      <c r="BA1861" s="92" t="s">
        <v>83</v>
      </c>
      <c r="BB1861" s="92">
        <v>0.135104179382324</v>
      </c>
      <c r="BD1861" s="92">
        <v>10.0</v>
      </c>
      <c r="BE1861" s="92">
        <v>2.0</v>
      </c>
      <c r="BF1861" s="92">
        <v>0.0</v>
      </c>
      <c r="BG1861" s="92">
        <v>0.0</v>
      </c>
      <c r="BH1861" s="92">
        <v>0.0</v>
      </c>
      <c r="BI1861" s="92">
        <v>0.0</v>
      </c>
      <c r="BJ1861" s="92">
        <v>0.0</v>
      </c>
      <c r="BK1861" s="92">
        <v>0.0</v>
      </c>
      <c r="BL1861" s="92">
        <v>0.0</v>
      </c>
      <c r="BM1861" s="92">
        <v>0.0</v>
      </c>
      <c r="BN1861" s="92">
        <v>2.0</v>
      </c>
      <c r="BO1861" s="92">
        <v>1.0</v>
      </c>
      <c r="BP1861" s="98"/>
    </row>
    <row r="1862">
      <c r="A1862" s="92" t="s">
        <v>1939</v>
      </c>
      <c r="B1862" s="92" t="s">
        <v>83</v>
      </c>
      <c r="C1862" s="92">
        <v>0.0315349102020263</v>
      </c>
      <c r="E1862" s="92">
        <v>10.0</v>
      </c>
      <c r="F1862" s="92">
        <v>2.0</v>
      </c>
      <c r="G1862" s="92">
        <v>1.0</v>
      </c>
      <c r="H1862" s="92">
        <v>1.0</v>
      </c>
      <c r="I1862" s="92">
        <v>0.0</v>
      </c>
      <c r="J1862" s="92">
        <v>0.0</v>
      </c>
      <c r="K1862" s="92">
        <v>0.0</v>
      </c>
      <c r="L1862" s="92">
        <v>0.0</v>
      </c>
      <c r="M1862" s="92">
        <v>2.0</v>
      </c>
      <c r="N1862" s="92">
        <v>1.0</v>
      </c>
      <c r="O1862" s="92">
        <v>1.0</v>
      </c>
      <c r="P1862" s="92">
        <v>1.0</v>
      </c>
      <c r="Q1862" s="98"/>
      <c r="R1862" s="92" t="s">
        <v>1939</v>
      </c>
      <c r="S1862" s="92" t="s">
        <v>83</v>
      </c>
      <c r="T1862" s="92">
        <v>0.0568747520446777</v>
      </c>
      <c r="V1862" s="92">
        <v>10.0</v>
      </c>
      <c r="W1862" s="92">
        <v>3.0</v>
      </c>
      <c r="X1862" s="92">
        <v>1.0</v>
      </c>
      <c r="Y1862" s="92">
        <v>1.0</v>
      </c>
      <c r="Z1862" s="92">
        <v>0.0</v>
      </c>
      <c r="AA1862" s="92">
        <v>0.0</v>
      </c>
      <c r="AB1862" s="92">
        <v>0.0</v>
      </c>
      <c r="AC1862" s="92">
        <v>0.0</v>
      </c>
      <c r="AD1862" s="92"/>
      <c r="AE1862" s="92"/>
      <c r="AF1862" s="92">
        <v>3.0</v>
      </c>
      <c r="AG1862" s="92">
        <v>2.3</v>
      </c>
      <c r="AH1862" s="98"/>
      <c r="AI1862" s="92" t="s">
        <v>1939</v>
      </c>
      <c r="AJ1862" s="92" t="s">
        <v>83</v>
      </c>
      <c r="AK1862" s="92">
        <v>0.0582504272460937</v>
      </c>
      <c r="AM1862" s="92">
        <v>10.0</v>
      </c>
      <c r="AN1862" s="92">
        <v>3.0</v>
      </c>
      <c r="AO1862" s="92">
        <v>1.0</v>
      </c>
      <c r="AP1862" s="92">
        <v>1.0</v>
      </c>
      <c r="AQ1862" s="92">
        <v>2.0</v>
      </c>
      <c r="AR1862" s="92">
        <v>1.0</v>
      </c>
      <c r="AS1862" s="92">
        <v>0.0</v>
      </c>
      <c r="AT1862" s="92">
        <v>0.0</v>
      </c>
      <c r="AU1862" s="92"/>
      <c r="AV1862" s="92"/>
      <c r="AW1862" s="92">
        <v>3.0</v>
      </c>
      <c r="AX1862" s="92">
        <v>1.7</v>
      </c>
      <c r="AY1862" s="98"/>
      <c r="AZ1862" s="92" t="s">
        <v>1939</v>
      </c>
      <c r="BA1862" s="92" t="s">
        <v>83</v>
      </c>
      <c r="BB1862" s="92">
        <v>0.157074928283691</v>
      </c>
      <c r="BD1862" s="92">
        <v>10.0</v>
      </c>
      <c r="BE1862" s="92">
        <v>3.0</v>
      </c>
      <c r="BF1862" s="92">
        <v>1.0</v>
      </c>
      <c r="BG1862" s="92">
        <v>1.0</v>
      </c>
      <c r="BH1862" s="92">
        <v>2.0</v>
      </c>
      <c r="BI1862" s="92">
        <v>1.0</v>
      </c>
      <c r="BJ1862" s="92">
        <v>0.0</v>
      </c>
      <c r="BK1862" s="92">
        <v>0.0</v>
      </c>
      <c r="BL1862" s="92">
        <v>1.0</v>
      </c>
      <c r="BM1862" s="92">
        <v>1.0</v>
      </c>
      <c r="BN1862" s="92">
        <v>3.0</v>
      </c>
      <c r="BO1862" s="92">
        <v>1.3</v>
      </c>
      <c r="BP1862" s="98"/>
    </row>
    <row r="1863">
      <c r="A1863" s="92" t="s">
        <v>1940</v>
      </c>
      <c r="B1863" s="92" t="s">
        <v>78</v>
      </c>
      <c r="C1863" s="92">
        <v>0.0114731788635253</v>
      </c>
      <c r="E1863" s="92">
        <v>10.0</v>
      </c>
      <c r="F1863" s="92">
        <v>0.0</v>
      </c>
      <c r="G1863" s="92">
        <v>0.0</v>
      </c>
      <c r="H1863" s="92">
        <v>0.0</v>
      </c>
      <c r="I1863" s="92">
        <v>0.0</v>
      </c>
      <c r="J1863" s="92">
        <v>0.0</v>
      </c>
      <c r="K1863" s="92">
        <v>0.0</v>
      </c>
      <c r="L1863" s="92">
        <v>0.0</v>
      </c>
      <c r="M1863" s="92">
        <v>0.0</v>
      </c>
      <c r="N1863" s="92">
        <v>0.0</v>
      </c>
      <c r="O1863" s="92">
        <v>0.0</v>
      </c>
      <c r="P1863" s="92">
        <v>0.0</v>
      </c>
      <c r="Q1863" s="98"/>
      <c r="R1863" s="92" t="s">
        <v>1940</v>
      </c>
      <c r="S1863" s="92" t="s">
        <v>78</v>
      </c>
      <c r="T1863" s="92">
        <v>0.0148701667785644</v>
      </c>
      <c r="V1863" s="92">
        <v>10.0</v>
      </c>
      <c r="W1863" s="92">
        <v>0.0</v>
      </c>
      <c r="X1863" s="92">
        <v>0.0</v>
      </c>
      <c r="Y1863" s="92">
        <v>0.0</v>
      </c>
      <c r="Z1863" s="92">
        <v>0.0</v>
      </c>
      <c r="AA1863" s="92">
        <v>0.0</v>
      </c>
      <c r="AB1863" s="92">
        <v>0.0</v>
      </c>
      <c r="AC1863" s="92">
        <v>0.0</v>
      </c>
      <c r="AD1863" s="92"/>
      <c r="AE1863" s="92"/>
      <c r="AF1863" s="92">
        <v>0.0</v>
      </c>
      <c r="AG1863" s="92">
        <v>0.0</v>
      </c>
      <c r="AH1863" s="98"/>
      <c r="AI1863" s="92" t="s">
        <v>1940</v>
      </c>
      <c r="AJ1863" s="92" t="s">
        <v>78</v>
      </c>
      <c r="AK1863" s="92">
        <v>0.0159709453582763</v>
      </c>
      <c r="AM1863" s="92">
        <v>10.0</v>
      </c>
      <c r="AN1863" s="92">
        <v>0.0</v>
      </c>
      <c r="AO1863" s="92">
        <v>0.0</v>
      </c>
      <c r="AP1863" s="92">
        <v>0.0</v>
      </c>
      <c r="AQ1863" s="92">
        <v>0.0</v>
      </c>
      <c r="AR1863" s="92">
        <v>0.0</v>
      </c>
      <c r="AS1863" s="92">
        <v>0.0</v>
      </c>
      <c r="AT1863" s="92">
        <v>0.0</v>
      </c>
      <c r="AU1863" s="92"/>
      <c r="AV1863" s="92"/>
      <c r="AW1863" s="92">
        <v>0.0</v>
      </c>
      <c r="AX1863" s="92">
        <v>0.0</v>
      </c>
      <c r="AY1863" s="98"/>
      <c r="AZ1863" s="92" t="s">
        <v>1940</v>
      </c>
      <c r="BA1863" s="92" t="s">
        <v>78</v>
      </c>
      <c r="BB1863" s="92">
        <v>0.0408027172088623</v>
      </c>
      <c r="BD1863" s="92">
        <v>10.0</v>
      </c>
      <c r="BE1863" s="92">
        <v>0.0</v>
      </c>
      <c r="BF1863" s="92">
        <v>0.0</v>
      </c>
      <c r="BG1863" s="92">
        <v>0.0</v>
      </c>
      <c r="BH1863" s="92">
        <v>0.0</v>
      </c>
      <c r="BI1863" s="92">
        <v>0.0</v>
      </c>
      <c r="BJ1863" s="92">
        <v>0.0</v>
      </c>
      <c r="BK1863" s="92">
        <v>0.0</v>
      </c>
      <c r="BL1863" s="92">
        <v>0.0</v>
      </c>
      <c r="BM1863" s="92">
        <v>0.0</v>
      </c>
      <c r="BN1863" s="92">
        <v>0.0</v>
      </c>
      <c r="BO1863" s="92">
        <v>0.0</v>
      </c>
      <c r="BP1863" s="98"/>
    </row>
    <row r="1864">
      <c r="A1864" s="92" t="s">
        <v>1941</v>
      </c>
      <c r="B1864" s="92" t="s">
        <v>78</v>
      </c>
      <c r="C1864" s="92">
        <v>0.0109996795654296</v>
      </c>
      <c r="E1864" s="92">
        <v>10.0</v>
      </c>
      <c r="F1864" s="92">
        <v>0.0</v>
      </c>
      <c r="G1864" s="92">
        <v>0.0</v>
      </c>
      <c r="H1864" s="92">
        <v>0.0</v>
      </c>
      <c r="I1864" s="92">
        <v>0.0</v>
      </c>
      <c r="J1864" s="92">
        <v>0.0</v>
      </c>
      <c r="K1864" s="92">
        <v>0.0</v>
      </c>
      <c r="L1864" s="92">
        <v>0.0</v>
      </c>
      <c r="M1864" s="92">
        <v>0.0</v>
      </c>
      <c r="N1864" s="92">
        <v>0.0</v>
      </c>
      <c r="O1864" s="92">
        <v>0.0</v>
      </c>
      <c r="P1864" s="92">
        <v>0.0</v>
      </c>
      <c r="Q1864" s="98"/>
      <c r="R1864" s="92" t="s">
        <v>1941</v>
      </c>
      <c r="S1864" s="92" t="s">
        <v>78</v>
      </c>
      <c r="T1864" s="92">
        <v>0.014012336730957</v>
      </c>
      <c r="V1864" s="92">
        <v>10.0</v>
      </c>
      <c r="W1864" s="92">
        <v>0.0</v>
      </c>
      <c r="X1864" s="92">
        <v>0.0</v>
      </c>
      <c r="Y1864" s="92">
        <v>0.0</v>
      </c>
      <c r="Z1864" s="92">
        <v>0.0</v>
      </c>
      <c r="AA1864" s="92">
        <v>0.0</v>
      </c>
      <c r="AB1864" s="92">
        <v>0.0</v>
      </c>
      <c r="AC1864" s="92">
        <v>0.0</v>
      </c>
      <c r="AD1864" s="92"/>
      <c r="AE1864" s="92"/>
      <c r="AF1864" s="92">
        <v>0.0</v>
      </c>
      <c r="AG1864" s="92">
        <v>0.0</v>
      </c>
      <c r="AH1864" s="98"/>
      <c r="AI1864" s="92" t="s">
        <v>1941</v>
      </c>
      <c r="AJ1864" s="92" t="s">
        <v>78</v>
      </c>
      <c r="AK1864" s="92">
        <v>0.01371431350708</v>
      </c>
      <c r="AM1864" s="92">
        <v>10.0</v>
      </c>
      <c r="AN1864" s="92">
        <v>0.0</v>
      </c>
      <c r="AO1864" s="92">
        <v>0.0</v>
      </c>
      <c r="AP1864" s="92">
        <v>0.0</v>
      </c>
      <c r="AQ1864" s="92">
        <v>0.0</v>
      </c>
      <c r="AR1864" s="92">
        <v>0.0</v>
      </c>
      <c r="AS1864" s="92">
        <v>0.0</v>
      </c>
      <c r="AT1864" s="92">
        <v>0.0</v>
      </c>
      <c r="AU1864" s="92"/>
      <c r="AV1864" s="92"/>
      <c r="AW1864" s="92">
        <v>0.0</v>
      </c>
      <c r="AX1864" s="92">
        <v>0.0</v>
      </c>
      <c r="AY1864" s="98"/>
      <c r="AZ1864" s="92" t="s">
        <v>1941</v>
      </c>
      <c r="BA1864" s="92" t="s">
        <v>83</v>
      </c>
      <c r="BB1864" s="92">
        <v>0.0961012840270996</v>
      </c>
      <c r="BD1864" s="92">
        <v>10.0</v>
      </c>
      <c r="BE1864" s="92">
        <v>1.0</v>
      </c>
      <c r="BF1864" s="92">
        <v>0.0</v>
      </c>
      <c r="BG1864" s="92">
        <v>0.0</v>
      </c>
      <c r="BH1864" s="92">
        <v>0.0</v>
      </c>
      <c r="BI1864" s="92">
        <v>0.0</v>
      </c>
      <c r="BJ1864" s="92">
        <v>1.0</v>
      </c>
      <c r="BK1864" s="92">
        <v>1.0</v>
      </c>
      <c r="BL1864" s="92">
        <v>1.0</v>
      </c>
      <c r="BM1864" s="92">
        <v>1.0</v>
      </c>
      <c r="BN1864" s="92">
        <v>1.0</v>
      </c>
      <c r="BO1864" s="92">
        <v>1.0</v>
      </c>
      <c r="BP1864" s="98"/>
    </row>
    <row r="1865">
      <c r="A1865" s="92" t="s">
        <v>1942</v>
      </c>
      <c r="B1865" s="92" t="s">
        <v>78</v>
      </c>
      <c r="C1865" s="92">
        <v>0.0084245204925537</v>
      </c>
      <c r="E1865" s="92">
        <v>10.0</v>
      </c>
      <c r="F1865" s="92">
        <v>0.0</v>
      </c>
      <c r="G1865" s="92">
        <v>0.0</v>
      </c>
      <c r="H1865" s="92">
        <v>0.0</v>
      </c>
      <c r="I1865" s="92">
        <v>0.0</v>
      </c>
      <c r="J1865" s="92">
        <v>0.0</v>
      </c>
      <c r="K1865" s="92">
        <v>0.0</v>
      </c>
      <c r="L1865" s="92">
        <v>0.0</v>
      </c>
      <c r="M1865" s="92">
        <v>0.0</v>
      </c>
      <c r="N1865" s="92">
        <v>0.0</v>
      </c>
      <c r="O1865" s="92">
        <v>0.0</v>
      </c>
      <c r="P1865" s="92">
        <v>0.0</v>
      </c>
      <c r="Q1865" s="98"/>
      <c r="R1865" s="92" t="s">
        <v>1942</v>
      </c>
      <c r="S1865" s="92" t="s">
        <v>78</v>
      </c>
      <c r="T1865" s="92">
        <v>0.0125784873962402</v>
      </c>
      <c r="V1865" s="92">
        <v>10.0</v>
      </c>
      <c r="W1865" s="92">
        <v>0.0</v>
      </c>
      <c r="X1865" s="92">
        <v>0.0</v>
      </c>
      <c r="Y1865" s="92">
        <v>0.0</v>
      </c>
      <c r="Z1865" s="92">
        <v>0.0</v>
      </c>
      <c r="AA1865" s="92">
        <v>0.0</v>
      </c>
      <c r="AB1865" s="92">
        <v>0.0</v>
      </c>
      <c r="AC1865" s="92">
        <v>0.0</v>
      </c>
      <c r="AD1865" s="92"/>
      <c r="AE1865" s="92"/>
      <c r="AF1865" s="92">
        <v>0.0</v>
      </c>
      <c r="AG1865" s="92">
        <v>0.0</v>
      </c>
      <c r="AH1865" s="98"/>
      <c r="AI1865" s="92" t="s">
        <v>1942</v>
      </c>
      <c r="AJ1865" s="92" t="s">
        <v>78</v>
      </c>
      <c r="AK1865" s="92">
        <v>0.0148823261260986</v>
      </c>
      <c r="AM1865" s="92">
        <v>10.0</v>
      </c>
      <c r="AN1865" s="92">
        <v>0.0</v>
      </c>
      <c r="AO1865" s="92">
        <v>0.0</v>
      </c>
      <c r="AP1865" s="92">
        <v>0.0</v>
      </c>
      <c r="AQ1865" s="92">
        <v>0.0</v>
      </c>
      <c r="AR1865" s="92">
        <v>0.0</v>
      </c>
      <c r="AS1865" s="92">
        <v>0.0</v>
      </c>
      <c r="AT1865" s="92">
        <v>0.0</v>
      </c>
      <c r="AU1865" s="92"/>
      <c r="AV1865" s="92"/>
      <c r="AW1865" s="92">
        <v>0.0</v>
      </c>
      <c r="AX1865" s="92">
        <v>0.0</v>
      </c>
      <c r="AY1865" s="98"/>
      <c r="AZ1865" s="92" t="s">
        <v>1942</v>
      </c>
      <c r="BA1865" s="92" t="s">
        <v>78</v>
      </c>
      <c r="BB1865" s="92">
        <v>0.0435733795166015</v>
      </c>
      <c r="BD1865" s="92">
        <v>10.0</v>
      </c>
      <c r="BE1865" s="92">
        <v>0.0</v>
      </c>
      <c r="BF1865" s="92">
        <v>0.0</v>
      </c>
      <c r="BG1865" s="92">
        <v>0.0</v>
      </c>
      <c r="BH1865" s="92">
        <v>0.0</v>
      </c>
      <c r="BI1865" s="92">
        <v>0.0</v>
      </c>
      <c r="BJ1865" s="92">
        <v>0.0</v>
      </c>
      <c r="BK1865" s="92">
        <v>0.0</v>
      </c>
      <c r="BL1865" s="92">
        <v>0.0</v>
      </c>
      <c r="BM1865" s="92">
        <v>0.0</v>
      </c>
      <c r="BN1865" s="92">
        <v>0.0</v>
      </c>
      <c r="BO1865" s="92">
        <v>0.0</v>
      </c>
      <c r="BP1865" s="98"/>
    </row>
    <row r="1866">
      <c r="A1866" s="92" t="s">
        <v>1943</v>
      </c>
      <c r="B1866" s="92" t="s">
        <v>78</v>
      </c>
      <c r="C1866" s="92">
        <v>0.0085561275482177</v>
      </c>
      <c r="E1866" s="92">
        <v>10.0</v>
      </c>
      <c r="F1866" s="92">
        <v>0.0</v>
      </c>
      <c r="G1866" s="92">
        <v>0.0</v>
      </c>
      <c r="H1866" s="92">
        <v>0.0</v>
      </c>
      <c r="I1866" s="92">
        <v>0.0</v>
      </c>
      <c r="J1866" s="92">
        <v>0.0</v>
      </c>
      <c r="K1866" s="92">
        <v>0.0</v>
      </c>
      <c r="L1866" s="92">
        <v>0.0</v>
      </c>
      <c r="M1866" s="92">
        <v>0.0</v>
      </c>
      <c r="N1866" s="92">
        <v>0.0</v>
      </c>
      <c r="O1866" s="92">
        <v>0.0</v>
      </c>
      <c r="P1866" s="92">
        <v>0.0</v>
      </c>
      <c r="Q1866" s="98"/>
      <c r="R1866" s="92" t="s">
        <v>1943</v>
      </c>
      <c r="S1866" s="92" t="s">
        <v>83</v>
      </c>
      <c r="T1866" s="92">
        <v>0.0303370952606201</v>
      </c>
      <c r="V1866" s="92">
        <v>10.0</v>
      </c>
      <c r="W1866" s="92">
        <v>1.0</v>
      </c>
      <c r="X1866" s="92">
        <v>1.0</v>
      </c>
      <c r="Y1866" s="92">
        <v>1.0</v>
      </c>
      <c r="Z1866" s="92">
        <v>0.0</v>
      </c>
      <c r="AA1866" s="92">
        <v>0.0</v>
      </c>
      <c r="AB1866" s="92">
        <v>0.0</v>
      </c>
      <c r="AC1866" s="92">
        <v>0.0</v>
      </c>
      <c r="AD1866" s="92"/>
      <c r="AE1866" s="92"/>
      <c r="AF1866" s="92">
        <v>1.0</v>
      </c>
      <c r="AG1866" s="92">
        <v>1.0</v>
      </c>
      <c r="AH1866" s="98"/>
      <c r="AI1866" s="92" t="s">
        <v>1943</v>
      </c>
      <c r="AJ1866" s="92" t="s">
        <v>83</v>
      </c>
      <c r="AK1866" s="92">
        <v>0.031747817993164</v>
      </c>
      <c r="AM1866" s="92">
        <v>10.0</v>
      </c>
      <c r="AN1866" s="92">
        <v>1.0</v>
      </c>
      <c r="AO1866" s="92">
        <v>1.0</v>
      </c>
      <c r="AP1866" s="92">
        <v>1.0</v>
      </c>
      <c r="AQ1866" s="92">
        <v>1.0</v>
      </c>
      <c r="AR1866" s="92">
        <v>1.0</v>
      </c>
      <c r="AS1866" s="92">
        <v>0.0</v>
      </c>
      <c r="AT1866" s="92">
        <v>0.0</v>
      </c>
      <c r="AU1866" s="92"/>
      <c r="AV1866" s="92"/>
      <c r="AW1866" s="92">
        <v>1.0</v>
      </c>
      <c r="AX1866" s="92">
        <v>2.0</v>
      </c>
      <c r="AY1866" s="98"/>
      <c r="AZ1866" s="92" t="s">
        <v>1943</v>
      </c>
      <c r="BA1866" s="92" t="s">
        <v>83</v>
      </c>
      <c r="BB1866" s="92">
        <v>0.0901269912719726</v>
      </c>
      <c r="BD1866" s="92">
        <v>10.0</v>
      </c>
      <c r="BE1866" s="92">
        <v>1.0</v>
      </c>
      <c r="BF1866" s="92">
        <v>1.0</v>
      </c>
      <c r="BG1866" s="92">
        <v>1.0</v>
      </c>
      <c r="BH1866" s="92">
        <v>1.0</v>
      </c>
      <c r="BI1866" s="92">
        <v>1.0</v>
      </c>
      <c r="BJ1866" s="92">
        <v>0.0</v>
      </c>
      <c r="BK1866" s="92">
        <v>0.0</v>
      </c>
      <c r="BL1866" s="92">
        <v>0.0</v>
      </c>
      <c r="BM1866" s="92">
        <v>0.0</v>
      </c>
      <c r="BN1866" s="92">
        <v>1.0</v>
      </c>
      <c r="BO1866" s="92">
        <v>2.0</v>
      </c>
      <c r="BP1866" s="98"/>
    </row>
    <row r="1867">
      <c r="A1867" s="92" t="s">
        <v>1944</v>
      </c>
      <c r="B1867" s="92" t="s">
        <v>78</v>
      </c>
      <c r="C1867" s="92">
        <v>0.0089097023010253</v>
      </c>
      <c r="E1867" s="92">
        <v>10.0</v>
      </c>
      <c r="F1867" s="92">
        <v>0.0</v>
      </c>
      <c r="G1867" s="92">
        <v>0.0</v>
      </c>
      <c r="H1867" s="92">
        <v>0.0</v>
      </c>
      <c r="I1867" s="92">
        <v>0.0</v>
      </c>
      <c r="J1867" s="92">
        <v>0.0</v>
      </c>
      <c r="K1867" s="92">
        <v>0.0</v>
      </c>
      <c r="L1867" s="92">
        <v>0.0</v>
      </c>
      <c r="M1867" s="92">
        <v>0.0</v>
      </c>
      <c r="N1867" s="92">
        <v>0.0</v>
      </c>
      <c r="O1867" s="92">
        <v>0.0</v>
      </c>
      <c r="P1867" s="92">
        <v>0.0</v>
      </c>
      <c r="Q1867" s="98"/>
      <c r="R1867" s="92" t="s">
        <v>1944</v>
      </c>
      <c r="S1867" s="92" t="s">
        <v>83</v>
      </c>
      <c r="T1867" s="92">
        <v>0.112197637557983</v>
      </c>
      <c r="V1867" s="92">
        <v>10.0</v>
      </c>
      <c r="W1867" s="92">
        <v>2.0</v>
      </c>
      <c r="X1867" s="92">
        <v>0.0</v>
      </c>
      <c r="Y1867" s="92">
        <v>0.0</v>
      </c>
      <c r="Z1867" s="92">
        <v>0.0</v>
      </c>
      <c r="AA1867" s="92">
        <v>0.0</v>
      </c>
      <c r="AB1867" s="92">
        <v>0.0</v>
      </c>
      <c r="AC1867" s="92">
        <v>0.0</v>
      </c>
      <c r="AD1867" s="92"/>
      <c r="AE1867" s="92"/>
      <c r="AF1867" s="92">
        <v>2.0</v>
      </c>
      <c r="AG1867" s="92">
        <v>4.0</v>
      </c>
      <c r="AH1867" s="98"/>
      <c r="AI1867" s="92" t="s">
        <v>1944</v>
      </c>
      <c r="AJ1867" s="92" t="s">
        <v>83</v>
      </c>
      <c r="AK1867" s="92">
        <v>0.135316133499145</v>
      </c>
      <c r="AM1867" s="92">
        <v>10.0</v>
      </c>
      <c r="AN1867" s="92">
        <v>2.0</v>
      </c>
      <c r="AO1867" s="92">
        <v>0.0</v>
      </c>
      <c r="AP1867" s="92">
        <v>0.0</v>
      </c>
      <c r="AQ1867" s="92">
        <v>0.0</v>
      </c>
      <c r="AR1867" s="92">
        <v>0.0</v>
      </c>
      <c r="AS1867" s="92">
        <v>0.0</v>
      </c>
      <c r="AT1867" s="92">
        <v>0.0</v>
      </c>
      <c r="AU1867" s="92"/>
      <c r="AV1867" s="92"/>
      <c r="AW1867" s="92">
        <v>2.0</v>
      </c>
      <c r="AX1867" s="92">
        <v>4.0</v>
      </c>
      <c r="AY1867" s="98"/>
      <c r="AZ1867" s="92" t="s">
        <v>1944</v>
      </c>
      <c r="BA1867" s="92" t="s">
        <v>83</v>
      </c>
      <c r="BB1867" s="92">
        <v>0.138769626617431</v>
      </c>
      <c r="BD1867" s="92">
        <v>10.0</v>
      </c>
      <c r="BE1867" s="92">
        <v>2.0</v>
      </c>
      <c r="BF1867" s="92">
        <v>0.0</v>
      </c>
      <c r="BG1867" s="92">
        <v>0.0</v>
      </c>
      <c r="BH1867" s="92">
        <v>0.0</v>
      </c>
      <c r="BI1867" s="92">
        <v>0.0</v>
      </c>
      <c r="BJ1867" s="92">
        <v>0.0</v>
      </c>
      <c r="BK1867" s="92">
        <v>0.0</v>
      </c>
      <c r="BL1867" s="92">
        <v>1.0</v>
      </c>
      <c r="BM1867" s="92">
        <v>3.0</v>
      </c>
      <c r="BN1867" s="92">
        <v>2.0</v>
      </c>
      <c r="BO1867" s="92">
        <v>1.5</v>
      </c>
      <c r="BP1867" s="98"/>
    </row>
    <row r="1868">
      <c r="A1868" s="92" t="s">
        <v>1945</v>
      </c>
      <c r="B1868" s="92" t="s">
        <v>78</v>
      </c>
      <c r="C1868" s="92">
        <v>0.0111997127532958</v>
      </c>
      <c r="E1868" s="92">
        <v>10.0</v>
      </c>
      <c r="F1868" s="92">
        <v>0.0</v>
      </c>
      <c r="G1868" s="92">
        <v>0.0</v>
      </c>
      <c r="H1868" s="92">
        <v>0.0</v>
      </c>
      <c r="I1868" s="92">
        <v>0.0</v>
      </c>
      <c r="J1868" s="92">
        <v>0.0</v>
      </c>
      <c r="K1868" s="92">
        <v>0.0</v>
      </c>
      <c r="L1868" s="92">
        <v>0.0</v>
      </c>
      <c r="M1868" s="92">
        <v>0.0</v>
      </c>
      <c r="N1868" s="92">
        <v>0.0</v>
      </c>
      <c r="O1868" s="92">
        <v>0.0</v>
      </c>
      <c r="P1868" s="92">
        <v>0.0</v>
      </c>
      <c r="Q1868" s="98"/>
      <c r="R1868" s="92" t="s">
        <v>1945</v>
      </c>
      <c r="S1868" s="92" t="s">
        <v>83</v>
      </c>
      <c r="T1868" s="92">
        <v>0.0535571575164794</v>
      </c>
      <c r="V1868" s="92">
        <v>10.0</v>
      </c>
      <c r="W1868" s="92">
        <v>1.0</v>
      </c>
      <c r="X1868" s="92">
        <v>0.0</v>
      </c>
      <c r="Y1868" s="92">
        <v>0.0</v>
      </c>
      <c r="Z1868" s="92">
        <v>0.0</v>
      </c>
      <c r="AA1868" s="92">
        <v>0.0</v>
      </c>
      <c r="AB1868" s="92">
        <v>0.0</v>
      </c>
      <c r="AC1868" s="92">
        <v>0.0</v>
      </c>
      <c r="AD1868" s="92"/>
      <c r="AE1868" s="92"/>
      <c r="AF1868" s="92">
        <v>1.0</v>
      </c>
      <c r="AG1868" s="92">
        <v>2.0</v>
      </c>
      <c r="AH1868" s="98"/>
      <c r="AI1868" s="92" t="s">
        <v>1945</v>
      </c>
      <c r="AJ1868" s="92" t="s">
        <v>83</v>
      </c>
      <c r="AK1868" s="92">
        <v>0.0766241550445556</v>
      </c>
      <c r="AM1868" s="92">
        <v>10.0</v>
      </c>
      <c r="AN1868" s="92">
        <v>1.0</v>
      </c>
      <c r="AO1868" s="92">
        <v>0.0</v>
      </c>
      <c r="AP1868" s="92">
        <v>0.0</v>
      </c>
      <c r="AQ1868" s="92">
        <v>0.0</v>
      </c>
      <c r="AR1868" s="92">
        <v>0.0</v>
      </c>
      <c r="AS1868" s="92">
        <v>0.0</v>
      </c>
      <c r="AT1868" s="92">
        <v>0.0</v>
      </c>
      <c r="AU1868" s="92"/>
      <c r="AV1868" s="92"/>
      <c r="AW1868" s="92">
        <v>1.0</v>
      </c>
      <c r="AX1868" s="92">
        <v>5.0</v>
      </c>
      <c r="AY1868" s="98"/>
      <c r="AZ1868" s="92" t="s">
        <v>1945</v>
      </c>
      <c r="BA1868" s="92" t="s">
        <v>83</v>
      </c>
      <c r="BB1868" s="92">
        <v>0.14590835571289</v>
      </c>
      <c r="BD1868" s="92">
        <v>10.0</v>
      </c>
      <c r="BE1868" s="92">
        <v>1.0</v>
      </c>
      <c r="BF1868" s="92">
        <v>0.0</v>
      </c>
      <c r="BG1868" s="92">
        <v>0.0</v>
      </c>
      <c r="BH1868" s="92">
        <v>0.0</v>
      </c>
      <c r="BI1868" s="92">
        <v>0.0</v>
      </c>
      <c r="BJ1868" s="92">
        <v>0.0</v>
      </c>
      <c r="BK1868" s="92">
        <v>0.0</v>
      </c>
      <c r="BL1868" s="92">
        <v>0.0</v>
      </c>
      <c r="BM1868" s="92">
        <v>0.0</v>
      </c>
      <c r="BN1868" s="92">
        <v>1.0</v>
      </c>
      <c r="BO1868" s="92">
        <v>5.0</v>
      </c>
      <c r="BP1868" s="98"/>
    </row>
    <row r="1869">
      <c r="A1869" s="92" t="s">
        <v>1946</v>
      </c>
      <c r="B1869" s="92" t="s">
        <v>83</v>
      </c>
      <c r="C1869" s="92">
        <v>0.0204174518585205</v>
      </c>
      <c r="E1869" s="92">
        <v>10.0</v>
      </c>
      <c r="F1869" s="92">
        <v>1.0</v>
      </c>
      <c r="G1869" s="92">
        <v>0.0</v>
      </c>
      <c r="H1869" s="92">
        <v>0.0</v>
      </c>
      <c r="I1869" s="92">
        <v>0.0</v>
      </c>
      <c r="J1869" s="92">
        <v>0.0</v>
      </c>
      <c r="K1869" s="92">
        <v>0.0</v>
      </c>
      <c r="L1869" s="92">
        <v>0.0</v>
      </c>
      <c r="M1869" s="92">
        <v>1.0</v>
      </c>
      <c r="N1869" s="92">
        <v>1.0</v>
      </c>
      <c r="O1869" s="92">
        <v>1.0</v>
      </c>
      <c r="P1869" s="92">
        <v>1.0</v>
      </c>
      <c r="Q1869" s="98"/>
      <c r="R1869" s="92" t="s">
        <v>1946</v>
      </c>
      <c r="S1869" s="92" t="s">
        <v>83</v>
      </c>
      <c r="T1869" s="92">
        <v>0.0307133197784423</v>
      </c>
      <c r="V1869" s="92">
        <v>10.0</v>
      </c>
      <c r="W1869" s="92">
        <v>1.0</v>
      </c>
      <c r="X1869" s="92">
        <v>0.0</v>
      </c>
      <c r="Y1869" s="92">
        <v>0.0</v>
      </c>
      <c r="Z1869" s="92">
        <v>0.0</v>
      </c>
      <c r="AA1869" s="92">
        <v>0.0</v>
      </c>
      <c r="AB1869" s="92">
        <v>0.0</v>
      </c>
      <c r="AC1869" s="92">
        <v>0.0</v>
      </c>
      <c r="AD1869" s="92"/>
      <c r="AE1869" s="92"/>
      <c r="AF1869" s="92">
        <v>1.0</v>
      </c>
      <c r="AG1869" s="92">
        <v>2.0</v>
      </c>
      <c r="AH1869" s="98"/>
      <c r="AI1869" s="92" t="s">
        <v>1946</v>
      </c>
      <c r="AJ1869" s="92" t="s">
        <v>83</v>
      </c>
      <c r="AK1869" s="92">
        <v>0.0350444316864013</v>
      </c>
      <c r="AM1869" s="92">
        <v>10.0</v>
      </c>
      <c r="AN1869" s="92">
        <v>1.0</v>
      </c>
      <c r="AO1869" s="92">
        <v>0.0</v>
      </c>
      <c r="AP1869" s="92">
        <v>0.0</v>
      </c>
      <c r="AQ1869" s="92">
        <v>1.0</v>
      </c>
      <c r="AR1869" s="92">
        <v>1.0</v>
      </c>
      <c r="AS1869" s="92">
        <v>0.0</v>
      </c>
      <c r="AT1869" s="92">
        <v>0.0</v>
      </c>
      <c r="AU1869" s="92"/>
      <c r="AV1869" s="92"/>
      <c r="AW1869" s="92">
        <v>1.0</v>
      </c>
      <c r="AX1869" s="92">
        <v>1.0</v>
      </c>
      <c r="AY1869" s="98"/>
      <c r="AZ1869" s="92" t="s">
        <v>1946</v>
      </c>
      <c r="BA1869" s="92" t="s">
        <v>83</v>
      </c>
      <c r="BB1869" s="92">
        <v>0.144673585891723</v>
      </c>
      <c r="BD1869" s="92">
        <v>10.0</v>
      </c>
      <c r="BE1869" s="92">
        <v>2.0</v>
      </c>
      <c r="BF1869" s="92">
        <v>0.0</v>
      </c>
      <c r="BG1869" s="92">
        <v>0.0</v>
      </c>
      <c r="BH1869" s="92">
        <v>1.0</v>
      </c>
      <c r="BI1869" s="92">
        <v>1.0</v>
      </c>
      <c r="BJ1869" s="92">
        <v>0.0</v>
      </c>
      <c r="BK1869" s="92">
        <v>0.0</v>
      </c>
      <c r="BL1869" s="92">
        <v>1.0</v>
      </c>
      <c r="BM1869" s="92">
        <v>2.0</v>
      </c>
      <c r="BN1869" s="92">
        <v>2.0</v>
      </c>
      <c r="BO1869" s="92">
        <v>1.0</v>
      </c>
      <c r="BP1869" s="98"/>
    </row>
    <row r="1870">
      <c r="A1870" s="92" t="s">
        <v>1947</v>
      </c>
      <c r="B1870" s="92" t="s">
        <v>78</v>
      </c>
      <c r="C1870" s="92">
        <v>0.0109312534332275</v>
      </c>
      <c r="E1870" s="92">
        <v>10.0</v>
      </c>
      <c r="F1870" s="92">
        <v>0.0</v>
      </c>
      <c r="G1870" s="92">
        <v>0.0</v>
      </c>
      <c r="H1870" s="92">
        <v>0.0</v>
      </c>
      <c r="I1870" s="92">
        <v>0.0</v>
      </c>
      <c r="J1870" s="92">
        <v>0.0</v>
      </c>
      <c r="K1870" s="92">
        <v>0.0</v>
      </c>
      <c r="L1870" s="92">
        <v>0.0</v>
      </c>
      <c r="M1870" s="92">
        <v>0.0</v>
      </c>
      <c r="N1870" s="92">
        <v>0.0</v>
      </c>
      <c r="O1870" s="92">
        <v>0.0</v>
      </c>
      <c r="P1870" s="92">
        <v>0.0</v>
      </c>
      <c r="Q1870" s="98"/>
      <c r="R1870" s="92" t="s">
        <v>1947</v>
      </c>
      <c r="S1870" s="92" t="s">
        <v>78</v>
      </c>
      <c r="T1870" s="92">
        <v>0.01399827003479</v>
      </c>
      <c r="V1870" s="92">
        <v>10.0</v>
      </c>
      <c r="W1870" s="92">
        <v>0.0</v>
      </c>
      <c r="X1870" s="92">
        <v>0.0</v>
      </c>
      <c r="Y1870" s="92">
        <v>0.0</v>
      </c>
      <c r="Z1870" s="92">
        <v>0.0</v>
      </c>
      <c r="AA1870" s="92">
        <v>0.0</v>
      </c>
      <c r="AB1870" s="92">
        <v>0.0</v>
      </c>
      <c r="AC1870" s="92">
        <v>0.0</v>
      </c>
      <c r="AD1870" s="92"/>
      <c r="AE1870" s="92"/>
      <c r="AF1870" s="92">
        <v>0.0</v>
      </c>
      <c r="AG1870" s="92">
        <v>0.0</v>
      </c>
      <c r="AH1870" s="98"/>
      <c r="AI1870" s="92" t="s">
        <v>1947</v>
      </c>
      <c r="AJ1870" s="92" t="s">
        <v>78</v>
      </c>
      <c r="AK1870" s="92">
        <v>0.0154075622558593</v>
      </c>
      <c r="AM1870" s="92">
        <v>10.0</v>
      </c>
      <c r="AN1870" s="92">
        <v>0.0</v>
      </c>
      <c r="AO1870" s="92">
        <v>0.0</v>
      </c>
      <c r="AP1870" s="92">
        <v>0.0</v>
      </c>
      <c r="AQ1870" s="92">
        <v>0.0</v>
      </c>
      <c r="AR1870" s="92">
        <v>0.0</v>
      </c>
      <c r="AS1870" s="92">
        <v>0.0</v>
      </c>
      <c r="AT1870" s="92">
        <v>0.0</v>
      </c>
      <c r="AU1870" s="92"/>
      <c r="AV1870" s="92"/>
      <c r="AW1870" s="92">
        <v>0.0</v>
      </c>
      <c r="AX1870" s="92">
        <v>0.0</v>
      </c>
      <c r="AY1870" s="98"/>
      <c r="AZ1870" s="92" t="s">
        <v>1947</v>
      </c>
      <c r="BA1870" s="92" t="s">
        <v>83</v>
      </c>
      <c r="BB1870" s="92">
        <v>0.100050210952758</v>
      </c>
      <c r="BD1870" s="92">
        <v>10.0</v>
      </c>
      <c r="BE1870" s="92">
        <v>1.0</v>
      </c>
      <c r="BF1870" s="92">
        <v>0.0</v>
      </c>
      <c r="BG1870" s="92">
        <v>0.0</v>
      </c>
      <c r="BH1870" s="92">
        <v>0.0</v>
      </c>
      <c r="BI1870" s="92">
        <v>0.0</v>
      </c>
      <c r="BJ1870" s="92">
        <v>1.0</v>
      </c>
      <c r="BK1870" s="92">
        <v>1.0</v>
      </c>
      <c r="BL1870" s="92">
        <v>1.0</v>
      </c>
      <c r="BM1870" s="92">
        <v>1.0</v>
      </c>
      <c r="BN1870" s="92">
        <v>1.0</v>
      </c>
      <c r="BO1870" s="92">
        <v>1.0</v>
      </c>
      <c r="BP1870" s="98"/>
    </row>
    <row r="1871">
      <c r="A1871" s="92" t="s">
        <v>1948</v>
      </c>
      <c r="B1871" s="92" t="s">
        <v>78</v>
      </c>
      <c r="C1871" s="92">
        <v>0.0107905864715576</v>
      </c>
      <c r="E1871" s="92">
        <v>10.0</v>
      </c>
      <c r="F1871" s="92">
        <v>0.0</v>
      </c>
      <c r="G1871" s="92">
        <v>0.0</v>
      </c>
      <c r="H1871" s="92">
        <v>0.0</v>
      </c>
      <c r="I1871" s="92">
        <v>0.0</v>
      </c>
      <c r="J1871" s="92">
        <v>0.0</v>
      </c>
      <c r="K1871" s="92">
        <v>0.0</v>
      </c>
      <c r="L1871" s="92">
        <v>0.0</v>
      </c>
      <c r="M1871" s="92">
        <v>0.0</v>
      </c>
      <c r="N1871" s="92">
        <v>0.0</v>
      </c>
      <c r="O1871" s="92">
        <v>0.0</v>
      </c>
      <c r="P1871" s="92">
        <v>0.0</v>
      </c>
      <c r="Q1871" s="98"/>
      <c r="R1871" s="92" t="s">
        <v>1948</v>
      </c>
      <c r="S1871" s="92" t="s">
        <v>83</v>
      </c>
      <c r="T1871" s="92">
        <v>0.0322520732879638</v>
      </c>
      <c r="V1871" s="92">
        <v>10.0</v>
      </c>
      <c r="W1871" s="92">
        <v>1.0</v>
      </c>
      <c r="X1871" s="92">
        <v>0.0</v>
      </c>
      <c r="Y1871" s="92">
        <v>0.0</v>
      </c>
      <c r="Z1871" s="92">
        <v>0.0</v>
      </c>
      <c r="AA1871" s="92">
        <v>0.0</v>
      </c>
      <c r="AB1871" s="92">
        <v>0.0</v>
      </c>
      <c r="AC1871" s="92">
        <v>0.0</v>
      </c>
      <c r="AD1871" s="92"/>
      <c r="AE1871" s="92"/>
      <c r="AF1871" s="92">
        <v>1.0</v>
      </c>
      <c r="AG1871" s="92">
        <v>2.0</v>
      </c>
      <c r="AH1871" s="98"/>
      <c r="AI1871" s="92" t="s">
        <v>1948</v>
      </c>
      <c r="AJ1871" s="92" t="s">
        <v>78</v>
      </c>
      <c r="AK1871" s="92">
        <v>0.0152561664581298</v>
      </c>
      <c r="AM1871" s="92">
        <v>10.0</v>
      </c>
      <c r="AN1871" s="92">
        <v>0.0</v>
      </c>
      <c r="AO1871" s="92">
        <v>0.0</v>
      </c>
      <c r="AP1871" s="92">
        <v>0.0</v>
      </c>
      <c r="AQ1871" s="92">
        <v>0.0</v>
      </c>
      <c r="AR1871" s="92">
        <v>0.0</v>
      </c>
      <c r="AS1871" s="92">
        <v>0.0</v>
      </c>
      <c r="AT1871" s="92">
        <v>0.0</v>
      </c>
      <c r="AU1871" s="92"/>
      <c r="AV1871" s="92"/>
      <c r="AW1871" s="92">
        <v>0.0</v>
      </c>
      <c r="AX1871" s="92">
        <v>0.0</v>
      </c>
      <c r="AY1871" s="98"/>
      <c r="AZ1871" s="92" t="s">
        <v>1948</v>
      </c>
      <c r="BA1871" s="92" t="s">
        <v>83</v>
      </c>
      <c r="BB1871" s="92">
        <v>0.0987577438354492</v>
      </c>
      <c r="BD1871" s="92">
        <v>10.0</v>
      </c>
      <c r="BE1871" s="92">
        <v>1.0</v>
      </c>
      <c r="BF1871" s="92">
        <v>0.0</v>
      </c>
      <c r="BG1871" s="92">
        <v>0.0</v>
      </c>
      <c r="BH1871" s="92">
        <v>0.0</v>
      </c>
      <c r="BI1871" s="92">
        <v>0.0</v>
      </c>
      <c r="BJ1871" s="92">
        <v>0.0</v>
      </c>
      <c r="BK1871" s="92">
        <v>0.0</v>
      </c>
      <c r="BL1871" s="92">
        <v>0.0</v>
      </c>
      <c r="BM1871" s="92">
        <v>0.0</v>
      </c>
      <c r="BN1871" s="92">
        <v>1.0</v>
      </c>
      <c r="BO1871" s="92">
        <v>2.0</v>
      </c>
      <c r="BP1871" s="98"/>
    </row>
    <row r="1872">
      <c r="A1872" s="92" t="s">
        <v>1949</v>
      </c>
      <c r="B1872" s="92" t="s">
        <v>78</v>
      </c>
      <c r="C1872" s="92">
        <v>0.011378526687622</v>
      </c>
      <c r="E1872" s="92">
        <v>10.0</v>
      </c>
      <c r="F1872" s="92">
        <v>0.0</v>
      </c>
      <c r="G1872" s="92">
        <v>0.0</v>
      </c>
      <c r="H1872" s="92">
        <v>0.0</v>
      </c>
      <c r="I1872" s="92">
        <v>0.0</v>
      </c>
      <c r="J1872" s="92">
        <v>0.0</v>
      </c>
      <c r="K1872" s="92">
        <v>0.0</v>
      </c>
      <c r="L1872" s="92">
        <v>0.0</v>
      </c>
      <c r="M1872" s="92">
        <v>0.0</v>
      </c>
      <c r="N1872" s="92">
        <v>0.0</v>
      </c>
      <c r="O1872" s="92">
        <v>0.0</v>
      </c>
      <c r="P1872" s="92">
        <v>0.0</v>
      </c>
      <c r="Q1872" s="98"/>
      <c r="R1872" s="92" t="s">
        <v>1949</v>
      </c>
      <c r="S1872" s="92" t="s">
        <v>78</v>
      </c>
      <c r="T1872" s="92">
        <v>0.0138006210327148</v>
      </c>
      <c r="V1872" s="92">
        <v>10.0</v>
      </c>
      <c r="W1872" s="92">
        <v>0.0</v>
      </c>
      <c r="X1872" s="92">
        <v>0.0</v>
      </c>
      <c r="Y1872" s="92">
        <v>0.0</v>
      </c>
      <c r="Z1872" s="92">
        <v>0.0</v>
      </c>
      <c r="AA1872" s="92">
        <v>0.0</v>
      </c>
      <c r="AB1872" s="92">
        <v>0.0</v>
      </c>
      <c r="AC1872" s="92">
        <v>0.0</v>
      </c>
      <c r="AD1872" s="92"/>
      <c r="AE1872" s="92"/>
      <c r="AF1872" s="92">
        <v>0.0</v>
      </c>
      <c r="AG1872" s="92">
        <v>0.0</v>
      </c>
      <c r="AH1872" s="98"/>
      <c r="AI1872" s="92" t="s">
        <v>1949</v>
      </c>
      <c r="AJ1872" s="92" t="s">
        <v>78</v>
      </c>
      <c r="AK1872" s="92">
        <v>0.0134558677673339</v>
      </c>
      <c r="AM1872" s="92">
        <v>10.0</v>
      </c>
      <c r="AN1872" s="92">
        <v>0.0</v>
      </c>
      <c r="AO1872" s="92">
        <v>0.0</v>
      </c>
      <c r="AP1872" s="92">
        <v>0.0</v>
      </c>
      <c r="AQ1872" s="92">
        <v>0.0</v>
      </c>
      <c r="AR1872" s="92">
        <v>0.0</v>
      </c>
      <c r="AS1872" s="92">
        <v>0.0</v>
      </c>
      <c r="AT1872" s="92">
        <v>0.0</v>
      </c>
      <c r="AU1872" s="92"/>
      <c r="AV1872" s="92"/>
      <c r="AW1872" s="92">
        <v>0.0</v>
      </c>
      <c r="AX1872" s="92">
        <v>0.0</v>
      </c>
      <c r="AY1872" s="98"/>
      <c r="AZ1872" s="92" t="s">
        <v>1949</v>
      </c>
      <c r="BA1872" s="92" t="s">
        <v>78</v>
      </c>
      <c r="BB1872" s="92">
        <v>0.0433950424194335</v>
      </c>
      <c r="BD1872" s="92">
        <v>10.0</v>
      </c>
      <c r="BE1872" s="92">
        <v>0.0</v>
      </c>
      <c r="BF1872" s="92">
        <v>0.0</v>
      </c>
      <c r="BG1872" s="92">
        <v>0.0</v>
      </c>
      <c r="BH1872" s="92">
        <v>0.0</v>
      </c>
      <c r="BI1872" s="92">
        <v>0.0</v>
      </c>
      <c r="BJ1872" s="92">
        <v>0.0</v>
      </c>
      <c r="BK1872" s="92">
        <v>0.0</v>
      </c>
      <c r="BL1872" s="92">
        <v>0.0</v>
      </c>
      <c r="BM1872" s="92">
        <v>0.0</v>
      </c>
      <c r="BN1872" s="92">
        <v>0.0</v>
      </c>
      <c r="BO1872" s="92">
        <v>0.0</v>
      </c>
      <c r="BP1872" s="98"/>
    </row>
    <row r="1873">
      <c r="A1873" s="92" t="s">
        <v>1950</v>
      </c>
      <c r="B1873" s="92" t="s">
        <v>78</v>
      </c>
      <c r="C1873" s="92">
        <v>0.0084161758422851</v>
      </c>
      <c r="E1873" s="92">
        <v>10.0</v>
      </c>
      <c r="F1873" s="92">
        <v>0.0</v>
      </c>
      <c r="G1873" s="92">
        <v>0.0</v>
      </c>
      <c r="H1873" s="92">
        <v>0.0</v>
      </c>
      <c r="I1873" s="92">
        <v>0.0</v>
      </c>
      <c r="J1873" s="92">
        <v>0.0</v>
      </c>
      <c r="K1873" s="92">
        <v>0.0</v>
      </c>
      <c r="L1873" s="92">
        <v>0.0</v>
      </c>
      <c r="M1873" s="92">
        <v>0.0</v>
      </c>
      <c r="N1873" s="92">
        <v>0.0</v>
      </c>
      <c r="O1873" s="92">
        <v>0.0</v>
      </c>
      <c r="P1873" s="92">
        <v>0.0</v>
      </c>
      <c r="Q1873" s="98"/>
      <c r="R1873" s="92" t="s">
        <v>1950</v>
      </c>
      <c r="S1873" s="92" t="s">
        <v>78</v>
      </c>
      <c r="T1873" s="92">
        <v>0.013296365737915</v>
      </c>
      <c r="V1873" s="92">
        <v>10.0</v>
      </c>
      <c r="W1873" s="92">
        <v>0.0</v>
      </c>
      <c r="X1873" s="92">
        <v>0.0</v>
      </c>
      <c r="Y1873" s="92">
        <v>0.0</v>
      </c>
      <c r="Z1873" s="92">
        <v>0.0</v>
      </c>
      <c r="AA1873" s="92">
        <v>0.0</v>
      </c>
      <c r="AB1873" s="92">
        <v>0.0</v>
      </c>
      <c r="AC1873" s="92">
        <v>0.0</v>
      </c>
      <c r="AD1873" s="92"/>
      <c r="AE1873" s="92"/>
      <c r="AF1873" s="92">
        <v>0.0</v>
      </c>
      <c r="AG1873" s="92">
        <v>0.0</v>
      </c>
      <c r="AH1873" s="98"/>
      <c r="AI1873" s="92" t="s">
        <v>1950</v>
      </c>
      <c r="AJ1873" s="92" t="s">
        <v>83</v>
      </c>
      <c r="AK1873" s="92">
        <v>0.0321533679962158</v>
      </c>
      <c r="AM1873" s="92">
        <v>10.0</v>
      </c>
      <c r="AN1873" s="92">
        <v>1.0</v>
      </c>
      <c r="AO1873" s="92">
        <v>0.0</v>
      </c>
      <c r="AP1873" s="92">
        <v>0.0</v>
      </c>
      <c r="AQ1873" s="92">
        <v>1.0</v>
      </c>
      <c r="AR1873" s="92">
        <v>1.0</v>
      </c>
      <c r="AS1873" s="92">
        <v>0.0</v>
      </c>
      <c r="AT1873" s="92">
        <v>0.0</v>
      </c>
      <c r="AU1873" s="92"/>
      <c r="AV1873" s="92"/>
      <c r="AW1873" s="92">
        <v>1.0</v>
      </c>
      <c r="AX1873" s="92">
        <v>1.0</v>
      </c>
      <c r="AY1873" s="98"/>
      <c r="AZ1873" s="92" t="s">
        <v>1950</v>
      </c>
      <c r="BA1873" s="92" t="s">
        <v>83</v>
      </c>
      <c r="BB1873" s="92">
        <v>0.0879597663879394</v>
      </c>
      <c r="BD1873" s="92">
        <v>10.0</v>
      </c>
      <c r="BE1873" s="92">
        <v>1.0</v>
      </c>
      <c r="BF1873" s="92">
        <v>0.0</v>
      </c>
      <c r="BG1873" s="92">
        <v>0.0</v>
      </c>
      <c r="BH1873" s="92">
        <v>1.0</v>
      </c>
      <c r="BI1873" s="92">
        <v>1.0</v>
      </c>
      <c r="BJ1873" s="92">
        <v>0.0</v>
      </c>
      <c r="BK1873" s="92">
        <v>0.0</v>
      </c>
      <c r="BL1873" s="92">
        <v>0.0</v>
      </c>
      <c r="BM1873" s="92">
        <v>0.0</v>
      </c>
      <c r="BN1873" s="92">
        <v>1.0</v>
      </c>
      <c r="BO1873" s="92">
        <v>1.0</v>
      </c>
      <c r="BP1873" s="98"/>
    </row>
    <row r="1874">
      <c r="A1874" s="92" t="s">
        <v>1951</v>
      </c>
      <c r="B1874" s="92" t="s">
        <v>78</v>
      </c>
      <c r="C1874" s="92">
        <v>0.0089147090911865</v>
      </c>
      <c r="E1874" s="92">
        <v>10.0</v>
      </c>
      <c r="F1874" s="92">
        <v>0.0</v>
      </c>
      <c r="G1874" s="92">
        <v>0.0</v>
      </c>
      <c r="H1874" s="92">
        <v>0.0</v>
      </c>
      <c r="I1874" s="92">
        <v>0.0</v>
      </c>
      <c r="J1874" s="92">
        <v>0.0</v>
      </c>
      <c r="K1874" s="92">
        <v>0.0</v>
      </c>
      <c r="L1874" s="92">
        <v>0.0</v>
      </c>
      <c r="M1874" s="92">
        <v>0.0</v>
      </c>
      <c r="N1874" s="92">
        <v>0.0</v>
      </c>
      <c r="O1874" s="92">
        <v>0.0</v>
      </c>
      <c r="P1874" s="92">
        <v>0.0</v>
      </c>
      <c r="Q1874" s="98"/>
      <c r="R1874" s="92" t="s">
        <v>1951</v>
      </c>
      <c r="S1874" s="92" t="s">
        <v>78</v>
      </c>
      <c r="T1874" s="92">
        <v>0.0122013092041015</v>
      </c>
      <c r="V1874" s="92">
        <v>10.0</v>
      </c>
      <c r="W1874" s="92">
        <v>0.0</v>
      </c>
      <c r="X1874" s="92">
        <v>0.0</v>
      </c>
      <c r="Y1874" s="92">
        <v>0.0</v>
      </c>
      <c r="Z1874" s="92">
        <v>0.0</v>
      </c>
      <c r="AA1874" s="92">
        <v>0.0</v>
      </c>
      <c r="AB1874" s="92">
        <v>0.0</v>
      </c>
      <c r="AC1874" s="92">
        <v>0.0</v>
      </c>
      <c r="AD1874" s="92"/>
      <c r="AE1874" s="92"/>
      <c r="AF1874" s="92">
        <v>0.0</v>
      </c>
      <c r="AG1874" s="92">
        <v>0.0</v>
      </c>
      <c r="AH1874" s="98"/>
      <c r="AI1874" s="92" t="s">
        <v>1951</v>
      </c>
      <c r="AJ1874" s="92" t="s">
        <v>83</v>
      </c>
      <c r="AK1874" s="92">
        <v>0.0380656719207763</v>
      </c>
      <c r="AM1874" s="92">
        <v>10.0</v>
      </c>
      <c r="AN1874" s="92">
        <v>1.0</v>
      </c>
      <c r="AO1874" s="92">
        <v>0.0</v>
      </c>
      <c r="AP1874" s="92">
        <v>0.0</v>
      </c>
      <c r="AQ1874" s="92">
        <v>0.0</v>
      </c>
      <c r="AR1874" s="92">
        <v>0.0</v>
      </c>
      <c r="AS1874" s="92">
        <v>0.0</v>
      </c>
      <c r="AT1874" s="92">
        <v>0.0</v>
      </c>
      <c r="AU1874" s="92"/>
      <c r="AV1874" s="92"/>
      <c r="AW1874" s="92">
        <v>1.0</v>
      </c>
      <c r="AX1874" s="92">
        <v>2.0</v>
      </c>
      <c r="AY1874" s="98"/>
      <c r="AZ1874" s="92" t="s">
        <v>1951</v>
      </c>
      <c r="BA1874" s="92" t="s">
        <v>83</v>
      </c>
      <c r="BB1874" s="92">
        <v>0.105875730514526</v>
      </c>
      <c r="BD1874" s="92">
        <v>10.0</v>
      </c>
      <c r="BE1874" s="92">
        <v>1.0</v>
      </c>
      <c r="BF1874" s="92">
        <v>0.0</v>
      </c>
      <c r="BG1874" s="92">
        <v>0.0</v>
      </c>
      <c r="BH1874" s="92">
        <v>0.0</v>
      </c>
      <c r="BI1874" s="92">
        <v>0.0</v>
      </c>
      <c r="BJ1874" s="92">
        <v>0.0</v>
      </c>
      <c r="BK1874" s="92">
        <v>0.0</v>
      </c>
      <c r="BL1874" s="92">
        <v>1.0</v>
      </c>
      <c r="BM1874" s="92">
        <v>1.0</v>
      </c>
      <c r="BN1874" s="92">
        <v>1.0</v>
      </c>
      <c r="BO1874" s="92">
        <v>1.0</v>
      </c>
      <c r="BP1874" s="98"/>
    </row>
    <row r="1875">
      <c r="A1875" s="92" t="s">
        <v>1952</v>
      </c>
      <c r="B1875" s="92" t="s">
        <v>78</v>
      </c>
      <c r="C1875" s="92">
        <v>0.010448932647705</v>
      </c>
      <c r="E1875" s="92">
        <v>10.0</v>
      </c>
      <c r="F1875" s="92">
        <v>0.0</v>
      </c>
      <c r="G1875" s="92">
        <v>0.0</v>
      </c>
      <c r="H1875" s="92">
        <v>0.0</v>
      </c>
      <c r="I1875" s="92">
        <v>0.0</v>
      </c>
      <c r="J1875" s="92">
        <v>0.0</v>
      </c>
      <c r="K1875" s="92">
        <v>0.0</v>
      </c>
      <c r="L1875" s="92">
        <v>0.0</v>
      </c>
      <c r="M1875" s="92">
        <v>0.0</v>
      </c>
      <c r="N1875" s="92">
        <v>0.0</v>
      </c>
      <c r="O1875" s="92">
        <v>0.0</v>
      </c>
      <c r="P1875" s="92">
        <v>0.0</v>
      </c>
      <c r="Q1875" s="98"/>
      <c r="R1875" s="92" t="s">
        <v>1952</v>
      </c>
      <c r="S1875" s="92" t="s">
        <v>78</v>
      </c>
      <c r="T1875" s="92">
        <v>0.0143547058105468</v>
      </c>
      <c r="V1875" s="92">
        <v>10.0</v>
      </c>
      <c r="W1875" s="92">
        <v>0.0</v>
      </c>
      <c r="X1875" s="92">
        <v>0.0</v>
      </c>
      <c r="Y1875" s="92">
        <v>0.0</v>
      </c>
      <c r="Z1875" s="92">
        <v>0.0</v>
      </c>
      <c r="AA1875" s="92">
        <v>0.0</v>
      </c>
      <c r="AB1875" s="92">
        <v>0.0</v>
      </c>
      <c r="AC1875" s="92">
        <v>0.0</v>
      </c>
      <c r="AD1875" s="92"/>
      <c r="AE1875" s="92"/>
      <c r="AF1875" s="92">
        <v>0.0</v>
      </c>
      <c r="AG1875" s="92">
        <v>0.0</v>
      </c>
      <c r="AH1875" s="98"/>
      <c r="AI1875" s="92" t="s">
        <v>1952</v>
      </c>
      <c r="AJ1875" s="92" t="s">
        <v>78</v>
      </c>
      <c r="AK1875" s="92">
        <v>0.0158467292785644</v>
      </c>
      <c r="AM1875" s="92">
        <v>10.0</v>
      </c>
      <c r="AN1875" s="92">
        <v>0.0</v>
      </c>
      <c r="AO1875" s="92">
        <v>0.0</v>
      </c>
      <c r="AP1875" s="92">
        <v>0.0</v>
      </c>
      <c r="AQ1875" s="92">
        <v>0.0</v>
      </c>
      <c r="AR1875" s="92">
        <v>0.0</v>
      </c>
      <c r="AS1875" s="92">
        <v>0.0</v>
      </c>
      <c r="AT1875" s="92">
        <v>0.0</v>
      </c>
      <c r="AU1875" s="92"/>
      <c r="AV1875" s="92"/>
      <c r="AW1875" s="92">
        <v>0.0</v>
      </c>
      <c r="AX1875" s="92">
        <v>0.0</v>
      </c>
      <c r="AY1875" s="98"/>
      <c r="AZ1875" s="92" t="s">
        <v>1952</v>
      </c>
      <c r="BA1875" s="92" t="s">
        <v>78</v>
      </c>
      <c r="BB1875" s="92">
        <v>0.0406348705291748</v>
      </c>
      <c r="BD1875" s="92">
        <v>10.0</v>
      </c>
      <c r="BE1875" s="92">
        <v>0.0</v>
      </c>
      <c r="BF1875" s="92">
        <v>0.0</v>
      </c>
      <c r="BG1875" s="92">
        <v>0.0</v>
      </c>
      <c r="BH1875" s="92">
        <v>0.0</v>
      </c>
      <c r="BI1875" s="92">
        <v>0.0</v>
      </c>
      <c r="BJ1875" s="92">
        <v>0.0</v>
      </c>
      <c r="BK1875" s="92">
        <v>0.0</v>
      </c>
      <c r="BL1875" s="92">
        <v>0.0</v>
      </c>
      <c r="BM1875" s="92">
        <v>0.0</v>
      </c>
      <c r="BN1875" s="92">
        <v>0.0</v>
      </c>
      <c r="BO1875" s="92">
        <v>0.0</v>
      </c>
      <c r="BP1875" s="98"/>
    </row>
    <row r="1876">
      <c r="A1876" s="92" t="s">
        <v>1953</v>
      </c>
      <c r="B1876" s="92" t="s">
        <v>78</v>
      </c>
      <c r="C1876" s="92">
        <v>0.0081062316894531</v>
      </c>
      <c r="E1876" s="92">
        <v>10.0</v>
      </c>
      <c r="F1876" s="92">
        <v>0.0</v>
      </c>
      <c r="G1876" s="92">
        <v>0.0</v>
      </c>
      <c r="H1876" s="92">
        <v>0.0</v>
      </c>
      <c r="I1876" s="92">
        <v>0.0</v>
      </c>
      <c r="J1876" s="92">
        <v>0.0</v>
      </c>
      <c r="K1876" s="92">
        <v>0.0</v>
      </c>
      <c r="L1876" s="92">
        <v>0.0</v>
      </c>
      <c r="M1876" s="92">
        <v>0.0</v>
      </c>
      <c r="N1876" s="92">
        <v>0.0</v>
      </c>
      <c r="O1876" s="92">
        <v>0.0</v>
      </c>
      <c r="P1876" s="92">
        <v>0.0</v>
      </c>
      <c r="Q1876" s="98"/>
      <c r="R1876" s="92" t="s">
        <v>1953</v>
      </c>
      <c r="S1876" s="92" t="s">
        <v>83</v>
      </c>
      <c r="T1876" s="92">
        <v>0.0293493270874023</v>
      </c>
      <c r="V1876" s="92">
        <v>10.0</v>
      </c>
      <c r="W1876" s="92">
        <v>1.0</v>
      </c>
      <c r="X1876" s="92">
        <v>1.0</v>
      </c>
      <c r="Y1876" s="92">
        <v>1.0</v>
      </c>
      <c r="Z1876" s="92">
        <v>0.0</v>
      </c>
      <c r="AA1876" s="92">
        <v>0.0</v>
      </c>
      <c r="AB1876" s="92">
        <v>0.0</v>
      </c>
      <c r="AC1876" s="92">
        <v>0.0</v>
      </c>
      <c r="AD1876" s="92"/>
      <c r="AE1876" s="92"/>
      <c r="AF1876" s="92">
        <v>1.0</v>
      </c>
      <c r="AG1876" s="92">
        <v>1.0</v>
      </c>
      <c r="AH1876" s="98"/>
      <c r="AI1876" s="92" t="s">
        <v>1953</v>
      </c>
      <c r="AJ1876" s="92" t="s">
        <v>83</v>
      </c>
      <c r="AK1876" s="92">
        <v>0.0321307182312011</v>
      </c>
      <c r="AM1876" s="92">
        <v>10.0</v>
      </c>
      <c r="AN1876" s="92">
        <v>1.0</v>
      </c>
      <c r="AO1876" s="92">
        <v>1.0</v>
      </c>
      <c r="AP1876" s="92">
        <v>1.0</v>
      </c>
      <c r="AQ1876" s="92">
        <v>0.0</v>
      </c>
      <c r="AR1876" s="92">
        <v>0.0</v>
      </c>
      <c r="AS1876" s="92">
        <v>1.0</v>
      </c>
      <c r="AT1876" s="92">
        <v>1.0</v>
      </c>
      <c r="AU1876" s="92"/>
      <c r="AV1876" s="92"/>
      <c r="AW1876" s="92">
        <v>1.0</v>
      </c>
      <c r="AX1876" s="92">
        <v>3.0</v>
      </c>
      <c r="AY1876" s="98"/>
      <c r="AZ1876" s="92" t="s">
        <v>1953</v>
      </c>
      <c r="BA1876" s="92" t="s">
        <v>83</v>
      </c>
      <c r="BB1876" s="92">
        <v>0.0909147262573242</v>
      </c>
      <c r="BD1876" s="92">
        <v>10.0</v>
      </c>
      <c r="BE1876" s="92">
        <v>1.0</v>
      </c>
      <c r="BF1876" s="92">
        <v>1.0</v>
      </c>
      <c r="BG1876" s="92">
        <v>1.0</v>
      </c>
      <c r="BH1876" s="92">
        <v>1.0</v>
      </c>
      <c r="BI1876" s="92">
        <v>1.0</v>
      </c>
      <c r="BJ1876" s="92">
        <v>0.0</v>
      </c>
      <c r="BK1876" s="92">
        <v>0.0</v>
      </c>
      <c r="BL1876" s="92">
        <v>0.0</v>
      </c>
      <c r="BM1876" s="92">
        <v>0.0</v>
      </c>
      <c r="BN1876" s="92">
        <v>1.0</v>
      </c>
      <c r="BO1876" s="92">
        <v>2.0</v>
      </c>
      <c r="BP1876" s="98"/>
    </row>
    <row r="1877">
      <c r="A1877" s="92" t="s">
        <v>1954</v>
      </c>
      <c r="B1877" s="92" t="s">
        <v>83</v>
      </c>
      <c r="C1877" s="92">
        <v>0.0215611457824707</v>
      </c>
      <c r="E1877" s="92">
        <v>10.0</v>
      </c>
      <c r="F1877" s="92">
        <v>1.0</v>
      </c>
      <c r="G1877" s="92">
        <v>0.0</v>
      </c>
      <c r="H1877" s="92">
        <v>0.0</v>
      </c>
      <c r="I1877" s="92">
        <v>0.0</v>
      </c>
      <c r="J1877" s="92">
        <v>0.0</v>
      </c>
      <c r="K1877" s="92">
        <v>0.0</v>
      </c>
      <c r="L1877" s="92">
        <v>0.0</v>
      </c>
      <c r="M1877" s="92">
        <v>1.0</v>
      </c>
      <c r="N1877" s="92">
        <v>1.0</v>
      </c>
      <c r="O1877" s="92">
        <v>1.0</v>
      </c>
      <c r="P1877" s="92">
        <v>1.0</v>
      </c>
      <c r="Q1877" s="98"/>
      <c r="R1877" s="92" t="s">
        <v>1954</v>
      </c>
      <c r="S1877" s="92" t="s">
        <v>83</v>
      </c>
      <c r="T1877" s="92">
        <v>0.0295894145965576</v>
      </c>
      <c r="V1877" s="92">
        <v>10.0</v>
      </c>
      <c r="W1877" s="92">
        <v>1.0</v>
      </c>
      <c r="X1877" s="92">
        <v>0.0</v>
      </c>
      <c r="Y1877" s="92">
        <v>0.0</v>
      </c>
      <c r="Z1877" s="92">
        <v>0.0</v>
      </c>
      <c r="AA1877" s="92">
        <v>0.0</v>
      </c>
      <c r="AB1877" s="92">
        <v>0.0</v>
      </c>
      <c r="AC1877" s="92">
        <v>0.0</v>
      </c>
      <c r="AD1877" s="92"/>
      <c r="AE1877" s="92"/>
      <c r="AF1877" s="92">
        <v>1.0</v>
      </c>
      <c r="AG1877" s="92">
        <v>2.0</v>
      </c>
      <c r="AH1877" s="98"/>
      <c r="AI1877" s="92" t="s">
        <v>1954</v>
      </c>
      <c r="AJ1877" s="92" t="s">
        <v>83</v>
      </c>
      <c r="AK1877" s="92">
        <v>0.048915147781372</v>
      </c>
      <c r="AM1877" s="92">
        <v>10.0</v>
      </c>
      <c r="AN1877" s="92">
        <v>2.0</v>
      </c>
      <c r="AO1877" s="92">
        <v>0.0</v>
      </c>
      <c r="AP1877" s="92">
        <v>0.0</v>
      </c>
      <c r="AQ1877" s="92">
        <v>1.0</v>
      </c>
      <c r="AR1877" s="92">
        <v>1.0</v>
      </c>
      <c r="AS1877" s="92">
        <v>0.0</v>
      </c>
      <c r="AT1877" s="92">
        <v>0.0</v>
      </c>
      <c r="AU1877" s="92"/>
      <c r="AV1877" s="92"/>
      <c r="AW1877" s="92">
        <v>2.0</v>
      </c>
      <c r="AX1877" s="92">
        <v>1.5</v>
      </c>
      <c r="AY1877" s="98"/>
      <c r="AZ1877" s="92" t="s">
        <v>1954</v>
      </c>
      <c r="BA1877" s="92" t="s">
        <v>83</v>
      </c>
      <c r="BB1877" s="92">
        <v>0.127572774887084</v>
      </c>
      <c r="BD1877" s="92">
        <v>10.0</v>
      </c>
      <c r="BE1877" s="92">
        <v>2.0</v>
      </c>
      <c r="BF1877" s="92">
        <v>0.0</v>
      </c>
      <c r="BG1877" s="92">
        <v>0.0</v>
      </c>
      <c r="BH1877" s="92">
        <v>1.0</v>
      </c>
      <c r="BI1877" s="92">
        <v>1.0</v>
      </c>
      <c r="BJ1877" s="92">
        <v>0.0</v>
      </c>
      <c r="BK1877" s="92">
        <v>0.0</v>
      </c>
      <c r="BL1877" s="92">
        <v>1.0</v>
      </c>
      <c r="BM1877" s="92">
        <v>1.0</v>
      </c>
      <c r="BN1877" s="92">
        <v>2.0</v>
      </c>
      <c r="BO1877" s="92">
        <v>1.0</v>
      </c>
      <c r="BP1877" s="98"/>
    </row>
    <row r="1878">
      <c r="A1878" s="92" t="s">
        <v>1955</v>
      </c>
      <c r="B1878" s="92" t="s">
        <v>78</v>
      </c>
      <c r="C1878" s="92">
        <v>0.0094892978668212</v>
      </c>
      <c r="E1878" s="92">
        <v>10.0</v>
      </c>
      <c r="F1878" s="92">
        <v>0.0</v>
      </c>
      <c r="G1878" s="92">
        <v>0.0</v>
      </c>
      <c r="H1878" s="92">
        <v>0.0</v>
      </c>
      <c r="I1878" s="92">
        <v>0.0</v>
      </c>
      <c r="J1878" s="92">
        <v>0.0</v>
      </c>
      <c r="K1878" s="92">
        <v>0.0</v>
      </c>
      <c r="L1878" s="92">
        <v>0.0</v>
      </c>
      <c r="M1878" s="92">
        <v>0.0</v>
      </c>
      <c r="N1878" s="92">
        <v>0.0</v>
      </c>
      <c r="O1878" s="92">
        <v>0.0</v>
      </c>
      <c r="P1878" s="92">
        <v>0.0</v>
      </c>
      <c r="Q1878" s="98"/>
      <c r="R1878" s="92" t="s">
        <v>1955</v>
      </c>
      <c r="S1878" s="92" t="s">
        <v>78</v>
      </c>
      <c r="T1878" s="92">
        <v>0.0142171382904052</v>
      </c>
      <c r="V1878" s="92">
        <v>10.0</v>
      </c>
      <c r="W1878" s="92">
        <v>0.0</v>
      </c>
      <c r="X1878" s="92">
        <v>0.0</v>
      </c>
      <c r="Y1878" s="92">
        <v>0.0</v>
      </c>
      <c r="Z1878" s="92">
        <v>0.0</v>
      </c>
      <c r="AA1878" s="92">
        <v>0.0</v>
      </c>
      <c r="AB1878" s="92">
        <v>0.0</v>
      </c>
      <c r="AC1878" s="92">
        <v>0.0</v>
      </c>
      <c r="AD1878" s="92"/>
      <c r="AE1878" s="92"/>
      <c r="AF1878" s="92">
        <v>0.0</v>
      </c>
      <c r="AG1878" s="92">
        <v>0.0</v>
      </c>
      <c r="AH1878" s="98"/>
      <c r="AI1878" s="92" t="s">
        <v>1955</v>
      </c>
      <c r="AJ1878" s="92" t="s">
        <v>78</v>
      </c>
      <c r="AK1878" s="92">
        <v>0.0154252052307128</v>
      </c>
      <c r="AM1878" s="92">
        <v>10.0</v>
      </c>
      <c r="AN1878" s="92">
        <v>0.0</v>
      </c>
      <c r="AO1878" s="92">
        <v>0.0</v>
      </c>
      <c r="AP1878" s="92">
        <v>0.0</v>
      </c>
      <c r="AQ1878" s="92">
        <v>0.0</v>
      </c>
      <c r="AR1878" s="92">
        <v>0.0</v>
      </c>
      <c r="AS1878" s="92">
        <v>0.0</v>
      </c>
      <c r="AT1878" s="92">
        <v>0.0</v>
      </c>
      <c r="AU1878" s="92"/>
      <c r="AV1878" s="92"/>
      <c r="AW1878" s="92">
        <v>0.0</v>
      </c>
      <c r="AX1878" s="92">
        <v>0.0</v>
      </c>
      <c r="AY1878" s="98"/>
      <c r="AZ1878" s="92" t="s">
        <v>1955</v>
      </c>
      <c r="BA1878" s="92" t="s">
        <v>78</v>
      </c>
      <c r="BB1878" s="92">
        <v>0.0436878204345703</v>
      </c>
      <c r="BD1878" s="92">
        <v>10.0</v>
      </c>
      <c r="BE1878" s="92">
        <v>0.0</v>
      </c>
      <c r="BF1878" s="92">
        <v>0.0</v>
      </c>
      <c r="BG1878" s="92">
        <v>0.0</v>
      </c>
      <c r="BH1878" s="92">
        <v>0.0</v>
      </c>
      <c r="BI1878" s="92">
        <v>0.0</v>
      </c>
      <c r="BJ1878" s="92">
        <v>0.0</v>
      </c>
      <c r="BK1878" s="92">
        <v>0.0</v>
      </c>
      <c r="BL1878" s="92">
        <v>0.0</v>
      </c>
      <c r="BM1878" s="92">
        <v>0.0</v>
      </c>
      <c r="BN1878" s="92">
        <v>0.0</v>
      </c>
      <c r="BO1878" s="92">
        <v>0.0</v>
      </c>
      <c r="BP1878" s="98"/>
    </row>
    <row r="1879">
      <c r="A1879" s="92" t="s">
        <v>1956</v>
      </c>
      <c r="B1879" s="92" t="s">
        <v>78</v>
      </c>
      <c r="C1879" s="92">
        <v>0.0081458091735839</v>
      </c>
      <c r="E1879" s="92">
        <v>10.0</v>
      </c>
      <c r="F1879" s="92">
        <v>0.0</v>
      </c>
      <c r="G1879" s="92">
        <v>0.0</v>
      </c>
      <c r="H1879" s="92">
        <v>0.0</v>
      </c>
      <c r="I1879" s="92">
        <v>0.0</v>
      </c>
      <c r="J1879" s="92">
        <v>0.0</v>
      </c>
      <c r="K1879" s="92">
        <v>0.0</v>
      </c>
      <c r="L1879" s="92">
        <v>0.0</v>
      </c>
      <c r="M1879" s="92">
        <v>0.0</v>
      </c>
      <c r="N1879" s="92">
        <v>0.0</v>
      </c>
      <c r="O1879" s="92">
        <v>0.0</v>
      </c>
      <c r="P1879" s="92">
        <v>0.0</v>
      </c>
      <c r="Q1879" s="98"/>
      <c r="R1879" s="92" t="s">
        <v>1956</v>
      </c>
      <c r="S1879" s="92" t="s">
        <v>83</v>
      </c>
      <c r="T1879" s="92">
        <v>0.0309169292449951</v>
      </c>
      <c r="V1879" s="92">
        <v>10.0</v>
      </c>
      <c r="W1879" s="92">
        <v>1.0</v>
      </c>
      <c r="X1879" s="92">
        <v>0.0</v>
      </c>
      <c r="Y1879" s="92">
        <v>0.0</v>
      </c>
      <c r="Z1879" s="92">
        <v>0.0</v>
      </c>
      <c r="AA1879" s="92">
        <v>0.0</v>
      </c>
      <c r="AB1879" s="92">
        <v>0.0</v>
      </c>
      <c r="AC1879" s="92">
        <v>0.0</v>
      </c>
      <c r="AD1879" s="92"/>
      <c r="AE1879" s="92"/>
      <c r="AF1879" s="92">
        <v>1.0</v>
      </c>
      <c r="AG1879" s="92">
        <v>2.0</v>
      </c>
      <c r="AH1879" s="98"/>
      <c r="AI1879" s="92" t="s">
        <v>1956</v>
      </c>
      <c r="AJ1879" s="92" t="s">
        <v>83</v>
      </c>
      <c r="AK1879" s="92">
        <v>0.0312576293945312</v>
      </c>
      <c r="AM1879" s="92">
        <v>10.0</v>
      </c>
      <c r="AN1879" s="92">
        <v>1.0</v>
      </c>
      <c r="AO1879" s="92">
        <v>0.0</v>
      </c>
      <c r="AP1879" s="92">
        <v>0.0</v>
      </c>
      <c r="AQ1879" s="92">
        <v>1.0</v>
      </c>
      <c r="AR1879" s="92">
        <v>1.0</v>
      </c>
      <c r="AS1879" s="92">
        <v>0.0</v>
      </c>
      <c r="AT1879" s="92">
        <v>0.0</v>
      </c>
      <c r="AU1879" s="92"/>
      <c r="AV1879" s="92"/>
      <c r="AW1879" s="92">
        <v>1.0</v>
      </c>
      <c r="AX1879" s="92">
        <v>1.0</v>
      </c>
      <c r="AY1879" s="98"/>
      <c r="AZ1879" s="92" t="s">
        <v>1956</v>
      </c>
      <c r="BA1879" s="92" t="s">
        <v>83</v>
      </c>
      <c r="BB1879" s="92">
        <v>0.0944151878356933</v>
      </c>
      <c r="BD1879" s="92">
        <v>10.0</v>
      </c>
      <c r="BE1879" s="92">
        <v>1.0</v>
      </c>
      <c r="BF1879" s="92">
        <v>0.0</v>
      </c>
      <c r="BG1879" s="92">
        <v>0.0</v>
      </c>
      <c r="BH1879" s="92">
        <v>1.0</v>
      </c>
      <c r="BI1879" s="92">
        <v>1.0</v>
      </c>
      <c r="BJ1879" s="92">
        <v>0.0</v>
      </c>
      <c r="BK1879" s="92">
        <v>0.0</v>
      </c>
      <c r="BL1879" s="92">
        <v>0.0</v>
      </c>
      <c r="BM1879" s="92">
        <v>0.0</v>
      </c>
      <c r="BN1879" s="92">
        <v>1.0</v>
      </c>
      <c r="BO1879" s="92">
        <v>1.0</v>
      </c>
      <c r="BP1879" s="98"/>
    </row>
    <row r="1880">
      <c r="A1880" s="92" t="s">
        <v>1957</v>
      </c>
      <c r="B1880" s="92" t="s">
        <v>78</v>
      </c>
      <c r="C1880" s="92">
        <v>0.0108418464660644</v>
      </c>
      <c r="E1880" s="92">
        <v>10.0</v>
      </c>
      <c r="F1880" s="92">
        <v>0.0</v>
      </c>
      <c r="G1880" s="92">
        <v>0.0</v>
      </c>
      <c r="H1880" s="92">
        <v>0.0</v>
      </c>
      <c r="I1880" s="92">
        <v>0.0</v>
      </c>
      <c r="J1880" s="92">
        <v>0.0</v>
      </c>
      <c r="K1880" s="92">
        <v>0.0</v>
      </c>
      <c r="L1880" s="92">
        <v>0.0</v>
      </c>
      <c r="M1880" s="92">
        <v>0.0</v>
      </c>
      <c r="N1880" s="92">
        <v>0.0</v>
      </c>
      <c r="O1880" s="92">
        <v>0.0</v>
      </c>
      <c r="P1880" s="92">
        <v>0.0</v>
      </c>
      <c r="Q1880" s="98"/>
      <c r="R1880" s="92" t="s">
        <v>1957</v>
      </c>
      <c r="S1880" s="92" t="s">
        <v>78</v>
      </c>
      <c r="T1880" s="92">
        <v>0.0139932632446289</v>
      </c>
      <c r="V1880" s="92">
        <v>10.0</v>
      </c>
      <c r="W1880" s="92">
        <v>0.0</v>
      </c>
      <c r="X1880" s="92">
        <v>0.0</v>
      </c>
      <c r="Y1880" s="92">
        <v>0.0</v>
      </c>
      <c r="Z1880" s="92">
        <v>0.0</v>
      </c>
      <c r="AA1880" s="92">
        <v>0.0</v>
      </c>
      <c r="AB1880" s="92">
        <v>0.0</v>
      </c>
      <c r="AC1880" s="92">
        <v>0.0</v>
      </c>
      <c r="AD1880" s="92"/>
      <c r="AE1880" s="92"/>
      <c r="AF1880" s="92">
        <v>0.0</v>
      </c>
      <c r="AG1880" s="92">
        <v>0.0</v>
      </c>
      <c r="AH1880" s="98"/>
      <c r="AI1880" s="92" t="s">
        <v>1957</v>
      </c>
      <c r="AJ1880" s="92" t="s">
        <v>78</v>
      </c>
      <c r="AK1880" s="92">
        <v>0.0146558284759521</v>
      </c>
      <c r="AM1880" s="92">
        <v>10.0</v>
      </c>
      <c r="AN1880" s="92">
        <v>0.0</v>
      </c>
      <c r="AO1880" s="92">
        <v>0.0</v>
      </c>
      <c r="AP1880" s="92">
        <v>0.0</v>
      </c>
      <c r="AQ1880" s="92">
        <v>0.0</v>
      </c>
      <c r="AR1880" s="92">
        <v>0.0</v>
      </c>
      <c r="AS1880" s="92">
        <v>0.0</v>
      </c>
      <c r="AT1880" s="92">
        <v>0.0</v>
      </c>
      <c r="AU1880" s="92"/>
      <c r="AV1880" s="92"/>
      <c r="AW1880" s="92">
        <v>0.0</v>
      </c>
      <c r="AX1880" s="92">
        <v>0.0</v>
      </c>
      <c r="AY1880" s="98"/>
      <c r="AZ1880" s="92" t="s">
        <v>1957</v>
      </c>
      <c r="BA1880" s="92" t="s">
        <v>78</v>
      </c>
      <c r="BB1880" s="92">
        <v>0.0525047779083251</v>
      </c>
      <c r="BD1880" s="92">
        <v>10.0</v>
      </c>
      <c r="BE1880" s="92">
        <v>0.0</v>
      </c>
      <c r="BF1880" s="92">
        <v>0.0</v>
      </c>
      <c r="BG1880" s="92">
        <v>0.0</v>
      </c>
      <c r="BH1880" s="92">
        <v>0.0</v>
      </c>
      <c r="BI1880" s="92">
        <v>0.0</v>
      </c>
      <c r="BJ1880" s="92">
        <v>0.0</v>
      </c>
      <c r="BK1880" s="92">
        <v>0.0</v>
      </c>
      <c r="BL1880" s="92">
        <v>0.0</v>
      </c>
      <c r="BM1880" s="92">
        <v>0.0</v>
      </c>
      <c r="BN1880" s="92">
        <v>0.0</v>
      </c>
      <c r="BO1880" s="92">
        <v>0.0</v>
      </c>
      <c r="BP1880" s="98"/>
    </row>
    <row r="1881">
      <c r="A1881" s="92" t="s">
        <v>1958</v>
      </c>
      <c r="B1881" s="92" t="s">
        <v>83</v>
      </c>
      <c r="C1881" s="92">
        <v>0.018472671508789</v>
      </c>
      <c r="E1881" s="92">
        <v>10.0</v>
      </c>
      <c r="F1881" s="92">
        <v>1.0</v>
      </c>
      <c r="G1881" s="92">
        <v>0.0</v>
      </c>
      <c r="H1881" s="92">
        <v>0.0</v>
      </c>
      <c r="I1881" s="92">
        <v>0.0</v>
      </c>
      <c r="J1881" s="92">
        <v>0.0</v>
      </c>
      <c r="K1881" s="92">
        <v>0.0</v>
      </c>
      <c r="L1881" s="92">
        <v>0.0</v>
      </c>
      <c r="M1881" s="92">
        <v>1.0</v>
      </c>
      <c r="N1881" s="92">
        <v>1.0</v>
      </c>
      <c r="O1881" s="92">
        <v>1.0</v>
      </c>
      <c r="P1881" s="92">
        <v>1.0</v>
      </c>
      <c r="Q1881" s="98"/>
      <c r="R1881" s="92" t="s">
        <v>1958</v>
      </c>
      <c r="S1881" s="92" t="s">
        <v>83</v>
      </c>
      <c r="T1881" s="92">
        <v>0.0291128158569335</v>
      </c>
      <c r="V1881" s="92">
        <v>10.0</v>
      </c>
      <c r="W1881" s="92">
        <v>1.0</v>
      </c>
      <c r="X1881" s="92">
        <v>0.0</v>
      </c>
      <c r="Y1881" s="92">
        <v>0.0</v>
      </c>
      <c r="Z1881" s="92">
        <v>0.0</v>
      </c>
      <c r="AA1881" s="92">
        <v>0.0</v>
      </c>
      <c r="AB1881" s="92">
        <v>0.0</v>
      </c>
      <c r="AC1881" s="92">
        <v>0.0</v>
      </c>
      <c r="AD1881" s="92"/>
      <c r="AE1881" s="92"/>
      <c r="AF1881" s="92">
        <v>1.0</v>
      </c>
      <c r="AG1881" s="92">
        <v>2.0</v>
      </c>
      <c r="AH1881" s="98"/>
      <c r="AI1881" s="92" t="s">
        <v>1958</v>
      </c>
      <c r="AJ1881" s="92" t="s">
        <v>83</v>
      </c>
      <c r="AK1881" s="92">
        <v>0.0325138568878173</v>
      </c>
      <c r="AM1881" s="92">
        <v>10.0</v>
      </c>
      <c r="AN1881" s="92">
        <v>1.0</v>
      </c>
      <c r="AO1881" s="92">
        <v>0.0</v>
      </c>
      <c r="AP1881" s="92">
        <v>0.0</v>
      </c>
      <c r="AQ1881" s="92">
        <v>0.0</v>
      </c>
      <c r="AR1881" s="92">
        <v>0.0</v>
      </c>
      <c r="AS1881" s="92">
        <v>0.0</v>
      </c>
      <c r="AT1881" s="92">
        <v>0.0</v>
      </c>
      <c r="AU1881" s="92"/>
      <c r="AV1881" s="92"/>
      <c r="AW1881" s="92">
        <v>1.0</v>
      </c>
      <c r="AX1881" s="92">
        <v>2.0</v>
      </c>
      <c r="AY1881" s="98"/>
      <c r="AZ1881" s="92" t="s">
        <v>1958</v>
      </c>
      <c r="BA1881" s="92" t="s">
        <v>83</v>
      </c>
      <c r="BB1881" s="92">
        <v>0.0959241390228271</v>
      </c>
      <c r="BD1881" s="92">
        <v>10.0</v>
      </c>
      <c r="BE1881" s="92">
        <v>1.0</v>
      </c>
      <c r="BF1881" s="92">
        <v>0.0</v>
      </c>
      <c r="BG1881" s="92">
        <v>0.0</v>
      </c>
      <c r="BH1881" s="92">
        <v>0.0</v>
      </c>
      <c r="BI1881" s="92">
        <v>0.0</v>
      </c>
      <c r="BJ1881" s="92">
        <v>0.0</v>
      </c>
      <c r="BK1881" s="92">
        <v>0.0</v>
      </c>
      <c r="BL1881" s="92">
        <v>1.0</v>
      </c>
      <c r="BM1881" s="92">
        <v>1.0</v>
      </c>
      <c r="BN1881" s="92">
        <v>1.0</v>
      </c>
      <c r="BO1881" s="92">
        <v>1.0</v>
      </c>
      <c r="BP1881" s="98"/>
    </row>
    <row r="1882">
      <c r="A1882" s="92" t="s">
        <v>1959</v>
      </c>
      <c r="B1882" s="92" t="s">
        <v>83</v>
      </c>
      <c r="C1882" s="92">
        <v>0.0316410064697265</v>
      </c>
      <c r="E1882" s="92">
        <v>10.0</v>
      </c>
      <c r="F1882" s="92">
        <v>2.0</v>
      </c>
      <c r="G1882" s="92">
        <v>0.0</v>
      </c>
      <c r="H1882" s="92">
        <v>0.0</v>
      </c>
      <c r="I1882" s="92">
        <v>0.0</v>
      </c>
      <c r="J1882" s="92">
        <v>0.0</v>
      </c>
      <c r="K1882" s="92">
        <v>0.0</v>
      </c>
      <c r="L1882" s="92">
        <v>0.0</v>
      </c>
      <c r="M1882" s="92">
        <v>2.0</v>
      </c>
      <c r="N1882" s="92">
        <v>1.0</v>
      </c>
      <c r="O1882" s="92">
        <v>2.0</v>
      </c>
      <c r="P1882" s="92">
        <v>1.0</v>
      </c>
      <c r="Q1882" s="98"/>
      <c r="R1882" s="92" t="s">
        <v>1959</v>
      </c>
      <c r="S1882" s="92" t="s">
        <v>83</v>
      </c>
      <c r="T1882" s="92">
        <v>0.0407381057739257</v>
      </c>
      <c r="V1882" s="92">
        <v>10.0</v>
      </c>
      <c r="W1882" s="92">
        <v>2.0</v>
      </c>
      <c r="X1882" s="92">
        <v>0.0</v>
      </c>
      <c r="Y1882" s="92">
        <v>0.0</v>
      </c>
      <c r="Z1882" s="92">
        <v>0.0</v>
      </c>
      <c r="AA1882" s="92">
        <v>0.0</v>
      </c>
      <c r="AB1882" s="92">
        <v>0.0</v>
      </c>
      <c r="AC1882" s="92">
        <v>0.0</v>
      </c>
      <c r="AD1882" s="92"/>
      <c r="AE1882" s="92"/>
      <c r="AF1882" s="92">
        <v>2.0</v>
      </c>
      <c r="AG1882" s="92">
        <v>2.0</v>
      </c>
      <c r="AH1882" s="98"/>
      <c r="AI1882" s="92" t="s">
        <v>1959</v>
      </c>
      <c r="AJ1882" s="92" t="s">
        <v>83</v>
      </c>
      <c r="AK1882" s="92">
        <v>0.052603006362915</v>
      </c>
      <c r="AM1882" s="92">
        <v>10.0</v>
      </c>
      <c r="AN1882" s="92">
        <v>2.0</v>
      </c>
      <c r="AO1882" s="92">
        <v>0.0</v>
      </c>
      <c r="AP1882" s="92">
        <v>0.0</v>
      </c>
      <c r="AQ1882" s="92">
        <v>0.0</v>
      </c>
      <c r="AR1882" s="92">
        <v>0.0</v>
      </c>
      <c r="AS1882" s="92">
        <v>0.0</v>
      </c>
      <c r="AT1882" s="92">
        <v>0.0</v>
      </c>
      <c r="AU1882" s="92"/>
      <c r="AV1882" s="92"/>
      <c r="AW1882" s="92">
        <v>2.0</v>
      </c>
      <c r="AX1882" s="92">
        <v>2.0</v>
      </c>
      <c r="AY1882" s="98"/>
      <c r="AZ1882" s="92" t="s">
        <v>1959</v>
      </c>
      <c r="BA1882" s="92" t="s">
        <v>83</v>
      </c>
      <c r="BB1882" s="92">
        <v>0.138705968856811</v>
      </c>
      <c r="BD1882" s="92">
        <v>10.0</v>
      </c>
      <c r="BE1882" s="92">
        <v>2.0</v>
      </c>
      <c r="BF1882" s="92">
        <v>0.0</v>
      </c>
      <c r="BG1882" s="92">
        <v>0.0</v>
      </c>
      <c r="BH1882" s="92">
        <v>0.0</v>
      </c>
      <c r="BI1882" s="92">
        <v>0.0</v>
      </c>
      <c r="BJ1882" s="92">
        <v>0.0</v>
      </c>
      <c r="BK1882" s="92">
        <v>0.0</v>
      </c>
      <c r="BL1882" s="92">
        <v>2.0</v>
      </c>
      <c r="BM1882" s="92">
        <v>1.0</v>
      </c>
      <c r="BN1882" s="92">
        <v>2.0</v>
      </c>
      <c r="BO1882" s="92">
        <v>1.0</v>
      </c>
      <c r="BP1882" s="98"/>
    </row>
    <row r="1883">
      <c r="A1883" s="92" t="s">
        <v>1960</v>
      </c>
      <c r="B1883" s="92" t="s">
        <v>83</v>
      </c>
      <c r="C1883" s="92">
        <v>0.0211133956909179</v>
      </c>
      <c r="E1883" s="92">
        <v>10.0</v>
      </c>
      <c r="F1883" s="92">
        <v>1.0</v>
      </c>
      <c r="G1883" s="92">
        <v>0.0</v>
      </c>
      <c r="H1883" s="92">
        <v>0.0</v>
      </c>
      <c r="I1883" s="92">
        <v>0.0</v>
      </c>
      <c r="J1883" s="92">
        <v>0.0</v>
      </c>
      <c r="K1883" s="92">
        <v>1.0</v>
      </c>
      <c r="L1883" s="92">
        <v>1.0</v>
      </c>
      <c r="M1883" s="92">
        <v>0.0</v>
      </c>
      <c r="N1883" s="92">
        <v>0.0</v>
      </c>
      <c r="O1883" s="92">
        <v>0.0</v>
      </c>
      <c r="P1883" s="92">
        <v>0.0</v>
      </c>
      <c r="Q1883" s="98"/>
      <c r="R1883" s="92" t="s">
        <v>1960</v>
      </c>
      <c r="S1883" s="92" t="s">
        <v>83</v>
      </c>
      <c r="T1883" s="92">
        <v>0.0281922817230224</v>
      </c>
      <c r="V1883" s="92">
        <v>10.0</v>
      </c>
      <c r="W1883" s="92">
        <v>1.0</v>
      </c>
      <c r="X1883" s="92">
        <v>0.0</v>
      </c>
      <c r="Y1883" s="92">
        <v>0.0</v>
      </c>
      <c r="Z1883" s="92">
        <v>0.0</v>
      </c>
      <c r="AA1883" s="92">
        <v>0.0</v>
      </c>
      <c r="AB1883" s="92">
        <v>1.0</v>
      </c>
      <c r="AC1883" s="92">
        <v>1.0</v>
      </c>
      <c r="AD1883" s="92"/>
      <c r="AE1883" s="92"/>
      <c r="AF1883" s="92">
        <v>1.0</v>
      </c>
      <c r="AG1883" s="92">
        <v>0.0</v>
      </c>
      <c r="AH1883" s="98"/>
      <c r="AI1883" s="92" t="s">
        <v>1960</v>
      </c>
      <c r="AJ1883" s="92" t="s">
        <v>83</v>
      </c>
      <c r="AK1883" s="92">
        <v>0.0509498119354248</v>
      </c>
      <c r="AM1883" s="92">
        <v>10.0</v>
      </c>
      <c r="AN1883" s="92">
        <v>2.0</v>
      </c>
      <c r="AO1883" s="92">
        <v>0.0</v>
      </c>
      <c r="AP1883" s="92">
        <v>0.0</v>
      </c>
      <c r="AQ1883" s="92">
        <v>0.0</v>
      </c>
      <c r="AR1883" s="92">
        <v>0.0</v>
      </c>
      <c r="AS1883" s="92">
        <v>1.0</v>
      </c>
      <c r="AT1883" s="92">
        <v>1.0</v>
      </c>
      <c r="AU1883" s="92"/>
      <c r="AV1883" s="92"/>
      <c r="AW1883" s="92">
        <v>2.0</v>
      </c>
      <c r="AX1883" s="92">
        <v>1.0</v>
      </c>
      <c r="AY1883" s="98"/>
      <c r="AZ1883" s="92" t="s">
        <v>1960</v>
      </c>
      <c r="BA1883" s="92" t="s">
        <v>83</v>
      </c>
      <c r="BB1883" s="92">
        <v>0.140013456344604</v>
      </c>
      <c r="BD1883" s="92">
        <v>10.0</v>
      </c>
      <c r="BE1883" s="92">
        <v>2.0</v>
      </c>
      <c r="BF1883" s="92">
        <v>0.0</v>
      </c>
      <c r="BG1883" s="92">
        <v>0.0</v>
      </c>
      <c r="BH1883" s="92">
        <v>0.0</v>
      </c>
      <c r="BI1883" s="92">
        <v>0.0</v>
      </c>
      <c r="BJ1883" s="92">
        <v>1.0</v>
      </c>
      <c r="BK1883" s="92">
        <v>1.0</v>
      </c>
      <c r="BL1883" s="92">
        <v>1.0</v>
      </c>
      <c r="BM1883" s="92">
        <v>1.0</v>
      </c>
      <c r="BN1883" s="92">
        <v>1.0</v>
      </c>
      <c r="BO1883" s="92">
        <v>1.0</v>
      </c>
      <c r="BP1883" s="98"/>
    </row>
    <row r="1884">
      <c r="A1884" s="92" t="s">
        <v>1961</v>
      </c>
      <c r="B1884" s="92" t="s">
        <v>83</v>
      </c>
      <c r="C1884" s="92">
        <v>0.0223922729492187</v>
      </c>
      <c r="E1884" s="92">
        <v>10.0</v>
      </c>
      <c r="F1884" s="92">
        <v>1.0</v>
      </c>
      <c r="G1884" s="92">
        <v>0.0</v>
      </c>
      <c r="H1884" s="92">
        <v>0.0</v>
      </c>
      <c r="I1884" s="92">
        <v>0.0</v>
      </c>
      <c r="J1884" s="92">
        <v>0.0</v>
      </c>
      <c r="K1884" s="92">
        <v>0.0</v>
      </c>
      <c r="L1884" s="92">
        <v>0.0</v>
      </c>
      <c r="M1884" s="92">
        <v>1.0</v>
      </c>
      <c r="N1884" s="92">
        <v>1.0</v>
      </c>
      <c r="O1884" s="92">
        <v>1.0</v>
      </c>
      <c r="P1884" s="92">
        <v>1.0</v>
      </c>
      <c r="Q1884" s="98"/>
      <c r="R1884" s="92" t="s">
        <v>1961</v>
      </c>
      <c r="S1884" s="92" t="s">
        <v>83</v>
      </c>
      <c r="T1884" s="92">
        <v>0.0414552688598632</v>
      </c>
      <c r="V1884" s="92">
        <v>10.0</v>
      </c>
      <c r="W1884" s="92">
        <v>2.0</v>
      </c>
      <c r="X1884" s="92">
        <v>0.0</v>
      </c>
      <c r="Y1884" s="92">
        <v>0.0</v>
      </c>
      <c r="Z1884" s="92">
        <v>0.0</v>
      </c>
      <c r="AA1884" s="92">
        <v>0.0</v>
      </c>
      <c r="AB1884" s="92">
        <v>1.0</v>
      </c>
      <c r="AC1884" s="92">
        <v>1.0</v>
      </c>
      <c r="AD1884" s="92"/>
      <c r="AE1884" s="92"/>
      <c r="AF1884" s="92">
        <v>2.0</v>
      </c>
      <c r="AG1884" s="92">
        <v>2.0</v>
      </c>
      <c r="AH1884" s="98"/>
      <c r="AI1884" s="92" t="s">
        <v>1961</v>
      </c>
      <c r="AJ1884" s="92" t="s">
        <v>83</v>
      </c>
      <c r="AK1884" s="92">
        <v>0.0546884536743164</v>
      </c>
      <c r="AM1884" s="92">
        <v>10.0</v>
      </c>
      <c r="AN1884" s="92">
        <v>2.0</v>
      </c>
      <c r="AO1884" s="92">
        <v>1.0</v>
      </c>
      <c r="AP1884" s="92">
        <v>1.0</v>
      </c>
      <c r="AQ1884" s="92">
        <v>0.0</v>
      </c>
      <c r="AR1884" s="92">
        <v>0.0</v>
      </c>
      <c r="AS1884" s="92">
        <v>0.0</v>
      </c>
      <c r="AT1884" s="92">
        <v>0.0</v>
      </c>
      <c r="AU1884" s="92"/>
      <c r="AV1884" s="92"/>
      <c r="AW1884" s="92">
        <v>2.0</v>
      </c>
      <c r="AX1884" s="92">
        <v>1.5</v>
      </c>
      <c r="AY1884" s="98"/>
      <c r="AZ1884" s="92" t="s">
        <v>1961</v>
      </c>
      <c r="BA1884" s="92" t="s">
        <v>83</v>
      </c>
      <c r="BB1884" s="92">
        <v>0.146544933319091</v>
      </c>
      <c r="BD1884" s="92">
        <v>10.0</v>
      </c>
      <c r="BE1884" s="92">
        <v>2.0</v>
      </c>
      <c r="BF1884" s="92">
        <v>1.0</v>
      </c>
      <c r="BG1884" s="92">
        <v>1.0</v>
      </c>
      <c r="BH1884" s="92">
        <v>0.0</v>
      </c>
      <c r="BI1884" s="92">
        <v>0.0</v>
      </c>
      <c r="BJ1884" s="92">
        <v>0.0</v>
      </c>
      <c r="BK1884" s="92">
        <v>0.0</v>
      </c>
      <c r="BL1884" s="92">
        <v>1.0</v>
      </c>
      <c r="BM1884" s="92">
        <v>1.0</v>
      </c>
      <c r="BN1884" s="92">
        <v>2.0</v>
      </c>
      <c r="BO1884" s="92">
        <v>1.5</v>
      </c>
      <c r="BP1884" s="98"/>
    </row>
    <row r="1885">
      <c r="A1885" s="92" t="s">
        <v>1962</v>
      </c>
      <c r="B1885" s="92" t="s">
        <v>78</v>
      </c>
      <c r="C1885" s="92">
        <v>0.0106704235076904</v>
      </c>
      <c r="E1885" s="92">
        <v>10.0</v>
      </c>
      <c r="F1885" s="92">
        <v>0.0</v>
      </c>
      <c r="G1885" s="92">
        <v>0.0</v>
      </c>
      <c r="H1885" s="92">
        <v>0.0</v>
      </c>
      <c r="I1885" s="92">
        <v>0.0</v>
      </c>
      <c r="J1885" s="92">
        <v>0.0</v>
      </c>
      <c r="K1885" s="92">
        <v>0.0</v>
      </c>
      <c r="L1885" s="92">
        <v>0.0</v>
      </c>
      <c r="M1885" s="92">
        <v>0.0</v>
      </c>
      <c r="N1885" s="92">
        <v>0.0</v>
      </c>
      <c r="O1885" s="92">
        <v>0.0</v>
      </c>
      <c r="P1885" s="92">
        <v>0.0</v>
      </c>
      <c r="Q1885" s="98"/>
      <c r="R1885" s="92" t="s">
        <v>1962</v>
      </c>
      <c r="S1885" s="92" t="s">
        <v>78</v>
      </c>
      <c r="T1885" s="92">
        <v>0.0139222145080566</v>
      </c>
      <c r="V1885" s="92">
        <v>10.0</v>
      </c>
      <c r="W1885" s="92">
        <v>0.0</v>
      </c>
      <c r="X1885" s="92">
        <v>0.0</v>
      </c>
      <c r="Y1885" s="92">
        <v>0.0</v>
      </c>
      <c r="Z1885" s="92">
        <v>0.0</v>
      </c>
      <c r="AA1885" s="92">
        <v>0.0</v>
      </c>
      <c r="AB1885" s="92">
        <v>0.0</v>
      </c>
      <c r="AC1885" s="92">
        <v>0.0</v>
      </c>
      <c r="AD1885" s="92"/>
      <c r="AE1885" s="92"/>
      <c r="AF1885" s="92">
        <v>0.0</v>
      </c>
      <c r="AG1885" s="92">
        <v>0.0</v>
      </c>
      <c r="AH1885" s="98"/>
      <c r="AI1885" s="92" t="s">
        <v>1962</v>
      </c>
      <c r="AJ1885" s="92" t="s">
        <v>78</v>
      </c>
      <c r="AK1885" s="92">
        <v>0.0156290531158447</v>
      </c>
      <c r="AM1885" s="92">
        <v>10.0</v>
      </c>
      <c r="AN1885" s="92">
        <v>0.0</v>
      </c>
      <c r="AO1885" s="92">
        <v>0.0</v>
      </c>
      <c r="AP1885" s="92">
        <v>0.0</v>
      </c>
      <c r="AQ1885" s="92">
        <v>0.0</v>
      </c>
      <c r="AR1885" s="92">
        <v>0.0</v>
      </c>
      <c r="AS1885" s="92">
        <v>0.0</v>
      </c>
      <c r="AT1885" s="92">
        <v>0.0</v>
      </c>
      <c r="AU1885" s="92"/>
      <c r="AV1885" s="92"/>
      <c r="AW1885" s="92">
        <v>0.0</v>
      </c>
      <c r="AX1885" s="92">
        <v>0.0</v>
      </c>
      <c r="AY1885" s="98"/>
      <c r="AZ1885" s="92" t="s">
        <v>1962</v>
      </c>
      <c r="BA1885" s="92" t="s">
        <v>78</v>
      </c>
      <c r="BB1885" s="92">
        <v>0.0438389778137207</v>
      </c>
      <c r="BD1885" s="92">
        <v>10.0</v>
      </c>
      <c r="BE1885" s="92">
        <v>0.0</v>
      </c>
      <c r="BF1885" s="92">
        <v>0.0</v>
      </c>
      <c r="BG1885" s="92">
        <v>0.0</v>
      </c>
      <c r="BH1885" s="92">
        <v>0.0</v>
      </c>
      <c r="BI1885" s="92">
        <v>0.0</v>
      </c>
      <c r="BJ1885" s="92">
        <v>0.0</v>
      </c>
      <c r="BK1885" s="92">
        <v>0.0</v>
      </c>
      <c r="BL1885" s="92">
        <v>0.0</v>
      </c>
      <c r="BM1885" s="92">
        <v>0.0</v>
      </c>
      <c r="BN1885" s="92">
        <v>0.0</v>
      </c>
      <c r="BO1885" s="92">
        <v>0.0</v>
      </c>
      <c r="BP1885" s="98"/>
    </row>
    <row r="1886">
      <c r="A1886" s="92" t="s">
        <v>1963</v>
      </c>
      <c r="B1886" s="92" t="s">
        <v>83</v>
      </c>
      <c r="C1886" s="92">
        <v>0.0221478939056396</v>
      </c>
      <c r="E1886" s="92">
        <v>10.0</v>
      </c>
      <c r="F1886" s="92">
        <v>1.0</v>
      </c>
      <c r="G1886" s="92">
        <v>0.0</v>
      </c>
      <c r="H1886" s="92">
        <v>0.0</v>
      </c>
      <c r="I1886" s="92">
        <v>0.0</v>
      </c>
      <c r="J1886" s="92">
        <v>0.0</v>
      </c>
      <c r="K1886" s="92">
        <v>0.0</v>
      </c>
      <c r="L1886" s="92">
        <v>0.0</v>
      </c>
      <c r="M1886" s="92">
        <v>1.0</v>
      </c>
      <c r="N1886" s="92">
        <v>1.0</v>
      </c>
      <c r="O1886" s="92">
        <v>1.0</v>
      </c>
      <c r="P1886" s="92">
        <v>1.0</v>
      </c>
      <c r="Q1886" s="98"/>
      <c r="R1886" s="92" t="s">
        <v>1963</v>
      </c>
      <c r="S1886" s="92" t="s">
        <v>83</v>
      </c>
      <c r="T1886" s="92">
        <v>0.0540032386779785</v>
      </c>
      <c r="V1886" s="92">
        <v>10.0</v>
      </c>
      <c r="W1886" s="92">
        <v>2.0</v>
      </c>
      <c r="X1886" s="92">
        <v>0.0</v>
      </c>
      <c r="Y1886" s="92">
        <v>0.0</v>
      </c>
      <c r="Z1886" s="92">
        <v>0.0</v>
      </c>
      <c r="AA1886" s="92">
        <v>0.0</v>
      </c>
      <c r="AB1886" s="92">
        <v>0.0</v>
      </c>
      <c r="AC1886" s="92">
        <v>0.0</v>
      </c>
      <c r="AD1886" s="92"/>
      <c r="AE1886" s="92"/>
      <c r="AF1886" s="92">
        <v>2.0</v>
      </c>
      <c r="AG1886" s="92">
        <v>1.5</v>
      </c>
      <c r="AH1886" s="98"/>
      <c r="AI1886" s="92" t="s">
        <v>1963</v>
      </c>
      <c r="AJ1886" s="92" t="s">
        <v>83</v>
      </c>
      <c r="AK1886" s="92">
        <v>0.0655441284179687</v>
      </c>
      <c r="AM1886" s="92">
        <v>10.0</v>
      </c>
      <c r="AN1886" s="92">
        <v>2.0</v>
      </c>
      <c r="AO1886" s="92">
        <v>0.0</v>
      </c>
      <c r="AP1886" s="92">
        <v>0.0</v>
      </c>
      <c r="AQ1886" s="92">
        <v>1.0</v>
      </c>
      <c r="AR1886" s="92">
        <v>1.0</v>
      </c>
      <c r="AS1886" s="92">
        <v>0.0</v>
      </c>
      <c r="AT1886" s="92">
        <v>0.0</v>
      </c>
      <c r="AU1886" s="92"/>
      <c r="AV1886" s="92"/>
      <c r="AW1886" s="92">
        <v>2.0</v>
      </c>
      <c r="AX1886" s="92">
        <v>1.0</v>
      </c>
      <c r="AY1886" s="98"/>
      <c r="AZ1886" s="92" t="s">
        <v>1963</v>
      </c>
      <c r="BA1886" s="92" t="s">
        <v>83</v>
      </c>
      <c r="BB1886" s="92">
        <v>0.160311937332153</v>
      </c>
      <c r="BD1886" s="92">
        <v>10.0</v>
      </c>
      <c r="BE1886" s="92">
        <v>2.0</v>
      </c>
      <c r="BF1886" s="92">
        <v>0.0</v>
      </c>
      <c r="BG1886" s="92">
        <v>0.0</v>
      </c>
      <c r="BH1886" s="92">
        <v>1.0</v>
      </c>
      <c r="BI1886" s="92">
        <v>1.0</v>
      </c>
      <c r="BJ1886" s="92">
        <v>0.0</v>
      </c>
      <c r="BK1886" s="92">
        <v>0.0</v>
      </c>
      <c r="BL1886" s="92">
        <v>0.0</v>
      </c>
      <c r="BM1886" s="92">
        <v>0.0</v>
      </c>
      <c r="BN1886" s="92">
        <v>2.0</v>
      </c>
      <c r="BO1886" s="92">
        <v>1.0</v>
      </c>
      <c r="BP1886" s="98"/>
    </row>
    <row r="1887">
      <c r="A1887" s="92" t="s">
        <v>1964</v>
      </c>
      <c r="B1887" s="92" t="s">
        <v>78</v>
      </c>
      <c r="C1887" s="92">
        <v>0.0096468925476074</v>
      </c>
      <c r="E1887" s="92">
        <v>10.0</v>
      </c>
      <c r="F1887" s="92">
        <v>0.0</v>
      </c>
      <c r="G1887" s="92">
        <v>0.0</v>
      </c>
      <c r="H1887" s="92">
        <v>0.0</v>
      </c>
      <c r="I1887" s="92">
        <v>0.0</v>
      </c>
      <c r="J1887" s="92">
        <v>0.0</v>
      </c>
      <c r="K1887" s="92">
        <v>0.0</v>
      </c>
      <c r="L1887" s="92">
        <v>0.0</v>
      </c>
      <c r="M1887" s="92">
        <v>0.0</v>
      </c>
      <c r="N1887" s="92">
        <v>0.0</v>
      </c>
      <c r="O1887" s="92">
        <v>0.0</v>
      </c>
      <c r="P1887" s="92">
        <v>0.0</v>
      </c>
      <c r="Q1887" s="98"/>
      <c r="R1887" s="92" t="s">
        <v>1964</v>
      </c>
      <c r="S1887" s="92" t="s">
        <v>78</v>
      </c>
      <c r="T1887" s="92">
        <v>0.0151183605194091</v>
      </c>
      <c r="V1887" s="92">
        <v>10.0</v>
      </c>
      <c r="W1887" s="92">
        <v>0.0</v>
      </c>
      <c r="X1887" s="92">
        <v>0.0</v>
      </c>
      <c r="Y1887" s="92">
        <v>0.0</v>
      </c>
      <c r="Z1887" s="92">
        <v>0.0</v>
      </c>
      <c r="AA1887" s="92">
        <v>0.0</v>
      </c>
      <c r="AB1887" s="92">
        <v>0.0</v>
      </c>
      <c r="AC1887" s="92">
        <v>0.0</v>
      </c>
      <c r="AD1887" s="92"/>
      <c r="AE1887" s="92"/>
      <c r="AF1887" s="92">
        <v>0.0</v>
      </c>
      <c r="AG1887" s="92">
        <v>0.0</v>
      </c>
      <c r="AH1887" s="98"/>
      <c r="AI1887" s="92" t="s">
        <v>1964</v>
      </c>
      <c r="AJ1887" s="92" t="s">
        <v>78</v>
      </c>
      <c r="AK1887" s="92">
        <v>0.0159811973571777</v>
      </c>
      <c r="AM1887" s="92">
        <v>10.0</v>
      </c>
      <c r="AN1887" s="92">
        <v>0.0</v>
      </c>
      <c r="AO1887" s="92">
        <v>0.0</v>
      </c>
      <c r="AP1887" s="92">
        <v>0.0</v>
      </c>
      <c r="AQ1887" s="92">
        <v>0.0</v>
      </c>
      <c r="AR1887" s="92">
        <v>0.0</v>
      </c>
      <c r="AS1887" s="92">
        <v>0.0</v>
      </c>
      <c r="AT1887" s="92">
        <v>0.0</v>
      </c>
      <c r="AU1887" s="92"/>
      <c r="AV1887" s="92"/>
      <c r="AW1887" s="92">
        <v>0.0</v>
      </c>
      <c r="AX1887" s="92">
        <v>0.0</v>
      </c>
      <c r="AY1887" s="98"/>
      <c r="AZ1887" s="92" t="s">
        <v>1964</v>
      </c>
      <c r="BA1887" s="92" t="s">
        <v>78</v>
      </c>
      <c r="BB1887" s="92">
        <v>0.0418207645416259</v>
      </c>
      <c r="BD1887" s="92">
        <v>10.0</v>
      </c>
      <c r="BE1887" s="92">
        <v>0.0</v>
      </c>
      <c r="BF1887" s="92">
        <v>0.0</v>
      </c>
      <c r="BG1887" s="92">
        <v>0.0</v>
      </c>
      <c r="BH1887" s="92">
        <v>0.0</v>
      </c>
      <c r="BI1887" s="92">
        <v>0.0</v>
      </c>
      <c r="BJ1887" s="92">
        <v>0.0</v>
      </c>
      <c r="BK1887" s="92">
        <v>0.0</v>
      </c>
      <c r="BL1887" s="92">
        <v>0.0</v>
      </c>
      <c r="BM1887" s="92">
        <v>0.0</v>
      </c>
      <c r="BN1887" s="92">
        <v>0.0</v>
      </c>
      <c r="BO1887" s="92">
        <v>0.0</v>
      </c>
      <c r="BP1887" s="98"/>
    </row>
    <row r="1888">
      <c r="A1888" s="92" t="s">
        <v>1965</v>
      </c>
      <c r="B1888" s="92" t="s">
        <v>83</v>
      </c>
      <c r="C1888" s="92">
        <v>0.0221827030181884</v>
      </c>
      <c r="E1888" s="92">
        <v>10.0</v>
      </c>
      <c r="F1888" s="92">
        <v>1.0</v>
      </c>
      <c r="G1888" s="92">
        <v>0.0</v>
      </c>
      <c r="H1888" s="92">
        <v>0.0</v>
      </c>
      <c r="I1888" s="92">
        <v>0.0</v>
      </c>
      <c r="J1888" s="92">
        <v>0.0</v>
      </c>
      <c r="K1888" s="92">
        <v>0.0</v>
      </c>
      <c r="L1888" s="92">
        <v>0.0</v>
      </c>
      <c r="M1888" s="92">
        <v>0.0</v>
      </c>
      <c r="N1888" s="92">
        <v>0.0</v>
      </c>
      <c r="O1888" s="92">
        <v>1.0</v>
      </c>
      <c r="P1888" s="92">
        <v>1.0</v>
      </c>
      <c r="Q1888" s="98"/>
      <c r="R1888" s="92" t="s">
        <v>1965</v>
      </c>
      <c r="S1888" s="92" t="s">
        <v>83</v>
      </c>
      <c r="T1888" s="92">
        <v>0.0330643653869628</v>
      </c>
      <c r="V1888" s="92">
        <v>10.0</v>
      </c>
      <c r="W1888" s="92">
        <v>1.0</v>
      </c>
      <c r="X1888" s="92">
        <v>0.0</v>
      </c>
      <c r="Y1888" s="92">
        <v>0.0</v>
      </c>
      <c r="Z1888" s="92">
        <v>0.0</v>
      </c>
      <c r="AA1888" s="92">
        <v>0.0</v>
      </c>
      <c r="AB1888" s="92">
        <v>0.0</v>
      </c>
      <c r="AC1888" s="92">
        <v>0.0</v>
      </c>
      <c r="AD1888" s="92"/>
      <c r="AE1888" s="92"/>
      <c r="AF1888" s="92">
        <v>1.0</v>
      </c>
      <c r="AG1888" s="92">
        <v>1.0</v>
      </c>
      <c r="AH1888" s="98"/>
      <c r="AI1888" s="92" t="s">
        <v>1965</v>
      </c>
      <c r="AJ1888" s="92" t="s">
        <v>83</v>
      </c>
      <c r="AK1888" s="92">
        <v>0.0409812927246093</v>
      </c>
      <c r="AM1888" s="92">
        <v>10.0</v>
      </c>
      <c r="AN1888" s="92">
        <v>1.0</v>
      </c>
      <c r="AO1888" s="92">
        <v>0.0</v>
      </c>
      <c r="AP1888" s="92">
        <v>0.0</v>
      </c>
      <c r="AQ1888" s="92">
        <v>0.0</v>
      </c>
      <c r="AR1888" s="92">
        <v>0.0</v>
      </c>
      <c r="AS1888" s="92">
        <v>0.0</v>
      </c>
      <c r="AT1888" s="92">
        <v>0.0</v>
      </c>
      <c r="AU1888" s="92"/>
      <c r="AV1888" s="92"/>
      <c r="AW1888" s="92">
        <v>1.0</v>
      </c>
      <c r="AX1888" s="92">
        <v>2.0</v>
      </c>
      <c r="AY1888" s="98"/>
      <c r="AZ1888" s="92" t="s">
        <v>1965</v>
      </c>
      <c r="BA1888" s="92" t="s">
        <v>83</v>
      </c>
      <c r="BB1888" s="92">
        <v>0.102019071578979</v>
      </c>
      <c r="BD1888" s="92">
        <v>10.0</v>
      </c>
      <c r="BE1888" s="92">
        <v>1.0</v>
      </c>
      <c r="BF1888" s="92">
        <v>0.0</v>
      </c>
      <c r="BG1888" s="92">
        <v>0.0</v>
      </c>
      <c r="BH1888" s="92">
        <v>0.0</v>
      </c>
      <c r="BI1888" s="92">
        <v>0.0</v>
      </c>
      <c r="BJ1888" s="92">
        <v>0.0</v>
      </c>
      <c r="BK1888" s="92">
        <v>0.0</v>
      </c>
      <c r="BL1888" s="92">
        <v>0.0</v>
      </c>
      <c r="BM1888" s="92">
        <v>0.0</v>
      </c>
      <c r="BN1888" s="92">
        <v>1.0</v>
      </c>
      <c r="BO1888" s="92">
        <v>2.0</v>
      </c>
      <c r="BP1888" s="98"/>
    </row>
    <row r="1889">
      <c r="A1889" s="92" t="s">
        <v>1966</v>
      </c>
      <c r="B1889" s="92" t="s">
        <v>78</v>
      </c>
      <c r="C1889" s="92">
        <v>0.0102205276489257</v>
      </c>
      <c r="E1889" s="92">
        <v>10.0</v>
      </c>
      <c r="F1889" s="92">
        <v>0.0</v>
      </c>
      <c r="G1889" s="92">
        <v>0.0</v>
      </c>
      <c r="H1889" s="92">
        <v>0.0</v>
      </c>
      <c r="I1889" s="92">
        <v>0.0</v>
      </c>
      <c r="J1889" s="92">
        <v>0.0</v>
      </c>
      <c r="K1889" s="92">
        <v>0.0</v>
      </c>
      <c r="L1889" s="92">
        <v>0.0</v>
      </c>
      <c r="M1889" s="92">
        <v>0.0</v>
      </c>
      <c r="N1889" s="92">
        <v>0.0</v>
      </c>
      <c r="O1889" s="92">
        <v>0.0</v>
      </c>
      <c r="P1889" s="92">
        <v>0.0</v>
      </c>
      <c r="Q1889" s="98"/>
      <c r="R1889" s="92" t="s">
        <v>1966</v>
      </c>
      <c r="S1889" s="92" t="s">
        <v>83</v>
      </c>
      <c r="T1889" s="92">
        <v>0.0330631732940673</v>
      </c>
      <c r="V1889" s="92">
        <v>10.0</v>
      </c>
      <c r="W1889" s="92">
        <v>1.0</v>
      </c>
      <c r="X1889" s="92">
        <v>0.0</v>
      </c>
      <c r="Y1889" s="92">
        <v>0.0</v>
      </c>
      <c r="Z1889" s="92">
        <v>0.0</v>
      </c>
      <c r="AA1889" s="92">
        <v>0.0</v>
      </c>
      <c r="AB1889" s="92">
        <v>0.0</v>
      </c>
      <c r="AC1889" s="92">
        <v>0.0</v>
      </c>
      <c r="AD1889" s="92"/>
      <c r="AE1889" s="92"/>
      <c r="AF1889" s="92">
        <v>1.0</v>
      </c>
      <c r="AG1889" s="92">
        <v>2.0</v>
      </c>
      <c r="AH1889" s="98"/>
      <c r="AI1889" s="92" t="s">
        <v>1966</v>
      </c>
      <c r="AJ1889" s="92" t="s">
        <v>83</v>
      </c>
      <c r="AK1889" s="92">
        <v>0.0438559055328369</v>
      </c>
      <c r="AM1889" s="92">
        <v>10.0</v>
      </c>
      <c r="AN1889" s="92">
        <v>2.0</v>
      </c>
      <c r="AO1889" s="92">
        <v>0.0</v>
      </c>
      <c r="AP1889" s="92">
        <v>0.0</v>
      </c>
      <c r="AQ1889" s="92">
        <v>1.0</v>
      </c>
      <c r="AR1889" s="92">
        <v>1.0</v>
      </c>
      <c r="AS1889" s="92">
        <v>1.0</v>
      </c>
      <c r="AT1889" s="92">
        <v>1.0</v>
      </c>
      <c r="AU1889" s="92"/>
      <c r="AV1889" s="92"/>
      <c r="AW1889" s="92">
        <v>2.0</v>
      </c>
      <c r="AX1889" s="92">
        <v>1.5</v>
      </c>
      <c r="AY1889" s="98"/>
      <c r="AZ1889" s="92" t="s">
        <v>1966</v>
      </c>
      <c r="BA1889" s="92" t="s">
        <v>83</v>
      </c>
      <c r="BB1889" s="92">
        <v>0.130245447158813</v>
      </c>
      <c r="BD1889" s="92">
        <v>10.0</v>
      </c>
      <c r="BE1889" s="92">
        <v>2.0</v>
      </c>
      <c r="BF1889" s="92">
        <v>0.0</v>
      </c>
      <c r="BG1889" s="92">
        <v>0.0</v>
      </c>
      <c r="BH1889" s="92">
        <v>2.0</v>
      </c>
      <c r="BI1889" s="92">
        <v>1.0</v>
      </c>
      <c r="BJ1889" s="92">
        <v>0.0</v>
      </c>
      <c r="BK1889" s="92">
        <v>0.0</v>
      </c>
      <c r="BL1889" s="92">
        <v>0.0</v>
      </c>
      <c r="BM1889" s="92">
        <v>0.0</v>
      </c>
      <c r="BN1889" s="92">
        <v>2.0</v>
      </c>
      <c r="BO1889" s="92">
        <v>1.0</v>
      </c>
      <c r="BP1889" s="98"/>
    </row>
    <row r="1890">
      <c r="A1890" s="92" t="s">
        <v>1967</v>
      </c>
      <c r="B1890" s="92" t="s">
        <v>83</v>
      </c>
      <c r="C1890" s="92">
        <v>0.0199899673461914</v>
      </c>
      <c r="E1890" s="92">
        <v>10.0</v>
      </c>
      <c r="F1890" s="92">
        <v>1.0</v>
      </c>
      <c r="G1890" s="92">
        <v>0.0</v>
      </c>
      <c r="H1890" s="92">
        <v>0.0</v>
      </c>
      <c r="I1890" s="92">
        <v>0.0</v>
      </c>
      <c r="J1890" s="92">
        <v>0.0</v>
      </c>
      <c r="K1890" s="92">
        <v>0.0</v>
      </c>
      <c r="L1890" s="92">
        <v>0.0</v>
      </c>
      <c r="M1890" s="92">
        <v>1.0</v>
      </c>
      <c r="N1890" s="92">
        <v>1.0</v>
      </c>
      <c r="O1890" s="92">
        <v>1.0</v>
      </c>
      <c r="P1890" s="92">
        <v>1.0</v>
      </c>
      <c r="Q1890" s="98"/>
      <c r="R1890" s="92" t="s">
        <v>1967</v>
      </c>
      <c r="S1890" s="92" t="s">
        <v>83</v>
      </c>
      <c r="T1890" s="92">
        <v>0.0284545421600341</v>
      </c>
      <c r="V1890" s="92">
        <v>10.0</v>
      </c>
      <c r="W1890" s="92">
        <v>1.0</v>
      </c>
      <c r="X1890" s="92">
        <v>0.0</v>
      </c>
      <c r="Y1890" s="92">
        <v>0.0</v>
      </c>
      <c r="Z1890" s="92">
        <v>0.0</v>
      </c>
      <c r="AA1890" s="92">
        <v>0.0</v>
      </c>
      <c r="AB1890" s="92">
        <v>1.0</v>
      </c>
      <c r="AC1890" s="92">
        <v>1.0</v>
      </c>
      <c r="AD1890" s="92"/>
      <c r="AE1890" s="92"/>
      <c r="AF1890" s="92">
        <v>1.0</v>
      </c>
      <c r="AG1890" s="92">
        <v>0.0</v>
      </c>
      <c r="AH1890" s="98"/>
      <c r="AI1890" s="92" t="s">
        <v>1967</v>
      </c>
      <c r="AJ1890" s="92" t="s">
        <v>83</v>
      </c>
      <c r="AK1890" s="92">
        <v>0.0321109294891357</v>
      </c>
      <c r="AM1890" s="92">
        <v>10.0</v>
      </c>
      <c r="AN1890" s="92">
        <v>1.0</v>
      </c>
      <c r="AO1890" s="92">
        <v>0.0</v>
      </c>
      <c r="AP1890" s="92">
        <v>0.0</v>
      </c>
      <c r="AQ1890" s="92">
        <v>0.0</v>
      </c>
      <c r="AR1890" s="92">
        <v>0.0</v>
      </c>
      <c r="AS1890" s="92">
        <v>1.0</v>
      </c>
      <c r="AT1890" s="92">
        <v>1.0</v>
      </c>
      <c r="AU1890" s="92"/>
      <c r="AV1890" s="92"/>
      <c r="AW1890" s="92">
        <v>1.0</v>
      </c>
      <c r="AX1890" s="92">
        <v>0.0</v>
      </c>
      <c r="AY1890" s="98"/>
      <c r="AZ1890" s="92" t="s">
        <v>1967</v>
      </c>
      <c r="BA1890" s="92" t="s">
        <v>83</v>
      </c>
      <c r="BB1890" s="92">
        <v>0.148351192474365</v>
      </c>
      <c r="BD1890" s="92">
        <v>10.0</v>
      </c>
      <c r="BE1890" s="92">
        <v>2.0</v>
      </c>
      <c r="BF1890" s="92">
        <v>0.0</v>
      </c>
      <c r="BG1890" s="92">
        <v>0.0</v>
      </c>
      <c r="BH1890" s="92">
        <v>0.0</v>
      </c>
      <c r="BI1890" s="92">
        <v>0.0</v>
      </c>
      <c r="BJ1890" s="92">
        <v>1.0</v>
      </c>
      <c r="BK1890" s="92">
        <v>1.0</v>
      </c>
      <c r="BL1890" s="92">
        <v>1.0</v>
      </c>
      <c r="BM1890" s="92">
        <v>2.0</v>
      </c>
      <c r="BN1890" s="92">
        <v>1.0</v>
      </c>
      <c r="BO1890" s="92">
        <v>2.0</v>
      </c>
      <c r="BP1890" s="98"/>
    </row>
    <row r="1891">
      <c r="A1891" s="92" t="s">
        <v>1968</v>
      </c>
      <c r="B1891" s="92" t="s">
        <v>83</v>
      </c>
      <c r="C1891" s="92">
        <v>0.0205976963043212</v>
      </c>
      <c r="E1891" s="92">
        <v>10.0</v>
      </c>
      <c r="F1891" s="92">
        <v>1.0</v>
      </c>
      <c r="G1891" s="92">
        <v>0.0</v>
      </c>
      <c r="H1891" s="92">
        <v>0.0</v>
      </c>
      <c r="I1891" s="92">
        <v>0.0</v>
      </c>
      <c r="J1891" s="92">
        <v>0.0</v>
      </c>
      <c r="K1891" s="92">
        <v>0.0</v>
      </c>
      <c r="L1891" s="92">
        <v>0.0</v>
      </c>
      <c r="M1891" s="92">
        <v>1.0</v>
      </c>
      <c r="N1891" s="92">
        <v>1.0</v>
      </c>
      <c r="O1891" s="92">
        <v>1.0</v>
      </c>
      <c r="P1891" s="92">
        <v>1.0</v>
      </c>
      <c r="Q1891" s="98"/>
      <c r="R1891" s="92" t="s">
        <v>1968</v>
      </c>
      <c r="S1891" s="92" t="s">
        <v>83</v>
      </c>
      <c r="T1891" s="92">
        <v>0.0277695655822753</v>
      </c>
      <c r="V1891" s="92">
        <v>10.0</v>
      </c>
      <c r="W1891" s="92">
        <v>1.0</v>
      </c>
      <c r="X1891" s="92">
        <v>0.0</v>
      </c>
      <c r="Y1891" s="92">
        <v>0.0</v>
      </c>
      <c r="Z1891" s="92">
        <v>0.0</v>
      </c>
      <c r="AA1891" s="92">
        <v>0.0</v>
      </c>
      <c r="AB1891" s="92">
        <v>0.0</v>
      </c>
      <c r="AC1891" s="92">
        <v>0.0</v>
      </c>
      <c r="AD1891" s="92"/>
      <c r="AE1891" s="92"/>
      <c r="AF1891" s="92">
        <v>1.0</v>
      </c>
      <c r="AG1891" s="92">
        <v>2.0</v>
      </c>
      <c r="AH1891" s="98"/>
      <c r="AI1891" s="92" t="s">
        <v>1968</v>
      </c>
      <c r="AJ1891" s="92" t="s">
        <v>83</v>
      </c>
      <c r="AK1891" s="92">
        <v>0.0394370555877685</v>
      </c>
      <c r="AM1891" s="92">
        <v>10.0</v>
      </c>
      <c r="AN1891" s="92">
        <v>1.0</v>
      </c>
      <c r="AO1891" s="92">
        <v>1.0</v>
      </c>
      <c r="AP1891" s="92">
        <v>1.0</v>
      </c>
      <c r="AQ1891" s="92">
        <v>0.0</v>
      </c>
      <c r="AR1891" s="92">
        <v>0.0</v>
      </c>
      <c r="AS1891" s="92">
        <v>0.0</v>
      </c>
      <c r="AT1891" s="92">
        <v>0.0</v>
      </c>
      <c r="AU1891" s="92"/>
      <c r="AV1891" s="92"/>
      <c r="AW1891" s="92">
        <v>1.0</v>
      </c>
      <c r="AX1891" s="92">
        <v>1.0</v>
      </c>
      <c r="AY1891" s="98"/>
      <c r="AZ1891" s="92" t="s">
        <v>1968</v>
      </c>
      <c r="BA1891" s="92" t="s">
        <v>83</v>
      </c>
      <c r="BB1891" s="92">
        <v>0.103265523910522</v>
      </c>
      <c r="BD1891" s="92">
        <v>10.0</v>
      </c>
      <c r="BE1891" s="92">
        <v>1.0</v>
      </c>
      <c r="BF1891" s="92">
        <v>1.0</v>
      </c>
      <c r="BG1891" s="92">
        <v>1.0</v>
      </c>
      <c r="BH1891" s="92">
        <v>0.0</v>
      </c>
      <c r="BI1891" s="92">
        <v>0.0</v>
      </c>
      <c r="BJ1891" s="92">
        <v>0.0</v>
      </c>
      <c r="BK1891" s="92">
        <v>0.0</v>
      </c>
      <c r="BL1891" s="92">
        <v>0.0</v>
      </c>
      <c r="BM1891" s="92">
        <v>0.0</v>
      </c>
      <c r="BN1891" s="92">
        <v>1.0</v>
      </c>
      <c r="BO1891" s="92">
        <v>1.0</v>
      </c>
      <c r="BP1891" s="98"/>
    </row>
    <row r="1892">
      <c r="A1892" s="92" t="s">
        <v>1969</v>
      </c>
      <c r="B1892" s="92" t="s">
        <v>78</v>
      </c>
      <c r="C1892" s="92">
        <v>0.0099306106567382</v>
      </c>
      <c r="E1892" s="92">
        <v>10.0</v>
      </c>
      <c r="F1892" s="92">
        <v>0.0</v>
      </c>
      <c r="G1892" s="92">
        <v>0.0</v>
      </c>
      <c r="H1892" s="92">
        <v>0.0</v>
      </c>
      <c r="I1892" s="92">
        <v>0.0</v>
      </c>
      <c r="J1892" s="92">
        <v>0.0</v>
      </c>
      <c r="K1892" s="92">
        <v>0.0</v>
      </c>
      <c r="L1892" s="92">
        <v>0.0</v>
      </c>
      <c r="M1892" s="92">
        <v>0.0</v>
      </c>
      <c r="N1892" s="92">
        <v>0.0</v>
      </c>
      <c r="O1892" s="92">
        <v>0.0</v>
      </c>
      <c r="P1892" s="92">
        <v>0.0</v>
      </c>
      <c r="Q1892" s="98"/>
      <c r="R1892" s="92" t="s">
        <v>1969</v>
      </c>
      <c r="S1892" s="92" t="s">
        <v>83</v>
      </c>
      <c r="T1892" s="92">
        <v>0.0360891819000244</v>
      </c>
      <c r="V1892" s="92">
        <v>10.0</v>
      </c>
      <c r="W1892" s="92">
        <v>1.0</v>
      </c>
      <c r="X1892" s="92">
        <v>0.0</v>
      </c>
      <c r="Y1892" s="92">
        <v>0.0</v>
      </c>
      <c r="Z1892" s="92">
        <v>0.0</v>
      </c>
      <c r="AA1892" s="92">
        <v>0.0</v>
      </c>
      <c r="AB1892" s="92">
        <v>0.0</v>
      </c>
      <c r="AC1892" s="92">
        <v>0.0</v>
      </c>
      <c r="AD1892" s="92"/>
      <c r="AE1892" s="92"/>
      <c r="AF1892" s="92">
        <v>1.0</v>
      </c>
      <c r="AG1892" s="92">
        <v>1.0</v>
      </c>
      <c r="AH1892" s="98"/>
      <c r="AI1892" s="92" t="s">
        <v>1969</v>
      </c>
      <c r="AJ1892" s="92" t="s">
        <v>78</v>
      </c>
      <c r="AK1892" s="92">
        <v>0.0162553787231445</v>
      </c>
      <c r="AM1892" s="92">
        <v>10.0</v>
      </c>
      <c r="AN1892" s="92">
        <v>0.0</v>
      </c>
      <c r="AO1892" s="92">
        <v>0.0</v>
      </c>
      <c r="AP1892" s="92">
        <v>0.0</v>
      </c>
      <c r="AQ1892" s="92">
        <v>0.0</v>
      </c>
      <c r="AR1892" s="92">
        <v>0.0</v>
      </c>
      <c r="AS1892" s="92">
        <v>0.0</v>
      </c>
      <c r="AT1892" s="92">
        <v>0.0</v>
      </c>
      <c r="AU1892" s="92"/>
      <c r="AV1892" s="92"/>
      <c r="AW1892" s="92">
        <v>0.0</v>
      </c>
      <c r="AX1892" s="92">
        <v>0.0</v>
      </c>
      <c r="AY1892" s="98"/>
      <c r="AZ1892" s="92" t="s">
        <v>1969</v>
      </c>
      <c r="BA1892" s="92" t="s">
        <v>83</v>
      </c>
      <c r="BB1892" s="92">
        <v>0.102093696594238</v>
      </c>
      <c r="BD1892" s="92">
        <v>10.0</v>
      </c>
      <c r="BE1892" s="92">
        <v>1.0</v>
      </c>
      <c r="BF1892" s="92">
        <v>0.0</v>
      </c>
      <c r="BG1892" s="92">
        <v>0.0</v>
      </c>
      <c r="BH1892" s="92">
        <v>0.0</v>
      </c>
      <c r="BI1892" s="92">
        <v>0.0</v>
      </c>
      <c r="BJ1892" s="92">
        <v>0.0</v>
      </c>
      <c r="BK1892" s="92">
        <v>0.0</v>
      </c>
      <c r="BL1892" s="92">
        <v>0.0</v>
      </c>
      <c r="BM1892" s="92">
        <v>0.0</v>
      </c>
      <c r="BN1892" s="92">
        <v>1.0</v>
      </c>
      <c r="BO1892" s="92">
        <v>2.0</v>
      </c>
      <c r="BP1892" s="98"/>
    </row>
    <row r="1893">
      <c r="A1893" s="92" t="s">
        <v>1970</v>
      </c>
      <c r="B1893" s="92" t="s">
        <v>83</v>
      </c>
      <c r="C1893" s="92">
        <v>0.018742561340332</v>
      </c>
      <c r="E1893" s="92">
        <v>10.0</v>
      </c>
      <c r="F1893" s="92">
        <v>1.0</v>
      </c>
      <c r="G1893" s="92">
        <v>0.0</v>
      </c>
      <c r="H1893" s="92">
        <v>0.0</v>
      </c>
      <c r="I1893" s="92">
        <v>0.0</v>
      </c>
      <c r="J1893" s="92">
        <v>0.0</v>
      </c>
      <c r="K1893" s="92">
        <v>1.0</v>
      </c>
      <c r="L1893" s="92">
        <v>1.0</v>
      </c>
      <c r="M1893" s="92">
        <v>1.0</v>
      </c>
      <c r="N1893" s="92">
        <v>2.0</v>
      </c>
      <c r="O1893" s="92">
        <v>1.0</v>
      </c>
      <c r="P1893" s="92">
        <v>2.0</v>
      </c>
      <c r="Q1893" s="98"/>
      <c r="R1893" s="92" t="s">
        <v>1970</v>
      </c>
      <c r="S1893" s="92" t="s">
        <v>83</v>
      </c>
      <c r="T1893" s="92">
        <v>0.0308229923248291</v>
      </c>
      <c r="V1893" s="92">
        <v>10.0</v>
      </c>
      <c r="W1893" s="92">
        <v>1.0</v>
      </c>
      <c r="X1893" s="92">
        <v>0.0</v>
      </c>
      <c r="Y1893" s="92">
        <v>0.0</v>
      </c>
      <c r="Z1893" s="92">
        <v>0.0</v>
      </c>
      <c r="AA1893" s="92">
        <v>0.0</v>
      </c>
      <c r="AB1893" s="92">
        <v>0.0</v>
      </c>
      <c r="AC1893" s="92">
        <v>0.0</v>
      </c>
      <c r="AD1893" s="92"/>
      <c r="AE1893" s="92"/>
      <c r="AF1893" s="92">
        <v>1.0</v>
      </c>
      <c r="AG1893" s="92">
        <v>2.0</v>
      </c>
      <c r="AH1893" s="98"/>
      <c r="AI1893" s="92" t="s">
        <v>1970</v>
      </c>
      <c r="AJ1893" s="92" t="s">
        <v>83</v>
      </c>
      <c r="AK1893" s="92">
        <v>0.0398271083831787</v>
      </c>
      <c r="AM1893" s="92">
        <v>10.0</v>
      </c>
      <c r="AN1893" s="92">
        <v>1.0</v>
      </c>
      <c r="AO1893" s="92">
        <v>0.0</v>
      </c>
      <c r="AP1893" s="92">
        <v>0.0</v>
      </c>
      <c r="AQ1893" s="92">
        <v>0.0</v>
      </c>
      <c r="AR1893" s="92">
        <v>0.0</v>
      </c>
      <c r="AS1893" s="92">
        <v>0.0</v>
      </c>
      <c r="AT1893" s="92">
        <v>0.0</v>
      </c>
      <c r="AU1893" s="92"/>
      <c r="AV1893" s="92"/>
      <c r="AW1893" s="92">
        <v>1.0</v>
      </c>
      <c r="AX1893" s="92">
        <v>2.0</v>
      </c>
      <c r="AY1893" s="98"/>
      <c r="AZ1893" s="92" t="s">
        <v>1970</v>
      </c>
      <c r="BA1893" s="92" t="s">
        <v>83</v>
      </c>
      <c r="BB1893" s="92">
        <v>0.164326429367065</v>
      </c>
      <c r="BD1893" s="92">
        <v>10.0</v>
      </c>
      <c r="BE1893" s="92">
        <v>2.0</v>
      </c>
      <c r="BF1893" s="92">
        <v>0.0</v>
      </c>
      <c r="BG1893" s="92">
        <v>0.0</v>
      </c>
      <c r="BH1893" s="92">
        <v>0.0</v>
      </c>
      <c r="BI1893" s="92">
        <v>0.0</v>
      </c>
      <c r="BJ1893" s="92">
        <v>1.0</v>
      </c>
      <c r="BK1893" s="92">
        <v>1.0</v>
      </c>
      <c r="BL1893" s="92">
        <v>2.0</v>
      </c>
      <c r="BM1893" s="92">
        <v>1.0</v>
      </c>
      <c r="BN1893" s="92">
        <v>2.0</v>
      </c>
      <c r="BO1893" s="92">
        <v>1.0</v>
      </c>
      <c r="BP1893" s="98"/>
    </row>
    <row r="1894">
      <c r="A1894" s="92" t="s">
        <v>1971</v>
      </c>
      <c r="B1894" s="92" t="s">
        <v>78</v>
      </c>
      <c r="C1894" s="92">
        <v>0.0100362300872802</v>
      </c>
      <c r="E1894" s="92">
        <v>10.0</v>
      </c>
      <c r="F1894" s="92">
        <v>0.0</v>
      </c>
      <c r="G1894" s="92">
        <v>0.0</v>
      </c>
      <c r="H1894" s="92">
        <v>0.0</v>
      </c>
      <c r="I1894" s="92">
        <v>0.0</v>
      </c>
      <c r="J1894" s="92">
        <v>0.0</v>
      </c>
      <c r="K1894" s="92">
        <v>0.0</v>
      </c>
      <c r="L1894" s="92">
        <v>0.0</v>
      </c>
      <c r="M1894" s="92">
        <v>0.0</v>
      </c>
      <c r="N1894" s="92">
        <v>0.0</v>
      </c>
      <c r="O1894" s="92">
        <v>0.0</v>
      </c>
      <c r="P1894" s="92">
        <v>0.0</v>
      </c>
      <c r="Q1894" s="98"/>
      <c r="R1894" s="92" t="s">
        <v>1971</v>
      </c>
      <c r="S1894" s="92" t="s">
        <v>78</v>
      </c>
      <c r="T1894" s="92">
        <v>0.0146243572235107</v>
      </c>
      <c r="V1894" s="92">
        <v>10.0</v>
      </c>
      <c r="W1894" s="92">
        <v>0.0</v>
      </c>
      <c r="X1894" s="92">
        <v>0.0</v>
      </c>
      <c r="Y1894" s="92">
        <v>0.0</v>
      </c>
      <c r="Z1894" s="92">
        <v>0.0</v>
      </c>
      <c r="AA1894" s="92">
        <v>0.0</v>
      </c>
      <c r="AB1894" s="92">
        <v>0.0</v>
      </c>
      <c r="AC1894" s="92">
        <v>0.0</v>
      </c>
      <c r="AD1894" s="92"/>
      <c r="AE1894" s="92"/>
      <c r="AF1894" s="92">
        <v>0.0</v>
      </c>
      <c r="AG1894" s="92">
        <v>0.0</v>
      </c>
      <c r="AH1894" s="98"/>
      <c r="AI1894" s="92" t="s">
        <v>1971</v>
      </c>
      <c r="AJ1894" s="92" t="s">
        <v>83</v>
      </c>
      <c r="AK1894" s="92">
        <v>0.0394327640533447</v>
      </c>
      <c r="AM1894" s="92">
        <v>10.0</v>
      </c>
      <c r="AN1894" s="92">
        <v>1.0</v>
      </c>
      <c r="AO1894" s="92">
        <v>1.0</v>
      </c>
      <c r="AP1894" s="92">
        <v>1.0</v>
      </c>
      <c r="AQ1894" s="92">
        <v>0.0</v>
      </c>
      <c r="AR1894" s="92">
        <v>0.0</v>
      </c>
      <c r="AS1894" s="92">
        <v>0.0</v>
      </c>
      <c r="AT1894" s="92">
        <v>0.0</v>
      </c>
      <c r="AU1894" s="92"/>
      <c r="AV1894" s="92"/>
      <c r="AW1894" s="92">
        <v>1.0</v>
      </c>
      <c r="AX1894" s="92">
        <v>1.0</v>
      </c>
      <c r="AY1894" s="98"/>
      <c r="AZ1894" s="92" t="s">
        <v>1971</v>
      </c>
      <c r="BA1894" s="92" t="s">
        <v>83</v>
      </c>
      <c r="BB1894" s="92">
        <v>0.106397151947021</v>
      </c>
      <c r="BD1894" s="92">
        <v>10.0</v>
      </c>
      <c r="BE1894" s="92">
        <v>1.0</v>
      </c>
      <c r="BF1894" s="92">
        <v>1.0</v>
      </c>
      <c r="BG1894" s="92">
        <v>1.0</v>
      </c>
      <c r="BH1894" s="92">
        <v>0.0</v>
      </c>
      <c r="BI1894" s="92">
        <v>0.0</v>
      </c>
      <c r="BJ1894" s="92">
        <v>0.0</v>
      </c>
      <c r="BK1894" s="92">
        <v>0.0</v>
      </c>
      <c r="BL1894" s="92">
        <v>0.0</v>
      </c>
      <c r="BM1894" s="92">
        <v>0.0</v>
      </c>
      <c r="BN1894" s="92">
        <v>1.0</v>
      </c>
      <c r="BO1894" s="92">
        <v>1.0</v>
      </c>
      <c r="BP1894" s="98"/>
    </row>
    <row r="1895">
      <c r="A1895" s="92" t="s">
        <v>1972</v>
      </c>
      <c r="B1895" s="92" t="s">
        <v>78</v>
      </c>
      <c r="C1895" s="92">
        <v>0.0081777572631835</v>
      </c>
      <c r="E1895" s="92">
        <v>10.0</v>
      </c>
      <c r="F1895" s="92">
        <v>0.0</v>
      </c>
      <c r="G1895" s="92">
        <v>0.0</v>
      </c>
      <c r="H1895" s="92">
        <v>0.0</v>
      </c>
      <c r="I1895" s="92">
        <v>0.0</v>
      </c>
      <c r="J1895" s="92">
        <v>0.0</v>
      </c>
      <c r="K1895" s="92">
        <v>0.0</v>
      </c>
      <c r="L1895" s="92">
        <v>0.0</v>
      </c>
      <c r="M1895" s="92">
        <v>0.0</v>
      </c>
      <c r="N1895" s="92">
        <v>0.0</v>
      </c>
      <c r="O1895" s="92">
        <v>0.0</v>
      </c>
      <c r="P1895" s="92">
        <v>0.0</v>
      </c>
      <c r="Q1895" s="98"/>
      <c r="R1895" s="92" t="s">
        <v>1972</v>
      </c>
      <c r="S1895" s="92" t="s">
        <v>78</v>
      </c>
      <c r="T1895" s="92">
        <v>0.0141093730926513</v>
      </c>
      <c r="V1895" s="92">
        <v>10.0</v>
      </c>
      <c r="W1895" s="92">
        <v>0.0</v>
      </c>
      <c r="X1895" s="92">
        <v>0.0</v>
      </c>
      <c r="Y1895" s="92">
        <v>0.0</v>
      </c>
      <c r="Z1895" s="92">
        <v>0.0</v>
      </c>
      <c r="AA1895" s="92">
        <v>0.0</v>
      </c>
      <c r="AB1895" s="92">
        <v>0.0</v>
      </c>
      <c r="AC1895" s="92">
        <v>0.0</v>
      </c>
      <c r="AD1895" s="92"/>
      <c r="AE1895" s="92"/>
      <c r="AF1895" s="92">
        <v>0.0</v>
      </c>
      <c r="AG1895" s="92">
        <v>0.0</v>
      </c>
      <c r="AH1895" s="98"/>
      <c r="AI1895" s="92" t="s">
        <v>1972</v>
      </c>
      <c r="AJ1895" s="92" t="s">
        <v>78</v>
      </c>
      <c r="AK1895" s="92">
        <v>0.0156948566436767</v>
      </c>
      <c r="AM1895" s="92">
        <v>10.0</v>
      </c>
      <c r="AN1895" s="92">
        <v>0.0</v>
      </c>
      <c r="AO1895" s="92">
        <v>0.0</v>
      </c>
      <c r="AP1895" s="92">
        <v>0.0</v>
      </c>
      <c r="AQ1895" s="92">
        <v>0.0</v>
      </c>
      <c r="AR1895" s="92">
        <v>0.0</v>
      </c>
      <c r="AS1895" s="92">
        <v>0.0</v>
      </c>
      <c r="AT1895" s="92">
        <v>0.0</v>
      </c>
      <c r="AU1895" s="92"/>
      <c r="AV1895" s="92"/>
      <c r="AW1895" s="92">
        <v>0.0</v>
      </c>
      <c r="AX1895" s="92">
        <v>0.0</v>
      </c>
      <c r="AY1895" s="98"/>
      <c r="AZ1895" s="92" t="s">
        <v>1972</v>
      </c>
      <c r="BA1895" s="92" t="s">
        <v>78</v>
      </c>
      <c r="BB1895" s="92">
        <v>0.0438888072967529</v>
      </c>
      <c r="BD1895" s="92">
        <v>10.0</v>
      </c>
      <c r="BE1895" s="92">
        <v>0.0</v>
      </c>
      <c r="BF1895" s="92">
        <v>0.0</v>
      </c>
      <c r="BG1895" s="92">
        <v>0.0</v>
      </c>
      <c r="BH1895" s="92">
        <v>0.0</v>
      </c>
      <c r="BI1895" s="92">
        <v>0.0</v>
      </c>
      <c r="BJ1895" s="92">
        <v>0.0</v>
      </c>
      <c r="BK1895" s="92">
        <v>0.0</v>
      </c>
      <c r="BL1895" s="92">
        <v>0.0</v>
      </c>
      <c r="BM1895" s="92">
        <v>0.0</v>
      </c>
      <c r="BN1895" s="92">
        <v>0.0</v>
      </c>
      <c r="BO1895" s="92">
        <v>0.0</v>
      </c>
      <c r="BP1895" s="98"/>
    </row>
    <row r="1896">
      <c r="A1896" s="92" t="s">
        <v>1973</v>
      </c>
      <c r="B1896" s="92" t="s">
        <v>83</v>
      </c>
      <c r="C1896" s="92">
        <v>0.0398716926574707</v>
      </c>
      <c r="E1896" s="92">
        <v>10.0</v>
      </c>
      <c r="F1896" s="92">
        <v>3.0</v>
      </c>
      <c r="G1896" s="92">
        <v>0.0</v>
      </c>
      <c r="H1896" s="92">
        <v>0.0</v>
      </c>
      <c r="I1896" s="92">
        <v>0.0</v>
      </c>
      <c r="J1896" s="92">
        <v>0.0</v>
      </c>
      <c r="K1896" s="92">
        <v>1.0</v>
      </c>
      <c r="L1896" s="92">
        <v>1.0</v>
      </c>
      <c r="M1896" s="92">
        <v>3.0</v>
      </c>
      <c r="N1896" s="92">
        <v>1.0</v>
      </c>
      <c r="O1896" s="92">
        <v>3.0</v>
      </c>
      <c r="P1896" s="92">
        <v>1.0</v>
      </c>
      <c r="Q1896" s="98"/>
      <c r="R1896" s="92" t="s">
        <v>1973</v>
      </c>
      <c r="S1896" s="92" t="s">
        <v>83</v>
      </c>
      <c r="T1896" s="92">
        <v>0.067779541015625</v>
      </c>
      <c r="V1896" s="92">
        <v>10.0</v>
      </c>
      <c r="W1896" s="92">
        <v>3.0</v>
      </c>
      <c r="X1896" s="92">
        <v>0.0</v>
      </c>
      <c r="Y1896" s="92">
        <v>0.0</v>
      </c>
      <c r="Z1896" s="92">
        <v>1.0</v>
      </c>
      <c r="AA1896" s="92">
        <v>1.0</v>
      </c>
      <c r="AB1896" s="92">
        <v>0.0</v>
      </c>
      <c r="AC1896" s="92">
        <v>0.0</v>
      </c>
      <c r="AD1896" s="92"/>
      <c r="AE1896" s="92"/>
      <c r="AF1896" s="92">
        <v>3.0</v>
      </c>
      <c r="AG1896" s="92">
        <v>1.3</v>
      </c>
      <c r="AH1896" s="98"/>
      <c r="AI1896" s="92" t="s">
        <v>1973</v>
      </c>
      <c r="AJ1896" s="92" t="s">
        <v>83</v>
      </c>
      <c r="AK1896" s="92">
        <v>0.118033409118652</v>
      </c>
      <c r="AM1896" s="92">
        <v>10.0</v>
      </c>
      <c r="AN1896" s="92">
        <v>4.0</v>
      </c>
      <c r="AO1896" s="92">
        <v>1.0</v>
      </c>
      <c r="AP1896" s="92">
        <v>1.0</v>
      </c>
      <c r="AQ1896" s="92">
        <v>1.0</v>
      </c>
      <c r="AR1896" s="92">
        <v>1.0</v>
      </c>
      <c r="AS1896" s="92">
        <v>0.0</v>
      </c>
      <c r="AT1896" s="92">
        <v>0.0</v>
      </c>
      <c r="AU1896" s="92"/>
      <c r="AV1896" s="92"/>
      <c r="AW1896" s="92">
        <v>4.0</v>
      </c>
      <c r="AX1896" s="92">
        <v>1.2</v>
      </c>
      <c r="AY1896" s="98"/>
      <c r="AZ1896" s="92" t="s">
        <v>1973</v>
      </c>
      <c r="BA1896" s="92" t="s">
        <v>83</v>
      </c>
      <c r="BB1896" s="92">
        <v>0.243599891662597</v>
      </c>
      <c r="BD1896" s="92">
        <v>10.0</v>
      </c>
      <c r="BE1896" s="92">
        <v>4.0</v>
      </c>
      <c r="BF1896" s="92">
        <v>1.0</v>
      </c>
      <c r="BG1896" s="92">
        <v>1.0</v>
      </c>
      <c r="BH1896" s="92">
        <v>1.0</v>
      </c>
      <c r="BI1896" s="92">
        <v>1.0</v>
      </c>
      <c r="BJ1896" s="92">
        <v>0.0</v>
      </c>
      <c r="BK1896" s="92">
        <v>0.0</v>
      </c>
      <c r="BL1896" s="92">
        <v>1.0</v>
      </c>
      <c r="BM1896" s="92">
        <v>1.0</v>
      </c>
      <c r="BN1896" s="92">
        <v>4.0</v>
      </c>
      <c r="BO1896" s="92">
        <v>1.0</v>
      </c>
      <c r="BP1896" s="98"/>
    </row>
    <row r="1897">
      <c r="A1897" s="92" t="s">
        <v>1974</v>
      </c>
      <c r="B1897" s="92" t="s">
        <v>83</v>
      </c>
      <c r="C1897" s="92">
        <v>0.0287971496582031</v>
      </c>
      <c r="E1897" s="92">
        <v>10.0</v>
      </c>
      <c r="F1897" s="92">
        <v>2.0</v>
      </c>
      <c r="G1897" s="92">
        <v>0.0</v>
      </c>
      <c r="H1897" s="92">
        <v>0.0</v>
      </c>
      <c r="I1897" s="92">
        <v>0.0</v>
      </c>
      <c r="J1897" s="92">
        <v>0.0</v>
      </c>
      <c r="K1897" s="92">
        <v>1.0</v>
      </c>
      <c r="L1897" s="92">
        <v>1.0</v>
      </c>
      <c r="M1897" s="92">
        <v>2.0</v>
      </c>
      <c r="N1897" s="92">
        <v>1.0</v>
      </c>
      <c r="O1897" s="92">
        <v>2.0</v>
      </c>
      <c r="P1897" s="92">
        <v>1.0</v>
      </c>
      <c r="Q1897" s="98"/>
      <c r="R1897" s="92" t="s">
        <v>1974</v>
      </c>
      <c r="S1897" s="92" t="s">
        <v>83</v>
      </c>
      <c r="T1897" s="92">
        <v>0.0414848327636718</v>
      </c>
      <c r="V1897" s="92">
        <v>10.0</v>
      </c>
      <c r="W1897" s="92">
        <v>2.0</v>
      </c>
      <c r="X1897" s="92">
        <v>0.0</v>
      </c>
      <c r="Y1897" s="92">
        <v>0.0</v>
      </c>
      <c r="Z1897" s="92">
        <v>1.0</v>
      </c>
      <c r="AA1897" s="92">
        <v>1.0</v>
      </c>
      <c r="AB1897" s="92">
        <v>0.0</v>
      </c>
      <c r="AC1897" s="92">
        <v>0.0</v>
      </c>
      <c r="AD1897" s="92"/>
      <c r="AE1897" s="92"/>
      <c r="AF1897" s="92">
        <v>2.0</v>
      </c>
      <c r="AG1897" s="92">
        <v>1.5</v>
      </c>
      <c r="AH1897" s="98"/>
      <c r="AI1897" s="92" t="s">
        <v>1974</v>
      </c>
      <c r="AJ1897" s="92" t="s">
        <v>83</v>
      </c>
      <c r="AK1897" s="92">
        <v>0.0695195198059082</v>
      </c>
      <c r="AM1897" s="92">
        <v>10.0</v>
      </c>
      <c r="AN1897" s="92">
        <v>3.0</v>
      </c>
      <c r="AO1897" s="92">
        <v>1.0</v>
      </c>
      <c r="AP1897" s="92">
        <v>1.0</v>
      </c>
      <c r="AQ1897" s="92">
        <v>1.0</v>
      </c>
      <c r="AR1897" s="92">
        <v>1.0</v>
      </c>
      <c r="AS1897" s="92">
        <v>0.0</v>
      </c>
      <c r="AT1897" s="92">
        <v>0.0</v>
      </c>
      <c r="AU1897" s="92"/>
      <c r="AV1897" s="92"/>
      <c r="AW1897" s="92">
        <v>3.0</v>
      </c>
      <c r="AX1897" s="92">
        <v>1.3</v>
      </c>
      <c r="AY1897" s="98"/>
      <c r="AZ1897" s="92" t="s">
        <v>1974</v>
      </c>
      <c r="BA1897" s="92" t="s">
        <v>83</v>
      </c>
      <c r="BB1897" s="92">
        <v>0.187127590179443</v>
      </c>
      <c r="BD1897" s="92">
        <v>10.0</v>
      </c>
      <c r="BE1897" s="92">
        <v>3.0</v>
      </c>
      <c r="BF1897" s="92">
        <v>1.0</v>
      </c>
      <c r="BG1897" s="92">
        <v>1.0</v>
      </c>
      <c r="BH1897" s="92">
        <v>1.0</v>
      </c>
      <c r="BI1897" s="92">
        <v>1.0</v>
      </c>
      <c r="BJ1897" s="92">
        <v>0.0</v>
      </c>
      <c r="BK1897" s="92">
        <v>0.0</v>
      </c>
      <c r="BL1897" s="92">
        <v>1.0</v>
      </c>
      <c r="BM1897" s="92">
        <v>1.0</v>
      </c>
      <c r="BN1897" s="92">
        <v>3.0</v>
      </c>
      <c r="BO1897" s="92">
        <v>1.0</v>
      </c>
      <c r="BP1897" s="98"/>
    </row>
    <row r="1898">
      <c r="A1898" s="92" t="s">
        <v>1975</v>
      </c>
      <c r="B1898" s="92" t="s">
        <v>83</v>
      </c>
      <c r="C1898" s="92">
        <v>0.023477554321289</v>
      </c>
      <c r="E1898" s="92">
        <v>10.0</v>
      </c>
      <c r="F1898" s="92">
        <v>1.0</v>
      </c>
      <c r="G1898" s="92">
        <v>0.0</v>
      </c>
      <c r="H1898" s="92">
        <v>0.0</v>
      </c>
      <c r="I1898" s="92">
        <v>0.0</v>
      </c>
      <c r="J1898" s="92">
        <v>0.0</v>
      </c>
      <c r="K1898" s="92">
        <v>0.0</v>
      </c>
      <c r="L1898" s="92">
        <v>0.0</v>
      </c>
      <c r="M1898" s="92">
        <v>0.0</v>
      </c>
      <c r="N1898" s="92">
        <v>0.0</v>
      </c>
      <c r="O1898" s="92">
        <v>1.0</v>
      </c>
      <c r="P1898" s="92">
        <v>1.0</v>
      </c>
      <c r="Q1898" s="98"/>
      <c r="R1898" s="92" t="s">
        <v>1975</v>
      </c>
      <c r="S1898" s="92" t="s">
        <v>83</v>
      </c>
      <c r="T1898" s="92">
        <v>0.058218240737915</v>
      </c>
      <c r="V1898" s="92">
        <v>10.0</v>
      </c>
      <c r="W1898" s="92">
        <v>2.0</v>
      </c>
      <c r="X1898" s="92">
        <v>0.0</v>
      </c>
      <c r="Y1898" s="92">
        <v>0.0</v>
      </c>
      <c r="Z1898" s="92">
        <v>0.0</v>
      </c>
      <c r="AA1898" s="92">
        <v>0.0</v>
      </c>
      <c r="AB1898" s="92">
        <v>0.0</v>
      </c>
      <c r="AC1898" s="92">
        <v>0.0</v>
      </c>
      <c r="AD1898" s="92"/>
      <c r="AE1898" s="92"/>
      <c r="AF1898" s="92">
        <v>2.0</v>
      </c>
      <c r="AG1898" s="92">
        <v>3.0</v>
      </c>
      <c r="AH1898" s="98"/>
      <c r="AI1898" s="92" t="s">
        <v>1975</v>
      </c>
      <c r="AJ1898" s="92" t="s">
        <v>83</v>
      </c>
      <c r="AK1898" s="92">
        <v>0.0784318447113037</v>
      </c>
      <c r="AM1898" s="92">
        <v>10.0</v>
      </c>
      <c r="AN1898" s="92">
        <v>3.0</v>
      </c>
      <c r="AO1898" s="92">
        <v>0.0</v>
      </c>
      <c r="AP1898" s="92">
        <v>0.0</v>
      </c>
      <c r="AQ1898" s="92">
        <v>1.0</v>
      </c>
      <c r="AR1898" s="92">
        <v>1.0</v>
      </c>
      <c r="AS1898" s="92">
        <v>0.0</v>
      </c>
      <c r="AT1898" s="92">
        <v>0.0</v>
      </c>
      <c r="AU1898" s="92"/>
      <c r="AV1898" s="92"/>
      <c r="AW1898" s="92">
        <v>3.0</v>
      </c>
      <c r="AX1898" s="92">
        <v>1.7</v>
      </c>
      <c r="AY1898" s="98"/>
      <c r="AZ1898" s="92" t="s">
        <v>1975</v>
      </c>
      <c r="BA1898" s="92" t="s">
        <v>83</v>
      </c>
      <c r="BB1898" s="92">
        <v>0.208167552947998</v>
      </c>
      <c r="BD1898" s="92">
        <v>10.0</v>
      </c>
      <c r="BE1898" s="92">
        <v>3.0</v>
      </c>
      <c r="BF1898" s="92">
        <v>0.0</v>
      </c>
      <c r="BG1898" s="92">
        <v>0.0</v>
      </c>
      <c r="BH1898" s="92">
        <v>1.0</v>
      </c>
      <c r="BI1898" s="92">
        <v>1.0</v>
      </c>
      <c r="BJ1898" s="92">
        <v>0.0</v>
      </c>
      <c r="BK1898" s="92">
        <v>0.0</v>
      </c>
      <c r="BL1898" s="92">
        <v>0.0</v>
      </c>
      <c r="BM1898" s="92">
        <v>0.0</v>
      </c>
      <c r="BN1898" s="92">
        <v>3.0</v>
      </c>
      <c r="BO1898" s="92">
        <v>1.3</v>
      </c>
      <c r="BP1898" s="98"/>
    </row>
    <row r="1899">
      <c r="A1899" s="92" t="s">
        <v>1976</v>
      </c>
      <c r="B1899" s="92" t="s">
        <v>83</v>
      </c>
      <c r="C1899" s="92">
        <v>0.0315010547637939</v>
      </c>
      <c r="E1899" s="92">
        <v>10.0</v>
      </c>
      <c r="F1899" s="92">
        <v>1.0</v>
      </c>
      <c r="G1899" s="92">
        <v>0.0</v>
      </c>
      <c r="H1899" s="92">
        <v>0.0</v>
      </c>
      <c r="I1899" s="92">
        <v>0.0</v>
      </c>
      <c r="J1899" s="92">
        <v>0.0</v>
      </c>
      <c r="K1899" s="92">
        <v>0.0</v>
      </c>
      <c r="L1899" s="92">
        <v>0.0</v>
      </c>
      <c r="M1899" s="92">
        <v>1.0</v>
      </c>
      <c r="N1899" s="92">
        <v>1.0</v>
      </c>
      <c r="O1899" s="92">
        <v>1.0</v>
      </c>
      <c r="P1899" s="92">
        <v>1.0</v>
      </c>
      <c r="Q1899" s="98"/>
      <c r="R1899" s="92" t="s">
        <v>1976</v>
      </c>
      <c r="S1899" s="92" t="s">
        <v>83</v>
      </c>
      <c r="T1899" s="92">
        <v>0.0338671207427978</v>
      </c>
      <c r="V1899" s="92">
        <v>10.0</v>
      </c>
      <c r="W1899" s="92">
        <v>1.0</v>
      </c>
      <c r="X1899" s="92">
        <v>0.0</v>
      </c>
      <c r="Y1899" s="92">
        <v>0.0</v>
      </c>
      <c r="Z1899" s="92">
        <v>0.0</v>
      </c>
      <c r="AA1899" s="92">
        <v>0.0</v>
      </c>
      <c r="AB1899" s="92">
        <v>0.0</v>
      </c>
      <c r="AC1899" s="92">
        <v>0.0</v>
      </c>
      <c r="AD1899" s="92"/>
      <c r="AE1899" s="92"/>
      <c r="AF1899" s="92">
        <v>1.0</v>
      </c>
      <c r="AG1899" s="92">
        <v>2.0</v>
      </c>
      <c r="AH1899" s="98"/>
      <c r="AI1899" s="92" t="s">
        <v>1976</v>
      </c>
      <c r="AJ1899" s="92" t="s">
        <v>83</v>
      </c>
      <c r="AK1899" s="92">
        <v>0.0342979431152343</v>
      </c>
      <c r="AM1899" s="92">
        <v>10.0</v>
      </c>
      <c r="AN1899" s="92">
        <v>1.0</v>
      </c>
      <c r="AO1899" s="92">
        <v>0.0</v>
      </c>
      <c r="AP1899" s="92">
        <v>0.0</v>
      </c>
      <c r="AQ1899" s="92">
        <v>0.0</v>
      </c>
      <c r="AR1899" s="92">
        <v>0.0</v>
      </c>
      <c r="AS1899" s="92">
        <v>0.0</v>
      </c>
      <c r="AT1899" s="92">
        <v>0.0</v>
      </c>
      <c r="AU1899" s="92"/>
      <c r="AV1899" s="92"/>
      <c r="AW1899" s="92">
        <v>1.0</v>
      </c>
      <c r="AX1899" s="92">
        <v>2.0</v>
      </c>
      <c r="AY1899" s="98"/>
      <c r="AZ1899" s="92" t="s">
        <v>1976</v>
      </c>
      <c r="BA1899" s="92" t="s">
        <v>83</v>
      </c>
      <c r="BB1899" s="92">
        <v>0.0893378257751464</v>
      </c>
      <c r="BD1899" s="92">
        <v>10.0</v>
      </c>
      <c r="BE1899" s="92">
        <v>1.0</v>
      </c>
      <c r="BF1899" s="92">
        <v>0.0</v>
      </c>
      <c r="BG1899" s="92">
        <v>0.0</v>
      </c>
      <c r="BH1899" s="92">
        <v>0.0</v>
      </c>
      <c r="BI1899" s="92">
        <v>0.0</v>
      </c>
      <c r="BJ1899" s="92">
        <v>0.0</v>
      </c>
      <c r="BK1899" s="92">
        <v>0.0</v>
      </c>
      <c r="BL1899" s="92">
        <v>1.0</v>
      </c>
      <c r="BM1899" s="92">
        <v>1.0</v>
      </c>
      <c r="BN1899" s="92">
        <v>1.0</v>
      </c>
      <c r="BO1899" s="92">
        <v>1.0</v>
      </c>
      <c r="BP1899" s="98"/>
    </row>
    <row r="1900">
      <c r="A1900" s="92" t="s">
        <v>1977</v>
      </c>
      <c r="B1900" s="92" t="s">
        <v>78</v>
      </c>
      <c r="C1900" s="92">
        <v>0.0089881420135498</v>
      </c>
      <c r="E1900" s="92">
        <v>10.0</v>
      </c>
      <c r="F1900" s="92">
        <v>0.0</v>
      </c>
      <c r="G1900" s="92">
        <v>0.0</v>
      </c>
      <c r="H1900" s="92">
        <v>0.0</v>
      </c>
      <c r="I1900" s="92">
        <v>0.0</v>
      </c>
      <c r="J1900" s="92">
        <v>0.0</v>
      </c>
      <c r="K1900" s="92">
        <v>0.0</v>
      </c>
      <c r="L1900" s="92">
        <v>0.0</v>
      </c>
      <c r="M1900" s="92">
        <v>0.0</v>
      </c>
      <c r="N1900" s="92">
        <v>0.0</v>
      </c>
      <c r="O1900" s="92">
        <v>0.0</v>
      </c>
      <c r="P1900" s="92">
        <v>0.0</v>
      </c>
      <c r="Q1900" s="98"/>
      <c r="R1900" s="92" t="s">
        <v>1977</v>
      </c>
      <c r="S1900" s="92" t="s">
        <v>78</v>
      </c>
      <c r="T1900" s="92">
        <v>0.0149028301239013</v>
      </c>
      <c r="V1900" s="92">
        <v>10.0</v>
      </c>
      <c r="W1900" s="92">
        <v>0.0</v>
      </c>
      <c r="X1900" s="92">
        <v>0.0</v>
      </c>
      <c r="Y1900" s="92">
        <v>0.0</v>
      </c>
      <c r="Z1900" s="92">
        <v>0.0</v>
      </c>
      <c r="AA1900" s="92">
        <v>0.0</v>
      </c>
      <c r="AB1900" s="92">
        <v>0.0</v>
      </c>
      <c r="AC1900" s="92">
        <v>0.0</v>
      </c>
      <c r="AD1900" s="92"/>
      <c r="AE1900" s="92"/>
      <c r="AF1900" s="92">
        <v>0.0</v>
      </c>
      <c r="AG1900" s="92">
        <v>0.0</v>
      </c>
      <c r="AH1900" s="98"/>
      <c r="AI1900" s="92" t="s">
        <v>1977</v>
      </c>
      <c r="AJ1900" s="92" t="s">
        <v>78</v>
      </c>
      <c r="AK1900" s="92">
        <v>0.0143289566040039</v>
      </c>
      <c r="AM1900" s="92">
        <v>10.0</v>
      </c>
      <c r="AN1900" s="92">
        <v>0.0</v>
      </c>
      <c r="AO1900" s="92">
        <v>0.0</v>
      </c>
      <c r="AP1900" s="92">
        <v>0.0</v>
      </c>
      <c r="AQ1900" s="92">
        <v>0.0</v>
      </c>
      <c r="AR1900" s="92">
        <v>0.0</v>
      </c>
      <c r="AS1900" s="92">
        <v>0.0</v>
      </c>
      <c r="AT1900" s="92">
        <v>0.0</v>
      </c>
      <c r="AU1900" s="92"/>
      <c r="AV1900" s="92"/>
      <c r="AW1900" s="92">
        <v>0.0</v>
      </c>
      <c r="AX1900" s="92">
        <v>0.0</v>
      </c>
      <c r="AY1900" s="98"/>
      <c r="AZ1900" s="92" t="s">
        <v>1977</v>
      </c>
      <c r="BA1900" s="92" t="s">
        <v>78</v>
      </c>
      <c r="BB1900" s="92">
        <v>0.040947675704956</v>
      </c>
      <c r="BD1900" s="92">
        <v>10.0</v>
      </c>
      <c r="BE1900" s="92">
        <v>0.0</v>
      </c>
      <c r="BF1900" s="92">
        <v>0.0</v>
      </c>
      <c r="BG1900" s="92">
        <v>0.0</v>
      </c>
      <c r="BH1900" s="92">
        <v>0.0</v>
      </c>
      <c r="BI1900" s="92">
        <v>0.0</v>
      </c>
      <c r="BJ1900" s="92">
        <v>0.0</v>
      </c>
      <c r="BK1900" s="92">
        <v>0.0</v>
      </c>
      <c r="BL1900" s="92">
        <v>0.0</v>
      </c>
      <c r="BM1900" s="92">
        <v>0.0</v>
      </c>
      <c r="BN1900" s="92">
        <v>0.0</v>
      </c>
      <c r="BO1900" s="92">
        <v>0.0</v>
      </c>
      <c r="BP1900" s="98"/>
    </row>
    <row r="1901">
      <c r="A1901" s="99" t="s">
        <v>1978</v>
      </c>
      <c r="B1901" s="99" t="s">
        <v>78</v>
      </c>
      <c r="C1901" s="99">
        <v>0.0080573558807373</v>
      </c>
      <c r="D1901" s="47"/>
      <c r="E1901" s="99">
        <v>10.0</v>
      </c>
      <c r="F1901" s="99">
        <v>0.0</v>
      </c>
      <c r="G1901" s="99">
        <v>0.0</v>
      </c>
      <c r="H1901" s="99">
        <v>0.0</v>
      </c>
      <c r="I1901" s="99">
        <v>0.0</v>
      </c>
      <c r="J1901" s="99">
        <v>0.0</v>
      </c>
      <c r="K1901" s="99">
        <v>0.0</v>
      </c>
      <c r="L1901" s="99">
        <v>0.0</v>
      </c>
      <c r="M1901" s="99">
        <v>0.0</v>
      </c>
      <c r="N1901" s="99">
        <v>0.0</v>
      </c>
      <c r="O1901" s="99">
        <v>0.0</v>
      </c>
      <c r="P1901" s="99">
        <v>0.0</v>
      </c>
      <c r="Q1901" s="100"/>
      <c r="R1901" s="99" t="s">
        <v>1978</v>
      </c>
      <c r="S1901" s="99" t="s">
        <v>83</v>
      </c>
      <c r="T1901" s="99">
        <v>0.0328340530395507</v>
      </c>
      <c r="U1901" s="47"/>
      <c r="V1901" s="99">
        <v>10.0</v>
      </c>
      <c r="W1901" s="99">
        <v>1.0</v>
      </c>
      <c r="X1901" s="99">
        <v>1.0</v>
      </c>
      <c r="Y1901" s="99">
        <v>1.0</v>
      </c>
      <c r="Z1901" s="99">
        <v>0.0</v>
      </c>
      <c r="AA1901" s="99">
        <v>0.0</v>
      </c>
      <c r="AB1901" s="99">
        <v>0.0</v>
      </c>
      <c r="AC1901" s="99">
        <v>0.0</v>
      </c>
      <c r="AD1901" s="99"/>
      <c r="AE1901" s="99"/>
      <c r="AF1901" s="99">
        <v>1.0</v>
      </c>
      <c r="AG1901" s="99">
        <v>1.0</v>
      </c>
      <c r="AH1901" s="100"/>
      <c r="AI1901" s="99" t="s">
        <v>1978</v>
      </c>
      <c r="AJ1901" s="99" t="s">
        <v>83</v>
      </c>
      <c r="AK1901" s="99">
        <v>0.0329487323760986</v>
      </c>
      <c r="AL1901" s="47"/>
      <c r="AM1901" s="99">
        <v>10.0</v>
      </c>
      <c r="AN1901" s="99">
        <v>1.0</v>
      </c>
      <c r="AO1901" s="99">
        <v>1.0</v>
      </c>
      <c r="AP1901" s="99">
        <v>1.0</v>
      </c>
      <c r="AQ1901" s="99">
        <v>1.0</v>
      </c>
      <c r="AR1901" s="99">
        <v>1.0</v>
      </c>
      <c r="AS1901" s="99">
        <v>0.0</v>
      </c>
      <c r="AT1901" s="99">
        <v>0.0</v>
      </c>
      <c r="AU1901" s="99"/>
      <c r="AV1901" s="99"/>
      <c r="AW1901" s="99">
        <v>1.0</v>
      </c>
      <c r="AX1901" s="99">
        <v>2.0</v>
      </c>
      <c r="AY1901" s="100"/>
      <c r="AZ1901" s="99" t="s">
        <v>1978</v>
      </c>
      <c r="BA1901" s="99" t="s">
        <v>83</v>
      </c>
      <c r="BB1901" s="99">
        <v>0.139908552169799</v>
      </c>
      <c r="BC1901" s="47"/>
      <c r="BD1901" s="99">
        <v>10.0</v>
      </c>
      <c r="BE1901" s="99">
        <v>2.0</v>
      </c>
      <c r="BF1901" s="99">
        <v>1.0</v>
      </c>
      <c r="BG1901" s="99">
        <v>1.0</v>
      </c>
      <c r="BH1901" s="99">
        <v>1.0</v>
      </c>
      <c r="BI1901" s="99">
        <v>1.0</v>
      </c>
      <c r="BJ1901" s="99">
        <v>1.0</v>
      </c>
      <c r="BK1901" s="99">
        <v>1.0</v>
      </c>
      <c r="BL1901" s="99">
        <v>1.0</v>
      </c>
      <c r="BM1901" s="99">
        <v>1.0</v>
      </c>
      <c r="BN1901" s="99">
        <v>2.0</v>
      </c>
      <c r="BO1901" s="99">
        <v>1.5</v>
      </c>
      <c r="BP1901" s="100"/>
    </row>
    <row r="1902">
      <c r="A1902" s="92" t="s">
        <v>1979</v>
      </c>
      <c r="B1902" s="92" t="s">
        <v>83</v>
      </c>
      <c r="C1902" s="92">
        <v>0.0217049121856689</v>
      </c>
      <c r="E1902" s="92">
        <v>10.0</v>
      </c>
      <c r="F1902" s="92">
        <v>1.0</v>
      </c>
      <c r="G1902" s="92">
        <v>0.0</v>
      </c>
      <c r="H1902" s="92">
        <v>0.0</v>
      </c>
      <c r="I1902" s="92">
        <v>0.0</v>
      </c>
      <c r="J1902" s="92">
        <v>0.0</v>
      </c>
      <c r="K1902" s="92">
        <v>1.0</v>
      </c>
      <c r="L1902" s="92">
        <v>1.0</v>
      </c>
      <c r="M1902" s="92">
        <v>0.0</v>
      </c>
      <c r="N1902" s="92">
        <v>0.0</v>
      </c>
      <c r="O1902" s="92">
        <v>0.0</v>
      </c>
      <c r="P1902" s="92">
        <v>0.0</v>
      </c>
      <c r="Q1902" s="98"/>
      <c r="R1902" s="92" t="s">
        <v>1979</v>
      </c>
      <c r="S1902" s="92" t="s">
        <v>83</v>
      </c>
      <c r="T1902" s="92">
        <v>0.0289733409881591</v>
      </c>
      <c r="V1902" s="92">
        <v>10.0</v>
      </c>
      <c r="W1902" s="92">
        <v>1.0</v>
      </c>
      <c r="X1902" s="92">
        <v>0.0</v>
      </c>
      <c r="Y1902" s="92">
        <v>0.0</v>
      </c>
      <c r="Z1902" s="92">
        <v>0.0</v>
      </c>
      <c r="AA1902" s="92">
        <v>0.0</v>
      </c>
      <c r="AB1902" s="92">
        <v>1.0</v>
      </c>
      <c r="AC1902" s="92">
        <v>1.0</v>
      </c>
      <c r="AD1902" s="92"/>
      <c r="AE1902" s="92"/>
      <c r="AF1902" s="92">
        <v>1.0</v>
      </c>
      <c r="AG1902" s="92">
        <v>0.0</v>
      </c>
      <c r="AH1902" s="98"/>
      <c r="AI1902" s="92" t="s">
        <v>1979</v>
      </c>
      <c r="AJ1902" s="92" t="s">
        <v>83</v>
      </c>
      <c r="AK1902" s="92">
        <v>0.0276925563812255</v>
      </c>
      <c r="AM1902" s="92">
        <v>10.0</v>
      </c>
      <c r="AN1902" s="92">
        <v>1.0</v>
      </c>
      <c r="AO1902" s="92">
        <v>0.0</v>
      </c>
      <c r="AP1902" s="92">
        <v>0.0</v>
      </c>
      <c r="AQ1902" s="92">
        <v>0.0</v>
      </c>
      <c r="AR1902" s="92">
        <v>0.0</v>
      </c>
      <c r="AS1902" s="92">
        <v>1.0</v>
      </c>
      <c r="AT1902" s="92">
        <v>1.0</v>
      </c>
      <c r="AU1902" s="92"/>
      <c r="AV1902" s="92"/>
      <c r="AW1902" s="92">
        <v>1.0</v>
      </c>
      <c r="AX1902" s="92">
        <v>0.0</v>
      </c>
      <c r="AY1902" s="98"/>
      <c r="AZ1902" s="92" t="s">
        <v>1979</v>
      </c>
      <c r="BA1902" s="92" t="s">
        <v>83</v>
      </c>
      <c r="BB1902" s="92">
        <v>0.0992140769958496</v>
      </c>
      <c r="BD1902" s="92">
        <v>10.0</v>
      </c>
      <c r="BE1902" s="92">
        <v>1.0</v>
      </c>
      <c r="BF1902" s="92">
        <v>0.0</v>
      </c>
      <c r="BG1902" s="92">
        <v>0.0</v>
      </c>
      <c r="BH1902" s="92">
        <v>0.0</v>
      </c>
      <c r="BI1902" s="92">
        <v>0.0</v>
      </c>
      <c r="BJ1902" s="92">
        <v>1.0</v>
      </c>
      <c r="BK1902" s="92">
        <v>1.0</v>
      </c>
      <c r="BL1902" s="92">
        <v>0.0</v>
      </c>
      <c r="BM1902" s="92">
        <v>0.0</v>
      </c>
      <c r="BN1902" s="92">
        <v>0.0</v>
      </c>
      <c r="BO1902" s="92">
        <v>0.0</v>
      </c>
      <c r="BP1902" s="98"/>
    </row>
    <row r="1903">
      <c r="A1903" s="92" t="s">
        <v>1980</v>
      </c>
      <c r="B1903" s="92" t="s">
        <v>83</v>
      </c>
      <c r="C1903" s="92">
        <v>0.0564181804656982</v>
      </c>
      <c r="E1903" s="92">
        <v>10.0</v>
      </c>
      <c r="F1903" s="92">
        <v>3.0</v>
      </c>
      <c r="G1903" s="92">
        <v>0.0</v>
      </c>
      <c r="H1903" s="92">
        <v>0.0</v>
      </c>
      <c r="I1903" s="92">
        <v>0.0</v>
      </c>
      <c r="J1903" s="92">
        <v>0.0</v>
      </c>
      <c r="K1903" s="92">
        <v>0.0</v>
      </c>
      <c r="L1903" s="92">
        <v>0.0</v>
      </c>
      <c r="M1903" s="92">
        <v>2.0</v>
      </c>
      <c r="N1903" s="92">
        <v>2.0</v>
      </c>
      <c r="O1903" s="92">
        <v>3.0</v>
      </c>
      <c r="P1903" s="92">
        <v>1.3</v>
      </c>
      <c r="Q1903" s="98"/>
      <c r="R1903" s="92" t="s">
        <v>1980</v>
      </c>
      <c r="S1903" s="92" t="s">
        <v>83</v>
      </c>
      <c r="T1903" s="92">
        <v>0.062648057937622</v>
      </c>
      <c r="V1903" s="92">
        <v>10.0</v>
      </c>
      <c r="W1903" s="92">
        <v>3.0</v>
      </c>
      <c r="X1903" s="92">
        <v>0.0</v>
      </c>
      <c r="Y1903" s="92">
        <v>0.0</v>
      </c>
      <c r="Z1903" s="92">
        <v>0.0</v>
      </c>
      <c r="AA1903" s="92">
        <v>0.0</v>
      </c>
      <c r="AB1903" s="92">
        <v>0.0</v>
      </c>
      <c r="AC1903" s="92">
        <v>0.0</v>
      </c>
      <c r="AD1903" s="92"/>
      <c r="AE1903" s="92"/>
      <c r="AF1903" s="92">
        <v>3.0</v>
      </c>
      <c r="AG1903" s="92">
        <v>3.3</v>
      </c>
      <c r="AH1903" s="98"/>
      <c r="AI1903" s="92" t="s">
        <v>1980</v>
      </c>
      <c r="AJ1903" s="92" t="s">
        <v>83</v>
      </c>
      <c r="AK1903" s="92">
        <v>0.074847936630249</v>
      </c>
      <c r="AM1903" s="92">
        <v>10.0</v>
      </c>
      <c r="AN1903" s="92">
        <v>3.0</v>
      </c>
      <c r="AO1903" s="92">
        <v>0.0</v>
      </c>
      <c r="AP1903" s="92">
        <v>0.0</v>
      </c>
      <c r="AQ1903" s="92">
        <v>0.0</v>
      </c>
      <c r="AR1903" s="92">
        <v>0.0</v>
      </c>
      <c r="AS1903" s="92">
        <v>1.0</v>
      </c>
      <c r="AT1903" s="92">
        <v>1.0</v>
      </c>
      <c r="AU1903" s="92"/>
      <c r="AV1903" s="92"/>
      <c r="AW1903" s="92">
        <v>3.0</v>
      </c>
      <c r="AX1903" s="92">
        <v>2.3</v>
      </c>
      <c r="AY1903" s="98"/>
      <c r="AZ1903" s="92" t="s">
        <v>1980</v>
      </c>
      <c r="BA1903" s="92" t="s">
        <v>83</v>
      </c>
      <c r="BB1903" s="92">
        <v>0.200710773468017</v>
      </c>
      <c r="BD1903" s="92">
        <v>10.0</v>
      </c>
      <c r="BE1903" s="92">
        <v>3.0</v>
      </c>
      <c r="BF1903" s="92">
        <v>0.0</v>
      </c>
      <c r="BG1903" s="92">
        <v>0.0</v>
      </c>
      <c r="BH1903" s="92">
        <v>0.0</v>
      </c>
      <c r="BI1903" s="92">
        <v>0.0</v>
      </c>
      <c r="BJ1903" s="92">
        <v>1.0</v>
      </c>
      <c r="BK1903" s="92">
        <v>1.0</v>
      </c>
      <c r="BL1903" s="92">
        <v>1.0</v>
      </c>
      <c r="BM1903" s="92">
        <v>2.0</v>
      </c>
      <c r="BN1903" s="92">
        <v>2.0</v>
      </c>
      <c r="BO1903" s="92">
        <v>2.0</v>
      </c>
      <c r="BP1903" s="98"/>
    </row>
    <row r="1904">
      <c r="A1904" s="92" t="s">
        <v>1981</v>
      </c>
      <c r="B1904" s="92" t="s">
        <v>83</v>
      </c>
      <c r="C1904" s="92">
        <v>0.0233094692230224</v>
      </c>
      <c r="E1904" s="92">
        <v>10.0</v>
      </c>
      <c r="F1904" s="92">
        <v>1.0</v>
      </c>
      <c r="G1904" s="92">
        <v>0.0</v>
      </c>
      <c r="H1904" s="92">
        <v>0.0</v>
      </c>
      <c r="I1904" s="92">
        <v>0.0</v>
      </c>
      <c r="J1904" s="92">
        <v>0.0</v>
      </c>
      <c r="K1904" s="92">
        <v>1.0</v>
      </c>
      <c r="L1904" s="92">
        <v>1.0</v>
      </c>
      <c r="M1904" s="92">
        <v>0.0</v>
      </c>
      <c r="N1904" s="92">
        <v>0.0</v>
      </c>
      <c r="O1904" s="92">
        <v>0.0</v>
      </c>
      <c r="P1904" s="92">
        <v>0.0</v>
      </c>
      <c r="Q1904" s="98"/>
      <c r="R1904" s="92" t="s">
        <v>1981</v>
      </c>
      <c r="S1904" s="92" t="s">
        <v>83</v>
      </c>
      <c r="T1904" s="92">
        <v>0.0388474464416503</v>
      </c>
      <c r="V1904" s="92">
        <v>10.0</v>
      </c>
      <c r="W1904" s="92">
        <v>2.0</v>
      </c>
      <c r="X1904" s="92">
        <v>0.0</v>
      </c>
      <c r="Y1904" s="92">
        <v>0.0</v>
      </c>
      <c r="Z1904" s="92">
        <v>0.0</v>
      </c>
      <c r="AA1904" s="92">
        <v>0.0</v>
      </c>
      <c r="AB1904" s="92">
        <v>1.0</v>
      </c>
      <c r="AC1904" s="92">
        <v>1.0</v>
      </c>
      <c r="AD1904" s="92"/>
      <c r="AE1904" s="92"/>
      <c r="AF1904" s="92">
        <v>2.0</v>
      </c>
      <c r="AG1904" s="92">
        <v>1.0</v>
      </c>
      <c r="AH1904" s="98"/>
      <c r="AI1904" s="92" t="s">
        <v>1981</v>
      </c>
      <c r="AJ1904" s="92" t="s">
        <v>83</v>
      </c>
      <c r="AK1904" s="92">
        <v>0.0544040203094482</v>
      </c>
      <c r="AM1904" s="92">
        <v>10.0</v>
      </c>
      <c r="AN1904" s="92">
        <v>2.0</v>
      </c>
      <c r="AO1904" s="92">
        <v>0.0</v>
      </c>
      <c r="AP1904" s="92">
        <v>0.0</v>
      </c>
      <c r="AQ1904" s="92">
        <v>0.0</v>
      </c>
      <c r="AR1904" s="92">
        <v>0.0</v>
      </c>
      <c r="AS1904" s="92">
        <v>1.0</v>
      </c>
      <c r="AT1904" s="92">
        <v>1.0</v>
      </c>
      <c r="AU1904" s="92"/>
      <c r="AV1904" s="92"/>
      <c r="AW1904" s="92">
        <v>2.0</v>
      </c>
      <c r="AX1904" s="92">
        <v>1.0</v>
      </c>
      <c r="AY1904" s="98"/>
      <c r="AZ1904" s="92" t="s">
        <v>1981</v>
      </c>
      <c r="BA1904" s="92" t="s">
        <v>83</v>
      </c>
      <c r="BB1904" s="92">
        <v>0.120707750320434</v>
      </c>
      <c r="BD1904" s="92">
        <v>10.0</v>
      </c>
      <c r="BE1904" s="92">
        <v>2.0</v>
      </c>
      <c r="BF1904" s="92">
        <v>0.0</v>
      </c>
      <c r="BG1904" s="92">
        <v>0.0</v>
      </c>
      <c r="BH1904" s="92">
        <v>0.0</v>
      </c>
      <c r="BI1904" s="92">
        <v>0.0</v>
      </c>
      <c r="BJ1904" s="92">
        <v>1.0</v>
      </c>
      <c r="BK1904" s="92">
        <v>1.0</v>
      </c>
      <c r="BL1904" s="92">
        <v>1.0</v>
      </c>
      <c r="BM1904" s="92">
        <v>1.0</v>
      </c>
      <c r="BN1904" s="92">
        <v>1.0</v>
      </c>
      <c r="BO1904" s="92">
        <v>1.0</v>
      </c>
      <c r="BP1904" s="98"/>
    </row>
    <row r="1905">
      <c r="A1905" s="92" t="s">
        <v>1982</v>
      </c>
      <c r="B1905" s="92" t="s">
        <v>83</v>
      </c>
      <c r="C1905" s="92">
        <v>0.0194299221038818</v>
      </c>
      <c r="E1905" s="92">
        <v>10.0</v>
      </c>
      <c r="F1905" s="92">
        <v>1.0</v>
      </c>
      <c r="G1905" s="92">
        <v>0.0</v>
      </c>
      <c r="H1905" s="92">
        <v>0.0</v>
      </c>
      <c r="I1905" s="92">
        <v>0.0</v>
      </c>
      <c r="J1905" s="92">
        <v>0.0</v>
      </c>
      <c r="K1905" s="92">
        <v>0.0</v>
      </c>
      <c r="L1905" s="92">
        <v>0.0</v>
      </c>
      <c r="M1905" s="92">
        <v>1.0</v>
      </c>
      <c r="N1905" s="92">
        <v>1.0</v>
      </c>
      <c r="O1905" s="92">
        <v>1.0</v>
      </c>
      <c r="P1905" s="92">
        <v>1.0</v>
      </c>
      <c r="Q1905" s="98"/>
      <c r="R1905" s="92" t="s">
        <v>1982</v>
      </c>
      <c r="S1905" s="92" t="s">
        <v>83</v>
      </c>
      <c r="T1905" s="92">
        <v>0.0387163162231445</v>
      </c>
      <c r="V1905" s="92">
        <v>10.0</v>
      </c>
      <c r="W1905" s="92">
        <v>1.0</v>
      </c>
      <c r="X1905" s="92">
        <v>0.0</v>
      </c>
      <c r="Y1905" s="92">
        <v>0.0</v>
      </c>
      <c r="Z1905" s="92">
        <v>0.0</v>
      </c>
      <c r="AA1905" s="92">
        <v>0.0</v>
      </c>
      <c r="AB1905" s="92">
        <v>0.0</v>
      </c>
      <c r="AC1905" s="92">
        <v>0.0</v>
      </c>
      <c r="AD1905" s="92"/>
      <c r="AE1905" s="92"/>
      <c r="AF1905" s="92">
        <v>1.0</v>
      </c>
      <c r="AG1905" s="92">
        <v>2.0</v>
      </c>
      <c r="AH1905" s="98"/>
      <c r="AI1905" s="92" t="s">
        <v>1982</v>
      </c>
      <c r="AJ1905" s="92" t="s">
        <v>83</v>
      </c>
      <c r="AK1905" s="92">
        <v>0.036266803741455</v>
      </c>
      <c r="AM1905" s="92">
        <v>10.0</v>
      </c>
      <c r="AN1905" s="92">
        <v>1.0</v>
      </c>
      <c r="AO1905" s="92">
        <v>0.0</v>
      </c>
      <c r="AP1905" s="92">
        <v>0.0</v>
      </c>
      <c r="AQ1905" s="92">
        <v>0.0</v>
      </c>
      <c r="AR1905" s="92">
        <v>0.0</v>
      </c>
      <c r="AS1905" s="92">
        <v>0.0</v>
      </c>
      <c r="AT1905" s="92">
        <v>0.0</v>
      </c>
      <c r="AU1905" s="92"/>
      <c r="AV1905" s="92"/>
      <c r="AW1905" s="92">
        <v>1.0</v>
      </c>
      <c r="AX1905" s="92">
        <v>2.0</v>
      </c>
      <c r="AY1905" s="98"/>
      <c r="AZ1905" s="92" t="s">
        <v>1982</v>
      </c>
      <c r="BA1905" s="92" t="s">
        <v>83</v>
      </c>
      <c r="BB1905" s="92">
        <v>0.093219518661499</v>
      </c>
      <c r="BD1905" s="92">
        <v>10.0</v>
      </c>
      <c r="BE1905" s="92">
        <v>1.0</v>
      </c>
      <c r="BF1905" s="92">
        <v>0.0</v>
      </c>
      <c r="BG1905" s="92">
        <v>0.0</v>
      </c>
      <c r="BH1905" s="92">
        <v>0.0</v>
      </c>
      <c r="BI1905" s="92">
        <v>0.0</v>
      </c>
      <c r="BJ1905" s="92">
        <v>0.0</v>
      </c>
      <c r="BK1905" s="92">
        <v>0.0</v>
      </c>
      <c r="BL1905" s="92">
        <v>1.0</v>
      </c>
      <c r="BM1905" s="92">
        <v>1.0</v>
      </c>
      <c r="BN1905" s="92">
        <v>1.0</v>
      </c>
      <c r="BO1905" s="92">
        <v>1.0</v>
      </c>
      <c r="BP1905" s="98"/>
    </row>
    <row r="1906">
      <c r="A1906" s="92" t="s">
        <v>1983</v>
      </c>
      <c r="B1906" s="92" t="s">
        <v>83</v>
      </c>
      <c r="C1906" s="92">
        <v>0.023444652557373</v>
      </c>
      <c r="E1906" s="92">
        <v>10.0</v>
      </c>
      <c r="F1906" s="92">
        <v>1.0</v>
      </c>
      <c r="G1906" s="92">
        <v>0.0</v>
      </c>
      <c r="H1906" s="92">
        <v>0.0</v>
      </c>
      <c r="I1906" s="92">
        <v>0.0</v>
      </c>
      <c r="J1906" s="92">
        <v>0.0</v>
      </c>
      <c r="K1906" s="92">
        <v>0.0</v>
      </c>
      <c r="L1906" s="92">
        <v>0.0</v>
      </c>
      <c r="M1906" s="92">
        <v>1.0</v>
      </c>
      <c r="N1906" s="92">
        <v>1.0</v>
      </c>
      <c r="O1906" s="92">
        <v>1.0</v>
      </c>
      <c r="P1906" s="92">
        <v>1.0</v>
      </c>
      <c r="Q1906" s="98"/>
      <c r="R1906" s="92" t="s">
        <v>1983</v>
      </c>
      <c r="S1906" s="92" t="s">
        <v>83</v>
      </c>
      <c r="T1906" s="92">
        <v>0.0645234584808349</v>
      </c>
      <c r="V1906" s="92">
        <v>10.0</v>
      </c>
      <c r="W1906" s="92">
        <v>2.0</v>
      </c>
      <c r="X1906" s="92">
        <v>0.0</v>
      </c>
      <c r="Y1906" s="92">
        <v>0.0</v>
      </c>
      <c r="Z1906" s="92">
        <v>0.0</v>
      </c>
      <c r="AA1906" s="92">
        <v>0.0</v>
      </c>
      <c r="AB1906" s="92">
        <v>0.0</v>
      </c>
      <c r="AC1906" s="92">
        <v>0.0</v>
      </c>
      <c r="AD1906" s="92"/>
      <c r="AE1906" s="92"/>
      <c r="AF1906" s="92">
        <v>2.0</v>
      </c>
      <c r="AG1906" s="92">
        <v>3.5</v>
      </c>
      <c r="AH1906" s="98"/>
      <c r="AI1906" s="92" t="s">
        <v>1983</v>
      </c>
      <c r="AJ1906" s="92" t="s">
        <v>83</v>
      </c>
      <c r="AK1906" s="92">
        <v>0.0654828548431396</v>
      </c>
      <c r="AM1906" s="92">
        <v>10.0</v>
      </c>
      <c r="AN1906" s="92">
        <v>2.0</v>
      </c>
      <c r="AO1906" s="92">
        <v>0.0</v>
      </c>
      <c r="AP1906" s="92">
        <v>0.0</v>
      </c>
      <c r="AQ1906" s="92">
        <v>0.0</v>
      </c>
      <c r="AR1906" s="92">
        <v>0.0</v>
      </c>
      <c r="AS1906" s="92">
        <v>0.0</v>
      </c>
      <c r="AT1906" s="92">
        <v>0.0</v>
      </c>
      <c r="AU1906" s="92"/>
      <c r="AV1906" s="92"/>
      <c r="AW1906" s="92">
        <v>2.0</v>
      </c>
      <c r="AX1906" s="92">
        <v>3.5</v>
      </c>
      <c r="AY1906" s="98"/>
      <c r="AZ1906" s="92" t="s">
        <v>1983</v>
      </c>
      <c r="BA1906" s="92" t="s">
        <v>83</v>
      </c>
      <c r="BB1906" s="92">
        <v>0.145984411239624</v>
      </c>
      <c r="BD1906" s="92">
        <v>10.0</v>
      </c>
      <c r="BE1906" s="92">
        <v>2.0</v>
      </c>
      <c r="BF1906" s="92">
        <v>0.0</v>
      </c>
      <c r="BG1906" s="92">
        <v>0.0</v>
      </c>
      <c r="BH1906" s="92">
        <v>0.0</v>
      </c>
      <c r="BI1906" s="92">
        <v>0.0</v>
      </c>
      <c r="BJ1906" s="92">
        <v>0.0</v>
      </c>
      <c r="BK1906" s="92">
        <v>0.0</v>
      </c>
      <c r="BL1906" s="92">
        <v>1.0</v>
      </c>
      <c r="BM1906" s="92">
        <v>1.0</v>
      </c>
      <c r="BN1906" s="92">
        <v>2.0</v>
      </c>
      <c r="BO1906" s="92">
        <v>3.0</v>
      </c>
      <c r="BP1906" s="98"/>
    </row>
    <row r="1907">
      <c r="A1907" s="92" t="s">
        <v>1984</v>
      </c>
      <c r="B1907" s="92" t="s">
        <v>83</v>
      </c>
      <c r="C1907" s="92">
        <v>0.0461671352386474</v>
      </c>
      <c r="E1907" s="92">
        <v>10.0</v>
      </c>
      <c r="F1907" s="92">
        <v>2.0</v>
      </c>
      <c r="G1907" s="92">
        <v>0.0</v>
      </c>
      <c r="H1907" s="92">
        <v>0.0</v>
      </c>
      <c r="I1907" s="92">
        <v>0.0</v>
      </c>
      <c r="J1907" s="92">
        <v>0.0</v>
      </c>
      <c r="K1907" s="92">
        <v>0.0</v>
      </c>
      <c r="L1907" s="92">
        <v>0.0</v>
      </c>
      <c r="M1907" s="92">
        <v>2.0</v>
      </c>
      <c r="N1907" s="92">
        <v>1.5</v>
      </c>
      <c r="O1907" s="92">
        <v>2.0</v>
      </c>
      <c r="P1907" s="92">
        <v>1.5</v>
      </c>
      <c r="Q1907" s="98"/>
      <c r="R1907" s="92" t="s">
        <v>1984</v>
      </c>
      <c r="S1907" s="92" t="s">
        <v>83</v>
      </c>
      <c r="T1907" s="92">
        <v>0.0597760677337646</v>
      </c>
      <c r="V1907" s="92">
        <v>10.0</v>
      </c>
      <c r="W1907" s="92">
        <v>2.0</v>
      </c>
      <c r="X1907" s="92">
        <v>0.0</v>
      </c>
      <c r="Y1907" s="92">
        <v>0.0</v>
      </c>
      <c r="Z1907" s="92">
        <v>0.0</v>
      </c>
      <c r="AA1907" s="92">
        <v>0.0</v>
      </c>
      <c r="AB1907" s="92">
        <v>0.0</v>
      </c>
      <c r="AC1907" s="92">
        <v>0.0</v>
      </c>
      <c r="AD1907" s="92"/>
      <c r="AE1907" s="92"/>
      <c r="AF1907" s="92">
        <v>2.0</v>
      </c>
      <c r="AG1907" s="92">
        <v>3.0</v>
      </c>
      <c r="AH1907" s="98"/>
      <c r="AI1907" s="92" t="s">
        <v>1984</v>
      </c>
      <c r="AJ1907" s="92" t="s">
        <v>83</v>
      </c>
      <c r="AK1907" s="92">
        <v>0.0587255954742431</v>
      </c>
      <c r="AM1907" s="92">
        <v>10.0</v>
      </c>
      <c r="AN1907" s="92">
        <v>2.0</v>
      </c>
      <c r="AO1907" s="92">
        <v>0.0</v>
      </c>
      <c r="AP1907" s="92">
        <v>0.0</v>
      </c>
      <c r="AQ1907" s="92">
        <v>0.0</v>
      </c>
      <c r="AR1907" s="92">
        <v>0.0</v>
      </c>
      <c r="AS1907" s="92">
        <v>0.0</v>
      </c>
      <c r="AT1907" s="92">
        <v>0.0</v>
      </c>
      <c r="AU1907" s="92"/>
      <c r="AV1907" s="92"/>
      <c r="AW1907" s="92">
        <v>2.0</v>
      </c>
      <c r="AX1907" s="92">
        <v>3.0</v>
      </c>
      <c r="AY1907" s="98"/>
      <c r="AZ1907" s="92" t="s">
        <v>1984</v>
      </c>
      <c r="BA1907" s="92" t="s">
        <v>83</v>
      </c>
      <c r="BB1907" s="92">
        <v>0.137296915054321</v>
      </c>
      <c r="BD1907" s="92">
        <v>10.0</v>
      </c>
      <c r="BE1907" s="92">
        <v>2.0</v>
      </c>
      <c r="BF1907" s="92">
        <v>0.0</v>
      </c>
      <c r="BG1907" s="92">
        <v>0.0</v>
      </c>
      <c r="BH1907" s="92">
        <v>0.0</v>
      </c>
      <c r="BI1907" s="92">
        <v>0.0</v>
      </c>
      <c r="BJ1907" s="92">
        <v>0.0</v>
      </c>
      <c r="BK1907" s="92">
        <v>0.0</v>
      </c>
      <c r="BL1907" s="92">
        <v>1.0</v>
      </c>
      <c r="BM1907" s="92">
        <v>1.0</v>
      </c>
      <c r="BN1907" s="92">
        <v>2.0</v>
      </c>
      <c r="BO1907" s="92">
        <v>2.5</v>
      </c>
      <c r="BP1907" s="98"/>
    </row>
    <row r="1908">
      <c r="A1908" s="92" t="s">
        <v>1985</v>
      </c>
      <c r="B1908" s="92" t="s">
        <v>83</v>
      </c>
      <c r="C1908" s="92">
        <v>0.0457518100738525</v>
      </c>
      <c r="E1908" s="92">
        <v>10.0</v>
      </c>
      <c r="F1908" s="92">
        <v>1.0</v>
      </c>
      <c r="G1908" s="92">
        <v>0.0</v>
      </c>
      <c r="H1908" s="92">
        <v>0.0</v>
      </c>
      <c r="I1908" s="92">
        <v>0.0</v>
      </c>
      <c r="J1908" s="92">
        <v>0.0</v>
      </c>
      <c r="K1908" s="92">
        <v>0.0</v>
      </c>
      <c r="L1908" s="92">
        <v>0.0</v>
      </c>
      <c r="M1908" s="92">
        <v>1.0</v>
      </c>
      <c r="N1908" s="92">
        <v>3.0</v>
      </c>
      <c r="O1908" s="92">
        <v>1.0</v>
      </c>
      <c r="P1908" s="92">
        <v>2.0</v>
      </c>
      <c r="Q1908" s="98"/>
      <c r="R1908" s="92" t="s">
        <v>1985</v>
      </c>
      <c r="S1908" s="92" t="s">
        <v>83</v>
      </c>
      <c r="T1908" s="92">
        <v>0.0543911457061767</v>
      </c>
      <c r="V1908" s="92">
        <v>10.0</v>
      </c>
      <c r="W1908" s="92">
        <v>1.0</v>
      </c>
      <c r="X1908" s="92">
        <v>0.0</v>
      </c>
      <c r="Y1908" s="92">
        <v>0.0</v>
      </c>
      <c r="Z1908" s="92">
        <v>0.0</v>
      </c>
      <c r="AA1908" s="92">
        <v>0.0</v>
      </c>
      <c r="AB1908" s="92">
        <v>0.0</v>
      </c>
      <c r="AC1908" s="92">
        <v>0.0</v>
      </c>
      <c r="AD1908" s="92"/>
      <c r="AE1908" s="92"/>
      <c r="AF1908" s="92">
        <v>1.0</v>
      </c>
      <c r="AG1908" s="92">
        <v>5.0</v>
      </c>
      <c r="AH1908" s="98"/>
      <c r="AI1908" s="92" t="s">
        <v>1985</v>
      </c>
      <c r="AJ1908" s="92" t="s">
        <v>83</v>
      </c>
      <c r="AK1908" s="92">
        <v>0.055192232131958</v>
      </c>
      <c r="AM1908" s="92">
        <v>10.0</v>
      </c>
      <c r="AN1908" s="92">
        <v>1.0</v>
      </c>
      <c r="AO1908" s="92">
        <v>0.0</v>
      </c>
      <c r="AP1908" s="92">
        <v>0.0</v>
      </c>
      <c r="AQ1908" s="92">
        <v>0.0</v>
      </c>
      <c r="AR1908" s="92">
        <v>0.0</v>
      </c>
      <c r="AS1908" s="92">
        <v>0.0</v>
      </c>
      <c r="AT1908" s="92">
        <v>0.0</v>
      </c>
      <c r="AU1908" s="92"/>
      <c r="AV1908" s="92"/>
      <c r="AW1908" s="92">
        <v>1.0</v>
      </c>
      <c r="AX1908" s="92">
        <v>5.0</v>
      </c>
      <c r="AY1908" s="98"/>
      <c r="AZ1908" s="92" t="s">
        <v>1985</v>
      </c>
      <c r="BA1908" s="92" t="s">
        <v>83</v>
      </c>
      <c r="BB1908" s="92">
        <v>0.0895071029663086</v>
      </c>
      <c r="BD1908" s="92">
        <v>10.0</v>
      </c>
      <c r="BE1908" s="92">
        <v>1.0</v>
      </c>
      <c r="BF1908" s="92">
        <v>0.0</v>
      </c>
      <c r="BG1908" s="92">
        <v>0.0</v>
      </c>
      <c r="BH1908" s="92">
        <v>0.0</v>
      </c>
      <c r="BI1908" s="92">
        <v>0.0</v>
      </c>
      <c r="BJ1908" s="92">
        <v>1.0</v>
      </c>
      <c r="BK1908" s="92">
        <v>1.0</v>
      </c>
      <c r="BL1908" s="92">
        <v>1.0</v>
      </c>
      <c r="BM1908" s="92">
        <v>1.0</v>
      </c>
      <c r="BN1908" s="92">
        <v>1.0</v>
      </c>
      <c r="BO1908" s="92">
        <v>3.0</v>
      </c>
      <c r="BP1908" s="98"/>
    </row>
    <row r="1909">
      <c r="A1909" s="92" t="s">
        <v>1986</v>
      </c>
      <c r="B1909" s="92" t="s">
        <v>83</v>
      </c>
      <c r="C1909" s="92">
        <v>0.0578312873840332</v>
      </c>
      <c r="E1909" s="92">
        <v>10.0</v>
      </c>
      <c r="F1909" s="92">
        <v>2.0</v>
      </c>
      <c r="G1909" s="92">
        <v>0.0</v>
      </c>
      <c r="H1909" s="92">
        <v>0.0</v>
      </c>
      <c r="I1909" s="92">
        <v>0.0</v>
      </c>
      <c r="J1909" s="92">
        <v>0.0</v>
      </c>
      <c r="K1909" s="92">
        <v>0.0</v>
      </c>
      <c r="L1909" s="92">
        <v>0.0</v>
      </c>
      <c r="M1909" s="92">
        <v>2.0</v>
      </c>
      <c r="N1909" s="92">
        <v>2.0</v>
      </c>
      <c r="O1909" s="92">
        <v>2.0</v>
      </c>
      <c r="P1909" s="92">
        <v>2.5</v>
      </c>
      <c r="Q1909" s="98"/>
      <c r="R1909" s="92" t="s">
        <v>1986</v>
      </c>
      <c r="S1909" s="92" t="s">
        <v>83</v>
      </c>
      <c r="T1909" s="92">
        <v>0.082789659500122</v>
      </c>
      <c r="V1909" s="92">
        <v>10.0</v>
      </c>
      <c r="W1909" s="92">
        <v>3.0</v>
      </c>
      <c r="X1909" s="92">
        <v>0.0</v>
      </c>
      <c r="Y1909" s="92">
        <v>0.0</v>
      </c>
      <c r="Z1909" s="92">
        <v>0.0</v>
      </c>
      <c r="AA1909" s="92">
        <v>0.0</v>
      </c>
      <c r="AB1909" s="92">
        <v>0.0</v>
      </c>
      <c r="AC1909" s="92">
        <v>0.0</v>
      </c>
      <c r="AD1909" s="92"/>
      <c r="AE1909" s="92"/>
      <c r="AF1909" s="92">
        <v>3.0</v>
      </c>
      <c r="AG1909" s="92">
        <v>4.3</v>
      </c>
      <c r="AH1909" s="98"/>
      <c r="AI1909" s="92" t="s">
        <v>1986</v>
      </c>
      <c r="AJ1909" s="92" t="s">
        <v>83</v>
      </c>
      <c r="AK1909" s="92">
        <v>0.0827107429504394</v>
      </c>
      <c r="AM1909" s="92">
        <v>10.0</v>
      </c>
      <c r="AN1909" s="92">
        <v>3.0</v>
      </c>
      <c r="AO1909" s="92">
        <v>0.0</v>
      </c>
      <c r="AP1909" s="92">
        <v>0.0</v>
      </c>
      <c r="AQ1909" s="92">
        <v>0.0</v>
      </c>
      <c r="AR1909" s="92">
        <v>0.0</v>
      </c>
      <c r="AS1909" s="92">
        <v>0.0</v>
      </c>
      <c r="AT1909" s="92">
        <v>0.0</v>
      </c>
      <c r="AU1909" s="92"/>
      <c r="AV1909" s="92"/>
      <c r="AW1909" s="92">
        <v>3.0</v>
      </c>
      <c r="AX1909" s="92">
        <v>3.3</v>
      </c>
      <c r="AY1909" s="98"/>
      <c r="AZ1909" s="92" t="s">
        <v>1986</v>
      </c>
      <c r="BA1909" s="92" t="s">
        <v>83</v>
      </c>
      <c r="BB1909" s="92">
        <v>0.173689365386962</v>
      </c>
      <c r="BD1909" s="92">
        <v>10.0</v>
      </c>
      <c r="BE1909" s="92">
        <v>3.0</v>
      </c>
      <c r="BF1909" s="92">
        <v>0.0</v>
      </c>
      <c r="BG1909" s="92">
        <v>0.0</v>
      </c>
      <c r="BH1909" s="92">
        <v>0.0</v>
      </c>
      <c r="BI1909" s="92">
        <v>0.0</v>
      </c>
      <c r="BJ1909" s="92">
        <v>0.0</v>
      </c>
      <c r="BK1909" s="92">
        <v>0.0</v>
      </c>
      <c r="BL1909" s="92">
        <v>0.0</v>
      </c>
      <c r="BM1909" s="92">
        <v>0.0</v>
      </c>
      <c r="BN1909" s="92">
        <v>3.0</v>
      </c>
      <c r="BO1909" s="92">
        <v>2.7</v>
      </c>
      <c r="BP1909" s="98"/>
    </row>
    <row r="1910">
      <c r="A1910" s="92" t="s">
        <v>1987</v>
      </c>
      <c r="B1910" s="92" t="s">
        <v>78</v>
      </c>
      <c r="C1910" s="92">
        <v>0.0090761184692382</v>
      </c>
      <c r="E1910" s="92">
        <v>10.0</v>
      </c>
      <c r="F1910" s="92">
        <v>0.0</v>
      </c>
      <c r="G1910" s="92">
        <v>0.0</v>
      </c>
      <c r="H1910" s="92">
        <v>0.0</v>
      </c>
      <c r="I1910" s="92">
        <v>0.0</v>
      </c>
      <c r="J1910" s="92">
        <v>0.0</v>
      </c>
      <c r="K1910" s="92">
        <v>0.0</v>
      </c>
      <c r="L1910" s="92">
        <v>0.0</v>
      </c>
      <c r="M1910" s="92">
        <v>0.0</v>
      </c>
      <c r="N1910" s="92">
        <v>0.0</v>
      </c>
      <c r="O1910" s="92">
        <v>0.0</v>
      </c>
      <c r="P1910" s="92">
        <v>0.0</v>
      </c>
      <c r="Q1910" s="98"/>
      <c r="R1910" s="92" t="s">
        <v>1987</v>
      </c>
      <c r="S1910" s="92" t="s">
        <v>78</v>
      </c>
      <c r="T1910" s="92">
        <v>0.0168676376342773</v>
      </c>
      <c r="V1910" s="92">
        <v>10.0</v>
      </c>
      <c r="W1910" s="92">
        <v>0.0</v>
      </c>
      <c r="X1910" s="92">
        <v>0.0</v>
      </c>
      <c r="Y1910" s="92">
        <v>0.0</v>
      </c>
      <c r="Z1910" s="92">
        <v>0.0</v>
      </c>
      <c r="AA1910" s="92">
        <v>0.0</v>
      </c>
      <c r="AB1910" s="92">
        <v>0.0</v>
      </c>
      <c r="AC1910" s="92">
        <v>0.0</v>
      </c>
      <c r="AD1910" s="92"/>
      <c r="AE1910" s="92"/>
      <c r="AF1910" s="92">
        <v>0.0</v>
      </c>
      <c r="AG1910" s="92">
        <v>0.0</v>
      </c>
      <c r="AH1910" s="98"/>
      <c r="AI1910" s="92" t="s">
        <v>1987</v>
      </c>
      <c r="AJ1910" s="92" t="s">
        <v>78</v>
      </c>
      <c r="AK1910" s="92">
        <v>0.0138611793518066</v>
      </c>
      <c r="AM1910" s="92">
        <v>10.0</v>
      </c>
      <c r="AN1910" s="92">
        <v>0.0</v>
      </c>
      <c r="AO1910" s="92">
        <v>0.0</v>
      </c>
      <c r="AP1910" s="92">
        <v>0.0</v>
      </c>
      <c r="AQ1910" s="92">
        <v>0.0</v>
      </c>
      <c r="AR1910" s="92">
        <v>0.0</v>
      </c>
      <c r="AS1910" s="92">
        <v>0.0</v>
      </c>
      <c r="AT1910" s="92">
        <v>0.0</v>
      </c>
      <c r="AU1910" s="92"/>
      <c r="AV1910" s="92"/>
      <c r="AW1910" s="92">
        <v>0.0</v>
      </c>
      <c r="AX1910" s="92">
        <v>0.0</v>
      </c>
      <c r="AY1910" s="98"/>
      <c r="AZ1910" s="92" t="s">
        <v>1987</v>
      </c>
      <c r="BA1910" s="92" t="s">
        <v>78</v>
      </c>
      <c r="BB1910" s="92">
        <v>0.0510179996490478</v>
      </c>
      <c r="BD1910" s="92">
        <v>10.0</v>
      </c>
      <c r="BE1910" s="92">
        <v>0.0</v>
      </c>
      <c r="BF1910" s="92">
        <v>0.0</v>
      </c>
      <c r="BG1910" s="92">
        <v>0.0</v>
      </c>
      <c r="BH1910" s="92">
        <v>0.0</v>
      </c>
      <c r="BI1910" s="92">
        <v>0.0</v>
      </c>
      <c r="BJ1910" s="92">
        <v>0.0</v>
      </c>
      <c r="BK1910" s="92">
        <v>0.0</v>
      </c>
      <c r="BL1910" s="92">
        <v>0.0</v>
      </c>
      <c r="BM1910" s="92">
        <v>0.0</v>
      </c>
      <c r="BN1910" s="92">
        <v>0.0</v>
      </c>
      <c r="BO1910" s="92">
        <v>0.0</v>
      </c>
      <c r="BP1910" s="98"/>
    </row>
    <row r="1911">
      <c r="A1911" s="92" t="s">
        <v>1988</v>
      </c>
      <c r="B1911" s="92" t="s">
        <v>83</v>
      </c>
      <c r="C1911" s="92">
        <v>0.0369575023651123</v>
      </c>
      <c r="E1911" s="92">
        <v>10.0</v>
      </c>
      <c r="F1911" s="92">
        <v>1.0</v>
      </c>
      <c r="G1911" s="92">
        <v>0.0</v>
      </c>
      <c r="H1911" s="92">
        <v>0.0</v>
      </c>
      <c r="I1911" s="92">
        <v>0.0</v>
      </c>
      <c r="J1911" s="92">
        <v>0.0</v>
      </c>
      <c r="K1911" s="92">
        <v>0.0</v>
      </c>
      <c r="L1911" s="92">
        <v>0.0</v>
      </c>
      <c r="M1911" s="92">
        <v>1.0</v>
      </c>
      <c r="N1911" s="92">
        <v>2.0</v>
      </c>
      <c r="O1911" s="92">
        <v>1.0</v>
      </c>
      <c r="P1911" s="92">
        <v>3.0</v>
      </c>
      <c r="Q1911" s="98"/>
      <c r="R1911" s="92" t="s">
        <v>1988</v>
      </c>
      <c r="S1911" s="92" t="s">
        <v>83</v>
      </c>
      <c r="T1911" s="92">
        <v>0.0430762767791748</v>
      </c>
      <c r="V1911" s="92">
        <v>10.0</v>
      </c>
      <c r="W1911" s="92">
        <v>1.0</v>
      </c>
      <c r="X1911" s="92">
        <v>0.0</v>
      </c>
      <c r="Y1911" s="92">
        <v>0.0</v>
      </c>
      <c r="Z1911" s="92">
        <v>0.0</v>
      </c>
      <c r="AA1911" s="92">
        <v>0.0</v>
      </c>
      <c r="AB1911" s="92">
        <v>0.0</v>
      </c>
      <c r="AC1911" s="92">
        <v>0.0</v>
      </c>
      <c r="AD1911" s="92"/>
      <c r="AE1911" s="92"/>
      <c r="AF1911" s="92">
        <v>1.0</v>
      </c>
      <c r="AG1911" s="92">
        <v>5.0</v>
      </c>
      <c r="AH1911" s="98"/>
      <c r="AI1911" s="92" t="s">
        <v>1988</v>
      </c>
      <c r="AJ1911" s="92" t="s">
        <v>83</v>
      </c>
      <c r="AK1911" s="92">
        <v>0.0448429584503173</v>
      </c>
      <c r="AM1911" s="92">
        <v>10.0</v>
      </c>
      <c r="AN1911" s="92">
        <v>1.0</v>
      </c>
      <c r="AO1911" s="92">
        <v>0.0</v>
      </c>
      <c r="AP1911" s="92">
        <v>0.0</v>
      </c>
      <c r="AQ1911" s="92">
        <v>0.0</v>
      </c>
      <c r="AR1911" s="92">
        <v>0.0</v>
      </c>
      <c r="AS1911" s="92">
        <v>0.0</v>
      </c>
      <c r="AT1911" s="92">
        <v>0.0</v>
      </c>
      <c r="AU1911" s="92"/>
      <c r="AV1911" s="92"/>
      <c r="AW1911" s="92">
        <v>1.0</v>
      </c>
      <c r="AX1911" s="92">
        <v>5.0</v>
      </c>
      <c r="AY1911" s="98"/>
      <c r="AZ1911" s="92" t="s">
        <v>1988</v>
      </c>
      <c r="BA1911" s="92" t="s">
        <v>83</v>
      </c>
      <c r="BB1911" s="92">
        <v>0.0922203063964843</v>
      </c>
      <c r="BD1911" s="92">
        <v>10.0</v>
      </c>
      <c r="BE1911" s="92">
        <v>1.0</v>
      </c>
      <c r="BF1911" s="92">
        <v>0.0</v>
      </c>
      <c r="BG1911" s="92">
        <v>0.0</v>
      </c>
      <c r="BH1911" s="92">
        <v>0.0</v>
      </c>
      <c r="BI1911" s="92">
        <v>0.0</v>
      </c>
      <c r="BJ1911" s="92">
        <v>0.0</v>
      </c>
      <c r="BK1911" s="92">
        <v>0.0</v>
      </c>
      <c r="BL1911" s="92">
        <v>0.0</v>
      </c>
      <c r="BM1911" s="92">
        <v>0.0</v>
      </c>
      <c r="BN1911" s="92">
        <v>1.0</v>
      </c>
      <c r="BO1911" s="92">
        <v>3.0</v>
      </c>
      <c r="BP1911" s="98"/>
    </row>
    <row r="1912">
      <c r="A1912" s="92" t="s">
        <v>1989</v>
      </c>
      <c r="B1912" s="92" t="s">
        <v>83</v>
      </c>
      <c r="C1912" s="92">
        <v>0.0356976985931396</v>
      </c>
      <c r="E1912" s="92">
        <v>10.0</v>
      </c>
      <c r="F1912" s="92">
        <v>1.0</v>
      </c>
      <c r="G1912" s="92">
        <v>0.0</v>
      </c>
      <c r="H1912" s="92">
        <v>0.0</v>
      </c>
      <c r="I1912" s="92">
        <v>0.0</v>
      </c>
      <c r="J1912" s="92">
        <v>0.0</v>
      </c>
      <c r="K1912" s="92">
        <v>0.0</v>
      </c>
      <c r="L1912" s="92">
        <v>0.0</v>
      </c>
      <c r="M1912" s="92">
        <v>1.0</v>
      </c>
      <c r="N1912" s="92">
        <v>2.0</v>
      </c>
      <c r="O1912" s="92">
        <v>1.0</v>
      </c>
      <c r="P1912" s="92">
        <v>2.0</v>
      </c>
      <c r="Q1912" s="98"/>
      <c r="R1912" s="92" t="s">
        <v>1989</v>
      </c>
      <c r="S1912" s="92" t="s">
        <v>83</v>
      </c>
      <c r="T1912" s="92">
        <v>0.0371952056884765</v>
      </c>
      <c r="V1912" s="92">
        <v>10.0</v>
      </c>
      <c r="W1912" s="92">
        <v>1.0</v>
      </c>
      <c r="X1912" s="92">
        <v>0.0</v>
      </c>
      <c r="Y1912" s="92">
        <v>0.0</v>
      </c>
      <c r="Z1912" s="92">
        <v>0.0</v>
      </c>
      <c r="AA1912" s="92">
        <v>0.0</v>
      </c>
      <c r="AB1912" s="92">
        <v>0.0</v>
      </c>
      <c r="AC1912" s="92">
        <v>0.0</v>
      </c>
      <c r="AD1912" s="92"/>
      <c r="AE1912" s="92"/>
      <c r="AF1912" s="92">
        <v>1.0</v>
      </c>
      <c r="AG1912" s="92">
        <v>4.0</v>
      </c>
      <c r="AH1912" s="98"/>
      <c r="AI1912" s="92" t="s">
        <v>1989</v>
      </c>
      <c r="AJ1912" s="92" t="s">
        <v>83</v>
      </c>
      <c r="AK1912" s="92">
        <v>0.0437667369842529</v>
      </c>
      <c r="AM1912" s="92">
        <v>10.0</v>
      </c>
      <c r="AN1912" s="92">
        <v>1.0</v>
      </c>
      <c r="AO1912" s="92">
        <v>0.0</v>
      </c>
      <c r="AP1912" s="92">
        <v>0.0</v>
      </c>
      <c r="AQ1912" s="92">
        <v>0.0</v>
      </c>
      <c r="AR1912" s="92">
        <v>0.0</v>
      </c>
      <c r="AS1912" s="92">
        <v>0.0</v>
      </c>
      <c r="AT1912" s="92">
        <v>0.0</v>
      </c>
      <c r="AU1912" s="92"/>
      <c r="AV1912" s="92"/>
      <c r="AW1912" s="92">
        <v>1.0</v>
      </c>
      <c r="AX1912" s="92">
        <v>4.0</v>
      </c>
      <c r="AY1912" s="98"/>
      <c r="AZ1912" s="92" t="s">
        <v>1989</v>
      </c>
      <c r="BA1912" s="92" t="s">
        <v>83</v>
      </c>
      <c r="BB1912" s="92">
        <v>0.0882611274719238</v>
      </c>
      <c r="BD1912" s="92">
        <v>10.0</v>
      </c>
      <c r="BE1912" s="92">
        <v>1.0</v>
      </c>
      <c r="BF1912" s="92">
        <v>0.0</v>
      </c>
      <c r="BG1912" s="92">
        <v>0.0</v>
      </c>
      <c r="BH1912" s="92">
        <v>0.0</v>
      </c>
      <c r="BI1912" s="92">
        <v>0.0</v>
      </c>
      <c r="BJ1912" s="92">
        <v>0.0</v>
      </c>
      <c r="BK1912" s="92">
        <v>0.0</v>
      </c>
      <c r="BL1912" s="92">
        <v>0.0</v>
      </c>
      <c r="BM1912" s="92">
        <v>0.0</v>
      </c>
      <c r="BN1912" s="92">
        <v>1.0</v>
      </c>
      <c r="BO1912" s="92">
        <v>4.0</v>
      </c>
      <c r="BP1912" s="98"/>
    </row>
    <row r="1913">
      <c r="A1913" s="92" t="s">
        <v>1990</v>
      </c>
      <c r="B1913" s="92" t="s">
        <v>83</v>
      </c>
      <c r="C1913" s="92">
        <v>0.0588772296905517</v>
      </c>
      <c r="E1913" s="92">
        <v>10.0</v>
      </c>
      <c r="F1913" s="92">
        <v>1.0</v>
      </c>
      <c r="G1913" s="92">
        <v>0.0</v>
      </c>
      <c r="H1913" s="92">
        <v>0.0</v>
      </c>
      <c r="I1913" s="92">
        <v>0.0</v>
      </c>
      <c r="J1913" s="92">
        <v>0.0</v>
      </c>
      <c r="K1913" s="92">
        <v>0.0</v>
      </c>
      <c r="L1913" s="92">
        <v>0.0</v>
      </c>
      <c r="M1913" s="92">
        <v>1.0</v>
      </c>
      <c r="N1913" s="92">
        <v>4.0</v>
      </c>
      <c r="O1913" s="92">
        <v>1.0</v>
      </c>
      <c r="P1913" s="92">
        <v>1.0</v>
      </c>
      <c r="Q1913" s="98"/>
      <c r="R1913" s="92" t="s">
        <v>1990</v>
      </c>
      <c r="S1913" s="92" t="s">
        <v>83</v>
      </c>
      <c r="T1913" s="92">
        <v>0.066680908203125</v>
      </c>
      <c r="V1913" s="92">
        <v>10.0</v>
      </c>
      <c r="W1913" s="92">
        <v>1.0</v>
      </c>
      <c r="X1913" s="92">
        <v>0.0</v>
      </c>
      <c r="Y1913" s="92">
        <v>0.0</v>
      </c>
      <c r="Z1913" s="92">
        <v>0.0</v>
      </c>
      <c r="AA1913" s="92">
        <v>0.0</v>
      </c>
      <c r="AB1913" s="92">
        <v>0.0</v>
      </c>
      <c r="AC1913" s="92">
        <v>0.0</v>
      </c>
      <c r="AD1913" s="92"/>
      <c r="AE1913" s="92"/>
      <c r="AF1913" s="92">
        <v>1.0</v>
      </c>
      <c r="AG1913" s="92">
        <v>5.0</v>
      </c>
      <c r="AH1913" s="98"/>
      <c r="AI1913" s="92" t="s">
        <v>1990</v>
      </c>
      <c r="AJ1913" s="92" t="s">
        <v>83</v>
      </c>
      <c r="AK1913" s="92">
        <v>0.07423996925354</v>
      </c>
      <c r="AM1913" s="92">
        <v>10.0</v>
      </c>
      <c r="AN1913" s="92">
        <v>1.0</v>
      </c>
      <c r="AO1913" s="92">
        <v>0.0</v>
      </c>
      <c r="AP1913" s="92">
        <v>0.0</v>
      </c>
      <c r="AQ1913" s="92">
        <v>0.0</v>
      </c>
      <c r="AR1913" s="92">
        <v>0.0</v>
      </c>
      <c r="AS1913" s="92">
        <v>0.0</v>
      </c>
      <c r="AT1913" s="92">
        <v>0.0</v>
      </c>
      <c r="AU1913" s="92"/>
      <c r="AV1913" s="92"/>
      <c r="AW1913" s="92">
        <v>1.0</v>
      </c>
      <c r="AX1913" s="92">
        <v>5.0</v>
      </c>
      <c r="AY1913" s="98"/>
      <c r="AZ1913" s="92" t="s">
        <v>1990</v>
      </c>
      <c r="BA1913" s="92" t="s">
        <v>83</v>
      </c>
      <c r="BB1913" s="92">
        <v>0.0895297527313232</v>
      </c>
      <c r="BD1913" s="92">
        <v>10.0</v>
      </c>
      <c r="BE1913" s="92">
        <v>1.0</v>
      </c>
      <c r="BF1913" s="92">
        <v>0.0</v>
      </c>
      <c r="BG1913" s="92">
        <v>0.0</v>
      </c>
      <c r="BH1913" s="92">
        <v>0.0</v>
      </c>
      <c r="BI1913" s="92">
        <v>0.0</v>
      </c>
      <c r="BJ1913" s="92">
        <v>1.0</v>
      </c>
      <c r="BK1913" s="92">
        <v>1.0</v>
      </c>
      <c r="BL1913" s="92">
        <v>1.0</v>
      </c>
      <c r="BM1913" s="92">
        <v>2.0</v>
      </c>
      <c r="BN1913" s="92">
        <v>0.0</v>
      </c>
      <c r="BO1913" s="92">
        <v>0.0</v>
      </c>
      <c r="BP1913" s="98"/>
    </row>
    <row r="1914">
      <c r="A1914" s="92" t="s">
        <v>1991</v>
      </c>
      <c r="B1914" s="92" t="s">
        <v>78</v>
      </c>
      <c r="C1914" s="92">
        <v>0.0094759464263916</v>
      </c>
      <c r="E1914" s="92">
        <v>10.0</v>
      </c>
      <c r="F1914" s="92">
        <v>0.0</v>
      </c>
      <c r="G1914" s="92">
        <v>0.0</v>
      </c>
      <c r="H1914" s="92">
        <v>0.0</v>
      </c>
      <c r="I1914" s="92">
        <v>0.0</v>
      </c>
      <c r="J1914" s="92">
        <v>0.0</v>
      </c>
      <c r="K1914" s="92">
        <v>0.0</v>
      </c>
      <c r="L1914" s="92">
        <v>0.0</v>
      </c>
      <c r="M1914" s="92">
        <v>0.0</v>
      </c>
      <c r="N1914" s="92">
        <v>0.0</v>
      </c>
      <c r="O1914" s="92">
        <v>0.0</v>
      </c>
      <c r="P1914" s="92">
        <v>0.0</v>
      </c>
      <c r="Q1914" s="98"/>
      <c r="R1914" s="92" t="s">
        <v>1991</v>
      </c>
      <c r="S1914" s="92" t="s">
        <v>83</v>
      </c>
      <c r="T1914" s="92">
        <v>0.040417194366455</v>
      </c>
      <c r="V1914" s="92">
        <v>10.0</v>
      </c>
      <c r="W1914" s="92">
        <v>1.0</v>
      </c>
      <c r="X1914" s="92">
        <v>0.0</v>
      </c>
      <c r="Y1914" s="92">
        <v>0.0</v>
      </c>
      <c r="Z1914" s="92">
        <v>0.0</v>
      </c>
      <c r="AA1914" s="92">
        <v>0.0</v>
      </c>
      <c r="AB1914" s="92">
        <v>0.0</v>
      </c>
      <c r="AC1914" s="92">
        <v>0.0</v>
      </c>
      <c r="AD1914" s="92"/>
      <c r="AE1914" s="92"/>
      <c r="AF1914" s="92">
        <v>1.0</v>
      </c>
      <c r="AG1914" s="92">
        <v>3.0</v>
      </c>
      <c r="AH1914" s="98"/>
      <c r="AI1914" s="92" t="s">
        <v>1991</v>
      </c>
      <c r="AJ1914" s="92" t="s">
        <v>83</v>
      </c>
      <c r="AK1914" s="92">
        <v>0.0448498725891113</v>
      </c>
      <c r="AM1914" s="92">
        <v>10.0</v>
      </c>
      <c r="AN1914" s="92">
        <v>1.0</v>
      </c>
      <c r="AO1914" s="92">
        <v>0.0</v>
      </c>
      <c r="AP1914" s="92">
        <v>0.0</v>
      </c>
      <c r="AQ1914" s="92">
        <v>0.0</v>
      </c>
      <c r="AR1914" s="92">
        <v>0.0</v>
      </c>
      <c r="AS1914" s="92">
        <v>0.0</v>
      </c>
      <c r="AT1914" s="92">
        <v>0.0</v>
      </c>
      <c r="AU1914" s="92"/>
      <c r="AV1914" s="92"/>
      <c r="AW1914" s="92">
        <v>1.0</v>
      </c>
      <c r="AX1914" s="92">
        <v>3.0</v>
      </c>
      <c r="AY1914" s="98"/>
      <c r="AZ1914" s="92" t="s">
        <v>1991</v>
      </c>
      <c r="BA1914" s="92" t="s">
        <v>83</v>
      </c>
      <c r="BB1914" s="92">
        <v>0.0887763500213623</v>
      </c>
      <c r="BD1914" s="92">
        <v>10.0</v>
      </c>
      <c r="BE1914" s="92">
        <v>1.0</v>
      </c>
      <c r="BF1914" s="92">
        <v>0.0</v>
      </c>
      <c r="BG1914" s="92">
        <v>0.0</v>
      </c>
      <c r="BH1914" s="92">
        <v>0.0</v>
      </c>
      <c r="BI1914" s="92">
        <v>0.0</v>
      </c>
      <c r="BJ1914" s="92">
        <v>0.0</v>
      </c>
      <c r="BK1914" s="92">
        <v>0.0</v>
      </c>
      <c r="BL1914" s="92">
        <v>0.0</v>
      </c>
      <c r="BM1914" s="92">
        <v>0.0</v>
      </c>
      <c r="BN1914" s="92">
        <v>1.0</v>
      </c>
      <c r="BO1914" s="92">
        <v>3.0</v>
      </c>
      <c r="BP1914" s="98"/>
    </row>
    <row r="1915">
      <c r="A1915" s="92" t="s">
        <v>1992</v>
      </c>
      <c r="B1915" s="92" t="s">
        <v>78</v>
      </c>
      <c r="C1915" s="92">
        <v>0.0079448223114013</v>
      </c>
      <c r="E1915" s="92">
        <v>10.0</v>
      </c>
      <c r="F1915" s="92">
        <v>0.0</v>
      </c>
      <c r="G1915" s="92">
        <v>0.0</v>
      </c>
      <c r="H1915" s="92">
        <v>0.0</v>
      </c>
      <c r="I1915" s="92">
        <v>0.0</v>
      </c>
      <c r="J1915" s="92">
        <v>0.0</v>
      </c>
      <c r="K1915" s="92">
        <v>0.0</v>
      </c>
      <c r="L1915" s="92">
        <v>0.0</v>
      </c>
      <c r="M1915" s="92">
        <v>0.0</v>
      </c>
      <c r="N1915" s="92">
        <v>0.0</v>
      </c>
      <c r="O1915" s="92">
        <v>0.0</v>
      </c>
      <c r="P1915" s="92">
        <v>0.0</v>
      </c>
      <c r="Q1915" s="98"/>
      <c r="R1915" s="92" t="s">
        <v>1992</v>
      </c>
      <c r="S1915" s="92" t="s">
        <v>83</v>
      </c>
      <c r="T1915" s="92">
        <v>0.0275452136993408</v>
      </c>
      <c r="V1915" s="92">
        <v>10.0</v>
      </c>
      <c r="W1915" s="92">
        <v>1.0</v>
      </c>
      <c r="X1915" s="92">
        <v>0.0</v>
      </c>
      <c r="Y1915" s="92">
        <v>0.0</v>
      </c>
      <c r="Z1915" s="92">
        <v>0.0</v>
      </c>
      <c r="AA1915" s="92">
        <v>0.0</v>
      </c>
      <c r="AB1915" s="92">
        <v>0.0</v>
      </c>
      <c r="AC1915" s="92">
        <v>0.0</v>
      </c>
      <c r="AD1915" s="92"/>
      <c r="AE1915" s="92"/>
      <c r="AF1915" s="92">
        <v>1.0</v>
      </c>
      <c r="AG1915" s="92">
        <v>1.0</v>
      </c>
      <c r="AH1915" s="98"/>
      <c r="AI1915" s="92" t="s">
        <v>1992</v>
      </c>
      <c r="AJ1915" s="92" t="s">
        <v>83</v>
      </c>
      <c r="AK1915" s="92">
        <v>0.0327730178833007</v>
      </c>
      <c r="AM1915" s="92">
        <v>10.0</v>
      </c>
      <c r="AN1915" s="92">
        <v>1.0</v>
      </c>
      <c r="AO1915" s="92">
        <v>0.0</v>
      </c>
      <c r="AP1915" s="92">
        <v>0.0</v>
      </c>
      <c r="AQ1915" s="92">
        <v>0.0</v>
      </c>
      <c r="AR1915" s="92">
        <v>0.0</v>
      </c>
      <c r="AS1915" s="92">
        <v>0.0</v>
      </c>
      <c r="AT1915" s="92">
        <v>0.0</v>
      </c>
      <c r="AU1915" s="92"/>
      <c r="AV1915" s="92"/>
      <c r="AW1915" s="92">
        <v>1.0</v>
      </c>
      <c r="AX1915" s="92">
        <v>1.0</v>
      </c>
      <c r="AY1915" s="98"/>
      <c r="AZ1915" s="92" t="s">
        <v>1992</v>
      </c>
      <c r="BA1915" s="92" t="s">
        <v>83</v>
      </c>
      <c r="BB1915" s="92">
        <v>0.0942308902740478</v>
      </c>
      <c r="BD1915" s="92">
        <v>10.0</v>
      </c>
      <c r="BE1915" s="92">
        <v>1.0</v>
      </c>
      <c r="BF1915" s="92">
        <v>0.0</v>
      </c>
      <c r="BG1915" s="92">
        <v>0.0</v>
      </c>
      <c r="BH1915" s="92">
        <v>0.0</v>
      </c>
      <c r="BI1915" s="92">
        <v>0.0</v>
      </c>
      <c r="BJ1915" s="92">
        <v>0.0</v>
      </c>
      <c r="BK1915" s="92">
        <v>0.0</v>
      </c>
      <c r="BL1915" s="92">
        <v>0.0</v>
      </c>
      <c r="BM1915" s="92">
        <v>0.0</v>
      </c>
      <c r="BN1915" s="92">
        <v>1.0</v>
      </c>
      <c r="BO1915" s="92">
        <v>1.0</v>
      </c>
      <c r="BP1915" s="98"/>
    </row>
    <row r="1916">
      <c r="A1916" s="92" t="s">
        <v>1993</v>
      </c>
      <c r="B1916" s="92" t="s">
        <v>83</v>
      </c>
      <c r="C1916" s="92">
        <v>0.0613553524017334</v>
      </c>
      <c r="E1916" s="92">
        <v>10.0</v>
      </c>
      <c r="F1916" s="92">
        <v>3.0</v>
      </c>
      <c r="G1916" s="92">
        <v>0.0</v>
      </c>
      <c r="H1916" s="92">
        <v>0.0</v>
      </c>
      <c r="I1916" s="92">
        <v>0.0</v>
      </c>
      <c r="J1916" s="92">
        <v>0.0</v>
      </c>
      <c r="K1916" s="92">
        <v>0.0</v>
      </c>
      <c r="L1916" s="92">
        <v>0.0</v>
      </c>
      <c r="M1916" s="92">
        <v>3.0</v>
      </c>
      <c r="N1916" s="92">
        <v>1.7</v>
      </c>
      <c r="O1916" s="92">
        <v>3.0</v>
      </c>
      <c r="P1916" s="92">
        <v>2.0</v>
      </c>
      <c r="Q1916" s="98"/>
      <c r="R1916" s="92" t="s">
        <v>1993</v>
      </c>
      <c r="S1916" s="92" t="s">
        <v>83</v>
      </c>
      <c r="T1916" s="92">
        <v>0.0697615146636962</v>
      </c>
      <c r="V1916" s="92">
        <v>10.0</v>
      </c>
      <c r="W1916" s="92">
        <v>3.0</v>
      </c>
      <c r="X1916" s="92">
        <v>0.0</v>
      </c>
      <c r="Y1916" s="92">
        <v>0.0</v>
      </c>
      <c r="Z1916" s="92">
        <v>0.0</v>
      </c>
      <c r="AA1916" s="92">
        <v>0.0</v>
      </c>
      <c r="AB1916" s="92">
        <v>0.0</v>
      </c>
      <c r="AC1916" s="92">
        <v>0.0</v>
      </c>
      <c r="AD1916" s="92"/>
      <c r="AE1916" s="92"/>
      <c r="AF1916" s="92">
        <v>3.0</v>
      </c>
      <c r="AG1916" s="92">
        <v>4.0</v>
      </c>
      <c r="AH1916" s="98"/>
      <c r="AI1916" s="92" t="s">
        <v>1993</v>
      </c>
      <c r="AJ1916" s="92" t="s">
        <v>83</v>
      </c>
      <c r="AK1916" s="92">
        <v>0.080176830291748</v>
      </c>
      <c r="AM1916" s="92">
        <v>10.0</v>
      </c>
      <c r="AN1916" s="92">
        <v>3.0</v>
      </c>
      <c r="AO1916" s="92">
        <v>0.0</v>
      </c>
      <c r="AP1916" s="92">
        <v>0.0</v>
      </c>
      <c r="AQ1916" s="92">
        <v>0.0</v>
      </c>
      <c r="AR1916" s="92">
        <v>0.0</v>
      </c>
      <c r="AS1916" s="92">
        <v>1.0</v>
      </c>
      <c r="AT1916" s="92">
        <v>1.0</v>
      </c>
      <c r="AU1916" s="92"/>
      <c r="AV1916" s="92"/>
      <c r="AW1916" s="92">
        <v>3.0</v>
      </c>
      <c r="AX1916" s="92">
        <v>3.0</v>
      </c>
      <c r="AY1916" s="98"/>
      <c r="AZ1916" s="92" t="s">
        <v>1993</v>
      </c>
      <c r="BA1916" s="92" t="s">
        <v>83</v>
      </c>
      <c r="BB1916" s="92">
        <v>0.189079046249389</v>
      </c>
      <c r="BD1916" s="92">
        <v>10.0</v>
      </c>
      <c r="BE1916" s="92">
        <v>3.0</v>
      </c>
      <c r="BF1916" s="92">
        <v>0.0</v>
      </c>
      <c r="BG1916" s="92">
        <v>0.0</v>
      </c>
      <c r="BH1916" s="92">
        <v>0.0</v>
      </c>
      <c r="BI1916" s="92">
        <v>0.0</v>
      </c>
      <c r="BJ1916" s="92">
        <v>1.0</v>
      </c>
      <c r="BK1916" s="92">
        <v>1.0</v>
      </c>
      <c r="BL1916" s="92">
        <v>1.0</v>
      </c>
      <c r="BM1916" s="92">
        <v>1.0</v>
      </c>
      <c r="BN1916" s="92">
        <v>3.0</v>
      </c>
      <c r="BO1916" s="92">
        <v>3.0</v>
      </c>
      <c r="BP1916" s="98"/>
    </row>
    <row r="1917">
      <c r="A1917" s="92" t="s">
        <v>1994</v>
      </c>
      <c r="B1917" s="92" t="s">
        <v>83</v>
      </c>
      <c r="C1917" s="92">
        <v>0.0683386325836181</v>
      </c>
      <c r="E1917" s="92">
        <v>10.0</v>
      </c>
      <c r="F1917" s="92">
        <v>4.0</v>
      </c>
      <c r="G1917" s="92">
        <v>0.0</v>
      </c>
      <c r="H1917" s="92">
        <v>0.0</v>
      </c>
      <c r="I1917" s="92">
        <v>0.0</v>
      </c>
      <c r="J1917" s="92">
        <v>0.0</v>
      </c>
      <c r="K1917" s="92">
        <v>0.0</v>
      </c>
      <c r="L1917" s="92">
        <v>0.0</v>
      </c>
      <c r="M1917" s="92">
        <v>4.0</v>
      </c>
      <c r="N1917" s="92">
        <v>1.5</v>
      </c>
      <c r="O1917" s="92">
        <v>4.0</v>
      </c>
      <c r="P1917" s="92">
        <v>1.8</v>
      </c>
      <c r="Q1917" s="98"/>
      <c r="R1917" s="92" t="s">
        <v>1994</v>
      </c>
      <c r="S1917" s="92" t="s">
        <v>83</v>
      </c>
      <c r="T1917" s="92">
        <v>0.0942516326904296</v>
      </c>
      <c r="V1917" s="92">
        <v>10.0</v>
      </c>
      <c r="W1917" s="92">
        <v>4.0</v>
      </c>
      <c r="X1917" s="92">
        <v>0.0</v>
      </c>
      <c r="Y1917" s="92">
        <v>0.0</v>
      </c>
      <c r="Z1917" s="92">
        <v>0.0</v>
      </c>
      <c r="AA1917" s="92">
        <v>0.0</v>
      </c>
      <c r="AB1917" s="92">
        <v>0.0</v>
      </c>
      <c r="AC1917" s="92">
        <v>0.0</v>
      </c>
      <c r="AD1917" s="92"/>
      <c r="AE1917" s="92"/>
      <c r="AF1917" s="92">
        <v>4.0</v>
      </c>
      <c r="AG1917" s="92">
        <v>3.2</v>
      </c>
      <c r="AH1917" s="98"/>
      <c r="AI1917" s="92" t="s">
        <v>1994</v>
      </c>
      <c r="AJ1917" s="92" t="s">
        <v>83</v>
      </c>
      <c r="AK1917" s="92">
        <v>0.10795259475708</v>
      </c>
      <c r="AM1917" s="92">
        <v>10.0</v>
      </c>
      <c r="AN1917" s="92">
        <v>4.0</v>
      </c>
      <c r="AO1917" s="92">
        <v>0.0</v>
      </c>
      <c r="AP1917" s="92">
        <v>0.0</v>
      </c>
      <c r="AQ1917" s="92">
        <v>0.0</v>
      </c>
      <c r="AR1917" s="92">
        <v>0.0</v>
      </c>
      <c r="AS1917" s="92">
        <v>0.0</v>
      </c>
      <c r="AT1917" s="92">
        <v>0.0</v>
      </c>
      <c r="AU1917" s="92"/>
      <c r="AV1917" s="92"/>
      <c r="AW1917" s="92">
        <v>4.0</v>
      </c>
      <c r="AX1917" s="92">
        <v>3.2</v>
      </c>
      <c r="AY1917" s="98"/>
      <c r="AZ1917" s="92" t="s">
        <v>1994</v>
      </c>
      <c r="BA1917" s="92" t="s">
        <v>83</v>
      </c>
      <c r="BB1917" s="92">
        <v>0.20784592628479</v>
      </c>
      <c r="BD1917" s="92">
        <v>10.0</v>
      </c>
      <c r="BE1917" s="92">
        <v>4.0</v>
      </c>
      <c r="BF1917" s="92">
        <v>0.0</v>
      </c>
      <c r="BG1917" s="92">
        <v>0.0</v>
      </c>
      <c r="BH1917" s="92">
        <v>0.0</v>
      </c>
      <c r="BI1917" s="92">
        <v>0.0</v>
      </c>
      <c r="BJ1917" s="92">
        <v>0.0</v>
      </c>
      <c r="BK1917" s="92">
        <v>0.0</v>
      </c>
      <c r="BL1917" s="92">
        <v>2.0</v>
      </c>
      <c r="BM1917" s="92">
        <v>1.0</v>
      </c>
      <c r="BN1917" s="92">
        <v>4.0</v>
      </c>
      <c r="BO1917" s="92">
        <v>2.0</v>
      </c>
      <c r="BP1917" s="98"/>
    </row>
    <row r="1918">
      <c r="A1918" s="92" t="s">
        <v>1995</v>
      </c>
      <c r="B1918" s="92" t="s">
        <v>78</v>
      </c>
      <c r="C1918" s="92">
        <v>0.013235330581665</v>
      </c>
      <c r="E1918" s="92">
        <v>10.0</v>
      </c>
      <c r="F1918" s="92">
        <v>0.0</v>
      </c>
      <c r="G1918" s="92">
        <v>0.0</v>
      </c>
      <c r="H1918" s="92">
        <v>0.0</v>
      </c>
      <c r="I1918" s="92">
        <v>0.0</v>
      </c>
      <c r="J1918" s="92">
        <v>0.0</v>
      </c>
      <c r="K1918" s="92">
        <v>0.0</v>
      </c>
      <c r="L1918" s="92">
        <v>0.0</v>
      </c>
      <c r="M1918" s="92">
        <v>0.0</v>
      </c>
      <c r="N1918" s="92">
        <v>0.0</v>
      </c>
      <c r="O1918" s="92">
        <v>0.0</v>
      </c>
      <c r="P1918" s="92">
        <v>0.0</v>
      </c>
      <c r="Q1918" s="98"/>
      <c r="R1918" s="92" t="s">
        <v>1995</v>
      </c>
      <c r="S1918" s="92" t="s">
        <v>78</v>
      </c>
      <c r="T1918" s="92">
        <v>0.014805793762207</v>
      </c>
      <c r="V1918" s="92">
        <v>10.0</v>
      </c>
      <c r="W1918" s="92">
        <v>0.0</v>
      </c>
      <c r="X1918" s="92">
        <v>0.0</v>
      </c>
      <c r="Y1918" s="92">
        <v>0.0</v>
      </c>
      <c r="Z1918" s="92">
        <v>0.0</v>
      </c>
      <c r="AA1918" s="92">
        <v>0.0</v>
      </c>
      <c r="AB1918" s="92">
        <v>0.0</v>
      </c>
      <c r="AC1918" s="92">
        <v>0.0</v>
      </c>
      <c r="AD1918" s="92"/>
      <c r="AE1918" s="92"/>
      <c r="AF1918" s="92">
        <v>0.0</v>
      </c>
      <c r="AG1918" s="92">
        <v>0.0</v>
      </c>
      <c r="AH1918" s="98"/>
      <c r="AI1918" s="92" t="s">
        <v>1995</v>
      </c>
      <c r="AJ1918" s="92" t="s">
        <v>78</v>
      </c>
      <c r="AK1918" s="92">
        <v>0.0152444839477539</v>
      </c>
      <c r="AM1918" s="92">
        <v>10.0</v>
      </c>
      <c r="AN1918" s="92">
        <v>0.0</v>
      </c>
      <c r="AO1918" s="92">
        <v>0.0</v>
      </c>
      <c r="AP1918" s="92">
        <v>0.0</v>
      </c>
      <c r="AQ1918" s="92">
        <v>0.0</v>
      </c>
      <c r="AR1918" s="92">
        <v>0.0</v>
      </c>
      <c r="AS1918" s="92">
        <v>0.0</v>
      </c>
      <c r="AT1918" s="92">
        <v>0.0</v>
      </c>
      <c r="AU1918" s="92"/>
      <c r="AV1918" s="92"/>
      <c r="AW1918" s="92">
        <v>0.0</v>
      </c>
      <c r="AX1918" s="92">
        <v>0.0</v>
      </c>
      <c r="AY1918" s="98"/>
      <c r="AZ1918" s="92" t="s">
        <v>1995</v>
      </c>
      <c r="BA1918" s="92" t="s">
        <v>78</v>
      </c>
      <c r="BB1918" s="92">
        <v>0.0407416820526123</v>
      </c>
      <c r="BD1918" s="92">
        <v>10.0</v>
      </c>
      <c r="BE1918" s="92">
        <v>0.0</v>
      </c>
      <c r="BF1918" s="92">
        <v>0.0</v>
      </c>
      <c r="BG1918" s="92">
        <v>0.0</v>
      </c>
      <c r="BH1918" s="92">
        <v>0.0</v>
      </c>
      <c r="BI1918" s="92">
        <v>0.0</v>
      </c>
      <c r="BJ1918" s="92">
        <v>0.0</v>
      </c>
      <c r="BK1918" s="92">
        <v>0.0</v>
      </c>
      <c r="BL1918" s="92">
        <v>0.0</v>
      </c>
      <c r="BM1918" s="92">
        <v>0.0</v>
      </c>
      <c r="BN1918" s="92">
        <v>0.0</v>
      </c>
      <c r="BO1918" s="92">
        <v>0.0</v>
      </c>
      <c r="BP1918" s="98"/>
    </row>
    <row r="1919">
      <c r="A1919" s="92" t="s">
        <v>1996</v>
      </c>
      <c r="B1919" s="92" t="s">
        <v>83</v>
      </c>
      <c r="C1919" s="92">
        <v>0.0547821521759033</v>
      </c>
      <c r="E1919" s="92">
        <v>10.0</v>
      </c>
      <c r="F1919" s="92">
        <v>3.0</v>
      </c>
      <c r="G1919" s="92">
        <v>0.0</v>
      </c>
      <c r="H1919" s="92">
        <v>0.0</v>
      </c>
      <c r="I1919" s="92">
        <v>0.0</v>
      </c>
      <c r="J1919" s="92">
        <v>0.0</v>
      </c>
      <c r="K1919" s="92">
        <v>0.0</v>
      </c>
      <c r="L1919" s="92">
        <v>0.0</v>
      </c>
      <c r="M1919" s="92">
        <v>2.0</v>
      </c>
      <c r="N1919" s="92">
        <v>1.5</v>
      </c>
      <c r="O1919" s="92">
        <v>3.0</v>
      </c>
      <c r="P1919" s="92">
        <v>2.3</v>
      </c>
      <c r="Q1919" s="98"/>
      <c r="R1919" s="92" t="s">
        <v>1996</v>
      </c>
      <c r="S1919" s="92" t="s">
        <v>83</v>
      </c>
      <c r="T1919" s="92">
        <v>0.0729651451110839</v>
      </c>
      <c r="V1919" s="92">
        <v>10.0</v>
      </c>
      <c r="W1919" s="92">
        <v>3.0</v>
      </c>
      <c r="X1919" s="92">
        <v>0.0</v>
      </c>
      <c r="Y1919" s="92">
        <v>0.0</v>
      </c>
      <c r="Z1919" s="92">
        <v>0.0</v>
      </c>
      <c r="AA1919" s="92">
        <v>0.0</v>
      </c>
      <c r="AB1919" s="92">
        <v>1.0</v>
      </c>
      <c r="AC1919" s="92">
        <v>1.0</v>
      </c>
      <c r="AD1919" s="92"/>
      <c r="AE1919" s="92"/>
      <c r="AF1919" s="92">
        <v>3.0</v>
      </c>
      <c r="AG1919" s="92">
        <v>3.0</v>
      </c>
      <c r="AH1919" s="98"/>
      <c r="AI1919" s="92" t="s">
        <v>1996</v>
      </c>
      <c r="AJ1919" s="92" t="s">
        <v>83</v>
      </c>
      <c r="AK1919" s="92">
        <v>0.083282470703125</v>
      </c>
      <c r="AM1919" s="92">
        <v>10.0</v>
      </c>
      <c r="AN1919" s="92">
        <v>3.0</v>
      </c>
      <c r="AO1919" s="92">
        <v>0.0</v>
      </c>
      <c r="AP1919" s="92">
        <v>0.0</v>
      </c>
      <c r="AQ1919" s="92">
        <v>0.0</v>
      </c>
      <c r="AR1919" s="92">
        <v>0.0</v>
      </c>
      <c r="AS1919" s="92">
        <v>2.0</v>
      </c>
      <c r="AT1919" s="92">
        <v>1.5</v>
      </c>
      <c r="AU1919" s="92"/>
      <c r="AV1919" s="92"/>
      <c r="AW1919" s="92">
        <v>3.0</v>
      </c>
      <c r="AX1919" s="92">
        <v>1.0</v>
      </c>
      <c r="AY1919" s="98"/>
      <c r="AZ1919" s="92" t="s">
        <v>1996</v>
      </c>
      <c r="BA1919" s="92" t="s">
        <v>83</v>
      </c>
      <c r="BB1919" s="92">
        <v>0.225491046905517</v>
      </c>
      <c r="BD1919" s="92">
        <v>10.0</v>
      </c>
      <c r="BE1919" s="92">
        <v>3.0</v>
      </c>
      <c r="BF1919" s="92">
        <v>0.0</v>
      </c>
      <c r="BG1919" s="92">
        <v>0.0</v>
      </c>
      <c r="BH1919" s="92">
        <v>0.0</v>
      </c>
      <c r="BI1919" s="92">
        <v>0.0</v>
      </c>
      <c r="BJ1919" s="92">
        <v>2.0</v>
      </c>
      <c r="BK1919" s="92">
        <v>1.5</v>
      </c>
      <c r="BL1919" s="92">
        <v>1.0</v>
      </c>
      <c r="BM1919" s="92">
        <v>1.0</v>
      </c>
      <c r="BN1919" s="92">
        <v>1.0</v>
      </c>
      <c r="BO1919" s="92">
        <v>1.0</v>
      </c>
      <c r="BP1919" s="98"/>
    </row>
    <row r="1920">
      <c r="A1920" s="92" t="s">
        <v>1997</v>
      </c>
      <c r="B1920" s="92" t="s">
        <v>83</v>
      </c>
      <c r="C1920" s="92">
        <v>0.04270601272583</v>
      </c>
      <c r="E1920" s="92">
        <v>10.0</v>
      </c>
      <c r="F1920" s="92">
        <v>2.0</v>
      </c>
      <c r="G1920" s="92">
        <v>0.0</v>
      </c>
      <c r="H1920" s="92">
        <v>0.0</v>
      </c>
      <c r="I1920" s="92">
        <v>0.0</v>
      </c>
      <c r="J1920" s="92">
        <v>0.0</v>
      </c>
      <c r="K1920" s="92">
        <v>0.0</v>
      </c>
      <c r="L1920" s="92">
        <v>0.0</v>
      </c>
      <c r="M1920" s="92">
        <v>2.0</v>
      </c>
      <c r="N1920" s="92">
        <v>1.5</v>
      </c>
      <c r="O1920" s="92">
        <v>2.0</v>
      </c>
      <c r="P1920" s="92">
        <v>1.5</v>
      </c>
      <c r="Q1920" s="98"/>
      <c r="R1920" s="92" t="s">
        <v>1997</v>
      </c>
      <c r="S1920" s="92" t="s">
        <v>83</v>
      </c>
      <c r="T1920" s="92">
        <v>0.0537102222442626</v>
      </c>
      <c r="V1920" s="92">
        <v>10.0</v>
      </c>
      <c r="W1920" s="92">
        <v>2.0</v>
      </c>
      <c r="X1920" s="92">
        <v>0.0</v>
      </c>
      <c r="Y1920" s="92">
        <v>0.0</v>
      </c>
      <c r="Z1920" s="92">
        <v>0.0</v>
      </c>
      <c r="AA1920" s="92">
        <v>0.0</v>
      </c>
      <c r="AB1920" s="92">
        <v>0.0</v>
      </c>
      <c r="AC1920" s="92">
        <v>0.0</v>
      </c>
      <c r="AD1920" s="92"/>
      <c r="AE1920" s="92"/>
      <c r="AF1920" s="92">
        <v>2.0</v>
      </c>
      <c r="AG1920" s="92">
        <v>2.5</v>
      </c>
      <c r="AH1920" s="98"/>
      <c r="AI1920" s="92" t="s">
        <v>1997</v>
      </c>
      <c r="AJ1920" s="92" t="s">
        <v>83</v>
      </c>
      <c r="AK1920" s="92">
        <v>0.0662639141082763</v>
      </c>
      <c r="AM1920" s="92">
        <v>10.0</v>
      </c>
      <c r="AN1920" s="92">
        <v>2.0</v>
      </c>
      <c r="AO1920" s="92">
        <v>0.0</v>
      </c>
      <c r="AP1920" s="92">
        <v>0.0</v>
      </c>
      <c r="AQ1920" s="92">
        <v>0.0</v>
      </c>
      <c r="AR1920" s="92">
        <v>0.0</v>
      </c>
      <c r="AS1920" s="92">
        <v>0.0</v>
      </c>
      <c r="AT1920" s="92">
        <v>0.0</v>
      </c>
      <c r="AU1920" s="92"/>
      <c r="AV1920" s="92"/>
      <c r="AW1920" s="92">
        <v>2.0</v>
      </c>
      <c r="AX1920" s="92">
        <v>3.0</v>
      </c>
      <c r="AY1920" s="98"/>
      <c r="AZ1920" s="92" t="s">
        <v>1997</v>
      </c>
      <c r="BA1920" s="92" t="s">
        <v>83</v>
      </c>
      <c r="BB1920" s="92">
        <v>0.13477873802185</v>
      </c>
      <c r="BD1920" s="92">
        <v>10.0</v>
      </c>
      <c r="BE1920" s="92">
        <v>2.0</v>
      </c>
      <c r="BF1920" s="92">
        <v>0.0</v>
      </c>
      <c r="BG1920" s="92">
        <v>0.0</v>
      </c>
      <c r="BH1920" s="92">
        <v>0.0</v>
      </c>
      <c r="BI1920" s="92">
        <v>0.0</v>
      </c>
      <c r="BJ1920" s="92">
        <v>0.0</v>
      </c>
      <c r="BK1920" s="92">
        <v>0.0</v>
      </c>
      <c r="BL1920" s="92">
        <v>0.0</v>
      </c>
      <c r="BM1920" s="92">
        <v>0.0</v>
      </c>
      <c r="BN1920" s="92">
        <v>2.0</v>
      </c>
      <c r="BO1920" s="92">
        <v>3.0</v>
      </c>
      <c r="BP1920" s="98"/>
    </row>
    <row r="1921">
      <c r="A1921" s="92" t="s">
        <v>1998</v>
      </c>
      <c r="B1921" s="92" t="s">
        <v>83</v>
      </c>
      <c r="C1921" s="92">
        <v>0.10197377204895</v>
      </c>
      <c r="E1921" s="92">
        <v>10.0</v>
      </c>
      <c r="F1921" s="92">
        <v>3.0</v>
      </c>
      <c r="G1921" s="92">
        <v>0.0</v>
      </c>
      <c r="H1921" s="92">
        <v>0.0</v>
      </c>
      <c r="I1921" s="92">
        <v>0.0</v>
      </c>
      <c r="J1921" s="92">
        <v>0.0</v>
      </c>
      <c r="K1921" s="92">
        <v>0.0</v>
      </c>
      <c r="L1921" s="92">
        <v>0.0</v>
      </c>
      <c r="M1921" s="92">
        <v>3.0</v>
      </c>
      <c r="N1921" s="92">
        <v>2.7</v>
      </c>
      <c r="O1921" s="92">
        <v>3.0</v>
      </c>
      <c r="P1921" s="92">
        <v>1.7</v>
      </c>
      <c r="Q1921" s="98"/>
      <c r="R1921" s="92" t="s">
        <v>1998</v>
      </c>
      <c r="S1921" s="92" t="s">
        <v>83</v>
      </c>
      <c r="T1921" s="92">
        <v>0.120492935180664</v>
      </c>
      <c r="V1921" s="92">
        <v>10.0</v>
      </c>
      <c r="W1921" s="92">
        <v>3.0</v>
      </c>
      <c r="X1921" s="92">
        <v>0.0</v>
      </c>
      <c r="Y1921" s="92">
        <v>0.0</v>
      </c>
      <c r="Z1921" s="92">
        <v>0.0</v>
      </c>
      <c r="AA1921" s="92">
        <v>0.0</v>
      </c>
      <c r="AB1921" s="92">
        <v>0.0</v>
      </c>
      <c r="AC1921" s="92">
        <v>0.0</v>
      </c>
      <c r="AD1921" s="92"/>
      <c r="AE1921" s="92"/>
      <c r="AF1921" s="92">
        <v>3.0</v>
      </c>
      <c r="AG1921" s="92">
        <v>4.0</v>
      </c>
      <c r="AH1921" s="98"/>
      <c r="AI1921" s="92" t="s">
        <v>1998</v>
      </c>
      <c r="AJ1921" s="92" t="s">
        <v>83</v>
      </c>
      <c r="AK1921" s="92">
        <v>0.14415431022644</v>
      </c>
      <c r="AM1921" s="92">
        <v>10.0</v>
      </c>
      <c r="AN1921" s="92">
        <v>3.0</v>
      </c>
      <c r="AO1921" s="92">
        <v>0.0</v>
      </c>
      <c r="AP1921" s="92">
        <v>0.0</v>
      </c>
      <c r="AQ1921" s="92">
        <v>0.0</v>
      </c>
      <c r="AR1921" s="92">
        <v>0.0</v>
      </c>
      <c r="AS1921" s="92">
        <v>0.0</v>
      </c>
      <c r="AT1921" s="92">
        <v>0.0</v>
      </c>
      <c r="AU1921" s="92"/>
      <c r="AV1921" s="92"/>
      <c r="AW1921" s="92">
        <v>3.0</v>
      </c>
      <c r="AX1921" s="92">
        <v>4.3</v>
      </c>
      <c r="AY1921" s="98"/>
      <c r="AZ1921" s="92" t="s">
        <v>1998</v>
      </c>
      <c r="BA1921" s="92" t="s">
        <v>83</v>
      </c>
      <c r="BB1921" s="92">
        <v>0.177255630493164</v>
      </c>
      <c r="BD1921" s="92">
        <v>10.0</v>
      </c>
      <c r="BE1921" s="92">
        <v>3.0</v>
      </c>
      <c r="BF1921" s="92">
        <v>0.0</v>
      </c>
      <c r="BG1921" s="92">
        <v>0.0</v>
      </c>
      <c r="BH1921" s="92">
        <v>0.0</v>
      </c>
      <c r="BI1921" s="92">
        <v>0.0</v>
      </c>
      <c r="BJ1921" s="92">
        <v>1.0</v>
      </c>
      <c r="BK1921" s="92">
        <v>1.0</v>
      </c>
      <c r="BL1921" s="92">
        <v>2.0</v>
      </c>
      <c r="BM1921" s="92">
        <v>1.5</v>
      </c>
      <c r="BN1921" s="92">
        <v>2.0</v>
      </c>
      <c r="BO1921" s="92">
        <v>2.5</v>
      </c>
      <c r="BP1921" s="98"/>
    </row>
    <row r="1922">
      <c r="A1922" s="92" t="s">
        <v>1999</v>
      </c>
      <c r="B1922" s="92" t="s">
        <v>83</v>
      </c>
      <c r="C1922" s="92">
        <v>0.0497844219207763</v>
      </c>
      <c r="E1922" s="92">
        <v>10.0</v>
      </c>
      <c r="F1922" s="92">
        <v>3.0</v>
      </c>
      <c r="G1922" s="92">
        <v>0.0</v>
      </c>
      <c r="H1922" s="92">
        <v>0.0</v>
      </c>
      <c r="I1922" s="92">
        <v>0.0</v>
      </c>
      <c r="J1922" s="92">
        <v>0.0</v>
      </c>
      <c r="K1922" s="92">
        <v>0.0</v>
      </c>
      <c r="L1922" s="92">
        <v>0.0</v>
      </c>
      <c r="M1922" s="92">
        <v>3.0</v>
      </c>
      <c r="N1922" s="92">
        <v>1.7</v>
      </c>
      <c r="O1922" s="92">
        <v>3.0</v>
      </c>
      <c r="P1922" s="92">
        <v>2.0</v>
      </c>
      <c r="Q1922" s="98"/>
      <c r="R1922" s="92" t="s">
        <v>1999</v>
      </c>
      <c r="S1922" s="92" t="s">
        <v>83</v>
      </c>
      <c r="T1922" s="92">
        <v>0.0739843845367431</v>
      </c>
      <c r="V1922" s="92">
        <v>10.0</v>
      </c>
      <c r="W1922" s="92">
        <v>3.0</v>
      </c>
      <c r="X1922" s="92">
        <v>0.0</v>
      </c>
      <c r="Y1922" s="92">
        <v>0.0</v>
      </c>
      <c r="Z1922" s="92">
        <v>0.0</v>
      </c>
      <c r="AA1922" s="92">
        <v>0.0</v>
      </c>
      <c r="AB1922" s="92">
        <v>0.0</v>
      </c>
      <c r="AC1922" s="92">
        <v>0.0</v>
      </c>
      <c r="AD1922" s="92"/>
      <c r="AE1922" s="92"/>
      <c r="AF1922" s="92">
        <v>3.0</v>
      </c>
      <c r="AG1922" s="92">
        <v>3.7</v>
      </c>
      <c r="AH1922" s="98"/>
      <c r="AI1922" s="92" t="s">
        <v>1999</v>
      </c>
      <c r="AJ1922" s="92" t="s">
        <v>83</v>
      </c>
      <c r="AK1922" s="92">
        <v>0.0983626842498779</v>
      </c>
      <c r="AM1922" s="92">
        <v>10.0</v>
      </c>
      <c r="AN1922" s="92">
        <v>3.0</v>
      </c>
      <c r="AO1922" s="92">
        <v>0.0</v>
      </c>
      <c r="AP1922" s="92">
        <v>0.0</v>
      </c>
      <c r="AQ1922" s="92">
        <v>0.0</v>
      </c>
      <c r="AR1922" s="92">
        <v>0.0</v>
      </c>
      <c r="AS1922" s="92">
        <v>0.0</v>
      </c>
      <c r="AT1922" s="92">
        <v>0.0</v>
      </c>
      <c r="AU1922" s="92"/>
      <c r="AV1922" s="92"/>
      <c r="AW1922" s="92">
        <v>3.0</v>
      </c>
      <c r="AX1922" s="92">
        <v>3.7</v>
      </c>
      <c r="AY1922" s="98"/>
      <c r="AZ1922" s="92" t="s">
        <v>1999</v>
      </c>
      <c r="BA1922" s="92" t="s">
        <v>83</v>
      </c>
      <c r="BB1922" s="92">
        <v>0.193599224090576</v>
      </c>
      <c r="BD1922" s="92">
        <v>10.0</v>
      </c>
      <c r="BE1922" s="92">
        <v>3.0</v>
      </c>
      <c r="BF1922" s="92">
        <v>0.0</v>
      </c>
      <c r="BG1922" s="92">
        <v>0.0</v>
      </c>
      <c r="BH1922" s="92">
        <v>0.0</v>
      </c>
      <c r="BI1922" s="92">
        <v>0.0</v>
      </c>
      <c r="BJ1922" s="92">
        <v>0.0</v>
      </c>
      <c r="BK1922" s="92">
        <v>0.0</v>
      </c>
      <c r="BL1922" s="92">
        <v>2.0</v>
      </c>
      <c r="BM1922" s="92">
        <v>1.5</v>
      </c>
      <c r="BN1922" s="92">
        <v>3.0</v>
      </c>
      <c r="BO1922" s="92">
        <v>2.7</v>
      </c>
      <c r="BP1922" s="98"/>
    </row>
    <row r="1923">
      <c r="A1923" s="92" t="s">
        <v>2000</v>
      </c>
      <c r="B1923" s="92" t="s">
        <v>83</v>
      </c>
      <c r="C1923" s="92">
        <v>0.0437474250793457</v>
      </c>
      <c r="E1923" s="92">
        <v>10.0</v>
      </c>
      <c r="F1923" s="92">
        <v>2.0</v>
      </c>
      <c r="G1923" s="92">
        <v>0.0</v>
      </c>
      <c r="H1923" s="92">
        <v>0.0</v>
      </c>
      <c r="I1923" s="92">
        <v>0.0</v>
      </c>
      <c r="J1923" s="92">
        <v>0.0</v>
      </c>
      <c r="K1923" s="92">
        <v>1.0</v>
      </c>
      <c r="L1923" s="92">
        <v>1.0</v>
      </c>
      <c r="M1923" s="92">
        <v>1.0</v>
      </c>
      <c r="N1923" s="92">
        <v>2.0</v>
      </c>
      <c r="O1923" s="92">
        <v>1.0</v>
      </c>
      <c r="P1923" s="92">
        <v>3.0</v>
      </c>
      <c r="Q1923" s="98"/>
      <c r="R1923" s="92" t="s">
        <v>2000</v>
      </c>
      <c r="S1923" s="92" t="s">
        <v>83</v>
      </c>
      <c r="T1923" s="92">
        <v>0.068019151687622</v>
      </c>
      <c r="V1923" s="92">
        <v>10.0</v>
      </c>
      <c r="W1923" s="92">
        <v>3.0</v>
      </c>
      <c r="X1923" s="92">
        <v>0.0</v>
      </c>
      <c r="Y1923" s="92">
        <v>0.0</v>
      </c>
      <c r="Z1923" s="92">
        <v>0.0</v>
      </c>
      <c r="AA1923" s="92">
        <v>0.0</v>
      </c>
      <c r="AB1923" s="92">
        <v>1.0</v>
      </c>
      <c r="AC1923" s="92">
        <v>1.0</v>
      </c>
      <c r="AD1923" s="92"/>
      <c r="AE1923" s="92"/>
      <c r="AF1923" s="92">
        <v>3.0</v>
      </c>
      <c r="AG1923" s="92">
        <v>2.0</v>
      </c>
      <c r="AH1923" s="98"/>
      <c r="AI1923" s="92" t="s">
        <v>2000</v>
      </c>
      <c r="AJ1923" s="92" t="s">
        <v>83</v>
      </c>
      <c r="AK1923" s="92">
        <v>0.0755293369293212</v>
      </c>
      <c r="AM1923" s="92">
        <v>10.0</v>
      </c>
      <c r="AN1923" s="92">
        <v>3.0</v>
      </c>
      <c r="AO1923" s="92">
        <v>0.0</v>
      </c>
      <c r="AP1923" s="92">
        <v>0.0</v>
      </c>
      <c r="AQ1923" s="92">
        <v>0.0</v>
      </c>
      <c r="AR1923" s="92">
        <v>0.0</v>
      </c>
      <c r="AS1923" s="92">
        <v>1.0</v>
      </c>
      <c r="AT1923" s="92">
        <v>1.0</v>
      </c>
      <c r="AU1923" s="92"/>
      <c r="AV1923" s="92"/>
      <c r="AW1923" s="92">
        <v>3.0</v>
      </c>
      <c r="AX1923" s="92">
        <v>2.0</v>
      </c>
      <c r="AY1923" s="98"/>
      <c r="AZ1923" s="92" t="s">
        <v>2000</v>
      </c>
      <c r="BA1923" s="92" t="s">
        <v>83</v>
      </c>
      <c r="BB1923" s="92">
        <v>0.177889585494995</v>
      </c>
      <c r="BD1923" s="92">
        <v>10.0</v>
      </c>
      <c r="BE1923" s="92">
        <v>3.0</v>
      </c>
      <c r="BF1923" s="92">
        <v>0.0</v>
      </c>
      <c r="BG1923" s="92">
        <v>0.0</v>
      </c>
      <c r="BH1923" s="92">
        <v>0.0</v>
      </c>
      <c r="BI1923" s="92">
        <v>0.0</v>
      </c>
      <c r="BJ1923" s="92">
        <v>2.0</v>
      </c>
      <c r="BK1923" s="92">
        <v>1.0</v>
      </c>
      <c r="BL1923" s="92">
        <v>0.0</v>
      </c>
      <c r="BM1923" s="92">
        <v>0.0</v>
      </c>
      <c r="BN1923" s="92">
        <v>2.0</v>
      </c>
      <c r="BO1923" s="92">
        <v>1.5</v>
      </c>
      <c r="BP1923" s="98"/>
    </row>
    <row r="1924">
      <c r="A1924" s="92" t="s">
        <v>2001</v>
      </c>
      <c r="B1924" s="92" t="s">
        <v>83</v>
      </c>
      <c r="C1924" s="92">
        <v>0.0263917446136474</v>
      </c>
      <c r="E1924" s="92">
        <v>10.0</v>
      </c>
      <c r="F1924" s="92">
        <v>1.0</v>
      </c>
      <c r="G1924" s="92">
        <v>0.0</v>
      </c>
      <c r="H1924" s="92">
        <v>0.0</v>
      </c>
      <c r="I1924" s="92">
        <v>0.0</v>
      </c>
      <c r="J1924" s="92">
        <v>0.0</v>
      </c>
      <c r="K1924" s="92">
        <v>0.0</v>
      </c>
      <c r="L1924" s="92">
        <v>0.0</v>
      </c>
      <c r="M1924" s="92">
        <v>1.0</v>
      </c>
      <c r="N1924" s="92">
        <v>1.0</v>
      </c>
      <c r="O1924" s="92">
        <v>1.0</v>
      </c>
      <c r="P1924" s="92">
        <v>1.0</v>
      </c>
      <c r="Q1924" s="98"/>
      <c r="R1924" s="92" t="s">
        <v>2001</v>
      </c>
      <c r="S1924" s="92" t="s">
        <v>83</v>
      </c>
      <c r="T1924" s="92">
        <v>0.0311732292175292</v>
      </c>
      <c r="V1924" s="92">
        <v>10.0</v>
      </c>
      <c r="W1924" s="92">
        <v>1.0</v>
      </c>
      <c r="X1924" s="92">
        <v>0.0</v>
      </c>
      <c r="Y1924" s="92">
        <v>0.0</v>
      </c>
      <c r="Z1924" s="92">
        <v>0.0</v>
      </c>
      <c r="AA1924" s="92">
        <v>0.0</v>
      </c>
      <c r="AB1924" s="92">
        <v>0.0</v>
      </c>
      <c r="AC1924" s="92">
        <v>0.0</v>
      </c>
      <c r="AD1924" s="92"/>
      <c r="AE1924" s="92"/>
      <c r="AF1924" s="92">
        <v>1.0</v>
      </c>
      <c r="AG1924" s="92">
        <v>2.0</v>
      </c>
      <c r="AH1924" s="98"/>
      <c r="AI1924" s="92" t="s">
        <v>2001</v>
      </c>
      <c r="AJ1924" s="92" t="s">
        <v>83</v>
      </c>
      <c r="AK1924" s="92">
        <v>0.0336036682128906</v>
      </c>
      <c r="AM1924" s="92">
        <v>10.0</v>
      </c>
      <c r="AN1924" s="92">
        <v>1.0</v>
      </c>
      <c r="AO1924" s="92">
        <v>0.0</v>
      </c>
      <c r="AP1924" s="92">
        <v>0.0</v>
      </c>
      <c r="AQ1924" s="92">
        <v>0.0</v>
      </c>
      <c r="AR1924" s="92">
        <v>0.0</v>
      </c>
      <c r="AS1924" s="92">
        <v>0.0</v>
      </c>
      <c r="AT1924" s="92">
        <v>0.0</v>
      </c>
      <c r="AU1924" s="92"/>
      <c r="AV1924" s="92"/>
      <c r="AW1924" s="92">
        <v>1.0</v>
      </c>
      <c r="AX1924" s="92">
        <v>2.0</v>
      </c>
      <c r="AY1924" s="98"/>
      <c r="AZ1924" s="92" t="s">
        <v>2001</v>
      </c>
      <c r="BA1924" s="92" t="s">
        <v>83</v>
      </c>
      <c r="BB1924" s="92">
        <v>0.0912697315216064</v>
      </c>
      <c r="BD1924" s="92">
        <v>10.0</v>
      </c>
      <c r="BE1924" s="92">
        <v>1.0</v>
      </c>
      <c r="BF1924" s="92">
        <v>0.0</v>
      </c>
      <c r="BG1924" s="92">
        <v>0.0</v>
      </c>
      <c r="BH1924" s="92">
        <v>0.0</v>
      </c>
      <c r="BI1924" s="92">
        <v>0.0</v>
      </c>
      <c r="BJ1924" s="92">
        <v>0.0</v>
      </c>
      <c r="BK1924" s="92">
        <v>0.0</v>
      </c>
      <c r="BL1924" s="92">
        <v>0.0</v>
      </c>
      <c r="BM1924" s="92">
        <v>0.0</v>
      </c>
      <c r="BN1924" s="92">
        <v>1.0</v>
      </c>
      <c r="BO1924" s="92">
        <v>2.0</v>
      </c>
      <c r="BP1924" s="98"/>
    </row>
    <row r="1925">
      <c r="A1925" s="92" t="s">
        <v>2002</v>
      </c>
      <c r="B1925" s="92" t="s">
        <v>83</v>
      </c>
      <c r="C1925" s="92">
        <v>0.133312463760375</v>
      </c>
      <c r="E1925" s="92">
        <v>10.0</v>
      </c>
      <c r="F1925" s="92">
        <v>3.0</v>
      </c>
      <c r="G1925" s="92">
        <v>0.0</v>
      </c>
      <c r="H1925" s="92">
        <v>0.0</v>
      </c>
      <c r="I1925" s="92">
        <v>0.0</v>
      </c>
      <c r="J1925" s="92">
        <v>0.0</v>
      </c>
      <c r="K1925" s="92">
        <v>0.0</v>
      </c>
      <c r="L1925" s="92">
        <v>0.0</v>
      </c>
      <c r="M1925" s="92">
        <v>3.0</v>
      </c>
      <c r="N1925" s="92">
        <v>3.0</v>
      </c>
      <c r="O1925" s="92">
        <v>3.0</v>
      </c>
      <c r="P1925" s="92">
        <v>1.0</v>
      </c>
      <c r="Q1925" s="98"/>
      <c r="R1925" s="92" t="s">
        <v>2002</v>
      </c>
      <c r="S1925" s="92" t="s">
        <v>83</v>
      </c>
      <c r="T1925" s="92">
        <v>0.144243001937866</v>
      </c>
      <c r="V1925" s="92">
        <v>10.0</v>
      </c>
      <c r="W1925" s="92">
        <v>3.0</v>
      </c>
      <c r="X1925" s="92">
        <v>0.0</v>
      </c>
      <c r="Y1925" s="92">
        <v>0.0</v>
      </c>
      <c r="Z1925" s="92">
        <v>0.0</v>
      </c>
      <c r="AA1925" s="92">
        <v>0.0</v>
      </c>
      <c r="AB1925" s="92">
        <v>0.0</v>
      </c>
      <c r="AC1925" s="92">
        <v>0.0</v>
      </c>
      <c r="AD1925" s="92"/>
      <c r="AE1925" s="92"/>
      <c r="AF1925" s="92">
        <v>3.0</v>
      </c>
      <c r="AG1925" s="92">
        <v>4.0</v>
      </c>
      <c r="AH1925" s="98"/>
      <c r="AI1925" s="92" t="s">
        <v>2002</v>
      </c>
      <c r="AJ1925" s="92" t="s">
        <v>83</v>
      </c>
      <c r="AK1925" s="92">
        <v>0.15840744972229</v>
      </c>
      <c r="AM1925" s="92">
        <v>10.0</v>
      </c>
      <c r="AN1925" s="92">
        <v>3.0</v>
      </c>
      <c r="AO1925" s="92">
        <v>0.0</v>
      </c>
      <c r="AP1925" s="92">
        <v>0.0</v>
      </c>
      <c r="AQ1925" s="92">
        <v>0.0</v>
      </c>
      <c r="AR1925" s="92">
        <v>0.0</v>
      </c>
      <c r="AS1925" s="92">
        <v>0.0</v>
      </c>
      <c r="AT1925" s="92">
        <v>0.0</v>
      </c>
      <c r="AU1925" s="92"/>
      <c r="AV1925" s="92"/>
      <c r="AW1925" s="92">
        <v>3.0</v>
      </c>
      <c r="AX1925" s="92">
        <v>4.0</v>
      </c>
      <c r="AY1925" s="98"/>
      <c r="AZ1925" s="92" t="s">
        <v>2002</v>
      </c>
      <c r="BA1925" s="92" t="s">
        <v>83</v>
      </c>
      <c r="BB1925" s="92">
        <v>0.190623760223388</v>
      </c>
      <c r="BD1925" s="92">
        <v>10.0</v>
      </c>
      <c r="BE1925" s="92">
        <v>3.0</v>
      </c>
      <c r="BF1925" s="92">
        <v>0.0</v>
      </c>
      <c r="BG1925" s="92">
        <v>0.0</v>
      </c>
      <c r="BH1925" s="92">
        <v>0.0</v>
      </c>
      <c r="BI1925" s="92">
        <v>0.0</v>
      </c>
      <c r="BJ1925" s="92">
        <v>2.0</v>
      </c>
      <c r="BK1925" s="92">
        <v>1.0</v>
      </c>
      <c r="BL1925" s="92">
        <v>3.0</v>
      </c>
      <c r="BM1925" s="92">
        <v>1.7</v>
      </c>
      <c r="BN1925" s="92">
        <v>1.0</v>
      </c>
      <c r="BO1925" s="92">
        <v>1.0</v>
      </c>
      <c r="BP1925" s="98"/>
    </row>
    <row r="1926">
      <c r="A1926" s="92" t="s">
        <v>2003</v>
      </c>
      <c r="B1926" s="92" t="s">
        <v>83</v>
      </c>
      <c r="C1926" s="92">
        <v>0.0302624702453613</v>
      </c>
      <c r="E1926" s="92">
        <v>10.0</v>
      </c>
      <c r="F1926" s="92">
        <v>2.0</v>
      </c>
      <c r="G1926" s="92">
        <v>0.0</v>
      </c>
      <c r="H1926" s="92">
        <v>0.0</v>
      </c>
      <c r="I1926" s="92">
        <v>0.0</v>
      </c>
      <c r="J1926" s="92">
        <v>0.0</v>
      </c>
      <c r="K1926" s="92">
        <v>1.0</v>
      </c>
      <c r="L1926" s="92">
        <v>1.0</v>
      </c>
      <c r="M1926" s="92">
        <v>0.0</v>
      </c>
      <c r="N1926" s="92">
        <v>0.0</v>
      </c>
      <c r="O1926" s="92">
        <v>1.0</v>
      </c>
      <c r="P1926" s="92">
        <v>5.0</v>
      </c>
      <c r="Q1926" s="98"/>
      <c r="R1926" s="92" t="s">
        <v>2003</v>
      </c>
      <c r="S1926" s="92" t="s">
        <v>83</v>
      </c>
      <c r="T1926" s="92">
        <v>0.0528938770294189</v>
      </c>
      <c r="V1926" s="92">
        <v>10.0</v>
      </c>
      <c r="W1926" s="92">
        <v>2.0</v>
      </c>
      <c r="X1926" s="92">
        <v>0.0</v>
      </c>
      <c r="Y1926" s="92">
        <v>0.0</v>
      </c>
      <c r="Z1926" s="92">
        <v>0.0</v>
      </c>
      <c r="AA1926" s="92">
        <v>0.0</v>
      </c>
      <c r="AB1926" s="92">
        <v>1.0</v>
      </c>
      <c r="AC1926" s="92">
        <v>1.0</v>
      </c>
      <c r="AD1926" s="92"/>
      <c r="AE1926" s="92"/>
      <c r="AF1926" s="92">
        <v>2.0</v>
      </c>
      <c r="AG1926" s="92">
        <v>1.0</v>
      </c>
      <c r="AH1926" s="98"/>
      <c r="AI1926" s="92" t="s">
        <v>2003</v>
      </c>
      <c r="AJ1926" s="92" t="s">
        <v>83</v>
      </c>
      <c r="AK1926" s="92">
        <v>0.062413215637207</v>
      </c>
      <c r="AM1926" s="92">
        <v>10.0</v>
      </c>
      <c r="AN1926" s="92">
        <v>2.0</v>
      </c>
      <c r="AO1926" s="92">
        <v>0.0</v>
      </c>
      <c r="AP1926" s="92">
        <v>0.0</v>
      </c>
      <c r="AQ1926" s="92">
        <v>0.0</v>
      </c>
      <c r="AR1926" s="92">
        <v>0.0</v>
      </c>
      <c r="AS1926" s="92">
        <v>2.0</v>
      </c>
      <c r="AT1926" s="92">
        <v>1.0</v>
      </c>
      <c r="AU1926" s="92"/>
      <c r="AV1926" s="92"/>
      <c r="AW1926" s="92">
        <v>2.0</v>
      </c>
      <c r="AX1926" s="92">
        <v>0.0</v>
      </c>
      <c r="AY1926" s="98"/>
      <c r="AZ1926" s="92" t="s">
        <v>2003</v>
      </c>
      <c r="BA1926" s="92" t="s">
        <v>83</v>
      </c>
      <c r="BB1926" s="92">
        <v>0.145212650299072</v>
      </c>
      <c r="BD1926" s="92">
        <v>10.0</v>
      </c>
      <c r="BE1926" s="92">
        <v>2.0</v>
      </c>
      <c r="BF1926" s="92">
        <v>0.0</v>
      </c>
      <c r="BG1926" s="92">
        <v>0.0</v>
      </c>
      <c r="BH1926" s="92">
        <v>0.0</v>
      </c>
      <c r="BI1926" s="92">
        <v>0.0</v>
      </c>
      <c r="BJ1926" s="92">
        <v>2.0</v>
      </c>
      <c r="BK1926" s="92">
        <v>1.0</v>
      </c>
      <c r="BL1926" s="92">
        <v>0.0</v>
      </c>
      <c r="BM1926" s="92">
        <v>0.0</v>
      </c>
      <c r="BN1926" s="92">
        <v>0.0</v>
      </c>
      <c r="BO1926" s="92">
        <v>0.0</v>
      </c>
      <c r="BP1926" s="98"/>
    </row>
    <row r="1927">
      <c r="A1927" s="92" t="s">
        <v>2004</v>
      </c>
      <c r="B1927" s="92" t="s">
        <v>83</v>
      </c>
      <c r="C1927" s="92">
        <v>0.0730659961700439</v>
      </c>
      <c r="E1927" s="92">
        <v>10.0</v>
      </c>
      <c r="F1927" s="92">
        <v>2.0</v>
      </c>
      <c r="G1927" s="92">
        <v>0.0</v>
      </c>
      <c r="H1927" s="92">
        <v>0.0</v>
      </c>
      <c r="I1927" s="92">
        <v>0.0</v>
      </c>
      <c r="J1927" s="92">
        <v>0.0</v>
      </c>
      <c r="K1927" s="92">
        <v>0.0</v>
      </c>
      <c r="L1927" s="92">
        <v>0.0</v>
      </c>
      <c r="M1927" s="92">
        <v>2.0</v>
      </c>
      <c r="N1927" s="92">
        <v>2.5</v>
      </c>
      <c r="O1927" s="92">
        <v>2.0</v>
      </c>
      <c r="P1927" s="92">
        <v>1.0</v>
      </c>
      <c r="Q1927" s="98"/>
      <c r="R1927" s="92" t="s">
        <v>2004</v>
      </c>
      <c r="S1927" s="92" t="s">
        <v>83</v>
      </c>
      <c r="T1927" s="92">
        <v>0.0931715965270996</v>
      </c>
      <c r="V1927" s="92">
        <v>10.0</v>
      </c>
      <c r="W1927" s="92">
        <v>2.0</v>
      </c>
      <c r="X1927" s="92">
        <v>0.0</v>
      </c>
      <c r="Y1927" s="92">
        <v>0.0</v>
      </c>
      <c r="Z1927" s="92">
        <v>0.0</v>
      </c>
      <c r="AA1927" s="92">
        <v>0.0</v>
      </c>
      <c r="AB1927" s="92">
        <v>0.0</v>
      </c>
      <c r="AC1927" s="92">
        <v>0.0</v>
      </c>
      <c r="AD1927" s="92"/>
      <c r="AE1927" s="92"/>
      <c r="AF1927" s="92">
        <v>2.0</v>
      </c>
      <c r="AG1927" s="92">
        <v>3.5</v>
      </c>
      <c r="AH1927" s="98"/>
      <c r="AI1927" s="92" t="s">
        <v>2004</v>
      </c>
      <c r="AJ1927" s="92" t="s">
        <v>83</v>
      </c>
      <c r="AK1927" s="92">
        <v>0.0972468852996826</v>
      </c>
      <c r="AM1927" s="92">
        <v>10.0</v>
      </c>
      <c r="AN1927" s="92">
        <v>2.0</v>
      </c>
      <c r="AO1927" s="92">
        <v>0.0</v>
      </c>
      <c r="AP1927" s="92">
        <v>0.0</v>
      </c>
      <c r="AQ1927" s="92">
        <v>0.0</v>
      </c>
      <c r="AR1927" s="92">
        <v>0.0</v>
      </c>
      <c r="AS1927" s="92">
        <v>0.0</v>
      </c>
      <c r="AT1927" s="92">
        <v>0.0</v>
      </c>
      <c r="AU1927" s="92"/>
      <c r="AV1927" s="92"/>
      <c r="AW1927" s="92">
        <v>2.0</v>
      </c>
      <c r="AX1927" s="92">
        <v>3.5</v>
      </c>
      <c r="AY1927" s="98"/>
      <c r="AZ1927" s="92" t="s">
        <v>2004</v>
      </c>
      <c r="BA1927" s="92" t="s">
        <v>83</v>
      </c>
      <c r="BB1927" s="92">
        <v>0.137437582015991</v>
      </c>
      <c r="BD1927" s="92">
        <v>10.0</v>
      </c>
      <c r="BE1927" s="92">
        <v>2.0</v>
      </c>
      <c r="BF1927" s="92">
        <v>0.0</v>
      </c>
      <c r="BG1927" s="92">
        <v>0.0</v>
      </c>
      <c r="BH1927" s="92">
        <v>0.0</v>
      </c>
      <c r="BI1927" s="92">
        <v>0.0</v>
      </c>
      <c r="BJ1927" s="92">
        <v>1.0</v>
      </c>
      <c r="BK1927" s="92">
        <v>1.0</v>
      </c>
      <c r="BL1927" s="92">
        <v>2.0</v>
      </c>
      <c r="BM1927" s="92">
        <v>1.5</v>
      </c>
      <c r="BN1927" s="92">
        <v>1.0</v>
      </c>
      <c r="BO1927" s="92">
        <v>1.0</v>
      </c>
      <c r="BP1927" s="98"/>
    </row>
    <row r="1928">
      <c r="A1928" s="92" t="s">
        <v>2005</v>
      </c>
      <c r="B1928" s="92" t="s">
        <v>83</v>
      </c>
      <c r="C1928" s="92">
        <v>0.0349159240722656</v>
      </c>
      <c r="E1928" s="92">
        <v>10.0</v>
      </c>
      <c r="F1928" s="92">
        <v>1.0</v>
      </c>
      <c r="G1928" s="92">
        <v>0.0</v>
      </c>
      <c r="H1928" s="92">
        <v>0.0</v>
      </c>
      <c r="I1928" s="92">
        <v>0.0</v>
      </c>
      <c r="J1928" s="92">
        <v>0.0</v>
      </c>
      <c r="K1928" s="92">
        <v>0.0</v>
      </c>
      <c r="L1928" s="92">
        <v>0.0</v>
      </c>
      <c r="M1928" s="92">
        <v>1.0</v>
      </c>
      <c r="N1928" s="92">
        <v>2.0</v>
      </c>
      <c r="O1928" s="92">
        <v>1.0</v>
      </c>
      <c r="P1928" s="92">
        <v>3.0</v>
      </c>
      <c r="Q1928" s="98"/>
      <c r="R1928" s="92" t="s">
        <v>2005</v>
      </c>
      <c r="S1928" s="92" t="s">
        <v>83</v>
      </c>
      <c r="T1928" s="92">
        <v>0.0424821376800537</v>
      </c>
      <c r="V1928" s="92">
        <v>10.0</v>
      </c>
      <c r="W1928" s="92">
        <v>1.0</v>
      </c>
      <c r="X1928" s="92">
        <v>0.0</v>
      </c>
      <c r="Y1928" s="92">
        <v>0.0</v>
      </c>
      <c r="Z1928" s="92">
        <v>0.0</v>
      </c>
      <c r="AA1928" s="92">
        <v>0.0</v>
      </c>
      <c r="AB1928" s="92">
        <v>0.0</v>
      </c>
      <c r="AC1928" s="92">
        <v>0.0</v>
      </c>
      <c r="AD1928" s="92"/>
      <c r="AE1928" s="92"/>
      <c r="AF1928" s="92">
        <v>1.0</v>
      </c>
      <c r="AG1928" s="92">
        <v>5.0</v>
      </c>
      <c r="AH1928" s="98"/>
      <c r="AI1928" s="92" t="s">
        <v>2005</v>
      </c>
      <c r="AJ1928" s="92" t="s">
        <v>83</v>
      </c>
      <c r="AK1928" s="92">
        <v>0.0464982986450195</v>
      </c>
      <c r="AM1928" s="92">
        <v>10.0</v>
      </c>
      <c r="AN1928" s="92">
        <v>1.0</v>
      </c>
      <c r="AO1928" s="92">
        <v>0.0</v>
      </c>
      <c r="AP1928" s="92">
        <v>0.0</v>
      </c>
      <c r="AQ1928" s="92">
        <v>0.0</v>
      </c>
      <c r="AR1928" s="92">
        <v>0.0</v>
      </c>
      <c r="AS1928" s="92">
        <v>0.0</v>
      </c>
      <c r="AT1928" s="92">
        <v>0.0</v>
      </c>
      <c r="AU1928" s="92"/>
      <c r="AV1928" s="92"/>
      <c r="AW1928" s="92">
        <v>1.0</v>
      </c>
      <c r="AX1928" s="92">
        <v>5.0</v>
      </c>
      <c r="AY1928" s="98"/>
      <c r="AZ1928" s="92" t="s">
        <v>2005</v>
      </c>
      <c r="BA1928" s="92" t="s">
        <v>83</v>
      </c>
      <c r="BB1928" s="92">
        <v>0.129537343978881</v>
      </c>
      <c r="BD1928" s="92">
        <v>10.0</v>
      </c>
      <c r="BE1928" s="92">
        <v>2.0</v>
      </c>
      <c r="BF1928" s="92">
        <v>0.0</v>
      </c>
      <c r="BG1928" s="92">
        <v>0.0</v>
      </c>
      <c r="BH1928" s="92">
        <v>0.0</v>
      </c>
      <c r="BI1928" s="92">
        <v>0.0</v>
      </c>
      <c r="BJ1928" s="92">
        <v>0.0</v>
      </c>
      <c r="BK1928" s="92">
        <v>0.0</v>
      </c>
      <c r="BL1928" s="92">
        <v>1.0</v>
      </c>
      <c r="BM1928" s="92">
        <v>1.0</v>
      </c>
      <c r="BN1928" s="92">
        <v>2.0</v>
      </c>
      <c r="BO1928" s="92">
        <v>2.0</v>
      </c>
      <c r="BP1928" s="98"/>
    </row>
    <row r="1929">
      <c r="A1929" s="92" t="s">
        <v>2006</v>
      </c>
      <c r="B1929" s="92" t="s">
        <v>83</v>
      </c>
      <c r="C1929" s="92">
        <v>0.0198724269866943</v>
      </c>
      <c r="E1929" s="92">
        <v>10.0</v>
      </c>
      <c r="F1929" s="92">
        <v>1.0</v>
      </c>
      <c r="G1929" s="92">
        <v>0.0</v>
      </c>
      <c r="H1929" s="92">
        <v>0.0</v>
      </c>
      <c r="I1929" s="92">
        <v>0.0</v>
      </c>
      <c r="J1929" s="92">
        <v>0.0</v>
      </c>
      <c r="K1929" s="92">
        <v>1.0</v>
      </c>
      <c r="L1929" s="92">
        <v>1.0</v>
      </c>
      <c r="M1929" s="92">
        <v>0.0</v>
      </c>
      <c r="N1929" s="92">
        <v>0.0</v>
      </c>
      <c r="O1929" s="92">
        <v>0.0</v>
      </c>
      <c r="P1929" s="92">
        <v>0.0</v>
      </c>
      <c r="Q1929" s="98"/>
      <c r="R1929" s="92" t="s">
        <v>2006</v>
      </c>
      <c r="S1929" s="92" t="s">
        <v>83</v>
      </c>
      <c r="T1929" s="92">
        <v>0.0309696197509765</v>
      </c>
      <c r="V1929" s="92">
        <v>10.0</v>
      </c>
      <c r="W1929" s="92">
        <v>1.0</v>
      </c>
      <c r="X1929" s="92">
        <v>0.0</v>
      </c>
      <c r="Y1929" s="92">
        <v>0.0</v>
      </c>
      <c r="Z1929" s="92">
        <v>0.0</v>
      </c>
      <c r="AA1929" s="92">
        <v>0.0</v>
      </c>
      <c r="AB1929" s="92">
        <v>1.0</v>
      </c>
      <c r="AC1929" s="92">
        <v>1.0</v>
      </c>
      <c r="AD1929" s="92"/>
      <c r="AE1929" s="92"/>
      <c r="AF1929" s="92">
        <v>1.0</v>
      </c>
      <c r="AG1929" s="92">
        <v>0.0</v>
      </c>
      <c r="AH1929" s="98"/>
      <c r="AI1929" s="92" t="s">
        <v>2006</v>
      </c>
      <c r="AJ1929" s="92" t="s">
        <v>83</v>
      </c>
      <c r="AK1929" s="92">
        <v>0.0332639217376709</v>
      </c>
      <c r="AM1929" s="92">
        <v>10.0</v>
      </c>
      <c r="AN1929" s="92">
        <v>1.0</v>
      </c>
      <c r="AO1929" s="92">
        <v>0.0</v>
      </c>
      <c r="AP1929" s="92">
        <v>0.0</v>
      </c>
      <c r="AQ1929" s="92">
        <v>0.0</v>
      </c>
      <c r="AR1929" s="92">
        <v>0.0</v>
      </c>
      <c r="AS1929" s="92">
        <v>1.0</v>
      </c>
      <c r="AT1929" s="92">
        <v>1.0</v>
      </c>
      <c r="AU1929" s="92"/>
      <c r="AV1929" s="92"/>
      <c r="AW1929" s="92">
        <v>1.0</v>
      </c>
      <c r="AX1929" s="92">
        <v>0.0</v>
      </c>
      <c r="AY1929" s="98"/>
      <c r="AZ1929" s="92" t="s">
        <v>2006</v>
      </c>
      <c r="BA1929" s="92" t="s">
        <v>83</v>
      </c>
      <c r="BB1929" s="92">
        <v>0.0893547534942627</v>
      </c>
      <c r="BD1929" s="92">
        <v>10.0</v>
      </c>
      <c r="BE1929" s="92">
        <v>1.0</v>
      </c>
      <c r="BF1929" s="92">
        <v>0.0</v>
      </c>
      <c r="BG1929" s="92">
        <v>0.0</v>
      </c>
      <c r="BH1929" s="92">
        <v>0.0</v>
      </c>
      <c r="BI1929" s="92">
        <v>0.0</v>
      </c>
      <c r="BJ1929" s="92">
        <v>1.0</v>
      </c>
      <c r="BK1929" s="92">
        <v>1.0</v>
      </c>
      <c r="BL1929" s="92">
        <v>0.0</v>
      </c>
      <c r="BM1929" s="92">
        <v>0.0</v>
      </c>
      <c r="BN1929" s="92">
        <v>0.0</v>
      </c>
      <c r="BO1929" s="92">
        <v>0.0</v>
      </c>
      <c r="BP1929" s="98"/>
    </row>
    <row r="1930">
      <c r="A1930" s="92" t="s">
        <v>2007</v>
      </c>
      <c r="B1930" s="92" t="s">
        <v>83</v>
      </c>
      <c r="C1930" s="92">
        <v>0.0538842678070068</v>
      </c>
      <c r="E1930" s="92">
        <v>10.0</v>
      </c>
      <c r="F1930" s="92">
        <v>2.0</v>
      </c>
      <c r="G1930" s="92">
        <v>0.0</v>
      </c>
      <c r="H1930" s="92">
        <v>0.0</v>
      </c>
      <c r="I1930" s="92">
        <v>0.0</v>
      </c>
      <c r="J1930" s="92">
        <v>0.0</v>
      </c>
      <c r="K1930" s="92">
        <v>0.0</v>
      </c>
      <c r="L1930" s="92">
        <v>0.0</v>
      </c>
      <c r="M1930" s="92">
        <v>2.0</v>
      </c>
      <c r="N1930" s="92">
        <v>2.5</v>
      </c>
      <c r="O1930" s="92">
        <v>2.0</v>
      </c>
      <c r="P1930" s="92">
        <v>2.5</v>
      </c>
      <c r="Q1930" s="98"/>
      <c r="R1930" s="92" t="s">
        <v>2007</v>
      </c>
      <c r="S1930" s="92" t="s">
        <v>83</v>
      </c>
      <c r="T1930" s="92">
        <v>0.0769846439361572</v>
      </c>
      <c r="V1930" s="92">
        <v>10.0</v>
      </c>
      <c r="W1930" s="92">
        <v>2.0</v>
      </c>
      <c r="X1930" s="92">
        <v>0.0</v>
      </c>
      <c r="Y1930" s="92">
        <v>0.0</v>
      </c>
      <c r="Z1930" s="92">
        <v>0.0</v>
      </c>
      <c r="AA1930" s="92">
        <v>0.0</v>
      </c>
      <c r="AB1930" s="92">
        <v>0.0</v>
      </c>
      <c r="AC1930" s="92">
        <v>0.0</v>
      </c>
      <c r="AD1930" s="92"/>
      <c r="AE1930" s="92"/>
      <c r="AF1930" s="92">
        <v>2.0</v>
      </c>
      <c r="AG1930" s="92">
        <v>5.0</v>
      </c>
      <c r="AH1930" s="98"/>
      <c r="AI1930" s="92" t="s">
        <v>2007</v>
      </c>
      <c r="AJ1930" s="92" t="s">
        <v>83</v>
      </c>
      <c r="AK1930" s="92">
        <v>0.0943973064422607</v>
      </c>
      <c r="AM1930" s="92">
        <v>10.0</v>
      </c>
      <c r="AN1930" s="92">
        <v>2.0</v>
      </c>
      <c r="AO1930" s="92">
        <v>0.0</v>
      </c>
      <c r="AP1930" s="92">
        <v>0.0</v>
      </c>
      <c r="AQ1930" s="92">
        <v>0.0</v>
      </c>
      <c r="AR1930" s="92">
        <v>0.0</v>
      </c>
      <c r="AS1930" s="92">
        <v>0.0</v>
      </c>
      <c r="AT1930" s="92">
        <v>0.0</v>
      </c>
      <c r="AU1930" s="92"/>
      <c r="AV1930" s="92"/>
      <c r="AW1930" s="92">
        <v>2.0</v>
      </c>
      <c r="AX1930" s="92">
        <v>5.0</v>
      </c>
      <c r="AY1930" s="98"/>
      <c r="AZ1930" s="92" t="s">
        <v>2007</v>
      </c>
      <c r="BA1930" s="92" t="s">
        <v>83</v>
      </c>
      <c r="BB1930" s="92">
        <v>0.147742748260498</v>
      </c>
      <c r="BD1930" s="92">
        <v>10.0</v>
      </c>
      <c r="BE1930" s="92">
        <v>2.0</v>
      </c>
      <c r="BF1930" s="92">
        <v>0.0</v>
      </c>
      <c r="BG1930" s="92">
        <v>0.0</v>
      </c>
      <c r="BH1930" s="92">
        <v>0.0</v>
      </c>
      <c r="BI1930" s="92">
        <v>0.0</v>
      </c>
      <c r="BJ1930" s="92">
        <v>0.0</v>
      </c>
      <c r="BK1930" s="92">
        <v>0.0</v>
      </c>
      <c r="BL1930" s="92">
        <v>2.0</v>
      </c>
      <c r="BM1930" s="92">
        <v>1.5</v>
      </c>
      <c r="BN1930" s="92">
        <v>2.0</v>
      </c>
      <c r="BO1930" s="92">
        <v>3.5</v>
      </c>
      <c r="BP1930" s="98"/>
    </row>
    <row r="1931">
      <c r="A1931" s="92" t="s">
        <v>2008</v>
      </c>
      <c r="B1931" s="92" t="s">
        <v>83</v>
      </c>
      <c r="C1931" s="92">
        <v>0.0496382713317871</v>
      </c>
      <c r="E1931" s="92">
        <v>10.0</v>
      </c>
      <c r="F1931" s="92">
        <v>2.0</v>
      </c>
      <c r="G1931" s="92">
        <v>0.0</v>
      </c>
      <c r="H1931" s="92">
        <v>0.0</v>
      </c>
      <c r="I1931" s="92">
        <v>0.0</v>
      </c>
      <c r="J1931" s="92">
        <v>0.0</v>
      </c>
      <c r="K1931" s="92">
        <v>0.0</v>
      </c>
      <c r="L1931" s="92">
        <v>0.0</v>
      </c>
      <c r="M1931" s="92">
        <v>2.0</v>
      </c>
      <c r="N1931" s="92">
        <v>1.5</v>
      </c>
      <c r="O1931" s="92">
        <v>2.0</v>
      </c>
      <c r="P1931" s="92">
        <v>1.5</v>
      </c>
      <c r="Q1931" s="98"/>
      <c r="R1931" s="92" t="s">
        <v>2008</v>
      </c>
      <c r="S1931" s="92" t="s">
        <v>83</v>
      </c>
      <c r="T1931" s="92">
        <v>0.0464422702789306</v>
      </c>
      <c r="V1931" s="92">
        <v>10.0</v>
      </c>
      <c r="W1931" s="92">
        <v>2.0</v>
      </c>
      <c r="X1931" s="92">
        <v>0.0</v>
      </c>
      <c r="Y1931" s="92">
        <v>0.0</v>
      </c>
      <c r="Z1931" s="92">
        <v>0.0</v>
      </c>
      <c r="AA1931" s="92">
        <v>0.0</v>
      </c>
      <c r="AB1931" s="92">
        <v>1.0</v>
      </c>
      <c r="AC1931" s="92">
        <v>1.0</v>
      </c>
      <c r="AD1931" s="92"/>
      <c r="AE1931" s="92"/>
      <c r="AF1931" s="92">
        <v>2.0</v>
      </c>
      <c r="AG1931" s="92">
        <v>4.0</v>
      </c>
      <c r="AH1931" s="98"/>
      <c r="AI1931" s="92" t="s">
        <v>2008</v>
      </c>
      <c r="AJ1931" s="92" t="s">
        <v>83</v>
      </c>
      <c r="AK1931" s="92">
        <v>0.059326171875</v>
      </c>
      <c r="AM1931" s="92">
        <v>10.0</v>
      </c>
      <c r="AN1931" s="92">
        <v>2.0</v>
      </c>
      <c r="AO1931" s="92">
        <v>0.0</v>
      </c>
      <c r="AP1931" s="92">
        <v>0.0</v>
      </c>
      <c r="AQ1931" s="92">
        <v>0.0</v>
      </c>
      <c r="AR1931" s="92">
        <v>0.0</v>
      </c>
      <c r="AS1931" s="92">
        <v>1.0</v>
      </c>
      <c r="AT1931" s="92">
        <v>1.0</v>
      </c>
      <c r="AU1931" s="92"/>
      <c r="AV1931" s="92"/>
      <c r="AW1931" s="92">
        <v>2.0</v>
      </c>
      <c r="AX1931" s="92">
        <v>2.0</v>
      </c>
      <c r="AY1931" s="98"/>
      <c r="AZ1931" s="92" t="s">
        <v>2008</v>
      </c>
      <c r="BA1931" s="92" t="s">
        <v>83</v>
      </c>
      <c r="BB1931" s="92">
        <v>0.149103164672851</v>
      </c>
      <c r="BD1931" s="92">
        <v>10.0</v>
      </c>
      <c r="BE1931" s="92">
        <v>2.0</v>
      </c>
      <c r="BF1931" s="92">
        <v>0.0</v>
      </c>
      <c r="BG1931" s="92">
        <v>0.0</v>
      </c>
      <c r="BH1931" s="92">
        <v>0.0</v>
      </c>
      <c r="BI1931" s="92">
        <v>0.0</v>
      </c>
      <c r="BJ1931" s="92">
        <v>1.0</v>
      </c>
      <c r="BK1931" s="92">
        <v>1.0</v>
      </c>
      <c r="BL1931" s="92">
        <v>1.0</v>
      </c>
      <c r="BM1931" s="92">
        <v>1.0</v>
      </c>
      <c r="BN1931" s="92">
        <v>1.0</v>
      </c>
      <c r="BO1931" s="92">
        <v>2.0</v>
      </c>
      <c r="BP1931" s="98"/>
    </row>
    <row r="1932">
      <c r="A1932" s="92" t="s">
        <v>2009</v>
      </c>
      <c r="B1932" s="92" t="s">
        <v>83</v>
      </c>
      <c r="C1932" s="92">
        <v>0.0196030139923095</v>
      </c>
      <c r="E1932" s="92">
        <v>10.0</v>
      </c>
      <c r="F1932" s="92">
        <v>1.0</v>
      </c>
      <c r="G1932" s="92">
        <v>0.0</v>
      </c>
      <c r="H1932" s="92">
        <v>0.0</v>
      </c>
      <c r="I1932" s="92">
        <v>0.0</v>
      </c>
      <c r="J1932" s="92">
        <v>0.0</v>
      </c>
      <c r="K1932" s="92">
        <v>1.0</v>
      </c>
      <c r="L1932" s="92">
        <v>1.0</v>
      </c>
      <c r="M1932" s="92">
        <v>0.0</v>
      </c>
      <c r="N1932" s="92">
        <v>0.0</v>
      </c>
      <c r="O1932" s="92">
        <v>0.0</v>
      </c>
      <c r="P1932" s="92">
        <v>0.0</v>
      </c>
      <c r="Q1932" s="98"/>
      <c r="R1932" s="92" t="s">
        <v>2009</v>
      </c>
      <c r="S1932" s="92" t="s">
        <v>83</v>
      </c>
      <c r="T1932" s="92">
        <v>0.0625810623168945</v>
      </c>
      <c r="V1932" s="92">
        <v>10.0</v>
      </c>
      <c r="W1932" s="92">
        <v>3.0</v>
      </c>
      <c r="X1932" s="92">
        <v>0.0</v>
      </c>
      <c r="Y1932" s="92">
        <v>0.0</v>
      </c>
      <c r="Z1932" s="92">
        <v>0.0</v>
      </c>
      <c r="AA1932" s="92">
        <v>0.0</v>
      </c>
      <c r="AB1932" s="92">
        <v>1.0</v>
      </c>
      <c r="AC1932" s="92">
        <v>1.0</v>
      </c>
      <c r="AD1932" s="92"/>
      <c r="AE1932" s="92"/>
      <c r="AF1932" s="92">
        <v>3.0</v>
      </c>
      <c r="AG1932" s="92">
        <v>1.0</v>
      </c>
      <c r="AH1932" s="98"/>
      <c r="AI1932" s="92" t="s">
        <v>2009</v>
      </c>
      <c r="AJ1932" s="92" t="s">
        <v>83</v>
      </c>
      <c r="AK1932" s="92">
        <v>0.0642187595367431</v>
      </c>
      <c r="AM1932" s="92">
        <v>10.0</v>
      </c>
      <c r="AN1932" s="92">
        <v>3.0</v>
      </c>
      <c r="AO1932" s="92">
        <v>0.0</v>
      </c>
      <c r="AP1932" s="92">
        <v>0.0</v>
      </c>
      <c r="AQ1932" s="92">
        <v>0.0</v>
      </c>
      <c r="AR1932" s="92">
        <v>0.0</v>
      </c>
      <c r="AS1932" s="92">
        <v>1.0</v>
      </c>
      <c r="AT1932" s="92">
        <v>1.0</v>
      </c>
      <c r="AU1932" s="92"/>
      <c r="AV1932" s="92"/>
      <c r="AW1932" s="92">
        <v>3.0</v>
      </c>
      <c r="AX1932" s="92">
        <v>1.0</v>
      </c>
      <c r="AY1932" s="98"/>
      <c r="AZ1932" s="92" t="s">
        <v>2009</v>
      </c>
      <c r="BA1932" s="92" t="s">
        <v>83</v>
      </c>
      <c r="BB1932" s="92">
        <v>0.166869640350341</v>
      </c>
      <c r="BD1932" s="92">
        <v>10.0</v>
      </c>
      <c r="BE1932" s="92">
        <v>3.0</v>
      </c>
      <c r="BF1932" s="92">
        <v>0.0</v>
      </c>
      <c r="BG1932" s="92">
        <v>0.0</v>
      </c>
      <c r="BH1932" s="92">
        <v>0.0</v>
      </c>
      <c r="BI1932" s="92">
        <v>0.0</v>
      </c>
      <c r="BJ1932" s="92">
        <v>1.0</v>
      </c>
      <c r="BK1932" s="92">
        <v>1.0</v>
      </c>
      <c r="BL1932" s="92">
        <v>1.0</v>
      </c>
      <c r="BM1932" s="92">
        <v>1.0</v>
      </c>
      <c r="BN1932" s="92">
        <v>2.0</v>
      </c>
      <c r="BO1932" s="92">
        <v>1.0</v>
      </c>
      <c r="BP1932" s="98"/>
    </row>
    <row r="1933">
      <c r="A1933" s="92" t="s">
        <v>2010</v>
      </c>
      <c r="B1933" s="92" t="s">
        <v>83</v>
      </c>
      <c r="C1933" s="92">
        <v>0.127404928207397</v>
      </c>
      <c r="E1933" s="92">
        <v>10.0</v>
      </c>
      <c r="F1933" s="92">
        <v>5.0</v>
      </c>
      <c r="G1933" s="92">
        <v>0.0</v>
      </c>
      <c r="H1933" s="92">
        <v>0.0</v>
      </c>
      <c r="I1933" s="92">
        <v>0.0</v>
      </c>
      <c r="J1933" s="92">
        <v>0.0</v>
      </c>
      <c r="K1933" s="92">
        <v>1.0</v>
      </c>
      <c r="L1933" s="92">
        <v>1.0</v>
      </c>
      <c r="M1933" s="92">
        <v>4.0</v>
      </c>
      <c r="N1933" s="92">
        <v>2.5</v>
      </c>
      <c r="O1933" s="92">
        <v>4.0</v>
      </c>
      <c r="P1933" s="92">
        <v>1.8</v>
      </c>
      <c r="Q1933" s="98"/>
      <c r="R1933" s="92" t="s">
        <v>2010</v>
      </c>
      <c r="S1933" s="92" t="s">
        <v>83</v>
      </c>
      <c r="T1933" s="92">
        <v>0.145102977752685</v>
      </c>
      <c r="V1933" s="92">
        <v>10.0</v>
      </c>
      <c r="W1933" s="92">
        <v>5.0</v>
      </c>
      <c r="X1933" s="92">
        <v>0.0</v>
      </c>
      <c r="Y1933" s="92">
        <v>0.0</v>
      </c>
      <c r="Z1933" s="92">
        <v>0.0</v>
      </c>
      <c r="AA1933" s="92">
        <v>0.0</v>
      </c>
      <c r="AB1933" s="92">
        <v>1.0</v>
      </c>
      <c r="AC1933" s="92">
        <v>1.0</v>
      </c>
      <c r="AD1933" s="92"/>
      <c r="AE1933" s="92"/>
      <c r="AF1933" s="92">
        <v>5.0</v>
      </c>
      <c r="AG1933" s="92">
        <v>3.0</v>
      </c>
      <c r="AH1933" s="98"/>
      <c r="AI1933" s="92" t="s">
        <v>2010</v>
      </c>
      <c r="AJ1933" s="92" t="s">
        <v>83</v>
      </c>
      <c r="AK1933" s="92">
        <v>0.158354997634887</v>
      </c>
      <c r="AM1933" s="92">
        <v>10.0</v>
      </c>
      <c r="AN1933" s="92">
        <v>5.0</v>
      </c>
      <c r="AO1933" s="92">
        <v>0.0</v>
      </c>
      <c r="AP1933" s="92">
        <v>0.0</v>
      </c>
      <c r="AQ1933" s="92">
        <v>0.0</v>
      </c>
      <c r="AR1933" s="92">
        <v>0.0</v>
      </c>
      <c r="AS1933" s="92">
        <v>1.0</v>
      </c>
      <c r="AT1933" s="92">
        <v>1.0</v>
      </c>
      <c r="AU1933" s="92"/>
      <c r="AV1933" s="92"/>
      <c r="AW1933" s="92">
        <v>5.0</v>
      </c>
      <c r="AX1933" s="92">
        <v>3.0</v>
      </c>
      <c r="AY1933" s="98"/>
      <c r="AZ1933" s="92" t="s">
        <v>2010</v>
      </c>
      <c r="BA1933" s="92" t="s">
        <v>83</v>
      </c>
      <c r="BB1933" s="92">
        <v>0.294656038284301</v>
      </c>
      <c r="BD1933" s="92">
        <v>10.0</v>
      </c>
      <c r="BE1933" s="92">
        <v>5.0</v>
      </c>
      <c r="BF1933" s="92">
        <v>0.0</v>
      </c>
      <c r="BG1933" s="92">
        <v>0.0</v>
      </c>
      <c r="BH1933" s="92">
        <v>0.0</v>
      </c>
      <c r="BI1933" s="92">
        <v>0.0</v>
      </c>
      <c r="BJ1933" s="92">
        <v>2.0</v>
      </c>
      <c r="BK1933" s="92">
        <v>1.0</v>
      </c>
      <c r="BL1933" s="92">
        <v>2.0</v>
      </c>
      <c r="BM1933" s="92">
        <v>2.0</v>
      </c>
      <c r="BN1933" s="92">
        <v>3.0</v>
      </c>
      <c r="BO1933" s="92">
        <v>3.3</v>
      </c>
      <c r="BP1933" s="98"/>
    </row>
    <row r="1934">
      <c r="A1934" s="92" t="s">
        <v>2011</v>
      </c>
      <c r="B1934" s="92" t="s">
        <v>78</v>
      </c>
      <c r="C1934" s="92">
        <v>0.0105805397033691</v>
      </c>
      <c r="E1934" s="92">
        <v>10.0</v>
      </c>
      <c r="F1934" s="92">
        <v>0.0</v>
      </c>
      <c r="G1934" s="92">
        <v>0.0</v>
      </c>
      <c r="H1934" s="92">
        <v>0.0</v>
      </c>
      <c r="I1934" s="92">
        <v>0.0</v>
      </c>
      <c r="J1934" s="92">
        <v>0.0</v>
      </c>
      <c r="K1934" s="92">
        <v>0.0</v>
      </c>
      <c r="L1934" s="92">
        <v>0.0</v>
      </c>
      <c r="M1934" s="92">
        <v>0.0</v>
      </c>
      <c r="N1934" s="92">
        <v>0.0</v>
      </c>
      <c r="O1934" s="92">
        <v>0.0</v>
      </c>
      <c r="P1934" s="92">
        <v>0.0</v>
      </c>
      <c r="Q1934" s="98"/>
      <c r="R1934" s="92" t="s">
        <v>2011</v>
      </c>
      <c r="S1934" s="92" t="s">
        <v>78</v>
      </c>
      <c r="T1934" s="92">
        <v>0.0162239074707031</v>
      </c>
      <c r="V1934" s="92">
        <v>10.0</v>
      </c>
      <c r="W1934" s="92">
        <v>0.0</v>
      </c>
      <c r="X1934" s="92">
        <v>0.0</v>
      </c>
      <c r="Y1934" s="92">
        <v>0.0</v>
      </c>
      <c r="Z1934" s="92">
        <v>0.0</v>
      </c>
      <c r="AA1934" s="92">
        <v>0.0</v>
      </c>
      <c r="AB1934" s="92">
        <v>0.0</v>
      </c>
      <c r="AC1934" s="92">
        <v>0.0</v>
      </c>
      <c r="AD1934" s="92"/>
      <c r="AE1934" s="92"/>
      <c r="AF1934" s="92">
        <v>0.0</v>
      </c>
      <c r="AG1934" s="92">
        <v>0.0</v>
      </c>
      <c r="AH1934" s="98"/>
      <c r="AI1934" s="92" t="s">
        <v>2011</v>
      </c>
      <c r="AJ1934" s="92" t="s">
        <v>78</v>
      </c>
      <c r="AK1934" s="92">
        <v>0.0142297744750976</v>
      </c>
      <c r="AM1934" s="92">
        <v>10.0</v>
      </c>
      <c r="AN1934" s="92">
        <v>0.0</v>
      </c>
      <c r="AO1934" s="92">
        <v>0.0</v>
      </c>
      <c r="AP1934" s="92">
        <v>0.0</v>
      </c>
      <c r="AQ1934" s="92">
        <v>0.0</v>
      </c>
      <c r="AR1934" s="92">
        <v>0.0</v>
      </c>
      <c r="AS1934" s="92">
        <v>0.0</v>
      </c>
      <c r="AT1934" s="92">
        <v>0.0</v>
      </c>
      <c r="AU1934" s="92"/>
      <c r="AV1934" s="92"/>
      <c r="AW1934" s="92">
        <v>0.0</v>
      </c>
      <c r="AX1934" s="92">
        <v>0.0</v>
      </c>
      <c r="AY1934" s="98"/>
      <c r="AZ1934" s="92" t="s">
        <v>2011</v>
      </c>
      <c r="BA1934" s="92" t="s">
        <v>78</v>
      </c>
      <c r="BB1934" s="92">
        <v>0.0448536872863769</v>
      </c>
      <c r="BD1934" s="92">
        <v>10.0</v>
      </c>
      <c r="BE1934" s="92">
        <v>0.0</v>
      </c>
      <c r="BF1934" s="92">
        <v>0.0</v>
      </c>
      <c r="BG1934" s="92">
        <v>0.0</v>
      </c>
      <c r="BH1934" s="92">
        <v>0.0</v>
      </c>
      <c r="BI1934" s="92">
        <v>0.0</v>
      </c>
      <c r="BJ1934" s="92">
        <v>0.0</v>
      </c>
      <c r="BK1934" s="92">
        <v>0.0</v>
      </c>
      <c r="BL1934" s="92">
        <v>0.0</v>
      </c>
      <c r="BM1934" s="92">
        <v>0.0</v>
      </c>
      <c r="BN1934" s="92">
        <v>0.0</v>
      </c>
      <c r="BO1934" s="92">
        <v>0.0</v>
      </c>
      <c r="BP1934" s="98"/>
    </row>
    <row r="1935">
      <c r="A1935" s="92" t="s">
        <v>2012</v>
      </c>
      <c r="B1935" s="92" t="s">
        <v>83</v>
      </c>
      <c r="C1935" s="92">
        <v>0.0242006778717041</v>
      </c>
      <c r="E1935" s="92">
        <v>10.0</v>
      </c>
      <c r="F1935" s="92">
        <v>1.0</v>
      </c>
      <c r="G1935" s="92">
        <v>0.0</v>
      </c>
      <c r="H1935" s="92">
        <v>0.0</v>
      </c>
      <c r="I1935" s="92">
        <v>0.0</v>
      </c>
      <c r="J1935" s="92">
        <v>0.0</v>
      </c>
      <c r="K1935" s="92">
        <v>0.0</v>
      </c>
      <c r="L1935" s="92">
        <v>0.0</v>
      </c>
      <c r="M1935" s="92">
        <v>1.0</v>
      </c>
      <c r="N1935" s="92">
        <v>1.0</v>
      </c>
      <c r="O1935" s="92">
        <v>1.0</v>
      </c>
      <c r="P1935" s="92">
        <v>1.0</v>
      </c>
      <c r="Q1935" s="98"/>
      <c r="R1935" s="92" t="s">
        <v>2012</v>
      </c>
      <c r="S1935" s="92" t="s">
        <v>83</v>
      </c>
      <c r="T1935" s="92">
        <v>0.0537774562835693</v>
      </c>
      <c r="V1935" s="92">
        <v>10.0</v>
      </c>
      <c r="W1935" s="92">
        <v>2.0</v>
      </c>
      <c r="X1935" s="92">
        <v>0.0</v>
      </c>
      <c r="Y1935" s="92">
        <v>0.0</v>
      </c>
      <c r="Z1935" s="92">
        <v>0.0</v>
      </c>
      <c r="AA1935" s="92">
        <v>0.0</v>
      </c>
      <c r="AB1935" s="92">
        <v>0.0</v>
      </c>
      <c r="AC1935" s="92">
        <v>0.0</v>
      </c>
      <c r="AD1935" s="92"/>
      <c r="AE1935" s="92"/>
      <c r="AF1935" s="92">
        <v>2.0</v>
      </c>
      <c r="AG1935" s="92">
        <v>1.5</v>
      </c>
      <c r="AH1935" s="98"/>
      <c r="AI1935" s="92" t="s">
        <v>2012</v>
      </c>
      <c r="AJ1935" s="92" t="s">
        <v>83</v>
      </c>
      <c r="AK1935" s="92">
        <v>0.053166389465332</v>
      </c>
      <c r="AM1935" s="92">
        <v>10.0</v>
      </c>
      <c r="AN1935" s="92">
        <v>2.0</v>
      </c>
      <c r="AO1935" s="92">
        <v>0.0</v>
      </c>
      <c r="AP1935" s="92">
        <v>0.0</v>
      </c>
      <c r="AQ1935" s="92">
        <v>0.0</v>
      </c>
      <c r="AR1935" s="92">
        <v>0.0</v>
      </c>
      <c r="AS1935" s="92">
        <v>0.0</v>
      </c>
      <c r="AT1935" s="92">
        <v>0.0</v>
      </c>
      <c r="AU1935" s="92"/>
      <c r="AV1935" s="92"/>
      <c r="AW1935" s="92">
        <v>2.0</v>
      </c>
      <c r="AX1935" s="92">
        <v>1.5</v>
      </c>
      <c r="AY1935" s="98"/>
      <c r="AZ1935" s="92" t="s">
        <v>2012</v>
      </c>
      <c r="BA1935" s="92" t="s">
        <v>83</v>
      </c>
      <c r="BB1935" s="92">
        <v>0.137943029403686</v>
      </c>
      <c r="BD1935" s="92">
        <v>10.0</v>
      </c>
      <c r="BE1935" s="92">
        <v>2.0</v>
      </c>
      <c r="BF1935" s="92">
        <v>0.0</v>
      </c>
      <c r="BG1935" s="92">
        <v>0.0</v>
      </c>
      <c r="BH1935" s="92">
        <v>0.0</v>
      </c>
      <c r="BI1935" s="92">
        <v>0.0</v>
      </c>
      <c r="BJ1935" s="92">
        <v>0.0</v>
      </c>
      <c r="BK1935" s="92">
        <v>0.0</v>
      </c>
      <c r="BL1935" s="92">
        <v>0.0</v>
      </c>
      <c r="BM1935" s="92">
        <v>0.0</v>
      </c>
      <c r="BN1935" s="92">
        <v>2.0</v>
      </c>
      <c r="BO1935" s="92">
        <v>1.5</v>
      </c>
      <c r="BP1935" s="98"/>
    </row>
    <row r="1936">
      <c r="A1936" s="92" t="s">
        <v>2013</v>
      </c>
      <c r="B1936" s="92" t="s">
        <v>83</v>
      </c>
      <c r="C1936" s="92">
        <v>0.0220167636871337</v>
      </c>
      <c r="E1936" s="92">
        <v>10.0</v>
      </c>
      <c r="F1936" s="92">
        <v>1.0</v>
      </c>
      <c r="G1936" s="92">
        <v>0.0</v>
      </c>
      <c r="H1936" s="92">
        <v>0.0</v>
      </c>
      <c r="I1936" s="92">
        <v>0.0</v>
      </c>
      <c r="J1936" s="92">
        <v>0.0</v>
      </c>
      <c r="K1936" s="92">
        <v>0.0</v>
      </c>
      <c r="L1936" s="92">
        <v>0.0</v>
      </c>
      <c r="M1936" s="92">
        <v>1.0</v>
      </c>
      <c r="N1936" s="92">
        <v>1.0</v>
      </c>
      <c r="O1936" s="92">
        <v>1.0</v>
      </c>
      <c r="P1936" s="92">
        <v>1.0</v>
      </c>
      <c r="Q1936" s="98"/>
      <c r="R1936" s="92" t="s">
        <v>2013</v>
      </c>
      <c r="S1936" s="92" t="s">
        <v>83</v>
      </c>
      <c r="T1936" s="92">
        <v>0.0304572582244873</v>
      </c>
      <c r="V1936" s="92">
        <v>10.0</v>
      </c>
      <c r="W1936" s="92">
        <v>1.0</v>
      </c>
      <c r="X1936" s="92">
        <v>0.0</v>
      </c>
      <c r="Y1936" s="92">
        <v>0.0</v>
      </c>
      <c r="Z1936" s="92">
        <v>0.0</v>
      </c>
      <c r="AA1936" s="92">
        <v>0.0</v>
      </c>
      <c r="AB1936" s="92">
        <v>0.0</v>
      </c>
      <c r="AC1936" s="92">
        <v>0.0</v>
      </c>
      <c r="AD1936" s="92"/>
      <c r="AE1936" s="92"/>
      <c r="AF1936" s="92">
        <v>1.0</v>
      </c>
      <c r="AG1936" s="92">
        <v>2.0</v>
      </c>
      <c r="AH1936" s="98"/>
      <c r="AI1936" s="92" t="s">
        <v>2013</v>
      </c>
      <c r="AJ1936" s="92" t="s">
        <v>83</v>
      </c>
      <c r="AK1936" s="92">
        <v>0.0289306640625</v>
      </c>
      <c r="AM1936" s="92">
        <v>10.0</v>
      </c>
      <c r="AN1936" s="92">
        <v>1.0</v>
      </c>
      <c r="AO1936" s="92">
        <v>0.0</v>
      </c>
      <c r="AP1936" s="92">
        <v>0.0</v>
      </c>
      <c r="AQ1936" s="92">
        <v>0.0</v>
      </c>
      <c r="AR1936" s="92">
        <v>0.0</v>
      </c>
      <c r="AS1936" s="92">
        <v>0.0</v>
      </c>
      <c r="AT1936" s="92">
        <v>0.0</v>
      </c>
      <c r="AU1936" s="92"/>
      <c r="AV1936" s="92"/>
      <c r="AW1936" s="92">
        <v>1.0</v>
      </c>
      <c r="AX1936" s="92">
        <v>2.0</v>
      </c>
      <c r="AY1936" s="98"/>
      <c r="AZ1936" s="92" t="s">
        <v>2013</v>
      </c>
      <c r="BA1936" s="92" t="s">
        <v>83</v>
      </c>
      <c r="BB1936" s="92">
        <v>0.0838360786437988</v>
      </c>
      <c r="BD1936" s="92">
        <v>10.0</v>
      </c>
      <c r="BE1936" s="92">
        <v>1.0</v>
      </c>
      <c r="BF1936" s="92">
        <v>0.0</v>
      </c>
      <c r="BG1936" s="92">
        <v>0.0</v>
      </c>
      <c r="BH1936" s="92">
        <v>0.0</v>
      </c>
      <c r="BI1936" s="92">
        <v>0.0</v>
      </c>
      <c r="BJ1936" s="92">
        <v>0.0</v>
      </c>
      <c r="BK1936" s="92">
        <v>0.0</v>
      </c>
      <c r="BL1936" s="92">
        <v>1.0</v>
      </c>
      <c r="BM1936" s="92">
        <v>1.0</v>
      </c>
      <c r="BN1936" s="92">
        <v>1.0</v>
      </c>
      <c r="BO1936" s="92">
        <v>1.0</v>
      </c>
      <c r="BP1936" s="98"/>
    </row>
    <row r="1937">
      <c r="A1937" s="92" t="s">
        <v>2014</v>
      </c>
      <c r="B1937" s="92" t="s">
        <v>78</v>
      </c>
      <c r="C1937" s="92">
        <v>0.0099036693572998</v>
      </c>
      <c r="E1937" s="92">
        <v>10.0</v>
      </c>
      <c r="F1937" s="92">
        <v>0.0</v>
      </c>
      <c r="G1937" s="92">
        <v>0.0</v>
      </c>
      <c r="H1937" s="92">
        <v>0.0</v>
      </c>
      <c r="I1937" s="92">
        <v>0.0</v>
      </c>
      <c r="J1937" s="92">
        <v>0.0</v>
      </c>
      <c r="K1937" s="92">
        <v>0.0</v>
      </c>
      <c r="L1937" s="92">
        <v>0.0</v>
      </c>
      <c r="M1937" s="92">
        <v>0.0</v>
      </c>
      <c r="N1937" s="92">
        <v>0.0</v>
      </c>
      <c r="O1937" s="92">
        <v>0.0</v>
      </c>
      <c r="P1937" s="92">
        <v>0.0</v>
      </c>
      <c r="Q1937" s="98"/>
      <c r="R1937" s="92" t="s">
        <v>2014</v>
      </c>
      <c r="S1937" s="92" t="s">
        <v>83</v>
      </c>
      <c r="T1937" s="92">
        <v>0.0362024307250976</v>
      </c>
      <c r="V1937" s="92">
        <v>10.0</v>
      </c>
      <c r="W1937" s="92">
        <v>1.0</v>
      </c>
      <c r="X1937" s="92">
        <v>0.0</v>
      </c>
      <c r="Y1937" s="92">
        <v>0.0</v>
      </c>
      <c r="Z1937" s="92">
        <v>0.0</v>
      </c>
      <c r="AA1937" s="92">
        <v>0.0</v>
      </c>
      <c r="AB1937" s="92">
        <v>0.0</v>
      </c>
      <c r="AC1937" s="92">
        <v>0.0</v>
      </c>
      <c r="AD1937" s="92"/>
      <c r="AE1937" s="92"/>
      <c r="AF1937" s="92">
        <v>1.0</v>
      </c>
      <c r="AG1937" s="92">
        <v>1.0</v>
      </c>
      <c r="AH1937" s="98"/>
      <c r="AI1937" s="92" t="s">
        <v>2014</v>
      </c>
      <c r="AJ1937" s="92" t="s">
        <v>83</v>
      </c>
      <c r="AK1937" s="92">
        <v>0.0358085632324218</v>
      </c>
      <c r="AM1937" s="92">
        <v>10.0</v>
      </c>
      <c r="AN1937" s="92">
        <v>1.0</v>
      </c>
      <c r="AO1937" s="92">
        <v>0.0</v>
      </c>
      <c r="AP1937" s="92">
        <v>0.0</v>
      </c>
      <c r="AQ1937" s="92">
        <v>0.0</v>
      </c>
      <c r="AR1937" s="92">
        <v>0.0</v>
      </c>
      <c r="AS1937" s="92">
        <v>0.0</v>
      </c>
      <c r="AT1937" s="92">
        <v>0.0</v>
      </c>
      <c r="AU1937" s="92"/>
      <c r="AV1937" s="92"/>
      <c r="AW1937" s="92">
        <v>1.0</v>
      </c>
      <c r="AX1937" s="92">
        <v>1.0</v>
      </c>
      <c r="AY1937" s="98"/>
      <c r="AZ1937" s="92" t="s">
        <v>2014</v>
      </c>
      <c r="BA1937" s="92" t="s">
        <v>83</v>
      </c>
      <c r="BB1937" s="92">
        <v>0.0952892303466796</v>
      </c>
      <c r="BD1937" s="92">
        <v>10.0</v>
      </c>
      <c r="BE1937" s="92">
        <v>1.0</v>
      </c>
      <c r="BF1937" s="92">
        <v>0.0</v>
      </c>
      <c r="BG1937" s="92">
        <v>0.0</v>
      </c>
      <c r="BH1937" s="92">
        <v>0.0</v>
      </c>
      <c r="BI1937" s="92">
        <v>0.0</v>
      </c>
      <c r="BJ1937" s="92">
        <v>0.0</v>
      </c>
      <c r="BK1937" s="92">
        <v>0.0</v>
      </c>
      <c r="BL1937" s="92">
        <v>0.0</v>
      </c>
      <c r="BM1937" s="92">
        <v>0.0</v>
      </c>
      <c r="BN1937" s="92">
        <v>1.0</v>
      </c>
      <c r="BO1937" s="92">
        <v>1.0</v>
      </c>
      <c r="BP1937" s="98"/>
    </row>
    <row r="1938">
      <c r="A1938" s="92" t="s">
        <v>2015</v>
      </c>
      <c r="B1938" s="92" t="s">
        <v>83</v>
      </c>
      <c r="C1938" s="92">
        <v>0.0414180755615234</v>
      </c>
      <c r="E1938" s="92">
        <v>10.0</v>
      </c>
      <c r="F1938" s="92">
        <v>2.0</v>
      </c>
      <c r="G1938" s="92">
        <v>0.0</v>
      </c>
      <c r="H1938" s="92">
        <v>0.0</v>
      </c>
      <c r="I1938" s="92">
        <v>0.0</v>
      </c>
      <c r="J1938" s="92">
        <v>0.0</v>
      </c>
      <c r="K1938" s="92">
        <v>0.0</v>
      </c>
      <c r="L1938" s="92">
        <v>0.0</v>
      </c>
      <c r="M1938" s="92">
        <v>2.0</v>
      </c>
      <c r="N1938" s="92">
        <v>1.5</v>
      </c>
      <c r="O1938" s="92">
        <v>2.0</v>
      </c>
      <c r="P1938" s="92">
        <v>1.5</v>
      </c>
      <c r="Q1938" s="98"/>
      <c r="R1938" s="92" t="s">
        <v>2015</v>
      </c>
      <c r="S1938" s="92" t="s">
        <v>83</v>
      </c>
      <c r="T1938" s="92">
        <v>0.0438547134399414</v>
      </c>
      <c r="V1938" s="92">
        <v>10.0</v>
      </c>
      <c r="W1938" s="92">
        <v>2.0</v>
      </c>
      <c r="X1938" s="92">
        <v>0.0</v>
      </c>
      <c r="Y1938" s="92">
        <v>0.0</v>
      </c>
      <c r="Z1938" s="92">
        <v>0.0</v>
      </c>
      <c r="AA1938" s="92">
        <v>0.0</v>
      </c>
      <c r="AB1938" s="92">
        <v>0.0</v>
      </c>
      <c r="AC1938" s="92">
        <v>0.0</v>
      </c>
      <c r="AD1938" s="92"/>
      <c r="AE1938" s="92"/>
      <c r="AF1938" s="92">
        <v>2.0</v>
      </c>
      <c r="AG1938" s="92">
        <v>3.0</v>
      </c>
      <c r="AH1938" s="98"/>
      <c r="AI1938" s="92" t="s">
        <v>2015</v>
      </c>
      <c r="AJ1938" s="92" t="s">
        <v>83</v>
      </c>
      <c r="AK1938" s="92">
        <v>0.0435552597045898</v>
      </c>
      <c r="AM1938" s="92">
        <v>10.0</v>
      </c>
      <c r="AN1938" s="92">
        <v>2.0</v>
      </c>
      <c r="AO1938" s="92">
        <v>0.0</v>
      </c>
      <c r="AP1938" s="92">
        <v>0.0</v>
      </c>
      <c r="AQ1938" s="92">
        <v>0.0</v>
      </c>
      <c r="AR1938" s="92">
        <v>0.0</v>
      </c>
      <c r="AS1938" s="92">
        <v>0.0</v>
      </c>
      <c r="AT1938" s="92">
        <v>0.0</v>
      </c>
      <c r="AU1938" s="92"/>
      <c r="AV1938" s="92"/>
      <c r="AW1938" s="92">
        <v>2.0</v>
      </c>
      <c r="AX1938" s="92">
        <v>2.5</v>
      </c>
      <c r="AY1938" s="98"/>
      <c r="AZ1938" s="92" t="s">
        <v>2015</v>
      </c>
      <c r="BA1938" s="92" t="s">
        <v>83</v>
      </c>
      <c r="BB1938" s="92">
        <v>0.137223243713378</v>
      </c>
      <c r="BD1938" s="92">
        <v>10.0</v>
      </c>
      <c r="BE1938" s="92">
        <v>2.0</v>
      </c>
      <c r="BF1938" s="92">
        <v>0.0</v>
      </c>
      <c r="BG1938" s="92">
        <v>0.0</v>
      </c>
      <c r="BH1938" s="92">
        <v>0.0</v>
      </c>
      <c r="BI1938" s="92">
        <v>0.0</v>
      </c>
      <c r="BJ1938" s="92">
        <v>0.0</v>
      </c>
      <c r="BK1938" s="92">
        <v>0.0</v>
      </c>
      <c r="BL1938" s="92">
        <v>1.0</v>
      </c>
      <c r="BM1938" s="92">
        <v>1.0</v>
      </c>
      <c r="BN1938" s="92">
        <v>2.0</v>
      </c>
      <c r="BO1938" s="92">
        <v>2.0</v>
      </c>
      <c r="BP1938" s="98"/>
    </row>
    <row r="1939">
      <c r="A1939" s="92" t="s">
        <v>2016</v>
      </c>
      <c r="B1939" s="92" t="s">
        <v>83</v>
      </c>
      <c r="C1939" s="92">
        <v>0.0331881046295166</v>
      </c>
      <c r="E1939" s="92">
        <v>10.0</v>
      </c>
      <c r="F1939" s="92">
        <v>2.0</v>
      </c>
      <c r="G1939" s="92">
        <v>0.0</v>
      </c>
      <c r="H1939" s="92">
        <v>0.0</v>
      </c>
      <c r="I1939" s="92">
        <v>0.0</v>
      </c>
      <c r="J1939" s="92">
        <v>0.0</v>
      </c>
      <c r="K1939" s="92">
        <v>0.0</v>
      </c>
      <c r="L1939" s="92">
        <v>0.0</v>
      </c>
      <c r="M1939" s="92">
        <v>1.0</v>
      </c>
      <c r="N1939" s="92">
        <v>2.0</v>
      </c>
      <c r="O1939" s="92">
        <v>2.0</v>
      </c>
      <c r="P1939" s="92">
        <v>3.5</v>
      </c>
      <c r="Q1939" s="98"/>
      <c r="R1939" s="92" t="s">
        <v>2016</v>
      </c>
      <c r="S1939" s="92" t="s">
        <v>83</v>
      </c>
      <c r="T1939" s="92">
        <v>0.0639076232910156</v>
      </c>
      <c r="V1939" s="92">
        <v>10.0</v>
      </c>
      <c r="W1939" s="92">
        <v>2.0</v>
      </c>
      <c r="X1939" s="92">
        <v>0.0</v>
      </c>
      <c r="Y1939" s="92">
        <v>0.0</v>
      </c>
      <c r="Z1939" s="92">
        <v>0.0</v>
      </c>
      <c r="AA1939" s="92">
        <v>0.0</v>
      </c>
      <c r="AB1939" s="92">
        <v>0.0</v>
      </c>
      <c r="AC1939" s="92">
        <v>0.0</v>
      </c>
      <c r="AD1939" s="92"/>
      <c r="AE1939" s="92"/>
      <c r="AF1939" s="92">
        <v>2.0</v>
      </c>
      <c r="AG1939" s="92">
        <v>3.0</v>
      </c>
      <c r="AH1939" s="98"/>
      <c r="AI1939" s="92" t="s">
        <v>2016</v>
      </c>
      <c r="AJ1939" s="92" t="s">
        <v>83</v>
      </c>
      <c r="AK1939" s="92">
        <v>0.0735039710998535</v>
      </c>
      <c r="AM1939" s="92">
        <v>10.0</v>
      </c>
      <c r="AN1939" s="92">
        <v>2.0</v>
      </c>
      <c r="AO1939" s="92">
        <v>0.0</v>
      </c>
      <c r="AP1939" s="92">
        <v>0.0</v>
      </c>
      <c r="AQ1939" s="92">
        <v>0.0</v>
      </c>
      <c r="AR1939" s="92">
        <v>0.0</v>
      </c>
      <c r="AS1939" s="92">
        <v>1.0</v>
      </c>
      <c r="AT1939" s="92">
        <v>1.0</v>
      </c>
      <c r="AU1939" s="92"/>
      <c r="AV1939" s="92"/>
      <c r="AW1939" s="92">
        <v>2.0</v>
      </c>
      <c r="AX1939" s="92">
        <v>2.0</v>
      </c>
      <c r="AY1939" s="98"/>
      <c r="AZ1939" s="92" t="s">
        <v>2016</v>
      </c>
      <c r="BA1939" s="92" t="s">
        <v>83</v>
      </c>
      <c r="BB1939" s="92">
        <v>0.169569730758667</v>
      </c>
      <c r="BD1939" s="92">
        <v>10.0</v>
      </c>
      <c r="BE1939" s="92">
        <v>2.0</v>
      </c>
      <c r="BF1939" s="92">
        <v>0.0</v>
      </c>
      <c r="BG1939" s="92">
        <v>0.0</v>
      </c>
      <c r="BH1939" s="92">
        <v>0.0</v>
      </c>
      <c r="BI1939" s="92">
        <v>0.0</v>
      </c>
      <c r="BJ1939" s="92">
        <v>1.0</v>
      </c>
      <c r="BK1939" s="92">
        <v>1.0</v>
      </c>
      <c r="BL1939" s="92">
        <v>1.0</v>
      </c>
      <c r="BM1939" s="92">
        <v>2.0</v>
      </c>
      <c r="BN1939" s="92">
        <v>1.0</v>
      </c>
      <c r="BO1939" s="92">
        <v>2.0</v>
      </c>
      <c r="BP1939" s="98"/>
    </row>
    <row r="1940">
      <c r="A1940" s="92" t="s">
        <v>2017</v>
      </c>
      <c r="B1940" s="92" t="s">
        <v>83</v>
      </c>
      <c r="C1940" s="92">
        <v>0.0757985115051269</v>
      </c>
      <c r="E1940" s="92">
        <v>10.0</v>
      </c>
      <c r="F1940" s="92">
        <v>1.0</v>
      </c>
      <c r="G1940" s="92">
        <v>0.0</v>
      </c>
      <c r="H1940" s="92">
        <v>0.0</v>
      </c>
      <c r="I1940" s="92">
        <v>0.0</v>
      </c>
      <c r="J1940" s="92">
        <v>0.0</v>
      </c>
      <c r="K1940" s="92">
        <v>0.0</v>
      </c>
      <c r="L1940" s="92">
        <v>0.0</v>
      </c>
      <c r="M1940" s="92">
        <v>1.0</v>
      </c>
      <c r="N1940" s="92">
        <v>4.0</v>
      </c>
      <c r="O1940" s="92">
        <v>1.0</v>
      </c>
      <c r="P1940" s="92">
        <v>1.0</v>
      </c>
      <c r="Q1940" s="98"/>
      <c r="R1940" s="92" t="s">
        <v>2017</v>
      </c>
      <c r="S1940" s="92" t="s">
        <v>83</v>
      </c>
      <c r="T1940" s="92">
        <v>0.0684525966644287</v>
      </c>
      <c r="V1940" s="92">
        <v>10.0</v>
      </c>
      <c r="W1940" s="92">
        <v>1.0</v>
      </c>
      <c r="X1940" s="92">
        <v>0.0</v>
      </c>
      <c r="Y1940" s="92">
        <v>0.0</v>
      </c>
      <c r="Z1940" s="92">
        <v>0.0</v>
      </c>
      <c r="AA1940" s="92">
        <v>0.0</v>
      </c>
      <c r="AB1940" s="92">
        <v>0.0</v>
      </c>
      <c r="AC1940" s="92">
        <v>0.0</v>
      </c>
      <c r="AD1940" s="92"/>
      <c r="AE1940" s="92"/>
      <c r="AF1940" s="92">
        <v>1.0</v>
      </c>
      <c r="AG1940" s="92">
        <v>5.0</v>
      </c>
      <c r="AH1940" s="98"/>
      <c r="AI1940" s="92" t="s">
        <v>2017</v>
      </c>
      <c r="AJ1940" s="92" t="s">
        <v>83</v>
      </c>
      <c r="AK1940" s="92">
        <v>0.0695228576660156</v>
      </c>
      <c r="AM1940" s="92">
        <v>10.0</v>
      </c>
      <c r="AN1940" s="92">
        <v>1.0</v>
      </c>
      <c r="AO1940" s="92">
        <v>0.0</v>
      </c>
      <c r="AP1940" s="92">
        <v>0.0</v>
      </c>
      <c r="AQ1940" s="92">
        <v>0.0</v>
      </c>
      <c r="AR1940" s="92">
        <v>0.0</v>
      </c>
      <c r="AS1940" s="92">
        <v>0.0</v>
      </c>
      <c r="AT1940" s="92">
        <v>0.0</v>
      </c>
      <c r="AU1940" s="92"/>
      <c r="AV1940" s="92"/>
      <c r="AW1940" s="92">
        <v>1.0</v>
      </c>
      <c r="AX1940" s="92">
        <v>5.0</v>
      </c>
      <c r="AY1940" s="98"/>
      <c r="AZ1940" s="92" t="s">
        <v>2017</v>
      </c>
      <c r="BA1940" s="92" t="s">
        <v>83</v>
      </c>
      <c r="BB1940" s="92">
        <v>0.104325056076049</v>
      </c>
      <c r="BD1940" s="92">
        <v>10.0</v>
      </c>
      <c r="BE1940" s="92">
        <v>1.0</v>
      </c>
      <c r="BF1940" s="92">
        <v>0.0</v>
      </c>
      <c r="BG1940" s="92">
        <v>0.0</v>
      </c>
      <c r="BH1940" s="92">
        <v>0.0</v>
      </c>
      <c r="BI1940" s="92">
        <v>0.0</v>
      </c>
      <c r="BJ1940" s="92">
        <v>1.0</v>
      </c>
      <c r="BK1940" s="92">
        <v>1.0</v>
      </c>
      <c r="BL1940" s="92">
        <v>1.0</v>
      </c>
      <c r="BM1940" s="92">
        <v>2.0</v>
      </c>
      <c r="BN1940" s="92">
        <v>0.0</v>
      </c>
      <c r="BO1940" s="92">
        <v>0.0</v>
      </c>
      <c r="BP1940" s="98"/>
    </row>
    <row r="1941">
      <c r="A1941" s="92" t="s">
        <v>2018</v>
      </c>
      <c r="B1941" s="92" t="s">
        <v>83</v>
      </c>
      <c r="C1941" s="92">
        <v>0.0467660427093505</v>
      </c>
      <c r="E1941" s="92">
        <v>10.0</v>
      </c>
      <c r="F1941" s="92">
        <v>2.0</v>
      </c>
      <c r="G1941" s="92">
        <v>0.0</v>
      </c>
      <c r="H1941" s="92">
        <v>0.0</v>
      </c>
      <c r="I1941" s="92">
        <v>0.0</v>
      </c>
      <c r="J1941" s="92">
        <v>0.0</v>
      </c>
      <c r="K1941" s="92">
        <v>0.0</v>
      </c>
      <c r="L1941" s="92">
        <v>0.0</v>
      </c>
      <c r="M1941" s="92">
        <v>2.0</v>
      </c>
      <c r="N1941" s="92">
        <v>1.5</v>
      </c>
      <c r="O1941" s="92">
        <v>2.0</v>
      </c>
      <c r="P1941" s="92">
        <v>1.5</v>
      </c>
      <c r="Q1941" s="98"/>
      <c r="R1941" s="92" t="s">
        <v>2018</v>
      </c>
      <c r="S1941" s="92" t="s">
        <v>83</v>
      </c>
      <c r="T1941" s="92">
        <v>0.0669212341308593</v>
      </c>
      <c r="V1941" s="92">
        <v>10.0</v>
      </c>
      <c r="W1941" s="92">
        <v>2.0</v>
      </c>
      <c r="X1941" s="92">
        <v>0.0</v>
      </c>
      <c r="Y1941" s="92">
        <v>0.0</v>
      </c>
      <c r="Z1941" s="92">
        <v>0.0</v>
      </c>
      <c r="AA1941" s="92">
        <v>0.0</v>
      </c>
      <c r="AB1941" s="92">
        <v>0.0</v>
      </c>
      <c r="AC1941" s="92">
        <v>0.0</v>
      </c>
      <c r="AD1941" s="92"/>
      <c r="AE1941" s="92"/>
      <c r="AF1941" s="92">
        <v>2.0</v>
      </c>
      <c r="AG1941" s="92">
        <v>3.0</v>
      </c>
      <c r="AH1941" s="98"/>
      <c r="AI1941" s="92" t="s">
        <v>2018</v>
      </c>
      <c r="AJ1941" s="92" t="s">
        <v>83</v>
      </c>
      <c r="AK1941" s="92">
        <v>0.0613143444061279</v>
      </c>
      <c r="AM1941" s="92">
        <v>10.0</v>
      </c>
      <c r="AN1941" s="92">
        <v>2.0</v>
      </c>
      <c r="AO1941" s="92">
        <v>0.0</v>
      </c>
      <c r="AP1941" s="92">
        <v>0.0</v>
      </c>
      <c r="AQ1941" s="92">
        <v>0.0</v>
      </c>
      <c r="AR1941" s="92">
        <v>0.0</v>
      </c>
      <c r="AS1941" s="92">
        <v>0.0</v>
      </c>
      <c r="AT1941" s="92">
        <v>0.0</v>
      </c>
      <c r="AU1941" s="92"/>
      <c r="AV1941" s="92"/>
      <c r="AW1941" s="92">
        <v>2.0</v>
      </c>
      <c r="AX1941" s="92">
        <v>3.0</v>
      </c>
      <c r="AY1941" s="98"/>
      <c r="AZ1941" s="92" t="s">
        <v>2018</v>
      </c>
      <c r="BA1941" s="92" t="s">
        <v>83</v>
      </c>
      <c r="BB1941" s="92">
        <v>0.133266687393188</v>
      </c>
      <c r="BD1941" s="92">
        <v>10.0</v>
      </c>
      <c r="BE1941" s="92">
        <v>2.0</v>
      </c>
      <c r="BF1941" s="92">
        <v>0.0</v>
      </c>
      <c r="BG1941" s="92">
        <v>0.0</v>
      </c>
      <c r="BH1941" s="92">
        <v>0.0</v>
      </c>
      <c r="BI1941" s="92">
        <v>0.0</v>
      </c>
      <c r="BJ1941" s="92">
        <v>1.0</v>
      </c>
      <c r="BK1941" s="92">
        <v>1.0</v>
      </c>
      <c r="BL1941" s="92">
        <v>1.0</v>
      </c>
      <c r="BM1941" s="92">
        <v>1.0</v>
      </c>
      <c r="BN1941" s="92">
        <v>2.0</v>
      </c>
      <c r="BO1941" s="92">
        <v>1.5</v>
      </c>
      <c r="BP1941" s="98"/>
    </row>
    <row r="1942">
      <c r="A1942" s="92" t="s">
        <v>2019</v>
      </c>
      <c r="B1942" s="92" t="s">
        <v>83</v>
      </c>
      <c r="C1942" s="92">
        <v>0.0826427936553955</v>
      </c>
      <c r="E1942" s="92">
        <v>10.0</v>
      </c>
      <c r="F1942" s="92">
        <v>2.0</v>
      </c>
      <c r="G1942" s="92">
        <v>0.0</v>
      </c>
      <c r="H1942" s="92">
        <v>0.0</v>
      </c>
      <c r="I1942" s="92">
        <v>0.0</v>
      </c>
      <c r="J1942" s="92">
        <v>0.0</v>
      </c>
      <c r="K1942" s="92">
        <v>0.0</v>
      </c>
      <c r="L1942" s="92">
        <v>0.0</v>
      </c>
      <c r="M1942" s="92">
        <v>2.0</v>
      </c>
      <c r="N1942" s="92">
        <v>3.0</v>
      </c>
      <c r="O1942" s="92">
        <v>2.0</v>
      </c>
      <c r="P1942" s="92">
        <v>1.5</v>
      </c>
      <c r="Q1942" s="98"/>
      <c r="R1942" s="92" t="s">
        <v>2019</v>
      </c>
      <c r="S1942" s="92" t="s">
        <v>83</v>
      </c>
      <c r="T1942" s="92">
        <v>0.101593255996704</v>
      </c>
      <c r="V1942" s="92">
        <v>10.0</v>
      </c>
      <c r="W1942" s="92">
        <v>2.0</v>
      </c>
      <c r="X1942" s="92">
        <v>0.0</v>
      </c>
      <c r="Y1942" s="92">
        <v>0.0</v>
      </c>
      <c r="Z1942" s="92">
        <v>0.0</v>
      </c>
      <c r="AA1942" s="92">
        <v>0.0</v>
      </c>
      <c r="AB1942" s="92">
        <v>0.0</v>
      </c>
      <c r="AC1942" s="92">
        <v>0.0</v>
      </c>
      <c r="AD1942" s="92"/>
      <c r="AE1942" s="92"/>
      <c r="AF1942" s="92">
        <v>2.0</v>
      </c>
      <c r="AG1942" s="92">
        <v>4.5</v>
      </c>
      <c r="AH1942" s="98"/>
      <c r="AI1942" s="92" t="s">
        <v>2019</v>
      </c>
      <c r="AJ1942" s="92" t="s">
        <v>83</v>
      </c>
      <c r="AK1942" s="92">
        <v>0.100865602493286</v>
      </c>
      <c r="AM1942" s="92">
        <v>10.0</v>
      </c>
      <c r="AN1942" s="92">
        <v>2.0</v>
      </c>
      <c r="AO1942" s="92">
        <v>0.0</v>
      </c>
      <c r="AP1942" s="92">
        <v>0.0</v>
      </c>
      <c r="AQ1942" s="92">
        <v>0.0</v>
      </c>
      <c r="AR1942" s="92">
        <v>0.0</v>
      </c>
      <c r="AS1942" s="92">
        <v>0.0</v>
      </c>
      <c r="AT1942" s="92">
        <v>0.0</v>
      </c>
      <c r="AU1942" s="92"/>
      <c r="AV1942" s="92"/>
      <c r="AW1942" s="92">
        <v>2.0</v>
      </c>
      <c r="AX1942" s="92">
        <v>4.5</v>
      </c>
      <c r="AY1942" s="98"/>
      <c r="AZ1942" s="92" t="s">
        <v>2019</v>
      </c>
      <c r="BA1942" s="92" t="s">
        <v>83</v>
      </c>
      <c r="BB1942" s="92">
        <v>0.145259857177734</v>
      </c>
      <c r="BD1942" s="92">
        <v>10.0</v>
      </c>
      <c r="BE1942" s="92">
        <v>2.0</v>
      </c>
      <c r="BF1942" s="92">
        <v>0.0</v>
      </c>
      <c r="BG1942" s="92">
        <v>0.0</v>
      </c>
      <c r="BH1942" s="92">
        <v>0.0</v>
      </c>
      <c r="BI1942" s="92">
        <v>0.0</v>
      </c>
      <c r="BJ1942" s="92">
        <v>1.0</v>
      </c>
      <c r="BK1942" s="92">
        <v>1.0</v>
      </c>
      <c r="BL1942" s="92">
        <v>2.0</v>
      </c>
      <c r="BM1942" s="92">
        <v>2.0</v>
      </c>
      <c r="BN1942" s="92">
        <v>1.0</v>
      </c>
      <c r="BO1942" s="92">
        <v>2.0</v>
      </c>
      <c r="BP1942" s="98"/>
    </row>
    <row r="1943">
      <c r="A1943" s="92" t="s">
        <v>2020</v>
      </c>
      <c r="B1943" s="92" t="s">
        <v>78</v>
      </c>
      <c r="C1943" s="92">
        <v>0.0153017044067382</v>
      </c>
      <c r="E1943" s="92">
        <v>10.0</v>
      </c>
      <c r="F1943" s="92">
        <v>0.0</v>
      </c>
      <c r="G1943" s="92">
        <v>0.0</v>
      </c>
      <c r="H1943" s="92">
        <v>0.0</v>
      </c>
      <c r="I1943" s="92">
        <v>0.0</v>
      </c>
      <c r="J1943" s="92">
        <v>0.0</v>
      </c>
      <c r="K1943" s="92">
        <v>0.0</v>
      </c>
      <c r="L1943" s="92">
        <v>0.0</v>
      </c>
      <c r="M1943" s="92">
        <v>0.0</v>
      </c>
      <c r="N1943" s="92">
        <v>0.0</v>
      </c>
      <c r="O1943" s="92">
        <v>0.0</v>
      </c>
      <c r="P1943" s="92">
        <v>0.0</v>
      </c>
      <c r="Q1943" s="98"/>
      <c r="R1943" s="92" t="s">
        <v>2020</v>
      </c>
      <c r="S1943" s="92" t="s">
        <v>83</v>
      </c>
      <c r="T1943" s="92">
        <v>0.0303413867950439</v>
      </c>
      <c r="V1943" s="92">
        <v>10.0</v>
      </c>
      <c r="W1943" s="92">
        <v>1.0</v>
      </c>
      <c r="X1943" s="92">
        <v>0.0</v>
      </c>
      <c r="Y1943" s="92">
        <v>0.0</v>
      </c>
      <c r="Z1943" s="92">
        <v>0.0</v>
      </c>
      <c r="AA1943" s="92">
        <v>0.0</v>
      </c>
      <c r="AB1943" s="92">
        <v>0.0</v>
      </c>
      <c r="AC1943" s="92">
        <v>0.0</v>
      </c>
      <c r="AD1943" s="92"/>
      <c r="AE1943" s="92"/>
      <c r="AF1943" s="92">
        <v>1.0</v>
      </c>
      <c r="AG1943" s="92">
        <v>1.0</v>
      </c>
      <c r="AH1943" s="98"/>
      <c r="AI1943" s="92" t="s">
        <v>2020</v>
      </c>
      <c r="AJ1943" s="92" t="s">
        <v>83</v>
      </c>
      <c r="AK1943" s="92">
        <v>0.0290417671203613</v>
      </c>
      <c r="AM1943" s="92">
        <v>10.0</v>
      </c>
      <c r="AN1943" s="92">
        <v>1.0</v>
      </c>
      <c r="AO1943" s="92">
        <v>0.0</v>
      </c>
      <c r="AP1943" s="92">
        <v>0.0</v>
      </c>
      <c r="AQ1943" s="92">
        <v>0.0</v>
      </c>
      <c r="AR1943" s="92">
        <v>0.0</v>
      </c>
      <c r="AS1943" s="92">
        <v>0.0</v>
      </c>
      <c r="AT1943" s="92">
        <v>0.0</v>
      </c>
      <c r="AU1943" s="92"/>
      <c r="AV1943" s="92"/>
      <c r="AW1943" s="92">
        <v>1.0</v>
      </c>
      <c r="AX1943" s="92">
        <v>1.0</v>
      </c>
      <c r="AY1943" s="98"/>
      <c r="AZ1943" s="92" t="s">
        <v>2020</v>
      </c>
      <c r="BA1943" s="92" t="s">
        <v>83</v>
      </c>
      <c r="BB1943" s="92">
        <v>0.0894553661346435</v>
      </c>
      <c r="BD1943" s="92">
        <v>10.0</v>
      </c>
      <c r="BE1943" s="92">
        <v>1.0</v>
      </c>
      <c r="BF1943" s="92">
        <v>0.0</v>
      </c>
      <c r="BG1943" s="92">
        <v>0.0</v>
      </c>
      <c r="BH1943" s="92">
        <v>0.0</v>
      </c>
      <c r="BI1943" s="92">
        <v>0.0</v>
      </c>
      <c r="BJ1943" s="92">
        <v>0.0</v>
      </c>
      <c r="BK1943" s="92">
        <v>0.0</v>
      </c>
      <c r="BL1943" s="92">
        <v>0.0</v>
      </c>
      <c r="BM1943" s="92">
        <v>0.0</v>
      </c>
      <c r="BN1943" s="92">
        <v>1.0</v>
      </c>
      <c r="BO1943" s="92">
        <v>1.0</v>
      </c>
      <c r="BP1943" s="98"/>
    </row>
    <row r="1944">
      <c r="A1944" s="92" t="s">
        <v>2021</v>
      </c>
      <c r="B1944" s="92" t="s">
        <v>83</v>
      </c>
      <c r="C1944" s="92">
        <v>0.0424251556396484</v>
      </c>
      <c r="E1944" s="92">
        <v>10.0</v>
      </c>
      <c r="F1944" s="92">
        <v>2.0</v>
      </c>
      <c r="G1944" s="92">
        <v>0.0</v>
      </c>
      <c r="H1944" s="92">
        <v>0.0</v>
      </c>
      <c r="I1944" s="92">
        <v>0.0</v>
      </c>
      <c r="J1944" s="92">
        <v>0.0</v>
      </c>
      <c r="K1944" s="92">
        <v>0.0</v>
      </c>
      <c r="L1944" s="92">
        <v>0.0</v>
      </c>
      <c r="M1944" s="92">
        <v>2.0</v>
      </c>
      <c r="N1944" s="92">
        <v>2.0</v>
      </c>
      <c r="O1944" s="92">
        <v>2.0</v>
      </c>
      <c r="P1944" s="92">
        <v>1.0</v>
      </c>
      <c r="Q1944" s="98"/>
      <c r="R1944" s="92" t="s">
        <v>2021</v>
      </c>
      <c r="S1944" s="92" t="s">
        <v>83</v>
      </c>
      <c r="T1944" s="92">
        <v>0.0653116703033447</v>
      </c>
      <c r="V1944" s="92">
        <v>10.0</v>
      </c>
      <c r="W1944" s="92">
        <v>2.0</v>
      </c>
      <c r="X1944" s="92">
        <v>0.0</v>
      </c>
      <c r="Y1944" s="92">
        <v>0.0</v>
      </c>
      <c r="Z1944" s="92">
        <v>0.0</v>
      </c>
      <c r="AA1944" s="92">
        <v>0.0</v>
      </c>
      <c r="AB1944" s="92">
        <v>0.0</v>
      </c>
      <c r="AC1944" s="92">
        <v>0.0</v>
      </c>
      <c r="AD1944" s="92"/>
      <c r="AE1944" s="92"/>
      <c r="AF1944" s="92">
        <v>2.0</v>
      </c>
      <c r="AG1944" s="92">
        <v>3.0</v>
      </c>
      <c r="AH1944" s="98"/>
      <c r="AI1944" s="92" t="s">
        <v>2021</v>
      </c>
      <c r="AJ1944" s="92" t="s">
        <v>83</v>
      </c>
      <c r="AK1944" s="92">
        <v>0.0615348815917968</v>
      </c>
      <c r="AM1944" s="92">
        <v>10.0</v>
      </c>
      <c r="AN1944" s="92">
        <v>2.0</v>
      </c>
      <c r="AO1944" s="92">
        <v>0.0</v>
      </c>
      <c r="AP1944" s="92">
        <v>0.0</v>
      </c>
      <c r="AQ1944" s="92">
        <v>0.0</v>
      </c>
      <c r="AR1944" s="92">
        <v>0.0</v>
      </c>
      <c r="AS1944" s="92">
        <v>0.0</v>
      </c>
      <c r="AT1944" s="92">
        <v>0.0</v>
      </c>
      <c r="AU1944" s="92"/>
      <c r="AV1944" s="92"/>
      <c r="AW1944" s="92">
        <v>2.0</v>
      </c>
      <c r="AX1944" s="92">
        <v>3.0</v>
      </c>
      <c r="AY1944" s="98"/>
      <c r="AZ1944" s="92" t="s">
        <v>2021</v>
      </c>
      <c r="BA1944" s="92" t="s">
        <v>83</v>
      </c>
      <c r="BB1944" s="92">
        <v>0.149773597717285</v>
      </c>
      <c r="BD1944" s="92">
        <v>10.0</v>
      </c>
      <c r="BE1944" s="92">
        <v>2.0</v>
      </c>
      <c r="BF1944" s="92">
        <v>0.0</v>
      </c>
      <c r="BG1944" s="92">
        <v>0.0</v>
      </c>
      <c r="BH1944" s="92">
        <v>0.0</v>
      </c>
      <c r="BI1944" s="92">
        <v>0.0</v>
      </c>
      <c r="BJ1944" s="92">
        <v>0.0</v>
      </c>
      <c r="BK1944" s="92">
        <v>0.0</v>
      </c>
      <c r="BL1944" s="92">
        <v>1.0</v>
      </c>
      <c r="BM1944" s="92">
        <v>3.0</v>
      </c>
      <c r="BN1944" s="92">
        <v>2.0</v>
      </c>
      <c r="BO1944" s="92">
        <v>1.5</v>
      </c>
      <c r="BP1944" s="98"/>
    </row>
    <row r="1945">
      <c r="A1945" s="92" t="s">
        <v>2022</v>
      </c>
      <c r="B1945" s="92" t="s">
        <v>83</v>
      </c>
      <c r="C1945" s="92">
        <v>0.0324723720550537</v>
      </c>
      <c r="E1945" s="92">
        <v>10.0</v>
      </c>
      <c r="F1945" s="92">
        <v>2.0</v>
      </c>
      <c r="G1945" s="92">
        <v>0.0</v>
      </c>
      <c r="H1945" s="92">
        <v>0.0</v>
      </c>
      <c r="I1945" s="92">
        <v>0.0</v>
      </c>
      <c r="J1945" s="92">
        <v>0.0</v>
      </c>
      <c r="K1945" s="92">
        <v>0.0</v>
      </c>
      <c r="L1945" s="92">
        <v>0.0</v>
      </c>
      <c r="M1945" s="92">
        <v>2.0</v>
      </c>
      <c r="N1945" s="92">
        <v>1.0</v>
      </c>
      <c r="O1945" s="92">
        <v>2.0</v>
      </c>
      <c r="P1945" s="92">
        <v>1.0</v>
      </c>
      <c r="Q1945" s="98"/>
      <c r="R1945" s="92" t="s">
        <v>2022</v>
      </c>
      <c r="S1945" s="92" t="s">
        <v>83</v>
      </c>
      <c r="T1945" s="92">
        <v>0.0780353546142578</v>
      </c>
      <c r="V1945" s="92">
        <v>10.0</v>
      </c>
      <c r="W1945" s="92">
        <v>3.0</v>
      </c>
      <c r="X1945" s="92">
        <v>0.0</v>
      </c>
      <c r="Y1945" s="92">
        <v>0.0</v>
      </c>
      <c r="Z1945" s="92">
        <v>0.0</v>
      </c>
      <c r="AA1945" s="92">
        <v>0.0</v>
      </c>
      <c r="AB1945" s="92">
        <v>0.0</v>
      </c>
      <c r="AC1945" s="92">
        <v>0.0</v>
      </c>
      <c r="AD1945" s="92"/>
      <c r="AE1945" s="92"/>
      <c r="AF1945" s="92">
        <v>3.0</v>
      </c>
      <c r="AG1945" s="92">
        <v>1.7</v>
      </c>
      <c r="AH1945" s="98"/>
      <c r="AI1945" s="92" t="s">
        <v>2022</v>
      </c>
      <c r="AJ1945" s="92" t="s">
        <v>83</v>
      </c>
      <c r="AK1945" s="92">
        <v>0.0681598186492919</v>
      </c>
      <c r="AM1945" s="92">
        <v>10.0</v>
      </c>
      <c r="AN1945" s="92">
        <v>3.0</v>
      </c>
      <c r="AO1945" s="92">
        <v>0.0</v>
      </c>
      <c r="AP1945" s="92">
        <v>0.0</v>
      </c>
      <c r="AQ1945" s="92">
        <v>0.0</v>
      </c>
      <c r="AR1945" s="92">
        <v>0.0</v>
      </c>
      <c r="AS1945" s="92">
        <v>0.0</v>
      </c>
      <c r="AT1945" s="92">
        <v>0.0</v>
      </c>
      <c r="AU1945" s="92"/>
      <c r="AV1945" s="92"/>
      <c r="AW1945" s="92">
        <v>3.0</v>
      </c>
      <c r="AX1945" s="92">
        <v>1.7</v>
      </c>
      <c r="AY1945" s="98"/>
      <c r="AZ1945" s="92" t="s">
        <v>2022</v>
      </c>
      <c r="BA1945" s="92" t="s">
        <v>83</v>
      </c>
      <c r="BB1945" s="92">
        <v>0.174619197845458</v>
      </c>
      <c r="BD1945" s="92">
        <v>10.0</v>
      </c>
      <c r="BE1945" s="92">
        <v>3.0</v>
      </c>
      <c r="BF1945" s="92">
        <v>0.0</v>
      </c>
      <c r="BG1945" s="92">
        <v>0.0</v>
      </c>
      <c r="BH1945" s="92">
        <v>0.0</v>
      </c>
      <c r="BI1945" s="92">
        <v>0.0</v>
      </c>
      <c r="BJ1945" s="92">
        <v>0.0</v>
      </c>
      <c r="BK1945" s="92">
        <v>0.0</v>
      </c>
      <c r="BL1945" s="92">
        <v>2.0</v>
      </c>
      <c r="BM1945" s="92">
        <v>1.0</v>
      </c>
      <c r="BN1945" s="92">
        <v>3.0</v>
      </c>
      <c r="BO1945" s="92">
        <v>1.0</v>
      </c>
      <c r="BP1945" s="98"/>
    </row>
    <row r="1946">
      <c r="A1946" s="92" t="s">
        <v>2023</v>
      </c>
      <c r="B1946" s="92" t="s">
        <v>78</v>
      </c>
      <c r="C1946" s="92">
        <v>0.010549783706665</v>
      </c>
      <c r="E1946" s="92">
        <v>10.0</v>
      </c>
      <c r="F1946" s="92">
        <v>0.0</v>
      </c>
      <c r="G1946" s="92">
        <v>0.0</v>
      </c>
      <c r="H1946" s="92">
        <v>0.0</v>
      </c>
      <c r="I1946" s="92">
        <v>0.0</v>
      </c>
      <c r="J1946" s="92">
        <v>0.0</v>
      </c>
      <c r="K1946" s="92">
        <v>0.0</v>
      </c>
      <c r="L1946" s="92">
        <v>0.0</v>
      </c>
      <c r="M1946" s="92">
        <v>0.0</v>
      </c>
      <c r="N1946" s="92">
        <v>0.0</v>
      </c>
      <c r="O1946" s="92">
        <v>0.0</v>
      </c>
      <c r="P1946" s="92">
        <v>0.0</v>
      </c>
      <c r="Q1946" s="98"/>
      <c r="R1946" s="92" t="s">
        <v>2023</v>
      </c>
      <c r="S1946" s="92" t="s">
        <v>78</v>
      </c>
      <c r="T1946" s="92">
        <v>0.0154883861541748</v>
      </c>
      <c r="V1946" s="92">
        <v>10.0</v>
      </c>
      <c r="W1946" s="92">
        <v>0.0</v>
      </c>
      <c r="X1946" s="92">
        <v>0.0</v>
      </c>
      <c r="Y1946" s="92">
        <v>0.0</v>
      </c>
      <c r="Z1946" s="92">
        <v>0.0</v>
      </c>
      <c r="AA1946" s="92">
        <v>0.0</v>
      </c>
      <c r="AB1946" s="92">
        <v>0.0</v>
      </c>
      <c r="AC1946" s="92">
        <v>0.0</v>
      </c>
      <c r="AD1946" s="92"/>
      <c r="AE1946" s="92"/>
      <c r="AF1946" s="92">
        <v>0.0</v>
      </c>
      <c r="AG1946" s="92">
        <v>0.0</v>
      </c>
      <c r="AH1946" s="98"/>
      <c r="AI1946" s="92" t="s">
        <v>2023</v>
      </c>
      <c r="AJ1946" s="92" t="s">
        <v>78</v>
      </c>
      <c r="AK1946" s="92">
        <v>0.0135464668273925</v>
      </c>
      <c r="AM1946" s="92">
        <v>10.0</v>
      </c>
      <c r="AN1946" s="92">
        <v>0.0</v>
      </c>
      <c r="AO1946" s="92">
        <v>0.0</v>
      </c>
      <c r="AP1946" s="92">
        <v>0.0</v>
      </c>
      <c r="AQ1946" s="92">
        <v>0.0</v>
      </c>
      <c r="AR1946" s="92">
        <v>0.0</v>
      </c>
      <c r="AS1946" s="92">
        <v>0.0</v>
      </c>
      <c r="AT1946" s="92">
        <v>0.0</v>
      </c>
      <c r="AU1946" s="92"/>
      <c r="AV1946" s="92"/>
      <c r="AW1946" s="92">
        <v>0.0</v>
      </c>
      <c r="AX1946" s="92">
        <v>0.0</v>
      </c>
      <c r="AY1946" s="98"/>
      <c r="AZ1946" s="92" t="s">
        <v>2023</v>
      </c>
      <c r="BA1946" s="92" t="s">
        <v>83</v>
      </c>
      <c r="BB1946" s="92">
        <v>0.0857810974121093</v>
      </c>
      <c r="BD1946" s="92">
        <v>10.0</v>
      </c>
      <c r="BE1946" s="92">
        <v>1.0</v>
      </c>
      <c r="BF1946" s="92">
        <v>0.0</v>
      </c>
      <c r="BG1946" s="92">
        <v>0.0</v>
      </c>
      <c r="BH1946" s="92">
        <v>0.0</v>
      </c>
      <c r="BI1946" s="92">
        <v>0.0</v>
      </c>
      <c r="BJ1946" s="92">
        <v>0.0</v>
      </c>
      <c r="BK1946" s="92">
        <v>0.0</v>
      </c>
      <c r="BL1946" s="92">
        <v>1.0</v>
      </c>
      <c r="BM1946" s="92">
        <v>1.0</v>
      </c>
      <c r="BN1946" s="92">
        <v>1.0</v>
      </c>
      <c r="BO1946" s="92">
        <v>1.0</v>
      </c>
      <c r="BP1946" s="98"/>
    </row>
    <row r="1947">
      <c r="A1947" s="92" t="s">
        <v>2024</v>
      </c>
      <c r="B1947" s="92" t="s">
        <v>83</v>
      </c>
      <c r="C1947" s="92">
        <v>0.0757844448089599</v>
      </c>
      <c r="E1947" s="92">
        <v>10.0</v>
      </c>
      <c r="F1947" s="92">
        <v>1.0</v>
      </c>
      <c r="G1947" s="92">
        <v>0.0</v>
      </c>
      <c r="H1947" s="92">
        <v>0.0</v>
      </c>
      <c r="I1947" s="92">
        <v>0.0</v>
      </c>
      <c r="J1947" s="92">
        <v>0.0</v>
      </c>
      <c r="K1947" s="92">
        <v>1.0</v>
      </c>
      <c r="L1947" s="92">
        <v>1.0</v>
      </c>
      <c r="M1947" s="92">
        <v>1.0</v>
      </c>
      <c r="N1947" s="92">
        <v>4.0</v>
      </c>
      <c r="O1947" s="92">
        <v>1.0</v>
      </c>
      <c r="P1947" s="92">
        <v>1.0</v>
      </c>
      <c r="Q1947" s="98"/>
      <c r="R1947" s="92" t="s">
        <v>2024</v>
      </c>
      <c r="S1947" s="92" t="s">
        <v>83</v>
      </c>
      <c r="T1947" s="92">
        <v>0.0810379981994628</v>
      </c>
      <c r="V1947" s="92">
        <v>10.0</v>
      </c>
      <c r="W1947" s="92">
        <v>1.0</v>
      </c>
      <c r="X1947" s="92">
        <v>0.0</v>
      </c>
      <c r="Y1947" s="92">
        <v>0.0</v>
      </c>
      <c r="Z1947" s="92">
        <v>0.0</v>
      </c>
      <c r="AA1947" s="92">
        <v>0.0</v>
      </c>
      <c r="AB1947" s="92">
        <v>1.0</v>
      </c>
      <c r="AC1947" s="92">
        <v>1.0</v>
      </c>
      <c r="AD1947" s="92"/>
      <c r="AE1947" s="92"/>
      <c r="AF1947" s="92">
        <v>1.0</v>
      </c>
      <c r="AG1947" s="92">
        <v>5.0</v>
      </c>
      <c r="AH1947" s="98"/>
      <c r="AI1947" s="92" t="s">
        <v>2024</v>
      </c>
      <c r="AJ1947" s="92" t="s">
        <v>83</v>
      </c>
      <c r="AK1947" s="92">
        <v>0.0727355480194091</v>
      </c>
      <c r="AM1947" s="92">
        <v>10.0</v>
      </c>
      <c r="AN1947" s="92">
        <v>1.0</v>
      </c>
      <c r="AO1947" s="92">
        <v>0.0</v>
      </c>
      <c r="AP1947" s="92">
        <v>0.0</v>
      </c>
      <c r="AQ1947" s="92">
        <v>0.0</v>
      </c>
      <c r="AR1947" s="92">
        <v>0.0</v>
      </c>
      <c r="AS1947" s="92">
        <v>1.0</v>
      </c>
      <c r="AT1947" s="92">
        <v>1.0</v>
      </c>
      <c r="AU1947" s="92"/>
      <c r="AV1947" s="92"/>
      <c r="AW1947" s="92">
        <v>1.0</v>
      </c>
      <c r="AX1947" s="92">
        <v>5.0</v>
      </c>
      <c r="AY1947" s="98"/>
      <c r="AZ1947" s="92" t="s">
        <v>2024</v>
      </c>
      <c r="BA1947" s="92" t="s">
        <v>83</v>
      </c>
      <c r="BB1947" s="92">
        <v>0.0997400283813476</v>
      </c>
      <c r="BD1947" s="92">
        <v>10.0</v>
      </c>
      <c r="BE1947" s="92">
        <v>1.0</v>
      </c>
      <c r="BF1947" s="92">
        <v>0.0</v>
      </c>
      <c r="BG1947" s="92">
        <v>0.0</v>
      </c>
      <c r="BH1947" s="92">
        <v>0.0</v>
      </c>
      <c r="BI1947" s="92">
        <v>0.0</v>
      </c>
      <c r="BJ1947" s="92">
        <v>1.0</v>
      </c>
      <c r="BK1947" s="92">
        <v>2.0</v>
      </c>
      <c r="BL1947" s="92">
        <v>1.0</v>
      </c>
      <c r="BM1947" s="92">
        <v>2.0</v>
      </c>
      <c r="BN1947" s="92">
        <v>0.0</v>
      </c>
      <c r="BO1947" s="92">
        <v>0.0</v>
      </c>
      <c r="BP1947" s="98"/>
    </row>
    <row r="1948">
      <c r="A1948" s="92" t="s">
        <v>2025</v>
      </c>
      <c r="B1948" s="92" t="s">
        <v>83</v>
      </c>
      <c r="C1948" s="92">
        <v>0.023815631866455</v>
      </c>
      <c r="E1948" s="92">
        <v>10.0</v>
      </c>
      <c r="F1948" s="92">
        <v>1.0</v>
      </c>
      <c r="G1948" s="92">
        <v>0.0</v>
      </c>
      <c r="H1948" s="92">
        <v>0.0</v>
      </c>
      <c r="I1948" s="92">
        <v>0.0</v>
      </c>
      <c r="J1948" s="92">
        <v>0.0</v>
      </c>
      <c r="K1948" s="92">
        <v>0.0</v>
      </c>
      <c r="L1948" s="92">
        <v>0.0</v>
      </c>
      <c r="M1948" s="92">
        <v>1.0</v>
      </c>
      <c r="N1948" s="92">
        <v>2.0</v>
      </c>
      <c r="O1948" s="92">
        <v>1.0</v>
      </c>
      <c r="P1948" s="92">
        <v>3.0</v>
      </c>
      <c r="Q1948" s="98"/>
      <c r="R1948" s="92" t="s">
        <v>2025</v>
      </c>
      <c r="S1948" s="92" t="s">
        <v>83</v>
      </c>
      <c r="T1948" s="92">
        <v>0.0374834537506103</v>
      </c>
      <c r="V1948" s="92">
        <v>10.0</v>
      </c>
      <c r="W1948" s="92">
        <v>1.0</v>
      </c>
      <c r="X1948" s="92">
        <v>0.0</v>
      </c>
      <c r="Y1948" s="92">
        <v>0.0</v>
      </c>
      <c r="Z1948" s="92">
        <v>0.0</v>
      </c>
      <c r="AA1948" s="92">
        <v>0.0</v>
      </c>
      <c r="AB1948" s="92">
        <v>0.0</v>
      </c>
      <c r="AC1948" s="92">
        <v>0.0</v>
      </c>
      <c r="AD1948" s="92"/>
      <c r="AE1948" s="92"/>
      <c r="AF1948" s="92">
        <v>1.0</v>
      </c>
      <c r="AG1948" s="92">
        <v>5.0</v>
      </c>
      <c r="AH1948" s="98"/>
      <c r="AI1948" s="92" t="s">
        <v>2025</v>
      </c>
      <c r="AJ1948" s="92" t="s">
        <v>83</v>
      </c>
      <c r="AK1948" s="92">
        <v>0.0439667701721191</v>
      </c>
      <c r="AM1948" s="92">
        <v>10.0</v>
      </c>
      <c r="AN1948" s="92">
        <v>1.0</v>
      </c>
      <c r="AO1948" s="92">
        <v>0.0</v>
      </c>
      <c r="AP1948" s="92">
        <v>0.0</v>
      </c>
      <c r="AQ1948" s="92">
        <v>0.0</v>
      </c>
      <c r="AR1948" s="92">
        <v>0.0</v>
      </c>
      <c r="AS1948" s="92">
        <v>0.0</v>
      </c>
      <c r="AT1948" s="92">
        <v>0.0</v>
      </c>
      <c r="AU1948" s="92"/>
      <c r="AV1948" s="92"/>
      <c r="AW1948" s="92">
        <v>1.0</v>
      </c>
      <c r="AX1948" s="92">
        <v>5.0</v>
      </c>
      <c r="AY1948" s="98"/>
      <c r="AZ1948" s="92" t="s">
        <v>2025</v>
      </c>
      <c r="BA1948" s="92" t="s">
        <v>83</v>
      </c>
      <c r="BB1948" s="92">
        <v>0.105188608169555</v>
      </c>
      <c r="BD1948" s="92">
        <v>10.0</v>
      </c>
      <c r="BE1948" s="92">
        <v>1.0</v>
      </c>
      <c r="BF1948" s="92">
        <v>0.0</v>
      </c>
      <c r="BG1948" s="92">
        <v>0.0</v>
      </c>
      <c r="BH1948" s="92">
        <v>0.0</v>
      </c>
      <c r="BI1948" s="92">
        <v>0.0</v>
      </c>
      <c r="BJ1948" s="92">
        <v>0.0</v>
      </c>
      <c r="BK1948" s="92">
        <v>0.0</v>
      </c>
      <c r="BL1948" s="92">
        <v>1.0</v>
      </c>
      <c r="BM1948" s="92">
        <v>2.0</v>
      </c>
      <c r="BN1948" s="92">
        <v>1.0</v>
      </c>
      <c r="BO1948" s="92">
        <v>3.0</v>
      </c>
      <c r="BP1948" s="98"/>
    </row>
    <row r="1949">
      <c r="A1949" s="92" t="s">
        <v>2026</v>
      </c>
      <c r="B1949" s="92" t="s">
        <v>83</v>
      </c>
      <c r="C1949" s="92">
        <v>0.0387015342712402</v>
      </c>
      <c r="E1949" s="92">
        <v>10.0</v>
      </c>
      <c r="F1949" s="92">
        <v>1.0</v>
      </c>
      <c r="G1949" s="92">
        <v>0.0</v>
      </c>
      <c r="H1949" s="92">
        <v>0.0</v>
      </c>
      <c r="I1949" s="92">
        <v>0.0</v>
      </c>
      <c r="J1949" s="92">
        <v>0.0</v>
      </c>
      <c r="K1949" s="92">
        <v>0.0</v>
      </c>
      <c r="L1949" s="92">
        <v>0.0</v>
      </c>
      <c r="M1949" s="92">
        <v>1.0</v>
      </c>
      <c r="N1949" s="92">
        <v>2.0</v>
      </c>
      <c r="O1949" s="92">
        <v>1.0</v>
      </c>
      <c r="P1949" s="92">
        <v>2.0</v>
      </c>
      <c r="Q1949" s="98"/>
      <c r="R1949" s="92" t="s">
        <v>2026</v>
      </c>
      <c r="S1949" s="92" t="s">
        <v>83</v>
      </c>
      <c r="T1949" s="92">
        <v>0.0688059329986572</v>
      </c>
      <c r="V1949" s="92">
        <v>10.0</v>
      </c>
      <c r="W1949" s="92">
        <v>2.0</v>
      </c>
      <c r="X1949" s="92">
        <v>0.0</v>
      </c>
      <c r="Y1949" s="92">
        <v>0.0</v>
      </c>
      <c r="Z1949" s="92">
        <v>0.0</v>
      </c>
      <c r="AA1949" s="92">
        <v>0.0</v>
      </c>
      <c r="AB1949" s="92">
        <v>0.0</v>
      </c>
      <c r="AC1949" s="92">
        <v>0.0</v>
      </c>
      <c r="AD1949" s="92"/>
      <c r="AE1949" s="92"/>
      <c r="AF1949" s="92">
        <v>2.0</v>
      </c>
      <c r="AG1949" s="92">
        <v>2.5</v>
      </c>
      <c r="AH1949" s="98"/>
      <c r="AI1949" s="92" t="s">
        <v>2026</v>
      </c>
      <c r="AJ1949" s="92" t="s">
        <v>83</v>
      </c>
      <c r="AK1949" s="92">
        <v>0.0625720024108886</v>
      </c>
      <c r="AM1949" s="92">
        <v>10.0</v>
      </c>
      <c r="AN1949" s="92">
        <v>2.0</v>
      </c>
      <c r="AO1949" s="92">
        <v>0.0</v>
      </c>
      <c r="AP1949" s="92">
        <v>0.0</v>
      </c>
      <c r="AQ1949" s="92">
        <v>0.0</v>
      </c>
      <c r="AR1949" s="92">
        <v>0.0</v>
      </c>
      <c r="AS1949" s="92">
        <v>0.0</v>
      </c>
      <c r="AT1949" s="92">
        <v>0.0</v>
      </c>
      <c r="AU1949" s="92"/>
      <c r="AV1949" s="92"/>
      <c r="AW1949" s="92">
        <v>2.0</v>
      </c>
      <c r="AX1949" s="92">
        <v>2.5</v>
      </c>
      <c r="AY1949" s="98"/>
      <c r="AZ1949" s="92" t="s">
        <v>2026</v>
      </c>
      <c r="BA1949" s="92" t="s">
        <v>83</v>
      </c>
      <c r="BB1949" s="92">
        <v>0.148093938827514</v>
      </c>
      <c r="BD1949" s="92">
        <v>10.0</v>
      </c>
      <c r="BE1949" s="92">
        <v>2.0</v>
      </c>
      <c r="BF1949" s="92">
        <v>0.0</v>
      </c>
      <c r="BG1949" s="92">
        <v>0.0</v>
      </c>
      <c r="BH1949" s="92">
        <v>0.0</v>
      </c>
      <c r="BI1949" s="92">
        <v>0.0</v>
      </c>
      <c r="BJ1949" s="92">
        <v>0.0</v>
      </c>
      <c r="BK1949" s="92">
        <v>0.0</v>
      </c>
      <c r="BL1949" s="92">
        <v>0.0</v>
      </c>
      <c r="BM1949" s="92">
        <v>0.0</v>
      </c>
      <c r="BN1949" s="92">
        <v>2.0</v>
      </c>
      <c r="BO1949" s="92">
        <v>1.0</v>
      </c>
      <c r="BP1949" s="98"/>
    </row>
    <row r="1950">
      <c r="A1950" s="92" t="s">
        <v>2027</v>
      </c>
      <c r="B1950" s="92" t="s">
        <v>78</v>
      </c>
      <c r="C1950" s="92">
        <v>0.0113790035247802</v>
      </c>
      <c r="E1950" s="92">
        <v>10.0</v>
      </c>
      <c r="F1950" s="92">
        <v>0.0</v>
      </c>
      <c r="G1950" s="92">
        <v>0.0</v>
      </c>
      <c r="H1950" s="92">
        <v>0.0</v>
      </c>
      <c r="I1950" s="92">
        <v>0.0</v>
      </c>
      <c r="J1950" s="92">
        <v>0.0</v>
      </c>
      <c r="K1950" s="92">
        <v>0.0</v>
      </c>
      <c r="L1950" s="92">
        <v>0.0</v>
      </c>
      <c r="M1950" s="92">
        <v>0.0</v>
      </c>
      <c r="N1950" s="92">
        <v>0.0</v>
      </c>
      <c r="O1950" s="92">
        <v>0.0</v>
      </c>
      <c r="P1950" s="92">
        <v>0.0</v>
      </c>
      <c r="Q1950" s="98"/>
      <c r="R1950" s="92" t="s">
        <v>2027</v>
      </c>
      <c r="S1950" s="92" t="s">
        <v>78</v>
      </c>
      <c r="T1950" s="92">
        <v>0.0161938667297363</v>
      </c>
      <c r="V1950" s="92">
        <v>10.0</v>
      </c>
      <c r="W1950" s="92">
        <v>0.0</v>
      </c>
      <c r="X1950" s="92">
        <v>0.0</v>
      </c>
      <c r="Y1950" s="92">
        <v>0.0</v>
      </c>
      <c r="Z1950" s="92">
        <v>0.0</v>
      </c>
      <c r="AA1950" s="92">
        <v>0.0</v>
      </c>
      <c r="AB1950" s="92">
        <v>0.0</v>
      </c>
      <c r="AC1950" s="92">
        <v>0.0</v>
      </c>
      <c r="AD1950" s="92"/>
      <c r="AE1950" s="92"/>
      <c r="AF1950" s="92">
        <v>0.0</v>
      </c>
      <c r="AG1950" s="92">
        <v>0.0</v>
      </c>
      <c r="AH1950" s="98"/>
      <c r="AI1950" s="92" t="s">
        <v>2027</v>
      </c>
      <c r="AJ1950" s="92" t="s">
        <v>78</v>
      </c>
      <c r="AK1950" s="92">
        <v>0.0137596130371093</v>
      </c>
      <c r="AM1950" s="92">
        <v>10.0</v>
      </c>
      <c r="AN1950" s="92">
        <v>0.0</v>
      </c>
      <c r="AO1950" s="92">
        <v>0.0</v>
      </c>
      <c r="AP1950" s="92">
        <v>0.0</v>
      </c>
      <c r="AQ1950" s="92">
        <v>0.0</v>
      </c>
      <c r="AR1950" s="92">
        <v>0.0</v>
      </c>
      <c r="AS1950" s="92">
        <v>0.0</v>
      </c>
      <c r="AT1950" s="92">
        <v>0.0</v>
      </c>
      <c r="AU1950" s="92"/>
      <c r="AV1950" s="92"/>
      <c r="AW1950" s="92">
        <v>0.0</v>
      </c>
      <c r="AX1950" s="92">
        <v>0.0</v>
      </c>
      <c r="AY1950" s="98"/>
      <c r="AZ1950" s="92" t="s">
        <v>2027</v>
      </c>
      <c r="BA1950" s="92" t="s">
        <v>78</v>
      </c>
      <c r="BB1950" s="92">
        <v>0.0409414768218994</v>
      </c>
      <c r="BD1950" s="92">
        <v>10.0</v>
      </c>
      <c r="BE1950" s="92">
        <v>0.0</v>
      </c>
      <c r="BF1950" s="92">
        <v>0.0</v>
      </c>
      <c r="BG1950" s="92">
        <v>0.0</v>
      </c>
      <c r="BH1950" s="92">
        <v>0.0</v>
      </c>
      <c r="BI1950" s="92">
        <v>0.0</v>
      </c>
      <c r="BJ1950" s="92">
        <v>0.0</v>
      </c>
      <c r="BK1950" s="92">
        <v>0.0</v>
      </c>
      <c r="BL1950" s="92">
        <v>0.0</v>
      </c>
      <c r="BM1950" s="92">
        <v>0.0</v>
      </c>
      <c r="BN1950" s="92">
        <v>0.0</v>
      </c>
      <c r="BO1950" s="92">
        <v>0.0</v>
      </c>
      <c r="BP1950" s="98"/>
    </row>
    <row r="1951">
      <c r="A1951" s="92" t="s">
        <v>2028</v>
      </c>
      <c r="B1951" s="92" t="s">
        <v>83</v>
      </c>
      <c r="C1951" s="92">
        <v>0.0989501476287841</v>
      </c>
      <c r="E1951" s="92">
        <v>10.0</v>
      </c>
      <c r="F1951" s="92">
        <v>5.0</v>
      </c>
      <c r="G1951" s="92">
        <v>0.0</v>
      </c>
      <c r="H1951" s="92">
        <v>0.0</v>
      </c>
      <c r="I1951" s="92">
        <v>0.0</v>
      </c>
      <c r="J1951" s="92">
        <v>0.0</v>
      </c>
      <c r="K1951" s="92">
        <v>1.0</v>
      </c>
      <c r="L1951" s="92">
        <v>1.0</v>
      </c>
      <c r="M1951" s="92">
        <v>4.0</v>
      </c>
      <c r="N1951" s="92">
        <v>2.0</v>
      </c>
      <c r="O1951" s="92">
        <v>4.0</v>
      </c>
      <c r="P1951" s="92">
        <v>2.2</v>
      </c>
      <c r="Q1951" s="98"/>
      <c r="R1951" s="92" t="s">
        <v>2028</v>
      </c>
      <c r="S1951" s="92" t="s">
        <v>83</v>
      </c>
      <c r="T1951" s="92">
        <v>0.129646062850952</v>
      </c>
      <c r="V1951" s="92">
        <v>10.0</v>
      </c>
      <c r="W1951" s="92">
        <v>5.0</v>
      </c>
      <c r="X1951" s="92">
        <v>0.0</v>
      </c>
      <c r="Y1951" s="92">
        <v>0.0</v>
      </c>
      <c r="Z1951" s="92">
        <v>0.0</v>
      </c>
      <c r="AA1951" s="92">
        <v>0.0</v>
      </c>
      <c r="AB1951" s="92">
        <v>1.0</v>
      </c>
      <c r="AC1951" s="92">
        <v>1.0</v>
      </c>
      <c r="AD1951" s="92"/>
      <c r="AE1951" s="92"/>
      <c r="AF1951" s="92">
        <v>5.0</v>
      </c>
      <c r="AG1951" s="92">
        <v>3.2</v>
      </c>
      <c r="AH1951" s="98"/>
      <c r="AI1951" s="92" t="s">
        <v>2028</v>
      </c>
      <c r="AJ1951" s="92" t="s">
        <v>83</v>
      </c>
      <c r="AK1951" s="92">
        <v>0.13795781135559</v>
      </c>
      <c r="AM1951" s="92">
        <v>10.0</v>
      </c>
      <c r="AN1951" s="92">
        <v>5.0</v>
      </c>
      <c r="AO1951" s="92">
        <v>0.0</v>
      </c>
      <c r="AP1951" s="92">
        <v>0.0</v>
      </c>
      <c r="AQ1951" s="92">
        <v>0.0</v>
      </c>
      <c r="AR1951" s="92">
        <v>0.0</v>
      </c>
      <c r="AS1951" s="92">
        <v>1.0</v>
      </c>
      <c r="AT1951" s="92">
        <v>1.0</v>
      </c>
      <c r="AU1951" s="92"/>
      <c r="AV1951" s="92"/>
      <c r="AW1951" s="92">
        <v>5.0</v>
      </c>
      <c r="AX1951" s="92">
        <v>3.2</v>
      </c>
      <c r="AY1951" s="98"/>
      <c r="AZ1951" s="92" t="s">
        <v>2028</v>
      </c>
      <c r="BA1951" s="92" t="s">
        <v>83</v>
      </c>
      <c r="BB1951" s="92">
        <v>0.293596267700195</v>
      </c>
      <c r="BD1951" s="92">
        <v>10.0</v>
      </c>
      <c r="BE1951" s="92">
        <v>5.0</v>
      </c>
      <c r="BF1951" s="92">
        <v>0.0</v>
      </c>
      <c r="BG1951" s="92">
        <v>0.0</v>
      </c>
      <c r="BH1951" s="92">
        <v>0.0</v>
      </c>
      <c r="BI1951" s="92">
        <v>0.0</v>
      </c>
      <c r="BJ1951" s="92">
        <v>1.0</v>
      </c>
      <c r="BK1951" s="92">
        <v>1.0</v>
      </c>
      <c r="BL1951" s="92">
        <v>3.0</v>
      </c>
      <c r="BM1951" s="92">
        <v>1.7</v>
      </c>
      <c r="BN1951" s="92">
        <v>4.0</v>
      </c>
      <c r="BO1951" s="92">
        <v>2.8</v>
      </c>
      <c r="BP1951" s="98"/>
    </row>
    <row r="1952">
      <c r="A1952" s="92" t="s">
        <v>2029</v>
      </c>
      <c r="B1952" s="92" t="s">
        <v>83</v>
      </c>
      <c r="C1952" s="92">
        <v>0.0346260070800781</v>
      </c>
      <c r="E1952" s="92">
        <v>10.0</v>
      </c>
      <c r="F1952" s="92">
        <v>1.0</v>
      </c>
      <c r="G1952" s="92">
        <v>0.0</v>
      </c>
      <c r="H1952" s="92">
        <v>0.0</v>
      </c>
      <c r="I1952" s="92">
        <v>0.0</v>
      </c>
      <c r="J1952" s="92">
        <v>0.0</v>
      </c>
      <c r="K1952" s="92">
        <v>0.0</v>
      </c>
      <c r="L1952" s="92">
        <v>0.0</v>
      </c>
      <c r="M1952" s="92">
        <v>1.0</v>
      </c>
      <c r="N1952" s="92">
        <v>2.0</v>
      </c>
      <c r="O1952" s="92">
        <v>1.0</v>
      </c>
      <c r="P1952" s="92">
        <v>2.0</v>
      </c>
      <c r="Q1952" s="98"/>
      <c r="R1952" s="92" t="s">
        <v>2029</v>
      </c>
      <c r="S1952" s="92" t="s">
        <v>83</v>
      </c>
      <c r="T1952" s="92">
        <v>0.0341894626617431</v>
      </c>
      <c r="V1952" s="92">
        <v>10.0</v>
      </c>
      <c r="W1952" s="92">
        <v>1.0</v>
      </c>
      <c r="X1952" s="92">
        <v>0.0</v>
      </c>
      <c r="Y1952" s="92">
        <v>0.0</v>
      </c>
      <c r="Z1952" s="92">
        <v>0.0</v>
      </c>
      <c r="AA1952" s="92">
        <v>0.0</v>
      </c>
      <c r="AB1952" s="92">
        <v>0.0</v>
      </c>
      <c r="AC1952" s="92">
        <v>0.0</v>
      </c>
      <c r="AD1952" s="92"/>
      <c r="AE1952" s="92"/>
      <c r="AF1952" s="92">
        <v>1.0</v>
      </c>
      <c r="AG1952" s="92">
        <v>3.0</v>
      </c>
      <c r="AH1952" s="98"/>
      <c r="AI1952" s="92" t="s">
        <v>2029</v>
      </c>
      <c r="AJ1952" s="92" t="s">
        <v>83</v>
      </c>
      <c r="AK1952" s="92">
        <v>0.0374093055725097</v>
      </c>
      <c r="AM1952" s="92">
        <v>10.0</v>
      </c>
      <c r="AN1952" s="92">
        <v>1.0</v>
      </c>
      <c r="AO1952" s="92">
        <v>0.0</v>
      </c>
      <c r="AP1952" s="92">
        <v>0.0</v>
      </c>
      <c r="AQ1952" s="92">
        <v>0.0</v>
      </c>
      <c r="AR1952" s="92">
        <v>0.0</v>
      </c>
      <c r="AS1952" s="92">
        <v>0.0</v>
      </c>
      <c r="AT1952" s="92">
        <v>0.0</v>
      </c>
      <c r="AU1952" s="92"/>
      <c r="AV1952" s="92"/>
      <c r="AW1952" s="92">
        <v>1.0</v>
      </c>
      <c r="AX1952" s="92">
        <v>3.0</v>
      </c>
      <c r="AY1952" s="98"/>
      <c r="AZ1952" s="92" t="s">
        <v>2029</v>
      </c>
      <c r="BA1952" s="92" t="s">
        <v>83</v>
      </c>
      <c r="BB1952" s="92">
        <v>0.111422300338745</v>
      </c>
      <c r="BD1952" s="92">
        <v>10.0</v>
      </c>
      <c r="BE1952" s="92">
        <v>1.0</v>
      </c>
      <c r="BF1952" s="92">
        <v>0.0</v>
      </c>
      <c r="BG1952" s="92">
        <v>0.0</v>
      </c>
      <c r="BH1952" s="92">
        <v>0.0</v>
      </c>
      <c r="BI1952" s="92">
        <v>0.0</v>
      </c>
      <c r="BJ1952" s="92">
        <v>0.0</v>
      </c>
      <c r="BK1952" s="92">
        <v>0.0</v>
      </c>
      <c r="BL1952" s="92">
        <v>0.0</v>
      </c>
      <c r="BM1952" s="92">
        <v>0.0</v>
      </c>
      <c r="BN1952" s="92">
        <v>1.0</v>
      </c>
      <c r="BO1952" s="92">
        <v>3.0</v>
      </c>
      <c r="BP1952" s="98"/>
    </row>
    <row r="1953">
      <c r="A1953" s="92" t="s">
        <v>2030</v>
      </c>
      <c r="B1953" s="92" t="s">
        <v>78</v>
      </c>
      <c r="C1953" s="92">
        <v>0.0105195045471191</v>
      </c>
      <c r="E1953" s="92">
        <v>10.0</v>
      </c>
      <c r="F1953" s="92">
        <v>0.0</v>
      </c>
      <c r="G1953" s="92">
        <v>0.0</v>
      </c>
      <c r="H1953" s="92">
        <v>0.0</v>
      </c>
      <c r="I1953" s="92">
        <v>0.0</v>
      </c>
      <c r="J1953" s="92">
        <v>0.0</v>
      </c>
      <c r="K1953" s="92">
        <v>0.0</v>
      </c>
      <c r="L1953" s="92">
        <v>0.0</v>
      </c>
      <c r="M1953" s="92">
        <v>0.0</v>
      </c>
      <c r="N1953" s="92">
        <v>0.0</v>
      </c>
      <c r="O1953" s="92">
        <v>0.0</v>
      </c>
      <c r="P1953" s="92">
        <v>0.0</v>
      </c>
      <c r="Q1953" s="98"/>
      <c r="R1953" s="92" t="s">
        <v>2030</v>
      </c>
      <c r="S1953" s="92" t="s">
        <v>78</v>
      </c>
      <c r="T1953" s="92">
        <v>0.0167016983032226</v>
      </c>
      <c r="V1953" s="92">
        <v>10.0</v>
      </c>
      <c r="W1953" s="92">
        <v>0.0</v>
      </c>
      <c r="X1953" s="92">
        <v>0.0</v>
      </c>
      <c r="Y1953" s="92">
        <v>0.0</v>
      </c>
      <c r="Z1953" s="92">
        <v>0.0</v>
      </c>
      <c r="AA1953" s="92">
        <v>0.0</v>
      </c>
      <c r="AB1953" s="92">
        <v>0.0</v>
      </c>
      <c r="AC1953" s="92">
        <v>0.0</v>
      </c>
      <c r="AD1953" s="92"/>
      <c r="AE1953" s="92"/>
      <c r="AF1953" s="92">
        <v>0.0</v>
      </c>
      <c r="AG1953" s="92">
        <v>0.0</v>
      </c>
      <c r="AH1953" s="98"/>
      <c r="AI1953" s="92" t="s">
        <v>2030</v>
      </c>
      <c r="AJ1953" s="92" t="s">
        <v>78</v>
      </c>
      <c r="AK1953" s="92">
        <v>0.0187158584594726</v>
      </c>
      <c r="AM1953" s="92">
        <v>10.0</v>
      </c>
      <c r="AN1953" s="92">
        <v>0.0</v>
      </c>
      <c r="AO1953" s="92">
        <v>0.0</v>
      </c>
      <c r="AP1953" s="92">
        <v>0.0</v>
      </c>
      <c r="AQ1953" s="92">
        <v>0.0</v>
      </c>
      <c r="AR1953" s="92">
        <v>0.0</v>
      </c>
      <c r="AS1953" s="92">
        <v>0.0</v>
      </c>
      <c r="AT1953" s="92">
        <v>0.0</v>
      </c>
      <c r="AU1953" s="92"/>
      <c r="AV1953" s="92"/>
      <c r="AW1953" s="92">
        <v>0.0</v>
      </c>
      <c r="AX1953" s="92">
        <v>0.0</v>
      </c>
      <c r="AY1953" s="98"/>
      <c r="AZ1953" s="92" t="s">
        <v>2030</v>
      </c>
      <c r="BA1953" s="92" t="s">
        <v>78</v>
      </c>
      <c r="BB1953" s="92">
        <v>0.0422163009643554</v>
      </c>
      <c r="BD1953" s="92">
        <v>10.0</v>
      </c>
      <c r="BE1953" s="92">
        <v>0.0</v>
      </c>
      <c r="BF1953" s="92">
        <v>0.0</v>
      </c>
      <c r="BG1953" s="92">
        <v>0.0</v>
      </c>
      <c r="BH1953" s="92">
        <v>0.0</v>
      </c>
      <c r="BI1953" s="92">
        <v>0.0</v>
      </c>
      <c r="BJ1953" s="92">
        <v>0.0</v>
      </c>
      <c r="BK1953" s="92">
        <v>0.0</v>
      </c>
      <c r="BL1953" s="92">
        <v>0.0</v>
      </c>
      <c r="BM1953" s="92">
        <v>0.0</v>
      </c>
      <c r="BN1953" s="92">
        <v>0.0</v>
      </c>
      <c r="BO1953" s="92">
        <v>0.0</v>
      </c>
      <c r="BP1953" s="98"/>
    </row>
    <row r="1954">
      <c r="A1954" s="92" t="s">
        <v>2031</v>
      </c>
      <c r="B1954" s="92" t="s">
        <v>78</v>
      </c>
      <c r="C1954" s="92">
        <v>0.0085711479187011</v>
      </c>
      <c r="E1954" s="92">
        <v>10.0</v>
      </c>
      <c r="F1954" s="92">
        <v>0.0</v>
      </c>
      <c r="G1954" s="92">
        <v>0.0</v>
      </c>
      <c r="H1954" s="92">
        <v>0.0</v>
      </c>
      <c r="I1954" s="92">
        <v>0.0</v>
      </c>
      <c r="J1954" s="92">
        <v>0.0</v>
      </c>
      <c r="K1954" s="92">
        <v>0.0</v>
      </c>
      <c r="L1954" s="92">
        <v>0.0</v>
      </c>
      <c r="M1954" s="92">
        <v>0.0</v>
      </c>
      <c r="N1954" s="92">
        <v>0.0</v>
      </c>
      <c r="O1954" s="92">
        <v>0.0</v>
      </c>
      <c r="P1954" s="92">
        <v>0.0</v>
      </c>
      <c r="Q1954" s="98"/>
      <c r="R1954" s="92" t="s">
        <v>2031</v>
      </c>
      <c r="S1954" s="92" t="s">
        <v>83</v>
      </c>
      <c r="T1954" s="92">
        <v>0.0698678493499755</v>
      </c>
      <c r="V1954" s="92">
        <v>10.0</v>
      </c>
      <c r="W1954" s="92">
        <v>2.0</v>
      </c>
      <c r="X1954" s="92">
        <v>0.0</v>
      </c>
      <c r="Y1954" s="92">
        <v>0.0</v>
      </c>
      <c r="Z1954" s="92">
        <v>0.0</v>
      </c>
      <c r="AA1954" s="92">
        <v>0.0</v>
      </c>
      <c r="AB1954" s="92">
        <v>1.0</v>
      </c>
      <c r="AC1954" s="92">
        <v>1.0</v>
      </c>
      <c r="AD1954" s="92"/>
      <c r="AE1954" s="92"/>
      <c r="AF1954" s="92">
        <v>2.0</v>
      </c>
      <c r="AG1954" s="92">
        <v>2.0</v>
      </c>
      <c r="AH1954" s="98"/>
      <c r="AI1954" s="92" t="s">
        <v>2031</v>
      </c>
      <c r="AJ1954" s="92" t="s">
        <v>83</v>
      </c>
      <c r="AK1954" s="92">
        <v>0.0649387836456298</v>
      </c>
      <c r="AM1954" s="92">
        <v>10.0</v>
      </c>
      <c r="AN1954" s="92">
        <v>2.0</v>
      </c>
      <c r="AO1954" s="92">
        <v>0.0</v>
      </c>
      <c r="AP1954" s="92">
        <v>0.0</v>
      </c>
      <c r="AQ1954" s="92">
        <v>0.0</v>
      </c>
      <c r="AR1954" s="92">
        <v>0.0</v>
      </c>
      <c r="AS1954" s="92">
        <v>1.0</v>
      </c>
      <c r="AT1954" s="92">
        <v>1.0</v>
      </c>
      <c r="AU1954" s="92"/>
      <c r="AV1954" s="92"/>
      <c r="AW1954" s="92">
        <v>2.0</v>
      </c>
      <c r="AX1954" s="92">
        <v>3.0</v>
      </c>
      <c r="AY1954" s="98"/>
      <c r="AZ1954" s="92" t="s">
        <v>2031</v>
      </c>
      <c r="BA1954" s="92" t="s">
        <v>83</v>
      </c>
      <c r="BB1954" s="92">
        <v>0.138566255569458</v>
      </c>
      <c r="BD1954" s="92">
        <v>10.0</v>
      </c>
      <c r="BE1954" s="92">
        <v>2.0</v>
      </c>
      <c r="BF1954" s="92">
        <v>0.0</v>
      </c>
      <c r="BG1954" s="92">
        <v>0.0</v>
      </c>
      <c r="BH1954" s="92">
        <v>0.0</v>
      </c>
      <c r="BI1954" s="92">
        <v>0.0</v>
      </c>
      <c r="BJ1954" s="92">
        <v>1.0</v>
      </c>
      <c r="BK1954" s="92">
        <v>1.0</v>
      </c>
      <c r="BL1954" s="92">
        <v>0.0</v>
      </c>
      <c r="BM1954" s="92">
        <v>0.0</v>
      </c>
      <c r="BN1954" s="92">
        <v>2.0</v>
      </c>
      <c r="BO1954" s="92">
        <v>2.5</v>
      </c>
      <c r="BP1954" s="98"/>
    </row>
    <row r="1955">
      <c r="A1955" s="92" t="s">
        <v>2032</v>
      </c>
      <c r="B1955" s="92" t="s">
        <v>78</v>
      </c>
      <c r="C1955" s="92">
        <v>0.0082442760467529</v>
      </c>
      <c r="E1955" s="92">
        <v>10.0</v>
      </c>
      <c r="F1955" s="92">
        <v>0.0</v>
      </c>
      <c r="G1955" s="92">
        <v>0.0</v>
      </c>
      <c r="H1955" s="92">
        <v>0.0</v>
      </c>
      <c r="I1955" s="92">
        <v>0.0</v>
      </c>
      <c r="J1955" s="92">
        <v>0.0</v>
      </c>
      <c r="K1955" s="92">
        <v>0.0</v>
      </c>
      <c r="L1955" s="92">
        <v>0.0</v>
      </c>
      <c r="M1955" s="92">
        <v>0.0</v>
      </c>
      <c r="N1955" s="92">
        <v>0.0</v>
      </c>
      <c r="O1955" s="92">
        <v>0.0</v>
      </c>
      <c r="P1955" s="92">
        <v>0.0</v>
      </c>
      <c r="Q1955" s="98"/>
      <c r="R1955" s="92" t="s">
        <v>2032</v>
      </c>
      <c r="S1955" s="92" t="s">
        <v>78</v>
      </c>
      <c r="T1955" s="92">
        <v>0.0162022113800048</v>
      </c>
      <c r="V1955" s="92">
        <v>10.0</v>
      </c>
      <c r="W1955" s="92">
        <v>0.0</v>
      </c>
      <c r="X1955" s="92">
        <v>0.0</v>
      </c>
      <c r="Y1955" s="92">
        <v>0.0</v>
      </c>
      <c r="Z1955" s="92">
        <v>0.0</v>
      </c>
      <c r="AA1955" s="92">
        <v>0.0</v>
      </c>
      <c r="AB1955" s="92">
        <v>0.0</v>
      </c>
      <c r="AC1955" s="92">
        <v>0.0</v>
      </c>
      <c r="AD1955" s="92"/>
      <c r="AE1955" s="92"/>
      <c r="AF1955" s="92">
        <v>0.0</v>
      </c>
      <c r="AG1955" s="92">
        <v>0.0</v>
      </c>
      <c r="AH1955" s="98"/>
      <c r="AI1955" s="92" t="s">
        <v>2032</v>
      </c>
      <c r="AJ1955" s="92" t="s">
        <v>78</v>
      </c>
      <c r="AK1955" s="92">
        <v>0.0164630413055419</v>
      </c>
      <c r="AM1955" s="92">
        <v>10.0</v>
      </c>
      <c r="AN1955" s="92">
        <v>0.0</v>
      </c>
      <c r="AO1955" s="92">
        <v>0.0</v>
      </c>
      <c r="AP1955" s="92">
        <v>0.0</v>
      </c>
      <c r="AQ1955" s="92">
        <v>0.0</v>
      </c>
      <c r="AR1955" s="92">
        <v>0.0</v>
      </c>
      <c r="AS1955" s="92">
        <v>0.0</v>
      </c>
      <c r="AT1955" s="92">
        <v>0.0</v>
      </c>
      <c r="AU1955" s="92"/>
      <c r="AV1955" s="92"/>
      <c r="AW1955" s="92">
        <v>0.0</v>
      </c>
      <c r="AX1955" s="92">
        <v>0.0</v>
      </c>
      <c r="AY1955" s="98"/>
      <c r="AZ1955" s="92" t="s">
        <v>2032</v>
      </c>
      <c r="BA1955" s="92" t="s">
        <v>78</v>
      </c>
      <c r="BB1955" s="92">
        <v>0.0400495529174804</v>
      </c>
      <c r="BD1955" s="92">
        <v>10.0</v>
      </c>
      <c r="BE1955" s="92">
        <v>0.0</v>
      </c>
      <c r="BF1955" s="92">
        <v>0.0</v>
      </c>
      <c r="BG1955" s="92">
        <v>0.0</v>
      </c>
      <c r="BH1955" s="92">
        <v>0.0</v>
      </c>
      <c r="BI1955" s="92">
        <v>0.0</v>
      </c>
      <c r="BJ1955" s="92">
        <v>0.0</v>
      </c>
      <c r="BK1955" s="92">
        <v>0.0</v>
      </c>
      <c r="BL1955" s="92">
        <v>0.0</v>
      </c>
      <c r="BM1955" s="92">
        <v>0.0</v>
      </c>
      <c r="BN1955" s="92">
        <v>0.0</v>
      </c>
      <c r="BO1955" s="92">
        <v>0.0</v>
      </c>
      <c r="BP1955" s="98"/>
    </row>
    <row r="1956">
      <c r="A1956" s="92" t="s">
        <v>2033</v>
      </c>
      <c r="B1956" s="92" t="s">
        <v>83</v>
      </c>
      <c r="C1956" s="92">
        <v>0.0560426712036132</v>
      </c>
      <c r="E1956" s="92">
        <v>10.0</v>
      </c>
      <c r="F1956" s="92">
        <v>3.0</v>
      </c>
      <c r="G1956" s="92">
        <v>0.0</v>
      </c>
      <c r="H1956" s="92">
        <v>0.0</v>
      </c>
      <c r="I1956" s="92">
        <v>0.0</v>
      </c>
      <c r="J1956" s="92">
        <v>0.0</v>
      </c>
      <c r="K1956" s="92">
        <v>0.0</v>
      </c>
      <c r="L1956" s="92">
        <v>0.0</v>
      </c>
      <c r="M1956" s="92">
        <v>3.0</v>
      </c>
      <c r="N1956" s="92">
        <v>2.0</v>
      </c>
      <c r="O1956" s="92">
        <v>3.0</v>
      </c>
      <c r="P1956" s="92">
        <v>3.0</v>
      </c>
      <c r="Q1956" s="98"/>
      <c r="R1956" s="92" t="s">
        <v>2033</v>
      </c>
      <c r="S1956" s="92" t="s">
        <v>83</v>
      </c>
      <c r="T1956" s="92">
        <v>0.118929862976074</v>
      </c>
      <c r="V1956" s="92">
        <v>10.0</v>
      </c>
      <c r="W1956" s="92">
        <v>4.0</v>
      </c>
      <c r="X1956" s="92">
        <v>0.0</v>
      </c>
      <c r="Y1956" s="92">
        <v>0.0</v>
      </c>
      <c r="Z1956" s="92">
        <v>0.0</v>
      </c>
      <c r="AA1956" s="92">
        <v>0.0</v>
      </c>
      <c r="AB1956" s="92">
        <v>0.0</v>
      </c>
      <c r="AC1956" s="92">
        <v>0.0</v>
      </c>
      <c r="AD1956" s="92"/>
      <c r="AE1956" s="92"/>
      <c r="AF1956" s="92">
        <v>4.0</v>
      </c>
      <c r="AG1956" s="92">
        <v>4.0</v>
      </c>
      <c r="AH1956" s="98"/>
      <c r="AI1956" s="92" t="s">
        <v>2033</v>
      </c>
      <c r="AJ1956" s="92" t="s">
        <v>83</v>
      </c>
      <c r="AK1956" s="92">
        <v>0.153436660766601</v>
      </c>
      <c r="AM1956" s="92">
        <v>10.0</v>
      </c>
      <c r="AN1956" s="92">
        <v>4.0</v>
      </c>
      <c r="AO1956" s="92">
        <v>0.0</v>
      </c>
      <c r="AP1956" s="92">
        <v>0.0</v>
      </c>
      <c r="AQ1956" s="92">
        <v>0.0</v>
      </c>
      <c r="AR1956" s="92">
        <v>0.0</v>
      </c>
      <c r="AS1956" s="92">
        <v>0.0</v>
      </c>
      <c r="AT1956" s="92">
        <v>0.0</v>
      </c>
      <c r="AU1956" s="92"/>
      <c r="AV1956" s="92"/>
      <c r="AW1956" s="92">
        <v>4.0</v>
      </c>
      <c r="AX1956" s="92">
        <v>4.0</v>
      </c>
      <c r="AY1956" s="98"/>
      <c r="AZ1956" s="92" t="s">
        <v>2033</v>
      </c>
      <c r="BA1956" s="92" t="s">
        <v>83</v>
      </c>
      <c r="BB1956" s="92">
        <v>0.280327558517456</v>
      </c>
      <c r="BD1956" s="92">
        <v>10.0</v>
      </c>
      <c r="BE1956" s="92">
        <v>4.0</v>
      </c>
      <c r="BF1956" s="92">
        <v>0.0</v>
      </c>
      <c r="BG1956" s="92">
        <v>0.0</v>
      </c>
      <c r="BH1956" s="92">
        <v>0.0</v>
      </c>
      <c r="BI1956" s="92">
        <v>0.0</v>
      </c>
      <c r="BJ1956" s="92">
        <v>0.0</v>
      </c>
      <c r="BK1956" s="92">
        <v>0.0</v>
      </c>
      <c r="BL1956" s="92">
        <v>2.0</v>
      </c>
      <c r="BM1956" s="92">
        <v>2.0</v>
      </c>
      <c r="BN1956" s="92">
        <v>4.0</v>
      </c>
      <c r="BO1956" s="92">
        <v>2.5</v>
      </c>
      <c r="BP1956" s="98"/>
    </row>
    <row r="1957">
      <c r="A1957" s="92" t="s">
        <v>2034</v>
      </c>
      <c r="B1957" s="92" t="s">
        <v>83</v>
      </c>
      <c r="C1957" s="92">
        <v>0.0256094932556152</v>
      </c>
      <c r="E1957" s="92">
        <v>10.0</v>
      </c>
      <c r="F1957" s="92">
        <v>1.0</v>
      </c>
      <c r="G1957" s="92">
        <v>0.0</v>
      </c>
      <c r="H1957" s="92">
        <v>0.0</v>
      </c>
      <c r="I1957" s="92">
        <v>0.0</v>
      </c>
      <c r="J1957" s="92">
        <v>0.0</v>
      </c>
      <c r="K1957" s="92">
        <v>0.0</v>
      </c>
      <c r="L1957" s="92">
        <v>0.0</v>
      </c>
      <c r="M1957" s="92">
        <v>1.0</v>
      </c>
      <c r="N1957" s="92">
        <v>1.0</v>
      </c>
      <c r="O1957" s="92">
        <v>1.0</v>
      </c>
      <c r="P1957" s="92">
        <v>1.0</v>
      </c>
      <c r="Q1957" s="98"/>
      <c r="R1957" s="92" t="s">
        <v>2034</v>
      </c>
      <c r="S1957" s="92" t="s">
        <v>83</v>
      </c>
      <c r="T1957" s="92">
        <v>0.0357444286346435</v>
      </c>
      <c r="V1957" s="92">
        <v>10.0</v>
      </c>
      <c r="W1957" s="92">
        <v>1.0</v>
      </c>
      <c r="X1957" s="92">
        <v>0.0</v>
      </c>
      <c r="Y1957" s="92">
        <v>0.0</v>
      </c>
      <c r="Z1957" s="92">
        <v>0.0</v>
      </c>
      <c r="AA1957" s="92">
        <v>0.0</v>
      </c>
      <c r="AB1957" s="92">
        <v>0.0</v>
      </c>
      <c r="AC1957" s="92">
        <v>0.0</v>
      </c>
      <c r="AD1957" s="92"/>
      <c r="AE1957" s="92"/>
      <c r="AF1957" s="92">
        <v>1.0</v>
      </c>
      <c r="AG1957" s="92">
        <v>2.0</v>
      </c>
      <c r="AH1957" s="98"/>
      <c r="AI1957" s="92" t="s">
        <v>2034</v>
      </c>
      <c r="AJ1957" s="92" t="s">
        <v>83</v>
      </c>
      <c r="AK1957" s="92">
        <v>0.0408022403717041</v>
      </c>
      <c r="AM1957" s="92">
        <v>10.0</v>
      </c>
      <c r="AN1957" s="92">
        <v>1.0</v>
      </c>
      <c r="AO1957" s="92">
        <v>0.0</v>
      </c>
      <c r="AP1957" s="92">
        <v>0.0</v>
      </c>
      <c r="AQ1957" s="92">
        <v>0.0</v>
      </c>
      <c r="AR1957" s="92">
        <v>0.0</v>
      </c>
      <c r="AS1957" s="92">
        <v>0.0</v>
      </c>
      <c r="AT1957" s="92">
        <v>0.0</v>
      </c>
      <c r="AU1957" s="92"/>
      <c r="AV1957" s="92"/>
      <c r="AW1957" s="92">
        <v>1.0</v>
      </c>
      <c r="AX1957" s="92">
        <v>2.0</v>
      </c>
      <c r="AY1957" s="98"/>
      <c r="AZ1957" s="92" t="s">
        <v>2034</v>
      </c>
      <c r="BA1957" s="92" t="s">
        <v>83</v>
      </c>
      <c r="BB1957" s="92">
        <v>0.0910806655883789</v>
      </c>
      <c r="BD1957" s="92">
        <v>10.0</v>
      </c>
      <c r="BE1957" s="92">
        <v>1.0</v>
      </c>
      <c r="BF1957" s="92">
        <v>0.0</v>
      </c>
      <c r="BG1957" s="92">
        <v>0.0</v>
      </c>
      <c r="BH1957" s="92">
        <v>0.0</v>
      </c>
      <c r="BI1957" s="92">
        <v>0.0</v>
      </c>
      <c r="BJ1957" s="92">
        <v>0.0</v>
      </c>
      <c r="BK1957" s="92">
        <v>0.0</v>
      </c>
      <c r="BL1957" s="92">
        <v>1.0</v>
      </c>
      <c r="BM1957" s="92">
        <v>1.0</v>
      </c>
      <c r="BN1957" s="92">
        <v>1.0</v>
      </c>
      <c r="BO1957" s="92">
        <v>1.0</v>
      </c>
      <c r="BP1957" s="98"/>
    </row>
    <row r="1958">
      <c r="A1958" s="92" t="s">
        <v>2035</v>
      </c>
      <c r="B1958" s="92" t="s">
        <v>83</v>
      </c>
      <c r="C1958" s="92">
        <v>0.0765562057495117</v>
      </c>
      <c r="E1958" s="92">
        <v>10.0</v>
      </c>
      <c r="F1958" s="92">
        <v>2.0</v>
      </c>
      <c r="G1958" s="92">
        <v>0.0</v>
      </c>
      <c r="H1958" s="92">
        <v>0.0</v>
      </c>
      <c r="I1958" s="92">
        <v>0.0</v>
      </c>
      <c r="J1958" s="92">
        <v>0.0</v>
      </c>
      <c r="K1958" s="92">
        <v>1.0</v>
      </c>
      <c r="L1958" s="92">
        <v>1.0</v>
      </c>
      <c r="M1958" s="92">
        <v>1.0</v>
      </c>
      <c r="N1958" s="92">
        <v>4.0</v>
      </c>
      <c r="O1958" s="92">
        <v>1.0</v>
      </c>
      <c r="P1958" s="92">
        <v>1.0</v>
      </c>
      <c r="Q1958" s="98"/>
      <c r="R1958" s="92" t="s">
        <v>2035</v>
      </c>
      <c r="S1958" s="92" t="s">
        <v>83</v>
      </c>
      <c r="T1958" s="92">
        <v>0.09767746925354</v>
      </c>
      <c r="V1958" s="92">
        <v>10.0</v>
      </c>
      <c r="W1958" s="92">
        <v>2.0</v>
      </c>
      <c r="X1958" s="92">
        <v>0.0</v>
      </c>
      <c r="Y1958" s="92">
        <v>0.0</v>
      </c>
      <c r="Z1958" s="92">
        <v>0.0</v>
      </c>
      <c r="AA1958" s="92">
        <v>0.0</v>
      </c>
      <c r="AB1958" s="92">
        <v>1.0</v>
      </c>
      <c r="AC1958" s="92">
        <v>1.0</v>
      </c>
      <c r="AD1958" s="92"/>
      <c r="AE1958" s="92"/>
      <c r="AF1958" s="92">
        <v>2.0</v>
      </c>
      <c r="AG1958" s="92">
        <v>2.5</v>
      </c>
      <c r="AH1958" s="98"/>
      <c r="AI1958" s="92" t="s">
        <v>2035</v>
      </c>
      <c r="AJ1958" s="92" t="s">
        <v>83</v>
      </c>
      <c r="AK1958" s="92">
        <v>0.0977802276611328</v>
      </c>
      <c r="AM1958" s="92">
        <v>10.0</v>
      </c>
      <c r="AN1958" s="92">
        <v>2.0</v>
      </c>
      <c r="AO1958" s="92">
        <v>0.0</v>
      </c>
      <c r="AP1958" s="92">
        <v>0.0</v>
      </c>
      <c r="AQ1958" s="92">
        <v>0.0</v>
      </c>
      <c r="AR1958" s="92">
        <v>0.0</v>
      </c>
      <c r="AS1958" s="92">
        <v>1.0</v>
      </c>
      <c r="AT1958" s="92">
        <v>1.0</v>
      </c>
      <c r="AU1958" s="92"/>
      <c r="AV1958" s="92"/>
      <c r="AW1958" s="92">
        <v>2.0</v>
      </c>
      <c r="AX1958" s="92">
        <v>2.5</v>
      </c>
      <c r="AY1958" s="98"/>
      <c r="AZ1958" s="92" t="s">
        <v>2035</v>
      </c>
      <c r="BA1958" s="92" t="s">
        <v>83</v>
      </c>
      <c r="BB1958" s="92">
        <v>0.129420518875122</v>
      </c>
      <c r="BD1958" s="92">
        <v>10.0</v>
      </c>
      <c r="BE1958" s="92">
        <v>2.0</v>
      </c>
      <c r="BF1958" s="92">
        <v>0.0</v>
      </c>
      <c r="BG1958" s="92">
        <v>0.0</v>
      </c>
      <c r="BH1958" s="92">
        <v>0.0</v>
      </c>
      <c r="BI1958" s="92">
        <v>0.0</v>
      </c>
      <c r="BJ1958" s="92">
        <v>2.0</v>
      </c>
      <c r="BK1958" s="92">
        <v>1.0</v>
      </c>
      <c r="BL1958" s="92">
        <v>1.0</v>
      </c>
      <c r="BM1958" s="92">
        <v>2.0</v>
      </c>
      <c r="BN1958" s="92">
        <v>0.0</v>
      </c>
      <c r="BO1958" s="92">
        <v>0.0</v>
      </c>
      <c r="BP1958" s="98"/>
    </row>
    <row r="1959">
      <c r="A1959" s="92" t="s">
        <v>2036</v>
      </c>
      <c r="B1959" s="92" t="s">
        <v>83</v>
      </c>
      <c r="C1959" s="92">
        <v>0.0740869045257568</v>
      </c>
      <c r="E1959" s="92">
        <v>10.0</v>
      </c>
      <c r="F1959" s="92">
        <v>2.0</v>
      </c>
      <c r="G1959" s="92">
        <v>0.0</v>
      </c>
      <c r="H1959" s="92">
        <v>0.0</v>
      </c>
      <c r="I1959" s="92">
        <v>0.0</v>
      </c>
      <c r="J1959" s="92">
        <v>0.0</v>
      </c>
      <c r="K1959" s="92">
        <v>0.0</v>
      </c>
      <c r="L1959" s="92">
        <v>0.0</v>
      </c>
      <c r="M1959" s="92">
        <v>2.0</v>
      </c>
      <c r="N1959" s="92">
        <v>2.5</v>
      </c>
      <c r="O1959" s="92">
        <v>2.0</v>
      </c>
      <c r="P1959" s="92">
        <v>1.0</v>
      </c>
      <c r="Q1959" s="98"/>
      <c r="R1959" s="92" t="s">
        <v>2036</v>
      </c>
      <c r="S1959" s="92" t="s">
        <v>83</v>
      </c>
      <c r="T1959" s="92">
        <v>0.0873196125030517</v>
      </c>
      <c r="V1959" s="92">
        <v>10.0</v>
      </c>
      <c r="W1959" s="92">
        <v>2.0</v>
      </c>
      <c r="X1959" s="92">
        <v>0.0</v>
      </c>
      <c r="Y1959" s="92">
        <v>0.0</v>
      </c>
      <c r="Z1959" s="92">
        <v>0.0</v>
      </c>
      <c r="AA1959" s="92">
        <v>0.0</v>
      </c>
      <c r="AB1959" s="92">
        <v>0.0</v>
      </c>
      <c r="AC1959" s="92">
        <v>0.0</v>
      </c>
      <c r="AD1959" s="92"/>
      <c r="AE1959" s="92"/>
      <c r="AF1959" s="92">
        <v>2.0</v>
      </c>
      <c r="AG1959" s="92">
        <v>3.5</v>
      </c>
      <c r="AH1959" s="98"/>
      <c r="AI1959" s="92" t="s">
        <v>2036</v>
      </c>
      <c r="AJ1959" s="92" t="s">
        <v>83</v>
      </c>
      <c r="AK1959" s="92">
        <v>0.101670265197753</v>
      </c>
      <c r="AM1959" s="92">
        <v>10.0</v>
      </c>
      <c r="AN1959" s="92">
        <v>2.0</v>
      </c>
      <c r="AO1959" s="92">
        <v>0.0</v>
      </c>
      <c r="AP1959" s="92">
        <v>0.0</v>
      </c>
      <c r="AQ1959" s="92">
        <v>0.0</v>
      </c>
      <c r="AR1959" s="92">
        <v>0.0</v>
      </c>
      <c r="AS1959" s="92">
        <v>0.0</v>
      </c>
      <c r="AT1959" s="92">
        <v>0.0</v>
      </c>
      <c r="AU1959" s="92"/>
      <c r="AV1959" s="92"/>
      <c r="AW1959" s="92">
        <v>2.0</v>
      </c>
      <c r="AX1959" s="92">
        <v>3.5</v>
      </c>
      <c r="AY1959" s="98"/>
      <c r="AZ1959" s="92" t="s">
        <v>2036</v>
      </c>
      <c r="BA1959" s="92" t="s">
        <v>83</v>
      </c>
      <c r="BB1959" s="92">
        <v>0.137233972549438</v>
      </c>
      <c r="BD1959" s="92">
        <v>10.0</v>
      </c>
      <c r="BE1959" s="92">
        <v>2.0</v>
      </c>
      <c r="BF1959" s="92">
        <v>0.0</v>
      </c>
      <c r="BG1959" s="92">
        <v>0.0</v>
      </c>
      <c r="BH1959" s="92">
        <v>0.0</v>
      </c>
      <c r="BI1959" s="92">
        <v>0.0</v>
      </c>
      <c r="BJ1959" s="92">
        <v>1.0</v>
      </c>
      <c r="BK1959" s="92">
        <v>1.0</v>
      </c>
      <c r="BL1959" s="92">
        <v>2.0</v>
      </c>
      <c r="BM1959" s="92">
        <v>1.5</v>
      </c>
      <c r="BN1959" s="92">
        <v>1.0</v>
      </c>
      <c r="BO1959" s="92">
        <v>1.0</v>
      </c>
      <c r="BP1959" s="98"/>
    </row>
    <row r="1960">
      <c r="A1960" s="92" t="s">
        <v>2037</v>
      </c>
      <c r="B1960" s="92" t="s">
        <v>83</v>
      </c>
      <c r="C1960" s="92">
        <v>0.025062084197998</v>
      </c>
      <c r="E1960" s="92">
        <v>10.0</v>
      </c>
      <c r="F1960" s="92">
        <v>1.0</v>
      </c>
      <c r="G1960" s="92">
        <v>0.0</v>
      </c>
      <c r="H1960" s="92">
        <v>0.0</v>
      </c>
      <c r="I1960" s="92">
        <v>0.0</v>
      </c>
      <c r="J1960" s="92">
        <v>0.0</v>
      </c>
      <c r="K1960" s="92">
        <v>0.0</v>
      </c>
      <c r="L1960" s="92">
        <v>0.0</v>
      </c>
      <c r="M1960" s="92">
        <v>1.0</v>
      </c>
      <c r="N1960" s="92">
        <v>1.0</v>
      </c>
      <c r="O1960" s="92">
        <v>1.0</v>
      </c>
      <c r="P1960" s="92">
        <v>1.0</v>
      </c>
      <c r="Q1960" s="98"/>
      <c r="R1960" s="92" t="s">
        <v>2037</v>
      </c>
      <c r="S1960" s="92" t="s">
        <v>83</v>
      </c>
      <c r="T1960" s="92">
        <v>0.0300028324127197</v>
      </c>
      <c r="V1960" s="92">
        <v>10.0</v>
      </c>
      <c r="W1960" s="92">
        <v>1.0</v>
      </c>
      <c r="X1960" s="92">
        <v>0.0</v>
      </c>
      <c r="Y1960" s="92">
        <v>0.0</v>
      </c>
      <c r="Z1960" s="92">
        <v>0.0</v>
      </c>
      <c r="AA1960" s="92">
        <v>0.0</v>
      </c>
      <c r="AB1960" s="92">
        <v>0.0</v>
      </c>
      <c r="AC1960" s="92">
        <v>0.0</v>
      </c>
      <c r="AD1960" s="92"/>
      <c r="AE1960" s="92"/>
      <c r="AF1960" s="92">
        <v>1.0</v>
      </c>
      <c r="AG1960" s="92">
        <v>1.0</v>
      </c>
      <c r="AH1960" s="98"/>
      <c r="AI1960" s="92" t="s">
        <v>2037</v>
      </c>
      <c r="AJ1960" s="92" t="s">
        <v>83</v>
      </c>
      <c r="AK1960" s="92">
        <v>0.0516829490661621</v>
      </c>
      <c r="AM1960" s="92">
        <v>10.0</v>
      </c>
      <c r="AN1960" s="92">
        <v>2.0</v>
      </c>
      <c r="AO1960" s="92">
        <v>0.0</v>
      </c>
      <c r="AP1960" s="92">
        <v>0.0</v>
      </c>
      <c r="AQ1960" s="92">
        <v>0.0</v>
      </c>
      <c r="AR1960" s="92">
        <v>0.0</v>
      </c>
      <c r="AS1960" s="92">
        <v>0.0</v>
      </c>
      <c r="AT1960" s="92">
        <v>0.0</v>
      </c>
      <c r="AU1960" s="92"/>
      <c r="AV1960" s="92"/>
      <c r="AW1960" s="92">
        <v>2.0</v>
      </c>
      <c r="AX1960" s="92">
        <v>2.0</v>
      </c>
      <c r="AY1960" s="98"/>
      <c r="AZ1960" s="92" t="s">
        <v>2037</v>
      </c>
      <c r="BA1960" s="92" t="s">
        <v>83</v>
      </c>
      <c r="BB1960" s="92">
        <v>0.173217058181762</v>
      </c>
      <c r="BD1960" s="92">
        <v>10.0</v>
      </c>
      <c r="BE1960" s="92">
        <v>3.0</v>
      </c>
      <c r="BF1960" s="92">
        <v>0.0</v>
      </c>
      <c r="BG1960" s="92">
        <v>0.0</v>
      </c>
      <c r="BH1960" s="92">
        <v>0.0</v>
      </c>
      <c r="BI1960" s="92">
        <v>0.0</v>
      </c>
      <c r="BJ1960" s="92">
        <v>0.0</v>
      </c>
      <c r="BK1960" s="92">
        <v>0.0</v>
      </c>
      <c r="BL1960" s="92">
        <v>0.0</v>
      </c>
      <c r="BM1960" s="92">
        <v>0.0</v>
      </c>
      <c r="BN1960" s="92">
        <v>3.0</v>
      </c>
      <c r="BO1960" s="92">
        <v>1.7</v>
      </c>
      <c r="BP1960" s="98"/>
    </row>
    <row r="1961">
      <c r="A1961" s="92" t="s">
        <v>2038</v>
      </c>
      <c r="B1961" s="92" t="s">
        <v>83</v>
      </c>
      <c r="C1961" s="92">
        <v>0.0205099582672119</v>
      </c>
      <c r="E1961" s="92">
        <v>10.0</v>
      </c>
      <c r="F1961" s="92">
        <v>1.0</v>
      </c>
      <c r="G1961" s="92">
        <v>0.0</v>
      </c>
      <c r="H1961" s="92">
        <v>0.0</v>
      </c>
      <c r="I1961" s="92">
        <v>0.0</v>
      </c>
      <c r="J1961" s="92">
        <v>0.0</v>
      </c>
      <c r="K1961" s="92">
        <v>1.0</v>
      </c>
      <c r="L1961" s="92">
        <v>1.0</v>
      </c>
      <c r="M1961" s="92">
        <v>0.0</v>
      </c>
      <c r="N1961" s="92">
        <v>0.0</v>
      </c>
      <c r="O1961" s="92">
        <v>0.0</v>
      </c>
      <c r="P1961" s="92">
        <v>0.0</v>
      </c>
      <c r="Q1961" s="98"/>
      <c r="R1961" s="92" t="s">
        <v>2038</v>
      </c>
      <c r="S1961" s="92" t="s">
        <v>83</v>
      </c>
      <c r="T1961" s="92">
        <v>0.0321357250213623</v>
      </c>
      <c r="V1961" s="92">
        <v>10.0</v>
      </c>
      <c r="W1961" s="92">
        <v>1.0</v>
      </c>
      <c r="X1961" s="92">
        <v>0.0</v>
      </c>
      <c r="Y1961" s="92">
        <v>0.0</v>
      </c>
      <c r="Z1961" s="92">
        <v>0.0</v>
      </c>
      <c r="AA1961" s="92">
        <v>0.0</v>
      </c>
      <c r="AB1961" s="92">
        <v>1.0</v>
      </c>
      <c r="AC1961" s="92">
        <v>1.0</v>
      </c>
      <c r="AD1961" s="92"/>
      <c r="AE1961" s="92"/>
      <c r="AF1961" s="92">
        <v>1.0</v>
      </c>
      <c r="AG1961" s="92">
        <v>0.0</v>
      </c>
      <c r="AH1961" s="98"/>
      <c r="AI1961" s="92" t="s">
        <v>2038</v>
      </c>
      <c r="AJ1961" s="92" t="s">
        <v>83</v>
      </c>
      <c r="AK1961" s="92">
        <v>0.0319554805755615</v>
      </c>
      <c r="AM1961" s="92">
        <v>10.0</v>
      </c>
      <c r="AN1961" s="92">
        <v>1.0</v>
      </c>
      <c r="AO1961" s="92">
        <v>0.0</v>
      </c>
      <c r="AP1961" s="92">
        <v>0.0</v>
      </c>
      <c r="AQ1961" s="92">
        <v>0.0</v>
      </c>
      <c r="AR1961" s="92">
        <v>0.0</v>
      </c>
      <c r="AS1961" s="92">
        <v>1.0</v>
      </c>
      <c r="AT1961" s="92">
        <v>1.0</v>
      </c>
      <c r="AU1961" s="92"/>
      <c r="AV1961" s="92"/>
      <c r="AW1961" s="92">
        <v>1.0</v>
      </c>
      <c r="AX1961" s="92">
        <v>0.0</v>
      </c>
      <c r="AY1961" s="98"/>
      <c r="AZ1961" s="92" t="s">
        <v>2038</v>
      </c>
      <c r="BA1961" s="92" t="s">
        <v>83</v>
      </c>
      <c r="BB1961" s="92">
        <v>0.132482767105102</v>
      </c>
      <c r="BD1961" s="92">
        <v>10.0</v>
      </c>
      <c r="BE1961" s="92">
        <v>2.0</v>
      </c>
      <c r="BF1961" s="92">
        <v>0.0</v>
      </c>
      <c r="BG1961" s="92">
        <v>0.0</v>
      </c>
      <c r="BH1961" s="92">
        <v>0.0</v>
      </c>
      <c r="BI1961" s="92">
        <v>0.0</v>
      </c>
      <c r="BJ1961" s="92">
        <v>1.0</v>
      </c>
      <c r="BK1961" s="92">
        <v>1.0</v>
      </c>
      <c r="BL1961" s="92">
        <v>1.0</v>
      </c>
      <c r="BM1961" s="92">
        <v>1.0</v>
      </c>
      <c r="BN1961" s="92">
        <v>1.0</v>
      </c>
      <c r="BO1961" s="92">
        <v>1.0</v>
      </c>
      <c r="BP1961" s="98"/>
    </row>
    <row r="1962">
      <c r="A1962" s="92" t="s">
        <v>2039</v>
      </c>
      <c r="B1962" s="92" t="s">
        <v>83</v>
      </c>
      <c r="C1962" s="92">
        <v>0.0450873374938964</v>
      </c>
      <c r="E1962" s="92">
        <v>10.0</v>
      </c>
      <c r="F1962" s="92">
        <v>1.0</v>
      </c>
      <c r="G1962" s="92">
        <v>0.0</v>
      </c>
      <c r="H1962" s="92">
        <v>0.0</v>
      </c>
      <c r="I1962" s="92">
        <v>0.0</v>
      </c>
      <c r="J1962" s="92">
        <v>0.0</v>
      </c>
      <c r="K1962" s="92">
        <v>0.0</v>
      </c>
      <c r="L1962" s="92">
        <v>0.0</v>
      </c>
      <c r="M1962" s="92">
        <v>1.0</v>
      </c>
      <c r="N1962" s="92">
        <v>3.0</v>
      </c>
      <c r="O1962" s="92">
        <v>1.0</v>
      </c>
      <c r="P1962" s="92">
        <v>3.0</v>
      </c>
      <c r="Q1962" s="98"/>
      <c r="R1962" s="92" t="s">
        <v>2039</v>
      </c>
      <c r="S1962" s="92" t="s">
        <v>83</v>
      </c>
      <c r="T1962" s="92">
        <v>0.0608463287353515</v>
      </c>
      <c r="V1962" s="92">
        <v>10.0</v>
      </c>
      <c r="W1962" s="92">
        <v>1.0</v>
      </c>
      <c r="X1962" s="92">
        <v>0.0</v>
      </c>
      <c r="Y1962" s="92">
        <v>0.0</v>
      </c>
      <c r="Z1962" s="92">
        <v>0.0</v>
      </c>
      <c r="AA1962" s="92">
        <v>0.0</v>
      </c>
      <c r="AB1962" s="92">
        <v>0.0</v>
      </c>
      <c r="AC1962" s="92">
        <v>0.0</v>
      </c>
      <c r="AD1962" s="92"/>
      <c r="AE1962" s="92"/>
      <c r="AF1962" s="92">
        <v>1.0</v>
      </c>
      <c r="AG1962" s="92">
        <v>6.0</v>
      </c>
      <c r="AH1962" s="98"/>
      <c r="AI1962" s="92" t="s">
        <v>2039</v>
      </c>
      <c r="AJ1962" s="92" t="s">
        <v>83</v>
      </c>
      <c r="AK1962" s="92">
        <v>0.080848217010498</v>
      </c>
      <c r="AM1962" s="92">
        <v>10.0</v>
      </c>
      <c r="AN1962" s="92">
        <v>2.0</v>
      </c>
      <c r="AO1962" s="92">
        <v>0.0</v>
      </c>
      <c r="AP1962" s="92">
        <v>0.0</v>
      </c>
      <c r="AQ1962" s="92">
        <v>0.0</v>
      </c>
      <c r="AR1962" s="92">
        <v>0.0</v>
      </c>
      <c r="AS1962" s="92">
        <v>0.0</v>
      </c>
      <c r="AT1962" s="92">
        <v>0.0</v>
      </c>
      <c r="AU1962" s="92"/>
      <c r="AV1962" s="92"/>
      <c r="AW1962" s="92">
        <v>2.0</v>
      </c>
      <c r="AX1962" s="92">
        <v>4.0</v>
      </c>
      <c r="AY1962" s="98"/>
      <c r="AZ1962" s="92" t="s">
        <v>2039</v>
      </c>
      <c r="BA1962" s="92" t="s">
        <v>83</v>
      </c>
      <c r="BB1962" s="92">
        <v>0.140179634094238</v>
      </c>
      <c r="BD1962" s="92">
        <v>10.0</v>
      </c>
      <c r="BE1962" s="92">
        <v>2.0</v>
      </c>
      <c r="BF1962" s="92">
        <v>0.0</v>
      </c>
      <c r="BG1962" s="92">
        <v>0.0</v>
      </c>
      <c r="BH1962" s="92">
        <v>0.0</v>
      </c>
      <c r="BI1962" s="92">
        <v>0.0</v>
      </c>
      <c r="BJ1962" s="92">
        <v>0.0</v>
      </c>
      <c r="BK1962" s="92">
        <v>0.0</v>
      </c>
      <c r="BL1962" s="92">
        <v>1.0</v>
      </c>
      <c r="BM1962" s="92">
        <v>1.0</v>
      </c>
      <c r="BN1962" s="92">
        <v>2.0</v>
      </c>
      <c r="BO1962" s="92">
        <v>2.5</v>
      </c>
      <c r="BP1962" s="98"/>
    </row>
    <row r="1963">
      <c r="A1963" s="92" t="s">
        <v>2040</v>
      </c>
      <c r="B1963" s="92" t="s">
        <v>83</v>
      </c>
      <c r="C1963" s="92">
        <v>0.0222983360290527</v>
      </c>
      <c r="E1963" s="92">
        <v>10.0</v>
      </c>
      <c r="F1963" s="92">
        <v>1.0</v>
      </c>
      <c r="G1963" s="92">
        <v>0.0</v>
      </c>
      <c r="H1963" s="92">
        <v>0.0</v>
      </c>
      <c r="I1963" s="92">
        <v>0.0</v>
      </c>
      <c r="J1963" s="92">
        <v>0.0</v>
      </c>
      <c r="K1963" s="92">
        <v>0.0</v>
      </c>
      <c r="L1963" s="92">
        <v>0.0</v>
      </c>
      <c r="M1963" s="92">
        <v>1.0</v>
      </c>
      <c r="N1963" s="92">
        <v>1.0</v>
      </c>
      <c r="O1963" s="92">
        <v>1.0</v>
      </c>
      <c r="P1963" s="92">
        <v>1.0</v>
      </c>
      <c r="Q1963" s="98"/>
      <c r="R1963" s="92" t="s">
        <v>2040</v>
      </c>
      <c r="S1963" s="92" t="s">
        <v>83</v>
      </c>
      <c r="T1963" s="92">
        <v>0.0698261260986328</v>
      </c>
      <c r="V1963" s="92">
        <v>10.0</v>
      </c>
      <c r="W1963" s="92">
        <v>3.0</v>
      </c>
      <c r="X1963" s="92">
        <v>0.0</v>
      </c>
      <c r="Y1963" s="92">
        <v>0.0</v>
      </c>
      <c r="Z1963" s="92">
        <v>0.0</v>
      </c>
      <c r="AA1963" s="92">
        <v>0.0</v>
      </c>
      <c r="AB1963" s="92">
        <v>0.0</v>
      </c>
      <c r="AC1963" s="92">
        <v>0.0</v>
      </c>
      <c r="AD1963" s="92"/>
      <c r="AE1963" s="92"/>
      <c r="AF1963" s="92">
        <v>3.0</v>
      </c>
      <c r="AG1963" s="92">
        <v>3.7</v>
      </c>
      <c r="AH1963" s="98"/>
      <c r="AI1963" s="92" t="s">
        <v>2040</v>
      </c>
      <c r="AJ1963" s="92" t="s">
        <v>83</v>
      </c>
      <c r="AK1963" s="92">
        <v>0.0844120979309082</v>
      </c>
      <c r="AM1963" s="92">
        <v>10.0</v>
      </c>
      <c r="AN1963" s="92">
        <v>3.0</v>
      </c>
      <c r="AO1963" s="92">
        <v>0.0</v>
      </c>
      <c r="AP1963" s="92">
        <v>0.0</v>
      </c>
      <c r="AQ1963" s="92">
        <v>0.0</v>
      </c>
      <c r="AR1963" s="92">
        <v>0.0</v>
      </c>
      <c r="AS1963" s="92">
        <v>0.0</v>
      </c>
      <c r="AT1963" s="92">
        <v>0.0</v>
      </c>
      <c r="AU1963" s="92"/>
      <c r="AV1963" s="92"/>
      <c r="AW1963" s="92">
        <v>3.0</v>
      </c>
      <c r="AX1963" s="92">
        <v>2.7</v>
      </c>
      <c r="AY1963" s="98"/>
      <c r="AZ1963" s="92" t="s">
        <v>2040</v>
      </c>
      <c r="BA1963" s="92" t="s">
        <v>83</v>
      </c>
      <c r="BB1963" s="92">
        <v>0.20990514755249</v>
      </c>
      <c r="BD1963" s="92">
        <v>10.0</v>
      </c>
      <c r="BE1963" s="92">
        <v>3.0</v>
      </c>
      <c r="BF1963" s="92">
        <v>0.0</v>
      </c>
      <c r="BG1963" s="92">
        <v>0.0</v>
      </c>
      <c r="BH1963" s="92">
        <v>0.0</v>
      </c>
      <c r="BI1963" s="92">
        <v>0.0</v>
      </c>
      <c r="BJ1963" s="92">
        <v>0.0</v>
      </c>
      <c r="BK1963" s="92">
        <v>0.0</v>
      </c>
      <c r="BL1963" s="92">
        <v>1.0</v>
      </c>
      <c r="BM1963" s="92">
        <v>1.0</v>
      </c>
      <c r="BN1963" s="92">
        <v>3.0</v>
      </c>
      <c r="BO1963" s="92">
        <v>2.3</v>
      </c>
      <c r="BP1963" s="98"/>
    </row>
    <row r="1964">
      <c r="A1964" s="92" t="s">
        <v>2041</v>
      </c>
      <c r="B1964" s="92" t="s">
        <v>83</v>
      </c>
      <c r="C1964" s="92">
        <v>0.0475058555603027</v>
      </c>
      <c r="E1964" s="92">
        <v>10.0</v>
      </c>
      <c r="F1964" s="92">
        <v>2.0</v>
      </c>
      <c r="G1964" s="92">
        <v>0.0</v>
      </c>
      <c r="H1964" s="92">
        <v>0.0</v>
      </c>
      <c r="I1964" s="92">
        <v>0.0</v>
      </c>
      <c r="J1964" s="92">
        <v>0.0</v>
      </c>
      <c r="K1964" s="92">
        <v>0.0</v>
      </c>
      <c r="L1964" s="92">
        <v>0.0</v>
      </c>
      <c r="M1964" s="92">
        <v>2.0</v>
      </c>
      <c r="N1964" s="92">
        <v>1.5</v>
      </c>
      <c r="O1964" s="92">
        <v>2.0</v>
      </c>
      <c r="P1964" s="92">
        <v>2.0</v>
      </c>
      <c r="Q1964" s="98"/>
      <c r="R1964" s="92" t="s">
        <v>2041</v>
      </c>
      <c r="S1964" s="92" t="s">
        <v>83</v>
      </c>
      <c r="T1964" s="92">
        <v>0.0592811107635498</v>
      </c>
      <c r="V1964" s="92">
        <v>10.0</v>
      </c>
      <c r="W1964" s="92">
        <v>2.0</v>
      </c>
      <c r="X1964" s="92">
        <v>0.0</v>
      </c>
      <c r="Y1964" s="92">
        <v>0.0</v>
      </c>
      <c r="Z1964" s="92">
        <v>0.0</v>
      </c>
      <c r="AA1964" s="92">
        <v>0.0</v>
      </c>
      <c r="AB1964" s="92">
        <v>0.0</v>
      </c>
      <c r="AC1964" s="92">
        <v>0.0</v>
      </c>
      <c r="AD1964" s="92"/>
      <c r="AE1964" s="92"/>
      <c r="AF1964" s="92">
        <v>2.0</v>
      </c>
      <c r="AG1964" s="92">
        <v>3.5</v>
      </c>
      <c r="AH1964" s="98"/>
      <c r="AI1964" s="92" t="s">
        <v>2041</v>
      </c>
      <c r="AJ1964" s="92" t="s">
        <v>83</v>
      </c>
      <c r="AK1964" s="92">
        <v>0.0657556056976318</v>
      </c>
      <c r="AM1964" s="92">
        <v>10.0</v>
      </c>
      <c r="AN1964" s="92">
        <v>2.0</v>
      </c>
      <c r="AO1964" s="92">
        <v>0.0</v>
      </c>
      <c r="AP1964" s="92">
        <v>0.0</v>
      </c>
      <c r="AQ1964" s="92">
        <v>0.0</v>
      </c>
      <c r="AR1964" s="92">
        <v>0.0</v>
      </c>
      <c r="AS1964" s="92">
        <v>0.0</v>
      </c>
      <c r="AT1964" s="92">
        <v>0.0</v>
      </c>
      <c r="AU1964" s="92"/>
      <c r="AV1964" s="92"/>
      <c r="AW1964" s="92">
        <v>2.0</v>
      </c>
      <c r="AX1964" s="92">
        <v>3.5</v>
      </c>
      <c r="AY1964" s="98"/>
      <c r="AZ1964" s="92" t="s">
        <v>2041</v>
      </c>
      <c r="BA1964" s="92" t="s">
        <v>83</v>
      </c>
      <c r="BB1964" s="92">
        <v>0.175745964050292</v>
      </c>
      <c r="BD1964" s="92">
        <v>10.0</v>
      </c>
      <c r="BE1964" s="92">
        <v>2.0</v>
      </c>
      <c r="BF1964" s="92">
        <v>0.0</v>
      </c>
      <c r="BG1964" s="92">
        <v>0.0</v>
      </c>
      <c r="BH1964" s="92">
        <v>0.0</v>
      </c>
      <c r="BI1964" s="92">
        <v>0.0</v>
      </c>
      <c r="BJ1964" s="92">
        <v>0.0</v>
      </c>
      <c r="BK1964" s="92">
        <v>0.0</v>
      </c>
      <c r="BL1964" s="92">
        <v>0.0</v>
      </c>
      <c r="BM1964" s="92">
        <v>0.0</v>
      </c>
      <c r="BN1964" s="92">
        <v>2.0</v>
      </c>
      <c r="BO1964" s="92">
        <v>2.5</v>
      </c>
      <c r="BP1964" s="98"/>
    </row>
    <row r="1965">
      <c r="A1965" s="92" t="s">
        <v>2042</v>
      </c>
      <c r="B1965" s="92" t="s">
        <v>83</v>
      </c>
      <c r="C1965" s="92">
        <v>0.0663108825683593</v>
      </c>
      <c r="E1965" s="92">
        <v>10.0</v>
      </c>
      <c r="F1965" s="92">
        <v>2.0</v>
      </c>
      <c r="G1965" s="92">
        <v>0.0</v>
      </c>
      <c r="H1965" s="92">
        <v>0.0</v>
      </c>
      <c r="I1965" s="92">
        <v>0.0</v>
      </c>
      <c r="J1965" s="92">
        <v>0.0</v>
      </c>
      <c r="K1965" s="92">
        <v>1.0</v>
      </c>
      <c r="L1965" s="92">
        <v>1.0</v>
      </c>
      <c r="M1965" s="92">
        <v>1.0</v>
      </c>
      <c r="N1965" s="92">
        <v>3.0</v>
      </c>
      <c r="O1965" s="92">
        <v>1.0</v>
      </c>
      <c r="P1965" s="92">
        <v>2.0</v>
      </c>
      <c r="Q1965" s="98"/>
      <c r="R1965" s="92" t="s">
        <v>2042</v>
      </c>
      <c r="S1965" s="92" t="s">
        <v>83</v>
      </c>
      <c r="T1965" s="92">
        <v>0.0690717697143554</v>
      </c>
      <c r="V1965" s="92">
        <v>10.0</v>
      </c>
      <c r="W1965" s="92">
        <v>2.0</v>
      </c>
      <c r="X1965" s="92">
        <v>0.0</v>
      </c>
      <c r="Y1965" s="92">
        <v>0.0</v>
      </c>
      <c r="Z1965" s="92">
        <v>0.0</v>
      </c>
      <c r="AA1965" s="92">
        <v>0.0</v>
      </c>
      <c r="AB1965" s="92">
        <v>1.0</v>
      </c>
      <c r="AC1965" s="92">
        <v>1.0</v>
      </c>
      <c r="AD1965" s="92"/>
      <c r="AE1965" s="92"/>
      <c r="AF1965" s="92">
        <v>2.0</v>
      </c>
      <c r="AG1965" s="92">
        <v>2.5</v>
      </c>
      <c r="AH1965" s="98"/>
      <c r="AI1965" s="92" t="s">
        <v>2042</v>
      </c>
      <c r="AJ1965" s="92" t="s">
        <v>83</v>
      </c>
      <c r="AK1965" s="92">
        <v>0.0785489082336425</v>
      </c>
      <c r="AM1965" s="92">
        <v>10.0</v>
      </c>
      <c r="AN1965" s="92">
        <v>2.0</v>
      </c>
      <c r="AO1965" s="92">
        <v>0.0</v>
      </c>
      <c r="AP1965" s="92">
        <v>0.0</v>
      </c>
      <c r="AQ1965" s="92">
        <v>0.0</v>
      </c>
      <c r="AR1965" s="92">
        <v>0.0</v>
      </c>
      <c r="AS1965" s="92">
        <v>1.0</v>
      </c>
      <c r="AT1965" s="92">
        <v>1.0</v>
      </c>
      <c r="AU1965" s="92"/>
      <c r="AV1965" s="92"/>
      <c r="AW1965" s="92">
        <v>2.0</v>
      </c>
      <c r="AX1965" s="92">
        <v>2.5</v>
      </c>
      <c r="AY1965" s="98"/>
      <c r="AZ1965" s="92" t="s">
        <v>2042</v>
      </c>
      <c r="BA1965" s="92" t="s">
        <v>83</v>
      </c>
      <c r="BB1965" s="92">
        <v>0.207823276519775</v>
      </c>
      <c r="BD1965" s="92">
        <v>10.0</v>
      </c>
      <c r="BE1965" s="92">
        <v>2.0</v>
      </c>
      <c r="BF1965" s="92">
        <v>0.0</v>
      </c>
      <c r="BG1965" s="92">
        <v>0.0</v>
      </c>
      <c r="BH1965" s="92">
        <v>0.0</v>
      </c>
      <c r="BI1965" s="92">
        <v>0.0</v>
      </c>
      <c r="BJ1965" s="92">
        <v>1.0</v>
      </c>
      <c r="BK1965" s="92">
        <v>1.0</v>
      </c>
      <c r="BL1965" s="92">
        <v>1.0</v>
      </c>
      <c r="BM1965" s="92">
        <v>1.0</v>
      </c>
      <c r="BN1965" s="92">
        <v>1.0</v>
      </c>
      <c r="BO1965" s="92">
        <v>4.0</v>
      </c>
      <c r="BP1965" s="98"/>
    </row>
    <row r="1966">
      <c r="A1966" s="92" t="s">
        <v>2043</v>
      </c>
      <c r="B1966" s="92" t="s">
        <v>78</v>
      </c>
      <c r="C1966" s="92">
        <v>0.0076441764831542</v>
      </c>
      <c r="E1966" s="92">
        <v>10.0</v>
      </c>
      <c r="F1966" s="92">
        <v>0.0</v>
      </c>
      <c r="G1966" s="92">
        <v>0.0</v>
      </c>
      <c r="H1966" s="92">
        <v>0.0</v>
      </c>
      <c r="I1966" s="92">
        <v>0.0</v>
      </c>
      <c r="J1966" s="92">
        <v>0.0</v>
      </c>
      <c r="K1966" s="92">
        <v>0.0</v>
      </c>
      <c r="L1966" s="92">
        <v>0.0</v>
      </c>
      <c r="M1966" s="92">
        <v>0.0</v>
      </c>
      <c r="N1966" s="92">
        <v>0.0</v>
      </c>
      <c r="O1966" s="92">
        <v>0.0</v>
      </c>
      <c r="P1966" s="92">
        <v>0.0</v>
      </c>
      <c r="Q1966" s="98"/>
      <c r="R1966" s="92" t="s">
        <v>2043</v>
      </c>
      <c r="S1966" s="92" t="s">
        <v>83</v>
      </c>
      <c r="T1966" s="92">
        <v>0.0299980640411376</v>
      </c>
      <c r="V1966" s="92">
        <v>10.0</v>
      </c>
      <c r="W1966" s="92">
        <v>1.0</v>
      </c>
      <c r="X1966" s="92">
        <v>0.0</v>
      </c>
      <c r="Y1966" s="92">
        <v>0.0</v>
      </c>
      <c r="Z1966" s="92">
        <v>0.0</v>
      </c>
      <c r="AA1966" s="92">
        <v>0.0</v>
      </c>
      <c r="AB1966" s="92">
        <v>0.0</v>
      </c>
      <c r="AC1966" s="92">
        <v>0.0</v>
      </c>
      <c r="AD1966" s="92"/>
      <c r="AE1966" s="92"/>
      <c r="AF1966" s="92">
        <v>1.0</v>
      </c>
      <c r="AG1966" s="92">
        <v>4.0</v>
      </c>
      <c r="AH1966" s="98"/>
      <c r="AI1966" s="92" t="s">
        <v>2043</v>
      </c>
      <c r="AJ1966" s="92" t="s">
        <v>83</v>
      </c>
      <c r="AK1966" s="92">
        <v>0.0317330360412597</v>
      </c>
      <c r="AM1966" s="92">
        <v>10.0</v>
      </c>
      <c r="AN1966" s="92">
        <v>1.0</v>
      </c>
      <c r="AO1966" s="92">
        <v>0.0</v>
      </c>
      <c r="AP1966" s="92">
        <v>0.0</v>
      </c>
      <c r="AQ1966" s="92">
        <v>0.0</v>
      </c>
      <c r="AR1966" s="92">
        <v>0.0</v>
      </c>
      <c r="AS1966" s="92">
        <v>0.0</v>
      </c>
      <c r="AT1966" s="92">
        <v>0.0</v>
      </c>
      <c r="AU1966" s="92"/>
      <c r="AV1966" s="92"/>
      <c r="AW1966" s="92">
        <v>1.0</v>
      </c>
      <c r="AX1966" s="92">
        <v>1.0</v>
      </c>
      <c r="AY1966" s="98"/>
      <c r="AZ1966" s="92" t="s">
        <v>2043</v>
      </c>
      <c r="BA1966" s="92" t="s">
        <v>83</v>
      </c>
      <c r="BB1966" s="92">
        <v>0.153678894042968</v>
      </c>
      <c r="BD1966" s="92">
        <v>10.0</v>
      </c>
      <c r="BE1966" s="92">
        <v>1.0</v>
      </c>
      <c r="BF1966" s="92">
        <v>0.0</v>
      </c>
      <c r="BG1966" s="92">
        <v>0.0</v>
      </c>
      <c r="BH1966" s="92">
        <v>0.0</v>
      </c>
      <c r="BI1966" s="92">
        <v>0.0</v>
      </c>
      <c r="BJ1966" s="92">
        <v>0.0</v>
      </c>
      <c r="BK1966" s="92">
        <v>0.0</v>
      </c>
      <c r="BL1966" s="92">
        <v>0.0</v>
      </c>
      <c r="BM1966" s="92">
        <v>0.0</v>
      </c>
      <c r="BN1966" s="92">
        <v>1.0</v>
      </c>
      <c r="BO1966" s="92">
        <v>1.0</v>
      </c>
      <c r="BP1966" s="98"/>
    </row>
    <row r="1967">
      <c r="A1967" s="92" t="s">
        <v>2044</v>
      </c>
      <c r="B1967" s="92" t="s">
        <v>83</v>
      </c>
      <c r="C1967" s="92">
        <v>0.0199620723724365</v>
      </c>
      <c r="E1967" s="92">
        <v>10.0</v>
      </c>
      <c r="F1967" s="92">
        <v>1.0</v>
      </c>
      <c r="G1967" s="92">
        <v>0.0</v>
      </c>
      <c r="H1967" s="92">
        <v>0.0</v>
      </c>
      <c r="I1967" s="92">
        <v>0.0</v>
      </c>
      <c r="J1967" s="92">
        <v>0.0</v>
      </c>
      <c r="K1967" s="92">
        <v>0.0</v>
      </c>
      <c r="L1967" s="92">
        <v>0.0</v>
      </c>
      <c r="M1967" s="92">
        <v>1.0</v>
      </c>
      <c r="N1967" s="92">
        <v>2.0</v>
      </c>
      <c r="O1967" s="92">
        <v>1.0</v>
      </c>
      <c r="P1967" s="92">
        <v>1.0</v>
      </c>
      <c r="Q1967" s="98"/>
      <c r="R1967" s="92" t="s">
        <v>2044</v>
      </c>
      <c r="S1967" s="92" t="s">
        <v>83</v>
      </c>
      <c r="T1967" s="92">
        <v>0.0590760707855224</v>
      </c>
      <c r="V1967" s="92">
        <v>10.0</v>
      </c>
      <c r="W1967" s="92">
        <v>2.0</v>
      </c>
      <c r="X1967" s="92">
        <v>0.0</v>
      </c>
      <c r="Y1967" s="92">
        <v>0.0</v>
      </c>
      <c r="Z1967" s="92">
        <v>0.0</v>
      </c>
      <c r="AA1967" s="92">
        <v>0.0</v>
      </c>
      <c r="AB1967" s="92">
        <v>0.0</v>
      </c>
      <c r="AC1967" s="92">
        <v>0.0</v>
      </c>
      <c r="AD1967" s="92"/>
      <c r="AE1967" s="92"/>
      <c r="AF1967" s="92">
        <v>2.0</v>
      </c>
      <c r="AG1967" s="92">
        <v>2.0</v>
      </c>
      <c r="AH1967" s="98"/>
      <c r="AI1967" s="92" t="s">
        <v>2044</v>
      </c>
      <c r="AJ1967" s="92" t="s">
        <v>83</v>
      </c>
      <c r="AK1967" s="92">
        <v>0.0749063491821289</v>
      </c>
      <c r="AM1967" s="92">
        <v>10.0</v>
      </c>
      <c r="AN1967" s="92">
        <v>2.0</v>
      </c>
      <c r="AO1967" s="92">
        <v>0.0</v>
      </c>
      <c r="AP1967" s="92">
        <v>0.0</v>
      </c>
      <c r="AQ1967" s="92">
        <v>0.0</v>
      </c>
      <c r="AR1967" s="92">
        <v>0.0</v>
      </c>
      <c r="AS1967" s="92">
        <v>0.0</v>
      </c>
      <c r="AT1967" s="92">
        <v>0.0</v>
      </c>
      <c r="AU1967" s="92"/>
      <c r="AV1967" s="92"/>
      <c r="AW1967" s="92">
        <v>2.0</v>
      </c>
      <c r="AX1967" s="92">
        <v>2.0</v>
      </c>
      <c r="AY1967" s="98"/>
      <c r="AZ1967" s="92" t="s">
        <v>2044</v>
      </c>
      <c r="BA1967" s="92" t="s">
        <v>83</v>
      </c>
      <c r="BB1967" s="92">
        <v>0.243749856948852</v>
      </c>
      <c r="BD1967" s="92">
        <v>10.0</v>
      </c>
      <c r="BE1967" s="92">
        <v>2.0</v>
      </c>
      <c r="BF1967" s="92">
        <v>0.0</v>
      </c>
      <c r="BG1967" s="92">
        <v>0.0</v>
      </c>
      <c r="BH1967" s="92">
        <v>0.0</v>
      </c>
      <c r="BI1967" s="92">
        <v>0.0</v>
      </c>
      <c r="BJ1967" s="92">
        <v>0.0</v>
      </c>
      <c r="BK1967" s="92">
        <v>0.0</v>
      </c>
      <c r="BL1967" s="92">
        <v>1.0</v>
      </c>
      <c r="BM1967" s="92">
        <v>2.0</v>
      </c>
      <c r="BN1967" s="92">
        <v>2.0</v>
      </c>
      <c r="BO1967" s="92">
        <v>1.0</v>
      </c>
      <c r="BP1967" s="98"/>
    </row>
    <row r="1968">
      <c r="A1968" s="92" t="s">
        <v>2045</v>
      </c>
      <c r="B1968" s="92" t="s">
        <v>83</v>
      </c>
      <c r="C1968" s="92">
        <v>0.103810310363769</v>
      </c>
      <c r="E1968" s="92">
        <v>10.0</v>
      </c>
      <c r="F1968" s="92">
        <v>4.0</v>
      </c>
      <c r="G1968" s="92">
        <v>0.0</v>
      </c>
      <c r="H1968" s="92">
        <v>0.0</v>
      </c>
      <c r="I1968" s="92">
        <v>0.0</v>
      </c>
      <c r="J1968" s="92">
        <v>0.0</v>
      </c>
      <c r="K1968" s="92">
        <v>1.0</v>
      </c>
      <c r="L1968" s="92">
        <v>1.0</v>
      </c>
      <c r="M1968" s="92">
        <v>3.0</v>
      </c>
      <c r="N1968" s="92">
        <v>3.0</v>
      </c>
      <c r="O1968" s="92">
        <v>3.0</v>
      </c>
      <c r="P1968" s="92">
        <v>2.3</v>
      </c>
      <c r="Q1968" s="98"/>
      <c r="R1968" s="92" t="s">
        <v>2045</v>
      </c>
      <c r="S1968" s="92" t="s">
        <v>83</v>
      </c>
      <c r="T1968" s="92">
        <v>0.124715089797973</v>
      </c>
      <c r="V1968" s="92">
        <v>10.0</v>
      </c>
      <c r="W1968" s="92">
        <v>4.0</v>
      </c>
      <c r="X1968" s="92">
        <v>0.0</v>
      </c>
      <c r="Y1968" s="92">
        <v>0.0</v>
      </c>
      <c r="Z1968" s="92">
        <v>0.0</v>
      </c>
      <c r="AA1968" s="92">
        <v>0.0</v>
      </c>
      <c r="AB1968" s="92">
        <v>1.0</v>
      </c>
      <c r="AC1968" s="92">
        <v>1.0</v>
      </c>
      <c r="AD1968" s="92"/>
      <c r="AE1968" s="92"/>
      <c r="AF1968" s="92">
        <v>4.0</v>
      </c>
      <c r="AG1968" s="92">
        <v>3.8</v>
      </c>
      <c r="AH1968" s="98"/>
      <c r="AI1968" s="92" t="s">
        <v>2045</v>
      </c>
      <c r="AJ1968" s="92" t="s">
        <v>83</v>
      </c>
      <c r="AK1968" s="92">
        <v>0.167165756225585</v>
      </c>
      <c r="AM1968" s="92">
        <v>10.0</v>
      </c>
      <c r="AN1968" s="92">
        <v>4.0</v>
      </c>
      <c r="AO1968" s="92">
        <v>0.0</v>
      </c>
      <c r="AP1968" s="92">
        <v>0.0</v>
      </c>
      <c r="AQ1968" s="92">
        <v>0.0</v>
      </c>
      <c r="AR1968" s="92">
        <v>0.0</v>
      </c>
      <c r="AS1968" s="92">
        <v>1.0</v>
      </c>
      <c r="AT1968" s="92">
        <v>1.0</v>
      </c>
      <c r="AU1968" s="92"/>
      <c r="AV1968" s="92"/>
      <c r="AW1968" s="92">
        <v>4.0</v>
      </c>
      <c r="AX1968" s="92">
        <v>3.8</v>
      </c>
      <c r="AY1968" s="98"/>
      <c r="AZ1968" s="92" t="s">
        <v>2045</v>
      </c>
      <c r="BA1968" s="92" t="s">
        <v>83</v>
      </c>
      <c r="BB1968" s="92">
        <v>0.407084226608276</v>
      </c>
      <c r="BD1968" s="92">
        <v>10.0</v>
      </c>
      <c r="BE1968" s="92">
        <v>4.0</v>
      </c>
      <c r="BF1968" s="92">
        <v>0.0</v>
      </c>
      <c r="BG1968" s="92">
        <v>0.0</v>
      </c>
      <c r="BH1968" s="92">
        <v>0.0</v>
      </c>
      <c r="BI1968" s="92">
        <v>0.0</v>
      </c>
      <c r="BJ1968" s="92">
        <v>2.0</v>
      </c>
      <c r="BK1968" s="92">
        <v>1.0</v>
      </c>
      <c r="BL1968" s="92">
        <v>2.0</v>
      </c>
      <c r="BM1968" s="92">
        <v>2.5</v>
      </c>
      <c r="BN1968" s="92">
        <v>2.0</v>
      </c>
      <c r="BO1968" s="92">
        <v>3.0</v>
      </c>
      <c r="BP1968" s="98"/>
    </row>
    <row r="1969">
      <c r="A1969" s="92" t="s">
        <v>2046</v>
      </c>
      <c r="B1969" s="92" t="s">
        <v>78</v>
      </c>
      <c r="C1969" s="92">
        <v>0.0095767974853515</v>
      </c>
      <c r="E1969" s="92">
        <v>10.0</v>
      </c>
      <c r="F1969" s="92">
        <v>0.0</v>
      </c>
      <c r="G1969" s="92">
        <v>0.0</v>
      </c>
      <c r="H1969" s="92">
        <v>0.0</v>
      </c>
      <c r="I1969" s="92">
        <v>0.0</v>
      </c>
      <c r="J1969" s="92">
        <v>0.0</v>
      </c>
      <c r="K1969" s="92">
        <v>0.0</v>
      </c>
      <c r="L1969" s="92">
        <v>0.0</v>
      </c>
      <c r="M1969" s="92">
        <v>0.0</v>
      </c>
      <c r="N1969" s="92">
        <v>0.0</v>
      </c>
      <c r="O1969" s="92">
        <v>0.0</v>
      </c>
      <c r="P1969" s="92">
        <v>0.0</v>
      </c>
      <c r="Q1969" s="98"/>
      <c r="R1969" s="92" t="s">
        <v>2046</v>
      </c>
      <c r="S1969" s="92" t="s">
        <v>78</v>
      </c>
      <c r="T1969" s="92">
        <v>0.0143375396728515</v>
      </c>
      <c r="V1969" s="92">
        <v>10.0</v>
      </c>
      <c r="W1969" s="92">
        <v>0.0</v>
      </c>
      <c r="X1969" s="92">
        <v>0.0</v>
      </c>
      <c r="Y1969" s="92">
        <v>0.0</v>
      </c>
      <c r="Z1969" s="92">
        <v>0.0</v>
      </c>
      <c r="AA1969" s="92">
        <v>0.0</v>
      </c>
      <c r="AB1969" s="92">
        <v>0.0</v>
      </c>
      <c r="AC1969" s="92">
        <v>0.0</v>
      </c>
      <c r="AD1969" s="92"/>
      <c r="AE1969" s="92"/>
      <c r="AF1969" s="92">
        <v>0.0</v>
      </c>
      <c r="AG1969" s="92">
        <v>0.0</v>
      </c>
      <c r="AH1969" s="98"/>
      <c r="AI1969" s="92" t="s">
        <v>2046</v>
      </c>
      <c r="AJ1969" s="92" t="s">
        <v>78</v>
      </c>
      <c r="AK1969" s="92">
        <v>0.0153620243072509</v>
      </c>
      <c r="AM1969" s="92">
        <v>10.0</v>
      </c>
      <c r="AN1969" s="92">
        <v>0.0</v>
      </c>
      <c r="AO1969" s="92">
        <v>0.0</v>
      </c>
      <c r="AP1969" s="92">
        <v>0.0</v>
      </c>
      <c r="AQ1969" s="92">
        <v>0.0</v>
      </c>
      <c r="AR1969" s="92">
        <v>0.0</v>
      </c>
      <c r="AS1969" s="92">
        <v>0.0</v>
      </c>
      <c r="AT1969" s="92">
        <v>0.0</v>
      </c>
      <c r="AU1969" s="92"/>
      <c r="AV1969" s="92"/>
      <c r="AW1969" s="92">
        <v>0.0</v>
      </c>
      <c r="AX1969" s="92">
        <v>0.0</v>
      </c>
      <c r="AY1969" s="98"/>
      <c r="AZ1969" s="92" t="s">
        <v>2046</v>
      </c>
      <c r="BA1969" s="92" t="s">
        <v>78</v>
      </c>
      <c r="BB1969" s="92">
        <v>0.0688979625701904</v>
      </c>
      <c r="BD1969" s="92">
        <v>10.0</v>
      </c>
      <c r="BE1969" s="92">
        <v>0.0</v>
      </c>
      <c r="BF1969" s="92">
        <v>0.0</v>
      </c>
      <c r="BG1969" s="92">
        <v>0.0</v>
      </c>
      <c r="BH1969" s="92">
        <v>0.0</v>
      </c>
      <c r="BI1969" s="92">
        <v>0.0</v>
      </c>
      <c r="BJ1969" s="92">
        <v>0.0</v>
      </c>
      <c r="BK1969" s="92">
        <v>0.0</v>
      </c>
      <c r="BL1969" s="92">
        <v>0.0</v>
      </c>
      <c r="BM1969" s="92">
        <v>0.0</v>
      </c>
      <c r="BN1969" s="92">
        <v>0.0</v>
      </c>
      <c r="BO1969" s="92">
        <v>0.0</v>
      </c>
      <c r="BP1969" s="98"/>
    </row>
    <row r="1970">
      <c r="A1970" s="92" t="s">
        <v>2047</v>
      </c>
      <c r="B1970" s="92" t="s">
        <v>83</v>
      </c>
      <c r="C1970" s="92">
        <v>0.0494830608367919</v>
      </c>
      <c r="E1970" s="92">
        <v>10.0</v>
      </c>
      <c r="F1970" s="92">
        <v>2.0</v>
      </c>
      <c r="G1970" s="92">
        <v>0.0</v>
      </c>
      <c r="H1970" s="92">
        <v>0.0</v>
      </c>
      <c r="I1970" s="92">
        <v>0.0</v>
      </c>
      <c r="J1970" s="92">
        <v>0.0</v>
      </c>
      <c r="K1970" s="92">
        <v>0.0</v>
      </c>
      <c r="L1970" s="92">
        <v>0.0</v>
      </c>
      <c r="M1970" s="92">
        <v>2.0</v>
      </c>
      <c r="N1970" s="92">
        <v>2.0</v>
      </c>
      <c r="O1970" s="92">
        <v>2.0</v>
      </c>
      <c r="P1970" s="92">
        <v>2.5</v>
      </c>
      <c r="Q1970" s="98"/>
      <c r="R1970" s="92" t="s">
        <v>2047</v>
      </c>
      <c r="S1970" s="92" t="s">
        <v>83</v>
      </c>
      <c r="T1970" s="92">
        <v>0.0585291385650634</v>
      </c>
      <c r="V1970" s="92">
        <v>10.0</v>
      </c>
      <c r="W1970" s="92">
        <v>2.0</v>
      </c>
      <c r="X1970" s="92">
        <v>0.0</v>
      </c>
      <c r="Y1970" s="92">
        <v>0.0</v>
      </c>
      <c r="Z1970" s="92">
        <v>0.0</v>
      </c>
      <c r="AA1970" s="92">
        <v>0.0</v>
      </c>
      <c r="AB1970" s="92">
        <v>0.0</v>
      </c>
      <c r="AC1970" s="92">
        <v>0.0</v>
      </c>
      <c r="AD1970" s="92"/>
      <c r="AE1970" s="92"/>
      <c r="AF1970" s="92">
        <v>2.0</v>
      </c>
      <c r="AG1970" s="92">
        <v>4.5</v>
      </c>
      <c r="AH1970" s="98"/>
      <c r="AI1970" s="92" t="s">
        <v>2047</v>
      </c>
      <c r="AJ1970" s="92" t="s">
        <v>83</v>
      </c>
      <c r="AK1970" s="92">
        <v>0.0790717601776123</v>
      </c>
      <c r="AM1970" s="92">
        <v>10.0</v>
      </c>
      <c r="AN1970" s="92">
        <v>2.0</v>
      </c>
      <c r="AO1970" s="92">
        <v>0.0</v>
      </c>
      <c r="AP1970" s="92">
        <v>0.0</v>
      </c>
      <c r="AQ1970" s="92">
        <v>0.0</v>
      </c>
      <c r="AR1970" s="92">
        <v>0.0</v>
      </c>
      <c r="AS1970" s="92">
        <v>0.0</v>
      </c>
      <c r="AT1970" s="92">
        <v>0.0</v>
      </c>
      <c r="AU1970" s="92"/>
      <c r="AV1970" s="92"/>
      <c r="AW1970" s="92">
        <v>2.0</v>
      </c>
      <c r="AX1970" s="92">
        <v>4.5</v>
      </c>
      <c r="AY1970" s="98"/>
      <c r="AZ1970" s="92" t="s">
        <v>2047</v>
      </c>
      <c r="BA1970" s="92" t="s">
        <v>83</v>
      </c>
      <c r="BB1970" s="92">
        <v>0.246266603469848</v>
      </c>
      <c r="BD1970" s="92">
        <v>10.0</v>
      </c>
      <c r="BE1970" s="92">
        <v>2.0</v>
      </c>
      <c r="BF1970" s="92">
        <v>0.0</v>
      </c>
      <c r="BG1970" s="92">
        <v>0.0</v>
      </c>
      <c r="BH1970" s="92">
        <v>0.0</v>
      </c>
      <c r="BI1970" s="92">
        <v>0.0</v>
      </c>
      <c r="BJ1970" s="92">
        <v>0.0</v>
      </c>
      <c r="BK1970" s="92">
        <v>0.0</v>
      </c>
      <c r="BL1970" s="92">
        <v>1.0</v>
      </c>
      <c r="BM1970" s="92">
        <v>2.0</v>
      </c>
      <c r="BN1970" s="92">
        <v>2.0</v>
      </c>
      <c r="BO1970" s="92">
        <v>2.5</v>
      </c>
      <c r="BP1970" s="98"/>
    </row>
    <row r="1971">
      <c r="A1971" s="92" t="s">
        <v>2048</v>
      </c>
      <c r="B1971" s="92" t="s">
        <v>78</v>
      </c>
      <c r="C1971" s="92">
        <v>0.0143032073974609</v>
      </c>
      <c r="E1971" s="92">
        <v>10.0</v>
      </c>
      <c r="F1971" s="92">
        <v>0.0</v>
      </c>
      <c r="G1971" s="92">
        <v>0.0</v>
      </c>
      <c r="H1971" s="92">
        <v>0.0</v>
      </c>
      <c r="I1971" s="92">
        <v>0.0</v>
      </c>
      <c r="J1971" s="92">
        <v>0.0</v>
      </c>
      <c r="K1971" s="92">
        <v>0.0</v>
      </c>
      <c r="L1971" s="92">
        <v>0.0</v>
      </c>
      <c r="M1971" s="92">
        <v>0.0</v>
      </c>
      <c r="N1971" s="92">
        <v>0.0</v>
      </c>
      <c r="O1971" s="92">
        <v>0.0</v>
      </c>
      <c r="P1971" s="92">
        <v>0.0</v>
      </c>
      <c r="Q1971" s="98"/>
      <c r="R1971" s="92" t="s">
        <v>2048</v>
      </c>
      <c r="S1971" s="92" t="s">
        <v>78</v>
      </c>
      <c r="T1971" s="92">
        <v>0.0139076709747314</v>
      </c>
      <c r="V1971" s="92">
        <v>10.0</v>
      </c>
      <c r="W1971" s="92">
        <v>0.0</v>
      </c>
      <c r="X1971" s="92">
        <v>0.0</v>
      </c>
      <c r="Y1971" s="92">
        <v>0.0</v>
      </c>
      <c r="Z1971" s="92">
        <v>0.0</v>
      </c>
      <c r="AA1971" s="92">
        <v>0.0</v>
      </c>
      <c r="AB1971" s="92">
        <v>0.0</v>
      </c>
      <c r="AC1971" s="92">
        <v>0.0</v>
      </c>
      <c r="AD1971" s="92"/>
      <c r="AE1971" s="92"/>
      <c r="AF1971" s="92">
        <v>0.0</v>
      </c>
      <c r="AG1971" s="92">
        <v>0.0</v>
      </c>
      <c r="AH1971" s="98"/>
      <c r="AI1971" s="92" t="s">
        <v>2048</v>
      </c>
      <c r="AJ1971" s="92" t="s">
        <v>78</v>
      </c>
      <c r="AK1971" s="92">
        <v>0.0160956382751464</v>
      </c>
      <c r="AM1971" s="92">
        <v>10.0</v>
      </c>
      <c r="AN1971" s="92">
        <v>0.0</v>
      </c>
      <c r="AO1971" s="92">
        <v>0.0</v>
      </c>
      <c r="AP1971" s="92">
        <v>0.0</v>
      </c>
      <c r="AQ1971" s="92">
        <v>0.0</v>
      </c>
      <c r="AR1971" s="92">
        <v>0.0</v>
      </c>
      <c r="AS1971" s="92">
        <v>0.0</v>
      </c>
      <c r="AT1971" s="92">
        <v>0.0</v>
      </c>
      <c r="AU1971" s="92"/>
      <c r="AV1971" s="92"/>
      <c r="AW1971" s="92">
        <v>0.0</v>
      </c>
      <c r="AX1971" s="92">
        <v>0.0</v>
      </c>
      <c r="AY1971" s="98"/>
      <c r="AZ1971" s="92" t="s">
        <v>2048</v>
      </c>
      <c r="BA1971" s="92" t="s">
        <v>78</v>
      </c>
      <c r="BB1971" s="92">
        <v>0.0670037269592285</v>
      </c>
      <c r="BD1971" s="92">
        <v>10.0</v>
      </c>
      <c r="BE1971" s="92">
        <v>0.0</v>
      </c>
      <c r="BF1971" s="92">
        <v>0.0</v>
      </c>
      <c r="BG1971" s="92">
        <v>0.0</v>
      </c>
      <c r="BH1971" s="92">
        <v>0.0</v>
      </c>
      <c r="BI1971" s="92">
        <v>0.0</v>
      </c>
      <c r="BJ1971" s="92">
        <v>0.0</v>
      </c>
      <c r="BK1971" s="92">
        <v>0.0</v>
      </c>
      <c r="BL1971" s="92">
        <v>0.0</v>
      </c>
      <c r="BM1971" s="92">
        <v>0.0</v>
      </c>
      <c r="BN1971" s="92">
        <v>0.0</v>
      </c>
      <c r="BO1971" s="92">
        <v>0.0</v>
      </c>
      <c r="BP1971" s="98"/>
    </row>
    <row r="1972">
      <c r="A1972" s="92" t="s">
        <v>2049</v>
      </c>
      <c r="B1972" s="92" t="s">
        <v>78</v>
      </c>
      <c r="C1972" s="92">
        <v>0.0139570236206054</v>
      </c>
      <c r="E1972" s="92">
        <v>10.0</v>
      </c>
      <c r="F1972" s="92">
        <v>0.0</v>
      </c>
      <c r="G1972" s="92">
        <v>0.0</v>
      </c>
      <c r="H1972" s="92">
        <v>0.0</v>
      </c>
      <c r="I1972" s="92">
        <v>0.0</v>
      </c>
      <c r="J1972" s="92">
        <v>0.0</v>
      </c>
      <c r="K1972" s="92">
        <v>0.0</v>
      </c>
      <c r="L1972" s="92">
        <v>0.0</v>
      </c>
      <c r="M1972" s="92">
        <v>0.0</v>
      </c>
      <c r="N1972" s="92">
        <v>0.0</v>
      </c>
      <c r="O1972" s="92">
        <v>0.0</v>
      </c>
      <c r="P1972" s="92">
        <v>0.0</v>
      </c>
      <c r="Q1972" s="98"/>
      <c r="R1972" s="92" t="s">
        <v>2049</v>
      </c>
      <c r="S1972" s="92" t="s">
        <v>78</v>
      </c>
      <c r="T1972" s="92">
        <v>0.0145378112792968</v>
      </c>
      <c r="V1972" s="92">
        <v>10.0</v>
      </c>
      <c r="W1972" s="92">
        <v>0.0</v>
      </c>
      <c r="X1972" s="92">
        <v>0.0</v>
      </c>
      <c r="Y1972" s="92">
        <v>0.0</v>
      </c>
      <c r="Z1972" s="92">
        <v>0.0</v>
      </c>
      <c r="AA1972" s="92">
        <v>0.0</v>
      </c>
      <c r="AB1972" s="92">
        <v>0.0</v>
      </c>
      <c r="AC1972" s="92">
        <v>0.0</v>
      </c>
      <c r="AD1972" s="92"/>
      <c r="AE1972" s="92"/>
      <c r="AF1972" s="92">
        <v>0.0</v>
      </c>
      <c r="AG1972" s="92">
        <v>0.0</v>
      </c>
      <c r="AH1972" s="98"/>
      <c r="AI1972" s="92" t="s">
        <v>2049</v>
      </c>
      <c r="AJ1972" s="92" t="s">
        <v>78</v>
      </c>
      <c r="AK1972" s="92">
        <v>0.0158956050872802</v>
      </c>
      <c r="AM1972" s="92">
        <v>10.0</v>
      </c>
      <c r="AN1972" s="92">
        <v>0.0</v>
      </c>
      <c r="AO1972" s="92">
        <v>0.0</v>
      </c>
      <c r="AP1972" s="92">
        <v>0.0</v>
      </c>
      <c r="AQ1972" s="92">
        <v>0.0</v>
      </c>
      <c r="AR1972" s="92">
        <v>0.0</v>
      </c>
      <c r="AS1972" s="92">
        <v>0.0</v>
      </c>
      <c r="AT1972" s="92">
        <v>0.0</v>
      </c>
      <c r="AU1972" s="92"/>
      <c r="AV1972" s="92"/>
      <c r="AW1972" s="92">
        <v>0.0</v>
      </c>
      <c r="AX1972" s="92">
        <v>0.0</v>
      </c>
      <c r="AY1972" s="98"/>
      <c r="AZ1972" s="92" t="s">
        <v>2049</v>
      </c>
      <c r="BA1972" s="92" t="s">
        <v>78</v>
      </c>
      <c r="BB1972" s="92">
        <v>0.0647680759429931</v>
      </c>
      <c r="BD1972" s="92">
        <v>10.0</v>
      </c>
      <c r="BE1972" s="92">
        <v>0.0</v>
      </c>
      <c r="BF1972" s="92">
        <v>0.0</v>
      </c>
      <c r="BG1972" s="92">
        <v>0.0</v>
      </c>
      <c r="BH1972" s="92">
        <v>0.0</v>
      </c>
      <c r="BI1972" s="92">
        <v>0.0</v>
      </c>
      <c r="BJ1972" s="92">
        <v>0.0</v>
      </c>
      <c r="BK1972" s="92">
        <v>0.0</v>
      </c>
      <c r="BL1972" s="92">
        <v>0.0</v>
      </c>
      <c r="BM1972" s="92">
        <v>0.0</v>
      </c>
      <c r="BN1972" s="92">
        <v>0.0</v>
      </c>
      <c r="BO1972" s="92">
        <v>0.0</v>
      </c>
      <c r="BP1972" s="98"/>
    </row>
    <row r="1973">
      <c r="A1973" s="92" t="s">
        <v>2050</v>
      </c>
      <c r="B1973" s="92" t="s">
        <v>78</v>
      </c>
      <c r="C1973" s="92">
        <v>0.010188341140747</v>
      </c>
      <c r="E1973" s="92">
        <v>10.0</v>
      </c>
      <c r="F1973" s="92">
        <v>0.0</v>
      </c>
      <c r="G1973" s="92">
        <v>0.0</v>
      </c>
      <c r="H1973" s="92">
        <v>0.0</v>
      </c>
      <c r="I1973" s="92">
        <v>0.0</v>
      </c>
      <c r="J1973" s="92">
        <v>0.0</v>
      </c>
      <c r="K1973" s="92">
        <v>0.0</v>
      </c>
      <c r="L1973" s="92">
        <v>0.0</v>
      </c>
      <c r="M1973" s="92">
        <v>0.0</v>
      </c>
      <c r="N1973" s="92">
        <v>0.0</v>
      </c>
      <c r="O1973" s="92">
        <v>0.0</v>
      </c>
      <c r="P1973" s="92">
        <v>0.0</v>
      </c>
      <c r="Q1973" s="98"/>
      <c r="R1973" s="92" t="s">
        <v>2050</v>
      </c>
      <c r="S1973" s="92" t="s">
        <v>78</v>
      </c>
      <c r="T1973" s="92">
        <v>0.0141322612762451</v>
      </c>
      <c r="V1973" s="92">
        <v>10.0</v>
      </c>
      <c r="W1973" s="92">
        <v>0.0</v>
      </c>
      <c r="X1973" s="92">
        <v>0.0</v>
      </c>
      <c r="Y1973" s="92">
        <v>0.0</v>
      </c>
      <c r="Z1973" s="92">
        <v>0.0</v>
      </c>
      <c r="AA1973" s="92">
        <v>0.0</v>
      </c>
      <c r="AB1973" s="92">
        <v>0.0</v>
      </c>
      <c r="AC1973" s="92">
        <v>0.0</v>
      </c>
      <c r="AD1973" s="92"/>
      <c r="AE1973" s="92"/>
      <c r="AF1973" s="92">
        <v>0.0</v>
      </c>
      <c r="AG1973" s="92">
        <v>0.0</v>
      </c>
      <c r="AH1973" s="98"/>
      <c r="AI1973" s="92" t="s">
        <v>2050</v>
      </c>
      <c r="AJ1973" s="92" t="s">
        <v>78</v>
      </c>
      <c r="AK1973" s="92">
        <v>0.0157475471496582</v>
      </c>
      <c r="AM1973" s="92">
        <v>10.0</v>
      </c>
      <c r="AN1973" s="92">
        <v>0.0</v>
      </c>
      <c r="AO1973" s="92">
        <v>0.0</v>
      </c>
      <c r="AP1973" s="92">
        <v>0.0</v>
      </c>
      <c r="AQ1973" s="92">
        <v>0.0</v>
      </c>
      <c r="AR1973" s="92">
        <v>0.0</v>
      </c>
      <c r="AS1973" s="92">
        <v>0.0</v>
      </c>
      <c r="AT1973" s="92">
        <v>0.0</v>
      </c>
      <c r="AU1973" s="92"/>
      <c r="AV1973" s="92"/>
      <c r="AW1973" s="92">
        <v>0.0</v>
      </c>
      <c r="AX1973" s="92">
        <v>0.0</v>
      </c>
      <c r="AY1973" s="98"/>
      <c r="AZ1973" s="92" t="s">
        <v>2050</v>
      </c>
      <c r="BA1973" s="92" t="s">
        <v>78</v>
      </c>
      <c r="BB1973" s="92">
        <v>0.0653817653656005</v>
      </c>
      <c r="BD1973" s="92">
        <v>10.0</v>
      </c>
      <c r="BE1973" s="92">
        <v>0.0</v>
      </c>
      <c r="BF1973" s="92">
        <v>0.0</v>
      </c>
      <c r="BG1973" s="92">
        <v>0.0</v>
      </c>
      <c r="BH1973" s="92">
        <v>0.0</v>
      </c>
      <c r="BI1973" s="92">
        <v>0.0</v>
      </c>
      <c r="BJ1973" s="92">
        <v>0.0</v>
      </c>
      <c r="BK1973" s="92">
        <v>0.0</v>
      </c>
      <c r="BL1973" s="92">
        <v>0.0</v>
      </c>
      <c r="BM1973" s="92">
        <v>0.0</v>
      </c>
      <c r="BN1973" s="92">
        <v>0.0</v>
      </c>
      <c r="BO1973" s="92">
        <v>0.0</v>
      </c>
      <c r="BP1973" s="98"/>
    </row>
    <row r="1974">
      <c r="A1974" s="92" t="s">
        <v>2051</v>
      </c>
      <c r="B1974" s="92" t="s">
        <v>83</v>
      </c>
      <c r="C1974" s="92">
        <v>0.0750019550323486</v>
      </c>
      <c r="E1974" s="92">
        <v>10.0</v>
      </c>
      <c r="F1974" s="92">
        <v>3.0</v>
      </c>
      <c r="G1974" s="92">
        <v>0.0</v>
      </c>
      <c r="H1974" s="92">
        <v>0.0</v>
      </c>
      <c r="I1974" s="92">
        <v>0.0</v>
      </c>
      <c r="J1974" s="92">
        <v>0.0</v>
      </c>
      <c r="K1974" s="92">
        <v>0.0</v>
      </c>
      <c r="L1974" s="92">
        <v>0.0</v>
      </c>
      <c r="M1974" s="92">
        <v>2.0</v>
      </c>
      <c r="N1974" s="92">
        <v>2.0</v>
      </c>
      <c r="O1974" s="92">
        <v>3.0</v>
      </c>
      <c r="P1974" s="92">
        <v>3.0</v>
      </c>
      <c r="Q1974" s="98"/>
      <c r="R1974" s="92" t="s">
        <v>2051</v>
      </c>
      <c r="S1974" s="92" t="s">
        <v>83</v>
      </c>
      <c r="T1974" s="92">
        <v>0.093940258026123</v>
      </c>
      <c r="V1974" s="92">
        <v>10.0</v>
      </c>
      <c r="W1974" s="92">
        <v>3.0</v>
      </c>
      <c r="X1974" s="92">
        <v>0.0</v>
      </c>
      <c r="Y1974" s="92">
        <v>0.0</v>
      </c>
      <c r="Z1974" s="92">
        <v>0.0</v>
      </c>
      <c r="AA1974" s="92">
        <v>0.0</v>
      </c>
      <c r="AB1974" s="92">
        <v>0.0</v>
      </c>
      <c r="AC1974" s="92">
        <v>0.0</v>
      </c>
      <c r="AD1974" s="92"/>
      <c r="AE1974" s="92"/>
      <c r="AF1974" s="92">
        <v>3.0</v>
      </c>
      <c r="AG1974" s="92">
        <v>3.3</v>
      </c>
      <c r="AH1974" s="98"/>
      <c r="AI1974" s="92" t="s">
        <v>2051</v>
      </c>
      <c r="AJ1974" s="92" t="s">
        <v>83</v>
      </c>
      <c r="AK1974" s="92">
        <v>0.110019207000732</v>
      </c>
      <c r="AM1974" s="92">
        <v>10.0</v>
      </c>
      <c r="AN1974" s="92">
        <v>3.0</v>
      </c>
      <c r="AO1974" s="92">
        <v>0.0</v>
      </c>
      <c r="AP1974" s="92">
        <v>0.0</v>
      </c>
      <c r="AQ1974" s="92">
        <v>0.0</v>
      </c>
      <c r="AR1974" s="92">
        <v>0.0</v>
      </c>
      <c r="AS1974" s="92">
        <v>1.0</v>
      </c>
      <c r="AT1974" s="92">
        <v>1.0</v>
      </c>
      <c r="AU1974" s="92"/>
      <c r="AV1974" s="92"/>
      <c r="AW1974" s="92">
        <v>3.0</v>
      </c>
      <c r="AX1974" s="92">
        <v>2.7</v>
      </c>
      <c r="AY1974" s="98"/>
      <c r="AZ1974" s="92" t="s">
        <v>2051</v>
      </c>
      <c r="BA1974" s="92" t="s">
        <v>83</v>
      </c>
      <c r="BB1974" s="92">
        <v>0.302013397216796</v>
      </c>
      <c r="BD1974" s="92">
        <v>10.0</v>
      </c>
      <c r="BE1974" s="92">
        <v>3.0</v>
      </c>
      <c r="BF1974" s="92">
        <v>0.0</v>
      </c>
      <c r="BG1974" s="92">
        <v>0.0</v>
      </c>
      <c r="BH1974" s="92">
        <v>0.0</v>
      </c>
      <c r="BI1974" s="92">
        <v>0.0</v>
      </c>
      <c r="BJ1974" s="92">
        <v>1.0</v>
      </c>
      <c r="BK1974" s="92">
        <v>1.0</v>
      </c>
      <c r="BL1974" s="92">
        <v>0.0</v>
      </c>
      <c r="BM1974" s="92">
        <v>0.0</v>
      </c>
      <c r="BN1974" s="92">
        <v>2.0</v>
      </c>
      <c r="BO1974" s="92">
        <v>3.0</v>
      </c>
      <c r="BP1974" s="98"/>
    </row>
    <row r="1975">
      <c r="A1975" s="92" t="s">
        <v>2052</v>
      </c>
      <c r="B1975" s="92" t="s">
        <v>83</v>
      </c>
      <c r="C1975" s="92">
        <v>0.0577454566955566</v>
      </c>
      <c r="E1975" s="92">
        <v>10.0</v>
      </c>
      <c r="F1975" s="92">
        <v>3.0</v>
      </c>
      <c r="G1975" s="92">
        <v>0.0</v>
      </c>
      <c r="H1975" s="92">
        <v>0.0</v>
      </c>
      <c r="I1975" s="92">
        <v>0.0</v>
      </c>
      <c r="J1975" s="92">
        <v>0.0</v>
      </c>
      <c r="K1975" s="92">
        <v>1.0</v>
      </c>
      <c r="L1975" s="92">
        <v>1.0</v>
      </c>
      <c r="M1975" s="92">
        <v>2.0</v>
      </c>
      <c r="N1975" s="92">
        <v>2.0</v>
      </c>
      <c r="O1975" s="92">
        <v>2.0</v>
      </c>
      <c r="P1975" s="92">
        <v>2.5</v>
      </c>
      <c r="Q1975" s="98"/>
      <c r="R1975" s="92" t="s">
        <v>2052</v>
      </c>
      <c r="S1975" s="92" t="s">
        <v>83</v>
      </c>
      <c r="T1975" s="92">
        <v>0.0795848369598388</v>
      </c>
      <c r="V1975" s="92">
        <v>10.0</v>
      </c>
      <c r="W1975" s="92">
        <v>3.0</v>
      </c>
      <c r="X1975" s="92">
        <v>0.0</v>
      </c>
      <c r="Y1975" s="92">
        <v>0.0</v>
      </c>
      <c r="Z1975" s="92">
        <v>0.0</v>
      </c>
      <c r="AA1975" s="92">
        <v>0.0</v>
      </c>
      <c r="AB1975" s="92">
        <v>1.0</v>
      </c>
      <c r="AC1975" s="92">
        <v>1.0</v>
      </c>
      <c r="AD1975" s="92"/>
      <c r="AE1975" s="92"/>
      <c r="AF1975" s="92">
        <v>3.0</v>
      </c>
      <c r="AG1975" s="92">
        <v>3.0</v>
      </c>
      <c r="AH1975" s="98"/>
      <c r="AI1975" s="92" t="s">
        <v>2052</v>
      </c>
      <c r="AJ1975" s="92" t="s">
        <v>83</v>
      </c>
      <c r="AK1975" s="92">
        <v>0.0912866592407226</v>
      </c>
      <c r="AM1975" s="92">
        <v>10.0</v>
      </c>
      <c r="AN1975" s="92">
        <v>3.0</v>
      </c>
      <c r="AO1975" s="92">
        <v>0.0</v>
      </c>
      <c r="AP1975" s="92">
        <v>0.0</v>
      </c>
      <c r="AQ1975" s="92">
        <v>0.0</v>
      </c>
      <c r="AR1975" s="92">
        <v>0.0</v>
      </c>
      <c r="AS1975" s="92">
        <v>1.0</v>
      </c>
      <c r="AT1975" s="92">
        <v>1.0</v>
      </c>
      <c r="AU1975" s="92"/>
      <c r="AV1975" s="92"/>
      <c r="AW1975" s="92">
        <v>3.0</v>
      </c>
      <c r="AX1975" s="92">
        <v>3.0</v>
      </c>
      <c r="AY1975" s="98"/>
      <c r="AZ1975" s="92" t="s">
        <v>2052</v>
      </c>
      <c r="BA1975" s="92" t="s">
        <v>83</v>
      </c>
      <c r="BB1975" s="92">
        <v>0.309803485870361</v>
      </c>
      <c r="BD1975" s="92">
        <v>10.0</v>
      </c>
      <c r="BE1975" s="92">
        <v>3.0</v>
      </c>
      <c r="BF1975" s="92">
        <v>0.0</v>
      </c>
      <c r="BG1975" s="92">
        <v>0.0</v>
      </c>
      <c r="BH1975" s="92">
        <v>0.0</v>
      </c>
      <c r="BI1975" s="92">
        <v>0.0</v>
      </c>
      <c r="BJ1975" s="92">
        <v>1.0</v>
      </c>
      <c r="BK1975" s="92">
        <v>1.0</v>
      </c>
      <c r="BL1975" s="92">
        <v>1.0</v>
      </c>
      <c r="BM1975" s="92">
        <v>2.0</v>
      </c>
      <c r="BN1975" s="92">
        <v>2.0</v>
      </c>
      <c r="BO1975" s="92">
        <v>3.0</v>
      </c>
      <c r="BP1975" s="98"/>
    </row>
    <row r="1976">
      <c r="A1976" s="92" t="s">
        <v>2053</v>
      </c>
      <c r="B1976" s="92" t="s">
        <v>83</v>
      </c>
      <c r="C1976" s="92">
        <v>0.0281398296356201</v>
      </c>
      <c r="E1976" s="92">
        <v>10.0</v>
      </c>
      <c r="F1976" s="92">
        <v>1.0</v>
      </c>
      <c r="G1976" s="92">
        <v>0.0</v>
      </c>
      <c r="H1976" s="92">
        <v>0.0</v>
      </c>
      <c r="I1976" s="92">
        <v>0.0</v>
      </c>
      <c r="J1976" s="92">
        <v>0.0</v>
      </c>
      <c r="K1976" s="92">
        <v>0.0</v>
      </c>
      <c r="L1976" s="92">
        <v>0.0</v>
      </c>
      <c r="M1976" s="92">
        <v>1.0</v>
      </c>
      <c r="N1976" s="92">
        <v>1.0</v>
      </c>
      <c r="O1976" s="92">
        <v>1.0</v>
      </c>
      <c r="P1976" s="92">
        <v>1.0</v>
      </c>
      <c r="Q1976" s="98"/>
      <c r="R1976" s="92" t="s">
        <v>2053</v>
      </c>
      <c r="S1976" s="92" t="s">
        <v>83</v>
      </c>
      <c r="T1976" s="92">
        <v>0.0311372280120849</v>
      </c>
      <c r="V1976" s="92">
        <v>10.0</v>
      </c>
      <c r="W1976" s="92">
        <v>1.0</v>
      </c>
      <c r="X1976" s="92">
        <v>0.0</v>
      </c>
      <c r="Y1976" s="92">
        <v>0.0</v>
      </c>
      <c r="Z1976" s="92">
        <v>0.0</v>
      </c>
      <c r="AA1976" s="92">
        <v>0.0</v>
      </c>
      <c r="AB1976" s="92">
        <v>0.0</v>
      </c>
      <c r="AC1976" s="92">
        <v>0.0</v>
      </c>
      <c r="AD1976" s="92"/>
      <c r="AE1976" s="92"/>
      <c r="AF1976" s="92">
        <v>1.0</v>
      </c>
      <c r="AG1976" s="92">
        <v>2.0</v>
      </c>
      <c r="AH1976" s="98"/>
      <c r="AI1976" s="92" t="s">
        <v>2053</v>
      </c>
      <c r="AJ1976" s="92" t="s">
        <v>83</v>
      </c>
      <c r="AK1976" s="92">
        <v>0.0311188697814941</v>
      </c>
      <c r="AM1976" s="92">
        <v>10.0</v>
      </c>
      <c r="AN1976" s="92">
        <v>1.0</v>
      </c>
      <c r="AO1976" s="92">
        <v>0.0</v>
      </c>
      <c r="AP1976" s="92">
        <v>0.0</v>
      </c>
      <c r="AQ1976" s="92">
        <v>0.0</v>
      </c>
      <c r="AR1976" s="92">
        <v>0.0</v>
      </c>
      <c r="AS1976" s="92">
        <v>0.0</v>
      </c>
      <c r="AT1976" s="92">
        <v>0.0</v>
      </c>
      <c r="AU1976" s="92"/>
      <c r="AV1976" s="92"/>
      <c r="AW1976" s="92">
        <v>1.0</v>
      </c>
      <c r="AX1976" s="92">
        <v>2.0</v>
      </c>
      <c r="AY1976" s="98"/>
      <c r="AZ1976" s="92" t="s">
        <v>2053</v>
      </c>
      <c r="BA1976" s="92" t="s">
        <v>83</v>
      </c>
      <c r="BB1976" s="92">
        <v>0.148097038269042</v>
      </c>
      <c r="BD1976" s="92">
        <v>10.0</v>
      </c>
      <c r="BE1976" s="92">
        <v>1.0</v>
      </c>
      <c r="BF1976" s="92">
        <v>0.0</v>
      </c>
      <c r="BG1976" s="92">
        <v>0.0</v>
      </c>
      <c r="BH1976" s="92">
        <v>0.0</v>
      </c>
      <c r="BI1976" s="92">
        <v>0.0</v>
      </c>
      <c r="BJ1976" s="92">
        <v>0.0</v>
      </c>
      <c r="BK1976" s="92">
        <v>0.0</v>
      </c>
      <c r="BL1976" s="92">
        <v>0.0</v>
      </c>
      <c r="BM1976" s="92">
        <v>0.0</v>
      </c>
      <c r="BN1976" s="92">
        <v>1.0</v>
      </c>
      <c r="BO1976" s="92">
        <v>2.0</v>
      </c>
      <c r="BP1976" s="98"/>
    </row>
    <row r="1977">
      <c r="A1977" s="92" t="s">
        <v>2054</v>
      </c>
      <c r="B1977" s="92" t="s">
        <v>83</v>
      </c>
      <c r="C1977" s="92">
        <v>0.0228641033172607</v>
      </c>
      <c r="E1977" s="92">
        <v>10.0</v>
      </c>
      <c r="F1977" s="92">
        <v>1.0</v>
      </c>
      <c r="G1977" s="92">
        <v>0.0</v>
      </c>
      <c r="H1977" s="92">
        <v>0.0</v>
      </c>
      <c r="I1977" s="92">
        <v>0.0</v>
      </c>
      <c r="J1977" s="92">
        <v>0.0</v>
      </c>
      <c r="K1977" s="92">
        <v>0.0</v>
      </c>
      <c r="L1977" s="92">
        <v>0.0</v>
      </c>
      <c r="M1977" s="92">
        <v>1.0</v>
      </c>
      <c r="N1977" s="92">
        <v>4.0</v>
      </c>
      <c r="O1977" s="92">
        <v>1.0</v>
      </c>
      <c r="P1977" s="92">
        <v>3.0</v>
      </c>
      <c r="Q1977" s="98"/>
      <c r="R1977" s="92" t="s">
        <v>2054</v>
      </c>
      <c r="S1977" s="92" t="s">
        <v>83</v>
      </c>
      <c r="T1977" s="92">
        <v>0.0343482494354248</v>
      </c>
      <c r="V1977" s="92">
        <v>10.0</v>
      </c>
      <c r="W1977" s="92">
        <v>1.0</v>
      </c>
      <c r="X1977" s="92">
        <v>0.0</v>
      </c>
      <c r="Y1977" s="92">
        <v>0.0</v>
      </c>
      <c r="Z1977" s="92">
        <v>0.0</v>
      </c>
      <c r="AA1977" s="92">
        <v>0.0</v>
      </c>
      <c r="AB1977" s="92">
        <v>0.0</v>
      </c>
      <c r="AC1977" s="92">
        <v>0.0</v>
      </c>
      <c r="AD1977" s="92"/>
      <c r="AE1977" s="92"/>
      <c r="AF1977" s="92">
        <v>1.0</v>
      </c>
      <c r="AG1977" s="92">
        <v>7.0</v>
      </c>
      <c r="AH1977" s="98"/>
      <c r="AI1977" s="92" t="s">
        <v>2054</v>
      </c>
      <c r="AJ1977" s="92" t="s">
        <v>83</v>
      </c>
      <c r="AK1977" s="92">
        <v>0.0546433925628662</v>
      </c>
      <c r="AM1977" s="92">
        <v>10.0</v>
      </c>
      <c r="AN1977" s="92">
        <v>1.0</v>
      </c>
      <c r="AO1977" s="92">
        <v>0.0</v>
      </c>
      <c r="AP1977" s="92">
        <v>0.0</v>
      </c>
      <c r="AQ1977" s="92">
        <v>0.0</v>
      </c>
      <c r="AR1977" s="92">
        <v>0.0</v>
      </c>
      <c r="AS1977" s="92">
        <v>0.0</v>
      </c>
      <c r="AT1977" s="92">
        <v>0.0</v>
      </c>
      <c r="AU1977" s="92"/>
      <c r="AV1977" s="92"/>
      <c r="AW1977" s="92">
        <v>1.0</v>
      </c>
      <c r="AX1977" s="92">
        <v>6.0</v>
      </c>
      <c r="AY1977" s="98"/>
      <c r="AZ1977" s="92" t="s">
        <v>2054</v>
      </c>
      <c r="BA1977" s="92" t="s">
        <v>83</v>
      </c>
      <c r="BB1977" s="92">
        <v>0.184342622756958</v>
      </c>
      <c r="BD1977" s="92">
        <v>10.0</v>
      </c>
      <c r="BE1977" s="92">
        <v>1.0</v>
      </c>
      <c r="BF1977" s="92">
        <v>0.0</v>
      </c>
      <c r="BG1977" s="92">
        <v>0.0</v>
      </c>
      <c r="BH1977" s="92">
        <v>0.0</v>
      </c>
      <c r="BI1977" s="92">
        <v>0.0</v>
      </c>
      <c r="BJ1977" s="92">
        <v>0.0</v>
      </c>
      <c r="BK1977" s="92">
        <v>0.0</v>
      </c>
      <c r="BL1977" s="92">
        <v>1.0</v>
      </c>
      <c r="BM1977" s="92">
        <v>4.0</v>
      </c>
      <c r="BN1977" s="92">
        <v>1.0</v>
      </c>
      <c r="BO1977" s="92">
        <v>2.0</v>
      </c>
      <c r="BP1977" s="98"/>
    </row>
    <row r="1978">
      <c r="A1978" s="92" t="s">
        <v>2055</v>
      </c>
      <c r="B1978" s="92" t="s">
        <v>78</v>
      </c>
      <c r="C1978" s="92">
        <v>0.0093107223510742</v>
      </c>
      <c r="E1978" s="92">
        <v>10.0</v>
      </c>
      <c r="F1978" s="92">
        <v>0.0</v>
      </c>
      <c r="G1978" s="92">
        <v>0.0</v>
      </c>
      <c r="H1978" s="92">
        <v>0.0</v>
      </c>
      <c r="I1978" s="92">
        <v>0.0</v>
      </c>
      <c r="J1978" s="92">
        <v>0.0</v>
      </c>
      <c r="K1978" s="92">
        <v>0.0</v>
      </c>
      <c r="L1978" s="92">
        <v>0.0</v>
      </c>
      <c r="M1978" s="92">
        <v>0.0</v>
      </c>
      <c r="N1978" s="92">
        <v>0.0</v>
      </c>
      <c r="O1978" s="92">
        <v>0.0</v>
      </c>
      <c r="P1978" s="92">
        <v>0.0</v>
      </c>
      <c r="Q1978" s="98"/>
      <c r="R1978" s="92" t="s">
        <v>2055</v>
      </c>
      <c r="S1978" s="92" t="s">
        <v>78</v>
      </c>
      <c r="T1978" s="92">
        <v>0.0142810344696044</v>
      </c>
      <c r="V1978" s="92">
        <v>10.0</v>
      </c>
      <c r="W1978" s="92">
        <v>0.0</v>
      </c>
      <c r="X1978" s="92">
        <v>0.0</v>
      </c>
      <c r="Y1978" s="92">
        <v>0.0</v>
      </c>
      <c r="Z1978" s="92">
        <v>0.0</v>
      </c>
      <c r="AA1978" s="92">
        <v>0.0</v>
      </c>
      <c r="AB1978" s="92">
        <v>0.0</v>
      </c>
      <c r="AC1978" s="92">
        <v>0.0</v>
      </c>
      <c r="AD1978" s="92"/>
      <c r="AE1978" s="92"/>
      <c r="AF1978" s="92">
        <v>0.0</v>
      </c>
      <c r="AG1978" s="92">
        <v>0.0</v>
      </c>
      <c r="AH1978" s="98"/>
      <c r="AI1978" s="92" t="s">
        <v>2055</v>
      </c>
      <c r="AJ1978" s="92" t="s">
        <v>83</v>
      </c>
      <c r="AK1978" s="92">
        <v>0.0392720699310302</v>
      </c>
      <c r="AM1978" s="92">
        <v>10.0</v>
      </c>
      <c r="AN1978" s="92">
        <v>1.0</v>
      </c>
      <c r="AO1978" s="92">
        <v>0.0</v>
      </c>
      <c r="AP1978" s="92">
        <v>0.0</v>
      </c>
      <c r="AQ1978" s="92">
        <v>0.0</v>
      </c>
      <c r="AR1978" s="92">
        <v>0.0</v>
      </c>
      <c r="AS1978" s="92">
        <v>0.0</v>
      </c>
      <c r="AT1978" s="92">
        <v>0.0</v>
      </c>
      <c r="AU1978" s="92"/>
      <c r="AV1978" s="92"/>
      <c r="AW1978" s="92">
        <v>1.0</v>
      </c>
      <c r="AX1978" s="92">
        <v>2.0</v>
      </c>
      <c r="AY1978" s="98"/>
      <c r="AZ1978" s="92" t="s">
        <v>2055</v>
      </c>
      <c r="BA1978" s="92" t="s">
        <v>83</v>
      </c>
      <c r="BB1978" s="92">
        <v>0.151963710784912</v>
      </c>
      <c r="BD1978" s="92">
        <v>10.0</v>
      </c>
      <c r="BE1978" s="92">
        <v>1.0</v>
      </c>
      <c r="BF1978" s="92">
        <v>0.0</v>
      </c>
      <c r="BG1978" s="92">
        <v>0.0</v>
      </c>
      <c r="BH1978" s="92">
        <v>0.0</v>
      </c>
      <c r="BI1978" s="92">
        <v>0.0</v>
      </c>
      <c r="BJ1978" s="92">
        <v>0.0</v>
      </c>
      <c r="BK1978" s="92">
        <v>0.0</v>
      </c>
      <c r="BL1978" s="92">
        <v>0.0</v>
      </c>
      <c r="BM1978" s="92">
        <v>0.0</v>
      </c>
      <c r="BN1978" s="92">
        <v>1.0</v>
      </c>
      <c r="BO1978" s="92">
        <v>2.0</v>
      </c>
      <c r="BP1978" s="98"/>
    </row>
    <row r="1979">
      <c r="A1979" s="92" t="s">
        <v>2056</v>
      </c>
      <c r="B1979" s="92" t="s">
        <v>83</v>
      </c>
      <c r="C1979" s="92">
        <v>0.0207974910736084</v>
      </c>
      <c r="E1979" s="92">
        <v>10.0</v>
      </c>
      <c r="F1979" s="92">
        <v>1.0</v>
      </c>
      <c r="G1979" s="92">
        <v>0.0</v>
      </c>
      <c r="H1979" s="92">
        <v>0.0</v>
      </c>
      <c r="I1979" s="92">
        <v>0.0</v>
      </c>
      <c r="J1979" s="92">
        <v>0.0</v>
      </c>
      <c r="K1979" s="92">
        <v>0.0</v>
      </c>
      <c r="L1979" s="92">
        <v>0.0</v>
      </c>
      <c r="M1979" s="92">
        <v>1.0</v>
      </c>
      <c r="N1979" s="92">
        <v>2.0</v>
      </c>
      <c r="O1979" s="92">
        <v>1.0</v>
      </c>
      <c r="P1979" s="92">
        <v>1.0</v>
      </c>
      <c r="Q1979" s="98"/>
      <c r="R1979" s="92" t="s">
        <v>2056</v>
      </c>
      <c r="S1979" s="92" t="s">
        <v>83</v>
      </c>
      <c r="T1979" s="92">
        <v>0.0321297645568847</v>
      </c>
      <c r="V1979" s="92">
        <v>10.0</v>
      </c>
      <c r="W1979" s="92">
        <v>1.0</v>
      </c>
      <c r="X1979" s="92">
        <v>0.0</v>
      </c>
      <c r="Y1979" s="92">
        <v>0.0</v>
      </c>
      <c r="Z1979" s="92">
        <v>0.0</v>
      </c>
      <c r="AA1979" s="92">
        <v>0.0</v>
      </c>
      <c r="AB1979" s="92">
        <v>0.0</v>
      </c>
      <c r="AC1979" s="92">
        <v>0.0</v>
      </c>
      <c r="AD1979" s="92"/>
      <c r="AE1979" s="92"/>
      <c r="AF1979" s="92">
        <v>1.0</v>
      </c>
      <c r="AG1979" s="92">
        <v>3.0</v>
      </c>
      <c r="AH1979" s="98"/>
      <c r="AI1979" s="92" t="s">
        <v>2056</v>
      </c>
      <c r="AJ1979" s="92" t="s">
        <v>83</v>
      </c>
      <c r="AK1979" s="92">
        <v>0.0503919124603271</v>
      </c>
      <c r="AM1979" s="92">
        <v>10.0</v>
      </c>
      <c r="AN1979" s="92">
        <v>1.0</v>
      </c>
      <c r="AO1979" s="92">
        <v>0.0</v>
      </c>
      <c r="AP1979" s="92">
        <v>0.0</v>
      </c>
      <c r="AQ1979" s="92">
        <v>0.0</v>
      </c>
      <c r="AR1979" s="92">
        <v>0.0</v>
      </c>
      <c r="AS1979" s="92">
        <v>0.0</v>
      </c>
      <c r="AT1979" s="92">
        <v>0.0</v>
      </c>
      <c r="AU1979" s="92"/>
      <c r="AV1979" s="92"/>
      <c r="AW1979" s="92">
        <v>1.0</v>
      </c>
      <c r="AX1979" s="92">
        <v>3.0</v>
      </c>
      <c r="AY1979" s="98"/>
      <c r="AZ1979" s="92" t="s">
        <v>2056</v>
      </c>
      <c r="BA1979" s="92" t="s">
        <v>83</v>
      </c>
      <c r="BB1979" s="92">
        <v>0.165024518966674</v>
      </c>
      <c r="BD1979" s="92">
        <v>10.0</v>
      </c>
      <c r="BE1979" s="92">
        <v>1.0</v>
      </c>
      <c r="BF1979" s="92">
        <v>0.0</v>
      </c>
      <c r="BG1979" s="92">
        <v>0.0</v>
      </c>
      <c r="BH1979" s="92">
        <v>0.0</v>
      </c>
      <c r="BI1979" s="92">
        <v>0.0</v>
      </c>
      <c r="BJ1979" s="92">
        <v>0.0</v>
      </c>
      <c r="BK1979" s="92">
        <v>0.0</v>
      </c>
      <c r="BL1979" s="92">
        <v>1.0</v>
      </c>
      <c r="BM1979" s="92">
        <v>2.0</v>
      </c>
      <c r="BN1979" s="92">
        <v>1.0</v>
      </c>
      <c r="BO1979" s="92">
        <v>1.0</v>
      </c>
      <c r="BP1979" s="98"/>
    </row>
    <row r="1980">
      <c r="A1980" s="92" t="s">
        <v>2057</v>
      </c>
      <c r="B1980" s="92" t="s">
        <v>83</v>
      </c>
      <c r="C1980" s="92">
        <v>0.0536146163940429</v>
      </c>
      <c r="E1980" s="92">
        <v>10.0</v>
      </c>
      <c r="F1980" s="92">
        <v>3.0</v>
      </c>
      <c r="G1980" s="92">
        <v>0.0</v>
      </c>
      <c r="H1980" s="92">
        <v>0.0</v>
      </c>
      <c r="I1980" s="92">
        <v>0.0</v>
      </c>
      <c r="J1980" s="92">
        <v>0.0</v>
      </c>
      <c r="K1980" s="92">
        <v>1.0</v>
      </c>
      <c r="L1980" s="92">
        <v>1.0</v>
      </c>
      <c r="M1980" s="92">
        <v>2.0</v>
      </c>
      <c r="N1980" s="92">
        <v>2.0</v>
      </c>
      <c r="O1980" s="92">
        <v>2.0</v>
      </c>
      <c r="P1980" s="92">
        <v>2.0</v>
      </c>
      <c r="Q1980" s="98"/>
      <c r="R1980" s="92" t="s">
        <v>2057</v>
      </c>
      <c r="S1980" s="92" t="s">
        <v>83</v>
      </c>
      <c r="T1980" s="92">
        <v>0.0815448760986328</v>
      </c>
      <c r="V1980" s="92">
        <v>10.0</v>
      </c>
      <c r="W1980" s="92">
        <v>3.0</v>
      </c>
      <c r="X1980" s="92">
        <v>0.0</v>
      </c>
      <c r="Y1980" s="92">
        <v>0.0</v>
      </c>
      <c r="Z1980" s="92">
        <v>0.0</v>
      </c>
      <c r="AA1980" s="92">
        <v>0.0</v>
      </c>
      <c r="AB1980" s="92">
        <v>1.0</v>
      </c>
      <c r="AC1980" s="92">
        <v>1.0</v>
      </c>
      <c r="AD1980" s="92"/>
      <c r="AE1980" s="92"/>
      <c r="AF1980" s="92">
        <v>3.0</v>
      </c>
      <c r="AG1980" s="92">
        <v>2.7</v>
      </c>
      <c r="AH1980" s="98"/>
      <c r="AI1980" s="92" t="s">
        <v>2057</v>
      </c>
      <c r="AJ1980" s="92" t="s">
        <v>83</v>
      </c>
      <c r="AK1980" s="92">
        <v>0.0921850204467773</v>
      </c>
      <c r="AM1980" s="92">
        <v>10.0</v>
      </c>
      <c r="AN1980" s="92">
        <v>3.0</v>
      </c>
      <c r="AO1980" s="92">
        <v>0.0</v>
      </c>
      <c r="AP1980" s="92">
        <v>0.0</v>
      </c>
      <c r="AQ1980" s="92">
        <v>0.0</v>
      </c>
      <c r="AR1980" s="92">
        <v>0.0</v>
      </c>
      <c r="AS1980" s="92">
        <v>1.0</v>
      </c>
      <c r="AT1980" s="92">
        <v>1.0</v>
      </c>
      <c r="AU1980" s="92"/>
      <c r="AV1980" s="92"/>
      <c r="AW1980" s="92">
        <v>3.0</v>
      </c>
      <c r="AX1980" s="92">
        <v>2.7</v>
      </c>
      <c r="AY1980" s="98"/>
      <c r="AZ1980" s="92" t="s">
        <v>2057</v>
      </c>
      <c r="BA1980" s="92" t="s">
        <v>83</v>
      </c>
      <c r="BB1980" s="92">
        <v>0.306907415390014</v>
      </c>
      <c r="BD1980" s="92">
        <v>10.0</v>
      </c>
      <c r="BE1980" s="92">
        <v>3.0</v>
      </c>
      <c r="BF1980" s="92">
        <v>0.0</v>
      </c>
      <c r="BG1980" s="92">
        <v>0.0</v>
      </c>
      <c r="BH1980" s="92">
        <v>0.0</v>
      </c>
      <c r="BI1980" s="92">
        <v>0.0</v>
      </c>
      <c r="BJ1980" s="92">
        <v>1.0</v>
      </c>
      <c r="BK1980" s="92">
        <v>1.0</v>
      </c>
      <c r="BL1980" s="92">
        <v>1.0</v>
      </c>
      <c r="BM1980" s="92">
        <v>2.0</v>
      </c>
      <c r="BN1980" s="92">
        <v>2.0</v>
      </c>
      <c r="BO1980" s="92">
        <v>2.5</v>
      </c>
      <c r="BP1980" s="98"/>
    </row>
    <row r="1981">
      <c r="A1981" s="92" t="s">
        <v>2058</v>
      </c>
      <c r="B1981" s="92" t="s">
        <v>83</v>
      </c>
      <c r="C1981" s="92">
        <v>0.0235435962677001</v>
      </c>
      <c r="E1981" s="92">
        <v>10.0</v>
      </c>
      <c r="F1981" s="92">
        <v>1.0</v>
      </c>
      <c r="G1981" s="92">
        <v>0.0</v>
      </c>
      <c r="H1981" s="92">
        <v>0.0</v>
      </c>
      <c r="I1981" s="92">
        <v>0.0</v>
      </c>
      <c r="J1981" s="92">
        <v>0.0</v>
      </c>
      <c r="K1981" s="92">
        <v>0.0</v>
      </c>
      <c r="L1981" s="92">
        <v>0.0</v>
      </c>
      <c r="M1981" s="92">
        <v>0.0</v>
      </c>
      <c r="N1981" s="92">
        <v>0.0</v>
      </c>
      <c r="O1981" s="92">
        <v>1.0</v>
      </c>
      <c r="P1981" s="92">
        <v>5.0</v>
      </c>
      <c r="Q1981" s="98"/>
      <c r="R1981" s="92" t="s">
        <v>2058</v>
      </c>
      <c r="S1981" s="92" t="s">
        <v>83</v>
      </c>
      <c r="T1981" s="92">
        <v>0.0434145927429199</v>
      </c>
      <c r="V1981" s="92">
        <v>10.0</v>
      </c>
      <c r="W1981" s="92">
        <v>1.0</v>
      </c>
      <c r="X1981" s="92">
        <v>0.0</v>
      </c>
      <c r="Y1981" s="92">
        <v>0.0</v>
      </c>
      <c r="Z1981" s="92">
        <v>0.0</v>
      </c>
      <c r="AA1981" s="92">
        <v>0.0</v>
      </c>
      <c r="AB1981" s="92">
        <v>0.0</v>
      </c>
      <c r="AC1981" s="92">
        <v>0.0</v>
      </c>
      <c r="AD1981" s="92"/>
      <c r="AE1981" s="92"/>
      <c r="AF1981" s="92">
        <v>1.0</v>
      </c>
      <c r="AG1981" s="92">
        <v>2.0</v>
      </c>
      <c r="AH1981" s="98"/>
      <c r="AI1981" s="92" t="s">
        <v>2058</v>
      </c>
      <c r="AJ1981" s="92" t="s">
        <v>83</v>
      </c>
      <c r="AK1981" s="92">
        <v>0.0499446392059326</v>
      </c>
      <c r="AM1981" s="92">
        <v>10.0</v>
      </c>
      <c r="AN1981" s="92">
        <v>1.0</v>
      </c>
      <c r="AO1981" s="92">
        <v>0.0</v>
      </c>
      <c r="AP1981" s="92">
        <v>0.0</v>
      </c>
      <c r="AQ1981" s="92">
        <v>0.0</v>
      </c>
      <c r="AR1981" s="92">
        <v>0.0</v>
      </c>
      <c r="AS1981" s="92">
        <v>1.0</v>
      </c>
      <c r="AT1981" s="92">
        <v>1.0</v>
      </c>
      <c r="AU1981" s="92"/>
      <c r="AV1981" s="92"/>
      <c r="AW1981" s="92">
        <v>1.0</v>
      </c>
      <c r="AX1981" s="92">
        <v>0.0</v>
      </c>
      <c r="AY1981" s="98"/>
      <c r="AZ1981" s="92" t="s">
        <v>2058</v>
      </c>
      <c r="BA1981" s="92" t="s">
        <v>83</v>
      </c>
      <c r="BB1981" s="92">
        <v>0.240761280059814</v>
      </c>
      <c r="BD1981" s="92">
        <v>10.0</v>
      </c>
      <c r="BE1981" s="92">
        <v>2.0</v>
      </c>
      <c r="BF1981" s="92">
        <v>0.0</v>
      </c>
      <c r="BG1981" s="92">
        <v>0.0</v>
      </c>
      <c r="BH1981" s="92">
        <v>0.0</v>
      </c>
      <c r="BI1981" s="92">
        <v>0.0</v>
      </c>
      <c r="BJ1981" s="92">
        <v>1.0</v>
      </c>
      <c r="BK1981" s="92">
        <v>1.0</v>
      </c>
      <c r="BL1981" s="92">
        <v>1.0</v>
      </c>
      <c r="BM1981" s="92">
        <v>1.0</v>
      </c>
      <c r="BN1981" s="92">
        <v>1.0</v>
      </c>
      <c r="BO1981" s="92">
        <v>1.0</v>
      </c>
      <c r="BP1981" s="98"/>
    </row>
    <row r="1982">
      <c r="A1982" s="92" t="s">
        <v>2059</v>
      </c>
      <c r="B1982" s="92" t="s">
        <v>83</v>
      </c>
      <c r="C1982" s="92">
        <v>0.125807285308837</v>
      </c>
      <c r="E1982" s="92">
        <v>10.0</v>
      </c>
      <c r="F1982" s="92">
        <v>3.0</v>
      </c>
      <c r="G1982" s="92">
        <v>0.0</v>
      </c>
      <c r="H1982" s="92">
        <v>0.0</v>
      </c>
      <c r="I1982" s="92">
        <v>0.0</v>
      </c>
      <c r="J1982" s="92">
        <v>0.0</v>
      </c>
      <c r="K1982" s="92">
        <v>1.0</v>
      </c>
      <c r="L1982" s="92">
        <v>1.0</v>
      </c>
      <c r="M1982" s="92">
        <v>2.0</v>
      </c>
      <c r="N1982" s="92">
        <v>4.0</v>
      </c>
      <c r="O1982" s="92">
        <v>2.0</v>
      </c>
      <c r="P1982" s="92">
        <v>1.0</v>
      </c>
      <c r="Q1982" s="98"/>
      <c r="R1982" s="92" t="s">
        <v>2059</v>
      </c>
      <c r="S1982" s="92" t="s">
        <v>83</v>
      </c>
      <c r="T1982" s="92">
        <v>0.143622875213623</v>
      </c>
      <c r="V1982" s="92">
        <v>10.0</v>
      </c>
      <c r="W1982" s="92">
        <v>3.0</v>
      </c>
      <c r="X1982" s="92">
        <v>0.0</v>
      </c>
      <c r="Y1982" s="92">
        <v>0.0</v>
      </c>
      <c r="Z1982" s="92">
        <v>0.0</v>
      </c>
      <c r="AA1982" s="92">
        <v>0.0</v>
      </c>
      <c r="AB1982" s="92">
        <v>1.0</v>
      </c>
      <c r="AC1982" s="92">
        <v>1.0</v>
      </c>
      <c r="AD1982" s="92"/>
      <c r="AE1982" s="92"/>
      <c r="AF1982" s="92">
        <v>3.0</v>
      </c>
      <c r="AG1982" s="92">
        <v>3.3</v>
      </c>
      <c r="AH1982" s="98"/>
      <c r="AI1982" s="92" t="s">
        <v>2059</v>
      </c>
      <c r="AJ1982" s="92" t="s">
        <v>83</v>
      </c>
      <c r="AK1982" s="92">
        <v>0.17056131362915</v>
      </c>
      <c r="AM1982" s="92">
        <v>10.0</v>
      </c>
      <c r="AN1982" s="92">
        <v>3.0</v>
      </c>
      <c r="AO1982" s="92">
        <v>0.0</v>
      </c>
      <c r="AP1982" s="92">
        <v>0.0</v>
      </c>
      <c r="AQ1982" s="92">
        <v>0.0</v>
      </c>
      <c r="AR1982" s="92">
        <v>0.0</v>
      </c>
      <c r="AS1982" s="92">
        <v>1.0</v>
      </c>
      <c r="AT1982" s="92">
        <v>1.0</v>
      </c>
      <c r="AU1982" s="92"/>
      <c r="AV1982" s="92"/>
      <c r="AW1982" s="92">
        <v>3.0</v>
      </c>
      <c r="AX1982" s="92">
        <v>3.3</v>
      </c>
      <c r="AY1982" s="98"/>
      <c r="AZ1982" s="92" t="s">
        <v>2059</v>
      </c>
      <c r="BA1982" s="92" t="s">
        <v>83</v>
      </c>
      <c r="BB1982" s="92">
        <v>0.273811101913452</v>
      </c>
      <c r="BD1982" s="92">
        <v>10.0</v>
      </c>
      <c r="BE1982" s="92">
        <v>3.0</v>
      </c>
      <c r="BF1982" s="92">
        <v>0.0</v>
      </c>
      <c r="BG1982" s="92">
        <v>0.0</v>
      </c>
      <c r="BH1982" s="92">
        <v>0.0</v>
      </c>
      <c r="BI1982" s="92">
        <v>0.0</v>
      </c>
      <c r="BJ1982" s="92">
        <v>3.0</v>
      </c>
      <c r="BK1982" s="92">
        <v>1.0</v>
      </c>
      <c r="BL1982" s="92">
        <v>2.0</v>
      </c>
      <c r="BM1982" s="92">
        <v>2.0</v>
      </c>
      <c r="BN1982" s="92">
        <v>0.0</v>
      </c>
      <c r="BO1982" s="92">
        <v>0.0</v>
      </c>
      <c r="BP1982" s="98"/>
    </row>
    <row r="1983">
      <c r="A1983" s="92" t="s">
        <v>2060</v>
      </c>
      <c r="B1983" s="92" t="s">
        <v>83</v>
      </c>
      <c r="C1983" s="92">
        <v>0.0727124214172363</v>
      </c>
      <c r="E1983" s="92">
        <v>10.0</v>
      </c>
      <c r="F1983" s="92">
        <v>2.0</v>
      </c>
      <c r="G1983" s="92">
        <v>0.0</v>
      </c>
      <c r="H1983" s="92">
        <v>0.0</v>
      </c>
      <c r="I1983" s="92">
        <v>0.0</v>
      </c>
      <c r="J1983" s="92">
        <v>0.0</v>
      </c>
      <c r="K1983" s="92">
        <v>0.0</v>
      </c>
      <c r="L1983" s="92">
        <v>0.0</v>
      </c>
      <c r="M1983" s="92">
        <v>2.0</v>
      </c>
      <c r="N1983" s="92">
        <v>3.0</v>
      </c>
      <c r="O1983" s="92">
        <v>2.0</v>
      </c>
      <c r="P1983" s="92">
        <v>2.0</v>
      </c>
      <c r="Q1983" s="98"/>
      <c r="R1983" s="92" t="s">
        <v>2060</v>
      </c>
      <c r="S1983" s="92" t="s">
        <v>83</v>
      </c>
      <c r="T1983" s="92">
        <v>0.127814769744873</v>
      </c>
      <c r="V1983" s="92">
        <v>10.0</v>
      </c>
      <c r="W1983" s="92">
        <v>3.0</v>
      </c>
      <c r="X1983" s="92">
        <v>0.0</v>
      </c>
      <c r="Y1983" s="92">
        <v>0.0</v>
      </c>
      <c r="Z1983" s="92">
        <v>0.0</v>
      </c>
      <c r="AA1983" s="92">
        <v>0.0</v>
      </c>
      <c r="AB1983" s="92">
        <v>0.0</v>
      </c>
      <c r="AC1983" s="92">
        <v>0.0</v>
      </c>
      <c r="AD1983" s="92"/>
      <c r="AE1983" s="92"/>
      <c r="AF1983" s="92">
        <v>3.0</v>
      </c>
      <c r="AG1983" s="92">
        <v>5.0</v>
      </c>
      <c r="AH1983" s="98"/>
      <c r="AI1983" s="92" t="s">
        <v>2060</v>
      </c>
      <c r="AJ1983" s="92" t="s">
        <v>83</v>
      </c>
      <c r="AK1983" s="92">
        <v>0.180314540863037</v>
      </c>
      <c r="AM1983" s="92">
        <v>10.0</v>
      </c>
      <c r="AN1983" s="92">
        <v>3.0</v>
      </c>
      <c r="AO1983" s="92">
        <v>0.0</v>
      </c>
      <c r="AP1983" s="92">
        <v>0.0</v>
      </c>
      <c r="AQ1983" s="92">
        <v>0.0</v>
      </c>
      <c r="AR1983" s="92">
        <v>0.0</v>
      </c>
      <c r="AS1983" s="92">
        <v>0.0</v>
      </c>
      <c r="AT1983" s="92">
        <v>0.0</v>
      </c>
      <c r="AU1983" s="92"/>
      <c r="AV1983" s="92"/>
      <c r="AW1983" s="92">
        <v>3.0</v>
      </c>
      <c r="AX1983" s="92">
        <v>5.0</v>
      </c>
      <c r="AY1983" s="98"/>
      <c r="AZ1983" s="92" t="s">
        <v>2060</v>
      </c>
      <c r="BA1983" s="92" t="s">
        <v>83</v>
      </c>
      <c r="BB1983" s="92">
        <v>0.297623872756958</v>
      </c>
      <c r="BD1983" s="92">
        <v>10.0</v>
      </c>
      <c r="BE1983" s="92">
        <v>3.0</v>
      </c>
      <c r="BF1983" s="92">
        <v>0.0</v>
      </c>
      <c r="BG1983" s="92">
        <v>0.0</v>
      </c>
      <c r="BH1983" s="92">
        <v>0.0</v>
      </c>
      <c r="BI1983" s="92">
        <v>0.0</v>
      </c>
      <c r="BJ1983" s="92">
        <v>1.0</v>
      </c>
      <c r="BK1983" s="92">
        <v>1.0</v>
      </c>
      <c r="BL1983" s="92">
        <v>3.0</v>
      </c>
      <c r="BM1983" s="92">
        <v>1.7</v>
      </c>
      <c r="BN1983" s="92">
        <v>2.0</v>
      </c>
      <c r="BO1983" s="92">
        <v>3.0</v>
      </c>
      <c r="BP1983" s="98"/>
    </row>
    <row r="1984">
      <c r="A1984" s="92" t="s">
        <v>2061</v>
      </c>
      <c r="B1984" s="92" t="s">
        <v>83</v>
      </c>
      <c r="C1984" s="92">
        <v>0.0345857143402099</v>
      </c>
      <c r="E1984" s="92">
        <v>10.0</v>
      </c>
      <c r="F1984" s="92">
        <v>1.0</v>
      </c>
      <c r="G1984" s="92">
        <v>0.0</v>
      </c>
      <c r="H1984" s="92">
        <v>0.0</v>
      </c>
      <c r="I1984" s="92">
        <v>0.0</v>
      </c>
      <c r="J1984" s="92">
        <v>0.0</v>
      </c>
      <c r="K1984" s="92">
        <v>0.0</v>
      </c>
      <c r="L1984" s="92">
        <v>0.0</v>
      </c>
      <c r="M1984" s="92">
        <v>1.0</v>
      </c>
      <c r="N1984" s="92">
        <v>2.0</v>
      </c>
      <c r="O1984" s="92">
        <v>1.0</v>
      </c>
      <c r="P1984" s="92">
        <v>3.0</v>
      </c>
      <c r="Q1984" s="98"/>
      <c r="R1984" s="92" t="s">
        <v>2061</v>
      </c>
      <c r="S1984" s="92" t="s">
        <v>83</v>
      </c>
      <c r="T1984" s="92">
        <v>0.0444638729095459</v>
      </c>
      <c r="V1984" s="92">
        <v>10.0</v>
      </c>
      <c r="W1984" s="92">
        <v>1.0</v>
      </c>
      <c r="X1984" s="92">
        <v>0.0</v>
      </c>
      <c r="Y1984" s="92">
        <v>0.0</v>
      </c>
      <c r="Z1984" s="92">
        <v>0.0</v>
      </c>
      <c r="AA1984" s="92">
        <v>0.0</v>
      </c>
      <c r="AB1984" s="92">
        <v>0.0</v>
      </c>
      <c r="AC1984" s="92">
        <v>0.0</v>
      </c>
      <c r="AD1984" s="92"/>
      <c r="AE1984" s="92"/>
      <c r="AF1984" s="92">
        <v>1.0</v>
      </c>
      <c r="AG1984" s="92">
        <v>5.0</v>
      </c>
      <c r="AH1984" s="98"/>
      <c r="AI1984" s="92" t="s">
        <v>2061</v>
      </c>
      <c r="AJ1984" s="92" t="s">
        <v>83</v>
      </c>
      <c r="AK1984" s="92">
        <v>0.050750732421875</v>
      </c>
      <c r="AM1984" s="92">
        <v>10.0</v>
      </c>
      <c r="AN1984" s="92">
        <v>1.0</v>
      </c>
      <c r="AO1984" s="92">
        <v>0.0</v>
      </c>
      <c r="AP1984" s="92">
        <v>0.0</v>
      </c>
      <c r="AQ1984" s="92">
        <v>0.0</v>
      </c>
      <c r="AR1984" s="92">
        <v>0.0</v>
      </c>
      <c r="AS1984" s="92">
        <v>0.0</v>
      </c>
      <c r="AT1984" s="92">
        <v>0.0</v>
      </c>
      <c r="AU1984" s="92"/>
      <c r="AV1984" s="92"/>
      <c r="AW1984" s="92">
        <v>1.0</v>
      </c>
      <c r="AX1984" s="92">
        <v>5.0</v>
      </c>
      <c r="AY1984" s="98"/>
      <c r="AZ1984" s="92" t="s">
        <v>2061</v>
      </c>
      <c r="BA1984" s="92" t="s">
        <v>83</v>
      </c>
      <c r="BB1984" s="92">
        <v>0.104176521301269</v>
      </c>
      <c r="BD1984" s="92">
        <v>10.0</v>
      </c>
      <c r="BE1984" s="92">
        <v>1.0</v>
      </c>
      <c r="BF1984" s="92">
        <v>0.0</v>
      </c>
      <c r="BG1984" s="92">
        <v>0.0</v>
      </c>
      <c r="BH1984" s="92">
        <v>0.0</v>
      </c>
      <c r="BI1984" s="92">
        <v>0.0</v>
      </c>
      <c r="BJ1984" s="92">
        <v>1.0</v>
      </c>
      <c r="BK1984" s="92">
        <v>1.0</v>
      </c>
      <c r="BL1984" s="92">
        <v>0.0</v>
      </c>
      <c r="BM1984" s="92">
        <v>0.0</v>
      </c>
      <c r="BN1984" s="92">
        <v>1.0</v>
      </c>
      <c r="BO1984" s="92">
        <v>3.0</v>
      </c>
      <c r="BP1984" s="98"/>
    </row>
    <row r="1985">
      <c r="A1985" s="92" t="s">
        <v>2062</v>
      </c>
      <c r="B1985" s="92" t="s">
        <v>78</v>
      </c>
      <c r="C1985" s="92">
        <v>0.009671926498413</v>
      </c>
      <c r="E1985" s="92">
        <v>10.0</v>
      </c>
      <c r="F1985" s="92">
        <v>0.0</v>
      </c>
      <c r="G1985" s="92">
        <v>0.0</v>
      </c>
      <c r="H1985" s="92">
        <v>0.0</v>
      </c>
      <c r="I1985" s="92">
        <v>0.0</v>
      </c>
      <c r="J1985" s="92">
        <v>0.0</v>
      </c>
      <c r="K1985" s="92">
        <v>0.0</v>
      </c>
      <c r="L1985" s="92">
        <v>0.0</v>
      </c>
      <c r="M1985" s="92">
        <v>0.0</v>
      </c>
      <c r="N1985" s="92">
        <v>0.0</v>
      </c>
      <c r="O1985" s="92">
        <v>0.0</v>
      </c>
      <c r="P1985" s="92">
        <v>0.0</v>
      </c>
      <c r="Q1985" s="98"/>
      <c r="R1985" s="92" t="s">
        <v>2062</v>
      </c>
      <c r="S1985" s="92" t="s">
        <v>78</v>
      </c>
      <c r="T1985" s="92">
        <v>0.014195442199707</v>
      </c>
      <c r="V1985" s="92">
        <v>10.0</v>
      </c>
      <c r="W1985" s="92">
        <v>0.0</v>
      </c>
      <c r="X1985" s="92">
        <v>0.0</v>
      </c>
      <c r="Y1985" s="92">
        <v>0.0</v>
      </c>
      <c r="Z1985" s="92">
        <v>0.0</v>
      </c>
      <c r="AA1985" s="92">
        <v>0.0</v>
      </c>
      <c r="AB1985" s="92">
        <v>0.0</v>
      </c>
      <c r="AC1985" s="92">
        <v>0.0</v>
      </c>
      <c r="AD1985" s="92"/>
      <c r="AE1985" s="92"/>
      <c r="AF1985" s="92">
        <v>0.0</v>
      </c>
      <c r="AG1985" s="92">
        <v>0.0</v>
      </c>
      <c r="AH1985" s="98"/>
      <c r="AI1985" s="92" t="s">
        <v>2062</v>
      </c>
      <c r="AJ1985" s="92" t="s">
        <v>78</v>
      </c>
      <c r="AK1985" s="92">
        <v>0.0151813030242919</v>
      </c>
      <c r="AM1985" s="92">
        <v>10.0</v>
      </c>
      <c r="AN1985" s="92">
        <v>0.0</v>
      </c>
      <c r="AO1985" s="92">
        <v>0.0</v>
      </c>
      <c r="AP1985" s="92">
        <v>0.0</v>
      </c>
      <c r="AQ1985" s="92">
        <v>0.0</v>
      </c>
      <c r="AR1985" s="92">
        <v>0.0</v>
      </c>
      <c r="AS1985" s="92">
        <v>0.0</v>
      </c>
      <c r="AT1985" s="92">
        <v>0.0</v>
      </c>
      <c r="AU1985" s="92"/>
      <c r="AV1985" s="92"/>
      <c r="AW1985" s="92">
        <v>0.0</v>
      </c>
      <c r="AX1985" s="92">
        <v>0.0</v>
      </c>
      <c r="AY1985" s="98"/>
      <c r="AZ1985" s="92" t="s">
        <v>2062</v>
      </c>
      <c r="BA1985" s="92" t="s">
        <v>83</v>
      </c>
      <c r="BB1985" s="92">
        <v>0.0917334556579589</v>
      </c>
      <c r="BD1985" s="92">
        <v>10.0</v>
      </c>
      <c r="BE1985" s="92">
        <v>1.0</v>
      </c>
      <c r="BF1985" s="92">
        <v>0.0</v>
      </c>
      <c r="BG1985" s="92">
        <v>0.0</v>
      </c>
      <c r="BH1985" s="92">
        <v>0.0</v>
      </c>
      <c r="BI1985" s="92">
        <v>0.0</v>
      </c>
      <c r="BJ1985" s="92">
        <v>0.0</v>
      </c>
      <c r="BK1985" s="92">
        <v>0.0</v>
      </c>
      <c r="BL1985" s="92">
        <v>0.0</v>
      </c>
      <c r="BM1985" s="92">
        <v>0.0</v>
      </c>
      <c r="BN1985" s="92">
        <v>1.0</v>
      </c>
      <c r="BO1985" s="92">
        <v>6.0</v>
      </c>
      <c r="BP1985" s="98"/>
    </row>
    <row r="1986">
      <c r="A1986" s="92" t="s">
        <v>2063</v>
      </c>
      <c r="B1986" s="92" t="s">
        <v>83</v>
      </c>
      <c r="C1986" s="92">
        <v>0.0586552619934082</v>
      </c>
      <c r="E1986" s="92">
        <v>10.0</v>
      </c>
      <c r="F1986" s="92">
        <v>1.0</v>
      </c>
      <c r="G1986" s="92">
        <v>0.0</v>
      </c>
      <c r="H1986" s="92">
        <v>0.0</v>
      </c>
      <c r="I1986" s="92">
        <v>0.0</v>
      </c>
      <c r="J1986" s="92">
        <v>0.0</v>
      </c>
      <c r="K1986" s="92">
        <v>0.0</v>
      </c>
      <c r="L1986" s="92">
        <v>0.0</v>
      </c>
      <c r="M1986" s="92">
        <v>1.0</v>
      </c>
      <c r="N1986" s="92">
        <v>4.0</v>
      </c>
      <c r="O1986" s="92">
        <v>1.0</v>
      </c>
      <c r="P1986" s="92">
        <v>1.0</v>
      </c>
      <c r="Q1986" s="98"/>
      <c r="R1986" s="92" t="s">
        <v>2063</v>
      </c>
      <c r="S1986" s="92" t="s">
        <v>83</v>
      </c>
      <c r="T1986" s="92">
        <v>0.0689473152160644</v>
      </c>
      <c r="V1986" s="92">
        <v>10.0</v>
      </c>
      <c r="W1986" s="92">
        <v>1.0</v>
      </c>
      <c r="X1986" s="92">
        <v>0.0</v>
      </c>
      <c r="Y1986" s="92">
        <v>0.0</v>
      </c>
      <c r="Z1986" s="92">
        <v>0.0</v>
      </c>
      <c r="AA1986" s="92">
        <v>0.0</v>
      </c>
      <c r="AB1986" s="92">
        <v>0.0</v>
      </c>
      <c r="AC1986" s="92">
        <v>0.0</v>
      </c>
      <c r="AD1986" s="92"/>
      <c r="AE1986" s="92"/>
      <c r="AF1986" s="92">
        <v>1.0</v>
      </c>
      <c r="AG1986" s="92">
        <v>5.0</v>
      </c>
      <c r="AH1986" s="98"/>
      <c r="AI1986" s="92" t="s">
        <v>2063</v>
      </c>
      <c r="AJ1986" s="92" t="s">
        <v>83</v>
      </c>
      <c r="AK1986" s="92">
        <v>0.0835382938385009</v>
      </c>
      <c r="AM1986" s="92">
        <v>10.0</v>
      </c>
      <c r="AN1986" s="92">
        <v>1.0</v>
      </c>
      <c r="AO1986" s="92">
        <v>0.0</v>
      </c>
      <c r="AP1986" s="92">
        <v>0.0</v>
      </c>
      <c r="AQ1986" s="92">
        <v>0.0</v>
      </c>
      <c r="AR1986" s="92">
        <v>0.0</v>
      </c>
      <c r="AS1986" s="92">
        <v>0.0</v>
      </c>
      <c r="AT1986" s="92">
        <v>0.0</v>
      </c>
      <c r="AU1986" s="92"/>
      <c r="AV1986" s="92"/>
      <c r="AW1986" s="92">
        <v>1.0</v>
      </c>
      <c r="AX1986" s="92">
        <v>5.0</v>
      </c>
      <c r="AY1986" s="98"/>
      <c r="AZ1986" s="92" t="s">
        <v>2063</v>
      </c>
      <c r="BA1986" s="92" t="s">
        <v>83</v>
      </c>
      <c r="BB1986" s="92">
        <v>0.0948307514190673</v>
      </c>
      <c r="BD1986" s="92">
        <v>10.0</v>
      </c>
      <c r="BE1986" s="92">
        <v>1.0</v>
      </c>
      <c r="BF1986" s="92">
        <v>0.0</v>
      </c>
      <c r="BG1986" s="92">
        <v>0.0</v>
      </c>
      <c r="BH1986" s="92">
        <v>0.0</v>
      </c>
      <c r="BI1986" s="92">
        <v>0.0</v>
      </c>
      <c r="BJ1986" s="92">
        <v>1.0</v>
      </c>
      <c r="BK1986" s="92">
        <v>1.0</v>
      </c>
      <c r="BL1986" s="92">
        <v>1.0</v>
      </c>
      <c r="BM1986" s="92">
        <v>2.0</v>
      </c>
      <c r="BN1986" s="92">
        <v>0.0</v>
      </c>
      <c r="BO1986" s="92">
        <v>0.0</v>
      </c>
      <c r="BP1986" s="98"/>
    </row>
    <row r="1987">
      <c r="A1987" s="92" t="s">
        <v>2064</v>
      </c>
      <c r="B1987" s="92" t="s">
        <v>83</v>
      </c>
      <c r="C1987" s="92">
        <v>0.02028489112854</v>
      </c>
      <c r="E1987" s="92">
        <v>10.0</v>
      </c>
      <c r="F1987" s="92">
        <v>1.0</v>
      </c>
      <c r="G1987" s="92">
        <v>0.0</v>
      </c>
      <c r="H1987" s="92">
        <v>0.0</v>
      </c>
      <c r="I1987" s="92">
        <v>0.0</v>
      </c>
      <c r="J1987" s="92">
        <v>0.0</v>
      </c>
      <c r="K1987" s="92">
        <v>0.0</v>
      </c>
      <c r="L1987" s="92">
        <v>0.0</v>
      </c>
      <c r="M1987" s="92">
        <v>1.0</v>
      </c>
      <c r="N1987" s="92">
        <v>1.0</v>
      </c>
      <c r="O1987" s="92">
        <v>1.0</v>
      </c>
      <c r="P1987" s="92">
        <v>1.0</v>
      </c>
      <c r="Q1987" s="98"/>
      <c r="R1987" s="92" t="s">
        <v>2064</v>
      </c>
      <c r="S1987" s="92" t="s">
        <v>83</v>
      </c>
      <c r="T1987" s="92">
        <v>0.035759687423706</v>
      </c>
      <c r="V1987" s="92">
        <v>10.0</v>
      </c>
      <c r="W1987" s="92">
        <v>1.0</v>
      </c>
      <c r="X1987" s="92">
        <v>0.0</v>
      </c>
      <c r="Y1987" s="92">
        <v>0.0</v>
      </c>
      <c r="Z1987" s="92">
        <v>0.0</v>
      </c>
      <c r="AA1987" s="92">
        <v>0.0</v>
      </c>
      <c r="AB1987" s="92">
        <v>0.0</v>
      </c>
      <c r="AC1987" s="92">
        <v>0.0</v>
      </c>
      <c r="AD1987" s="92"/>
      <c r="AE1987" s="92"/>
      <c r="AF1987" s="92">
        <v>1.0</v>
      </c>
      <c r="AG1987" s="92">
        <v>2.0</v>
      </c>
      <c r="AH1987" s="98"/>
      <c r="AI1987" s="92" t="s">
        <v>2064</v>
      </c>
      <c r="AJ1987" s="92" t="s">
        <v>83</v>
      </c>
      <c r="AK1987" s="92">
        <v>0.0403532981872558</v>
      </c>
      <c r="AM1987" s="92">
        <v>10.0</v>
      </c>
      <c r="AN1987" s="92">
        <v>1.0</v>
      </c>
      <c r="AO1987" s="92">
        <v>0.0</v>
      </c>
      <c r="AP1987" s="92">
        <v>0.0</v>
      </c>
      <c r="AQ1987" s="92">
        <v>0.0</v>
      </c>
      <c r="AR1987" s="92">
        <v>0.0</v>
      </c>
      <c r="AS1987" s="92">
        <v>0.0</v>
      </c>
      <c r="AT1987" s="92">
        <v>0.0</v>
      </c>
      <c r="AU1987" s="92"/>
      <c r="AV1987" s="92"/>
      <c r="AW1987" s="92">
        <v>1.0</v>
      </c>
      <c r="AX1987" s="92">
        <v>2.0</v>
      </c>
      <c r="AY1987" s="98"/>
      <c r="AZ1987" s="92" t="s">
        <v>2064</v>
      </c>
      <c r="BA1987" s="92" t="s">
        <v>83</v>
      </c>
      <c r="BB1987" s="92">
        <v>0.0973265171051025</v>
      </c>
      <c r="BD1987" s="92">
        <v>10.0</v>
      </c>
      <c r="BE1987" s="92">
        <v>1.0</v>
      </c>
      <c r="BF1987" s="92">
        <v>0.0</v>
      </c>
      <c r="BG1987" s="92">
        <v>0.0</v>
      </c>
      <c r="BH1987" s="92">
        <v>0.0</v>
      </c>
      <c r="BI1987" s="92">
        <v>0.0</v>
      </c>
      <c r="BJ1987" s="92">
        <v>0.0</v>
      </c>
      <c r="BK1987" s="92">
        <v>0.0</v>
      </c>
      <c r="BL1987" s="92">
        <v>1.0</v>
      </c>
      <c r="BM1987" s="92">
        <v>1.0</v>
      </c>
      <c r="BN1987" s="92">
        <v>1.0</v>
      </c>
      <c r="BO1987" s="92">
        <v>1.0</v>
      </c>
      <c r="BP1987" s="98"/>
    </row>
    <row r="1988">
      <c r="A1988" s="92" t="s">
        <v>2065</v>
      </c>
      <c r="B1988" s="92" t="s">
        <v>83</v>
      </c>
      <c r="C1988" s="92">
        <v>0.0336966514587402</v>
      </c>
      <c r="E1988" s="92">
        <v>10.0</v>
      </c>
      <c r="F1988" s="92">
        <v>1.0</v>
      </c>
      <c r="G1988" s="92">
        <v>0.0</v>
      </c>
      <c r="H1988" s="92">
        <v>0.0</v>
      </c>
      <c r="I1988" s="92">
        <v>0.0</v>
      </c>
      <c r="J1988" s="92">
        <v>0.0</v>
      </c>
      <c r="K1988" s="92">
        <v>0.0</v>
      </c>
      <c r="L1988" s="92">
        <v>0.0</v>
      </c>
      <c r="M1988" s="92">
        <v>1.0</v>
      </c>
      <c r="N1988" s="92">
        <v>2.0</v>
      </c>
      <c r="O1988" s="92">
        <v>1.0</v>
      </c>
      <c r="P1988" s="92">
        <v>2.0</v>
      </c>
      <c r="Q1988" s="98"/>
      <c r="R1988" s="92" t="s">
        <v>2065</v>
      </c>
      <c r="S1988" s="92" t="s">
        <v>83</v>
      </c>
      <c r="T1988" s="92">
        <v>0.0314438343048095</v>
      </c>
      <c r="V1988" s="92">
        <v>10.0</v>
      </c>
      <c r="W1988" s="92">
        <v>1.0</v>
      </c>
      <c r="X1988" s="92">
        <v>0.0</v>
      </c>
      <c r="Y1988" s="92">
        <v>0.0</v>
      </c>
      <c r="Z1988" s="92">
        <v>0.0</v>
      </c>
      <c r="AA1988" s="92">
        <v>0.0</v>
      </c>
      <c r="AB1988" s="92">
        <v>0.0</v>
      </c>
      <c r="AC1988" s="92">
        <v>0.0</v>
      </c>
      <c r="AD1988" s="92"/>
      <c r="AE1988" s="92"/>
      <c r="AF1988" s="92">
        <v>1.0</v>
      </c>
      <c r="AG1988" s="92">
        <v>3.0</v>
      </c>
      <c r="AH1988" s="98"/>
      <c r="AI1988" s="92" t="s">
        <v>2065</v>
      </c>
      <c r="AJ1988" s="92" t="s">
        <v>83</v>
      </c>
      <c r="AK1988" s="92">
        <v>0.0315945148468017</v>
      </c>
      <c r="AM1988" s="92">
        <v>10.0</v>
      </c>
      <c r="AN1988" s="92">
        <v>1.0</v>
      </c>
      <c r="AO1988" s="92">
        <v>0.0</v>
      </c>
      <c r="AP1988" s="92">
        <v>0.0</v>
      </c>
      <c r="AQ1988" s="92">
        <v>0.0</v>
      </c>
      <c r="AR1988" s="92">
        <v>0.0</v>
      </c>
      <c r="AS1988" s="92">
        <v>1.0</v>
      </c>
      <c r="AT1988" s="92">
        <v>1.0</v>
      </c>
      <c r="AU1988" s="92"/>
      <c r="AV1988" s="92"/>
      <c r="AW1988" s="92">
        <v>1.0</v>
      </c>
      <c r="AX1988" s="92">
        <v>2.0</v>
      </c>
      <c r="AY1988" s="98"/>
      <c r="AZ1988" s="92" t="s">
        <v>2065</v>
      </c>
      <c r="BA1988" s="92" t="s">
        <v>83</v>
      </c>
      <c r="BB1988" s="92">
        <v>0.107863664627075</v>
      </c>
      <c r="BD1988" s="92">
        <v>10.0</v>
      </c>
      <c r="BE1988" s="92">
        <v>1.0</v>
      </c>
      <c r="BF1988" s="92">
        <v>0.0</v>
      </c>
      <c r="BG1988" s="92">
        <v>0.0</v>
      </c>
      <c r="BH1988" s="92">
        <v>0.0</v>
      </c>
      <c r="BI1988" s="92">
        <v>0.0</v>
      </c>
      <c r="BJ1988" s="92">
        <v>1.0</v>
      </c>
      <c r="BK1988" s="92">
        <v>1.0</v>
      </c>
      <c r="BL1988" s="92">
        <v>0.0</v>
      </c>
      <c r="BM1988" s="92">
        <v>0.0</v>
      </c>
      <c r="BN1988" s="92">
        <v>1.0</v>
      </c>
      <c r="BO1988" s="92">
        <v>5.0</v>
      </c>
      <c r="BP1988" s="98"/>
    </row>
    <row r="1989">
      <c r="A1989" s="92" t="s">
        <v>2066</v>
      </c>
      <c r="B1989" s="92" t="s">
        <v>78</v>
      </c>
      <c r="C1989" s="92">
        <v>0.0092823505401611</v>
      </c>
      <c r="E1989" s="92">
        <v>10.0</v>
      </c>
      <c r="F1989" s="92">
        <v>0.0</v>
      </c>
      <c r="G1989" s="92">
        <v>0.0</v>
      </c>
      <c r="H1989" s="92">
        <v>0.0</v>
      </c>
      <c r="I1989" s="92">
        <v>0.0</v>
      </c>
      <c r="J1989" s="92">
        <v>0.0</v>
      </c>
      <c r="K1989" s="92">
        <v>0.0</v>
      </c>
      <c r="L1989" s="92">
        <v>0.0</v>
      </c>
      <c r="M1989" s="92">
        <v>0.0</v>
      </c>
      <c r="N1989" s="92">
        <v>0.0</v>
      </c>
      <c r="O1989" s="92">
        <v>0.0</v>
      </c>
      <c r="P1989" s="92">
        <v>0.0</v>
      </c>
      <c r="Q1989" s="98"/>
      <c r="R1989" s="92" t="s">
        <v>2066</v>
      </c>
      <c r="S1989" s="92" t="s">
        <v>83</v>
      </c>
      <c r="T1989" s="92">
        <v>0.0446555614471435</v>
      </c>
      <c r="V1989" s="92">
        <v>10.0</v>
      </c>
      <c r="W1989" s="92">
        <v>1.0</v>
      </c>
      <c r="X1989" s="92">
        <v>0.0</v>
      </c>
      <c r="Y1989" s="92">
        <v>0.0</v>
      </c>
      <c r="Z1989" s="92">
        <v>0.0</v>
      </c>
      <c r="AA1989" s="92">
        <v>0.0</v>
      </c>
      <c r="AB1989" s="92">
        <v>1.0</v>
      </c>
      <c r="AC1989" s="92">
        <v>1.0</v>
      </c>
      <c r="AD1989" s="92"/>
      <c r="AE1989" s="92"/>
      <c r="AF1989" s="92">
        <v>1.0</v>
      </c>
      <c r="AG1989" s="92">
        <v>0.0</v>
      </c>
      <c r="AH1989" s="98"/>
      <c r="AI1989" s="92" t="s">
        <v>2066</v>
      </c>
      <c r="AJ1989" s="92" t="s">
        <v>83</v>
      </c>
      <c r="AK1989" s="92">
        <v>0.0513532161712646</v>
      </c>
      <c r="AM1989" s="92">
        <v>10.0</v>
      </c>
      <c r="AN1989" s="92">
        <v>1.0</v>
      </c>
      <c r="AO1989" s="92">
        <v>0.0</v>
      </c>
      <c r="AP1989" s="92">
        <v>0.0</v>
      </c>
      <c r="AQ1989" s="92">
        <v>0.0</v>
      </c>
      <c r="AR1989" s="92">
        <v>0.0</v>
      </c>
      <c r="AS1989" s="92">
        <v>1.0</v>
      </c>
      <c r="AT1989" s="92">
        <v>1.0</v>
      </c>
      <c r="AU1989" s="92"/>
      <c r="AV1989" s="92"/>
      <c r="AW1989" s="92">
        <v>1.0</v>
      </c>
      <c r="AX1989" s="92">
        <v>0.0</v>
      </c>
      <c r="AY1989" s="98"/>
      <c r="AZ1989" s="92" t="s">
        <v>2066</v>
      </c>
      <c r="BA1989" s="92" t="s">
        <v>83</v>
      </c>
      <c r="BB1989" s="92">
        <v>0.110130548477172</v>
      </c>
      <c r="BD1989" s="92">
        <v>10.0</v>
      </c>
      <c r="BE1989" s="92">
        <v>1.0</v>
      </c>
      <c r="BF1989" s="92">
        <v>0.0</v>
      </c>
      <c r="BG1989" s="92">
        <v>0.0</v>
      </c>
      <c r="BH1989" s="92">
        <v>0.0</v>
      </c>
      <c r="BI1989" s="92">
        <v>0.0</v>
      </c>
      <c r="BJ1989" s="92">
        <v>1.0</v>
      </c>
      <c r="BK1989" s="92">
        <v>1.0</v>
      </c>
      <c r="BL1989" s="92">
        <v>0.0</v>
      </c>
      <c r="BM1989" s="92">
        <v>0.0</v>
      </c>
      <c r="BN1989" s="92">
        <v>0.0</v>
      </c>
      <c r="BO1989" s="92">
        <v>0.0</v>
      </c>
      <c r="BP1989" s="98"/>
    </row>
    <row r="1990">
      <c r="A1990" s="92" t="s">
        <v>2067</v>
      </c>
      <c r="B1990" s="92" t="s">
        <v>78</v>
      </c>
      <c r="C1990" s="92">
        <v>0.0086140632629394</v>
      </c>
      <c r="E1990" s="92">
        <v>10.0</v>
      </c>
      <c r="F1990" s="92">
        <v>0.0</v>
      </c>
      <c r="G1990" s="92">
        <v>0.0</v>
      </c>
      <c r="H1990" s="92">
        <v>0.0</v>
      </c>
      <c r="I1990" s="92">
        <v>0.0</v>
      </c>
      <c r="J1990" s="92">
        <v>0.0</v>
      </c>
      <c r="K1990" s="92">
        <v>0.0</v>
      </c>
      <c r="L1990" s="92">
        <v>0.0</v>
      </c>
      <c r="M1990" s="92">
        <v>0.0</v>
      </c>
      <c r="N1990" s="92">
        <v>0.0</v>
      </c>
      <c r="O1990" s="92">
        <v>0.0</v>
      </c>
      <c r="P1990" s="92">
        <v>0.0</v>
      </c>
      <c r="Q1990" s="98"/>
      <c r="R1990" s="92" t="s">
        <v>2067</v>
      </c>
      <c r="S1990" s="92" t="s">
        <v>83</v>
      </c>
      <c r="T1990" s="92">
        <v>0.0383238792419433</v>
      </c>
      <c r="V1990" s="92">
        <v>10.0</v>
      </c>
      <c r="W1990" s="92">
        <v>1.0</v>
      </c>
      <c r="X1990" s="92">
        <v>0.0</v>
      </c>
      <c r="Y1990" s="92">
        <v>0.0</v>
      </c>
      <c r="Z1990" s="92">
        <v>0.0</v>
      </c>
      <c r="AA1990" s="92">
        <v>0.0</v>
      </c>
      <c r="AB1990" s="92">
        <v>0.0</v>
      </c>
      <c r="AC1990" s="92">
        <v>0.0</v>
      </c>
      <c r="AD1990" s="92"/>
      <c r="AE1990" s="92"/>
      <c r="AF1990" s="92">
        <v>1.0</v>
      </c>
      <c r="AG1990" s="92">
        <v>1.0</v>
      </c>
      <c r="AH1990" s="98"/>
      <c r="AI1990" s="92" t="s">
        <v>2067</v>
      </c>
      <c r="AJ1990" s="92" t="s">
        <v>83</v>
      </c>
      <c r="AK1990" s="92">
        <v>0.0406301021575927</v>
      </c>
      <c r="AM1990" s="92">
        <v>10.0</v>
      </c>
      <c r="AN1990" s="92">
        <v>1.0</v>
      </c>
      <c r="AO1990" s="92">
        <v>0.0</v>
      </c>
      <c r="AP1990" s="92">
        <v>0.0</v>
      </c>
      <c r="AQ1990" s="92">
        <v>0.0</v>
      </c>
      <c r="AR1990" s="92">
        <v>0.0</v>
      </c>
      <c r="AS1990" s="92">
        <v>0.0</v>
      </c>
      <c r="AT1990" s="92">
        <v>0.0</v>
      </c>
      <c r="AU1990" s="92"/>
      <c r="AV1990" s="92"/>
      <c r="AW1990" s="92">
        <v>1.0</v>
      </c>
      <c r="AX1990" s="92">
        <v>1.0</v>
      </c>
      <c r="AY1990" s="98"/>
      <c r="AZ1990" s="92" t="s">
        <v>2067</v>
      </c>
      <c r="BA1990" s="92" t="s">
        <v>83</v>
      </c>
      <c r="BB1990" s="92">
        <v>0.0944392681121826</v>
      </c>
      <c r="BD1990" s="92">
        <v>10.0</v>
      </c>
      <c r="BE1990" s="92">
        <v>1.0</v>
      </c>
      <c r="BF1990" s="92">
        <v>0.0</v>
      </c>
      <c r="BG1990" s="92">
        <v>0.0</v>
      </c>
      <c r="BH1990" s="92">
        <v>0.0</v>
      </c>
      <c r="BI1990" s="92">
        <v>0.0</v>
      </c>
      <c r="BJ1990" s="92">
        <v>0.0</v>
      </c>
      <c r="BK1990" s="92">
        <v>0.0</v>
      </c>
      <c r="BL1990" s="92">
        <v>0.0</v>
      </c>
      <c r="BM1990" s="92">
        <v>0.0</v>
      </c>
      <c r="BN1990" s="92">
        <v>1.0</v>
      </c>
      <c r="BO1990" s="92">
        <v>1.0</v>
      </c>
      <c r="BP1990" s="98"/>
    </row>
    <row r="1991">
      <c r="A1991" s="92" t="s">
        <v>2068</v>
      </c>
      <c r="B1991" s="92" t="s">
        <v>83</v>
      </c>
      <c r="C1991" s="92">
        <v>0.0454425811767578</v>
      </c>
      <c r="E1991" s="92">
        <v>10.0</v>
      </c>
      <c r="F1991" s="92">
        <v>2.0</v>
      </c>
      <c r="G1991" s="92">
        <v>0.0</v>
      </c>
      <c r="H1991" s="92">
        <v>0.0</v>
      </c>
      <c r="I1991" s="92">
        <v>0.0</v>
      </c>
      <c r="J1991" s="92">
        <v>0.0</v>
      </c>
      <c r="K1991" s="92">
        <v>0.0</v>
      </c>
      <c r="L1991" s="92">
        <v>0.0</v>
      </c>
      <c r="M1991" s="92">
        <v>2.0</v>
      </c>
      <c r="N1991" s="92">
        <v>1.5</v>
      </c>
      <c r="O1991" s="92">
        <v>2.0</v>
      </c>
      <c r="P1991" s="92">
        <v>1.5</v>
      </c>
      <c r="Q1991" s="98"/>
      <c r="R1991" s="92" t="s">
        <v>2068</v>
      </c>
      <c r="S1991" s="92" t="s">
        <v>83</v>
      </c>
      <c r="T1991" s="92">
        <v>0.0556495189666748</v>
      </c>
      <c r="V1991" s="92">
        <v>10.0</v>
      </c>
      <c r="W1991" s="92">
        <v>2.0</v>
      </c>
      <c r="X1991" s="92">
        <v>0.0</v>
      </c>
      <c r="Y1991" s="92">
        <v>0.0</v>
      </c>
      <c r="Z1991" s="92">
        <v>0.0</v>
      </c>
      <c r="AA1991" s="92">
        <v>0.0</v>
      </c>
      <c r="AB1991" s="92">
        <v>0.0</v>
      </c>
      <c r="AC1991" s="92">
        <v>0.0</v>
      </c>
      <c r="AD1991" s="92"/>
      <c r="AE1991" s="92"/>
      <c r="AF1991" s="92">
        <v>2.0</v>
      </c>
      <c r="AG1991" s="92">
        <v>3.0</v>
      </c>
      <c r="AH1991" s="98"/>
      <c r="AI1991" s="92" t="s">
        <v>2068</v>
      </c>
      <c r="AJ1991" s="92" t="s">
        <v>83</v>
      </c>
      <c r="AK1991" s="92">
        <v>0.0644354820251464</v>
      </c>
      <c r="AM1991" s="92">
        <v>10.0</v>
      </c>
      <c r="AN1991" s="92">
        <v>2.0</v>
      </c>
      <c r="AO1991" s="92">
        <v>0.0</v>
      </c>
      <c r="AP1991" s="92">
        <v>0.0</v>
      </c>
      <c r="AQ1991" s="92">
        <v>0.0</v>
      </c>
      <c r="AR1991" s="92">
        <v>0.0</v>
      </c>
      <c r="AS1991" s="92">
        <v>0.0</v>
      </c>
      <c r="AT1991" s="92">
        <v>0.0</v>
      </c>
      <c r="AU1991" s="92"/>
      <c r="AV1991" s="92"/>
      <c r="AW1991" s="92">
        <v>2.0</v>
      </c>
      <c r="AX1991" s="92">
        <v>3.0</v>
      </c>
      <c r="AY1991" s="98"/>
      <c r="AZ1991" s="92" t="s">
        <v>2068</v>
      </c>
      <c r="BA1991" s="92" t="s">
        <v>83</v>
      </c>
      <c r="BB1991" s="92">
        <v>0.132402420043945</v>
      </c>
      <c r="BD1991" s="92">
        <v>10.0</v>
      </c>
      <c r="BE1991" s="92">
        <v>2.0</v>
      </c>
      <c r="BF1991" s="92">
        <v>0.0</v>
      </c>
      <c r="BG1991" s="92">
        <v>0.0</v>
      </c>
      <c r="BH1991" s="92">
        <v>0.0</v>
      </c>
      <c r="BI1991" s="92">
        <v>0.0</v>
      </c>
      <c r="BJ1991" s="92">
        <v>0.0</v>
      </c>
      <c r="BK1991" s="92">
        <v>0.0</v>
      </c>
      <c r="BL1991" s="92">
        <v>0.0</v>
      </c>
      <c r="BM1991" s="92">
        <v>0.0</v>
      </c>
      <c r="BN1991" s="92">
        <v>2.0</v>
      </c>
      <c r="BO1991" s="92">
        <v>2.0</v>
      </c>
      <c r="BP1991" s="98"/>
    </row>
    <row r="1992">
      <c r="A1992" s="92" t="s">
        <v>2069</v>
      </c>
      <c r="B1992" s="92" t="s">
        <v>83</v>
      </c>
      <c r="C1992" s="92">
        <v>0.0589666366577148</v>
      </c>
      <c r="E1992" s="92">
        <v>10.0</v>
      </c>
      <c r="F1992" s="92">
        <v>3.0</v>
      </c>
      <c r="G1992" s="92">
        <v>0.0</v>
      </c>
      <c r="H1992" s="92">
        <v>0.0</v>
      </c>
      <c r="I1992" s="92">
        <v>0.0</v>
      </c>
      <c r="J1992" s="92">
        <v>0.0</v>
      </c>
      <c r="K1992" s="92">
        <v>0.0</v>
      </c>
      <c r="L1992" s="92">
        <v>0.0</v>
      </c>
      <c r="M1992" s="92">
        <v>3.0</v>
      </c>
      <c r="N1992" s="92">
        <v>1.3</v>
      </c>
      <c r="O1992" s="92">
        <v>3.0</v>
      </c>
      <c r="P1992" s="92">
        <v>2.7</v>
      </c>
      <c r="Q1992" s="98"/>
      <c r="R1992" s="92" t="s">
        <v>2069</v>
      </c>
      <c r="S1992" s="92" t="s">
        <v>83</v>
      </c>
      <c r="T1992" s="92">
        <v>0.0909998416900634</v>
      </c>
      <c r="V1992" s="92">
        <v>10.0</v>
      </c>
      <c r="W1992" s="92">
        <v>4.0</v>
      </c>
      <c r="X1992" s="92">
        <v>0.0</v>
      </c>
      <c r="Y1992" s="92">
        <v>0.0</v>
      </c>
      <c r="Z1992" s="92">
        <v>0.0</v>
      </c>
      <c r="AA1992" s="92">
        <v>0.0</v>
      </c>
      <c r="AB1992" s="92">
        <v>0.0</v>
      </c>
      <c r="AC1992" s="92">
        <v>0.0</v>
      </c>
      <c r="AD1992" s="92"/>
      <c r="AE1992" s="92"/>
      <c r="AF1992" s="92">
        <v>4.0</v>
      </c>
      <c r="AG1992" s="92">
        <v>3.2</v>
      </c>
      <c r="AH1992" s="98"/>
      <c r="AI1992" s="92" t="s">
        <v>2069</v>
      </c>
      <c r="AJ1992" s="92" t="s">
        <v>83</v>
      </c>
      <c r="AK1992" s="92">
        <v>0.125218629837036</v>
      </c>
      <c r="AM1992" s="92">
        <v>10.0</v>
      </c>
      <c r="AN1992" s="92">
        <v>4.0</v>
      </c>
      <c r="AO1992" s="92">
        <v>0.0</v>
      </c>
      <c r="AP1992" s="92">
        <v>0.0</v>
      </c>
      <c r="AQ1992" s="92">
        <v>0.0</v>
      </c>
      <c r="AR1992" s="92">
        <v>0.0</v>
      </c>
      <c r="AS1992" s="92">
        <v>0.0</v>
      </c>
      <c r="AT1992" s="92">
        <v>0.0</v>
      </c>
      <c r="AU1992" s="92"/>
      <c r="AV1992" s="92"/>
      <c r="AW1992" s="92">
        <v>4.0</v>
      </c>
      <c r="AX1992" s="92">
        <v>3.0</v>
      </c>
      <c r="AY1992" s="98"/>
      <c r="AZ1992" s="92" t="s">
        <v>2069</v>
      </c>
      <c r="BA1992" s="92" t="s">
        <v>83</v>
      </c>
      <c r="BB1992" s="92">
        <v>0.282589197158813</v>
      </c>
      <c r="BD1992" s="92">
        <v>10.0</v>
      </c>
      <c r="BE1992" s="92">
        <v>4.0</v>
      </c>
      <c r="BF1992" s="92">
        <v>0.0</v>
      </c>
      <c r="BG1992" s="92">
        <v>0.0</v>
      </c>
      <c r="BH1992" s="92">
        <v>0.0</v>
      </c>
      <c r="BI1992" s="92">
        <v>0.0</v>
      </c>
      <c r="BJ1992" s="92">
        <v>0.0</v>
      </c>
      <c r="BK1992" s="92">
        <v>0.0</v>
      </c>
      <c r="BL1992" s="92">
        <v>2.0</v>
      </c>
      <c r="BM1992" s="92">
        <v>1.0</v>
      </c>
      <c r="BN1992" s="92">
        <v>4.0</v>
      </c>
      <c r="BO1992" s="92">
        <v>2.5</v>
      </c>
      <c r="BP1992" s="98"/>
    </row>
    <row r="1993">
      <c r="A1993" s="92" t="s">
        <v>2070</v>
      </c>
      <c r="B1993" s="92" t="s">
        <v>78</v>
      </c>
      <c r="C1993" s="92">
        <v>0.0114259719848632</v>
      </c>
      <c r="E1993" s="92">
        <v>10.0</v>
      </c>
      <c r="F1993" s="92">
        <v>0.0</v>
      </c>
      <c r="G1993" s="92">
        <v>0.0</v>
      </c>
      <c r="H1993" s="92">
        <v>0.0</v>
      </c>
      <c r="I1993" s="92">
        <v>0.0</v>
      </c>
      <c r="J1993" s="92">
        <v>0.0</v>
      </c>
      <c r="K1993" s="92">
        <v>0.0</v>
      </c>
      <c r="L1993" s="92">
        <v>0.0</v>
      </c>
      <c r="M1993" s="92">
        <v>0.0</v>
      </c>
      <c r="N1993" s="92">
        <v>0.0</v>
      </c>
      <c r="O1993" s="92">
        <v>0.0</v>
      </c>
      <c r="P1993" s="92">
        <v>0.0</v>
      </c>
      <c r="Q1993" s="98"/>
      <c r="R1993" s="92" t="s">
        <v>2070</v>
      </c>
      <c r="S1993" s="92" t="s">
        <v>78</v>
      </c>
      <c r="T1993" s="92">
        <v>0.0148932933807373</v>
      </c>
      <c r="V1993" s="92">
        <v>10.0</v>
      </c>
      <c r="W1993" s="92">
        <v>0.0</v>
      </c>
      <c r="X1993" s="92">
        <v>0.0</v>
      </c>
      <c r="Y1993" s="92">
        <v>0.0</v>
      </c>
      <c r="Z1993" s="92">
        <v>0.0</v>
      </c>
      <c r="AA1993" s="92">
        <v>0.0</v>
      </c>
      <c r="AB1993" s="92">
        <v>0.0</v>
      </c>
      <c r="AC1993" s="92">
        <v>0.0</v>
      </c>
      <c r="AD1993" s="92"/>
      <c r="AE1993" s="92"/>
      <c r="AF1993" s="92">
        <v>0.0</v>
      </c>
      <c r="AG1993" s="92">
        <v>0.0</v>
      </c>
      <c r="AH1993" s="98"/>
      <c r="AI1993" s="92" t="s">
        <v>2070</v>
      </c>
      <c r="AJ1993" s="92" t="s">
        <v>78</v>
      </c>
      <c r="AK1993" s="92">
        <v>0.0141475200653076</v>
      </c>
      <c r="AM1993" s="92">
        <v>10.0</v>
      </c>
      <c r="AN1993" s="92">
        <v>0.0</v>
      </c>
      <c r="AO1993" s="92">
        <v>0.0</v>
      </c>
      <c r="AP1993" s="92">
        <v>0.0</v>
      </c>
      <c r="AQ1993" s="92">
        <v>0.0</v>
      </c>
      <c r="AR1993" s="92">
        <v>0.0</v>
      </c>
      <c r="AS1993" s="92">
        <v>0.0</v>
      </c>
      <c r="AT1993" s="92">
        <v>0.0</v>
      </c>
      <c r="AU1993" s="92"/>
      <c r="AV1993" s="92"/>
      <c r="AW1993" s="92">
        <v>0.0</v>
      </c>
      <c r="AX1993" s="92">
        <v>0.0</v>
      </c>
      <c r="AY1993" s="98"/>
      <c r="AZ1993" s="92" t="s">
        <v>2070</v>
      </c>
      <c r="BA1993" s="92" t="s">
        <v>78</v>
      </c>
      <c r="BB1993" s="92">
        <v>0.0394263267517089</v>
      </c>
      <c r="BD1993" s="92">
        <v>10.0</v>
      </c>
      <c r="BE1993" s="92">
        <v>0.0</v>
      </c>
      <c r="BF1993" s="92">
        <v>0.0</v>
      </c>
      <c r="BG1993" s="92">
        <v>0.0</v>
      </c>
      <c r="BH1993" s="92">
        <v>0.0</v>
      </c>
      <c r="BI1993" s="92">
        <v>0.0</v>
      </c>
      <c r="BJ1993" s="92">
        <v>0.0</v>
      </c>
      <c r="BK1993" s="92">
        <v>0.0</v>
      </c>
      <c r="BL1993" s="92">
        <v>0.0</v>
      </c>
      <c r="BM1993" s="92">
        <v>0.0</v>
      </c>
      <c r="BN1993" s="92">
        <v>0.0</v>
      </c>
      <c r="BO1993" s="92">
        <v>0.0</v>
      </c>
      <c r="BP1993" s="98"/>
    </row>
    <row r="1994">
      <c r="A1994" s="92" t="s">
        <v>2071</v>
      </c>
      <c r="B1994" s="92" t="s">
        <v>83</v>
      </c>
      <c r="C1994" s="92">
        <v>0.033027172088623</v>
      </c>
      <c r="E1994" s="92">
        <v>10.0</v>
      </c>
      <c r="F1994" s="92">
        <v>1.0</v>
      </c>
      <c r="G1994" s="92">
        <v>0.0</v>
      </c>
      <c r="H1994" s="92">
        <v>0.0</v>
      </c>
      <c r="I1994" s="92">
        <v>0.0</v>
      </c>
      <c r="J1994" s="92">
        <v>0.0</v>
      </c>
      <c r="K1994" s="92">
        <v>0.0</v>
      </c>
      <c r="L1994" s="92">
        <v>0.0</v>
      </c>
      <c r="M1994" s="92">
        <v>1.0</v>
      </c>
      <c r="N1994" s="92">
        <v>2.0</v>
      </c>
      <c r="O1994" s="92">
        <v>1.0</v>
      </c>
      <c r="P1994" s="92">
        <v>3.0</v>
      </c>
      <c r="Q1994" s="98"/>
      <c r="R1994" s="92" t="s">
        <v>2071</v>
      </c>
      <c r="S1994" s="92" t="s">
        <v>83</v>
      </c>
      <c r="T1994" s="92">
        <v>0.0448951721191406</v>
      </c>
      <c r="V1994" s="92">
        <v>10.0</v>
      </c>
      <c r="W1994" s="92">
        <v>1.0</v>
      </c>
      <c r="X1994" s="92">
        <v>0.0</v>
      </c>
      <c r="Y1994" s="92">
        <v>0.0</v>
      </c>
      <c r="Z1994" s="92">
        <v>0.0</v>
      </c>
      <c r="AA1994" s="92">
        <v>0.0</v>
      </c>
      <c r="AB1994" s="92">
        <v>0.0</v>
      </c>
      <c r="AC1994" s="92">
        <v>0.0</v>
      </c>
      <c r="AD1994" s="92"/>
      <c r="AE1994" s="92"/>
      <c r="AF1994" s="92">
        <v>1.0</v>
      </c>
      <c r="AG1994" s="92">
        <v>5.0</v>
      </c>
      <c r="AH1994" s="98"/>
      <c r="AI1994" s="92" t="s">
        <v>2071</v>
      </c>
      <c r="AJ1994" s="92" t="s">
        <v>83</v>
      </c>
      <c r="AK1994" s="92">
        <v>0.0508246421813964</v>
      </c>
      <c r="AM1994" s="92">
        <v>10.0</v>
      </c>
      <c r="AN1994" s="92">
        <v>1.0</v>
      </c>
      <c r="AO1994" s="92">
        <v>0.0</v>
      </c>
      <c r="AP1994" s="92">
        <v>0.0</v>
      </c>
      <c r="AQ1994" s="92">
        <v>0.0</v>
      </c>
      <c r="AR1994" s="92">
        <v>0.0</v>
      </c>
      <c r="AS1994" s="92">
        <v>0.0</v>
      </c>
      <c r="AT1994" s="92">
        <v>0.0</v>
      </c>
      <c r="AU1994" s="92"/>
      <c r="AV1994" s="92"/>
      <c r="AW1994" s="92">
        <v>1.0</v>
      </c>
      <c r="AX1994" s="92">
        <v>5.0</v>
      </c>
      <c r="AY1994" s="98"/>
      <c r="AZ1994" s="92" t="s">
        <v>2071</v>
      </c>
      <c r="BA1994" s="92" t="s">
        <v>83</v>
      </c>
      <c r="BB1994" s="92">
        <v>0.102768659591674</v>
      </c>
      <c r="BD1994" s="92">
        <v>10.0</v>
      </c>
      <c r="BE1994" s="92">
        <v>1.0</v>
      </c>
      <c r="BF1994" s="92">
        <v>0.0</v>
      </c>
      <c r="BG1994" s="92">
        <v>0.0</v>
      </c>
      <c r="BH1994" s="92">
        <v>0.0</v>
      </c>
      <c r="BI1994" s="92">
        <v>0.0</v>
      </c>
      <c r="BJ1994" s="92">
        <v>0.0</v>
      </c>
      <c r="BK1994" s="92">
        <v>0.0</v>
      </c>
      <c r="BL1994" s="92">
        <v>0.0</v>
      </c>
      <c r="BM1994" s="92">
        <v>0.0</v>
      </c>
      <c r="BN1994" s="92">
        <v>1.0</v>
      </c>
      <c r="BO1994" s="92">
        <v>3.0</v>
      </c>
      <c r="BP1994" s="98"/>
    </row>
    <row r="1995">
      <c r="A1995" s="92" t="s">
        <v>2072</v>
      </c>
      <c r="B1995" s="92" t="s">
        <v>78</v>
      </c>
      <c r="C1995" s="92">
        <v>0.0113344192504882</v>
      </c>
      <c r="E1995" s="92">
        <v>10.0</v>
      </c>
      <c r="F1995" s="92">
        <v>0.0</v>
      </c>
      <c r="G1995" s="92">
        <v>0.0</v>
      </c>
      <c r="H1995" s="92">
        <v>0.0</v>
      </c>
      <c r="I1995" s="92">
        <v>0.0</v>
      </c>
      <c r="J1995" s="92">
        <v>0.0</v>
      </c>
      <c r="K1995" s="92">
        <v>0.0</v>
      </c>
      <c r="L1995" s="92">
        <v>0.0</v>
      </c>
      <c r="M1995" s="92">
        <v>0.0</v>
      </c>
      <c r="N1995" s="92">
        <v>0.0</v>
      </c>
      <c r="O1995" s="92">
        <v>0.0</v>
      </c>
      <c r="P1995" s="92">
        <v>0.0</v>
      </c>
      <c r="Q1995" s="98"/>
      <c r="R1995" s="92" t="s">
        <v>2072</v>
      </c>
      <c r="S1995" s="92" t="s">
        <v>78</v>
      </c>
      <c r="T1995" s="92">
        <v>0.0183596611022949</v>
      </c>
      <c r="V1995" s="92">
        <v>10.0</v>
      </c>
      <c r="W1995" s="92">
        <v>0.0</v>
      </c>
      <c r="X1995" s="92">
        <v>0.0</v>
      </c>
      <c r="Y1995" s="92">
        <v>0.0</v>
      </c>
      <c r="Z1995" s="92">
        <v>0.0</v>
      </c>
      <c r="AA1995" s="92">
        <v>0.0</v>
      </c>
      <c r="AB1995" s="92">
        <v>0.0</v>
      </c>
      <c r="AC1995" s="92">
        <v>0.0</v>
      </c>
      <c r="AD1995" s="92"/>
      <c r="AE1995" s="92"/>
      <c r="AF1995" s="92">
        <v>0.0</v>
      </c>
      <c r="AG1995" s="92">
        <v>0.0</v>
      </c>
      <c r="AH1995" s="98"/>
      <c r="AI1995" s="92" t="s">
        <v>2072</v>
      </c>
      <c r="AJ1995" s="92" t="s">
        <v>78</v>
      </c>
      <c r="AK1995" s="92">
        <v>0.0163242816925048</v>
      </c>
      <c r="AM1995" s="92">
        <v>10.0</v>
      </c>
      <c r="AN1995" s="92">
        <v>0.0</v>
      </c>
      <c r="AO1995" s="92">
        <v>0.0</v>
      </c>
      <c r="AP1995" s="92">
        <v>0.0</v>
      </c>
      <c r="AQ1995" s="92">
        <v>0.0</v>
      </c>
      <c r="AR1995" s="92">
        <v>0.0</v>
      </c>
      <c r="AS1995" s="92">
        <v>0.0</v>
      </c>
      <c r="AT1995" s="92">
        <v>0.0</v>
      </c>
      <c r="AU1995" s="92"/>
      <c r="AV1995" s="92"/>
      <c r="AW1995" s="92">
        <v>0.0</v>
      </c>
      <c r="AX1995" s="92">
        <v>0.0</v>
      </c>
      <c r="AY1995" s="98"/>
      <c r="AZ1995" s="92" t="s">
        <v>2072</v>
      </c>
      <c r="BA1995" s="92" t="s">
        <v>78</v>
      </c>
      <c r="BB1995" s="92">
        <v>0.0434169769287109</v>
      </c>
      <c r="BD1995" s="92">
        <v>10.0</v>
      </c>
      <c r="BE1995" s="92">
        <v>0.0</v>
      </c>
      <c r="BF1995" s="92">
        <v>0.0</v>
      </c>
      <c r="BG1995" s="92">
        <v>0.0</v>
      </c>
      <c r="BH1995" s="92">
        <v>0.0</v>
      </c>
      <c r="BI1995" s="92">
        <v>0.0</v>
      </c>
      <c r="BJ1995" s="92">
        <v>0.0</v>
      </c>
      <c r="BK1995" s="92">
        <v>0.0</v>
      </c>
      <c r="BL1995" s="92">
        <v>0.0</v>
      </c>
      <c r="BM1995" s="92">
        <v>0.0</v>
      </c>
      <c r="BN1995" s="92">
        <v>0.0</v>
      </c>
      <c r="BO1995" s="92">
        <v>0.0</v>
      </c>
      <c r="BP1995" s="98"/>
    </row>
    <row r="1996">
      <c r="A1996" s="92" t="s">
        <v>2073</v>
      </c>
      <c r="B1996" s="92" t="s">
        <v>78</v>
      </c>
      <c r="C1996" s="92">
        <v>0.0088341236114501</v>
      </c>
      <c r="E1996" s="92">
        <v>10.0</v>
      </c>
      <c r="F1996" s="92">
        <v>0.0</v>
      </c>
      <c r="G1996" s="92">
        <v>0.0</v>
      </c>
      <c r="H1996" s="92">
        <v>0.0</v>
      </c>
      <c r="I1996" s="92">
        <v>0.0</v>
      </c>
      <c r="J1996" s="92">
        <v>0.0</v>
      </c>
      <c r="K1996" s="92">
        <v>0.0</v>
      </c>
      <c r="L1996" s="92">
        <v>0.0</v>
      </c>
      <c r="M1996" s="92">
        <v>0.0</v>
      </c>
      <c r="N1996" s="92">
        <v>0.0</v>
      </c>
      <c r="O1996" s="92">
        <v>0.0</v>
      </c>
      <c r="P1996" s="92">
        <v>0.0</v>
      </c>
      <c r="Q1996" s="98"/>
      <c r="R1996" s="92" t="s">
        <v>2073</v>
      </c>
      <c r="S1996" s="92" t="s">
        <v>83</v>
      </c>
      <c r="T1996" s="92">
        <v>0.0295526981353759</v>
      </c>
      <c r="V1996" s="92">
        <v>10.0</v>
      </c>
      <c r="W1996" s="92">
        <v>1.0</v>
      </c>
      <c r="X1996" s="92">
        <v>0.0</v>
      </c>
      <c r="Y1996" s="92">
        <v>0.0</v>
      </c>
      <c r="Z1996" s="92">
        <v>0.0</v>
      </c>
      <c r="AA1996" s="92">
        <v>0.0</v>
      </c>
      <c r="AB1996" s="92">
        <v>0.0</v>
      </c>
      <c r="AC1996" s="92">
        <v>0.0</v>
      </c>
      <c r="AD1996" s="92"/>
      <c r="AE1996" s="92"/>
      <c r="AF1996" s="92">
        <v>1.0</v>
      </c>
      <c r="AG1996" s="92">
        <v>1.0</v>
      </c>
      <c r="AH1996" s="98"/>
      <c r="AI1996" s="92" t="s">
        <v>2073</v>
      </c>
      <c r="AJ1996" s="92" t="s">
        <v>83</v>
      </c>
      <c r="AK1996" s="92">
        <v>0.0321826934814453</v>
      </c>
      <c r="AM1996" s="92">
        <v>10.0</v>
      </c>
      <c r="AN1996" s="92">
        <v>1.0</v>
      </c>
      <c r="AO1996" s="92">
        <v>0.0</v>
      </c>
      <c r="AP1996" s="92">
        <v>0.0</v>
      </c>
      <c r="AQ1996" s="92">
        <v>0.0</v>
      </c>
      <c r="AR1996" s="92">
        <v>0.0</v>
      </c>
      <c r="AS1996" s="92">
        <v>0.0</v>
      </c>
      <c r="AT1996" s="92">
        <v>0.0</v>
      </c>
      <c r="AU1996" s="92"/>
      <c r="AV1996" s="92"/>
      <c r="AW1996" s="92">
        <v>1.0</v>
      </c>
      <c r="AX1996" s="92">
        <v>1.0</v>
      </c>
      <c r="AY1996" s="98"/>
      <c r="AZ1996" s="92" t="s">
        <v>2073</v>
      </c>
      <c r="BA1996" s="92" t="s">
        <v>83</v>
      </c>
      <c r="BB1996" s="92">
        <v>0.0916173458099365</v>
      </c>
      <c r="BD1996" s="92">
        <v>10.0</v>
      </c>
      <c r="BE1996" s="92">
        <v>1.0</v>
      </c>
      <c r="BF1996" s="92">
        <v>0.0</v>
      </c>
      <c r="BG1996" s="92">
        <v>0.0</v>
      </c>
      <c r="BH1996" s="92">
        <v>0.0</v>
      </c>
      <c r="BI1996" s="92">
        <v>0.0</v>
      </c>
      <c r="BJ1996" s="92">
        <v>0.0</v>
      </c>
      <c r="BK1996" s="92">
        <v>0.0</v>
      </c>
      <c r="BL1996" s="92">
        <v>0.0</v>
      </c>
      <c r="BM1996" s="92">
        <v>0.0</v>
      </c>
      <c r="BN1996" s="92">
        <v>1.0</v>
      </c>
      <c r="BO1996" s="92">
        <v>1.0</v>
      </c>
      <c r="BP1996" s="98"/>
    </row>
    <row r="1997">
      <c r="A1997" s="92" t="s">
        <v>2074</v>
      </c>
      <c r="B1997" s="92" t="s">
        <v>83</v>
      </c>
      <c r="C1997" s="92">
        <v>0.0340197086334228</v>
      </c>
      <c r="E1997" s="92">
        <v>10.0</v>
      </c>
      <c r="F1997" s="92">
        <v>2.0</v>
      </c>
      <c r="G1997" s="92">
        <v>0.0</v>
      </c>
      <c r="H1997" s="92">
        <v>0.0</v>
      </c>
      <c r="I1997" s="92">
        <v>0.0</v>
      </c>
      <c r="J1997" s="92">
        <v>0.0</v>
      </c>
      <c r="K1997" s="92">
        <v>0.0</v>
      </c>
      <c r="L1997" s="92">
        <v>0.0</v>
      </c>
      <c r="M1997" s="92">
        <v>2.0</v>
      </c>
      <c r="N1997" s="92">
        <v>1.5</v>
      </c>
      <c r="O1997" s="92">
        <v>2.0</v>
      </c>
      <c r="P1997" s="92">
        <v>2.5</v>
      </c>
      <c r="Q1997" s="98"/>
      <c r="R1997" s="92" t="s">
        <v>2074</v>
      </c>
      <c r="S1997" s="92" t="s">
        <v>83</v>
      </c>
      <c r="T1997" s="92">
        <v>0.0634031295776367</v>
      </c>
      <c r="V1997" s="92">
        <v>10.0</v>
      </c>
      <c r="W1997" s="92">
        <v>3.0</v>
      </c>
      <c r="X1997" s="92">
        <v>0.0</v>
      </c>
      <c r="Y1997" s="92">
        <v>0.0</v>
      </c>
      <c r="Z1997" s="92">
        <v>0.0</v>
      </c>
      <c r="AA1997" s="92">
        <v>0.0</v>
      </c>
      <c r="AB1997" s="92">
        <v>0.0</v>
      </c>
      <c r="AC1997" s="92">
        <v>0.0</v>
      </c>
      <c r="AD1997" s="92"/>
      <c r="AE1997" s="92"/>
      <c r="AF1997" s="92">
        <v>3.0</v>
      </c>
      <c r="AG1997" s="92">
        <v>2.0</v>
      </c>
      <c r="AH1997" s="98"/>
      <c r="AI1997" s="92" t="s">
        <v>2074</v>
      </c>
      <c r="AJ1997" s="92" t="s">
        <v>83</v>
      </c>
      <c r="AK1997" s="92">
        <v>0.0918419361114502</v>
      </c>
      <c r="AM1997" s="92">
        <v>10.0</v>
      </c>
      <c r="AN1997" s="92">
        <v>3.0</v>
      </c>
      <c r="AO1997" s="92">
        <v>0.0</v>
      </c>
      <c r="AP1997" s="92">
        <v>0.0</v>
      </c>
      <c r="AQ1997" s="92">
        <v>0.0</v>
      </c>
      <c r="AR1997" s="92">
        <v>0.0</v>
      </c>
      <c r="AS1997" s="92">
        <v>0.0</v>
      </c>
      <c r="AT1997" s="92">
        <v>0.0</v>
      </c>
      <c r="AU1997" s="92"/>
      <c r="AV1997" s="92"/>
      <c r="AW1997" s="92">
        <v>3.0</v>
      </c>
      <c r="AX1997" s="92">
        <v>2.3</v>
      </c>
      <c r="AY1997" s="98"/>
      <c r="AZ1997" s="92" t="s">
        <v>2074</v>
      </c>
      <c r="BA1997" s="92" t="s">
        <v>83</v>
      </c>
      <c r="BB1997" s="92">
        <v>0.196334362030029</v>
      </c>
      <c r="BD1997" s="92">
        <v>10.0</v>
      </c>
      <c r="BE1997" s="92">
        <v>3.0</v>
      </c>
      <c r="BF1997" s="92">
        <v>0.0</v>
      </c>
      <c r="BG1997" s="92">
        <v>0.0</v>
      </c>
      <c r="BH1997" s="92">
        <v>0.0</v>
      </c>
      <c r="BI1997" s="92">
        <v>0.0</v>
      </c>
      <c r="BJ1997" s="92">
        <v>0.0</v>
      </c>
      <c r="BK1997" s="92">
        <v>0.0</v>
      </c>
      <c r="BL1997" s="92">
        <v>1.0</v>
      </c>
      <c r="BM1997" s="92">
        <v>2.0</v>
      </c>
      <c r="BN1997" s="92">
        <v>3.0</v>
      </c>
      <c r="BO1997" s="92">
        <v>1.7</v>
      </c>
      <c r="BP1997" s="98"/>
    </row>
    <row r="1998">
      <c r="A1998" s="92" t="s">
        <v>2075</v>
      </c>
      <c r="B1998" s="92" t="s">
        <v>78</v>
      </c>
      <c r="C1998" s="92">
        <v>0.0101561546325683</v>
      </c>
      <c r="E1998" s="92">
        <v>10.0</v>
      </c>
      <c r="F1998" s="92">
        <v>0.0</v>
      </c>
      <c r="G1998" s="92">
        <v>0.0</v>
      </c>
      <c r="H1998" s="92">
        <v>0.0</v>
      </c>
      <c r="I1998" s="92">
        <v>0.0</v>
      </c>
      <c r="J1998" s="92">
        <v>0.0</v>
      </c>
      <c r="K1998" s="92">
        <v>0.0</v>
      </c>
      <c r="L1998" s="92">
        <v>0.0</v>
      </c>
      <c r="M1998" s="92">
        <v>0.0</v>
      </c>
      <c r="N1998" s="92">
        <v>0.0</v>
      </c>
      <c r="O1998" s="92">
        <v>0.0</v>
      </c>
      <c r="P1998" s="92">
        <v>0.0</v>
      </c>
      <c r="Q1998" s="98"/>
      <c r="R1998" s="92" t="s">
        <v>2075</v>
      </c>
      <c r="S1998" s="92" t="s">
        <v>78</v>
      </c>
      <c r="T1998" s="92">
        <v>0.0142838954925537</v>
      </c>
      <c r="V1998" s="92">
        <v>10.0</v>
      </c>
      <c r="W1998" s="92">
        <v>0.0</v>
      </c>
      <c r="X1998" s="92">
        <v>0.0</v>
      </c>
      <c r="Y1998" s="92">
        <v>0.0</v>
      </c>
      <c r="Z1998" s="92">
        <v>0.0</v>
      </c>
      <c r="AA1998" s="92">
        <v>0.0</v>
      </c>
      <c r="AB1998" s="92">
        <v>0.0</v>
      </c>
      <c r="AC1998" s="92">
        <v>0.0</v>
      </c>
      <c r="AD1998" s="92"/>
      <c r="AE1998" s="92"/>
      <c r="AF1998" s="92">
        <v>0.0</v>
      </c>
      <c r="AG1998" s="92">
        <v>0.0</v>
      </c>
      <c r="AH1998" s="98"/>
      <c r="AI1998" s="92" t="s">
        <v>2075</v>
      </c>
      <c r="AJ1998" s="92" t="s">
        <v>78</v>
      </c>
      <c r="AK1998" s="92">
        <v>0.0160367488861084</v>
      </c>
      <c r="AM1998" s="92">
        <v>10.0</v>
      </c>
      <c r="AN1998" s="92">
        <v>0.0</v>
      </c>
      <c r="AO1998" s="92">
        <v>0.0</v>
      </c>
      <c r="AP1998" s="92">
        <v>0.0</v>
      </c>
      <c r="AQ1998" s="92">
        <v>0.0</v>
      </c>
      <c r="AR1998" s="92">
        <v>0.0</v>
      </c>
      <c r="AS1998" s="92">
        <v>0.0</v>
      </c>
      <c r="AT1998" s="92">
        <v>0.0</v>
      </c>
      <c r="AU1998" s="92"/>
      <c r="AV1998" s="92"/>
      <c r="AW1998" s="92">
        <v>0.0</v>
      </c>
      <c r="AX1998" s="92">
        <v>0.0</v>
      </c>
      <c r="AY1998" s="98"/>
      <c r="AZ1998" s="92" t="s">
        <v>2075</v>
      </c>
      <c r="BA1998" s="92" t="s">
        <v>78</v>
      </c>
      <c r="BB1998" s="92">
        <v>0.0465781688690185</v>
      </c>
      <c r="BD1998" s="92">
        <v>10.0</v>
      </c>
      <c r="BE1998" s="92">
        <v>0.0</v>
      </c>
      <c r="BF1998" s="92">
        <v>0.0</v>
      </c>
      <c r="BG1998" s="92">
        <v>0.0</v>
      </c>
      <c r="BH1998" s="92">
        <v>0.0</v>
      </c>
      <c r="BI1998" s="92">
        <v>0.0</v>
      </c>
      <c r="BJ1998" s="92">
        <v>0.0</v>
      </c>
      <c r="BK1998" s="92">
        <v>0.0</v>
      </c>
      <c r="BL1998" s="92">
        <v>0.0</v>
      </c>
      <c r="BM1998" s="92">
        <v>0.0</v>
      </c>
      <c r="BN1998" s="92">
        <v>0.0</v>
      </c>
      <c r="BO1998" s="92">
        <v>0.0</v>
      </c>
      <c r="BP1998" s="98"/>
    </row>
    <row r="1999">
      <c r="A1999" s="92" t="s">
        <v>2076</v>
      </c>
      <c r="B1999" s="92" t="s">
        <v>83</v>
      </c>
      <c r="C1999" s="92">
        <v>0.033078908920288</v>
      </c>
      <c r="E1999" s="92">
        <v>10.0</v>
      </c>
      <c r="F1999" s="92">
        <v>1.0</v>
      </c>
      <c r="G1999" s="92">
        <v>0.0</v>
      </c>
      <c r="H1999" s="92">
        <v>0.0</v>
      </c>
      <c r="I1999" s="92">
        <v>0.0</v>
      </c>
      <c r="J1999" s="92">
        <v>0.0</v>
      </c>
      <c r="K1999" s="92">
        <v>0.0</v>
      </c>
      <c r="L1999" s="92">
        <v>0.0</v>
      </c>
      <c r="M1999" s="92">
        <v>1.0</v>
      </c>
      <c r="N1999" s="92">
        <v>2.0</v>
      </c>
      <c r="O1999" s="92">
        <v>1.0</v>
      </c>
      <c r="P1999" s="92">
        <v>3.0</v>
      </c>
      <c r="Q1999" s="98"/>
      <c r="R1999" s="92" t="s">
        <v>2076</v>
      </c>
      <c r="S1999" s="92" t="s">
        <v>83</v>
      </c>
      <c r="T1999" s="92">
        <v>0.0426645278930664</v>
      </c>
      <c r="V1999" s="92">
        <v>10.0</v>
      </c>
      <c r="W1999" s="92">
        <v>1.0</v>
      </c>
      <c r="X1999" s="92">
        <v>0.0</v>
      </c>
      <c r="Y1999" s="92">
        <v>0.0</v>
      </c>
      <c r="Z1999" s="92">
        <v>0.0</v>
      </c>
      <c r="AA1999" s="92">
        <v>0.0</v>
      </c>
      <c r="AB1999" s="92">
        <v>0.0</v>
      </c>
      <c r="AC1999" s="92">
        <v>0.0</v>
      </c>
      <c r="AD1999" s="92"/>
      <c r="AE1999" s="92"/>
      <c r="AF1999" s="92">
        <v>1.0</v>
      </c>
      <c r="AG1999" s="92">
        <v>5.0</v>
      </c>
      <c r="AH1999" s="98"/>
      <c r="AI1999" s="92" t="s">
        <v>2076</v>
      </c>
      <c r="AJ1999" s="92" t="s">
        <v>83</v>
      </c>
      <c r="AK1999" s="92">
        <v>0.057204246520996</v>
      </c>
      <c r="AM1999" s="92">
        <v>10.0</v>
      </c>
      <c r="AN1999" s="92">
        <v>1.0</v>
      </c>
      <c r="AO1999" s="92">
        <v>0.0</v>
      </c>
      <c r="AP1999" s="92">
        <v>0.0</v>
      </c>
      <c r="AQ1999" s="92">
        <v>0.0</v>
      </c>
      <c r="AR1999" s="92">
        <v>0.0</v>
      </c>
      <c r="AS1999" s="92">
        <v>0.0</v>
      </c>
      <c r="AT1999" s="92">
        <v>0.0</v>
      </c>
      <c r="AU1999" s="92"/>
      <c r="AV1999" s="92"/>
      <c r="AW1999" s="92">
        <v>1.0</v>
      </c>
      <c r="AX1999" s="92">
        <v>5.0</v>
      </c>
      <c r="AY1999" s="98"/>
      <c r="AZ1999" s="92" t="s">
        <v>2076</v>
      </c>
      <c r="BA1999" s="92" t="s">
        <v>83</v>
      </c>
      <c r="BB1999" s="92">
        <v>0.0917918682098388</v>
      </c>
      <c r="BD1999" s="92">
        <v>10.0</v>
      </c>
      <c r="BE1999" s="92">
        <v>1.0</v>
      </c>
      <c r="BF1999" s="92">
        <v>0.0</v>
      </c>
      <c r="BG1999" s="92">
        <v>0.0</v>
      </c>
      <c r="BH1999" s="92">
        <v>0.0</v>
      </c>
      <c r="BI1999" s="92">
        <v>0.0</v>
      </c>
      <c r="BJ1999" s="92">
        <v>0.0</v>
      </c>
      <c r="BK1999" s="92">
        <v>0.0</v>
      </c>
      <c r="BL1999" s="92">
        <v>0.0</v>
      </c>
      <c r="BM1999" s="92">
        <v>0.0</v>
      </c>
      <c r="BN1999" s="92">
        <v>1.0</v>
      </c>
      <c r="BO1999" s="92">
        <v>4.0</v>
      </c>
      <c r="BP1999" s="98"/>
    </row>
    <row r="2000">
      <c r="A2000" s="92" t="s">
        <v>2077</v>
      </c>
      <c r="B2000" s="92" t="s">
        <v>78</v>
      </c>
      <c r="C2000" s="92">
        <v>0.0098161697387695</v>
      </c>
      <c r="E2000" s="92">
        <v>10.0</v>
      </c>
      <c r="F2000" s="92">
        <v>0.0</v>
      </c>
      <c r="G2000" s="92">
        <v>0.0</v>
      </c>
      <c r="H2000" s="92">
        <v>0.0</v>
      </c>
      <c r="I2000" s="92">
        <v>0.0</v>
      </c>
      <c r="J2000" s="92">
        <v>0.0</v>
      </c>
      <c r="K2000" s="92">
        <v>0.0</v>
      </c>
      <c r="L2000" s="92">
        <v>0.0</v>
      </c>
      <c r="M2000" s="92">
        <v>0.0</v>
      </c>
      <c r="N2000" s="92">
        <v>0.0</v>
      </c>
      <c r="O2000" s="92">
        <v>0.0</v>
      </c>
      <c r="P2000" s="92">
        <v>0.0</v>
      </c>
      <c r="Q2000" s="98"/>
      <c r="R2000" s="92" t="s">
        <v>2077</v>
      </c>
      <c r="S2000" s="92" t="s">
        <v>78</v>
      </c>
      <c r="T2000" s="92">
        <v>0.012946605682373</v>
      </c>
      <c r="V2000" s="92">
        <v>10.0</v>
      </c>
      <c r="W2000" s="92">
        <v>0.0</v>
      </c>
      <c r="X2000" s="92">
        <v>0.0</v>
      </c>
      <c r="Y2000" s="92">
        <v>0.0</v>
      </c>
      <c r="Z2000" s="92">
        <v>0.0</v>
      </c>
      <c r="AA2000" s="92">
        <v>0.0</v>
      </c>
      <c r="AB2000" s="92">
        <v>0.0</v>
      </c>
      <c r="AC2000" s="92">
        <v>0.0</v>
      </c>
      <c r="AD2000" s="92"/>
      <c r="AE2000" s="92"/>
      <c r="AF2000" s="92">
        <v>0.0</v>
      </c>
      <c r="AG2000" s="92">
        <v>0.0</v>
      </c>
      <c r="AH2000" s="98"/>
      <c r="AI2000" s="92" t="s">
        <v>2077</v>
      </c>
      <c r="AJ2000" s="92" t="s">
        <v>78</v>
      </c>
      <c r="AK2000" s="92">
        <v>0.0162391662597656</v>
      </c>
      <c r="AM2000" s="92">
        <v>10.0</v>
      </c>
      <c r="AN2000" s="92">
        <v>0.0</v>
      </c>
      <c r="AO2000" s="92">
        <v>0.0</v>
      </c>
      <c r="AP2000" s="92">
        <v>0.0</v>
      </c>
      <c r="AQ2000" s="92">
        <v>0.0</v>
      </c>
      <c r="AR2000" s="92">
        <v>0.0</v>
      </c>
      <c r="AS2000" s="92">
        <v>0.0</v>
      </c>
      <c r="AT2000" s="92">
        <v>0.0</v>
      </c>
      <c r="AU2000" s="92"/>
      <c r="AV2000" s="92"/>
      <c r="AW2000" s="92">
        <v>0.0</v>
      </c>
      <c r="AX2000" s="92">
        <v>0.0</v>
      </c>
      <c r="AY2000" s="98"/>
      <c r="AZ2000" s="92" t="s">
        <v>2077</v>
      </c>
      <c r="BA2000" s="92" t="s">
        <v>78</v>
      </c>
      <c r="BB2000" s="92">
        <v>0.0416440963745117</v>
      </c>
      <c r="BD2000" s="92">
        <v>10.0</v>
      </c>
      <c r="BE2000" s="92">
        <v>0.0</v>
      </c>
      <c r="BF2000" s="92">
        <v>0.0</v>
      </c>
      <c r="BG2000" s="92">
        <v>0.0</v>
      </c>
      <c r="BH2000" s="92">
        <v>0.0</v>
      </c>
      <c r="BI2000" s="92">
        <v>0.0</v>
      </c>
      <c r="BJ2000" s="92">
        <v>0.0</v>
      </c>
      <c r="BK2000" s="92">
        <v>0.0</v>
      </c>
      <c r="BL2000" s="92">
        <v>0.0</v>
      </c>
      <c r="BM2000" s="92">
        <v>0.0</v>
      </c>
      <c r="BN2000" s="92">
        <v>0.0</v>
      </c>
      <c r="BO2000" s="92">
        <v>0.0</v>
      </c>
      <c r="BP2000" s="98"/>
    </row>
    <row r="2001">
      <c r="A2001" s="99" t="s">
        <v>2078</v>
      </c>
      <c r="B2001" s="99" t="s">
        <v>83</v>
      </c>
      <c r="C2001" s="99">
        <v>0.0747883319854736</v>
      </c>
      <c r="D2001" s="47"/>
      <c r="E2001" s="99">
        <v>10.0</v>
      </c>
      <c r="F2001" s="99">
        <v>2.0</v>
      </c>
      <c r="G2001" s="99">
        <v>0.0</v>
      </c>
      <c r="H2001" s="99">
        <v>0.0</v>
      </c>
      <c r="I2001" s="99">
        <v>0.0</v>
      </c>
      <c r="J2001" s="99">
        <v>0.0</v>
      </c>
      <c r="K2001" s="99">
        <v>0.0</v>
      </c>
      <c r="L2001" s="99">
        <v>0.0</v>
      </c>
      <c r="M2001" s="99">
        <v>2.0</v>
      </c>
      <c r="N2001" s="99">
        <v>2.5</v>
      </c>
      <c r="O2001" s="99">
        <v>2.0</v>
      </c>
      <c r="P2001" s="99">
        <v>1.0</v>
      </c>
      <c r="Q2001" s="100"/>
      <c r="R2001" s="99" t="s">
        <v>2078</v>
      </c>
      <c r="S2001" s="99" t="s">
        <v>83</v>
      </c>
      <c r="T2001" s="99">
        <v>0.103057861328125</v>
      </c>
      <c r="U2001" s="47"/>
      <c r="V2001" s="99">
        <v>10.0</v>
      </c>
      <c r="W2001" s="99">
        <v>3.0</v>
      </c>
      <c r="X2001" s="99">
        <v>0.0</v>
      </c>
      <c r="Y2001" s="99">
        <v>0.0</v>
      </c>
      <c r="Z2001" s="99">
        <v>0.0</v>
      </c>
      <c r="AA2001" s="99">
        <v>0.0</v>
      </c>
      <c r="AB2001" s="99">
        <v>1.0</v>
      </c>
      <c r="AC2001" s="99">
        <v>1.0</v>
      </c>
      <c r="AD2001" s="99"/>
      <c r="AE2001" s="99"/>
      <c r="AF2001" s="99">
        <v>3.0</v>
      </c>
      <c r="AG2001" s="99">
        <v>2.3</v>
      </c>
      <c r="AH2001" s="100"/>
      <c r="AI2001" s="99" t="s">
        <v>2078</v>
      </c>
      <c r="AJ2001" s="99" t="s">
        <v>83</v>
      </c>
      <c r="AK2001" s="99">
        <v>0.132259607315063</v>
      </c>
      <c r="AL2001" s="47"/>
      <c r="AM2001" s="99">
        <v>10.0</v>
      </c>
      <c r="AN2001" s="99">
        <v>3.0</v>
      </c>
      <c r="AO2001" s="99">
        <v>0.0</v>
      </c>
      <c r="AP2001" s="99">
        <v>0.0</v>
      </c>
      <c r="AQ2001" s="99">
        <v>0.0</v>
      </c>
      <c r="AR2001" s="99">
        <v>0.0</v>
      </c>
      <c r="AS2001" s="99">
        <v>1.0</v>
      </c>
      <c r="AT2001" s="99">
        <v>1.0</v>
      </c>
      <c r="AU2001" s="99"/>
      <c r="AV2001" s="99"/>
      <c r="AW2001" s="99">
        <v>3.0</v>
      </c>
      <c r="AX2001" s="99">
        <v>2.7</v>
      </c>
      <c r="AY2001" s="100"/>
      <c r="AZ2001" s="99" t="s">
        <v>2078</v>
      </c>
      <c r="BA2001" s="99" t="s">
        <v>83</v>
      </c>
      <c r="BB2001" s="99">
        <v>0.180096864700317</v>
      </c>
      <c r="BC2001" s="47"/>
      <c r="BD2001" s="99">
        <v>10.0</v>
      </c>
      <c r="BE2001" s="99">
        <v>3.0</v>
      </c>
      <c r="BF2001" s="99">
        <v>0.0</v>
      </c>
      <c r="BG2001" s="99">
        <v>0.0</v>
      </c>
      <c r="BH2001" s="99">
        <v>0.0</v>
      </c>
      <c r="BI2001" s="99">
        <v>0.0</v>
      </c>
      <c r="BJ2001" s="99">
        <v>2.0</v>
      </c>
      <c r="BK2001" s="99">
        <v>1.0</v>
      </c>
      <c r="BL2001" s="99">
        <v>1.0</v>
      </c>
      <c r="BM2001" s="99">
        <v>2.0</v>
      </c>
      <c r="BN2001" s="99">
        <v>2.0</v>
      </c>
      <c r="BO2001" s="99">
        <v>1.5</v>
      </c>
      <c r="BP2001" s="100"/>
    </row>
    <row r="2002">
      <c r="A2002" s="92" t="s">
        <v>2079</v>
      </c>
      <c r="B2002" s="92" t="s">
        <v>83</v>
      </c>
      <c r="C2002" s="92">
        <v>0.122808456420898</v>
      </c>
      <c r="E2002" s="92">
        <v>10.0</v>
      </c>
      <c r="F2002" s="92">
        <v>6.0</v>
      </c>
      <c r="G2002" s="92">
        <v>0.0</v>
      </c>
      <c r="H2002" s="92">
        <v>0.0</v>
      </c>
      <c r="I2002" s="92">
        <v>0.0</v>
      </c>
      <c r="J2002" s="92">
        <v>0.0</v>
      </c>
      <c r="K2002" s="92">
        <v>3.0</v>
      </c>
      <c r="L2002" s="92">
        <v>1.0</v>
      </c>
      <c r="M2002" s="92">
        <v>3.0</v>
      </c>
      <c r="N2002" s="92">
        <v>3.3</v>
      </c>
      <c r="O2002" s="92">
        <v>3.0</v>
      </c>
      <c r="P2002" s="92">
        <v>2.3</v>
      </c>
      <c r="Q2002" s="98"/>
      <c r="R2002" s="92" t="s">
        <v>2079</v>
      </c>
      <c r="S2002" s="92" t="s">
        <v>83</v>
      </c>
      <c r="T2002" s="92">
        <v>0.156093835830688</v>
      </c>
      <c r="V2002" s="92">
        <v>10.0</v>
      </c>
      <c r="W2002" s="92">
        <v>6.0</v>
      </c>
      <c r="X2002" s="92">
        <v>0.0</v>
      </c>
      <c r="Y2002" s="92">
        <v>0.0</v>
      </c>
      <c r="Z2002" s="92">
        <v>0.0</v>
      </c>
      <c r="AA2002" s="92">
        <v>0.0</v>
      </c>
      <c r="AB2002" s="92">
        <v>3.0</v>
      </c>
      <c r="AC2002" s="92">
        <v>1.0</v>
      </c>
      <c r="AD2002" s="92"/>
      <c r="AE2002" s="92"/>
      <c r="AF2002" s="92">
        <v>6.0</v>
      </c>
      <c r="AG2002" s="92">
        <v>2.8</v>
      </c>
      <c r="AH2002" s="98"/>
      <c r="AI2002" s="92" t="s">
        <v>2079</v>
      </c>
      <c r="AJ2002" s="92" t="s">
        <v>83</v>
      </c>
      <c r="AK2002" s="92">
        <v>0.181361675262451</v>
      </c>
      <c r="AM2002" s="92">
        <v>10.0</v>
      </c>
      <c r="AN2002" s="92">
        <v>6.0</v>
      </c>
      <c r="AO2002" s="92">
        <v>0.0</v>
      </c>
      <c r="AP2002" s="92">
        <v>0.0</v>
      </c>
      <c r="AQ2002" s="92">
        <v>0.0</v>
      </c>
      <c r="AR2002" s="92">
        <v>0.0</v>
      </c>
      <c r="AS2002" s="92">
        <v>3.0</v>
      </c>
      <c r="AT2002" s="92">
        <v>1.0</v>
      </c>
      <c r="AU2002" s="92"/>
      <c r="AV2002" s="92"/>
      <c r="AW2002" s="92">
        <v>6.0</v>
      </c>
      <c r="AX2002" s="92">
        <v>2.8</v>
      </c>
      <c r="AY2002" s="98"/>
      <c r="AZ2002" s="92" t="s">
        <v>2079</v>
      </c>
      <c r="BA2002" s="92" t="s">
        <v>83</v>
      </c>
      <c r="BB2002" s="92">
        <v>0.346272468566894</v>
      </c>
      <c r="BD2002" s="92">
        <v>10.0</v>
      </c>
      <c r="BE2002" s="92">
        <v>6.0</v>
      </c>
      <c r="BF2002" s="92">
        <v>0.0</v>
      </c>
      <c r="BG2002" s="92">
        <v>0.0</v>
      </c>
      <c r="BH2002" s="92">
        <v>0.0</v>
      </c>
      <c r="BI2002" s="92">
        <v>0.0</v>
      </c>
      <c r="BJ2002" s="92">
        <v>4.0</v>
      </c>
      <c r="BK2002" s="92">
        <v>1.0</v>
      </c>
      <c r="BL2002" s="92">
        <v>3.0</v>
      </c>
      <c r="BM2002" s="92">
        <v>2.0</v>
      </c>
      <c r="BN2002" s="92">
        <v>2.0</v>
      </c>
      <c r="BO2002" s="92">
        <v>3.5</v>
      </c>
      <c r="BP2002" s="98"/>
    </row>
    <row r="2003">
      <c r="A2003" s="92" t="s">
        <v>2080</v>
      </c>
      <c r="B2003" s="92" t="s">
        <v>83</v>
      </c>
      <c r="C2003" s="92">
        <v>0.0439374446868896</v>
      </c>
      <c r="E2003" s="92">
        <v>10.0</v>
      </c>
      <c r="F2003" s="92">
        <v>1.0</v>
      </c>
      <c r="G2003" s="92">
        <v>0.0</v>
      </c>
      <c r="H2003" s="92">
        <v>0.0</v>
      </c>
      <c r="I2003" s="92">
        <v>0.0</v>
      </c>
      <c r="J2003" s="92">
        <v>0.0</v>
      </c>
      <c r="K2003" s="92">
        <v>0.0</v>
      </c>
      <c r="L2003" s="92">
        <v>0.0</v>
      </c>
      <c r="M2003" s="92">
        <v>1.0</v>
      </c>
      <c r="N2003" s="92">
        <v>3.0</v>
      </c>
      <c r="O2003" s="92">
        <v>1.0</v>
      </c>
      <c r="P2003" s="92">
        <v>3.0</v>
      </c>
      <c r="Q2003" s="98"/>
      <c r="R2003" s="92" t="s">
        <v>2080</v>
      </c>
      <c r="S2003" s="92" t="s">
        <v>83</v>
      </c>
      <c r="T2003" s="92">
        <v>0.0766289234161377</v>
      </c>
      <c r="V2003" s="92">
        <v>10.0</v>
      </c>
      <c r="W2003" s="92">
        <v>2.0</v>
      </c>
      <c r="X2003" s="92">
        <v>0.0</v>
      </c>
      <c r="Y2003" s="92">
        <v>0.0</v>
      </c>
      <c r="Z2003" s="92">
        <v>0.0</v>
      </c>
      <c r="AA2003" s="92">
        <v>0.0</v>
      </c>
      <c r="AB2003" s="92">
        <v>0.0</v>
      </c>
      <c r="AC2003" s="92">
        <v>0.0</v>
      </c>
      <c r="AD2003" s="92"/>
      <c r="AE2003" s="92"/>
      <c r="AF2003" s="92">
        <v>2.0</v>
      </c>
      <c r="AG2003" s="92">
        <v>3.5</v>
      </c>
      <c r="AH2003" s="98"/>
      <c r="AI2003" s="92" t="s">
        <v>2080</v>
      </c>
      <c r="AJ2003" s="92" t="s">
        <v>83</v>
      </c>
      <c r="AK2003" s="92">
        <v>0.0749125480651855</v>
      </c>
      <c r="AM2003" s="92">
        <v>10.0</v>
      </c>
      <c r="AN2003" s="92">
        <v>2.0</v>
      </c>
      <c r="AO2003" s="92">
        <v>0.0</v>
      </c>
      <c r="AP2003" s="92">
        <v>0.0</v>
      </c>
      <c r="AQ2003" s="92">
        <v>0.0</v>
      </c>
      <c r="AR2003" s="92">
        <v>0.0</v>
      </c>
      <c r="AS2003" s="92">
        <v>0.0</v>
      </c>
      <c r="AT2003" s="92">
        <v>0.0</v>
      </c>
      <c r="AU2003" s="92"/>
      <c r="AV2003" s="92"/>
      <c r="AW2003" s="92">
        <v>2.0</v>
      </c>
      <c r="AX2003" s="92">
        <v>3.5</v>
      </c>
      <c r="AY2003" s="98"/>
      <c r="AZ2003" s="92" t="s">
        <v>2080</v>
      </c>
      <c r="BA2003" s="92" t="s">
        <v>83</v>
      </c>
      <c r="BB2003" s="92">
        <v>0.137441873550415</v>
      </c>
      <c r="BD2003" s="92">
        <v>10.0</v>
      </c>
      <c r="BE2003" s="92">
        <v>2.0</v>
      </c>
      <c r="BF2003" s="92">
        <v>0.0</v>
      </c>
      <c r="BG2003" s="92">
        <v>0.0</v>
      </c>
      <c r="BH2003" s="92">
        <v>0.0</v>
      </c>
      <c r="BI2003" s="92">
        <v>0.0</v>
      </c>
      <c r="BJ2003" s="92">
        <v>1.0</v>
      </c>
      <c r="BK2003" s="92">
        <v>1.0</v>
      </c>
      <c r="BL2003" s="92">
        <v>1.0</v>
      </c>
      <c r="BM2003" s="92">
        <v>1.0</v>
      </c>
      <c r="BN2003" s="92">
        <v>2.0</v>
      </c>
      <c r="BO2003" s="92">
        <v>2.0</v>
      </c>
      <c r="BP2003" s="98"/>
    </row>
    <row r="2004">
      <c r="A2004" s="92" t="s">
        <v>2081</v>
      </c>
      <c r="B2004" s="92" t="s">
        <v>83</v>
      </c>
      <c r="C2004" s="92">
        <v>0.0622437000274658</v>
      </c>
      <c r="E2004" s="92">
        <v>10.0</v>
      </c>
      <c r="F2004" s="92">
        <v>4.0</v>
      </c>
      <c r="G2004" s="92">
        <v>0.0</v>
      </c>
      <c r="H2004" s="92">
        <v>0.0</v>
      </c>
      <c r="I2004" s="92">
        <v>0.0</v>
      </c>
      <c r="J2004" s="92">
        <v>0.0</v>
      </c>
      <c r="K2004" s="92">
        <v>0.0</v>
      </c>
      <c r="L2004" s="92">
        <v>0.0</v>
      </c>
      <c r="M2004" s="92">
        <v>2.0</v>
      </c>
      <c r="N2004" s="92">
        <v>1.5</v>
      </c>
      <c r="O2004" s="92">
        <v>4.0</v>
      </c>
      <c r="P2004" s="92">
        <v>2.0</v>
      </c>
      <c r="Q2004" s="98"/>
      <c r="R2004" s="92" t="s">
        <v>2081</v>
      </c>
      <c r="S2004" s="92" t="s">
        <v>83</v>
      </c>
      <c r="T2004" s="92">
        <v>0.108471632003784</v>
      </c>
      <c r="V2004" s="92">
        <v>10.0</v>
      </c>
      <c r="W2004" s="92">
        <v>5.0</v>
      </c>
      <c r="X2004" s="92">
        <v>0.0</v>
      </c>
      <c r="Y2004" s="92">
        <v>0.0</v>
      </c>
      <c r="Z2004" s="92">
        <v>0.0</v>
      </c>
      <c r="AA2004" s="92">
        <v>0.0</v>
      </c>
      <c r="AB2004" s="92">
        <v>0.0</v>
      </c>
      <c r="AC2004" s="92">
        <v>0.0</v>
      </c>
      <c r="AD2004" s="92"/>
      <c r="AE2004" s="92"/>
      <c r="AF2004" s="92">
        <v>5.0</v>
      </c>
      <c r="AG2004" s="92">
        <v>2.4</v>
      </c>
      <c r="AH2004" s="98"/>
      <c r="AI2004" s="92" t="s">
        <v>2081</v>
      </c>
      <c r="AJ2004" s="92" t="s">
        <v>83</v>
      </c>
      <c r="AK2004" s="92">
        <v>0.144841432571411</v>
      </c>
      <c r="AM2004" s="92">
        <v>10.0</v>
      </c>
      <c r="AN2004" s="92">
        <v>5.0</v>
      </c>
      <c r="AO2004" s="92">
        <v>0.0</v>
      </c>
      <c r="AP2004" s="92">
        <v>0.0</v>
      </c>
      <c r="AQ2004" s="92">
        <v>0.0</v>
      </c>
      <c r="AR2004" s="92">
        <v>0.0</v>
      </c>
      <c r="AS2004" s="92">
        <v>1.0</v>
      </c>
      <c r="AT2004" s="92">
        <v>1.0</v>
      </c>
      <c r="AU2004" s="92"/>
      <c r="AV2004" s="92"/>
      <c r="AW2004" s="92">
        <v>5.0</v>
      </c>
      <c r="AX2004" s="92">
        <v>2.4</v>
      </c>
      <c r="AY2004" s="98"/>
      <c r="AZ2004" s="92" t="s">
        <v>2081</v>
      </c>
      <c r="BA2004" s="92" t="s">
        <v>83</v>
      </c>
      <c r="BB2004" s="92">
        <v>0.284091711044311</v>
      </c>
      <c r="BD2004" s="92">
        <v>10.0</v>
      </c>
      <c r="BE2004" s="92">
        <v>5.0</v>
      </c>
      <c r="BF2004" s="92">
        <v>0.0</v>
      </c>
      <c r="BG2004" s="92">
        <v>0.0</v>
      </c>
      <c r="BH2004" s="92">
        <v>0.0</v>
      </c>
      <c r="BI2004" s="92">
        <v>0.0</v>
      </c>
      <c r="BJ2004" s="92">
        <v>1.0</v>
      </c>
      <c r="BK2004" s="92">
        <v>1.0</v>
      </c>
      <c r="BL2004" s="92">
        <v>2.0</v>
      </c>
      <c r="BM2004" s="92">
        <v>1.0</v>
      </c>
      <c r="BN2004" s="92">
        <v>4.0</v>
      </c>
      <c r="BO2004" s="92">
        <v>2.5</v>
      </c>
      <c r="BP2004" s="98"/>
    </row>
    <row r="2005">
      <c r="A2005" s="92" t="s">
        <v>2082</v>
      </c>
      <c r="B2005" s="92" t="s">
        <v>83</v>
      </c>
      <c r="C2005" s="92">
        <v>0.0931227207183837</v>
      </c>
      <c r="E2005" s="92">
        <v>10.0</v>
      </c>
      <c r="F2005" s="92">
        <v>5.0</v>
      </c>
      <c r="G2005" s="92">
        <v>0.0</v>
      </c>
      <c r="H2005" s="92">
        <v>0.0</v>
      </c>
      <c r="I2005" s="92">
        <v>0.0</v>
      </c>
      <c r="J2005" s="92">
        <v>0.0</v>
      </c>
      <c r="K2005" s="92">
        <v>0.0</v>
      </c>
      <c r="L2005" s="92">
        <v>0.0</v>
      </c>
      <c r="M2005" s="92">
        <v>5.0</v>
      </c>
      <c r="N2005" s="92">
        <v>2.0</v>
      </c>
      <c r="O2005" s="92">
        <v>5.0</v>
      </c>
      <c r="P2005" s="92">
        <v>2.2</v>
      </c>
      <c r="Q2005" s="98"/>
      <c r="R2005" s="92" t="s">
        <v>2082</v>
      </c>
      <c r="S2005" s="92" t="s">
        <v>83</v>
      </c>
      <c r="T2005" s="92">
        <v>0.145884990692138</v>
      </c>
      <c r="V2005" s="92">
        <v>10.0</v>
      </c>
      <c r="W2005" s="92">
        <v>6.0</v>
      </c>
      <c r="X2005" s="92">
        <v>0.0</v>
      </c>
      <c r="Y2005" s="92">
        <v>0.0</v>
      </c>
      <c r="Z2005" s="92">
        <v>0.0</v>
      </c>
      <c r="AA2005" s="92">
        <v>0.0</v>
      </c>
      <c r="AB2005" s="92">
        <v>1.0</v>
      </c>
      <c r="AC2005" s="92">
        <v>1.0</v>
      </c>
      <c r="AD2005" s="92"/>
      <c r="AE2005" s="92"/>
      <c r="AF2005" s="92">
        <v>6.0</v>
      </c>
      <c r="AG2005" s="92">
        <v>3.5</v>
      </c>
      <c r="AH2005" s="98"/>
      <c r="AI2005" s="92" t="s">
        <v>2082</v>
      </c>
      <c r="AJ2005" s="92" t="s">
        <v>83</v>
      </c>
      <c r="AK2005" s="92">
        <v>0.165875911712646</v>
      </c>
      <c r="AM2005" s="92">
        <v>10.0</v>
      </c>
      <c r="AN2005" s="92">
        <v>6.0</v>
      </c>
      <c r="AO2005" s="92">
        <v>0.0</v>
      </c>
      <c r="AP2005" s="92">
        <v>0.0</v>
      </c>
      <c r="AQ2005" s="92">
        <v>0.0</v>
      </c>
      <c r="AR2005" s="92">
        <v>0.0</v>
      </c>
      <c r="AS2005" s="92">
        <v>1.0</v>
      </c>
      <c r="AT2005" s="92">
        <v>1.0</v>
      </c>
      <c r="AU2005" s="92"/>
      <c r="AV2005" s="92"/>
      <c r="AW2005" s="92">
        <v>6.0</v>
      </c>
      <c r="AX2005" s="92">
        <v>3.3</v>
      </c>
      <c r="AY2005" s="98"/>
      <c r="AZ2005" s="92" t="s">
        <v>2082</v>
      </c>
      <c r="BA2005" s="92" t="s">
        <v>83</v>
      </c>
      <c r="BB2005" s="92">
        <v>0.377168893814086</v>
      </c>
      <c r="BD2005" s="92">
        <v>10.0</v>
      </c>
      <c r="BE2005" s="92">
        <v>6.0</v>
      </c>
      <c r="BF2005" s="92">
        <v>0.0</v>
      </c>
      <c r="BG2005" s="92">
        <v>0.0</v>
      </c>
      <c r="BH2005" s="92">
        <v>0.0</v>
      </c>
      <c r="BI2005" s="92">
        <v>0.0</v>
      </c>
      <c r="BJ2005" s="92">
        <v>3.0</v>
      </c>
      <c r="BK2005" s="92">
        <v>1.0</v>
      </c>
      <c r="BL2005" s="92">
        <v>2.0</v>
      </c>
      <c r="BM2005" s="92">
        <v>2.0</v>
      </c>
      <c r="BN2005" s="92">
        <v>5.0</v>
      </c>
      <c r="BO2005" s="92">
        <v>2.0</v>
      </c>
      <c r="BP2005" s="98"/>
    </row>
    <row r="2006">
      <c r="A2006" s="92" t="s">
        <v>2083</v>
      </c>
      <c r="B2006" s="92" t="s">
        <v>83</v>
      </c>
      <c r="C2006" s="92">
        <v>0.109035015106201</v>
      </c>
      <c r="E2006" s="92">
        <v>10.0</v>
      </c>
      <c r="F2006" s="92">
        <v>4.0</v>
      </c>
      <c r="G2006" s="92">
        <v>0.0</v>
      </c>
      <c r="H2006" s="92">
        <v>0.0</v>
      </c>
      <c r="I2006" s="92">
        <v>0.0</v>
      </c>
      <c r="J2006" s="92">
        <v>0.0</v>
      </c>
      <c r="K2006" s="92">
        <v>0.0</v>
      </c>
      <c r="L2006" s="92">
        <v>0.0</v>
      </c>
      <c r="M2006" s="92">
        <v>4.0</v>
      </c>
      <c r="N2006" s="92">
        <v>2.2</v>
      </c>
      <c r="O2006" s="92">
        <v>4.0</v>
      </c>
      <c r="P2006" s="92">
        <v>1.5</v>
      </c>
      <c r="Q2006" s="98"/>
      <c r="R2006" s="92" t="s">
        <v>2083</v>
      </c>
      <c r="S2006" s="92" t="s">
        <v>83</v>
      </c>
      <c r="T2006" s="92">
        <v>0.164408922195434</v>
      </c>
      <c r="V2006" s="92">
        <v>10.0</v>
      </c>
      <c r="W2006" s="92">
        <v>6.0</v>
      </c>
      <c r="X2006" s="92">
        <v>0.0</v>
      </c>
      <c r="Y2006" s="92">
        <v>0.0</v>
      </c>
      <c r="Z2006" s="92">
        <v>0.0</v>
      </c>
      <c r="AA2006" s="92">
        <v>0.0</v>
      </c>
      <c r="AB2006" s="92">
        <v>1.0</v>
      </c>
      <c r="AC2006" s="92">
        <v>1.0</v>
      </c>
      <c r="AD2006" s="92"/>
      <c r="AE2006" s="92"/>
      <c r="AF2006" s="92">
        <v>6.0</v>
      </c>
      <c r="AG2006" s="92">
        <v>2.7</v>
      </c>
      <c r="AH2006" s="98"/>
      <c r="AI2006" s="92" t="s">
        <v>2083</v>
      </c>
      <c r="AJ2006" s="92" t="s">
        <v>83</v>
      </c>
      <c r="AK2006" s="92">
        <v>0.193387985229492</v>
      </c>
      <c r="AM2006" s="92">
        <v>10.0</v>
      </c>
      <c r="AN2006" s="92">
        <v>6.0</v>
      </c>
      <c r="AO2006" s="92">
        <v>0.0</v>
      </c>
      <c r="AP2006" s="92">
        <v>0.0</v>
      </c>
      <c r="AQ2006" s="92">
        <v>0.0</v>
      </c>
      <c r="AR2006" s="92">
        <v>0.0</v>
      </c>
      <c r="AS2006" s="92">
        <v>1.0</v>
      </c>
      <c r="AT2006" s="92">
        <v>1.0</v>
      </c>
      <c r="AU2006" s="92"/>
      <c r="AV2006" s="92"/>
      <c r="AW2006" s="92">
        <v>6.0</v>
      </c>
      <c r="AX2006" s="92">
        <v>2.7</v>
      </c>
      <c r="AY2006" s="98"/>
      <c r="AZ2006" s="92" t="s">
        <v>2083</v>
      </c>
      <c r="BA2006" s="92" t="s">
        <v>83</v>
      </c>
      <c r="BB2006" s="92">
        <v>0.34309697151184</v>
      </c>
      <c r="BD2006" s="92">
        <v>10.0</v>
      </c>
      <c r="BE2006" s="92">
        <v>6.0</v>
      </c>
      <c r="BF2006" s="92">
        <v>0.0</v>
      </c>
      <c r="BG2006" s="92">
        <v>0.0</v>
      </c>
      <c r="BH2006" s="92">
        <v>0.0</v>
      </c>
      <c r="BI2006" s="92">
        <v>0.0</v>
      </c>
      <c r="BJ2006" s="92">
        <v>2.0</v>
      </c>
      <c r="BK2006" s="92">
        <v>1.0</v>
      </c>
      <c r="BL2006" s="92">
        <v>3.0</v>
      </c>
      <c r="BM2006" s="92">
        <v>1.7</v>
      </c>
      <c r="BN2006" s="92">
        <v>4.0</v>
      </c>
      <c r="BO2006" s="92">
        <v>1.5</v>
      </c>
      <c r="BP2006" s="98"/>
    </row>
    <row r="2007">
      <c r="A2007" s="92" t="s">
        <v>2084</v>
      </c>
      <c r="B2007" s="92" t="s">
        <v>83</v>
      </c>
      <c r="C2007" s="92">
        <v>0.0866711139678955</v>
      </c>
      <c r="E2007" s="92">
        <v>10.0</v>
      </c>
      <c r="F2007" s="92">
        <v>4.0</v>
      </c>
      <c r="G2007" s="92">
        <v>0.0</v>
      </c>
      <c r="H2007" s="92">
        <v>0.0</v>
      </c>
      <c r="I2007" s="92">
        <v>0.0</v>
      </c>
      <c r="J2007" s="92">
        <v>0.0</v>
      </c>
      <c r="K2007" s="92">
        <v>0.0</v>
      </c>
      <c r="L2007" s="92">
        <v>0.0</v>
      </c>
      <c r="M2007" s="92">
        <v>4.0</v>
      </c>
      <c r="N2007" s="92">
        <v>1.8</v>
      </c>
      <c r="O2007" s="92">
        <v>4.0</v>
      </c>
      <c r="P2007" s="92">
        <v>1.2</v>
      </c>
      <c r="Q2007" s="98"/>
      <c r="R2007" s="92" t="s">
        <v>2084</v>
      </c>
      <c r="S2007" s="92" t="s">
        <v>83</v>
      </c>
      <c r="T2007" s="92">
        <v>0.177773714065551</v>
      </c>
      <c r="V2007" s="92">
        <v>10.0</v>
      </c>
      <c r="W2007" s="92">
        <v>6.0</v>
      </c>
      <c r="X2007" s="92">
        <v>0.0</v>
      </c>
      <c r="Y2007" s="92">
        <v>0.0</v>
      </c>
      <c r="Z2007" s="92">
        <v>0.0</v>
      </c>
      <c r="AA2007" s="92">
        <v>0.0</v>
      </c>
      <c r="AB2007" s="92">
        <v>2.0</v>
      </c>
      <c r="AC2007" s="92">
        <v>1.0</v>
      </c>
      <c r="AD2007" s="92"/>
      <c r="AE2007" s="92"/>
      <c r="AF2007" s="92">
        <v>6.0</v>
      </c>
      <c r="AG2007" s="92">
        <v>3.0</v>
      </c>
      <c r="AH2007" s="98"/>
      <c r="AI2007" s="92" t="s">
        <v>2084</v>
      </c>
      <c r="AJ2007" s="92" t="s">
        <v>83</v>
      </c>
      <c r="AK2007" s="92">
        <v>0.211327075958251</v>
      </c>
      <c r="AM2007" s="92">
        <v>10.0</v>
      </c>
      <c r="AN2007" s="92">
        <v>6.0</v>
      </c>
      <c r="AO2007" s="92">
        <v>0.0</v>
      </c>
      <c r="AP2007" s="92">
        <v>0.0</v>
      </c>
      <c r="AQ2007" s="92">
        <v>0.0</v>
      </c>
      <c r="AR2007" s="92">
        <v>0.0</v>
      </c>
      <c r="AS2007" s="92">
        <v>2.0</v>
      </c>
      <c r="AT2007" s="92">
        <v>1.0</v>
      </c>
      <c r="AU2007" s="92"/>
      <c r="AV2007" s="92"/>
      <c r="AW2007" s="92">
        <v>6.0</v>
      </c>
      <c r="AX2007" s="92">
        <v>2.8</v>
      </c>
      <c r="AY2007" s="98"/>
      <c r="AZ2007" s="92" t="s">
        <v>2084</v>
      </c>
      <c r="BA2007" s="92" t="s">
        <v>83</v>
      </c>
      <c r="BB2007" s="92">
        <v>0.349177598953247</v>
      </c>
      <c r="BD2007" s="92">
        <v>10.0</v>
      </c>
      <c r="BE2007" s="92">
        <v>6.0</v>
      </c>
      <c r="BF2007" s="92">
        <v>0.0</v>
      </c>
      <c r="BG2007" s="92">
        <v>0.0</v>
      </c>
      <c r="BH2007" s="92">
        <v>0.0</v>
      </c>
      <c r="BI2007" s="92">
        <v>0.0</v>
      </c>
      <c r="BJ2007" s="92">
        <v>3.0</v>
      </c>
      <c r="BK2007" s="92">
        <v>1.0</v>
      </c>
      <c r="BL2007" s="92">
        <v>4.0</v>
      </c>
      <c r="BM2007" s="92">
        <v>1.2</v>
      </c>
      <c r="BN2007" s="92">
        <v>4.0</v>
      </c>
      <c r="BO2007" s="92">
        <v>1.8</v>
      </c>
      <c r="BP2007" s="98"/>
    </row>
    <row r="2008">
      <c r="A2008" s="92" t="s">
        <v>2085</v>
      </c>
      <c r="B2008" s="92" t="s">
        <v>83</v>
      </c>
      <c r="C2008" s="92">
        <v>0.0389750003814697</v>
      </c>
      <c r="E2008" s="92">
        <v>10.0</v>
      </c>
      <c r="F2008" s="92">
        <v>3.0</v>
      </c>
      <c r="G2008" s="92">
        <v>0.0</v>
      </c>
      <c r="H2008" s="92">
        <v>0.0</v>
      </c>
      <c r="I2008" s="92">
        <v>0.0</v>
      </c>
      <c r="J2008" s="92">
        <v>0.0</v>
      </c>
      <c r="K2008" s="92">
        <v>1.0</v>
      </c>
      <c r="L2008" s="92">
        <v>1.0</v>
      </c>
      <c r="M2008" s="92">
        <v>1.0</v>
      </c>
      <c r="N2008" s="92">
        <v>2.0</v>
      </c>
      <c r="O2008" s="92">
        <v>2.0</v>
      </c>
      <c r="P2008" s="92">
        <v>2.0</v>
      </c>
      <c r="Q2008" s="98"/>
      <c r="R2008" s="92" t="s">
        <v>2085</v>
      </c>
      <c r="S2008" s="92" t="s">
        <v>83</v>
      </c>
      <c r="T2008" s="92">
        <v>0.0890233516693115</v>
      </c>
      <c r="V2008" s="92">
        <v>10.0</v>
      </c>
      <c r="W2008" s="92">
        <v>4.0</v>
      </c>
      <c r="X2008" s="92">
        <v>0.0</v>
      </c>
      <c r="Y2008" s="92">
        <v>0.0</v>
      </c>
      <c r="Z2008" s="92">
        <v>0.0</v>
      </c>
      <c r="AA2008" s="92">
        <v>0.0</v>
      </c>
      <c r="AB2008" s="92">
        <v>1.0</v>
      </c>
      <c r="AC2008" s="92">
        <v>1.0</v>
      </c>
      <c r="AD2008" s="92"/>
      <c r="AE2008" s="92"/>
      <c r="AF2008" s="92">
        <v>4.0</v>
      </c>
      <c r="AG2008" s="92">
        <v>2.0</v>
      </c>
      <c r="AH2008" s="98"/>
      <c r="AI2008" s="92" t="s">
        <v>2085</v>
      </c>
      <c r="AJ2008" s="92" t="s">
        <v>83</v>
      </c>
      <c r="AK2008" s="92">
        <v>0.102217674255371</v>
      </c>
      <c r="AM2008" s="92">
        <v>10.0</v>
      </c>
      <c r="AN2008" s="92">
        <v>4.0</v>
      </c>
      <c r="AO2008" s="92">
        <v>0.0</v>
      </c>
      <c r="AP2008" s="92">
        <v>0.0</v>
      </c>
      <c r="AQ2008" s="92">
        <v>0.0</v>
      </c>
      <c r="AR2008" s="92">
        <v>0.0</v>
      </c>
      <c r="AS2008" s="92">
        <v>2.0</v>
      </c>
      <c r="AT2008" s="92">
        <v>1.0</v>
      </c>
      <c r="AU2008" s="92"/>
      <c r="AV2008" s="92"/>
      <c r="AW2008" s="92">
        <v>4.0</v>
      </c>
      <c r="AX2008" s="92">
        <v>1.5</v>
      </c>
      <c r="AY2008" s="98"/>
      <c r="AZ2008" s="92" t="s">
        <v>2085</v>
      </c>
      <c r="BA2008" s="92" t="s">
        <v>83</v>
      </c>
      <c r="BB2008" s="92">
        <v>0.276713609695434</v>
      </c>
      <c r="BD2008" s="92">
        <v>10.0</v>
      </c>
      <c r="BE2008" s="92">
        <v>5.0</v>
      </c>
      <c r="BF2008" s="92">
        <v>0.0</v>
      </c>
      <c r="BG2008" s="92">
        <v>0.0</v>
      </c>
      <c r="BH2008" s="92">
        <v>0.0</v>
      </c>
      <c r="BI2008" s="92">
        <v>0.0</v>
      </c>
      <c r="BJ2008" s="92">
        <v>2.0</v>
      </c>
      <c r="BK2008" s="92">
        <v>1.0</v>
      </c>
      <c r="BL2008" s="92">
        <v>3.0</v>
      </c>
      <c r="BM2008" s="92">
        <v>1.3</v>
      </c>
      <c r="BN2008" s="92">
        <v>3.0</v>
      </c>
      <c r="BO2008" s="92">
        <v>1.3</v>
      </c>
      <c r="BP2008" s="98"/>
    </row>
    <row r="2009">
      <c r="A2009" s="92" t="s">
        <v>2086</v>
      </c>
      <c r="B2009" s="92" t="s">
        <v>83</v>
      </c>
      <c r="C2009" s="92">
        <v>0.0718114376068115</v>
      </c>
      <c r="E2009" s="92">
        <v>10.0</v>
      </c>
      <c r="F2009" s="92">
        <v>4.0</v>
      </c>
      <c r="G2009" s="92">
        <v>0.0</v>
      </c>
      <c r="H2009" s="92">
        <v>0.0</v>
      </c>
      <c r="I2009" s="92">
        <v>0.0</v>
      </c>
      <c r="J2009" s="92">
        <v>0.0</v>
      </c>
      <c r="K2009" s="92">
        <v>1.0</v>
      </c>
      <c r="L2009" s="92">
        <v>1.0</v>
      </c>
      <c r="M2009" s="92">
        <v>3.0</v>
      </c>
      <c r="N2009" s="92">
        <v>1.7</v>
      </c>
      <c r="O2009" s="92">
        <v>3.0</v>
      </c>
      <c r="P2009" s="92">
        <v>1.3</v>
      </c>
      <c r="Q2009" s="98"/>
      <c r="R2009" s="92" t="s">
        <v>2086</v>
      </c>
      <c r="S2009" s="92" t="s">
        <v>83</v>
      </c>
      <c r="T2009" s="92">
        <v>0.0867881774902343</v>
      </c>
      <c r="V2009" s="92">
        <v>10.0</v>
      </c>
      <c r="W2009" s="92">
        <v>4.0</v>
      </c>
      <c r="X2009" s="92">
        <v>0.0</v>
      </c>
      <c r="Y2009" s="92">
        <v>0.0</v>
      </c>
      <c r="Z2009" s="92">
        <v>0.0</v>
      </c>
      <c r="AA2009" s="92">
        <v>0.0</v>
      </c>
      <c r="AB2009" s="92">
        <v>1.0</v>
      </c>
      <c r="AC2009" s="92">
        <v>1.0</v>
      </c>
      <c r="AD2009" s="92"/>
      <c r="AE2009" s="92"/>
      <c r="AF2009" s="92">
        <v>4.0</v>
      </c>
      <c r="AG2009" s="92">
        <v>2.8</v>
      </c>
      <c r="AH2009" s="98"/>
      <c r="AI2009" s="92" t="s">
        <v>2086</v>
      </c>
      <c r="AJ2009" s="92" t="s">
        <v>83</v>
      </c>
      <c r="AK2009" s="92">
        <v>0.121868848800659</v>
      </c>
      <c r="AM2009" s="92">
        <v>10.0</v>
      </c>
      <c r="AN2009" s="92">
        <v>5.0</v>
      </c>
      <c r="AO2009" s="92">
        <v>0.0</v>
      </c>
      <c r="AP2009" s="92">
        <v>0.0</v>
      </c>
      <c r="AQ2009" s="92">
        <v>0.0</v>
      </c>
      <c r="AR2009" s="92">
        <v>0.0</v>
      </c>
      <c r="AS2009" s="92">
        <v>2.0</v>
      </c>
      <c r="AT2009" s="92">
        <v>1.0</v>
      </c>
      <c r="AU2009" s="92"/>
      <c r="AV2009" s="92"/>
      <c r="AW2009" s="92">
        <v>5.0</v>
      </c>
      <c r="AX2009" s="92">
        <v>1.8</v>
      </c>
      <c r="AY2009" s="98"/>
      <c r="AZ2009" s="92" t="s">
        <v>2086</v>
      </c>
      <c r="BA2009" s="92" t="s">
        <v>83</v>
      </c>
      <c r="BB2009" s="92">
        <v>0.319811105728149</v>
      </c>
      <c r="BD2009" s="92">
        <v>10.0</v>
      </c>
      <c r="BE2009" s="92">
        <v>6.0</v>
      </c>
      <c r="BF2009" s="92">
        <v>0.0</v>
      </c>
      <c r="BG2009" s="92">
        <v>0.0</v>
      </c>
      <c r="BH2009" s="92">
        <v>0.0</v>
      </c>
      <c r="BI2009" s="92">
        <v>0.0</v>
      </c>
      <c r="BJ2009" s="92">
        <v>3.0</v>
      </c>
      <c r="BK2009" s="92">
        <v>1.0</v>
      </c>
      <c r="BL2009" s="92">
        <v>2.0</v>
      </c>
      <c r="BM2009" s="92">
        <v>1.0</v>
      </c>
      <c r="BN2009" s="92">
        <v>4.0</v>
      </c>
      <c r="BO2009" s="92">
        <v>1.8</v>
      </c>
      <c r="BP2009" s="98"/>
    </row>
    <row r="2010">
      <c r="A2010" s="92" t="s">
        <v>2087</v>
      </c>
      <c r="B2010" s="92" t="s">
        <v>83</v>
      </c>
      <c r="C2010" s="92">
        <v>0.0916314125061035</v>
      </c>
      <c r="E2010" s="92">
        <v>10.0</v>
      </c>
      <c r="F2010" s="92">
        <v>4.0</v>
      </c>
      <c r="G2010" s="92">
        <v>0.0</v>
      </c>
      <c r="H2010" s="92">
        <v>0.0</v>
      </c>
      <c r="I2010" s="92">
        <v>0.0</v>
      </c>
      <c r="J2010" s="92">
        <v>0.0</v>
      </c>
      <c r="K2010" s="92">
        <v>0.0</v>
      </c>
      <c r="L2010" s="92">
        <v>0.0</v>
      </c>
      <c r="M2010" s="92">
        <v>4.0</v>
      </c>
      <c r="N2010" s="92">
        <v>2.2</v>
      </c>
      <c r="O2010" s="92">
        <v>4.0</v>
      </c>
      <c r="P2010" s="92">
        <v>2.5</v>
      </c>
      <c r="Q2010" s="98"/>
      <c r="R2010" s="92" t="s">
        <v>2087</v>
      </c>
      <c r="S2010" s="92" t="s">
        <v>83</v>
      </c>
      <c r="T2010" s="92">
        <v>0.118613719940185</v>
      </c>
      <c r="V2010" s="92">
        <v>10.0</v>
      </c>
      <c r="W2010" s="92">
        <v>4.0</v>
      </c>
      <c r="X2010" s="92">
        <v>0.0</v>
      </c>
      <c r="Y2010" s="92">
        <v>0.0</v>
      </c>
      <c r="Z2010" s="92">
        <v>0.0</v>
      </c>
      <c r="AA2010" s="92">
        <v>0.0</v>
      </c>
      <c r="AB2010" s="92">
        <v>0.0</v>
      </c>
      <c r="AC2010" s="92">
        <v>0.0</v>
      </c>
      <c r="AD2010" s="92"/>
      <c r="AE2010" s="92"/>
      <c r="AF2010" s="92">
        <v>4.0</v>
      </c>
      <c r="AG2010" s="92">
        <v>4.8</v>
      </c>
      <c r="AH2010" s="98"/>
      <c r="AI2010" s="92" t="s">
        <v>2087</v>
      </c>
      <c r="AJ2010" s="92" t="s">
        <v>83</v>
      </c>
      <c r="AK2010" s="92">
        <v>0.161760330200195</v>
      </c>
      <c r="AM2010" s="92">
        <v>10.0</v>
      </c>
      <c r="AN2010" s="92">
        <v>4.0</v>
      </c>
      <c r="AO2010" s="92">
        <v>0.0</v>
      </c>
      <c r="AP2010" s="92">
        <v>0.0</v>
      </c>
      <c r="AQ2010" s="92">
        <v>0.0</v>
      </c>
      <c r="AR2010" s="92">
        <v>0.0</v>
      </c>
      <c r="AS2010" s="92">
        <v>0.0</v>
      </c>
      <c r="AT2010" s="92">
        <v>0.0</v>
      </c>
      <c r="AU2010" s="92"/>
      <c r="AV2010" s="92"/>
      <c r="AW2010" s="92">
        <v>4.0</v>
      </c>
      <c r="AX2010" s="92">
        <v>4.8</v>
      </c>
      <c r="AY2010" s="98"/>
      <c r="AZ2010" s="92" t="s">
        <v>2087</v>
      </c>
      <c r="BA2010" s="92" t="s">
        <v>83</v>
      </c>
      <c r="BB2010" s="92">
        <v>0.240198850631713</v>
      </c>
      <c r="BD2010" s="92">
        <v>10.0</v>
      </c>
      <c r="BE2010" s="92">
        <v>4.0</v>
      </c>
      <c r="BF2010" s="92">
        <v>0.0</v>
      </c>
      <c r="BG2010" s="92">
        <v>0.0</v>
      </c>
      <c r="BH2010" s="92">
        <v>0.0</v>
      </c>
      <c r="BI2010" s="92">
        <v>0.0</v>
      </c>
      <c r="BJ2010" s="92">
        <v>0.0</v>
      </c>
      <c r="BK2010" s="92">
        <v>0.0</v>
      </c>
      <c r="BL2010" s="92">
        <v>3.0</v>
      </c>
      <c r="BM2010" s="92">
        <v>1.7</v>
      </c>
      <c r="BN2010" s="92">
        <v>4.0</v>
      </c>
      <c r="BO2010" s="92">
        <v>2.5</v>
      </c>
      <c r="BP2010" s="98"/>
    </row>
    <row r="2011">
      <c r="A2011" s="92" t="s">
        <v>2088</v>
      </c>
      <c r="B2011" s="92" t="s">
        <v>83</v>
      </c>
      <c r="C2011" s="92">
        <v>0.0700123310089111</v>
      </c>
      <c r="E2011" s="92">
        <v>10.0</v>
      </c>
      <c r="F2011" s="92">
        <v>2.0</v>
      </c>
      <c r="G2011" s="92">
        <v>0.0</v>
      </c>
      <c r="H2011" s="92">
        <v>0.0</v>
      </c>
      <c r="I2011" s="92">
        <v>0.0</v>
      </c>
      <c r="J2011" s="92">
        <v>0.0</v>
      </c>
      <c r="K2011" s="92">
        <v>0.0</v>
      </c>
      <c r="L2011" s="92">
        <v>0.0</v>
      </c>
      <c r="M2011" s="92">
        <v>2.0</v>
      </c>
      <c r="N2011" s="92">
        <v>3.0</v>
      </c>
      <c r="O2011" s="92">
        <v>2.0</v>
      </c>
      <c r="P2011" s="92">
        <v>2.0</v>
      </c>
      <c r="Q2011" s="98"/>
      <c r="R2011" s="92" t="s">
        <v>2088</v>
      </c>
      <c r="S2011" s="92" t="s">
        <v>83</v>
      </c>
      <c r="T2011" s="92">
        <v>0.124480009078979</v>
      </c>
      <c r="V2011" s="92">
        <v>10.0</v>
      </c>
      <c r="W2011" s="92">
        <v>4.0</v>
      </c>
      <c r="X2011" s="92">
        <v>0.0</v>
      </c>
      <c r="Y2011" s="92">
        <v>0.0</v>
      </c>
      <c r="Z2011" s="92">
        <v>0.0</v>
      </c>
      <c r="AA2011" s="92">
        <v>0.0</v>
      </c>
      <c r="AB2011" s="92">
        <v>1.0</v>
      </c>
      <c r="AC2011" s="92">
        <v>1.0</v>
      </c>
      <c r="AD2011" s="92"/>
      <c r="AE2011" s="92"/>
      <c r="AF2011" s="92">
        <v>4.0</v>
      </c>
      <c r="AG2011" s="92">
        <v>2.8</v>
      </c>
      <c r="AH2011" s="98"/>
      <c r="AI2011" s="92" t="s">
        <v>2088</v>
      </c>
      <c r="AJ2011" s="92" t="s">
        <v>83</v>
      </c>
      <c r="AK2011" s="92">
        <v>0.159172058105468</v>
      </c>
      <c r="AM2011" s="92">
        <v>10.0</v>
      </c>
      <c r="AN2011" s="92">
        <v>4.0</v>
      </c>
      <c r="AO2011" s="92">
        <v>0.0</v>
      </c>
      <c r="AP2011" s="92">
        <v>0.0</v>
      </c>
      <c r="AQ2011" s="92">
        <v>0.0</v>
      </c>
      <c r="AR2011" s="92">
        <v>0.0</v>
      </c>
      <c r="AS2011" s="92">
        <v>2.0</v>
      </c>
      <c r="AT2011" s="92">
        <v>1.0</v>
      </c>
      <c r="AU2011" s="92"/>
      <c r="AV2011" s="92"/>
      <c r="AW2011" s="92">
        <v>4.0</v>
      </c>
      <c r="AX2011" s="92">
        <v>2.8</v>
      </c>
      <c r="AY2011" s="98"/>
      <c r="AZ2011" s="92" t="s">
        <v>2088</v>
      </c>
      <c r="BA2011" s="92" t="s">
        <v>83</v>
      </c>
      <c r="BB2011" s="92">
        <v>0.254955053329467</v>
      </c>
      <c r="BD2011" s="92">
        <v>10.0</v>
      </c>
      <c r="BE2011" s="92">
        <v>4.0</v>
      </c>
      <c r="BF2011" s="92">
        <v>0.0</v>
      </c>
      <c r="BG2011" s="92">
        <v>0.0</v>
      </c>
      <c r="BH2011" s="92">
        <v>0.0</v>
      </c>
      <c r="BI2011" s="92">
        <v>0.0</v>
      </c>
      <c r="BJ2011" s="92">
        <v>3.0</v>
      </c>
      <c r="BK2011" s="92">
        <v>1.0</v>
      </c>
      <c r="BL2011" s="92">
        <v>3.0</v>
      </c>
      <c r="BM2011" s="92">
        <v>1.7</v>
      </c>
      <c r="BN2011" s="92">
        <v>2.0</v>
      </c>
      <c r="BO2011" s="92">
        <v>1.5</v>
      </c>
      <c r="BP2011" s="98"/>
    </row>
    <row r="2012">
      <c r="A2012" s="92" t="s">
        <v>2089</v>
      </c>
      <c r="B2012" s="92" t="s">
        <v>83</v>
      </c>
      <c r="C2012" s="92">
        <v>0.0902907848358154</v>
      </c>
      <c r="E2012" s="92">
        <v>10.0</v>
      </c>
      <c r="F2012" s="92">
        <v>3.0</v>
      </c>
      <c r="G2012" s="92">
        <v>0.0</v>
      </c>
      <c r="H2012" s="92">
        <v>0.0</v>
      </c>
      <c r="I2012" s="92">
        <v>0.0</v>
      </c>
      <c r="J2012" s="92">
        <v>0.0</v>
      </c>
      <c r="K2012" s="92">
        <v>0.0</v>
      </c>
      <c r="L2012" s="92">
        <v>0.0</v>
      </c>
      <c r="M2012" s="92">
        <v>3.0</v>
      </c>
      <c r="N2012" s="92">
        <v>2.7</v>
      </c>
      <c r="O2012" s="92">
        <v>3.0</v>
      </c>
      <c r="P2012" s="92">
        <v>1.7</v>
      </c>
      <c r="Q2012" s="98"/>
      <c r="R2012" s="92" t="s">
        <v>2089</v>
      </c>
      <c r="S2012" s="92" t="s">
        <v>83</v>
      </c>
      <c r="T2012" s="92">
        <v>0.130946636199951</v>
      </c>
      <c r="V2012" s="92">
        <v>10.0</v>
      </c>
      <c r="W2012" s="92">
        <v>4.0</v>
      </c>
      <c r="X2012" s="92">
        <v>0.0</v>
      </c>
      <c r="Y2012" s="92">
        <v>0.0</v>
      </c>
      <c r="Z2012" s="92">
        <v>0.0</v>
      </c>
      <c r="AA2012" s="92">
        <v>0.0</v>
      </c>
      <c r="AB2012" s="92">
        <v>1.0</v>
      </c>
      <c r="AC2012" s="92">
        <v>1.0</v>
      </c>
      <c r="AD2012" s="92"/>
      <c r="AE2012" s="92"/>
      <c r="AF2012" s="92">
        <v>4.0</v>
      </c>
      <c r="AG2012" s="92">
        <v>4.8</v>
      </c>
      <c r="AH2012" s="98"/>
      <c r="AI2012" s="92" t="s">
        <v>2089</v>
      </c>
      <c r="AJ2012" s="92" t="s">
        <v>83</v>
      </c>
      <c r="AK2012" s="92">
        <v>0.162211656570434</v>
      </c>
      <c r="AM2012" s="92">
        <v>10.0</v>
      </c>
      <c r="AN2012" s="92">
        <v>4.0</v>
      </c>
      <c r="AO2012" s="92">
        <v>0.0</v>
      </c>
      <c r="AP2012" s="92">
        <v>0.0</v>
      </c>
      <c r="AQ2012" s="92">
        <v>0.0</v>
      </c>
      <c r="AR2012" s="92">
        <v>0.0</v>
      </c>
      <c r="AS2012" s="92">
        <v>1.0</v>
      </c>
      <c r="AT2012" s="92">
        <v>1.0</v>
      </c>
      <c r="AU2012" s="92"/>
      <c r="AV2012" s="92"/>
      <c r="AW2012" s="92">
        <v>4.0</v>
      </c>
      <c r="AX2012" s="92">
        <v>3.8</v>
      </c>
      <c r="AY2012" s="98"/>
      <c r="AZ2012" s="92" t="s">
        <v>2089</v>
      </c>
      <c r="BA2012" s="92" t="s">
        <v>83</v>
      </c>
      <c r="BB2012" s="92">
        <v>0.270790100097656</v>
      </c>
      <c r="BD2012" s="92">
        <v>10.0</v>
      </c>
      <c r="BE2012" s="92">
        <v>4.0</v>
      </c>
      <c r="BF2012" s="92">
        <v>0.0</v>
      </c>
      <c r="BG2012" s="92">
        <v>0.0</v>
      </c>
      <c r="BH2012" s="92">
        <v>0.0</v>
      </c>
      <c r="BI2012" s="92">
        <v>0.0</v>
      </c>
      <c r="BJ2012" s="92">
        <v>2.0</v>
      </c>
      <c r="BK2012" s="92">
        <v>1.0</v>
      </c>
      <c r="BL2012" s="92">
        <v>2.0</v>
      </c>
      <c r="BM2012" s="92">
        <v>2.0</v>
      </c>
      <c r="BN2012" s="92">
        <v>2.0</v>
      </c>
      <c r="BO2012" s="92">
        <v>3.5</v>
      </c>
      <c r="BP2012" s="98"/>
    </row>
    <row r="2013">
      <c r="A2013" s="92" t="s">
        <v>2090</v>
      </c>
      <c r="B2013" s="92" t="s">
        <v>83</v>
      </c>
      <c r="C2013" s="92">
        <v>0.119314670562744</v>
      </c>
      <c r="E2013" s="92">
        <v>10.0</v>
      </c>
      <c r="F2013" s="92">
        <v>6.0</v>
      </c>
      <c r="G2013" s="92">
        <v>0.0</v>
      </c>
      <c r="H2013" s="92">
        <v>0.0</v>
      </c>
      <c r="I2013" s="92">
        <v>0.0</v>
      </c>
      <c r="J2013" s="92">
        <v>0.0</v>
      </c>
      <c r="K2013" s="92">
        <v>2.0</v>
      </c>
      <c r="L2013" s="92">
        <v>1.0</v>
      </c>
      <c r="M2013" s="92">
        <v>4.0</v>
      </c>
      <c r="N2013" s="92">
        <v>2.0</v>
      </c>
      <c r="O2013" s="92">
        <v>4.0</v>
      </c>
      <c r="P2013" s="92">
        <v>1.2</v>
      </c>
      <c r="Q2013" s="98"/>
      <c r="R2013" s="92" t="s">
        <v>2090</v>
      </c>
      <c r="S2013" s="92" t="s">
        <v>83</v>
      </c>
      <c r="T2013" s="92">
        <v>0.142776727676391</v>
      </c>
      <c r="V2013" s="92">
        <v>10.0</v>
      </c>
      <c r="W2013" s="92">
        <v>6.0</v>
      </c>
      <c r="X2013" s="92">
        <v>0.0</v>
      </c>
      <c r="Y2013" s="92">
        <v>0.0</v>
      </c>
      <c r="Z2013" s="92">
        <v>0.0</v>
      </c>
      <c r="AA2013" s="92">
        <v>0.0</v>
      </c>
      <c r="AB2013" s="92">
        <v>3.0</v>
      </c>
      <c r="AC2013" s="92">
        <v>1.0</v>
      </c>
      <c r="AD2013" s="92"/>
      <c r="AE2013" s="92"/>
      <c r="AF2013" s="92">
        <v>6.0</v>
      </c>
      <c r="AG2013" s="92">
        <v>2.5</v>
      </c>
      <c r="AH2013" s="98"/>
      <c r="AI2013" s="92" t="s">
        <v>2090</v>
      </c>
      <c r="AJ2013" s="92" t="s">
        <v>83</v>
      </c>
      <c r="AK2013" s="92">
        <v>0.159288883209228</v>
      </c>
      <c r="AM2013" s="92">
        <v>10.0</v>
      </c>
      <c r="AN2013" s="92">
        <v>6.0</v>
      </c>
      <c r="AO2013" s="92">
        <v>0.0</v>
      </c>
      <c r="AP2013" s="92">
        <v>0.0</v>
      </c>
      <c r="AQ2013" s="92">
        <v>0.0</v>
      </c>
      <c r="AR2013" s="92">
        <v>0.0</v>
      </c>
      <c r="AS2013" s="92">
        <v>4.0</v>
      </c>
      <c r="AT2013" s="92">
        <v>1.0</v>
      </c>
      <c r="AU2013" s="92"/>
      <c r="AV2013" s="92"/>
      <c r="AW2013" s="92">
        <v>6.0</v>
      </c>
      <c r="AX2013" s="92">
        <v>1.7</v>
      </c>
      <c r="AY2013" s="98"/>
      <c r="AZ2013" s="92" t="s">
        <v>2090</v>
      </c>
      <c r="BA2013" s="92" t="s">
        <v>83</v>
      </c>
      <c r="BB2013" s="92">
        <v>0.365140676498413</v>
      </c>
      <c r="BD2013" s="92">
        <v>10.0</v>
      </c>
      <c r="BE2013" s="92">
        <v>7.0</v>
      </c>
      <c r="BF2013" s="92">
        <v>0.0</v>
      </c>
      <c r="BG2013" s="92">
        <v>0.0</v>
      </c>
      <c r="BH2013" s="92">
        <v>0.0</v>
      </c>
      <c r="BI2013" s="92">
        <v>0.0</v>
      </c>
      <c r="BJ2013" s="92">
        <v>5.0</v>
      </c>
      <c r="BK2013" s="92">
        <v>1.0</v>
      </c>
      <c r="BL2013" s="92">
        <v>4.0</v>
      </c>
      <c r="BM2013" s="92">
        <v>1.2</v>
      </c>
      <c r="BN2013" s="92">
        <v>3.0</v>
      </c>
      <c r="BO2013" s="92">
        <v>1.0</v>
      </c>
      <c r="BP2013" s="98"/>
    </row>
    <row r="2014">
      <c r="A2014" s="92" t="s">
        <v>2091</v>
      </c>
      <c r="B2014" s="92" t="s">
        <v>83</v>
      </c>
      <c r="C2014" s="92">
        <v>0.0879909992218017</v>
      </c>
      <c r="E2014" s="92">
        <v>10.0</v>
      </c>
      <c r="F2014" s="92">
        <v>4.0</v>
      </c>
      <c r="G2014" s="92">
        <v>0.0</v>
      </c>
      <c r="H2014" s="92">
        <v>0.0</v>
      </c>
      <c r="I2014" s="92">
        <v>0.0</v>
      </c>
      <c r="J2014" s="92">
        <v>0.0</v>
      </c>
      <c r="K2014" s="92">
        <v>1.0</v>
      </c>
      <c r="L2014" s="92">
        <v>1.0</v>
      </c>
      <c r="M2014" s="92">
        <v>4.0</v>
      </c>
      <c r="N2014" s="92">
        <v>2.0</v>
      </c>
      <c r="O2014" s="92">
        <v>4.0</v>
      </c>
      <c r="P2014" s="92">
        <v>2.2</v>
      </c>
      <c r="Q2014" s="98"/>
      <c r="R2014" s="92" t="s">
        <v>2091</v>
      </c>
      <c r="S2014" s="92" t="s">
        <v>83</v>
      </c>
      <c r="T2014" s="92">
        <v>0.0982089042663574</v>
      </c>
      <c r="V2014" s="92">
        <v>10.0</v>
      </c>
      <c r="W2014" s="92">
        <v>4.0</v>
      </c>
      <c r="X2014" s="92">
        <v>0.0</v>
      </c>
      <c r="Y2014" s="92">
        <v>0.0</v>
      </c>
      <c r="Z2014" s="92">
        <v>0.0</v>
      </c>
      <c r="AA2014" s="92">
        <v>0.0</v>
      </c>
      <c r="AB2014" s="92">
        <v>2.0</v>
      </c>
      <c r="AC2014" s="92">
        <v>1.0</v>
      </c>
      <c r="AD2014" s="92"/>
      <c r="AE2014" s="92"/>
      <c r="AF2014" s="92">
        <v>4.0</v>
      </c>
      <c r="AG2014" s="92">
        <v>4.8</v>
      </c>
      <c r="AH2014" s="98"/>
      <c r="AI2014" s="92" t="s">
        <v>2091</v>
      </c>
      <c r="AJ2014" s="92" t="s">
        <v>83</v>
      </c>
      <c r="AK2014" s="92">
        <v>0.124153852462768</v>
      </c>
      <c r="AM2014" s="92">
        <v>10.0</v>
      </c>
      <c r="AN2014" s="92">
        <v>4.0</v>
      </c>
      <c r="AO2014" s="92">
        <v>0.0</v>
      </c>
      <c r="AP2014" s="92">
        <v>0.0</v>
      </c>
      <c r="AQ2014" s="92">
        <v>0.0</v>
      </c>
      <c r="AR2014" s="92">
        <v>0.0</v>
      </c>
      <c r="AS2014" s="92">
        <v>2.0</v>
      </c>
      <c r="AT2014" s="92">
        <v>1.0</v>
      </c>
      <c r="AU2014" s="92"/>
      <c r="AV2014" s="92"/>
      <c r="AW2014" s="92">
        <v>4.0</v>
      </c>
      <c r="AX2014" s="92">
        <v>3.8</v>
      </c>
      <c r="AY2014" s="98"/>
      <c r="AZ2014" s="92" t="s">
        <v>2091</v>
      </c>
      <c r="BA2014" s="92" t="s">
        <v>83</v>
      </c>
      <c r="BB2014" s="92">
        <v>0.258762836456298</v>
      </c>
      <c r="BD2014" s="92">
        <v>10.0</v>
      </c>
      <c r="BE2014" s="92">
        <v>4.0</v>
      </c>
      <c r="BF2014" s="92">
        <v>0.0</v>
      </c>
      <c r="BG2014" s="92">
        <v>0.0</v>
      </c>
      <c r="BH2014" s="92">
        <v>0.0</v>
      </c>
      <c r="BI2014" s="92">
        <v>0.0</v>
      </c>
      <c r="BJ2014" s="92">
        <v>3.0</v>
      </c>
      <c r="BK2014" s="92">
        <v>1.3</v>
      </c>
      <c r="BL2014" s="92">
        <v>1.0</v>
      </c>
      <c r="BM2014" s="92">
        <v>2.0</v>
      </c>
      <c r="BN2014" s="92">
        <v>3.0</v>
      </c>
      <c r="BO2014" s="92">
        <v>3.7</v>
      </c>
      <c r="BP2014" s="98"/>
    </row>
    <row r="2015">
      <c r="A2015" s="92" t="s">
        <v>2092</v>
      </c>
      <c r="B2015" s="92" t="s">
        <v>83</v>
      </c>
      <c r="C2015" s="92">
        <v>0.0640883445739746</v>
      </c>
      <c r="E2015" s="92">
        <v>10.0</v>
      </c>
      <c r="F2015" s="92">
        <v>5.0</v>
      </c>
      <c r="G2015" s="92">
        <v>0.0</v>
      </c>
      <c r="H2015" s="92">
        <v>0.0</v>
      </c>
      <c r="I2015" s="92">
        <v>0.0</v>
      </c>
      <c r="J2015" s="92">
        <v>0.0</v>
      </c>
      <c r="K2015" s="92">
        <v>2.0</v>
      </c>
      <c r="L2015" s="92">
        <v>1.0</v>
      </c>
      <c r="M2015" s="92">
        <v>2.0</v>
      </c>
      <c r="N2015" s="92">
        <v>1.0</v>
      </c>
      <c r="O2015" s="92">
        <v>3.0</v>
      </c>
      <c r="P2015" s="92">
        <v>2.3</v>
      </c>
      <c r="Q2015" s="98"/>
      <c r="R2015" s="92" t="s">
        <v>2092</v>
      </c>
      <c r="S2015" s="92" t="s">
        <v>83</v>
      </c>
      <c r="T2015" s="92">
        <v>0.102477550506591</v>
      </c>
      <c r="V2015" s="92">
        <v>10.0</v>
      </c>
      <c r="W2015" s="92">
        <v>5.0</v>
      </c>
      <c r="X2015" s="92">
        <v>0.0</v>
      </c>
      <c r="Y2015" s="92">
        <v>0.0</v>
      </c>
      <c r="Z2015" s="92">
        <v>0.0</v>
      </c>
      <c r="AA2015" s="92">
        <v>0.0</v>
      </c>
      <c r="AB2015" s="92">
        <v>2.0</v>
      </c>
      <c r="AC2015" s="92">
        <v>1.0</v>
      </c>
      <c r="AD2015" s="92"/>
      <c r="AE2015" s="92"/>
      <c r="AF2015" s="92">
        <v>5.0</v>
      </c>
      <c r="AG2015" s="92">
        <v>1.4</v>
      </c>
      <c r="AH2015" s="98"/>
      <c r="AI2015" s="92" t="s">
        <v>2092</v>
      </c>
      <c r="AJ2015" s="92" t="s">
        <v>83</v>
      </c>
      <c r="AK2015" s="92">
        <v>0.13369083404541</v>
      </c>
      <c r="AM2015" s="92">
        <v>10.0</v>
      </c>
      <c r="AN2015" s="92">
        <v>5.0</v>
      </c>
      <c r="AO2015" s="92">
        <v>0.0</v>
      </c>
      <c r="AP2015" s="92">
        <v>0.0</v>
      </c>
      <c r="AQ2015" s="92">
        <v>0.0</v>
      </c>
      <c r="AR2015" s="92">
        <v>0.0</v>
      </c>
      <c r="AS2015" s="92">
        <v>3.0</v>
      </c>
      <c r="AT2015" s="92">
        <v>1.0</v>
      </c>
      <c r="AU2015" s="92"/>
      <c r="AV2015" s="92"/>
      <c r="AW2015" s="92">
        <v>5.0</v>
      </c>
      <c r="AX2015" s="92">
        <v>1.2</v>
      </c>
      <c r="AY2015" s="98"/>
      <c r="AZ2015" s="92" t="s">
        <v>2092</v>
      </c>
      <c r="BA2015" s="92" t="s">
        <v>83</v>
      </c>
      <c r="BB2015" s="92">
        <v>0.303562879562377</v>
      </c>
      <c r="BD2015" s="92">
        <v>10.0</v>
      </c>
      <c r="BE2015" s="92">
        <v>5.0</v>
      </c>
      <c r="BF2015" s="92">
        <v>0.0</v>
      </c>
      <c r="BG2015" s="92">
        <v>0.0</v>
      </c>
      <c r="BH2015" s="92">
        <v>0.0</v>
      </c>
      <c r="BI2015" s="92">
        <v>0.0</v>
      </c>
      <c r="BJ2015" s="92">
        <v>4.0</v>
      </c>
      <c r="BK2015" s="92">
        <v>1.0</v>
      </c>
      <c r="BL2015" s="92">
        <v>1.0</v>
      </c>
      <c r="BM2015" s="92">
        <v>1.0</v>
      </c>
      <c r="BN2015" s="92">
        <v>2.0</v>
      </c>
      <c r="BO2015" s="92">
        <v>2.5</v>
      </c>
      <c r="BP2015" s="98"/>
    </row>
    <row r="2016">
      <c r="A2016" s="92" t="s">
        <v>2093</v>
      </c>
      <c r="B2016" s="92" t="s">
        <v>83</v>
      </c>
      <c r="C2016" s="92">
        <v>0.0497636795043945</v>
      </c>
      <c r="E2016" s="92">
        <v>10.0</v>
      </c>
      <c r="F2016" s="92">
        <v>3.0</v>
      </c>
      <c r="G2016" s="92">
        <v>0.0</v>
      </c>
      <c r="H2016" s="92">
        <v>0.0</v>
      </c>
      <c r="I2016" s="92">
        <v>0.0</v>
      </c>
      <c r="J2016" s="92">
        <v>0.0</v>
      </c>
      <c r="K2016" s="92">
        <v>0.0</v>
      </c>
      <c r="L2016" s="92">
        <v>0.0</v>
      </c>
      <c r="M2016" s="92">
        <v>3.0</v>
      </c>
      <c r="N2016" s="92">
        <v>1.7</v>
      </c>
      <c r="O2016" s="92">
        <v>3.0</v>
      </c>
      <c r="P2016" s="92">
        <v>2.3</v>
      </c>
      <c r="Q2016" s="98"/>
      <c r="R2016" s="92" t="s">
        <v>2093</v>
      </c>
      <c r="S2016" s="92" t="s">
        <v>83</v>
      </c>
      <c r="T2016" s="92">
        <v>0.0794644355773925</v>
      </c>
      <c r="V2016" s="92">
        <v>10.0</v>
      </c>
      <c r="W2016" s="92">
        <v>3.0</v>
      </c>
      <c r="X2016" s="92">
        <v>0.0</v>
      </c>
      <c r="Y2016" s="92">
        <v>0.0</v>
      </c>
      <c r="Z2016" s="92">
        <v>0.0</v>
      </c>
      <c r="AA2016" s="92">
        <v>0.0</v>
      </c>
      <c r="AB2016" s="92">
        <v>0.0</v>
      </c>
      <c r="AC2016" s="92">
        <v>0.0</v>
      </c>
      <c r="AD2016" s="92"/>
      <c r="AE2016" s="92"/>
      <c r="AF2016" s="92">
        <v>3.0</v>
      </c>
      <c r="AG2016" s="92">
        <v>4.0</v>
      </c>
      <c r="AH2016" s="98"/>
      <c r="AI2016" s="92" t="s">
        <v>2093</v>
      </c>
      <c r="AJ2016" s="92" t="s">
        <v>83</v>
      </c>
      <c r="AK2016" s="92">
        <v>0.101505517959594</v>
      </c>
      <c r="AM2016" s="92">
        <v>10.0</v>
      </c>
      <c r="AN2016" s="92">
        <v>3.0</v>
      </c>
      <c r="AO2016" s="92">
        <v>0.0</v>
      </c>
      <c r="AP2016" s="92">
        <v>0.0</v>
      </c>
      <c r="AQ2016" s="92">
        <v>0.0</v>
      </c>
      <c r="AR2016" s="92">
        <v>0.0</v>
      </c>
      <c r="AS2016" s="92">
        <v>0.0</v>
      </c>
      <c r="AT2016" s="92">
        <v>0.0</v>
      </c>
      <c r="AU2016" s="92"/>
      <c r="AV2016" s="92"/>
      <c r="AW2016" s="92">
        <v>3.0</v>
      </c>
      <c r="AX2016" s="92">
        <v>4.0</v>
      </c>
      <c r="AY2016" s="98"/>
      <c r="AZ2016" s="92" t="s">
        <v>2093</v>
      </c>
      <c r="BA2016" s="92" t="s">
        <v>83</v>
      </c>
      <c r="BB2016" s="92">
        <v>0.199777364730834</v>
      </c>
      <c r="BD2016" s="92">
        <v>10.0</v>
      </c>
      <c r="BE2016" s="92">
        <v>3.0</v>
      </c>
      <c r="BF2016" s="92">
        <v>0.0</v>
      </c>
      <c r="BG2016" s="92">
        <v>0.0</v>
      </c>
      <c r="BH2016" s="92">
        <v>0.0</v>
      </c>
      <c r="BI2016" s="92">
        <v>0.0</v>
      </c>
      <c r="BJ2016" s="92">
        <v>1.0</v>
      </c>
      <c r="BK2016" s="92">
        <v>1.0</v>
      </c>
      <c r="BL2016" s="92">
        <v>2.0</v>
      </c>
      <c r="BM2016" s="92">
        <v>1.5</v>
      </c>
      <c r="BN2016" s="92">
        <v>3.0</v>
      </c>
      <c r="BO2016" s="92">
        <v>2.3</v>
      </c>
      <c r="BP2016" s="98"/>
    </row>
    <row r="2017">
      <c r="A2017" s="92" t="s">
        <v>2094</v>
      </c>
      <c r="B2017" s="92" t="s">
        <v>83</v>
      </c>
      <c r="C2017" s="92">
        <v>0.104910135269165</v>
      </c>
      <c r="E2017" s="92">
        <v>10.0</v>
      </c>
      <c r="F2017" s="92">
        <v>3.0</v>
      </c>
      <c r="G2017" s="92">
        <v>0.0</v>
      </c>
      <c r="H2017" s="92">
        <v>0.0</v>
      </c>
      <c r="I2017" s="92">
        <v>0.0</v>
      </c>
      <c r="J2017" s="92">
        <v>0.0</v>
      </c>
      <c r="K2017" s="92">
        <v>1.0</v>
      </c>
      <c r="L2017" s="92">
        <v>1.0</v>
      </c>
      <c r="M2017" s="92">
        <v>2.0</v>
      </c>
      <c r="N2017" s="92">
        <v>3.5</v>
      </c>
      <c r="O2017" s="92">
        <v>2.0</v>
      </c>
      <c r="P2017" s="92">
        <v>2.0</v>
      </c>
      <c r="Q2017" s="98"/>
      <c r="R2017" s="92" t="s">
        <v>2094</v>
      </c>
      <c r="S2017" s="92" t="s">
        <v>83</v>
      </c>
      <c r="T2017" s="92">
        <v>0.123451709747314</v>
      </c>
      <c r="V2017" s="92">
        <v>10.0</v>
      </c>
      <c r="W2017" s="92">
        <v>3.0</v>
      </c>
      <c r="X2017" s="92">
        <v>0.0</v>
      </c>
      <c r="Y2017" s="92">
        <v>0.0</v>
      </c>
      <c r="Z2017" s="92">
        <v>0.0</v>
      </c>
      <c r="AA2017" s="92">
        <v>0.0</v>
      </c>
      <c r="AB2017" s="92">
        <v>1.0</v>
      </c>
      <c r="AC2017" s="92">
        <v>1.0</v>
      </c>
      <c r="AD2017" s="92"/>
      <c r="AE2017" s="92"/>
      <c r="AF2017" s="92">
        <v>3.0</v>
      </c>
      <c r="AG2017" s="92">
        <v>3.7</v>
      </c>
      <c r="AH2017" s="98"/>
      <c r="AI2017" s="92" t="s">
        <v>2094</v>
      </c>
      <c r="AJ2017" s="92" t="s">
        <v>83</v>
      </c>
      <c r="AK2017" s="92">
        <v>0.168270587921142</v>
      </c>
      <c r="AM2017" s="92">
        <v>10.0</v>
      </c>
      <c r="AN2017" s="92">
        <v>4.0</v>
      </c>
      <c r="AO2017" s="92">
        <v>0.0</v>
      </c>
      <c r="AP2017" s="92">
        <v>0.0</v>
      </c>
      <c r="AQ2017" s="92">
        <v>0.0</v>
      </c>
      <c r="AR2017" s="92">
        <v>0.0</v>
      </c>
      <c r="AS2017" s="92">
        <v>1.0</v>
      </c>
      <c r="AT2017" s="92">
        <v>1.0</v>
      </c>
      <c r="AU2017" s="92"/>
      <c r="AV2017" s="92"/>
      <c r="AW2017" s="92">
        <v>4.0</v>
      </c>
      <c r="AX2017" s="92">
        <v>3.2</v>
      </c>
      <c r="AY2017" s="98"/>
      <c r="AZ2017" s="92" t="s">
        <v>2094</v>
      </c>
      <c r="BA2017" s="92" t="s">
        <v>83</v>
      </c>
      <c r="BB2017" s="92">
        <v>0.222998857498168</v>
      </c>
      <c r="BD2017" s="92">
        <v>10.0</v>
      </c>
      <c r="BE2017" s="92">
        <v>4.0</v>
      </c>
      <c r="BF2017" s="92">
        <v>0.0</v>
      </c>
      <c r="BG2017" s="92">
        <v>0.0</v>
      </c>
      <c r="BH2017" s="92">
        <v>0.0</v>
      </c>
      <c r="BI2017" s="92">
        <v>0.0</v>
      </c>
      <c r="BJ2017" s="92">
        <v>3.0</v>
      </c>
      <c r="BK2017" s="92">
        <v>1.0</v>
      </c>
      <c r="BL2017" s="92">
        <v>2.0</v>
      </c>
      <c r="BM2017" s="92">
        <v>1.5</v>
      </c>
      <c r="BN2017" s="92">
        <v>2.0</v>
      </c>
      <c r="BO2017" s="92">
        <v>3.5</v>
      </c>
      <c r="BP2017" s="98"/>
    </row>
    <row r="2018">
      <c r="A2018" s="92" t="s">
        <v>2095</v>
      </c>
      <c r="B2018" s="92" t="s">
        <v>83</v>
      </c>
      <c r="C2018" s="92">
        <v>0.0538041591644287</v>
      </c>
      <c r="E2018" s="92">
        <v>10.0</v>
      </c>
      <c r="F2018" s="92">
        <v>3.0</v>
      </c>
      <c r="G2018" s="92">
        <v>0.0</v>
      </c>
      <c r="H2018" s="92">
        <v>0.0</v>
      </c>
      <c r="I2018" s="92">
        <v>0.0</v>
      </c>
      <c r="J2018" s="92">
        <v>0.0</v>
      </c>
      <c r="K2018" s="92">
        <v>1.0</v>
      </c>
      <c r="L2018" s="92">
        <v>1.0</v>
      </c>
      <c r="M2018" s="92">
        <v>2.0</v>
      </c>
      <c r="N2018" s="92">
        <v>1.5</v>
      </c>
      <c r="O2018" s="92">
        <v>2.0</v>
      </c>
      <c r="P2018" s="92">
        <v>1.5</v>
      </c>
      <c r="Q2018" s="98"/>
      <c r="R2018" s="92" t="s">
        <v>2095</v>
      </c>
      <c r="S2018" s="92" t="s">
        <v>83</v>
      </c>
      <c r="T2018" s="92">
        <v>0.10105562210083</v>
      </c>
      <c r="V2018" s="92">
        <v>10.0</v>
      </c>
      <c r="W2018" s="92">
        <v>4.0</v>
      </c>
      <c r="X2018" s="92">
        <v>0.0</v>
      </c>
      <c r="Y2018" s="92">
        <v>0.0</v>
      </c>
      <c r="Z2018" s="92">
        <v>0.0</v>
      </c>
      <c r="AA2018" s="92">
        <v>0.0</v>
      </c>
      <c r="AB2018" s="92">
        <v>2.0</v>
      </c>
      <c r="AC2018" s="92">
        <v>1.0</v>
      </c>
      <c r="AD2018" s="92"/>
      <c r="AE2018" s="92"/>
      <c r="AF2018" s="92">
        <v>4.0</v>
      </c>
      <c r="AG2018" s="92">
        <v>2.8</v>
      </c>
      <c r="AH2018" s="98"/>
      <c r="AI2018" s="92" t="s">
        <v>2095</v>
      </c>
      <c r="AJ2018" s="92" t="s">
        <v>83</v>
      </c>
      <c r="AK2018" s="92">
        <v>0.113899707794189</v>
      </c>
      <c r="AM2018" s="92">
        <v>10.0</v>
      </c>
      <c r="AN2018" s="92">
        <v>4.0</v>
      </c>
      <c r="AO2018" s="92">
        <v>0.0</v>
      </c>
      <c r="AP2018" s="92">
        <v>0.0</v>
      </c>
      <c r="AQ2018" s="92">
        <v>0.0</v>
      </c>
      <c r="AR2018" s="92">
        <v>0.0</v>
      </c>
      <c r="AS2018" s="92">
        <v>2.0</v>
      </c>
      <c r="AT2018" s="92">
        <v>1.0</v>
      </c>
      <c r="AU2018" s="92"/>
      <c r="AV2018" s="92"/>
      <c r="AW2018" s="92">
        <v>4.0</v>
      </c>
      <c r="AX2018" s="92">
        <v>2.8</v>
      </c>
      <c r="AY2018" s="98"/>
      <c r="AZ2018" s="92" t="s">
        <v>2095</v>
      </c>
      <c r="BA2018" s="92" t="s">
        <v>83</v>
      </c>
      <c r="BB2018" s="92">
        <v>0.248874187469482</v>
      </c>
      <c r="BD2018" s="92">
        <v>10.0</v>
      </c>
      <c r="BE2018" s="92">
        <v>4.0</v>
      </c>
      <c r="BF2018" s="92">
        <v>0.0</v>
      </c>
      <c r="BG2018" s="92">
        <v>0.0</v>
      </c>
      <c r="BH2018" s="92">
        <v>0.0</v>
      </c>
      <c r="BI2018" s="92">
        <v>0.0</v>
      </c>
      <c r="BJ2018" s="92">
        <v>3.0</v>
      </c>
      <c r="BK2018" s="92">
        <v>1.0</v>
      </c>
      <c r="BL2018" s="92">
        <v>1.0</v>
      </c>
      <c r="BM2018" s="92">
        <v>1.0</v>
      </c>
      <c r="BN2018" s="92">
        <v>3.0</v>
      </c>
      <c r="BO2018" s="92">
        <v>3.0</v>
      </c>
      <c r="BP2018" s="98"/>
    </row>
    <row r="2019">
      <c r="A2019" s="92" t="s">
        <v>2096</v>
      </c>
      <c r="B2019" s="92" t="s">
        <v>83</v>
      </c>
      <c r="C2019" s="92">
        <v>0.0705506801605224</v>
      </c>
      <c r="E2019" s="92">
        <v>10.0</v>
      </c>
      <c r="F2019" s="92">
        <v>4.0</v>
      </c>
      <c r="G2019" s="92">
        <v>0.0</v>
      </c>
      <c r="H2019" s="92">
        <v>0.0</v>
      </c>
      <c r="I2019" s="92">
        <v>0.0</v>
      </c>
      <c r="J2019" s="92">
        <v>0.0</v>
      </c>
      <c r="K2019" s="92">
        <v>0.0</v>
      </c>
      <c r="L2019" s="92">
        <v>0.0</v>
      </c>
      <c r="M2019" s="92">
        <v>4.0</v>
      </c>
      <c r="N2019" s="92">
        <v>1.5</v>
      </c>
      <c r="O2019" s="92">
        <v>4.0</v>
      </c>
      <c r="P2019" s="92">
        <v>1.8</v>
      </c>
      <c r="Q2019" s="98"/>
      <c r="R2019" s="92" t="s">
        <v>2096</v>
      </c>
      <c r="S2019" s="92" t="s">
        <v>83</v>
      </c>
      <c r="T2019" s="92">
        <v>0.106765508651733</v>
      </c>
      <c r="V2019" s="92">
        <v>10.0</v>
      </c>
      <c r="W2019" s="92">
        <v>5.0</v>
      </c>
      <c r="X2019" s="92">
        <v>0.0</v>
      </c>
      <c r="Y2019" s="92">
        <v>0.0</v>
      </c>
      <c r="Z2019" s="92">
        <v>0.0</v>
      </c>
      <c r="AA2019" s="92">
        <v>0.0</v>
      </c>
      <c r="AB2019" s="92">
        <v>0.0</v>
      </c>
      <c r="AC2019" s="92">
        <v>0.0</v>
      </c>
      <c r="AD2019" s="92"/>
      <c r="AE2019" s="92"/>
      <c r="AF2019" s="92">
        <v>5.0</v>
      </c>
      <c r="AG2019" s="92">
        <v>3.4</v>
      </c>
      <c r="AH2019" s="98"/>
      <c r="AI2019" s="92" t="s">
        <v>2096</v>
      </c>
      <c r="AJ2019" s="92" t="s">
        <v>83</v>
      </c>
      <c r="AK2019" s="92">
        <v>0.126330614089965</v>
      </c>
      <c r="AM2019" s="92">
        <v>10.0</v>
      </c>
      <c r="AN2019" s="92">
        <v>5.0</v>
      </c>
      <c r="AO2019" s="92">
        <v>0.0</v>
      </c>
      <c r="AP2019" s="92">
        <v>0.0</v>
      </c>
      <c r="AQ2019" s="92">
        <v>0.0</v>
      </c>
      <c r="AR2019" s="92">
        <v>0.0</v>
      </c>
      <c r="AS2019" s="92">
        <v>0.0</v>
      </c>
      <c r="AT2019" s="92">
        <v>0.0</v>
      </c>
      <c r="AU2019" s="92"/>
      <c r="AV2019" s="92"/>
      <c r="AW2019" s="92">
        <v>5.0</v>
      </c>
      <c r="AX2019" s="92">
        <v>2.8</v>
      </c>
      <c r="AY2019" s="98"/>
      <c r="AZ2019" s="92" t="s">
        <v>2096</v>
      </c>
      <c r="BA2019" s="92" t="s">
        <v>83</v>
      </c>
      <c r="BB2019" s="92">
        <v>0.328343868255615</v>
      </c>
      <c r="BD2019" s="92">
        <v>10.0</v>
      </c>
      <c r="BE2019" s="92">
        <v>6.0</v>
      </c>
      <c r="BF2019" s="92">
        <v>0.0</v>
      </c>
      <c r="BG2019" s="92">
        <v>0.0</v>
      </c>
      <c r="BH2019" s="92">
        <v>0.0</v>
      </c>
      <c r="BI2019" s="92">
        <v>0.0</v>
      </c>
      <c r="BJ2019" s="92">
        <v>0.0</v>
      </c>
      <c r="BK2019" s="92">
        <v>0.0</v>
      </c>
      <c r="BL2019" s="92">
        <v>4.0</v>
      </c>
      <c r="BM2019" s="92">
        <v>1.2</v>
      </c>
      <c r="BN2019" s="92">
        <v>6.0</v>
      </c>
      <c r="BO2019" s="92">
        <v>1.5</v>
      </c>
      <c r="BP2019" s="98"/>
    </row>
    <row r="2020">
      <c r="A2020" s="92" t="s">
        <v>2097</v>
      </c>
      <c r="B2020" s="92" t="s">
        <v>83</v>
      </c>
      <c r="C2020" s="92">
        <v>0.0750617980957031</v>
      </c>
      <c r="E2020" s="92">
        <v>10.0</v>
      </c>
      <c r="F2020" s="92">
        <v>4.0</v>
      </c>
      <c r="G2020" s="92">
        <v>0.0</v>
      </c>
      <c r="H2020" s="92">
        <v>0.0</v>
      </c>
      <c r="I2020" s="92">
        <v>0.0</v>
      </c>
      <c r="J2020" s="92">
        <v>0.0</v>
      </c>
      <c r="K2020" s="92">
        <v>1.0</v>
      </c>
      <c r="L2020" s="92">
        <v>1.0</v>
      </c>
      <c r="M2020" s="92">
        <v>3.0</v>
      </c>
      <c r="N2020" s="92">
        <v>2.3</v>
      </c>
      <c r="O2020" s="92">
        <v>3.0</v>
      </c>
      <c r="P2020" s="92">
        <v>1.7</v>
      </c>
      <c r="Q2020" s="98"/>
      <c r="R2020" s="92" t="s">
        <v>2097</v>
      </c>
      <c r="S2020" s="92" t="s">
        <v>83</v>
      </c>
      <c r="T2020" s="92">
        <v>0.0874874591827392</v>
      </c>
      <c r="V2020" s="92">
        <v>10.0</v>
      </c>
      <c r="W2020" s="92">
        <v>4.0</v>
      </c>
      <c r="X2020" s="92">
        <v>0.0</v>
      </c>
      <c r="Y2020" s="92">
        <v>0.0</v>
      </c>
      <c r="Z2020" s="92">
        <v>0.0</v>
      </c>
      <c r="AA2020" s="92">
        <v>0.0</v>
      </c>
      <c r="AB2020" s="92">
        <v>1.0</v>
      </c>
      <c r="AC2020" s="92">
        <v>1.0</v>
      </c>
      <c r="AD2020" s="92"/>
      <c r="AE2020" s="92"/>
      <c r="AF2020" s="92">
        <v>4.0</v>
      </c>
      <c r="AG2020" s="92">
        <v>3.5</v>
      </c>
      <c r="AH2020" s="98"/>
      <c r="AI2020" s="92" t="s">
        <v>2097</v>
      </c>
      <c r="AJ2020" s="92" t="s">
        <v>83</v>
      </c>
      <c r="AK2020" s="92">
        <v>0.105971097946166</v>
      </c>
      <c r="AM2020" s="92">
        <v>10.0</v>
      </c>
      <c r="AN2020" s="92">
        <v>4.0</v>
      </c>
      <c r="AO2020" s="92">
        <v>0.0</v>
      </c>
      <c r="AP2020" s="92">
        <v>0.0</v>
      </c>
      <c r="AQ2020" s="92">
        <v>0.0</v>
      </c>
      <c r="AR2020" s="92">
        <v>0.0</v>
      </c>
      <c r="AS2020" s="92">
        <v>2.0</v>
      </c>
      <c r="AT2020" s="92">
        <v>1.0</v>
      </c>
      <c r="AU2020" s="92"/>
      <c r="AV2020" s="92"/>
      <c r="AW2020" s="92">
        <v>4.0</v>
      </c>
      <c r="AX2020" s="92">
        <v>2.5</v>
      </c>
      <c r="AY2020" s="98"/>
      <c r="AZ2020" s="92" t="s">
        <v>2097</v>
      </c>
      <c r="BA2020" s="92" t="s">
        <v>83</v>
      </c>
      <c r="BB2020" s="92">
        <v>0.294479846954345</v>
      </c>
      <c r="BD2020" s="92">
        <v>10.0</v>
      </c>
      <c r="BE2020" s="92">
        <v>5.0</v>
      </c>
      <c r="BF2020" s="92">
        <v>0.0</v>
      </c>
      <c r="BG2020" s="92">
        <v>0.0</v>
      </c>
      <c r="BH2020" s="92">
        <v>0.0</v>
      </c>
      <c r="BI2020" s="92">
        <v>0.0</v>
      </c>
      <c r="BJ2020" s="92">
        <v>2.0</v>
      </c>
      <c r="BK2020" s="92">
        <v>1.0</v>
      </c>
      <c r="BL2020" s="92">
        <v>2.0</v>
      </c>
      <c r="BM2020" s="92">
        <v>2.0</v>
      </c>
      <c r="BN2020" s="92">
        <v>3.0</v>
      </c>
      <c r="BO2020" s="92">
        <v>1.7</v>
      </c>
      <c r="BP2020" s="98"/>
    </row>
    <row r="2021">
      <c r="A2021" s="92" t="s">
        <v>2098</v>
      </c>
      <c r="B2021" s="92" t="s">
        <v>83</v>
      </c>
      <c r="C2021" s="92">
        <v>0.0566174983978271</v>
      </c>
      <c r="E2021" s="92">
        <v>10.0</v>
      </c>
      <c r="F2021" s="92">
        <v>3.0</v>
      </c>
      <c r="G2021" s="92">
        <v>0.0</v>
      </c>
      <c r="H2021" s="92">
        <v>0.0</v>
      </c>
      <c r="I2021" s="92">
        <v>0.0</v>
      </c>
      <c r="J2021" s="92">
        <v>0.0</v>
      </c>
      <c r="K2021" s="92">
        <v>1.0</v>
      </c>
      <c r="L2021" s="92">
        <v>1.0</v>
      </c>
      <c r="M2021" s="92">
        <v>2.0</v>
      </c>
      <c r="N2021" s="92">
        <v>1.5</v>
      </c>
      <c r="O2021" s="92">
        <v>2.0</v>
      </c>
      <c r="P2021" s="92">
        <v>2.0</v>
      </c>
      <c r="Q2021" s="98"/>
      <c r="R2021" s="92" t="s">
        <v>2098</v>
      </c>
      <c r="S2021" s="92" t="s">
        <v>83</v>
      </c>
      <c r="T2021" s="92">
        <v>0.0940303802490234</v>
      </c>
      <c r="V2021" s="92">
        <v>10.0</v>
      </c>
      <c r="W2021" s="92">
        <v>4.0</v>
      </c>
      <c r="X2021" s="92">
        <v>0.0</v>
      </c>
      <c r="Y2021" s="92">
        <v>0.0</v>
      </c>
      <c r="Z2021" s="92">
        <v>0.0</v>
      </c>
      <c r="AA2021" s="92">
        <v>0.0</v>
      </c>
      <c r="AB2021" s="92">
        <v>2.0</v>
      </c>
      <c r="AC2021" s="92">
        <v>1.0</v>
      </c>
      <c r="AD2021" s="92"/>
      <c r="AE2021" s="92"/>
      <c r="AF2021" s="92">
        <v>4.0</v>
      </c>
      <c r="AG2021" s="92">
        <v>3.0</v>
      </c>
      <c r="AH2021" s="98"/>
      <c r="AI2021" s="92" t="s">
        <v>2098</v>
      </c>
      <c r="AJ2021" s="92" t="s">
        <v>83</v>
      </c>
      <c r="AK2021" s="92">
        <v>0.107154130935668</v>
      </c>
      <c r="AM2021" s="92">
        <v>10.0</v>
      </c>
      <c r="AN2021" s="92">
        <v>4.0</v>
      </c>
      <c r="AO2021" s="92">
        <v>0.0</v>
      </c>
      <c r="AP2021" s="92">
        <v>0.0</v>
      </c>
      <c r="AQ2021" s="92">
        <v>0.0</v>
      </c>
      <c r="AR2021" s="92">
        <v>0.0</v>
      </c>
      <c r="AS2021" s="92">
        <v>2.0</v>
      </c>
      <c r="AT2021" s="92">
        <v>1.0</v>
      </c>
      <c r="AU2021" s="92"/>
      <c r="AV2021" s="92"/>
      <c r="AW2021" s="92">
        <v>4.0</v>
      </c>
      <c r="AX2021" s="92">
        <v>3.0</v>
      </c>
      <c r="AY2021" s="98"/>
      <c r="AZ2021" s="92" t="s">
        <v>2098</v>
      </c>
      <c r="BA2021" s="92" t="s">
        <v>83</v>
      </c>
      <c r="BB2021" s="92">
        <v>0.273024797439575</v>
      </c>
      <c r="BD2021" s="92">
        <v>10.0</v>
      </c>
      <c r="BE2021" s="92">
        <v>5.0</v>
      </c>
      <c r="BF2021" s="92">
        <v>0.0</v>
      </c>
      <c r="BG2021" s="92">
        <v>0.0</v>
      </c>
      <c r="BH2021" s="92">
        <v>0.0</v>
      </c>
      <c r="BI2021" s="92">
        <v>0.0</v>
      </c>
      <c r="BJ2021" s="92">
        <v>3.0</v>
      </c>
      <c r="BK2021" s="92">
        <v>1.0</v>
      </c>
      <c r="BL2021" s="92">
        <v>2.0</v>
      </c>
      <c r="BM2021" s="92">
        <v>1.0</v>
      </c>
      <c r="BN2021" s="92">
        <v>4.0</v>
      </c>
      <c r="BO2021" s="92">
        <v>2.8</v>
      </c>
      <c r="BP2021" s="98"/>
    </row>
    <row r="2022">
      <c r="A2022" s="92" t="s">
        <v>2099</v>
      </c>
      <c r="B2022" s="92" t="s">
        <v>83</v>
      </c>
      <c r="C2022" s="92">
        <v>0.071347951889038</v>
      </c>
      <c r="E2022" s="92">
        <v>10.0</v>
      </c>
      <c r="F2022" s="92">
        <v>4.0</v>
      </c>
      <c r="G2022" s="92">
        <v>0.0</v>
      </c>
      <c r="H2022" s="92">
        <v>0.0</v>
      </c>
      <c r="I2022" s="92">
        <v>0.0</v>
      </c>
      <c r="J2022" s="92">
        <v>0.0</v>
      </c>
      <c r="K2022" s="92">
        <v>1.0</v>
      </c>
      <c r="L2022" s="92">
        <v>1.0</v>
      </c>
      <c r="M2022" s="92">
        <v>3.0</v>
      </c>
      <c r="N2022" s="92">
        <v>1.7</v>
      </c>
      <c r="O2022" s="92">
        <v>3.0</v>
      </c>
      <c r="P2022" s="92">
        <v>1.3</v>
      </c>
      <c r="Q2022" s="98"/>
      <c r="R2022" s="92" t="s">
        <v>2099</v>
      </c>
      <c r="S2022" s="92" t="s">
        <v>83</v>
      </c>
      <c r="T2022" s="92">
        <v>0.0998065471649169</v>
      </c>
      <c r="V2022" s="92">
        <v>10.0</v>
      </c>
      <c r="W2022" s="92">
        <v>4.0</v>
      </c>
      <c r="X2022" s="92">
        <v>0.0</v>
      </c>
      <c r="Y2022" s="92">
        <v>0.0</v>
      </c>
      <c r="Z2022" s="92">
        <v>0.0</v>
      </c>
      <c r="AA2022" s="92">
        <v>0.0</v>
      </c>
      <c r="AB2022" s="92">
        <v>1.0</v>
      </c>
      <c r="AC2022" s="92">
        <v>1.0</v>
      </c>
      <c r="AD2022" s="92"/>
      <c r="AE2022" s="92"/>
      <c r="AF2022" s="92">
        <v>4.0</v>
      </c>
      <c r="AG2022" s="92">
        <v>2.8</v>
      </c>
      <c r="AH2022" s="98"/>
      <c r="AI2022" s="92" t="s">
        <v>2099</v>
      </c>
      <c r="AJ2022" s="92" t="s">
        <v>83</v>
      </c>
      <c r="AK2022" s="92">
        <v>0.0899653434753418</v>
      </c>
      <c r="AM2022" s="92">
        <v>10.0</v>
      </c>
      <c r="AN2022" s="92">
        <v>4.0</v>
      </c>
      <c r="AO2022" s="92">
        <v>0.0</v>
      </c>
      <c r="AP2022" s="92">
        <v>0.0</v>
      </c>
      <c r="AQ2022" s="92">
        <v>0.0</v>
      </c>
      <c r="AR2022" s="92">
        <v>0.0</v>
      </c>
      <c r="AS2022" s="92">
        <v>2.0</v>
      </c>
      <c r="AT2022" s="92">
        <v>1.0</v>
      </c>
      <c r="AU2022" s="92"/>
      <c r="AV2022" s="92"/>
      <c r="AW2022" s="92">
        <v>4.0</v>
      </c>
      <c r="AX2022" s="92">
        <v>1.8</v>
      </c>
      <c r="AY2022" s="98"/>
      <c r="AZ2022" s="92" t="s">
        <v>2099</v>
      </c>
      <c r="BA2022" s="92" t="s">
        <v>83</v>
      </c>
      <c r="BB2022" s="92">
        <v>0.257176399230957</v>
      </c>
      <c r="BD2022" s="92">
        <v>10.0</v>
      </c>
      <c r="BE2022" s="92">
        <v>4.0</v>
      </c>
      <c r="BF2022" s="92">
        <v>0.0</v>
      </c>
      <c r="BG2022" s="92">
        <v>0.0</v>
      </c>
      <c r="BH2022" s="92">
        <v>0.0</v>
      </c>
      <c r="BI2022" s="92">
        <v>0.0</v>
      </c>
      <c r="BJ2022" s="92">
        <v>2.0</v>
      </c>
      <c r="BK2022" s="92">
        <v>1.0</v>
      </c>
      <c r="BL2022" s="92">
        <v>2.0</v>
      </c>
      <c r="BM2022" s="92">
        <v>1.5</v>
      </c>
      <c r="BN2022" s="92">
        <v>2.0</v>
      </c>
      <c r="BO2022" s="92">
        <v>1.5</v>
      </c>
      <c r="BP2022" s="98"/>
    </row>
    <row r="2023">
      <c r="A2023" s="92" t="s">
        <v>2100</v>
      </c>
      <c r="B2023" s="92" t="s">
        <v>83</v>
      </c>
      <c r="C2023" s="92">
        <v>0.0871307849884033</v>
      </c>
      <c r="E2023" s="92">
        <v>10.0</v>
      </c>
      <c r="F2023" s="92">
        <v>4.0</v>
      </c>
      <c r="G2023" s="92">
        <v>0.0</v>
      </c>
      <c r="H2023" s="92">
        <v>0.0</v>
      </c>
      <c r="I2023" s="92">
        <v>0.0</v>
      </c>
      <c r="J2023" s="92">
        <v>0.0</v>
      </c>
      <c r="K2023" s="92">
        <v>1.0</v>
      </c>
      <c r="L2023" s="92">
        <v>1.0</v>
      </c>
      <c r="M2023" s="92">
        <v>3.0</v>
      </c>
      <c r="N2023" s="92">
        <v>2.3</v>
      </c>
      <c r="O2023" s="92">
        <v>4.0</v>
      </c>
      <c r="P2023" s="92">
        <v>2.2</v>
      </c>
      <c r="Q2023" s="98"/>
      <c r="R2023" s="92" t="s">
        <v>2100</v>
      </c>
      <c r="S2023" s="92" t="s">
        <v>83</v>
      </c>
      <c r="T2023" s="92">
        <v>0.0985777378082275</v>
      </c>
      <c r="V2023" s="92">
        <v>10.0</v>
      </c>
      <c r="W2023" s="92">
        <v>4.0</v>
      </c>
      <c r="X2023" s="92">
        <v>0.0</v>
      </c>
      <c r="Y2023" s="92">
        <v>0.0</v>
      </c>
      <c r="Z2023" s="92">
        <v>0.0</v>
      </c>
      <c r="AA2023" s="92">
        <v>0.0</v>
      </c>
      <c r="AB2023" s="92">
        <v>2.0</v>
      </c>
      <c r="AC2023" s="92">
        <v>1.0</v>
      </c>
      <c r="AD2023" s="92"/>
      <c r="AE2023" s="92"/>
      <c r="AF2023" s="92">
        <v>4.0</v>
      </c>
      <c r="AG2023" s="92">
        <v>4.5</v>
      </c>
      <c r="AH2023" s="98"/>
      <c r="AI2023" s="92" t="s">
        <v>2100</v>
      </c>
      <c r="AJ2023" s="92" t="s">
        <v>83</v>
      </c>
      <c r="AK2023" s="92">
        <v>0.113723754882812</v>
      </c>
      <c r="AM2023" s="92">
        <v>10.0</v>
      </c>
      <c r="AN2023" s="92">
        <v>4.0</v>
      </c>
      <c r="AO2023" s="92">
        <v>0.0</v>
      </c>
      <c r="AP2023" s="92">
        <v>0.0</v>
      </c>
      <c r="AQ2023" s="92">
        <v>0.0</v>
      </c>
      <c r="AR2023" s="92">
        <v>0.0</v>
      </c>
      <c r="AS2023" s="92">
        <v>3.0</v>
      </c>
      <c r="AT2023" s="92">
        <v>1.3</v>
      </c>
      <c r="AU2023" s="92"/>
      <c r="AV2023" s="92"/>
      <c r="AW2023" s="92">
        <v>4.0</v>
      </c>
      <c r="AX2023" s="92">
        <v>2.8</v>
      </c>
      <c r="AY2023" s="98"/>
      <c r="AZ2023" s="92" t="s">
        <v>2100</v>
      </c>
      <c r="BA2023" s="92" t="s">
        <v>83</v>
      </c>
      <c r="BB2023" s="92">
        <v>0.272456645965576</v>
      </c>
      <c r="BD2023" s="92">
        <v>10.0</v>
      </c>
      <c r="BE2023" s="92">
        <v>4.0</v>
      </c>
      <c r="BF2023" s="92">
        <v>0.0</v>
      </c>
      <c r="BG2023" s="92">
        <v>0.0</v>
      </c>
      <c r="BH2023" s="92">
        <v>0.0</v>
      </c>
      <c r="BI2023" s="92">
        <v>0.0</v>
      </c>
      <c r="BJ2023" s="92">
        <v>3.0</v>
      </c>
      <c r="BK2023" s="92">
        <v>1.7</v>
      </c>
      <c r="BL2023" s="92">
        <v>1.0</v>
      </c>
      <c r="BM2023" s="92">
        <v>3.0</v>
      </c>
      <c r="BN2023" s="92">
        <v>3.0</v>
      </c>
      <c r="BO2023" s="92">
        <v>2.3</v>
      </c>
      <c r="BP2023" s="98"/>
    </row>
    <row r="2024">
      <c r="A2024" s="92" t="s">
        <v>2101</v>
      </c>
      <c r="B2024" s="92" t="s">
        <v>83</v>
      </c>
      <c r="C2024" s="92">
        <v>0.0406248569488525</v>
      </c>
      <c r="E2024" s="92">
        <v>10.0</v>
      </c>
      <c r="F2024" s="92">
        <v>2.0</v>
      </c>
      <c r="G2024" s="92">
        <v>0.0</v>
      </c>
      <c r="H2024" s="92">
        <v>0.0</v>
      </c>
      <c r="I2024" s="92">
        <v>0.0</v>
      </c>
      <c r="J2024" s="92">
        <v>0.0</v>
      </c>
      <c r="K2024" s="92">
        <v>1.0</v>
      </c>
      <c r="L2024" s="92">
        <v>1.0</v>
      </c>
      <c r="M2024" s="92">
        <v>1.0</v>
      </c>
      <c r="N2024" s="92">
        <v>2.0</v>
      </c>
      <c r="O2024" s="92">
        <v>1.0</v>
      </c>
      <c r="P2024" s="92">
        <v>2.0</v>
      </c>
      <c r="Q2024" s="98"/>
      <c r="R2024" s="92" t="s">
        <v>2101</v>
      </c>
      <c r="S2024" s="92" t="s">
        <v>83</v>
      </c>
      <c r="T2024" s="92">
        <v>0.0690646171569824</v>
      </c>
      <c r="V2024" s="92">
        <v>10.0</v>
      </c>
      <c r="W2024" s="92">
        <v>3.0</v>
      </c>
      <c r="X2024" s="92">
        <v>0.0</v>
      </c>
      <c r="Y2024" s="92">
        <v>0.0</v>
      </c>
      <c r="Z2024" s="92">
        <v>0.0</v>
      </c>
      <c r="AA2024" s="92">
        <v>0.0</v>
      </c>
      <c r="AB2024" s="92">
        <v>1.0</v>
      </c>
      <c r="AC2024" s="92">
        <v>1.0</v>
      </c>
      <c r="AD2024" s="92"/>
      <c r="AE2024" s="92"/>
      <c r="AF2024" s="92">
        <v>3.0</v>
      </c>
      <c r="AG2024" s="92">
        <v>2.0</v>
      </c>
      <c r="AH2024" s="98"/>
      <c r="AI2024" s="92" t="s">
        <v>2101</v>
      </c>
      <c r="AJ2024" s="92" t="s">
        <v>83</v>
      </c>
      <c r="AK2024" s="92">
        <v>0.0753087997436523</v>
      </c>
      <c r="AM2024" s="92">
        <v>10.0</v>
      </c>
      <c r="AN2024" s="92">
        <v>3.0</v>
      </c>
      <c r="AO2024" s="92">
        <v>0.0</v>
      </c>
      <c r="AP2024" s="92">
        <v>0.0</v>
      </c>
      <c r="AQ2024" s="92">
        <v>0.0</v>
      </c>
      <c r="AR2024" s="92">
        <v>0.0</v>
      </c>
      <c r="AS2024" s="92">
        <v>1.0</v>
      </c>
      <c r="AT2024" s="92">
        <v>1.0</v>
      </c>
      <c r="AU2024" s="92"/>
      <c r="AV2024" s="92"/>
      <c r="AW2024" s="92">
        <v>3.0</v>
      </c>
      <c r="AX2024" s="92">
        <v>2.0</v>
      </c>
      <c r="AY2024" s="98"/>
      <c r="AZ2024" s="92" t="s">
        <v>2101</v>
      </c>
      <c r="BA2024" s="92" t="s">
        <v>83</v>
      </c>
      <c r="BB2024" s="92">
        <v>0.170759677886962</v>
      </c>
      <c r="BD2024" s="92">
        <v>10.0</v>
      </c>
      <c r="BE2024" s="92">
        <v>3.0</v>
      </c>
      <c r="BF2024" s="92">
        <v>0.0</v>
      </c>
      <c r="BG2024" s="92">
        <v>0.0</v>
      </c>
      <c r="BH2024" s="92">
        <v>0.0</v>
      </c>
      <c r="BI2024" s="92">
        <v>0.0</v>
      </c>
      <c r="BJ2024" s="92">
        <v>2.0</v>
      </c>
      <c r="BK2024" s="92">
        <v>1.0</v>
      </c>
      <c r="BL2024" s="92">
        <v>1.0</v>
      </c>
      <c r="BM2024" s="92">
        <v>1.0</v>
      </c>
      <c r="BN2024" s="92">
        <v>2.0</v>
      </c>
      <c r="BO2024" s="92">
        <v>2.5</v>
      </c>
      <c r="BP2024" s="98"/>
    </row>
    <row r="2025">
      <c r="A2025" s="92" t="s">
        <v>2102</v>
      </c>
      <c r="B2025" s="92" t="s">
        <v>83</v>
      </c>
      <c r="C2025" s="92">
        <v>0.0941128730773925</v>
      </c>
      <c r="E2025" s="92">
        <v>10.0</v>
      </c>
      <c r="F2025" s="92">
        <v>4.0</v>
      </c>
      <c r="G2025" s="92">
        <v>0.0</v>
      </c>
      <c r="H2025" s="92">
        <v>0.0</v>
      </c>
      <c r="I2025" s="92">
        <v>0.0</v>
      </c>
      <c r="J2025" s="92">
        <v>0.0</v>
      </c>
      <c r="K2025" s="92">
        <v>1.0</v>
      </c>
      <c r="L2025" s="92">
        <v>1.0</v>
      </c>
      <c r="M2025" s="92">
        <v>3.0</v>
      </c>
      <c r="N2025" s="92">
        <v>2.0</v>
      </c>
      <c r="O2025" s="92">
        <v>3.0</v>
      </c>
      <c r="P2025" s="92">
        <v>1.7</v>
      </c>
      <c r="Q2025" s="98"/>
      <c r="R2025" s="92" t="s">
        <v>2102</v>
      </c>
      <c r="S2025" s="92" t="s">
        <v>83</v>
      </c>
      <c r="T2025" s="92">
        <v>0.101315021514892</v>
      </c>
      <c r="V2025" s="92">
        <v>10.0</v>
      </c>
      <c r="W2025" s="92">
        <v>4.0</v>
      </c>
      <c r="X2025" s="92">
        <v>0.0</v>
      </c>
      <c r="Y2025" s="92">
        <v>0.0</v>
      </c>
      <c r="Z2025" s="92">
        <v>0.0</v>
      </c>
      <c r="AA2025" s="92">
        <v>0.0</v>
      </c>
      <c r="AB2025" s="92">
        <v>2.0</v>
      </c>
      <c r="AC2025" s="92">
        <v>1.0</v>
      </c>
      <c r="AD2025" s="92"/>
      <c r="AE2025" s="92"/>
      <c r="AF2025" s="92">
        <v>4.0</v>
      </c>
      <c r="AG2025" s="92">
        <v>3.2</v>
      </c>
      <c r="AH2025" s="98"/>
      <c r="AI2025" s="92" t="s">
        <v>2102</v>
      </c>
      <c r="AJ2025" s="92" t="s">
        <v>83</v>
      </c>
      <c r="AK2025" s="92">
        <v>0.107244729995727</v>
      </c>
      <c r="AM2025" s="92">
        <v>10.0</v>
      </c>
      <c r="AN2025" s="92">
        <v>4.0</v>
      </c>
      <c r="AO2025" s="92">
        <v>0.0</v>
      </c>
      <c r="AP2025" s="92">
        <v>0.0</v>
      </c>
      <c r="AQ2025" s="92">
        <v>0.0</v>
      </c>
      <c r="AR2025" s="92">
        <v>0.0</v>
      </c>
      <c r="AS2025" s="92">
        <v>2.0</v>
      </c>
      <c r="AT2025" s="92">
        <v>1.0</v>
      </c>
      <c r="AU2025" s="92"/>
      <c r="AV2025" s="92"/>
      <c r="AW2025" s="92">
        <v>4.0</v>
      </c>
      <c r="AX2025" s="92">
        <v>2.2</v>
      </c>
      <c r="AY2025" s="98"/>
      <c r="AZ2025" s="92" t="s">
        <v>2102</v>
      </c>
      <c r="BA2025" s="92" t="s">
        <v>83</v>
      </c>
      <c r="BB2025" s="92">
        <v>0.221804618835449</v>
      </c>
      <c r="BD2025" s="92">
        <v>10.0</v>
      </c>
      <c r="BE2025" s="92">
        <v>4.0</v>
      </c>
      <c r="BF2025" s="92">
        <v>0.0</v>
      </c>
      <c r="BG2025" s="92">
        <v>0.0</v>
      </c>
      <c r="BH2025" s="92">
        <v>0.0</v>
      </c>
      <c r="BI2025" s="92">
        <v>0.0</v>
      </c>
      <c r="BJ2025" s="92">
        <v>3.0</v>
      </c>
      <c r="BK2025" s="92">
        <v>1.0</v>
      </c>
      <c r="BL2025" s="92">
        <v>1.0</v>
      </c>
      <c r="BM2025" s="92">
        <v>1.0</v>
      </c>
      <c r="BN2025" s="92">
        <v>1.0</v>
      </c>
      <c r="BO2025" s="92">
        <v>3.0</v>
      </c>
      <c r="BP2025" s="98"/>
    </row>
    <row r="2026">
      <c r="A2026" s="92" t="s">
        <v>2103</v>
      </c>
      <c r="B2026" s="92" t="s">
        <v>83</v>
      </c>
      <c r="C2026" s="92">
        <v>0.132599830627441</v>
      </c>
      <c r="E2026" s="92">
        <v>10.0</v>
      </c>
      <c r="F2026" s="92">
        <v>5.0</v>
      </c>
      <c r="G2026" s="92">
        <v>0.0</v>
      </c>
      <c r="H2026" s="92">
        <v>0.0</v>
      </c>
      <c r="I2026" s="92">
        <v>0.0</v>
      </c>
      <c r="J2026" s="92">
        <v>0.0</v>
      </c>
      <c r="K2026" s="92">
        <v>0.0</v>
      </c>
      <c r="L2026" s="92">
        <v>0.0</v>
      </c>
      <c r="M2026" s="92">
        <v>4.0</v>
      </c>
      <c r="N2026" s="92">
        <v>2.8</v>
      </c>
      <c r="O2026" s="92">
        <v>5.0</v>
      </c>
      <c r="P2026" s="92">
        <v>2.4</v>
      </c>
      <c r="Q2026" s="98"/>
      <c r="R2026" s="92" t="s">
        <v>2103</v>
      </c>
      <c r="S2026" s="92" t="s">
        <v>83</v>
      </c>
      <c r="T2026" s="92">
        <v>0.162668466567993</v>
      </c>
      <c r="V2026" s="92">
        <v>10.0</v>
      </c>
      <c r="W2026" s="92">
        <v>5.0</v>
      </c>
      <c r="X2026" s="92">
        <v>0.0</v>
      </c>
      <c r="Y2026" s="92">
        <v>0.0</v>
      </c>
      <c r="Z2026" s="92">
        <v>0.0</v>
      </c>
      <c r="AA2026" s="92">
        <v>0.0</v>
      </c>
      <c r="AB2026" s="92">
        <v>0.0</v>
      </c>
      <c r="AC2026" s="92">
        <v>0.0</v>
      </c>
      <c r="AD2026" s="92"/>
      <c r="AE2026" s="92"/>
      <c r="AF2026" s="92">
        <v>5.0</v>
      </c>
      <c r="AG2026" s="92">
        <v>3.8</v>
      </c>
      <c r="AH2026" s="98"/>
      <c r="AI2026" s="92" t="s">
        <v>2103</v>
      </c>
      <c r="AJ2026" s="92" t="s">
        <v>83</v>
      </c>
      <c r="AK2026" s="92">
        <v>0.213528871536254</v>
      </c>
      <c r="AM2026" s="92">
        <v>10.0</v>
      </c>
      <c r="AN2026" s="92">
        <v>5.0</v>
      </c>
      <c r="AO2026" s="92">
        <v>0.0</v>
      </c>
      <c r="AP2026" s="92">
        <v>0.0</v>
      </c>
      <c r="AQ2026" s="92">
        <v>0.0</v>
      </c>
      <c r="AR2026" s="92">
        <v>0.0</v>
      </c>
      <c r="AS2026" s="92">
        <v>1.0</v>
      </c>
      <c r="AT2026" s="92">
        <v>1.0</v>
      </c>
      <c r="AU2026" s="92"/>
      <c r="AV2026" s="92"/>
      <c r="AW2026" s="92">
        <v>5.0</v>
      </c>
      <c r="AX2026" s="92">
        <v>3.6</v>
      </c>
      <c r="AY2026" s="98"/>
      <c r="AZ2026" s="92" t="s">
        <v>2103</v>
      </c>
      <c r="BA2026" s="92" t="s">
        <v>83</v>
      </c>
      <c r="BB2026" s="92">
        <v>0.317927122116088</v>
      </c>
      <c r="BD2026" s="92">
        <v>10.0</v>
      </c>
      <c r="BE2026" s="92">
        <v>5.0</v>
      </c>
      <c r="BF2026" s="92">
        <v>0.0</v>
      </c>
      <c r="BG2026" s="92">
        <v>0.0</v>
      </c>
      <c r="BH2026" s="92">
        <v>0.0</v>
      </c>
      <c r="BI2026" s="92">
        <v>0.0</v>
      </c>
      <c r="BJ2026" s="92">
        <v>3.0</v>
      </c>
      <c r="BK2026" s="92">
        <v>1.0</v>
      </c>
      <c r="BL2026" s="92">
        <v>3.0</v>
      </c>
      <c r="BM2026" s="92">
        <v>2.0</v>
      </c>
      <c r="BN2026" s="92">
        <v>3.0</v>
      </c>
      <c r="BO2026" s="92">
        <v>3.0</v>
      </c>
      <c r="BP2026" s="98"/>
    </row>
    <row r="2027">
      <c r="A2027" s="92" t="s">
        <v>2104</v>
      </c>
      <c r="B2027" s="92" t="s">
        <v>83</v>
      </c>
      <c r="C2027" s="92">
        <v>0.054476261138916</v>
      </c>
      <c r="E2027" s="92">
        <v>10.0</v>
      </c>
      <c r="F2027" s="92">
        <v>3.0</v>
      </c>
      <c r="G2027" s="92">
        <v>0.0</v>
      </c>
      <c r="H2027" s="92">
        <v>0.0</v>
      </c>
      <c r="I2027" s="92">
        <v>0.0</v>
      </c>
      <c r="J2027" s="92">
        <v>0.0</v>
      </c>
      <c r="K2027" s="92">
        <v>1.0</v>
      </c>
      <c r="L2027" s="92">
        <v>1.0</v>
      </c>
      <c r="M2027" s="92">
        <v>2.0</v>
      </c>
      <c r="N2027" s="92">
        <v>2.5</v>
      </c>
      <c r="O2027" s="92">
        <v>2.0</v>
      </c>
      <c r="P2027" s="92">
        <v>2.0</v>
      </c>
      <c r="Q2027" s="98"/>
      <c r="R2027" s="92" t="s">
        <v>2104</v>
      </c>
      <c r="S2027" s="92" t="s">
        <v>83</v>
      </c>
      <c r="T2027" s="92">
        <v>0.111231565475463</v>
      </c>
      <c r="V2027" s="92">
        <v>10.0</v>
      </c>
      <c r="W2027" s="92">
        <v>5.0</v>
      </c>
      <c r="X2027" s="92">
        <v>0.0</v>
      </c>
      <c r="Y2027" s="92">
        <v>0.0</v>
      </c>
      <c r="Z2027" s="92">
        <v>0.0</v>
      </c>
      <c r="AA2027" s="92">
        <v>0.0</v>
      </c>
      <c r="AB2027" s="92">
        <v>2.0</v>
      </c>
      <c r="AC2027" s="92">
        <v>1.0</v>
      </c>
      <c r="AD2027" s="92"/>
      <c r="AE2027" s="92"/>
      <c r="AF2027" s="92">
        <v>5.0</v>
      </c>
      <c r="AG2027" s="92">
        <v>2.2</v>
      </c>
      <c r="AH2027" s="98"/>
      <c r="AI2027" s="92" t="s">
        <v>2104</v>
      </c>
      <c r="AJ2027" s="92" t="s">
        <v>83</v>
      </c>
      <c r="AK2027" s="92">
        <v>0.136205196380615</v>
      </c>
      <c r="AM2027" s="92">
        <v>10.0</v>
      </c>
      <c r="AN2027" s="92">
        <v>5.0</v>
      </c>
      <c r="AO2027" s="92">
        <v>0.0</v>
      </c>
      <c r="AP2027" s="92">
        <v>0.0</v>
      </c>
      <c r="AQ2027" s="92">
        <v>0.0</v>
      </c>
      <c r="AR2027" s="92">
        <v>0.0</v>
      </c>
      <c r="AS2027" s="92">
        <v>3.0</v>
      </c>
      <c r="AT2027" s="92">
        <v>1.0</v>
      </c>
      <c r="AU2027" s="92"/>
      <c r="AV2027" s="92"/>
      <c r="AW2027" s="92">
        <v>5.0</v>
      </c>
      <c r="AX2027" s="92">
        <v>2.2</v>
      </c>
      <c r="AY2027" s="98"/>
      <c r="AZ2027" s="92" t="s">
        <v>2104</v>
      </c>
      <c r="BA2027" s="92" t="s">
        <v>83</v>
      </c>
      <c r="BB2027" s="92">
        <v>0.296867609024047</v>
      </c>
      <c r="BD2027" s="92">
        <v>10.0</v>
      </c>
      <c r="BE2027" s="92">
        <v>5.0</v>
      </c>
      <c r="BF2027" s="92">
        <v>0.0</v>
      </c>
      <c r="BG2027" s="92">
        <v>0.0</v>
      </c>
      <c r="BH2027" s="92">
        <v>0.0</v>
      </c>
      <c r="BI2027" s="92">
        <v>0.0</v>
      </c>
      <c r="BJ2027" s="92">
        <v>4.0</v>
      </c>
      <c r="BK2027" s="92">
        <v>1.0</v>
      </c>
      <c r="BL2027" s="92">
        <v>2.0</v>
      </c>
      <c r="BM2027" s="92">
        <v>2.0</v>
      </c>
      <c r="BN2027" s="92">
        <v>3.0</v>
      </c>
      <c r="BO2027" s="92">
        <v>1.7</v>
      </c>
      <c r="BP2027" s="98"/>
    </row>
    <row r="2028">
      <c r="A2028" s="92" t="s">
        <v>2105</v>
      </c>
      <c r="B2028" s="92" t="s">
        <v>83</v>
      </c>
      <c r="C2028" s="92">
        <v>0.0836100578308105</v>
      </c>
      <c r="E2028" s="92">
        <v>10.0</v>
      </c>
      <c r="F2028" s="92">
        <v>4.0</v>
      </c>
      <c r="G2028" s="92">
        <v>0.0</v>
      </c>
      <c r="H2028" s="92">
        <v>0.0</v>
      </c>
      <c r="I2028" s="92">
        <v>0.0</v>
      </c>
      <c r="J2028" s="92">
        <v>0.0</v>
      </c>
      <c r="K2028" s="92">
        <v>1.0</v>
      </c>
      <c r="L2028" s="92">
        <v>1.0</v>
      </c>
      <c r="M2028" s="92">
        <v>3.0</v>
      </c>
      <c r="N2028" s="92">
        <v>2.0</v>
      </c>
      <c r="O2028" s="92">
        <v>3.0</v>
      </c>
      <c r="P2028" s="92">
        <v>2.0</v>
      </c>
      <c r="Q2028" s="98"/>
      <c r="R2028" s="92" t="s">
        <v>2105</v>
      </c>
      <c r="S2028" s="92" t="s">
        <v>83</v>
      </c>
      <c r="T2028" s="92">
        <v>0.171574831008911</v>
      </c>
      <c r="V2028" s="92">
        <v>10.0</v>
      </c>
      <c r="W2028" s="92">
        <v>7.0</v>
      </c>
      <c r="X2028" s="92">
        <v>0.0</v>
      </c>
      <c r="Y2028" s="92">
        <v>0.0</v>
      </c>
      <c r="Z2028" s="92">
        <v>0.0</v>
      </c>
      <c r="AA2028" s="92">
        <v>0.0</v>
      </c>
      <c r="AB2028" s="92">
        <v>2.0</v>
      </c>
      <c r="AC2028" s="92">
        <v>1.0</v>
      </c>
      <c r="AD2028" s="92"/>
      <c r="AE2028" s="92"/>
      <c r="AF2028" s="92">
        <v>7.0</v>
      </c>
      <c r="AG2028" s="92">
        <v>2.6</v>
      </c>
      <c r="AH2028" s="98"/>
      <c r="AI2028" s="92" t="s">
        <v>2105</v>
      </c>
      <c r="AJ2028" s="92" t="s">
        <v>83</v>
      </c>
      <c r="AK2028" s="92">
        <v>0.205921173095703</v>
      </c>
      <c r="AM2028" s="92">
        <v>10.0</v>
      </c>
      <c r="AN2028" s="92">
        <v>7.0</v>
      </c>
      <c r="AO2028" s="92">
        <v>0.0</v>
      </c>
      <c r="AP2028" s="92">
        <v>0.0</v>
      </c>
      <c r="AQ2028" s="92">
        <v>0.0</v>
      </c>
      <c r="AR2028" s="92">
        <v>0.0</v>
      </c>
      <c r="AS2028" s="92">
        <v>2.0</v>
      </c>
      <c r="AT2028" s="92">
        <v>1.0</v>
      </c>
      <c r="AU2028" s="92"/>
      <c r="AV2028" s="92"/>
      <c r="AW2028" s="92">
        <v>7.0</v>
      </c>
      <c r="AX2028" s="92">
        <v>2.7</v>
      </c>
      <c r="AY2028" s="98"/>
      <c r="AZ2028" s="92" t="s">
        <v>2105</v>
      </c>
      <c r="BA2028" s="92" t="s">
        <v>83</v>
      </c>
      <c r="BB2028" s="92">
        <v>0.391853094100952</v>
      </c>
      <c r="BD2028" s="92">
        <v>10.0</v>
      </c>
      <c r="BE2028" s="92">
        <v>7.0</v>
      </c>
      <c r="BF2028" s="92">
        <v>0.0</v>
      </c>
      <c r="BG2028" s="92">
        <v>0.0</v>
      </c>
      <c r="BH2028" s="92">
        <v>0.0</v>
      </c>
      <c r="BI2028" s="92">
        <v>0.0</v>
      </c>
      <c r="BJ2028" s="92">
        <v>2.0</v>
      </c>
      <c r="BK2028" s="92">
        <v>1.0</v>
      </c>
      <c r="BL2028" s="92">
        <v>3.0</v>
      </c>
      <c r="BM2028" s="92">
        <v>1.0</v>
      </c>
      <c r="BN2028" s="92">
        <v>5.0</v>
      </c>
      <c r="BO2028" s="92">
        <v>3.2</v>
      </c>
      <c r="BP2028" s="98"/>
    </row>
    <row r="2029">
      <c r="A2029" s="92" t="s">
        <v>2106</v>
      </c>
      <c r="B2029" s="92" t="s">
        <v>83</v>
      </c>
      <c r="C2029" s="92">
        <v>0.039480447769165</v>
      </c>
      <c r="E2029" s="92">
        <v>10.0</v>
      </c>
      <c r="F2029" s="92">
        <v>3.0</v>
      </c>
      <c r="G2029" s="92">
        <v>0.0</v>
      </c>
      <c r="H2029" s="92">
        <v>0.0</v>
      </c>
      <c r="I2029" s="92">
        <v>0.0</v>
      </c>
      <c r="J2029" s="92">
        <v>0.0</v>
      </c>
      <c r="K2029" s="92">
        <v>0.0</v>
      </c>
      <c r="L2029" s="92">
        <v>0.0</v>
      </c>
      <c r="M2029" s="92">
        <v>3.0</v>
      </c>
      <c r="N2029" s="92">
        <v>1.7</v>
      </c>
      <c r="O2029" s="92">
        <v>3.0</v>
      </c>
      <c r="P2029" s="92">
        <v>1.7</v>
      </c>
      <c r="Q2029" s="98"/>
      <c r="R2029" s="92" t="s">
        <v>2106</v>
      </c>
      <c r="S2029" s="92" t="s">
        <v>83</v>
      </c>
      <c r="T2029" s="92">
        <v>0.0728795528411865</v>
      </c>
      <c r="V2029" s="92">
        <v>10.0</v>
      </c>
      <c r="W2029" s="92">
        <v>3.0</v>
      </c>
      <c r="X2029" s="92">
        <v>0.0</v>
      </c>
      <c r="Y2029" s="92">
        <v>0.0</v>
      </c>
      <c r="Z2029" s="92">
        <v>0.0</v>
      </c>
      <c r="AA2029" s="92">
        <v>0.0</v>
      </c>
      <c r="AB2029" s="92">
        <v>1.0</v>
      </c>
      <c r="AC2029" s="92">
        <v>1.0</v>
      </c>
      <c r="AD2029" s="92"/>
      <c r="AE2029" s="92"/>
      <c r="AF2029" s="92">
        <v>3.0</v>
      </c>
      <c r="AG2029" s="92">
        <v>3.3</v>
      </c>
      <c r="AH2029" s="98"/>
      <c r="AI2029" s="92" t="s">
        <v>2106</v>
      </c>
      <c r="AJ2029" s="92" t="s">
        <v>83</v>
      </c>
      <c r="AK2029" s="92">
        <v>0.0959455966949462</v>
      </c>
      <c r="AM2029" s="92">
        <v>10.0</v>
      </c>
      <c r="AN2029" s="92">
        <v>3.0</v>
      </c>
      <c r="AO2029" s="92">
        <v>0.0</v>
      </c>
      <c r="AP2029" s="92">
        <v>0.0</v>
      </c>
      <c r="AQ2029" s="92">
        <v>0.0</v>
      </c>
      <c r="AR2029" s="92">
        <v>0.0</v>
      </c>
      <c r="AS2029" s="92">
        <v>1.0</v>
      </c>
      <c r="AT2029" s="92">
        <v>1.0</v>
      </c>
      <c r="AU2029" s="92"/>
      <c r="AV2029" s="92"/>
      <c r="AW2029" s="92">
        <v>3.0</v>
      </c>
      <c r="AX2029" s="92">
        <v>3.7</v>
      </c>
      <c r="AY2029" s="98"/>
      <c r="AZ2029" s="92" t="s">
        <v>2106</v>
      </c>
      <c r="BA2029" s="92" t="s">
        <v>83</v>
      </c>
      <c r="BB2029" s="92">
        <v>0.263872385025024</v>
      </c>
      <c r="BD2029" s="92">
        <v>10.0</v>
      </c>
      <c r="BE2029" s="92">
        <v>4.0</v>
      </c>
      <c r="BF2029" s="92">
        <v>0.0</v>
      </c>
      <c r="BG2029" s="92">
        <v>0.0</v>
      </c>
      <c r="BH2029" s="92">
        <v>0.0</v>
      </c>
      <c r="BI2029" s="92">
        <v>0.0</v>
      </c>
      <c r="BJ2029" s="92">
        <v>2.0</v>
      </c>
      <c r="BK2029" s="92">
        <v>1.0</v>
      </c>
      <c r="BL2029" s="92">
        <v>4.0</v>
      </c>
      <c r="BM2029" s="92">
        <v>1.5</v>
      </c>
      <c r="BN2029" s="92">
        <v>4.0</v>
      </c>
      <c r="BO2029" s="92">
        <v>1.8</v>
      </c>
      <c r="BP2029" s="98"/>
    </row>
    <row r="2030">
      <c r="A2030" s="92" t="s">
        <v>2107</v>
      </c>
      <c r="B2030" s="92" t="s">
        <v>83</v>
      </c>
      <c r="C2030" s="92">
        <v>0.0618045330047607</v>
      </c>
      <c r="E2030" s="92">
        <v>10.0</v>
      </c>
      <c r="F2030" s="92">
        <v>4.0</v>
      </c>
      <c r="G2030" s="92">
        <v>0.0</v>
      </c>
      <c r="H2030" s="92">
        <v>0.0</v>
      </c>
      <c r="I2030" s="92">
        <v>0.0</v>
      </c>
      <c r="J2030" s="92">
        <v>0.0</v>
      </c>
      <c r="K2030" s="92">
        <v>2.0</v>
      </c>
      <c r="L2030" s="92">
        <v>1.0</v>
      </c>
      <c r="M2030" s="92">
        <v>1.0</v>
      </c>
      <c r="N2030" s="92">
        <v>2.0</v>
      </c>
      <c r="O2030" s="92">
        <v>2.0</v>
      </c>
      <c r="P2030" s="92">
        <v>3.5</v>
      </c>
      <c r="Q2030" s="98"/>
      <c r="R2030" s="92" t="s">
        <v>2107</v>
      </c>
      <c r="S2030" s="92" t="s">
        <v>83</v>
      </c>
      <c r="T2030" s="92">
        <v>0.0999541282653808</v>
      </c>
      <c r="V2030" s="92">
        <v>10.0</v>
      </c>
      <c r="W2030" s="92">
        <v>4.0</v>
      </c>
      <c r="X2030" s="92">
        <v>0.0</v>
      </c>
      <c r="Y2030" s="92">
        <v>0.0</v>
      </c>
      <c r="Z2030" s="92">
        <v>0.0</v>
      </c>
      <c r="AA2030" s="92">
        <v>0.0</v>
      </c>
      <c r="AB2030" s="92">
        <v>2.0</v>
      </c>
      <c r="AC2030" s="92">
        <v>1.0</v>
      </c>
      <c r="AD2030" s="92"/>
      <c r="AE2030" s="92"/>
      <c r="AF2030" s="92">
        <v>4.0</v>
      </c>
      <c r="AG2030" s="92">
        <v>1.5</v>
      </c>
      <c r="AH2030" s="98"/>
      <c r="AI2030" s="92" t="s">
        <v>2107</v>
      </c>
      <c r="AJ2030" s="92" t="s">
        <v>83</v>
      </c>
      <c r="AK2030" s="92">
        <v>0.106453418731689</v>
      </c>
      <c r="AM2030" s="92">
        <v>10.0</v>
      </c>
      <c r="AN2030" s="92">
        <v>4.0</v>
      </c>
      <c r="AO2030" s="92">
        <v>0.0</v>
      </c>
      <c r="AP2030" s="92">
        <v>0.0</v>
      </c>
      <c r="AQ2030" s="92">
        <v>0.0</v>
      </c>
      <c r="AR2030" s="92">
        <v>0.0</v>
      </c>
      <c r="AS2030" s="92">
        <v>3.0</v>
      </c>
      <c r="AT2030" s="92">
        <v>1.0</v>
      </c>
      <c r="AU2030" s="92"/>
      <c r="AV2030" s="92"/>
      <c r="AW2030" s="92">
        <v>4.0</v>
      </c>
      <c r="AX2030" s="92">
        <v>1.0</v>
      </c>
      <c r="AY2030" s="98"/>
      <c r="AZ2030" s="92" t="s">
        <v>2107</v>
      </c>
      <c r="BA2030" s="92" t="s">
        <v>83</v>
      </c>
      <c r="BB2030" s="92">
        <v>0.246639013290405</v>
      </c>
      <c r="BD2030" s="92">
        <v>10.0</v>
      </c>
      <c r="BE2030" s="92">
        <v>4.0</v>
      </c>
      <c r="BF2030" s="92">
        <v>0.0</v>
      </c>
      <c r="BG2030" s="92">
        <v>0.0</v>
      </c>
      <c r="BH2030" s="92">
        <v>0.0</v>
      </c>
      <c r="BI2030" s="92">
        <v>0.0</v>
      </c>
      <c r="BJ2030" s="92">
        <v>3.0</v>
      </c>
      <c r="BK2030" s="92">
        <v>1.0</v>
      </c>
      <c r="BL2030" s="92">
        <v>0.0</v>
      </c>
      <c r="BM2030" s="92">
        <v>0.0</v>
      </c>
      <c r="BN2030" s="92">
        <v>1.0</v>
      </c>
      <c r="BO2030" s="92">
        <v>3.0</v>
      </c>
      <c r="BP2030" s="98"/>
    </row>
    <row r="2031">
      <c r="A2031" s="92" t="s">
        <v>2108</v>
      </c>
      <c r="B2031" s="92" t="s">
        <v>83</v>
      </c>
      <c r="C2031" s="92">
        <v>0.0448241233825683</v>
      </c>
      <c r="E2031" s="92">
        <v>10.0</v>
      </c>
      <c r="F2031" s="92">
        <v>3.0</v>
      </c>
      <c r="G2031" s="92">
        <v>0.0</v>
      </c>
      <c r="H2031" s="92">
        <v>0.0</v>
      </c>
      <c r="I2031" s="92">
        <v>0.0</v>
      </c>
      <c r="J2031" s="92">
        <v>0.0</v>
      </c>
      <c r="K2031" s="92">
        <v>1.0</v>
      </c>
      <c r="L2031" s="92">
        <v>1.0</v>
      </c>
      <c r="M2031" s="92">
        <v>2.0</v>
      </c>
      <c r="N2031" s="92">
        <v>1.5</v>
      </c>
      <c r="O2031" s="92">
        <v>2.0</v>
      </c>
      <c r="P2031" s="92">
        <v>2.0</v>
      </c>
      <c r="Q2031" s="98"/>
      <c r="R2031" s="92" t="s">
        <v>2108</v>
      </c>
      <c r="S2031" s="92" t="s">
        <v>83</v>
      </c>
      <c r="T2031" s="92">
        <v>0.0975928306579589</v>
      </c>
      <c r="V2031" s="92">
        <v>10.0</v>
      </c>
      <c r="W2031" s="92">
        <v>4.0</v>
      </c>
      <c r="X2031" s="92">
        <v>0.0</v>
      </c>
      <c r="Y2031" s="92">
        <v>0.0</v>
      </c>
      <c r="Z2031" s="92">
        <v>0.0</v>
      </c>
      <c r="AA2031" s="92">
        <v>0.0</v>
      </c>
      <c r="AB2031" s="92">
        <v>2.0</v>
      </c>
      <c r="AC2031" s="92">
        <v>1.0</v>
      </c>
      <c r="AD2031" s="92"/>
      <c r="AE2031" s="92"/>
      <c r="AF2031" s="92">
        <v>4.0</v>
      </c>
      <c r="AG2031" s="92">
        <v>1.8</v>
      </c>
      <c r="AH2031" s="98"/>
      <c r="AI2031" s="92" t="s">
        <v>2108</v>
      </c>
      <c r="AJ2031" s="92" t="s">
        <v>83</v>
      </c>
      <c r="AK2031" s="92">
        <v>0.111830711364746</v>
      </c>
      <c r="AM2031" s="92">
        <v>10.0</v>
      </c>
      <c r="AN2031" s="92">
        <v>4.0</v>
      </c>
      <c r="AO2031" s="92">
        <v>0.0</v>
      </c>
      <c r="AP2031" s="92">
        <v>0.0</v>
      </c>
      <c r="AQ2031" s="92">
        <v>0.0</v>
      </c>
      <c r="AR2031" s="92">
        <v>0.0</v>
      </c>
      <c r="AS2031" s="92">
        <v>2.0</v>
      </c>
      <c r="AT2031" s="92">
        <v>1.0</v>
      </c>
      <c r="AU2031" s="92"/>
      <c r="AV2031" s="92"/>
      <c r="AW2031" s="92">
        <v>4.0</v>
      </c>
      <c r="AX2031" s="92">
        <v>1.8</v>
      </c>
      <c r="AY2031" s="98"/>
      <c r="AZ2031" s="92" t="s">
        <v>2108</v>
      </c>
      <c r="BA2031" s="92" t="s">
        <v>83</v>
      </c>
      <c r="BB2031" s="92">
        <v>0.248874187469482</v>
      </c>
      <c r="BD2031" s="92">
        <v>10.0</v>
      </c>
      <c r="BE2031" s="92">
        <v>4.0</v>
      </c>
      <c r="BF2031" s="92">
        <v>0.0</v>
      </c>
      <c r="BG2031" s="92">
        <v>0.0</v>
      </c>
      <c r="BH2031" s="92">
        <v>0.0</v>
      </c>
      <c r="BI2031" s="92">
        <v>0.0</v>
      </c>
      <c r="BJ2031" s="92">
        <v>3.0</v>
      </c>
      <c r="BK2031" s="92">
        <v>1.0</v>
      </c>
      <c r="BL2031" s="92">
        <v>1.0</v>
      </c>
      <c r="BM2031" s="92">
        <v>2.0</v>
      </c>
      <c r="BN2031" s="92">
        <v>2.0</v>
      </c>
      <c r="BO2031" s="92">
        <v>1.5</v>
      </c>
      <c r="BP2031" s="98"/>
    </row>
    <row r="2032">
      <c r="A2032" s="92" t="s">
        <v>2109</v>
      </c>
      <c r="B2032" s="92" t="s">
        <v>83</v>
      </c>
      <c r="C2032" s="92">
        <v>0.0739095211029052</v>
      </c>
      <c r="E2032" s="92">
        <v>10.0</v>
      </c>
      <c r="F2032" s="92">
        <v>2.0</v>
      </c>
      <c r="G2032" s="92">
        <v>0.0</v>
      </c>
      <c r="H2032" s="92">
        <v>0.0</v>
      </c>
      <c r="I2032" s="92">
        <v>0.0</v>
      </c>
      <c r="J2032" s="92">
        <v>0.0</v>
      </c>
      <c r="K2032" s="92">
        <v>0.0</v>
      </c>
      <c r="L2032" s="92">
        <v>0.0</v>
      </c>
      <c r="M2032" s="92">
        <v>2.0</v>
      </c>
      <c r="N2032" s="92">
        <v>3.0</v>
      </c>
      <c r="O2032" s="92">
        <v>2.0</v>
      </c>
      <c r="P2032" s="92">
        <v>2.0</v>
      </c>
      <c r="Q2032" s="98"/>
      <c r="R2032" s="92" t="s">
        <v>2109</v>
      </c>
      <c r="S2032" s="92" t="s">
        <v>83</v>
      </c>
      <c r="T2032" s="92">
        <v>0.111279249191284</v>
      </c>
      <c r="V2032" s="92">
        <v>10.0</v>
      </c>
      <c r="W2032" s="92">
        <v>2.0</v>
      </c>
      <c r="X2032" s="92">
        <v>0.0</v>
      </c>
      <c r="Y2032" s="92">
        <v>0.0</v>
      </c>
      <c r="Z2032" s="92">
        <v>0.0</v>
      </c>
      <c r="AA2032" s="92">
        <v>0.0</v>
      </c>
      <c r="AB2032" s="92">
        <v>0.0</v>
      </c>
      <c r="AC2032" s="92">
        <v>0.0</v>
      </c>
      <c r="AD2032" s="92"/>
      <c r="AE2032" s="92"/>
      <c r="AF2032" s="92">
        <v>2.0</v>
      </c>
      <c r="AG2032" s="92">
        <v>5.0</v>
      </c>
      <c r="AH2032" s="98"/>
      <c r="AI2032" s="92" t="s">
        <v>2109</v>
      </c>
      <c r="AJ2032" s="92" t="s">
        <v>83</v>
      </c>
      <c r="AK2032" s="92">
        <v>0.114140033721923</v>
      </c>
      <c r="AM2032" s="92">
        <v>10.0</v>
      </c>
      <c r="AN2032" s="92">
        <v>2.0</v>
      </c>
      <c r="AO2032" s="92">
        <v>0.0</v>
      </c>
      <c r="AP2032" s="92">
        <v>0.0</v>
      </c>
      <c r="AQ2032" s="92">
        <v>0.0</v>
      </c>
      <c r="AR2032" s="92">
        <v>0.0</v>
      </c>
      <c r="AS2032" s="92">
        <v>0.0</v>
      </c>
      <c r="AT2032" s="92">
        <v>0.0</v>
      </c>
      <c r="AU2032" s="92"/>
      <c r="AV2032" s="92"/>
      <c r="AW2032" s="92">
        <v>2.0</v>
      </c>
      <c r="AX2032" s="92">
        <v>5.0</v>
      </c>
      <c r="AY2032" s="98"/>
      <c r="AZ2032" s="92" t="s">
        <v>2109</v>
      </c>
      <c r="BA2032" s="92" t="s">
        <v>83</v>
      </c>
      <c r="BB2032" s="92">
        <v>0.147764205932617</v>
      </c>
      <c r="BD2032" s="92">
        <v>10.0</v>
      </c>
      <c r="BE2032" s="92">
        <v>2.0</v>
      </c>
      <c r="BF2032" s="92">
        <v>0.0</v>
      </c>
      <c r="BG2032" s="92">
        <v>0.0</v>
      </c>
      <c r="BH2032" s="92">
        <v>0.0</v>
      </c>
      <c r="BI2032" s="92">
        <v>0.0</v>
      </c>
      <c r="BJ2032" s="92">
        <v>1.0</v>
      </c>
      <c r="BK2032" s="92">
        <v>1.0</v>
      </c>
      <c r="BL2032" s="92">
        <v>2.0</v>
      </c>
      <c r="BM2032" s="92">
        <v>2.0</v>
      </c>
      <c r="BN2032" s="92">
        <v>2.0</v>
      </c>
      <c r="BO2032" s="92">
        <v>2.0</v>
      </c>
      <c r="BP2032" s="98"/>
    </row>
    <row r="2033">
      <c r="A2033" s="92" t="s">
        <v>2110</v>
      </c>
      <c r="B2033" s="92" t="s">
        <v>83</v>
      </c>
      <c r="C2033" s="92">
        <v>0.0582022666931152</v>
      </c>
      <c r="E2033" s="92">
        <v>10.0</v>
      </c>
      <c r="F2033" s="92">
        <v>3.0</v>
      </c>
      <c r="G2033" s="92">
        <v>0.0</v>
      </c>
      <c r="H2033" s="92">
        <v>0.0</v>
      </c>
      <c r="I2033" s="92">
        <v>0.0</v>
      </c>
      <c r="J2033" s="92">
        <v>0.0</v>
      </c>
      <c r="K2033" s="92">
        <v>1.0</v>
      </c>
      <c r="L2033" s="92">
        <v>1.0</v>
      </c>
      <c r="M2033" s="92">
        <v>2.0</v>
      </c>
      <c r="N2033" s="92">
        <v>2.0</v>
      </c>
      <c r="O2033" s="92">
        <v>2.0</v>
      </c>
      <c r="P2033" s="92">
        <v>2.0</v>
      </c>
      <c r="Q2033" s="98"/>
      <c r="R2033" s="92" t="s">
        <v>2110</v>
      </c>
      <c r="S2033" s="92" t="s">
        <v>83</v>
      </c>
      <c r="T2033" s="92">
        <v>0.112990617752075</v>
      </c>
      <c r="V2033" s="92">
        <v>10.0</v>
      </c>
      <c r="W2033" s="92">
        <v>4.0</v>
      </c>
      <c r="X2033" s="92">
        <v>0.0</v>
      </c>
      <c r="Y2033" s="92">
        <v>0.0</v>
      </c>
      <c r="Z2033" s="92">
        <v>0.0</v>
      </c>
      <c r="AA2033" s="92">
        <v>0.0</v>
      </c>
      <c r="AB2033" s="92">
        <v>2.0</v>
      </c>
      <c r="AC2033" s="92">
        <v>1.0</v>
      </c>
      <c r="AD2033" s="92"/>
      <c r="AE2033" s="92"/>
      <c r="AF2033" s="92">
        <v>4.0</v>
      </c>
      <c r="AG2033" s="92">
        <v>2.2</v>
      </c>
      <c r="AH2033" s="98"/>
      <c r="AI2033" s="92" t="s">
        <v>2110</v>
      </c>
      <c r="AJ2033" s="92" t="s">
        <v>83</v>
      </c>
      <c r="AK2033" s="92">
        <v>0.111830949783325</v>
      </c>
      <c r="AM2033" s="92">
        <v>10.0</v>
      </c>
      <c r="AN2033" s="92">
        <v>4.0</v>
      </c>
      <c r="AO2033" s="92">
        <v>0.0</v>
      </c>
      <c r="AP2033" s="92">
        <v>0.0</v>
      </c>
      <c r="AQ2033" s="92">
        <v>0.0</v>
      </c>
      <c r="AR2033" s="92">
        <v>0.0</v>
      </c>
      <c r="AS2033" s="92">
        <v>2.0</v>
      </c>
      <c r="AT2033" s="92">
        <v>1.0</v>
      </c>
      <c r="AU2033" s="92"/>
      <c r="AV2033" s="92"/>
      <c r="AW2033" s="92">
        <v>4.0</v>
      </c>
      <c r="AX2033" s="92">
        <v>2.2</v>
      </c>
      <c r="AY2033" s="98"/>
      <c r="AZ2033" s="92" t="s">
        <v>2110</v>
      </c>
      <c r="BA2033" s="92" t="s">
        <v>83</v>
      </c>
      <c r="BB2033" s="92">
        <v>0.245943784713745</v>
      </c>
      <c r="BD2033" s="92">
        <v>10.0</v>
      </c>
      <c r="BE2033" s="92">
        <v>4.0</v>
      </c>
      <c r="BF2033" s="92">
        <v>0.0</v>
      </c>
      <c r="BG2033" s="92">
        <v>0.0</v>
      </c>
      <c r="BH2033" s="92">
        <v>0.0</v>
      </c>
      <c r="BI2033" s="92">
        <v>0.0</v>
      </c>
      <c r="BJ2033" s="92">
        <v>3.0</v>
      </c>
      <c r="BK2033" s="92">
        <v>1.0</v>
      </c>
      <c r="BL2033" s="92">
        <v>1.0</v>
      </c>
      <c r="BM2033" s="92">
        <v>2.0</v>
      </c>
      <c r="BN2033" s="92">
        <v>3.0</v>
      </c>
      <c r="BO2033" s="92">
        <v>2.7</v>
      </c>
      <c r="BP2033" s="98"/>
    </row>
    <row r="2034">
      <c r="A2034" s="92" t="s">
        <v>2111</v>
      </c>
      <c r="B2034" s="92" t="s">
        <v>83</v>
      </c>
      <c r="C2034" s="92">
        <v>0.0642063617706298</v>
      </c>
      <c r="E2034" s="92">
        <v>10.0</v>
      </c>
      <c r="F2034" s="92">
        <v>2.0</v>
      </c>
      <c r="G2034" s="92">
        <v>0.0</v>
      </c>
      <c r="H2034" s="92">
        <v>0.0</v>
      </c>
      <c r="I2034" s="92">
        <v>0.0</v>
      </c>
      <c r="J2034" s="92">
        <v>0.0</v>
      </c>
      <c r="K2034" s="92">
        <v>1.0</v>
      </c>
      <c r="L2034" s="92">
        <v>1.0</v>
      </c>
      <c r="M2034" s="92">
        <v>1.0</v>
      </c>
      <c r="N2034" s="92">
        <v>3.0</v>
      </c>
      <c r="O2034" s="92">
        <v>1.0</v>
      </c>
      <c r="P2034" s="92">
        <v>2.0</v>
      </c>
      <c r="Q2034" s="98"/>
      <c r="R2034" s="92" t="s">
        <v>2111</v>
      </c>
      <c r="S2034" s="92" t="s">
        <v>83</v>
      </c>
      <c r="T2034" s="92">
        <v>0.109511375427246</v>
      </c>
      <c r="V2034" s="92">
        <v>10.0</v>
      </c>
      <c r="W2034" s="92">
        <v>4.0</v>
      </c>
      <c r="X2034" s="92">
        <v>0.0</v>
      </c>
      <c r="Y2034" s="92">
        <v>0.0</v>
      </c>
      <c r="Z2034" s="92">
        <v>0.0</v>
      </c>
      <c r="AA2034" s="92">
        <v>0.0</v>
      </c>
      <c r="AB2034" s="92">
        <v>1.0</v>
      </c>
      <c r="AC2034" s="92">
        <v>1.0</v>
      </c>
      <c r="AD2034" s="92"/>
      <c r="AE2034" s="92"/>
      <c r="AF2034" s="92">
        <v>4.0</v>
      </c>
      <c r="AG2034" s="92">
        <v>2.2</v>
      </c>
      <c r="AH2034" s="98"/>
      <c r="AI2034" s="92" t="s">
        <v>2111</v>
      </c>
      <c r="AJ2034" s="92" t="s">
        <v>83</v>
      </c>
      <c r="AK2034" s="92">
        <v>0.143975973129272</v>
      </c>
      <c r="AM2034" s="92">
        <v>10.0</v>
      </c>
      <c r="AN2034" s="92">
        <v>5.0</v>
      </c>
      <c r="AO2034" s="92">
        <v>0.0</v>
      </c>
      <c r="AP2034" s="92">
        <v>0.0</v>
      </c>
      <c r="AQ2034" s="92">
        <v>0.0</v>
      </c>
      <c r="AR2034" s="92">
        <v>0.0</v>
      </c>
      <c r="AS2034" s="92">
        <v>2.0</v>
      </c>
      <c r="AT2034" s="92">
        <v>1.0</v>
      </c>
      <c r="AU2034" s="92"/>
      <c r="AV2034" s="92"/>
      <c r="AW2034" s="92">
        <v>5.0</v>
      </c>
      <c r="AX2034" s="92">
        <v>2.2</v>
      </c>
      <c r="AY2034" s="98"/>
      <c r="AZ2034" s="92" t="s">
        <v>2111</v>
      </c>
      <c r="BA2034" s="92" t="s">
        <v>83</v>
      </c>
      <c r="BB2034" s="92">
        <v>0.264746665954589</v>
      </c>
      <c r="BD2034" s="92">
        <v>10.0</v>
      </c>
      <c r="BE2034" s="92">
        <v>5.0</v>
      </c>
      <c r="BF2034" s="92">
        <v>0.0</v>
      </c>
      <c r="BG2034" s="92">
        <v>0.0</v>
      </c>
      <c r="BH2034" s="92">
        <v>0.0</v>
      </c>
      <c r="BI2034" s="92">
        <v>0.0</v>
      </c>
      <c r="BJ2034" s="92">
        <v>3.0</v>
      </c>
      <c r="BK2034" s="92">
        <v>1.0</v>
      </c>
      <c r="BL2034" s="92">
        <v>2.0</v>
      </c>
      <c r="BM2034" s="92">
        <v>1.0</v>
      </c>
      <c r="BN2034" s="92">
        <v>4.0</v>
      </c>
      <c r="BO2034" s="92">
        <v>2.2</v>
      </c>
      <c r="BP2034" s="98"/>
    </row>
    <row r="2035">
      <c r="A2035" s="92" t="s">
        <v>2112</v>
      </c>
      <c r="B2035" s="92" t="s">
        <v>83</v>
      </c>
      <c r="C2035" s="92">
        <v>0.0295884609222412</v>
      </c>
      <c r="E2035" s="92">
        <v>10.0</v>
      </c>
      <c r="F2035" s="92">
        <v>2.0</v>
      </c>
      <c r="G2035" s="92">
        <v>0.0</v>
      </c>
      <c r="H2035" s="92">
        <v>0.0</v>
      </c>
      <c r="I2035" s="92">
        <v>0.0</v>
      </c>
      <c r="J2035" s="92">
        <v>0.0</v>
      </c>
      <c r="K2035" s="92">
        <v>2.0</v>
      </c>
      <c r="L2035" s="92">
        <v>1.0</v>
      </c>
      <c r="M2035" s="92">
        <v>0.0</v>
      </c>
      <c r="N2035" s="92">
        <v>0.0</v>
      </c>
      <c r="O2035" s="92">
        <v>0.0</v>
      </c>
      <c r="P2035" s="92">
        <v>0.0</v>
      </c>
      <c r="Q2035" s="98"/>
      <c r="R2035" s="92" t="s">
        <v>2112</v>
      </c>
      <c r="S2035" s="92" t="s">
        <v>83</v>
      </c>
      <c r="T2035" s="92">
        <v>0.0697007179260253</v>
      </c>
      <c r="V2035" s="92">
        <v>10.0</v>
      </c>
      <c r="W2035" s="92">
        <v>3.0</v>
      </c>
      <c r="X2035" s="92">
        <v>0.0</v>
      </c>
      <c r="Y2035" s="92">
        <v>0.0</v>
      </c>
      <c r="Z2035" s="92">
        <v>0.0</v>
      </c>
      <c r="AA2035" s="92">
        <v>0.0</v>
      </c>
      <c r="AB2035" s="92">
        <v>2.0</v>
      </c>
      <c r="AC2035" s="92">
        <v>1.0</v>
      </c>
      <c r="AD2035" s="92"/>
      <c r="AE2035" s="92"/>
      <c r="AF2035" s="92">
        <v>3.0</v>
      </c>
      <c r="AG2035" s="92">
        <v>0.3</v>
      </c>
      <c r="AH2035" s="98"/>
      <c r="AI2035" s="92" t="s">
        <v>2112</v>
      </c>
      <c r="AJ2035" s="92" t="s">
        <v>83</v>
      </c>
      <c r="AK2035" s="92">
        <v>0.0638344287872314</v>
      </c>
      <c r="AM2035" s="92">
        <v>10.0</v>
      </c>
      <c r="AN2035" s="92">
        <v>3.0</v>
      </c>
      <c r="AO2035" s="92">
        <v>0.0</v>
      </c>
      <c r="AP2035" s="92">
        <v>0.0</v>
      </c>
      <c r="AQ2035" s="92">
        <v>0.0</v>
      </c>
      <c r="AR2035" s="92">
        <v>0.0</v>
      </c>
      <c r="AS2035" s="92">
        <v>2.0</v>
      </c>
      <c r="AT2035" s="92">
        <v>1.0</v>
      </c>
      <c r="AU2035" s="92"/>
      <c r="AV2035" s="92"/>
      <c r="AW2035" s="92">
        <v>3.0</v>
      </c>
      <c r="AX2035" s="92">
        <v>0.3</v>
      </c>
      <c r="AY2035" s="98"/>
      <c r="AZ2035" s="92" t="s">
        <v>2112</v>
      </c>
      <c r="BA2035" s="92" t="s">
        <v>83</v>
      </c>
      <c r="BB2035" s="92">
        <v>0.177167177200317</v>
      </c>
      <c r="BD2035" s="92">
        <v>10.0</v>
      </c>
      <c r="BE2035" s="92">
        <v>3.0</v>
      </c>
      <c r="BF2035" s="92">
        <v>0.0</v>
      </c>
      <c r="BG2035" s="92">
        <v>0.0</v>
      </c>
      <c r="BH2035" s="92">
        <v>0.0</v>
      </c>
      <c r="BI2035" s="92">
        <v>0.0</v>
      </c>
      <c r="BJ2035" s="92">
        <v>2.0</v>
      </c>
      <c r="BK2035" s="92">
        <v>1.0</v>
      </c>
      <c r="BL2035" s="92">
        <v>0.0</v>
      </c>
      <c r="BM2035" s="92">
        <v>0.0</v>
      </c>
      <c r="BN2035" s="92">
        <v>1.0</v>
      </c>
      <c r="BO2035" s="92">
        <v>1.0</v>
      </c>
      <c r="BP2035" s="98"/>
    </row>
    <row r="2036">
      <c r="A2036" s="92" t="s">
        <v>2113</v>
      </c>
      <c r="B2036" s="92" t="s">
        <v>83</v>
      </c>
      <c r="C2036" s="92">
        <v>0.0838100910186767</v>
      </c>
      <c r="E2036" s="92">
        <v>10.0</v>
      </c>
      <c r="F2036" s="92">
        <v>3.0</v>
      </c>
      <c r="G2036" s="92">
        <v>0.0</v>
      </c>
      <c r="H2036" s="92">
        <v>0.0</v>
      </c>
      <c r="I2036" s="92">
        <v>0.0</v>
      </c>
      <c r="J2036" s="92">
        <v>0.0</v>
      </c>
      <c r="K2036" s="92">
        <v>1.0</v>
      </c>
      <c r="L2036" s="92">
        <v>1.0</v>
      </c>
      <c r="M2036" s="92">
        <v>2.0</v>
      </c>
      <c r="N2036" s="92">
        <v>2.5</v>
      </c>
      <c r="O2036" s="92">
        <v>2.0</v>
      </c>
      <c r="P2036" s="92">
        <v>1.0</v>
      </c>
      <c r="Q2036" s="98"/>
      <c r="R2036" s="92" t="s">
        <v>2113</v>
      </c>
      <c r="S2036" s="92" t="s">
        <v>83</v>
      </c>
      <c r="T2036" s="92">
        <v>0.107963562011718</v>
      </c>
      <c r="V2036" s="92">
        <v>10.0</v>
      </c>
      <c r="W2036" s="92">
        <v>3.0</v>
      </c>
      <c r="X2036" s="92">
        <v>0.0</v>
      </c>
      <c r="Y2036" s="92">
        <v>0.0</v>
      </c>
      <c r="Z2036" s="92">
        <v>0.0</v>
      </c>
      <c r="AA2036" s="92">
        <v>0.0</v>
      </c>
      <c r="AB2036" s="92">
        <v>1.0</v>
      </c>
      <c r="AC2036" s="92">
        <v>1.0</v>
      </c>
      <c r="AD2036" s="92"/>
      <c r="AE2036" s="92"/>
      <c r="AF2036" s="92">
        <v>3.0</v>
      </c>
      <c r="AG2036" s="92">
        <v>2.0</v>
      </c>
      <c r="AH2036" s="98"/>
      <c r="AI2036" s="92" t="s">
        <v>2113</v>
      </c>
      <c r="AJ2036" s="92" t="s">
        <v>83</v>
      </c>
      <c r="AK2036" s="92">
        <v>0.104629516601562</v>
      </c>
      <c r="AM2036" s="92">
        <v>10.0</v>
      </c>
      <c r="AN2036" s="92">
        <v>3.0</v>
      </c>
      <c r="AO2036" s="92">
        <v>0.0</v>
      </c>
      <c r="AP2036" s="92">
        <v>0.0</v>
      </c>
      <c r="AQ2036" s="92">
        <v>0.0</v>
      </c>
      <c r="AR2036" s="92">
        <v>0.0</v>
      </c>
      <c r="AS2036" s="92">
        <v>1.0</v>
      </c>
      <c r="AT2036" s="92">
        <v>1.0</v>
      </c>
      <c r="AU2036" s="92"/>
      <c r="AV2036" s="92"/>
      <c r="AW2036" s="92">
        <v>3.0</v>
      </c>
      <c r="AX2036" s="92">
        <v>2.3</v>
      </c>
      <c r="AY2036" s="98"/>
      <c r="AZ2036" s="92" t="s">
        <v>2113</v>
      </c>
      <c r="BA2036" s="92" t="s">
        <v>83</v>
      </c>
      <c r="BB2036" s="92">
        <v>0.183754920959472</v>
      </c>
      <c r="BD2036" s="92">
        <v>10.0</v>
      </c>
      <c r="BE2036" s="92">
        <v>3.0</v>
      </c>
      <c r="BF2036" s="92">
        <v>0.0</v>
      </c>
      <c r="BG2036" s="92">
        <v>0.0</v>
      </c>
      <c r="BH2036" s="92">
        <v>0.0</v>
      </c>
      <c r="BI2036" s="92">
        <v>0.0</v>
      </c>
      <c r="BJ2036" s="92">
        <v>2.0</v>
      </c>
      <c r="BK2036" s="92">
        <v>1.0</v>
      </c>
      <c r="BL2036" s="92">
        <v>1.0</v>
      </c>
      <c r="BM2036" s="92">
        <v>2.0</v>
      </c>
      <c r="BN2036" s="92">
        <v>1.0</v>
      </c>
      <c r="BO2036" s="92">
        <v>2.0</v>
      </c>
      <c r="BP2036" s="98"/>
    </row>
    <row r="2037">
      <c r="A2037" s="92" t="s">
        <v>2114</v>
      </c>
      <c r="B2037" s="92" t="s">
        <v>83</v>
      </c>
      <c r="C2037" s="92">
        <v>0.103648662567138</v>
      </c>
      <c r="E2037" s="92">
        <v>10.0</v>
      </c>
      <c r="F2037" s="92">
        <v>5.0</v>
      </c>
      <c r="G2037" s="92">
        <v>0.0</v>
      </c>
      <c r="H2037" s="92">
        <v>0.0</v>
      </c>
      <c r="I2037" s="92">
        <v>0.0</v>
      </c>
      <c r="J2037" s="92">
        <v>0.0</v>
      </c>
      <c r="K2037" s="92">
        <v>0.0</v>
      </c>
      <c r="L2037" s="92">
        <v>0.0</v>
      </c>
      <c r="M2037" s="92">
        <v>4.0</v>
      </c>
      <c r="N2037" s="92">
        <v>2.0</v>
      </c>
      <c r="O2037" s="92">
        <v>5.0</v>
      </c>
      <c r="P2037" s="92">
        <v>2.6</v>
      </c>
      <c r="Q2037" s="98"/>
      <c r="R2037" s="92" t="s">
        <v>2114</v>
      </c>
      <c r="S2037" s="92" t="s">
        <v>83</v>
      </c>
      <c r="T2037" s="92">
        <v>0.141229391098022</v>
      </c>
      <c r="V2037" s="92">
        <v>10.0</v>
      </c>
      <c r="W2037" s="92">
        <v>5.0</v>
      </c>
      <c r="X2037" s="92">
        <v>0.0</v>
      </c>
      <c r="Y2037" s="92">
        <v>0.0</v>
      </c>
      <c r="Z2037" s="92">
        <v>0.0</v>
      </c>
      <c r="AA2037" s="92">
        <v>0.0</v>
      </c>
      <c r="AB2037" s="92">
        <v>0.0</v>
      </c>
      <c r="AC2037" s="92">
        <v>0.0</v>
      </c>
      <c r="AD2037" s="92"/>
      <c r="AE2037" s="92"/>
      <c r="AF2037" s="92">
        <v>5.0</v>
      </c>
      <c r="AG2037" s="92">
        <v>4.4</v>
      </c>
      <c r="AH2037" s="98"/>
      <c r="AI2037" s="92" t="s">
        <v>2114</v>
      </c>
      <c r="AJ2037" s="92" t="s">
        <v>83</v>
      </c>
      <c r="AK2037" s="92">
        <v>0.153718471527099</v>
      </c>
      <c r="AM2037" s="92">
        <v>10.0</v>
      </c>
      <c r="AN2037" s="92">
        <v>5.0</v>
      </c>
      <c r="AO2037" s="92">
        <v>0.0</v>
      </c>
      <c r="AP2037" s="92">
        <v>0.0</v>
      </c>
      <c r="AQ2037" s="92">
        <v>0.0</v>
      </c>
      <c r="AR2037" s="92">
        <v>0.0</v>
      </c>
      <c r="AS2037" s="92">
        <v>1.0</v>
      </c>
      <c r="AT2037" s="92">
        <v>1.0</v>
      </c>
      <c r="AU2037" s="92"/>
      <c r="AV2037" s="92"/>
      <c r="AW2037" s="92">
        <v>5.0</v>
      </c>
      <c r="AX2037" s="92">
        <v>3.2</v>
      </c>
      <c r="AY2037" s="98"/>
      <c r="AZ2037" s="92" t="s">
        <v>2114</v>
      </c>
      <c r="BA2037" s="92" t="s">
        <v>83</v>
      </c>
      <c r="BB2037" s="92">
        <v>0.296546220779418</v>
      </c>
      <c r="BD2037" s="92">
        <v>10.0</v>
      </c>
      <c r="BE2037" s="92">
        <v>5.0</v>
      </c>
      <c r="BF2037" s="92">
        <v>0.0</v>
      </c>
      <c r="BG2037" s="92">
        <v>0.0</v>
      </c>
      <c r="BH2037" s="92">
        <v>0.0</v>
      </c>
      <c r="BI2037" s="92">
        <v>0.0</v>
      </c>
      <c r="BJ2037" s="92">
        <v>2.0</v>
      </c>
      <c r="BK2037" s="92">
        <v>1.0</v>
      </c>
      <c r="BL2037" s="92">
        <v>1.0</v>
      </c>
      <c r="BM2037" s="92">
        <v>2.0</v>
      </c>
      <c r="BN2037" s="92">
        <v>5.0</v>
      </c>
      <c r="BO2037" s="92">
        <v>2.4</v>
      </c>
      <c r="BP2037" s="98"/>
    </row>
    <row r="2038">
      <c r="A2038" s="92" t="s">
        <v>2115</v>
      </c>
      <c r="B2038" s="92" t="s">
        <v>83</v>
      </c>
      <c r="C2038" s="92">
        <v>0.0472476482391357</v>
      </c>
      <c r="E2038" s="92">
        <v>10.0</v>
      </c>
      <c r="F2038" s="92">
        <v>4.0</v>
      </c>
      <c r="G2038" s="92">
        <v>0.0</v>
      </c>
      <c r="H2038" s="92">
        <v>0.0</v>
      </c>
      <c r="I2038" s="92">
        <v>0.0</v>
      </c>
      <c r="J2038" s="92">
        <v>0.0</v>
      </c>
      <c r="K2038" s="92">
        <v>2.0</v>
      </c>
      <c r="L2038" s="92">
        <v>1.0</v>
      </c>
      <c r="M2038" s="92">
        <v>2.0</v>
      </c>
      <c r="N2038" s="92">
        <v>1.0</v>
      </c>
      <c r="O2038" s="92">
        <v>2.0</v>
      </c>
      <c r="P2038" s="92">
        <v>1.0</v>
      </c>
      <c r="Q2038" s="98"/>
      <c r="R2038" s="92" t="s">
        <v>2115</v>
      </c>
      <c r="S2038" s="92" t="s">
        <v>83</v>
      </c>
      <c r="T2038" s="92">
        <v>0.0987162590026855</v>
      </c>
      <c r="V2038" s="92">
        <v>10.0</v>
      </c>
      <c r="W2038" s="92">
        <v>5.0</v>
      </c>
      <c r="X2038" s="92">
        <v>0.0</v>
      </c>
      <c r="Y2038" s="92">
        <v>0.0</v>
      </c>
      <c r="Z2038" s="92">
        <v>0.0</v>
      </c>
      <c r="AA2038" s="92">
        <v>0.0</v>
      </c>
      <c r="AB2038" s="92">
        <v>2.0</v>
      </c>
      <c r="AC2038" s="92">
        <v>1.0</v>
      </c>
      <c r="AD2038" s="92"/>
      <c r="AE2038" s="92"/>
      <c r="AF2038" s="92">
        <v>5.0</v>
      </c>
      <c r="AG2038" s="92">
        <v>1.0</v>
      </c>
      <c r="AH2038" s="98"/>
      <c r="AI2038" s="92" t="s">
        <v>2115</v>
      </c>
      <c r="AJ2038" s="92" t="s">
        <v>83</v>
      </c>
      <c r="AK2038" s="92">
        <v>0.0954265594482421</v>
      </c>
      <c r="AM2038" s="92">
        <v>10.0</v>
      </c>
      <c r="AN2038" s="92">
        <v>5.0</v>
      </c>
      <c r="AO2038" s="92">
        <v>0.0</v>
      </c>
      <c r="AP2038" s="92">
        <v>0.0</v>
      </c>
      <c r="AQ2038" s="92">
        <v>0.0</v>
      </c>
      <c r="AR2038" s="92">
        <v>0.0</v>
      </c>
      <c r="AS2038" s="92">
        <v>2.0</v>
      </c>
      <c r="AT2038" s="92">
        <v>1.0</v>
      </c>
      <c r="AU2038" s="92"/>
      <c r="AV2038" s="92"/>
      <c r="AW2038" s="92">
        <v>5.0</v>
      </c>
      <c r="AX2038" s="92">
        <v>1.0</v>
      </c>
      <c r="AY2038" s="98"/>
      <c r="AZ2038" s="92" t="s">
        <v>2115</v>
      </c>
      <c r="BA2038" s="92" t="s">
        <v>83</v>
      </c>
      <c r="BB2038" s="92">
        <v>0.30082893371582</v>
      </c>
      <c r="BD2038" s="92">
        <v>10.0</v>
      </c>
      <c r="BE2038" s="92">
        <v>6.0</v>
      </c>
      <c r="BF2038" s="92">
        <v>0.0</v>
      </c>
      <c r="BG2038" s="92">
        <v>0.0</v>
      </c>
      <c r="BH2038" s="92">
        <v>0.0</v>
      </c>
      <c r="BI2038" s="92">
        <v>0.0</v>
      </c>
      <c r="BJ2038" s="92">
        <v>3.0</v>
      </c>
      <c r="BK2038" s="92">
        <v>1.0</v>
      </c>
      <c r="BL2038" s="92">
        <v>3.0</v>
      </c>
      <c r="BM2038" s="92">
        <v>1.0</v>
      </c>
      <c r="BN2038" s="92">
        <v>4.0</v>
      </c>
      <c r="BO2038" s="92">
        <v>1.0</v>
      </c>
      <c r="BP2038" s="98"/>
    </row>
    <row r="2039">
      <c r="A2039" s="92" t="s">
        <v>2116</v>
      </c>
      <c r="B2039" s="92" t="s">
        <v>83</v>
      </c>
      <c r="C2039" s="92">
        <v>0.047281265258789</v>
      </c>
      <c r="E2039" s="92">
        <v>10.0</v>
      </c>
      <c r="F2039" s="92">
        <v>3.0</v>
      </c>
      <c r="G2039" s="92">
        <v>0.0</v>
      </c>
      <c r="H2039" s="92">
        <v>0.0</v>
      </c>
      <c r="I2039" s="92">
        <v>0.0</v>
      </c>
      <c r="J2039" s="92">
        <v>0.0</v>
      </c>
      <c r="K2039" s="92">
        <v>0.0</v>
      </c>
      <c r="L2039" s="92">
        <v>0.0</v>
      </c>
      <c r="M2039" s="92">
        <v>2.0</v>
      </c>
      <c r="N2039" s="92">
        <v>1.5</v>
      </c>
      <c r="O2039" s="92">
        <v>3.0</v>
      </c>
      <c r="P2039" s="92">
        <v>1.3</v>
      </c>
      <c r="Q2039" s="98"/>
      <c r="R2039" s="92" t="s">
        <v>2116</v>
      </c>
      <c r="S2039" s="92" t="s">
        <v>83</v>
      </c>
      <c r="T2039" s="92">
        <v>0.130611658096313</v>
      </c>
      <c r="V2039" s="92">
        <v>10.0</v>
      </c>
      <c r="W2039" s="92">
        <v>5.0</v>
      </c>
      <c r="X2039" s="92">
        <v>0.0</v>
      </c>
      <c r="Y2039" s="92">
        <v>0.0</v>
      </c>
      <c r="Z2039" s="92">
        <v>0.0</v>
      </c>
      <c r="AA2039" s="92">
        <v>0.0</v>
      </c>
      <c r="AB2039" s="92">
        <v>0.0</v>
      </c>
      <c r="AC2039" s="92">
        <v>0.0</v>
      </c>
      <c r="AD2039" s="92"/>
      <c r="AE2039" s="92"/>
      <c r="AF2039" s="92">
        <v>5.0</v>
      </c>
      <c r="AG2039" s="92">
        <v>2.6</v>
      </c>
      <c r="AH2039" s="98"/>
      <c r="AI2039" s="92" t="s">
        <v>2116</v>
      </c>
      <c r="AJ2039" s="92" t="s">
        <v>83</v>
      </c>
      <c r="AK2039" s="92">
        <v>0.132004976272583</v>
      </c>
      <c r="AM2039" s="92">
        <v>10.0</v>
      </c>
      <c r="AN2039" s="92">
        <v>5.0</v>
      </c>
      <c r="AO2039" s="92">
        <v>0.0</v>
      </c>
      <c r="AP2039" s="92">
        <v>0.0</v>
      </c>
      <c r="AQ2039" s="92">
        <v>0.0</v>
      </c>
      <c r="AR2039" s="92">
        <v>0.0</v>
      </c>
      <c r="AS2039" s="92">
        <v>1.0</v>
      </c>
      <c r="AT2039" s="92">
        <v>1.0</v>
      </c>
      <c r="AU2039" s="92"/>
      <c r="AV2039" s="92"/>
      <c r="AW2039" s="92">
        <v>5.0</v>
      </c>
      <c r="AX2039" s="92">
        <v>2.8</v>
      </c>
      <c r="AY2039" s="98"/>
      <c r="AZ2039" s="92" t="s">
        <v>2116</v>
      </c>
      <c r="BA2039" s="92" t="s">
        <v>83</v>
      </c>
      <c r="BB2039" s="92">
        <v>0.266692161560058</v>
      </c>
      <c r="BD2039" s="92">
        <v>10.0</v>
      </c>
      <c r="BE2039" s="92">
        <v>5.0</v>
      </c>
      <c r="BF2039" s="92">
        <v>0.0</v>
      </c>
      <c r="BG2039" s="92">
        <v>0.0</v>
      </c>
      <c r="BH2039" s="92">
        <v>0.0</v>
      </c>
      <c r="BI2039" s="92">
        <v>0.0</v>
      </c>
      <c r="BJ2039" s="92">
        <v>1.0</v>
      </c>
      <c r="BK2039" s="92">
        <v>1.0</v>
      </c>
      <c r="BL2039" s="92">
        <v>3.0</v>
      </c>
      <c r="BM2039" s="92">
        <v>1.3</v>
      </c>
      <c r="BN2039" s="92">
        <v>5.0</v>
      </c>
      <c r="BO2039" s="92">
        <v>1.8</v>
      </c>
      <c r="BP2039" s="98"/>
    </row>
    <row r="2040">
      <c r="A2040" s="92" t="s">
        <v>2117</v>
      </c>
      <c r="B2040" s="92" t="s">
        <v>83</v>
      </c>
      <c r="C2040" s="92">
        <v>0.138067960739135</v>
      </c>
      <c r="E2040" s="92">
        <v>10.0</v>
      </c>
      <c r="F2040" s="92">
        <v>4.0</v>
      </c>
      <c r="G2040" s="92">
        <v>0.0</v>
      </c>
      <c r="H2040" s="92">
        <v>0.0</v>
      </c>
      <c r="I2040" s="92">
        <v>0.0</v>
      </c>
      <c r="J2040" s="92">
        <v>0.0</v>
      </c>
      <c r="K2040" s="92">
        <v>1.0</v>
      </c>
      <c r="L2040" s="92">
        <v>1.0</v>
      </c>
      <c r="M2040" s="92">
        <v>4.0</v>
      </c>
      <c r="N2040" s="92">
        <v>2.8</v>
      </c>
      <c r="O2040" s="92">
        <v>4.0</v>
      </c>
      <c r="P2040" s="92">
        <v>1.2</v>
      </c>
      <c r="Q2040" s="98"/>
      <c r="R2040" s="92" t="s">
        <v>2117</v>
      </c>
      <c r="S2040" s="92" t="s">
        <v>83</v>
      </c>
      <c r="T2040" s="92">
        <v>0.212703943252563</v>
      </c>
      <c r="V2040" s="92">
        <v>10.0</v>
      </c>
      <c r="W2040" s="92">
        <v>5.0</v>
      </c>
      <c r="X2040" s="92">
        <v>0.0</v>
      </c>
      <c r="Y2040" s="92">
        <v>0.0</v>
      </c>
      <c r="Z2040" s="92">
        <v>0.0</v>
      </c>
      <c r="AA2040" s="92">
        <v>0.0</v>
      </c>
      <c r="AB2040" s="92">
        <v>2.0</v>
      </c>
      <c r="AC2040" s="92">
        <v>1.0</v>
      </c>
      <c r="AD2040" s="92"/>
      <c r="AE2040" s="92"/>
      <c r="AF2040" s="92">
        <v>5.0</v>
      </c>
      <c r="AG2040" s="92">
        <v>3.4</v>
      </c>
      <c r="AH2040" s="98"/>
      <c r="AI2040" s="92" t="s">
        <v>2117</v>
      </c>
      <c r="AJ2040" s="92" t="s">
        <v>83</v>
      </c>
      <c r="AK2040" s="92">
        <v>0.220433950424194</v>
      </c>
      <c r="AM2040" s="92">
        <v>10.0</v>
      </c>
      <c r="AN2040" s="92">
        <v>5.0</v>
      </c>
      <c r="AO2040" s="92">
        <v>0.0</v>
      </c>
      <c r="AP2040" s="92">
        <v>0.0</v>
      </c>
      <c r="AQ2040" s="92">
        <v>0.0</v>
      </c>
      <c r="AR2040" s="92">
        <v>0.0</v>
      </c>
      <c r="AS2040" s="92">
        <v>2.0</v>
      </c>
      <c r="AT2040" s="92">
        <v>1.0</v>
      </c>
      <c r="AU2040" s="92"/>
      <c r="AV2040" s="92"/>
      <c r="AW2040" s="92">
        <v>5.0</v>
      </c>
      <c r="AX2040" s="92">
        <v>3.4</v>
      </c>
      <c r="AY2040" s="98"/>
      <c r="AZ2040" s="92" t="s">
        <v>2117</v>
      </c>
      <c r="BA2040" s="92" t="s">
        <v>83</v>
      </c>
      <c r="BB2040" s="92">
        <v>0.306931257247924</v>
      </c>
      <c r="BD2040" s="92">
        <v>10.0</v>
      </c>
      <c r="BE2040" s="92">
        <v>5.0</v>
      </c>
      <c r="BF2040" s="92">
        <v>0.0</v>
      </c>
      <c r="BG2040" s="92">
        <v>0.0</v>
      </c>
      <c r="BH2040" s="92">
        <v>0.0</v>
      </c>
      <c r="BI2040" s="92">
        <v>0.0</v>
      </c>
      <c r="BJ2040" s="92">
        <v>3.0</v>
      </c>
      <c r="BK2040" s="92">
        <v>1.3</v>
      </c>
      <c r="BL2040" s="92">
        <v>3.0</v>
      </c>
      <c r="BM2040" s="92">
        <v>2.0</v>
      </c>
      <c r="BN2040" s="92">
        <v>2.0</v>
      </c>
      <c r="BO2040" s="92">
        <v>2.5</v>
      </c>
      <c r="BP2040" s="98"/>
    </row>
    <row r="2041">
      <c r="A2041" s="92" t="s">
        <v>2118</v>
      </c>
      <c r="B2041" s="92" t="s">
        <v>83</v>
      </c>
      <c r="C2041" s="92">
        <v>0.0567562580108642</v>
      </c>
      <c r="E2041" s="92">
        <v>10.0</v>
      </c>
      <c r="F2041" s="92">
        <v>3.0</v>
      </c>
      <c r="G2041" s="92">
        <v>0.0</v>
      </c>
      <c r="H2041" s="92">
        <v>0.0</v>
      </c>
      <c r="I2041" s="92">
        <v>0.0</v>
      </c>
      <c r="J2041" s="92">
        <v>0.0</v>
      </c>
      <c r="K2041" s="92">
        <v>1.0</v>
      </c>
      <c r="L2041" s="92">
        <v>1.0</v>
      </c>
      <c r="M2041" s="92">
        <v>2.0</v>
      </c>
      <c r="N2041" s="92">
        <v>2.0</v>
      </c>
      <c r="O2041" s="92">
        <v>2.0</v>
      </c>
      <c r="P2041" s="92">
        <v>2.0</v>
      </c>
      <c r="Q2041" s="98"/>
      <c r="R2041" s="92" t="s">
        <v>2118</v>
      </c>
      <c r="S2041" s="92" t="s">
        <v>83</v>
      </c>
      <c r="T2041" s="92">
        <v>0.104312658309936</v>
      </c>
      <c r="V2041" s="92">
        <v>10.0</v>
      </c>
      <c r="W2041" s="92">
        <v>4.0</v>
      </c>
      <c r="X2041" s="92">
        <v>0.0</v>
      </c>
      <c r="Y2041" s="92">
        <v>0.0</v>
      </c>
      <c r="Z2041" s="92">
        <v>0.0</v>
      </c>
      <c r="AA2041" s="92">
        <v>0.0</v>
      </c>
      <c r="AB2041" s="92">
        <v>1.0</v>
      </c>
      <c r="AC2041" s="92">
        <v>1.0</v>
      </c>
      <c r="AD2041" s="92"/>
      <c r="AE2041" s="92"/>
      <c r="AF2041" s="92">
        <v>4.0</v>
      </c>
      <c r="AG2041" s="92">
        <v>2.2</v>
      </c>
      <c r="AH2041" s="98"/>
      <c r="AI2041" s="92" t="s">
        <v>2118</v>
      </c>
      <c r="AJ2041" s="92" t="s">
        <v>83</v>
      </c>
      <c r="AK2041" s="92">
        <v>0.113452434539794</v>
      </c>
      <c r="AM2041" s="92">
        <v>10.0</v>
      </c>
      <c r="AN2041" s="92">
        <v>4.0</v>
      </c>
      <c r="AO2041" s="92">
        <v>0.0</v>
      </c>
      <c r="AP2041" s="92">
        <v>0.0</v>
      </c>
      <c r="AQ2041" s="92">
        <v>0.0</v>
      </c>
      <c r="AR2041" s="92">
        <v>0.0</v>
      </c>
      <c r="AS2041" s="92">
        <v>1.0</v>
      </c>
      <c r="AT2041" s="92">
        <v>1.0</v>
      </c>
      <c r="AU2041" s="92"/>
      <c r="AV2041" s="92"/>
      <c r="AW2041" s="92">
        <v>4.0</v>
      </c>
      <c r="AX2041" s="92">
        <v>2.2</v>
      </c>
      <c r="AY2041" s="98"/>
      <c r="AZ2041" s="92" t="s">
        <v>2118</v>
      </c>
      <c r="BA2041" s="92" t="s">
        <v>83</v>
      </c>
      <c r="BB2041" s="92">
        <v>0.2342369556427</v>
      </c>
      <c r="BD2041" s="92">
        <v>10.0</v>
      </c>
      <c r="BE2041" s="92">
        <v>4.0</v>
      </c>
      <c r="BF2041" s="92">
        <v>0.0</v>
      </c>
      <c r="BG2041" s="92">
        <v>0.0</v>
      </c>
      <c r="BH2041" s="92">
        <v>0.0</v>
      </c>
      <c r="BI2041" s="92">
        <v>0.0</v>
      </c>
      <c r="BJ2041" s="92">
        <v>1.0</v>
      </c>
      <c r="BK2041" s="92">
        <v>1.0</v>
      </c>
      <c r="BL2041" s="92">
        <v>1.0</v>
      </c>
      <c r="BM2041" s="92">
        <v>2.0</v>
      </c>
      <c r="BN2041" s="92">
        <v>3.0</v>
      </c>
      <c r="BO2041" s="92">
        <v>1.7</v>
      </c>
      <c r="BP2041" s="98"/>
    </row>
    <row r="2042">
      <c r="A2042" s="92" t="s">
        <v>2119</v>
      </c>
      <c r="B2042" s="92" t="s">
        <v>83</v>
      </c>
      <c r="C2042" s="92">
        <v>0.117003440856933</v>
      </c>
      <c r="E2042" s="92">
        <v>10.0</v>
      </c>
      <c r="F2042" s="92">
        <v>6.0</v>
      </c>
      <c r="G2042" s="92">
        <v>0.0</v>
      </c>
      <c r="H2042" s="92">
        <v>0.0</v>
      </c>
      <c r="I2042" s="92">
        <v>0.0</v>
      </c>
      <c r="J2042" s="92">
        <v>0.0</v>
      </c>
      <c r="K2042" s="92">
        <v>1.0</v>
      </c>
      <c r="L2042" s="92">
        <v>1.0</v>
      </c>
      <c r="M2042" s="92">
        <v>5.0</v>
      </c>
      <c r="N2042" s="92">
        <v>2.0</v>
      </c>
      <c r="O2042" s="92">
        <v>6.0</v>
      </c>
      <c r="P2042" s="92">
        <v>2.7</v>
      </c>
      <c r="Q2042" s="98"/>
      <c r="R2042" s="92" t="s">
        <v>2119</v>
      </c>
      <c r="S2042" s="92" t="s">
        <v>83</v>
      </c>
      <c r="T2042" s="92">
        <v>0.171988010406494</v>
      </c>
      <c r="V2042" s="92">
        <v>10.0</v>
      </c>
      <c r="W2042" s="92">
        <v>6.0</v>
      </c>
      <c r="X2042" s="92">
        <v>0.0</v>
      </c>
      <c r="Y2042" s="92">
        <v>0.0</v>
      </c>
      <c r="Z2042" s="92">
        <v>0.0</v>
      </c>
      <c r="AA2042" s="92">
        <v>0.0</v>
      </c>
      <c r="AB2042" s="92">
        <v>1.0</v>
      </c>
      <c r="AC2042" s="92">
        <v>1.0</v>
      </c>
      <c r="AD2042" s="92"/>
      <c r="AE2042" s="92"/>
      <c r="AF2042" s="92">
        <v>6.0</v>
      </c>
      <c r="AG2042" s="92">
        <v>4.2</v>
      </c>
      <c r="AH2042" s="98"/>
      <c r="AI2042" s="92" t="s">
        <v>2119</v>
      </c>
      <c r="AJ2042" s="92" t="s">
        <v>83</v>
      </c>
      <c r="AK2042" s="92">
        <v>0.197124242782592</v>
      </c>
      <c r="AM2042" s="92">
        <v>10.0</v>
      </c>
      <c r="AN2042" s="92">
        <v>6.0</v>
      </c>
      <c r="AO2042" s="92">
        <v>0.0</v>
      </c>
      <c r="AP2042" s="92">
        <v>0.0</v>
      </c>
      <c r="AQ2042" s="92">
        <v>0.0</v>
      </c>
      <c r="AR2042" s="92">
        <v>0.0</v>
      </c>
      <c r="AS2042" s="92">
        <v>3.0</v>
      </c>
      <c r="AT2042" s="92">
        <v>1.0</v>
      </c>
      <c r="AU2042" s="92"/>
      <c r="AV2042" s="92"/>
      <c r="AW2042" s="92">
        <v>6.0</v>
      </c>
      <c r="AX2042" s="92">
        <v>3.2</v>
      </c>
      <c r="AY2042" s="98"/>
      <c r="AZ2042" s="92" t="s">
        <v>2119</v>
      </c>
      <c r="BA2042" s="92" t="s">
        <v>83</v>
      </c>
      <c r="BB2042" s="92">
        <v>0.39514684677124</v>
      </c>
      <c r="BD2042" s="92">
        <v>10.0</v>
      </c>
      <c r="BE2042" s="92">
        <v>6.0</v>
      </c>
      <c r="BF2042" s="92">
        <v>0.0</v>
      </c>
      <c r="BG2042" s="92">
        <v>0.0</v>
      </c>
      <c r="BH2042" s="92">
        <v>0.0</v>
      </c>
      <c r="BI2042" s="92">
        <v>0.0</v>
      </c>
      <c r="BJ2042" s="92">
        <v>4.0</v>
      </c>
      <c r="BK2042" s="92">
        <v>1.2</v>
      </c>
      <c r="BL2042" s="92">
        <v>2.0</v>
      </c>
      <c r="BM2042" s="92">
        <v>2.0</v>
      </c>
      <c r="BN2042" s="92">
        <v>4.0</v>
      </c>
      <c r="BO2042" s="92">
        <v>3.2</v>
      </c>
      <c r="BP2042" s="98"/>
    </row>
    <row r="2043">
      <c r="A2043" s="92" t="s">
        <v>2120</v>
      </c>
      <c r="B2043" s="92" t="s">
        <v>83</v>
      </c>
      <c r="C2043" s="92">
        <v>0.094135046005249</v>
      </c>
      <c r="E2043" s="92">
        <v>10.0</v>
      </c>
      <c r="F2043" s="92">
        <v>5.0</v>
      </c>
      <c r="G2043" s="92">
        <v>0.0</v>
      </c>
      <c r="H2043" s="92">
        <v>0.0</v>
      </c>
      <c r="I2043" s="92">
        <v>0.0</v>
      </c>
      <c r="J2043" s="92">
        <v>0.0</v>
      </c>
      <c r="K2043" s="92">
        <v>2.0</v>
      </c>
      <c r="L2043" s="92">
        <v>1.0</v>
      </c>
      <c r="M2043" s="92">
        <v>3.0</v>
      </c>
      <c r="N2043" s="92">
        <v>2.7</v>
      </c>
      <c r="O2043" s="92">
        <v>3.0</v>
      </c>
      <c r="P2043" s="92">
        <v>2.3</v>
      </c>
      <c r="Q2043" s="98"/>
      <c r="R2043" s="92" t="s">
        <v>2120</v>
      </c>
      <c r="S2043" s="92" t="s">
        <v>83</v>
      </c>
      <c r="T2043" s="92">
        <v>0.135798692703247</v>
      </c>
      <c r="V2043" s="92">
        <v>10.0</v>
      </c>
      <c r="W2043" s="92">
        <v>5.0</v>
      </c>
      <c r="X2043" s="92">
        <v>0.0</v>
      </c>
      <c r="Y2043" s="92">
        <v>0.0</v>
      </c>
      <c r="Z2043" s="92">
        <v>0.0</v>
      </c>
      <c r="AA2043" s="92">
        <v>0.0</v>
      </c>
      <c r="AB2043" s="92">
        <v>3.0</v>
      </c>
      <c r="AC2043" s="92">
        <v>1.0</v>
      </c>
      <c r="AD2043" s="92"/>
      <c r="AE2043" s="92"/>
      <c r="AF2043" s="92">
        <v>5.0</v>
      </c>
      <c r="AG2043" s="92">
        <v>3.4</v>
      </c>
      <c r="AH2043" s="98"/>
      <c r="AI2043" s="92" t="s">
        <v>2120</v>
      </c>
      <c r="AJ2043" s="92" t="s">
        <v>83</v>
      </c>
      <c r="AK2043" s="92">
        <v>0.144283056259155</v>
      </c>
      <c r="AM2043" s="92">
        <v>10.0</v>
      </c>
      <c r="AN2043" s="92">
        <v>5.0</v>
      </c>
      <c r="AO2043" s="92">
        <v>0.0</v>
      </c>
      <c r="AP2043" s="92">
        <v>0.0</v>
      </c>
      <c r="AQ2043" s="92">
        <v>0.0</v>
      </c>
      <c r="AR2043" s="92">
        <v>0.0</v>
      </c>
      <c r="AS2043" s="92">
        <v>3.0</v>
      </c>
      <c r="AT2043" s="92">
        <v>1.0</v>
      </c>
      <c r="AU2043" s="92"/>
      <c r="AV2043" s="92"/>
      <c r="AW2043" s="92">
        <v>5.0</v>
      </c>
      <c r="AX2043" s="92">
        <v>2.6</v>
      </c>
      <c r="AY2043" s="98"/>
      <c r="AZ2043" s="92" t="s">
        <v>2120</v>
      </c>
      <c r="BA2043" s="92" t="s">
        <v>83</v>
      </c>
      <c r="BB2043" s="92">
        <v>0.307317018508911</v>
      </c>
      <c r="BD2043" s="92">
        <v>10.0</v>
      </c>
      <c r="BE2043" s="92">
        <v>5.0</v>
      </c>
      <c r="BF2043" s="92">
        <v>0.0</v>
      </c>
      <c r="BG2043" s="92">
        <v>0.0</v>
      </c>
      <c r="BH2043" s="92">
        <v>0.0</v>
      </c>
      <c r="BI2043" s="92">
        <v>0.0</v>
      </c>
      <c r="BJ2043" s="92">
        <v>4.0</v>
      </c>
      <c r="BK2043" s="92">
        <v>1.0</v>
      </c>
      <c r="BL2043" s="92">
        <v>2.0</v>
      </c>
      <c r="BM2043" s="92">
        <v>2.0</v>
      </c>
      <c r="BN2043" s="92">
        <v>2.0</v>
      </c>
      <c r="BO2043" s="92">
        <v>3.0</v>
      </c>
      <c r="BP2043" s="98"/>
    </row>
    <row r="2044">
      <c r="A2044" s="92" t="s">
        <v>2121</v>
      </c>
      <c r="B2044" s="92" t="s">
        <v>83</v>
      </c>
      <c r="C2044" s="92">
        <v>0.0806396007537841</v>
      </c>
      <c r="E2044" s="92">
        <v>10.0</v>
      </c>
      <c r="F2044" s="92">
        <v>2.0</v>
      </c>
      <c r="G2044" s="92">
        <v>0.0</v>
      </c>
      <c r="H2044" s="92">
        <v>0.0</v>
      </c>
      <c r="I2044" s="92">
        <v>0.0</v>
      </c>
      <c r="J2044" s="92">
        <v>0.0</v>
      </c>
      <c r="K2044" s="92">
        <v>2.0</v>
      </c>
      <c r="L2044" s="92">
        <v>1.0</v>
      </c>
      <c r="M2044" s="92">
        <v>1.0</v>
      </c>
      <c r="N2044" s="92">
        <v>4.0</v>
      </c>
      <c r="O2044" s="92">
        <v>1.0</v>
      </c>
      <c r="P2044" s="92">
        <v>1.0</v>
      </c>
      <c r="Q2044" s="98"/>
      <c r="R2044" s="92" t="s">
        <v>2121</v>
      </c>
      <c r="S2044" s="92" t="s">
        <v>83</v>
      </c>
      <c r="T2044" s="92">
        <v>0.135359048843383</v>
      </c>
      <c r="V2044" s="92">
        <v>10.0</v>
      </c>
      <c r="W2044" s="92">
        <v>4.0</v>
      </c>
      <c r="X2044" s="92">
        <v>0.0</v>
      </c>
      <c r="Y2044" s="92">
        <v>0.0</v>
      </c>
      <c r="Z2044" s="92">
        <v>0.0</v>
      </c>
      <c r="AA2044" s="92">
        <v>0.0</v>
      </c>
      <c r="AB2044" s="92">
        <v>4.0</v>
      </c>
      <c r="AC2044" s="92">
        <v>1.0</v>
      </c>
      <c r="AD2044" s="92"/>
      <c r="AE2044" s="92"/>
      <c r="AF2044" s="92">
        <v>4.0</v>
      </c>
      <c r="AG2044" s="92">
        <v>1.8</v>
      </c>
      <c r="AH2044" s="98"/>
      <c r="AI2044" s="92" t="s">
        <v>2121</v>
      </c>
      <c r="AJ2044" s="92" t="s">
        <v>83</v>
      </c>
      <c r="AK2044" s="92">
        <v>0.141712188720703</v>
      </c>
      <c r="AM2044" s="92">
        <v>10.0</v>
      </c>
      <c r="AN2044" s="92">
        <v>4.0</v>
      </c>
      <c r="AO2044" s="92">
        <v>0.0</v>
      </c>
      <c r="AP2044" s="92">
        <v>0.0</v>
      </c>
      <c r="AQ2044" s="92">
        <v>0.0</v>
      </c>
      <c r="AR2044" s="92">
        <v>0.0</v>
      </c>
      <c r="AS2044" s="92">
        <v>4.0</v>
      </c>
      <c r="AT2044" s="92">
        <v>1.0</v>
      </c>
      <c r="AU2044" s="92"/>
      <c r="AV2044" s="92"/>
      <c r="AW2044" s="92">
        <v>4.0</v>
      </c>
      <c r="AX2044" s="92">
        <v>1.8</v>
      </c>
      <c r="AY2044" s="98"/>
      <c r="AZ2044" s="92" t="s">
        <v>2121</v>
      </c>
      <c r="BA2044" s="92" t="s">
        <v>83</v>
      </c>
      <c r="BB2044" s="92">
        <v>0.22844123840332</v>
      </c>
      <c r="BD2044" s="92">
        <v>10.0</v>
      </c>
      <c r="BE2044" s="92">
        <v>4.0</v>
      </c>
      <c r="BF2044" s="92">
        <v>0.0</v>
      </c>
      <c r="BG2044" s="92">
        <v>0.0</v>
      </c>
      <c r="BH2044" s="92">
        <v>0.0</v>
      </c>
      <c r="BI2044" s="92">
        <v>0.0</v>
      </c>
      <c r="BJ2044" s="92">
        <v>4.0</v>
      </c>
      <c r="BK2044" s="92">
        <v>1.5</v>
      </c>
      <c r="BL2044" s="92">
        <v>3.0</v>
      </c>
      <c r="BM2044" s="92">
        <v>1.3</v>
      </c>
      <c r="BN2044" s="92">
        <v>2.0</v>
      </c>
      <c r="BO2044" s="92">
        <v>1.0</v>
      </c>
      <c r="BP2044" s="98"/>
    </row>
    <row r="2045">
      <c r="A2045" s="92" t="s">
        <v>2122</v>
      </c>
      <c r="B2045" s="92" t="s">
        <v>83</v>
      </c>
      <c r="C2045" s="92">
        <v>0.0430350303649902</v>
      </c>
      <c r="E2045" s="92">
        <v>10.0</v>
      </c>
      <c r="F2045" s="92">
        <v>2.0</v>
      </c>
      <c r="G2045" s="92">
        <v>0.0</v>
      </c>
      <c r="H2045" s="92">
        <v>0.0</v>
      </c>
      <c r="I2045" s="92">
        <v>0.0</v>
      </c>
      <c r="J2045" s="92">
        <v>0.0</v>
      </c>
      <c r="K2045" s="92">
        <v>2.0</v>
      </c>
      <c r="L2045" s="92">
        <v>1.0</v>
      </c>
      <c r="M2045" s="92">
        <v>1.0</v>
      </c>
      <c r="N2045" s="92">
        <v>2.0</v>
      </c>
      <c r="O2045" s="92">
        <v>1.0</v>
      </c>
      <c r="P2045" s="92">
        <v>2.0</v>
      </c>
      <c r="Q2045" s="98"/>
      <c r="R2045" s="92" t="s">
        <v>2122</v>
      </c>
      <c r="S2045" s="92" t="s">
        <v>83</v>
      </c>
      <c r="T2045" s="92">
        <v>0.088529348373413</v>
      </c>
      <c r="V2045" s="92">
        <v>10.0</v>
      </c>
      <c r="W2045" s="92">
        <v>3.0</v>
      </c>
      <c r="X2045" s="92">
        <v>0.0</v>
      </c>
      <c r="Y2045" s="92">
        <v>0.0</v>
      </c>
      <c r="Z2045" s="92">
        <v>0.0</v>
      </c>
      <c r="AA2045" s="92">
        <v>0.0</v>
      </c>
      <c r="AB2045" s="92">
        <v>2.0</v>
      </c>
      <c r="AC2045" s="92">
        <v>1.0</v>
      </c>
      <c r="AD2045" s="92"/>
      <c r="AE2045" s="92"/>
      <c r="AF2045" s="92">
        <v>3.0</v>
      </c>
      <c r="AG2045" s="92">
        <v>1.7</v>
      </c>
      <c r="AH2045" s="98"/>
      <c r="AI2045" s="92" t="s">
        <v>2122</v>
      </c>
      <c r="AJ2045" s="92" t="s">
        <v>83</v>
      </c>
      <c r="AK2045" s="92">
        <v>0.0855743885040283</v>
      </c>
      <c r="AM2045" s="92">
        <v>10.0</v>
      </c>
      <c r="AN2045" s="92">
        <v>3.0</v>
      </c>
      <c r="AO2045" s="92">
        <v>0.0</v>
      </c>
      <c r="AP2045" s="92">
        <v>0.0</v>
      </c>
      <c r="AQ2045" s="92">
        <v>0.0</v>
      </c>
      <c r="AR2045" s="92">
        <v>0.0</v>
      </c>
      <c r="AS2045" s="92">
        <v>2.0</v>
      </c>
      <c r="AT2045" s="92">
        <v>1.0</v>
      </c>
      <c r="AU2045" s="92"/>
      <c r="AV2045" s="92"/>
      <c r="AW2045" s="92">
        <v>3.0</v>
      </c>
      <c r="AX2045" s="92">
        <v>1.7</v>
      </c>
      <c r="AY2045" s="98"/>
      <c r="AZ2045" s="92" t="s">
        <v>2122</v>
      </c>
      <c r="BA2045" s="92" t="s">
        <v>83</v>
      </c>
      <c r="BB2045" s="92">
        <v>0.192783594131469</v>
      </c>
      <c r="BD2045" s="92">
        <v>10.0</v>
      </c>
      <c r="BE2045" s="92">
        <v>3.0</v>
      </c>
      <c r="BF2045" s="92">
        <v>0.0</v>
      </c>
      <c r="BG2045" s="92">
        <v>0.0</v>
      </c>
      <c r="BH2045" s="92">
        <v>0.0</v>
      </c>
      <c r="BI2045" s="92">
        <v>0.0</v>
      </c>
      <c r="BJ2045" s="92">
        <v>2.0</v>
      </c>
      <c r="BK2045" s="92">
        <v>1.5</v>
      </c>
      <c r="BL2045" s="92">
        <v>0.0</v>
      </c>
      <c r="BM2045" s="92">
        <v>0.0</v>
      </c>
      <c r="BN2045" s="92">
        <v>2.0</v>
      </c>
      <c r="BO2045" s="92">
        <v>2.0</v>
      </c>
      <c r="BP2045" s="98"/>
    </row>
    <row r="2046">
      <c r="A2046" s="92" t="s">
        <v>2123</v>
      </c>
      <c r="B2046" s="92" t="s">
        <v>83</v>
      </c>
      <c r="C2046" s="92">
        <v>0.0333309173583984</v>
      </c>
      <c r="E2046" s="92">
        <v>10.0</v>
      </c>
      <c r="F2046" s="92">
        <v>2.0</v>
      </c>
      <c r="G2046" s="92">
        <v>0.0</v>
      </c>
      <c r="H2046" s="92">
        <v>0.0</v>
      </c>
      <c r="I2046" s="92">
        <v>0.0</v>
      </c>
      <c r="J2046" s="92">
        <v>0.0</v>
      </c>
      <c r="K2046" s="92">
        <v>1.0</v>
      </c>
      <c r="L2046" s="92">
        <v>1.0</v>
      </c>
      <c r="M2046" s="92">
        <v>1.0</v>
      </c>
      <c r="N2046" s="92">
        <v>1.0</v>
      </c>
      <c r="O2046" s="92">
        <v>1.0</v>
      </c>
      <c r="P2046" s="92">
        <v>1.0</v>
      </c>
      <c r="Q2046" s="98"/>
      <c r="R2046" s="92" t="s">
        <v>2123</v>
      </c>
      <c r="S2046" s="92" t="s">
        <v>83</v>
      </c>
      <c r="T2046" s="92">
        <v>0.0470833778381347</v>
      </c>
      <c r="V2046" s="92">
        <v>10.0</v>
      </c>
      <c r="W2046" s="92">
        <v>2.0</v>
      </c>
      <c r="X2046" s="92">
        <v>0.0</v>
      </c>
      <c r="Y2046" s="92">
        <v>0.0</v>
      </c>
      <c r="Z2046" s="92">
        <v>0.0</v>
      </c>
      <c r="AA2046" s="92">
        <v>0.0</v>
      </c>
      <c r="AB2046" s="92">
        <v>2.0</v>
      </c>
      <c r="AC2046" s="92">
        <v>1.0</v>
      </c>
      <c r="AD2046" s="92"/>
      <c r="AE2046" s="92"/>
      <c r="AF2046" s="92">
        <v>2.0</v>
      </c>
      <c r="AG2046" s="92">
        <v>0.5</v>
      </c>
      <c r="AH2046" s="98"/>
      <c r="AI2046" s="92" t="s">
        <v>2123</v>
      </c>
      <c r="AJ2046" s="92" t="s">
        <v>83</v>
      </c>
      <c r="AK2046" s="92">
        <v>0.0449769496917724</v>
      </c>
      <c r="AM2046" s="92">
        <v>10.0</v>
      </c>
      <c r="AN2046" s="92">
        <v>2.0</v>
      </c>
      <c r="AO2046" s="92">
        <v>0.0</v>
      </c>
      <c r="AP2046" s="92">
        <v>0.0</v>
      </c>
      <c r="AQ2046" s="92">
        <v>0.0</v>
      </c>
      <c r="AR2046" s="92">
        <v>0.0</v>
      </c>
      <c r="AS2046" s="92">
        <v>2.0</v>
      </c>
      <c r="AT2046" s="92">
        <v>1.0</v>
      </c>
      <c r="AU2046" s="92"/>
      <c r="AV2046" s="92"/>
      <c r="AW2046" s="92">
        <v>2.0</v>
      </c>
      <c r="AX2046" s="92">
        <v>1.0</v>
      </c>
      <c r="AY2046" s="98"/>
      <c r="AZ2046" s="92" t="s">
        <v>2123</v>
      </c>
      <c r="BA2046" s="92" t="s">
        <v>83</v>
      </c>
      <c r="BB2046" s="92">
        <v>0.145989418029785</v>
      </c>
      <c r="BD2046" s="92">
        <v>10.0</v>
      </c>
      <c r="BE2046" s="92">
        <v>2.0</v>
      </c>
      <c r="BF2046" s="92">
        <v>0.0</v>
      </c>
      <c r="BG2046" s="92">
        <v>0.0</v>
      </c>
      <c r="BH2046" s="92">
        <v>0.0</v>
      </c>
      <c r="BI2046" s="92">
        <v>0.0</v>
      </c>
      <c r="BJ2046" s="92">
        <v>2.0</v>
      </c>
      <c r="BK2046" s="92">
        <v>1.0</v>
      </c>
      <c r="BL2046" s="92">
        <v>0.0</v>
      </c>
      <c r="BM2046" s="92">
        <v>0.0</v>
      </c>
      <c r="BN2046" s="92">
        <v>1.0</v>
      </c>
      <c r="BO2046" s="92">
        <v>2.0</v>
      </c>
      <c r="BP2046" s="98"/>
    </row>
    <row r="2047">
      <c r="A2047" s="92" t="s">
        <v>2124</v>
      </c>
      <c r="B2047" s="92" t="s">
        <v>83</v>
      </c>
      <c r="C2047" s="92">
        <v>0.0518441200256347</v>
      </c>
      <c r="E2047" s="92">
        <v>10.0</v>
      </c>
      <c r="F2047" s="92">
        <v>2.0</v>
      </c>
      <c r="G2047" s="92">
        <v>0.0</v>
      </c>
      <c r="H2047" s="92">
        <v>0.0</v>
      </c>
      <c r="I2047" s="92">
        <v>0.0</v>
      </c>
      <c r="J2047" s="92">
        <v>0.0</v>
      </c>
      <c r="K2047" s="92">
        <v>1.0</v>
      </c>
      <c r="L2047" s="92">
        <v>1.0</v>
      </c>
      <c r="M2047" s="92">
        <v>1.0</v>
      </c>
      <c r="N2047" s="92">
        <v>3.0</v>
      </c>
      <c r="O2047" s="92">
        <v>1.0</v>
      </c>
      <c r="P2047" s="92">
        <v>3.0</v>
      </c>
      <c r="Q2047" s="98"/>
      <c r="R2047" s="92" t="s">
        <v>2124</v>
      </c>
      <c r="S2047" s="92" t="s">
        <v>83</v>
      </c>
      <c r="T2047" s="92">
        <v>0.0801739692687988</v>
      </c>
      <c r="V2047" s="92">
        <v>10.0</v>
      </c>
      <c r="W2047" s="92">
        <v>2.0</v>
      </c>
      <c r="X2047" s="92">
        <v>0.0</v>
      </c>
      <c r="Y2047" s="92">
        <v>0.0</v>
      </c>
      <c r="Z2047" s="92">
        <v>0.0</v>
      </c>
      <c r="AA2047" s="92">
        <v>0.0</v>
      </c>
      <c r="AB2047" s="92">
        <v>1.0</v>
      </c>
      <c r="AC2047" s="92">
        <v>1.0</v>
      </c>
      <c r="AD2047" s="92"/>
      <c r="AE2047" s="92"/>
      <c r="AF2047" s="92">
        <v>2.0</v>
      </c>
      <c r="AG2047" s="92">
        <v>3.0</v>
      </c>
      <c r="AH2047" s="98"/>
      <c r="AI2047" s="92" t="s">
        <v>2124</v>
      </c>
      <c r="AJ2047" s="92" t="s">
        <v>83</v>
      </c>
      <c r="AK2047" s="92">
        <v>0.0740168094635009</v>
      </c>
      <c r="AM2047" s="92">
        <v>10.0</v>
      </c>
      <c r="AN2047" s="92">
        <v>2.0</v>
      </c>
      <c r="AO2047" s="92">
        <v>0.0</v>
      </c>
      <c r="AP2047" s="92">
        <v>0.0</v>
      </c>
      <c r="AQ2047" s="92">
        <v>0.0</v>
      </c>
      <c r="AR2047" s="92">
        <v>0.0</v>
      </c>
      <c r="AS2047" s="92">
        <v>1.0</v>
      </c>
      <c r="AT2047" s="92">
        <v>1.0</v>
      </c>
      <c r="AU2047" s="92"/>
      <c r="AV2047" s="92"/>
      <c r="AW2047" s="92">
        <v>2.0</v>
      </c>
      <c r="AX2047" s="92">
        <v>3.0</v>
      </c>
      <c r="AY2047" s="98"/>
      <c r="AZ2047" s="92" t="s">
        <v>2124</v>
      </c>
      <c r="BA2047" s="92" t="s">
        <v>83</v>
      </c>
      <c r="BB2047" s="92">
        <v>0.169492244720458</v>
      </c>
      <c r="BD2047" s="92">
        <v>10.0</v>
      </c>
      <c r="BE2047" s="92">
        <v>3.0</v>
      </c>
      <c r="BF2047" s="92">
        <v>0.0</v>
      </c>
      <c r="BG2047" s="92">
        <v>0.0</v>
      </c>
      <c r="BH2047" s="92">
        <v>0.0</v>
      </c>
      <c r="BI2047" s="92">
        <v>0.0</v>
      </c>
      <c r="BJ2047" s="92">
        <v>2.0</v>
      </c>
      <c r="BK2047" s="92">
        <v>1.0</v>
      </c>
      <c r="BL2047" s="92">
        <v>2.0</v>
      </c>
      <c r="BM2047" s="92">
        <v>1.0</v>
      </c>
      <c r="BN2047" s="92">
        <v>2.0</v>
      </c>
      <c r="BO2047" s="92">
        <v>3.0</v>
      </c>
      <c r="BP2047" s="98"/>
    </row>
    <row r="2048">
      <c r="A2048" s="92" t="s">
        <v>2125</v>
      </c>
      <c r="B2048" s="92" t="s">
        <v>83</v>
      </c>
      <c r="C2048" s="92">
        <v>0.0958645343780517</v>
      </c>
      <c r="E2048" s="92">
        <v>10.0</v>
      </c>
      <c r="F2048" s="92">
        <v>3.0</v>
      </c>
      <c r="G2048" s="92">
        <v>0.0</v>
      </c>
      <c r="H2048" s="92">
        <v>0.0</v>
      </c>
      <c r="I2048" s="92">
        <v>0.0</v>
      </c>
      <c r="J2048" s="92">
        <v>0.0</v>
      </c>
      <c r="K2048" s="92">
        <v>0.0</v>
      </c>
      <c r="L2048" s="92">
        <v>0.0</v>
      </c>
      <c r="M2048" s="92">
        <v>3.0</v>
      </c>
      <c r="N2048" s="92">
        <v>3.0</v>
      </c>
      <c r="O2048" s="92">
        <v>3.0</v>
      </c>
      <c r="P2048" s="92">
        <v>1.3</v>
      </c>
      <c r="Q2048" s="98"/>
      <c r="R2048" s="92" t="s">
        <v>2125</v>
      </c>
      <c r="S2048" s="92" t="s">
        <v>83</v>
      </c>
      <c r="T2048" s="92">
        <v>0.147119998931884</v>
      </c>
      <c r="V2048" s="92">
        <v>10.0</v>
      </c>
      <c r="W2048" s="92">
        <v>4.0</v>
      </c>
      <c r="X2048" s="92">
        <v>0.0</v>
      </c>
      <c r="Y2048" s="92">
        <v>0.0</v>
      </c>
      <c r="Z2048" s="92">
        <v>0.0</v>
      </c>
      <c r="AA2048" s="92">
        <v>0.0</v>
      </c>
      <c r="AB2048" s="92">
        <v>1.0</v>
      </c>
      <c r="AC2048" s="92">
        <v>1.0</v>
      </c>
      <c r="AD2048" s="92"/>
      <c r="AE2048" s="92"/>
      <c r="AF2048" s="92">
        <v>4.0</v>
      </c>
      <c r="AG2048" s="92">
        <v>4.5</v>
      </c>
      <c r="AH2048" s="98"/>
      <c r="AI2048" s="92" t="s">
        <v>2125</v>
      </c>
      <c r="AJ2048" s="92" t="s">
        <v>83</v>
      </c>
      <c r="AK2048" s="92">
        <v>0.171103477478027</v>
      </c>
      <c r="AM2048" s="92">
        <v>10.0</v>
      </c>
      <c r="AN2048" s="92">
        <v>4.0</v>
      </c>
      <c r="AO2048" s="92">
        <v>0.0</v>
      </c>
      <c r="AP2048" s="92">
        <v>0.0</v>
      </c>
      <c r="AQ2048" s="92">
        <v>0.0</v>
      </c>
      <c r="AR2048" s="92">
        <v>0.0</v>
      </c>
      <c r="AS2048" s="92">
        <v>1.0</v>
      </c>
      <c r="AT2048" s="92">
        <v>1.0</v>
      </c>
      <c r="AU2048" s="92"/>
      <c r="AV2048" s="92"/>
      <c r="AW2048" s="92">
        <v>4.0</v>
      </c>
      <c r="AX2048" s="92">
        <v>4.5</v>
      </c>
      <c r="AY2048" s="98"/>
      <c r="AZ2048" s="92" t="s">
        <v>2125</v>
      </c>
      <c r="BA2048" s="92" t="s">
        <v>83</v>
      </c>
      <c r="BB2048" s="92">
        <v>0.261692285537719</v>
      </c>
      <c r="BD2048" s="92">
        <v>10.0</v>
      </c>
      <c r="BE2048" s="92">
        <v>4.0</v>
      </c>
      <c r="BF2048" s="92">
        <v>0.0</v>
      </c>
      <c r="BG2048" s="92">
        <v>0.0</v>
      </c>
      <c r="BH2048" s="92">
        <v>0.0</v>
      </c>
      <c r="BI2048" s="92">
        <v>0.0</v>
      </c>
      <c r="BJ2048" s="92">
        <v>2.0</v>
      </c>
      <c r="BK2048" s="92">
        <v>1.0</v>
      </c>
      <c r="BL2048" s="92">
        <v>2.0</v>
      </c>
      <c r="BM2048" s="92">
        <v>3.0</v>
      </c>
      <c r="BN2048" s="92">
        <v>3.0</v>
      </c>
      <c r="BO2048" s="92">
        <v>3.0</v>
      </c>
      <c r="BP2048" s="98"/>
    </row>
    <row r="2049">
      <c r="A2049" s="92" t="s">
        <v>2126</v>
      </c>
      <c r="B2049" s="92" t="s">
        <v>83</v>
      </c>
      <c r="C2049" s="92">
        <v>0.0828602313995361</v>
      </c>
      <c r="E2049" s="92">
        <v>10.0</v>
      </c>
      <c r="F2049" s="92">
        <v>3.0</v>
      </c>
      <c r="G2049" s="92">
        <v>0.0</v>
      </c>
      <c r="H2049" s="92">
        <v>0.0</v>
      </c>
      <c r="I2049" s="92">
        <v>0.0</v>
      </c>
      <c r="J2049" s="92">
        <v>0.0</v>
      </c>
      <c r="K2049" s="92">
        <v>0.0</v>
      </c>
      <c r="L2049" s="92">
        <v>0.0</v>
      </c>
      <c r="M2049" s="92">
        <v>2.0</v>
      </c>
      <c r="N2049" s="92">
        <v>3.0</v>
      </c>
      <c r="O2049" s="92">
        <v>3.0</v>
      </c>
      <c r="P2049" s="92">
        <v>3.7</v>
      </c>
      <c r="Q2049" s="98"/>
      <c r="R2049" s="92" t="s">
        <v>2126</v>
      </c>
      <c r="S2049" s="92" t="s">
        <v>83</v>
      </c>
      <c r="T2049" s="92">
        <v>0.131351232528686</v>
      </c>
      <c r="V2049" s="92">
        <v>10.0</v>
      </c>
      <c r="W2049" s="92">
        <v>3.0</v>
      </c>
      <c r="X2049" s="92">
        <v>0.0</v>
      </c>
      <c r="Y2049" s="92">
        <v>0.0</v>
      </c>
      <c r="Z2049" s="92">
        <v>0.0</v>
      </c>
      <c r="AA2049" s="92">
        <v>0.0</v>
      </c>
      <c r="AB2049" s="92">
        <v>0.0</v>
      </c>
      <c r="AC2049" s="92">
        <v>0.0</v>
      </c>
      <c r="AD2049" s="92"/>
      <c r="AE2049" s="92"/>
      <c r="AF2049" s="92">
        <v>3.0</v>
      </c>
      <c r="AG2049" s="92">
        <v>4.0</v>
      </c>
      <c r="AH2049" s="98"/>
      <c r="AI2049" s="92" t="s">
        <v>2126</v>
      </c>
      <c r="AJ2049" s="92" t="s">
        <v>83</v>
      </c>
      <c r="AK2049" s="92">
        <v>0.144315242767333</v>
      </c>
      <c r="AM2049" s="92">
        <v>10.0</v>
      </c>
      <c r="AN2049" s="92">
        <v>3.0</v>
      </c>
      <c r="AO2049" s="92">
        <v>0.0</v>
      </c>
      <c r="AP2049" s="92">
        <v>0.0</v>
      </c>
      <c r="AQ2049" s="92">
        <v>0.0</v>
      </c>
      <c r="AR2049" s="92">
        <v>0.0</v>
      </c>
      <c r="AS2049" s="92">
        <v>1.0</v>
      </c>
      <c r="AT2049" s="92">
        <v>1.0</v>
      </c>
      <c r="AU2049" s="92"/>
      <c r="AV2049" s="92"/>
      <c r="AW2049" s="92">
        <v>3.0</v>
      </c>
      <c r="AX2049" s="92">
        <v>3.3</v>
      </c>
      <c r="AY2049" s="98"/>
      <c r="AZ2049" s="92" t="s">
        <v>2126</v>
      </c>
      <c r="BA2049" s="92" t="s">
        <v>83</v>
      </c>
      <c r="BB2049" s="92">
        <v>0.22848892211914</v>
      </c>
      <c r="BD2049" s="92">
        <v>10.0</v>
      </c>
      <c r="BE2049" s="92">
        <v>3.0</v>
      </c>
      <c r="BF2049" s="92">
        <v>0.0</v>
      </c>
      <c r="BG2049" s="92">
        <v>0.0</v>
      </c>
      <c r="BH2049" s="92">
        <v>0.0</v>
      </c>
      <c r="BI2049" s="92">
        <v>0.0</v>
      </c>
      <c r="BJ2049" s="92">
        <v>2.0</v>
      </c>
      <c r="BK2049" s="92">
        <v>1.0</v>
      </c>
      <c r="BL2049" s="92">
        <v>2.0</v>
      </c>
      <c r="BM2049" s="92">
        <v>2.0</v>
      </c>
      <c r="BN2049" s="92">
        <v>1.0</v>
      </c>
      <c r="BO2049" s="92">
        <v>3.0</v>
      </c>
      <c r="BP2049" s="98"/>
    </row>
    <row r="2050">
      <c r="A2050" s="92" t="s">
        <v>2127</v>
      </c>
      <c r="B2050" s="92" t="s">
        <v>83</v>
      </c>
      <c r="C2050" s="92">
        <v>0.116986513137817</v>
      </c>
      <c r="E2050" s="92">
        <v>10.0</v>
      </c>
      <c r="F2050" s="92">
        <v>5.0</v>
      </c>
      <c r="G2050" s="92">
        <v>0.0</v>
      </c>
      <c r="H2050" s="92">
        <v>0.0</v>
      </c>
      <c r="I2050" s="92">
        <v>0.0</v>
      </c>
      <c r="J2050" s="92">
        <v>0.0</v>
      </c>
      <c r="K2050" s="92">
        <v>2.0</v>
      </c>
      <c r="L2050" s="92">
        <v>1.0</v>
      </c>
      <c r="M2050" s="92">
        <v>3.0</v>
      </c>
      <c r="N2050" s="92">
        <v>2.3</v>
      </c>
      <c r="O2050" s="92">
        <v>3.0</v>
      </c>
      <c r="P2050" s="92">
        <v>1.3</v>
      </c>
      <c r="Q2050" s="98"/>
      <c r="R2050" s="92" t="s">
        <v>2127</v>
      </c>
      <c r="S2050" s="92" t="s">
        <v>83</v>
      </c>
      <c r="T2050" s="92">
        <v>0.180798053741455</v>
      </c>
      <c r="V2050" s="92">
        <v>10.0</v>
      </c>
      <c r="W2050" s="92">
        <v>6.0</v>
      </c>
      <c r="X2050" s="92">
        <v>0.0</v>
      </c>
      <c r="Y2050" s="92">
        <v>0.0</v>
      </c>
      <c r="Z2050" s="92">
        <v>0.0</v>
      </c>
      <c r="AA2050" s="92">
        <v>0.0</v>
      </c>
      <c r="AB2050" s="92">
        <v>2.0</v>
      </c>
      <c r="AC2050" s="92">
        <v>1.0</v>
      </c>
      <c r="AD2050" s="92"/>
      <c r="AE2050" s="92"/>
      <c r="AF2050" s="92">
        <v>6.0</v>
      </c>
      <c r="AG2050" s="92">
        <v>2.8</v>
      </c>
      <c r="AH2050" s="98"/>
      <c r="AI2050" s="92" t="s">
        <v>2127</v>
      </c>
      <c r="AJ2050" s="92" t="s">
        <v>83</v>
      </c>
      <c r="AK2050" s="92">
        <v>0.185075283050537</v>
      </c>
      <c r="AM2050" s="92">
        <v>10.0</v>
      </c>
      <c r="AN2050" s="92">
        <v>6.0</v>
      </c>
      <c r="AO2050" s="92">
        <v>0.0</v>
      </c>
      <c r="AP2050" s="92">
        <v>0.0</v>
      </c>
      <c r="AQ2050" s="92">
        <v>0.0</v>
      </c>
      <c r="AR2050" s="92">
        <v>0.0</v>
      </c>
      <c r="AS2050" s="92">
        <v>2.0</v>
      </c>
      <c r="AT2050" s="92">
        <v>1.0</v>
      </c>
      <c r="AU2050" s="92"/>
      <c r="AV2050" s="92"/>
      <c r="AW2050" s="92">
        <v>6.0</v>
      </c>
      <c r="AX2050" s="92">
        <v>2.3</v>
      </c>
      <c r="AY2050" s="98"/>
      <c r="AZ2050" s="92" t="s">
        <v>2127</v>
      </c>
      <c r="BA2050" s="92" t="s">
        <v>83</v>
      </c>
      <c r="BB2050" s="92">
        <v>0.355782270431518</v>
      </c>
      <c r="BD2050" s="92">
        <v>10.0</v>
      </c>
      <c r="BE2050" s="92">
        <v>6.0</v>
      </c>
      <c r="BF2050" s="92">
        <v>0.0</v>
      </c>
      <c r="BG2050" s="92">
        <v>0.0</v>
      </c>
      <c r="BH2050" s="92">
        <v>0.0</v>
      </c>
      <c r="BI2050" s="92">
        <v>0.0</v>
      </c>
      <c r="BJ2050" s="92">
        <v>3.0</v>
      </c>
      <c r="BK2050" s="92">
        <v>1.0</v>
      </c>
      <c r="BL2050" s="92">
        <v>2.0</v>
      </c>
      <c r="BM2050" s="92">
        <v>1.5</v>
      </c>
      <c r="BN2050" s="92">
        <v>3.0</v>
      </c>
      <c r="BO2050" s="92">
        <v>3.7</v>
      </c>
      <c r="BP2050" s="98"/>
    </row>
    <row r="2051">
      <c r="A2051" s="92" t="s">
        <v>2128</v>
      </c>
      <c r="B2051" s="92" t="s">
        <v>83</v>
      </c>
      <c r="C2051" s="92">
        <v>0.108330965042114</v>
      </c>
      <c r="E2051" s="92">
        <v>10.0</v>
      </c>
      <c r="F2051" s="92">
        <v>5.0</v>
      </c>
      <c r="G2051" s="92">
        <v>0.0</v>
      </c>
      <c r="H2051" s="92">
        <v>0.0</v>
      </c>
      <c r="I2051" s="92">
        <v>0.0</v>
      </c>
      <c r="J2051" s="92">
        <v>0.0</v>
      </c>
      <c r="K2051" s="92">
        <v>1.0</v>
      </c>
      <c r="L2051" s="92">
        <v>1.0</v>
      </c>
      <c r="M2051" s="92">
        <v>4.0</v>
      </c>
      <c r="N2051" s="92">
        <v>2.0</v>
      </c>
      <c r="O2051" s="92">
        <v>4.0</v>
      </c>
      <c r="P2051" s="92">
        <v>1.8</v>
      </c>
      <c r="Q2051" s="98"/>
      <c r="R2051" s="92" t="s">
        <v>2128</v>
      </c>
      <c r="S2051" s="92" t="s">
        <v>83</v>
      </c>
      <c r="T2051" s="92">
        <v>0.174868106842041</v>
      </c>
      <c r="V2051" s="92">
        <v>10.0</v>
      </c>
      <c r="W2051" s="92">
        <v>6.0</v>
      </c>
      <c r="X2051" s="92">
        <v>0.0</v>
      </c>
      <c r="Y2051" s="92">
        <v>0.0</v>
      </c>
      <c r="Z2051" s="92">
        <v>0.0</v>
      </c>
      <c r="AA2051" s="92">
        <v>0.0</v>
      </c>
      <c r="AB2051" s="92">
        <v>2.0</v>
      </c>
      <c r="AC2051" s="92">
        <v>1.0</v>
      </c>
      <c r="AD2051" s="92"/>
      <c r="AE2051" s="92"/>
      <c r="AF2051" s="92">
        <v>6.0</v>
      </c>
      <c r="AG2051" s="92">
        <v>2.3</v>
      </c>
      <c r="AH2051" s="98"/>
      <c r="AI2051" s="92" t="s">
        <v>2128</v>
      </c>
      <c r="AJ2051" s="92" t="s">
        <v>83</v>
      </c>
      <c r="AK2051" s="92">
        <v>0.176373720169067</v>
      </c>
      <c r="AM2051" s="92">
        <v>10.0</v>
      </c>
      <c r="AN2051" s="92">
        <v>6.0</v>
      </c>
      <c r="AO2051" s="92">
        <v>0.0</v>
      </c>
      <c r="AP2051" s="92">
        <v>0.0</v>
      </c>
      <c r="AQ2051" s="92">
        <v>0.0</v>
      </c>
      <c r="AR2051" s="92">
        <v>0.0</v>
      </c>
      <c r="AS2051" s="92">
        <v>2.0</v>
      </c>
      <c r="AT2051" s="92">
        <v>1.0</v>
      </c>
      <c r="AU2051" s="92"/>
      <c r="AV2051" s="92"/>
      <c r="AW2051" s="92">
        <v>6.0</v>
      </c>
      <c r="AX2051" s="92">
        <v>2.2</v>
      </c>
      <c r="AY2051" s="98"/>
      <c r="AZ2051" s="92" t="s">
        <v>2128</v>
      </c>
      <c r="BA2051" s="92" t="s">
        <v>83</v>
      </c>
      <c r="BB2051" s="92">
        <v>0.350258588790893</v>
      </c>
      <c r="BD2051" s="92">
        <v>10.0</v>
      </c>
      <c r="BE2051" s="92">
        <v>6.0</v>
      </c>
      <c r="BF2051" s="92">
        <v>0.0</v>
      </c>
      <c r="BG2051" s="92">
        <v>0.0</v>
      </c>
      <c r="BH2051" s="92">
        <v>0.0</v>
      </c>
      <c r="BI2051" s="92">
        <v>0.0</v>
      </c>
      <c r="BJ2051" s="92">
        <v>3.0</v>
      </c>
      <c r="BK2051" s="92">
        <v>1.0</v>
      </c>
      <c r="BL2051" s="92">
        <v>2.0</v>
      </c>
      <c r="BM2051" s="92">
        <v>1.0</v>
      </c>
      <c r="BN2051" s="92">
        <v>4.0</v>
      </c>
      <c r="BO2051" s="92">
        <v>2.0</v>
      </c>
      <c r="BP2051" s="98"/>
    </row>
    <row r="2052">
      <c r="A2052" s="92" t="s">
        <v>2129</v>
      </c>
      <c r="B2052" s="92" t="s">
        <v>83</v>
      </c>
      <c r="C2052" s="92">
        <v>0.0928468704223632</v>
      </c>
      <c r="E2052" s="92">
        <v>10.0</v>
      </c>
      <c r="F2052" s="92">
        <v>3.0</v>
      </c>
      <c r="G2052" s="92">
        <v>0.0</v>
      </c>
      <c r="H2052" s="92">
        <v>0.0</v>
      </c>
      <c r="I2052" s="92">
        <v>0.0</v>
      </c>
      <c r="J2052" s="92">
        <v>0.0</v>
      </c>
      <c r="K2052" s="92">
        <v>1.0</v>
      </c>
      <c r="L2052" s="92">
        <v>1.0</v>
      </c>
      <c r="M2052" s="92">
        <v>2.0</v>
      </c>
      <c r="N2052" s="92">
        <v>3.0</v>
      </c>
      <c r="O2052" s="92">
        <v>2.0</v>
      </c>
      <c r="P2052" s="92">
        <v>1.5</v>
      </c>
      <c r="Q2052" s="98"/>
      <c r="R2052" s="92" t="s">
        <v>2129</v>
      </c>
      <c r="S2052" s="92" t="s">
        <v>83</v>
      </c>
      <c r="T2052" s="92">
        <v>0.150772333145141</v>
      </c>
      <c r="V2052" s="92">
        <v>10.0</v>
      </c>
      <c r="W2052" s="92">
        <v>4.0</v>
      </c>
      <c r="X2052" s="92">
        <v>0.0</v>
      </c>
      <c r="Y2052" s="92">
        <v>0.0</v>
      </c>
      <c r="Z2052" s="92">
        <v>0.0</v>
      </c>
      <c r="AA2052" s="92">
        <v>0.0</v>
      </c>
      <c r="AB2052" s="92">
        <v>1.0</v>
      </c>
      <c r="AC2052" s="92">
        <v>1.0</v>
      </c>
      <c r="AD2052" s="92"/>
      <c r="AE2052" s="92"/>
      <c r="AF2052" s="92">
        <v>4.0</v>
      </c>
      <c r="AG2052" s="92">
        <v>2.5</v>
      </c>
      <c r="AH2052" s="98"/>
      <c r="AI2052" s="92" t="s">
        <v>2129</v>
      </c>
      <c r="AJ2052" s="92" t="s">
        <v>83</v>
      </c>
      <c r="AK2052" s="92">
        <v>0.14093017578125</v>
      </c>
      <c r="AM2052" s="92">
        <v>10.0</v>
      </c>
      <c r="AN2052" s="92">
        <v>4.0</v>
      </c>
      <c r="AO2052" s="92">
        <v>0.0</v>
      </c>
      <c r="AP2052" s="92">
        <v>0.0</v>
      </c>
      <c r="AQ2052" s="92">
        <v>0.0</v>
      </c>
      <c r="AR2052" s="92">
        <v>0.0</v>
      </c>
      <c r="AS2052" s="92">
        <v>1.0</v>
      </c>
      <c r="AT2052" s="92">
        <v>1.0</v>
      </c>
      <c r="AU2052" s="92"/>
      <c r="AV2052" s="92"/>
      <c r="AW2052" s="92">
        <v>4.0</v>
      </c>
      <c r="AX2052" s="92">
        <v>2.5</v>
      </c>
      <c r="AY2052" s="98"/>
      <c r="AZ2052" s="92" t="s">
        <v>2129</v>
      </c>
      <c r="BA2052" s="92" t="s">
        <v>83</v>
      </c>
      <c r="BB2052" s="92">
        <v>0.220429182052612</v>
      </c>
      <c r="BD2052" s="92">
        <v>10.0</v>
      </c>
      <c r="BE2052" s="92">
        <v>4.0</v>
      </c>
      <c r="BF2052" s="92">
        <v>0.0</v>
      </c>
      <c r="BG2052" s="92">
        <v>0.0</v>
      </c>
      <c r="BH2052" s="92">
        <v>0.0</v>
      </c>
      <c r="BI2052" s="92">
        <v>0.0</v>
      </c>
      <c r="BJ2052" s="92">
        <v>2.0</v>
      </c>
      <c r="BK2052" s="92">
        <v>1.0</v>
      </c>
      <c r="BL2052" s="92">
        <v>1.0</v>
      </c>
      <c r="BM2052" s="92">
        <v>2.0</v>
      </c>
      <c r="BN2052" s="92">
        <v>2.0</v>
      </c>
      <c r="BO2052" s="92">
        <v>2.5</v>
      </c>
      <c r="BP2052" s="98"/>
    </row>
    <row r="2053">
      <c r="A2053" s="92" t="s">
        <v>2130</v>
      </c>
      <c r="B2053" s="92" t="s">
        <v>83</v>
      </c>
      <c r="C2053" s="92">
        <v>0.0831904411315918</v>
      </c>
      <c r="E2053" s="92">
        <v>10.0</v>
      </c>
      <c r="F2053" s="92">
        <v>3.0</v>
      </c>
      <c r="G2053" s="92">
        <v>0.0</v>
      </c>
      <c r="H2053" s="92">
        <v>0.0</v>
      </c>
      <c r="I2053" s="92">
        <v>0.0</v>
      </c>
      <c r="J2053" s="92">
        <v>0.0</v>
      </c>
      <c r="K2053" s="92">
        <v>1.0</v>
      </c>
      <c r="L2053" s="92">
        <v>1.0</v>
      </c>
      <c r="M2053" s="92">
        <v>2.0</v>
      </c>
      <c r="N2053" s="92">
        <v>2.5</v>
      </c>
      <c r="O2053" s="92">
        <v>3.0</v>
      </c>
      <c r="P2053" s="92">
        <v>1.0</v>
      </c>
      <c r="Q2053" s="98"/>
      <c r="R2053" s="92" t="s">
        <v>2130</v>
      </c>
      <c r="S2053" s="92" t="s">
        <v>83</v>
      </c>
      <c r="T2053" s="92">
        <v>0.14230728149414</v>
      </c>
      <c r="V2053" s="92">
        <v>10.0</v>
      </c>
      <c r="W2053" s="92">
        <v>4.0</v>
      </c>
      <c r="X2053" s="92">
        <v>0.0</v>
      </c>
      <c r="Y2053" s="92">
        <v>0.0</v>
      </c>
      <c r="Z2053" s="92">
        <v>0.0</v>
      </c>
      <c r="AA2053" s="92">
        <v>0.0</v>
      </c>
      <c r="AB2053" s="92">
        <v>1.0</v>
      </c>
      <c r="AC2053" s="92">
        <v>1.0</v>
      </c>
      <c r="AD2053" s="92"/>
      <c r="AE2053" s="92"/>
      <c r="AF2053" s="92">
        <v>4.0</v>
      </c>
      <c r="AG2053" s="92">
        <v>2.5</v>
      </c>
      <c r="AH2053" s="98"/>
      <c r="AI2053" s="92" t="s">
        <v>2130</v>
      </c>
      <c r="AJ2053" s="92" t="s">
        <v>83</v>
      </c>
      <c r="AK2053" s="92">
        <v>0.131924390792846</v>
      </c>
      <c r="AM2053" s="92">
        <v>10.0</v>
      </c>
      <c r="AN2053" s="92">
        <v>4.0</v>
      </c>
      <c r="AO2053" s="92">
        <v>0.0</v>
      </c>
      <c r="AP2053" s="92">
        <v>0.0</v>
      </c>
      <c r="AQ2053" s="92">
        <v>0.0</v>
      </c>
      <c r="AR2053" s="92">
        <v>0.0</v>
      </c>
      <c r="AS2053" s="92">
        <v>2.0</v>
      </c>
      <c r="AT2053" s="92">
        <v>1.0</v>
      </c>
      <c r="AU2053" s="92"/>
      <c r="AV2053" s="92"/>
      <c r="AW2053" s="92">
        <v>4.0</v>
      </c>
      <c r="AX2053" s="92">
        <v>2.5</v>
      </c>
      <c r="AY2053" s="98"/>
      <c r="AZ2053" s="92" t="s">
        <v>2130</v>
      </c>
      <c r="BA2053" s="92" t="s">
        <v>83</v>
      </c>
      <c r="BB2053" s="92">
        <v>0.231431722640991</v>
      </c>
      <c r="BD2053" s="92">
        <v>10.0</v>
      </c>
      <c r="BE2053" s="92">
        <v>4.0</v>
      </c>
      <c r="BF2053" s="92">
        <v>0.0</v>
      </c>
      <c r="BG2053" s="92">
        <v>0.0</v>
      </c>
      <c r="BH2053" s="92">
        <v>0.0</v>
      </c>
      <c r="BI2053" s="92">
        <v>0.0</v>
      </c>
      <c r="BJ2053" s="92">
        <v>2.0</v>
      </c>
      <c r="BK2053" s="92">
        <v>1.5</v>
      </c>
      <c r="BL2053" s="92">
        <v>3.0</v>
      </c>
      <c r="BM2053" s="92">
        <v>1.3</v>
      </c>
      <c r="BN2053" s="92">
        <v>3.0</v>
      </c>
      <c r="BO2053" s="92">
        <v>1.0</v>
      </c>
      <c r="BP2053" s="98"/>
    </row>
    <row r="2054">
      <c r="A2054" s="92" t="s">
        <v>2131</v>
      </c>
      <c r="B2054" s="92" t="s">
        <v>83</v>
      </c>
      <c r="C2054" s="92">
        <v>0.0845100879669189</v>
      </c>
      <c r="E2054" s="92">
        <v>10.0</v>
      </c>
      <c r="F2054" s="92">
        <v>5.0</v>
      </c>
      <c r="G2054" s="92">
        <v>0.0</v>
      </c>
      <c r="H2054" s="92">
        <v>0.0</v>
      </c>
      <c r="I2054" s="92">
        <v>0.0</v>
      </c>
      <c r="J2054" s="92">
        <v>0.0</v>
      </c>
      <c r="K2054" s="92">
        <v>2.0</v>
      </c>
      <c r="L2054" s="92">
        <v>1.0</v>
      </c>
      <c r="M2054" s="92">
        <v>3.0</v>
      </c>
      <c r="N2054" s="92">
        <v>1.7</v>
      </c>
      <c r="O2054" s="92">
        <v>3.0</v>
      </c>
      <c r="P2054" s="92">
        <v>1.0</v>
      </c>
      <c r="Q2054" s="98"/>
      <c r="R2054" s="92" t="s">
        <v>2131</v>
      </c>
      <c r="S2054" s="92" t="s">
        <v>83</v>
      </c>
      <c r="T2054" s="92">
        <v>0.119038820266723</v>
      </c>
      <c r="V2054" s="92">
        <v>10.0</v>
      </c>
      <c r="W2054" s="92">
        <v>5.0</v>
      </c>
      <c r="X2054" s="92">
        <v>0.0</v>
      </c>
      <c r="Y2054" s="92">
        <v>0.0</v>
      </c>
      <c r="Z2054" s="92">
        <v>0.0</v>
      </c>
      <c r="AA2054" s="92">
        <v>0.0</v>
      </c>
      <c r="AB2054" s="92">
        <v>2.0</v>
      </c>
      <c r="AC2054" s="92">
        <v>1.0</v>
      </c>
      <c r="AD2054" s="92"/>
      <c r="AE2054" s="92"/>
      <c r="AF2054" s="92">
        <v>5.0</v>
      </c>
      <c r="AG2054" s="92">
        <v>2.0</v>
      </c>
      <c r="AH2054" s="98"/>
      <c r="AI2054" s="92" t="s">
        <v>2131</v>
      </c>
      <c r="AJ2054" s="92" t="s">
        <v>83</v>
      </c>
      <c r="AK2054" s="92">
        <v>0.130086421966552</v>
      </c>
      <c r="AM2054" s="92">
        <v>10.0</v>
      </c>
      <c r="AN2054" s="92">
        <v>6.0</v>
      </c>
      <c r="AO2054" s="92">
        <v>0.0</v>
      </c>
      <c r="AP2054" s="92">
        <v>0.0</v>
      </c>
      <c r="AQ2054" s="92">
        <v>0.0</v>
      </c>
      <c r="AR2054" s="92">
        <v>0.0</v>
      </c>
      <c r="AS2054" s="92">
        <v>3.0</v>
      </c>
      <c r="AT2054" s="92">
        <v>1.0</v>
      </c>
      <c r="AU2054" s="92"/>
      <c r="AV2054" s="92"/>
      <c r="AW2054" s="92">
        <v>6.0</v>
      </c>
      <c r="AX2054" s="92">
        <v>1.3</v>
      </c>
      <c r="AY2054" s="98"/>
      <c r="AZ2054" s="92" t="s">
        <v>2131</v>
      </c>
      <c r="BA2054" s="92" t="s">
        <v>83</v>
      </c>
      <c r="BB2054" s="92">
        <v>0.331807374954223</v>
      </c>
      <c r="BD2054" s="92">
        <v>10.0</v>
      </c>
      <c r="BE2054" s="92">
        <v>6.0</v>
      </c>
      <c r="BF2054" s="92">
        <v>0.0</v>
      </c>
      <c r="BG2054" s="92">
        <v>0.0</v>
      </c>
      <c r="BH2054" s="92">
        <v>0.0</v>
      </c>
      <c r="BI2054" s="92">
        <v>0.0</v>
      </c>
      <c r="BJ2054" s="92">
        <v>3.0</v>
      </c>
      <c r="BK2054" s="92">
        <v>1.0</v>
      </c>
      <c r="BL2054" s="92">
        <v>1.0</v>
      </c>
      <c r="BM2054" s="92">
        <v>1.0</v>
      </c>
      <c r="BN2054" s="92">
        <v>3.0</v>
      </c>
      <c r="BO2054" s="92">
        <v>2.0</v>
      </c>
      <c r="BP2054" s="98"/>
    </row>
    <row r="2055">
      <c r="A2055" s="92" t="s">
        <v>2132</v>
      </c>
      <c r="B2055" s="92" t="s">
        <v>83</v>
      </c>
      <c r="C2055" s="92">
        <v>0.073230504989624</v>
      </c>
      <c r="E2055" s="92">
        <v>10.0</v>
      </c>
      <c r="F2055" s="92">
        <v>4.0</v>
      </c>
      <c r="G2055" s="92">
        <v>0.0</v>
      </c>
      <c r="H2055" s="92">
        <v>0.0</v>
      </c>
      <c r="I2055" s="92">
        <v>0.0</v>
      </c>
      <c r="J2055" s="92">
        <v>0.0</v>
      </c>
      <c r="K2055" s="92">
        <v>1.0</v>
      </c>
      <c r="L2055" s="92">
        <v>1.0</v>
      </c>
      <c r="M2055" s="92">
        <v>3.0</v>
      </c>
      <c r="N2055" s="92">
        <v>1.3</v>
      </c>
      <c r="O2055" s="92">
        <v>3.0</v>
      </c>
      <c r="P2055" s="92">
        <v>1.3</v>
      </c>
      <c r="Q2055" s="98"/>
      <c r="R2055" s="92" t="s">
        <v>2132</v>
      </c>
      <c r="S2055" s="92" t="s">
        <v>83</v>
      </c>
      <c r="T2055" s="92">
        <v>0.123122215270996</v>
      </c>
      <c r="V2055" s="92">
        <v>10.0</v>
      </c>
      <c r="W2055" s="92">
        <v>5.0</v>
      </c>
      <c r="X2055" s="92">
        <v>0.0</v>
      </c>
      <c r="Y2055" s="92">
        <v>0.0</v>
      </c>
      <c r="Z2055" s="92">
        <v>0.0</v>
      </c>
      <c r="AA2055" s="92">
        <v>0.0</v>
      </c>
      <c r="AB2055" s="92">
        <v>2.0</v>
      </c>
      <c r="AC2055" s="92">
        <v>1.0</v>
      </c>
      <c r="AD2055" s="92"/>
      <c r="AE2055" s="92"/>
      <c r="AF2055" s="92">
        <v>5.0</v>
      </c>
      <c r="AG2055" s="92">
        <v>1.6</v>
      </c>
      <c r="AH2055" s="98"/>
      <c r="AI2055" s="92" t="s">
        <v>2132</v>
      </c>
      <c r="AJ2055" s="92" t="s">
        <v>83</v>
      </c>
      <c r="AK2055" s="92">
        <v>0.139765262603759</v>
      </c>
      <c r="AM2055" s="92">
        <v>10.0</v>
      </c>
      <c r="AN2055" s="92">
        <v>5.0</v>
      </c>
      <c r="AO2055" s="92">
        <v>0.0</v>
      </c>
      <c r="AP2055" s="92">
        <v>0.0</v>
      </c>
      <c r="AQ2055" s="92">
        <v>0.0</v>
      </c>
      <c r="AR2055" s="92">
        <v>0.0</v>
      </c>
      <c r="AS2055" s="92">
        <v>2.0</v>
      </c>
      <c r="AT2055" s="92">
        <v>1.0</v>
      </c>
      <c r="AU2055" s="92"/>
      <c r="AV2055" s="92"/>
      <c r="AW2055" s="92">
        <v>5.0</v>
      </c>
      <c r="AX2055" s="92">
        <v>1.6</v>
      </c>
      <c r="AY2055" s="98"/>
      <c r="AZ2055" s="92" t="s">
        <v>2132</v>
      </c>
      <c r="BA2055" s="92" t="s">
        <v>83</v>
      </c>
      <c r="BB2055" s="92">
        <v>0.278932332992553</v>
      </c>
      <c r="BD2055" s="92">
        <v>10.0</v>
      </c>
      <c r="BE2055" s="92">
        <v>5.0</v>
      </c>
      <c r="BF2055" s="92">
        <v>0.0</v>
      </c>
      <c r="BG2055" s="92">
        <v>0.0</v>
      </c>
      <c r="BH2055" s="92">
        <v>0.0</v>
      </c>
      <c r="BI2055" s="92">
        <v>0.0</v>
      </c>
      <c r="BJ2055" s="92">
        <v>4.0</v>
      </c>
      <c r="BK2055" s="92">
        <v>1.0</v>
      </c>
      <c r="BL2055" s="92">
        <v>1.0</v>
      </c>
      <c r="BM2055" s="92">
        <v>1.0</v>
      </c>
      <c r="BN2055" s="92">
        <v>3.0</v>
      </c>
      <c r="BO2055" s="92">
        <v>2.0</v>
      </c>
      <c r="BP2055" s="98"/>
    </row>
    <row r="2056">
      <c r="A2056" s="92" t="s">
        <v>2133</v>
      </c>
      <c r="B2056" s="92" t="s">
        <v>83</v>
      </c>
      <c r="C2056" s="92">
        <v>0.0625226497650146</v>
      </c>
      <c r="E2056" s="92">
        <v>10.0</v>
      </c>
      <c r="F2056" s="92">
        <v>2.0</v>
      </c>
      <c r="G2056" s="92">
        <v>0.0</v>
      </c>
      <c r="H2056" s="92">
        <v>0.0</v>
      </c>
      <c r="I2056" s="92">
        <v>0.0</v>
      </c>
      <c r="J2056" s="92">
        <v>0.0</v>
      </c>
      <c r="K2056" s="92">
        <v>0.0</v>
      </c>
      <c r="L2056" s="92">
        <v>0.0</v>
      </c>
      <c r="M2056" s="92">
        <v>2.0</v>
      </c>
      <c r="N2056" s="92">
        <v>2.0</v>
      </c>
      <c r="O2056" s="92">
        <v>2.0</v>
      </c>
      <c r="P2056" s="92">
        <v>2.0</v>
      </c>
      <c r="Q2056" s="98"/>
      <c r="R2056" s="92" t="s">
        <v>2133</v>
      </c>
      <c r="S2056" s="92" t="s">
        <v>83</v>
      </c>
      <c r="T2056" s="92">
        <v>0.0795602798461914</v>
      </c>
      <c r="V2056" s="92">
        <v>10.0</v>
      </c>
      <c r="W2056" s="92">
        <v>2.0</v>
      </c>
      <c r="X2056" s="92">
        <v>0.0</v>
      </c>
      <c r="Y2056" s="92">
        <v>0.0</v>
      </c>
      <c r="Z2056" s="92">
        <v>0.0</v>
      </c>
      <c r="AA2056" s="92">
        <v>0.0</v>
      </c>
      <c r="AB2056" s="92">
        <v>0.0</v>
      </c>
      <c r="AC2056" s="92">
        <v>0.0</v>
      </c>
      <c r="AD2056" s="92"/>
      <c r="AE2056" s="92"/>
      <c r="AF2056" s="92">
        <v>2.0</v>
      </c>
      <c r="AG2056" s="92">
        <v>4.0</v>
      </c>
      <c r="AH2056" s="98"/>
      <c r="AI2056" s="92" t="s">
        <v>2133</v>
      </c>
      <c r="AJ2056" s="92" t="s">
        <v>83</v>
      </c>
      <c r="AK2056" s="92">
        <v>0.0796887874603271</v>
      </c>
      <c r="AM2056" s="92">
        <v>10.0</v>
      </c>
      <c r="AN2056" s="92">
        <v>2.0</v>
      </c>
      <c r="AO2056" s="92">
        <v>0.0</v>
      </c>
      <c r="AP2056" s="92">
        <v>0.0</v>
      </c>
      <c r="AQ2056" s="92">
        <v>0.0</v>
      </c>
      <c r="AR2056" s="92">
        <v>0.0</v>
      </c>
      <c r="AS2056" s="92">
        <v>0.0</v>
      </c>
      <c r="AT2056" s="92">
        <v>0.0</v>
      </c>
      <c r="AU2056" s="92"/>
      <c r="AV2056" s="92"/>
      <c r="AW2056" s="92">
        <v>2.0</v>
      </c>
      <c r="AX2056" s="92">
        <v>4.0</v>
      </c>
      <c r="AY2056" s="98"/>
      <c r="AZ2056" s="92" t="s">
        <v>2133</v>
      </c>
      <c r="BA2056" s="92" t="s">
        <v>83</v>
      </c>
      <c r="BB2056" s="92">
        <v>0.130835771560668</v>
      </c>
      <c r="BD2056" s="92">
        <v>10.0</v>
      </c>
      <c r="BE2056" s="92">
        <v>2.0</v>
      </c>
      <c r="BF2056" s="92">
        <v>0.0</v>
      </c>
      <c r="BG2056" s="92">
        <v>0.0</v>
      </c>
      <c r="BH2056" s="92">
        <v>0.0</v>
      </c>
      <c r="BI2056" s="92">
        <v>0.0</v>
      </c>
      <c r="BJ2056" s="92">
        <v>2.0</v>
      </c>
      <c r="BK2056" s="92">
        <v>1.0</v>
      </c>
      <c r="BL2056" s="92">
        <v>0.0</v>
      </c>
      <c r="BM2056" s="92">
        <v>0.0</v>
      </c>
      <c r="BN2056" s="92">
        <v>2.0</v>
      </c>
      <c r="BO2056" s="92">
        <v>3.5</v>
      </c>
      <c r="BP2056" s="98"/>
    </row>
    <row r="2057">
      <c r="A2057" s="92" t="s">
        <v>2134</v>
      </c>
      <c r="B2057" s="92" t="s">
        <v>83</v>
      </c>
      <c r="C2057" s="92">
        <v>0.0446529388427734</v>
      </c>
      <c r="E2057" s="92">
        <v>10.0</v>
      </c>
      <c r="F2057" s="92">
        <v>3.0</v>
      </c>
      <c r="G2057" s="92">
        <v>0.0</v>
      </c>
      <c r="H2057" s="92">
        <v>0.0</v>
      </c>
      <c r="I2057" s="92">
        <v>0.0</v>
      </c>
      <c r="J2057" s="92">
        <v>0.0</v>
      </c>
      <c r="K2057" s="92">
        <v>1.0</v>
      </c>
      <c r="L2057" s="92">
        <v>1.0</v>
      </c>
      <c r="M2057" s="92">
        <v>2.0</v>
      </c>
      <c r="N2057" s="92">
        <v>1.5</v>
      </c>
      <c r="O2057" s="92">
        <v>2.0</v>
      </c>
      <c r="P2057" s="92">
        <v>2.0</v>
      </c>
      <c r="Q2057" s="98"/>
      <c r="R2057" s="92" t="s">
        <v>2134</v>
      </c>
      <c r="S2057" s="92" t="s">
        <v>83</v>
      </c>
      <c r="T2057" s="92">
        <v>0.0783455371856689</v>
      </c>
      <c r="V2057" s="92">
        <v>10.0</v>
      </c>
      <c r="W2057" s="92">
        <v>4.0</v>
      </c>
      <c r="X2057" s="92">
        <v>0.0</v>
      </c>
      <c r="Y2057" s="92">
        <v>0.0</v>
      </c>
      <c r="Z2057" s="92">
        <v>0.0</v>
      </c>
      <c r="AA2057" s="92">
        <v>0.0</v>
      </c>
      <c r="AB2057" s="92">
        <v>1.0</v>
      </c>
      <c r="AC2057" s="92">
        <v>1.0</v>
      </c>
      <c r="AD2057" s="92"/>
      <c r="AE2057" s="92"/>
      <c r="AF2057" s="92">
        <v>4.0</v>
      </c>
      <c r="AG2057" s="92">
        <v>2.8</v>
      </c>
      <c r="AH2057" s="98"/>
      <c r="AI2057" s="92" t="s">
        <v>2134</v>
      </c>
      <c r="AJ2057" s="92" t="s">
        <v>83</v>
      </c>
      <c r="AK2057" s="92">
        <v>0.096041202545166</v>
      </c>
      <c r="AM2057" s="92">
        <v>10.0</v>
      </c>
      <c r="AN2057" s="92">
        <v>4.0</v>
      </c>
      <c r="AO2057" s="92">
        <v>0.0</v>
      </c>
      <c r="AP2057" s="92">
        <v>0.0</v>
      </c>
      <c r="AQ2057" s="92">
        <v>0.0</v>
      </c>
      <c r="AR2057" s="92">
        <v>0.0</v>
      </c>
      <c r="AS2057" s="92">
        <v>1.0</v>
      </c>
      <c r="AT2057" s="92">
        <v>1.0</v>
      </c>
      <c r="AU2057" s="92"/>
      <c r="AV2057" s="92"/>
      <c r="AW2057" s="92">
        <v>4.0</v>
      </c>
      <c r="AX2057" s="92">
        <v>2.0</v>
      </c>
      <c r="AY2057" s="98"/>
      <c r="AZ2057" s="92" t="s">
        <v>2134</v>
      </c>
      <c r="BA2057" s="92" t="s">
        <v>83</v>
      </c>
      <c r="BB2057" s="92">
        <v>0.278892755508422</v>
      </c>
      <c r="BD2057" s="92">
        <v>10.0</v>
      </c>
      <c r="BE2057" s="92">
        <v>5.0</v>
      </c>
      <c r="BF2057" s="92">
        <v>0.0</v>
      </c>
      <c r="BG2057" s="92">
        <v>0.0</v>
      </c>
      <c r="BH2057" s="92">
        <v>0.0</v>
      </c>
      <c r="BI2057" s="92">
        <v>0.0</v>
      </c>
      <c r="BJ2057" s="92">
        <v>2.0</v>
      </c>
      <c r="BK2057" s="92">
        <v>1.0</v>
      </c>
      <c r="BL2057" s="92">
        <v>2.0</v>
      </c>
      <c r="BM2057" s="92">
        <v>1.5</v>
      </c>
      <c r="BN2057" s="92">
        <v>4.0</v>
      </c>
      <c r="BO2057" s="92">
        <v>1.8</v>
      </c>
      <c r="BP2057" s="98"/>
    </row>
    <row r="2058">
      <c r="A2058" s="92" t="s">
        <v>2135</v>
      </c>
      <c r="B2058" s="92" t="s">
        <v>83</v>
      </c>
      <c r="C2058" s="92">
        <v>0.0811643600463867</v>
      </c>
      <c r="E2058" s="92">
        <v>10.0</v>
      </c>
      <c r="F2058" s="92">
        <v>5.0</v>
      </c>
      <c r="G2058" s="92">
        <v>0.0</v>
      </c>
      <c r="H2058" s="92">
        <v>0.0</v>
      </c>
      <c r="I2058" s="92">
        <v>0.0</v>
      </c>
      <c r="J2058" s="92">
        <v>0.0</v>
      </c>
      <c r="K2058" s="92">
        <v>1.0</v>
      </c>
      <c r="L2058" s="92">
        <v>1.0</v>
      </c>
      <c r="M2058" s="92">
        <v>3.0</v>
      </c>
      <c r="N2058" s="92">
        <v>1.7</v>
      </c>
      <c r="O2058" s="92">
        <v>4.0</v>
      </c>
      <c r="P2058" s="92">
        <v>3.0</v>
      </c>
      <c r="Q2058" s="98"/>
      <c r="R2058" s="92" t="s">
        <v>2135</v>
      </c>
      <c r="S2058" s="92" t="s">
        <v>83</v>
      </c>
      <c r="T2058" s="92">
        <v>0.11224889755249</v>
      </c>
      <c r="V2058" s="92">
        <v>10.0</v>
      </c>
      <c r="W2058" s="92">
        <v>5.0</v>
      </c>
      <c r="X2058" s="92">
        <v>0.0</v>
      </c>
      <c r="Y2058" s="92">
        <v>0.0</v>
      </c>
      <c r="Z2058" s="92">
        <v>0.0</v>
      </c>
      <c r="AA2058" s="92">
        <v>0.0</v>
      </c>
      <c r="AB2058" s="92">
        <v>1.0</v>
      </c>
      <c r="AC2058" s="92">
        <v>1.0</v>
      </c>
      <c r="AD2058" s="92"/>
      <c r="AE2058" s="92"/>
      <c r="AF2058" s="92">
        <v>5.0</v>
      </c>
      <c r="AG2058" s="92">
        <v>3.0</v>
      </c>
      <c r="AH2058" s="98"/>
      <c r="AI2058" s="92" t="s">
        <v>2135</v>
      </c>
      <c r="AJ2058" s="92" t="s">
        <v>83</v>
      </c>
      <c r="AK2058" s="92">
        <v>0.151675939559936</v>
      </c>
      <c r="AM2058" s="92">
        <v>10.0</v>
      </c>
      <c r="AN2058" s="92">
        <v>5.0</v>
      </c>
      <c r="AO2058" s="92">
        <v>0.0</v>
      </c>
      <c r="AP2058" s="92">
        <v>0.0</v>
      </c>
      <c r="AQ2058" s="92">
        <v>0.0</v>
      </c>
      <c r="AR2058" s="92">
        <v>0.0</v>
      </c>
      <c r="AS2058" s="92">
        <v>3.0</v>
      </c>
      <c r="AT2058" s="92">
        <v>1.0</v>
      </c>
      <c r="AU2058" s="92"/>
      <c r="AV2058" s="92"/>
      <c r="AW2058" s="92">
        <v>5.0</v>
      </c>
      <c r="AX2058" s="92">
        <v>2.0</v>
      </c>
      <c r="AY2058" s="98"/>
      <c r="AZ2058" s="92" t="s">
        <v>2135</v>
      </c>
      <c r="BA2058" s="92" t="s">
        <v>83</v>
      </c>
      <c r="BB2058" s="92">
        <v>0.316815376281738</v>
      </c>
      <c r="BD2058" s="92">
        <v>10.0</v>
      </c>
      <c r="BE2058" s="92">
        <v>5.0</v>
      </c>
      <c r="BF2058" s="92">
        <v>0.0</v>
      </c>
      <c r="BG2058" s="92">
        <v>0.0</v>
      </c>
      <c r="BH2058" s="92">
        <v>0.0</v>
      </c>
      <c r="BI2058" s="92">
        <v>0.0</v>
      </c>
      <c r="BJ2058" s="92">
        <v>3.0</v>
      </c>
      <c r="BK2058" s="92">
        <v>1.0</v>
      </c>
      <c r="BL2058" s="92">
        <v>1.0</v>
      </c>
      <c r="BM2058" s="92">
        <v>2.0</v>
      </c>
      <c r="BN2058" s="92">
        <v>2.0</v>
      </c>
      <c r="BO2058" s="92">
        <v>3.5</v>
      </c>
      <c r="BP2058" s="98"/>
    </row>
    <row r="2059">
      <c r="A2059" s="92" t="s">
        <v>2136</v>
      </c>
      <c r="B2059" s="92" t="s">
        <v>83</v>
      </c>
      <c r="C2059" s="92">
        <v>0.0700180530548095</v>
      </c>
      <c r="E2059" s="92">
        <v>10.0</v>
      </c>
      <c r="F2059" s="92">
        <v>3.0</v>
      </c>
      <c r="G2059" s="92">
        <v>0.0</v>
      </c>
      <c r="H2059" s="92">
        <v>0.0</v>
      </c>
      <c r="I2059" s="92">
        <v>0.0</v>
      </c>
      <c r="J2059" s="92">
        <v>0.0</v>
      </c>
      <c r="K2059" s="92">
        <v>0.0</v>
      </c>
      <c r="L2059" s="92">
        <v>0.0</v>
      </c>
      <c r="M2059" s="92">
        <v>3.0</v>
      </c>
      <c r="N2059" s="92">
        <v>1.7</v>
      </c>
      <c r="O2059" s="92">
        <v>3.0</v>
      </c>
      <c r="P2059" s="92">
        <v>1.7</v>
      </c>
      <c r="Q2059" s="98"/>
      <c r="R2059" s="92" t="s">
        <v>2136</v>
      </c>
      <c r="S2059" s="92" t="s">
        <v>83</v>
      </c>
      <c r="T2059" s="92">
        <v>0.0753309726715087</v>
      </c>
      <c r="V2059" s="92">
        <v>10.0</v>
      </c>
      <c r="W2059" s="92">
        <v>3.0</v>
      </c>
      <c r="X2059" s="92">
        <v>0.0</v>
      </c>
      <c r="Y2059" s="92">
        <v>0.0</v>
      </c>
      <c r="Z2059" s="92">
        <v>0.0</v>
      </c>
      <c r="AA2059" s="92">
        <v>0.0</v>
      </c>
      <c r="AB2059" s="92">
        <v>1.0</v>
      </c>
      <c r="AC2059" s="92">
        <v>1.0</v>
      </c>
      <c r="AD2059" s="92"/>
      <c r="AE2059" s="92"/>
      <c r="AF2059" s="92">
        <v>3.0</v>
      </c>
      <c r="AG2059" s="92">
        <v>4.0</v>
      </c>
      <c r="AH2059" s="98"/>
      <c r="AI2059" s="92" t="s">
        <v>2136</v>
      </c>
      <c r="AJ2059" s="92" t="s">
        <v>83</v>
      </c>
      <c r="AK2059" s="92">
        <v>0.0988099575042724</v>
      </c>
      <c r="AM2059" s="92">
        <v>10.0</v>
      </c>
      <c r="AN2059" s="92">
        <v>3.0</v>
      </c>
      <c r="AO2059" s="92">
        <v>0.0</v>
      </c>
      <c r="AP2059" s="92">
        <v>0.0</v>
      </c>
      <c r="AQ2059" s="92">
        <v>0.0</v>
      </c>
      <c r="AR2059" s="92">
        <v>0.0</v>
      </c>
      <c r="AS2059" s="92">
        <v>1.0</v>
      </c>
      <c r="AT2059" s="92">
        <v>1.0</v>
      </c>
      <c r="AU2059" s="92"/>
      <c r="AV2059" s="92"/>
      <c r="AW2059" s="92">
        <v>3.0</v>
      </c>
      <c r="AX2059" s="92">
        <v>3.0</v>
      </c>
      <c r="AY2059" s="98"/>
      <c r="AZ2059" s="92" t="s">
        <v>2136</v>
      </c>
      <c r="BA2059" s="92" t="s">
        <v>83</v>
      </c>
      <c r="BB2059" s="92">
        <v>0.208397626876831</v>
      </c>
      <c r="BD2059" s="92">
        <v>10.0</v>
      </c>
      <c r="BE2059" s="92">
        <v>3.0</v>
      </c>
      <c r="BF2059" s="92">
        <v>0.0</v>
      </c>
      <c r="BG2059" s="92">
        <v>0.0</v>
      </c>
      <c r="BH2059" s="92">
        <v>0.0</v>
      </c>
      <c r="BI2059" s="92">
        <v>0.0</v>
      </c>
      <c r="BJ2059" s="92">
        <v>2.0</v>
      </c>
      <c r="BK2059" s="92">
        <v>1.0</v>
      </c>
      <c r="BL2059" s="92">
        <v>1.0</v>
      </c>
      <c r="BM2059" s="92">
        <v>1.0</v>
      </c>
      <c r="BN2059" s="92">
        <v>2.0</v>
      </c>
      <c r="BO2059" s="92">
        <v>2.0</v>
      </c>
      <c r="BP2059" s="98"/>
    </row>
    <row r="2060">
      <c r="A2060" s="92" t="s">
        <v>2137</v>
      </c>
      <c r="B2060" s="92" t="s">
        <v>83</v>
      </c>
      <c r="C2060" s="92">
        <v>0.0927777290344238</v>
      </c>
      <c r="E2060" s="92">
        <v>10.0</v>
      </c>
      <c r="F2060" s="92">
        <v>5.0</v>
      </c>
      <c r="G2060" s="92">
        <v>0.0</v>
      </c>
      <c r="H2060" s="92">
        <v>0.0</v>
      </c>
      <c r="I2060" s="92">
        <v>0.0</v>
      </c>
      <c r="J2060" s="92">
        <v>0.0</v>
      </c>
      <c r="K2060" s="92">
        <v>1.0</v>
      </c>
      <c r="L2060" s="92">
        <v>1.0</v>
      </c>
      <c r="M2060" s="92">
        <v>4.0</v>
      </c>
      <c r="N2060" s="92">
        <v>1.8</v>
      </c>
      <c r="O2060" s="92">
        <v>4.0</v>
      </c>
      <c r="P2060" s="92">
        <v>1.5</v>
      </c>
      <c r="Q2060" s="98"/>
      <c r="R2060" s="92" t="s">
        <v>2137</v>
      </c>
      <c r="S2060" s="92" t="s">
        <v>83</v>
      </c>
      <c r="T2060" s="92">
        <v>0.145643472671508</v>
      </c>
      <c r="V2060" s="92">
        <v>10.0</v>
      </c>
      <c r="W2060" s="92">
        <v>6.0</v>
      </c>
      <c r="X2060" s="92">
        <v>0.0</v>
      </c>
      <c r="Y2060" s="92">
        <v>0.0</v>
      </c>
      <c r="Z2060" s="92">
        <v>0.0</v>
      </c>
      <c r="AA2060" s="92">
        <v>0.0</v>
      </c>
      <c r="AB2060" s="92">
        <v>2.0</v>
      </c>
      <c r="AC2060" s="92">
        <v>1.0</v>
      </c>
      <c r="AD2060" s="92"/>
      <c r="AE2060" s="92"/>
      <c r="AF2060" s="92">
        <v>6.0</v>
      </c>
      <c r="AG2060" s="92">
        <v>2.5</v>
      </c>
      <c r="AH2060" s="98"/>
      <c r="AI2060" s="92" t="s">
        <v>2137</v>
      </c>
      <c r="AJ2060" s="92" t="s">
        <v>83</v>
      </c>
      <c r="AK2060" s="92">
        <v>0.171841621398925</v>
      </c>
      <c r="AM2060" s="92">
        <v>10.0</v>
      </c>
      <c r="AN2060" s="92">
        <v>6.0</v>
      </c>
      <c r="AO2060" s="92">
        <v>0.0</v>
      </c>
      <c r="AP2060" s="92">
        <v>0.0</v>
      </c>
      <c r="AQ2060" s="92">
        <v>0.0</v>
      </c>
      <c r="AR2060" s="92">
        <v>0.0</v>
      </c>
      <c r="AS2060" s="92">
        <v>2.0</v>
      </c>
      <c r="AT2060" s="92">
        <v>1.0</v>
      </c>
      <c r="AU2060" s="92"/>
      <c r="AV2060" s="92"/>
      <c r="AW2060" s="92">
        <v>6.0</v>
      </c>
      <c r="AX2060" s="92">
        <v>2.5</v>
      </c>
      <c r="AY2060" s="98"/>
      <c r="AZ2060" s="92" t="s">
        <v>2137</v>
      </c>
      <c r="BA2060" s="92" t="s">
        <v>83</v>
      </c>
      <c r="BB2060" s="92">
        <v>0.335131645202636</v>
      </c>
      <c r="BD2060" s="92">
        <v>10.0</v>
      </c>
      <c r="BE2060" s="92">
        <v>6.0</v>
      </c>
      <c r="BF2060" s="92">
        <v>0.0</v>
      </c>
      <c r="BG2060" s="92">
        <v>0.0</v>
      </c>
      <c r="BH2060" s="92">
        <v>0.0</v>
      </c>
      <c r="BI2060" s="92">
        <v>0.0</v>
      </c>
      <c r="BJ2060" s="92">
        <v>2.0</v>
      </c>
      <c r="BK2060" s="92">
        <v>1.0</v>
      </c>
      <c r="BL2060" s="92">
        <v>3.0</v>
      </c>
      <c r="BM2060" s="92">
        <v>1.3</v>
      </c>
      <c r="BN2060" s="92">
        <v>5.0</v>
      </c>
      <c r="BO2060" s="92">
        <v>2.4</v>
      </c>
      <c r="BP2060" s="98"/>
    </row>
    <row r="2061">
      <c r="A2061" s="92" t="s">
        <v>2138</v>
      </c>
      <c r="B2061" s="92" t="s">
        <v>83</v>
      </c>
      <c r="C2061" s="92">
        <v>0.0976402759552002</v>
      </c>
      <c r="E2061" s="92">
        <v>10.0</v>
      </c>
      <c r="F2061" s="92">
        <v>3.0</v>
      </c>
      <c r="G2061" s="92">
        <v>0.0</v>
      </c>
      <c r="H2061" s="92">
        <v>0.0</v>
      </c>
      <c r="I2061" s="92">
        <v>0.0</v>
      </c>
      <c r="J2061" s="92">
        <v>0.0</v>
      </c>
      <c r="K2061" s="92">
        <v>0.0</v>
      </c>
      <c r="L2061" s="92">
        <v>0.0</v>
      </c>
      <c r="M2061" s="92">
        <v>3.0</v>
      </c>
      <c r="N2061" s="92">
        <v>2.7</v>
      </c>
      <c r="O2061" s="92">
        <v>3.0</v>
      </c>
      <c r="P2061" s="92">
        <v>2.3</v>
      </c>
      <c r="Q2061" s="98"/>
      <c r="R2061" s="92" t="s">
        <v>2138</v>
      </c>
      <c r="S2061" s="92" t="s">
        <v>83</v>
      </c>
      <c r="T2061" s="92">
        <v>0.109454631805419</v>
      </c>
      <c r="V2061" s="92">
        <v>10.0</v>
      </c>
      <c r="W2061" s="92">
        <v>3.0</v>
      </c>
      <c r="X2061" s="92">
        <v>0.0</v>
      </c>
      <c r="Y2061" s="92">
        <v>0.0</v>
      </c>
      <c r="Z2061" s="92">
        <v>0.0</v>
      </c>
      <c r="AA2061" s="92">
        <v>0.0</v>
      </c>
      <c r="AB2061" s="92">
        <v>0.0</v>
      </c>
      <c r="AC2061" s="92">
        <v>0.0</v>
      </c>
      <c r="AD2061" s="92"/>
      <c r="AE2061" s="92"/>
      <c r="AF2061" s="92">
        <v>3.0</v>
      </c>
      <c r="AG2061" s="92">
        <v>5.0</v>
      </c>
      <c r="AH2061" s="98"/>
      <c r="AI2061" s="92" t="s">
        <v>2138</v>
      </c>
      <c r="AJ2061" s="92" t="s">
        <v>83</v>
      </c>
      <c r="AK2061" s="92">
        <v>0.128234386444091</v>
      </c>
      <c r="AM2061" s="92">
        <v>10.0</v>
      </c>
      <c r="AN2061" s="92">
        <v>3.0</v>
      </c>
      <c r="AO2061" s="92">
        <v>0.0</v>
      </c>
      <c r="AP2061" s="92">
        <v>0.0</v>
      </c>
      <c r="AQ2061" s="92">
        <v>0.0</v>
      </c>
      <c r="AR2061" s="92">
        <v>0.0</v>
      </c>
      <c r="AS2061" s="92">
        <v>0.0</v>
      </c>
      <c r="AT2061" s="92">
        <v>0.0</v>
      </c>
      <c r="AU2061" s="92"/>
      <c r="AV2061" s="92"/>
      <c r="AW2061" s="92">
        <v>3.0</v>
      </c>
      <c r="AX2061" s="92">
        <v>4.7</v>
      </c>
      <c r="AY2061" s="98"/>
      <c r="AZ2061" s="92" t="s">
        <v>2138</v>
      </c>
      <c r="BA2061" s="92" t="s">
        <v>83</v>
      </c>
      <c r="BB2061" s="92">
        <v>0.204654455184936</v>
      </c>
      <c r="BD2061" s="92">
        <v>10.0</v>
      </c>
      <c r="BE2061" s="92">
        <v>3.0</v>
      </c>
      <c r="BF2061" s="92">
        <v>0.0</v>
      </c>
      <c r="BG2061" s="92">
        <v>0.0</v>
      </c>
      <c r="BH2061" s="92">
        <v>0.0</v>
      </c>
      <c r="BI2061" s="92">
        <v>0.0</v>
      </c>
      <c r="BJ2061" s="92">
        <v>1.0</v>
      </c>
      <c r="BK2061" s="92">
        <v>1.0</v>
      </c>
      <c r="BL2061" s="92">
        <v>2.0</v>
      </c>
      <c r="BM2061" s="92">
        <v>2.0</v>
      </c>
      <c r="BN2061" s="92">
        <v>3.0</v>
      </c>
      <c r="BO2061" s="92">
        <v>2.7</v>
      </c>
      <c r="BP2061" s="98"/>
    </row>
    <row r="2062">
      <c r="A2062" s="92" t="s">
        <v>2139</v>
      </c>
      <c r="B2062" s="92" t="s">
        <v>83</v>
      </c>
      <c r="C2062" s="92">
        <v>0.106761217117309</v>
      </c>
      <c r="E2062" s="92">
        <v>10.0</v>
      </c>
      <c r="F2062" s="92">
        <v>4.0</v>
      </c>
      <c r="G2062" s="92">
        <v>0.0</v>
      </c>
      <c r="H2062" s="92">
        <v>0.0</v>
      </c>
      <c r="I2062" s="92">
        <v>0.0</v>
      </c>
      <c r="J2062" s="92">
        <v>0.0</v>
      </c>
      <c r="K2062" s="92">
        <v>1.0</v>
      </c>
      <c r="L2062" s="92">
        <v>1.0</v>
      </c>
      <c r="M2062" s="92">
        <v>3.0</v>
      </c>
      <c r="N2062" s="92">
        <v>2.7</v>
      </c>
      <c r="O2062" s="92">
        <v>3.0</v>
      </c>
      <c r="P2062" s="92">
        <v>2.0</v>
      </c>
      <c r="Q2062" s="98"/>
      <c r="R2062" s="92" t="s">
        <v>2139</v>
      </c>
      <c r="S2062" s="92" t="s">
        <v>83</v>
      </c>
      <c r="T2062" s="92">
        <v>0.112788677215576</v>
      </c>
      <c r="V2062" s="92">
        <v>10.0</v>
      </c>
      <c r="W2062" s="92">
        <v>4.0</v>
      </c>
      <c r="X2062" s="92">
        <v>0.0</v>
      </c>
      <c r="Y2062" s="92">
        <v>0.0</v>
      </c>
      <c r="Z2062" s="92">
        <v>0.0</v>
      </c>
      <c r="AA2062" s="92">
        <v>0.0</v>
      </c>
      <c r="AB2062" s="92">
        <v>1.0</v>
      </c>
      <c r="AC2062" s="92">
        <v>1.0</v>
      </c>
      <c r="AD2062" s="92"/>
      <c r="AE2062" s="92"/>
      <c r="AF2062" s="92">
        <v>4.0</v>
      </c>
      <c r="AG2062" s="92">
        <v>3.2</v>
      </c>
      <c r="AH2062" s="98"/>
      <c r="AI2062" s="92" t="s">
        <v>2139</v>
      </c>
      <c r="AJ2062" s="92" t="s">
        <v>83</v>
      </c>
      <c r="AK2062" s="92">
        <v>0.146409034729003</v>
      </c>
      <c r="AM2062" s="92">
        <v>10.0</v>
      </c>
      <c r="AN2062" s="92">
        <v>4.0</v>
      </c>
      <c r="AO2062" s="92">
        <v>0.0</v>
      </c>
      <c r="AP2062" s="92">
        <v>0.0</v>
      </c>
      <c r="AQ2062" s="92">
        <v>0.0</v>
      </c>
      <c r="AR2062" s="92">
        <v>0.0</v>
      </c>
      <c r="AS2062" s="92">
        <v>2.0</v>
      </c>
      <c r="AT2062" s="92">
        <v>1.0</v>
      </c>
      <c r="AU2062" s="92"/>
      <c r="AV2062" s="92"/>
      <c r="AW2062" s="92">
        <v>4.0</v>
      </c>
      <c r="AX2062" s="92">
        <v>3.0</v>
      </c>
      <c r="AY2062" s="98"/>
      <c r="AZ2062" s="92" t="s">
        <v>2139</v>
      </c>
      <c r="BA2062" s="92" t="s">
        <v>83</v>
      </c>
      <c r="BB2062" s="92">
        <v>0.264935731887817</v>
      </c>
      <c r="BD2062" s="92">
        <v>10.0</v>
      </c>
      <c r="BE2062" s="92">
        <v>4.0</v>
      </c>
      <c r="BF2062" s="92">
        <v>0.0</v>
      </c>
      <c r="BG2062" s="92">
        <v>0.0</v>
      </c>
      <c r="BH2062" s="92">
        <v>0.0</v>
      </c>
      <c r="BI2062" s="92">
        <v>0.0</v>
      </c>
      <c r="BJ2062" s="92">
        <v>3.0</v>
      </c>
      <c r="BK2062" s="92">
        <v>1.0</v>
      </c>
      <c r="BL2062" s="92">
        <v>2.0</v>
      </c>
      <c r="BM2062" s="92">
        <v>2.0</v>
      </c>
      <c r="BN2062" s="92">
        <v>2.0</v>
      </c>
      <c r="BO2062" s="92">
        <v>4.0</v>
      </c>
      <c r="BP2062" s="98"/>
    </row>
    <row r="2063">
      <c r="A2063" s="92" t="s">
        <v>2140</v>
      </c>
      <c r="B2063" s="92" t="s">
        <v>83</v>
      </c>
      <c r="C2063" s="92">
        <v>0.116981983184814</v>
      </c>
      <c r="E2063" s="92">
        <v>10.0</v>
      </c>
      <c r="F2063" s="92">
        <v>4.0</v>
      </c>
      <c r="G2063" s="92">
        <v>0.0</v>
      </c>
      <c r="H2063" s="92">
        <v>0.0</v>
      </c>
      <c r="I2063" s="92">
        <v>0.0</v>
      </c>
      <c r="J2063" s="92">
        <v>0.0</v>
      </c>
      <c r="K2063" s="92">
        <v>1.0</v>
      </c>
      <c r="L2063" s="92">
        <v>1.0</v>
      </c>
      <c r="M2063" s="92">
        <v>3.0</v>
      </c>
      <c r="N2063" s="92">
        <v>2.7</v>
      </c>
      <c r="O2063" s="92">
        <v>3.0</v>
      </c>
      <c r="P2063" s="92">
        <v>2.0</v>
      </c>
      <c r="Q2063" s="98"/>
      <c r="R2063" s="92" t="s">
        <v>2140</v>
      </c>
      <c r="S2063" s="92" t="s">
        <v>83</v>
      </c>
      <c r="T2063" s="92">
        <v>0.142756223678588</v>
      </c>
      <c r="V2063" s="92">
        <v>10.0</v>
      </c>
      <c r="W2063" s="92">
        <v>5.0</v>
      </c>
      <c r="X2063" s="92">
        <v>0.0</v>
      </c>
      <c r="Y2063" s="92">
        <v>0.0</v>
      </c>
      <c r="Z2063" s="92">
        <v>0.0</v>
      </c>
      <c r="AA2063" s="92">
        <v>0.0</v>
      </c>
      <c r="AB2063" s="92">
        <v>2.0</v>
      </c>
      <c r="AC2063" s="92">
        <v>1.0</v>
      </c>
      <c r="AD2063" s="92"/>
      <c r="AE2063" s="92"/>
      <c r="AF2063" s="92">
        <v>5.0</v>
      </c>
      <c r="AG2063" s="92">
        <v>3.2</v>
      </c>
      <c r="AH2063" s="98"/>
      <c r="AI2063" s="92" t="s">
        <v>2140</v>
      </c>
      <c r="AJ2063" s="92" t="s">
        <v>83</v>
      </c>
      <c r="AK2063" s="92">
        <v>0.171632528305053</v>
      </c>
      <c r="AM2063" s="92">
        <v>10.0</v>
      </c>
      <c r="AN2063" s="92">
        <v>5.0</v>
      </c>
      <c r="AO2063" s="92">
        <v>0.0</v>
      </c>
      <c r="AP2063" s="92">
        <v>0.0</v>
      </c>
      <c r="AQ2063" s="92">
        <v>0.0</v>
      </c>
      <c r="AR2063" s="92">
        <v>0.0</v>
      </c>
      <c r="AS2063" s="92">
        <v>2.0</v>
      </c>
      <c r="AT2063" s="92">
        <v>1.0</v>
      </c>
      <c r="AU2063" s="92"/>
      <c r="AV2063" s="92"/>
      <c r="AW2063" s="92">
        <v>5.0</v>
      </c>
      <c r="AX2063" s="92">
        <v>3.2</v>
      </c>
      <c r="AY2063" s="98"/>
      <c r="AZ2063" s="92" t="s">
        <v>2140</v>
      </c>
      <c r="BA2063" s="92" t="s">
        <v>83</v>
      </c>
      <c r="BB2063" s="92">
        <v>0.270080089569091</v>
      </c>
      <c r="BD2063" s="92">
        <v>10.0</v>
      </c>
      <c r="BE2063" s="92">
        <v>5.0</v>
      </c>
      <c r="BF2063" s="92">
        <v>0.0</v>
      </c>
      <c r="BG2063" s="92">
        <v>0.0</v>
      </c>
      <c r="BH2063" s="92">
        <v>0.0</v>
      </c>
      <c r="BI2063" s="92">
        <v>0.0</v>
      </c>
      <c r="BJ2063" s="92">
        <v>4.0</v>
      </c>
      <c r="BK2063" s="92">
        <v>1.0</v>
      </c>
      <c r="BL2063" s="92">
        <v>3.0</v>
      </c>
      <c r="BM2063" s="92">
        <v>1.7</v>
      </c>
      <c r="BN2063" s="92">
        <v>3.0</v>
      </c>
      <c r="BO2063" s="92">
        <v>2.0</v>
      </c>
      <c r="BP2063" s="98"/>
    </row>
    <row r="2064">
      <c r="A2064" s="92" t="s">
        <v>2141</v>
      </c>
      <c r="B2064" s="92" t="s">
        <v>83</v>
      </c>
      <c r="C2064" s="92">
        <v>0.0216248035430908</v>
      </c>
      <c r="E2064" s="92">
        <v>10.0</v>
      </c>
      <c r="F2064" s="92">
        <v>1.0</v>
      </c>
      <c r="G2064" s="92">
        <v>0.0</v>
      </c>
      <c r="H2064" s="92">
        <v>0.0</v>
      </c>
      <c r="I2064" s="92">
        <v>0.0</v>
      </c>
      <c r="J2064" s="92">
        <v>0.0</v>
      </c>
      <c r="K2064" s="92">
        <v>0.0</v>
      </c>
      <c r="L2064" s="92">
        <v>0.0</v>
      </c>
      <c r="M2064" s="92">
        <v>1.0</v>
      </c>
      <c r="N2064" s="92">
        <v>1.0</v>
      </c>
      <c r="O2064" s="92">
        <v>1.0</v>
      </c>
      <c r="P2064" s="92">
        <v>1.0</v>
      </c>
      <c r="Q2064" s="98"/>
      <c r="R2064" s="92" t="s">
        <v>2141</v>
      </c>
      <c r="S2064" s="92" t="s">
        <v>83</v>
      </c>
      <c r="T2064" s="92">
        <v>0.0684771537780761</v>
      </c>
      <c r="V2064" s="92">
        <v>10.0</v>
      </c>
      <c r="W2064" s="92">
        <v>3.0</v>
      </c>
      <c r="X2064" s="92">
        <v>0.0</v>
      </c>
      <c r="Y2064" s="92">
        <v>0.0</v>
      </c>
      <c r="Z2064" s="92">
        <v>0.0</v>
      </c>
      <c r="AA2064" s="92">
        <v>0.0</v>
      </c>
      <c r="AB2064" s="92">
        <v>1.0</v>
      </c>
      <c r="AC2064" s="92">
        <v>1.0</v>
      </c>
      <c r="AD2064" s="92"/>
      <c r="AE2064" s="92"/>
      <c r="AF2064" s="92">
        <v>3.0</v>
      </c>
      <c r="AG2064" s="92">
        <v>1.3</v>
      </c>
      <c r="AH2064" s="98"/>
      <c r="AI2064" s="92" t="s">
        <v>2141</v>
      </c>
      <c r="AJ2064" s="92" t="s">
        <v>83</v>
      </c>
      <c r="AK2064" s="92">
        <v>0.0840237140655517</v>
      </c>
      <c r="AM2064" s="92">
        <v>10.0</v>
      </c>
      <c r="AN2064" s="92">
        <v>3.0</v>
      </c>
      <c r="AO2064" s="92">
        <v>0.0</v>
      </c>
      <c r="AP2064" s="92">
        <v>0.0</v>
      </c>
      <c r="AQ2064" s="92">
        <v>0.0</v>
      </c>
      <c r="AR2064" s="92">
        <v>0.0</v>
      </c>
      <c r="AS2064" s="92">
        <v>1.0</v>
      </c>
      <c r="AT2064" s="92">
        <v>1.0</v>
      </c>
      <c r="AU2064" s="92"/>
      <c r="AV2064" s="92"/>
      <c r="AW2064" s="92">
        <v>3.0</v>
      </c>
      <c r="AX2064" s="92">
        <v>1.3</v>
      </c>
      <c r="AY2064" s="98"/>
      <c r="AZ2064" s="92" t="s">
        <v>2141</v>
      </c>
      <c r="BA2064" s="92" t="s">
        <v>83</v>
      </c>
      <c r="BB2064" s="92">
        <v>0.179516792297363</v>
      </c>
      <c r="BD2064" s="92">
        <v>10.0</v>
      </c>
      <c r="BE2064" s="92">
        <v>3.0</v>
      </c>
      <c r="BF2064" s="92">
        <v>0.0</v>
      </c>
      <c r="BG2064" s="92">
        <v>0.0</v>
      </c>
      <c r="BH2064" s="92">
        <v>0.0</v>
      </c>
      <c r="BI2064" s="92">
        <v>0.0</v>
      </c>
      <c r="BJ2064" s="92">
        <v>1.0</v>
      </c>
      <c r="BK2064" s="92">
        <v>1.0</v>
      </c>
      <c r="BL2064" s="92">
        <v>2.0</v>
      </c>
      <c r="BM2064" s="92">
        <v>1.0</v>
      </c>
      <c r="BN2064" s="92">
        <v>2.0</v>
      </c>
      <c r="BO2064" s="92">
        <v>1.0</v>
      </c>
      <c r="BP2064" s="98"/>
    </row>
    <row r="2065">
      <c r="A2065" s="92" t="s">
        <v>2142</v>
      </c>
      <c r="B2065" s="92" t="s">
        <v>83</v>
      </c>
      <c r="C2065" s="92">
        <v>0.118059396743774</v>
      </c>
      <c r="E2065" s="92">
        <v>10.0</v>
      </c>
      <c r="F2065" s="92">
        <v>4.0</v>
      </c>
      <c r="G2065" s="92">
        <v>0.0</v>
      </c>
      <c r="H2065" s="92">
        <v>0.0</v>
      </c>
      <c r="I2065" s="92">
        <v>0.0</v>
      </c>
      <c r="J2065" s="92">
        <v>0.0</v>
      </c>
      <c r="K2065" s="92">
        <v>2.0</v>
      </c>
      <c r="L2065" s="92">
        <v>1.0</v>
      </c>
      <c r="M2065" s="92">
        <v>3.0</v>
      </c>
      <c r="N2065" s="92">
        <v>2.7</v>
      </c>
      <c r="O2065" s="92">
        <v>3.0</v>
      </c>
      <c r="P2065" s="92">
        <v>2.0</v>
      </c>
      <c r="Q2065" s="98"/>
      <c r="R2065" s="92" t="s">
        <v>2142</v>
      </c>
      <c r="S2065" s="92" t="s">
        <v>83</v>
      </c>
      <c r="T2065" s="92">
        <v>0.143918752670288</v>
      </c>
      <c r="V2065" s="92">
        <v>10.0</v>
      </c>
      <c r="W2065" s="92">
        <v>5.0</v>
      </c>
      <c r="X2065" s="92">
        <v>0.0</v>
      </c>
      <c r="Y2065" s="92">
        <v>0.0</v>
      </c>
      <c r="Z2065" s="92">
        <v>0.0</v>
      </c>
      <c r="AA2065" s="92">
        <v>0.0</v>
      </c>
      <c r="AB2065" s="92">
        <v>3.0</v>
      </c>
      <c r="AC2065" s="92">
        <v>1.0</v>
      </c>
      <c r="AD2065" s="92"/>
      <c r="AE2065" s="92"/>
      <c r="AF2065" s="92">
        <v>5.0</v>
      </c>
      <c r="AG2065" s="92">
        <v>3.2</v>
      </c>
      <c r="AH2065" s="98"/>
      <c r="AI2065" s="92" t="s">
        <v>2142</v>
      </c>
      <c r="AJ2065" s="92" t="s">
        <v>83</v>
      </c>
      <c r="AK2065" s="92">
        <v>0.176660060882568</v>
      </c>
      <c r="AM2065" s="92">
        <v>10.0</v>
      </c>
      <c r="AN2065" s="92">
        <v>5.0</v>
      </c>
      <c r="AO2065" s="92">
        <v>0.0</v>
      </c>
      <c r="AP2065" s="92">
        <v>0.0</v>
      </c>
      <c r="AQ2065" s="92">
        <v>0.0</v>
      </c>
      <c r="AR2065" s="92">
        <v>0.0</v>
      </c>
      <c r="AS2065" s="92">
        <v>3.0</v>
      </c>
      <c r="AT2065" s="92">
        <v>1.0</v>
      </c>
      <c r="AU2065" s="92"/>
      <c r="AV2065" s="92"/>
      <c r="AW2065" s="92">
        <v>5.0</v>
      </c>
      <c r="AX2065" s="92">
        <v>2.6</v>
      </c>
      <c r="AY2065" s="98"/>
      <c r="AZ2065" s="92" t="s">
        <v>2142</v>
      </c>
      <c r="BA2065" s="92" t="s">
        <v>83</v>
      </c>
      <c r="BB2065" s="92">
        <v>0.279684543609619</v>
      </c>
      <c r="BD2065" s="92">
        <v>10.0</v>
      </c>
      <c r="BE2065" s="92">
        <v>5.0</v>
      </c>
      <c r="BF2065" s="92">
        <v>0.0</v>
      </c>
      <c r="BG2065" s="92">
        <v>0.0</v>
      </c>
      <c r="BH2065" s="92">
        <v>0.0</v>
      </c>
      <c r="BI2065" s="92">
        <v>0.0</v>
      </c>
      <c r="BJ2065" s="92">
        <v>3.0</v>
      </c>
      <c r="BK2065" s="92">
        <v>1.3</v>
      </c>
      <c r="BL2065" s="92">
        <v>1.0</v>
      </c>
      <c r="BM2065" s="92">
        <v>2.0</v>
      </c>
      <c r="BN2065" s="92">
        <v>3.0</v>
      </c>
      <c r="BO2065" s="92">
        <v>3.3</v>
      </c>
      <c r="BP2065" s="98"/>
    </row>
    <row r="2066">
      <c r="A2066" s="92" t="s">
        <v>2143</v>
      </c>
      <c r="B2066" s="92" t="s">
        <v>83</v>
      </c>
      <c r="C2066" s="92">
        <v>0.0481355190277099</v>
      </c>
      <c r="E2066" s="92">
        <v>10.0</v>
      </c>
      <c r="F2066" s="92">
        <v>2.0</v>
      </c>
      <c r="G2066" s="92">
        <v>0.0</v>
      </c>
      <c r="H2066" s="92">
        <v>0.0</v>
      </c>
      <c r="I2066" s="92">
        <v>0.0</v>
      </c>
      <c r="J2066" s="92">
        <v>0.0</v>
      </c>
      <c r="K2066" s="92">
        <v>0.0</v>
      </c>
      <c r="L2066" s="92">
        <v>0.0</v>
      </c>
      <c r="M2066" s="92">
        <v>2.0</v>
      </c>
      <c r="N2066" s="92">
        <v>1.5</v>
      </c>
      <c r="O2066" s="92">
        <v>2.0</v>
      </c>
      <c r="P2066" s="92">
        <v>1.0</v>
      </c>
      <c r="Q2066" s="98"/>
      <c r="R2066" s="92" t="s">
        <v>2143</v>
      </c>
      <c r="S2066" s="92" t="s">
        <v>83</v>
      </c>
      <c r="T2066" s="92">
        <v>0.0846838951110839</v>
      </c>
      <c r="V2066" s="92">
        <v>10.0</v>
      </c>
      <c r="W2066" s="92">
        <v>3.0</v>
      </c>
      <c r="X2066" s="92">
        <v>0.0</v>
      </c>
      <c r="Y2066" s="92">
        <v>0.0</v>
      </c>
      <c r="Z2066" s="92">
        <v>0.0</v>
      </c>
      <c r="AA2066" s="92">
        <v>0.0</v>
      </c>
      <c r="AB2066" s="92">
        <v>2.0</v>
      </c>
      <c r="AC2066" s="92">
        <v>1.0</v>
      </c>
      <c r="AD2066" s="92"/>
      <c r="AE2066" s="92"/>
      <c r="AF2066" s="92">
        <v>3.0</v>
      </c>
      <c r="AG2066" s="92">
        <v>2.3</v>
      </c>
      <c r="AH2066" s="98"/>
      <c r="AI2066" s="92" t="s">
        <v>2143</v>
      </c>
      <c r="AJ2066" s="92" t="s">
        <v>83</v>
      </c>
      <c r="AK2066" s="92">
        <v>0.0844454765319824</v>
      </c>
      <c r="AM2066" s="92">
        <v>10.0</v>
      </c>
      <c r="AN2066" s="92">
        <v>3.0</v>
      </c>
      <c r="AO2066" s="92">
        <v>0.0</v>
      </c>
      <c r="AP2066" s="92">
        <v>0.0</v>
      </c>
      <c r="AQ2066" s="92">
        <v>0.0</v>
      </c>
      <c r="AR2066" s="92">
        <v>0.0</v>
      </c>
      <c r="AS2066" s="92">
        <v>2.0</v>
      </c>
      <c r="AT2066" s="92">
        <v>1.0</v>
      </c>
      <c r="AU2066" s="92"/>
      <c r="AV2066" s="92"/>
      <c r="AW2066" s="92">
        <v>3.0</v>
      </c>
      <c r="AX2066" s="92">
        <v>1.0</v>
      </c>
      <c r="AY2066" s="98"/>
      <c r="AZ2066" s="92" t="s">
        <v>2143</v>
      </c>
      <c r="BA2066" s="92" t="s">
        <v>83</v>
      </c>
      <c r="BB2066" s="92">
        <v>0.262515544891357</v>
      </c>
      <c r="BD2066" s="92">
        <v>10.0</v>
      </c>
      <c r="BE2066" s="92">
        <v>4.0</v>
      </c>
      <c r="BF2066" s="92">
        <v>0.0</v>
      </c>
      <c r="BG2066" s="92">
        <v>0.0</v>
      </c>
      <c r="BH2066" s="92">
        <v>0.0</v>
      </c>
      <c r="BI2066" s="92">
        <v>0.0</v>
      </c>
      <c r="BJ2066" s="92">
        <v>2.0</v>
      </c>
      <c r="BK2066" s="92">
        <v>1.0</v>
      </c>
      <c r="BL2066" s="92">
        <v>2.0</v>
      </c>
      <c r="BM2066" s="92">
        <v>1.0</v>
      </c>
      <c r="BN2066" s="92">
        <v>2.0</v>
      </c>
      <c r="BO2066" s="92">
        <v>1.0</v>
      </c>
      <c r="BP2066" s="98"/>
    </row>
    <row r="2067">
      <c r="A2067" s="92" t="s">
        <v>2144</v>
      </c>
      <c r="B2067" s="92" t="s">
        <v>83</v>
      </c>
      <c r="C2067" s="92">
        <v>0.104157209396362</v>
      </c>
      <c r="E2067" s="92">
        <v>10.0</v>
      </c>
      <c r="F2067" s="92">
        <v>4.0</v>
      </c>
      <c r="G2067" s="92">
        <v>0.0</v>
      </c>
      <c r="H2067" s="92">
        <v>0.0</v>
      </c>
      <c r="I2067" s="92">
        <v>0.0</v>
      </c>
      <c r="J2067" s="92">
        <v>0.0</v>
      </c>
      <c r="K2067" s="92">
        <v>0.0</v>
      </c>
      <c r="L2067" s="92">
        <v>0.0</v>
      </c>
      <c r="M2067" s="92">
        <v>4.0</v>
      </c>
      <c r="N2067" s="92">
        <v>2.0</v>
      </c>
      <c r="O2067" s="92">
        <v>4.0</v>
      </c>
      <c r="P2067" s="92">
        <v>1.8</v>
      </c>
      <c r="Q2067" s="98"/>
      <c r="R2067" s="92" t="s">
        <v>2144</v>
      </c>
      <c r="S2067" s="92" t="s">
        <v>83</v>
      </c>
      <c r="T2067" s="92">
        <v>0.113440036773681</v>
      </c>
      <c r="V2067" s="92">
        <v>10.0</v>
      </c>
      <c r="W2067" s="92">
        <v>4.0</v>
      </c>
      <c r="X2067" s="92">
        <v>0.0</v>
      </c>
      <c r="Y2067" s="92">
        <v>0.0</v>
      </c>
      <c r="Z2067" s="92">
        <v>0.0</v>
      </c>
      <c r="AA2067" s="92">
        <v>0.0</v>
      </c>
      <c r="AB2067" s="92">
        <v>0.0</v>
      </c>
      <c r="AC2067" s="92">
        <v>0.0</v>
      </c>
      <c r="AD2067" s="92"/>
      <c r="AE2067" s="92"/>
      <c r="AF2067" s="92">
        <v>4.0</v>
      </c>
      <c r="AG2067" s="92">
        <v>4.2</v>
      </c>
      <c r="AH2067" s="98"/>
      <c r="AI2067" s="92" t="s">
        <v>2144</v>
      </c>
      <c r="AJ2067" s="92" t="s">
        <v>83</v>
      </c>
      <c r="AK2067" s="92">
        <v>0.132608652114868</v>
      </c>
      <c r="AM2067" s="92">
        <v>10.0</v>
      </c>
      <c r="AN2067" s="92">
        <v>4.0</v>
      </c>
      <c r="AO2067" s="92">
        <v>0.0</v>
      </c>
      <c r="AP2067" s="92">
        <v>0.0</v>
      </c>
      <c r="AQ2067" s="92">
        <v>0.0</v>
      </c>
      <c r="AR2067" s="92">
        <v>0.0</v>
      </c>
      <c r="AS2067" s="92">
        <v>1.0</v>
      </c>
      <c r="AT2067" s="92">
        <v>1.0</v>
      </c>
      <c r="AU2067" s="92"/>
      <c r="AV2067" s="92"/>
      <c r="AW2067" s="92">
        <v>4.0</v>
      </c>
      <c r="AX2067" s="92">
        <v>3.2</v>
      </c>
      <c r="AY2067" s="98"/>
      <c r="AZ2067" s="92" t="s">
        <v>2144</v>
      </c>
      <c r="BA2067" s="92" t="s">
        <v>83</v>
      </c>
      <c r="BB2067" s="92">
        <v>0.23760175704956</v>
      </c>
      <c r="BD2067" s="92">
        <v>10.0</v>
      </c>
      <c r="BE2067" s="92">
        <v>4.0</v>
      </c>
      <c r="BF2067" s="92">
        <v>0.0</v>
      </c>
      <c r="BG2067" s="92">
        <v>0.0</v>
      </c>
      <c r="BH2067" s="92">
        <v>0.0</v>
      </c>
      <c r="BI2067" s="92">
        <v>0.0</v>
      </c>
      <c r="BJ2067" s="92">
        <v>3.0</v>
      </c>
      <c r="BK2067" s="92">
        <v>1.0</v>
      </c>
      <c r="BL2067" s="92">
        <v>2.0</v>
      </c>
      <c r="BM2067" s="92">
        <v>1.0</v>
      </c>
      <c r="BN2067" s="92">
        <v>3.0</v>
      </c>
      <c r="BO2067" s="92">
        <v>2.0</v>
      </c>
      <c r="BP2067" s="98"/>
    </row>
    <row r="2068">
      <c r="A2068" s="92" t="s">
        <v>2145</v>
      </c>
      <c r="B2068" s="92" t="s">
        <v>83</v>
      </c>
      <c r="C2068" s="92">
        <v>0.0847361087799072</v>
      </c>
      <c r="E2068" s="92">
        <v>10.0</v>
      </c>
      <c r="F2068" s="92">
        <v>3.0</v>
      </c>
      <c r="G2068" s="92">
        <v>0.0</v>
      </c>
      <c r="H2068" s="92">
        <v>0.0</v>
      </c>
      <c r="I2068" s="92">
        <v>0.0</v>
      </c>
      <c r="J2068" s="92">
        <v>0.0</v>
      </c>
      <c r="K2068" s="92">
        <v>0.0</v>
      </c>
      <c r="L2068" s="92">
        <v>0.0</v>
      </c>
      <c r="M2068" s="92">
        <v>3.0</v>
      </c>
      <c r="N2068" s="92">
        <v>2.7</v>
      </c>
      <c r="O2068" s="92">
        <v>3.0</v>
      </c>
      <c r="P2068" s="92">
        <v>1.3</v>
      </c>
      <c r="Q2068" s="98"/>
      <c r="R2068" s="92" t="s">
        <v>2145</v>
      </c>
      <c r="S2068" s="92" t="s">
        <v>83</v>
      </c>
      <c r="T2068" s="92">
        <v>0.13017201423645</v>
      </c>
      <c r="V2068" s="92">
        <v>10.0</v>
      </c>
      <c r="W2068" s="92">
        <v>4.0</v>
      </c>
      <c r="X2068" s="92">
        <v>0.0</v>
      </c>
      <c r="Y2068" s="92">
        <v>0.0</v>
      </c>
      <c r="Z2068" s="92">
        <v>0.0</v>
      </c>
      <c r="AA2068" s="92">
        <v>0.0</v>
      </c>
      <c r="AB2068" s="92">
        <v>0.0</v>
      </c>
      <c r="AC2068" s="92">
        <v>0.0</v>
      </c>
      <c r="AD2068" s="92"/>
      <c r="AE2068" s="92"/>
      <c r="AF2068" s="92">
        <v>4.0</v>
      </c>
      <c r="AG2068" s="92">
        <v>3.8</v>
      </c>
      <c r="AH2068" s="98"/>
      <c r="AI2068" s="92" t="s">
        <v>2145</v>
      </c>
      <c r="AJ2068" s="92" t="s">
        <v>83</v>
      </c>
      <c r="AK2068" s="92">
        <v>0.169978380203247</v>
      </c>
      <c r="AM2068" s="92">
        <v>10.0</v>
      </c>
      <c r="AN2068" s="92">
        <v>4.0</v>
      </c>
      <c r="AO2068" s="92">
        <v>0.0</v>
      </c>
      <c r="AP2068" s="92">
        <v>0.0</v>
      </c>
      <c r="AQ2068" s="92">
        <v>0.0</v>
      </c>
      <c r="AR2068" s="92">
        <v>0.0</v>
      </c>
      <c r="AS2068" s="92">
        <v>0.0</v>
      </c>
      <c r="AT2068" s="92">
        <v>0.0</v>
      </c>
      <c r="AU2068" s="92"/>
      <c r="AV2068" s="92"/>
      <c r="AW2068" s="92">
        <v>4.0</v>
      </c>
      <c r="AX2068" s="92">
        <v>3.8</v>
      </c>
      <c r="AY2068" s="98"/>
      <c r="AZ2068" s="92" t="s">
        <v>2145</v>
      </c>
      <c r="BA2068" s="92" t="s">
        <v>83</v>
      </c>
      <c r="BB2068" s="92">
        <v>0.304549217224121</v>
      </c>
      <c r="BD2068" s="92">
        <v>10.0</v>
      </c>
      <c r="BE2068" s="92">
        <v>5.0</v>
      </c>
      <c r="BF2068" s="92">
        <v>0.0</v>
      </c>
      <c r="BG2068" s="92">
        <v>0.0</v>
      </c>
      <c r="BH2068" s="92">
        <v>0.0</v>
      </c>
      <c r="BI2068" s="92">
        <v>0.0</v>
      </c>
      <c r="BJ2068" s="92">
        <v>2.0</v>
      </c>
      <c r="BK2068" s="92">
        <v>1.0</v>
      </c>
      <c r="BL2068" s="92">
        <v>3.0</v>
      </c>
      <c r="BM2068" s="92">
        <v>2.0</v>
      </c>
      <c r="BN2068" s="92">
        <v>4.0</v>
      </c>
      <c r="BO2068" s="92">
        <v>2.0</v>
      </c>
      <c r="BP2068" s="98"/>
    </row>
    <row r="2069">
      <c r="A2069" s="92" t="s">
        <v>2146</v>
      </c>
      <c r="B2069" s="92" t="s">
        <v>83</v>
      </c>
      <c r="C2069" s="92">
        <v>0.111863136291503</v>
      </c>
      <c r="E2069" s="92">
        <v>10.0</v>
      </c>
      <c r="F2069" s="92">
        <v>4.0</v>
      </c>
      <c r="G2069" s="92">
        <v>0.0</v>
      </c>
      <c r="H2069" s="92">
        <v>0.0</v>
      </c>
      <c r="I2069" s="92">
        <v>0.0</v>
      </c>
      <c r="J2069" s="92">
        <v>0.0</v>
      </c>
      <c r="K2069" s="92">
        <v>1.0</v>
      </c>
      <c r="L2069" s="92">
        <v>1.0</v>
      </c>
      <c r="M2069" s="92">
        <v>4.0</v>
      </c>
      <c r="N2069" s="92">
        <v>2.2</v>
      </c>
      <c r="O2069" s="92">
        <v>4.0</v>
      </c>
      <c r="P2069" s="92">
        <v>2.0</v>
      </c>
      <c r="Q2069" s="98"/>
      <c r="R2069" s="92" t="s">
        <v>2146</v>
      </c>
      <c r="S2069" s="92" t="s">
        <v>83</v>
      </c>
      <c r="T2069" s="92">
        <v>0.148788690567016</v>
      </c>
      <c r="V2069" s="92">
        <v>10.0</v>
      </c>
      <c r="W2069" s="92">
        <v>5.0</v>
      </c>
      <c r="X2069" s="92">
        <v>0.0</v>
      </c>
      <c r="Y2069" s="92">
        <v>0.0</v>
      </c>
      <c r="Z2069" s="92">
        <v>0.0</v>
      </c>
      <c r="AA2069" s="92">
        <v>0.0</v>
      </c>
      <c r="AB2069" s="92">
        <v>2.0</v>
      </c>
      <c r="AC2069" s="92">
        <v>1.0</v>
      </c>
      <c r="AD2069" s="92"/>
      <c r="AE2069" s="92"/>
      <c r="AF2069" s="92">
        <v>5.0</v>
      </c>
      <c r="AG2069" s="92">
        <v>4.4</v>
      </c>
      <c r="AH2069" s="98"/>
      <c r="AI2069" s="92" t="s">
        <v>2146</v>
      </c>
      <c r="AJ2069" s="92" t="s">
        <v>83</v>
      </c>
      <c r="AK2069" s="92">
        <v>0.176012516021728</v>
      </c>
      <c r="AM2069" s="92">
        <v>10.0</v>
      </c>
      <c r="AN2069" s="92">
        <v>5.0</v>
      </c>
      <c r="AO2069" s="92">
        <v>0.0</v>
      </c>
      <c r="AP2069" s="92">
        <v>0.0</v>
      </c>
      <c r="AQ2069" s="92">
        <v>0.0</v>
      </c>
      <c r="AR2069" s="92">
        <v>0.0</v>
      </c>
      <c r="AS2069" s="92">
        <v>2.0</v>
      </c>
      <c r="AT2069" s="92">
        <v>1.0</v>
      </c>
      <c r="AU2069" s="92"/>
      <c r="AV2069" s="92"/>
      <c r="AW2069" s="92">
        <v>5.0</v>
      </c>
      <c r="AX2069" s="92">
        <v>3.6</v>
      </c>
      <c r="AY2069" s="98"/>
      <c r="AZ2069" s="92" t="s">
        <v>2146</v>
      </c>
      <c r="BA2069" s="92" t="s">
        <v>83</v>
      </c>
      <c r="BB2069" s="92">
        <v>0.309573173522949</v>
      </c>
      <c r="BD2069" s="92">
        <v>10.0</v>
      </c>
      <c r="BE2069" s="92">
        <v>5.0</v>
      </c>
      <c r="BF2069" s="92">
        <v>0.0</v>
      </c>
      <c r="BG2069" s="92">
        <v>0.0</v>
      </c>
      <c r="BH2069" s="92">
        <v>0.0</v>
      </c>
      <c r="BI2069" s="92">
        <v>0.0</v>
      </c>
      <c r="BJ2069" s="92">
        <v>3.0</v>
      </c>
      <c r="BK2069" s="92">
        <v>1.3</v>
      </c>
      <c r="BL2069" s="92">
        <v>3.0</v>
      </c>
      <c r="BM2069" s="92">
        <v>1.0</v>
      </c>
      <c r="BN2069" s="92">
        <v>4.0</v>
      </c>
      <c r="BO2069" s="92">
        <v>2.5</v>
      </c>
      <c r="BP2069" s="98"/>
    </row>
    <row r="2070">
      <c r="A2070" s="92" t="s">
        <v>2147</v>
      </c>
      <c r="B2070" s="92" t="s">
        <v>83</v>
      </c>
      <c r="C2070" s="92">
        <v>0.134391546249389</v>
      </c>
      <c r="E2070" s="92">
        <v>10.0</v>
      </c>
      <c r="F2070" s="92">
        <v>4.0</v>
      </c>
      <c r="G2070" s="92">
        <v>0.0</v>
      </c>
      <c r="H2070" s="92">
        <v>0.0</v>
      </c>
      <c r="I2070" s="92">
        <v>0.0</v>
      </c>
      <c r="J2070" s="92">
        <v>0.0</v>
      </c>
      <c r="K2070" s="92">
        <v>2.0</v>
      </c>
      <c r="L2070" s="92">
        <v>1.0</v>
      </c>
      <c r="M2070" s="92">
        <v>3.0</v>
      </c>
      <c r="N2070" s="92">
        <v>3.0</v>
      </c>
      <c r="O2070" s="92">
        <v>3.0</v>
      </c>
      <c r="P2070" s="92">
        <v>1.0</v>
      </c>
      <c r="Q2070" s="98"/>
      <c r="R2070" s="92" t="s">
        <v>2147</v>
      </c>
      <c r="S2070" s="92" t="s">
        <v>83</v>
      </c>
      <c r="T2070" s="92">
        <v>0.151642084121704</v>
      </c>
      <c r="V2070" s="92">
        <v>10.0</v>
      </c>
      <c r="W2070" s="92">
        <v>4.0</v>
      </c>
      <c r="X2070" s="92">
        <v>0.0</v>
      </c>
      <c r="Y2070" s="92">
        <v>0.0</v>
      </c>
      <c r="Z2070" s="92">
        <v>0.0</v>
      </c>
      <c r="AA2070" s="92">
        <v>0.0</v>
      </c>
      <c r="AB2070" s="92">
        <v>2.0</v>
      </c>
      <c r="AC2070" s="92">
        <v>1.0</v>
      </c>
      <c r="AD2070" s="92"/>
      <c r="AE2070" s="92"/>
      <c r="AF2070" s="92">
        <v>4.0</v>
      </c>
      <c r="AG2070" s="92">
        <v>3.0</v>
      </c>
      <c r="AH2070" s="98"/>
      <c r="AI2070" s="92" t="s">
        <v>2147</v>
      </c>
      <c r="AJ2070" s="92" t="s">
        <v>83</v>
      </c>
      <c r="AK2070" s="92">
        <v>0.182519197463989</v>
      </c>
      <c r="AM2070" s="92">
        <v>10.0</v>
      </c>
      <c r="AN2070" s="92">
        <v>4.0</v>
      </c>
      <c r="AO2070" s="92">
        <v>0.0</v>
      </c>
      <c r="AP2070" s="92">
        <v>0.0</v>
      </c>
      <c r="AQ2070" s="92">
        <v>0.0</v>
      </c>
      <c r="AR2070" s="92">
        <v>0.0</v>
      </c>
      <c r="AS2070" s="92">
        <v>2.0</v>
      </c>
      <c r="AT2070" s="92">
        <v>1.0</v>
      </c>
      <c r="AU2070" s="92"/>
      <c r="AV2070" s="92"/>
      <c r="AW2070" s="92">
        <v>4.0</v>
      </c>
      <c r="AX2070" s="92">
        <v>3.0</v>
      </c>
      <c r="AY2070" s="98"/>
      <c r="AZ2070" s="92" t="s">
        <v>2147</v>
      </c>
      <c r="BA2070" s="92" t="s">
        <v>83</v>
      </c>
      <c r="BB2070" s="92">
        <v>0.235441923141479</v>
      </c>
      <c r="BD2070" s="92">
        <v>10.0</v>
      </c>
      <c r="BE2070" s="92">
        <v>4.0</v>
      </c>
      <c r="BF2070" s="92">
        <v>0.0</v>
      </c>
      <c r="BG2070" s="92">
        <v>0.0</v>
      </c>
      <c r="BH2070" s="92">
        <v>0.0</v>
      </c>
      <c r="BI2070" s="92">
        <v>0.0</v>
      </c>
      <c r="BJ2070" s="92">
        <v>3.0</v>
      </c>
      <c r="BK2070" s="92">
        <v>1.3</v>
      </c>
      <c r="BL2070" s="92">
        <v>3.0</v>
      </c>
      <c r="BM2070" s="92">
        <v>1.7</v>
      </c>
      <c r="BN2070" s="92">
        <v>1.0</v>
      </c>
      <c r="BO2070" s="92">
        <v>1.0</v>
      </c>
      <c r="BP2070" s="98"/>
    </row>
    <row r="2071">
      <c r="A2071" s="92" t="s">
        <v>2148</v>
      </c>
      <c r="B2071" s="92" t="s">
        <v>83</v>
      </c>
      <c r="C2071" s="92">
        <v>0.0409207344055175</v>
      </c>
      <c r="E2071" s="92">
        <v>10.0</v>
      </c>
      <c r="F2071" s="92">
        <v>3.0</v>
      </c>
      <c r="G2071" s="92">
        <v>0.0</v>
      </c>
      <c r="H2071" s="92">
        <v>0.0</v>
      </c>
      <c r="I2071" s="92">
        <v>0.0</v>
      </c>
      <c r="J2071" s="92">
        <v>0.0</v>
      </c>
      <c r="K2071" s="92">
        <v>1.0</v>
      </c>
      <c r="L2071" s="92">
        <v>1.0</v>
      </c>
      <c r="M2071" s="92">
        <v>1.0</v>
      </c>
      <c r="N2071" s="92">
        <v>2.0</v>
      </c>
      <c r="O2071" s="92">
        <v>2.0</v>
      </c>
      <c r="P2071" s="92">
        <v>3.5</v>
      </c>
      <c r="Q2071" s="98"/>
      <c r="R2071" s="92" t="s">
        <v>2148</v>
      </c>
      <c r="S2071" s="92" t="s">
        <v>83</v>
      </c>
      <c r="T2071" s="92">
        <v>0.0840952396392822</v>
      </c>
      <c r="V2071" s="92">
        <v>10.0</v>
      </c>
      <c r="W2071" s="92">
        <v>4.0</v>
      </c>
      <c r="X2071" s="92">
        <v>0.0</v>
      </c>
      <c r="Y2071" s="92">
        <v>0.0</v>
      </c>
      <c r="Z2071" s="92">
        <v>0.0</v>
      </c>
      <c r="AA2071" s="92">
        <v>0.0</v>
      </c>
      <c r="AB2071" s="92">
        <v>1.0</v>
      </c>
      <c r="AC2071" s="92">
        <v>1.0</v>
      </c>
      <c r="AD2071" s="92"/>
      <c r="AE2071" s="92"/>
      <c r="AF2071" s="92">
        <v>4.0</v>
      </c>
      <c r="AG2071" s="92">
        <v>1.8</v>
      </c>
      <c r="AH2071" s="98"/>
      <c r="AI2071" s="92" t="s">
        <v>2148</v>
      </c>
      <c r="AJ2071" s="92" t="s">
        <v>83</v>
      </c>
      <c r="AK2071" s="92">
        <v>0.105088472366333</v>
      </c>
      <c r="AM2071" s="92">
        <v>10.0</v>
      </c>
      <c r="AN2071" s="92">
        <v>4.0</v>
      </c>
      <c r="AO2071" s="92">
        <v>0.0</v>
      </c>
      <c r="AP2071" s="92">
        <v>0.0</v>
      </c>
      <c r="AQ2071" s="92">
        <v>0.0</v>
      </c>
      <c r="AR2071" s="92">
        <v>0.0</v>
      </c>
      <c r="AS2071" s="92">
        <v>2.0</v>
      </c>
      <c r="AT2071" s="92">
        <v>1.0</v>
      </c>
      <c r="AU2071" s="92"/>
      <c r="AV2071" s="92"/>
      <c r="AW2071" s="92">
        <v>4.0</v>
      </c>
      <c r="AX2071" s="92">
        <v>1.2</v>
      </c>
      <c r="AY2071" s="98"/>
      <c r="AZ2071" s="92" t="s">
        <v>2148</v>
      </c>
      <c r="BA2071" s="92" t="s">
        <v>83</v>
      </c>
      <c r="BB2071" s="92">
        <v>0.280042171478271</v>
      </c>
      <c r="BD2071" s="92">
        <v>10.0</v>
      </c>
      <c r="BE2071" s="92">
        <v>5.0</v>
      </c>
      <c r="BF2071" s="92">
        <v>0.0</v>
      </c>
      <c r="BG2071" s="92">
        <v>0.0</v>
      </c>
      <c r="BH2071" s="92">
        <v>0.0</v>
      </c>
      <c r="BI2071" s="92">
        <v>0.0</v>
      </c>
      <c r="BJ2071" s="92">
        <v>2.0</v>
      </c>
      <c r="BK2071" s="92">
        <v>1.0</v>
      </c>
      <c r="BL2071" s="92">
        <v>2.0</v>
      </c>
      <c r="BM2071" s="92">
        <v>1.5</v>
      </c>
      <c r="BN2071" s="92">
        <v>3.0</v>
      </c>
      <c r="BO2071" s="92">
        <v>1.3</v>
      </c>
      <c r="BP2071" s="98"/>
    </row>
    <row r="2072">
      <c r="A2072" s="92" t="s">
        <v>2149</v>
      </c>
      <c r="B2072" s="92" t="s">
        <v>83</v>
      </c>
      <c r="C2072" s="92">
        <v>0.182645797729492</v>
      </c>
      <c r="E2072" s="92">
        <v>10.0</v>
      </c>
      <c r="F2072" s="92">
        <v>6.0</v>
      </c>
      <c r="G2072" s="92">
        <v>0.0</v>
      </c>
      <c r="H2072" s="92">
        <v>0.0</v>
      </c>
      <c r="I2072" s="92">
        <v>0.0</v>
      </c>
      <c r="J2072" s="92">
        <v>0.0</v>
      </c>
      <c r="K2072" s="92">
        <v>1.0</v>
      </c>
      <c r="L2072" s="92">
        <v>1.0</v>
      </c>
      <c r="M2072" s="92">
        <v>4.0</v>
      </c>
      <c r="N2072" s="92">
        <v>3.2</v>
      </c>
      <c r="O2072" s="92">
        <v>5.0</v>
      </c>
      <c r="P2072" s="92">
        <v>2.2</v>
      </c>
      <c r="Q2072" s="98"/>
      <c r="R2072" s="92" t="s">
        <v>2149</v>
      </c>
      <c r="S2072" s="92" t="s">
        <v>83</v>
      </c>
      <c r="T2072" s="92">
        <v>0.189863681793212</v>
      </c>
      <c r="V2072" s="92">
        <v>10.0</v>
      </c>
      <c r="W2072" s="92">
        <v>6.0</v>
      </c>
      <c r="X2072" s="92">
        <v>0.0</v>
      </c>
      <c r="Y2072" s="92">
        <v>0.0</v>
      </c>
      <c r="Z2072" s="92">
        <v>0.0</v>
      </c>
      <c r="AA2072" s="92">
        <v>0.0</v>
      </c>
      <c r="AB2072" s="92">
        <v>1.0</v>
      </c>
      <c r="AC2072" s="92">
        <v>1.0</v>
      </c>
      <c r="AD2072" s="92"/>
      <c r="AE2072" s="92"/>
      <c r="AF2072" s="92">
        <v>6.0</v>
      </c>
      <c r="AG2072" s="92">
        <v>3.8</v>
      </c>
      <c r="AH2072" s="98"/>
      <c r="AI2072" s="92" t="s">
        <v>2149</v>
      </c>
      <c r="AJ2072" s="92" t="s">
        <v>83</v>
      </c>
      <c r="AK2072" s="92">
        <v>0.211315393447875</v>
      </c>
      <c r="AM2072" s="92">
        <v>10.0</v>
      </c>
      <c r="AN2072" s="92">
        <v>6.0</v>
      </c>
      <c r="AO2072" s="92">
        <v>0.0</v>
      </c>
      <c r="AP2072" s="92">
        <v>0.0</v>
      </c>
      <c r="AQ2072" s="92">
        <v>0.0</v>
      </c>
      <c r="AR2072" s="92">
        <v>0.0</v>
      </c>
      <c r="AS2072" s="92">
        <v>3.0</v>
      </c>
      <c r="AT2072" s="92">
        <v>1.0</v>
      </c>
      <c r="AU2072" s="92"/>
      <c r="AV2072" s="92"/>
      <c r="AW2072" s="92">
        <v>6.0</v>
      </c>
      <c r="AX2072" s="92">
        <v>2.8</v>
      </c>
      <c r="AY2072" s="98"/>
      <c r="AZ2072" s="92" t="s">
        <v>2149</v>
      </c>
      <c r="BA2072" s="92" t="s">
        <v>83</v>
      </c>
      <c r="BB2072" s="92">
        <v>0.355849027633667</v>
      </c>
      <c r="BD2072" s="92">
        <v>10.0</v>
      </c>
      <c r="BE2072" s="92">
        <v>6.0</v>
      </c>
      <c r="BF2072" s="92">
        <v>0.0</v>
      </c>
      <c r="BG2072" s="92">
        <v>0.0</v>
      </c>
      <c r="BH2072" s="92">
        <v>0.0</v>
      </c>
      <c r="BI2072" s="92">
        <v>0.0</v>
      </c>
      <c r="BJ2072" s="92">
        <v>5.0</v>
      </c>
      <c r="BK2072" s="92">
        <v>1.0</v>
      </c>
      <c r="BL2072" s="92">
        <v>3.0</v>
      </c>
      <c r="BM2072" s="92">
        <v>2.3</v>
      </c>
      <c r="BN2072" s="92">
        <v>1.0</v>
      </c>
      <c r="BO2072" s="92">
        <v>3.0</v>
      </c>
      <c r="BP2072" s="98"/>
    </row>
    <row r="2073">
      <c r="A2073" s="92" t="s">
        <v>2150</v>
      </c>
      <c r="B2073" s="92" t="s">
        <v>83</v>
      </c>
      <c r="C2073" s="92">
        <v>0.0543444156646728</v>
      </c>
      <c r="E2073" s="92">
        <v>10.0</v>
      </c>
      <c r="F2073" s="92">
        <v>2.0</v>
      </c>
      <c r="G2073" s="92">
        <v>0.0</v>
      </c>
      <c r="H2073" s="92">
        <v>0.0</v>
      </c>
      <c r="I2073" s="92">
        <v>0.0</v>
      </c>
      <c r="J2073" s="92">
        <v>0.0</v>
      </c>
      <c r="K2073" s="92">
        <v>1.0</v>
      </c>
      <c r="L2073" s="92">
        <v>1.0</v>
      </c>
      <c r="M2073" s="92">
        <v>2.0</v>
      </c>
      <c r="N2073" s="92">
        <v>1.5</v>
      </c>
      <c r="O2073" s="92">
        <v>2.0</v>
      </c>
      <c r="P2073" s="92">
        <v>2.0</v>
      </c>
      <c r="Q2073" s="98"/>
      <c r="R2073" s="92" t="s">
        <v>2150</v>
      </c>
      <c r="S2073" s="92" t="s">
        <v>83</v>
      </c>
      <c r="T2073" s="92">
        <v>0.0955481529235839</v>
      </c>
      <c r="V2073" s="92">
        <v>10.0</v>
      </c>
      <c r="W2073" s="92">
        <v>4.0</v>
      </c>
      <c r="X2073" s="92">
        <v>0.0</v>
      </c>
      <c r="Y2073" s="92">
        <v>0.0</v>
      </c>
      <c r="Z2073" s="92">
        <v>0.0</v>
      </c>
      <c r="AA2073" s="92">
        <v>0.0</v>
      </c>
      <c r="AB2073" s="92">
        <v>1.0</v>
      </c>
      <c r="AC2073" s="92">
        <v>1.0</v>
      </c>
      <c r="AD2073" s="92"/>
      <c r="AE2073" s="92"/>
      <c r="AF2073" s="92">
        <v>4.0</v>
      </c>
      <c r="AG2073" s="92">
        <v>3.2</v>
      </c>
      <c r="AH2073" s="98"/>
      <c r="AI2073" s="92" t="s">
        <v>2150</v>
      </c>
      <c r="AJ2073" s="92" t="s">
        <v>83</v>
      </c>
      <c r="AK2073" s="92">
        <v>0.101283073425292</v>
      </c>
      <c r="AM2073" s="92">
        <v>10.0</v>
      </c>
      <c r="AN2073" s="92">
        <v>4.0</v>
      </c>
      <c r="AO2073" s="92">
        <v>0.0</v>
      </c>
      <c r="AP2073" s="92">
        <v>0.0</v>
      </c>
      <c r="AQ2073" s="92">
        <v>0.0</v>
      </c>
      <c r="AR2073" s="92">
        <v>0.0</v>
      </c>
      <c r="AS2073" s="92">
        <v>1.0</v>
      </c>
      <c r="AT2073" s="92">
        <v>1.0</v>
      </c>
      <c r="AU2073" s="92"/>
      <c r="AV2073" s="92"/>
      <c r="AW2073" s="92">
        <v>4.0</v>
      </c>
      <c r="AX2073" s="92">
        <v>3.2</v>
      </c>
      <c r="AY2073" s="98"/>
      <c r="AZ2073" s="92" t="s">
        <v>2150</v>
      </c>
      <c r="BA2073" s="92" t="s">
        <v>83</v>
      </c>
      <c r="BB2073" s="92">
        <v>0.22829270362854</v>
      </c>
      <c r="BD2073" s="92">
        <v>10.0</v>
      </c>
      <c r="BE2073" s="92">
        <v>4.0</v>
      </c>
      <c r="BF2073" s="92">
        <v>0.0</v>
      </c>
      <c r="BG2073" s="92">
        <v>0.0</v>
      </c>
      <c r="BH2073" s="92">
        <v>0.0</v>
      </c>
      <c r="BI2073" s="92">
        <v>0.0</v>
      </c>
      <c r="BJ2073" s="92">
        <v>1.0</v>
      </c>
      <c r="BK2073" s="92">
        <v>2.0</v>
      </c>
      <c r="BL2073" s="92">
        <v>0.0</v>
      </c>
      <c r="BM2073" s="92">
        <v>0.0</v>
      </c>
      <c r="BN2073" s="92">
        <v>4.0</v>
      </c>
      <c r="BO2073" s="92">
        <v>2.5</v>
      </c>
      <c r="BP2073" s="98"/>
    </row>
    <row r="2074">
      <c r="A2074" s="92" t="s">
        <v>2151</v>
      </c>
      <c r="B2074" s="92" t="s">
        <v>83</v>
      </c>
      <c r="C2074" s="92">
        <v>0.0358743667602539</v>
      </c>
      <c r="E2074" s="92">
        <v>10.0</v>
      </c>
      <c r="F2074" s="92">
        <v>1.0</v>
      </c>
      <c r="G2074" s="92">
        <v>0.0</v>
      </c>
      <c r="H2074" s="92">
        <v>0.0</v>
      </c>
      <c r="I2074" s="92">
        <v>0.0</v>
      </c>
      <c r="J2074" s="92">
        <v>0.0</v>
      </c>
      <c r="K2074" s="92">
        <v>0.0</v>
      </c>
      <c r="L2074" s="92">
        <v>0.0</v>
      </c>
      <c r="M2074" s="92">
        <v>1.0</v>
      </c>
      <c r="N2074" s="92">
        <v>2.0</v>
      </c>
      <c r="O2074" s="92">
        <v>1.0</v>
      </c>
      <c r="P2074" s="92">
        <v>2.0</v>
      </c>
      <c r="Q2074" s="98"/>
      <c r="R2074" s="92" t="s">
        <v>2151</v>
      </c>
      <c r="S2074" s="92" t="s">
        <v>83</v>
      </c>
      <c r="T2074" s="92">
        <v>0.0551927089691162</v>
      </c>
      <c r="V2074" s="92">
        <v>10.0</v>
      </c>
      <c r="W2074" s="92">
        <v>2.0</v>
      </c>
      <c r="X2074" s="92">
        <v>0.0</v>
      </c>
      <c r="Y2074" s="92">
        <v>0.0</v>
      </c>
      <c r="Z2074" s="92">
        <v>0.0</v>
      </c>
      <c r="AA2074" s="92">
        <v>0.0</v>
      </c>
      <c r="AB2074" s="92">
        <v>2.0</v>
      </c>
      <c r="AC2074" s="92">
        <v>1.0</v>
      </c>
      <c r="AD2074" s="92"/>
      <c r="AE2074" s="92"/>
      <c r="AF2074" s="92">
        <v>2.0</v>
      </c>
      <c r="AG2074" s="92">
        <v>3.0</v>
      </c>
      <c r="AH2074" s="98"/>
      <c r="AI2074" s="92" t="s">
        <v>2151</v>
      </c>
      <c r="AJ2074" s="92" t="s">
        <v>83</v>
      </c>
      <c r="AK2074" s="92">
        <v>0.0460038185119628</v>
      </c>
      <c r="AM2074" s="92">
        <v>10.0</v>
      </c>
      <c r="AN2074" s="92">
        <v>2.0</v>
      </c>
      <c r="AO2074" s="92">
        <v>0.0</v>
      </c>
      <c r="AP2074" s="92">
        <v>0.0</v>
      </c>
      <c r="AQ2074" s="92">
        <v>0.0</v>
      </c>
      <c r="AR2074" s="92">
        <v>0.0</v>
      </c>
      <c r="AS2074" s="92">
        <v>2.0</v>
      </c>
      <c r="AT2074" s="92">
        <v>1.0</v>
      </c>
      <c r="AU2074" s="92"/>
      <c r="AV2074" s="92"/>
      <c r="AW2074" s="92">
        <v>2.0</v>
      </c>
      <c r="AX2074" s="92">
        <v>1.5</v>
      </c>
      <c r="AY2074" s="98"/>
      <c r="AZ2074" s="92" t="s">
        <v>2151</v>
      </c>
      <c r="BA2074" s="92" t="s">
        <v>83</v>
      </c>
      <c r="BB2074" s="92">
        <v>0.169871807098388</v>
      </c>
      <c r="BD2074" s="92">
        <v>10.0</v>
      </c>
      <c r="BE2074" s="92">
        <v>2.0</v>
      </c>
      <c r="BF2074" s="92">
        <v>0.0</v>
      </c>
      <c r="BG2074" s="92">
        <v>0.0</v>
      </c>
      <c r="BH2074" s="92">
        <v>0.0</v>
      </c>
      <c r="BI2074" s="92">
        <v>0.0</v>
      </c>
      <c r="BJ2074" s="92">
        <v>2.0</v>
      </c>
      <c r="BK2074" s="92">
        <v>1.0</v>
      </c>
      <c r="BL2074" s="92">
        <v>0.0</v>
      </c>
      <c r="BM2074" s="92">
        <v>0.0</v>
      </c>
      <c r="BN2074" s="92">
        <v>2.0</v>
      </c>
      <c r="BO2074" s="92">
        <v>3.0</v>
      </c>
      <c r="BP2074" s="98"/>
    </row>
    <row r="2075">
      <c r="A2075" s="92" t="s">
        <v>2152</v>
      </c>
      <c r="B2075" s="92" t="s">
        <v>83</v>
      </c>
      <c r="C2075" s="92">
        <v>0.050379991531372</v>
      </c>
      <c r="E2075" s="92">
        <v>10.0</v>
      </c>
      <c r="F2075" s="92">
        <v>4.0</v>
      </c>
      <c r="G2075" s="92">
        <v>0.0</v>
      </c>
      <c r="H2075" s="92">
        <v>0.0</v>
      </c>
      <c r="I2075" s="92">
        <v>0.0</v>
      </c>
      <c r="J2075" s="92">
        <v>0.0</v>
      </c>
      <c r="K2075" s="92">
        <v>2.0</v>
      </c>
      <c r="L2075" s="92">
        <v>1.0</v>
      </c>
      <c r="M2075" s="92">
        <v>2.0</v>
      </c>
      <c r="N2075" s="92">
        <v>2.0</v>
      </c>
      <c r="O2075" s="92">
        <v>2.0</v>
      </c>
      <c r="P2075" s="92">
        <v>1.5</v>
      </c>
      <c r="Q2075" s="98"/>
      <c r="R2075" s="92" t="s">
        <v>2152</v>
      </c>
      <c r="S2075" s="92" t="s">
        <v>83</v>
      </c>
      <c r="T2075" s="92">
        <v>0.0841104984283447</v>
      </c>
      <c r="V2075" s="92">
        <v>10.0</v>
      </c>
      <c r="W2075" s="92">
        <v>4.0</v>
      </c>
      <c r="X2075" s="92">
        <v>0.0</v>
      </c>
      <c r="Y2075" s="92">
        <v>0.0</v>
      </c>
      <c r="Z2075" s="92">
        <v>0.0</v>
      </c>
      <c r="AA2075" s="92">
        <v>0.0</v>
      </c>
      <c r="AB2075" s="92">
        <v>2.0</v>
      </c>
      <c r="AC2075" s="92">
        <v>1.0</v>
      </c>
      <c r="AD2075" s="92"/>
      <c r="AE2075" s="92"/>
      <c r="AF2075" s="92">
        <v>4.0</v>
      </c>
      <c r="AG2075" s="92">
        <v>1.8</v>
      </c>
      <c r="AH2075" s="98"/>
      <c r="AI2075" s="92" t="s">
        <v>2152</v>
      </c>
      <c r="AJ2075" s="92" t="s">
        <v>83</v>
      </c>
      <c r="AK2075" s="92">
        <v>0.10524845123291</v>
      </c>
      <c r="AM2075" s="92">
        <v>10.0</v>
      </c>
      <c r="AN2075" s="92">
        <v>5.0</v>
      </c>
      <c r="AO2075" s="92">
        <v>0.0</v>
      </c>
      <c r="AP2075" s="92">
        <v>0.0</v>
      </c>
      <c r="AQ2075" s="92">
        <v>0.0</v>
      </c>
      <c r="AR2075" s="92">
        <v>0.0</v>
      </c>
      <c r="AS2075" s="92">
        <v>2.0</v>
      </c>
      <c r="AT2075" s="92">
        <v>1.0</v>
      </c>
      <c r="AU2075" s="92"/>
      <c r="AV2075" s="92"/>
      <c r="AW2075" s="92">
        <v>5.0</v>
      </c>
      <c r="AX2075" s="92">
        <v>1.8</v>
      </c>
      <c r="AY2075" s="98"/>
      <c r="AZ2075" s="92" t="s">
        <v>2152</v>
      </c>
      <c r="BA2075" s="92" t="s">
        <v>83</v>
      </c>
      <c r="BB2075" s="92">
        <v>0.282930135726928</v>
      </c>
      <c r="BD2075" s="92">
        <v>10.0</v>
      </c>
      <c r="BE2075" s="92">
        <v>5.0</v>
      </c>
      <c r="BF2075" s="92">
        <v>0.0</v>
      </c>
      <c r="BG2075" s="92">
        <v>0.0</v>
      </c>
      <c r="BH2075" s="92">
        <v>0.0</v>
      </c>
      <c r="BI2075" s="92">
        <v>0.0</v>
      </c>
      <c r="BJ2075" s="92">
        <v>2.0</v>
      </c>
      <c r="BK2075" s="92">
        <v>1.0</v>
      </c>
      <c r="BL2075" s="92">
        <v>2.0</v>
      </c>
      <c r="BM2075" s="92">
        <v>2.0</v>
      </c>
      <c r="BN2075" s="92">
        <v>3.0</v>
      </c>
      <c r="BO2075" s="92">
        <v>1.7</v>
      </c>
      <c r="BP2075" s="98"/>
    </row>
    <row r="2076">
      <c r="A2076" s="92" t="s">
        <v>2153</v>
      </c>
      <c r="B2076" s="92" t="s">
        <v>83</v>
      </c>
      <c r="C2076" s="92">
        <v>0.0855119228363037</v>
      </c>
      <c r="E2076" s="92">
        <v>10.0</v>
      </c>
      <c r="F2076" s="92">
        <v>2.0</v>
      </c>
      <c r="G2076" s="92">
        <v>0.0</v>
      </c>
      <c r="H2076" s="92">
        <v>0.0</v>
      </c>
      <c r="I2076" s="92">
        <v>0.0</v>
      </c>
      <c r="J2076" s="92">
        <v>0.0</v>
      </c>
      <c r="K2076" s="92">
        <v>1.0</v>
      </c>
      <c r="L2076" s="92">
        <v>1.0</v>
      </c>
      <c r="M2076" s="92">
        <v>2.0</v>
      </c>
      <c r="N2076" s="92">
        <v>3.0</v>
      </c>
      <c r="O2076" s="92">
        <v>2.0</v>
      </c>
      <c r="P2076" s="92">
        <v>1.5</v>
      </c>
      <c r="Q2076" s="98"/>
      <c r="R2076" s="92" t="s">
        <v>2153</v>
      </c>
      <c r="S2076" s="92" t="s">
        <v>83</v>
      </c>
      <c r="T2076" s="92">
        <v>0.106726884841918</v>
      </c>
      <c r="V2076" s="92">
        <v>10.0</v>
      </c>
      <c r="W2076" s="92">
        <v>3.0</v>
      </c>
      <c r="X2076" s="92">
        <v>0.0</v>
      </c>
      <c r="Y2076" s="92">
        <v>0.0</v>
      </c>
      <c r="Z2076" s="92">
        <v>0.0</v>
      </c>
      <c r="AA2076" s="92">
        <v>0.0</v>
      </c>
      <c r="AB2076" s="92">
        <v>2.0</v>
      </c>
      <c r="AC2076" s="92">
        <v>1.0</v>
      </c>
      <c r="AD2076" s="92"/>
      <c r="AE2076" s="92"/>
      <c r="AF2076" s="92">
        <v>3.0</v>
      </c>
      <c r="AG2076" s="92">
        <v>3.7</v>
      </c>
      <c r="AH2076" s="98"/>
      <c r="AI2076" s="92" t="s">
        <v>2153</v>
      </c>
      <c r="AJ2076" s="92" t="s">
        <v>83</v>
      </c>
      <c r="AK2076" s="92">
        <v>0.10843276977539</v>
      </c>
      <c r="AM2076" s="92">
        <v>10.0</v>
      </c>
      <c r="AN2076" s="92">
        <v>3.0</v>
      </c>
      <c r="AO2076" s="92">
        <v>0.0</v>
      </c>
      <c r="AP2076" s="92">
        <v>0.0</v>
      </c>
      <c r="AQ2076" s="92">
        <v>0.0</v>
      </c>
      <c r="AR2076" s="92">
        <v>0.0</v>
      </c>
      <c r="AS2076" s="92">
        <v>2.0</v>
      </c>
      <c r="AT2076" s="92">
        <v>1.0</v>
      </c>
      <c r="AU2076" s="92"/>
      <c r="AV2076" s="92"/>
      <c r="AW2076" s="92">
        <v>3.0</v>
      </c>
      <c r="AX2076" s="92">
        <v>3.3</v>
      </c>
      <c r="AY2076" s="98"/>
      <c r="AZ2076" s="92" t="s">
        <v>2153</v>
      </c>
      <c r="BA2076" s="92" t="s">
        <v>83</v>
      </c>
      <c r="BB2076" s="92">
        <v>0.239917516708374</v>
      </c>
      <c r="BD2076" s="92">
        <v>10.0</v>
      </c>
      <c r="BE2076" s="92">
        <v>4.0</v>
      </c>
      <c r="BF2076" s="92">
        <v>0.0</v>
      </c>
      <c r="BG2076" s="92">
        <v>0.0</v>
      </c>
      <c r="BH2076" s="92">
        <v>0.0</v>
      </c>
      <c r="BI2076" s="92">
        <v>0.0</v>
      </c>
      <c r="BJ2076" s="92">
        <v>2.0</v>
      </c>
      <c r="BK2076" s="92">
        <v>1.5</v>
      </c>
      <c r="BL2076" s="92">
        <v>2.0</v>
      </c>
      <c r="BM2076" s="92">
        <v>1.5</v>
      </c>
      <c r="BN2076" s="92">
        <v>3.0</v>
      </c>
      <c r="BO2076" s="92">
        <v>2.3</v>
      </c>
      <c r="BP2076" s="98"/>
    </row>
    <row r="2077">
      <c r="A2077" s="92" t="s">
        <v>2154</v>
      </c>
      <c r="B2077" s="92" t="s">
        <v>83</v>
      </c>
      <c r="C2077" s="92">
        <v>0.0704548358917236</v>
      </c>
      <c r="E2077" s="92">
        <v>10.0</v>
      </c>
      <c r="F2077" s="92">
        <v>4.0</v>
      </c>
      <c r="G2077" s="92">
        <v>0.0</v>
      </c>
      <c r="H2077" s="92">
        <v>0.0</v>
      </c>
      <c r="I2077" s="92">
        <v>0.0</v>
      </c>
      <c r="J2077" s="92">
        <v>0.0</v>
      </c>
      <c r="K2077" s="92">
        <v>1.0</v>
      </c>
      <c r="L2077" s="92">
        <v>1.0</v>
      </c>
      <c r="M2077" s="92">
        <v>3.0</v>
      </c>
      <c r="N2077" s="92">
        <v>1.3</v>
      </c>
      <c r="O2077" s="92">
        <v>3.0</v>
      </c>
      <c r="P2077" s="92">
        <v>1.7</v>
      </c>
      <c r="Q2077" s="98"/>
      <c r="R2077" s="92" t="s">
        <v>2154</v>
      </c>
      <c r="S2077" s="92" t="s">
        <v>83</v>
      </c>
      <c r="T2077" s="92">
        <v>0.0812602043151855</v>
      </c>
      <c r="V2077" s="92">
        <v>10.0</v>
      </c>
      <c r="W2077" s="92">
        <v>4.0</v>
      </c>
      <c r="X2077" s="92">
        <v>0.0</v>
      </c>
      <c r="Y2077" s="92">
        <v>0.0</v>
      </c>
      <c r="Z2077" s="92">
        <v>0.0</v>
      </c>
      <c r="AA2077" s="92">
        <v>0.0</v>
      </c>
      <c r="AB2077" s="92">
        <v>1.0</v>
      </c>
      <c r="AC2077" s="92">
        <v>1.0</v>
      </c>
      <c r="AD2077" s="92"/>
      <c r="AE2077" s="92"/>
      <c r="AF2077" s="92">
        <v>4.0</v>
      </c>
      <c r="AG2077" s="92">
        <v>1.8</v>
      </c>
      <c r="AH2077" s="98"/>
      <c r="AI2077" s="92" t="s">
        <v>2154</v>
      </c>
      <c r="AJ2077" s="92" t="s">
        <v>83</v>
      </c>
      <c r="AK2077" s="92">
        <v>0.0753979682922363</v>
      </c>
      <c r="AM2077" s="92">
        <v>10.0</v>
      </c>
      <c r="AN2077" s="92">
        <v>4.0</v>
      </c>
      <c r="AO2077" s="92">
        <v>0.0</v>
      </c>
      <c r="AP2077" s="92">
        <v>0.0</v>
      </c>
      <c r="AQ2077" s="92">
        <v>0.0</v>
      </c>
      <c r="AR2077" s="92">
        <v>0.0</v>
      </c>
      <c r="AS2077" s="92">
        <v>1.0</v>
      </c>
      <c r="AT2077" s="92">
        <v>1.0</v>
      </c>
      <c r="AU2077" s="92"/>
      <c r="AV2077" s="92"/>
      <c r="AW2077" s="92">
        <v>4.0</v>
      </c>
      <c r="AX2077" s="92">
        <v>1.8</v>
      </c>
      <c r="AY2077" s="98"/>
      <c r="AZ2077" s="92" t="s">
        <v>2154</v>
      </c>
      <c r="BA2077" s="92" t="s">
        <v>83</v>
      </c>
      <c r="BB2077" s="92">
        <v>0.218932628631591</v>
      </c>
      <c r="BD2077" s="92">
        <v>10.0</v>
      </c>
      <c r="BE2077" s="92">
        <v>4.0</v>
      </c>
      <c r="BF2077" s="92">
        <v>0.0</v>
      </c>
      <c r="BG2077" s="92">
        <v>0.0</v>
      </c>
      <c r="BH2077" s="92">
        <v>0.0</v>
      </c>
      <c r="BI2077" s="92">
        <v>0.0</v>
      </c>
      <c r="BJ2077" s="92">
        <v>2.0</v>
      </c>
      <c r="BK2077" s="92">
        <v>1.0</v>
      </c>
      <c r="BL2077" s="92">
        <v>0.0</v>
      </c>
      <c r="BM2077" s="92">
        <v>0.0</v>
      </c>
      <c r="BN2077" s="92">
        <v>3.0</v>
      </c>
      <c r="BO2077" s="92">
        <v>3.0</v>
      </c>
      <c r="BP2077" s="98"/>
    </row>
    <row r="2078">
      <c r="A2078" s="92" t="s">
        <v>2155</v>
      </c>
      <c r="B2078" s="92" t="s">
        <v>83</v>
      </c>
      <c r="C2078" s="92">
        <v>0.123851537704467</v>
      </c>
      <c r="E2078" s="92">
        <v>10.0</v>
      </c>
      <c r="F2078" s="92">
        <v>6.0</v>
      </c>
      <c r="G2078" s="92">
        <v>0.0</v>
      </c>
      <c r="H2078" s="92">
        <v>0.0</v>
      </c>
      <c r="I2078" s="92">
        <v>0.0</v>
      </c>
      <c r="J2078" s="92">
        <v>0.0</v>
      </c>
      <c r="K2078" s="92">
        <v>2.0</v>
      </c>
      <c r="L2078" s="92">
        <v>1.0</v>
      </c>
      <c r="M2078" s="92">
        <v>4.0</v>
      </c>
      <c r="N2078" s="92">
        <v>2.0</v>
      </c>
      <c r="O2078" s="92">
        <v>4.0</v>
      </c>
      <c r="P2078" s="92">
        <v>1.0</v>
      </c>
      <c r="Q2078" s="98"/>
      <c r="R2078" s="92" t="s">
        <v>2155</v>
      </c>
      <c r="S2078" s="92" t="s">
        <v>83</v>
      </c>
      <c r="T2078" s="92">
        <v>0.143693208694458</v>
      </c>
      <c r="V2078" s="92">
        <v>10.0</v>
      </c>
      <c r="W2078" s="92">
        <v>6.0</v>
      </c>
      <c r="X2078" s="92">
        <v>0.0</v>
      </c>
      <c r="Y2078" s="92">
        <v>0.0</v>
      </c>
      <c r="Z2078" s="92">
        <v>0.0</v>
      </c>
      <c r="AA2078" s="92">
        <v>0.0</v>
      </c>
      <c r="AB2078" s="92">
        <v>2.0</v>
      </c>
      <c r="AC2078" s="92">
        <v>1.0</v>
      </c>
      <c r="AD2078" s="92"/>
      <c r="AE2078" s="92"/>
      <c r="AF2078" s="92">
        <v>6.0</v>
      </c>
      <c r="AG2078" s="92">
        <v>2.3</v>
      </c>
      <c r="AH2078" s="98"/>
      <c r="AI2078" s="92" t="s">
        <v>2155</v>
      </c>
      <c r="AJ2078" s="92" t="s">
        <v>83</v>
      </c>
      <c r="AK2078" s="92">
        <v>0.139046669006347</v>
      </c>
      <c r="AM2078" s="92">
        <v>10.0</v>
      </c>
      <c r="AN2078" s="92">
        <v>6.0</v>
      </c>
      <c r="AO2078" s="92">
        <v>0.0</v>
      </c>
      <c r="AP2078" s="92">
        <v>0.0</v>
      </c>
      <c r="AQ2078" s="92">
        <v>0.0</v>
      </c>
      <c r="AR2078" s="92">
        <v>0.0</v>
      </c>
      <c r="AS2078" s="92">
        <v>3.0</v>
      </c>
      <c r="AT2078" s="92">
        <v>1.0</v>
      </c>
      <c r="AU2078" s="92"/>
      <c r="AV2078" s="92"/>
      <c r="AW2078" s="92">
        <v>6.0</v>
      </c>
      <c r="AX2078" s="92">
        <v>1.7</v>
      </c>
      <c r="AY2078" s="98"/>
      <c r="AZ2078" s="92" t="s">
        <v>2155</v>
      </c>
      <c r="BA2078" s="92" t="s">
        <v>83</v>
      </c>
      <c r="BB2078" s="92">
        <v>0.336201190948486</v>
      </c>
      <c r="BD2078" s="92">
        <v>10.0</v>
      </c>
      <c r="BE2078" s="92">
        <v>6.0</v>
      </c>
      <c r="BF2078" s="92">
        <v>0.0</v>
      </c>
      <c r="BG2078" s="92">
        <v>0.0</v>
      </c>
      <c r="BH2078" s="92">
        <v>0.0</v>
      </c>
      <c r="BI2078" s="92">
        <v>0.0</v>
      </c>
      <c r="BJ2078" s="92">
        <v>4.0</v>
      </c>
      <c r="BK2078" s="92">
        <v>1.0</v>
      </c>
      <c r="BL2078" s="92">
        <v>3.0</v>
      </c>
      <c r="BM2078" s="92">
        <v>1.3</v>
      </c>
      <c r="BN2078" s="92">
        <v>2.0</v>
      </c>
      <c r="BO2078" s="92">
        <v>1.0</v>
      </c>
      <c r="BP2078" s="98"/>
    </row>
    <row r="2079">
      <c r="A2079" s="92" t="s">
        <v>2156</v>
      </c>
      <c r="B2079" s="92" t="s">
        <v>83</v>
      </c>
      <c r="C2079" s="92">
        <v>0.0734021663665771</v>
      </c>
      <c r="E2079" s="92">
        <v>10.0</v>
      </c>
      <c r="F2079" s="92">
        <v>2.0</v>
      </c>
      <c r="G2079" s="92">
        <v>0.0</v>
      </c>
      <c r="H2079" s="92">
        <v>0.0</v>
      </c>
      <c r="I2079" s="92">
        <v>0.0</v>
      </c>
      <c r="J2079" s="92">
        <v>0.0</v>
      </c>
      <c r="K2079" s="92">
        <v>0.0</v>
      </c>
      <c r="L2079" s="92">
        <v>0.0</v>
      </c>
      <c r="M2079" s="92">
        <v>2.0</v>
      </c>
      <c r="N2079" s="92">
        <v>2.5</v>
      </c>
      <c r="O2079" s="92">
        <v>2.0</v>
      </c>
      <c r="P2079" s="92">
        <v>1.0</v>
      </c>
      <c r="Q2079" s="98"/>
      <c r="R2079" s="92" t="s">
        <v>2156</v>
      </c>
      <c r="S2079" s="92" t="s">
        <v>83</v>
      </c>
      <c r="T2079" s="92">
        <v>0.0838494300842285</v>
      </c>
      <c r="V2079" s="92">
        <v>10.0</v>
      </c>
      <c r="W2079" s="92">
        <v>2.0</v>
      </c>
      <c r="X2079" s="92">
        <v>0.0</v>
      </c>
      <c r="Y2079" s="92">
        <v>0.0</v>
      </c>
      <c r="Z2079" s="92">
        <v>0.0</v>
      </c>
      <c r="AA2079" s="92">
        <v>0.0</v>
      </c>
      <c r="AB2079" s="92">
        <v>0.0</v>
      </c>
      <c r="AC2079" s="92">
        <v>0.0</v>
      </c>
      <c r="AD2079" s="92"/>
      <c r="AE2079" s="92"/>
      <c r="AF2079" s="92">
        <v>2.0</v>
      </c>
      <c r="AG2079" s="92">
        <v>3.5</v>
      </c>
      <c r="AH2079" s="98"/>
      <c r="AI2079" s="92" t="s">
        <v>2156</v>
      </c>
      <c r="AJ2079" s="92" t="s">
        <v>83</v>
      </c>
      <c r="AK2079" s="92">
        <v>0.0968236923217773</v>
      </c>
      <c r="AM2079" s="92">
        <v>10.0</v>
      </c>
      <c r="AN2079" s="92">
        <v>3.0</v>
      </c>
      <c r="AO2079" s="92">
        <v>0.0</v>
      </c>
      <c r="AP2079" s="92">
        <v>0.0</v>
      </c>
      <c r="AQ2079" s="92">
        <v>0.0</v>
      </c>
      <c r="AR2079" s="92">
        <v>0.0</v>
      </c>
      <c r="AS2079" s="92">
        <v>0.0</v>
      </c>
      <c r="AT2079" s="92">
        <v>0.0</v>
      </c>
      <c r="AU2079" s="92"/>
      <c r="AV2079" s="92"/>
      <c r="AW2079" s="92">
        <v>3.0</v>
      </c>
      <c r="AX2079" s="92">
        <v>3.0</v>
      </c>
      <c r="AY2079" s="98"/>
      <c r="AZ2079" s="92" t="s">
        <v>2156</v>
      </c>
      <c r="BA2079" s="92" t="s">
        <v>83</v>
      </c>
      <c r="BB2079" s="92">
        <v>0.181786060333251</v>
      </c>
      <c r="BD2079" s="92">
        <v>10.0</v>
      </c>
      <c r="BE2079" s="92">
        <v>3.0</v>
      </c>
      <c r="BF2079" s="92">
        <v>0.0</v>
      </c>
      <c r="BG2079" s="92">
        <v>0.0</v>
      </c>
      <c r="BH2079" s="92">
        <v>0.0</v>
      </c>
      <c r="BI2079" s="92">
        <v>0.0</v>
      </c>
      <c r="BJ2079" s="92">
        <v>1.0</v>
      </c>
      <c r="BK2079" s="92">
        <v>1.0</v>
      </c>
      <c r="BL2079" s="92">
        <v>1.0</v>
      </c>
      <c r="BM2079" s="92">
        <v>2.0</v>
      </c>
      <c r="BN2079" s="92">
        <v>2.0</v>
      </c>
      <c r="BO2079" s="92">
        <v>2.0</v>
      </c>
      <c r="BP2079" s="98"/>
    </row>
    <row r="2080">
      <c r="A2080" s="92" t="s">
        <v>2157</v>
      </c>
      <c r="B2080" s="92" t="s">
        <v>83</v>
      </c>
      <c r="C2080" s="92">
        <v>0.0277931690216064</v>
      </c>
      <c r="E2080" s="92">
        <v>10.0</v>
      </c>
      <c r="F2080" s="92">
        <v>2.0</v>
      </c>
      <c r="G2080" s="92">
        <v>0.0</v>
      </c>
      <c r="H2080" s="92">
        <v>0.0</v>
      </c>
      <c r="I2080" s="92">
        <v>0.0</v>
      </c>
      <c r="J2080" s="92">
        <v>0.0</v>
      </c>
      <c r="K2080" s="92">
        <v>1.0</v>
      </c>
      <c r="L2080" s="92">
        <v>1.0</v>
      </c>
      <c r="M2080" s="92">
        <v>1.0</v>
      </c>
      <c r="N2080" s="92">
        <v>1.0</v>
      </c>
      <c r="O2080" s="92">
        <v>1.0</v>
      </c>
      <c r="P2080" s="92">
        <v>2.0</v>
      </c>
      <c r="Q2080" s="98"/>
      <c r="R2080" s="92" t="s">
        <v>2157</v>
      </c>
      <c r="S2080" s="92" t="s">
        <v>83</v>
      </c>
      <c r="T2080" s="92">
        <v>0.0458927154541015</v>
      </c>
      <c r="V2080" s="92">
        <v>10.0</v>
      </c>
      <c r="W2080" s="92">
        <v>2.0</v>
      </c>
      <c r="X2080" s="92">
        <v>0.0</v>
      </c>
      <c r="Y2080" s="92">
        <v>0.0</v>
      </c>
      <c r="Z2080" s="92">
        <v>0.0</v>
      </c>
      <c r="AA2080" s="92">
        <v>0.0</v>
      </c>
      <c r="AB2080" s="92">
        <v>1.0</v>
      </c>
      <c r="AC2080" s="92">
        <v>1.0</v>
      </c>
      <c r="AD2080" s="92"/>
      <c r="AE2080" s="92"/>
      <c r="AF2080" s="92">
        <v>2.0</v>
      </c>
      <c r="AG2080" s="92">
        <v>1.5</v>
      </c>
      <c r="AH2080" s="98"/>
      <c r="AI2080" s="92" t="s">
        <v>2157</v>
      </c>
      <c r="AJ2080" s="92" t="s">
        <v>83</v>
      </c>
      <c r="AK2080" s="92">
        <v>0.0405058860778808</v>
      </c>
      <c r="AM2080" s="92">
        <v>10.0</v>
      </c>
      <c r="AN2080" s="92">
        <v>2.0</v>
      </c>
      <c r="AO2080" s="92">
        <v>0.0</v>
      </c>
      <c r="AP2080" s="92">
        <v>0.0</v>
      </c>
      <c r="AQ2080" s="92">
        <v>0.0</v>
      </c>
      <c r="AR2080" s="92">
        <v>0.0</v>
      </c>
      <c r="AS2080" s="92">
        <v>2.0</v>
      </c>
      <c r="AT2080" s="92">
        <v>1.0</v>
      </c>
      <c r="AU2080" s="92"/>
      <c r="AV2080" s="92"/>
      <c r="AW2080" s="92">
        <v>2.0</v>
      </c>
      <c r="AX2080" s="92">
        <v>1.0</v>
      </c>
      <c r="AY2080" s="98"/>
      <c r="AZ2080" s="92" t="s">
        <v>2157</v>
      </c>
      <c r="BA2080" s="92" t="s">
        <v>83</v>
      </c>
      <c r="BB2080" s="92">
        <v>0.12253999710083</v>
      </c>
      <c r="BD2080" s="92">
        <v>10.0</v>
      </c>
      <c r="BE2080" s="92">
        <v>2.0</v>
      </c>
      <c r="BF2080" s="92">
        <v>0.0</v>
      </c>
      <c r="BG2080" s="92">
        <v>0.0</v>
      </c>
      <c r="BH2080" s="92">
        <v>0.0</v>
      </c>
      <c r="BI2080" s="92">
        <v>0.0</v>
      </c>
      <c r="BJ2080" s="92">
        <v>2.0</v>
      </c>
      <c r="BK2080" s="92">
        <v>1.0</v>
      </c>
      <c r="BL2080" s="92">
        <v>1.0</v>
      </c>
      <c r="BM2080" s="92">
        <v>1.0</v>
      </c>
      <c r="BN2080" s="92">
        <v>1.0</v>
      </c>
      <c r="BO2080" s="92">
        <v>1.0</v>
      </c>
      <c r="BP2080" s="98"/>
    </row>
    <row r="2081">
      <c r="A2081" s="92" t="s">
        <v>2158</v>
      </c>
      <c r="B2081" s="92" t="s">
        <v>83</v>
      </c>
      <c r="C2081" s="92">
        <v>0.0488293170928955</v>
      </c>
      <c r="E2081" s="92">
        <v>10.0</v>
      </c>
      <c r="F2081" s="92">
        <v>2.0</v>
      </c>
      <c r="G2081" s="92">
        <v>0.0</v>
      </c>
      <c r="H2081" s="92">
        <v>0.0</v>
      </c>
      <c r="I2081" s="92">
        <v>0.0</v>
      </c>
      <c r="J2081" s="92">
        <v>0.0</v>
      </c>
      <c r="K2081" s="92">
        <v>0.0</v>
      </c>
      <c r="L2081" s="92">
        <v>0.0</v>
      </c>
      <c r="M2081" s="92">
        <v>1.0</v>
      </c>
      <c r="N2081" s="92">
        <v>2.0</v>
      </c>
      <c r="O2081" s="92">
        <v>2.0</v>
      </c>
      <c r="P2081" s="92">
        <v>2.0</v>
      </c>
      <c r="Q2081" s="98"/>
      <c r="R2081" s="92" t="s">
        <v>2158</v>
      </c>
      <c r="S2081" s="92" t="s">
        <v>83</v>
      </c>
      <c r="T2081" s="92">
        <v>0.0935273170471191</v>
      </c>
      <c r="V2081" s="92">
        <v>10.0</v>
      </c>
      <c r="W2081" s="92">
        <v>4.0</v>
      </c>
      <c r="X2081" s="92">
        <v>0.0</v>
      </c>
      <c r="Y2081" s="92">
        <v>0.0</v>
      </c>
      <c r="Z2081" s="92">
        <v>0.0</v>
      </c>
      <c r="AA2081" s="92">
        <v>0.0</v>
      </c>
      <c r="AB2081" s="92">
        <v>0.0</v>
      </c>
      <c r="AC2081" s="92">
        <v>0.0</v>
      </c>
      <c r="AD2081" s="92"/>
      <c r="AE2081" s="92"/>
      <c r="AF2081" s="92">
        <v>4.0</v>
      </c>
      <c r="AG2081" s="92">
        <v>3.2</v>
      </c>
      <c r="AH2081" s="98"/>
      <c r="AI2081" s="92" t="s">
        <v>2158</v>
      </c>
      <c r="AJ2081" s="92" t="s">
        <v>83</v>
      </c>
      <c r="AK2081" s="92">
        <v>0.0984275341033935</v>
      </c>
      <c r="AM2081" s="92">
        <v>10.0</v>
      </c>
      <c r="AN2081" s="92">
        <v>4.0</v>
      </c>
      <c r="AO2081" s="92">
        <v>0.0</v>
      </c>
      <c r="AP2081" s="92">
        <v>0.0</v>
      </c>
      <c r="AQ2081" s="92">
        <v>0.0</v>
      </c>
      <c r="AR2081" s="92">
        <v>0.0</v>
      </c>
      <c r="AS2081" s="92">
        <v>1.0</v>
      </c>
      <c r="AT2081" s="92">
        <v>1.0</v>
      </c>
      <c r="AU2081" s="92"/>
      <c r="AV2081" s="92"/>
      <c r="AW2081" s="92">
        <v>4.0</v>
      </c>
      <c r="AX2081" s="92">
        <v>3.2</v>
      </c>
      <c r="AY2081" s="98"/>
      <c r="AZ2081" s="92" t="s">
        <v>2158</v>
      </c>
      <c r="BA2081" s="92" t="s">
        <v>83</v>
      </c>
      <c r="BB2081" s="92">
        <v>0.21846318244934</v>
      </c>
      <c r="BD2081" s="92">
        <v>10.0</v>
      </c>
      <c r="BE2081" s="92">
        <v>4.0</v>
      </c>
      <c r="BF2081" s="92">
        <v>0.0</v>
      </c>
      <c r="BG2081" s="92">
        <v>0.0</v>
      </c>
      <c r="BH2081" s="92">
        <v>0.0</v>
      </c>
      <c r="BI2081" s="92">
        <v>0.0</v>
      </c>
      <c r="BJ2081" s="92">
        <v>1.0</v>
      </c>
      <c r="BK2081" s="92">
        <v>1.0</v>
      </c>
      <c r="BL2081" s="92">
        <v>1.0</v>
      </c>
      <c r="BM2081" s="92">
        <v>1.0</v>
      </c>
      <c r="BN2081" s="92">
        <v>4.0</v>
      </c>
      <c r="BO2081" s="92">
        <v>2.8</v>
      </c>
      <c r="BP2081" s="98"/>
    </row>
    <row r="2082">
      <c r="A2082" s="92" t="s">
        <v>2159</v>
      </c>
      <c r="B2082" s="92" t="s">
        <v>83</v>
      </c>
      <c r="C2082" s="92">
        <v>0.0966029167175293</v>
      </c>
      <c r="E2082" s="92">
        <v>10.0</v>
      </c>
      <c r="F2082" s="92">
        <v>5.0</v>
      </c>
      <c r="G2082" s="92">
        <v>0.0</v>
      </c>
      <c r="H2082" s="92">
        <v>0.0</v>
      </c>
      <c r="I2082" s="92">
        <v>0.0</v>
      </c>
      <c r="J2082" s="92">
        <v>0.0</v>
      </c>
      <c r="K2082" s="92">
        <v>1.0</v>
      </c>
      <c r="L2082" s="92">
        <v>1.0</v>
      </c>
      <c r="M2082" s="92">
        <v>4.0</v>
      </c>
      <c r="N2082" s="92">
        <v>2.0</v>
      </c>
      <c r="O2082" s="92">
        <v>5.0</v>
      </c>
      <c r="P2082" s="92">
        <v>1.8</v>
      </c>
      <c r="Q2082" s="98"/>
      <c r="R2082" s="92" t="s">
        <v>2159</v>
      </c>
      <c r="S2082" s="92" t="s">
        <v>83</v>
      </c>
      <c r="T2082" s="92">
        <v>0.13768982887268</v>
      </c>
      <c r="V2082" s="92">
        <v>10.0</v>
      </c>
      <c r="W2082" s="92">
        <v>5.0</v>
      </c>
      <c r="X2082" s="92">
        <v>0.0</v>
      </c>
      <c r="Y2082" s="92">
        <v>0.0</v>
      </c>
      <c r="Z2082" s="92">
        <v>0.0</v>
      </c>
      <c r="AA2082" s="92">
        <v>0.0</v>
      </c>
      <c r="AB2082" s="92">
        <v>1.0</v>
      </c>
      <c r="AC2082" s="92">
        <v>1.0</v>
      </c>
      <c r="AD2082" s="92"/>
      <c r="AE2082" s="92"/>
      <c r="AF2082" s="92">
        <v>5.0</v>
      </c>
      <c r="AG2082" s="92">
        <v>3.4</v>
      </c>
      <c r="AH2082" s="98"/>
      <c r="AI2082" s="92" t="s">
        <v>2159</v>
      </c>
      <c r="AJ2082" s="92" t="s">
        <v>83</v>
      </c>
      <c r="AK2082" s="92">
        <v>0.17044186592102</v>
      </c>
      <c r="AM2082" s="92">
        <v>10.0</v>
      </c>
      <c r="AN2082" s="92">
        <v>5.0</v>
      </c>
      <c r="AO2082" s="92">
        <v>0.0</v>
      </c>
      <c r="AP2082" s="92">
        <v>0.0</v>
      </c>
      <c r="AQ2082" s="92">
        <v>0.0</v>
      </c>
      <c r="AR2082" s="92">
        <v>0.0</v>
      </c>
      <c r="AS2082" s="92">
        <v>1.0</v>
      </c>
      <c r="AT2082" s="92">
        <v>1.0</v>
      </c>
      <c r="AU2082" s="92"/>
      <c r="AV2082" s="92"/>
      <c r="AW2082" s="92">
        <v>5.0</v>
      </c>
      <c r="AX2082" s="92">
        <v>3.6</v>
      </c>
      <c r="AY2082" s="98"/>
      <c r="AZ2082" s="92" t="s">
        <v>2159</v>
      </c>
      <c r="BA2082" s="92" t="s">
        <v>83</v>
      </c>
      <c r="BB2082" s="92">
        <v>0.281430482864379</v>
      </c>
      <c r="BD2082" s="92">
        <v>10.0</v>
      </c>
      <c r="BE2082" s="92">
        <v>5.0</v>
      </c>
      <c r="BF2082" s="92">
        <v>0.0</v>
      </c>
      <c r="BG2082" s="92">
        <v>0.0</v>
      </c>
      <c r="BH2082" s="92">
        <v>0.0</v>
      </c>
      <c r="BI2082" s="92">
        <v>0.0</v>
      </c>
      <c r="BJ2082" s="92">
        <v>1.0</v>
      </c>
      <c r="BK2082" s="92">
        <v>2.0</v>
      </c>
      <c r="BL2082" s="92">
        <v>3.0</v>
      </c>
      <c r="BM2082" s="92">
        <v>1.3</v>
      </c>
      <c r="BN2082" s="92">
        <v>5.0</v>
      </c>
      <c r="BO2082" s="92">
        <v>2.4</v>
      </c>
      <c r="BP2082" s="98"/>
    </row>
    <row r="2083">
      <c r="A2083" s="92" t="s">
        <v>2160</v>
      </c>
      <c r="B2083" s="92" t="s">
        <v>83</v>
      </c>
      <c r="C2083" s="92">
        <v>0.151370286941528</v>
      </c>
      <c r="E2083" s="92">
        <v>10.0</v>
      </c>
      <c r="F2083" s="92">
        <v>5.0</v>
      </c>
      <c r="G2083" s="92">
        <v>0.0</v>
      </c>
      <c r="H2083" s="92">
        <v>0.0</v>
      </c>
      <c r="I2083" s="92">
        <v>0.0</v>
      </c>
      <c r="J2083" s="92">
        <v>0.0</v>
      </c>
      <c r="K2083" s="92">
        <v>0.0</v>
      </c>
      <c r="L2083" s="92">
        <v>0.0</v>
      </c>
      <c r="M2083" s="92">
        <v>5.0</v>
      </c>
      <c r="N2083" s="92">
        <v>2.4</v>
      </c>
      <c r="O2083" s="92">
        <v>5.0</v>
      </c>
      <c r="P2083" s="92">
        <v>1.0</v>
      </c>
      <c r="Q2083" s="98"/>
      <c r="R2083" s="92" t="s">
        <v>2160</v>
      </c>
      <c r="S2083" s="92" t="s">
        <v>83</v>
      </c>
      <c r="T2083" s="92">
        <v>0.168852567672729</v>
      </c>
      <c r="V2083" s="92">
        <v>10.0</v>
      </c>
      <c r="W2083" s="92">
        <v>5.0</v>
      </c>
      <c r="X2083" s="92">
        <v>0.0</v>
      </c>
      <c r="Y2083" s="92">
        <v>0.0</v>
      </c>
      <c r="Z2083" s="92">
        <v>0.0</v>
      </c>
      <c r="AA2083" s="92">
        <v>0.0</v>
      </c>
      <c r="AB2083" s="92">
        <v>0.0</v>
      </c>
      <c r="AC2083" s="92">
        <v>0.0</v>
      </c>
      <c r="AD2083" s="92"/>
      <c r="AE2083" s="92"/>
      <c r="AF2083" s="92">
        <v>5.0</v>
      </c>
      <c r="AG2083" s="92">
        <v>3.8</v>
      </c>
      <c r="AH2083" s="98"/>
      <c r="AI2083" s="92" t="s">
        <v>2160</v>
      </c>
      <c r="AJ2083" s="92" t="s">
        <v>83</v>
      </c>
      <c r="AK2083" s="92">
        <v>0.192651271820068</v>
      </c>
      <c r="AM2083" s="92">
        <v>10.0</v>
      </c>
      <c r="AN2083" s="92">
        <v>5.0</v>
      </c>
      <c r="AO2083" s="92">
        <v>0.0</v>
      </c>
      <c r="AP2083" s="92">
        <v>0.0</v>
      </c>
      <c r="AQ2083" s="92">
        <v>0.0</v>
      </c>
      <c r="AR2083" s="92">
        <v>0.0</v>
      </c>
      <c r="AS2083" s="92">
        <v>1.0</v>
      </c>
      <c r="AT2083" s="92">
        <v>1.0</v>
      </c>
      <c r="AU2083" s="92"/>
      <c r="AV2083" s="92"/>
      <c r="AW2083" s="92">
        <v>5.0</v>
      </c>
      <c r="AX2083" s="92">
        <v>3.0</v>
      </c>
      <c r="AY2083" s="98"/>
      <c r="AZ2083" s="92" t="s">
        <v>2160</v>
      </c>
      <c r="BA2083" s="92" t="s">
        <v>83</v>
      </c>
      <c r="BB2083" s="92">
        <v>0.286934614181518</v>
      </c>
      <c r="BD2083" s="92">
        <v>10.0</v>
      </c>
      <c r="BE2083" s="92">
        <v>5.0</v>
      </c>
      <c r="BF2083" s="92">
        <v>0.0</v>
      </c>
      <c r="BG2083" s="92">
        <v>0.0</v>
      </c>
      <c r="BH2083" s="92">
        <v>0.0</v>
      </c>
      <c r="BI2083" s="92">
        <v>0.0</v>
      </c>
      <c r="BJ2083" s="92">
        <v>3.0</v>
      </c>
      <c r="BK2083" s="92">
        <v>1.0</v>
      </c>
      <c r="BL2083" s="92">
        <v>4.0</v>
      </c>
      <c r="BM2083" s="92">
        <v>1.5</v>
      </c>
      <c r="BN2083" s="92">
        <v>2.0</v>
      </c>
      <c r="BO2083" s="92">
        <v>1.0</v>
      </c>
      <c r="BP2083" s="98"/>
    </row>
    <row r="2084">
      <c r="A2084" s="92" t="s">
        <v>2161</v>
      </c>
      <c r="B2084" s="92" t="s">
        <v>83</v>
      </c>
      <c r="C2084" s="92">
        <v>0.0926718711853027</v>
      </c>
      <c r="E2084" s="92">
        <v>10.0</v>
      </c>
      <c r="F2084" s="92">
        <v>3.0</v>
      </c>
      <c r="G2084" s="92">
        <v>0.0</v>
      </c>
      <c r="H2084" s="92">
        <v>0.0</v>
      </c>
      <c r="I2084" s="92">
        <v>0.0</v>
      </c>
      <c r="J2084" s="92">
        <v>0.0</v>
      </c>
      <c r="K2084" s="92">
        <v>0.0</v>
      </c>
      <c r="L2084" s="92">
        <v>0.0</v>
      </c>
      <c r="M2084" s="92">
        <v>2.0</v>
      </c>
      <c r="N2084" s="92">
        <v>2.5</v>
      </c>
      <c r="O2084" s="92">
        <v>3.0</v>
      </c>
      <c r="P2084" s="92">
        <v>2.3</v>
      </c>
      <c r="Q2084" s="98"/>
      <c r="R2084" s="92" t="s">
        <v>2161</v>
      </c>
      <c r="S2084" s="92" t="s">
        <v>83</v>
      </c>
      <c r="T2084" s="92">
        <v>0.120582580566406</v>
      </c>
      <c r="V2084" s="92">
        <v>10.0</v>
      </c>
      <c r="W2084" s="92">
        <v>3.0</v>
      </c>
      <c r="X2084" s="92">
        <v>0.0</v>
      </c>
      <c r="Y2084" s="92">
        <v>0.0</v>
      </c>
      <c r="Z2084" s="92">
        <v>0.0</v>
      </c>
      <c r="AA2084" s="92">
        <v>0.0</v>
      </c>
      <c r="AB2084" s="92">
        <v>0.0</v>
      </c>
      <c r="AC2084" s="92">
        <v>0.0</v>
      </c>
      <c r="AD2084" s="92"/>
      <c r="AE2084" s="92"/>
      <c r="AF2084" s="92">
        <v>3.0</v>
      </c>
      <c r="AG2084" s="92">
        <v>3.0</v>
      </c>
      <c r="AH2084" s="98"/>
      <c r="AI2084" s="92" t="s">
        <v>2161</v>
      </c>
      <c r="AJ2084" s="92" t="s">
        <v>83</v>
      </c>
      <c r="AK2084" s="92">
        <v>0.130240678787231</v>
      </c>
      <c r="AM2084" s="92">
        <v>10.0</v>
      </c>
      <c r="AN2084" s="92">
        <v>3.0</v>
      </c>
      <c r="AO2084" s="92">
        <v>0.0</v>
      </c>
      <c r="AP2084" s="92">
        <v>0.0</v>
      </c>
      <c r="AQ2084" s="92">
        <v>0.0</v>
      </c>
      <c r="AR2084" s="92">
        <v>0.0</v>
      </c>
      <c r="AS2084" s="92">
        <v>1.0</v>
      </c>
      <c r="AT2084" s="92">
        <v>1.0</v>
      </c>
      <c r="AU2084" s="92"/>
      <c r="AV2084" s="92"/>
      <c r="AW2084" s="92">
        <v>3.0</v>
      </c>
      <c r="AX2084" s="92">
        <v>2.3</v>
      </c>
      <c r="AY2084" s="98"/>
      <c r="AZ2084" s="92" t="s">
        <v>2161</v>
      </c>
      <c r="BA2084" s="92" t="s">
        <v>83</v>
      </c>
      <c r="BB2084" s="92">
        <v>0.1974618434906</v>
      </c>
      <c r="BD2084" s="92">
        <v>10.0</v>
      </c>
      <c r="BE2084" s="92">
        <v>3.0</v>
      </c>
      <c r="BF2084" s="92">
        <v>0.0</v>
      </c>
      <c r="BG2084" s="92">
        <v>0.0</v>
      </c>
      <c r="BH2084" s="92">
        <v>0.0</v>
      </c>
      <c r="BI2084" s="92">
        <v>0.0</v>
      </c>
      <c r="BJ2084" s="92">
        <v>2.0</v>
      </c>
      <c r="BK2084" s="92">
        <v>1.0</v>
      </c>
      <c r="BL2084" s="92">
        <v>2.0</v>
      </c>
      <c r="BM2084" s="92">
        <v>1.5</v>
      </c>
      <c r="BN2084" s="92">
        <v>1.0</v>
      </c>
      <c r="BO2084" s="92">
        <v>1.0</v>
      </c>
      <c r="BP2084" s="98"/>
    </row>
    <row r="2085">
      <c r="A2085" s="92" t="s">
        <v>2162</v>
      </c>
      <c r="B2085" s="92" t="s">
        <v>83</v>
      </c>
      <c r="C2085" s="92">
        <v>0.137041807174682</v>
      </c>
      <c r="E2085" s="92">
        <v>10.0</v>
      </c>
      <c r="F2085" s="92">
        <v>4.0</v>
      </c>
      <c r="G2085" s="92">
        <v>0.0</v>
      </c>
      <c r="H2085" s="92">
        <v>0.0</v>
      </c>
      <c r="I2085" s="92">
        <v>0.0</v>
      </c>
      <c r="J2085" s="92">
        <v>0.0</v>
      </c>
      <c r="K2085" s="92">
        <v>1.0</v>
      </c>
      <c r="L2085" s="92">
        <v>1.0</v>
      </c>
      <c r="M2085" s="92">
        <v>3.0</v>
      </c>
      <c r="N2085" s="92">
        <v>3.0</v>
      </c>
      <c r="O2085" s="92">
        <v>3.0</v>
      </c>
      <c r="P2085" s="92">
        <v>1.7</v>
      </c>
      <c r="Q2085" s="98"/>
      <c r="R2085" s="92" t="s">
        <v>2162</v>
      </c>
      <c r="S2085" s="92" t="s">
        <v>83</v>
      </c>
      <c r="T2085" s="92">
        <v>0.13633918762207</v>
      </c>
      <c r="V2085" s="92">
        <v>10.0</v>
      </c>
      <c r="W2085" s="92">
        <v>4.0</v>
      </c>
      <c r="X2085" s="92">
        <v>0.0</v>
      </c>
      <c r="Y2085" s="92">
        <v>0.0</v>
      </c>
      <c r="Z2085" s="92">
        <v>0.0</v>
      </c>
      <c r="AA2085" s="92">
        <v>0.0</v>
      </c>
      <c r="AB2085" s="92">
        <v>2.0</v>
      </c>
      <c r="AC2085" s="92">
        <v>1.0</v>
      </c>
      <c r="AD2085" s="92"/>
      <c r="AE2085" s="92"/>
      <c r="AF2085" s="92">
        <v>4.0</v>
      </c>
      <c r="AG2085" s="92">
        <v>4.0</v>
      </c>
      <c r="AH2085" s="98"/>
      <c r="AI2085" s="92" t="s">
        <v>2162</v>
      </c>
      <c r="AJ2085" s="92" t="s">
        <v>83</v>
      </c>
      <c r="AK2085" s="92">
        <v>0.151168823242187</v>
      </c>
      <c r="AM2085" s="92">
        <v>10.0</v>
      </c>
      <c r="AN2085" s="92">
        <v>4.0</v>
      </c>
      <c r="AO2085" s="92">
        <v>0.0</v>
      </c>
      <c r="AP2085" s="92">
        <v>0.0</v>
      </c>
      <c r="AQ2085" s="92">
        <v>0.0</v>
      </c>
      <c r="AR2085" s="92">
        <v>0.0</v>
      </c>
      <c r="AS2085" s="92">
        <v>2.0</v>
      </c>
      <c r="AT2085" s="92">
        <v>1.0</v>
      </c>
      <c r="AU2085" s="92"/>
      <c r="AV2085" s="92"/>
      <c r="AW2085" s="92">
        <v>4.0</v>
      </c>
      <c r="AX2085" s="92">
        <v>3.0</v>
      </c>
      <c r="AY2085" s="98"/>
      <c r="AZ2085" s="92" t="s">
        <v>2162</v>
      </c>
      <c r="BA2085" s="92" t="s">
        <v>83</v>
      </c>
      <c r="BB2085" s="92">
        <v>0.232295513153076</v>
      </c>
      <c r="BD2085" s="92">
        <v>10.0</v>
      </c>
      <c r="BE2085" s="92">
        <v>4.0</v>
      </c>
      <c r="BF2085" s="92">
        <v>0.0</v>
      </c>
      <c r="BG2085" s="92">
        <v>0.0</v>
      </c>
      <c r="BH2085" s="92">
        <v>0.0</v>
      </c>
      <c r="BI2085" s="92">
        <v>0.0</v>
      </c>
      <c r="BJ2085" s="92">
        <v>3.0</v>
      </c>
      <c r="BK2085" s="92">
        <v>1.0</v>
      </c>
      <c r="BL2085" s="92">
        <v>2.0</v>
      </c>
      <c r="BM2085" s="92">
        <v>1.5</v>
      </c>
      <c r="BN2085" s="92">
        <v>1.0</v>
      </c>
      <c r="BO2085" s="92">
        <v>3.0</v>
      </c>
      <c r="BP2085" s="98"/>
    </row>
    <row r="2086">
      <c r="A2086" s="92" t="s">
        <v>2163</v>
      </c>
      <c r="B2086" s="92" t="s">
        <v>83</v>
      </c>
      <c r="C2086" s="92">
        <v>0.0746035575866699</v>
      </c>
      <c r="E2086" s="92">
        <v>10.0</v>
      </c>
      <c r="F2086" s="92">
        <v>4.0</v>
      </c>
      <c r="G2086" s="92">
        <v>0.0</v>
      </c>
      <c r="H2086" s="92">
        <v>0.0</v>
      </c>
      <c r="I2086" s="92">
        <v>0.0</v>
      </c>
      <c r="J2086" s="92">
        <v>0.0</v>
      </c>
      <c r="K2086" s="92">
        <v>0.0</v>
      </c>
      <c r="L2086" s="92">
        <v>0.0</v>
      </c>
      <c r="M2086" s="92">
        <v>4.0</v>
      </c>
      <c r="N2086" s="92">
        <v>1.8</v>
      </c>
      <c r="O2086" s="92">
        <v>4.0</v>
      </c>
      <c r="P2086" s="92">
        <v>2.0</v>
      </c>
      <c r="Q2086" s="98"/>
      <c r="R2086" s="92" t="s">
        <v>2163</v>
      </c>
      <c r="S2086" s="92" t="s">
        <v>83</v>
      </c>
      <c r="T2086" s="92">
        <v>0.133610486984252</v>
      </c>
      <c r="V2086" s="92">
        <v>10.0</v>
      </c>
      <c r="W2086" s="92">
        <v>5.0</v>
      </c>
      <c r="X2086" s="92">
        <v>0.0</v>
      </c>
      <c r="Y2086" s="92">
        <v>0.0</v>
      </c>
      <c r="Z2086" s="92">
        <v>0.0</v>
      </c>
      <c r="AA2086" s="92">
        <v>0.0</v>
      </c>
      <c r="AB2086" s="92">
        <v>1.0</v>
      </c>
      <c r="AC2086" s="92">
        <v>1.0</v>
      </c>
      <c r="AD2086" s="92"/>
      <c r="AE2086" s="92"/>
      <c r="AF2086" s="92">
        <v>5.0</v>
      </c>
      <c r="AG2086" s="92">
        <v>3.0</v>
      </c>
      <c r="AH2086" s="98"/>
      <c r="AI2086" s="92" t="s">
        <v>2163</v>
      </c>
      <c r="AJ2086" s="92" t="s">
        <v>83</v>
      </c>
      <c r="AK2086" s="92">
        <v>0.155895471572875</v>
      </c>
      <c r="AM2086" s="92">
        <v>10.0</v>
      </c>
      <c r="AN2086" s="92">
        <v>5.0</v>
      </c>
      <c r="AO2086" s="92">
        <v>0.0</v>
      </c>
      <c r="AP2086" s="92">
        <v>0.0</v>
      </c>
      <c r="AQ2086" s="92">
        <v>0.0</v>
      </c>
      <c r="AR2086" s="92">
        <v>0.0</v>
      </c>
      <c r="AS2086" s="92">
        <v>1.0</v>
      </c>
      <c r="AT2086" s="92">
        <v>1.0</v>
      </c>
      <c r="AU2086" s="92"/>
      <c r="AV2086" s="92"/>
      <c r="AW2086" s="92">
        <v>5.0</v>
      </c>
      <c r="AX2086" s="92">
        <v>3.0</v>
      </c>
      <c r="AY2086" s="98"/>
      <c r="AZ2086" s="92" t="s">
        <v>2163</v>
      </c>
      <c r="BA2086" s="92" t="s">
        <v>83</v>
      </c>
      <c r="BB2086" s="92">
        <v>0.300721168518066</v>
      </c>
      <c r="BD2086" s="92">
        <v>10.0</v>
      </c>
      <c r="BE2086" s="92">
        <v>5.0</v>
      </c>
      <c r="BF2086" s="92">
        <v>0.0</v>
      </c>
      <c r="BG2086" s="92">
        <v>0.0</v>
      </c>
      <c r="BH2086" s="92">
        <v>0.0</v>
      </c>
      <c r="BI2086" s="92">
        <v>0.0</v>
      </c>
      <c r="BJ2086" s="92">
        <v>2.0</v>
      </c>
      <c r="BK2086" s="92">
        <v>1.0</v>
      </c>
      <c r="BL2086" s="92">
        <v>2.0</v>
      </c>
      <c r="BM2086" s="92">
        <v>1.5</v>
      </c>
      <c r="BN2086" s="92">
        <v>4.0</v>
      </c>
      <c r="BO2086" s="92">
        <v>2.5</v>
      </c>
      <c r="BP2086" s="98"/>
    </row>
    <row r="2087">
      <c r="A2087" s="92" t="s">
        <v>2164</v>
      </c>
      <c r="B2087" s="92" t="s">
        <v>83</v>
      </c>
      <c r="C2087" s="92">
        <v>0.0606942176818847</v>
      </c>
      <c r="E2087" s="92">
        <v>10.0</v>
      </c>
      <c r="F2087" s="92">
        <v>5.0</v>
      </c>
      <c r="G2087" s="92">
        <v>0.0</v>
      </c>
      <c r="H2087" s="92">
        <v>0.0</v>
      </c>
      <c r="I2087" s="92">
        <v>0.0</v>
      </c>
      <c r="J2087" s="92">
        <v>0.0</v>
      </c>
      <c r="K2087" s="92">
        <v>2.0</v>
      </c>
      <c r="L2087" s="92">
        <v>1.0</v>
      </c>
      <c r="M2087" s="92">
        <v>2.0</v>
      </c>
      <c r="N2087" s="92">
        <v>1.0</v>
      </c>
      <c r="O2087" s="92">
        <v>3.0</v>
      </c>
      <c r="P2087" s="92">
        <v>3.3</v>
      </c>
      <c r="Q2087" s="98"/>
      <c r="R2087" s="92" t="s">
        <v>2164</v>
      </c>
      <c r="S2087" s="92" t="s">
        <v>83</v>
      </c>
      <c r="T2087" s="92">
        <v>0.108525276184082</v>
      </c>
      <c r="V2087" s="92">
        <v>10.0</v>
      </c>
      <c r="W2087" s="92">
        <v>5.0</v>
      </c>
      <c r="X2087" s="92">
        <v>0.0</v>
      </c>
      <c r="Y2087" s="92">
        <v>0.0</v>
      </c>
      <c r="Z2087" s="92">
        <v>0.0</v>
      </c>
      <c r="AA2087" s="92">
        <v>0.0</v>
      </c>
      <c r="AB2087" s="92">
        <v>2.0</v>
      </c>
      <c r="AC2087" s="92">
        <v>1.0</v>
      </c>
      <c r="AD2087" s="92"/>
      <c r="AE2087" s="92"/>
      <c r="AF2087" s="92">
        <v>5.0</v>
      </c>
      <c r="AG2087" s="92">
        <v>1.6</v>
      </c>
      <c r="AH2087" s="98"/>
      <c r="AI2087" s="92" t="s">
        <v>2164</v>
      </c>
      <c r="AJ2087" s="92" t="s">
        <v>83</v>
      </c>
      <c r="AK2087" s="92">
        <v>0.13037371635437</v>
      </c>
      <c r="AM2087" s="92">
        <v>10.0</v>
      </c>
      <c r="AN2087" s="92">
        <v>5.0</v>
      </c>
      <c r="AO2087" s="92">
        <v>0.0</v>
      </c>
      <c r="AP2087" s="92">
        <v>0.0</v>
      </c>
      <c r="AQ2087" s="92">
        <v>0.0</v>
      </c>
      <c r="AR2087" s="92">
        <v>0.0</v>
      </c>
      <c r="AS2087" s="92">
        <v>3.0</v>
      </c>
      <c r="AT2087" s="92">
        <v>1.0</v>
      </c>
      <c r="AU2087" s="92"/>
      <c r="AV2087" s="92"/>
      <c r="AW2087" s="92">
        <v>5.0</v>
      </c>
      <c r="AX2087" s="92">
        <v>1.2</v>
      </c>
      <c r="AY2087" s="98"/>
      <c r="AZ2087" s="92" t="s">
        <v>2164</v>
      </c>
      <c r="BA2087" s="92" t="s">
        <v>83</v>
      </c>
      <c r="BB2087" s="92">
        <v>0.308163404464721</v>
      </c>
      <c r="BD2087" s="92">
        <v>10.0</v>
      </c>
      <c r="BE2087" s="92">
        <v>5.0</v>
      </c>
      <c r="BF2087" s="92">
        <v>0.0</v>
      </c>
      <c r="BG2087" s="92">
        <v>0.0</v>
      </c>
      <c r="BH2087" s="92">
        <v>0.0</v>
      </c>
      <c r="BI2087" s="92">
        <v>0.0</v>
      </c>
      <c r="BJ2087" s="92">
        <v>3.0</v>
      </c>
      <c r="BK2087" s="92">
        <v>1.3</v>
      </c>
      <c r="BL2087" s="92">
        <v>3.0</v>
      </c>
      <c r="BM2087" s="92">
        <v>1.0</v>
      </c>
      <c r="BN2087" s="92">
        <v>3.0</v>
      </c>
      <c r="BO2087" s="92">
        <v>1.7</v>
      </c>
      <c r="BP2087" s="98"/>
    </row>
    <row r="2088">
      <c r="A2088" s="92" t="s">
        <v>2165</v>
      </c>
      <c r="B2088" s="92" t="s">
        <v>83</v>
      </c>
      <c r="C2088" s="92">
        <v>0.0408580303192138</v>
      </c>
      <c r="E2088" s="92">
        <v>10.0</v>
      </c>
      <c r="F2088" s="92">
        <v>2.0</v>
      </c>
      <c r="G2088" s="92">
        <v>0.0</v>
      </c>
      <c r="H2088" s="92">
        <v>0.0</v>
      </c>
      <c r="I2088" s="92">
        <v>0.0</v>
      </c>
      <c r="J2088" s="92">
        <v>0.0</v>
      </c>
      <c r="K2088" s="92">
        <v>0.0</v>
      </c>
      <c r="L2088" s="92">
        <v>0.0</v>
      </c>
      <c r="M2088" s="92">
        <v>2.0</v>
      </c>
      <c r="N2088" s="92">
        <v>1.5</v>
      </c>
      <c r="O2088" s="92">
        <v>2.0</v>
      </c>
      <c r="P2088" s="92">
        <v>1.0</v>
      </c>
      <c r="Q2088" s="98"/>
      <c r="R2088" s="92" t="s">
        <v>2165</v>
      </c>
      <c r="S2088" s="92" t="s">
        <v>83</v>
      </c>
      <c r="T2088" s="92">
        <v>0.0424356460571289</v>
      </c>
      <c r="V2088" s="92">
        <v>10.0</v>
      </c>
      <c r="W2088" s="92">
        <v>2.0</v>
      </c>
      <c r="X2088" s="92">
        <v>0.0</v>
      </c>
      <c r="Y2088" s="92">
        <v>0.0</v>
      </c>
      <c r="Z2088" s="92">
        <v>0.0</v>
      </c>
      <c r="AA2088" s="92">
        <v>0.0</v>
      </c>
      <c r="AB2088" s="92">
        <v>0.0</v>
      </c>
      <c r="AC2088" s="92">
        <v>0.0</v>
      </c>
      <c r="AD2088" s="92"/>
      <c r="AE2088" s="92"/>
      <c r="AF2088" s="92">
        <v>2.0</v>
      </c>
      <c r="AG2088" s="92">
        <v>3.5</v>
      </c>
      <c r="AH2088" s="98"/>
      <c r="AI2088" s="92" t="s">
        <v>2165</v>
      </c>
      <c r="AJ2088" s="92" t="s">
        <v>83</v>
      </c>
      <c r="AK2088" s="92">
        <v>0.0442240238189697</v>
      </c>
      <c r="AM2088" s="92">
        <v>10.0</v>
      </c>
      <c r="AN2088" s="92">
        <v>2.0</v>
      </c>
      <c r="AO2088" s="92">
        <v>0.0</v>
      </c>
      <c r="AP2088" s="92">
        <v>0.0</v>
      </c>
      <c r="AQ2088" s="92">
        <v>0.0</v>
      </c>
      <c r="AR2088" s="92">
        <v>0.0</v>
      </c>
      <c r="AS2088" s="92">
        <v>1.0</v>
      </c>
      <c r="AT2088" s="92">
        <v>1.0</v>
      </c>
      <c r="AU2088" s="92"/>
      <c r="AV2088" s="92"/>
      <c r="AW2088" s="92">
        <v>2.0</v>
      </c>
      <c r="AX2088" s="92">
        <v>1.5</v>
      </c>
      <c r="AY2088" s="98"/>
      <c r="AZ2088" s="92" t="s">
        <v>2165</v>
      </c>
      <c r="BA2088" s="92" t="s">
        <v>83</v>
      </c>
      <c r="BB2088" s="92">
        <v>0.207010746002197</v>
      </c>
      <c r="BD2088" s="92">
        <v>10.0</v>
      </c>
      <c r="BE2088" s="92">
        <v>4.0</v>
      </c>
      <c r="BF2088" s="92">
        <v>0.0</v>
      </c>
      <c r="BG2088" s="92">
        <v>0.0</v>
      </c>
      <c r="BH2088" s="92">
        <v>0.0</v>
      </c>
      <c r="BI2088" s="92">
        <v>0.0</v>
      </c>
      <c r="BJ2088" s="92">
        <v>3.0</v>
      </c>
      <c r="BK2088" s="92">
        <v>1.0</v>
      </c>
      <c r="BL2088" s="92">
        <v>3.0</v>
      </c>
      <c r="BM2088" s="92">
        <v>1.0</v>
      </c>
      <c r="BN2088" s="92">
        <v>3.0</v>
      </c>
      <c r="BO2088" s="92">
        <v>1.0</v>
      </c>
      <c r="BP2088" s="98"/>
    </row>
    <row r="2089">
      <c r="A2089" s="92" t="s">
        <v>2166</v>
      </c>
      <c r="B2089" s="92" t="s">
        <v>83</v>
      </c>
      <c r="C2089" s="92">
        <v>0.0864665508270263</v>
      </c>
      <c r="E2089" s="92">
        <v>10.0</v>
      </c>
      <c r="F2089" s="92">
        <v>4.0</v>
      </c>
      <c r="G2089" s="92">
        <v>0.0</v>
      </c>
      <c r="H2089" s="92">
        <v>0.0</v>
      </c>
      <c r="I2089" s="92">
        <v>0.0</v>
      </c>
      <c r="J2089" s="92">
        <v>0.0</v>
      </c>
      <c r="K2089" s="92">
        <v>1.0</v>
      </c>
      <c r="L2089" s="92">
        <v>1.0</v>
      </c>
      <c r="M2089" s="92">
        <v>3.0</v>
      </c>
      <c r="N2089" s="92">
        <v>2.3</v>
      </c>
      <c r="O2089" s="92">
        <v>3.0</v>
      </c>
      <c r="P2089" s="92">
        <v>2.0</v>
      </c>
      <c r="Q2089" s="98"/>
      <c r="R2089" s="92" t="s">
        <v>2166</v>
      </c>
      <c r="S2089" s="92" t="s">
        <v>83</v>
      </c>
      <c r="T2089" s="92">
        <v>0.133021593093872</v>
      </c>
      <c r="V2089" s="92">
        <v>10.0</v>
      </c>
      <c r="W2089" s="92">
        <v>5.0</v>
      </c>
      <c r="X2089" s="92">
        <v>0.0</v>
      </c>
      <c r="Y2089" s="92">
        <v>0.0</v>
      </c>
      <c r="Z2089" s="92">
        <v>0.0</v>
      </c>
      <c r="AA2089" s="92">
        <v>0.0</v>
      </c>
      <c r="AB2089" s="92">
        <v>2.0</v>
      </c>
      <c r="AC2089" s="92">
        <v>1.0</v>
      </c>
      <c r="AD2089" s="92"/>
      <c r="AE2089" s="92"/>
      <c r="AF2089" s="92">
        <v>5.0</v>
      </c>
      <c r="AG2089" s="92">
        <v>3.8</v>
      </c>
      <c r="AH2089" s="98"/>
      <c r="AI2089" s="92" t="s">
        <v>2166</v>
      </c>
      <c r="AJ2089" s="92" t="s">
        <v>83</v>
      </c>
      <c r="AK2089" s="92">
        <v>0.149865865707397</v>
      </c>
      <c r="AM2089" s="92">
        <v>10.0</v>
      </c>
      <c r="AN2089" s="92">
        <v>5.0</v>
      </c>
      <c r="AO2089" s="92">
        <v>0.0</v>
      </c>
      <c r="AP2089" s="92">
        <v>0.0</v>
      </c>
      <c r="AQ2089" s="92">
        <v>0.0</v>
      </c>
      <c r="AR2089" s="92">
        <v>0.0</v>
      </c>
      <c r="AS2089" s="92">
        <v>2.0</v>
      </c>
      <c r="AT2089" s="92">
        <v>1.0</v>
      </c>
      <c r="AU2089" s="92"/>
      <c r="AV2089" s="92"/>
      <c r="AW2089" s="92">
        <v>5.0</v>
      </c>
      <c r="AX2089" s="92">
        <v>3.0</v>
      </c>
      <c r="AY2089" s="98"/>
      <c r="AZ2089" s="92" t="s">
        <v>2166</v>
      </c>
      <c r="BA2089" s="92" t="s">
        <v>83</v>
      </c>
      <c r="BB2089" s="92">
        <v>0.299209356307983</v>
      </c>
      <c r="BD2089" s="92">
        <v>10.0</v>
      </c>
      <c r="BE2089" s="92">
        <v>5.0</v>
      </c>
      <c r="BF2089" s="92">
        <v>0.0</v>
      </c>
      <c r="BG2089" s="92">
        <v>0.0</v>
      </c>
      <c r="BH2089" s="92">
        <v>0.0</v>
      </c>
      <c r="BI2089" s="92">
        <v>0.0</v>
      </c>
      <c r="BJ2089" s="92">
        <v>2.0</v>
      </c>
      <c r="BK2089" s="92">
        <v>1.0</v>
      </c>
      <c r="BL2089" s="92">
        <v>2.0</v>
      </c>
      <c r="BM2089" s="92">
        <v>1.5</v>
      </c>
      <c r="BN2089" s="92">
        <v>3.0</v>
      </c>
      <c r="BO2089" s="92">
        <v>2.7</v>
      </c>
      <c r="BP2089" s="98"/>
    </row>
    <row r="2090">
      <c r="A2090" s="92" t="s">
        <v>2167</v>
      </c>
      <c r="B2090" s="92" t="s">
        <v>83</v>
      </c>
      <c r="C2090" s="92">
        <v>0.0319490432739257</v>
      </c>
      <c r="E2090" s="92">
        <v>10.0</v>
      </c>
      <c r="F2090" s="92">
        <v>2.0</v>
      </c>
      <c r="G2090" s="92">
        <v>0.0</v>
      </c>
      <c r="H2090" s="92">
        <v>0.0</v>
      </c>
      <c r="I2090" s="92">
        <v>0.0</v>
      </c>
      <c r="J2090" s="92">
        <v>0.0</v>
      </c>
      <c r="K2090" s="92">
        <v>2.0</v>
      </c>
      <c r="L2090" s="92">
        <v>1.0</v>
      </c>
      <c r="M2090" s="92">
        <v>0.0</v>
      </c>
      <c r="N2090" s="92">
        <v>0.0</v>
      </c>
      <c r="O2090" s="92">
        <v>0.0</v>
      </c>
      <c r="P2090" s="92">
        <v>0.0</v>
      </c>
      <c r="Q2090" s="98"/>
      <c r="R2090" s="92" t="s">
        <v>2167</v>
      </c>
      <c r="S2090" s="92" t="s">
        <v>83</v>
      </c>
      <c r="T2090" s="92">
        <v>0.0748686790466308</v>
      </c>
      <c r="V2090" s="92">
        <v>10.0</v>
      </c>
      <c r="W2090" s="92">
        <v>3.0</v>
      </c>
      <c r="X2090" s="92">
        <v>0.0</v>
      </c>
      <c r="Y2090" s="92">
        <v>0.0</v>
      </c>
      <c r="Z2090" s="92">
        <v>0.0</v>
      </c>
      <c r="AA2090" s="92">
        <v>0.0</v>
      </c>
      <c r="AB2090" s="92">
        <v>2.0</v>
      </c>
      <c r="AC2090" s="92">
        <v>1.0</v>
      </c>
      <c r="AD2090" s="92"/>
      <c r="AE2090" s="92"/>
      <c r="AF2090" s="92">
        <v>3.0</v>
      </c>
      <c r="AG2090" s="92">
        <v>1.3</v>
      </c>
      <c r="AH2090" s="98"/>
      <c r="AI2090" s="92" t="s">
        <v>2167</v>
      </c>
      <c r="AJ2090" s="92" t="s">
        <v>83</v>
      </c>
      <c r="AK2090" s="92">
        <v>0.0842130184173584</v>
      </c>
      <c r="AM2090" s="92">
        <v>10.0</v>
      </c>
      <c r="AN2090" s="92">
        <v>3.0</v>
      </c>
      <c r="AO2090" s="92">
        <v>0.0</v>
      </c>
      <c r="AP2090" s="92">
        <v>0.0</v>
      </c>
      <c r="AQ2090" s="92">
        <v>0.0</v>
      </c>
      <c r="AR2090" s="92">
        <v>0.0</v>
      </c>
      <c r="AS2090" s="92">
        <v>2.0</v>
      </c>
      <c r="AT2090" s="92">
        <v>1.0</v>
      </c>
      <c r="AU2090" s="92"/>
      <c r="AV2090" s="92"/>
      <c r="AW2090" s="92">
        <v>3.0</v>
      </c>
      <c r="AX2090" s="92">
        <v>1.3</v>
      </c>
      <c r="AY2090" s="98"/>
      <c r="AZ2090" s="92" t="s">
        <v>2167</v>
      </c>
      <c r="BA2090" s="92" t="s">
        <v>83</v>
      </c>
      <c r="BB2090" s="92">
        <v>0.175098419189453</v>
      </c>
      <c r="BD2090" s="92">
        <v>10.0</v>
      </c>
      <c r="BE2090" s="92">
        <v>3.0</v>
      </c>
      <c r="BF2090" s="92">
        <v>0.0</v>
      </c>
      <c r="BG2090" s="92">
        <v>0.0</v>
      </c>
      <c r="BH2090" s="92">
        <v>0.0</v>
      </c>
      <c r="BI2090" s="92">
        <v>0.0</v>
      </c>
      <c r="BJ2090" s="92">
        <v>3.0</v>
      </c>
      <c r="BK2090" s="92">
        <v>1.0</v>
      </c>
      <c r="BL2090" s="92">
        <v>0.0</v>
      </c>
      <c r="BM2090" s="92">
        <v>0.0</v>
      </c>
      <c r="BN2090" s="92">
        <v>1.0</v>
      </c>
      <c r="BO2090" s="92">
        <v>3.0</v>
      </c>
      <c r="BP2090" s="98"/>
    </row>
    <row r="2091">
      <c r="A2091" s="92" t="s">
        <v>2168</v>
      </c>
      <c r="B2091" s="92" t="s">
        <v>83</v>
      </c>
      <c r="C2091" s="92">
        <v>0.173879384994506</v>
      </c>
      <c r="E2091" s="92">
        <v>10.0</v>
      </c>
      <c r="F2091" s="92">
        <v>6.0</v>
      </c>
      <c r="G2091" s="92">
        <v>0.0</v>
      </c>
      <c r="H2091" s="92">
        <v>0.0</v>
      </c>
      <c r="I2091" s="92">
        <v>0.0</v>
      </c>
      <c r="J2091" s="92">
        <v>0.0</v>
      </c>
      <c r="K2091" s="92">
        <v>1.0</v>
      </c>
      <c r="L2091" s="92">
        <v>1.0</v>
      </c>
      <c r="M2091" s="92">
        <v>5.0</v>
      </c>
      <c r="N2091" s="92">
        <v>2.6</v>
      </c>
      <c r="O2091" s="92">
        <v>5.0</v>
      </c>
      <c r="P2091" s="92">
        <v>1.6</v>
      </c>
      <c r="Q2091" s="98"/>
      <c r="R2091" s="92" t="s">
        <v>2168</v>
      </c>
      <c r="S2091" s="92" t="s">
        <v>83</v>
      </c>
      <c r="T2091" s="92">
        <v>0.190015316009521</v>
      </c>
      <c r="V2091" s="92">
        <v>10.0</v>
      </c>
      <c r="W2091" s="92">
        <v>6.0</v>
      </c>
      <c r="X2091" s="92">
        <v>0.0</v>
      </c>
      <c r="Y2091" s="92">
        <v>0.0</v>
      </c>
      <c r="Z2091" s="92">
        <v>0.0</v>
      </c>
      <c r="AA2091" s="92">
        <v>0.0</v>
      </c>
      <c r="AB2091" s="92">
        <v>2.0</v>
      </c>
      <c r="AC2091" s="92">
        <v>1.0</v>
      </c>
      <c r="AD2091" s="92"/>
      <c r="AE2091" s="92"/>
      <c r="AF2091" s="92">
        <v>6.0</v>
      </c>
      <c r="AG2091" s="92">
        <v>3.5</v>
      </c>
      <c r="AH2091" s="98"/>
      <c r="AI2091" s="92" t="s">
        <v>2168</v>
      </c>
      <c r="AJ2091" s="92" t="s">
        <v>83</v>
      </c>
      <c r="AK2091" s="92">
        <v>0.227726936340332</v>
      </c>
      <c r="AM2091" s="92">
        <v>10.0</v>
      </c>
      <c r="AN2091" s="92">
        <v>6.0</v>
      </c>
      <c r="AO2091" s="92">
        <v>0.0</v>
      </c>
      <c r="AP2091" s="92">
        <v>0.0</v>
      </c>
      <c r="AQ2091" s="92">
        <v>0.0</v>
      </c>
      <c r="AR2091" s="92">
        <v>0.0</v>
      </c>
      <c r="AS2091" s="92">
        <v>2.0</v>
      </c>
      <c r="AT2091" s="92">
        <v>1.0</v>
      </c>
      <c r="AU2091" s="92"/>
      <c r="AV2091" s="92"/>
      <c r="AW2091" s="92">
        <v>6.0</v>
      </c>
      <c r="AX2091" s="92">
        <v>2.8</v>
      </c>
      <c r="AY2091" s="98"/>
      <c r="AZ2091" s="92" t="s">
        <v>2168</v>
      </c>
      <c r="BA2091" s="92" t="s">
        <v>83</v>
      </c>
      <c r="BB2091" s="92">
        <v>0.357303857803344</v>
      </c>
      <c r="BD2091" s="92">
        <v>10.0</v>
      </c>
      <c r="BE2091" s="92">
        <v>6.0</v>
      </c>
      <c r="BF2091" s="92">
        <v>0.0</v>
      </c>
      <c r="BG2091" s="92">
        <v>0.0</v>
      </c>
      <c r="BH2091" s="92">
        <v>0.0</v>
      </c>
      <c r="BI2091" s="92">
        <v>0.0</v>
      </c>
      <c r="BJ2091" s="92">
        <v>4.0</v>
      </c>
      <c r="BK2091" s="92">
        <v>1.0</v>
      </c>
      <c r="BL2091" s="92">
        <v>4.0</v>
      </c>
      <c r="BM2091" s="92">
        <v>1.8</v>
      </c>
      <c r="BN2091" s="92">
        <v>2.0</v>
      </c>
      <c r="BO2091" s="92">
        <v>1.5</v>
      </c>
      <c r="BP2091" s="98"/>
    </row>
    <row r="2092">
      <c r="A2092" s="92" t="s">
        <v>2169</v>
      </c>
      <c r="B2092" s="92" t="s">
        <v>83</v>
      </c>
      <c r="C2092" s="92">
        <v>0.0827267169952392</v>
      </c>
      <c r="E2092" s="92">
        <v>10.0</v>
      </c>
      <c r="F2092" s="92">
        <v>4.0</v>
      </c>
      <c r="G2092" s="92">
        <v>0.0</v>
      </c>
      <c r="H2092" s="92">
        <v>0.0</v>
      </c>
      <c r="I2092" s="92">
        <v>0.0</v>
      </c>
      <c r="J2092" s="92">
        <v>0.0</v>
      </c>
      <c r="K2092" s="92">
        <v>1.0</v>
      </c>
      <c r="L2092" s="92">
        <v>1.0</v>
      </c>
      <c r="M2092" s="92">
        <v>3.0</v>
      </c>
      <c r="N2092" s="92">
        <v>2.0</v>
      </c>
      <c r="O2092" s="92">
        <v>3.0</v>
      </c>
      <c r="P2092" s="92">
        <v>2.3</v>
      </c>
      <c r="Q2092" s="98"/>
      <c r="R2092" s="92" t="s">
        <v>2169</v>
      </c>
      <c r="S2092" s="92" t="s">
        <v>83</v>
      </c>
      <c r="T2092" s="92">
        <v>0.132336378097534</v>
      </c>
      <c r="V2092" s="92">
        <v>10.0</v>
      </c>
      <c r="W2092" s="92">
        <v>4.0</v>
      </c>
      <c r="X2092" s="92">
        <v>0.0</v>
      </c>
      <c r="Y2092" s="92">
        <v>0.0</v>
      </c>
      <c r="Z2092" s="92">
        <v>0.0</v>
      </c>
      <c r="AA2092" s="92">
        <v>0.0</v>
      </c>
      <c r="AB2092" s="92">
        <v>1.0</v>
      </c>
      <c r="AC2092" s="92">
        <v>1.0</v>
      </c>
      <c r="AD2092" s="92"/>
      <c r="AE2092" s="92"/>
      <c r="AF2092" s="92">
        <v>4.0</v>
      </c>
      <c r="AG2092" s="92">
        <v>3.2</v>
      </c>
      <c r="AH2092" s="98"/>
      <c r="AI2092" s="92" t="s">
        <v>2169</v>
      </c>
      <c r="AJ2092" s="92" t="s">
        <v>83</v>
      </c>
      <c r="AK2092" s="92">
        <v>0.128029823303222</v>
      </c>
      <c r="AM2092" s="92">
        <v>10.0</v>
      </c>
      <c r="AN2092" s="92">
        <v>4.0</v>
      </c>
      <c r="AO2092" s="92">
        <v>0.0</v>
      </c>
      <c r="AP2092" s="92">
        <v>0.0</v>
      </c>
      <c r="AQ2092" s="92">
        <v>0.0</v>
      </c>
      <c r="AR2092" s="92">
        <v>0.0</v>
      </c>
      <c r="AS2092" s="92">
        <v>1.0</v>
      </c>
      <c r="AT2092" s="92">
        <v>1.0</v>
      </c>
      <c r="AU2092" s="92"/>
      <c r="AV2092" s="92"/>
      <c r="AW2092" s="92">
        <v>4.0</v>
      </c>
      <c r="AX2092" s="92">
        <v>3.2</v>
      </c>
      <c r="AY2092" s="98"/>
      <c r="AZ2092" s="92" t="s">
        <v>2169</v>
      </c>
      <c r="BA2092" s="92" t="s">
        <v>83</v>
      </c>
      <c r="BB2092" s="92">
        <v>0.22610330581665</v>
      </c>
      <c r="BD2092" s="92">
        <v>10.0</v>
      </c>
      <c r="BE2092" s="92">
        <v>4.0</v>
      </c>
      <c r="BF2092" s="92">
        <v>0.0</v>
      </c>
      <c r="BG2092" s="92">
        <v>0.0</v>
      </c>
      <c r="BH2092" s="92">
        <v>0.0</v>
      </c>
      <c r="BI2092" s="92">
        <v>0.0</v>
      </c>
      <c r="BJ2092" s="92">
        <v>3.0</v>
      </c>
      <c r="BK2092" s="92">
        <v>1.0</v>
      </c>
      <c r="BL2092" s="92">
        <v>2.0</v>
      </c>
      <c r="BM2092" s="92">
        <v>1.0</v>
      </c>
      <c r="BN2092" s="92">
        <v>3.0</v>
      </c>
      <c r="BO2092" s="92">
        <v>2.7</v>
      </c>
      <c r="BP2092" s="98"/>
    </row>
    <row r="2093">
      <c r="A2093" s="92" t="s">
        <v>2170</v>
      </c>
      <c r="B2093" s="92" t="s">
        <v>83</v>
      </c>
      <c r="C2093" s="92">
        <v>0.0790855884552002</v>
      </c>
      <c r="E2093" s="92">
        <v>10.0</v>
      </c>
      <c r="F2093" s="92">
        <v>3.0</v>
      </c>
      <c r="G2093" s="92">
        <v>0.0</v>
      </c>
      <c r="H2093" s="92">
        <v>0.0</v>
      </c>
      <c r="I2093" s="92">
        <v>0.0</v>
      </c>
      <c r="J2093" s="92">
        <v>0.0</v>
      </c>
      <c r="K2093" s="92">
        <v>2.0</v>
      </c>
      <c r="L2093" s="92">
        <v>1.0</v>
      </c>
      <c r="M2093" s="92">
        <v>1.0</v>
      </c>
      <c r="N2093" s="92">
        <v>4.0</v>
      </c>
      <c r="O2093" s="92">
        <v>1.0</v>
      </c>
      <c r="P2093" s="92">
        <v>1.0</v>
      </c>
      <c r="Q2093" s="98"/>
      <c r="R2093" s="92" t="s">
        <v>2170</v>
      </c>
      <c r="S2093" s="92" t="s">
        <v>83</v>
      </c>
      <c r="T2093" s="92">
        <v>0.149790287017822</v>
      </c>
      <c r="V2093" s="92">
        <v>10.0</v>
      </c>
      <c r="W2093" s="92">
        <v>4.0</v>
      </c>
      <c r="X2093" s="92">
        <v>0.0</v>
      </c>
      <c r="Y2093" s="92">
        <v>0.0</v>
      </c>
      <c r="Z2093" s="92">
        <v>0.0</v>
      </c>
      <c r="AA2093" s="92">
        <v>0.0</v>
      </c>
      <c r="AB2093" s="92">
        <v>2.0</v>
      </c>
      <c r="AC2093" s="92">
        <v>1.0</v>
      </c>
      <c r="AD2093" s="92"/>
      <c r="AE2093" s="92"/>
      <c r="AF2093" s="92">
        <v>4.0</v>
      </c>
      <c r="AG2093" s="92">
        <v>1.8</v>
      </c>
      <c r="AH2093" s="98"/>
      <c r="AI2093" s="92" t="s">
        <v>2170</v>
      </c>
      <c r="AJ2093" s="92" t="s">
        <v>83</v>
      </c>
      <c r="AK2093" s="92">
        <v>0.142341613769531</v>
      </c>
      <c r="AM2093" s="92">
        <v>10.0</v>
      </c>
      <c r="AN2093" s="92">
        <v>4.0</v>
      </c>
      <c r="AO2093" s="92">
        <v>0.0</v>
      </c>
      <c r="AP2093" s="92">
        <v>0.0</v>
      </c>
      <c r="AQ2093" s="92">
        <v>0.0</v>
      </c>
      <c r="AR2093" s="92">
        <v>0.0</v>
      </c>
      <c r="AS2093" s="92">
        <v>3.0</v>
      </c>
      <c r="AT2093" s="92">
        <v>1.0</v>
      </c>
      <c r="AU2093" s="92"/>
      <c r="AV2093" s="92"/>
      <c r="AW2093" s="92">
        <v>4.0</v>
      </c>
      <c r="AX2093" s="92">
        <v>2.0</v>
      </c>
      <c r="AY2093" s="98"/>
      <c r="AZ2093" s="92" t="s">
        <v>2170</v>
      </c>
      <c r="BA2093" s="92" t="s">
        <v>83</v>
      </c>
      <c r="BB2093" s="92">
        <v>0.233536481857299</v>
      </c>
      <c r="BD2093" s="92">
        <v>10.0</v>
      </c>
      <c r="BE2093" s="92">
        <v>4.0</v>
      </c>
      <c r="BF2093" s="92">
        <v>0.0</v>
      </c>
      <c r="BG2093" s="92">
        <v>0.0</v>
      </c>
      <c r="BH2093" s="92">
        <v>0.0</v>
      </c>
      <c r="BI2093" s="92">
        <v>0.0</v>
      </c>
      <c r="BJ2093" s="92">
        <v>4.0</v>
      </c>
      <c r="BK2093" s="92">
        <v>1.0</v>
      </c>
      <c r="BL2093" s="92">
        <v>1.0</v>
      </c>
      <c r="BM2093" s="92">
        <v>2.0</v>
      </c>
      <c r="BN2093" s="92">
        <v>1.0</v>
      </c>
      <c r="BO2093" s="92">
        <v>3.0</v>
      </c>
      <c r="BP2093" s="98"/>
    </row>
    <row r="2094">
      <c r="A2094" s="92" t="s">
        <v>2171</v>
      </c>
      <c r="B2094" s="92" t="s">
        <v>83</v>
      </c>
      <c r="C2094" s="92">
        <v>0.0915131568908691</v>
      </c>
      <c r="E2094" s="92">
        <v>10.0</v>
      </c>
      <c r="F2094" s="92">
        <v>4.0</v>
      </c>
      <c r="G2094" s="92">
        <v>0.0</v>
      </c>
      <c r="H2094" s="92">
        <v>0.0</v>
      </c>
      <c r="I2094" s="92">
        <v>0.0</v>
      </c>
      <c r="J2094" s="92">
        <v>0.0</v>
      </c>
      <c r="K2094" s="92">
        <v>2.0</v>
      </c>
      <c r="L2094" s="92">
        <v>1.0</v>
      </c>
      <c r="M2094" s="92">
        <v>2.0</v>
      </c>
      <c r="N2094" s="92">
        <v>3.5</v>
      </c>
      <c r="O2094" s="92">
        <v>2.0</v>
      </c>
      <c r="P2094" s="92">
        <v>1.5</v>
      </c>
      <c r="Q2094" s="98"/>
      <c r="R2094" s="92" t="s">
        <v>2171</v>
      </c>
      <c r="S2094" s="92" t="s">
        <v>83</v>
      </c>
      <c r="T2094" s="92">
        <v>0.131986141204833</v>
      </c>
      <c r="V2094" s="92">
        <v>10.0</v>
      </c>
      <c r="W2094" s="92">
        <v>4.0</v>
      </c>
      <c r="X2094" s="92">
        <v>0.0</v>
      </c>
      <c r="Y2094" s="92">
        <v>0.0</v>
      </c>
      <c r="Z2094" s="92">
        <v>0.0</v>
      </c>
      <c r="AA2094" s="92">
        <v>0.0</v>
      </c>
      <c r="AB2094" s="92">
        <v>2.0</v>
      </c>
      <c r="AC2094" s="92">
        <v>1.0</v>
      </c>
      <c r="AD2094" s="92"/>
      <c r="AE2094" s="92"/>
      <c r="AF2094" s="92">
        <v>4.0</v>
      </c>
      <c r="AG2094" s="92">
        <v>2.5</v>
      </c>
      <c r="AH2094" s="98"/>
      <c r="AI2094" s="92" t="s">
        <v>2171</v>
      </c>
      <c r="AJ2094" s="92" t="s">
        <v>83</v>
      </c>
      <c r="AK2094" s="92">
        <v>0.146426200866699</v>
      </c>
      <c r="AM2094" s="92">
        <v>10.0</v>
      </c>
      <c r="AN2094" s="92">
        <v>4.0</v>
      </c>
      <c r="AO2094" s="92">
        <v>0.0</v>
      </c>
      <c r="AP2094" s="92">
        <v>0.0</v>
      </c>
      <c r="AQ2094" s="92">
        <v>0.0</v>
      </c>
      <c r="AR2094" s="92">
        <v>0.0</v>
      </c>
      <c r="AS2094" s="92">
        <v>2.0</v>
      </c>
      <c r="AT2094" s="92">
        <v>1.0</v>
      </c>
      <c r="AU2094" s="92"/>
      <c r="AV2094" s="92"/>
      <c r="AW2094" s="92">
        <v>4.0</v>
      </c>
      <c r="AX2094" s="92">
        <v>2.5</v>
      </c>
      <c r="AY2094" s="98"/>
      <c r="AZ2094" s="92" t="s">
        <v>2171</v>
      </c>
      <c r="BA2094" s="92" t="s">
        <v>83</v>
      </c>
      <c r="BB2094" s="92">
        <v>0.240919828414917</v>
      </c>
      <c r="BD2094" s="92">
        <v>10.0</v>
      </c>
      <c r="BE2094" s="92">
        <v>4.0</v>
      </c>
      <c r="BF2094" s="92">
        <v>0.0</v>
      </c>
      <c r="BG2094" s="92">
        <v>0.0</v>
      </c>
      <c r="BH2094" s="92">
        <v>0.0</v>
      </c>
      <c r="BI2094" s="92">
        <v>0.0</v>
      </c>
      <c r="BJ2094" s="92">
        <v>3.0</v>
      </c>
      <c r="BK2094" s="92">
        <v>1.0</v>
      </c>
      <c r="BL2094" s="92">
        <v>2.0</v>
      </c>
      <c r="BM2094" s="92">
        <v>2.5</v>
      </c>
      <c r="BN2094" s="92">
        <v>1.0</v>
      </c>
      <c r="BO2094" s="92">
        <v>2.0</v>
      </c>
      <c r="BP2094" s="98"/>
    </row>
    <row r="2095">
      <c r="A2095" s="92" t="s">
        <v>2172</v>
      </c>
      <c r="B2095" s="92" t="s">
        <v>83</v>
      </c>
      <c r="C2095" s="92">
        <v>0.103906869888305</v>
      </c>
      <c r="E2095" s="92">
        <v>10.0</v>
      </c>
      <c r="F2095" s="92">
        <v>4.0</v>
      </c>
      <c r="G2095" s="92">
        <v>0.0</v>
      </c>
      <c r="H2095" s="92">
        <v>0.0</v>
      </c>
      <c r="I2095" s="92">
        <v>0.0</v>
      </c>
      <c r="J2095" s="92">
        <v>0.0</v>
      </c>
      <c r="K2095" s="92">
        <v>1.0</v>
      </c>
      <c r="L2095" s="92">
        <v>1.0</v>
      </c>
      <c r="M2095" s="92">
        <v>3.0</v>
      </c>
      <c r="N2095" s="92">
        <v>2.7</v>
      </c>
      <c r="O2095" s="92">
        <v>3.0</v>
      </c>
      <c r="P2095" s="92">
        <v>2.0</v>
      </c>
      <c r="Q2095" s="98"/>
      <c r="R2095" s="92" t="s">
        <v>2172</v>
      </c>
      <c r="S2095" s="92" t="s">
        <v>83</v>
      </c>
      <c r="T2095" s="92">
        <v>0.170205116271972</v>
      </c>
      <c r="V2095" s="92">
        <v>10.0</v>
      </c>
      <c r="W2095" s="92">
        <v>5.0</v>
      </c>
      <c r="X2095" s="92">
        <v>0.0</v>
      </c>
      <c r="Y2095" s="92">
        <v>0.0</v>
      </c>
      <c r="Z2095" s="92">
        <v>0.0</v>
      </c>
      <c r="AA2095" s="92">
        <v>0.0</v>
      </c>
      <c r="AB2095" s="92">
        <v>2.0</v>
      </c>
      <c r="AC2095" s="92">
        <v>1.0</v>
      </c>
      <c r="AD2095" s="92"/>
      <c r="AE2095" s="92"/>
      <c r="AF2095" s="92">
        <v>5.0</v>
      </c>
      <c r="AG2095" s="92">
        <v>3.2</v>
      </c>
      <c r="AH2095" s="98"/>
      <c r="AI2095" s="92" t="s">
        <v>2172</v>
      </c>
      <c r="AJ2095" s="92" t="s">
        <v>83</v>
      </c>
      <c r="AK2095" s="92">
        <v>0.188178777694702</v>
      </c>
      <c r="AM2095" s="92">
        <v>10.0</v>
      </c>
      <c r="AN2095" s="92">
        <v>5.0</v>
      </c>
      <c r="AO2095" s="92">
        <v>0.0</v>
      </c>
      <c r="AP2095" s="92">
        <v>0.0</v>
      </c>
      <c r="AQ2095" s="92">
        <v>0.0</v>
      </c>
      <c r="AR2095" s="92">
        <v>0.0</v>
      </c>
      <c r="AS2095" s="92">
        <v>2.0</v>
      </c>
      <c r="AT2095" s="92">
        <v>1.5</v>
      </c>
      <c r="AU2095" s="92"/>
      <c r="AV2095" s="92"/>
      <c r="AW2095" s="92">
        <v>5.0</v>
      </c>
      <c r="AX2095" s="92">
        <v>3.2</v>
      </c>
      <c r="AY2095" s="98"/>
      <c r="AZ2095" s="92" t="s">
        <v>2172</v>
      </c>
      <c r="BA2095" s="92" t="s">
        <v>83</v>
      </c>
      <c r="BB2095" s="92">
        <v>0.314655542373657</v>
      </c>
      <c r="BD2095" s="92">
        <v>10.0</v>
      </c>
      <c r="BE2095" s="92">
        <v>5.0</v>
      </c>
      <c r="BF2095" s="92">
        <v>0.0</v>
      </c>
      <c r="BG2095" s="92">
        <v>0.0</v>
      </c>
      <c r="BH2095" s="92">
        <v>0.0</v>
      </c>
      <c r="BI2095" s="92">
        <v>0.0</v>
      </c>
      <c r="BJ2095" s="92">
        <v>3.0</v>
      </c>
      <c r="BK2095" s="92">
        <v>1.3</v>
      </c>
      <c r="BL2095" s="92">
        <v>3.0</v>
      </c>
      <c r="BM2095" s="92">
        <v>1.7</v>
      </c>
      <c r="BN2095" s="92">
        <v>3.0</v>
      </c>
      <c r="BO2095" s="92">
        <v>2.7</v>
      </c>
      <c r="BP2095" s="98"/>
    </row>
    <row r="2096">
      <c r="A2096" s="92" t="s">
        <v>2173</v>
      </c>
      <c r="B2096" s="92" t="s">
        <v>83</v>
      </c>
      <c r="C2096" s="92">
        <v>0.0483863353729248</v>
      </c>
      <c r="E2096" s="92">
        <v>10.0</v>
      </c>
      <c r="F2096" s="92">
        <v>1.0</v>
      </c>
      <c r="G2096" s="92">
        <v>0.0</v>
      </c>
      <c r="H2096" s="92">
        <v>0.0</v>
      </c>
      <c r="I2096" s="92">
        <v>0.0</v>
      </c>
      <c r="J2096" s="92">
        <v>0.0</v>
      </c>
      <c r="K2096" s="92">
        <v>1.0</v>
      </c>
      <c r="L2096" s="92">
        <v>1.0</v>
      </c>
      <c r="M2096" s="92">
        <v>1.0</v>
      </c>
      <c r="N2096" s="92">
        <v>2.0</v>
      </c>
      <c r="O2096" s="92">
        <v>1.0</v>
      </c>
      <c r="P2096" s="92">
        <v>3.0</v>
      </c>
      <c r="Q2096" s="98"/>
      <c r="R2096" s="92" t="s">
        <v>2173</v>
      </c>
      <c r="S2096" s="92" t="s">
        <v>83</v>
      </c>
      <c r="T2096" s="92">
        <v>0.0487041473388671</v>
      </c>
      <c r="V2096" s="92">
        <v>10.0</v>
      </c>
      <c r="W2096" s="92">
        <v>1.0</v>
      </c>
      <c r="X2096" s="92">
        <v>0.0</v>
      </c>
      <c r="Y2096" s="92">
        <v>0.0</v>
      </c>
      <c r="Z2096" s="92">
        <v>0.0</v>
      </c>
      <c r="AA2096" s="92">
        <v>0.0</v>
      </c>
      <c r="AB2096" s="92">
        <v>1.0</v>
      </c>
      <c r="AC2096" s="92">
        <v>1.0</v>
      </c>
      <c r="AD2096" s="92"/>
      <c r="AE2096" s="92"/>
      <c r="AF2096" s="92">
        <v>1.0</v>
      </c>
      <c r="AG2096" s="92">
        <v>5.0</v>
      </c>
      <c r="AH2096" s="98"/>
      <c r="AI2096" s="92" t="s">
        <v>2173</v>
      </c>
      <c r="AJ2096" s="92" t="s">
        <v>83</v>
      </c>
      <c r="AK2096" s="92">
        <v>0.044260025024414</v>
      </c>
      <c r="AM2096" s="92">
        <v>10.0</v>
      </c>
      <c r="AN2096" s="92">
        <v>1.0</v>
      </c>
      <c r="AO2096" s="92">
        <v>0.0</v>
      </c>
      <c r="AP2096" s="92">
        <v>0.0</v>
      </c>
      <c r="AQ2096" s="92">
        <v>0.0</v>
      </c>
      <c r="AR2096" s="92">
        <v>0.0</v>
      </c>
      <c r="AS2096" s="92">
        <v>1.0</v>
      </c>
      <c r="AT2096" s="92">
        <v>1.0</v>
      </c>
      <c r="AU2096" s="92"/>
      <c r="AV2096" s="92"/>
      <c r="AW2096" s="92">
        <v>1.0</v>
      </c>
      <c r="AX2096" s="92">
        <v>5.0</v>
      </c>
      <c r="AY2096" s="98"/>
      <c r="AZ2096" s="92" t="s">
        <v>2173</v>
      </c>
      <c r="BA2096" s="92" t="s">
        <v>83</v>
      </c>
      <c r="BB2096" s="92">
        <v>0.091184377670288</v>
      </c>
      <c r="BD2096" s="92">
        <v>10.0</v>
      </c>
      <c r="BE2096" s="92">
        <v>1.0</v>
      </c>
      <c r="BF2096" s="92">
        <v>0.0</v>
      </c>
      <c r="BG2096" s="92">
        <v>0.0</v>
      </c>
      <c r="BH2096" s="92">
        <v>0.0</v>
      </c>
      <c r="BI2096" s="92">
        <v>0.0</v>
      </c>
      <c r="BJ2096" s="92">
        <v>1.0</v>
      </c>
      <c r="BK2096" s="92">
        <v>2.0</v>
      </c>
      <c r="BL2096" s="92">
        <v>0.0</v>
      </c>
      <c r="BM2096" s="92">
        <v>0.0</v>
      </c>
      <c r="BN2096" s="92">
        <v>1.0</v>
      </c>
      <c r="BO2096" s="92">
        <v>3.0</v>
      </c>
      <c r="BP2096" s="98"/>
    </row>
    <row r="2097">
      <c r="A2097" s="92" t="s">
        <v>2174</v>
      </c>
      <c r="B2097" s="92" t="s">
        <v>83</v>
      </c>
      <c r="C2097" s="92">
        <v>0.112757444381713</v>
      </c>
      <c r="E2097" s="92">
        <v>10.0</v>
      </c>
      <c r="F2097" s="92">
        <v>6.0</v>
      </c>
      <c r="G2097" s="92">
        <v>0.0</v>
      </c>
      <c r="H2097" s="92">
        <v>0.0</v>
      </c>
      <c r="I2097" s="92">
        <v>0.0</v>
      </c>
      <c r="J2097" s="92">
        <v>0.0</v>
      </c>
      <c r="K2097" s="92">
        <v>2.0</v>
      </c>
      <c r="L2097" s="92">
        <v>1.0</v>
      </c>
      <c r="M2097" s="92">
        <v>4.0</v>
      </c>
      <c r="N2097" s="92">
        <v>1.8</v>
      </c>
      <c r="O2097" s="92">
        <v>4.0</v>
      </c>
      <c r="P2097" s="92">
        <v>1.2</v>
      </c>
      <c r="Q2097" s="98"/>
      <c r="R2097" s="92" t="s">
        <v>2174</v>
      </c>
      <c r="S2097" s="92" t="s">
        <v>83</v>
      </c>
      <c r="T2097" s="92">
        <v>0.167954206466674</v>
      </c>
      <c r="V2097" s="92">
        <v>10.0</v>
      </c>
      <c r="W2097" s="92">
        <v>6.0</v>
      </c>
      <c r="X2097" s="92">
        <v>0.0</v>
      </c>
      <c r="Y2097" s="92">
        <v>0.0</v>
      </c>
      <c r="Z2097" s="92">
        <v>0.0</v>
      </c>
      <c r="AA2097" s="92">
        <v>0.0</v>
      </c>
      <c r="AB2097" s="92">
        <v>2.0</v>
      </c>
      <c r="AC2097" s="92">
        <v>1.0</v>
      </c>
      <c r="AD2097" s="92"/>
      <c r="AE2097" s="92"/>
      <c r="AF2097" s="92">
        <v>6.0</v>
      </c>
      <c r="AG2097" s="92">
        <v>2.0</v>
      </c>
      <c r="AH2097" s="98"/>
      <c r="AI2097" s="92" t="s">
        <v>2174</v>
      </c>
      <c r="AJ2097" s="92" t="s">
        <v>83</v>
      </c>
      <c r="AK2097" s="92">
        <v>0.156739473342895</v>
      </c>
      <c r="AM2097" s="92">
        <v>10.0</v>
      </c>
      <c r="AN2097" s="92">
        <v>6.0</v>
      </c>
      <c r="AO2097" s="92">
        <v>0.0</v>
      </c>
      <c r="AP2097" s="92">
        <v>0.0</v>
      </c>
      <c r="AQ2097" s="92">
        <v>0.0</v>
      </c>
      <c r="AR2097" s="92">
        <v>0.0</v>
      </c>
      <c r="AS2097" s="92">
        <v>2.0</v>
      </c>
      <c r="AT2097" s="92">
        <v>1.0</v>
      </c>
      <c r="AU2097" s="92"/>
      <c r="AV2097" s="92"/>
      <c r="AW2097" s="92">
        <v>6.0</v>
      </c>
      <c r="AX2097" s="92">
        <v>2.0</v>
      </c>
      <c r="AY2097" s="98"/>
      <c r="AZ2097" s="92" t="s">
        <v>2174</v>
      </c>
      <c r="BA2097" s="92" t="s">
        <v>83</v>
      </c>
      <c r="BB2097" s="92">
        <v>0.306787490844726</v>
      </c>
      <c r="BD2097" s="92">
        <v>10.0</v>
      </c>
      <c r="BE2097" s="92">
        <v>6.0</v>
      </c>
      <c r="BF2097" s="92">
        <v>0.0</v>
      </c>
      <c r="BG2097" s="92">
        <v>0.0</v>
      </c>
      <c r="BH2097" s="92">
        <v>0.0</v>
      </c>
      <c r="BI2097" s="92">
        <v>0.0</v>
      </c>
      <c r="BJ2097" s="92">
        <v>3.0</v>
      </c>
      <c r="BK2097" s="92">
        <v>1.0</v>
      </c>
      <c r="BL2097" s="92">
        <v>2.0</v>
      </c>
      <c r="BM2097" s="92">
        <v>1.5</v>
      </c>
      <c r="BN2097" s="92">
        <v>3.0</v>
      </c>
      <c r="BO2097" s="92">
        <v>1.7</v>
      </c>
      <c r="BP2097" s="98"/>
    </row>
    <row r="2098">
      <c r="A2098" s="92" t="s">
        <v>2175</v>
      </c>
      <c r="B2098" s="92" t="s">
        <v>83</v>
      </c>
      <c r="C2098" s="92">
        <v>0.0238971710205078</v>
      </c>
      <c r="E2098" s="92">
        <v>10.0</v>
      </c>
      <c r="F2098" s="92">
        <v>1.0</v>
      </c>
      <c r="G2098" s="92">
        <v>0.0</v>
      </c>
      <c r="H2098" s="92">
        <v>0.0</v>
      </c>
      <c r="I2098" s="92">
        <v>0.0</v>
      </c>
      <c r="J2098" s="92">
        <v>0.0</v>
      </c>
      <c r="K2098" s="92">
        <v>0.0</v>
      </c>
      <c r="L2098" s="92">
        <v>0.0</v>
      </c>
      <c r="M2098" s="92">
        <v>1.0</v>
      </c>
      <c r="N2098" s="92">
        <v>1.0</v>
      </c>
      <c r="O2098" s="92">
        <v>1.0</v>
      </c>
      <c r="P2098" s="92">
        <v>1.0</v>
      </c>
      <c r="Q2098" s="98"/>
      <c r="R2098" s="92" t="s">
        <v>2175</v>
      </c>
      <c r="S2098" s="92" t="s">
        <v>83</v>
      </c>
      <c r="T2098" s="92">
        <v>0.0323388576507568</v>
      </c>
      <c r="V2098" s="92">
        <v>10.0</v>
      </c>
      <c r="W2098" s="92">
        <v>1.0</v>
      </c>
      <c r="X2098" s="92">
        <v>0.0</v>
      </c>
      <c r="Y2098" s="92">
        <v>0.0</v>
      </c>
      <c r="Z2098" s="92">
        <v>0.0</v>
      </c>
      <c r="AA2098" s="92">
        <v>0.0</v>
      </c>
      <c r="AB2098" s="92">
        <v>0.0</v>
      </c>
      <c r="AC2098" s="92">
        <v>0.0</v>
      </c>
      <c r="AD2098" s="92"/>
      <c r="AE2098" s="92"/>
      <c r="AF2098" s="92">
        <v>1.0</v>
      </c>
      <c r="AG2098" s="92">
        <v>3.0</v>
      </c>
      <c r="AH2098" s="98"/>
      <c r="AI2098" s="92" t="s">
        <v>2175</v>
      </c>
      <c r="AJ2098" s="92" t="s">
        <v>83</v>
      </c>
      <c r="AK2098" s="92">
        <v>0.02830171585083</v>
      </c>
      <c r="AM2098" s="92">
        <v>10.0</v>
      </c>
      <c r="AN2098" s="92">
        <v>1.0</v>
      </c>
      <c r="AO2098" s="92">
        <v>0.0</v>
      </c>
      <c r="AP2098" s="92">
        <v>0.0</v>
      </c>
      <c r="AQ2098" s="92">
        <v>0.0</v>
      </c>
      <c r="AR2098" s="92">
        <v>0.0</v>
      </c>
      <c r="AS2098" s="92">
        <v>1.0</v>
      </c>
      <c r="AT2098" s="92">
        <v>1.0</v>
      </c>
      <c r="AU2098" s="92"/>
      <c r="AV2098" s="92"/>
      <c r="AW2098" s="92">
        <v>1.0</v>
      </c>
      <c r="AX2098" s="92">
        <v>0.0</v>
      </c>
      <c r="AY2098" s="98"/>
      <c r="AZ2098" s="92" t="s">
        <v>2175</v>
      </c>
      <c r="BA2098" s="92" t="s">
        <v>83</v>
      </c>
      <c r="BB2098" s="92">
        <v>0.136877536773681</v>
      </c>
      <c r="BD2098" s="92">
        <v>10.0</v>
      </c>
      <c r="BE2098" s="92">
        <v>2.0</v>
      </c>
      <c r="BF2098" s="92">
        <v>0.0</v>
      </c>
      <c r="BG2098" s="92">
        <v>0.0</v>
      </c>
      <c r="BH2098" s="92">
        <v>0.0</v>
      </c>
      <c r="BI2098" s="92">
        <v>0.0</v>
      </c>
      <c r="BJ2098" s="92">
        <v>1.0</v>
      </c>
      <c r="BK2098" s="92">
        <v>1.0</v>
      </c>
      <c r="BL2098" s="92">
        <v>0.0</v>
      </c>
      <c r="BM2098" s="92">
        <v>0.0</v>
      </c>
      <c r="BN2098" s="92">
        <v>1.0</v>
      </c>
      <c r="BO2098" s="92">
        <v>1.0</v>
      </c>
      <c r="BP2098" s="98"/>
    </row>
    <row r="2099">
      <c r="A2099" s="92" t="s">
        <v>2176</v>
      </c>
      <c r="B2099" s="92" t="s">
        <v>83</v>
      </c>
      <c r="C2099" s="92">
        <v>0.0529491901397705</v>
      </c>
      <c r="E2099" s="92">
        <v>10.0</v>
      </c>
      <c r="F2099" s="92">
        <v>3.0</v>
      </c>
      <c r="G2099" s="92">
        <v>0.0</v>
      </c>
      <c r="H2099" s="92">
        <v>0.0</v>
      </c>
      <c r="I2099" s="92">
        <v>0.0</v>
      </c>
      <c r="J2099" s="92">
        <v>0.0</v>
      </c>
      <c r="K2099" s="92">
        <v>2.0</v>
      </c>
      <c r="L2099" s="92">
        <v>1.0</v>
      </c>
      <c r="M2099" s="92">
        <v>1.0</v>
      </c>
      <c r="N2099" s="92">
        <v>2.0</v>
      </c>
      <c r="O2099" s="92">
        <v>1.0</v>
      </c>
      <c r="P2099" s="92">
        <v>2.0</v>
      </c>
      <c r="Q2099" s="98"/>
      <c r="R2099" s="92" t="s">
        <v>2176</v>
      </c>
      <c r="S2099" s="92" t="s">
        <v>83</v>
      </c>
      <c r="T2099" s="92">
        <v>0.0617182254791259</v>
      </c>
      <c r="V2099" s="92">
        <v>10.0</v>
      </c>
      <c r="W2099" s="92">
        <v>3.0</v>
      </c>
      <c r="X2099" s="92">
        <v>0.0</v>
      </c>
      <c r="Y2099" s="92">
        <v>0.0</v>
      </c>
      <c r="Z2099" s="92">
        <v>0.0</v>
      </c>
      <c r="AA2099" s="92">
        <v>0.0</v>
      </c>
      <c r="AB2099" s="92">
        <v>2.0</v>
      </c>
      <c r="AC2099" s="92">
        <v>1.0</v>
      </c>
      <c r="AD2099" s="92"/>
      <c r="AE2099" s="92"/>
      <c r="AF2099" s="92">
        <v>3.0</v>
      </c>
      <c r="AG2099" s="92">
        <v>1.0</v>
      </c>
      <c r="AH2099" s="98"/>
      <c r="AI2099" s="92" t="s">
        <v>2176</v>
      </c>
      <c r="AJ2099" s="92" t="s">
        <v>83</v>
      </c>
      <c r="AK2099" s="92">
        <v>0.0537514686584472</v>
      </c>
      <c r="AM2099" s="92">
        <v>10.0</v>
      </c>
      <c r="AN2099" s="92">
        <v>3.0</v>
      </c>
      <c r="AO2099" s="92">
        <v>0.0</v>
      </c>
      <c r="AP2099" s="92">
        <v>0.0</v>
      </c>
      <c r="AQ2099" s="92">
        <v>0.0</v>
      </c>
      <c r="AR2099" s="92">
        <v>0.0</v>
      </c>
      <c r="AS2099" s="92">
        <v>2.0</v>
      </c>
      <c r="AT2099" s="92">
        <v>1.0</v>
      </c>
      <c r="AU2099" s="92"/>
      <c r="AV2099" s="92"/>
      <c r="AW2099" s="92">
        <v>3.0</v>
      </c>
      <c r="AX2099" s="92">
        <v>0.7</v>
      </c>
      <c r="AY2099" s="98"/>
      <c r="AZ2099" s="92" t="s">
        <v>2176</v>
      </c>
      <c r="BA2099" s="92" t="s">
        <v>83</v>
      </c>
      <c r="BB2099" s="92">
        <v>0.190157413482666</v>
      </c>
      <c r="BD2099" s="92">
        <v>10.0</v>
      </c>
      <c r="BE2099" s="92">
        <v>3.0</v>
      </c>
      <c r="BF2099" s="92">
        <v>0.0</v>
      </c>
      <c r="BG2099" s="92">
        <v>0.0</v>
      </c>
      <c r="BH2099" s="92">
        <v>0.0</v>
      </c>
      <c r="BI2099" s="92">
        <v>0.0</v>
      </c>
      <c r="BJ2099" s="92">
        <v>2.0</v>
      </c>
      <c r="BK2099" s="92">
        <v>1.0</v>
      </c>
      <c r="BL2099" s="92">
        <v>0.0</v>
      </c>
      <c r="BM2099" s="92">
        <v>0.0</v>
      </c>
      <c r="BN2099" s="92">
        <v>1.0</v>
      </c>
      <c r="BO2099" s="92">
        <v>3.0</v>
      </c>
      <c r="BP2099" s="98"/>
    </row>
    <row r="2100">
      <c r="A2100" s="92" t="s">
        <v>2177</v>
      </c>
      <c r="B2100" s="92" t="s">
        <v>83</v>
      </c>
      <c r="C2100" s="92">
        <v>0.138363361358642</v>
      </c>
      <c r="E2100" s="92">
        <v>10.0</v>
      </c>
      <c r="F2100" s="92">
        <v>4.0</v>
      </c>
      <c r="G2100" s="92">
        <v>0.0</v>
      </c>
      <c r="H2100" s="92">
        <v>0.0</v>
      </c>
      <c r="I2100" s="92">
        <v>0.0</v>
      </c>
      <c r="J2100" s="92">
        <v>0.0</v>
      </c>
      <c r="K2100" s="92">
        <v>1.0</v>
      </c>
      <c r="L2100" s="92">
        <v>1.0</v>
      </c>
      <c r="M2100" s="92">
        <v>4.0</v>
      </c>
      <c r="N2100" s="92">
        <v>2.8</v>
      </c>
      <c r="O2100" s="92">
        <v>4.0</v>
      </c>
      <c r="P2100" s="92">
        <v>1.2</v>
      </c>
      <c r="Q2100" s="98"/>
      <c r="R2100" s="92" t="s">
        <v>2177</v>
      </c>
      <c r="S2100" s="92" t="s">
        <v>83</v>
      </c>
      <c r="T2100" s="92">
        <v>0.221928834915161</v>
      </c>
      <c r="V2100" s="92">
        <v>10.0</v>
      </c>
      <c r="W2100" s="92">
        <v>5.0</v>
      </c>
      <c r="X2100" s="92">
        <v>0.0</v>
      </c>
      <c r="Y2100" s="92">
        <v>0.0</v>
      </c>
      <c r="Z2100" s="92">
        <v>0.0</v>
      </c>
      <c r="AA2100" s="92">
        <v>0.0</v>
      </c>
      <c r="AB2100" s="92">
        <v>2.0</v>
      </c>
      <c r="AC2100" s="92">
        <v>1.0</v>
      </c>
      <c r="AD2100" s="92"/>
      <c r="AE2100" s="92"/>
      <c r="AF2100" s="92">
        <v>5.0</v>
      </c>
      <c r="AG2100" s="92">
        <v>4.0</v>
      </c>
      <c r="AH2100" s="98"/>
      <c r="AI2100" s="92" t="s">
        <v>2177</v>
      </c>
      <c r="AJ2100" s="92" t="s">
        <v>83</v>
      </c>
      <c r="AK2100" s="92">
        <v>0.194025754928588</v>
      </c>
      <c r="AM2100" s="92">
        <v>10.0</v>
      </c>
      <c r="AN2100" s="92">
        <v>5.0</v>
      </c>
      <c r="AO2100" s="92">
        <v>0.0</v>
      </c>
      <c r="AP2100" s="92">
        <v>0.0</v>
      </c>
      <c r="AQ2100" s="92">
        <v>0.0</v>
      </c>
      <c r="AR2100" s="92">
        <v>0.0</v>
      </c>
      <c r="AS2100" s="92">
        <v>2.0</v>
      </c>
      <c r="AT2100" s="92">
        <v>1.0</v>
      </c>
      <c r="AU2100" s="92"/>
      <c r="AV2100" s="92"/>
      <c r="AW2100" s="92">
        <v>5.0</v>
      </c>
      <c r="AX2100" s="92">
        <v>4.2</v>
      </c>
      <c r="AY2100" s="98"/>
      <c r="AZ2100" s="92" t="s">
        <v>2177</v>
      </c>
      <c r="BA2100" s="92" t="s">
        <v>83</v>
      </c>
      <c r="BB2100" s="92">
        <v>0.314409732818603</v>
      </c>
      <c r="BD2100" s="92">
        <v>10.0</v>
      </c>
      <c r="BE2100" s="92">
        <v>5.0</v>
      </c>
      <c r="BF2100" s="92">
        <v>0.0</v>
      </c>
      <c r="BG2100" s="92">
        <v>0.0</v>
      </c>
      <c r="BH2100" s="92">
        <v>0.0</v>
      </c>
      <c r="BI2100" s="92">
        <v>0.0</v>
      </c>
      <c r="BJ2100" s="92">
        <v>3.0</v>
      </c>
      <c r="BK2100" s="92">
        <v>1.3</v>
      </c>
      <c r="BL2100" s="92">
        <v>3.0</v>
      </c>
      <c r="BM2100" s="92">
        <v>2.0</v>
      </c>
      <c r="BN2100" s="92">
        <v>3.0</v>
      </c>
      <c r="BO2100" s="92">
        <v>3.0</v>
      </c>
      <c r="BP2100" s="98"/>
    </row>
    <row r="2101">
      <c r="A2101" s="99" t="s">
        <v>2178</v>
      </c>
      <c r="B2101" s="99" t="s">
        <v>83</v>
      </c>
      <c r="C2101" s="99">
        <v>0.0681588649749755</v>
      </c>
      <c r="D2101" s="47"/>
      <c r="E2101" s="99">
        <v>10.0</v>
      </c>
      <c r="F2101" s="99">
        <v>3.0</v>
      </c>
      <c r="G2101" s="99">
        <v>0.0</v>
      </c>
      <c r="H2101" s="99">
        <v>0.0</v>
      </c>
      <c r="I2101" s="99">
        <v>0.0</v>
      </c>
      <c r="J2101" s="99">
        <v>0.0</v>
      </c>
      <c r="K2101" s="99">
        <v>1.0</v>
      </c>
      <c r="L2101" s="99">
        <v>1.0</v>
      </c>
      <c r="M2101" s="99">
        <v>2.0</v>
      </c>
      <c r="N2101" s="99">
        <v>2.0</v>
      </c>
      <c r="O2101" s="99">
        <v>2.0</v>
      </c>
      <c r="P2101" s="99">
        <v>2.0</v>
      </c>
      <c r="Q2101" s="100"/>
      <c r="R2101" s="99" t="s">
        <v>2178</v>
      </c>
      <c r="S2101" s="99" t="s">
        <v>83</v>
      </c>
      <c r="T2101" s="99">
        <v>0.125087976455688</v>
      </c>
      <c r="U2101" s="47"/>
      <c r="V2101" s="99">
        <v>10.0</v>
      </c>
      <c r="W2101" s="99">
        <v>4.0</v>
      </c>
      <c r="X2101" s="99">
        <v>0.0</v>
      </c>
      <c r="Y2101" s="99">
        <v>0.0</v>
      </c>
      <c r="Z2101" s="99">
        <v>0.0</v>
      </c>
      <c r="AA2101" s="99">
        <v>0.0</v>
      </c>
      <c r="AB2101" s="99">
        <v>1.0</v>
      </c>
      <c r="AC2101" s="99">
        <v>1.0</v>
      </c>
      <c r="AD2101" s="99"/>
      <c r="AE2101" s="99"/>
      <c r="AF2101" s="99">
        <v>4.0</v>
      </c>
      <c r="AG2101" s="99">
        <v>2.2</v>
      </c>
      <c r="AH2101" s="100"/>
      <c r="AI2101" s="99" t="s">
        <v>2178</v>
      </c>
      <c r="AJ2101" s="99" t="s">
        <v>83</v>
      </c>
      <c r="AK2101" s="99">
        <v>0.0981974601745605</v>
      </c>
      <c r="AL2101" s="47"/>
      <c r="AM2101" s="99">
        <v>10.0</v>
      </c>
      <c r="AN2101" s="99">
        <v>4.0</v>
      </c>
      <c r="AO2101" s="99">
        <v>0.0</v>
      </c>
      <c r="AP2101" s="99">
        <v>0.0</v>
      </c>
      <c r="AQ2101" s="99">
        <v>0.0</v>
      </c>
      <c r="AR2101" s="99">
        <v>0.0</v>
      </c>
      <c r="AS2101" s="99">
        <v>1.0</v>
      </c>
      <c r="AT2101" s="99">
        <v>1.0</v>
      </c>
      <c r="AU2101" s="99"/>
      <c r="AV2101" s="99"/>
      <c r="AW2101" s="99">
        <v>4.0</v>
      </c>
      <c r="AX2101" s="99">
        <v>2.2</v>
      </c>
      <c r="AY2101" s="100"/>
      <c r="AZ2101" s="99" t="s">
        <v>2178</v>
      </c>
      <c r="BA2101" s="99" t="s">
        <v>83</v>
      </c>
      <c r="BB2101" s="99">
        <v>0.217187404632568</v>
      </c>
      <c r="BC2101" s="47"/>
      <c r="BD2101" s="99">
        <v>10.0</v>
      </c>
      <c r="BE2101" s="99">
        <v>4.0</v>
      </c>
      <c r="BF2101" s="99">
        <v>0.0</v>
      </c>
      <c r="BG2101" s="99">
        <v>0.0</v>
      </c>
      <c r="BH2101" s="99">
        <v>0.0</v>
      </c>
      <c r="BI2101" s="99">
        <v>0.0</v>
      </c>
      <c r="BJ2101" s="99">
        <v>2.0</v>
      </c>
      <c r="BK2101" s="99">
        <v>1.0</v>
      </c>
      <c r="BL2101" s="99">
        <v>0.0</v>
      </c>
      <c r="BM2101" s="99">
        <v>0.0</v>
      </c>
      <c r="BN2101" s="99">
        <v>3.0</v>
      </c>
      <c r="BO2101" s="99">
        <v>2.3</v>
      </c>
      <c r="BP2101" s="100"/>
    </row>
    <row r="2102">
      <c r="A2102" s="92" t="s">
        <v>2179</v>
      </c>
      <c r="B2102" s="92" t="s">
        <v>83</v>
      </c>
      <c r="C2102" s="92">
        <v>0.101737976074218</v>
      </c>
      <c r="E2102" s="92">
        <v>10.0</v>
      </c>
      <c r="F2102" s="92">
        <v>7.0</v>
      </c>
      <c r="G2102" s="92">
        <v>0.0</v>
      </c>
      <c r="H2102" s="92">
        <v>0.0</v>
      </c>
      <c r="I2102" s="92">
        <v>0.0</v>
      </c>
      <c r="J2102" s="92">
        <v>0.0</v>
      </c>
      <c r="K2102" s="92">
        <v>3.0</v>
      </c>
      <c r="L2102" s="92">
        <v>1.0</v>
      </c>
      <c r="M2102" s="92">
        <v>5.0</v>
      </c>
      <c r="N2102" s="92">
        <v>1.4</v>
      </c>
      <c r="O2102" s="92">
        <v>5.0</v>
      </c>
      <c r="P2102" s="92">
        <v>1.4</v>
      </c>
      <c r="Q2102" s="98"/>
      <c r="R2102" s="92" t="s">
        <v>2179</v>
      </c>
      <c r="S2102" s="92" t="s">
        <v>83</v>
      </c>
      <c r="T2102" s="92">
        <v>0.157427787780761</v>
      </c>
      <c r="V2102" s="92">
        <v>10.0</v>
      </c>
      <c r="W2102" s="92">
        <v>8.0</v>
      </c>
      <c r="X2102" s="92">
        <v>0.0</v>
      </c>
      <c r="Y2102" s="92">
        <v>0.0</v>
      </c>
      <c r="Z2102" s="92">
        <v>0.0</v>
      </c>
      <c r="AA2102" s="92">
        <v>0.0</v>
      </c>
      <c r="AB2102" s="92">
        <v>4.0</v>
      </c>
      <c r="AC2102" s="92">
        <v>1.0</v>
      </c>
      <c r="AD2102" s="92"/>
      <c r="AE2102" s="92"/>
      <c r="AF2102" s="92">
        <v>8.0</v>
      </c>
      <c r="AG2102" s="92">
        <v>2.2</v>
      </c>
      <c r="AH2102" s="98"/>
      <c r="AI2102" s="92" t="s">
        <v>2179</v>
      </c>
      <c r="AJ2102" s="92" t="s">
        <v>83</v>
      </c>
      <c r="AK2102" s="92">
        <v>0.15901780128479</v>
      </c>
      <c r="AM2102" s="92">
        <v>10.0</v>
      </c>
      <c r="AN2102" s="92">
        <v>8.0</v>
      </c>
      <c r="AO2102" s="92">
        <v>0.0</v>
      </c>
      <c r="AP2102" s="92">
        <v>0.0</v>
      </c>
      <c r="AQ2102" s="92">
        <v>0.0</v>
      </c>
      <c r="AR2102" s="92">
        <v>0.0</v>
      </c>
      <c r="AS2102" s="92">
        <v>4.0</v>
      </c>
      <c r="AT2102" s="92">
        <v>1.0</v>
      </c>
      <c r="AU2102" s="92"/>
      <c r="AV2102" s="92"/>
      <c r="AW2102" s="92">
        <v>8.0</v>
      </c>
      <c r="AX2102" s="92">
        <v>1.9</v>
      </c>
      <c r="AY2102" s="98"/>
      <c r="AZ2102" s="92" t="s">
        <v>2179</v>
      </c>
      <c r="BA2102" s="92" t="s">
        <v>83</v>
      </c>
      <c r="BB2102" s="92">
        <v>0.455076217651367</v>
      </c>
      <c r="BD2102" s="92">
        <v>10.0</v>
      </c>
      <c r="BE2102" s="92">
        <v>8.0</v>
      </c>
      <c r="BF2102" s="92">
        <v>0.0</v>
      </c>
      <c r="BG2102" s="92">
        <v>0.0</v>
      </c>
      <c r="BH2102" s="92">
        <v>0.0</v>
      </c>
      <c r="BI2102" s="92">
        <v>0.0</v>
      </c>
      <c r="BJ2102" s="92">
        <v>5.0</v>
      </c>
      <c r="BK2102" s="92">
        <v>1.2</v>
      </c>
      <c r="BL2102" s="92">
        <v>2.0</v>
      </c>
      <c r="BM2102" s="92">
        <v>1.0</v>
      </c>
      <c r="BN2102" s="92">
        <v>6.0</v>
      </c>
      <c r="BO2102" s="92">
        <v>2.3</v>
      </c>
      <c r="BP2102" s="98"/>
    </row>
    <row r="2103">
      <c r="A2103" s="92" t="s">
        <v>2180</v>
      </c>
      <c r="B2103" s="92" t="s">
        <v>83</v>
      </c>
      <c r="C2103" s="92">
        <v>0.0997290611267089</v>
      </c>
      <c r="E2103" s="92">
        <v>10.0</v>
      </c>
      <c r="F2103" s="92">
        <v>6.0</v>
      </c>
      <c r="G2103" s="92">
        <v>0.0</v>
      </c>
      <c r="H2103" s="92">
        <v>0.0</v>
      </c>
      <c r="I2103" s="92">
        <v>0.0</v>
      </c>
      <c r="J2103" s="92">
        <v>0.0</v>
      </c>
      <c r="K2103" s="92">
        <v>2.0</v>
      </c>
      <c r="L2103" s="92">
        <v>1.0</v>
      </c>
      <c r="M2103" s="92">
        <v>5.0</v>
      </c>
      <c r="N2103" s="92">
        <v>1.4</v>
      </c>
      <c r="O2103" s="92">
        <v>5.0</v>
      </c>
      <c r="P2103" s="92">
        <v>1.6</v>
      </c>
      <c r="Q2103" s="98"/>
      <c r="R2103" s="92" t="s">
        <v>2180</v>
      </c>
      <c r="S2103" s="92" t="s">
        <v>83</v>
      </c>
      <c r="T2103" s="92">
        <v>0.173412799835205</v>
      </c>
      <c r="V2103" s="92">
        <v>10.0</v>
      </c>
      <c r="W2103" s="92">
        <v>7.0</v>
      </c>
      <c r="X2103" s="92">
        <v>0.0</v>
      </c>
      <c r="Y2103" s="92">
        <v>0.0</v>
      </c>
      <c r="Z2103" s="92">
        <v>0.0</v>
      </c>
      <c r="AA2103" s="92">
        <v>0.0</v>
      </c>
      <c r="AB2103" s="92">
        <v>3.0</v>
      </c>
      <c r="AC2103" s="92">
        <v>1.0</v>
      </c>
      <c r="AD2103" s="92"/>
      <c r="AE2103" s="92"/>
      <c r="AF2103" s="92">
        <v>7.0</v>
      </c>
      <c r="AG2103" s="92">
        <v>2.7</v>
      </c>
      <c r="AH2103" s="98"/>
      <c r="AI2103" s="92" t="s">
        <v>2180</v>
      </c>
      <c r="AJ2103" s="92" t="s">
        <v>83</v>
      </c>
      <c r="AK2103" s="92">
        <v>0.166321754455566</v>
      </c>
      <c r="AM2103" s="92">
        <v>10.0</v>
      </c>
      <c r="AN2103" s="92">
        <v>7.0</v>
      </c>
      <c r="AO2103" s="92">
        <v>0.0</v>
      </c>
      <c r="AP2103" s="92">
        <v>0.0</v>
      </c>
      <c r="AQ2103" s="92">
        <v>0.0</v>
      </c>
      <c r="AR2103" s="92">
        <v>0.0</v>
      </c>
      <c r="AS2103" s="92">
        <v>3.0</v>
      </c>
      <c r="AT2103" s="92">
        <v>1.3</v>
      </c>
      <c r="AU2103" s="92"/>
      <c r="AV2103" s="92"/>
      <c r="AW2103" s="92">
        <v>7.0</v>
      </c>
      <c r="AX2103" s="92">
        <v>2.9</v>
      </c>
      <c r="AY2103" s="98"/>
      <c r="AZ2103" s="92" t="s">
        <v>2180</v>
      </c>
      <c r="BA2103" s="92" t="s">
        <v>83</v>
      </c>
      <c r="BB2103" s="92">
        <v>0.364068984985351</v>
      </c>
      <c r="BD2103" s="92">
        <v>10.0</v>
      </c>
      <c r="BE2103" s="92">
        <v>7.0</v>
      </c>
      <c r="BF2103" s="92">
        <v>0.0</v>
      </c>
      <c r="BG2103" s="92">
        <v>0.0</v>
      </c>
      <c r="BH2103" s="92">
        <v>0.0</v>
      </c>
      <c r="BI2103" s="92">
        <v>0.0</v>
      </c>
      <c r="BJ2103" s="92">
        <v>4.0</v>
      </c>
      <c r="BK2103" s="92">
        <v>1.2</v>
      </c>
      <c r="BL2103" s="92">
        <v>2.0</v>
      </c>
      <c r="BM2103" s="92">
        <v>1.0</v>
      </c>
      <c r="BN2103" s="92">
        <v>6.0</v>
      </c>
      <c r="BO2103" s="92">
        <v>2.7</v>
      </c>
      <c r="BP2103" s="98"/>
    </row>
    <row r="2104">
      <c r="A2104" s="92" t="s">
        <v>2181</v>
      </c>
      <c r="B2104" s="92" t="s">
        <v>83</v>
      </c>
      <c r="C2104" s="92">
        <v>0.117526292800903</v>
      </c>
      <c r="E2104" s="92">
        <v>10.0</v>
      </c>
      <c r="F2104" s="92">
        <v>7.0</v>
      </c>
      <c r="G2104" s="92">
        <v>0.0</v>
      </c>
      <c r="H2104" s="92">
        <v>0.0</v>
      </c>
      <c r="I2104" s="92">
        <v>0.0</v>
      </c>
      <c r="J2104" s="92">
        <v>0.0</v>
      </c>
      <c r="K2104" s="92">
        <v>3.0</v>
      </c>
      <c r="L2104" s="92">
        <v>1.0</v>
      </c>
      <c r="M2104" s="92">
        <v>5.0</v>
      </c>
      <c r="N2104" s="92">
        <v>1.8</v>
      </c>
      <c r="O2104" s="92">
        <v>5.0</v>
      </c>
      <c r="P2104" s="92">
        <v>1.6</v>
      </c>
      <c r="Q2104" s="98"/>
      <c r="R2104" s="92" t="s">
        <v>2181</v>
      </c>
      <c r="S2104" s="92" t="s">
        <v>83</v>
      </c>
      <c r="T2104" s="92">
        <v>0.151579856872558</v>
      </c>
      <c r="V2104" s="92">
        <v>10.0</v>
      </c>
      <c r="W2104" s="92">
        <v>7.0</v>
      </c>
      <c r="X2104" s="92">
        <v>0.0</v>
      </c>
      <c r="Y2104" s="92">
        <v>0.0</v>
      </c>
      <c r="Z2104" s="92">
        <v>0.0</v>
      </c>
      <c r="AA2104" s="92">
        <v>0.0</v>
      </c>
      <c r="AB2104" s="92">
        <v>3.0</v>
      </c>
      <c r="AC2104" s="92">
        <v>1.0</v>
      </c>
      <c r="AD2104" s="92"/>
      <c r="AE2104" s="92"/>
      <c r="AF2104" s="92">
        <v>7.0</v>
      </c>
      <c r="AG2104" s="92">
        <v>2.6</v>
      </c>
      <c r="AH2104" s="98"/>
      <c r="AI2104" s="92" t="s">
        <v>2181</v>
      </c>
      <c r="AJ2104" s="92" t="s">
        <v>83</v>
      </c>
      <c r="AK2104" s="92">
        <v>0.159271001815795</v>
      </c>
      <c r="AM2104" s="92">
        <v>10.0</v>
      </c>
      <c r="AN2104" s="92">
        <v>7.0</v>
      </c>
      <c r="AO2104" s="92">
        <v>0.0</v>
      </c>
      <c r="AP2104" s="92">
        <v>0.0</v>
      </c>
      <c r="AQ2104" s="92">
        <v>0.0</v>
      </c>
      <c r="AR2104" s="92">
        <v>0.0</v>
      </c>
      <c r="AS2104" s="92">
        <v>4.0</v>
      </c>
      <c r="AT2104" s="92">
        <v>1.0</v>
      </c>
      <c r="AU2104" s="92"/>
      <c r="AV2104" s="92"/>
      <c r="AW2104" s="92">
        <v>7.0</v>
      </c>
      <c r="AX2104" s="92">
        <v>2.0</v>
      </c>
      <c r="AY2104" s="98"/>
      <c r="AZ2104" s="92" t="s">
        <v>2181</v>
      </c>
      <c r="BA2104" s="92" t="s">
        <v>83</v>
      </c>
      <c r="BB2104" s="92">
        <v>0.377431154251098</v>
      </c>
      <c r="BD2104" s="92">
        <v>10.0</v>
      </c>
      <c r="BE2104" s="92">
        <v>7.0</v>
      </c>
      <c r="BF2104" s="92">
        <v>0.0</v>
      </c>
      <c r="BG2104" s="92">
        <v>0.0</v>
      </c>
      <c r="BH2104" s="92">
        <v>0.0</v>
      </c>
      <c r="BI2104" s="92">
        <v>0.0</v>
      </c>
      <c r="BJ2104" s="92">
        <v>5.0</v>
      </c>
      <c r="BK2104" s="92">
        <v>1.2</v>
      </c>
      <c r="BL2104" s="92">
        <v>3.0</v>
      </c>
      <c r="BM2104" s="92">
        <v>1.0</v>
      </c>
      <c r="BN2104" s="92">
        <v>5.0</v>
      </c>
      <c r="BO2104" s="92">
        <v>2.4</v>
      </c>
      <c r="BP2104" s="98"/>
    </row>
    <row r="2105">
      <c r="A2105" s="92" t="s">
        <v>2182</v>
      </c>
      <c r="B2105" s="92" t="s">
        <v>83</v>
      </c>
      <c r="C2105" s="92">
        <v>0.0944101810455322</v>
      </c>
      <c r="E2105" s="92">
        <v>10.0</v>
      </c>
      <c r="F2105" s="92">
        <v>5.0</v>
      </c>
      <c r="G2105" s="92">
        <v>0.0</v>
      </c>
      <c r="H2105" s="92">
        <v>0.0</v>
      </c>
      <c r="I2105" s="92">
        <v>0.0</v>
      </c>
      <c r="J2105" s="92">
        <v>0.0</v>
      </c>
      <c r="K2105" s="92">
        <v>1.0</v>
      </c>
      <c r="L2105" s="92">
        <v>1.0</v>
      </c>
      <c r="M2105" s="92">
        <v>5.0</v>
      </c>
      <c r="N2105" s="92">
        <v>2.0</v>
      </c>
      <c r="O2105" s="92">
        <v>5.0</v>
      </c>
      <c r="P2105" s="92">
        <v>2.0</v>
      </c>
      <c r="Q2105" s="98"/>
      <c r="R2105" s="92" t="s">
        <v>2182</v>
      </c>
      <c r="S2105" s="92" t="s">
        <v>83</v>
      </c>
      <c r="T2105" s="92">
        <v>0.106427669525146</v>
      </c>
      <c r="V2105" s="92">
        <v>10.0</v>
      </c>
      <c r="W2105" s="92">
        <v>5.0</v>
      </c>
      <c r="X2105" s="92">
        <v>0.0</v>
      </c>
      <c r="Y2105" s="92">
        <v>0.0</v>
      </c>
      <c r="Z2105" s="92">
        <v>0.0</v>
      </c>
      <c r="AA2105" s="92">
        <v>0.0</v>
      </c>
      <c r="AB2105" s="92">
        <v>2.0</v>
      </c>
      <c r="AC2105" s="92">
        <v>1.0</v>
      </c>
      <c r="AD2105" s="92"/>
      <c r="AE2105" s="92"/>
      <c r="AF2105" s="92">
        <v>5.0</v>
      </c>
      <c r="AG2105" s="92">
        <v>3.4</v>
      </c>
      <c r="AH2105" s="98"/>
      <c r="AI2105" s="92" t="s">
        <v>2182</v>
      </c>
      <c r="AJ2105" s="92" t="s">
        <v>83</v>
      </c>
      <c r="AK2105" s="92">
        <v>0.125850915908813</v>
      </c>
      <c r="AM2105" s="92">
        <v>10.0</v>
      </c>
      <c r="AN2105" s="92">
        <v>5.0</v>
      </c>
      <c r="AO2105" s="92">
        <v>0.0</v>
      </c>
      <c r="AP2105" s="92">
        <v>0.0</v>
      </c>
      <c r="AQ2105" s="92">
        <v>0.0</v>
      </c>
      <c r="AR2105" s="92">
        <v>0.0</v>
      </c>
      <c r="AS2105" s="92">
        <v>2.0</v>
      </c>
      <c r="AT2105" s="92">
        <v>1.0</v>
      </c>
      <c r="AU2105" s="92"/>
      <c r="AV2105" s="92"/>
      <c r="AW2105" s="92">
        <v>5.0</v>
      </c>
      <c r="AX2105" s="92">
        <v>3.4</v>
      </c>
      <c r="AY2105" s="98"/>
      <c r="AZ2105" s="92" t="s">
        <v>2182</v>
      </c>
      <c r="BA2105" s="92" t="s">
        <v>83</v>
      </c>
      <c r="BB2105" s="92">
        <v>0.293595075607299</v>
      </c>
      <c r="BD2105" s="92">
        <v>10.0</v>
      </c>
      <c r="BE2105" s="92">
        <v>5.0</v>
      </c>
      <c r="BF2105" s="92">
        <v>0.0</v>
      </c>
      <c r="BG2105" s="92">
        <v>0.0</v>
      </c>
      <c r="BH2105" s="92">
        <v>0.0</v>
      </c>
      <c r="BI2105" s="92">
        <v>0.0</v>
      </c>
      <c r="BJ2105" s="92">
        <v>2.0</v>
      </c>
      <c r="BK2105" s="92">
        <v>1.5</v>
      </c>
      <c r="BL2105" s="92">
        <v>2.0</v>
      </c>
      <c r="BM2105" s="92">
        <v>2.0</v>
      </c>
      <c r="BN2105" s="92">
        <v>5.0</v>
      </c>
      <c r="BO2105" s="92">
        <v>1.8</v>
      </c>
      <c r="BP2105" s="98"/>
    </row>
    <row r="2106">
      <c r="A2106" s="92" t="s">
        <v>2183</v>
      </c>
      <c r="B2106" s="92" t="s">
        <v>83</v>
      </c>
      <c r="C2106" s="92">
        <v>0.087066650390625</v>
      </c>
      <c r="E2106" s="92">
        <v>10.0</v>
      </c>
      <c r="F2106" s="92">
        <v>5.0</v>
      </c>
      <c r="G2106" s="92">
        <v>0.0</v>
      </c>
      <c r="H2106" s="92">
        <v>0.0</v>
      </c>
      <c r="I2106" s="92">
        <v>0.0</v>
      </c>
      <c r="J2106" s="92">
        <v>0.0</v>
      </c>
      <c r="K2106" s="92">
        <v>1.0</v>
      </c>
      <c r="L2106" s="92">
        <v>1.0</v>
      </c>
      <c r="M2106" s="92">
        <v>5.0</v>
      </c>
      <c r="N2106" s="92">
        <v>1.6</v>
      </c>
      <c r="O2106" s="92">
        <v>5.0</v>
      </c>
      <c r="P2106" s="92">
        <v>2.0</v>
      </c>
      <c r="Q2106" s="98"/>
      <c r="R2106" s="92" t="s">
        <v>2183</v>
      </c>
      <c r="S2106" s="92" t="s">
        <v>83</v>
      </c>
      <c r="T2106" s="92">
        <v>0.113661050796508</v>
      </c>
      <c r="V2106" s="92">
        <v>10.0</v>
      </c>
      <c r="W2106" s="92">
        <v>5.0</v>
      </c>
      <c r="X2106" s="92">
        <v>0.0</v>
      </c>
      <c r="Y2106" s="92">
        <v>0.0</v>
      </c>
      <c r="Z2106" s="92">
        <v>0.0</v>
      </c>
      <c r="AA2106" s="92">
        <v>0.0</v>
      </c>
      <c r="AB2106" s="92">
        <v>1.0</v>
      </c>
      <c r="AC2106" s="92">
        <v>1.0</v>
      </c>
      <c r="AD2106" s="92"/>
      <c r="AE2106" s="92"/>
      <c r="AF2106" s="92">
        <v>5.0</v>
      </c>
      <c r="AG2106" s="92">
        <v>3.2</v>
      </c>
      <c r="AH2106" s="98"/>
      <c r="AI2106" s="92" t="s">
        <v>2183</v>
      </c>
      <c r="AJ2106" s="92" t="s">
        <v>83</v>
      </c>
      <c r="AK2106" s="92">
        <v>0.156526565551757</v>
      </c>
      <c r="AM2106" s="92">
        <v>10.0</v>
      </c>
      <c r="AN2106" s="92">
        <v>6.0</v>
      </c>
      <c r="AO2106" s="92">
        <v>0.0</v>
      </c>
      <c r="AP2106" s="92">
        <v>0.0</v>
      </c>
      <c r="AQ2106" s="92">
        <v>0.0</v>
      </c>
      <c r="AR2106" s="92">
        <v>0.0</v>
      </c>
      <c r="AS2106" s="92">
        <v>1.0</v>
      </c>
      <c r="AT2106" s="92">
        <v>1.0</v>
      </c>
      <c r="AU2106" s="92"/>
      <c r="AV2106" s="92"/>
      <c r="AW2106" s="92">
        <v>6.0</v>
      </c>
      <c r="AX2106" s="92">
        <v>3.0</v>
      </c>
      <c r="AY2106" s="98"/>
      <c r="AZ2106" s="92" t="s">
        <v>2183</v>
      </c>
      <c r="BA2106" s="92" t="s">
        <v>83</v>
      </c>
      <c r="BB2106" s="92">
        <v>0.332712650299072</v>
      </c>
      <c r="BD2106" s="92">
        <v>10.0</v>
      </c>
      <c r="BE2106" s="92">
        <v>6.0</v>
      </c>
      <c r="BF2106" s="92">
        <v>0.0</v>
      </c>
      <c r="BG2106" s="92">
        <v>0.0</v>
      </c>
      <c r="BH2106" s="92">
        <v>0.0</v>
      </c>
      <c r="BI2106" s="92">
        <v>0.0</v>
      </c>
      <c r="BJ2106" s="92">
        <v>2.0</v>
      </c>
      <c r="BK2106" s="92">
        <v>1.5</v>
      </c>
      <c r="BL2106" s="92">
        <v>2.0</v>
      </c>
      <c r="BM2106" s="92">
        <v>1.5</v>
      </c>
      <c r="BN2106" s="92">
        <v>6.0</v>
      </c>
      <c r="BO2106" s="92">
        <v>2.3</v>
      </c>
      <c r="BP2106" s="98"/>
    </row>
    <row r="2107">
      <c r="A2107" s="92" t="s">
        <v>2184</v>
      </c>
      <c r="B2107" s="92" t="s">
        <v>83</v>
      </c>
      <c r="C2107" s="92">
        <v>0.0586993694305419</v>
      </c>
      <c r="E2107" s="92">
        <v>10.0</v>
      </c>
      <c r="F2107" s="92">
        <v>5.0</v>
      </c>
      <c r="G2107" s="92">
        <v>0.0</v>
      </c>
      <c r="H2107" s="92">
        <v>0.0</v>
      </c>
      <c r="I2107" s="92">
        <v>0.0</v>
      </c>
      <c r="J2107" s="92">
        <v>0.0</v>
      </c>
      <c r="K2107" s="92">
        <v>2.0</v>
      </c>
      <c r="L2107" s="92">
        <v>1.0</v>
      </c>
      <c r="M2107" s="92">
        <v>3.0</v>
      </c>
      <c r="N2107" s="92">
        <v>1.0</v>
      </c>
      <c r="O2107" s="92">
        <v>3.0</v>
      </c>
      <c r="P2107" s="92">
        <v>1.7</v>
      </c>
      <c r="Q2107" s="98"/>
      <c r="R2107" s="92" t="s">
        <v>2184</v>
      </c>
      <c r="S2107" s="92" t="s">
        <v>83</v>
      </c>
      <c r="T2107" s="92">
        <v>0.10832142829895</v>
      </c>
      <c r="V2107" s="92">
        <v>10.0</v>
      </c>
      <c r="W2107" s="92">
        <v>6.0</v>
      </c>
      <c r="X2107" s="92">
        <v>0.0</v>
      </c>
      <c r="Y2107" s="92">
        <v>0.0</v>
      </c>
      <c r="Z2107" s="92">
        <v>0.0</v>
      </c>
      <c r="AA2107" s="92">
        <v>0.0</v>
      </c>
      <c r="AB2107" s="92">
        <v>3.0</v>
      </c>
      <c r="AC2107" s="92">
        <v>1.0</v>
      </c>
      <c r="AD2107" s="92"/>
      <c r="AE2107" s="92"/>
      <c r="AF2107" s="92">
        <v>6.0</v>
      </c>
      <c r="AG2107" s="92">
        <v>1.2</v>
      </c>
      <c r="AH2107" s="98"/>
      <c r="AI2107" s="92" t="s">
        <v>2184</v>
      </c>
      <c r="AJ2107" s="92" t="s">
        <v>83</v>
      </c>
      <c r="AK2107" s="92">
        <v>0.127551078796386</v>
      </c>
      <c r="AM2107" s="92">
        <v>10.0</v>
      </c>
      <c r="AN2107" s="92">
        <v>6.0</v>
      </c>
      <c r="AO2107" s="92">
        <v>0.0</v>
      </c>
      <c r="AP2107" s="92">
        <v>0.0</v>
      </c>
      <c r="AQ2107" s="92">
        <v>0.0</v>
      </c>
      <c r="AR2107" s="92">
        <v>0.0</v>
      </c>
      <c r="AS2107" s="92">
        <v>3.0</v>
      </c>
      <c r="AT2107" s="92">
        <v>1.0</v>
      </c>
      <c r="AU2107" s="92"/>
      <c r="AV2107" s="92"/>
      <c r="AW2107" s="92">
        <v>6.0</v>
      </c>
      <c r="AX2107" s="92">
        <v>1.2</v>
      </c>
      <c r="AY2107" s="98"/>
      <c r="AZ2107" s="92" t="s">
        <v>2184</v>
      </c>
      <c r="BA2107" s="92" t="s">
        <v>83</v>
      </c>
      <c r="BB2107" s="92">
        <v>0.42585277557373</v>
      </c>
      <c r="BD2107" s="92">
        <v>10.0</v>
      </c>
      <c r="BE2107" s="92">
        <v>8.0</v>
      </c>
      <c r="BF2107" s="92">
        <v>0.0</v>
      </c>
      <c r="BG2107" s="92">
        <v>0.0</v>
      </c>
      <c r="BH2107" s="92">
        <v>0.0</v>
      </c>
      <c r="BI2107" s="92">
        <v>0.0</v>
      </c>
      <c r="BJ2107" s="92">
        <v>5.0</v>
      </c>
      <c r="BK2107" s="92">
        <v>1.0</v>
      </c>
      <c r="BL2107" s="92">
        <v>4.0</v>
      </c>
      <c r="BM2107" s="92">
        <v>1.0</v>
      </c>
      <c r="BN2107" s="92">
        <v>5.0</v>
      </c>
      <c r="BO2107" s="92">
        <v>1.4</v>
      </c>
      <c r="BP2107" s="98"/>
    </row>
    <row r="2108">
      <c r="A2108" s="92" t="s">
        <v>2185</v>
      </c>
      <c r="B2108" s="92" t="s">
        <v>83</v>
      </c>
      <c r="C2108" s="92">
        <v>0.117082834243774</v>
      </c>
      <c r="E2108" s="92">
        <v>10.0</v>
      </c>
      <c r="F2108" s="92">
        <v>7.0</v>
      </c>
      <c r="G2108" s="92">
        <v>0.0</v>
      </c>
      <c r="H2108" s="92">
        <v>0.0</v>
      </c>
      <c r="I2108" s="92">
        <v>0.0</v>
      </c>
      <c r="J2108" s="92">
        <v>0.0</v>
      </c>
      <c r="K2108" s="92">
        <v>2.0</v>
      </c>
      <c r="L2108" s="92">
        <v>1.0</v>
      </c>
      <c r="M2108" s="92">
        <v>6.0</v>
      </c>
      <c r="N2108" s="92">
        <v>1.8</v>
      </c>
      <c r="O2108" s="92">
        <v>6.0</v>
      </c>
      <c r="P2108" s="92">
        <v>2.0</v>
      </c>
      <c r="Q2108" s="98"/>
      <c r="R2108" s="92" t="s">
        <v>2185</v>
      </c>
      <c r="S2108" s="92" t="s">
        <v>83</v>
      </c>
      <c r="T2108" s="92">
        <v>0.14550232887268</v>
      </c>
      <c r="V2108" s="92">
        <v>10.0</v>
      </c>
      <c r="W2108" s="92">
        <v>7.0</v>
      </c>
      <c r="X2108" s="92">
        <v>0.0</v>
      </c>
      <c r="Y2108" s="92">
        <v>0.0</v>
      </c>
      <c r="Z2108" s="92">
        <v>0.0</v>
      </c>
      <c r="AA2108" s="92">
        <v>0.0</v>
      </c>
      <c r="AB2108" s="92">
        <v>2.0</v>
      </c>
      <c r="AC2108" s="92">
        <v>1.0</v>
      </c>
      <c r="AD2108" s="92"/>
      <c r="AE2108" s="92"/>
      <c r="AF2108" s="92">
        <v>7.0</v>
      </c>
      <c r="AG2108" s="92">
        <v>3.0</v>
      </c>
      <c r="AH2108" s="98"/>
      <c r="AI2108" s="92" t="s">
        <v>2185</v>
      </c>
      <c r="AJ2108" s="92" t="s">
        <v>83</v>
      </c>
      <c r="AK2108" s="92">
        <v>0.190439939498901</v>
      </c>
      <c r="AM2108" s="92">
        <v>10.0</v>
      </c>
      <c r="AN2108" s="92">
        <v>7.0</v>
      </c>
      <c r="AO2108" s="92">
        <v>0.0</v>
      </c>
      <c r="AP2108" s="92">
        <v>0.0</v>
      </c>
      <c r="AQ2108" s="92">
        <v>0.0</v>
      </c>
      <c r="AR2108" s="92">
        <v>0.0</v>
      </c>
      <c r="AS2108" s="92">
        <v>3.0</v>
      </c>
      <c r="AT2108" s="92">
        <v>1.0</v>
      </c>
      <c r="AU2108" s="92"/>
      <c r="AV2108" s="92"/>
      <c r="AW2108" s="92">
        <v>7.0</v>
      </c>
      <c r="AX2108" s="92">
        <v>3.0</v>
      </c>
      <c r="AY2108" s="98"/>
      <c r="AZ2108" s="92" t="s">
        <v>2185</v>
      </c>
      <c r="BA2108" s="92" t="s">
        <v>83</v>
      </c>
      <c r="BB2108" s="92">
        <v>0.436076879501342</v>
      </c>
      <c r="BD2108" s="92">
        <v>10.0</v>
      </c>
      <c r="BE2108" s="92">
        <v>7.0</v>
      </c>
      <c r="BF2108" s="92">
        <v>0.0</v>
      </c>
      <c r="BG2108" s="92">
        <v>0.0</v>
      </c>
      <c r="BH2108" s="92">
        <v>0.0</v>
      </c>
      <c r="BI2108" s="92">
        <v>0.0</v>
      </c>
      <c r="BJ2108" s="92">
        <v>3.0</v>
      </c>
      <c r="BK2108" s="92">
        <v>1.3</v>
      </c>
      <c r="BL2108" s="92">
        <v>3.0</v>
      </c>
      <c r="BM2108" s="92">
        <v>1.7</v>
      </c>
      <c r="BN2108" s="92">
        <v>6.0</v>
      </c>
      <c r="BO2108" s="92">
        <v>2.8</v>
      </c>
      <c r="BP2108" s="98"/>
    </row>
    <row r="2109">
      <c r="A2109" s="92" t="s">
        <v>2186</v>
      </c>
      <c r="B2109" s="92" t="s">
        <v>83</v>
      </c>
      <c r="C2109" s="92">
        <v>0.128456115722656</v>
      </c>
      <c r="E2109" s="92">
        <v>10.0</v>
      </c>
      <c r="F2109" s="92">
        <v>8.0</v>
      </c>
      <c r="G2109" s="92">
        <v>0.0</v>
      </c>
      <c r="H2109" s="92">
        <v>0.0</v>
      </c>
      <c r="I2109" s="92">
        <v>0.0</v>
      </c>
      <c r="J2109" s="92">
        <v>0.0</v>
      </c>
      <c r="K2109" s="92">
        <v>3.0</v>
      </c>
      <c r="L2109" s="92">
        <v>1.0</v>
      </c>
      <c r="M2109" s="92">
        <v>5.0</v>
      </c>
      <c r="N2109" s="92">
        <v>1.6</v>
      </c>
      <c r="O2109" s="92">
        <v>6.0</v>
      </c>
      <c r="P2109" s="92">
        <v>1.7</v>
      </c>
      <c r="Q2109" s="98"/>
      <c r="R2109" s="92" t="s">
        <v>2186</v>
      </c>
      <c r="S2109" s="92" t="s">
        <v>83</v>
      </c>
      <c r="T2109" s="92">
        <v>0.171482563018798</v>
      </c>
      <c r="V2109" s="92">
        <v>10.0</v>
      </c>
      <c r="W2109" s="92">
        <v>8.0</v>
      </c>
      <c r="X2109" s="92">
        <v>0.0</v>
      </c>
      <c r="Y2109" s="92">
        <v>0.0</v>
      </c>
      <c r="Z2109" s="92">
        <v>0.0</v>
      </c>
      <c r="AA2109" s="92">
        <v>0.0</v>
      </c>
      <c r="AB2109" s="92">
        <v>3.0</v>
      </c>
      <c r="AC2109" s="92">
        <v>1.0</v>
      </c>
      <c r="AD2109" s="92"/>
      <c r="AE2109" s="92"/>
      <c r="AF2109" s="92">
        <v>8.0</v>
      </c>
      <c r="AG2109" s="92">
        <v>2.5</v>
      </c>
      <c r="AH2109" s="98"/>
      <c r="AI2109" s="92" t="s">
        <v>2186</v>
      </c>
      <c r="AJ2109" s="92" t="s">
        <v>83</v>
      </c>
      <c r="AK2109" s="92">
        <v>0.203723907470703</v>
      </c>
      <c r="AM2109" s="92">
        <v>10.0</v>
      </c>
      <c r="AN2109" s="92">
        <v>8.0</v>
      </c>
      <c r="AO2109" s="92">
        <v>0.0</v>
      </c>
      <c r="AP2109" s="92">
        <v>0.0</v>
      </c>
      <c r="AQ2109" s="92">
        <v>0.0</v>
      </c>
      <c r="AR2109" s="92">
        <v>0.0</v>
      </c>
      <c r="AS2109" s="92">
        <v>4.0</v>
      </c>
      <c r="AT2109" s="92">
        <v>1.2</v>
      </c>
      <c r="AU2109" s="92"/>
      <c r="AV2109" s="92"/>
      <c r="AW2109" s="92">
        <v>8.0</v>
      </c>
      <c r="AX2109" s="92">
        <v>2.0</v>
      </c>
      <c r="AY2109" s="98"/>
      <c r="AZ2109" s="92" t="s">
        <v>2186</v>
      </c>
      <c r="BA2109" s="92" t="s">
        <v>83</v>
      </c>
      <c r="BB2109" s="92">
        <v>0.451409578323364</v>
      </c>
      <c r="BD2109" s="92">
        <v>10.0</v>
      </c>
      <c r="BE2109" s="92">
        <v>8.0</v>
      </c>
      <c r="BF2109" s="92">
        <v>0.0</v>
      </c>
      <c r="BG2109" s="92">
        <v>0.0</v>
      </c>
      <c r="BH2109" s="92">
        <v>0.0</v>
      </c>
      <c r="BI2109" s="92">
        <v>0.0</v>
      </c>
      <c r="BJ2109" s="92">
        <v>6.0</v>
      </c>
      <c r="BK2109" s="92">
        <v>1.2</v>
      </c>
      <c r="BL2109" s="92">
        <v>3.0</v>
      </c>
      <c r="BM2109" s="92">
        <v>1.0</v>
      </c>
      <c r="BN2109" s="92">
        <v>4.0</v>
      </c>
      <c r="BO2109" s="92">
        <v>2.8</v>
      </c>
      <c r="BP2109" s="98"/>
    </row>
    <row r="2110">
      <c r="A2110" s="92" t="s">
        <v>2187</v>
      </c>
      <c r="B2110" s="92" t="s">
        <v>83</v>
      </c>
      <c r="C2110" s="92">
        <v>0.0920896530151367</v>
      </c>
      <c r="E2110" s="92">
        <v>10.0</v>
      </c>
      <c r="F2110" s="92">
        <v>7.0</v>
      </c>
      <c r="G2110" s="92">
        <v>0.0</v>
      </c>
      <c r="H2110" s="92">
        <v>0.0</v>
      </c>
      <c r="I2110" s="92">
        <v>0.0</v>
      </c>
      <c r="J2110" s="92">
        <v>0.0</v>
      </c>
      <c r="K2110" s="92">
        <v>4.0</v>
      </c>
      <c r="L2110" s="92">
        <v>1.0</v>
      </c>
      <c r="M2110" s="92">
        <v>5.0</v>
      </c>
      <c r="N2110" s="92">
        <v>1.4</v>
      </c>
      <c r="O2110" s="92">
        <v>5.0</v>
      </c>
      <c r="P2110" s="92">
        <v>1.6</v>
      </c>
      <c r="Q2110" s="98"/>
      <c r="R2110" s="92" t="s">
        <v>2187</v>
      </c>
      <c r="S2110" s="92" t="s">
        <v>83</v>
      </c>
      <c r="T2110" s="92">
        <v>0.159289360046386</v>
      </c>
      <c r="V2110" s="92">
        <v>10.0</v>
      </c>
      <c r="W2110" s="92">
        <v>8.0</v>
      </c>
      <c r="X2110" s="92">
        <v>0.0</v>
      </c>
      <c r="Y2110" s="92">
        <v>0.0</v>
      </c>
      <c r="Z2110" s="92">
        <v>0.0</v>
      </c>
      <c r="AA2110" s="92">
        <v>0.0</v>
      </c>
      <c r="AB2110" s="92">
        <v>5.0</v>
      </c>
      <c r="AC2110" s="92">
        <v>1.0</v>
      </c>
      <c r="AD2110" s="92"/>
      <c r="AE2110" s="92"/>
      <c r="AF2110" s="92">
        <v>8.0</v>
      </c>
      <c r="AG2110" s="92">
        <v>2.2</v>
      </c>
      <c r="AH2110" s="98"/>
      <c r="AI2110" s="92" t="s">
        <v>2187</v>
      </c>
      <c r="AJ2110" s="92" t="s">
        <v>83</v>
      </c>
      <c r="AK2110" s="92">
        <v>0.176660299301147</v>
      </c>
      <c r="AM2110" s="92">
        <v>10.0</v>
      </c>
      <c r="AN2110" s="92">
        <v>8.0</v>
      </c>
      <c r="AO2110" s="92">
        <v>0.0</v>
      </c>
      <c r="AP2110" s="92">
        <v>0.0</v>
      </c>
      <c r="AQ2110" s="92">
        <v>0.0</v>
      </c>
      <c r="AR2110" s="92">
        <v>0.0</v>
      </c>
      <c r="AS2110" s="92">
        <v>5.0</v>
      </c>
      <c r="AT2110" s="92">
        <v>1.0</v>
      </c>
      <c r="AU2110" s="92"/>
      <c r="AV2110" s="92"/>
      <c r="AW2110" s="92">
        <v>8.0</v>
      </c>
      <c r="AX2110" s="92">
        <v>1.9</v>
      </c>
      <c r="AY2110" s="98"/>
      <c r="AZ2110" s="92" t="s">
        <v>2187</v>
      </c>
      <c r="BA2110" s="92" t="s">
        <v>83</v>
      </c>
      <c r="BB2110" s="92">
        <v>0.439082622528076</v>
      </c>
      <c r="BD2110" s="92">
        <v>10.0</v>
      </c>
      <c r="BE2110" s="92">
        <v>8.0</v>
      </c>
      <c r="BF2110" s="92">
        <v>0.0</v>
      </c>
      <c r="BG2110" s="92">
        <v>0.0</v>
      </c>
      <c r="BH2110" s="92">
        <v>0.0</v>
      </c>
      <c r="BI2110" s="92">
        <v>0.0</v>
      </c>
      <c r="BJ2110" s="92">
        <v>5.0</v>
      </c>
      <c r="BK2110" s="92">
        <v>1.4</v>
      </c>
      <c r="BL2110" s="92">
        <v>2.0</v>
      </c>
      <c r="BM2110" s="92">
        <v>1.5</v>
      </c>
      <c r="BN2110" s="92">
        <v>6.0</v>
      </c>
      <c r="BO2110" s="92">
        <v>2.2</v>
      </c>
      <c r="BP2110" s="98"/>
    </row>
    <row r="2111">
      <c r="A2111" s="92" t="s">
        <v>2188</v>
      </c>
      <c r="B2111" s="92" t="s">
        <v>83</v>
      </c>
      <c r="C2111" s="92">
        <v>0.111740589141845</v>
      </c>
      <c r="E2111" s="92">
        <v>10.0</v>
      </c>
      <c r="F2111" s="92">
        <v>6.0</v>
      </c>
      <c r="G2111" s="92">
        <v>0.0</v>
      </c>
      <c r="H2111" s="92">
        <v>0.0</v>
      </c>
      <c r="I2111" s="92">
        <v>0.0</v>
      </c>
      <c r="J2111" s="92">
        <v>0.0</v>
      </c>
      <c r="K2111" s="92">
        <v>3.0</v>
      </c>
      <c r="L2111" s="92">
        <v>1.0</v>
      </c>
      <c r="M2111" s="92">
        <v>3.0</v>
      </c>
      <c r="N2111" s="92">
        <v>2.0</v>
      </c>
      <c r="O2111" s="92">
        <v>4.0</v>
      </c>
      <c r="P2111" s="92">
        <v>2.5</v>
      </c>
      <c r="Q2111" s="98"/>
      <c r="R2111" s="92" t="s">
        <v>2188</v>
      </c>
      <c r="S2111" s="92" t="s">
        <v>83</v>
      </c>
      <c r="T2111" s="92">
        <v>0.157562255859375</v>
      </c>
      <c r="V2111" s="92">
        <v>10.0</v>
      </c>
      <c r="W2111" s="92">
        <v>7.0</v>
      </c>
      <c r="X2111" s="92">
        <v>0.0</v>
      </c>
      <c r="Y2111" s="92">
        <v>0.0</v>
      </c>
      <c r="Z2111" s="92">
        <v>0.0</v>
      </c>
      <c r="AA2111" s="92">
        <v>0.0</v>
      </c>
      <c r="AB2111" s="92">
        <v>4.0</v>
      </c>
      <c r="AC2111" s="92">
        <v>1.0</v>
      </c>
      <c r="AD2111" s="92"/>
      <c r="AE2111" s="92"/>
      <c r="AF2111" s="92">
        <v>7.0</v>
      </c>
      <c r="AG2111" s="92">
        <v>2.6</v>
      </c>
      <c r="AH2111" s="98"/>
      <c r="AI2111" s="92" t="s">
        <v>2188</v>
      </c>
      <c r="AJ2111" s="92" t="s">
        <v>83</v>
      </c>
      <c r="AK2111" s="92">
        <v>0.180159091949462</v>
      </c>
      <c r="AM2111" s="92">
        <v>10.0</v>
      </c>
      <c r="AN2111" s="92">
        <v>7.0</v>
      </c>
      <c r="AO2111" s="92">
        <v>0.0</v>
      </c>
      <c r="AP2111" s="92">
        <v>0.0</v>
      </c>
      <c r="AQ2111" s="92">
        <v>0.0</v>
      </c>
      <c r="AR2111" s="92">
        <v>0.0</v>
      </c>
      <c r="AS2111" s="92">
        <v>4.0</v>
      </c>
      <c r="AT2111" s="92">
        <v>1.5</v>
      </c>
      <c r="AU2111" s="92"/>
      <c r="AV2111" s="92"/>
      <c r="AW2111" s="92">
        <v>7.0</v>
      </c>
      <c r="AX2111" s="92">
        <v>2.3</v>
      </c>
      <c r="AY2111" s="98"/>
      <c r="AZ2111" s="92" t="s">
        <v>2188</v>
      </c>
      <c r="BA2111" s="92" t="s">
        <v>83</v>
      </c>
      <c r="BB2111" s="92">
        <v>0.392751455307006</v>
      </c>
      <c r="BD2111" s="92">
        <v>10.0</v>
      </c>
      <c r="BE2111" s="92">
        <v>7.0</v>
      </c>
      <c r="BF2111" s="92">
        <v>0.0</v>
      </c>
      <c r="BG2111" s="92">
        <v>0.0</v>
      </c>
      <c r="BH2111" s="92">
        <v>0.0</v>
      </c>
      <c r="BI2111" s="92">
        <v>0.0</v>
      </c>
      <c r="BJ2111" s="92">
        <v>4.0</v>
      </c>
      <c r="BK2111" s="92">
        <v>1.5</v>
      </c>
      <c r="BL2111" s="92">
        <v>2.0</v>
      </c>
      <c r="BM2111" s="92">
        <v>1.5</v>
      </c>
      <c r="BN2111" s="92">
        <v>5.0</v>
      </c>
      <c r="BO2111" s="92">
        <v>2.0</v>
      </c>
      <c r="BP2111" s="98"/>
    </row>
    <row r="2112">
      <c r="A2112" s="92" t="s">
        <v>2189</v>
      </c>
      <c r="B2112" s="92" t="s">
        <v>83</v>
      </c>
      <c r="C2112" s="92">
        <v>0.109302282333374</v>
      </c>
      <c r="E2112" s="92">
        <v>10.0</v>
      </c>
      <c r="F2112" s="92">
        <v>8.0</v>
      </c>
      <c r="G2112" s="92">
        <v>0.0</v>
      </c>
      <c r="H2112" s="92">
        <v>0.0</v>
      </c>
      <c r="I2112" s="92">
        <v>0.0</v>
      </c>
      <c r="J2112" s="92">
        <v>0.0</v>
      </c>
      <c r="K2112" s="92">
        <v>2.0</v>
      </c>
      <c r="L2112" s="92">
        <v>1.0</v>
      </c>
      <c r="M2112" s="92">
        <v>6.0</v>
      </c>
      <c r="N2112" s="92">
        <v>1.5</v>
      </c>
      <c r="O2112" s="92">
        <v>6.0</v>
      </c>
      <c r="P2112" s="92">
        <v>1.8</v>
      </c>
      <c r="Q2112" s="98"/>
      <c r="R2112" s="92" t="s">
        <v>2189</v>
      </c>
      <c r="S2112" s="92" t="s">
        <v>83</v>
      </c>
      <c r="T2112" s="92">
        <v>0.156435251235961</v>
      </c>
      <c r="V2112" s="92">
        <v>10.0</v>
      </c>
      <c r="W2112" s="92">
        <v>8.0</v>
      </c>
      <c r="X2112" s="92">
        <v>0.0</v>
      </c>
      <c r="Y2112" s="92">
        <v>0.0</v>
      </c>
      <c r="Z2112" s="92">
        <v>0.0</v>
      </c>
      <c r="AA2112" s="92">
        <v>0.0</v>
      </c>
      <c r="AB2112" s="92">
        <v>3.0</v>
      </c>
      <c r="AC2112" s="92">
        <v>1.0</v>
      </c>
      <c r="AD2112" s="92"/>
      <c r="AE2112" s="92"/>
      <c r="AF2112" s="92">
        <v>8.0</v>
      </c>
      <c r="AG2112" s="92">
        <v>2.9</v>
      </c>
      <c r="AH2112" s="98"/>
      <c r="AI2112" s="92" t="s">
        <v>2189</v>
      </c>
      <c r="AJ2112" s="92" t="s">
        <v>83</v>
      </c>
      <c r="AK2112" s="92">
        <v>0.183497428894042</v>
      </c>
      <c r="AM2112" s="92">
        <v>10.0</v>
      </c>
      <c r="AN2112" s="92">
        <v>8.0</v>
      </c>
      <c r="AO2112" s="92">
        <v>0.0</v>
      </c>
      <c r="AP2112" s="92">
        <v>0.0</v>
      </c>
      <c r="AQ2112" s="92">
        <v>0.0</v>
      </c>
      <c r="AR2112" s="92">
        <v>0.0</v>
      </c>
      <c r="AS2112" s="92">
        <v>4.0</v>
      </c>
      <c r="AT2112" s="92">
        <v>1.2</v>
      </c>
      <c r="AU2112" s="92"/>
      <c r="AV2112" s="92"/>
      <c r="AW2112" s="92">
        <v>8.0</v>
      </c>
      <c r="AX2112" s="92">
        <v>2.4</v>
      </c>
      <c r="AY2112" s="98"/>
      <c r="AZ2112" s="92" t="s">
        <v>2189</v>
      </c>
      <c r="BA2112" s="92" t="s">
        <v>83</v>
      </c>
      <c r="BB2112" s="92">
        <v>0.440304279327392</v>
      </c>
      <c r="BD2112" s="92">
        <v>10.0</v>
      </c>
      <c r="BE2112" s="92">
        <v>8.0</v>
      </c>
      <c r="BF2112" s="92">
        <v>0.0</v>
      </c>
      <c r="BG2112" s="92">
        <v>0.0</v>
      </c>
      <c r="BH2112" s="92">
        <v>0.0</v>
      </c>
      <c r="BI2112" s="92">
        <v>0.0</v>
      </c>
      <c r="BJ2112" s="92">
        <v>6.0</v>
      </c>
      <c r="BK2112" s="92">
        <v>1.2</v>
      </c>
      <c r="BL2112" s="92">
        <v>3.0</v>
      </c>
      <c r="BM2112" s="92">
        <v>1.3</v>
      </c>
      <c r="BN2112" s="92">
        <v>6.0</v>
      </c>
      <c r="BO2112" s="92">
        <v>2.0</v>
      </c>
      <c r="BP2112" s="98"/>
    </row>
    <row r="2113">
      <c r="A2113" s="92" t="s">
        <v>2190</v>
      </c>
      <c r="B2113" s="92" t="s">
        <v>83</v>
      </c>
      <c r="C2113" s="92">
        <v>0.0966875553131103</v>
      </c>
      <c r="E2113" s="92">
        <v>10.0</v>
      </c>
      <c r="F2113" s="92">
        <v>8.0</v>
      </c>
      <c r="G2113" s="92">
        <v>0.0</v>
      </c>
      <c r="H2113" s="92">
        <v>0.0</v>
      </c>
      <c r="I2113" s="92">
        <v>0.0</v>
      </c>
      <c r="J2113" s="92">
        <v>0.0</v>
      </c>
      <c r="K2113" s="92">
        <v>4.0</v>
      </c>
      <c r="L2113" s="92">
        <v>1.0</v>
      </c>
      <c r="M2113" s="92">
        <v>4.0</v>
      </c>
      <c r="N2113" s="92">
        <v>2.0</v>
      </c>
      <c r="O2113" s="92">
        <v>4.0</v>
      </c>
      <c r="P2113" s="92">
        <v>1.8</v>
      </c>
      <c r="Q2113" s="98"/>
      <c r="R2113" s="92" t="s">
        <v>2190</v>
      </c>
      <c r="S2113" s="92" t="s">
        <v>83</v>
      </c>
      <c r="T2113" s="92">
        <v>0.147004842758178</v>
      </c>
      <c r="V2113" s="92">
        <v>10.0</v>
      </c>
      <c r="W2113" s="92">
        <v>8.0</v>
      </c>
      <c r="X2113" s="92">
        <v>0.0</v>
      </c>
      <c r="Y2113" s="92">
        <v>0.0</v>
      </c>
      <c r="Z2113" s="92">
        <v>0.0</v>
      </c>
      <c r="AA2113" s="92">
        <v>0.0</v>
      </c>
      <c r="AB2113" s="92">
        <v>4.0</v>
      </c>
      <c r="AC2113" s="92">
        <v>1.0</v>
      </c>
      <c r="AD2113" s="92"/>
      <c r="AE2113" s="92"/>
      <c r="AF2113" s="92">
        <v>8.0</v>
      </c>
      <c r="AG2113" s="92">
        <v>2.2</v>
      </c>
      <c r="AH2113" s="98"/>
      <c r="AI2113" s="92" t="s">
        <v>2190</v>
      </c>
      <c r="AJ2113" s="92" t="s">
        <v>83</v>
      </c>
      <c r="AK2113" s="92">
        <v>0.177487850189208</v>
      </c>
      <c r="AM2113" s="92">
        <v>10.0</v>
      </c>
      <c r="AN2113" s="92">
        <v>9.0</v>
      </c>
      <c r="AO2113" s="92">
        <v>0.0</v>
      </c>
      <c r="AP2113" s="92">
        <v>0.0</v>
      </c>
      <c r="AQ2113" s="92">
        <v>0.0</v>
      </c>
      <c r="AR2113" s="92">
        <v>0.0</v>
      </c>
      <c r="AS2113" s="92">
        <v>6.0</v>
      </c>
      <c r="AT2113" s="92">
        <v>1.0</v>
      </c>
      <c r="AU2113" s="92"/>
      <c r="AV2113" s="92"/>
      <c r="AW2113" s="92">
        <v>9.0</v>
      </c>
      <c r="AX2113" s="92">
        <v>1.8</v>
      </c>
      <c r="AY2113" s="98"/>
      <c r="AZ2113" s="92" t="s">
        <v>2190</v>
      </c>
      <c r="BA2113" s="92" t="s">
        <v>83</v>
      </c>
      <c r="BB2113" s="92">
        <v>0.513494253158569</v>
      </c>
      <c r="BD2113" s="92">
        <v>10.0</v>
      </c>
      <c r="BE2113" s="92">
        <v>9.0</v>
      </c>
      <c r="BF2113" s="92">
        <v>0.0</v>
      </c>
      <c r="BG2113" s="92">
        <v>0.0</v>
      </c>
      <c r="BH2113" s="92">
        <v>0.0</v>
      </c>
      <c r="BI2113" s="92">
        <v>0.0</v>
      </c>
      <c r="BJ2113" s="92">
        <v>6.0</v>
      </c>
      <c r="BK2113" s="92">
        <v>1.2</v>
      </c>
      <c r="BL2113" s="92">
        <v>3.0</v>
      </c>
      <c r="BM2113" s="92">
        <v>2.0</v>
      </c>
      <c r="BN2113" s="92">
        <v>6.0</v>
      </c>
      <c r="BO2113" s="92">
        <v>1.7</v>
      </c>
      <c r="BP2113" s="98"/>
    </row>
    <row r="2114">
      <c r="A2114" s="92" t="s">
        <v>2191</v>
      </c>
      <c r="B2114" s="92" t="s">
        <v>83</v>
      </c>
      <c r="C2114" s="92">
        <v>0.0828239917755127</v>
      </c>
      <c r="E2114" s="92">
        <v>10.0</v>
      </c>
      <c r="F2114" s="92">
        <v>6.0</v>
      </c>
      <c r="G2114" s="92">
        <v>0.0</v>
      </c>
      <c r="H2114" s="92">
        <v>0.0</v>
      </c>
      <c r="I2114" s="92">
        <v>0.0</v>
      </c>
      <c r="J2114" s="92">
        <v>0.0</v>
      </c>
      <c r="K2114" s="92">
        <v>2.0</v>
      </c>
      <c r="L2114" s="92">
        <v>1.0</v>
      </c>
      <c r="M2114" s="92">
        <v>4.0</v>
      </c>
      <c r="N2114" s="92">
        <v>1.2</v>
      </c>
      <c r="O2114" s="92">
        <v>4.0</v>
      </c>
      <c r="P2114" s="92">
        <v>1.8</v>
      </c>
      <c r="Q2114" s="98"/>
      <c r="R2114" s="92" t="s">
        <v>2191</v>
      </c>
      <c r="S2114" s="92" t="s">
        <v>83</v>
      </c>
      <c r="T2114" s="92">
        <v>0.149255990982055</v>
      </c>
      <c r="V2114" s="92">
        <v>10.0</v>
      </c>
      <c r="W2114" s="92">
        <v>8.0</v>
      </c>
      <c r="X2114" s="92">
        <v>0.0</v>
      </c>
      <c r="Y2114" s="92">
        <v>0.0</v>
      </c>
      <c r="Z2114" s="92">
        <v>0.0</v>
      </c>
      <c r="AA2114" s="92">
        <v>0.0</v>
      </c>
      <c r="AB2114" s="92">
        <v>3.0</v>
      </c>
      <c r="AC2114" s="92">
        <v>1.0</v>
      </c>
      <c r="AD2114" s="92"/>
      <c r="AE2114" s="92"/>
      <c r="AF2114" s="92">
        <v>8.0</v>
      </c>
      <c r="AG2114" s="92">
        <v>1.9</v>
      </c>
      <c r="AH2114" s="98"/>
      <c r="AI2114" s="92" t="s">
        <v>2191</v>
      </c>
      <c r="AJ2114" s="92" t="s">
        <v>83</v>
      </c>
      <c r="AK2114" s="92">
        <v>0.159314393997192</v>
      </c>
      <c r="AM2114" s="92">
        <v>10.0</v>
      </c>
      <c r="AN2114" s="92">
        <v>8.0</v>
      </c>
      <c r="AO2114" s="92">
        <v>0.0</v>
      </c>
      <c r="AP2114" s="92">
        <v>0.0</v>
      </c>
      <c r="AQ2114" s="92">
        <v>0.0</v>
      </c>
      <c r="AR2114" s="92">
        <v>0.0</v>
      </c>
      <c r="AS2114" s="92">
        <v>3.0</v>
      </c>
      <c r="AT2114" s="92">
        <v>1.0</v>
      </c>
      <c r="AU2114" s="92"/>
      <c r="AV2114" s="92"/>
      <c r="AW2114" s="92">
        <v>8.0</v>
      </c>
      <c r="AX2114" s="92">
        <v>1.9</v>
      </c>
      <c r="AY2114" s="98"/>
      <c r="AZ2114" s="92" t="s">
        <v>2191</v>
      </c>
      <c r="BA2114" s="92" t="s">
        <v>83</v>
      </c>
      <c r="BB2114" s="92">
        <v>0.436313152313232</v>
      </c>
      <c r="BD2114" s="92">
        <v>10.0</v>
      </c>
      <c r="BE2114" s="92">
        <v>8.0</v>
      </c>
      <c r="BF2114" s="92">
        <v>0.0</v>
      </c>
      <c r="BG2114" s="92">
        <v>0.0</v>
      </c>
      <c r="BH2114" s="92">
        <v>0.0</v>
      </c>
      <c r="BI2114" s="92">
        <v>0.0</v>
      </c>
      <c r="BJ2114" s="92">
        <v>4.0</v>
      </c>
      <c r="BK2114" s="92">
        <v>1.0</v>
      </c>
      <c r="BL2114" s="92">
        <v>3.0</v>
      </c>
      <c r="BM2114" s="92">
        <v>1.0</v>
      </c>
      <c r="BN2114" s="92">
        <v>6.0</v>
      </c>
      <c r="BO2114" s="92">
        <v>1.8</v>
      </c>
      <c r="BP2114" s="98"/>
    </row>
    <row r="2115">
      <c r="A2115" s="92" t="s">
        <v>2192</v>
      </c>
      <c r="B2115" s="92" t="s">
        <v>83</v>
      </c>
      <c r="C2115" s="92">
        <v>0.0854060649871826</v>
      </c>
      <c r="E2115" s="92">
        <v>10.0</v>
      </c>
      <c r="F2115" s="92">
        <v>6.0</v>
      </c>
      <c r="G2115" s="92">
        <v>0.0</v>
      </c>
      <c r="H2115" s="92">
        <v>0.0</v>
      </c>
      <c r="I2115" s="92">
        <v>0.0</v>
      </c>
      <c r="J2115" s="92">
        <v>0.0</v>
      </c>
      <c r="K2115" s="92">
        <v>2.0</v>
      </c>
      <c r="L2115" s="92">
        <v>1.0</v>
      </c>
      <c r="M2115" s="92">
        <v>3.0</v>
      </c>
      <c r="N2115" s="92">
        <v>1.3</v>
      </c>
      <c r="O2115" s="92">
        <v>4.0</v>
      </c>
      <c r="P2115" s="92">
        <v>2.0</v>
      </c>
      <c r="Q2115" s="98"/>
      <c r="R2115" s="92" t="s">
        <v>2192</v>
      </c>
      <c r="S2115" s="92" t="s">
        <v>83</v>
      </c>
      <c r="T2115" s="92">
        <v>0.148298501968383</v>
      </c>
      <c r="V2115" s="92">
        <v>10.0</v>
      </c>
      <c r="W2115" s="92">
        <v>8.0</v>
      </c>
      <c r="X2115" s="92">
        <v>0.0</v>
      </c>
      <c r="Y2115" s="92">
        <v>0.0</v>
      </c>
      <c r="Z2115" s="92">
        <v>0.0</v>
      </c>
      <c r="AA2115" s="92">
        <v>0.0</v>
      </c>
      <c r="AB2115" s="92">
        <v>3.0</v>
      </c>
      <c r="AC2115" s="92">
        <v>1.0</v>
      </c>
      <c r="AD2115" s="92"/>
      <c r="AE2115" s="92"/>
      <c r="AF2115" s="92">
        <v>8.0</v>
      </c>
      <c r="AG2115" s="92">
        <v>2.0</v>
      </c>
      <c r="AH2115" s="98"/>
      <c r="AI2115" s="92" t="s">
        <v>2192</v>
      </c>
      <c r="AJ2115" s="92" t="s">
        <v>83</v>
      </c>
      <c r="AK2115" s="92">
        <v>0.150990962982177</v>
      </c>
      <c r="AM2115" s="92">
        <v>10.0</v>
      </c>
      <c r="AN2115" s="92">
        <v>8.0</v>
      </c>
      <c r="AO2115" s="92">
        <v>0.0</v>
      </c>
      <c r="AP2115" s="92">
        <v>0.0</v>
      </c>
      <c r="AQ2115" s="92">
        <v>0.0</v>
      </c>
      <c r="AR2115" s="92">
        <v>0.0</v>
      </c>
      <c r="AS2115" s="92">
        <v>4.0</v>
      </c>
      <c r="AT2115" s="92">
        <v>1.0</v>
      </c>
      <c r="AU2115" s="92"/>
      <c r="AV2115" s="92"/>
      <c r="AW2115" s="92">
        <v>8.0</v>
      </c>
      <c r="AX2115" s="92">
        <v>2.0</v>
      </c>
      <c r="AY2115" s="98"/>
      <c r="AZ2115" s="92" t="s">
        <v>2192</v>
      </c>
      <c r="BA2115" s="92" t="s">
        <v>83</v>
      </c>
      <c r="BB2115" s="92">
        <v>0.407404422760009</v>
      </c>
      <c r="BD2115" s="92">
        <v>10.0</v>
      </c>
      <c r="BE2115" s="92">
        <v>8.0</v>
      </c>
      <c r="BF2115" s="92">
        <v>0.0</v>
      </c>
      <c r="BG2115" s="92">
        <v>0.0</v>
      </c>
      <c r="BH2115" s="92">
        <v>0.0</v>
      </c>
      <c r="BI2115" s="92">
        <v>0.0</v>
      </c>
      <c r="BJ2115" s="92">
        <v>5.0</v>
      </c>
      <c r="BK2115" s="92">
        <v>1.0</v>
      </c>
      <c r="BL2115" s="92">
        <v>2.0</v>
      </c>
      <c r="BM2115" s="92">
        <v>1.0</v>
      </c>
      <c r="BN2115" s="92">
        <v>6.0</v>
      </c>
      <c r="BO2115" s="92">
        <v>1.7</v>
      </c>
      <c r="BP2115" s="98"/>
    </row>
    <row r="2116">
      <c r="A2116" s="92" t="s">
        <v>2193</v>
      </c>
      <c r="B2116" s="92" t="s">
        <v>83</v>
      </c>
      <c r="C2116" s="92">
        <v>0.113223075866699</v>
      </c>
      <c r="E2116" s="92">
        <v>10.0</v>
      </c>
      <c r="F2116" s="92">
        <v>6.0</v>
      </c>
      <c r="G2116" s="92">
        <v>0.0</v>
      </c>
      <c r="H2116" s="92">
        <v>0.0</v>
      </c>
      <c r="I2116" s="92">
        <v>0.0</v>
      </c>
      <c r="J2116" s="92">
        <v>0.0</v>
      </c>
      <c r="K2116" s="92">
        <v>2.0</v>
      </c>
      <c r="L2116" s="92">
        <v>1.0</v>
      </c>
      <c r="M2116" s="92">
        <v>4.0</v>
      </c>
      <c r="N2116" s="92">
        <v>2.0</v>
      </c>
      <c r="O2116" s="92">
        <v>4.0</v>
      </c>
      <c r="P2116" s="92">
        <v>1.8</v>
      </c>
      <c r="Q2116" s="98"/>
      <c r="R2116" s="92" t="s">
        <v>2193</v>
      </c>
      <c r="S2116" s="92" t="s">
        <v>83</v>
      </c>
      <c r="T2116" s="92">
        <v>0.176270723342895</v>
      </c>
      <c r="V2116" s="92">
        <v>10.0</v>
      </c>
      <c r="W2116" s="92">
        <v>8.0</v>
      </c>
      <c r="X2116" s="92">
        <v>0.0</v>
      </c>
      <c r="Y2116" s="92">
        <v>0.0</v>
      </c>
      <c r="Z2116" s="92">
        <v>0.0</v>
      </c>
      <c r="AA2116" s="92">
        <v>0.0</v>
      </c>
      <c r="AB2116" s="92">
        <v>4.0</v>
      </c>
      <c r="AC2116" s="92">
        <v>1.0</v>
      </c>
      <c r="AD2116" s="92"/>
      <c r="AE2116" s="92"/>
      <c r="AF2116" s="92">
        <v>8.0</v>
      </c>
      <c r="AG2116" s="92">
        <v>2.6</v>
      </c>
      <c r="AH2116" s="98"/>
      <c r="AI2116" s="92" t="s">
        <v>2193</v>
      </c>
      <c r="AJ2116" s="92" t="s">
        <v>83</v>
      </c>
      <c r="AK2116" s="92">
        <v>0.187975406646728</v>
      </c>
      <c r="AM2116" s="92">
        <v>10.0</v>
      </c>
      <c r="AN2116" s="92">
        <v>8.0</v>
      </c>
      <c r="AO2116" s="92">
        <v>0.0</v>
      </c>
      <c r="AP2116" s="92">
        <v>0.0</v>
      </c>
      <c r="AQ2116" s="92">
        <v>0.0</v>
      </c>
      <c r="AR2116" s="92">
        <v>0.0</v>
      </c>
      <c r="AS2116" s="92">
        <v>4.0</v>
      </c>
      <c r="AT2116" s="92">
        <v>1.0</v>
      </c>
      <c r="AU2116" s="92"/>
      <c r="AV2116" s="92"/>
      <c r="AW2116" s="92">
        <v>8.0</v>
      </c>
      <c r="AX2116" s="92">
        <v>2.6</v>
      </c>
      <c r="AY2116" s="98"/>
      <c r="AZ2116" s="92" t="s">
        <v>2193</v>
      </c>
      <c r="BA2116" s="92" t="s">
        <v>83</v>
      </c>
      <c r="BB2116" s="92">
        <v>0.495383739471435</v>
      </c>
      <c r="BD2116" s="92">
        <v>10.0</v>
      </c>
      <c r="BE2116" s="92">
        <v>8.0</v>
      </c>
      <c r="BF2116" s="92">
        <v>0.0</v>
      </c>
      <c r="BG2116" s="92">
        <v>0.0</v>
      </c>
      <c r="BH2116" s="92">
        <v>0.0</v>
      </c>
      <c r="BI2116" s="92">
        <v>0.0</v>
      </c>
      <c r="BJ2116" s="92">
        <v>6.0</v>
      </c>
      <c r="BK2116" s="92">
        <v>1.0</v>
      </c>
      <c r="BL2116" s="92">
        <v>3.0</v>
      </c>
      <c r="BM2116" s="92">
        <v>1.3</v>
      </c>
      <c r="BN2116" s="92">
        <v>6.0</v>
      </c>
      <c r="BO2116" s="92">
        <v>2.7</v>
      </c>
      <c r="BP2116" s="98"/>
    </row>
    <row r="2117">
      <c r="A2117" s="92" t="s">
        <v>2194</v>
      </c>
      <c r="B2117" s="92" t="s">
        <v>83</v>
      </c>
      <c r="C2117" s="92">
        <v>0.123353719711303</v>
      </c>
      <c r="E2117" s="92">
        <v>10.0</v>
      </c>
      <c r="F2117" s="92">
        <v>7.0</v>
      </c>
      <c r="G2117" s="92">
        <v>0.0</v>
      </c>
      <c r="H2117" s="92">
        <v>0.0</v>
      </c>
      <c r="I2117" s="92">
        <v>0.0</v>
      </c>
      <c r="J2117" s="92">
        <v>0.0</v>
      </c>
      <c r="K2117" s="92">
        <v>3.0</v>
      </c>
      <c r="L2117" s="92">
        <v>1.0</v>
      </c>
      <c r="M2117" s="92">
        <v>4.0</v>
      </c>
      <c r="N2117" s="92">
        <v>2.0</v>
      </c>
      <c r="O2117" s="92">
        <v>5.0</v>
      </c>
      <c r="P2117" s="92">
        <v>2.8</v>
      </c>
      <c r="Q2117" s="98"/>
      <c r="R2117" s="92" t="s">
        <v>2194</v>
      </c>
      <c r="S2117" s="92" t="s">
        <v>83</v>
      </c>
      <c r="T2117" s="92">
        <v>0.155520677566528</v>
      </c>
      <c r="V2117" s="92">
        <v>10.0</v>
      </c>
      <c r="W2117" s="92">
        <v>7.0</v>
      </c>
      <c r="X2117" s="92">
        <v>0.0</v>
      </c>
      <c r="Y2117" s="92">
        <v>0.0</v>
      </c>
      <c r="Z2117" s="92">
        <v>0.0</v>
      </c>
      <c r="AA2117" s="92">
        <v>0.0</v>
      </c>
      <c r="AB2117" s="92">
        <v>3.0</v>
      </c>
      <c r="AC2117" s="92">
        <v>1.0</v>
      </c>
      <c r="AD2117" s="92"/>
      <c r="AE2117" s="92"/>
      <c r="AF2117" s="92">
        <v>7.0</v>
      </c>
      <c r="AG2117" s="92">
        <v>3.3</v>
      </c>
      <c r="AH2117" s="98"/>
      <c r="AI2117" s="92" t="s">
        <v>2194</v>
      </c>
      <c r="AJ2117" s="92" t="s">
        <v>83</v>
      </c>
      <c r="AK2117" s="92">
        <v>0.16229224205017</v>
      </c>
      <c r="AM2117" s="92">
        <v>10.0</v>
      </c>
      <c r="AN2117" s="92">
        <v>7.0</v>
      </c>
      <c r="AO2117" s="92">
        <v>0.0</v>
      </c>
      <c r="AP2117" s="92">
        <v>0.0</v>
      </c>
      <c r="AQ2117" s="92">
        <v>0.0</v>
      </c>
      <c r="AR2117" s="92">
        <v>0.0</v>
      </c>
      <c r="AS2117" s="92">
        <v>5.0</v>
      </c>
      <c r="AT2117" s="92">
        <v>1.0</v>
      </c>
      <c r="AU2117" s="92"/>
      <c r="AV2117" s="92"/>
      <c r="AW2117" s="92">
        <v>7.0</v>
      </c>
      <c r="AX2117" s="92">
        <v>2.4</v>
      </c>
      <c r="AY2117" s="98"/>
      <c r="AZ2117" s="92" t="s">
        <v>2194</v>
      </c>
      <c r="BA2117" s="92" t="s">
        <v>83</v>
      </c>
      <c r="BB2117" s="92">
        <v>0.389183282852172</v>
      </c>
      <c r="BD2117" s="92">
        <v>10.0</v>
      </c>
      <c r="BE2117" s="92">
        <v>7.0</v>
      </c>
      <c r="BF2117" s="92">
        <v>0.0</v>
      </c>
      <c r="BG2117" s="92">
        <v>0.0</v>
      </c>
      <c r="BH2117" s="92">
        <v>0.0</v>
      </c>
      <c r="BI2117" s="92">
        <v>0.0</v>
      </c>
      <c r="BJ2117" s="92">
        <v>6.0</v>
      </c>
      <c r="BK2117" s="92">
        <v>1.2</v>
      </c>
      <c r="BL2117" s="92">
        <v>2.0</v>
      </c>
      <c r="BM2117" s="92">
        <v>1.5</v>
      </c>
      <c r="BN2117" s="92">
        <v>4.0</v>
      </c>
      <c r="BO2117" s="92">
        <v>2.5</v>
      </c>
      <c r="BP2117" s="98"/>
    </row>
    <row r="2118">
      <c r="A2118" s="92" t="s">
        <v>2195</v>
      </c>
      <c r="B2118" s="92" t="s">
        <v>83</v>
      </c>
      <c r="C2118" s="92">
        <v>0.105715751647949</v>
      </c>
      <c r="E2118" s="92">
        <v>10.0</v>
      </c>
      <c r="F2118" s="92">
        <v>6.0</v>
      </c>
      <c r="G2118" s="92">
        <v>0.0</v>
      </c>
      <c r="H2118" s="92">
        <v>0.0</v>
      </c>
      <c r="I2118" s="92">
        <v>0.0</v>
      </c>
      <c r="J2118" s="92">
        <v>0.0</v>
      </c>
      <c r="K2118" s="92">
        <v>1.0</v>
      </c>
      <c r="L2118" s="92">
        <v>1.0</v>
      </c>
      <c r="M2118" s="92">
        <v>5.0</v>
      </c>
      <c r="N2118" s="92">
        <v>1.8</v>
      </c>
      <c r="O2118" s="92">
        <v>5.0</v>
      </c>
      <c r="P2118" s="92">
        <v>1.6</v>
      </c>
      <c r="Q2118" s="98"/>
      <c r="R2118" s="92" t="s">
        <v>2195</v>
      </c>
      <c r="S2118" s="92" t="s">
        <v>83</v>
      </c>
      <c r="T2118" s="92">
        <v>0.154927968978881</v>
      </c>
      <c r="V2118" s="92">
        <v>10.0</v>
      </c>
      <c r="W2118" s="92">
        <v>7.0</v>
      </c>
      <c r="X2118" s="92">
        <v>0.0</v>
      </c>
      <c r="Y2118" s="92">
        <v>0.0</v>
      </c>
      <c r="Z2118" s="92">
        <v>0.0</v>
      </c>
      <c r="AA2118" s="92">
        <v>0.0</v>
      </c>
      <c r="AB2118" s="92">
        <v>2.0</v>
      </c>
      <c r="AC2118" s="92">
        <v>1.0</v>
      </c>
      <c r="AD2118" s="92"/>
      <c r="AE2118" s="92"/>
      <c r="AF2118" s="92">
        <v>7.0</v>
      </c>
      <c r="AG2118" s="92">
        <v>2.9</v>
      </c>
      <c r="AH2118" s="98"/>
      <c r="AI2118" s="92" t="s">
        <v>2195</v>
      </c>
      <c r="AJ2118" s="92" t="s">
        <v>83</v>
      </c>
      <c r="AK2118" s="92">
        <v>0.173530578613281</v>
      </c>
      <c r="AM2118" s="92">
        <v>10.0</v>
      </c>
      <c r="AN2118" s="92">
        <v>7.0</v>
      </c>
      <c r="AO2118" s="92">
        <v>0.0</v>
      </c>
      <c r="AP2118" s="92">
        <v>0.0</v>
      </c>
      <c r="AQ2118" s="92">
        <v>0.0</v>
      </c>
      <c r="AR2118" s="92">
        <v>0.0</v>
      </c>
      <c r="AS2118" s="92">
        <v>3.0</v>
      </c>
      <c r="AT2118" s="92">
        <v>1.0</v>
      </c>
      <c r="AU2118" s="92"/>
      <c r="AV2118" s="92"/>
      <c r="AW2118" s="92">
        <v>7.0</v>
      </c>
      <c r="AX2118" s="92">
        <v>2.4</v>
      </c>
      <c r="AY2118" s="98"/>
      <c r="AZ2118" s="92" t="s">
        <v>2195</v>
      </c>
      <c r="BA2118" s="92" t="s">
        <v>83</v>
      </c>
      <c r="BB2118" s="92">
        <v>0.406589031219482</v>
      </c>
      <c r="BD2118" s="92">
        <v>10.0</v>
      </c>
      <c r="BE2118" s="92">
        <v>7.0</v>
      </c>
      <c r="BF2118" s="92">
        <v>0.0</v>
      </c>
      <c r="BG2118" s="92">
        <v>0.0</v>
      </c>
      <c r="BH2118" s="92">
        <v>0.0</v>
      </c>
      <c r="BI2118" s="92">
        <v>0.0</v>
      </c>
      <c r="BJ2118" s="92">
        <v>5.0</v>
      </c>
      <c r="BK2118" s="92">
        <v>1.0</v>
      </c>
      <c r="BL2118" s="92">
        <v>3.0</v>
      </c>
      <c r="BM2118" s="92">
        <v>1.3</v>
      </c>
      <c r="BN2118" s="92">
        <v>5.0</v>
      </c>
      <c r="BO2118" s="92">
        <v>1.8</v>
      </c>
      <c r="BP2118" s="98"/>
    </row>
    <row r="2119">
      <c r="A2119" s="92" t="s">
        <v>2196</v>
      </c>
      <c r="B2119" s="92" t="s">
        <v>83</v>
      </c>
      <c r="C2119" s="92">
        <v>0.108081340789794</v>
      </c>
      <c r="E2119" s="92">
        <v>10.0</v>
      </c>
      <c r="F2119" s="92">
        <v>7.0</v>
      </c>
      <c r="G2119" s="92">
        <v>0.0</v>
      </c>
      <c r="H2119" s="92">
        <v>0.0</v>
      </c>
      <c r="I2119" s="92">
        <v>0.0</v>
      </c>
      <c r="J2119" s="92">
        <v>0.0</v>
      </c>
      <c r="K2119" s="92">
        <v>2.0</v>
      </c>
      <c r="L2119" s="92">
        <v>1.0</v>
      </c>
      <c r="M2119" s="92">
        <v>5.0</v>
      </c>
      <c r="N2119" s="92">
        <v>1.8</v>
      </c>
      <c r="O2119" s="92">
        <v>5.0</v>
      </c>
      <c r="P2119" s="92">
        <v>1.8</v>
      </c>
      <c r="Q2119" s="98"/>
      <c r="R2119" s="92" t="s">
        <v>2196</v>
      </c>
      <c r="S2119" s="92" t="s">
        <v>83</v>
      </c>
      <c r="T2119" s="92">
        <v>0.169637441635131</v>
      </c>
      <c r="V2119" s="92">
        <v>10.0</v>
      </c>
      <c r="W2119" s="92">
        <v>8.0</v>
      </c>
      <c r="X2119" s="92">
        <v>0.0</v>
      </c>
      <c r="Y2119" s="92">
        <v>0.0</v>
      </c>
      <c r="Z2119" s="92">
        <v>0.0</v>
      </c>
      <c r="AA2119" s="92">
        <v>0.0</v>
      </c>
      <c r="AB2119" s="92">
        <v>4.0</v>
      </c>
      <c r="AC2119" s="92">
        <v>1.0</v>
      </c>
      <c r="AD2119" s="92"/>
      <c r="AE2119" s="92"/>
      <c r="AF2119" s="92">
        <v>8.0</v>
      </c>
      <c r="AG2119" s="92">
        <v>2.6</v>
      </c>
      <c r="AH2119" s="98"/>
      <c r="AI2119" s="92" t="s">
        <v>2196</v>
      </c>
      <c r="AJ2119" s="92" t="s">
        <v>83</v>
      </c>
      <c r="AK2119" s="92">
        <v>0.21234107017517</v>
      </c>
      <c r="AM2119" s="92">
        <v>10.0</v>
      </c>
      <c r="AN2119" s="92">
        <v>8.0</v>
      </c>
      <c r="AO2119" s="92">
        <v>0.0</v>
      </c>
      <c r="AP2119" s="92">
        <v>0.0</v>
      </c>
      <c r="AQ2119" s="92">
        <v>0.0</v>
      </c>
      <c r="AR2119" s="92">
        <v>0.0</v>
      </c>
      <c r="AS2119" s="92">
        <v>4.0</v>
      </c>
      <c r="AT2119" s="92">
        <v>1.2</v>
      </c>
      <c r="AU2119" s="92"/>
      <c r="AV2119" s="92"/>
      <c r="AW2119" s="92">
        <v>8.0</v>
      </c>
      <c r="AX2119" s="92">
        <v>2.9</v>
      </c>
      <c r="AY2119" s="98"/>
      <c r="AZ2119" s="92" t="s">
        <v>2196</v>
      </c>
      <c r="BA2119" s="92" t="s">
        <v>83</v>
      </c>
      <c r="BB2119" s="92">
        <v>0.489362955093383</v>
      </c>
      <c r="BD2119" s="92">
        <v>10.0</v>
      </c>
      <c r="BE2119" s="92">
        <v>8.0</v>
      </c>
      <c r="BF2119" s="92">
        <v>0.0</v>
      </c>
      <c r="BG2119" s="92">
        <v>0.0</v>
      </c>
      <c r="BH2119" s="92">
        <v>0.0</v>
      </c>
      <c r="BI2119" s="92">
        <v>0.0</v>
      </c>
      <c r="BJ2119" s="92">
        <v>6.0</v>
      </c>
      <c r="BK2119" s="92">
        <v>1.2</v>
      </c>
      <c r="BL2119" s="92">
        <v>2.0</v>
      </c>
      <c r="BM2119" s="92">
        <v>1.5</v>
      </c>
      <c r="BN2119" s="92">
        <v>6.0</v>
      </c>
      <c r="BO2119" s="92">
        <v>3.3</v>
      </c>
      <c r="BP2119" s="98"/>
    </row>
    <row r="2120">
      <c r="A2120" s="92" t="s">
        <v>2197</v>
      </c>
      <c r="B2120" s="92" t="s">
        <v>83</v>
      </c>
      <c r="C2120" s="92">
        <v>0.0869300365447998</v>
      </c>
      <c r="E2120" s="92">
        <v>10.0</v>
      </c>
      <c r="F2120" s="92">
        <v>6.0</v>
      </c>
      <c r="G2120" s="92">
        <v>0.0</v>
      </c>
      <c r="H2120" s="92">
        <v>0.0</v>
      </c>
      <c r="I2120" s="92">
        <v>0.0</v>
      </c>
      <c r="J2120" s="92">
        <v>0.0</v>
      </c>
      <c r="K2120" s="92">
        <v>3.0</v>
      </c>
      <c r="L2120" s="92">
        <v>1.0</v>
      </c>
      <c r="M2120" s="92">
        <v>3.0</v>
      </c>
      <c r="N2120" s="92">
        <v>2.0</v>
      </c>
      <c r="O2120" s="92">
        <v>3.0</v>
      </c>
      <c r="P2120" s="92">
        <v>3.3</v>
      </c>
      <c r="Q2120" s="98"/>
      <c r="R2120" s="92" t="s">
        <v>2197</v>
      </c>
      <c r="S2120" s="92" t="s">
        <v>83</v>
      </c>
      <c r="T2120" s="92">
        <v>0.148648500442504</v>
      </c>
      <c r="V2120" s="92">
        <v>10.0</v>
      </c>
      <c r="W2120" s="92">
        <v>7.0</v>
      </c>
      <c r="X2120" s="92">
        <v>0.0</v>
      </c>
      <c r="Y2120" s="92">
        <v>0.0</v>
      </c>
      <c r="Z2120" s="92">
        <v>0.0</v>
      </c>
      <c r="AA2120" s="92">
        <v>0.0</v>
      </c>
      <c r="AB2120" s="92">
        <v>4.0</v>
      </c>
      <c r="AC2120" s="92">
        <v>1.0</v>
      </c>
      <c r="AD2120" s="92"/>
      <c r="AE2120" s="92"/>
      <c r="AF2120" s="92">
        <v>7.0</v>
      </c>
      <c r="AG2120" s="92">
        <v>2.4</v>
      </c>
      <c r="AH2120" s="98"/>
      <c r="AI2120" s="92" t="s">
        <v>2197</v>
      </c>
      <c r="AJ2120" s="92" t="s">
        <v>83</v>
      </c>
      <c r="AK2120" s="92">
        <v>0.175805568695068</v>
      </c>
      <c r="AM2120" s="92">
        <v>10.0</v>
      </c>
      <c r="AN2120" s="92">
        <v>7.0</v>
      </c>
      <c r="AO2120" s="92">
        <v>0.0</v>
      </c>
      <c r="AP2120" s="92">
        <v>0.0</v>
      </c>
      <c r="AQ2120" s="92">
        <v>0.0</v>
      </c>
      <c r="AR2120" s="92">
        <v>0.0</v>
      </c>
      <c r="AS2120" s="92">
        <v>4.0</v>
      </c>
      <c r="AT2120" s="92">
        <v>1.0</v>
      </c>
      <c r="AU2120" s="92"/>
      <c r="AV2120" s="92"/>
      <c r="AW2120" s="92">
        <v>7.0</v>
      </c>
      <c r="AX2120" s="92">
        <v>2.4</v>
      </c>
      <c r="AY2120" s="98"/>
      <c r="AZ2120" s="92" t="s">
        <v>2197</v>
      </c>
      <c r="BA2120" s="92" t="s">
        <v>83</v>
      </c>
      <c r="BB2120" s="92">
        <v>0.388165950775146</v>
      </c>
      <c r="BD2120" s="92">
        <v>10.0</v>
      </c>
      <c r="BE2120" s="92">
        <v>7.0</v>
      </c>
      <c r="BF2120" s="92">
        <v>0.0</v>
      </c>
      <c r="BG2120" s="92">
        <v>0.0</v>
      </c>
      <c r="BH2120" s="92">
        <v>0.0</v>
      </c>
      <c r="BI2120" s="92">
        <v>0.0</v>
      </c>
      <c r="BJ2120" s="92">
        <v>6.0</v>
      </c>
      <c r="BK2120" s="92">
        <v>1.0</v>
      </c>
      <c r="BL2120" s="92">
        <v>1.0</v>
      </c>
      <c r="BM2120" s="92">
        <v>2.0</v>
      </c>
      <c r="BN2120" s="92">
        <v>4.0</v>
      </c>
      <c r="BO2120" s="92">
        <v>3.5</v>
      </c>
      <c r="BP2120" s="98"/>
    </row>
    <row r="2121">
      <c r="A2121" s="92" t="s">
        <v>2198</v>
      </c>
      <c r="B2121" s="92" t="s">
        <v>83</v>
      </c>
      <c r="C2121" s="92">
        <v>0.124491930007934</v>
      </c>
      <c r="E2121" s="92">
        <v>10.0</v>
      </c>
      <c r="F2121" s="92">
        <v>8.0</v>
      </c>
      <c r="G2121" s="92">
        <v>0.0</v>
      </c>
      <c r="H2121" s="92">
        <v>0.0</v>
      </c>
      <c r="I2121" s="92">
        <v>0.0</v>
      </c>
      <c r="J2121" s="92">
        <v>0.0</v>
      </c>
      <c r="K2121" s="92">
        <v>4.0</v>
      </c>
      <c r="L2121" s="92">
        <v>1.0</v>
      </c>
      <c r="M2121" s="92">
        <v>5.0</v>
      </c>
      <c r="N2121" s="92">
        <v>2.0</v>
      </c>
      <c r="O2121" s="92">
        <v>5.0</v>
      </c>
      <c r="P2121" s="92">
        <v>1.8</v>
      </c>
      <c r="Q2121" s="98"/>
      <c r="R2121" s="92" t="s">
        <v>2198</v>
      </c>
      <c r="S2121" s="92" t="s">
        <v>83</v>
      </c>
      <c r="T2121" s="92">
        <v>0.190995454788208</v>
      </c>
      <c r="V2121" s="92">
        <v>10.0</v>
      </c>
      <c r="W2121" s="92">
        <v>9.0</v>
      </c>
      <c r="X2121" s="92">
        <v>0.0</v>
      </c>
      <c r="Y2121" s="92">
        <v>0.0</v>
      </c>
      <c r="Z2121" s="92">
        <v>0.0</v>
      </c>
      <c r="AA2121" s="92">
        <v>0.0</v>
      </c>
      <c r="AB2121" s="92">
        <v>5.0</v>
      </c>
      <c r="AC2121" s="92">
        <v>1.0</v>
      </c>
      <c r="AD2121" s="92"/>
      <c r="AE2121" s="92"/>
      <c r="AF2121" s="92">
        <v>9.0</v>
      </c>
      <c r="AG2121" s="92">
        <v>2.4</v>
      </c>
      <c r="AH2121" s="98"/>
      <c r="AI2121" s="92" t="s">
        <v>2198</v>
      </c>
      <c r="AJ2121" s="92" t="s">
        <v>83</v>
      </c>
      <c r="AK2121" s="92">
        <v>0.225081920623779</v>
      </c>
      <c r="AM2121" s="92">
        <v>10.0</v>
      </c>
      <c r="AN2121" s="92">
        <v>9.0</v>
      </c>
      <c r="AO2121" s="92">
        <v>0.0</v>
      </c>
      <c r="AP2121" s="92">
        <v>0.0</v>
      </c>
      <c r="AQ2121" s="92">
        <v>0.0</v>
      </c>
      <c r="AR2121" s="92">
        <v>0.0</v>
      </c>
      <c r="AS2121" s="92">
        <v>6.0</v>
      </c>
      <c r="AT2121" s="92">
        <v>1.0</v>
      </c>
      <c r="AU2121" s="92"/>
      <c r="AV2121" s="92"/>
      <c r="AW2121" s="92">
        <v>9.0</v>
      </c>
      <c r="AX2121" s="92">
        <v>2.1</v>
      </c>
      <c r="AY2121" s="98"/>
      <c r="AZ2121" s="92" t="s">
        <v>2198</v>
      </c>
      <c r="BA2121" s="92" t="s">
        <v>83</v>
      </c>
      <c r="BB2121" s="92">
        <v>0.512846231460571</v>
      </c>
      <c r="BD2121" s="92">
        <v>10.0</v>
      </c>
      <c r="BE2121" s="92">
        <v>9.0</v>
      </c>
      <c r="BF2121" s="92">
        <v>0.0</v>
      </c>
      <c r="BG2121" s="92">
        <v>0.0</v>
      </c>
      <c r="BH2121" s="92">
        <v>0.0</v>
      </c>
      <c r="BI2121" s="92">
        <v>0.0</v>
      </c>
      <c r="BJ2121" s="92">
        <v>7.0</v>
      </c>
      <c r="BK2121" s="92">
        <v>1.1</v>
      </c>
      <c r="BL2121" s="92">
        <v>3.0</v>
      </c>
      <c r="BM2121" s="92">
        <v>1.7</v>
      </c>
      <c r="BN2121" s="92">
        <v>5.0</v>
      </c>
      <c r="BO2121" s="92">
        <v>2.4</v>
      </c>
      <c r="BP2121" s="98"/>
    </row>
    <row r="2122">
      <c r="A2122" s="92" t="s">
        <v>2199</v>
      </c>
      <c r="B2122" s="92" t="s">
        <v>83</v>
      </c>
      <c r="C2122" s="92">
        <v>0.0933468341827392</v>
      </c>
      <c r="E2122" s="92">
        <v>10.0</v>
      </c>
      <c r="F2122" s="92">
        <v>6.0</v>
      </c>
      <c r="G2122" s="92">
        <v>0.0</v>
      </c>
      <c r="H2122" s="92">
        <v>0.0</v>
      </c>
      <c r="I2122" s="92">
        <v>0.0</v>
      </c>
      <c r="J2122" s="92">
        <v>0.0</v>
      </c>
      <c r="K2122" s="92">
        <v>3.0</v>
      </c>
      <c r="L2122" s="92">
        <v>1.0</v>
      </c>
      <c r="M2122" s="92">
        <v>5.0</v>
      </c>
      <c r="N2122" s="92">
        <v>1.8</v>
      </c>
      <c r="O2122" s="92">
        <v>5.0</v>
      </c>
      <c r="P2122" s="92">
        <v>1.4</v>
      </c>
      <c r="Q2122" s="98"/>
      <c r="R2122" s="92" t="s">
        <v>2199</v>
      </c>
      <c r="S2122" s="92" t="s">
        <v>83</v>
      </c>
      <c r="T2122" s="92">
        <v>0.149277210235595</v>
      </c>
      <c r="V2122" s="92">
        <v>10.0</v>
      </c>
      <c r="W2122" s="92">
        <v>7.0</v>
      </c>
      <c r="X2122" s="92">
        <v>0.0</v>
      </c>
      <c r="Y2122" s="92">
        <v>0.0</v>
      </c>
      <c r="Z2122" s="92">
        <v>0.0</v>
      </c>
      <c r="AA2122" s="92">
        <v>0.0</v>
      </c>
      <c r="AB2122" s="92">
        <v>4.0</v>
      </c>
      <c r="AC2122" s="92">
        <v>1.0</v>
      </c>
      <c r="AD2122" s="92"/>
      <c r="AE2122" s="92"/>
      <c r="AF2122" s="92">
        <v>7.0</v>
      </c>
      <c r="AG2122" s="92">
        <v>2.7</v>
      </c>
      <c r="AH2122" s="98"/>
      <c r="AI2122" s="92" t="s">
        <v>2199</v>
      </c>
      <c r="AJ2122" s="92" t="s">
        <v>83</v>
      </c>
      <c r="AK2122" s="92">
        <v>0.184213638305664</v>
      </c>
      <c r="AM2122" s="92">
        <v>10.0</v>
      </c>
      <c r="AN2122" s="92">
        <v>7.0</v>
      </c>
      <c r="AO2122" s="92">
        <v>0.0</v>
      </c>
      <c r="AP2122" s="92">
        <v>0.0</v>
      </c>
      <c r="AQ2122" s="92">
        <v>0.0</v>
      </c>
      <c r="AR2122" s="92">
        <v>0.0</v>
      </c>
      <c r="AS2122" s="92">
        <v>4.0</v>
      </c>
      <c r="AT2122" s="92">
        <v>1.0</v>
      </c>
      <c r="AU2122" s="92"/>
      <c r="AV2122" s="92"/>
      <c r="AW2122" s="92">
        <v>7.0</v>
      </c>
      <c r="AX2122" s="92">
        <v>2.3</v>
      </c>
      <c r="AY2122" s="98"/>
      <c r="AZ2122" s="92" t="s">
        <v>2199</v>
      </c>
      <c r="BA2122" s="92" t="s">
        <v>83</v>
      </c>
      <c r="BB2122" s="92">
        <v>0.404802560806274</v>
      </c>
      <c r="BD2122" s="92">
        <v>10.0</v>
      </c>
      <c r="BE2122" s="92">
        <v>7.0</v>
      </c>
      <c r="BF2122" s="92">
        <v>0.0</v>
      </c>
      <c r="BG2122" s="92">
        <v>0.0</v>
      </c>
      <c r="BH2122" s="92">
        <v>0.0</v>
      </c>
      <c r="BI2122" s="92">
        <v>0.0</v>
      </c>
      <c r="BJ2122" s="92">
        <v>4.0</v>
      </c>
      <c r="BK2122" s="92">
        <v>1.5</v>
      </c>
      <c r="BL2122" s="92">
        <v>2.0</v>
      </c>
      <c r="BM2122" s="92">
        <v>2.0</v>
      </c>
      <c r="BN2122" s="92">
        <v>5.0</v>
      </c>
      <c r="BO2122" s="92">
        <v>2.2</v>
      </c>
      <c r="BP2122" s="98"/>
    </row>
    <row r="2123">
      <c r="A2123" s="92" t="s">
        <v>2200</v>
      </c>
      <c r="B2123" s="92" t="s">
        <v>83</v>
      </c>
      <c r="C2123" s="92">
        <v>0.0792315006256103</v>
      </c>
      <c r="E2123" s="92">
        <v>10.0</v>
      </c>
      <c r="F2123" s="92">
        <v>6.0</v>
      </c>
      <c r="G2123" s="92">
        <v>0.0</v>
      </c>
      <c r="H2123" s="92">
        <v>0.0</v>
      </c>
      <c r="I2123" s="92">
        <v>0.0</v>
      </c>
      <c r="J2123" s="92">
        <v>0.0</v>
      </c>
      <c r="K2123" s="92">
        <v>2.0</v>
      </c>
      <c r="L2123" s="92">
        <v>1.0</v>
      </c>
      <c r="M2123" s="92">
        <v>4.0</v>
      </c>
      <c r="N2123" s="92">
        <v>1.5</v>
      </c>
      <c r="O2123" s="92">
        <v>4.0</v>
      </c>
      <c r="P2123" s="92">
        <v>1.5</v>
      </c>
      <c r="Q2123" s="98"/>
      <c r="R2123" s="92" t="s">
        <v>2200</v>
      </c>
      <c r="S2123" s="92" t="s">
        <v>83</v>
      </c>
      <c r="T2123" s="92">
        <v>0.136142253875732</v>
      </c>
      <c r="V2123" s="92">
        <v>10.0</v>
      </c>
      <c r="W2123" s="92">
        <v>7.0</v>
      </c>
      <c r="X2123" s="92">
        <v>0.0</v>
      </c>
      <c r="Y2123" s="92">
        <v>0.0</v>
      </c>
      <c r="Z2123" s="92">
        <v>0.0</v>
      </c>
      <c r="AA2123" s="92">
        <v>0.0</v>
      </c>
      <c r="AB2123" s="92">
        <v>4.0</v>
      </c>
      <c r="AC2123" s="92">
        <v>1.0</v>
      </c>
      <c r="AD2123" s="92"/>
      <c r="AE2123" s="92"/>
      <c r="AF2123" s="92">
        <v>7.0</v>
      </c>
      <c r="AG2123" s="92">
        <v>1.4</v>
      </c>
      <c r="AH2123" s="98"/>
      <c r="AI2123" s="92" t="s">
        <v>2200</v>
      </c>
      <c r="AJ2123" s="92" t="s">
        <v>83</v>
      </c>
      <c r="AK2123" s="92">
        <v>0.156301021575927</v>
      </c>
      <c r="AM2123" s="92">
        <v>10.0</v>
      </c>
      <c r="AN2123" s="92">
        <v>7.0</v>
      </c>
      <c r="AO2123" s="92">
        <v>0.0</v>
      </c>
      <c r="AP2123" s="92">
        <v>0.0</v>
      </c>
      <c r="AQ2123" s="92">
        <v>0.0</v>
      </c>
      <c r="AR2123" s="92">
        <v>0.0</v>
      </c>
      <c r="AS2123" s="92">
        <v>4.0</v>
      </c>
      <c r="AT2123" s="92">
        <v>1.2</v>
      </c>
      <c r="AU2123" s="92"/>
      <c r="AV2123" s="92"/>
      <c r="AW2123" s="92">
        <v>7.0</v>
      </c>
      <c r="AX2123" s="92">
        <v>1.7</v>
      </c>
      <c r="AY2123" s="98"/>
      <c r="AZ2123" s="92" t="s">
        <v>2200</v>
      </c>
      <c r="BA2123" s="92" t="s">
        <v>83</v>
      </c>
      <c r="BB2123" s="92">
        <v>0.392571687698364</v>
      </c>
      <c r="BD2123" s="92">
        <v>10.0</v>
      </c>
      <c r="BE2123" s="92">
        <v>7.0</v>
      </c>
      <c r="BF2123" s="92">
        <v>0.0</v>
      </c>
      <c r="BG2123" s="92">
        <v>0.0</v>
      </c>
      <c r="BH2123" s="92">
        <v>0.0</v>
      </c>
      <c r="BI2123" s="92">
        <v>0.0</v>
      </c>
      <c r="BJ2123" s="92">
        <v>5.0</v>
      </c>
      <c r="BK2123" s="92">
        <v>1.2</v>
      </c>
      <c r="BL2123" s="92">
        <v>2.0</v>
      </c>
      <c r="BM2123" s="92">
        <v>2.0</v>
      </c>
      <c r="BN2123" s="92">
        <v>4.0</v>
      </c>
      <c r="BO2123" s="92">
        <v>1.8</v>
      </c>
      <c r="BP2123" s="98"/>
    </row>
    <row r="2124">
      <c r="A2124" s="92" t="s">
        <v>2201</v>
      </c>
      <c r="B2124" s="92" t="s">
        <v>83</v>
      </c>
      <c r="C2124" s="92">
        <v>0.124546766281127</v>
      </c>
      <c r="E2124" s="92">
        <v>10.0</v>
      </c>
      <c r="F2124" s="92">
        <v>8.0</v>
      </c>
      <c r="G2124" s="92">
        <v>0.0</v>
      </c>
      <c r="H2124" s="92">
        <v>0.0</v>
      </c>
      <c r="I2124" s="92">
        <v>0.0</v>
      </c>
      <c r="J2124" s="92">
        <v>0.0</v>
      </c>
      <c r="K2124" s="92">
        <v>4.0</v>
      </c>
      <c r="L2124" s="92">
        <v>1.0</v>
      </c>
      <c r="M2124" s="92">
        <v>5.0</v>
      </c>
      <c r="N2124" s="92">
        <v>1.6</v>
      </c>
      <c r="O2124" s="92">
        <v>5.0</v>
      </c>
      <c r="P2124" s="92">
        <v>1.8</v>
      </c>
      <c r="Q2124" s="98"/>
      <c r="R2124" s="92" t="s">
        <v>2201</v>
      </c>
      <c r="S2124" s="92" t="s">
        <v>83</v>
      </c>
      <c r="T2124" s="92">
        <v>0.163542747497558</v>
      </c>
      <c r="V2124" s="92">
        <v>10.0</v>
      </c>
      <c r="W2124" s="92">
        <v>8.0</v>
      </c>
      <c r="X2124" s="92">
        <v>0.0</v>
      </c>
      <c r="Y2124" s="92">
        <v>0.0</v>
      </c>
      <c r="Z2124" s="92">
        <v>0.0</v>
      </c>
      <c r="AA2124" s="92">
        <v>0.0</v>
      </c>
      <c r="AB2124" s="92">
        <v>5.0</v>
      </c>
      <c r="AC2124" s="92">
        <v>1.0</v>
      </c>
      <c r="AD2124" s="92"/>
      <c r="AE2124" s="92"/>
      <c r="AF2124" s="92">
        <v>8.0</v>
      </c>
      <c r="AG2124" s="92">
        <v>1.9</v>
      </c>
      <c r="AH2124" s="98"/>
      <c r="AI2124" s="92" t="s">
        <v>2201</v>
      </c>
      <c r="AJ2124" s="92" t="s">
        <v>83</v>
      </c>
      <c r="AK2124" s="92">
        <v>0.222990274429321</v>
      </c>
      <c r="AM2124" s="92">
        <v>10.0</v>
      </c>
      <c r="AN2124" s="92">
        <v>9.0</v>
      </c>
      <c r="AO2124" s="92">
        <v>0.0</v>
      </c>
      <c r="AP2124" s="92">
        <v>0.0</v>
      </c>
      <c r="AQ2124" s="92">
        <v>0.0</v>
      </c>
      <c r="AR2124" s="92">
        <v>0.0</v>
      </c>
      <c r="AS2124" s="92">
        <v>5.0</v>
      </c>
      <c r="AT2124" s="92">
        <v>1.0</v>
      </c>
      <c r="AU2124" s="92"/>
      <c r="AV2124" s="92"/>
      <c r="AW2124" s="92">
        <v>9.0</v>
      </c>
      <c r="AX2124" s="92">
        <v>1.9</v>
      </c>
      <c r="AY2124" s="98"/>
      <c r="AZ2124" s="92" t="s">
        <v>2201</v>
      </c>
      <c r="BA2124" s="92" t="s">
        <v>83</v>
      </c>
      <c r="BB2124" s="92">
        <v>0.519934892654419</v>
      </c>
      <c r="BD2124" s="92">
        <v>10.0</v>
      </c>
      <c r="BE2124" s="92">
        <v>9.0</v>
      </c>
      <c r="BF2124" s="92">
        <v>0.0</v>
      </c>
      <c r="BG2124" s="92">
        <v>0.0</v>
      </c>
      <c r="BH2124" s="92">
        <v>0.0</v>
      </c>
      <c r="BI2124" s="92">
        <v>0.0</v>
      </c>
      <c r="BJ2124" s="92">
        <v>6.0</v>
      </c>
      <c r="BK2124" s="92">
        <v>1.2</v>
      </c>
      <c r="BL2124" s="92">
        <v>2.0</v>
      </c>
      <c r="BM2124" s="92">
        <v>1.5</v>
      </c>
      <c r="BN2124" s="92">
        <v>5.0</v>
      </c>
      <c r="BO2124" s="92">
        <v>2.8</v>
      </c>
      <c r="BP2124" s="98"/>
    </row>
    <row r="2125">
      <c r="A2125" s="92" t="s">
        <v>2202</v>
      </c>
      <c r="B2125" s="92" t="s">
        <v>83</v>
      </c>
      <c r="C2125" s="92">
        <v>0.115346670150756</v>
      </c>
      <c r="E2125" s="92">
        <v>10.0</v>
      </c>
      <c r="F2125" s="92">
        <v>7.0</v>
      </c>
      <c r="G2125" s="92">
        <v>0.0</v>
      </c>
      <c r="H2125" s="92">
        <v>0.0</v>
      </c>
      <c r="I2125" s="92">
        <v>0.0</v>
      </c>
      <c r="J2125" s="92">
        <v>0.0</v>
      </c>
      <c r="K2125" s="92">
        <v>3.0</v>
      </c>
      <c r="L2125" s="92">
        <v>1.0</v>
      </c>
      <c r="M2125" s="92">
        <v>5.0</v>
      </c>
      <c r="N2125" s="92">
        <v>1.8</v>
      </c>
      <c r="O2125" s="92">
        <v>5.0</v>
      </c>
      <c r="P2125" s="92">
        <v>1.6</v>
      </c>
      <c r="Q2125" s="98"/>
      <c r="R2125" s="92" t="s">
        <v>2202</v>
      </c>
      <c r="S2125" s="92" t="s">
        <v>83</v>
      </c>
      <c r="T2125" s="92">
        <v>0.174432754516601</v>
      </c>
      <c r="V2125" s="92">
        <v>10.0</v>
      </c>
      <c r="W2125" s="92">
        <v>8.0</v>
      </c>
      <c r="X2125" s="92">
        <v>0.0</v>
      </c>
      <c r="Y2125" s="92">
        <v>0.0</v>
      </c>
      <c r="Z2125" s="92">
        <v>0.0</v>
      </c>
      <c r="AA2125" s="92">
        <v>0.0</v>
      </c>
      <c r="AB2125" s="92">
        <v>5.0</v>
      </c>
      <c r="AC2125" s="92">
        <v>1.0</v>
      </c>
      <c r="AD2125" s="92"/>
      <c r="AE2125" s="92"/>
      <c r="AF2125" s="92">
        <v>8.0</v>
      </c>
      <c r="AG2125" s="92">
        <v>2.2</v>
      </c>
      <c r="AH2125" s="98"/>
      <c r="AI2125" s="92" t="s">
        <v>2202</v>
      </c>
      <c r="AJ2125" s="92" t="s">
        <v>83</v>
      </c>
      <c r="AK2125" s="92">
        <v>0.205175161361694</v>
      </c>
      <c r="AM2125" s="92">
        <v>10.0</v>
      </c>
      <c r="AN2125" s="92">
        <v>8.0</v>
      </c>
      <c r="AO2125" s="92">
        <v>0.0</v>
      </c>
      <c r="AP2125" s="92">
        <v>0.0</v>
      </c>
      <c r="AQ2125" s="92">
        <v>0.0</v>
      </c>
      <c r="AR2125" s="92">
        <v>0.0</v>
      </c>
      <c r="AS2125" s="92">
        <v>5.0</v>
      </c>
      <c r="AT2125" s="92">
        <v>1.0</v>
      </c>
      <c r="AU2125" s="92"/>
      <c r="AV2125" s="92"/>
      <c r="AW2125" s="92">
        <v>8.0</v>
      </c>
      <c r="AX2125" s="92">
        <v>2.2</v>
      </c>
      <c r="AY2125" s="98"/>
      <c r="AZ2125" s="92" t="s">
        <v>2202</v>
      </c>
      <c r="BA2125" s="92" t="s">
        <v>83</v>
      </c>
      <c r="BB2125" s="92">
        <v>0.434883594512939</v>
      </c>
      <c r="BD2125" s="92">
        <v>10.0</v>
      </c>
      <c r="BE2125" s="92">
        <v>8.0</v>
      </c>
      <c r="BF2125" s="92">
        <v>0.0</v>
      </c>
      <c r="BG2125" s="92">
        <v>0.0</v>
      </c>
      <c r="BH2125" s="92">
        <v>0.0</v>
      </c>
      <c r="BI2125" s="92">
        <v>0.0</v>
      </c>
      <c r="BJ2125" s="92">
        <v>5.0</v>
      </c>
      <c r="BK2125" s="92">
        <v>1.2</v>
      </c>
      <c r="BL2125" s="92">
        <v>3.0</v>
      </c>
      <c r="BM2125" s="92">
        <v>1.3</v>
      </c>
      <c r="BN2125" s="92">
        <v>6.0</v>
      </c>
      <c r="BO2125" s="92">
        <v>2.3</v>
      </c>
      <c r="BP2125" s="98"/>
    </row>
    <row r="2126">
      <c r="A2126" s="92" t="s">
        <v>2203</v>
      </c>
      <c r="B2126" s="92" t="s">
        <v>83</v>
      </c>
      <c r="C2126" s="92">
        <v>0.119188547134399</v>
      </c>
      <c r="E2126" s="92">
        <v>10.0</v>
      </c>
      <c r="F2126" s="92">
        <v>8.0</v>
      </c>
      <c r="G2126" s="92">
        <v>0.0</v>
      </c>
      <c r="H2126" s="92">
        <v>0.0</v>
      </c>
      <c r="I2126" s="92">
        <v>0.0</v>
      </c>
      <c r="J2126" s="92">
        <v>0.0</v>
      </c>
      <c r="K2126" s="92">
        <v>4.0</v>
      </c>
      <c r="L2126" s="92">
        <v>1.0</v>
      </c>
      <c r="M2126" s="92">
        <v>5.0</v>
      </c>
      <c r="N2126" s="92">
        <v>1.8</v>
      </c>
      <c r="O2126" s="92">
        <v>5.0</v>
      </c>
      <c r="P2126" s="92">
        <v>2.0</v>
      </c>
      <c r="Q2126" s="98"/>
      <c r="R2126" s="92" t="s">
        <v>2203</v>
      </c>
      <c r="S2126" s="92" t="s">
        <v>83</v>
      </c>
      <c r="T2126" s="92">
        <v>0.160100698471069</v>
      </c>
      <c r="V2126" s="92">
        <v>10.0</v>
      </c>
      <c r="W2126" s="92">
        <v>8.0</v>
      </c>
      <c r="X2126" s="92">
        <v>0.0</v>
      </c>
      <c r="Y2126" s="92">
        <v>0.0</v>
      </c>
      <c r="Z2126" s="92">
        <v>0.0</v>
      </c>
      <c r="AA2126" s="92">
        <v>0.0</v>
      </c>
      <c r="AB2126" s="92">
        <v>4.0</v>
      </c>
      <c r="AC2126" s="92">
        <v>1.0</v>
      </c>
      <c r="AD2126" s="92"/>
      <c r="AE2126" s="92"/>
      <c r="AF2126" s="92">
        <v>8.0</v>
      </c>
      <c r="AG2126" s="92">
        <v>2.2</v>
      </c>
      <c r="AH2126" s="98"/>
      <c r="AI2126" s="92" t="s">
        <v>2203</v>
      </c>
      <c r="AJ2126" s="92" t="s">
        <v>83</v>
      </c>
      <c r="AK2126" s="92">
        <v>0.191874027252197</v>
      </c>
      <c r="AM2126" s="92">
        <v>10.0</v>
      </c>
      <c r="AN2126" s="92">
        <v>8.0</v>
      </c>
      <c r="AO2126" s="92">
        <v>0.0</v>
      </c>
      <c r="AP2126" s="92">
        <v>0.0</v>
      </c>
      <c r="AQ2126" s="92">
        <v>0.0</v>
      </c>
      <c r="AR2126" s="92">
        <v>0.0</v>
      </c>
      <c r="AS2126" s="92">
        <v>4.0</v>
      </c>
      <c r="AT2126" s="92">
        <v>1.0</v>
      </c>
      <c r="AU2126" s="92"/>
      <c r="AV2126" s="92"/>
      <c r="AW2126" s="92">
        <v>8.0</v>
      </c>
      <c r="AX2126" s="92">
        <v>2.4</v>
      </c>
      <c r="AY2126" s="98"/>
      <c r="AZ2126" s="92" t="s">
        <v>2203</v>
      </c>
      <c r="BA2126" s="92" t="s">
        <v>83</v>
      </c>
      <c r="BB2126" s="92">
        <v>0.448516845703125</v>
      </c>
      <c r="BD2126" s="92">
        <v>10.0</v>
      </c>
      <c r="BE2126" s="92">
        <v>8.0</v>
      </c>
      <c r="BF2126" s="92">
        <v>0.0</v>
      </c>
      <c r="BG2126" s="92">
        <v>0.0</v>
      </c>
      <c r="BH2126" s="92">
        <v>0.0</v>
      </c>
      <c r="BI2126" s="92">
        <v>0.0</v>
      </c>
      <c r="BJ2126" s="92">
        <v>5.0</v>
      </c>
      <c r="BK2126" s="92">
        <v>1.2</v>
      </c>
      <c r="BL2126" s="92">
        <v>2.0</v>
      </c>
      <c r="BM2126" s="92">
        <v>2.0</v>
      </c>
      <c r="BN2126" s="92">
        <v>5.0</v>
      </c>
      <c r="BO2126" s="92">
        <v>2.6</v>
      </c>
      <c r="BP2126" s="98"/>
    </row>
    <row r="2127">
      <c r="A2127" s="92" t="s">
        <v>2204</v>
      </c>
      <c r="B2127" s="92" t="s">
        <v>83</v>
      </c>
      <c r="C2127" s="92">
        <v>0.0715072154998779</v>
      </c>
      <c r="E2127" s="92">
        <v>10.0</v>
      </c>
      <c r="F2127" s="92">
        <v>4.0</v>
      </c>
      <c r="G2127" s="92">
        <v>0.0</v>
      </c>
      <c r="H2127" s="92">
        <v>0.0</v>
      </c>
      <c r="I2127" s="92">
        <v>0.0</v>
      </c>
      <c r="J2127" s="92">
        <v>0.0</v>
      </c>
      <c r="K2127" s="92">
        <v>3.0</v>
      </c>
      <c r="L2127" s="92">
        <v>1.0</v>
      </c>
      <c r="M2127" s="92">
        <v>3.0</v>
      </c>
      <c r="N2127" s="92">
        <v>1.7</v>
      </c>
      <c r="O2127" s="92">
        <v>3.0</v>
      </c>
      <c r="P2127" s="92">
        <v>1.7</v>
      </c>
      <c r="Q2127" s="98"/>
      <c r="R2127" s="92" t="s">
        <v>2204</v>
      </c>
      <c r="S2127" s="92" t="s">
        <v>83</v>
      </c>
      <c r="T2127" s="92">
        <v>0.144028663635253</v>
      </c>
      <c r="V2127" s="92">
        <v>10.0</v>
      </c>
      <c r="W2127" s="92">
        <v>7.0</v>
      </c>
      <c r="X2127" s="92">
        <v>0.0</v>
      </c>
      <c r="Y2127" s="92">
        <v>0.0</v>
      </c>
      <c r="Z2127" s="92">
        <v>0.0</v>
      </c>
      <c r="AA2127" s="92">
        <v>0.0</v>
      </c>
      <c r="AB2127" s="92">
        <v>5.0</v>
      </c>
      <c r="AC2127" s="92">
        <v>1.0</v>
      </c>
      <c r="AD2127" s="92"/>
      <c r="AE2127" s="92"/>
      <c r="AF2127" s="92">
        <v>7.0</v>
      </c>
      <c r="AG2127" s="92">
        <v>2.0</v>
      </c>
      <c r="AH2127" s="98"/>
      <c r="AI2127" s="92" t="s">
        <v>2204</v>
      </c>
      <c r="AJ2127" s="92" t="s">
        <v>83</v>
      </c>
      <c r="AK2127" s="92">
        <v>0.164338588714599</v>
      </c>
      <c r="AM2127" s="92">
        <v>10.0</v>
      </c>
      <c r="AN2127" s="92">
        <v>7.0</v>
      </c>
      <c r="AO2127" s="92">
        <v>0.0</v>
      </c>
      <c r="AP2127" s="92">
        <v>0.0</v>
      </c>
      <c r="AQ2127" s="92">
        <v>0.0</v>
      </c>
      <c r="AR2127" s="92">
        <v>0.0</v>
      </c>
      <c r="AS2127" s="92">
        <v>5.0</v>
      </c>
      <c r="AT2127" s="92">
        <v>1.0</v>
      </c>
      <c r="AU2127" s="92"/>
      <c r="AV2127" s="92"/>
      <c r="AW2127" s="92">
        <v>7.0</v>
      </c>
      <c r="AX2127" s="92">
        <v>2.4</v>
      </c>
      <c r="AY2127" s="98"/>
      <c r="AZ2127" s="92" t="s">
        <v>2204</v>
      </c>
      <c r="BA2127" s="92" t="s">
        <v>83</v>
      </c>
      <c r="BB2127" s="92">
        <v>0.370286464691162</v>
      </c>
      <c r="BD2127" s="92">
        <v>10.0</v>
      </c>
      <c r="BE2127" s="92">
        <v>7.0</v>
      </c>
      <c r="BF2127" s="92">
        <v>0.0</v>
      </c>
      <c r="BG2127" s="92">
        <v>0.0</v>
      </c>
      <c r="BH2127" s="92">
        <v>0.0</v>
      </c>
      <c r="BI2127" s="92">
        <v>0.0</v>
      </c>
      <c r="BJ2127" s="92">
        <v>5.0</v>
      </c>
      <c r="BK2127" s="92">
        <v>1.4</v>
      </c>
      <c r="BL2127" s="92">
        <v>2.0</v>
      </c>
      <c r="BM2127" s="92">
        <v>1.0</v>
      </c>
      <c r="BN2127" s="92">
        <v>6.0</v>
      </c>
      <c r="BO2127" s="92">
        <v>1.7</v>
      </c>
      <c r="BP2127" s="98"/>
    </row>
    <row r="2128">
      <c r="A2128" s="92" t="s">
        <v>2205</v>
      </c>
      <c r="B2128" s="92" t="s">
        <v>83</v>
      </c>
      <c r="C2128" s="92">
        <v>0.0862119197845459</v>
      </c>
      <c r="E2128" s="92">
        <v>10.0</v>
      </c>
      <c r="F2128" s="92">
        <v>7.0</v>
      </c>
      <c r="G2128" s="92">
        <v>0.0</v>
      </c>
      <c r="H2128" s="92">
        <v>0.0</v>
      </c>
      <c r="I2128" s="92">
        <v>0.0</v>
      </c>
      <c r="J2128" s="92">
        <v>0.0</v>
      </c>
      <c r="K2128" s="92">
        <v>2.0</v>
      </c>
      <c r="L2128" s="92">
        <v>1.0</v>
      </c>
      <c r="M2128" s="92">
        <v>4.0</v>
      </c>
      <c r="N2128" s="92">
        <v>1.2</v>
      </c>
      <c r="O2128" s="92">
        <v>5.0</v>
      </c>
      <c r="P2128" s="92">
        <v>2.0</v>
      </c>
      <c r="Q2128" s="98"/>
      <c r="R2128" s="92" t="s">
        <v>2205</v>
      </c>
      <c r="S2128" s="92" t="s">
        <v>83</v>
      </c>
      <c r="T2128" s="92">
        <v>0.148898839950561</v>
      </c>
      <c r="V2128" s="92">
        <v>10.0</v>
      </c>
      <c r="W2128" s="92">
        <v>8.0</v>
      </c>
      <c r="X2128" s="92">
        <v>0.0</v>
      </c>
      <c r="Y2128" s="92">
        <v>0.0</v>
      </c>
      <c r="Z2128" s="92">
        <v>0.0</v>
      </c>
      <c r="AA2128" s="92">
        <v>0.0</v>
      </c>
      <c r="AB2128" s="92">
        <v>2.0</v>
      </c>
      <c r="AC2128" s="92">
        <v>1.0</v>
      </c>
      <c r="AD2128" s="92"/>
      <c r="AE2128" s="92"/>
      <c r="AF2128" s="92">
        <v>8.0</v>
      </c>
      <c r="AG2128" s="92">
        <v>2.1</v>
      </c>
      <c r="AH2128" s="98"/>
      <c r="AI2128" s="92" t="s">
        <v>2205</v>
      </c>
      <c r="AJ2128" s="92" t="s">
        <v>83</v>
      </c>
      <c r="AK2128" s="92">
        <v>0.18382716178894</v>
      </c>
      <c r="AM2128" s="92">
        <v>10.0</v>
      </c>
      <c r="AN2128" s="92">
        <v>8.0</v>
      </c>
      <c r="AO2128" s="92">
        <v>0.0</v>
      </c>
      <c r="AP2128" s="92">
        <v>0.0</v>
      </c>
      <c r="AQ2128" s="92">
        <v>0.0</v>
      </c>
      <c r="AR2128" s="92">
        <v>0.0</v>
      </c>
      <c r="AS2128" s="92">
        <v>4.0</v>
      </c>
      <c r="AT2128" s="92">
        <v>1.0</v>
      </c>
      <c r="AU2128" s="92"/>
      <c r="AV2128" s="92"/>
      <c r="AW2128" s="92">
        <v>8.0</v>
      </c>
      <c r="AX2128" s="92">
        <v>1.9</v>
      </c>
      <c r="AY2128" s="98"/>
      <c r="AZ2128" s="92" t="s">
        <v>2205</v>
      </c>
      <c r="BA2128" s="92" t="s">
        <v>83</v>
      </c>
      <c r="BB2128" s="92">
        <v>0.440727949142456</v>
      </c>
      <c r="BD2128" s="92">
        <v>10.0</v>
      </c>
      <c r="BE2128" s="92">
        <v>8.0</v>
      </c>
      <c r="BF2128" s="92">
        <v>0.0</v>
      </c>
      <c r="BG2128" s="92">
        <v>0.0</v>
      </c>
      <c r="BH2128" s="92">
        <v>0.0</v>
      </c>
      <c r="BI2128" s="92">
        <v>0.0</v>
      </c>
      <c r="BJ2128" s="92">
        <v>4.0</v>
      </c>
      <c r="BK2128" s="92">
        <v>1.0</v>
      </c>
      <c r="BL2128" s="92">
        <v>2.0</v>
      </c>
      <c r="BM2128" s="92">
        <v>1.0</v>
      </c>
      <c r="BN2128" s="92">
        <v>5.0</v>
      </c>
      <c r="BO2128" s="92">
        <v>1.6</v>
      </c>
      <c r="BP2128" s="98"/>
    </row>
    <row r="2129">
      <c r="A2129" s="92" t="s">
        <v>2206</v>
      </c>
      <c r="B2129" s="92" t="s">
        <v>83</v>
      </c>
      <c r="C2129" s="92">
        <v>0.109798431396484</v>
      </c>
      <c r="E2129" s="92">
        <v>10.0</v>
      </c>
      <c r="F2129" s="92">
        <v>9.0</v>
      </c>
      <c r="G2129" s="92">
        <v>0.0</v>
      </c>
      <c r="H2129" s="92">
        <v>0.0</v>
      </c>
      <c r="I2129" s="92">
        <v>0.0</v>
      </c>
      <c r="J2129" s="92">
        <v>0.0</v>
      </c>
      <c r="K2129" s="92">
        <v>5.0</v>
      </c>
      <c r="L2129" s="92">
        <v>1.0</v>
      </c>
      <c r="M2129" s="92">
        <v>4.0</v>
      </c>
      <c r="N2129" s="92">
        <v>1.2</v>
      </c>
      <c r="O2129" s="92">
        <v>6.0</v>
      </c>
      <c r="P2129" s="92">
        <v>1.7</v>
      </c>
      <c r="Q2129" s="98"/>
      <c r="R2129" s="92" t="s">
        <v>2206</v>
      </c>
      <c r="S2129" s="92" t="s">
        <v>83</v>
      </c>
      <c r="T2129" s="92">
        <v>0.180534601211547</v>
      </c>
      <c r="V2129" s="92">
        <v>10.0</v>
      </c>
      <c r="W2129" s="92">
        <v>9.0</v>
      </c>
      <c r="X2129" s="92">
        <v>0.0</v>
      </c>
      <c r="Y2129" s="92">
        <v>0.0</v>
      </c>
      <c r="Z2129" s="92">
        <v>0.0</v>
      </c>
      <c r="AA2129" s="92">
        <v>0.0</v>
      </c>
      <c r="AB2129" s="92">
        <v>6.0</v>
      </c>
      <c r="AC2129" s="92">
        <v>1.0</v>
      </c>
      <c r="AD2129" s="92"/>
      <c r="AE2129" s="92"/>
      <c r="AF2129" s="92">
        <v>9.0</v>
      </c>
      <c r="AG2129" s="92">
        <v>1.9</v>
      </c>
      <c r="AH2129" s="98"/>
      <c r="AI2129" s="92" t="s">
        <v>2206</v>
      </c>
      <c r="AJ2129" s="92" t="s">
        <v>83</v>
      </c>
      <c r="AK2129" s="92">
        <v>0.183418273925781</v>
      </c>
      <c r="AM2129" s="92">
        <v>10.0</v>
      </c>
      <c r="AN2129" s="92">
        <v>9.0</v>
      </c>
      <c r="AO2129" s="92">
        <v>0.0</v>
      </c>
      <c r="AP2129" s="92">
        <v>0.0</v>
      </c>
      <c r="AQ2129" s="92">
        <v>0.0</v>
      </c>
      <c r="AR2129" s="92">
        <v>0.0</v>
      </c>
      <c r="AS2129" s="92">
        <v>7.0</v>
      </c>
      <c r="AT2129" s="92">
        <v>1.1</v>
      </c>
      <c r="AU2129" s="92"/>
      <c r="AV2129" s="92"/>
      <c r="AW2129" s="92">
        <v>9.0</v>
      </c>
      <c r="AX2129" s="92">
        <v>1.2</v>
      </c>
      <c r="AY2129" s="98"/>
      <c r="AZ2129" s="92" t="s">
        <v>2206</v>
      </c>
      <c r="BA2129" s="92" t="s">
        <v>83</v>
      </c>
      <c r="BB2129" s="92">
        <v>0.485443830490112</v>
      </c>
      <c r="BD2129" s="92">
        <v>10.0</v>
      </c>
      <c r="BE2129" s="92">
        <v>9.0</v>
      </c>
      <c r="BF2129" s="92">
        <v>0.0</v>
      </c>
      <c r="BG2129" s="92">
        <v>0.0</v>
      </c>
      <c r="BH2129" s="92">
        <v>0.0</v>
      </c>
      <c r="BI2129" s="92">
        <v>0.0</v>
      </c>
      <c r="BJ2129" s="92">
        <v>7.0</v>
      </c>
      <c r="BK2129" s="92">
        <v>1.4</v>
      </c>
      <c r="BL2129" s="92">
        <v>1.0</v>
      </c>
      <c r="BM2129" s="92">
        <v>1.0</v>
      </c>
      <c r="BN2129" s="92">
        <v>5.0</v>
      </c>
      <c r="BO2129" s="92">
        <v>1.8</v>
      </c>
      <c r="BP2129" s="98"/>
    </row>
    <row r="2130">
      <c r="A2130" s="92" t="s">
        <v>2207</v>
      </c>
      <c r="B2130" s="92" t="s">
        <v>83</v>
      </c>
      <c r="C2130" s="92">
        <v>0.110546588897705</v>
      </c>
      <c r="E2130" s="92">
        <v>10.0</v>
      </c>
      <c r="F2130" s="92">
        <v>8.0</v>
      </c>
      <c r="G2130" s="92">
        <v>0.0</v>
      </c>
      <c r="H2130" s="92">
        <v>0.0</v>
      </c>
      <c r="I2130" s="92">
        <v>0.0</v>
      </c>
      <c r="J2130" s="92">
        <v>0.0</v>
      </c>
      <c r="K2130" s="92">
        <v>5.0</v>
      </c>
      <c r="L2130" s="92">
        <v>1.0</v>
      </c>
      <c r="M2130" s="92">
        <v>5.0</v>
      </c>
      <c r="N2130" s="92">
        <v>1.6</v>
      </c>
      <c r="O2130" s="92">
        <v>5.0</v>
      </c>
      <c r="P2130" s="92">
        <v>1.8</v>
      </c>
      <c r="Q2130" s="98"/>
      <c r="R2130" s="92" t="s">
        <v>2207</v>
      </c>
      <c r="S2130" s="92" t="s">
        <v>83</v>
      </c>
      <c r="T2130" s="92">
        <v>0.184872865676879</v>
      </c>
      <c r="V2130" s="92">
        <v>10.0</v>
      </c>
      <c r="W2130" s="92">
        <v>9.0</v>
      </c>
      <c r="X2130" s="92">
        <v>0.0</v>
      </c>
      <c r="Y2130" s="92">
        <v>0.0</v>
      </c>
      <c r="Z2130" s="92">
        <v>0.0</v>
      </c>
      <c r="AA2130" s="92">
        <v>0.0</v>
      </c>
      <c r="AB2130" s="92">
        <v>6.0</v>
      </c>
      <c r="AC2130" s="92">
        <v>1.0</v>
      </c>
      <c r="AD2130" s="92"/>
      <c r="AE2130" s="92"/>
      <c r="AF2130" s="92">
        <v>9.0</v>
      </c>
      <c r="AG2130" s="92">
        <v>2.1</v>
      </c>
      <c r="AH2130" s="98"/>
      <c r="AI2130" s="92" t="s">
        <v>2207</v>
      </c>
      <c r="AJ2130" s="92" t="s">
        <v>83</v>
      </c>
      <c r="AK2130" s="92">
        <v>0.22842526435852</v>
      </c>
      <c r="AM2130" s="92">
        <v>10.0</v>
      </c>
      <c r="AN2130" s="92">
        <v>9.0</v>
      </c>
      <c r="AO2130" s="92">
        <v>0.0</v>
      </c>
      <c r="AP2130" s="92">
        <v>0.0</v>
      </c>
      <c r="AQ2130" s="92">
        <v>0.0</v>
      </c>
      <c r="AR2130" s="92">
        <v>0.0</v>
      </c>
      <c r="AS2130" s="92">
        <v>6.0</v>
      </c>
      <c r="AT2130" s="92">
        <v>1.0</v>
      </c>
      <c r="AU2130" s="92"/>
      <c r="AV2130" s="92"/>
      <c r="AW2130" s="92">
        <v>9.0</v>
      </c>
      <c r="AX2130" s="92">
        <v>2.1</v>
      </c>
      <c r="AY2130" s="98"/>
      <c r="AZ2130" s="92" t="s">
        <v>2207</v>
      </c>
      <c r="BA2130" s="92" t="s">
        <v>83</v>
      </c>
      <c r="BB2130" s="92">
        <v>0.512813806533813</v>
      </c>
      <c r="BD2130" s="92">
        <v>10.0</v>
      </c>
      <c r="BE2130" s="92">
        <v>9.0</v>
      </c>
      <c r="BF2130" s="92">
        <v>0.0</v>
      </c>
      <c r="BG2130" s="92">
        <v>0.0</v>
      </c>
      <c r="BH2130" s="92">
        <v>0.0</v>
      </c>
      <c r="BI2130" s="92">
        <v>0.0</v>
      </c>
      <c r="BJ2130" s="92">
        <v>6.0</v>
      </c>
      <c r="BK2130" s="92">
        <v>1.3</v>
      </c>
      <c r="BL2130" s="92">
        <v>2.0</v>
      </c>
      <c r="BM2130" s="92">
        <v>1.5</v>
      </c>
      <c r="BN2130" s="92">
        <v>6.0</v>
      </c>
      <c r="BO2130" s="92">
        <v>2.2</v>
      </c>
      <c r="BP2130" s="98"/>
    </row>
    <row r="2131">
      <c r="A2131" s="92" t="s">
        <v>2208</v>
      </c>
      <c r="B2131" s="92" t="s">
        <v>83</v>
      </c>
      <c r="C2131" s="92">
        <v>0.100747346878051</v>
      </c>
      <c r="E2131" s="92">
        <v>10.0</v>
      </c>
      <c r="F2131" s="92">
        <v>6.0</v>
      </c>
      <c r="G2131" s="92">
        <v>0.0</v>
      </c>
      <c r="H2131" s="92">
        <v>0.0</v>
      </c>
      <c r="I2131" s="92">
        <v>0.0</v>
      </c>
      <c r="J2131" s="92">
        <v>0.0</v>
      </c>
      <c r="K2131" s="92">
        <v>3.0</v>
      </c>
      <c r="L2131" s="92">
        <v>1.0</v>
      </c>
      <c r="M2131" s="92">
        <v>4.0</v>
      </c>
      <c r="N2131" s="92">
        <v>1.5</v>
      </c>
      <c r="O2131" s="92">
        <v>5.0</v>
      </c>
      <c r="P2131" s="92">
        <v>2.0</v>
      </c>
      <c r="Q2131" s="98"/>
      <c r="R2131" s="92" t="s">
        <v>2208</v>
      </c>
      <c r="S2131" s="92" t="s">
        <v>83</v>
      </c>
      <c r="T2131" s="92">
        <v>0.132951736450195</v>
      </c>
      <c r="V2131" s="92">
        <v>10.0</v>
      </c>
      <c r="W2131" s="92">
        <v>6.0</v>
      </c>
      <c r="X2131" s="92">
        <v>0.0</v>
      </c>
      <c r="Y2131" s="92">
        <v>0.0</v>
      </c>
      <c r="Z2131" s="92">
        <v>0.0</v>
      </c>
      <c r="AA2131" s="92">
        <v>0.0</v>
      </c>
      <c r="AB2131" s="92">
        <v>4.0</v>
      </c>
      <c r="AC2131" s="92">
        <v>1.0</v>
      </c>
      <c r="AD2131" s="92"/>
      <c r="AE2131" s="92"/>
      <c r="AF2131" s="92">
        <v>6.0</v>
      </c>
      <c r="AG2131" s="92">
        <v>3.0</v>
      </c>
      <c r="AH2131" s="98"/>
      <c r="AI2131" s="92" t="s">
        <v>2208</v>
      </c>
      <c r="AJ2131" s="92" t="s">
        <v>83</v>
      </c>
      <c r="AK2131" s="92">
        <v>0.158921241760253</v>
      </c>
      <c r="AM2131" s="92">
        <v>10.0</v>
      </c>
      <c r="AN2131" s="92">
        <v>6.0</v>
      </c>
      <c r="AO2131" s="92">
        <v>0.0</v>
      </c>
      <c r="AP2131" s="92">
        <v>0.0</v>
      </c>
      <c r="AQ2131" s="92">
        <v>0.0</v>
      </c>
      <c r="AR2131" s="92">
        <v>0.0</v>
      </c>
      <c r="AS2131" s="92">
        <v>4.0</v>
      </c>
      <c r="AT2131" s="92">
        <v>1.5</v>
      </c>
      <c r="AU2131" s="92"/>
      <c r="AV2131" s="92"/>
      <c r="AW2131" s="92">
        <v>6.0</v>
      </c>
      <c r="AX2131" s="92">
        <v>2.2</v>
      </c>
      <c r="AY2131" s="98"/>
      <c r="AZ2131" s="92" t="s">
        <v>2208</v>
      </c>
      <c r="BA2131" s="92" t="s">
        <v>83</v>
      </c>
      <c r="BB2131" s="92">
        <v>0.336172580718994</v>
      </c>
      <c r="BD2131" s="92">
        <v>10.0</v>
      </c>
      <c r="BE2131" s="92">
        <v>6.0</v>
      </c>
      <c r="BF2131" s="92">
        <v>0.0</v>
      </c>
      <c r="BG2131" s="92">
        <v>0.0</v>
      </c>
      <c r="BH2131" s="92">
        <v>0.0</v>
      </c>
      <c r="BI2131" s="92">
        <v>0.0</v>
      </c>
      <c r="BJ2131" s="92">
        <v>5.0</v>
      </c>
      <c r="BK2131" s="92">
        <v>1.6</v>
      </c>
      <c r="BL2131" s="92">
        <v>2.0</v>
      </c>
      <c r="BM2131" s="92">
        <v>1.0</v>
      </c>
      <c r="BN2131" s="92">
        <v>4.0</v>
      </c>
      <c r="BO2131" s="92">
        <v>2.5</v>
      </c>
      <c r="BP2131" s="98"/>
    </row>
    <row r="2132">
      <c r="A2132" s="92" t="s">
        <v>2209</v>
      </c>
      <c r="B2132" s="92" t="s">
        <v>83</v>
      </c>
      <c r="C2132" s="92">
        <v>0.0916335582733154</v>
      </c>
      <c r="E2132" s="92">
        <v>10.0</v>
      </c>
      <c r="F2132" s="92">
        <v>6.0</v>
      </c>
      <c r="G2132" s="92">
        <v>0.0</v>
      </c>
      <c r="H2132" s="92">
        <v>0.0</v>
      </c>
      <c r="I2132" s="92">
        <v>0.0</v>
      </c>
      <c r="J2132" s="92">
        <v>0.0</v>
      </c>
      <c r="K2132" s="92">
        <v>4.0</v>
      </c>
      <c r="L2132" s="92">
        <v>1.0</v>
      </c>
      <c r="M2132" s="92">
        <v>4.0</v>
      </c>
      <c r="N2132" s="92">
        <v>1.8</v>
      </c>
      <c r="O2132" s="92">
        <v>4.0</v>
      </c>
      <c r="P2132" s="92">
        <v>2.2</v>
      </c>
      <c r="Q2132" s="98"/>
      <c r="R2132" s="92" t="s">
        <v>2209</v>
      </c>
      <c r="S2132" s="92" t="s">
        <v>83</v>
      </c>
      <c r="T2132" s="92">
        <v>0.177411079406738</v>
      </c>
      <c r="V2132" s="92">
        <v>10.0</v>
      </c>
      <c r="W2132" s="92">
        <v>8.0</v>
      </c>
      <c r="X2132" s="92">
        <v>0.0</v>
      </c>
      <c r="Y2132" s="92">
        <v>0.0</v>
      </c>
      <c r="Z2132" s="92">
        <v>0.0</v>
      </c>
      <c r="AA2132" s="92">
        <v>0.0</v>
      </c>
      <c r="AB2132" s="92">
        <v>5.0</v>
      </c>
      <c r="AC2132" s="92">
        <v>1.0</v>
      </c>
      <c r="AD2132" s="92"/>
      <c r="AE2132" s="92"/>
      <c r="AF2132" s="92">
        <v>8.0</v>
      </c>
      <c r="AG2132" s="92">
        <v>2.6</v>
      </c>
      <c r="AH2132" s="98"/>
      <c r="AI2132" s="92" t="s">
        <v>2209</v>
      </c>
      <c r="AJ2132" s="92" t="s">
        <v>83</v>
      </c>
      <c r="AK2132" s="92">
        <v>0.205560445785522</v>
      </c>
      <c r="AM2132" s="92">
        <v>10.0</v>
      </c>
      <c r="AN2132" s="92">
        <v>8.0</v>
      </c>
      <c r="AO2132" s="92">
        <v>0.0</v>
      </c>
      <c r="AP2132" s="92">
        <v>0.0</v>
      </c>
      <c r="AQ2132" s="92">
        <v>0.0</v>
      </c>
      <c r="AR2132" s="92">
        <v>0.0</v>
      </c>
      <c r="AS2132" s="92">
        <v>5.0</v>
      </c>
      <c r="AT2132" s="92">
        <v>1.0</v>
      </c>
      <c r="AU2132" s="92"/>
      <c r="AV2132" s="92"/>
      <c r="AW2132" s="92">
        <v>8.0</v>
      </c>
      <c r="AX2132" s="92">
        <v>2.6</v>
      </c>
      <c r="AY2132" s="98"/>
      <c r="AZ2132" s="92" t="s">
        <v>2209</v>
      </c>
      <c r="BA2132" s="92" t="s">
        <v>83</v>
      </c>
      <c r="BB2132" s="92">
        <v>0.434489011764526</v>
      </c>
      <c r="BD2132" s="92">
        <v>10.0</v>
      </c>
      <c r="BE2132" s="92">
        <v>8.0</v>
      </c>
      <c r="BF2132" s="92">
        <v>0.0</v>
      </c>
      <c r="BG2132" s="92">
        <v>0.0</v>
      </c>
      <c r="BH2132" s="92">
        <v>0.0</v>
      </c>
      <c r="BI2132" s="92">
        <v>0.0</v>
      </c>
      <c r="BJ2132" s="92">
        <v>5.0</v>
      </c>
      <c r="BK2132" s="92">
        <v>1.4</v>
      </c>
      <c r="BL2132" s="92">
        <v>4.0</v>
      </c>
      <c r="BM2132" s="92">
        <v>1.2</v>
      </c>
      <c r="BN2132" s="92">
        <v>6.0</v>
      </c>
      <c r="BO2132" s="92">
        <v>2.5</v>
      </c>
      <c r="BP2132" s="98"/>
    </row>
    <row r="2133">
      <c r="A2133" s="92" t="s">
        <v>2210</v>
      </c>
      <c r="B2133" s="92" t="s">
        <v>83</v>
      </c>
      <c r="C2133" s="92">
        <v>0.0934391021728515</v>
      </c>
      <c r="E2133" s="92">
        <v>10.0</v>
      </c>
      <c r="F2133" s="92">
        <v>6.0</v>
      </c>
      <c r="G2133" s="92">
        <v>0.0</v>
      </c>
      <c r="H2133" s="92">
        <v>0.0</v>
      </c>
      <c r="I2133" s="92">
        <v>0.0</v>
      </c>
      <c r="J2133" s="92">
        <v>0.0</v>
      </c>
      <c r="K2133" s="92">
        <v>3.0</v>
      </c>
      <c r="L2133" s="92">
        <v>1.0</v>
      </c>
      <c r="M2133" s="92">
        <v>4.0</v>
      </c>
      <c r="N2133" s="92">
        <v>1.8</v>
      </c>
      <c r="O2133" s="92">
        <v>4.0</v>
      </c>
      <c r="P2133" s="92">
        <v>2.0</v>
      </c>
      <c r="Q2133" s="98"/>
      <c r="R2133" s="92" t="s">
        <v>2210</v>
      </c>
      <c r="S2133" s="92" t="s">
        <v>83</v>
      </c>
      <c r="T2133" s="92">
        <v>0.13813042640686</v>
      </c>
      <c r="V2133" s="92">
        <v>10.0</v>
      </c>
      <c r="W2133" s="92">
        <v>7.0</v>
      </c>
      <c r="X2133" s="92">
        <v>0.0</v>
      </c>
      <c r="Y2133" s="92">
        <v>0.0</v>
      </c>
      <c r="Z2133" s="92">
        <v>0.0</v>
      </c>
      <c r="AA2133" s="92">
        <v>0.0</v>
      </c>
      <c r="AB2133" s="92">
        <v>3.0</v>
      </c>
      <c r="AC2133" s="92">
        <v>1.0</v>
      </c>
      <c r="AD2133" s="92"/>
      <c r="AE2133" s="92"/>
      <c r="AF2133" s="92">
        <v>7.0</v>
      </c>
      <c r="AG2133" s="92">
        <v>2.7</v>
      </c>
      <c r="AH2133" s="98"/>
      <c r="AI2133" s="92" t="s">
        <v>2210</v>
      </c>
      <c r="AJ2133" s="92" t="s">
        <v>83</v>
      </c>
      <c r="AK2133" s="92">
        <v>0.172030210494995</v>
      </c>
      <c r="AM2133" s="92">
        <v>10.0</v>
      </c>
      <c r="AN2133" s="92">
        <v>7.0</v>
      </c>
      <c r="AO2133" s="92">
        <v>0.0</v>
      </c>
      <c r="AP2133" s="92">
        <v>0.0</v>
      </c>
      <c r="AQ2133" s="92">
        <v>0.0</v>
      </c>
      <c r="AR2133" s="92">
        <v>0.0</v>
      </c>
      <c r="AS2133" s="92">
        <v>3.0</v>
      </c>
      <c r="AT2133" s="92">
        <v>1.3</v>
      </c>
      <c r="AU2133" s="92"/>
      <c r="AV2133" s="92"/>
      <c r="AW2133" s="92">
        <v>7.0</v>
      </c>
      <c r="AX2133" s="92">
        <v>2.1</v>
      </c>
      <c r="AY2133" s="98"/>
      <c r="AZ2133" s="92" t="s">
        <v>2210</v>
      </c>
      <c r="BA2133" s="92" t="s">
        <v>83</v>
      </c>
      <c r="BB2133" s="92">
        <v>0.377707719802856</v>
      </c>
      <c r="BD2133" s="92">
        <v>10.0</v>
      </c>
      <c r="BE2133" s="92">
        <v>7.0</v>
      </c>
      <c r="BF2133" s="92">
        <v>0.0</v>
      </c>
      <c r="BG2133" s="92">
        <v>0.0</v>
      </c>
      <c r="BH2133" s="92">
        <v>0.0</v>
      </c>
      <c r="BI2133" s="92">
        <v>0.0</v>
      </c>
      <c r="BJ2133" s="92">
        <v>5.0</v>
      </c>
      <c r="BK2133" s="92">
        <v>1.2</v>
      </c>
      <c r="BL2133" s="92">
        <v>1.0</v>
      </c>
      <c r="BM2133" s="92">
        <v>2.0</v>
      </c>
      <c r="BN2133" s="92">
        <v>5.0</v>
      </c>
      <c r="BO2133" s="92">
        <v>2.8</v>
      </c>
      <c r="BP2133" s="98"/>
    </row>
    <row r="2134">
      <c r="A2134" s="92" t="s">
        <v>2211</v>
      </c>
      <c r="B2134" s="92" t="s">
        <v>83</v>
      </c>
      <c r="C2134" s="92">
        <v>0.121413230895996</v>
      </c>
      <c r="E2134" s="92">
        <v>10.0</v>
      </c>
      <c r="F2134" s="92">
        <v>7.0</v>
      </c>
      <c r="G2134" s="92">
        <v>0.0</v>
      </c>
      <c r="H2134" s="92">
        <v>0.0</v>
      </c>
      <c r="I2134" s="92">
        <v>0.0</v>
      </c>
      <c r="J2134" s="92">
        <v>0.0</v>
      </c>
      <c r="K2134" s="92">
        <v>4.0</v>
      </c>
      <c r="L2134" s="92">
        <v>1.0</v>
      </c>
      <c r="M2134" s="92">
        <v>5.0</v>
      </c>
      <c r="N2134" s="92">
        <v>1.8</v>
      </c>
      <c r="O2134" s="92">
        <v>5.0</v>
      </c>
      <c r="P2134" s="92">
        <v>2.2</v>
      </c>
      <c r="Q2134" s="98"/>
      <c r="R2134" s="92" t="s">
        <v>2211</v>
      </c>
      <c r="S2134" s="92" t="s">
        <v>83</v>
      </c>
      <c r="T2134" s="92">
        <v>0.140483379364013</v>
      </c>
      <c r="V2134" s="92">
        <v>10.0</v>
      </c>
      <c r="W2134" s="92">
        <v>7.0</v>
      </c>
      <c r="X2134" s="92">
        <v>0.0</v>
      </c>
      <c r="Y2134" s="92">
        <v>0.0</v>
      </c>
      <c r="Z2134" s="92">
        <v>0.0</v>
      </c>
      <c r="AA2134" s="92">
        <v>0.0</v>
      </c>
      <c r="AB2134" s="92">
        <v>4.0</v>
      </c>
      <c r="AC2134" s="92">
        <v>1.0</v>
      </c>
      <c r="AD2134" s="92"/>
      <c r="AE2134" s="92"/>
      <c r="AF2134" s="92">
        <v>7.0</v>
      </c>
      <c r="AG2134" s="92">
        <v>3.0</v>
      </c>
      <c r="AH2134" s="98"/>
      <c r="AI2134" s="92" t="s">
        <v>2211</v>
      </c>
      <c r="AJ2134" s="92" t="s">
        <v>83</v>
      </c>
      <c r="AK2134" s="92">
        <v>0.166659116744995</v>
      </c>
      <c r="AM2134" s="92">
        <v>10.0</v>
      </c>
      <c r="AN2134" s="92">
        <v>7.0</v>
      </c>
      <c r="AO2134" s="92">
        <v>0.0</v>
      </c>
      <c r="AP2134" s="92">
        <v>0.0</v>
      </c>
      <c r="AQ2134" s="92">
        <v>0.0</v>
      </c>
      <c r="AR2134" s="92">
        <v>0.0</v>
      </c>
      <c r="AS2134" s="92">
        <v>4.0</v>
      </c>
      <c r="AT2134" s="92">
        <v>1.2</v>
      </c>
      <c r="AU2134" s="92"/>
      <c r="AV2134" s="92"/>
      <c r="AW2134" s="92">
        <v>7.0</v>
      </c>
      <c r="AX2134" s="92">
        <v>2.6</v>
      </c>
      <c r="AY2134" s="98"/>
      <c r="AZ2134" s="92" t="s">
        <v>2211</v>
      </c>
      <c r="BA2134" s="92" t="s">
        <v>83</v>
      </c>
      <c r="BB2134" s="92">
        <v>0.397016286849975</v>
      </c>
      <c r="BD2134" s="92">
        <v>10.0</v>
      </c>
      <c r="BE2134" s="92">
        <v>7.0</v>
      </c>
      <c r="BF2134" s="92">
        <v>0.0</v>
      </c>
      <c r="BG2134" s="92">
        <v>0.0</v>
      </c>
      <c r="BH2134" s="92">
        <v>0.0</v>
      </c>
      <c r="BI2134" s="92">
        <v>0.0</v>
      </c>
      <c r="BJ2134" s="92">
        <v>5.0</v>
      </c>
      <c r="BK2134" s="92">
        <v>1.4</v>
      </c>
      <c r="BL2134" s="92">
        <v>2.0</v>
      </c>
      <c r="BM2134" s="92">
        <v>1.5</v>
      </c>
      <c r="BN2134" s="92">
        <v>5.0</v>
      </c>
      <c r="BO2134" s="92">
        <v>2.6</v>
      </c>
      <c r="BP2134" s="98"/>
    </row>
    <row r="2135">
      <c r="A2135" s="92" t="s">
        <v>2212</v>
      </c>
      <c r="B2135" s="92" t="s">
        <v>83</v>
      </c>
      <c r="C2135" s="92">
        <v>0.091524600982666</v>
      </c>
      <c r="E2135" s="92">
        <v>10.0</v>
      </c>
      <c r="F2135" s="92">
        <v>5.0</v>
      </c>
      <c r="G2135" s="92">
        <v>0.0</v>
      </c>
      <c r="H2135" s="92">
        <v>0.0</v>
      </c>
      <c r="I2135" s="92">
        <v>0.0</v>
      </c>
      <c r="J2135" s="92">
        <v>0.0</v>
      </c>
      <c r="K2135" s="92">
        <v>1.0</v>
      </c>
      <c r="L2135" s="92">
        <v>1.0</v>
      </c>
      <c r="M2135" s="92">
        <v>4.0</v>
      </c>
      <c r="N2135" s="92">
        <v>1.8</v>
      </c>
      <c r="O2135" s="92">
        <v>4.0</v>
      </c>
      <c r="P2135" s="92">
        <v>1.8</v>
      </c>
      <c r="Q2135" s="98"/>
      <c r="R2135" s="92" t="s">
        <v>2212</v>
      </c>
      <c r="S2135" s="92" t="s">
        <v>83</v>
      </c>
      <c r="T2135" s="92">
        <v>0.117459535598754</v>
      </c>
      <c r="V2135" s="92">
        <v>10.0</v>
      </c>
      <c r="W2135" s="92">
        <v>5.0</v>
      </c>
      <c r="X2135" s="92">
        <v>0.0</v>
      </c>
      <c r="Y2135" s="92">
        <v>0.0</v>
      </c>
      <c r="Z2135" s="92">
        <v>0.0</v>
      </c>
      <c r="AA2135" s="92">
        <v>0.0</v>
      </c>
      <c r="AB2135" s="92">
        <v>1.0</v>
      </c>
      <c r="AC2135" s="92">
        <v>1.0</v>
      </c>
      <c r="AD2135" s="92"/>
      <c r="AE2135" s="92"/>
      <c r="AF2135" s="92">
        <v>5.0</v>
      </c>
      <c r="AG2135" s="92">
        <v>2.8</v>
      </c>
      <c r="AH2135" s="98"/>
      <c r="AI2135" s="92" t="s">
        <v>2212</v>
      </c>
      <c r="AJ2135" s="92" t="s">
        <v>83</v>
      </c>
      <c r="AK2135" s="92">
        <v>0.134149312973022</v>
      </c>
      <c r="AM2135" s="92">
        <v>10.0</v>
      </c>
      <c r="AN2135" s="92">
        <v>5.0</v>
      </c>
      <c r="AO2135" s="92">
        <v>0.0</v>
      </c>
      <c r="AP2135" s="92">
        <v>0.0</v>
      </c>
      <c r="AQ2135" s="92">
        <v>0.0</v>
      </c>
      <c r="AR2135" s="92">
        <v>0.0</v>
      </c>
      <c r="AS2135" s="92">
        <v>1.0</v>
      </c>
      <c r="AT2135" s="92">
        <v>1.0</v>
      </c>
      <c r="AU2135" s="92"/>
      <c r="AV2135" s="92"/>
      <c r="AW2135" s="92">
        <v>5.0</v>
      </c>
      <c r="AX2135" s="92">
        <v>3.0</v>
      </c>
      <c r="AY2135" s="98"/>
      <c r="AZ2135" s="92" t="s">
        <v>2212</v>
      </c>
      <c r="BA2135" s="92" t="s">
        <v>83</v>
      </c>
      <c r="BB2135" s="92">
        <v>0.270259141921997</v>
      </c>
      <c r="BD2135" s="92">
        <v>10.0</v>
      </c>
      <c r="BE2135" s="92">
        <v>5.0</v>
      </c>
      <c r="BF2135" s="92">
        <v>0.0</v>
      </c>
      <c r="BG2135" s="92">
        <v>0.0</v>
      </c>
      <c r="BH2135" s="92">
        <v>0.0</v>
      </c>
      <c r="BI2135" s="92">
        <v>0.0</v>
      </c>
      <c r="BJ2135" s="92">
        <v>2.0</v>
      </c>
      <c r="BK2135" s="92">
        <v>1.0</v>
      </c>
      <c r="BL2135" s="92">
        <v>3.0</v>
      </c>
      <c r="BM2135" s="92">
        <v>1.0</v>
      </c>
      <c r="BN2135" s="92">
        <v>4.0</v>
      </c>
      <c r="BO2135" s="92">
        <v>2.2</v>
      </c>
      <c r="BP2135" s="98"/>
    </row>
    <row r="2136">
      <c r="A2136" s="92" t="s">
        <v>2213</v>
      </c>
      <c r="B2136" s="92" t="s">
        <v>83</v>
      </c>
      <c r="C2136" s="92">
        <v>0.0498299598693847</v>
      </c>
      <c r="E2136" s="92">
        <v>10.0</v>
      </c>
      <c r="F2136" s="92">
        <v>3.0</v>
      </c>
      <c r="G2136" s="92">
        <v>0.0</v>
      </c>
      <c r="H2136" s="92">
        <v>0.0</v>
      </c>
      <c r="I2136" s="92">
        <v>0.0</v>
      </c>
      <c r="J2136" s="92">
        <v>0.0</v>
      </c>
      <c r="K2136" s="92">
        <v>1.0</v>
      </c>
      <c r="L2136" s="92">
        <v>1.0</v>
      </c>
      <c r="M2136" s="92">
        <v>1.0</v>
      </c>
      <c r="N2136" s="92">
        <v>2.0</v>
      </c>
      <c r="O2136" s="92">
        <v>2.0</v>
      </c>
      <c r="P2136" s="92">
        <v>2.5</v>
      </c>
      <c r="Q2136" s="98"/>
      <c r="R2136" s="92" t="s">
        <v>2213</v>
      </c>
      <c r="S2136" s="92" t="s">
        <v>83</v>
      </c>
      <c r="T2136" s="92">
        <v>0.106235027313232</v>
      </c>
      <c r="V2136" s="92">
        <v>10.0</v>
      </c>
      <c r="W2136" s="92">
        <v>5.0</v>
      </c>
      <c r="X2136" s="92">
        <v>0.0</v>
      </c>
      <c r="Y2136" s="92">
        <v>0.0</v>
      </c>
      <c r="Z2136" s="92">
        <v>0.0</v>
      </c>
      <c r="AA2136" s="92">
        <v>0.0</v>
      </c>
      <c r="AB2136" s="92">
        <v>1.0</v>
      </c>
      <c r="AC2136" s="92">
        <v>1.0</v>
      </c>
      <c r="AD2136" s="92"/>
      <c r="AE2136" s="92"/>
      <c r="AF2136" s="92">
        <v>5.0</v>
      </c>
      <c r="AG2136" s="92">
        <v>2.0</v>
      </c>
      <c r="AH2136" s="98"/>
      <c r="AI2136" s="92" t="s">
        <v>2213</v>
      </c>
      <c r="AJ2136" s="92" t="s">
        <v>83</v>
      </c>
      <c r="AK2136" s="92">
        <v>0.112295627593994</v>
      </c>
      <c r="AM2136" s="92">
        <v>10.0</v>
      </c>
      <c r="AN2136" s="92">
        <v>5.0</v>
      </c>
      <c r="AO2136" s="92">
        <v>0.0</v>
      </c>
      <c r="AP2136" s="92">
        <v>0.0</v>
      </c>
      <c r="AQ2136" s="92">
        <v>0.0</v>
      </c>
      <c r="AR2136" s="92">
        <v>0.0</v>
      </c>
      <c r="AS2136" s="92">
        <v>1.0</v>
      </c>
      <c r="AT2136" s="92">
        <v>1.0</v>
      </c>
      <c r="AU2136" s="92"/>
      <c r="AV2136" s="92"/>
      <c r="AW2136" s="92">
        <v>5.0</v>
      </c>
      <c r="AX2136" s="92">
        <v>2.4</v>
      </c>
      <c r="AY2136" s="98"/>
      <c r="AZ2136" s="92" t="s">
        <v>2213</v>
      </c>
      <c r="BA2136" s="92" t="s">
        <v>83</v>
      </c>
      <c r="BB2136" s="92">
        <v>0.316505908966064</v>
      </c>
      <c r="BD2136" s="92">
        <v>10.0</v>
      </c>
      <c r="BE2136" s="92">
        <v>6.0</v>
      </c>
      <c r="BF2136" s="92">
        <v>0.0</v>
      </c>
      <c r="BG2136" s="92">
        <v>0.0</v>
      </c>
      <c r="BH2136" s="92">
        <v>0.0</v>
      </c>
      <c r="BI2136" s="92">
        <v>0.0</v>
      </c>
      <c r="BJ2136" s="92">
        <v>2.0</v>
      </c>
      <c r="BK2136" s="92">
        <v>1.0</v>
      </c>
      <c r="BL2136" s="92">
        <v>1.0</v>
      </c>
      <c r="BM2136" s="92">
        <v>1.0</v>
      </c>
      <c r="BN2136" s="92">
        <v>5.0</v>
      </c>
      <c r="BO2136" s="92">
        <v>2.2</v>
      </c>
      <c r="BP2136" s="98"/>
    </row>
    <row r="2137">
      <c r="A2137" s="92" t="s">
        <v>2214</v>
      </c>
      <c r="B2137" s="92" t="s">
        <v>83</v>
      </c>
      <c r="C2137" s="92">
        <v>0.109324216842651</v>
      </c>
      <c r="E2137" s="92">
        <v>10.0</v>
      </c>
      <c r="F2137" s="92">
        <v>7.0</v>
      </c>
      <c r="G2137" s="92">
        <v>0.0</v>
      </c>
      <c r="H2137" s="92">
        <v>0.0</v>
      </c>
      <c r="I2137" s="92">
        <v>0.0</v>
      </c>
      <c r="J2137" s="92">
        <v>0.0</v>
      </c>
      <c r="K2137" s="92">
        <v>4.0</v>
      </c>
      <c r="L2137" s="92">
        <v>1.0</v>
      </c>
      <c r="M2137" s="92">
        <v>5.0</v>
      </c>
      <c r="N2137" s="92">
        <v>1.8</v>
      </c>
      <c r="O2137" s="92">
        <v>5.0</v>
      </c>
      <c r="P2137" s="92">
        <v>2.0</v>
      </c>
      <c r="Q2137" s="98"/>
      <c r="R2137" s="92" t="s">
        <v>2214</v>
      </c>
      <c r="S2137" s="92" t="s">
        <v>83</v>
      </c>
      <c r="T2137" s="92">
        <v>0.166905879974365</v>
      </c>
      <c r="V2137" s="92">
        <v>10.0</v>
      </c>
      <c r="W2137" s="92">
        <v>8.0</v>
      </c>
      <c r="X2137" s="92">
        <v>0.0</v>
      </c>
      <c r="Y2137" s="92">
        <v>0.0</v>
      </c>
      <c r="Z2137" s="92">
        <v>0.0</v>
      </c>
      <c r="AA2137" s="92">
        <v>0.0</v>
      </c>
      <c r="AB2137" s="92">
        <v>5.0</v>
      </c>
      <c r="AC2137" s="92">
        <v>1.0</v>
      </c>
      <c r="AD2137" s="92"/>
      <c r="AE2137" s="92"/>
      <c r="AF2137" s="92">
        <v>8.0</v>
      </c>
      <c r="AG2137" s="92">
        <v>2.8</v>
      </c>
      <c r="AH2137" s="98"/>
      <c r="AI2137" s="92" t="s">
        <v>2214</v>
      </c>
      <c r="AJ2137" s="92" t="s">
        <v>83</v>
      </c>
      <c r="AK2137" s="92">
        <v>0.180594682693481</v>
      </c>
      <c r="AM2137" s="92">
        <v>10.0</v>
      </c>
      <c r="AN2137" s="92">
        <v>8.0</v>
      </c>
      <c r="AO2137" s="92">
        <v>0.0</v>
      </c>
      <c r="AP2137" s="92">
        <v>0.0</v>
      </c>
      <c r="AQ2137" s="92">
        <v>0.0</v>
      </c>
      <c r="AR2137" s="92">
        <v>0.0</v>
      </c>
      <c r="AS2137" s="92">
        <v>6.0</v>
      </c>
      <c r="AT2137" s="92">
        <v>1.2</v>
      </c>
      <c r="AU2137" s="92"/>
      <c r="AV2137" s="92"/>
      <c r="AW2137" s="92">
        <v>8.0</v>
      </c>
      <c r="AX2137" s="92">
        <v>2.8</v>
      </c>
      <c r="AY2137" s="98"/>
      <c r="AZ2137" s="92" t="s">
        <v>2214</v>
      </c>
      <c r="BA2137" s="92" t="s">
        <v>83</v>
      </c>
      <c r="BB2137" s="92">
        <v>0.473175287246704</v>
      </c>
      <c r="BD2137" s="92">
        <v>10.0</v>
      </c>
      <c r="BE2137" s="92">
        <v>8.0</v>
      </c>
      <c r="BF2137" s="92">
        <v>0.0</v>
      </c>
      <c r="BG2137" s="92">
        <v>0.0</v>
      </c>
      <c r="BH2137" s="92">
        <v>0.0</v>
      </c>
      <c r="BI2137" s="92">
        <v>0.0</v>
      </c>
      <c r="BJ2137" s="92">
        <v>6.0</v>
      </c>
      <c r="BK2137" s="92">
        <v>1.5</v>
      </c>
      <c r="BL2137" s="92">
        <v>2.0</v>
      </c>
      <c r="BM2137" s="92">
        <v>1.5</v>
      </c>
      <c r="BN2137" s="92">
        <v>6.0</v>
      </c>
      <c r="BO2137" s="92">
        <v>2.7</v>
      </c>
      <c r="BP2137" s="98"/>
    </row>
    <row r="2138">
      <c r="A2138" s="92" t="s">
        <v>2215</v>
      </c>
      <c r="B2138" s="92" t="s">
        <v>83</v>
      </c>
      <c r="C2138" s="92">
        <v>0.0895547866821289</v>
      </c>
      <c r="E2138" s="92">
        <v>10.0</v>
      </c>
      <c r="F2138" s="92">
        <v>5.0</v>
      </c>
      <c r="G2138" s="92">
        <v>0.0</v>
      </c>
      <c r="H2138" s="92">
        <v>0.0</v>
      </c>
      <c r="I2138" s="92">
        <v>0.0</v>
      </c>
      <c r="J2138" s="92">
        <v>0.0</v>
      </c>
      <c r="K2138" s="92">
        <v>2.0</v>
      </c>
      <c r="L2138" s="92">
        <v>1.0</v>
      </c>
      <c r="M2138" s="92">
        <v>4.0</v>
      </c>
      <c r="N2138" s="92">
        <v>2.0</v>
      </c>
      <c r="O2138" s="92">
        <v>4.0</v>
      </c>
      <c r="P2138" s="92">
        <v>2.0</v>
      </c>
      <c r="Q2138" s="98"/>
      <c r="R2138" s="92" t="s">
        <v>2215</v>
      </c>
      <c r="S2138" s="92" t="s">
        <v>83</v>
      </c>
      <c r="T2138" s="92">
        <v>0.13090968132019</v>
      </c>
      <c r="V2138" s="92">
        <v>10.0</v>
      </c>
      <c r="W2138" s="92">
        <v>6.0</v>
      </c>
      <c r="X2138" s="92">
        <v>0.0</v>
      </c>
      <c r="Y2138" s="92">
        <v>0.0</v>
      </c>
      <c r="Z2138" s="92">
        <v>0.0</v>
      </c>
      <c r="AA2138" s="92">
        <v>0.0</v>
      </c>
      <c r="AB2138" s="92">
        <v>2.0</v>
      </c>
      <c r="AC2138" s="92">
        <v>1.0</v>
      </c>
      <c r="AD2138" s="92"/>
      <c r="AE2138" s="92"/>
      <c r="AF2138" s="92">
        <v>6.0</v>
      </c>
      <c r="AG2138" s="92">
        <v>3.0</v>
      </c>
      <c r="AH2138" s="98"/>
      <c r="AI2138" s="92" t="s">
        <v>2215</v>
      </c>
      <c r="AJ2138" s="92" t="s">
        <v>83</v>
      </c>
      <c r="AK2138" s="92">
        <v>0.151633262634277</v>
      </c>
      <c r="AM2138" s="92">
        <v>10.0</v>
      </c>
      <c r="AN2138" s="92">
        <v>6.0</v>
      </c>
      <c r="AO2138" s="92">
        <v>0.0</v>
      </c>
      <c r="AP2138" s="92">
        <v>0.0</v>
      </c>
      <c r="AQ2138" s="92">
        <v>0.0</v>
      </c>
      <c r="AR2138" s="92">
        <v>0.0</v>
      </c>
      <c r="AS2138" s="92">
        <v>2.0</v>
      </c>
      <c r="AT2138" s="92">
        <v>1.0</v>
      </c>
      <c r="AU2138" s="92"/>
      <c r="AV2138" s="92"/>
      <c r="AW2138" s="92">
        <v>6.0</v>
      </c>
      <c r="AX2138" s="92">
        <v>3.0</v>
      </c>
      <c r="AY2138" s="98"/>
      <c r="AZ2138" s="92" t="s">
        <v>2215</v>
      </c>
      <c r="BA2138" s="92" t="s">
        <v>83</v>
      </c>
      <c r="BB2138" s="92">
        <v>0.309786796569824</v>
      </c>
      <c r="BD2138" s="92">
        <v>10.0</v>
      </c>
      <c r="BE2138" s="92">
        <v>6.0</v>
      </c>
      <c r="BF2138" s="92">
        <v>0.0</v>
      </c>
      <c r="BG2138" s="92">
        <v>0.0</v>
      </c>
      <c r="BH2138" s="92">
        <v>0.0</v>
      </c>
      <c r="BI2138" s="92">
        <v>0.0</v>
      </c>
      <c r="BJ2138" s="92">
        <v>2.0</v>
      </c>
      <c r="BK2138" s="92">
        <v>1.5</v>
      </c>
      <c r="BL2138" s="92">
        <v>4.0</v>
      </c>
      <c r="BM2138" s="92">
        <v>1.2</v>
      </c>
      <c r="BN2138" s="92">
        <v>5.0</v>
      </c>
      <c r="BO2138" s="92">
        <v>2.2</v>
      </c>
      <c r="BP2138" s="98"/>
    </row>
    <row r="2139">
      <c r="A2139" s="92" t="s">
        <v>2216</v>
      </c>
      <c r="B2139" s="92" t="s">
        <v>83</v>
      </c>
      <c r="C2139" s="92">
        <v>0.129030704498291</v>
      </c>
      <c r="E2139" s="92">
        <v>10.0</v>
      </c>
      <c r="F2139" s="92">
        <v>9.0</v>
      </c>
      <c r="G2139" s="92">
        <v>0.0</v>
      </c>
      <c r="H2139" s="92">
        <v>0.0</v>
      </c>
      <c r="I2139" s="92">
        <v>0.0</v>
      </c>
      <c r="J2139" s="92">
        <v>0.0</v>
      </c>
      <c r="K2139" s="92">
        <v>3.0</v>
      </c>
      <c r="L2139" s="92">
        <v>1.0</v>
      </c>
      <c r="M2139" s="92">
        <v>5.0</v>
      </c>
      <c r="N2139" s="92">
        <v>1.6</v>
      </c>
      <c r="O2139" s="92">
        <v>6.0</v>
      </c>
      <c r="P2139" s="92">
        <v>2.3</v>
      </c>
      <c r="Q2139" s="98"/>
      <c r="R2139" s="92" t="s">
        <v>2216</v>
      </c>
      <c r="S2139" s="92" t="s">
        <v>83</v>
      </c>
      <c r="T2139" s="92">
        <v>0.187575578689575</v>
      </c>
      <c r="V2139" s="92">
        <v>10.0</v>
      </c>
      <c r="W2139" s="92">
        <v>9.0</v>
      </c>
      <c r="X2139" s="92">
        <v>0.0</v>
      </c>
      <c r="Y2139" s="92">
        <v>0.0</v>
      </c>
      <c r="Z2139" s="92">
        <v>0.0</v>
      </c>
      <c r="AA2139" s="92">
        <v>0.0</v>
      </c>
      <c r="AB2139" s="92">
        <v>4.0</v>
      </c>
      <c r="AC2139" s="92">
        <v>1.0</v>
      </c>
      <c r="AD2139" s="92"/>
      <c r="AE2139" s="92"/>
      <c r="AF2139" s="92">
        <v>9.0</v>
      </c>
      <c r="AG2139" s="92">
        <v>2.6</v>
      </c>
      <c r="AH2139" s="98"/>
      <c r="AI2139" s="92" t="s">
        <v>2216</v>
      </c>
      <c r="AJ2139" s="92" t="s">
        <v>83</v>
      </c>
      <c r="AK2139" s="92">
        <v>0.206326007843017</v>
      </c>
      <c r="AM2139" s="92">
        <v>10.0</v>
      </c>
      <c r="AN2139" s="92">
        <v>9.0</v>
      </c>
      <c r="AO2139" s="92">
        <v>0.0</v>
      </c>
      <c r="AP2139" s="92">
        <v>0.0</v>
      </c>
      <c r="AQ2139" s="92">
        <v>0.0</v>
      </c>
      <c r="AR2139" s="92">
        <v>0.0</v>
      </c>
      <c r="AS2139" s="92">
        <v>5.0</v>
      </c>
      <c r="AT2139" s="92">
        <v>1.0</v>
      </c>
      <c r="AU2139" s="92"/>
      <c r="AV2139" s="92"/>
      <c r="AW2139" s="92">
        <v>9.0</v>
      </c>
      <c r="AX2139" s="92">
        <v>1.9</v>
      </c>
      <c r="AY2139" s="98"/>
      <c r="AZ2139" s="92" t="s">
        <v>2216</v>
      </c>
      <c r="BA2139" s="92" t="s">
        <v>83</v>
      </c>
      <c r="BB2139" s="92">
        <v>0.512280225753784</v>
      </c>
      <c r="BD2139" s="92">
        <v>10.0</v>
      </c>
      <c r="BE2139" s="92">
        <v>9.0</v>
      </c>
      <c r="BF2139" s="92">
        <v>0.0</v>
      </c>
      <c r="BG2139" s="92">
        <v>0.0</v>
      </c>
      <c r="BH2139" s="92">
        <v>0.0</v>
      </c>
      <c r="BI2139" s="92">
        <v>0.0</v>
      </c>
      <c r="BJ2139" s="92">
        <v>7.0</v>
      </c>
      <c r="BK2139" s="92">
        <v>1.0</v>
      </c>
      <c r="BL2139" s="92">
        <v>2.0</v>
      </c>
      <c r="BM2139" s="92">
        <v>1.0</v>
      </c>
      <c r="BN2139" s="92">
        <v>6.0</v>
      </c>
      <c r="BO2139" s="92">
        <v>2.7</v>
      </c>
      <c r="BP2139" s="98"/>
    </row>
    <row r="2140">
      <c r="A2140" s="92" t="s">
        <v>2217</v>
      </c>
      <c r="B2140" s="92" t="s">
        <v>83</v>
      </c>
      <c r="C2140" s="92">
        <v>0.0765328407287597</v>
      </c>
      <c r="E2140" s="92">
        <v>10.0</v>
      </c>
      <c r="F2140" s="92">
        <v>4.0</v>
      </c>
      <c r="G2140" s="92">
        <v>0.0</v>
      </c>
      <c r="H2140" s="92">
        <v>0.0</v>
      </c>
      <c r="I2140" s="92">
        <v>0.0</v>
      </c>
      <c r="J2140" s="92">
        <v>0.0</v>
      </c>
      <c r="K2140" s="92">
        <v>2.0</v>
      </c>
      <c r="L2140" s="92">
        <v>1.0</v>
      </c>
      <c r="M2140" s="92">
        <v>3.0</v>
      </c>
      <c r="N2140" s="92">
        <v>1.7</v>
      </c>
      <c r="O2140" s="92">
        <v>3.0</v>
      </c>
      <c r="P2140" s="92">
        <v>2.3</v>
      </c>
      <c r="Q2140" s="98"/>
      <c r="R2140" s="92" t="s">
        <v>2217</v>
      </c>
      <c r="S2140" s="92" t="s">
        <v>83</v>
      </c>
      <c r="T2140" s="92">
        <v>0.0824866294860839</v>
      </c>
      <c r="V2140" s="92">
        <v>10.0</v>
      </c>
      <c r="W2140" s="92">
        <v>4.0</v>
      </c>
      <c r="X2140" s="92">
        <v>0.0</v>
      </c>
      <c r="Y2140" s="92">
        <v>0.0</v>
      </c>
      <c r="Z2140" s="92">
        <v>0.0</v>
      </c>
      <c r="AA2140" s="92">
        <v>0.0</v>
      </c>
      <c r="AB2140" s="92">
        <v>2.0</v>
      </c>
      <c r="AC2140" s="92">
        <v>1.0</v>
      </c>
      <c r="AD2140" s="92"/>
      <c r="AE2140" s="92"/>
      <c r="AF2140" s="92">
        <v>4.0</v>
      </c>
      <c r="AG2140" s="92">
        <v>3.0</v>
      </c>
      <c r="AH2140" s="98"/>
      <c r="AI2140" s="92" t="s">
        <v>2217</v>
      </c>
      <c r="AJ2140" s="92" t="s">
        <v>83</v>
      </c>
      <c r="AK2140" s="92">
        <v>0.0819287300109863</v>
      </c>
      <c r="AM2140" s="92">
        <v>10.0</v>
      </c>
      <c r="AN2140" s="92">
        <v>4.0</v>
      </c>
      <c r="AO2140" s="92">
        <v>0.0</v>
      </c>
      <c r="AP2140" s="92">
        <v>0.0</v>
      </c>
      <c r="AQ2140" s="92">
        <v>0.0</v>
      </c>
      <c r="AR2140" s="92">
        <v>0.0</v>
      </c>
      <c r="AS2140" s="92">
        <v>2.0</v>
      </c>
      <c r="AT2140" s="92">
        <v>1.0</v>
      </c>
      <c r="AU2140" s="92"/>
      <c r="AV2140" s="92"/>
      <c r="AW2140" s="92">
        <v>4.0</v>
      </c>
      <c r="AX2140" s="92">
        <v>2.8</v>
      </c>
      <c r="AY2140" s="98"/>
      <c r="AZ2140" s="92" t="s">
        <v>2217</v>
      </c>
      <c r="BA2140" s="92" t="s">
        <v>83</v>
      </c>
      <c r="BB2140" s="92">
        <v>0.227604389190673</v>
      </c>
      <c r="BD2140" s="92">
        <v>10.0</v>
      </c>
      <c r="BE2140" s="92">
        <v>4.0</v>
      </c>
      <c r="BF2140" s="92">
        <v>0.0</v>
      </c>
      <c r="BG2140" s="92">
        <v>0.0</v>
      </c>
      <c r="BH2140" s="92">
        <v>0.0</v>
      </c>
      <c r="BI2140" s="92">
        <v>0.0</v>
      </c>
      <c r="BJ2140" s="92">
        <v>2.0</v>
      </c>
      <c r="BK2140" s="92">
        <v>1.5</v>
      </c>
      <c r="BL2140" s="92">
        <v>0.0</v>
      </c>
      <c r="BM2140" s="92">
        <v>0.0</v>
      </c>
      <c r="BN2140" s="92">
        <v>3.0</v>
      </c>
      <c r="BO2140" s="92">
        <v>2.3</v>
      </c>
      <c r="BP2140" s="98"/>
    </row>
    <row r="2141">
      <c r="A2141" s="92" t="s">
        <v>2218</v>
      </c>
      <c r="B2141" s="92" t="s">
        <v>83</v>
      </c>
      <c r="C2141" s="92">
        <v>0.0941684246063232</v>
      </c>
      <c r="E2141" s="92">
        <v>10.0</v>
      </c>
      <c r="F2141" s="92">
        <v>6.0</v>
      </c>
      <c r="G2141" s="92">
        <v>0.0</v>
      </c>
      <c r="H2141" s="92">
        <v>0.0</v>
      </c>
      <c r="I2141" s="92">
        <v>0.0</v>
      </c>
      <c r="J2141" s="92">
        <v>0.0</v>
      </c>
      <c r="K2141" s="92">
        <v>3.0</v>
      </c>
      <c r="L2141" s="92">
        <v>1.0</v>
      </c>
      <c r="M2141" s="92">
        <v>4.0</v>
      </c>
      <c r="N2141" s="92">
        <v>1.5</v>
      </c>
      <c r="O2141" s="92">
        <v>4.0</v>
      </c>
      <c r="P2141" s="92">
        <v>1.8</v>
      </c>
      <c r="Q2141" s="98"/>
      <c r="R2141" s="92" t="s">
        <v>2218</v>
      </c>
      <c r="S2141" s="92" t="s">
        <v>83</v>
      </c>
      <c r="T2141" s="92">
        <v>0.140300035476684</v>
      </c>
      <c r="V2141" s="92">
        <v>10.0</v>
      </c>
      <c r="W2141" s="92">
        <v>7.0</v>
      </c>
      <c r="X2141" s="92">
        <v>0.0</v>
      </c>
      <c r="Y2141" s="92">
        <v>0.0</v>
      </c>
      <c r="Z2141" s="92">
        <v>0.0</v>
      </c>
      <c r="AA2141" s="92">
        <v>0.0</v>
      </c>
      <c r="AB2141" s="92">
        <v>4.0</v>
      </c>
      <c r="AC2141" s="92">
        <v>1.0</v>
      </c>
      <c r="AD2141" s="92"/>
      <c r="AE2141" s="92"/>
      <c r="AF2141" s="92">
        <v>7.0</v>
      </c>
      <c r="AG2141" s="92">
        <v>2.1</v>
      </c>
      <c r="AH2141" s="98"/>
      <c r="AI2141" s="92" t="s">
        <v>2218</v>
      </c>
      <c r="AJ2141" s="92" t="s">
        <v>83</v>
      </c>
      <c r="AK2141" s="92">
        <v>0.144726991653442</v>
      </c>
      <c r="AM2141" s="92">
        <v>10.0</v>
      </c>
      <c r="AN2141" s="92">
        <v>7.0</v>
      </c>
      <c r="AO2141" s="92">
        <v>0.0</v>
      </c>
      <c r="AP2141" s="92">
        <v>0.0</v>
      </c>
      <c r="AQ2141" s="92">
        <v>0.0</v>
      </c>
      <c r="AR2141" s="92">
        <v>0.0</v>
      </c>
      <c r="AS2141" s="92">
        <v>4.0</v>
      </c>
      <c r="AT2141" s="92">
        <v>1.0</v>
      </c>
      <c r="AU2141" s="92"/>
      <c r="AV2141" s="92"/>
      <c r="AW2141" s="92">
        <v>7.0</v>
      </c>
      <c r="AX2141" s="92">
        <v>2.1</v>
      </c>
      <c r="AY2141" s="98"/>
      <c r="AZ2141" s="92" t="s">
        <v>2218</v>
      </c>
      <c r="BA2141" s="92" t="s">
        <v>83</v>
      </c>
      <c r="BB2141" s="92">
        <v>0.366691589355468</v>
      </c>
      <c r="BD2141" s="92">
        <v>10.0</v>
      </c>
      <c r="BE2141" s="92">
        <v>7.0</v>
      </c>
      <c r="BF2141" s="92">
        <v>0.0</v>
      </c>
      <c r="BG2141" s="92">
        <v>0.0</v>
      </c>
      <c r="BH2141" s="92">
        <v>0.0</v>
      </c>
      <c r="BI2141" s="92">
        <v>0.0</v>
      </c>
      <c r="BJ2141" s="92">
        <v>4.0</v>
      </c>
      <c r="BK2141" s="92">
        <v>1.2</v>
      </c>
      <c r="BL2141" s="92">
        <v>3.0</v>
      </c>
      <c r="BM2141" s="92">
        <v>1.0</v>
      </c>
      <c r="BN2141" s="92">
        <v>5.0</v>
      </c>
      <c r="BO2141" s="92">
        <v>1.6</v>
      </c>
      <c r="BP2141" s="98"/>
    </row>
    <row r="2142">
      <c r="A2142" s="92" t="s">
        <v>2219</v>
      </c>
      <c r="B2142" s="92" t="s">
        <v>83</v>
      </c>
      <c r="C2142" s="92">
        <v>0.121185779571533</v>
      </c>
      <c r="E2142" s="92">
        <v>10.0</v>
      </c>
      <c r="F2142" s="92">
        <v>7.0</v>
      </c>
      <c r="G2142" s="92">
        <v>0.0</v>
      </c>
      <c r="H2142" s="92">
        <v>0.0</v>
      </c>
      <c r="I2142" s="92">
        <v>0.0</v>
      </c>
      <c r="J2142" s="92">
        <v>0.0</v>
      </c>
      <c r="K2142" s="92">
        <v>2.0</v>
      </c>
      <c r="L2142" s="92">
        <v>1.0</v>
      </c>
      <c r="M2142" s="92">
        <v>5.0</v>
      </c>
      <c r="N2142" s="92">
        <v>1.8</v>
      </c>
      <c r="O2142" s="92">
        <v>6.0</v>
      </c>
      <c r="P2142" s="92">
        <v>2.2</v>
      </c>
      <c r="Q2142" s="98"/>
      <c r="R2142" s="92" t="s">
        <v>2219</v>
      </c>
      <c r="S2142" s="92" t="s">
        <v>83</v>
      </c>
      <c r="T2142" s="92">
        <v>0.158974170684814</v>
      </c>
      <c r="V2142" s="92">
        <v>10.0</v>
      </c>
      <c r="W2142" s="92">
        <v>7.0</v>
      </c>
      <c r="X2142" s="92">
        <v>0.0</v>
      </c>
      <c r="Y2142" s="92">
        <v>0.0</v>
      </c>
      <c r="Z2142" s="92">
        <v>0.0</v>
      </c>
      <c r="AA2142" s="92">
        <v>0.0</v>
      </c>
      <c r="AB2142" s="92">
        <v>2.0</v>
      </c>
      <c r="AC2142" s="92">
        <v>1.0</v>
      </c>
      <c r="AD2142" s="92"/>
      <c r="AE2142" s="92"/>
      <c r="AF2142" s="92">
        <v>7.0</v>
      </c>
      <c r="AG2142" s="92">
        <v>3.7</v>
      </c>
      <c r="AH2142" s="98"/>
      <c r="AI2142" s="92" t="s">
        <v>2219</v>
      </c>
      <c r="AJ2142" s="92" t="s">
        <v>83</v>
      </c>
      <c r="AK2142" s="92">
        <v>0.195175647735595</v>
      </c>
      <c r="AM2142" s="92">
        <v>10.0</v>
      </c>
      <c r="AN2142" s="92">
        <v>7.0</v>
      </c>
      <c r="AO2142" s="92">
        <v>0.0</v>
      </c>
      <c r="AP2142" s="92">
        <v>0.0</v>
      </c>
      <c r="AQ2142" s="92">
        <v>0.0</v>
      </c>
      <c r="AR2142" s="92">
        <v>0.0</v>
      </c>
      <c r="AS2142" s="92">
        <v>3.0</v>
      </c>
      <c r="AT2142" s="92">
        <v>1.3</v>
      </c>
      <c r="AU2142" s="92"/>
      <c r="AV2142" s="92"/>
      <c r="AW2142" s="92">
        <v>7.0</v>
      </c>
      <c r="AX2142" s="92">
        <v>2.9</v>
      </c>
      <c r="AY2142" s="98"/>
      <c r="AZ2142" s="92" t="s">
        <v>2219</v>
      </c>
      <c r="BA2142" s="92" t="s">
        <v>83</v>
      </c>
      <c r="BB2142" s="92">
        <v>0.395037651062011</v>
      </c>
      <c r="BD2142" s="92">
        <v>10.0</v>
      </c>
      <c r="BE2142" s="92">
        <v>7.0</v>
      </c>
      <c r="BF2142" s="92">
        <v>0.0</v>
      </c>
      <c r="BG2142" s="92">
        <v>0.0</v>
      </c>
      <c r="BH2142" s="92">
        <v>0.0</v>
      </c>
      <c r="BI2142" s="92">
        <v>0.0</v>
      </c>
      <c r="BJ2142" s="92">
        <v>5.0</v>
      </c>
      <c r="BK2142" s="92">
        <v>1.2</v>
      </c>
      <c r="BL2142" s="92">
        <v>3.0</v>
      </c>
      <c r="BM2142" s="92">
        <v>1.3</v>
      </c>
      <c r="BN2142" s="92">
        <v>6.0</v>
      </c>
      <c r="BO2142" s="92">
        <v>2.3</v>
      </c>
      <c r="BP2142" s="98"/>
    </row>
    <row r="2143">
      <c r="A2143" s="92" t="s">
        <v>2220</v>
      </c>
      <c r="B2143" s="92" t="s">
        <v>83</v>
      </c>
      <c r="C2143" s="92">
        <v>0.11505103111267</v>
      </c>
      <c r="E2143" s="92">
        <v>10.0</v>
      </c>
      <c r="F2143" s="92">
        <v>8.0</v>
      </c>
      <c r="G2143" s="92">
        <v>0.0</v>
      </c>
      <c r="H2143" s="92">
        <v>0.0</v>
      </c>
      <c r="I2143" s="92">
        <v>0.0</v>
      </c>
      <c r="J2143" s="92">
        <v>0.0</v>
      </c>
      <c r="K2143" s="92">
        <v>4.0</v>
      </c>
      <c r="L2143" s="92">
        <v>1.0</v>
      </c>
      <c r="M2143" s="92">
        <v>6.0</v>
      </c>
      <c r="N2143" s="92">
        <v>1.3</v>
      </c>
      <c r="O2143" s="92">
        <v>6.0</v>
      </c>
      <c r="P2143" s="92">
        <v>1.3</v>
      </c>
      <c r="Q2143" s="98"/>
      <c r="R2143" s="92" t="s">
        <v>2220</v>
      </c>
      <c r="S2143" s="92" t="s">
        <v>83</v>
      </c>
      <c r="T2143" s="92">
        <v>0.162223100662231</v>
      </c>
      <c r="V2143" s="92">
        <v>10.0</v>
      </c>
      <c r="W2143" s="92">
        <v>8.0</v>
      </c>
      <c r="X2143" s="92">
        <v>0.0</v>
      </c>
      <c r="Y2143" s="92">
        <v>0.0</v>
      </c>
      <c r="Z2143" s="92">
        <v>0.0</v>
      </c>
      <c r="AA2143" s="92">
        <v>0.0</v>
      </c>
      <c r="AB2143" s="92">
        <v>5.0</v>
      </c>
      <c r="AC2143" s="92">
        <v>1.0</v>
      </c>
      <c r="AD2143" s="92"/>
      <c r="AE2143" s="92"/>
      <c r="AF2143" s="92">
        <v>8.0</v>
      </c>
      <c r="AG2143" s="92">
        <v>2.1</v>
      </c>
      <c r="AH2143" s="98"/>
      <c r="AI2143" s="92" t="s">
        <v>2220</v>
      </c>
      <c r="AJ2143" s="92" t="s">
        <v>83</v>
      </c>
      <c r="AK2143" s="92">
        <v>0.180723428726196</v>
      </c>
      <c r="AM2143" s="92">
        <v>10.0</v>
      </c>
      <c r="AN2143" s="92">
        <v>8.0</v>
      </c>
      <c r="AO2143" s="92">
        <v>0.0</v>
      </c>
      <c r="AP2143" s="92">
        <v>0.0</v>
      </c>
      <c r="AQ2143" s="92">
        <v>0.0</v>
      </c>
      <c r="AR2143" s="92">
        <v>0.0</v>
      </c>
      <c r="AS2143" s="92">
        <v>5.0</v>
      </c>
      <c r="AT2143" s="92">
        <v>1.2</v>
      </c>
      <c r="AU2143" s="92"/>
      <c r="AV2143" s="92"/>
      <c r="AW2143" s="92">
        <v>8.0</v>
      </c>
      <c r="AX2143" s="92">
        <v>2.0</v>
      </c>
      <c r="AY2143" s="98"/>
      <c r="AZ2143" s="92" t="s">
        <v>2220</v>
      </c>
      <c r="BA2143" s="92" t="s">
        <v>83</v>
      </c>
      <c r="BB2143" s="92">
        <v>0.458283185958862</v>
      </c>
      <c r="BD2143" s="92">
        <v>10.0</v>
      </c>
      <c r="BE2143" s="92">
        <v>8.0</v>
      </c>
      <c r="BF2143" s="92">
        <v>0.0</v>
      </c>
      <c r="BG2143" s="92">
        <v>0.0</v>
      </c>
      <c r="BH2143" s="92">
        <v>0.0</v>
      </c>
      <c r="BI2143" s="92">
        <v>0.0</v>
      </c>
      <c r="BJ2143" s="92">
        <v>6.0</v>
      </c>
      <c r="BK2143" s="92">
        <v>1.3</v>
      </c>
      <c r="BL2143" s="92">
        <v>3.0</v>
      </c>
      <c r="BM2143" s="92">
        <v>1.0</v>
      </c>
      <c r="BN2143" s="92">
        <v>6.0</v>
      </c>
      <c r="BO2143" s="92">
        <v>2.8</v>
      </c>
      <c r="BP2143" s="98"/>
    </row>
    <row r="2144">
      <c r="A2144" s="92" t="s">
        <v>2221</v>
      </c>
      <c r="B2144" s="92" t="s">
        <v>83</v>
      </c>
      <c r="C2144" s="92">
        <v>0.11393666267395</v>
      </c>
      <c r="E2144" s="92">
        <v>10.0</v>
      </c>
      <c r="F2144" s="92">
        <v>7.0</v>
      </c>
      <c r="G2144" s="92">
        <v>0.0</v>
      </c>
      <c r="H2144" s="92">
        <v>0.0</v>
      </c>
      <c r="I2144" s="92">
        <v>0.0</v>
      </c>
      <c r="J2144" s="92">
        <v>0.0</v>
      </c>
      <c r="K2144" s="92">
        <v>4.0</v>
      </c>
      <c r="L2144" s="92">
        <v>1.0</v>
      </c>
      <c r="M2144" s="92">
        <v>5.0</v>
      </c>
      <c r="N2144" s="92">
        <v>1.6</v>
      </c>
      <c r="O2144" s="92">
        <v>5.0</v>
      </c>
      <c r="P2144" s="92">
        <v>1.8</v>
      </c>
      <c r="Q2144" s="98"/>
      <c r="R2144" s="92" t="s">
        <v>2221</v>
      </c>
      <c r="S2144" s="92" t="s">
        <v>83</v>
      </c>
      <c r="T2144" s="92">
        <v>0.15452766418457</v>
      </c>
      <c r="V2144" s="92">
        <v>10.0</v>
      </c>
      <c r="W2144" s="92">
        <v>8.0</v>
      </c>
      <c r="X2144" s="92">
        <v>0.0</v>
      </c>
      <c r="Y2144" s="92">
        <v>0.0</v>
      </c>
      <c r="Z2144" s="92">
        <v>0.0</v>
      </c>
      <c r="AA2144" s="92">
        <v>0.0</v>
      </c>
      <c r="AB2144" s="92">
        <v>5.0</v>
      </c>
      <c r="AC2144" s="92">
        <v>1.0</v>
      </c>
      <c r="AD2144" s="92"/>
      <c r="AE2144" s="92"/>
      <c r="AF2144" s="92">
        <v>8.0</v>
      </c>
      <c r="AG2144" s="92">
        <v>2.2</v>
      </c>
      <c r="AH2144" s="98"/>
      <c r="AI2144" s="92" t="s">
        <v>2221</v>
      </c>
      <c r="AJ2144" s="92" t="s">
        <v>83</v>
      </c>
      <c r="AK2144" s="92">
        <v>0.197203397750854</v>
      </c>
      <c r="AM2144" s="92">
        <v>10.0</v>
      </c>
      <c r="AN2144" s="92">
        <v>8.0</v>
      </c>
      <c r="AO2144" s="92">
        <v>0.0</v>
      </c>
      <c r="AP2144" s="92">
        <v>0.0</v>
      </c>
      <c r="AQ2144" s="92">
        <v>0.0</v>
      </c>
      <c r="AR2144" s="92">
        <v>0.0</v>
      </c>
      <c r="AS2144" s="92">
        <v>5.0</v>
      </c>
      <c r="AT2144" s="92">
        <v>1.0</v>
      </c>
      <c r="AU2144" s="92"/>
      <c r="AV2144" s="92"/>
      <c r="AW2144" s="92">
        <v>8.0</v>
      </c>
      <c r="AX2144" s="92">
        <v>2.2</v>
      </c>
      <c r="AY2144" s="98"/>
      <c r="AZ2144" s="92" t="s">
        <v>2221</v>
      </c>
      <c r="BA2144" s="92" t="s">
        <v>83</v>
      </c>
      <c r="BB2144" s="92">
        <v>0.484578847885131</v>
      </c>
      <c r="BD2144" s="92">
        <v>10.0</v>
      </c>
      <c r="BE2144" s="92">
        <v>8.0</v>
      </c>
      <c r="BF2144" s="92">
        <v>0.0</v>
      </c>
      <c r="BG2144" s="92">
        <v>0.0</v>
      </c>
      <c r="BH2144" s="92">
        <v>0.0</v>
      </c>
      <c r="BI2144" s="92">
        <v>0.0</v>
      </c>
      <c r="BJ2144" s="92">
        <v>5.0</v>
      </c>
      <c r="BK2144" s="92">
        <v>1.4</v>
      </c>
      <c r="BL2144" s="92">
        <v>2.0</v>
      </c>
      <c r="BM2144" s="92">
        <v>2.0</v>
      </c>
      <c r="BN2144" s="92">
        <v>6.0</v>
      </c>
      <c r="BO2144" s="92">
        <v>2.5</v>
      </c>
      <c r="BP2144" s="98"/>
    </row>
    <row r="2145">
      <c r="A2145" s="92" t="s">
        <v>2222</v>
      </c>
      <c r="B2145" s="92" t="s">
        <v>83</v>
      </c>
      <c r="C2145" s="92">
        <v>0.0743703842163086</v>
      </c>
      <c r="E2145" s="92">
        <v>10.0</v>
      </c>
      <c r="F2145" s="92">
        <v>5.0</v>
      </c>
      <c r="G2145" s="92">
        <v>0.0</v>
      </c>
      <c r="H2145" s="92">
        <v>0.0</v>
      </c>
      <c r="I2145" s="92">
        <v>0.0</v>
      </c>
      <c r="J2145" s="92">
        <v>0.0</v>
      </c>
      <c r="K2145" s="92">
        <v>3.0</v>
      </c>
      <c r="L2145" s="92">
        <v>1.0</v>
      </c>
      <c r="M2145" s="92">
        <v>4.0</v>
      </c>
      <c r="N2145" s="92">
        <v>1.5</v>
      </c>
      <c r="O2145" s="92">
        <v>4.0</v>
      </c>
      <c r="P2145" s="92">
        <v>1.8</v>
      </c>
      <c r="Q2145" s="98"/>
      <c r="R2145" s="92" t="s">
        <v>2222</v>
      </c>
      <c r="S2145" s="92" t="s">
        <v>83</v>
      </c>
      <c r="T2145" s="92">
        <v>0.144393920898437</v>
      </c>
      <c r="V2145" s="92">
        <v>10.0</v>
      </c>
      <c r="W2145" s="92">
        <v>7.0</v>
      </c>
      <c r="X2145" s="92">
        <v>0.0</v>
      </c>
      <c r="Y2145" s="92">
        <v>0.0</v>
      </c>
      <c r="Z2145" s="92">
        <v>0.0</v>
      </c>
      <c r="AA2145" s="92">
        <v>0.0</v>
      </c>
      <c r="AB2145" s="92">
        <v>5.0</v>
      </c>
      <c r="AC2145" s="92">
        <v>1.0</v>
      </c>
      <c r="AD2145" s="92"/>
      <c r="AE2145" s="92"/>
      <c r="AF2145" s="92">
        <v>7.0</v>
      </c>
      <c r="AG2145" s="92">
        <v>2.9</v>
      </c>
      <c r="AH2145" s="98"/>
      <c r="AI2145" s="92" t="s">
        <v>2222</v>
      </c>
      <c r="AJ2145" s="92" t="s">
        <v>83</v>
      </c>
      <c r="AK2145" s="92">
        <v>0.18534231185913</v>
      </c>
      <c r="AM2145" s="92">
        <v>10.0</v>
      </c>
      <c r="AN2145" s="92">
        <v>7.0</v>
      </c>
      <c r="AO2145" s="92">
        <v>0.0</v>
      </c>
      <c r="AP2145" s="92">
        <v>0.0</v>
      </c>
      <c r="AQ2145" s="92">
        <v>0.0</v>
      </c>
      <c r="AR2145" s="92">
        <v>0.0</v>
      </c>
      <c r="AS2145" s="92">
        <v>5.0</v>
      </c>
      <c r="AT2145" s="92">
        <v>1.0</v>
      </c>
      <c r="AU2145" s="92"/>
      <c r="AV2145" s="92"/>
      <c r="AW2145" s="92">
        <v>7.0</v>
      </c>
      <c r="AX2145" s="92">
        <v>3.0</v>
      </c>
      <c r="AY2145" s="98"/>
      <c r="AZ2145" s="92" t="s">
        <v>2222</v>
      </c>
      <c r="BA2145" s="92" t="s">
        <v>83</v>
      </c>
      <c r="BB2145" s="92">
        <v>0.395801067352294</v>
      </c>
      <c r="BD2145" s="92">
        <v>10.0</v>
      </c>
      <c r="BE2145" s="92">
        <v>7.0</v>
      </c>
      <c r="BF2145" s="92">
        <v>0.0</v>
      </c>
      <c r="BG2145" s="92">
        <v>0.0</v>
      </c>
      <c r="BH2145" s="92">
        <v>0.0</v>
      </c>
      <c r="BI2145" s="92">
        <v>0.0</v>
      </c>
      <c r="BJ2145" s="92">
        <v>5.0</v>
      </c>
      <c r="BK2145" s="92">
        <v>1.4</v>
      </c>
      <c r="BL2145" s="92">
        <v>3.0</v>
      </c>
      <c r="BM2145" s="92">
        <v>1.3</v>
      </c>
      <c r="BN2145" s="92">
        <v>6.0</v>
      </c>
      <c r="BO2145" s="92">
        <v>2.5</v>
      </c>
      <c r="BP2145" s="98"/>
    </row>
    <row r="2146">
      <c r="A2146" s="92" t="s">
        <v>2223</v>
      </c>
      <c r="B2146" s="92" t="s">
        <v>83</v>
      </c>
      <c r="C2146" s="92">
        <v>0.0553140640258789</v>
      </c>
      <c r="E2146" s="92">
        <v>10.0</v>
      </c>
      <c r="F2146" s="92">
        <v>3.0</v>
      </c>
      <c r="G2146" s="92">
        <v>0.0</v>
      </c>
      <c r="H2146" s="92">
        <v>0.0</v>
      </c>
      <c r="I2146" s="92">
        <v>0.0</v>
      </c>
      <c r="J2146" s="92">
        <v>0.0</v>
      </c>
      <c r="K2146" s="92">
        <v>0.0</v>
      </c>
      <c r="L2146" s="92">
        <v>0.0</v>
      </c>
      <c r="M2146" s="92">
        <v>3.0</v>
      </c>
      <c r="N2146" s="92">
        <v>1.7</v>
      </c>
      <c r="O2146" s="92">
        <v>3.0</v>
      </c>
      <c r="P2146" s="92">
        <v>1.7</v>
      </c>
      <c r="Q2146" s="98"/>
      <c r="R2146" s="92" t="s">
        <v>2223</v>
      </c>
      <c r="S2146" s="92" t="s">
        <v>83</v>
      </c>
      <c r="T2146" s="92">
        <v>0.104499340057373</v>
      </c>
      <c r="V2146" s="92">
        <v>10.0</v>
      </c>
      <c r="W2146" s="92">
        <v>5.0</v>
      </c>
      <c r="X2146" s="92">
        <v>0.0</v>
      </c>
      <c r="Y2146" s="92">
        <v>0.0</v>
      </c>
      <c r="Z2146" s="92">
        <v>0.0</v>
      </c>
      <c r="AA2146" s="92">
        <v>0.0</v>
      </c>
      <c r="AB2146" s="92">
        <v>1.0</v>
      </c>
      <c r="AC2146" s="92">
        <v>1.0</v>
      </c>
      <c r="AD2146" s="92"/>
      <c r="AE2146" s="92"/>
      <c r="AF2146" s="92">
        <v>5.0</v>
      </c>
      <c r="AG2146" s="92">
        <v>2.4</v>
      </c>
      <c r="AH2146" s="98"/>
      <c r="AI2146" s="92" t="s">
        <v>2223</v>
      </c>
      <c r="AJ2146" s="92" t="s">
        <v>83</v>
      </c>
      <c r="AK2146" s="92">
        <v>0.128279447555542</v>
      </c>
      <c r="AM2146" s="92">
        <v>10.0</v>
      </c>
      <c r="AN2146" s="92">
        <v>5.0</v>
      </c>
      <c r="AO2146" s="92">
        <v>0.0</v>
      </c>
      <c r="AP2146" s="92">
        <v>0.0</v>
      </c>
      <c r="AQ2146" s="92">
        <v>0.0</v>
      </c>
      <c r="AR2146" s="92">
        <v>0.0</v>
      </c>
      <c r="AS2146" s="92">
        <v>1.0</v>
      </c>
      <c r="AT2146" s="92">
        <v>1.0</v>
      </c>
      <c r="AU2146" s="92"/>
      <c r="AV2146" s="92"/>
      <c r="AW2146" s="92">
        <v>5.0</v>
      </c>
      <c r="AX2146" s="92">
        <v>2.4</v>
      </c>
      <c r="AY2146" s="98"/>
      <c r="AZ2146" s="92" t="s">
        <v>2223</v>
      </c>
      <c r="BA2146" s="92" t="s">
        <v>83</v>
      </c>
      <c r="BB2146" s="92">
        <v>0.334999084472656</v>
      </c>
      <c r="BD2146" s="92">
        <v>10.0</v>
      </c>
      <c r="BE2146" s="92">
        <v>6.0</v>
      </c>
      <c r="BF2146" s="92">
        <v>0.0</v>
      </c>
      <c r="BG2146" s="92">
        <v>0.0</v>
      </c>
      <c r="BH2146" s="92">
        <v>0.0</v>
      </c>
      <c r="BI2146" s="92">
        <v>0.0</v>
      </c>
      <c r="BJ2146" s="92">
        <v>3.0</v>
      </c>
      <c r="BK2146" s="92">
        <v>1.0</v>
      </c>
      <c r="BL2146" s="92">
        <v>3.0</v>
      </c>
      <c r="BM2146" s="92">
        <v>1.3</v>
      </c>
      <c r="BN2146" s="92">
        <v>6.0</v>
      </c>
      <c r="BO2146" s="92">
        <v>1.8</v>
      </c>
      <c r="BP2146" s="98"/>
    </row>
    <row r="2147">
      <c r="A2147" s="92" t="s">
        <v>2224</v>
      </c>
      <c r="B2147" s="92" t="s">
        <v>83</v>
      </c>
      <c r="C2147" s="92">
        <v>0.0794973373413086</v>
      </c>
      <c r="E2147" s="92">
        <v>10.0</v>
      </c>
      <c r="F2147" s="92">
        <v>5.0</v>
      </c>
      <c r="G2147" s="92">
        <v>0.0</v>
      </c>
      <c r="H2147" s="92">
        <v>0.0</v>
      </c>
      <c r="I2147" s="92">
        <v>0.0</v>
      </c>
      <c r="J2147" s="92">
        <v>0.0</v>
      </c>
      <c r="K2147" s="92">
        <v>2.0</v>
      </c>
      <c r="L2147" s="92">
        <v>1.0</v>
      </c>
      <c r="M2147" s="92">
        <v>4.0</v>
      </c>
      <c r="N2147" s="92">
        <v>1.5</v>
      </c>
      <c r="O2147" s="92">
        <v>4.0</v>
      </c>
      <c r="P2147" s="92">
        <v>1.5</v>
      </c>
      <c r="Q2147" s="98"/>
      <c r="R2147" s="92" t="s">
        <v>2224</v>
      </c>
      <c r="S2147" s="92" t="s">
        <v>83</v>
      </c>
      <c r="T2147" s="92">
        <v>0.121857166290283</v>
      </c>
      <c r="V2147" s="92">
        <v>10.0</v>
      </c>
      <c r="W2147" s="92">
        <v>6.0</v>
      </c>
      <c r="X2147" s="92">
        <v>0.0</v>
      </c>
      <c r="Y2147" s="92">
        <v>0.0</v>
      </c>
      <c r="Z2147" s="92">
        <v>0.0</v>
      </c>
      <c r="AA2147" s="92">
        <v>0.0</v>
      </c>
      <c r="AB2147" s="92">
        <v>2.0</v>
      </c>
      <c r="AC2147" s="92">
        <v>1.0</v>
      </c>
      <c r="AD2147" s="92"/>
      <c r="AE2147" s="92"/>
      <c r="AF2147" s="92">
        <v>6.0</v>
      </c>
      <c r="AG2147" s="92">
        <v>3.0</v>
      </c>
      <c r="AH2147" s="98"/>
      <c r="AI2147" s="92" t="s">
        <v>2224</v>
      </c>
      <c r="AJ2147" s="92" t="s">
        <v>83</v>
      </c>
      <c r="AK2147" s="92">
        <v>0.148921251296997</v>
      </c>
      <c r="AM2147" s="92">
        <v>10.0</v>
      </c>
      <c r="AN2147" s="92">
        <v>6.0</v>
      </c>
      <c r="AO2147" s="92">
        <v>0.0</v>
      </c>
      <c r="AP2147" s="92">
        <v>0.0</v>
      </c>
      <c r="AQ2147" s="92">
        <v>0.0</v>
      </c>
      <c r="AR2147" s="92">
        <v>0.0</v>
      </c>
      <c r="AS2147" s="92">
        <v>3.0</v>
      </c>
      <c r="AT2147" s="92">
        <v>1.0</v>
      </c>
      <c r="AU2147" s="92"/>
      <c r="AV2147" s="92"/>
      <c r="AW2147" s="92">
        <v>6.0</v>
      </c>
      <c r="AX2147" s="92">
        <v>2.5</v>
      </c>
      <c r="AY2147" s="98"/>
      <c r="AZ2147" s="92" t="s">
        <v>2224</v>
      </c>
      <c r="BA2147" s="92" t="s">
        <v>83</v>
      </c>
      <c r="BB2147" s="92">
        <v>0.341714620590209</v>
      </c>
      <c r="BD2147" s="92">
        <v>10.0</v>
      </c>
      <c r="BE2147" s="92">
        <v>6.0</v>
      </c>
      <c r="BF2147" s="92">
        <v>0.0</v>
      </c>
      <c r="BG2147" s="92">
        <v>0.0</v>
      </c>
      <c r="BH2147" s="92">
        <v>0.0</v>
      </c>
      <c r="BI2147" s="92">
        <v>0.0</v>
      </c>
      <c r="BJ2147" s="92">
        <v>3.0</v>
      </c>
      <c r="BK2147" s="92">
        <v>1.3</v>
      </c>
      <c r="BL2147" s="92">
        <v>1.0</v>
      </c>
      <c r="BM2147" s="92">
        <v>2.0</v>
      </c>
      <c r="BN2147" s="92">
        <v>5.0</v>
      </c>
      <c r="BO2147" s="92">
        <v>2.2</v>
      </c>
      <c r="BP2147" s="98"/>
    </row>
    <row r="2148">
      <c r="A2148" s="92" t="s">
        <v>2225</v>
      </c>
      <c r="B2148" s="92" t="s">
        <v>83</v>
      </c>
      <c r="C2148" s="92">
        <v>0.080653429031372</v>
      </c>
      <c r="E2148" s="92">
        <v>10.0</v>
      </c>
      <c r="F2148" s="92">
        <v>5.0</v>
      </c>
      <c r="G2148" s="92">
        <v>0.0</v>
      </c>
      <c r="H2148" s="92">
        <v>0.0</v>
      </c>
      <c r="I2148" s="92">
        <v>0.0</v>
      </c>
      <c r="J2148" s="92">
        <v>0.0</v>
      </c>
      <c r="K2148" s="92">
        <v>2.0</v>
      </c>
      <c r="L2148" s="92">
        <v>1.0</v>
      </c>
      <c r="M2148" s="92">
        <v>3.0</v>
      </c>
      <c r="N2148" s="92">
        <v>1.7</v>
      </c>
      <c r="O2148" s="92">
        <v>3.0</v>
      </c>
      <c r="P2148" s="92">
        <v>1.7</v>
      </c>
      <c r="Q2148" s="98"/>
      <c r="R2148" s="92" t="s">
        <v>2225</v>
      </c>
      <c r="S2148" s="92" t="s">
        <v>83</v>
      </c>
      <c r="T2148" s="92">
        <v>0.132730245590209</v>
      </c>
      <c r="V2148" s="92">
        <v>10.0</v>
      </c>
      <c r="W2148" s="92">
        <v>7.0</v>
      </c>
      <c r="X2148" s="92">
        <v>0.0</v>
      </c>
      <c r="Y2148" s="92">
        <v>0.0</v>
      </c>
      <c r="Z2148" s="92">
        <v>0.0</v>
      </c>
      <c r="AA2148" s="92">
        <v>0.0</v>
      </c>
      <c r="AB2148" s="92">
        <v>3.0</v>
      </c>
      <c r="AC2148" s="92">
        <v>1.0</v>
      </c>
      <c r="AD2148" s="92"/>
      <c r="AE2148" s="92"/>
      <c r="AF2148" s="92">
        <v>7.0</v>
      </c>
      <c r="AG2148" s="92">
        <v>1.7</v>
      </c>
      <c r="AH2148" s="98"/>
      <c r="AI2148" s="92" t="s">
        <v>2225</v>
      </c>
      <c r="AJ2148" s="92" t="s">
        <v>83</v>
      </c>
      <c r="AK2148" s="92">
        <v>0.157538175582885</v>
      </c>
      <c r="AM2148" s="92">
        <v>10.0</v>
      </c>
      <c r="AN2148" s="92">
        <v>7.0</v>
      </c>
      <c r="AO2148" s="92">
        <v>0.0</v>
      </c>
      <c r="AP2148" s="92">
        <v>0.0</v>
      </c>
      <c r="AQ2148" s="92">
        <v>0.0</v>
      </c>
      <c r="AR2148" s="92">
        <v>0.0</v>
      </c>
      <c r="AS2148" s="92">
        <v>3.0</v>
      </c>
      <c r="AT2148" s="92">
        <v>1.0</v>
      </c>
      <c r="AU2148" s="92"/>
      <c r="AV2148" s="92"/>
      <c r="AW2148" s="92">
        <v>7.0</v>
      </c>
      <c r="AX2148" s="92">
        <v>1.7</v>
      </c>
      <c r="AY2148" s="98"/>
      <c r="AZ2148" s="92" t="s">
        <v>2225</v>
      </c>
      <c r="BA2148" s="92" t="s">
        <v>83</v>
      </c>
      <c r="BB2148" s="92">
        <v>0.422823190689086</v>
      </c>
      <c r="BD2148" s="92">
        <v>10.0</v>
      </c>
      <c r="BE2148" s="92">
        <v>8.0</v>
      </c>
      <c r="BF2148" s="92">
        <v>0.0</v>
      </c>
      <c r="BG2148" s="92">
        <v>0.0</v>
      </c>
      <c r="BH2148" s="92">
        <v>0.0</v>
      </c>
      <c r="BI2148" s="92">
        <v>0.0</v>
      </c>
      <c r="BJ2148" s="92">
        <v>5.0</v>
      </c>
      <c r="BK2148" s="92">
        <v>1.0</v>
      </c>
      <c r="BL2148" s="92">
        <v>4.0</v>
      </c>
      <c r="BM2148" s="92">
        <v>1.2</v>
      </c>
      <c r="BN2148" s="92">
        <v>5.0</v>
      </c>
      <c r="BO2148" s="92">
        <v>1.4</v>
      </c>
      <c r="BP2148" s="98"/>
    </row>
    <row r="2149">
      <c r="A2149" s="92" t="s">
        <v>2226</v>
      </c>
      <c r="B2149" s="92" t="s">
        <v>83</v>
      </c>
      <c r="C2149" s="92">
        <v>0.0645608901977539</v>
      </c>
      <c r="E2149" s="92">
        <v>10.0</v>
      </c>
      <c r="F2149" s="92">
        <v>3.0</v>
      </c>
      <c r="G2149" s="92">
        <v>0.0</v>
      </c>
      <c r="H2149" s="92">
        <v>0.0</v>
      </c>
      <c r="I2149" s="92">
        <v>0.0</v>
      </c>
      <c r="J2149" s="92">
        <v>0.0</v>
      </c>
      <c r="K2149" s="92">
        <v>1.0</v>
      </c>
      <c r="L2149" s="92">
        <v>1.0</v>
      </c>
      <c r="M2149" s="92">
        <v>2.0</v>
      </c>
      <c r="N2149" s="92">
        <v>2.0</v>
      </c>
      <c r="O2149" s="92">
        <v>2.0</v>
      </c>
      <c r="P2149" s="92">
        <v>2.5</v>
      </c>
      <c r="Q2149" s="98"/>
      <c r="R2149" s="92" t="s">
        <v>2226</v>
      </c>
      <c r="S2149" s="92" t="s">
        <v>83</v>
      </c>
      <c r="T2149" s="92">
        <v>0.0918109416961669</v>
      </c>
      <c r="V2149" s="92">
        <v>10.0</v>
      </c>
      <c r="W2149" s="92">
        <v>4.0</v>
      </c>
      <c r="X2149" s="92">
        <v>0.0</v>
      </c>
      <c r="Y2149" s="92">
        <v>0.0</v>
      </c>
      <c r="Z2149" s="92">
        <v>0.0</v>
      </c>
      <c r="AA2149" s="92">
        <v>0.0</v>
      </c>
      <c r="AB2149" s="92">
        <v>1.0</v>
      </c>
      <c r="AC2149" s="92">
        <v>1.0</v>
      </c>
      <c r="AD2149" s="92"/>
      <c r="AE2149" s="92"/>
      <c r="AF2149" s="92">
        <v>4.0</v>
      </c>
      <c r="AG2149" s="92">
        <v>3.0</v>
      </c>
      <c r="AH2149" s="98"/>
      <c r="AI2149" s="92" t="s">
        <v>2226</v>
      </c>
      <c r="AJ2149" s="92" t="s">
        <v>83</v>
      </c>
      <c r="AK2149" s="92">
        <v>0.127733945846557</v>
      </c>
      <c r="AM2149" s="92">
        <v>10.0</v>
      </c>
      <c r="AN2149" s="92">
        <v>4.0</v>
      </c>
      <c r="AO2149" s="92">
        <v>0.0</v>
      </c>
      <c r="AP2149" s="92">
        <v>0.0</v>
      </c>
      <c r="AQ2149" s="92">
        <v>0.0</v>
      </c>
      <c r="AR2149" s="92">
        <v>0.0</v>
      </c>
      <c r="AS2149" s="92">
        <v>2.0</v>
      </c>
      <c r="AT2149" s="92">
        <v>1.0</v>
      </c>
      <c r="AU2149" s="92"/>
      <c r="AV2149" s="92"/>
      <c r="AW2149" s="92">
        <v>4.0</v>
      </c>
      <c r="AX2149" s="92">
        <v>3.0</v>
      </c>
      <c r="AY2149" s="98"/>
      <c r="AZ2149" s="92" t="s">
        <v>2226</v>
      </c>
      <c r="BA2149" s="92" t="s">
        <v>83</v>
      </c>
      <c r="BB2149" s="92">
        <v>0.283898115158081</v>
      </c>
      <c r="BD2149" s="92">
        <v>10.0</v>
      </c>
      <c r="BE2149" s="92">
        <v>5.0</v>
      </c>
      <c r="BF2149" s="92">
        <v>0.0</v>
      </c>
      <c r="BG2149" s="92">
        <v>0.0</v>
      </c>
      <c r="BH2149" s="92">
        <v>0.0</v>
      </c>
      <c r="BI2149" s="92">
        <v>0.0</v>
      </c>
      <c r="BJ2149" s="92">
        <v>2.0</v>
      </c>
      <c r="BK2149" s="92">
        <v>1.0</v>
      </c>
      <c r="BL2149" s="92">
        <v>4.0</v>
      </c>
      <c r="BM2149" s="92">
        <v>1.0</v>
      </c>
      <c r="BN2149" s="92">
        <v>4.0</v>
      </c>
      <c r="BO2149" s="92">
        <v>2.2</v>
      </c>
      <c r="BP2149" s="98"/>
    </row>
    <row r="2150">
      <c r="A2150" s="92" t="s">
        <v>2227</v>
      </c>
      <c r="B2150" s="92" t="s">
        <v>83</v>
      </c>
      <c r="C2150" s="92">
        <v>0.092813491821289</v>
      </c>
      <c r="E2150" s="92">
        <v>10.0</v>
      </c>
      <c r="F2150" s="92">
        <v>6.0</v>
      </c>
      <c r="G2150" s="92">
        <v>0.0</v>
      </c>
      <c r="H2150" s="92">
        <v>0.0</v>
      </c>
      <c r="I2150" s="92">
        <v>0.0</v>
      </c>
      <c r="J2150" s="92">
        <v>0.0</v>
      </c>
      <c r="K2150" s="92">
        <v>2.0</v>
      </c>
      <c r="L2150" s="92">
        <v>1.0</v>
      </c>
      <c r="M2150" s="92">
        <v>5.0</v>
      </c>
      <c r="N2150" s="92">
        <v>1.8</v>
      </c>
      <c r="O2150" s="92">
        <v>5.0</v>
      </c>
      <c r="P2150" s="92">
        <v>2.2</v>
      </c>
      <c r="Q2150" s="98"/>
      <c r="R2150" s="92" t="s">
        <v>2227</v>
      </c>
      <c r="S2150" s="92" t="s">
        <v>83</v>
      </c>
      <c r="T2150" s="92">
        <v>0.156123638153076</v>
      </c>
      <c r="V2150" s="92">
        <v>10.0</v>
      </c>
      <c r="W2150" s="92">
        <v>7.0</v>
      </c>
      <c r="X2150" s="92">
        <v>0.0</v>
      </c>
      <c r="Y2150" s="92">
        <v>0.0</v>
      </c>
      <c r="Z2150" s="92">
        <v>0.0</v>
      </c>
      <c r="AA2150" s="92">
        <v>0.0</v>
      </c>
      <c r="AB2150" s="92">
        <v>3.0</v>
      </c>
      <c r="AC2150" s="92">
        <v>1.0</v>
      </c>
      <c r="AD2150" s="92"/>
      <c r="AE2150" s="92"/>
      <c r="AF2150" s="92">
        <v>7.0</v>
      </c>
      <c r="AG2150" s="92">
        <v>2.9</v>
      </c>
      <c r="AH2150" s="98"/>
      <c r="AI2150" s="92" t="s">
        <v>2227</v>
      </c>
      <c r="AJ2150" s="92" t="s">
        <v>83</v>
      </c>
      <c r="AK2150" s="92">
        <v>0.197839021682739</v>
      </c>
      <c r="AM2150" s="92">
        <v>10.0</v>
      </c>
      <c r="AN2150" s="92">
        <v>7.0</v>
      </c>
      <c r="AO2150" s="92">
        <v>0.0</v>
      </c>
      <c r="AP2150" s="92">
        <v>0.0</v>
      </c>
      <c r="AQ2150" s="92">
        <v>0.0</v>
      </c>
      <c r="AR2150" s="92">
        <v>0.0</v>
      </c>
      <c r="AS2150" s="92">
        <v>4.0</v>
      </c>
      <c r="AT2150" s="92">
        <v>1.0</v>
      </c>
      <c r="AU2150" s="92"/>
      <c r="AV2150" s="92"/>
      <c r="AW2150" s="92">
        <v>7.0</v>
      </c>
      <c r="AX2150" s="92">
        <v>3.0</v>
      </c>
      <c r="AY2150" s="98"/>
      <c r="AZ2150" s="92" t="s">
        <v>2227</v>
      </c>
      <c r="BA2150" s="92" t="s">
        <v>83</v>
      </c>
      <c r="BB2150" s="92">
        <v>0.411586761474609</v>
      </c>
      <c r="BD2150" s="92">
        <v>10.0</v>
      </c>
      <c r="BE2150" s="92">
        <v>7.0</v>
      </c>
      <c r="BF2150" s="92">
        <v>0.0</v>
      </c>
      <c r="BG2150" s="92">
        <v>0.0</v>
      </c>
      <c r="BH2150" s="92">
        <v>0.0</v>
      </c>
      <c r="BI2150" s="92">
        <v>0.0</v>
      </c>
      <c r="BJ2150" s="92">
        <v>4.0</v>
      </c>
      <c r="BK2150" s="92">
        <v>1.2</v>
      </c>
      <c r="BL2150" s="92">
        <v>2.0</v>
      </c>
      <c r="BM2150" s="92">
        <v>2.0</v>
      </c>
      <c r="BN2150" s="92">
        <v>6.0</v>
      </c>
      <c r="BO2150" s="92">
        <v>3.2</v>
      </c>
      <c r="BP2150" s="98"/>
    </row>
    <row r="2151">
      <c r="A2151" s="92" t="s">
        <v>2228</v>
      </c>
      <c r="B2151" s="92" t="s">
        <v>83</v>
      </c>
      <c r="C2151" s="92">
        <v>0.101794004440307</v>
      </c>
      <c r="E2151" s="92">
        <v>10.0</v>
      </c>
      <c r="F2151" s="92">
        <v>7.0</v>
      </c>
      <c r="G2151" s="92">
        <v>0.0</v>
      </c>
      <c r="H2151" s="92">
        <v>0.0</v>
      </c>
      <c r="I2151" s="92">
        <v>0.0</v>
      </c>
      <c r="J2151" s="92">
        <v>0.0</v>
      </c>
      <c r="K2151" s="92">
        <v>2.0</v>
      </c>
      <c r="L2151" s="92">
        <v>1.0</v>
      </c>
      <c r="M2151" s="92">
        <v>4.0</v>
      </c>
      <c r="N2151" s="92">
        <v>1.5</v>
      </c>
      <c r="O2151" s="92">
        <v>5.0</v>
      </c>
      <c r="P2151" s="92">
        <v>2.0</v>
      </c>
      <c r="Q2151" s="98"/>
      <c r="R2151" s="92" t="s">
        <v>2228</v>
      </c>
      <c r="S2151" s="92" t="s">
        <v>83</v>
      </c>
      <c r="T2151" s="92">
        <v>0.168654441833496</v>
      </c>
      <c r="V2151" s="92">
        <v>10.0</v>
      </c>
      <c r="W2151" s="92">
        <v>8.0</v>
      </c>
      <c r="X2151" s="92">
        <v>0.0</v>
      </c>
      <c r="Y2151" s="92">
        <v>0.0</v>
      </c>
      <c r="Z2151" s="92">
        <v>0.0</v>
      </c>
      <c r="AA2151" s="92">
        <v>0.0</v>
      </c>
      <c r="AB2151" s="92">
        <v>3.0</v>
      </c>
      <c r="AC2151" s="92">
        <v>1.0</v>
      </c>
      <c r="AD2151" s="92"/>
      <c r="AE2151" s="92"/>
      <c r="AF2151" s="92">
        <v>8.0</v>
      </c>
      <c r="AG2151" s="92">
        <v>2.4</v>
      </c>
      <c r="AH2151" s="98"/>
      <c r="AI2151" s="92" t="s">
        <v>2228</v>
      </c>
      <c r="AJ2151" s="92" t="s">
        <v>83</v>
      </c>
      <c r="AK2151" s="92">
        <v>0.192479133605957</v>
      </c>
      <c r="AM2151" s="92">
        <v>10.0</v>
      </c>
      <c r="AN2151" s="92">
        <v>8.0</v>
      </c>
      <c r="AO2151" s="92">
        <v>0.0</v>
      </c>
      <c r="AP2151" s="92">
        <v>0.0</v>
      </c>
      <c r="AQ2151" s="92">
        <v>0.0</v>
      </c>
      <c r="AR2151" s="92">
        <v>0.0</v>
      </c>
      <c r="AS2151" s="92">
        <v>4.0</v>
      </c>
      <c r="AT2151" s="92">
        <v>1.2</v>
      </c>
      <c r="AU2151" s="92"/>
      <c r="AV2151" s="92"/>
      <c r="AW2151" s="92">
        <v>8.0</v>
      </c>
      <c r="AX2151" s="92">
        <v>1.8</v>
      </c>
      <c r="AY2151" s="98"/>
      <c r="AZ2151" s="92" t="s">
        <v>2228</v>
      </c>
      <c r="BA2151" s="92" t="s">
        <v>83</v>
      </c>
      <c r="BB2151" s="92">
        <v>0.42045259475708</v>
      </c>
      <c r="BD2151" s="92">
        <v>10.0</v>
      </c>
      <c r="BE2151" s="92">
        <v>8.0</v>
      </c>
      <c r="BF2151" s="92">
        <v>0.0</v>
      </c>
      <c r="BG2151" s="92">
        <v>0.0</v>
      </c>
      <c r="BH2151" s="92">
        <v>0.0</v>
      </c>
      <c r="BI2151" s="92">
        <v>0.0</v>
      </c>
      <c r="BJ2151" s="92">
        <v>5.0</v>
      </c>
      <c r="BK2151" s="92">
        <v>1.2</v>
      </c>
      <c r="BL2151" s="92">
        <v>2.0</v>
      </c>
      <c r="BM2151" s="92">
        <v>1.0</v>
      </c>
      <c r="BN2151" s="92">
        <v>5.0</v>
      </c>
      <c r="BO2151" s="92">
        <v>2.2</v>
      </c>
      <c r="BP2151" s="98"/>
    </row>
    <row r="2152">
      <c r="A2152" s="92" t="s">
        <v>2229</v>
      </c>
      <c r="B2152" s="92" t="s">
        <v>83</v>
      </c>
      <c r="C2152" s="92">
        <v>0.120132684707641</v>
      </c>
      <c r="E2152" s="92">
        <v>10.0</v>
      </c>
      <c r="F2152" s="92">
        <v>6.0</v>
      </c>
      <c r="G2152" s="92">
        <v>0.0</v>
      </c>
      <c r="H2152" s="92">
        <v>0.0</v>
      </c>
      <c r="I2152" s="92">
        <v>0.0</v>
      </c>
      <c r="J2152" s="92">
        <v>0.0</v>
      </c>
      <c r="K2152" s="92">
        <v>3.0</v>
      </c>
      <c r="L2152" s="92">
        <v>1.0</v>
      </c>
      <c r="M2152" s="92">
        <v>5.0</v>
      </c>
      <c r="N2152" s="92">
        <v>2.2</v>
      </c>
      <c r="O2152" s="92">
        <v>5.0</v>
      </c>
      <c r="P2152" s="92">
        <v>2.8</v>
      </c>
      <c r="Q2152" s="98"/>
      <c r="R2152" s="92" t="s">
        <v>2229</v>
      </c>
      <c r="S2152" s="92" t="s">
        <v>83</v>
      </c>
      <c r="T2152" s="92">
        <v>0.167935132980346</v>
      </c>
      <c r="V2152" s="92">
        <v>10.0</v>
      </c>
      <c r="W2152" s="92">
        <v>7.0</v>
      </c>
      <c r="X2152" s="92">
        <v>0.0</v>
      </c>
      <c r="Y2152" s="92">
        <v>0.0</v>
      </c>
      <c r="Z2152" s="92">
        <v>0.0</v>
      </c>
      <c r="AA2152" s="92">
        <v>0.0</v>
      </c>
      <c r="AB2152" s="92">
        <v>4.0</v>
      </c>
      <c r="AC2152" s="92">
        <v>1.0</v>
      </c>
      <c r="AD2152" s="92"/>
      <c r="AE2152" s="92"/>
      <c r="AF2152" s="92">
        <v>7.0</v>
      </c>
      <c r="AG2152" s="92">
        <v>3.7</v>
      </c>
      <c r="AH2152" s="98"/>
      <c r="AI2152" s="92" t="s">
        <v>2229</v>
      </c>
      <c r="AJ2152" s="92" t="s">
        <v>83</v>
      </c>
      <c r="AK2152" s="92">
        <v>0.211532354354858</v>
      </c>
      <c r="AM2152" s="92">
        <v>10.0</v>
      </c>
      <c r="AN2152" s="92">
        <v>7.0</v>
      </c>
      <c r="AO2152" s="92">
        <v>0.0</v>
      </c>
      <c r="AP2152" s="92">
        <v>0.0</v>
      </c>
      <c r="AQ2152" s="92">
        <v>0.0</v>
      </c>
      <c r="AR2152" s="92">
        <v>0.0</v>
      </c>
      <c r="AS2152" s="92">
        <v>4.0</v>
      </c>
      <c r="AT2152" s="92">
        <v>1.5</v>
      </c>
      <c r="AU2152" s="92"/>
      <c r="AV2152" s="92"/>
      <c r="AW2152" s="92">
        <v>7.0</v>
      </c>
      <c r="AX2152" s="92">
        <v>3.7</v>
      </c>
      <c r="AY2152" s="98"/>
      <c r="AZ2152" s="92" t="s">
        <v>2229</v>
      </c>
      <c r="BA2152" s="92" t="s">
        <v>83</v>
      </c>
      <c r="BB2152" s="92">
        <v>0.44411301612854</v>
      </c>
      <c r="BD2152" s="92">
        <v>10.0</v>
      </c>
      <c r="BE2152" s="92">
        <v>7.0</v>
      </c>
      <c r="BF2152" s="92">
        <v>0.0</v>
      </c>
      <c r="BG2152" s="92">
        <v>0.0</v>
      </c>
      <c r="BH2152" s="92">
        <v>0.0</v>
      </c>
      <c r="BI2152" s="92">
        <v>0.0</v>
      </c>
      <c r="BJ2152" s="92">
        <v>4.0</v>
      </c>
      <c r="BK2152" s="92">
        <v>1.8</v>
      </c>
      <c r="BL2152" s="92">
        <v>3.0</v>
      </c>
      <c r="BM2152" s="92">
        <v>1.7</v>
      </c>
      <c r="BN2152" s="92">
        <v>6.0</v>
      </c>
      <c r="BO2152" s="92">
        <v>3.5</v>
      </c>
      <c r="BP2152" s="98"/>
    </row>
    <row r="2153">
      <c r="A2153" s="92" t="s">
        <v>2230</v>
      </c>
      <c r="B2153" s="92" t="s">
        <v>83</v>
      </c>
      <c r="C2153" s="92">
        <v>0.0947263240814209</v>
      </c>
      <c r="E2153" s="92">
        <v>10.0</v>
      </c>
      <c r="F2153" s="92">
        <v>5.0</v>
      </c>
      <c r="G2153" s="92">
        <v>0.0</v>
      </c>
      <c r="H2153" s="92">
        <v>0.0</v>
      </c>
      <c r="I2153" s="92">
        <v>0.0</v>
      </c>
      <c r="J2153" s="92">
        <v>0.0</v>
      </c>
      <c r="K2153" s="92">
        <v>2.0</v>
      </c>
      <c r="L2153" s="92">
        <v>1.0</v>
      </c>
      <c r="M2153" s="92">
        <v>4.0</v>
      </c>
      <c r="N2153" s="92">
        <v>1.8</v>
      </c>
      <c r="O2153" s="92">
        <v>4.0</v>
      </c>
      <c r="P2153" s="92">
        <v>2.0</v>
      </c>
      <c r="Q2153" s="98"/>
      <c r="R2153" s="92" t="s">
        <v>2230</v>
      </c>
      <c r="S2153" s="92" t="s">
        <v>83</v>
      </c>
      <c r="T2153" s="92">
        <v>0.136717796325683</v>
      </c>
      <c r="V2153" s="92">
        <v>10.0</v>
      </c>
      <c r="W2153" s="92">
        <v>6.0</v>
      </c>
      <c r="X2153" s="92">
        <v>0.0</v>
      </c>
      <c r="Y2153" s="92">
        <v>0.0</v>
      </c>
      <c r="Z2153" s="92">
        <v>0.0</v>
      </c>
      <c r="AA2153" s="92">
        <v>0.0</v>
      </c>
      <c r="AB2153" s="92">
        <v>3.0</v>
      </c>
      <c r="AC2153" s="92">
        <v>1.0</v>
      </c>
      <c r="AD2153" s="92"/>
      <c r="AE2153" s="92"/>
      <c r="AF2153" s="92">
        <v>6.0</v>
      </c>
      <c r="AG2153" s="92">
        <v>2.8</v>
      </c>
      <c r="AH2153" s="98"/>
      <c r="AI2153" s="92" t="s">
        <v>2230</v>
      </c>
      <c r="AJ2153" s="92" t="s">
        <v>83</v>
      </c>
      <c r="AK2153" s="92">
        <v>0.168756484985351</v>
      </c>
      <c r="AM2153" s="92">
        <v>10.0</v>
      </c>
      <c r="AN2153" s="92">
        <v>6.0</v>
      </c>
      <c r="AO2153" s="92">
        <v>0.0</v>
      </c>
      <c r="AP2153" s="92">
        <v>0.0</v>
      </c>
      <c r="AQ2153" s="92">
        <v>0.0</v>
      </c>
      <c r="AR2153" s="92">
        <v>0.0</v>
      </c>
      <c r="AS2153" s="92">
        <v>4.0</v>
      </c>
      <c r="AT2153" s="92">
        <v>1.2</v>
      </c>
      <c r="AU2153" s="92"/>
      <c r="AV2153" s="92"/>
      <c r="AW2153" s="92">
        <v>6.0</v>
      </c>
      <c r="AX2153" s="92">
        <v>3.0</v>
      </c>
      <c r="AY2153" s="98"/>
      <c r="AZ2153" s="92" t="s">
        <v>2230</v>
      </c>
      <c r="BA2153" s="92" t="s">
        <v>83</v>
      </c>
      <c r="BB2153" s="92">
        <v>0.416380405426025</v>
      </c>
      <c r="BD2153" s="92">
        <v>10.0</v>
      </c>
      <c r="BE2153" s="92">
        <v>7.0</v>
      </c>
      <c r="BF2153" s="92">
        <v>0.0</v>
      </c>
      <c r="BG2153" s="92">
        <v>0.0</v>
      </c>
      <c r="BH2153" s="92">
        <v>0.0</v>
      </c>
      <c r="BI2153" s="92">
        <v>0.0</v>
      </c>
      <c r="BJ2153" s="92">
        <v>4.0</v>
      </c>
      <c r="BK2153" s="92">
        <v>1.5</v>
      </c>
      <c r="BL2153" s="92">
        <v>4.0</v>
      </c>
      <c r="BM2153" s="92">
        <v>1.0</v>
      </c>
      <c r="BN2153" s="92">
        <v>6.0</v>
      </c>
      <c r="BO2153" s="92">
        <v>2.7</v>
      </c>
      <c r="BP2153" s="98"/>
    </row>
    <row r="2154">
      <c r="A2154" s="92" t="s">
        <v>2231</v>
      </c>
      <c r="B2154" s="92" t="s">
        <v>83</v>
      </c>
      <c r="C2154" s="92">
        <v>0.0987861156463623</v>
      </c>
      <c r="E2154" s="92">
        <v>10.0</v>
      </c>
      <c r="F2154" s="92">
        <v>6.0</v>
      </c>
      <c r="G2154" s="92">
        <v>0.0</v>
      </c>
      <c r="H2154" s="92">
        <v>0.0</v>
      </c>
      <c r="I2154" s="92">
        <v>0.0</v>
      </c>
      <c r="J2154" s="92">
        <v>0.0</v>
      </c>
      <c r="K2154" s="92">
        <v>2.0</v>
      </c>
      <c r="L2154" s="92">
        <v>1.0</v>
      </c>
      <c r="M2154" s="92">
        <v>4.0</v>
      </c>
      <c r="N2154" s="92">
        <v>1.8</v>
      </c>
      <c r="O2154" s="92">
        <v>5.0</v>
      </c>
      <c r="P2154" s="92">
        <v>2.6</v>
      </c>
      <c r="Q2154" s="98"/>
      <c r="R2154" s="92" t="s">
        <v>2231</v>
      </c>
      <c r="S2154" s="92" t="s">
        <v>83</v>
      </c>
      <c r="T2154" s="92">
        <v>0.123348474502563</v>
      </c>
      <c r="V2154" s="92">
        <v>10.0</v>
      </c>
      <c r="W2154" s="92">
        <v>6.0</v>
      </c>
      <c r="X2154" s="92">
        <v>0.0</v>
      </c>
      <c r="Y2154" s="92">
        <v>0.0</v>
      </c>
      <c r="Z2154" s="92">
        <v>0.0</v>
      </c>
      <c r="AA2154" s="92">
        <v>0.0</v>
      </c>
      <c r="AB2154" s="92">
        <v>2.0</v>
      </c>
      <c r="AC2154" s="92">
        <v>1.0</v>
      </c>
      <c r="AD2154" s="92"/>
      <c r="AE2154" s="92"/>
      <c r="AF2154" s="92">
        <v>6.0</v>
      </c>
      <c r="AG2154" s="92">
        <v>3.0</v>
      </c>
      <c r="AH2154" s="98"/>
      <c r="AI2154" s="92" t="s">
        <v>2231</v>
      </c>
      <c r="AJ2154" s="92" t="s">
        <v>83</v>
      </c>
      <c r="AK2154" s="92">
        <v>0.137421369552612</v>
      </c>
      <c r="AM2154" s="92">
        <v>10.0</v>
      </c>
      <c r="AN2154" s="92">
        <v>6.0</v>
      </c>
      <c r="AO2154" s="92">
        <v>0.0</v>
      </c>
      <c r="AP2154" s="92">
        <v>0.0</v>
      </c>
      <c r="AQ2154" s="92">
        <v>0.0</v>
      </c>
      <c r="AR2154" s="92">
        <v>0.0</v>
      </c>
      <c r="AS2154" s="92">
        <v>4.0</v>
      </c>
      <c r="AT2154" s="92">
        <v>1.0</v>
      </c>
      <c r="AU2154" s="92"/>
      <c r="AV2154" s="92"/>
      <c r="AW2154" s="92">
        <v>6.0</v>
      </c>
      <c r="AX2154" s="92">
        <v>2.3</v>
      </c>
      <c r="AY2154" s="98"/>
      <c r="AZ2154" s="92" t="s">
        <v>2231</v>
      </c>
      <c r="BA2154" s="92" t="s">
        <v>83</v>
      </c>
      <c r="BB2154" s="92">
        <v>0.375852108001709</v>
      </c>
      <c r="BD2154" s="92">
        <v>10.0</v>
      </c>
      <c r="BE2154" s="92">
        <v>6.0</v>
      </c>
      <c r="BF2154" s="92">
        <v>0.0</v>
      </c>
      <c r="BG2154" s="92">
        <v>0.0</v>
      </c>
      <c r="BH2154" s="92">
        <v>0.0</v>
      </c>
      <c r="BI2154" s="92">
        <v>0.0</v>
      </c>
      <c r="BJ2154" s="92">
        <v>5.0</v>
      </c>
      <c r="BK2154" s="92">
        <v>1.2</v>
      </c>
      <c r="BL2154" s="92">
        <v>1.0</v>
      </c>
      <c r="BM2154" s="92">
        <v>2.0</v>
      </c>
      <c r="BN2154" s="92">
        <v>4.0</v>
      </c>
      <c r="BO2154" s="92">
        <v>3.2</v>
      </c>
      <c r="BP2154" s="98"/>
    </row>
    <row r="2155">
      <c r="A2155" s="92" t="s">
        <v>2232</v>
      </c>
      <c r="B2155" s="92" t="s">
        <v>83</v>
      </c>
      <c r="C2155" s="92">
        <v>0.128583669662475</v>
      </c>
      <c r="E2155" s="92">
        <v>10.0</v>
      </c>
      <c r="F2155" s="92">
        <v>8.0</v>
      </c>
      <c r="G2155" s="92">
        <v>0.0</v>
      </c>
      <c r="H2155" s="92">
        <v>0.0</v>
      </c>
      <c r="I2155" s="92">
        <v>0.0</v>
      </c>
      <c r="J2155" s="92">
        <v>0.0</v>
      </c>
      <c r="K2155" s="92">
        <v>3.0</v>
      </c>
      <c r="L2155" s="92">
        <v>1.0</v>
      </c>
      <c r="M2155" s="92">
        <v>5.0</v>
      </c>
      <c r="N2155" s="92">
        <v>1.8</v>
      </c>
      <c r="O2155" s="92">
        <v>5.0</v>
      </c>
      <c r="P2155" s="92">
        <v>1.8</v>
      </c>
      <c r="Q2155" s="98"/>
      <c r="R2155" s="92" t="s">
        <v>2232</v>
      </c>
      <c r="S2155" s="92" t="s">
        <v>83</v>
      </c>
      <c r="T2155" s="92">
        <v>0.18372631072998</v>
      </c>
      <c r="V2155" s="92">
        <v>10.0</v>
      </c>
      <c r="W2155" s="92">
        <v>9.0</v>
      </c>
      <c r="X2155" s="92">
        <v>0.0</v>
      </c>
      <c r="Y2155" s="92">
        <v>0.0</v>
      </c>
      <c r="Z2155" s="92">
        <v>0.0</v>
      </c>
      <c r="AA2155" s="92">
        <v>0.0</v>
      </c>
      <c r="AB2155" s="92">
        <v>3.0</v>
      </c>
      <c r="AC2155" s="92">
        <v>1.0</v>
      </c>
      <c r="AD2155" s="92"/>
      <c r="AE2155" s="92"/>
      <c r="AF2155" s="92">
        <v>9.0</v>
      </c>
      <c r="AG2155" s="92">
        <v>2.0</v>
      </c>
      <c r="AH2155" s="98"/>
      <c r="AI2155" s="92" t="s">
        <v>2232</v>
      </c>
      <c r="AJ2155" s="92" t="s">
        <v>83</v>
      </c>
      <c r="AK2155" s="92">
        <v>0.198588132858276</v>
      </c>
      <c r="AM2155" s="92">
        <v>10.0</v>
      </c>
      <c r="AN2155" s="92">
        <v>9.0</v>
      </c>
      <c r="AO2155" s="92">
        <v>0.0</v>
      </c>
      <c r="AP2155" s="92">
        <v>0.0</v>
      </c>
      <c r="AQ2155" s="92">
        <v>0.0</v>
      </c>
      <c r="AR2155" s="92">
        <v>0.0</v>
      </c>
      <c r="AS2155" s="92">
        <v>4.0</v>
      </c>
      <c r="AT2155" s="92">
        <v>1.0</v>
      </c>
      <c r="AU2155" s="92"/>
      <c r="AV2155" s="92"/>
      <c r="AW2155" s="92">
        <v>9.0</v>
      </c>
      <c r="AX2155" s="92">
        <v>2.1</v>
      </c>
      <c r="AY2155" s="98"/>
      <c r="AZ2155" s="92" t="s">
        <v>2232</v>
      </c>
      <c r="BA2155" s="92" t="s">
        <v>83</v>
      </c>
      <c r="BB2155" s="92">
        <v>0.470125675201416</v>
      </c>
      <c r="BD2155" s="92">
        <v>10.0</v>
      </c>
      <c r="BE2155" s="92">
        <v>9.0</v>
      </c>
      <c r="BF2155" s="92">
        <v>0.0</v>
      </c>
      <c r="BG2155" s="92">
        <v>0.0</v>
      </c>
      <c r="BH2155" s="92">
        <v>0.0</v>
      </c>
      <c r="BI2155" s="92">
        <v>0.0</v>
      </c>
      <c r="BJ2155" s="92">
        <v>5.0</v>
      </c>
      <c r="BK2155" s="92">
        <v>1.0</v>
      </c>
      <c r="BL2155" s="92">
        <v>3.0</v>
      </c>
      <c r="BM2155" s="92">
        <v>1.3</v>
      </c>
      <c r="BN2155" s="92">
        <v>6.0</v>
      </c>
      <c r="BO2155" s="92">
        <v>1.7</v>
      </c>
      <c r="BP2155" s="98"/>
    </row>
    <row r="2156">
      <c r="A2156" s="92" t="s">
        <v>2233</v>
      </c>
      <c r="B2156" s="92" t="s">
        <v>83</v>
      </c>
      <c r="C2156" s="92">
        <v>0.0975706577301025</v>
      </c>
      <c r="E2156" s="92">
        <v>10.0</v>
      </c>
      <c r="F2156" s="92">
        <v>5.0</v>
      </c>
      <c r="G2156" s="92">
        <v>0.0</v>
      </c>
      <c r="H2156" s="92">
        <v>0.0</v>
      </c>
      <c r="I2156" s="92">
        <v>0.0</v>
      </c>
      <c r="J2156" s="92">
        <v>0.0</v>
      </c>
      <c r="K2156" s="92">
        <v>0.0</v>
      </c>
      <c r="L2156" s="92">
        <v>0.0</v>
      </c>
      <c r="M2156" s="92">
        <v>4.0</v>
      </c>
      <c r="N2156" s="92">
        <v>1.8</v>
      </c>
      <c r="O2156" s="92">
        <v>5.0</v>
      </c>
      <c r="P2156" s="92">
        <v>2.2</v>
      </c>
      <c r="Q2156" s="98"/>
      <c r="R2156" s="92" t="s">
        <v>2233</v>
      </c>
      <c r="S2156" s="92" t="s">
        <v>83</v>
      </c>
      <c r="T2156" s="92">
        <v>0.119458675384521</v>
      </c>
      <c r="V2156" s="92">
        <v>10.0</v>
      </c>
      <c r="W2156" s="92">
        <v>5.0</v>
      </c>
      <c r="X2156" s="92">
        <v>0.0</v>
      </c>
      <c r="Y2156" s="92">
        <v>0.0</v>
      </c>
      <c r="Z2156" s="92">
        <v>0.0</v>
      </c>
      <c r="AA2156" s="92">
        <v>0.0</v>
      </c>
      <c r="AB2156" s="92">
        <v>0.0</v>
      </c>
      <c r="AC2156" s="92">
        <v>0.0</v>
      </c>
      <c r="AD2156" s="92"/>
      <c r="AE2156" s="92"/>
      <c r="AF2156" s="92">
        <v>5.0</v>
      </c>
      <c r="AG2156" s="92">
        <v>3.8</v>
      </c>
      <c r="AH2156" s="98"/>
      <c r="AI2156" s="92" t="s">
        <v>2233</v>
      </c>
      <c r="AJ2156" s="92" t="s">
        <v>83</v>
      </c>
      <c r="AK2156" s="92">
        <v>0.122567653656005</v>
      </c>
      <c r="AM2156" s="92">
        <v>10.0</v>
      </c>
      <c r="AN2156" s="92">
        <v>5.0</v>
      </c>
      <c r="AO2156" s="92">
        <v>0.0</v>
      </c>
      <c r="AP2156" s="92">
        <v>0.0</v>
      </c>
      <c r="AQ2156" s="92">
        <v>0.0</v>
      </c>
      <c r="AR2156" s="92">
        <v>0.0</v>
      </c>
      <c r="AS2156" s="92">
        <v>2.0</v>
      </c>
      <c r="AT2156" s="92">
        <v>1.0</v>
      </c>
      <c r="AU2156" s="92"/>
      <c r="AV2156" s="92"/>
      <c r="AW2156" s="92">
        <v>5.0</v>
      </c>
      <c r="AX2156" s="92">
        <v>2.4</v>
      </c>
      <c r="AY2156" s="98"/>
      <c r="AZ2156" s="92" t="s">
        <v>2233</v>
      </c>
      <c r="BA2156" s="92" t="s">
        <v>83</v>
      </c>
      <c r="BB2156" s="92">
        <v>0.268738508224487</v>
      </c>
      <c r="BD2156" s="92">
        <v>10.0</v>
      </c>
      <c r="BE2156" s="92">
        <v>5.0</v>
      </c>
      <c r="BF2156" s="92">
        <v>0.0</v>
      </c>
      <c r="BG2156" s="92">
        <v>0.0</v>
      </c>
      <c r="BH2156" s="92">
        <v>0.0</v>
      </c>
      <c r="BI2156" s="92">
        <v>0.0</v>
      </c>
      <c r="BJ2156" s="92">
        <v>3.0</v>
      </c>
      <c r="BK2156" s="92">
        <v>1.0</v>
      </c>
      <c r="BL2156" s="92">
        <v>2.0</v>
      </c>
      <c r="BM2156" s="92">
        <v>1.0</v>
      </c>
      <c r="BN2156" s="92">
        <v>3.0</v>
      </c>
      <c r="BO2156" s="92">
        <v>2.0</v>
      </c>
      <c r="BP2156" s="98"/>
    </row>
    <row r="2157">
      <c r="A2157" s="92" t="s">
        <v>2234</v>
      </c>
      <c r="B2157" s="92" t="s">
        <v>83</v>
      </c>
      <c r="C2157" s="92">
        <v>0.118146181106567</v>
      </c>
      <c r="E2157" s="92">
        <v>10.0</v>
      </c>
      <c r="F2157" s="92">
        <v>7.0</v>
      </c>
      <c r="G2157" s="92">
        <v>0.0</v>
      </c>
      <c r="H2157" s="92">
        <v>0.0</v>
      </c>
      <c r="I2157" s="92">
        <v>0.0</v>
      </c>
      <c r="J2157" s="92">
        <v>0.0</v>
      </c>
      <c r="K2157" s="92">
        <v>4.0</v>
      </c>
      <c r="L2157" s="92">
        <v>1.0</v>
      </c>
      <c r="M2157" s="92">
        <v>2.0</v>
      </c>
      <c r="N2157" s="92">
        <v>2.5</v>
      </c>
      <c r="O2157" s="92">
        <v>4.0</v>
      </c>
      <c r="P2157" s="92">
        <v>2.5</v>
      </c>
      <c r="Q2157" s="98"/>
      <c r="R2157" s="92" t="s">
        <v>2234</v>
      </c>
      <c r="S2157" s="92" t="s">
        <v>83</v>
      </c>
      <c r="T2157" s="92">
        <v>0.142937898635864</v>
      </c>
      <c r="V2157" s="92">
        <v>10.0</v>
      </c>
      <c r="W2157" s="92">
        <v>7.0</v>
      </c>
      <c r="X2157" s="92">
        <v>0.0</v>
      </c>
      <c r="Y2157" s="92">
        <v>0.0</v>
      </c>
      <c r="Z2157" s="92">
        <v>0.0</v>
      </c>
      <c r="AA2157" s="92">
        <v>0.0</v>
      </c>
      <c r="AB2157" s="92">
        <v>5.0</v>
      </c>
      <c r="AC2157" s="92">
        <v>1.0</v>
      </c>
      <c r="AD2157" s="92"/>
      <c r="AE2157" s="92"/>
      <c r="AF2157" s="92">
        <v>7.0</v>
      </c>
      <c r="AG2157" s="92">
        <v>2.4</v>
      </c>
      <c r="AH2157" s="98"/>
      <c r="AI2157" s="92" t="s">
        <v>2234</v>
      </c>
      <c r="AJ2157" s="92" t="s">
        <v>83</v>
      </c>
      <c r="AK2157" s="92">
        <v>0.13714861869812</v>
      </c>
      <c r="AM2157" s="92">
        <v>10.0</v>
      </c>
      <c r="AN2157" s="92">
        <v>7.0</v>
      </c>
      <c r="AO2157" s="92">
        <v>0.0</v>
      </c>
      <c r="AP2157" s="92">
        <v>0.0</v>
      </c>
      <c r="AQ2157" s="92">
        <v>0.0</v>
      </c>
      <c r="AR2157" s="92">
        <v>0.0</v>
      </c>
      <c r="AS2157" s="92">
        <v>5.0</v>
      </c>
      <c r="AT2157" s="92">
        <v>1.4</v>
      </c>
      <c r="AU2157" s="92"/>
      <c r="AV2157" s="92"/>
      <c r="AW2157" s="92">
        <v>7.0</v>
      </c>
      <c r="AX2157" s="92">
        <v>2.0</v>
      </c>
      <c r="AY2157" s="98"/>
      <c r="AZ2157" s="92" t="s">
        <v>2234</v>
      </c>
      <c r="BA2157" s="92" t="s">
        <v>83</v>
      </c>
      <c r="BB2157" s="92">
        <v>0.400431871414184</v>
      </c>
      <c r="BD2157" s="92">
        <v>10.0</v>
      </c>
      <c r="BE2157" s="92">
        <v>7.0</v>
      </c>
      <c r="BF2157" s="92">
        <v>0.0</v>
      </c>
      <c r="BG2157" s="92">
        <v>0.0</v>
      </c>
      <c r="BH2157" s="92">
        <v>0.0</v>
      </c>
      <c r="BI2157" s="92">
        <v>0.0</v>
      </c>
      <c r="BJ2157" s="92">
        <v>5.0</v>
      </c>
      <c r="BK2157" s="92">
        <v>1.6</v>
      </c>
      <c r="BL2157" s="92">
        <v>2.0</v>
      </c>
      <c r="BM2157" s="92">
        <v>1.0</v>
      </c>
      <c r="BN2157" s="92">
        <v>5.0</v>
      </c>
      <c r="BO2157" s="92">
        <v>2.6</v>
      </c>
      <c r="BP2157" s="98"/>
    </row>
    <row r="2158">
      <c r="A2158" s="92" t="s">
        <v>2235</v>
      </c>
      <c r="B2158" s="92" t="s">
        <v>83</v>
      </c>
      <c r="C2158" s="92">
        <v>0.0838081836700439</v>
      </c>
      <c r="E2158" s="92">
        <v>10.0</v>
      </c>
      <c r="F2158" s="92">
        <v>5.0</v>
      </c>
      <c r="G2158" s="92">
        <v>0.0</v>
      </c>
      <c r="H2158" s="92">
        <v>0.0</v>
      </c>
      <c r="I2158" s="92">
        <v>0.0</v>
      </c>
      <c r="J2158" s="92">
        <v>0.0</v>
      </c>
      <c r="K2158" s="92">
        <v>1.0</v>
      </c>
      <c r="L2158" s="92">
        <v>1.0</v>
      </c>
      <c r="M2158" s="92">
        <v>4.0</v>
      </c>
      <c r="N2158" s="92">
        <v>1.8</v>
      </c>
      <c r="O2158" s="92">
        <v>4.0</v>
      </c>
      <c r="P2158" s="92">
        <v>1.8</v>
      </c>
      <c r="Q2158" s="98"/>
      <c r="R2158" s="92" t="s">
        <v>2235</v>
      </c>
      <c r="S2158" s="92" t="s">
        <v>83</v>
      </c>
      <c r="T2158" s="92">
        <v>0.140445947647094</v>
      </c>
      <c r="V2158" s="92">
        <v>10.0</v>
      </c>
      <c r="W2158" s="92">
        <v>6.0</v>
      </c>
      <c r="X2158" s="92">
        <v>0.0</v>
      </c>
      <c r="Y2158" s="92">
        <v>0.0</v>
      </c>
      <c r="Z2158" s="92">
        <v>0.0</v>
      </c>
      <c r="AA2158" s="92">
        <v>0.0</v>
      </c>
      <c r="AB2158" s="92">
        <v>1.0</v>
      </c>
      <c r="AC2158" s="92">
        <v>1.0</v>
      </c>
      <c r="AD2158" s="92"/>
      <c r="AE2158" s="92"/>
      <c r="AF2158" s="92">
        <v>6.0</v>
      </c>
      <c r="AG2158" s="92">
        <v>3.3</v>
      </c>
      <c r="AH2158" s="98"/>
      <c r="AI2158" s="92" t="s">
        <v>2235</v>
      </c>
      <c r="AJ2158" s="92" t="s">
        <v>83</v>
      </c>
      <c r="AK2158" s="92">
        <v>0.147738695144653</v>
      </c>
      <c r="AM2158" s="92">
        <v>10.0</v>
      </c>
      <c r="AN2158" s="92">
        <v>7.0</v>
      </c>
      <c r="AO2158" s="92">
        <v>0.0</v>
      </c>
      <c r="AP2158" s="92">
        <v>0.0</v>
      </c>
      <c r="AQ2158" s="92">
        <v>0.0</v>
      </c>
      <c r="AR2158" s="92">
        <v>0.0</v>
      </c>
      <c r="AS2158" s="92">
        <v>2.0</v>
      </c>
      <c r="AT2158" s="92">
        <v>1.0</v>
      </c>
      <c r="AU2158" s="92"/>
      <c r="AV2158" s="92"/>
      <c r="AW2158" s="92">
        <v>7.0</v>
      </c>
      <c r="AX2158" s="92">
        <v>2.6</v>
      </c>
      <c r="AY2158" s="98"/>
      <c r="AZ2158" s="92" t="s">
        <v>2235</v>
      </c>
      <c r="BA2158" s="92" t="s">
        <v>83</v>
      </c>
      <c r="BB2158" s="92">
        <v>0.365747928619384</v>
      </c>
      <c r="BD2158" s="92">
        <v>10.0</v>
      </c>
      <c r="BE2158" s="92">
        <v>7.0</v>
      </c>
      <c r="BF2158" s="92">
        <v>0.0</v>
      </c>
      <c r="BG2158" s="92">
        <v>0.0</v>
      </c>
      <c r="BH2158" s="92">
        <v>0.0</v>
      </c>
      <c r="BI2158" s="92">
        <v>0.0</v>
      </c>
      <c r="BJ2158" s="92">
        <v>3.0</v>
      </c>
      <c r="BK2158" s="92">
        <v>1.0</v>
      </c>
      <c r="BL2158" s="92">
        <v>3.0</v>
      </c>
      <c r="BM2158" s="92">
        <v>1.3</v>
      </c>
      <c r="BN2158" s="92">
        <v>6.0</v>
      </c>
      <c r="BO2158" s="92">
        <v>1.7</v>
      </c>
      <c r="BP2158" s="98"/>
    </row>
    <row r="2159">
      <c r="A2159" s="92" t="s">
        <v>2236</v>
      </c>
      <c r="B2159" s="92" t="s">
        <v>83</v>
      </c>
      <c r="C2159" s="92">
        <v>0.0662634372711181</v>
      </c>
      <c r="E2159" s="92">
        <v>10.0</v>
      </c>
      <c r="F2159" s="92">
        <v>5.0</v>
      </c>
      <c r="G2159" s="92">
        <v>0.0</v>
      </c>
      <c r="H2159" s="92">
        <v>0.0</v>
      </c>
      <c r="I2159" s="92">
        <v>0.0</v>
      </c>
      <c r="J2159" s="92">
        <v>0.0</v>
      </c>
      <c r="K2159" s="92">
        <v>1.0</v>
      </c>
      <c r="L2159" s="92">
        <v>1.0</v>
      </c>
      <c r="M2159" s="92">
        <v>3.0</v>
      </c>
      <c r="N2159" s="92">
        <v>2.0</v>
      </c>
      <c r="O2159" s="92">
        <v>4.0</v>
      </c>
      <c r="P2159" s="92">
        <v>2.0</v>
      </c>
      <c r="Q2159" s="98"/>
      <c r="R2159" s="92" t="s">
        <v>2236</v>
      </c>
      <c r="S2159" s="92" t="s">
        <v>83</v>
      </c>
      <c r="T2159" s="92">
        <v>0.121573448181152</v>
      </c>
      <c r="V2159" s="92">
        <v>10.0</v>
      </c>
      <c r="W2159" s="92">
        <v>6.0</v>
      </c>
      <c r="X2159" s="92">
        <v>0.0</v>
      </c>
      <c r="Y2159" s="92">
        <v>0.0</v>
      </c>
      <c r="Z2159" s="92">
        <v>0.0</v>
      </c>
      <c r="AA2159" s="92">
        <v>0.0</v>
      </c>
      <c r="AB2159" s="92">
        <v>2.0</v>
      </c>
      <c r="AC2159" s="92">
        <v>1.0</v>
      </c>
      <c r="AD2159" s="92"/>
      <c r="AE2159" s="92"/>
      <c r="AF2159" s="92">
        <v>6.0</v>
      </c>
      <c r="AG2159" s="92">
        <v>2.5</v>
      </c>
      <c r="AH2159" s="98"/>
      <c r="AI2159" s="92" t="s">
        <v>2236</v>
      </c>
      <c r="AJ2159" s="92" t="s">
        <v>83</v>
      </c>
      <c r="AK2159" s="92">
        <v>0.127758979797363</v>
      </c>
      <c r="AM2159" s="92">
        <v>10.0</v>
      </c>
      <c r="AN2159" s="92">
        <v>6.0</v>
      </c>
      <c r="AO2159" s="92">
        <v>0.0</v>
      </c>
      <c r="AP2159" s="92">
        <v>0.0</v>
      </c>
      <c r="AQ2159" s="92">
        <v>0.0</v>
      </c>
      <c r="AR2159" s="92">
        <v>0.0</v>
      </c>
      <c r="AS2159" s="92">
        <v>3.0</v>
      </c>
      <c r="AT2159" s="92">
        <v>1.0</v>
      </c>
      <c r="AU2159" s="92"/>
      <c r="AV2159" s="92"/>
      <c r="AW2159" s="92">
        <v>6.0</v>
      </c>
      <c r="AX2159" s="92">
        <v>2.7</v>
      </c>
      <c r="AY2159" s="98"/>
      <c r="AZ2159" s="92" t="s">
        <v>2236</v>
      </c>
      <c r="BA2159" s="92" t="s">
        <v>83</v>
      </c>
      <c r="BB2159" s="92">
        <v>0.379724025726318</v>
      </c>
      <c r="BD2159" s="92">
        <v>10.0</v>
      </c>
      <c r="BE2159" s="92">
        <v>7.0</v>
      </c>
      <c r="BF2159" s="92">
        <v>0.0</v>
      </c>
      <c r="BG2159" s="92">
        <v>0.0</v>
      </c>
      <c r="BH2159" s="92">
        <v>0.0</v>
      </c>
      <c r="BI2159" s="92">
        <v>0.0</v>
      </c>
      <c r="BJ2159" s="92">
        <v>4.0</v>
      </c>
      <c r="BK2159" s="92">
        <v>1.0</v>
      </c>
      <c r="BL2159" s="92">
        <v>4.0</v>
      </c>
      <c r="BM2159" s="92">
        <v>1.5</v>
      </c>
      <c r="BN2159" s="92">
        <v>6.0</v>
      </c>
      <c r="BO2159" s="92">
        <v>1.8</v>
      </c>
      <c r="BP2159" s="98"/>
    </row>
    <row r="2160">
      <c r="A2160" s="92" t="s">
        <v>2237</v>
      </c>
      <c r="B2160" s="92" t="s">
        <v>83</v>
      </c>
      <c r="C2160" s="92">
        <v>0.140398979187011</v>
      </c>
      <c r="E2160" s="92">
        <v>10.0</v>
      </c>
      <c r="F2160" s="92">
        <v>8.0</v>
      </c>
      <c r="G2160" s="92">
        <v>0.0</v>
      </c>
      <c r="H2160" s="92">
        <v>0.0</v>
      </c>
      <c r="I2160" s="92">
        <v>0.0</v>
      </c>
      <c r="J2160" s="92">
        <v>0.0</v>
      </c>
      <c r="K2160" s="92">
        <v>2.0</v>
      </c>
      <c r="L2160" s="92">
        <v>1.0</v>
      </c>
      <c r="M2160" s="92">
        <v>5.0</v>
      </c>
      <c r="N2160" s="92">
        <v>2.0</v>
      </c>
      <c r="O2160" s="92">
        <v>6.0</v>
      </c>
      <c r="P2160" s="92">
        <v>2.0</v>
      </c>
      <c r="Q2160" s="98"/>
      <c r="R2160" s="92" t="s">
        <v>2237</v>
      </c>
      <c r="S2160" s="92" t="s">
        <v>83</v>
      </c>
      <c r="T2160" s="92">
        <v>0.180485963821411</v>
      </c>
      <c r="V2160" s="92">
        <v>10.0</v>
      </c>
      <c r="W2160" s="92">
        <v>8.0</v>
      </c>
      <c r="X2160" s="92">
        <v>0.0</v>
      </c>
      <c r="Y2160" s="92">
        <v>0.0</v>
      </c>
      <c r="Z2160" s="92">
        <v>0.0</v>
      </c>
      <c r="AA2160" s="92">
        <v>0.0</v>
      </c>
      <c r="AB2160" s="92">
        <v>4.0</v>
      </c>
      <c r="AC2160" s="92">
        <v>1.0</v>
      </c>
      <c r="AD2160" s="92"/>
      <c r="AE2160" s="92"/>
      <c r="AF2160" s="92">
        <v>8.0</v>
      </c>
      <c r="AG2160" s="92">
        <v>2.5</v>
      </c>
      <c r="AH2160" s="98"/>
      <c r="AI2160" s="92" t="s">
        <v>2237</v>
      </c>
      <c r="AJ2160" s="92" t="s">
        <v>83</v>
      </c>
      <c r="AK2160" s="92">
        <v>0.191349029541015</v>
      </c>
      <c r="AM2160" s="92">
        <v>10.0</v>
      </c>
      <c r="AN2160" s="92">
        <v>8.0</v>
      </c>
      <c r="AO2160" s="92">
        <v>0.0</v>
      </c>
      <c r="AP2160" s="92">
        <v>0.0</v>
      </c>
      <c r="AQ2160" s="92">
        <v>0.0</v>
      </c>
      <c r="AR2160" s="92">
        <v>0.0</v>
      </c>
      <c r="AS2160" s="92">
        <v>4.0</v>
      </c>
      <c r="AT2160" s="92">
        <v>1.0</v>
      </c>
      <c r="AU2160" s="92"/>
      <c r="AV2160" s="92"/>
      <c r="AW2160" s="92">
        <v>8.0</v>
      </c>
      <c r="AX2160" s="92">
        <v>2.6</v>
      </c>
      <c r="AY2160" s="98"/>
      <c r="AZ2160" s="92" t="s">
        <v>2237</v>
      </c>
      <c r="BA2160" s="92" t="s">
        <v>83</v>
      </c>
      <c r="BB2160" s="92">
        <v>0.465610027313232</v>
      </c>
      <c r="BD2160" s="92">
        <v>10.0</v>
      </c>
      <c r="BE2160" s="92">
        <v>8.0</v>
      </c>
      <c r="BF2160" s="92">
        <v>0.0</v>
      </c>
      <c r="BG2160" s="92">
        <v>0.0</v>
      </c>
      <c r="BH2160" s="92">
        <v>0.0</v>
      </c>
      <c r="BI2160" s="92">
        <v>0.0</v>
      </c>
      <c r="BJ2160" s="92">
        <v>6.0</v>
      </c>
      <c r="BK2160" s="92">
        <v>1.0</v>
      </c>
      <c r="BL2160" s="92">
        <v>3.0</v>
      </c>
      <c r="BM2160" s="92">
        <v>1.3</v>
      </c>
      <c r="BN2160" s="92">
        <v>6.0</v>
      </c>
      <c r="BO2160" s="92">
        <v>2.3</v>
      </c>
      <c r="BP2160" s="98"/>
    </row>
    <row r="2161">
      <c r="A2161" s="92" t="s">
        <v>2238</v>
      </c>
      <c r="B2161" s="92" t="s">
        <v>83</v>
      </c>
      <c r="C2161" s="92">
        <v>0.0749411582946777</v>
      </c>
      <c r="E2161" s="92">
        <v>10.0</v>
      </c>
      <c r="F2161" s="92">
        <v>4.0</v>
      </c>
      <c r="G2161" s="92">
        <v>0.0</v>
      </c>
      <c r="H2161" s="92">
        <v>0.0</v>
      </c>
      <c r="I2161" s="92">
        <v>0.0</v>
      </c>
      <c r="J2161" s="92">
        <v>0.0</v>
      </c>
      <c r="K2161" s="92">
        <v>0.0</v>
      </c>
      <c r="L2161" s="92">
        <v>0.0</v>
      </c>
      <c r="M2161" s="92">
        <v>4.0</v>
      </c>
      <c r="N2161" s="92">
        <v>1.5</v>
      </c>
      <c r="O2161" s="92">
        <v>4.0</v>
      </c>
      <c r="P2161" s="92">
        <v>2.0</v>
      </c>
      <c r="Q2161" s="98"/>
      <c r="R2161" s="92" t="s">
        <v>2238</v>
      </c>
      <c r="S2161" s="92" t="s">
        <v>83</v>
      </c>
      <c r="T2161" s="92">
        <v>0.143333196640014</v>
      </c>
      <c r="V2161" s="92">
        <v>10.0</v>
      </c>
      <c r="W2161" s="92">
        <v>6.0</v>
      </c>
      <c r="X2161" s="92">
        <v>0.0</v>
      </c>
      <c r="Y2161" s="92">
        <v>0.0</v>
      </c>
      <c r="Z2161" s="92">
        <v>0.0</v>
      </c>
      <c r="AA2161" s="92">
        <v>0.0</v>
      </c>
      <c r="AB2161" s="92">
        <v>1.0</v>
      </c>
      <c r="AC2161" s="92">
        <v>1.0</v>
      </c>
      <c r="AD2161" s="92"/>
      <c r="AE2161" s="92"/>
      <c r="AF2161" s="92">
        <v>6.0</v>
      </c>
      <c r="AG2161" s="92">
        <v>3.0</v>
      </c>
      <c r="AH2161" s="98"/>
      <c r="AI2161" s="92" t="s">
        <v>2238</v>
      </c>
      <c r="AJ2161" s="92" t="s">
        <v>83</v>
      </c>
      <c r="AK2161" s="92">
        <v>0.184005737304687</v>
      </c>
      <c r="AM2161" s="92">
        <v>10.0</v>
      </c>
      <c r="AN2161" s="92">
        <v>6.0</v>
      </c>
      <c r="AO2161" s="92">
        <v>0.0</v>
      </c>
      <c r="AP2161" s="92">
        <v>0.0</v>
      </c>
      <c r="AQ2161" s="92">
        <v>0.0</v>
      </c>
      <c r="AR2161" s="92">
        <v>0.0</v>
      </c>
      <c r="AS2161" s="92">
        <v>2.0</v>
      </c>
      <c r="AT2161" s="92">
        <v>1.5</v>
      </c>
      <c r="AU2161" s="92"/>
      <c r="AV2161" s="92"/>
      <c r="AW2161" s="92">
        <v>6.0</v>
      </c>
      <c r="AX2161" s="92">
        <v>3.3</v>
      </c>
      <c r="AY2161" s="98"/>
      <c r="AZ2161" s="92" t="s">
        <v>2238</v>
      </c>
      <c r="BA2161" s="92" t="s">
        <v>83</v>
      </c>
      <c r="BB2161" s="92">
        <v>0.338551759719848</v>
      </c>
      <c r="BD2161" s="92">
        <v>10.0</v>
      </c>
      <c r="BE2161" s="92">
        <v>6.0</v>
      </c>
      <c r="BF2161" s="92">
        <v>0.0</v>
      </c>
      <c r="BG2161" s="92">
        <v>0.0</v>
      </c>
      <c r="BH2161" s="92">
        <v>0.0</v>
      </c>
      <c r="BI2161" s="92">
        <v>0.0</v>
      </c>
      <c r="BJ2161" s="92">
        <v>3.0</v>
      </c>
      <c r="BK2161" s="92">
        <v>1.3</v>
      </c>
      <c r="BL2161" s="92">
        <v>3.0</v>
      </c>
      <c r="BM2161" s="92">
        <v>1.0</v>
      </c>
      <c r="BN2161" s="92">
        <v>6.0</v>
      </c>
      <c r="BO2161" s="92">
        <v>2.5</v>
      </c>
      <c r="BP2161" s="98"/>
    </row>
    <row r="2162">
      <c r="A2162" s="92" t="s">
        <v>2239</v>
      </c>
      <c r="B2162" s="92" t="s">
        <v>83</v>
      </c>
      <c r="C2162" s="92">
        <v>0.118410348892211</v>
      </c>
      <c r="E2162" s="92">
        <v>10.0</v>
      </c>
      <c r="F2162" s="92">
        <v>6.0</v>
      </c>
      <c r="G2162" s="92">
        <v>0.0</v>
      </c>
      <c r="H2162" s="92">
        <v>0.0</v>
      </c>
      <c r="I2162" s="92">
        <v>0.0</v>
      </c>
      <c r="J2162" s="92">
        <v>0.0</v>
      </c>
      <c r="K2162" s="92">
        <v>1.0</v>
      </c>
      <c r="L2162" s="92">
        <v>1.0</v>
      </c>
      <c r="M2162" s="92">
        <v>5.0</v>
      </c>
      <c r="N2162" s="92">
        <v>2.2</v>
      </c>
      <c r="O2162" s="92">
        <v>5.0</v>
      </c>
      <c r="P2162" s="92">
        <v>2.2</v>
      </c>
      <c r="Q2162" s="98"/>
      <c r="R2162" s="92" t="s">
        <v>2239</v>
      </c>
      <c r="S2162" s="92" t="s">
        <v>83</v>
      </c>
      <c r="T2162" s="92">
        <v>0.173228979110717</v>
      </c>
      <c r="V2162" s="92">
        <v>10.0</v>
      </c>
      <c r="W2162" s="92">
        <v>7.0</v>
      </c>
      <c r="X2162" s="92">
        <v>0.0</v>
      </c>
      <c r="Y2162" s="92">
        <v>0.0</v>
      </c>
      <c r="Z2162" s="92">
        <v>0.0</v>
      </c>
      <c r="AA2162" s="92">
        <v>0.0</v>
      </c>
      <c r="AB2162" s="92">
        <v>3.0</v>
      </c>
      <c r="AC2162" s="92">
        <v>1.0</v>
      </c>
      <c r="AD2162" s="92"/>
      <c r="AE2162" s="92"/>
      <c r="AF2162" s="92">
        <v>7.0</v>
      </c>
      <c r="AG2162" s="92">
        <v>3.6</v>
      </c>
      <c r="AH2162" s="98"/>
      <c r="AI2162" s="92" t="s">
        <v>2239</v>
      </c>
      <c r="AJ2162" s="92" t="s">
        <v>83</v>
      </c>
      <c r="AK2162" s="92">
        <v>0.213451623916625</v>
      </c>
      <c r="AM2162" s="92">
        <v>10.0</v>
      </c>
      <c r="AN2162" s="92">
        <v>7.0</v>
      </c>
      <c r="AO2162" s="92">
        <v>0.0</v>
      </c>
      <c r="AP2162" s="92">
        <v>0.0</v>
      </c>
      <c r="AQ2162" s="92">
        <v>0.0</v>
      </c>
      <c r="AR2162" s="92">
        <v>0.0</v>
      </c>
      <c r="AS2162" s="92">
        <v>3.0</v>
      </c>
      <c r="AT2162" s="92">
        <v>1.3</v>
      </c>
      <c r="AU2162" s="92"/>
      <c r="AV2162" s="92"/>
      <c r="AW2162" s="92">
        <v>7.0</v>
      </c>
      <c r="AX2162" s="92">
        <v>3.3</v>
      </c>
      <c r="AY2162" s="98"/>
      <c r="AZ2162" s="92" t="s">
        <v>2239</v>
      </c>
      <c r="BA2162" s="92" t="s">
        <v>83</v>
      </c>
      <c r="BB2162" s="92">
        <v>0.437499284744262</v>
      </c>
      <c r="BD2162" s="92">
        <v>10.0</v>
      </c>
      <c r="BE2162" s="92">
        <v>7.0</v>
      </c>
      <c r="BF2162" s="92">
        <v>0.0</v>
      </c>
      <c r="BG2162" s="92">
        <v>0.0</v>
      </c>
      <c r="BH2162" s="92">
        <v>0.0</v>
      </c>
      <c r="BI2162" s="92">
        <v>0.0</v>
      </c>
      <c r="BJ2162" s="92">
        <v>4.0</v>
      </c>
      <c r="BK2162" s="92">
        <v>1.2</v>
      </c>
      <c r="BL2162" s="92">
        <v>3.0</v>
      </c>
      <c r="BM2162" s="92">
        <v>1.7</v>
      </c>
      <c r="BN2162" s="92">
        <v>6.0</v>
      </c>
      <c r="BO2162" s="92">
        <v>2.8</v>
      </c>
      <c r="BP2162" s="98"/>
    </row>
    <row r="2163">
      <c r="A2163" s="92" t="s">
        <v>2240</v>
      </c>
      <c r="B2163" s="92" t="s">
        <v>83</v>
      </c>
      <c r="C2163" s="92">
        <v>0.0883831977844238</v>
      </c>
      <c r="E2163" s="92">
        <v>10.0</v>
      </c>
      <c r="F2163" s="92">
        <v>6.0</v>
      </c>
      <c r="G2163" s="92">
        <v>0.0</v>
      </c>
      <c r="H2163" s="92">
        <v>0.0</v>
      </c>
      <c r="I2163" s="92">
        <v>0.0</v>
      </c>
      <c r="J2163" s="92">
        <v>0.0</v>
      </c>
      <c r="K2163" s="92">
        <v>4.0</v>
      </c>
      <c r="L2163" s="92">
        <v>1.0</v>
      </c>
      <c r="M2163" s="92">
        <v>5.0</v>
      </c>
      <c r="N2163" s="92">
        <v>1.6</v>
      </c>
      <c r="O2163" s="92">
        <v>5.0</v>
      </c>
      <c r="P2163" s="92">
        <v>2.0</v>
      </c>
      <c r="Q2163" s="98"/>
      <c r="R2163" s="92" t="s">
        <v>2240</v>
      </c>
      <c r="S2163" s="92" t="s">
        <v>83</v>
      </c>
      <c r="T2163" s="92">
        <v>0.143258333206176</v>
      </c>
      <c r="V2163" s="92">
        <v>10.0</v>
      </c>
      <c r="W2163" s="92">
        <v>7.0</v>
      </c>
      <c r="X2163" s="92">
        <v>0.0</v>
      </c>
      <c r="Y2163" s="92">
        <v>0.0</v>
      </c>
      <c r="Z2163" s="92">
        <v>0.0</v>
      </c>
      <c r="AA2163" s="92">
        <v>0.0</v>
      </c>
      <c r="AB2163" s="92">
        <v>5.0</v>
      </c>
      <c r="AC2163" s="92">
        <v>1.0</v>
      </c>
      <c r="AD2163" s="92"/>
      <c r="AE2163" s="92"/>
      <c r="AF2163" s="92">
        <v>7.0</v>
      </c>
      <c r="AG2163" s="92">
        <v>3.9</v>
      </c>
      <c r="AH2163" s="98"/>
      <c r="AI2163" s="92" t="s">
        <v>2240</v>
      </c>
      <c r="AJ2163" s="92" t="s">
        <v>83</v>
      </c>
      <c r="AK2163" s="92">
        <v>0.176921129226684</v>
      </c>
      <c r="AM2163" s="92">
        <v>10.0</v>
      </c>
      <c r="AN2163" s="92">
        <v>7.0</v>
      </c>
      <c r="AO2163" s="92">
        <v>0.0</v>
      </c>
      <c r="AP2163" s="92">
        <v>0.0</v>
      </c>
      <c r="AQ2163" s="92">
        <v>0.0</v>
      </c>
      <c r="AR2163" s="92">
        <v>0.0</v>
      </c>
      <c r="AS2163" s="92">
        <v>5.0</v>
      </c>
      <c r="AT2163" s="92">
        <v>1.4</v>
      </c>
      <c r="AU2163" s="92"/>
      <c r="AV2163" s="92"/>
      <c r="AW2163" s="92">
        <v>7.0</v>
      </c>
      <c r="AX2163" s="92">
        <v>2.9</v>
      </c>
      <c r="AY2163" s="98"/>
      <c r="AZ2163" s="92" t="s">
        <v>2240</v>
      </c>
      <c r="BA2163" s="92" t="s">
        <v>83</v>
      </c>
      <c r="BB2163" s="92">
        <v>0.409663677215576</v>
      </c>
      <c r="BD2163" s="92">
        <v>10.0</v>
      </c>
      <c r="BE2163" s="92">
        <v>7.0</v>
      </c>
      <c r="BF2163" s="92">
        <v>0.0</v>
      </c>
      <c r="BG2163" s="92">
        <v>0.0</v>
      </c>
      <c r="BH2163" s="92">
        <v>0.0</v>
      </c>
      <c r="BI2163" s="92">
        <v>0.0</v>
      </c>
      <c r="BJ2163" s="92">
        <v>5.0</v>
      </c>
      <c r="BK2163" s="92">
        <v>1.8</v>
      </c>
      <c r="BL2163" s="92">
        <v>2.0</v>
      </c>
      <c r="BM2163" s="92">
        <v>2.0</v>
      </c>
      <c r="BN2163" s="92">
        <v>6.0</v>
      </c>
      <c r="BO2163" s="92">
        <v>2.2</v>
      </c>
      <c r="BP2163" s="98"/>
    </row>
    <row r="2164">
      <c r="A2164" s="92" t="s">
        <v>2241</v>
      </c>
      <c r="B2164" s="92" t="s">
        <v>83</v>
      </c>
      <c r="C2164" s="92">
        <v>0.108850240707397</v>
      </c>
      <c r="E2164" s="92">
        <v>10.0</v>
      </c>
      <c r="F2164" s="92">
        <v>7.0</v>
      </c>
      <c r="G2164" s="92">
        <v>0.0</v>
      </c>
      <c r="H2164" s="92">
        <v>0.0</v>
      </c>
      <c r="I2164" s="92">
        <v>0.0</v>
      </c>
      <c r="J2164" s="92">
        <v>0.0</v>
      </c>
      <c r="K2164" s="92">
        <v>1.0</v>
      </c>
      <c r="L2164" s="92">
        <v>1.0</v>
      </c>
      <c r="M2164" s="92">
        <v>5.0</v>
      </c>
      <c r="N2164" s="92">
        <v>1.6</v>
      </c>
      <c r="O2164" s="92">
        <v>6.0</v>
      </c>
      <c r="P2164" s="92">
        <v>1.5</v>
      </c>
      <c r="Q2164" s="98"/>
      <c r="R2164" s="92" t="s">
        <v>2241</v>
      </c>
      <c r="S2164" s="92" t="s">
        <v>83</v>
      </c>
      <c r="T2164" s="92">
        <v>0.138799667358398</v>
      </c>
      <c r="V2164" s="92">
        <v>10.0</v>
      </c>
      <c r="W2164" s="92">
        <v>7.0</v>
      </c>
      <c r="X2164" s="92">
        <v>0.0</v>
      </c>
      <c r="Y2164" s="92">
        <v>0.0</v>
      </c>
      <c r="Z2164" s="92">
        <v>0.0</v>
      </c>
      <c r="AA2164" s="92">
        <v>0.0</v>
      </c>
      <c r="AB2164" s="92">
        <v>3.0</v>
      </c>
      <c r="AC2164" s="92">
        <v>1.0</v>
      </c>
      <c r="AD2164" s="92"/>
      <c r="AE2164" s="92"/>
      <c r="AF2164" s="92">
        <v>7.0</v>
      </c>
      <c r="AG2164" s="92">
        <v>2.3</v>
      </c>
      <c r="AH2164" s="98"/>
      <c r="AI2164" s="92" t="s">
        <v>2241</v>
      </c>
      <c r="AJ2164" s="92" t="s">
        <v>83</v>
      </c>
      <c r="AK2164" s="92">
        <v>0.168405532836914</v>
      </c>
      <c r="AM2164" s="92">
        <v>10.0</v>
      </c>
      <c r="AN2164" s="92">
        <v>7.0</v>
      </c>
      <c r="AO2164" s="92">
        <v>0.0</v>
      </c>
      <c r="AP2164" s="92">
        <v>0.0</v>
      </c>
      <c r="AQ2164" s="92">
        <v>0.0</v>
      </c>
      <c r="AR2164" s="92">
        <v>0.0</v>
      </c>
      <c r="AS2164" s="92">
        <v>3.0</v>
      </c>
      <c r="AT2164" s="92">
        <v>1.0</v>
      </c>
      <c r="AU2164" s="92"/>
      <c r="AV2164" s="92"/>
      <c r="AW2164" s="92">
        <v>7.0</v>
      </c>
      <c r="AX2164" s="92">
        <v>2.6</v>
      </c>
      <c r="AY2164" s="98"/>
      <c r="AZ2164" s="92" t="s">
        <v>2241</v>
      </c>
      <c r="BA2164" s="92" t="s">
        <v>83</v>
      </c>
      <c r="BB2164" s="92">
        <v>0.419885158538818</v>
      </c>
      <c r="BD2164" s="92">
        <v>10.0</v>
      </c>
      <c r="BE2164" s="92">
        <v>7.0</v>
      </c>
      <c r="BF2164" s="92">
        <v>0.0</v>
      </c>
      <c r="BG2164" s="92">
        <v>0.0</v>
      </c>
      <c r="BH2164" s="92">
        <v>0.0</v>
      </c>
      <c r="BI2164" s="92">
        <v>0.0</v>
      </c>
      <c r="BJ2164" s="92">
        <v>5.0</v>
      </c>
      <c r="BK2164" s="92">
        <v>1.0</v>
      </c>
      <c r="BL2164" s="92">
        <v>2.0</v>
      </c>
      <c r="BM2164" s="92">
        <v>1.5</v>
      </c>
      <c r="BN2164" s="92">
        <v>5.0</v>
      </c>
      <c r="BO2164" s="92">
        <v>3.0</v>
      </c>
      <c r="BP2164" s="98"/>
    </row>
    <row r="2165">
      <c r="A2165" s="92" t="s">
        <v>2242</v>
      </c>
      <c r="B2165" s="92" t="s">
        <v>83</v>
      </c>
      <c r="C2165" s="92">
        <v>0.0906436443328857</v>
      </c>
      <c r="E2165" s="92">
        <v>10.0</v>
      </c>
      <c r="F2165" s="92">
        <v>5.0</v>
      </c>
      <c r="G2165" s="92">
        <v>0.0</v>
      </c>
      <c r="H2165" s="92">
        <v>0.0</v>
      </c>
      <c r="I2165" s="92">
        <v>0.0</v>
      </c>
      <c r="J2165" s="92">
        <v>0.0</v>
      </c>
      <c r="K2165" s="92">
        <v>1.0</v>
      </c>
      <c r="L2165" s="92">
        <v>1.0</v>
      </c>
      <c r="M2165" s="92">
        <v>4.0</v>
      </c>
      <c r="N2165" s="92">
        <v>1.8</v>
      </c>
      <c r="O2165" s="92">
        <v>4.0</v>
      </c>
      <c r="P2165" s="92">
        <v>1.8</v>
      </c>
      <c r="Q2165" s="98"/>
      <c r="R2165" s="92" t="s">
        <v>2242</v>
      </c>
      <c r="S2165" s="92" t="s">
        <v>83</v>
      </c>
      <c r="T2165" s="92">
        <v>0.145926237106323</v>
      </c>
      <c r="V2165" s="92">
        <v>10.0</v>
      </c>
      <c r="W2165" s="92">
        <v>6.0</v>
      </c>
      <c r="X2165" s="92">
        <v>0.0</v>
      </c>
      <c r="Y2165" s="92">
        <v>0.0</v>
      </c>
      <c r="Z2165" s="92">
        <v>0.0</v>
      </c>
      <c r="AA2165" s="92">
        <v>0.0</v>
      </c>
      <c r="AB2165" s="92">
        <v>2.0</v>
      </c>
      <c r="AC2165" s="92">
        <v>1.0</v>
      </c>
      <c r="AD2165" s="92"/>
      <c r="AE2165" s="92"/>
      <c r="AF2165" s="92">
        <v>6.0</v>
      </c>
      <c r="AG2165" s="92">
        <v>2.8</v>
      </c>
      <c r="AH2165" s="98"/>
      <c r="AI2165" s="92" t="s">
        <v>2242</v>
      </c>
      <c r="AJ2165" s="92" t="s">
        <v>83</v>
      </c>
      <c r="AK2165" s="92">
        <v>0.157777070999145</v>
      </c>
      <c r="AM2165" s="92">
        <v>10.0</v>
      </c>
      <c r="AN2165" s="92">
        <v>6.0</v>
      </c>
      <c r="AO2165" s="92">
        <v>0.0</v>
      </c>
      <c r="AP2165" s="92">
        <v>0.0</v>
      </c>
      <c r="AQ2165" s="92">
        <v>0.0</v>
      </c>
      <c r="AR2165" s="92">
        <v>0.0</v>
      </c>
      <c r="AS2165" s="92">
        <v>3.0</v>
      </c>
      <c r="AT2165" s="92">
        <v>1.0</v>
      </c>
      <c r="AU2165" s="92"/>
      <c r="AV2165" s="92"/>
      <c r="AW2165" s="92">
        <v>6.0</v>
      </c>
      <c r="AX2165" s="92">
        <v>2.5</v>
      </c>
      <c r="AY2165" s="98"/>
      <c r="AZ2165" s="92" t="s">
        <v>2242</v>
      </c>
      <c r="BA2165" s="92" t="s">
        <v>83</v>
      </c>
      <c r="BB2165" s="92">
        <v>0.350406646728515</v>
      </c>
      <c r="BD2165" s="92">
        <v>10.0</v>
      </c>
      <c r="BE2165" s="92">
        <v>6.0</v>
      </c>
      <c r="BF2165" s="92">
        <v>0.0</v>
      </c>
      <c r="BG2165" s="92">
        <v>0.0</v>
      </c>
      <c r="BH2165" s="92">
        <v>0.0</v>
      </c>
      <c r="BI2165" s="92">
        <v>0.0</v>
      </c>
      <c r="BJ2165" s="92">
        <v>4.0</v>
      </c>
      <c r="BK2165" s="92">
        <v>1.0</v>
      </c>
      <c r="BL2165" s="92">
        <v>2.0</v>
      </c>
      <c r="BM2165" s="92">
        <v>1.5</v>
      </c>
      <c r="BN2165" s="92">
        <v>5.0</v>
      </c>
      <c r="BO2165" s="92">
        <v>2.2</v>
      </c>
      <c r="BP2165" s="98"/>
    </row>
    <row r="2166">
      <c r="A2166" s="92" t="s">
        <v>2243</v>
      </c>
      <c r="B2166" s="92" t="s">
        <v>83</v>
      </c>
      <c r="C2166" s="92">
        <v>0.125135898590087</v>
      </c>
      <c r="E2166" s="92">
        <v>10.0</v>
      </c>
      <c r="F2166" s="92">
        <v>7.0</v>
      </c>
      <c r="G2166" s="92">
        <v>0.0</v>
      </c>
      <c r="H2166" s="92">
        <v>0.0</v>
      </c>
      <c r="I2166" s="92">
        <v>0.0</v>
      </c>
      <c r="J2166" s="92">
        <v>0.0</v>
      </c>
      <c r="K2166" s="92">
        <v>2.0</v>
      </c>
      <c r="L2166" s="92">
        <v>1.0</v>
      </c>
      <c r="M2166" s="92">
        <v>4.0</v>
      </c>
      <c r="N2166" s="92">
        <v>2.0</v>
      </c>
      <c r="O2166" s="92">
        <v>5.0</v>
      </c>
      <c r="P2166" s="92">
        <v>2.6</v>
      </c>
      <c r="Q2166" s="98"/>
      <c r="R2166" s="92" t="s">
        <v>2243</v>
      </c>
      <c r="S2166" s="92" t="s">
        <v>83</v>
      </c>
      <c r="T2166" s="92">
        <v>0.158440589904785</v>
      </c>
      <c r="V2166" s="92">
        <v>10.0</v>
      </c>
      <c r="W2166" s="92">
        <v>7.0</v>
      </c>
      <c r="X2166" s="92">
        <v>0.0</v>
      </c>
      <c r="Y2166" s="92">
        <v>0.0</v>
      </c>
      <c r="Z2166" s="92">
        <v>0.0</v>
      </c>
      <c r="AA2166" s="92">
        <v>0.0</v>
      </c>
      <c r="AB2166" s="92">
        <v>4.0</v>
      </c>
      <c r="AC2166" s="92">
        <v>1.0</v>
      </c>
      <c r="AD2166" s="92"/>
      <c r="AE2166" s="92"/>
      <c r="AF2166" s="92">
        <v>7.0</v>
      </c>
      <c r="AG2166" s="92">
        <v>2.7</v>
      </c>
      <c r="AH2166" s="98"/>
      <c r="AI2166" s="92" t="s">
        <v>2243</v>
      </c>
      <c r="AJ2166" s="92" t="s">
        <v>83</v>
      </c>
      <c r="AK2166" s="92">
        <v>0.192764043807983</v>
      </c>
      <c r="AM2166" s="92">
        <v>10.0</v>
      </c>
      <c r="AN2166" s="92">
        <v>7.0</v>
      </c>
      <c r="AO2166" s="92">
        <v>0.0</v>
      </c>
      <c r="AP2166" s="92">
        <v>0.0</v>
      </c>
      <c r="AQ2166" s="92">
        <v>0.0</v>
      </c>
      <c r="AR2166" s="92">
        <v>0.0</v>
      </c>
      <c r="AS2166" s="92">
        <v>4.0</v>
      </c>
      <c r="AT2166" s="92">
        <v>1.2</v>
      </c>
      <c r="AU2166" s="92"/>
      <c r="AV2166" s="92"/>
      <c r="AW2166" s="92">
        <v>7.0</v>
      </c>
      <c r="AX2166" s="92">
        <v>2.3</v>
      </c>
      <c r="AY2166" s="98"/>
      <c r="AZ2166" s="92" t="s">
        <v>2243</v>
      </c>
      <c r="BA2166" s="92" t="s">
        <v>83</v>
      </c>
      <c r="BB2166" s="92">
        <v>0.376273393630981</v>
      </c>
      <c r="BD2166" s="92">
        <v>10.0</v>
      </c>
      <c r="BE2166" s="92">
        <v>7.0</v>
      </c>
      <c r="BF2166" s="92">
        <v>0.0</v>
      </c>
      <c r="BG2166" s="92">
        <v>0.0</v>
      </c>
      <c r="BH2166" s="92">
        <v>0.0</v>
      </c>
      <c r="BI2166" s="92">
        <v>0.0</v>
      </c>
      <c r="BJ2166" s="92">
        <v>5.0</v>
      </c>
      <c r="BK2166" s="92">
        <v>1.2</v>
      </c>
      <c r="BL2166" s="92">
        <v>2.0</v>
      </c>
      <c r="BM2166" s="92">
        <v>1.5</v>
      </c>
      <c r="BN2166" s="92">
        <v>4.0</v>
      </c>
      <c r="BO2166" s="92">
        <v>2.0</v>
      </c>
      <c r="BP2166" s="98"/>
    </row>
    <row r="2167">
      <c r="A2167" s="92" t="s">
        <v>2244</v>
      </c>
      <c r="B2167" s="92" t="s">
        <v>83</v>
      </c>
      <c r="C2167" s="92">
        <v>0.0756967067718505</v>
      </c>
      <c r="E2167" s="92">
        <v>10.0</v>
      </c>
      <c r="F2167" s="92">
        <v>5.0</v>
      </c>
      <c r="G2167" s="92">
        <v>0.0</v>
      </c>
      <c r="H2167" s="92">
        <v>0.0</v>
      </c>
      <c r="I2167" s="92">
        <v>0.0</v>
      </c>
      <c r="J2167" s="92">
        <v>0.0</v>
      </c>
      <c r="K2167" s="92">
        <v>2.0</v>
      </c>
      <c r="L2167" s="92">
        <v>1.0</v>
      </c>
      <c r="M2167" s="92">
        <v>4.0</v>
      </c>
      <c r="N2167" s="92">
        <v>1.5</v>
      </c>
      <c r="O2167" s="92">
        <v>4.0</v>
      </c>
      <c r="P2167" s="92">
        <v>1.5</v>
      </c>
      <c r="Q2167" s="98"/>
      <c r="R2167" s="92" t="s">
        <v>2244</v>
      </c>
      <c r="S2167" s="92" t="s">
        <v>83</v>
      </c>
      <c r="T2167" s="92">
        <v>0.118950366973876</v>
      </c>
      <c r="V2167" s="92">
        <v>10.0</v>
      </c>
      <c r="W2167" s="92">
        <v>6.0</v>
      </c>
      <c r="X2167" s="92">
        <v>0.0</v>
      </c>
      <c r="Y2167" s="92">
        <v>0.0</v>
      </c>
      <c r="Z2167" s="92">
        <v>0.0</v>
      </c>
      <c r="AA2167" s="92">
        <v>0.0</v>
      </c>
      <c r="AB2167" s="92">
        <v>3.0</v>
      </c>
      <c r="AC2167" s="92">
        <v>1.0</v>
      </c>
      <c r="AD2167" s="92"/>
      <c r="AE2167" s="92"/>
      <c r="AF2167" s="92">
        <v>6.0</v>
      </c>
      <c r="AG2167" s="92">
        <v>2.3</v>
      </c>
      <c r="AH2167" s="98"/>
      <c r="AI2167" s="92" t="s">
        <v>2244</v>
      </c>
      <c r="AJ2167" s="92" t="s">
        <v>83</v>
      </c>
      <c r="AK2167" s="92">
        <v>0.158339500427246</v>
      </c>
      <c r="AM2167" s="92">
        <v>10.0</v>
      </c>
      <c r="AN2167" s="92">
        <v>6.0</v>
      </c>
      <c r="AO2167" s="92">
        <v>0.0</v>
      </c>
      <c r="AP2167" s="92">
        <v>0.0</v>
      </c>
      <c r="AQ2167" s="92">
        <v>0.0</v>
      </c>
      <c r="AR2167" s="92">
        <v>0.0</v>
      </c>
      <c r="AS2167" s="92">
        <v>3.0</v>
      </c>
      <c r="AT2167" s="92">
        <v>1.3</v>
      </c>
      <c r="AU2167" s="92"/>
      <c r="AV2167" s="92"/>
      <c r="AW2167" s="92">
        <v>6.0</v>
      </c>
      <c r="AX2167" s="92">
        <v>2.5</v>
      </c>
      <c r="AY2167" s="98"/>
      <c r="AZ2167" s="92" t="s">
        <v>2244</v>
      </c>
      <c r="BA2167" s="92" t="s">
        <v>83</v>
      </c>
      <c r="BB2167" s="92">
        <v>0.402122735977172</v>
      </c>
      <c r="BD2167" s="92">
        <v>10.0</v>
      </c>
      <c r="BE2167" s="92">
        <v>7.0</v>
      </c>
      <c r="BF2167" s="92">
        <v>0.0</v>
      </c>
      <c r="BG2167" s="92">
        <v>0.0</v>
      </c>
      <c r="BH2167" s="92">
        <v>0.0</v>
      </c>
      <c r="BI2167" s="92">
        <v>0.0</v>
      </c>
      <c r="BJ2167" s="92">
        <v>4.0</v>
      </c>
      <c r="BK2167" s="92">
        <v>1.5</v>
      </c>
      <c r="BL2167" s="92">
        <v>3.0</v>
      </c>
      <c r="BM2167" s="92">
        <v>1.3</v>
      </c>
      <c r="BN2167" s="92">
        <v>6.0</v>
      </c>
      <c r="BO2167" s="92">
        <v>2.3</v>
      </c>
      <c r="BP2167" s="98"/>
    </row>
    <row r="2168">
      <c r="A2168" s="92" t="s">
        <v>2245</v>
      </c>
      <c r="B2168" s="92" t="s">
        <v>83</v>
      </c>
      <c r="C2168" s="92">
        <v>0.0718247890472412</v>
      </c>
      <c r="E2168" s="92">
        <v>10.0</v>
      </c>
      <c r="F2168" s="92">
        <v>5.0</v>
      </c>
      <c r="G2168" s="92">
        <v>0.0</v>
      </c>
      <c r="H2168" s="92">
        <v>0.0</v>
      </c>
      <c r="I2168" s="92">
        <v>0.0</v>
      </c>
      <c r="J2168" s="92">
        <v>0.0</v>
      </c>
      <c r="K2168" s="92">
        <v>3.0</v>
      </c>
      <c r="L2168" s="92">
        <v>1.0</v>
      </c>
      <c r="M2168" s="92">
        <v>2.0</v>
      </c>
      <c r="N2168" s="92">
        <v>1.5</v>
      </c>
      <c r="O2168" s="92">
        <v>3.0</v>
      </c>
      <c r="P2168" s="92">
        <v>2.3</v>
      </c>
      <c r="Q2168" s="98"/>
      <c r="R2168" s="92" t="s">
        <v>2245</v>
      </c>
      <c r="S2168" s="92" t="s">
        <v>83</v>
      </c>
      <c r="T2168" s="92">
        <v>0.0934441089630127</v>
      </c>
      <c r="V2168" s="92">
        <v>10.0</v>
      </c>
      <c r="W2168" s="92">
        <v>5.0</v>
      </c>
      <c r="X2168" s="92">
        <v>0.0</v>
      </c>
      <c r="Y2168" s="92">
        <v>0.0</v>
      </c>
      <c r="Z2168" s="92">
        <v>0.0</v>
      </c>
      <c r="AA2168" s="92">
        <v>0.0</v>
      </c>
      <c r="AB2168" s="92">
        <v>4.0</v>
      </c>
      <c r="AC2168" s="92">
        <v>1.0</v>
      </c>
      <c r="AD2168" s="92"/>
      <c r="AE2168" s="92"/>
      <c r="AF2168" s="92">
        <v>5.0</v>
      </c>
      <c r="AG2168" s="92">
        <v>1.8</v>
      </c>
      <c r="AH2168" s="98"/>
      <c r="AI2168" s="92" t="s">
        <v>2245</v>
      </c>
      <c r="AJ2168" s="92" t="s">
        <v>83</v>
      </c>
      <c r="AK2168" s="92">
        <v>0.0969095230102539</v>
      </c>
      <c r="AM2168" s="92">
        <v>10.0</v>
      </c>
      <c r="AN2168" s="92">
        <v>5.0</v>
      </c>
      <c r="AO2168" s="92">
        <v>0.0</v>
      </c>
      <c r="AP2168" s="92">
        <v>0.0</v>
      </c>
      <c r="AQ2168" s="92">
        <v>0.0</v>
      </c>
      <c r="AR2168" s="92">
        <v>0.0</v>
      </c>
      <c r="AS2168" s="92">
        <v>4.0</v>
      </c>
      <c r="AT2168" s="92">
        <v>1.5</v>
      </c>
      <c r="AU2168" s="92"/>
      <c r="AV2168" s="92"/>
      <c r="AW2168" s="92">
        <v>5.0</v>
      </c>
      <c r="AX2168" s="92">
        <v>1.0</v>
      </c>
      <c r="AY2168" s="98"/>
      <c r="AZ2168" s="92" t="s">
        <v>2245</v>
      </c>
      <c r="BA2168" s="92" t="s">
        <v>83</v>
      </c>
      <c r="BB2168" s="92">
        <v>0.3316330909729</v>
      </c>
      <c r="BD2168" s="92">
        <v>10.0</v>
      </c>
      <c r="BE2168" s="92">
        <v>6.0</v>
      </c>
      <c r="BF2168" s="92">
        <v>0.0</v>
      </c>
      <c r="BG2168" s="92">
        <v>0.0</v>
      </c>
      <c r="BH2168" s="92">
        <v>0.0</v>
      </c>
      <c r="BI2168" s="92">
        <v>0.0</v>
      </c>
      <c r="BJ2168" s="92">
        <v>5.0</v>
      </c>
      <c r="BK2168" s="92">
        <v>1.4</v>
      </c>
      <c r="BL2168" s="92">
        <v>2.0</v>
      </c>
      <c r="BM2168" s="92">
        <v>1.0</v>
      </c>
      <c r="BN2168" s="92">
        <v>4.0</v>
      </c>
      <c r="BO2168" s="92">
        <v>2.0</v>
      </c>
      <c r="BP2168" s="98"/>
    </row>
    <row r="2169">
      <c r="A2169" s="92" t="s">
        <v>2246</v>
      </c>
      <c r="B2169" s="92" t="s">
        <v>83</v>
      </c>
      <c r="C2169" s="92">
        <v>0.146301507949829</v>
      </c>
      <c r="E2169" s="92">
        <v>10.0</v>
      </c>
      <c r="F2169" s="92">
        <v>8.0</v>
      </c>
      <c r="G2169" s="92">
        <v>0.0</v>
      </c>
      <c r="H2169" s="92">
        <v>0.0</v>
      </c>
      <c r="I2169" s="92">
        <v>0.0</v>
      </c>
      <c r="J2169" s="92">
        <v>0.0</v>
      </c>
      <c r="K2169" s="92">
        <v>2.0</v>
      </c>
      <c r="L2169" s="92">
        <v>1.0</v>
      </c>
      <c r="M2169" s="92">
        <v>5.0</v>
      </c>
      <c r="N2169" s="92">
        <v>2.2</v>
      </c>
      <c r="O2169" s="92">
        <v>6.0</v>
      </c>
      <c r="P2169" s="92">
        <v>2.2</v>
      </c>
      <c r="Q2169" s="98"/>
      <c r="R2169" s="92" t="s">
        <v>2246</v>
      </c>
      <c r="S2169" s="92" t="s">
        <v>83</v>
      </c>
      <c r="T2169" s="92">
        <v>0.188299179077148</v>
      </c>
      <c r="V2169" s="92">
        <v>10.0</v>
      </c>
      <c r="W2169" s="92">
        <v>8.0</v>
      </c>
      <c r="X2169" s="92">
        <v>0.0</v>
      </c>
      <c r="Y2169" s="92">
        <v>0.0</v>
      </c>
      <c r="Z2169" s="92">
        <v>0.0</v>
      </c>
      <c r="AA2169" s="92">
        <v>0.0</v>
      </c>
      <c r="AB2169" s="92">
        <v>4.0</v>
      </c>
      <c r="AC2169" s="92">
        <v>1.0</v>
      </c>
      <c r="AD2169" s="92"/>
      <c r="AE2169" s="92"/>
      <c r="AF2169" s="92">
        <v>8.0</v>
      </c>
      <c r="AG2169" s="92">
        <v>2.9</v>
      </c>
      <c r="AH2169" s="98"/>
      <c r="AI2169" s="92" t="s">
        <v>2246</v>
      </c>
      <c r="AJ2169" s="92" t="s">
        <v>83</v>
      </c>
      <c r="AK2169" s="92">
        <v>0.227327346801757</v>
      </c>
      <c r="AM2169" s="92">
        <v>10.0</v>
      </c>
      <c r="AN2169" s="92">
        <v>8.0</v>
      </c>
      <c r="AO2169" s="92">
        <v>0.0</v>
      </c>
      <c r="AP2169" s="92">
        <v>0.0</v>
      </c>
      <c r="AQ2169" s="92">
        <v>0.0</v>
      </c>
      <c r="AR2169" s="92">
        <v>0.0</v>
      </c>
      <c r="AS2169" s="92">
        <v>4.0</v>
      </c>
      <c r="AT2169" s="92">
        <v>1.2</v>
      </c>
      <c r="AU2169" s="92"/>
      <c r="AV2169" s="92"/>
      <c r="AW2169" s="92">
        <v>8.0</v>
      </c>
      <c r="AX2169" s="92">
        <v>2.4</v>
      </c>
      <c r="AY2169" s="98"/>
      <c r="AZ2169" s="92" t="s">
        <v>2246</v>
      </c>
      <c r="BA2169" s="92" t="s">
        <v>83</v>
      </c>
      <c r="BB2169" s="92">
        <v>0.449156284332275</v>
      </c>
      <c r="BD2169" s="92">
        <v>10.0</v>
      </c>
      <c r="BE2169" s="92">
        <v>8.0</v>
      </c>
      <c r="BF2169" s="92">
        <v>0.0</v>
      </c>
      <c r="BG2169" s="92">
        <v>0.0</v>
      </c>
      <c r="BH2169" s="92">
        <v>0.0</v>
      </c>
      <c r="BI2169" s="92">
        <v>0.0</v>
      </c>
      <c r="BJ2169" s="92">
        <v>6.0</v>
      </c>
      <c r="BK2169" s="92">
        <v>1.2</v>
      </c>
      <c r="BL2169" s="92">
        <v>4.0</v>
      </c>
      <c r="BM2169" s="92">
        <v>1.2</v>
      </c>
      <c r="BN2169" s="92">
        <v>5.0</v>
      </c>
      <c r="BO2169" s="92">
        <v>2.2</v>
      </c>
      <c r="BP2169" s="98"/>
    </row>
    <row r="2170">
      <c r="A2170" s="92" t="s">
        <v>2247</v>
      </c>
      <c r="B2170" s="92" t="s">
        <v>83</v>
      </c>
      <c r="C2170" s="92">
        <v>0.0895965099334716</v>
      </c>
      <c r="E2170" s="92">
        <v>10.0</v>
      </c>
      <c r="F2170" s="92">
        <v>6.0</v>
      </c>
      <c r="G2170" s="92">
        <v>0.0</v>
      </c>
      <c r="H2170" s="92">
        <v>0.0</v>
      </c>
      <c r="I2170" s="92">
        <v>0.0</v>
      </c>
      <c r="J2170" s="92">
        <v>0.0</v>
      </c>
      <c r="K2170" s="92">
        <v>2.0</v>
      </c>
      <c r="L2170" s="92">
        <v>1.0</v>
      </c>
      <c r="M2170" s="92">
        <v>4.0</v>
      </c>
      <c r="N2170" s="92">
        <v>2.0</v>
      </c>
      <c r="O2170" s="92">
        <v>4.0</v>
      </c>
      <c r="P2170" s="92">
        <v>2.2</v>
      </c>
      <c r="Q2170" s="98"/>
      <c r="R2170" s="92" t="s">
        <v>2247</v>
      </c>
      <c r="S2170" s="92" t="s">
        <v>83</v>
      </c>
      <c r="T2170" s="92">
        <v>0.173196554183959</v>
      </c>
      <c r="V2170" s="92">
        <v>10.0</v>
      </c>
      <c r="W2170" s="92">
        <v>8.0</v>
      </c>
      <c r="X2170" s="92">
        <v>0.0</v>
      </c>
      <c r="Y2170" s="92">
        <v>0.0</v>
      </c>
      <c r="Z2170" s="92">
        <v>0.0</v>
      </c>
      <c r="AA2170" s="92">
        <v>0.0</v>
      </c>
      <c r="AB2170" s="92">
        <v>3.0</v>
      </c>
      <c r="AC2170" s="92">
        <v>1.0</v>
      </c>
      <c r="AD2170" s="92"/>
      <c r="AE2170" s="92"/>
      <c r="AF2170" s="92">
        <v>8.0</v>
      </c>
      <c r="AG2170" s="92">
        <v>2.6</v>
      </c>
      <c r="AH2170" s="98"/>
      <c r="AI2170" s="92" t="s">
        <v>2247</v>
      </c>
      <c r="AJ2170" s="92" t="s">
        <v>83</v>
      </c>
      <c r="AK2170" s="92">
        <v>0.21831202507019</v>
      </c>
      <c r="AM2170" s="92">
        <v>10.0</v>
      </c>
      <c r="AN2170" s="92">
        <v>8.0</v>
      </c>
      <c r="AO2170" s="92">
        <v>0.0</v>
      </c>
      <c r="AP2170" s="92">
        <v>0.0</v>
      </c>
      <c r="AQ2170" s="92">
        <v>0.0</v>
      </c>
      <c r="AR2170" s="92">
        <v>0.0</v>
      </c>
      <c r="AS2170" s="92">
        <v>4.0</v>
      </c>
      <c r="AT2170" s="92">
        <v>1.2</v>
      </c>
      <c r="AU2170" s="92"/>
      <c r="AV2170" s="92"/>
      <c r="AW2170" s="92">
        <v>8.0</v>
      </c>
      <c r="AX2170" s="92">
        <v>2.8</v>
      </c>
      <c r="AY2170" s="98"/>
      <c r="AZ2170" s="92" t="s">
        <v>2247</v>
      </c>
      <c r="BA2170" s="92" t="s">
        <v>83</v>
      </c>
      <c r="BB2170" s="92">
        <v>0.464080333709716</v>
      </c>
      <c r="BD2170" s="92">
        <v>10.0</v>
      </c>
      <c r="BE2170" s="92">
        <v>8.0</v>
      </c>
      <c r="BF2170" s="92">
        <v>0.0</v>
      </c>
      <c r="BG2170" s="92">
        <v>0.0</v>
      </c>
      <c r="BH2170" s="92">
        <v>0.0</v>
      </c>
      <c r="BI2170" s="92">
        <v>0.0</v>
      </c>
      <c r="BJ2170" s="92">
        <v>6.0</v>
      </c>
      <c r="BK2170" s="92">
        <v>1.2</v>
      </c>
      <c r="BL2170" s="92">
        <v>3.0</v>
      </c>
      <c r="BM2170" s="92">
        <v>1.7</v>
      </c>
      <c r="BN2170" s="92">
        <v>6.0</v>
      </c>
      <c r="BO2170" s="92">
        <v>2.5</v>
      </c>
      <c r="BP2170" s="98"/>
    </row>
    <row r="2171">
      <c r="A2171" s="92" t="s">
        <v>2248</v>
      </c>
      <c r="B2171" s="92" t="s">
        <v>83</v>
      </c>
      <c r="C2171" s="92">
        <v>0.120670318603515</v>
      </c>
      <c r="E2171" s="92">
        <v>10.0</v>
      </c>
      <c r="F2171" s="92">
        <v>7.0</v>
      </c>
      <c r="G2171" s="92">
        <v>0.0</v>
      </c>
      <c r="H2171" s="92">
        <v>0.0</v>
      </c>
      <c r="I2171" s="92">
        <v>0.0</v>
      </c>
      <c r="J2171" s="92">
        <v>0.0</v>
      </c>
      <c r="K2171" s="92">
        <v>2.0</v>
      </c>
      <c r="L2171" s="92">
        <v>1.0</v>
      </c>
      <c r="M2171" s="92">
        <v>4.0</v>
      </c>
      <c r="N2171" s="92">
        <v>2.0</v>
      </c>
      <c r="O2171" s="92">
        <v>5.0</v>
      </c>
      <c r="P2171" s="92">
        <v>2.2</v>
      </c>
      <c r="Q2171" s="98"/>
      <c r="R2171" s="92" t="s">
        <v>2248</v>
      </c>
      <c r="S2171" s="92" t="s">
        <v>83</v>
      </c>
      <c r="T2171" s="92">
        <v>0.173914432525634</v>
      </c>
      <c r="V2171" s="92">
        <v>10.0</v>
      </c>
      <c r="W2171" s="92">
        <v>8.0</v>
      </c>
      <c r="X2171" s="92">
        <v>0.0</v>
      </c>
      <c r="Y2171" s="92">
        <v>0.0</v>
      </c>
      <c r="Z2171" s="92">
        <v>0.0</v>
      </c>
      <c r="AA2171" s="92">
        <v>0.0</v>
      </c>
      <c r="AB2171" s="92">
        <v>2.0</v>
      </c>
      <c r="AC2171" s="92">
        <v>1.0</v>
      </c>
      <c r="AD2171" s="92"/>
      <c r="AE2171" s="92"/>
      <c r="AF2171" s="92">
        <v>8.0</v>
      </c>
      <c r="AG2171" s="92">
        <v>3.1</v>
      </c>
      <c r="AH2171" s="98"/>
      <c r="AI2171" s="92" t="s">
        <v>2248</v>
      </c>
      <c r="AJ2171" s="92" t="s">
        <v>83</v>
      </c>
      <c r="AK2171" s="92">
        <v>0.210156917572021</v>
      </c>
      <c r="AM2171" s="92">
        <v>10.0</v>
      </c>
      <c r="AN2171" s="92">
        <v>8.0</v>
      </c>
      <c r="AO2171" s="92">
        <v>0.0</v>
      </c>
      <c r="AP2171" s="92">
        <v>0.0</v>
      </c>
      <c r="AQ2171" s="92">
        <v>0.0</v>
      </c>
      <c r="AR2171" s="92">
        <v>0.0</v>
      </c>
      <c r="AS2171" s="92">
        <v>4.0</v>
      </c>
      <c r="AT2171" s="92">
        <v>1.0</v>
      </c>
      <c r="AU2171" s="92"/>
      <c r="AV2171" s="92"/>
      <c r="AW2171" s="92">
        <v>8.0</v>
      </c>
      <c r="AX2171" s="92">
        <v>2.5</v>
      </c>
      <c r="AY2171" s="98"/>
      <c r="AZ2171" s="92" t="s">
        <v>2248</v>
      </c>
      <c r="BA2171" s="92" t="s">
        <v>83</v>
      </c>
      <c r="BB2171" s="92">
        <v>0.427162885665893</v>
      </c>
      <c r="BD2171" s="92">
        <v>10.0</v>
      </c>
      <c r="BE2171" s="92">
        <v>8.0</v>
      </c>
      <c r="BF2171" s="92">
        <v>0.0</v>
      </c>
      <c r="BG2171" s="92">
        <v>0.0</v>
      </c>
      <c r="BH2171" s="92">
        <v>0.0</v>
      </c>
      <c r="BI2171" s="92">
        <v>0.0</v>
      </c>
      <c r="BJ2171" s="92">
        <v>6.0</v>
      </c>
      <c r="BK2171" s="92">
        <v>1.0</v>
      </c>
      <c r="BL2171" s="92">
        <v>2.0</v>
      </c>
      <c r="BM2171" s="92">
        <v>1.5</v>
      </c>
      <c r="BN2171" s="92">
        <v>5.0</v>
      </c>
      <c r="BO2171" s="92">
        <v>2.8</v>
      </c>
      <c r="BP2171" s="98"/>
    </row>
    <row r="2172">
      <c r="A2172" s="92" t="s">
        <v>2249</v>
      </c>
      <c r="B2172" s="92" t="s">
        <v>83</v>
      </c>
      <c r="C2172" s="92">
        <v>0.078834056854248</v>
      </c>
      <c r="E2172" s="92">
        <v>10.0</v>
      </c>
      <c r="F2172" s="92">
        <v>4.0</v>
      </c>
      <c r="G2172" s="92">
        <v>0.0</v>
      </c>
      <c r="H2172" s="92">
        <v>0.0</v>
      </c>
      <c r="I2172" s="92">
        <v>0.0</v>
      </c>
      <c r="J2172" s="92">
        <v>0.0</v>
      </c>
      <c r="K2172" s="92">
        <v>2.0</v>
      </c>
      <c r="L2172" s="92">
        <v>1.0</v>
      </c>
      <c r="M2172" s="92">
        <v>3.0</v>
      </c>
      <c r="N2172" s="92">
        <v>1.7</v>
      </c>
      <c r="O2172" s="92">
        <v>3.0</v>
      </c>
      <c r="P2172" s="92">
        <v>2.0</v>
      </c>
      <c r="Q2172" s="98"/>
      <c r="R2172" s="92" t="s">
        <v>2249</v>
      </c>
      <c r="S2172" s="92" t="s">
        <v>83</v>
      </c>
      <c r="T2172" s="92">
        <v>0.137161254882812</v>
      </c>
      <c r="V2172" s="92">
        <v>10.0</v>
      </c>
      <c r="W2172" s="92">
        <v>6.0</v>
      </c>
      <c r="X2172" s="92">
        <v>0.0</v>
      </c>
      <c r="Y2172" s="92">
        <v>0.0</v>
      </c>
      <c r="Z2172" s="92">
        <v>0.0</v>
      </c>
      <c r="AA2172" s="92">
        <v>0.0</v>
      </c>
      <c r="AB2172" s="92">
        <v>3.0</v>
      </c>
      <c r="AC2172" s="92">
        <v>1.0</v>
      </c>
      <c r="AD2172" s="92"/>
      <c r="AE2172" s="92"/>
      <c r="AF2172" s="92">
        <v>6.0</v>
      </c>
      <c r="AG2172" s="92">
        <v>2.8</v>
      </c>
      <c r="AH2172" s="98"/>
      <c r="AI2172" s="92" t="s">
        <v>2249</v>
      </c>
      <c r="AJ2172" s="92" t="s">
        <v>83</v>
      </c>
      <c r="AK2172" s="92">
        <v>0.140205383300781</v>
      </c>
      <c r="AM2172" s="92">
        <v>10.0</v>
      </c>
      <c r="AN2172" s="92">
        <v>6.0</v>
      </c>
      <c r="AO2172" s="92">
        <v>0.0</v>
      </c>
      <c r="AP2172" s="92">
        <v>0.0</v>
      </c>
      <c r="AQ2172" s="92">
        <v>0.0</v>
      </c>
      <c r="AR2172" s="92">
        <v>0.0</v>
      </c>
      <c r="AS2172" s="92">
        <v>3.0</v>
      </c>
      <c r="AT2172" s="92">
        <v>1.0</v>
      </c>
      <c r="AU2172" s="92"/>
      <c r="AV2172" s="92"/>
      <c r="AW2172" s="92">
        <v>6.0</v>
      </c>
      <c r="AX2172" s="92">
        <v>2.8</v>
      </c>
      <c r="AY2172" s="98"/>
      <c r="AZ2172" s="92" t="s">
        <v>2249</v>
      </c>
      <c r="BA2172" s="92" t="s">
        <v>83</v>
      </c>
      <c r="BB2172" s="92">
        <v>0.339487552642822</v>
      </c>
      <c r="BD2172" s="92">
        <v>10.0</v>
      </c>
      <c r="BE2172" s="92">
        <v>6.0</v>
      </c>
      <c r="BF2172" s="92">
        <v>0.0</v>
      </c>
      <c r="BG2172" s="92">
        <v>0.0</v>
      </c>
      <c r="BH2172" s="92">
        <v>0.0</v>
      </c>
      <c r="BI2172" s="92">
        <v>0.0</v>
      </c>
      <c r="BJ2172" s="92">
        <v>4.0</v>
      </c>
      <c r="BK2172" s="92">
        <v>1.2</v>
      </c>
      <c r="BL2172" s="92">
        <v>0.0</v>
      </c>
      <c r="BM2172" s="92">
        <v>0.0</v>
      </c>
      <c r="BN2172" s="92">
        <v>5.0</v>
      </c>
      <c r="BO2172" s="92">
        <v>2.8</v>
      </c>
      <c r="BP2172" s="98"/>
    </row>
    <row r="2173">
      <c r="A2173" s="92" t="s">
        <v>2250</v>
      </c>
      <c r="B2173" s="92" t="s">
        <v>83</v>
      </c>
      <c r="C2173" s="92">
        <v>0.111248970031738</v>
      </c>
      <c r="E2173" s="92">
        <v>10.0</v>
      </c>
      <c r="F2173" s="92">
        <v>5.0</v>
      </c>
      <c r="G2173" s="92">
        <v>0.0</v>
      </c>
      <c r="H2173" s="92">
        <v>0.0</v>
      </c>
      <c r="I2173" s="92">
        <v>0.0</v>
      </c>
      <c r="J2173" s="92">
        <v>0.0</v>
      </c>
      <c r="K2173" s="92">
        <v>0.0</v>
      </c>
      <c r="L2173" s="92">
        <v>0.0</v>
      </c>
      <c r="M2173" s="92">
        <v>5.0</v>
      </c>
      <c r="N2173" s="92">
        <v>1.8</v>
      </c>
      <c r="O2173" s="92">
        <v>5.0</v>
      </c>
      <c r="P2173" s="92">
        <v>1.6</v>
      </c>
      <c r="Q2173" s="98"/>
      <c r="R2173" s="92" t="s">
        <v>2250</v>
      </c>
      <c r="S2173" s="92" t="s">
        <v>83</v>
      </c>
      <c r="T2173" s="92">
        <v>0.127980470657348</v>
      </c>
      <c r="V2173" s="92">
        <v>10.0</v>
      </c>
      <c r="W2173" s="92">
        <v>5.0</v>
      </c>
      <c r="X2173" s="92">
        <v>0.0</v>
      </c>
      <c r="Y2173" s="92">
        <v>0.0</v>
      </c>
      <c r="Z2173" s="92">
        <v>0.0</v>
      </c>
      <c r="AA2173" s="92">
        <v>0.0</v>
      </c>
      <c r="AB2173" s="92">
        <v>2.0</v>
      </c>
      <c r="AC2173" s="92">
        <v>1.0</v>
      </c>
      <c r="AD2173" s="92"/>
      <c r="AE2173" s="92"/>
      <c r="AF2173" s="92">
        <v>5.0</v>
      </c>
      <c r="AG2173" s="92">
        <v>3.4</v>
      </c>
      <c r="AH2173" s="98"/>
      <c r="AI2173" s="92" t="s">
        <v>2250</v>
      </c>
      <c r="AJ2173" s="92" t="s">
        <v>83</v>
      </c>
      <c r="AK2173" s="92">
        <v>0.143284320831298</v>
      </c>
      <c r="AM2173" s="92">
        <v>10.0</v>
      </c>
      <c r="AN2173" s="92">
        <v>5.0</v>
      </c>
      <c r="AO2173" s="92">
        <v>0.0</v>
      </c>
      <c r="AP2173" s="92">
        <v>0.0</v>
      </c>
      <c r="AQ2173" s="92">
        <v>0.0</v>
      </c>
      <c r="AR2173" s="92">
        <v>0.0</v>
      </c>
      <c r="AS2173" s="92">
        <v>2.0</v>
      </c>
      <c r="AT2173" s="92">
        <v>1.5</v>
      </c>
      <c r="AU2173" s="92"/>
      <c r="AV2173" s="92"/>
      <c r="AW2173" s="92">
        <v>5.0</v>
      </c>
      <c r="AX2173" s="92">
        <v>3.0</v>
      </c>
      <c r="AY2173" s="98"/>
      <c r="AZ2173" s="92" t="s">
        <v>2250</v>
      </c>
      <c r="BA2173" s="92" t="s">
        <v>83</v>
      </c>
      <c r="BB2173" s="92">
        <v>0.271862268447876</v>
      </c>
      <c r="BD2173" s="92">
        <v>10.0</v>
      </c>
      <c r="BE2173" s="92">
        <v>5.0</v>
      </c>
      <c r="BF2173" s="92">
        <v>0.0</v>
      </c>
      <c r="BG2173" s="92">
        <v>0.0</v>
      </c>
      <c r="BH2173" s="92">
        <v>0.0</v>
      </c>
      <c r="BI2173" s="92">
        <v>0.0</v>
      </c>
      <c r="BJ2173" s="92">
        <v>3.0</v>
      </c>
      <c r="BK2173" s="92">
        <v>1.3</v>
      </c>
      <c r="BL2173" s="92">
        <v>3.0</v>
      </c>
      <c r="BM2173" s="92">
        <v>1.0</v>
      </c>
      <c r="BN2173" s="92">
        <v>5.0</v>
      </c>
      <c r="BO2173" s="92">
        <v>2.4</v>
      </c>
      <c r="BP2173" s="98"/>
    </row>
    <row r="2174">
      <c r="A2174" s="92" t="s">
        <v>2251</v>
      </c>
      <c r="B2174" s="92" t="s">
        <v>83</v>
      </c>
      <c r="C2174" s="92">
        <v>0.0780293941497802</v>
      </c>
      <c r="E2174" s="92">
        <v>10.0</v>
      </c>
      <c r="F2174" s="92">
        <v>5.0</v>
      </c>
      <c r="G2174" s="92">
        <v>0.0</v>
      </c>
      <c r="H2174" s="92">
        <v>0.0</v>
      </c>
      <c r="I2174" s="92">
        <v>0.0</v>
      </c>
      <c r="J2174" s="92">
        <v>0.0</v>
      </c>
      <c r="K2174" s="92">
        <v>2.0</v>
      </c>
      <c r="L2174" s="92">
        <v>1.0</v>
      </c>
      <c r="M2174" s="92">
        <v>3.0</v>
      </c>
      <c r="N2174" s="92">
        <v>1.3</v>
      </c>
      <c r="O2174" s="92">
        <v>3.0</v>
      </c>
      <c r="P2174" s="92">
        <v>2.7</v>
      </c>
      <c r="Q2174" s="98"/>
      <c r="R2174" s="92" t="s">
        <v>2251</v>
      </c>
      <c r="S2174" s="92" t="s">
        <v>83</v>
      </c>
      <c r="T2174" s="92">
        <v>0.117515563964843</v>
      </c>
      <c r="V2174" s="92">
        <v>10.0</v>
      </c>
      <c r="W2174" s="92">
        <v>6.0</v>
      </c>
      <c r="X2174" s="92">
        <v>0.0</v>
      </c>
      <c r="Y2174" s="92">
        <v>0.0</v>
      </c>
      <c r="Z2174" s="92">
        <v>0.0</v>
      </c>
      <c r="AA2174" s="92">
        <v>0.0</v>
      </c>
      <c r="AB2174" s="92">
        <v>3.0</v>
      </c>
      <c r="AC2174" s="92">
        <v>1.0</v>
      </c>
      <c r="AD2174" s="92"/>
      <c r="AE2174" s="92"/>
      <c r="AF2174" s="92">
        <v>6.0</v>
      </c>
      <c r="AG2174" s="92">
        <v>1.7</v>
      </c>
      <c r="AH2174" s="98"/>
      <c r="AI2174" s="92" t="s">
        <v>2251</v>
      </c>
      <c r="AJ2174" s="92" t="s">
        <v>83</v>
      </c>
      <c r="AK2174" s="92">
        <v>0.153596401214599</v>
      </c>
      <c r="AM2174" s="92">
        <v>10.0</v>
      </c>
      <c r="AN2174" s="92">
        <v>6.0</v>
      </c>
      <c r="AO2174" s="92">
        <v>0.0</v>
      </c>
      <c r="AP2174" s="92">
        <v>0.0</v>
      </c>
      <c r="AQ2174" s="92">
        <v>0.0</v>
      </c>
      <c r="AR2174" s="92">
        <v>0.0</v>
      </c>
      <c r="AS2174" s="92">
        <v>3.0</v>
      </c>
      <c r="AT2174" s="92">
        <v>1.0</v>
      </c>
      <c r="AU2174" s="92"/>
      <c r="AV2174" s="92"/>
      <c r="AW2174" s="92">
        <v>6.0</v>
      </c>
      <c r="AX2174" s="92">
        <v>1.8</v>
      </c>
      <c r="AY2174" s="98"/>
      <c r="AZ2174" s="92" t="s">
        <v>2251</v>
      </c>
      <c r="BA2174" s="92" t="s">
        <v>83</v>
      </c>
      <c r="BB2174" s="92">
        <v>0.370179653167724</v>
      </c>
      <c r="BD2174" s="92">
        <v>10.0</v>
      </c>
      <c r="BE2174" s="92">
        <v>7.0</v>
      </c>
      <c r="BF2174" s="92">
        <v>0.0</v>
      </c>
      <c r="BG2174" s="92">
        <v>0.0</v>
      </c>
      <c r="BH2174" s="92">
        <v>0.0</v>
      </c>
      <c r="BI2174" s="92">
        <v>0.0</v>
      </c>
      <c r="BJ2174" s="92">
        <v>5.0</v>
      </c>
      <c r="BK2174" s="92">
        <v>1.0</v>
      </c>
      <c r="BL2174" s="92">
        <v>2.0</v>
      </c>
      <c r="BM2174" s="92">
        <v>1.0</v>
      </c>
      <c r="BN2174" s="92">
        <v>4.0</v>
      </c>
      <c r="BO2174" s="92">
        <v>2.0</v>
      </c>
      <c r="BP2174" s="98"/>
    </row>
    <row r="2175">
      <c r="A2175" s="92" t="s">
        <v>2252</v>
      </c>
      <c r="B2175" s="92" t="s">
        <v>83</v>
      </c>
      <c r="C2175" s="92">
        <v>0.128417015075683</v>
      </c>
      <c r="E2175" s="92">
        <v>10.0</v>
      </c>
      <c r="F2175" s="92">
        <v>6.0</v>
      </c>
      <c r="G2175" s="92">
        <v>0.0</v>
      </c>
      <c r="H2175" s="92">
        <v>0.0</v>
      </c>
      <c r="I2175" s="92">
        <v>0.0</v>
      </c>
      <c r="J2175" s="92">
        <v>0.0</v>
      </c>
      <c r="K2175" s="92">
        <v>1.0</v>
      </c>
      <c r="L2175" s="92">
        <v>1.0</v>
      </c>
      <c r="M2175" s="92">
        <v>5.0</v>
      </c>
      <c r="N2175" s="92">
        <v>1.8</v>
      </c>
      <c r="O2175" s="92">
        <v>5.0</v>
      </c>
      <c r="P2175" s="92">
        <v>1.8</v>
      </c>
      <c r="Q2175" s="98"/>
      <c r="R2175" s="92" t="s">
        <v>2252</v>
      </c>
      <c r="S2175" s="92" t="s">
        <v>83</v>
      </c>
      <c r="T2175" s="92">
        <v>0.13603925704956</v>
      </c>
      <c r="V2175" s="92">
        <v>10.0</v>
      </c>
      <c r="W2175" s="92">
        <v>6.0</v>
      </c>
      <c r="X2175" s="92">
        <v>0.0</v>
      </c>
      <c r="Y2175" s="92">
        <v>0.0</v>
      </c>
      <c r="Z2175" s="92">
        <v>0.0</v>
      </c>
      <c r="AA2175" s="92">
        <v>0.0</v>
      </c>
      <c r="AB2175" s="92">
        <v>1.0</v>
      </c>
      <c r="AC2175" s="92">
        <v>1.0</v>
      </c>
      <c r="AD2175" s="92"/>
      <c r="AE2175" s="92"/>
      <c r="AF2175" s="92">
        <v>6.0</v>
      </c>
      <c r="AG2175" s="92">
        <v>2.8</v>
      </c>
      <c r="AH2175" s="98"/>
      <c r="AI2175" s="92" t="s">
        <v>2252</v>
      </c>
      <c r="AJ2175" s="92" t="s">
        <v>83</v>
      </c>
      <c r="AK2175" s="92">
        <v>0.185663223266601</v>
      </c>
      <c r="AM2175" s="92">
        <v>10.0</v>
      </c>
      <c r="AN2175" s="92">
        <v>7.0</v>
      </c>
      <c r="AO2175" s="92">
        <v>0.0</v>
      </c>
      <c r="AP2175" s="92">
        <v>0.0</v>
      </c>
      <c r="AQ2175" s="92">
        <v>0.0</v>
      </c>
      <c r="AR2175" s="92">
        <v>0.0</v>
      </c>
      <c r="AS2175" s="92">
        <v>3.0</v>
      </c>
      <c r="AT2175" s="92">
        <v>1.0</v>
      </c>
      <c r="AU2175" s="92"/>
      <c r="AV2175" s="92"/>
      <c r="AW2175" s="92">
        <v>7.0</v>
      </c>
      <c r="AX2175" s="92">
        <v>2.6</v>
      </c>
      <c r="AY2175" s="98"/>
      <c r="AZ2175" s="92" t="s">
        <v>2252</v>
      </c>
      <c r="BA2175" s="92" t="s">
        <v>83</v>
      </c>
      <c r="BB2175" s="92">
        <v>0.386986255645751</v>
      </c>
      <c r="BD2175" s="92">
        <v>10.0</v>
      </c>
      <c r="BE2175" s="92">
        <v>7.0</v>
      </c>
      <c r="BF2175" s="92">
        <v>0.0</v>
      </c>
      <c r="BG2175" s="92">
        <v>0.0</v>
      </c>
      <c r="BH2175" s="92">
        <v>0.0</v>
      </c>
      <c r="BI2175" s="92">
        <v>0.0</v>
      </c>
      <c r="BJ2175" s="92">
        <v>4.0</v>
      </c>
      <c r="BK2175" s="92">
        <v>1.0</v>
      </c>
      <c r="BL2175" s="92">
        <v>3.0</v>
      </c>
      <c r="BM2175" s="92">
        <v>1.0</v>
      </c>
      <c r="BN2175" s="92">
        <v>6.0</v>
      </c>
      <c r="BO2175" s="92">
        <v>2.0</v>
      </c>
      <c r="BP2175" s="98"/>
    </row>
    <row r="2176">
      <c r="A2176" s="92" t="s">
        <v>2253</v>
      </c>
      <c r="B2176" s="92" t="s">
        <v>83</v>
      </c>
      <c r="C2176" s="92">
        <v>0.0920279026031494</v>
      </c>
      <c r="E2176" s="92">
        <v>10.0</v>
      </c>
      <c r="F2176" s="92">
        <v>6.0</v>
      </c>
      <c r="G2176" s="92">
        <v>0.0</v>
      </c>
      <c r="H2176" s="92">
        <v>0.0</v>
      </c>
      <c r="I2176" s="92">
        <v>0.0</v>
      </c>
      <c r="J2176" s="92">
        <v>0.0</v>
      </c>
      <c r="K2176" s="92">
        <v>2.0</v>
      </c>
      <c r="L2176" s="92">
        <v>1.0</v>
      </c>
      <c r="M2176" s="92">
        <v>3.0</v>
      </c>
      <c r="N2176" s="92">
        <v>1.3</v>
      </c>
      <c r="O2176" s="92">
        <v>5.0</v>
      </c>
      <c r="P2176" s="92">
        <v>2.0</v>
      </c>
      <c r="Q2176" s="98"/>
      <c r="R2176" s="92" t="s">
        <v>2253</v>
      </c>
      <c r="S2176" s="92" t="s">
        <v>83</v>
      </c>
      <c r="T2176" s="92">
        <v>0.140794992446899</v>
      </c>
      <c r="V2176" s="92">
        <v>10.0</v>
      </c>
      <c r="W2176" s="92">
        <v>7.0</v>
      </c>
      <c r="X2176" s="92">
        <v>0.0</v>
      </c>
      <c r="Y2176" s="92">
        <v>0.0</v>
      </c>
      <c r="Z2176" s="92">
        <v>0.0</v>
      </c>
      <c r="AA2176" s="92">
        <v>0.0</v>
      </c>
      <c r="AB2176" s="92">
        <v>3.0</v>
      </c>
      <c r="AC2176" s="92">
        <v>1.0</v>
      </c>
      <c r="AD2176" s="92"/>
      <c r="AE2176" s="92"/>
      <c r="AF2176" s="92">
        <v>7.0</v>
      </c>
      <c r="AG2176" s="92">
        <v>2.3</v>
      </c>
      <c r="AH2176" s="98"/>
      <c r="AI2176" s="92" t="s">
        <v>2253</v>
      </c>
      <c r="AJ2176" s="92" t="s">
        <v>83</v>
      </c>
      <c r="AK2176" s="92">
        <v>0.161695718765258</v>
      </c>
      <c r="AM2176" s="92">
        <v>10.0</v>
      </c>
      <c r="AN2176" s="92">
        <v>7.0</v>
      </c>
      <c r="AO2176" s="92">
        <v>0.0</v>
      </c>
      <c r="AP2176" s="92">
        <v>0.0</v>
      </c>
      <c r="AQ2176" s="92">
        <v>0.0</v>
      </c>
      <c r="AR2176" s="92">
        <v>0.0</v>
      </c>
      <c r="AS2176" s="92">
        <v>4.0</v>
      </c>
      <c r="AT2176" s="92">
        <v>1.0</v>
      </c>
      <c r="AU2176" s="92"/>
      <c r="AV2176" s="92"/>
      <c r="AW2176" s="92">
        <v>7.0</v>
      </c>
      <c r="AX2176" s="92">
        <v>2.0</v>
      </c>
      <c r="AY2176" s="98"/>
      <c r="AZ2176" s="92" t="s">
        <v>2253</v>
      </c>
      <c r="BA2176" s="92" t="s">
        <v>83</v>
      </c>
      <c r="BB2176" s="92">
        <v>0.383099555969238</v>
      </c>
      <c r="BD2176" s="92">
        <v>10.0</v>
      </c>
      <c r="BE2176" s="92">
        <v>7.0</v>
      </c>
      <c r="BF2176" s="92">
        <v>0.0</v>
      </c>
      <c r="BG2176" s="92">
        <v>0.0</v>
      </c>
      <c r="BH2176" s="92">
        <v>0.0</v>
      </c>
      <c r="BI2176" s="92">
        <v>0.0</v>
      </c>
      <c r="BJ2176" s="92">
        <v>4.0</v>
      </c>
      <c r="BK2176" s="92">
        <v>1.2</v>
      </c>
      <c r="BL2176" s="92">
        <v>1.0</v>
      </c>
      <c r="BM2176" s="92">
        <v>1.0</v>
      </c>
      <c r="BN2176" s="92">
        <v>6.0</v>
      </c>
      <c r="BO2176" s="92">
        <v>2.0</v>
      </c>
      <c r="BP2176" s="98"/>
    </row>
    <row r="2177">
      <c r="A2177" s="92" t="s">
        <v>2254</v>
      </c>
      <c r="B2177" s="92" t="s">
        <v>83</v>
      </c>
      <c r="C2177" s="92">
        <v>0.123630762100219</v>
      </c>
      <c r="E2177" s="92">
        <v>10.0</v>
      </c>
      <c r="F2177" s="92">
        <v>7.0</v>
      </c>
      <c r="G2177" s="92">
        <v>0.0</v>
      </c>
      <c r="H2177" s="92">
        <v>0.0</v>
      </c>
      <c r="I2177" s="92">
        <v>0.0</v>
      </c>
      <c r="J2177" s="92">
        <v>0.0</v>
      </c>
      <c r="K2177" s="92">
        <v>1.0</v>
      </c>
      <c r="L2177" s="92">
        <v>1.0</v>
      </c>
      <c r="M2177" s="92">
        <v>6.0</v>
      </c>
      <c r="N2177" s="92">
        <v>1.7</v>
      </c>
      <c r="O2177" s="92">
        <v>6.0</v>
      </c>
      <c r="P2177" s="92">
        <v>1.7</v>
      </c>
      <c r="Q2177" s="98"/>
      <c r="R2177" s="92" t="s">
        <v>2254</v>
      </c>
      <c r="S2177" s="92" t="s">
        <v>83</v>
      </c>
      <c r="T2177" s="92">
        <v>0.158946275711059</v>
      </c>
      <c r="V2177" s="92">
        <v>10.0</v>
      </c>
      <c r="W2177" s="92">
        <v>7.0</v>
      </c>
      <c r="X2177" s="92">
        <v>0.0</v>
      </c>
      <c r="Y2177" s="92">
        <v>0.0</v>
      </c>
      <c r="Z2177" s="92">
        <v>0.0</v>
      </c>
      <c r="AA2177" s="92">
        <v>0.0</v>
      </c>
      <c r="AB2177" s="92">
        <v>2.0</v>
      </c>
      <c r="AC2177" s="92">
        <v>1.0</v>
      </c>
      <c r="AD2177" s="92"/>
      <c r="AE2177" s="92"/>
      <c r="AF2177" s="92">
        <v>7.0</v>
      </c>
      <c r="AG2177" s="92">
        <v>3.0</v>
      </c>
      <c r="AH2177" s="98"/>
      <c r="AI2177" s="92" t="s">
        <v>2254</v>
      </c>
      <c r="AJ2177" s="92" t="s">
        <v>83</v>
      </c>
      <c r="AK2177" s="92">
        <v>0.179765701293945</v>
      </c>
      <c r="AM2177" s="92">
        <v>10.0</v>
      </c>
      <c r="AN2177" s="92">
        <v>7.0</v>
      </c>
      <c r="AO2177" s="92">
        <v>0.0</v>
      </c>
      <c r="AP2177" s="92">
        <v>0.0</v>
      </c>
      <c r="AQ2177" s="92">
        <v>0.0</v>
      </c>
      <c r="AR2177" s="92">
        <v>0.0</v>
      </c>
      <c r="AS2177" s="92">
        <v>3.0</v>
      </c>
      <c r="AT2177" s="92">
        <v>1.3</v>
      </c>
      <c r="AU2177" s="92"/>
      <c r="AV2177" s="92"/>
      <c r="AW2177" s="92">
        <v>7.0</v>
      </c>
      <c r="AX2177" s="92">
        <v>2.4</v>
      </c>
      <c r="AY2177" s="98"/>
      <c r="AZ2177" s="92" t="s">
        <v>2254</v>
      </c>
      <c r="BA2177" s="92" t="s">
        <v>83</v>
      </c>
      <c r="BB2177" s="92">
        <v>0.370903491973876</v>
      </c>
      <c r="BD2177" s="92">
        <v>10.0</v>
      </c>
      <c r="BE2177" s="92">
        <v>7.0</v>
      </c>
      <c r="BF2177" s="92">
        <v>0.0</v>
      </c>
      <c r="BG2177" s="92">
        <v>0.0</v>
      </c>
      <c r="BH2177" s="92">
        <v>0.0</v>
      </c>
      <c r="BI2177" s="92">
        <v>0.0</v>
      </c>
      <c r="BJ2177" s="92">
        <v>5.0</v>
      </c>
      <c r="BK2177" s="92">
        <v>1.2</v>
      </c>
      <c r="BL2177" s="92">
        <v>4.0</v>
      </c>
      <c r="BM2177" s="92">
        <v>1.0</v>
      </c>
      <c r="BN2177" s="92">
        <v>6.0</v>
      </c>
      <c r="BO2177" s="92">
        <v>2.0</v>
      </c>
      <c r="BP2177" s="98"/>
    </row>
    <row r="2178">
      <c r="A2178" s="92" t="s">
        <v>2255</v>
      </c>
      <c r="B2178" s="92" t="s">
        <v>83</v>
      </c>
      <c r="C2178" s="92">
        <v>0.138430118560791</v>
      </c>
      <c r="E2178" s="92">
        <v>10.0</v>
      </c>
      <c r="F2178" s="92">
        <v>8.0</v>
      </c>
      <c r="G2178" s="92">
        <v>0.0</v>
      </c>
      <c r="H2178" s="92">
        <v>0.0</v>
      </c>
      <c r="I2178" s="92">
        <v>0.0</v>
      </c>
      <c r="J2178" s="92">
        <v>0.0</v>
      </c>
      <c r="K2178" s="92">
        <v>3.0</v>
      </c>
      <c r="L2178" s="92">
        <v>1.0</v>
      </c>
      <c r="M2178" s="92">
        <v>5.0</v>
      </c>
      <c r="N2178" s="92">
        <v>2.2</v>
      </c>
      <c r="O2178" s="92">
        <v>6.0</v>
      </c>
      <c r="P2178" s="92">
        <v>2.2</v>
      </c>
      <c r="Q2178" s="98"/>
      <c r="R2178" s="92" t="s">
        <v>2255</v>
      </c>
      <c r="S2178" s="92" t="s">
        <v>83</v>
      </c>
      <c r="T2178" s="92">
        <v>0.17928147315979</v>
      </c>
      <c r="V2178" s="92">
        <v>10.0</v>
      </c>
      <c r="W2178" s="92">
        <v>8.0</v>
      </c>
      <c r="X2178" s="92">
        <v>0.0</v>
      </c>
      <c r="Y2178" s="92">
        <v>0.0</v>
      </c>
      <c r="Z2178" s="92">
        <v>0.0</v>
      </c>
      <c r="AA2178" s="92">
        <v>0.0</v>
      </c>
      <c r="AB2178" s="92">
        <v>4.0</v>
      </c>
      <c r="AC2178" s="92">
        <v>1.0</v>
      </c>
      <c r="AD2178" s="92"/>
      <c r="AE2178" s="92"/>
      <c r="AF2178" s="92">
        <v>8.0</v>
      </c>
      <c r="AG2178" s="92">
        <v>2.9</v>
      </c>
      <c r="AH2178" s="98"/>
      <c r="AI2178" s="92" t="s">
        <v>2255</v>
      </c>
      <c r="AJ2178" s="92" t="s">
        <v>83</v>
      </c>
      <c r="AK2178" s="92">
        <v>0.222348690032958</v>
      </c>
      <c r="AM2178" s="92">
        <v>10.0</v>
      </c>
      <c r="AN2178" s="92">
        <v>8.0</v>
      </c>
      <c r="AO2178" s="92">
        <v>0.0</v>
      </c>
      <c r="AP2178" s="92">
        <v>0.0</v>
      </c>
      <c r="AQ2178" s="92">
        <v>0.0</v>
      </c>
      <c r="AR2178" s="92">
        <v>0.0</v>
      </c>
      <c r="AS2178" s="92">
        <v>4.0</v>
      </c>
      <c r="AT2178" s="92">
        <v>1.0</v>
      </c>
      <c r="AU2178" s="92"/>
      <c r="AV2178" s="92"/>
      <c r="AW2178" s="92">
        <v>8.0</v>
      </c>
      <c r="AX2178" s="92">
        <v>2.9</v>
      </c>
      <c r="AY2178" s="98"/>
      <c r="AZ2178" s="92" t="s">
        <v>2255</v>
      </c>
      <c r="BA2178" s="92" t="s">
        <v>83</v>
      </c>
      <c r="BB2178" s="92">
        <v>0.469541072845459</v>
      </c>
      <c r="BD2178" s="92">
        <v>10.0</v>
      </c>
      <c r="BE2178" s="92">
        <v>8.0</v>
      </c>
      <c r="BF2178" s="92">
        <v>0.0</v>
      </c>
      <c r="BG2178" s="92">
        <v>0.0</v>
      </c>
      <c r="BH2178" s="92">
        <v>0.0</v>
      </c>
      <c r="BI2178" s="92">
        <v>0.0</v>
      </c>
      <c r="BJ2178" s="92">
        <v>5.0</v>
      </c>
      <c r="BK2178" s="92">
        <v>1.2</v>
      </c>
      <c r="BL2178" s="92">
        <v>3.0</v>
      </c>
      <c r="BM2178" s="92">
        <v>1.7</v>
      </c>
      <c r="BN2178" s="92">
        <v>6.0</v>
      </c>
      <c r="BO2178" s="92">
        <v>3.0</v>
      </c>
      <c r="BP2178" s="98"/>
    </row>
    <row r="2179">
      <c r="A2179" s="92" t="s">
        <v>2256</v>
      </c>
      <c r="B2179" s="92" t="s">
        <v>83</v>
      </c>
      <c r="C2179" s="92">
        <v>0.076427936553955</v>
      </c>
      <c r="E2179" s="92">
        <v>10.0</v>
      </c>
      <c r="F2179" s="92">
        <v>6.0</v>
      </c>
      <c r="G2179" s="92">
        <v>0.0</v>
      </c>
      <c r="H2179" s="92">
        <v>0.0</v>
      </c>
      <c r="I2179" s="92">
        <v>0.0</v>
      </c>
      <c r="J2179" s="92">
        <v>0.0</v>
      </c>
      <c r="K2179" s="92">
        <v>4.0</v>
      </c>
      <c r="L2179" s="92">
        <v>1.0</v>
      </c>
      <c r="M2179" s="92">
        <v>3.0</v>
      </c>
      <c r="N2179" s="92">
        <v>1.7</v>
      </c>
      <c r="O2179" s="92">
        <v>3.0</v>
      </c>
      <c r="P2179" s="92">
        <v>1.7</v>
      </c>
      <c r="Q2179" s="98"/>
      <c r="R2179" s="92" t="s">
        <v>2256</v>
      </c>
      <c r="S2179" s="92" t="s">
        <v>83</v>
      </c>
      <c r="T2179" s="92">
        <v>0.134391546249389</v>
      </c>
      <c r="V2179" s="92">
        <v>10.0</v>
      </c>
      <c r="W2179" s="92">
        <v>7.0</v>
      </c>
      <c r="X2179" s="92">
        <v>0.0</v>
      </c>
      <c r="Y2179" s="92">
        <v>0.0</v>
      </c>
      <c r="Z2179" s="92">
        <v>0.0</v>
      </c>
      <c r="AA2179" s="92">
        <v>0.0</v>
      </c>
      <c r="AB2179" s="92">
        <v>5.0</v>
      </c>
      <c r="AC2179" s="92">
        <v>1.0</v>
      </c>
      <c r="AD2179" s="92"/>
      <c r="AE2179" s="92"/>
      <c r="AF2179" s="92">
        <v>7.0</v>
      </c>
      <c r="AG2179" s="92">
        <v>1.6</v>
      </c>
      <c r="AH2179" s="98"/>
      <c r="AI2179" s="92" t="s">
        <v>2256</v>
      </c>
      <c r="AJ2179" s="92" t="s">
        <v>83</v>
      </c>
      <c r="AK2179" s="92">
        <v>0.154025554656982</v>
      </c>
      <c r="AM2179" s="92">
        <v>10.0</v>
      </c>
      <c r="AN2179" s="92">
        <v>7.0</v>
      </c>
      <c r="AO2179" s="92">
        <v>0.0</v>
      </c>
      <c r="AP2179" s="92">
        <v>0.0</v>
      </c>
      <c r="AQ2179" s="92">
        <v>0.0</v>
      </c>
      <c r="AR2179" s="92">
        <v>0.0</v>
      </c>
      <c r="AS2179" s="92">
        <v>5.0</v>
      </c>
      <c r="AT2179" s="92">
        <v>1.2</v>
      </c>
      <c r="AU2179" s="92"/>
      <c r="AV2179" s="92"/>
      <c r="AW2179" s="92">
        <v>7.0</v>
      </c>
      <c r="AX2179" s="92">
        <v>1.1</v>
      </c>
      <c r="AY2179" s="98"/>
      <c r="AZ2179" s="92" t="s">
        <v>2256</v>
      </c>
      <c r="BA2179" s="92" t="s">
        <v>83</v>
      </c>
      <c r="BB2179" s="92">
        <v>0.447463989257812</v>
      </c>
      <c r="BD2179" s="92">
        <v>10.0</v>
      </c>
      <c r="BE2179" s="92">
        <v>8.0</v>
      </c>
      <c r="BF2179" s="92">
        <v>0.0</v>
      </c>
      <c r="BG2179" s="92">
        <v>0.0</v>
      </c>
      <c r="BH2179" s="92">
        <v>0.0</v>
      </c>
      <c r="BI2179" s="92">
        <v>0.0</v>
      </c>
      <c r="BJ2179" s="92">
        <v>5.0</v>
      </c>
      <c r="BK2179" s="92">
        <v>1.4</v>
      </c>
      <c r="BL2179" s="92">
        <v>3.0</v>
      </c>
      <c r="BM2179" s="92">
        <v>1.3</v>
      </c>
      <c r="BN2179" s="92">
        <v>5.0</v>
      </c>
      <c r="BO2179" s="92">
        <v>1.8</v>
      </c>
      <c r="BP2179" s="98"/>
    </row>
    <row r="2180">
      <c r="A2180" s="92" t="s">
        <v>2257</v>
      </c>
      <c r="B2180" s="92" t="s">
        <v>83</v>
      </c>
      <c r="C2180" s="92">
        <v>0.117543935775756</v>
      </c>
      <c r="E2180" s="92">
        <v>10.0</v>
      </c>
      <c r="F2180" s="92">
        <v>5.0</v>
      </c>
      <c r="G2180" s="92">
        <v>0.0</v>
      </c>
      <c r="H2180" s="92">
        <v>0.0</v>
      </c>
      <c r="I2180" s="92">
        <v>0.0</v>
      </c>
      <c r="J2180" s="92">
        <v>0.0</v>
      </c>
      <c r="K2180" s="92">
        <v>1.0</v>
      </c>
      <c r="L2180" s="92">
        <v>1.0</v>
      </c>
      <c r="M2180" s="92">
        <v>3.0</v>
      </c>
      <c r="N2180" s="92">
        <v>2.3</v>
      </c>
      <c r="O2180" s="92">
        <v>4.0</v>
      </c>
      <c r="P2180" s="92">
        <v>2.5</v>
      </c>
      <c r="Q2180" s="98"/>
      <c r="R2180" s="92" t="s">
        <v>2257</v>
      </c>
      <c r="S2180" s="92" t="s">
        <v>83</v>
      </c>
      <c r="T2180" s="92">
        <v>0.151389837265014</v>
      </c>
      <c r="V2180" s="92">
        <v>10.0</v>
      </c>
      <c r="W2180" s="92">
        <v>6.0</v>
      </c>
      <c r="X2180" s="92">
        <v>0.0</v>
      </c>
      <c r="Y2180" s="92">
        <v>0.0</v>
      </c>
      <c r="Z2180" s="92">
        <v>0.0</v>
      </c>
      <c r="AA2180" s="92">
        <v>0.0</v>
      </c>
      <c r="AB2180" s="92">
        <v>1.0</v>
      </c>
      <c r="AC2180" s="92">
        <v>1.0</v>
      </c>
      <c r="AD2180" s="92"/>
      <c r="AE2180" s="92"/>
      <c r="AF2180" s="92">
        <v>6.0</v>
      </c>
      <c r="AG2180" s="92">
        <v>2.7</v>
      </c>
      <c r="AH2180" s="98"/>
      <c r="AI2180" s="92" t="s">
        <v>2257</v>
      </c>
      <c r="AJ2180" s="92" t="s">
        <v>83</v>
      </c>
      <c r="AK2180" s="92">
        <v>0.184163093566894</v>
      </c>
      <c r="AM2180" s="92">
        <v>10.0</v>
      </c>
      <c r="AN2180" s="92">
        <v>6.0</v>
      </c>
      <c r="AO2180" s="92">
        <v>0.0</v>
      </c>
      <c r="AP2180" s="92">
        <v>0.0</v>
      </c>
      <c r="AQ2180" s="92">
        <v>0.0</v>
      </c>
      <c r="AR2180" s="92">
        <v>0.0</v>
      </c>
      <c r="AS2180" s="92">
        <v>2.0</v>
      </c>
      <c r="AT2180" s="92">
        <v>1.0</v>
      </c>
      <c r="AU2180" s="92"/>
      <c r="AV2180" s="92"/>
      <c r="AW2180" s="92">
        <v>6.0</v>
      </c>
      <c r="AX2180" s="92">
        <v>3.0</v>
      </c>
      <c r="AY2180" s="98"/>
      <c r="AZ2180" s="92" t="s">
        <v>2257</v>
      </c>
      <c r="BA2180" s="92" t="s">
        <v>83</v>
      </c>
      <c r="BB2180" s="92">
        <v>0.304914712905883</v>
      </c>
      <c r="BD2180" s="92">
        <v>10.0</v>
      </c>
      <c r="BE2180" s="92">
        <v>6.0</v>
      </c>
      <c r="BF2180" s="92">
        <v>0.0</v>
      </c>
      <c r="BG2180" s="92">
        <v>0.0</v>
      </c>
      <c r="BH2180" s="92">
        <v>0.0</v>
      </c>
      <c r="BI2180" s="92">
        <v>0.0</v>
      </c>
      <c r="BJ2180" s="92">
        <v>4.0</v>
      </c>
      <c r="BK2180" s="92">
        <v>1.0</v>
      </c>
      <c r="BL2180" s="92">
        <v>4.0</v>
      </c>
      <c r="BM2180" s="92">
        <v>1.0</v>
      </c>
      <c r="BN2180" s="92">
        <v>5.0</v>
      </c>
      <c r="BO2180" s="92">
        <v>2.4</v>
      </c>
      <c r="BP2180" s="98"/>
    </row>
    <row r="2181">
      <c r="A2181" s="92" t="s">
        <v>2258</v>
      </c>
      <c r="B2181" s="92" t="s">
        <v>83</v>
      </c>
      <c r="C2181" s="92">
        <v>0.117421150207519</v>
      </c>
      <c r="E2181" s="92">
        <v>10.0</v>
      </c>
      <c r="F2181" s="92">
        <v>7.0</v>
      </c>
      <c r="G2181" s="92">
        <v>0.0</v>
      </c>
      <c r="H2181" s="92">
        <v>0.0</v>
      </c>
      <c r="I2181" s="92">
        <v>0.0</v>
      </c>
      <c r="J2181" s="92">
        <v>0.0</v>
      </c>
      <c r="K2181" s="92">
        <v>2.0</v>
      </c>
      <c r="L2181" s="92">
        <v>1.0</v>
      </c>
      <c r="M2181" s="92">
        <v>5.0</v>
      </c>
      <c r="N2181" s="92">
        <v>1.6</v>
      </c>
      <c r="O2181" s="92">
        <v>6.0</v>
      </c>
      <c r="P2181" s="92">
        <v>1.7</v>
      </c>
      <c r="Q2181" s="98"/>
      <c r="R2181" s="92" t="s">
        <v>2258</v>
      </c>
      <c r="S2181" s="92" t="s">
        <v>83</v>
      </c>
      <c r="T2181" s="92">
        <v>0.147114753723144</v>
      </c>
      <c r="V2181" s="92">
        <v>10.0</v>
      </c>
      <c r="W2181" s="92">
        <v>7.0</v>
      </c>
      <c r="X2181" s="92">
        <v>0.0</v>
      </c>
      <c r="Y2181" s="92">
        <v>0.0</v>
      </c>
      <c r="Z2181" s="92">
        <v>0.0</v>
      </c>
      <c r="AA2181" s="92">
        <v>0.0</v>
      </c>
      <c r="AB2181" s="92">
        <v>2.0</v>
      </c>
      <c r="AC2181" s="92">
        <v>1.0</v>
      </c>
      <c r="AD2181" s="92"/>
      <c r="AE2181" s="92"/>
      <c r="AF2181" s="92">
        <v>7.0</v>
      </c>
      <c r="AG2181" s="92">
        <v>2.4</v>
      </c>
      <c r="AH2181" s="98"/>
      <c r="AI2181" s="92" t="s">
        <v>2258</v>
      </c>
      <c r="AJ2181" s="92" t="s">
        <v>83</v>
      </c>
      <c r="AK2181" s="92">
        <v>0.163329362869262</v>
      </c>
      <c r="AM2181" s="92">
        <v>10.0</v>
      </c>
      <c r="AN2181" s="92">
        <v>7.0</v>
      </c>
      <c r="AO2181" s="92">
        <v>0.0</v>
      </c>
      <c r="AP2181" s="92">
        <v>0.0</v>
      </c>
      <c r="AQ2181" s="92">
        <v>0.0</v>
      </c>
      <c r="AR2181" s="92">
        <v>0.0</v>
      </c>
      <c r="AS2181" s="92">
        <v>3.0</v>
      </c>
      <c r="AT2181" s="92">
        <v>1.0</v>
      </c>
      <c r="AU2181" s="92"/>
      <c r="AV2181" s="92"/>
      <c r="AW2181" s="92">
        <v>7.0</v>
      </c>
      <c r="AX2181" s="92">
        <v>2.4</v>
      </c>
      <c r="AY2181" s="98"/>
      <c r="AZ2181" s="92" t="s">
        <v>2258</v>
      </c>
      <c r="BA2181" s="92" t="s">
        <v>83</v>
      </c>
      <c r="BB2181" s="92">
        <v>0.372952461242675</v>
      </c>
      <c r="BD2181" s="92">
        <v>10.0</v>
      </c>
      <c r="BE2181" s="92">
        <v>7.0</v>
      </c>
      <c r="BF2181" s="92">
        <v>0.0</v>
      </c>
      <c r="BG2181" s="92">
        <v>0.0</v>
      </c>
      <c r="BH2181" s="92">
        <v>0.0</v>
      </c>
      <c r="BI2181" s="92">
        <v>0.0</v>
      </c>
      <c r="BJ2181" s="92">
        <v>4.0</v>
      </c>
      <c r="BK2181" s="92">
        <v>1.2</v>
      </c>
      <c r="BL2181" s="92">
        <v>2.0</v>
      </c>
      <c r="BM2181" s="92">
        <v>1.0</v>
      </c>
      <c r="BN2181" s="92">
        <v>6.0</v>
      </c>
      <c r="BO2181" s="92">
        <v>2.2</v>
      </c>
      <c r="BP2181" s="98"/>
    </row>
    <row r="2182">
      <c r="A2182" s="92" t="s">
        <v>2259</v>
      </c>
      <c r="B2182" s="92" t="s">
        <v>83</v>
      </c>
      <c r="C2182" s="92">
        <v>0.0991401672363281</v>
      </c>
      <c r="E2182" s="92">
        <v>10.0</v>
      </c>
      <c r="F2182" s="92">
        <v>7.0</v>
      </c>
      <c r="G2182" s="92">
        <v>0.0</v>
      </c>
      <c r="H2182" s="92">
        <v>0.0</v>
      </c>
      <c r="I2182" s="92">
        <v>0.0</v>
      </c>
      <c r="J2182" s="92">
        <v>0.0</v>
      </c>
      <c r="K2182" s="92">
        <v>2.0</v>
      </c>
      <c r="L2182" s="92">
        <v>1.0</v>
      </c>
      <c r="M2182" s="92">
        <v>4.0</v>
      </c>
      <c r="N2182" s="92">
        <v>2.2</v>
      </c>
      <c r="O2182" s="92">
        <v>5.0</v>
      </c>
      <c r="P2182" s="92">
        <v>2.6</v>
      </c>
      <c r="Q2182" s="98"/>
      <c r="R2182" s="92" t="s">
        <v>2259</v>
      </c>
      <c r="S2182" s="92" t="s">
        <v>83</v>
      </c>
      <c r="T2182" s="92">
        <v>0.164565086364746</v>
      </c>
      <c r="V2182" s="92">
        <v>10.0</v>
      </c>
      <c r="W2182" s="92">
        <v>8.0</v>
      </c>
      <c r="X2182" s="92">
        <v>0.0</v>
      </c>
      <c r="Y2182" s="92">
        <v>0.0</v>
      </c>
      <c r="Z2182" s="92">
        <v>0.0</v>
      </c>
      <c r="AA2182" s="92">
        <v>0.0</v>
      </c>
      <c r="AB2182" s="92">
        <v>2.0</v>
      </c>
      <c r="AC2182" s="92">
        <v>1.0</v>
      </c>
      <c r="AD2182" s="92"/>
      <c r="AE2182" s="92"/>
      <c r="AF2182" s="92">
        <v>8.0</v>
      </c>
      <c r="AG2182" s="92">
        <v>2.9</v>
      </c>
      <c r="AH2182" s="98"/>
      <c r="AI2182" s="92" t="s">
        <v>2259</v>
      </c>
      <c r="AJ2182" s="92" t="s">
        <v>83</v>
      </c>
      <c r="AK2182" s="92">
        <v>0.198875665664672</v>
      </c>
      <c r="AM2182" s="92">
        <v>10.0</v>
      </c>
      <c r="AN2182" s="92">
        <v>8.0</v>
      </c>
      <c r="AO2182" s="92">
        <v>0.0</v>
      </c>
      <c r="AP2182" s="92">
        <v>0.0</v>
      </c>
      <c r="AQ2182" s="92">
        <v>0.0</v>
      </c>
      <c r="AR2182" s="92">
        <v>0.0</v>
      </c>
      <c r="AS2182" s="92">
        <v>4.0</v>
      </c>
      <c r="AT2182" s="92">
        <v>1.0</v>
      </c>
      <c r="AU2182" s="92"/>
      <c r="AV2182" s="92"/>
      <c r="AW2182" s="92">
        <v>8.0</v>
      </c>
      <c r="AX2182" s="92">
        <v>2.4</v>
      </c>
      <c r="AY2182" s="98"/>
      <c r="AZ2182" s="92" t="s">
        <v>2259</v>
      </c>
      <c r="BA2182" s="92" t="s">
        <v>83</v>
      </c>
      <c r="BB2182" s="92">
        <v>0.439455032348632</v>
      </c>
      <c r="BD2182" s="92">
        <v>10.0</v>
      </c>
      <c r="BE2182" s="92">
        <v>8.0</v>
      </c>
      <c r="BF2182" s="92">
        <v>0.0</v>
      </c>
      <c r="BG2182" s="92">
        <v>0.0</v>
      </c>
      <c r="BH2182" s="92">
        <v>0.0</v>
      </c>
      <c r="BI2182" s="92">
        <v>0.0</v>
      </c>
      <c r="BJ2182" s="92">
        <v>5.0</v>
      </c>
      <c r="BK2182" s="92">
        <v>1.0</v>
      </c>
      <c r="BL2182" s="92">
        <v>3.0</v>
      </c>
      <c r="BM2182" s="92">
        <v>2.0</v>
      </c>
      <c r="BN2182" s="92">
        <v>5.0</v>
      </c>
      <c r="BO2182" s="92">
        <v>2.6</v>
      </c>
      <c r="BP2182" s="98"/>
    </row>
    <row r="2183">
      <c r="A2183" s="92" t="s">
        <v>2260</v>
      </c>
      <c r="B2183" s="92" t="s">
        <v>83</v>
      </c>
      <c r="C2183" s="92">
        <v>0.10080862045288</v>
      </c>
      <c r="E2183" s="92">
        <v>10.0</v>
      </c>
      <c r="F2183" s="92">
        <v>6.0</v>
      </c>
      <c r="G2183" s="92">
        <v>0.0</v>
      </c>
      <c r="H2183" s="92">
        <v>0.0</v>
      </c>
      <c r="I2183" s="92">
        <v>0.0</v>
      </c>
      <c r="J2183" s="92">
        <v>0.0</v>
      </c>
      <c r="K2183" s="92">
        <v>2.0</v>
      </c>
      <c r="L2183" s="92">
        <v>1.0</v>
      </c>
      <c r="M2183" s="92">
        <v>5.0</v>
      </c>
      <c r="N2183" s="92">
        <v>1.4</v>
      </c>
      <c r="O2183" s="92">
        <v>5.0</v>
      </c>
      <c r="P2183" s="92">
        <v>1.4</v>
      </c>
      <c r="Q2183" s="98"/>
      <c r="R2183" s="92" t="s">
        <v>2260</v>
      </c>
      <c r="S2183" s="92" t="s">
        <v>83</v>
      </c>
      <c r="T2183" s="92">
        <v>0.123871088027954</v>
      </c>
      <c r="V2183" s="92">
        <v>10.0</v>
      </c>
      <c r="W2183" s="92">
        <v>6.0</v>
      </c>
      <c r="X2183" s="92">
        <v>0.0</v>
      </c>
      <c r="Y2183" s="92">
        <v>0.0</v>
      </c>
      <c r="Z2183" s="92">
        <v>0.0</v>
      </c>
      <c r="AA2183" s="92">
        <v>0.0</v>
      </c>
      <c r="AB2183" s="92">
        <v>4.0</v>
      </c>
      <c r="AC2183" s="92">
        <v>1.0</v>
      </c>
      <c r="AD2183" s="92"/>
      <c r="AE2183" s="92"/>
      <c r="AF2183" s="92">
        <v>6.0</v>
      </c>
      <c r="AG2183" s="92">
        <v>2.2</v>
      </c>
      <c r="AH2183" s="98"/>
      <c r="AI2183" s="92" t="s">
        <v>2260</v>
      </c>
      <c r="AJ2183" s="92" t="s">
        <v>83</v>
      </c>
      <c r="AK2183" s="92">
        <v>0.146530628204345</v>
      </c>
      <c r="AM2183" s="92">
        <v>10.0</v>
      </c>
      <c r="AN2183" s="92">
        <v>6.0</v>
      </c>
      <c r="AO2183" s="92">
        <v>0.0</v>
      </c>
      <c r="AP2183" s="92">
        <v>0.0</v>
      </c>
      <c r="AQ2183" s="92">
        <v>0.0</v>
      </c>
      <c r="AR2183" s="92">
        <v>0.0</v>
      </c>
      <c r="AS2183" s="92">
        <v>4.0</v>
      </c>
      <c r="AT2183" s="92">
        <v>1.0</v>
      </c>
      <c r="AU2183" s="92"/>
      <c r="AV2183" s="92"/>
      <c r="AW2183" s="92">
        <v>6.0</v>
      </c>
      <c r="AX2183" s="92">
        <v>2.3</v>
      </c>
      <c r="AY2183" s="98"/>
      <c r="AZ2183" s="92" t="s">
        <v>2260</v>
      </c>
      <c r="BA2183" s="92" t="s">
        <v>83</v>
      </c>
      <c r="BB2183" s="92">
        <v>0.325778722763061</v>
      </c>
      <c r="BD2183" s="92">
        <v>10.0</v>
      </c>
      <c r="BE2183" s="92">
        <v>6.0</v>
      </c>
      <c r="BF2183" s="92">
        <v>0.0</v>
      </c>
      <c r="BG2183" s="92">
        <v>0.0</v>
      </c>
      <c r="BH2183" s="92">
        <v>0.0</v>
      </c>
      <c r="BI2183" s="92">
        <v>0.0</v>
      </c>
      <c r="BJ2183" s="92">
        <v>5.0</v>
      </c>
      <c r="BK2183" s="92">
        <v>1.2</v>
      </c>
      <c r="BL2183" s="92">
        <v>3.0</v>
      </c>
      <c r="BM2183" s="92">
        <v>1.0</v>
      </c>
      <c r="BN2183" s="92">
        <v>5.0</v>
      </c>
      <c r="BO2183" s="92">
        <v>1.6</v>
      </c>
      <c r="BP2183" s="98"/>
    </row>
    <row r="2184">
      <c r="A2184" s="92" t="s">
        <v>2261</v>
      </c>
      <c r="B2184" s="92" t="s">
        <v>83</v>
      </c>
      <c r="C2184" s="92">
        <v>0.0897290706634521</v>
      </c>
      <c r="E2184" s="92">
        <v>10.0</v>
      </c>
      <c r="F2184" s="92">
        <v>5.0</v>
      </c>
      <c r="G2184" s="92">
        <v>0.0</v>
      </c>
      <c r="H2184" s="92">
        <v>0.0</v>
      </c>
      <c r="I2184" s="92">
        <v>0.0</v>
      </c>
      <c r="J2184" s="92">
        <v>0.0</v>
      </c>
      <c r="K2184" s="92">
        <v>1.0</v>
      </c>
      <c r="L2184" s="92">
        <v>1.0</v>
      </c>
      <c r="M2184" s="92">
        <v>4.0</v>
      </c>
      <c r="N2184" s="92">
        <v>1.8</v>
      </c>
      <c r="O2184" s="92">
        <v>4.0</v>
      </c>
      <c r="P2184" s="92">
        <v>2.5</v>
      </c>
      <c r="Q2184" s="98"/>
      <c r="R2184" s="92" t="s">
        <v>2261</v>
      </c>
      <c r="S2184" s="92" t="s">
        <v>83</v>
      </c>
      <c r="T2184" s="92">
        <v>0.137669324874877</v>
      </c>
      <c r="V2184" s="92">
        <v>10.0</v>
      </c>
      <c r="W2184" s="92">
        <v>6.0</v>
      </c>
      <c r="X2184" s="92">
        <v>0.0</v>
      </c>
      <c r="Y2184" s="92">
        <v>0.0</v>
      </c>
      <c r="Z2184" s="92">
        <v>0.0</v>
      </c>
      <c r="AA2184" s="92">
        <v>0.0</v>
      </c>
      <c r="AB2184" s="92">
        <v>3.0</v>
      </c>
      <c r="AC2184" s="92">
        <v>1.0</v>
      </c>
      <c r="AD2184" s="92"/>
      <c r="AE2184" s="92"/>
      <c r="AF2184" s="92">
        <v>6.0</v>
      </c>
      <c r="AG2184" s="92">
        <v>2.5</v>
      </c>
      <c r="AH2184" s="98"/>
      <c r="AI2184" s="92" t="s">
        <v>2261</v>
      </c>
      <c r="AJ2184" s="92" t="s">
        <v>83</v>
      </c>
      <c r="AK2184" s="92">
        <v>0.146016836166381</v>
      </c>
      <c r="AM2184" s="92">
        <v>10.0</v>
      </c>
      <c r="AN2184" s="92">
        <v>6.0</v>
      </c>
      <c r="AO2184" s="92">
        <v>0.0</v>
      </c>
      <c r="AP2184" s="92">
        <v>0.0</v>
      </c>
      <c r="AQ2184" s="92">
        <v>0.0</v>
      </c>
      <c r="AR2184" s="92">
        <v>0.0</v>
      </c>
      <c r="AS2184" s="92">
        <v>3.0</v>
      </c>
      <c r="AT2184" s="92">
        <v>1.0</v>
      </c>
      <c r="AU2184" s="92"/>
      <c r="AV2184" s="92"/>
      <c r="AW2184" s="92">
        <v>6.0</v>
      </c>
      <c r="AX2184" s="92">
        <v>2.8</v>
      </c>
      <c r="AY2184" s="98"/>
      <c r="AZ2184" s="92" t="s">
        <v>2261</v>
      </c>
      <c r="BA2184" s="92" t="s">
        <v>83</v>
      </c>
      <c r="BB2184" s="92">
        <v>0.340282201766967</v>
      </c>
      <c r="BD2184" s="92">
        <v>10.0</v>
      </c>
      <c r="BE2184" s="92">
        <v>6.0</v>
      </c>
      <c r="BF2184" s="92">
        <v>0.0</v>
      </c>
      <c r="BG2184" s="92">
        <v>0.0</v>
      </c>
      <c r="BH2184" s="92">
        <v>0.0</v>
      </c>
      <c r="BI2184" s="92">
        <v>0.0</v>
      </c>
      <c r="BJ2184" s="92">
        <v>4.0</v>
      </c>
      <c r="BK2184" s="92">
        <v>1.0</v>
      </c>
      <c r="BL2184" s="92">
        <v>2.0</v>
      </c>
      <c r="BM2184" s="92">
        <v>1.5</v>
      </c>
      <c r="BN2184" s="92">
        <v>5.0</v>
      </c>
      <c r="BO2184" s="92">
        <v>2.4</v>
      </c>
      <c r="BP2184" s="98"/>
    </row>
    <row r="2185">
      <c r="A2185" s="92" t="s">
        <v>2262</v>
      </c>
      <c r="B2185" s="92" t="s">
        <v>83</v>
      </c>
      <c r="C2185" s="92">
        <v>0.0707840919494628</v>
      </c>
      <c r="E2185" s="92">
        <v>10.0</v>
      </c>
      <c r="F2185" s="92">
        <v>5.0</v>
      </c>
      <c r="G2185" s="92">
        <v>0.0</v>
      </c>
      <c r="H2185" s="92">
        <v>0.0</v>
      </c>
      <c r="I2185" s="92">
        <v>0.0</v>
      </c>
      <c r="J2185" s="92">
        <v>0.0</v>
      </c>
      <c r="K2185" s="92">
        <v>1.0</v>
      </c>
      <c r="L2185" s="92">
        <v>1.0</v>
      </c>
      <c r="M2185" s="92">
        <v>4.0</v>
      </c>
      <c r="N2185" s="92">
        <v>1.2</v>
      </c>
      <c r="O2185" s="92">
        <v>4.0</v>
      </c>
      <c r="P2185" s="92">
        <v>1.5</v>
      </c>
      <c r="Q2185" s="98"/>
      <c r="R2185" s="92" t="s">
        <v>2262</v>
      </c>
      <c r="S2185" s="92" t="s">
        <v>83</v>
      </c>
      <c r="T2185" s="92">
        <v>0.140921592712402</v>
      </c>
      <c r="V2185" s="92">
        <v>10.0</v>
      </c>
      <c r="W2185" s="92">
        <v>7.0</v>
      </c>
      <c r="X2185" s="92">
        <v>0.0</v>
      </c>
      <c r="Y2185" s="92">
        <v>0.0</v>
      </c>
      <c r="Z2185" s="92">
        <v>0.0</v>
      </c>
      <c r="AA2185" s="92">
        <v>0.0</v>
      </c>
      <c r="AB2185" s="92">
        <v>3.0</v>
      </c>
      <c r="AC2185" s="92">
        <v>1.0</v>
      </c>
      <c r="AD2185" s="92"/>
      <c r="AE2185" s="92"/>
      <c r="AF2185" s="92">
        <v>7.0</v>
      </c>
      <c r="AG2185" s="92">
        <v>1.6</v>
      </c>
      <c r="AH2185" s="98"/>
      <c r="AI2185" s="92" t="s">
        <v>2262</v>
      </c>
      <c r="AJ2185" s="92" t="s">
        <v>83</v>
      </c>
      <c r="AK2185" s="92">
        <v>0.141236066818237</v>
      </c>
      <c r="AM2185" s="92">
        <v>10.0</v>
      </c>
      <c r="AN2185" s="92">
        <v>7.0</v>
      </c>
      <c r="AO2185" s="92">
        <v>0.0</v>
      </c>
      <c r="AP2185" s="92">
        <v>0.0</v>
      </c>
      <c r="AQ2185" s="92">
        <v>0.0</v>
      </c>
      <c r="AR2185" s="92">
        <v>0.0</v>
      </c>
      <c r="AS2185" s="92">
        <v>3.0</v>
      </c>
      <c r="AT2185" s="92">
        <v>1.0</v>
      </c>
      <c r="AU2185" s="92"/>
      <c r="AV2185" s="92"/>
      <c r="AW2185" s="92">
        <v>7.0</v>
      </c>
      <c r="AX2185" s="92">
        <v>1.6</v>
      </c>
      <c r="AY2185" s="98"/>
      <c r="AZ2185" s="92" t="s">
        <v>2262</v>
      </c>
      <c r="BA2185" s="92" t="s">
        <v>83</v>
      </c>
      <c r="BB2185" s="92">
        <v>0.368589878082275</v>
      </c>
      <c r="BD2185" s="92">
        <v>10.0</v>
      </c>
      <c r="BE2185" s="92">
        <v>7.0</v>
      </c>
      <c r="BF2185" s="92">
        <v>0.0</v>
      </c>
      <c r="BG2185" s="92">
        <v>0.0</v>
      </c>
      <c r="BH2185" s="92">
        <v>0.0</v>
      </c>
      <c r="BI2185" s="92">
        <v>0.0</v>
      </c>
      <c r="BJ2185" s="92">
        <v>4.0</v>
      </c>
      <c r="BK2185" s="92">
        <v>1.0</v>
      </c>
      <c r="BL2185" s="92">
        <v>2.0</v>
      </c>
      <c r="BM2185" s="92">
        <v>1.0</v>
      </c>
      <c r="BN2185" s="92">
        <v>4.0</v>
      </c>
      <c r="BO2185" s="92">
        <v>1.5</v>
      </c>
      <c r="BP2185" s="98"/>
    </row>
    <row r="2186">
      <c r="A2186" s="92" t="s">
        <v>2263</v>
      </c>
      <c r="B2186" s="92" t="s">
        <v>83</v>
      </c>
      <c r="C2186" s="92">
        <v>0.0465891361236572</v>
      </c>
      <c r="E2186" s="92">
        <v>10.0</v>
      </c>
      <c r="F2186" s="92">
        <v>3.0</v>
      </c>
      <c r="G2186" s="92">
        <v>0.0</v>
      </c>
      <c r="H2186" s="92">
        <v>0.0</v>
      </c>
      <c r="I2186" s="92">
        <v>0.0</v>
      </c>
      <c r="J2186" s="92">
        <v>0.0</v>
      </c>
      <c r="K2186" s="92">
        <v>0.0</v>
      </c>
      <c r="L2186" s="92">
        <v>0.0</v>
      </c>
      <c r="M2186" s="92">
        <v>3.0</v>
      </c>
      <c r="N2186" s="92">
        <v>1.3</v>
      </c>
      <c r="O2186" s="92">
        <v>3.0</v>
      </c>
      <c r="P2186" s="92">
        <v>1.3</v>
      </c>
      <c r="Q2186" s="98"/>
      <c r="R2186" s="92" t="s">
        <v>2263</v>
      </c>
      <c r="S2186" s="92" t="s">
        <v>83</v>
      </c>
      <c r="T2186" s="92">
        <v>0.124196052551269</v>
      </c>
      <c r="V2186" s="92">
        <v>10.0</v>
      </c>
      <c r="W2186" s="92">
        <v>6.0</v>
      </c>
      <c r="X2186" s="92">
        <v>0.0</v>
      </c>
      <c r="Y2186" s="92">
        <v>0.0</v>
      </c>
      <c r="Z2186" s="92">
        <v>0.0</v>
      </c>
      <c r="AA2186" s="92">
        <v>0.0</v>
      </c>
      <c r="AB2186" s="92">
        <v>2.0</v>
      </c>
      <c r="AC2186" s="92">
        <v>1.0</v>
      </c>
      <c r="AD2186" s="92"/>
      <c r="AE2186" s="92"/>
      <c r="AF2186" s="92">
        <v>6.0</v>
      </c>
      <c r="AG2186" s="92">
        <v>2.5</v>
      </c>
      <c r="AH2186" s="98"/>
      <c r="AI2186" s="92" t="s">
        <v>2263</v>
      </c>
      <c r="AJ2186" s="92" t="s">
        <v>83</v>
      </c>
      <c r="AK2186" s="92">
        <v>0.126160621643066</v>
      </c>
      <c r="AM2186" s="92">
        <v>10.0</v>
      </c>
      <c r="AN2186" s="92">
        <v>6.0</v>
      </c>
      <c r="AO2186" s="92">
        <v>0.0</v>
      </c>
      <c r="AP2186" s="92">
        <v>0.0</v>
      </c>
      <c r="AQ2186" s="92">
        <v>0.0</v>
      </c>
      <c r="AR2186" s="92">
        <v>0.0</v>
      </c>
      <c r="AS2186" s="92">
        <v>2.0</v>
      </c>
      <c r="AT2186" s="92">
        <v>1.0</v>
      </c>
      <c r="AU2186" s="92"/>
      <c r="AV2186" s="92"/>
      <c r="AW2186" s="92">
        <v>6.0</v>
      </c>
      <c r="AX2186" s="92">
        <v>2.3</v>
      </c>
      <c r="AY2186" s="98"/>
      <c r="AZ2186" s="92" t="s">
        <v>2263</v>
      </c>
      <c r="BA2186" s="92" t="s">
        <v>83</v>
      </c>
      <c r="BB2186" s="92">
        <v>0.333596229553222</v>
      </c>
      <c r="BD2186" s="92">
        <v>10.0</v>
      </c>
      <c r="BE2186" s="92">
        <v>6.0</v>
      </c>
      <c r="BF2186" s="92">
        <v>0.0</v>
      </c>
      <c r="BG2186" s="92">
        <v>0.0</v>
      </c>
      <c r="BH2186" s="92">
        <v>0.0</v>
      </c>
      <c r="BI2186" s="92">
        <v>0.0</v>
      </c>
      <c r="BJ2186" s="92">
        <v>2.0</v>
      </c>
      <c r="BK2186" s="92">
        <v>1.0</v>
      </c>
      <c r="BL2186" s="92">
        <v>2.0</v>
      </c>
      <c r="BM2186" s="92">
        <v>1.5</v>
      </c>
      <c r="BN2186" s="92">
        <v>5.0</v>
      </c>
      <c r="BO2186" s="92">
        <v>1.4</v>
      </c>
      <c r="BP2186" s="98"/>
    </row>
    <row r="2187">
      <c r="A2187" s="92" t="s">
        <v>2264</v>
      </c>
      <c r="B2187" s="92" t="s">
        <v>83</v>
      </c>
      <c r="C2187" s="92">
        <v>0.064709186553955</v>
      </c>
      <c r="E2187" s="92">
        <v>10.0</v>
      </c>
      <c r="F2187" s="92">
        <v>6.0</v>
      </c>
      <c r="G2187" s="92">
        <v>0.0</v>
      </c>
      <c r="H2187" s="92">
        <v>0.0</v>
      </c>
      <c r="I2187" s="92">
        <v>0.0</v>
      </c>
      <c r="J2187" s="92">
        <v>0.0</v>
      </c>
      <c r="K2187" s="92">
        <v>3.0</v>
      </c>
      <c r="L2187" s="92">
        <v>1.0</v>
      </c>
      <c r="M2187" s="92">
        <v>3.0</v>
      </c>
      <c r="N2187" s="92">
        <v>1.0</v>
      </c>
      <c r="O2187" s="92">
        <v>3.0</v>
      </c>
      <c r="P2187" s="92">
        <v>1.0</v>
      </c>
      <c r="Q2187" s="98"/>
      <c r="R2187" s="92" t="s">
        <v>2264</v>
      </c>
      <c r="S2187" s="92" t="s">
        <v>83</v>
      </c>
      <c r="T2187" s="92">
        <v>0.105256080627441</v>
      </c>
      <c r="V2187" s="92">
        <v>10.0</v>
      </c>
      <c r="W2187" s="92">
        <v>6.0</v>
      </c>
      <c r="X2187" s="92">
        <v>0.0</v>
      </c>
      <c r="Y2187" s="92">
        <v>0.0</v>
      </c>
      <c r="Z2187" s="92">
        <v>0.0</v>
      </c>
      <c r="AA2187" s="92">
        <v>0.0</v>
      </c>
      <c r="AB2187" s="92">
        <v>3.0</v>
      </c>
      <c r="AC2187" s="92">
        <v>1.0</v>
      </c>
      <c r="AD2187" s="92"/>
      <c r="AE2187" s="92"/>
      <c r="AF2187" s="92">
        <v>6.0</v>
      </c>
      <c r="AG2187" s="92">
        <v>1.5</v>
      </c>
      <c r="AH2187" s="98"/>
      <c r="AI2187" s="92" t="s">
        <v>2264</v>
      </c>
      <c r="AJ2187" s="92" t="s">
        <v>83</v>
      </c>
      <c r="AK2187" s="92">
        <v>0.138434410095214</v>
      </c>
      <c r="AM2187" s="92">
        <v>10.0</v>
      </c>
      <c r="AN2187" s="92">
        <v>7.0</v>
      </c>
      <c r="AO2187" s="92">
        <v>0.0</v>
      </c>
      <c r="AP2187" s="92">
        <v>0.0</v>
      </c>
      <c r="AQ2187" s="92">
        <v>0.0</v>
      </c>
      <c r="AR2187" s="92">
        <v>0.0</v>
      </c>
      <c r="AS2187" s="92">
        <v>3.0</v>
      </c>
      <c r="AT2187" s="92">
        <v>1.3</v>
      </c>
      <c r="AU2187" s="92"/>
      <c r="AV2187" s="92"/>
      <c r="AW2187" s="92">
        <v>7.0</v>
      </c>
      <c r="AX2187" s="92">
        <v>1.7</v>
      </c>
      <c r="AY2187" s="98"/>
      <c r="AZ2187" s="92" t="s">
        <v>2264</v>
      </c>
      <c r="BA2187" s="92" t="s">
        <v>83</v>
      </c>
      <c r="BB2187" s="92">
        <v>0.374130964279174</v>
      </c>
      <c r="BD2187" s="92">
        <v>10.0</v>
      </c>
      <c r="BE2187" s="92">
        <v>7.0</v>
      </c>
      <c r="BF2187" s="92">
        <v>0.0</v>
      </c>
      <c r="BG2187" s="92">
        <v>0.0</v>
      </c>
      <c r="BH2187" s="92">
        <v>0.0</v>
      </c>
      <c r="BI2187" s="92">
        <v>0.0</v>
      </c>
      <c r="BJ2187" s="92">
        <v>3.0</v>
      </c>
      <c r="BK2187" s="92">
        <v>1.3</v>
      </c>
      <c r="BL2187" s="92">
        <v>3.0</v>
      </c>
      <c r="BM2187" s="92">
        <v>1.0</v>
      </c>
      <c r="BN2187" s="92">
        <v>5.0</v>
      </c>
      <c r="BO2187" s="92">
        <v>1.8</v>
      </c>
      <c r="BP2187" s="98"/>
    </row>
    <row r="2188">
      <c r="A2188" s="92" t="s">
        <v>2265</v>
      </c>
      <c r="B2188" s="92" t="s">
        <v>83</v>
      </c>
      <c r="C2188" s="92">
        <v>0.0625677108764648</v>
      </c>
      <c r="E2188" s="92">
        <v>10.0</v>
      </c>
      <c r="F2188" s="92">
        <v>5.0</v>
      </c>
      <c r="G2188" s="92">
        <v>0.0</v>
      </c>
      <c r="H2188" s="92">
        <v>0.0</v>
      </c>
      <c r="I2188" s="92">
        <v>0.0</v>
      </c>
      <c r="J2188" s="92">
        <v>0.0</v>
      </c>
      <c r="K2188" s="92">
        <v>1.0</v>
      </c>
      <c r="L2188" s="92">
        <v>1.0</v>
      </c>
      <c r="M2188" s="92">
        <v>3.0</v>
      </c>
      <c r="N2188" s="92">
        <v>1.0</v>
      </c>
      <c r="O2188" s="92">
        <v>4.0</v>
      </c>
      <c r="P2188" s="92">
        <v>2.0</v>
      </c>
      <c r="Q2188" s="98"/>
      <c r="R2188" s="92" t="s">
        <v>2265</v>
      </c>
      <c r="S2188" s="92" t="s">
        <v>83</v>
      </c>
      <c r="T2188" s="92">
        <v>0.0964648723602294</v>
      </c>
      <c r="V2188" s="92">
        <v>10.0</v>
      </c>
      <c r="W2188" s="92">
        <v>5.0</v>
      </c>
      <c r="X2188" s="92">
        <v>0.0</v>
      </c>
      <c r="Y2188" s="92">
        <v>0.0</v>
      </c>
      <c r="Z2188" s="92">
        <v>0.0</v>
      </c>
      <c r="AA2188" s="92">
        <v>0.0</v>
      </c>
      <c r="AB2188" s="92">
        <v>2.0</v>
      </c>
      <c r="AC2188" s="92">
        <v>1.0</v>
      </c>
      <c r="AD2188" s="92"/>
      <c r="AE2188" s="92"/>
      <c r="AF2188" s="92">
        <v>5.0</v>
      </c>
      <c r="AG2188" s="92">
        <v>2.4</v>
      </c>
      <c r="AH2188" s="98"/>
      <c r="AI2188" s="92" t="s">
        <v>2265</v>
      </c>
      <c r="AJ2188" s="92" t="s">
        <v>83</v>
      </c>
      <c r="AK2188" s="92">
        <v>0.112931966781616</v>
      </c>
      <c r="AM2188" s="92">
        <v>10.0</v>
      </c>
      <c r="AN2188" s="92">
        <v>5.0</v>
      </c>
      <c r="AO2188" s="92">
        <v>0.0</v>
      </c>
      <c r="AP2188" s="92">
        <v>0.0</v>
      </c>
      <c r="AQ2188" s="92">
        <v>0.0</v>
      </c>
      <c r="AR2188" s="92">
        <v>0.0</v>
      </c>
      <c r="AS2188" s="92">
        <v>2.0</v>
      </c>
      <c r="AT2188" s="92">
        <v>2.0</v>
      </c>
      <c r="AU2188" s="92"/>
      <c r="AV2188" s="92"/>
      <c r="AW2188" s="92">
        <v>5.0</v>
      </c>
      <c r="AX2188" s="92">
        <v>2.0</v>
      </c>
      <c r="AY2188" s="98"/>
      <c r="AZ2188" s="92" t="s">
        <v>2265</v>
      </c>
      <c r="BA2188" s="92" t="s">
        <v>83</v>
      </c>
      <c r="BB2188" s="92">
        <v>0.330707550048828</v>
      </c>
      <c r="BD2188" s="92">
        <v>10.0</v>
      </c>
      <c r="BE2188" s="92">
        <v>6.0</v>
      </c>
      <c r="BF2188" s="92">
        <v>0.0</v>
      </c>
      <c r="BG2188" s="92">
        <v>0.0</v>
      </c>
      <c r="BH2188" s="92">
        <v>0.0</v>
      </c>
      <c r="BI2188" s="92">
        <v>0.0</v>
      </c>
      <c r="BJ2188" s="92">
        <v>3.0</v>
      </c>
      <c r="BK2188" s="92">
        <v>1.7</v>
      </c>
      <c r="BL2188" s="92">
        <v>4.0</v>
      </c>
      <c r="BM2188" s="92">
        <v>1.0</v>
      </c>
      <c r="BN2188" s="92">
        <v>5.0</v>
      </c>
      <c r="BO2188" s="92">
        <v>1.4</v>
      </c>
      <c r="BP2188" s="98"/>
    </row>
    <row r="2189">
      <c r="A2189" s="92" t="s">
        <v>2266</v>
      </c>
      <c r="B2189" s="92" t="s">
        <v>83</v>
      </c>
      <c r="C2189" s="92">
        <v>0.0840961933135986</v>
      </c>
      <c r="E2189" s="92">
        <v>10.0</v>
      </c>
      <c r="F2189" s="92">
        <v>6.0</v>
      </c>
      <c r="G2189" s="92">
        <v>0.0</v>
      </c>
      <c r="H2189" s="92">
        <v>0.0</v>
      </c>
      <c r="I2189" s="92">
        <v>0.0</v>
      </c>
      <c r="J2189" s="92">
        <v>0.0</v>
      </c>
      <c r="K2189" s="92">
        <v>3.0</v>
      </c>
      <c r="L2189" s="92">
        <v>1.0</v>
      </c>
      <c r="M2189" s="92">
        <v>3.0</v>
      </c>
      <c r="N2189" s="92">
        <v>1.3</v>
      </c>
      <c r="O2189" s="92">
        <v>4.0</v>
      </c>
      <c r="P2189" s="92">
        <v>1.5</v>
      </c>
      <c r="Q2189" s="98"/>
      <c r="R2189" s="92" t="s">
        <v>2266</v>
      </c>
      <c r="S2189" s="92" t="s">
        <v>83</v>
      </c>
      <c r="T2189" s="92">
        <v>0.115899562835693</v>
      </c>
      <c r="V2189" s="92">
        <v>10.0</v>
      </c>
      <c r="W2189" s="92">
        <v>6.0</v>
      </c>
      <c r="X2189" s="92">
        <v>0.0</v>
      </c>
      <c r="Y2189" s="92">
        <v>0.0</v>
      </c>
      <c r="Z2189" s="92">
        <v>0.0</v>
      </c>
      <c r="AA2189" s="92">
        <v>0.0</v>
      </c>
      <c r="AB2189" s="92">
        <v>3.0</v>
      </c>
      <c r="AC2189" s="92">
        <v>1.0</v>
      </c>
      <c r="AD2189" s="92"/>
      <c r="AE2189" s="92"/>
      <c r="AF2189" s="92">
        <v>6.0</v>
      </c>
      <c r="AG2189" s="92">
        <v>2.2</v>
      </c>
      <c r="AH2189" s="98"/>
      <c r="AI2189" s="92" t="s">
        <v>2266</v>
      </c>
      <c r="AJ2189" s="92" t="s">
        <v>83</v>
      </c>
      <c r="AK2189" s="92">
        <v>0.128410577774047</v>
      </c>
      <c r="AM2189" s="92">
        <v>10.0</v>
      </c>
      <c r="AN2189" s="92">
        <v>7.0</v>
      </c>
      <c r="AO2189" s="92">
        <v>0.0</v>
      </c>
      <c r="AP2189" s="92">
        <v>0.0</v>
      </c>
      <c r="AQ2189" s="92">
        <v>0.0</v>
      </c>
      <c r="AR2189" s="92">
        <v>0.0</v>
      </c>
      <c r="AS2189" s="92">
        <v>5.0</v>
      </c>
      <c r="AT2189" s="92">
        <v>1.0</v>
      </c>
      <c r="AU2189" s="92"/>
      <c r="AV2189" s="92"/>
      <c r="AW2189" s="92">
        <v>7.0</v>
      </c>
      <c r="AX2189" s="92">
        <v>1.9</v>
      </c>
      <c r="AY2189" s="98"/>
      <c r="AZ2189" s="92" t="s">
        <v>2266</v>
      </c>
      <c r="BA2189" s="92" t="s">
        <v>83</v>
      </c>
      <c r="BB2189" s="92">
        <v>0.368837833404541</v>
      </c>
      <c r="BD2189" s="92">
        <v>10.0</v>
      </c>
      <c r="BE2189" s="92">
        <v>7.0</v>
      </c>
      <c r="BF2189" s="92">
        <v>0.0</v>
      </c>
      <c r="BG2189" s="92">
        <v>0.0</v>
      </c>
      <c r="BH2189" s="92">
        <v>0.0</v>
      </c>
      <c r="BI2189" s="92">
        <v>0.0</v>
      </c>
      <c r="BJ2189" s="92">
        <v>5.0</v>
      </c>
      <c r="BK2189" s="92">
        <v>1.4</v>
      </c>
      <c r="BL2189" s="92">
        <v>2.0</v>
      </c>
      <c r="BM2189" s="92">
        <v>1.0</v>
      </c>
      <c r="BN2189" s="92">
        <v>5.0</v>
      </c>
      <c r="BO2189" s="92">
        <v>2.4</v>
      </c>
      <c r="BP2189" s="98"/>
    </row>
    <row r="2190">
      <c r="A2190" s="92" t="s">
        <v>2267</v>
      </c>
      <c r="B2190" s="92" t="s">
        <v>83</v>
      </c>
      <c r="C2190" s="92">
        <v>0.081866979598999</v>
      </c>
      <c r="E2190" s="92">
        <v>10.0</v>
      </c>
      <c r="F2190" s="92">
        <v>6.0</v>
      </c>
      <c r="G2190" s="92">
        <v>0.0</v>
      </c>
      <c r="H2190" s="92">
        <v>0.0</v>
      </c>
      <c r="I2190" s="92">
        <v>0.0</v>
      </c>
      <c r="J2190" s="92">
        <v>0.0</v>
      </c>
      <c r="K2190" s="92">
        <v>4.0</v>
      </c>
      <c r="L2190" s="92">
        <v>1.0</v>
      </c>
      <c r="M2190" s="92">
        <v>3.0</v>
      </c>
      <c r="N2190" s="92">
        <v>1.7</v>
      </c>
      <c r="O2190" s="92">
        <v>3.0</v>
      </c>
      <c r="P2190" s="92">
        <v>1.7</v>
      </c>
      <c r="Q2190" s="98"/>
      <c r="R2190" s="92" t="s">
        <v>2267</v>
      </c>
      <c r="S2190" s="92" t="s">
        <v>83</v>
      </c>
      <c r="T2190" s="92">
        <v>0.153366565704345</v>
      </c>
      <c r="V2190" s="92">
        <v>10.0</v>
      </c>
      <c r="W2190" s="92">
        <v>8.0</v>
      </c>
      <c r="X2190" s="92">
        <v>0.0</v>
      </c>
      <c r="Y2190" s="92">
        <v>0.0</v>
      </c>
      <c r="Z2190" s="92">
        <v>0.0</v>
      </c>
      <c r="AA2190" s="92">
        <v>0.0</v>
      </c>
      <c r="AB2190" s="92">
        <v>6.0</v>
      </c>
      <c r="AC2190" s="92">
        <v>1.0</v>
      </c>
      <c r="AD2190" s="92"/>
      <c r="AE2190" s="92"/>
      <c r="AF2190" s="92">
        <v>8.0</v>
      </c>
      <c r="AG2190" s="92">
        <v>2.2</v>
      </c>
      <c r="AH2190" s="98"/>
      <c r="AI2190" s="92" t="s">
        <v>2267</v>
      </c>
      <c r="AJ2190" s="92" t="s">
        <v>83</v>
      </c>
      <c r="AK2190" s="92">
        <v>0.168771743774414</v>
      </c>
      <c r="AM2190" s="92">
        <v>10.0</v>
      </c>
      <c r="AN2190" s="92">
        <v>8.0</v>
      </c>
      <c r="AO2190" s="92">
        <v>0.0</v>
      </c>
      <c r="AP2190" s="92">
        <v>0.0</v>
      </c>
      <c r="AQ2190" s="92">
        <v>0.0</v>
      </c>
      <c r="AR2190" s="92">
        <v>0.0</v>
      </c>
      <c r="AS2190" s="92">
        <v>6.0</v>
      </c>
      <c r="AT2190" s="92">
        <v>1.0</v>
      </c>
      <c r="AU2190" s="92"/>
      <c r="AV2190" s="92"/>
      <c r="AW2190" s="92">
        <v>8.0</v>
      </c>
      <c r="AX2190" s="92">
        <v>2.2</v>
      </c>
      <c r="AY2190" s="98"/>
      <c r="AZ2190" s="92" t="s">
        <v>2267</v>
      </c>
      <c r="BA2190" s="92" t="s">
        <v>83</v>
      </c>
      <c r="BB2190" s="92">
        <v>0.454136133193969</v>
      </c>
      <c r="BD2190" s="92">
        <v>10.0</v>
      </c>
      <c r="BE2190" s="92">
        <v>8.0</v>
      </c>
      <c r="BF2190" s="92">
        <v>0.0</v>
      </c>
      <c r="BG2190" s="92">
        <v>0.0</v>
      </c>
      <c r="BH2190" s="92">
        <v>0.0</v>
      </c>
      <c r="BI2190" s="92">
        <v>0.0</v>
      </c>
      <c r="BJ2190" s="92">
        <v>6.0</v>
      </c>
      <c r="BK2190" s="92">
        <v>1.2</v>
      </c>
      <c r="BL2190" s="92">
        <v>1.0</v>
      </c>
      <c r="BM2190" s="92">
        <v>2.0</v>
      </c>
      <c r="BN2190" s="92">
        <v>5.0</v>
      </c>
      <c r="BO2190" s="92">
        <v>2.8</v>
      </c>
      <c r="BP2190" s="98"/>
    </row>
    <row r="2191">
      <c r="A2191" s="92" t="s">
        <v>2268</v>
      </c>
      <c r="B2191" s="92" t="s">
        <v>83</v>
      </c>
      <c r="C2191" s="92">
        <v>0.096186876296997</v>
      </c>
      <c r="E2191" s="92">
        <v>10.0</v>
      </c>
      <c r="F2191" s="92">
        <v>5.0</v>
      </c>
      <c r="G2191" s="92">
        <v>0.0</v>
      </c>
      <c r="H2191" s="92">
        <v>0.0</v>
      </c>
      <c r="I2191" s="92">
        <v>0.0</v>
      </c>
      <c r="J2191" s="92">
        <v>0.0</v>
      </c>
      <c r="K2191" s="92">
        <v>1.0</v>
      </c>
      <c r="L2191" s="92">
        <v>1.0</v>
      </c>
      <c r="M2191" s="92">
        <v>4.0</v>
      </c>
      <c r="N2191" s="92">
        <v>2.2</v>
      </c>
      <c r="O2191" s="92">
        <v>4.0</v>
      </c>
      <c r="P2191" s="92">
        <v>2.2</v>
      </c>
      <c r="Q2191" s="98"/>
      <c r="R2191" s="92" t="s">
        <v>2268</v>
      </c>
      <c r="S2191" s="92" t="s">
        <v>83</v>
      </c>
      <c r="T2191" s="92">
        <v>0.11112642288208</v>
      </c>
      <c r="V2191" s="92">
        <v>10.0</v>
      </c>
      <c r="W2191" s="92">
        <v>5.0</v>
      </c>
      <c r="X2191" s="92">
        <v>0.0</v>
      </c>
      <c r="Y2191" s="92">
        <v>0.0</v>
      </c>
      <c r="Z2191" s="92">
        <v>0.0</v>
      </c>
      <c r="AA2191" s="92">
        <v>0.0</v>
      </c>
      <c r="AB2191" s="92">
        <v>2.0</v>
      </c>
      <c r="AC2191" s="92">
        <v>1.0</v>
      </c>
      <c r="AD2191" s="92"/>
      <c r="AE2191" s="92"/>
      <c r="AF2191" s="92">
        <v>5.0</v>
      </c>
      <c r="AG2191" s="92">
        <v>3.2</v>
      </c>
      <c r="AH2191" s="98"/>
      <c r="AI2191" s="92" t="s">
        <v>2268</v>
      </c>
      <c r="AJ2191" s="92" t="s">
        <v>83</v>
      </c>
      <c r="AK2191" s="92">
        <v>0.123329401016235</v>
      </c>
      <c r="AM2191" s="92">
        <v>10.0</v>
      </c>
      <c r="AN2191" s="92">
        <v>5.0</v>
      </c>
      <c r="AO2191" s="92">
        <v>0.0</v>
      </c>
      <c r="AP2191" s="92">
        <v>0.0</v>
      </c>
      <c r="AQ2191" s="92">
        <v>0.0</v>
      </c>
      <c r="AR2191" s="92">
        <v>0.0</v>
      </c>
      <c r="AS2191" s="92">
        <v>2.0</v>
      </c>
      <c r="AT2191" s="92">
        <v>1.0</v>
      </c>
      <c r="AU2191" s="92"/>
      <c r="AV2191" s="92"/>
      <c r="AW2191" s="92">
        <v>5.0</v>
      </c>
      <c r="AX2191" s="92">
        <v>3.2</v>
      </c>
      <c r="AY2191" s="98"/>
      <c r="AZ2191" s="92" t="s">
        <v>2268</v>
      </c>
      <c r="BA2191" s="92" t="s">
        <v>83</v>
      </c>
      <c r="BB2191" s="92">
        <v>0.303433418273925</v>
      </c>
      <c r="BD2191" s="92">
        <v>10.0</v>
      </c>
      <c r="BE2191" s="92">
        <v>5.0</v>
      </c>
      <c r="BF2191" s="92">
        <v>0.0</v>
      </c>
      <c r="BG2191" s="92">
        <v>0.0</v>
      </c>
      <c r="BH2191" s="92">
        <v>0.0</v>
      </c>
      <c r="BI2191" s="92">
        <v>0.0</v>
      </c>
      <c r="BJ2191" s="92">
        <v>4.0</v>
      </c>
      <c r="BK2191" s="92">
        <v>1.0</v>
      </c>
      <c r="BL2191" s="92">
        <v>1.0</v>
      </c>
      <c r="BM2191" s="92">
        <v>3.0</v>
      </c>
      <c r="BN2191" s="92">
        <v>4.0</v>
      </c>
      <c r="BO2191" s="92">
        <v>3.2</v>
      </c>
      <c r="BP2191" s="98"/>
    </row>
    <row r="2192">
      <c r="A2192" s="92" t="s">
        <v>2269</v>
      </c>
      <c r="B2192" s="92" t="s">
        <v>83</v>
      </c>
      <c r="C2192" s="92">
        <v>0.0998952388763427</v>
      </c>
      <c r="E2192" s="92">
        <v>10.0</v>
      </c>
      <c r="F2192" s="92">
        <v>7.0</v>
      </c>
      <c r="G2192" s="92">
        <v>0.0</v>
      </c>
      <c r="H2192" s="92">
        <v>0.0</v>
      </c>
      <c r="I2192" s="92">
        <v>0.0</v>
      </c>
      <c r="J2192" s="92">
        <v>0.0</v>
      </c>
      <c r="K2192" s="92">
        <v>2.0</v>
      </c>
      <c r="L2192" s="92">
        <v>1.0</v>
      </c>
      <c r="M2192" s="92">
        <v>4.0</v>
      </c>
      <c r="N2192" s="92">
        <v>1.8</v>
      </c>
      <c r="O2192" s="92">
        <v>5.0</v>
      </c>
      <c r="P2192" s="92">
        <v>2.2</v>
      </c>
      <c r="Q2192" s="98"/>
      <c r="R2192" s="92" t="s">
        <v>2269</v>
      </c>
      <c r="S2192" s="92" t="s">
        <v>83</v>
      </c>
      <c r="T2192" s="92">
        <v>0.137858629226684</v>
      </c>
      <c r="V2192" s="92">
        <v>10.0</v>
      </c>
      <c r="W2192" s="92">
        <v>7.0</v>
      </c>
      <c r="X2192" s="92">
        <v>0.0</v>
      </c>
      <c r="Y2192" s="92">
        <v>0.0</v>
      </c>
      <c r="Z2192" s="92">
        <v>0.0</v>
      </c>
      <c r="AA2192" s="92">
        <v>0.0</v>
      </c>
      <c r="AB2192" s="92">
        <v>4.0</v>
      </c>
      <c r="AC2192" s="92">
        <v>1.0</v>
      </c>
      <c r="AD2192" s="92"/>
      <c r="AE2192" s="92"/>
      <c r="AF2192" s="92">
        <v>7.0</v>
      </c>
      <c r="AG2192" s="92">
        <v>2.4</v>
      </c>
      <c r="AH2192" s="98"/>
      <c r="AI2192" s="92" t="s">
        <v>2269</v>
      </c>
      <c r="AJ2192" s="92" t="s">
        <v>83</v>
      </c>
      <c r="AK2192" s="92">
        <v>0.151979923248291</v>
      </c>
      <c r="AM2192" s="92">
        <v>10.0</v>
      </c>
      <c r="AN2192" s="92">
        <v>7.0</v>
      </c>
      <c r="AO2192" s="92">
        <v>0.0</v>
      </c>
      <c r="AP2192" s="92">
        <v>0.0</v>
      </c>
      <c r="AQ2192" s="92">
        <v>0.0</v>
      </c>
      <c r="AR2192" s="92">
        <v>0.0</v>
      </c>
      <c r="AS2192" s="92">
        <v>4.0</v>
      </c>
      <c r="AT2192" s="92">
        <v>1.2</v>
      </c>
      <c r="AU2192" s="92"/>
      <c r="AV2192" s="92"/>
      <c r="AW2192" s="92">
        <v>7.0</v>
      </c>
      <c r="AX2192" s="92">
        <v>1.7</v>
      </c>
      <c r="AY2192" s="98"/>
      <c r="AZ2192" s="92" t="s">
        <v>2269</v>
      </c>
      <c r="BA2192" s="92" t="s">
        <v>83</v>
      </c>
      <c r="BB2192" s="92">
        <v>0.409751653671264</v>
      </c>
      <c r="BD2192" s="92">
        <v>10.0</v>
      </c>
      <c r="BE2192" s="92">
        <v>7.0</v>
      </c>
      <c r="BF2192" s="92">
        <v>0.0</v>
      </c>
      <c r="BG2192" s="92">
        <v>0.0</v>
      </c>
      <c r="BH2192" s="92">
        <v>0.0</v>
      </c>
      <c r="BI2192" s="92">
        <v>0.0</v>
      </c>
      <c r="BJ2192" s="92">
        <v>6.0</v>
      </c>
      <c r="BK2192" s="92">
        <v>1.2</v>
      </c>
      <c r="BL2192" s="92">
        <v>1.0</v>
      </c>
      <c r="BM2192" s="92">
        <v>2.0</v>
      </c>
      <c r="BN2192" s="92">
        <v>4.0</v>
      </c>
      <c r="BO2192" s="92">
        <v>3.2</v>
      </c>
      <c r="BP2192" s="98"/>
    </row>
    <row r="2193">
      <c r="A2193" s="92" t="s">
        <v>2270</v>
      </c>
      <c r="B2193" s="92" t="s">
        <v>83</v>
      </c>
      <c r="C2193" s="92">
        <v>0.106607913970947</v>
      </c>
      <c r="E2193" s="92">
        <v>10.0</v>
      </c>
      <c r="F2193" s="92">
        <v>5.0</v>
      </c>
      <c r="G2193" s="92">
        <v>0.0</v>
      </c>
      <c r="H2193" s="92">
        <v>0.0</v>
      </c>
      <c r="I2193" s="92">
        <v>0.0</v>
      </c>
      <c r="J2193" s="92">
        <v>0.0</v>
      </c>
      <c r="K2193" s="92">
        <v>0.0</v>
      </c>
      <c r="L2193" s="92">
        <v>0.0</v>
      </c>
      <c r="M2193" s="92">
        <v>5.0</v>
      </c>
      <c r="N2193" s="92">
        <v>2.2</v>
      </c>
      <c r="O2193" s="92">
        <v>5.0</v>
      </c>
      <c r="P2193" s="92">
        <v>2.2</v>
      </c>
      <c r="Q2193" s="98"/>
      <c r="R2193" s="92" t="s">
        <v>2270</v>
      </c>
      <c r="S2193" s="92" t="s">
        <v>83</v>
      </c>
      <c r="T2193" s="92">
        <v>0.159815788269042</v>
      </c>
      <c r="V2193" s="92">
        <v>10.0</v>
      </c>
      <c r="W2193" s="92">
        <v>6.0</v>
      </c>
      <c r="X2193" s="92">
        <v>0.0</v>
      </c>
      <c r="Y2193" s="92">
        <v>0.0</v>
      </c>
      <c r="Z2193" s="92">
        <v>0.0</v>
      </c>
      <c r="AA2193" s="92">
        <v>0.0</v>
      </c>
      <c r="AB2193" s="92">
        <v>1.0</v>
      </c>
      <c r="AC2193" s="92">
        <v>1.0</v>
      </c>
      <c r="AD2193" s="92"/>
      <c r="AE2193" s="92"/>
      <c r="AF2193" s="92">
        <v>6.0</v>
      </c>
      <c r="AG2193" s="92">
        <v>4.2</v>
      </c>
      <c r="AH2193" s="98"/>
      <c r="AI2193" s="92" t="s">
        <v>2270</v>
      </c>
      <c r="AJ2193" s="92" t="s">
        <v>83</v>
      </c>
      <c r="AK2193" s="92">
        <v>0.177634477615356</v>
      </c>
      <c r="AM2193" s="92">
        <v>10.0</v>
      </c>
      <c r="AN2193" s="92">
        <v>6.0</v>
      </c>
      <c r="AO2193" s="92">
        <v>0.0</v>
      </c>
      <c r="AP2193" s="92">
        <v>0.0</v>
      </c>
      <c r="AQ2193" s="92">
        <v>0.0</v>
      </c>
      <c r="AR2193" s="92">
        <v>0.0</v>
      </c>
      <c r="AS2193" s="92">
        <v>2.0</v>
      </c>
      <c r="AT2193" s="92">
        <v>1.0</v>
      </c>
      <c r="AU2193" s="92"/>
      <c r="AV2193" s="92"/>
      <c r="AW2193" s="92">
        <v>6.0</v>
      </c>
      <c r="AX2193" s="92">
        <v>3.7</v>
      </c>
      <c r="AY2193" s="98"/>
      <c r="AZ2193" s="92" t="s">
        <v>2270</v>
      </c>
      <c r="BA2193" s="92" t="s">
        <v>83</v>
      </c>
      <c r="BB2193" s="92">
        <v>0.375615119934082</v>
      </c>
      <c r="BD2193" s="92">
        <v>10.0</v>
      </c>
      <c r="BE2193" s="92">
        <v>6.0</v>
      </c>
      <c r="BF2193" s="92">
        <v>0.0</v>
      </c>
      <c r="BG2193" s="92">
        <v>0.0</v>
      </c>
      <c r="BH2193" s="92">
        <v>0.0</v>
      </c>
      <c r="BI2193" s="92">
        <v>0.0</v>
      </c>
      <c r="BJ2193" s="92">
        <v>4.0</v>
      </c>
      <c r="BK2193" s="92">
        <v>1.0</v>
      </c>
      <c r="BL2193" s="92">
        <v>4.0</v>
      </c>
      <c r="BM2193" s="92">
        <v>1.5</v>
      </c>
      <c r="BN2193" s="92">
        <v>5.0</v>
      </c>
      <c r="BO2193" s="92">
        <v>3.0</v>
      </c>
      <c r="BP2193" s="98"/>
    </row>
    <row r="2194">
      <c r="A2194" s="92" t="s">
        <v>2271</v>
      </c>
      <c r="B2194" s="92" t="s">
        <v>83</v>
      </c>
      <c r="C2194" s="92">
        <v>0.0600032806396484</v>
      </c>
      <c r="E2194" s="92">
        <v>10.0</v>
      </c>
      <c r="F2194" s="92">
        <v>6.0</v>
      </c>
      <c r="G2194" s="92">
        <v>0.0</v>
      </c>
      <c r="H2194" s="92">
        <v>0.0</v>
      </c>
      <c r="I2194" s="92">
        <v>0.0</v>
      </c>
      <c r="J2194" s="92">
        <v>0.0</v>
      </c>
      <c r="K2194" s="92">
        <v>3.0</v>
      </c>
      <c r="L2194" s="92">
        <v>1.0</v>
      </c>
      <c r="M2194" s="92">
        <v>2.0</v>
      </c>
      <c r="N2194" s="92">
        <v>1.0</v>
      </c>
      <c r="O2194" s="92">
        <v>3.0</v>
      </c>
      <c r="P2194" s="92">
        <v>2.0</v>
      </c>
      <c r="Q2194" s="98"/>
      <c r="R2194" s="92" t="s">
        <v>2271</v>
      </c>
      <c r="S2194" s="92" t="s">
        <v>83</v>
      </c>
      <c r="T2194" s="92">
        <v>0.112306594848632</v>
      </c>
      <c r="V2194" s="92">
        <v>10.0</v>
      </c>
      <c r="W2194" s="92">
        <v>6.0</v>
      </c>
      <c r="X2194" s="92">
        <v>0.0</v>
      </c>
      <c r="Y2194" s="92">
        <v>0.0</v>
      </c>
      <c r="Z2194" s="92">
        <v>0.0</v>
      </c>
      <c r="AA2194" s="92">
        <v>0.0</v>
      </c>
      <c r="AB2194" s="92">
        <v>3.0</v>
      </c>
      <c r="AC2194" s="92">
        <v>1.0</v>
      </c>
      <c r="AD2194" s="92"/>
      <c r="AE2194" s="92"/>
      <c r="AF2194" s="92">
        <v>6.0</v>
      </c>
      <c r="AG2194" s="92">
        <v>1.3</v>
      </c>
      <c r="AH2194" s="98"/>
      <c r="AI2194" s="92" t="s">
        <v>2271</v>
      </c>
      <c r="AJ2194" s="92" t="s">
        <v>83</v>
      </c>
      <c r="AK2194" s="92">
        <v>0.104912757873535</v>
      </c>
      <c r="AM2194" s="92">
        <v>10.0</v>
      </c>
      <c r="AN2194" s="92">
        <v>6.0</v>
      </c>
      <c r="AO2194" s="92">
        <v>0.0</v>
      </c>
      <c r="AP2194" s="92">
        <v>0.0</v>
      </c>
      <c r="AQ2194" s="92">
        <v>0.0</v>
      </c>
      <c r="AR2194" s="92">
        <v>0.0</v>
      </c>
      <c r="AS2194" s="92">
        <v>4.0</v>
      </c>
      <c r="AT2194" s="92">
        <v>1.0</v>
      </c>
      <c r="AU2194" s="92"/>
      <c r="AV2194" s="92"/>
      <c r="AW2194" s="92">
        <v>6.0</v>
      </c>
      <c r="AX2194" s="92">
        <v>0.8</v>
      </c>
      <c r="AY2194" s="98"/>
      <c r="AZ2194" s="92" t="s">
        <v>2271</v>
      </c>
      <c r="BA2194" s="92" t="s">
        <v>83</v>
      </c>
      <c r="BB2194" s="92">
        <v>0.353512048721313</v>
      </c>
      <c r="BD2194" s="92">
        <v>10.0</v>
      </c>
      <c r="BE2194" s="92">
        <v>6.0</v>
      </c>
      <c r="BF2194" s="92">
        <v>0.0</v>
      </c>
      <c r="BG2194" s="92">
        <v>0.0</v>
      </c>
      <c r="BH2194" s="92">
        <v>0.0</v>
      </c>
      <c r="BI2194" s="92">
        <v>0.0</v>
      </c>
      <c r="BJ2194" s="92">
        <v>4.0</v>
      </c>
      <c r="BK2194" s="92">
        <v>1.5</v>
      </c>
      <c r="BL2194" s="92">
        <v>4.0</v>
      </c>
      <c r="BM2194" s="92">
        <v>1.0</v>
      </c>
      <c r="BN2194" s="92">
        <v>5.0</v>
      </c>
      <c r="BO2194" s="92">
        <v>1.0</v>
      </c>
      <c r="BP2194" s="98"/>
    </row>
    <row r="2195">
      <c r="A2195" s="92" t="s">
        <v>2272</v>
      </c>
      <c r="B2195" s="92" t="s">
        <v>83</v>
      </c>
      <c r="C2195" s="92">
        <v>0.0683948993682861</v>
      </c>
      <c r="E2195" s="92">
        <v>10.0</v>
      </c>
      <c r="F2195" s="92">
        <v>5.0</v>
      </c>
      <c r="G2195" s="92">
        <v>0.0</v>
      </c>
      <c r="H2195" s="92">
        <v>0.0</v>
      </c>
      <c r="I2195" s="92">
        <v>0.0</v>
      </c>
      <c r="J2195" s="92">
        <v>0.0</v>
      </c>
      <c r="K2195" s="92">
        <v>2.0</v>
      </c>
      <c r="L2195" s="92">
        <v>1.0</v>
      </c>
      <c r="M2195" s="92">
        <v>3.0</v>
      </c>
      <c r="N2195" s="92">
        <v>2.0</v>
      </c>
      <c r="O2195" s="92">
        <v>3.0</v>
      </c>
      <c r="P2195" s="92">
        <v>2.0</v>
      </c>
      <c r="Q2195" s="98"/>
      <c r="R2195" s="92" t="s">
        <v>2272</v>
      </c>
      <c r="S2195" s="92" t="s">
        <v>83</v>
      </c>
      <c r="T2195" s="92">
        <v>0.108917951583862</v>
      </c>
      <c r="V2195" s="92">
        <v>10.0</v>
      </c>
      <c r="W2195" s="92">
        <v>6.0</v>
      </c>
      <c r="X2195" s="92">
        <v>0.0</v>
      </c>
      <c r="Y2195" s="92">
        <v>0.0</v>
      </c>
      <c r="Z2195" s="92">
        <v>0.0</v>
      </c>
      <c r="AA2195" s="92">
        <v>0.0</v>
      </c>
      <c r="AB2195" s="92">
        <v>3.0</v>
      </c>
      <c r="AC2195" s="92">
        <v>1.0</v>
      </c>
      <c r="AD2195" s="92"/>
      <c r="AE2195" s="92"/>
      <c r="AF2195" s="92">
        <v>6.0</v>
      </c>
      <c r="AG2195" s="92">
        <v>2.0</v>
      </c>
      <c r="AH2195" s="98"/>
      <c r="AI2195" s="92" t="s">
        <v>2272</v>
      </c>
      <c r="AJ2195" s="92" t="s">
        <v>83</v>
      </c>
      <c r="AK2195" s="92">
        <v>0.127099275588989</v>
      </c>
      <c r="AM2195" s="92">
        <v>10.0</v>
      </c>
      <c r="AN2195" s="92">
        <v>6.0</v>
      </c>
      <c r="AO2195" s="92">
        <v>0.0</v>
      </c>
      <c r="AP2195" s="92">
        <v>0.0</v>
      </c>
      <c r="AQ2195" s="92">
        <v>0.0</v>
      </c>
      <c r="AR2195" s="92">
        <v>0.0</v>
      </c>
      <c r="AS2195" s="92">
        <v>3.0</v>
      </c>
      <c r="AT2195" s="92">
        <v>1.0</v>
      </c>
      <c r="AU2195" s="92"/>
      <c r="AV2195" s="92"/>
      <c r="AW2195" s="92">
        <v>6.0</v>
      </c>
      <c r="AX2195" s="92">
        <v>1.8</v>
      </c>
      <c r="AY2195" s="98"/>
      <c r="AZ2195" s="92" t="s">
        <v>2272</v>
      </c>
      <c r="BA2195" s="92" t="s">
        <v>83</v>
      </c>
      <c r="BB2195" s="92">
        <v>0.451142787933349</v>
      </c>
      <c r="BD2195" s="92">
        <v>10.0</v>
      </c>
      <c r="BE2195" s="92">
        <v>8.0</v>
      </c>
      <c r="BF2195" s="92">
        <v>0.0</v>
      </c>
      <c r="BG2195" s="92">
        <v>0.0</v>
      </c>
      <c r="BH2195" s="92">
        <v>0.0</v>
      </c>
      <c r="BI2195" s="92">
        <v>0.0</v>
      </c>
      <c r="BJ2195" s="92">
        <v>4.0</v>
      </c>
      <c r="BK2195" s="92">
        <v>1.0</v>
      </c>
      <c r="BL2195" s="92">
        <v>3.0</v>
      </c>
      <c r="BM2195" s="92">
        <v>1.7</v>
      </c>
      <c r="BN2195" s="92">
        <v>6.0</v>
      </c>
      <c r="BO2195" s="92">
        <v>1.7</v>
      </c>
      <c r="BP2195" s="98"/>
    </row>
    <row r="2196">
      <c r="A2196" s="92" t="s">
        <v>2273</v>
      </c>
      <c r="B2196" s="92" t="s">
        <v>83</v>
      </c>
      <c r="C2196" s="92">
        <v>0.100939750671386</v>
      </c>
      <c r="E2196" s="92">
        <v>10.0</v>
      </c>
      <c r="F2196" s="92">
        <v>6.0</v>
      </c>
      <c r="G2196" s="92">
        <v>0.0</v>
      </c>
      <c r="H2196" s="92">
        <v>0.0</v>
      </c>
      <c r="I2196" s="92">
        <v>0.0</v>
      </c>
      <c r="J2196" s="92">
        <v>0.0</v>
      </c>
      <c r="K2196" s="92">
        <v>2.0</v>
      </c>
      <c r="L2196" s="92">
        <v>1.0</v>
      </c>
      <c r="M2196" s="92">
        <v>6.0</v>
      </c>
      <c r="N2196" s="92">
        <v>2.0</v>
      </c>
      <c r="O2196" s="92">
        <v>6.0</v>
      </c>
      <c r="P2196" s="92">
        <v>2.2</v>
      </c>
      <c r="Q2196" s="98"/>
      <c r="R2196" s="92" t="s">
        <v>2273</v>
      </c>
      <c r="S2196" s="92" t="s">
        <v>83</v>
      </c>
      <c r="T2196" s="92">
        <v>0.130431413650512</v>
      </c>
      <c r="V2196" s="92">
        <v>10.0</v>
      </c>
      <c r="W2196" s="92">
        <v>6.0</v>
      </c>
      <c r="X2196" s="92">
        <v>0.0</v>
      </c>
      <c r="Y2196" s="92">
        <v>0.0</v>
      </c>
      <c r="Z2196" s="92">
        <v>0.0</v>
      </c>
      <c r="AA2196" s="92">
        <v>0.0</v>
      </c>
      <c r="AB2196" s="92">
        <v>2.0</v>
      </c>
      <c r="AC2196" s="92">
        <v>1.0</v>
      </c>
      <c r="AD2196" s="92"/>
      <c r="AE2196" s="92"/>
      <c r="AF2196" s="92">
        <v>6.0</v>
      </c>
      <c r="AG2196" s="92">
        <v>3.8</v>
      </c>
      <c r="AH2196" s="98"/>
      <c r="AI2196" s="92" t="s">
        <v>2273</v>
      </c>
      <c r="AJ2196" s="92" t="s">
        <v>83</v>
      </c>
      <c r="AK2196" s="92">
        <v>0.14393925666809</v>
      </c>
      <c r="AM2196" s="92">
        <v>10.0</v>
      </c>
      <c r="AN2196" s="92">
        <v>6.0</v>
      </c>
      <c r="AO2196" s="92">
        <v>0.0</v>
      </c>
      <c r="AP2196" s="92">
        <v>0.0</v>
      </c>
      <c r="AQ2196" s="92">
        <v>0.0</v>
      </c>
      <c r="AR2196" s="92">
        <v>0.0</v>
      </c>
      <c r="AS2196" s="92">
        <v>3.0</v>
      </c>
      <c r="AT2196" s="92">
        <v>1.3</v>
      </c>
      <c r="AU2196" s="92"/>
      <c r="AV2196" s="92"/>
      <c r="AW2196" s="92">
        <v>6.0</v>
      </c>
      <c r="AX2196" s="92">
        <v>3.5</v>
      </c>
      <c r="AY2196" s="98"/>
      <c r="AZ2196" s="92" t="s">
        <v>2273</v>
      </c>
      <c r="BA2196" s="92" t="s">
        <v>83</v>
      </c>
      <c r="BB2196" s="92">
        <v>0.363729953765869</v>
      </c>
      <c r="BD2196" s="92">
        <v>10.0</v>
      </c>
      <c r="BE2196" s="92">
        <v>6.0</v>
      </c>
      <c r="BF2196" s="92">
        <v>0.0</v>
      </c>
      <c r="BG2196" s="92">
        <v>0.0</v>
      </c>
      <c r="BH2196" s="92">
        <v>0.0</v>
      </c>
      <c r="BI2196" s="92">
        <v>0.0</v>
      </c>
      <c r="BJ2196" s="92">
        <v>3.0</v>
      </c>
      <c r="BK2196" s="92">
        <v>1.7</v>
      </c>
      <c r="BL2196" s="92">
        <v>3.0</v>
      </c>
      <c r="BM2196" s="92">
        <v>2.0</v>
      </c>
      <c r="BN2196" s="92">
        <v>6.0</v>
      </c>
      <c r="BO2196" s="92">
        <v>2.5</v>
      </c>
      <c r="BP2196" s="98"/>
    </row>
    <row r="2197">
      <c r="A2197" s="92" t="s">
        <v>2274</v>
      </c>
      <c r="B2197" s="92" t="s">
        <v>83</v>
      </c>
      <c r="C2197" s="92">
        <v>0.0994188785552978</v>
      </c>
      <c r="E2197" s="92">
        <v>10.0</v>
      </c>
      <c r="F2197" s="92">
        <v>6.0</v>
      </c>
      <c r="G2197" s="92">
        <v>0.0</v>
      </c>
      <c r="H2197" s="92">
        <v>0.0</v>
      </c>
      <c r="I2197" s="92">
        <v>0.0</v>
      </c>
      <c r="J2197" s="92">
        <v>0.0</v>
      </c>
      <c r="K2197" s="92">
        <v>2.0</v>
      </c>
      <c r="L2197" s="92">
        <v>1.0</v>
      </c>
      <c r="M2197" s="92">
        <v>5.0</v>
      </c>
      <c r="N2197" s="92">
        <v>2.2</v>
      </c>
      <c r="O2197" s="92">
        <v>5.0</v>
      </c>
      <c r="P2197" s="92">
        <v>2.6</v>
      </c>
      <c r="Q2197" s="98"/>
      <c r="R2197" s="92" t="s">
        <v>2274</v>
      </c>
      <c r="S2197" s="92" t="s">
        <v>83</v>
      </c>
      <c r="T2197" s="92">
        <v>0.131789445877075</v>
      </c>
      <c r="V2197" s="92">
        <v>10.0</v>
      </c>
      <c r="W2197" s="92">
        <v>6.0</v>
      </c>
      <c r="X2197" s="92">
        <v>0.0</v>
      </c>
      <c r="Y2197" s="92">
        <v>0.0</v>
      </c>
      <c r="Z2197" s="92">
        <v>0.0</v>
      </c>
      <c r="AA2197" s="92">
        <v>0.0</v>
      </c>
      <c r="AB2197" s="92">
        <v>2.0</v>
      </c>
      <c r="AC2197" s="92">
        <v>1.0</v>
      </c>
      <c r="AD2197" s="92"/>
      <c r="AE2197" s="92"/>
      <c r="AF2197" s="92">
        <v>6.0</v>
      </c>
      <c r="AG2197" s="92">
        <v>3.7</v>
      </c>
      <c r="AH2197" s="98"/>
      <c r="AI2197" s="92" t="s">
        <v>2274</v>
      </c>
      <c r="AJ2197" s="92" t="s">
        <v>83</v>
      </c>
      <c r="AK2197" s="92">
        <v>0.164176702499389</v>
      </c>
      <c r="AM2197" s="92">
        <v>10.0</v>
      </c>
      <c r="AN2197" s="92">
        <v>7.0</v>
      </c>
      <c r="AO2197" s="92">
        <v>0.0</v>
      </c>
      <c r="AP2197" s="92">
        <v>0.0</v>
      </c>
      <c r="AQ2197" s="92">
        <v>0.0</v>
      </c>
      <c r="AR2197" s="92">
        <v>0.0</v>
      </c>
      <c r="AS2197" s="92">
        <v>3.0</v>
      </c>
      <c r="AT2197" s="92">
        <v>1.3</v>
      </c>
      <c r="AU2197" s="92"/>
      <c r="AV2197" s="92"/>
      <c r="AW2197" s="92">
        <v>7.0</v>
      </c>
      <c r="AX2197" s="92">
        <v>3.3</v>
      </c>
      <c r="AY2197" s="98"/>
      <c r="AZ2197" s="92" t="s">
        <v>2274</v>
      </c>
      <c r="BA2197" s="92" t="s">
        <v>83</v>
      </c>
      <c r="BB2197" s="92">
        <v>0.430038690567016</v>
      </c>
      <c r="BD2197" s="92">
        <v>10.0</v>
      </c>
      <c r="BE2197" s="92">
        <v>7.0</v>
      </c>
      <c r="BF2197" s="92">
        <v>0.0</v>
      </c>
      <c r="BG2197" s="92">
        <v>0.0</v>
      </c>
      <c r="BH2197" s="92">
        <v>0.0</v>
      </c>
      <c r="BI2197" s="92">
        <v>0.0</v>
      </c>
      <c r="BJ2197" s="92">
        <v>5.0</v>
      </c>
      <c r="BK2197" s="92">
        <v>1.2</v>
      </c>
      <c r="BL2197" s="92">
        <v>2.0</v>
      </c>
      <c r="BM2197" s="92">
        <v>2.5</v>
      </c>
      <c r="BN2197" s="92">
        <v>6.0</v>
      </c>
      <c r="BO2197" s="92">
        <v>3.0</v>
      </c>
      <c r="BP2197" s="98"/>
    </row>
    <row r="2198">
      <c r="A2198" s="92" t="s">
        <v>2275</v>
      </c>
      <c r="B2198" s="92" t="s">
        <v>83</v>
      </c>
      <c r="C2198" s="92">
        <v>0.0913178920745849</v>
      </c>
      <c r="E2198" s="92">
        <v>10.0</v>
      </c>
      <c r="F2198" s="92">
        <v>6.0</v>
      </c>
      <c r="G2198" s="92">
        <v>0.0</v>
      </c>
      <c r="H2198" s="92">
        <v>0.0</v>
      </c>
      <c r="I2198" s="92">
        <v>0.0</v>
      </c>
      <c r="J2198" s="92">
        <v>0.0</v>
      </c>
      <c r="K2198" s="92">
        <v>2.0</v>
      </c>
      <c r="L2198" s="92">
        <v>1.0</v>
      </c>
      <c r="M2198" s="92">
        <v>3.0</v>
      </c>
      <c r="N2198" s="92">
        <v>1.7</v>
      </c>
      <c r="O2198" s="92">
        <v>4.0</v>
      </c>
      <c r="P2198" s="92">
        <v>2.5</v>
      </c>
      <c r="Q2198" s="98"/>
      <c r="R2198" s="92" t="s">
        <v>2275</v>
      </c>
      <c r="S2198" s="92" t="s">
        <v>83</v>
      </c>
      <c r="T2198" s="92">
        <v>0.111054420471191</v>
      </c>
      <c r="V2198" s="92">
        <v>10.0</v>
      </c>
      <c r="W2198" s="92">
        <v>6.0</v>
      </c>
      <c r="X2198" s="92">
        <v>0.0</v>
      </c>
      <c r="Y2198" s="92">
        <v>0.0</v>
      </c>
      <c r="Z2198" s="92">
        <v>0.0</v>
      </c>
      <c r="AA2198" s="92">
        <v>0.0</v>
      </c>
      <c r="AB2198" s="92">
        <v>2.0</v>
      </c>
      <c r="AC2198" s="92">
        <v>1.0</v>
      </c>
      <c r="AD2198" s="92"/>
      <c r="AE2198" s="92"/>
      <c r="AF2198" s="92">
        <v>6.0</v>
      </c>
      <c r="AG2198" s="92">
        <v>2.3</v>
      </c>
      <c r="AH2198" s="98"/>
      <c r="AI2198" s="92" t="s">
        <v>2275</v>
      </c>
      <c r="AJ2198" s="92" t="s">
        <v>83</v>
      </c>
      <c r="AK2198" s="92">
        <v>0.132527112960815</v>
      </c>
      <c r="AM2198" s="92">
        <v>10.0</v>
      </c>
      <c r="AN2198" s="92">
        <v>6.0</v>
      </c>
      <c r="AO2198" s="92">
        <v>0.0</v>
      </c>
      <c r="AP2198" s="92">
        <v>0.0</v>
      </c>
      <c r="AQ2198" s="92">
        <v>0.0</v>
      </c>
      <c r="AR2198" s="92">
        <v>0.0</v>
      </c>
      <c r="AS2198" s="92">
        <v>4.0</v>
      </c>
      <c r="AT2198" s="92">
        <v>1.0</v>
      </c>
      <c r="AU2198" s="92"/>
      <c r="AV2198" s="92"/>
      <c r="AW2198" s="92">
        <v>6.0</v>
      </c>
      <c r="AX2198" s="92">
        <v>1.8</v>
      </c>
      <c r="AY2198" s="98"/>
      <c r="AZ2198" s="92" t="s">
        <v>2275</v>
      </c>
      <c r="BA2198" s="92" t="s">
        <v>83</v>
      </c>
      <c r="BB2198" s="92">
        <v>0.364659786224365</v>
      </c>
      <c r="BD2198" s="92">
        <v>10.0</v>
      </c>
      <c r="BE2198" s="92">
        <v>7.0</v>
      </c>
      <c r="BF2198" s="92">
        <v>0.0</v>
      </c>
      <c r="BG2198" s="92">
        <v>0.0</v>
      </c>
      <c r="BH2198" s="92">
        <v>0.0</v>
      </c>
      <c r="BI2198" s="92">
        <v>0.0</v>
      </c>
      <c r="BJ2198" s="92">
        <v>5.0</v>
      </c>
      <c r="BK2198" s="92">
        <v>1.0</v>
      </c>
      <c r="BL2198" s="92">
        <v>2.0</v>
      </c>
      <c r="BM2198" s="92">
        <v>1.5</v>
      </c>
      <c r="BN2198" s="92">
        <v>4.0</v>
      </c>
      <c r="BO2198" s="92">
        <v>2.0</v>
      </c>
      <c r="BP2198" s="98"/>
    </row>
    <row r="2199">
      <c r="A2199" s="92" t="s">
        <v>2276</v>
      </c>
      <c r="B2199" s="92" t="s">
        <v>83</v>
      </c>
      <c r="C2199" s="92">
        <v>0.117001056671142</v>
      </c>
      <c r="E2199" s="92">
        <v>10.0</v>
      </c>
      <c r="F2199" s="92">
        <v>9.0</v>
      </c>
      <c r="G2199" s="92">
        <v>0.0</v>
      </c>
      <c r="H2199" s="92">
        <v>0.0</v>
      </c>
      <c r="I2199" s="92">
        <v>0.0</v>
      </c>
      <c r="J2199" s="92">
        <v>0.0</v>
      </c>
      <c r="K2199" s="92">
        <v>4.0</v>
      </c>
      <c r="L2199" s="92">
        <v>1.0</v>
      </c>
      <c r="M2199" s="92">
        <v>5.0</v>
      </c>
      <c r="N2199" s="92">
        <v>1.6</v>
      </c>
      <c r="O2199" s="92">
        <v>6.0</v>
      </c>
      <c r="P2199" s="92">
        <v>2.3</v>
      </c>
      <c r="Q2199" s="98"/>
      <c r="R2199" s="92" t="s">
        <v>2276</v>
      </c>
      <c r="S2199" s="92" t="s">
        <v>83</v>
      </c>
      <c r="T2199" s="92">
        <v>0.176743030548095</v>
      </c>
      <c r="V2199" s="92">
        <v>10.0</v>
      </c>
      <c r="W2199" s="92">
        <v>9.0</v>
      </c>
      <c r="X2199" s="92">
        <v>0.0</v>
      </c>
      <c r="Y2199" s="92">
        <v>0.0</v>
      </c>
      <c r="Z2199" s="92">
        <v>0.0</v>
      </c>
      <c r="AA2199" s="92">
        <v>0.0</v>
      </c>
      <c r="AB2199" s="92">
        <v>5.0</v>
      </c>
      <c r="AC2199" s="92">
        <v>1.0</v>
      </c>
      <c r="AD2199" s="92"/>
      <c r="AE2199" s="92"/>
      <c r="AF2199" s="92">
        <v>9.0</v>
      </c>
      <c r="AG2199" s="92">
        <v>2.2</v>
      </c>
      <c r="AH2199" s="98"/>
      <c r="AI2199" s="92" t="s">
        <v>2276</v>
      </c>
      <c r="AJ2199" s="92" t="s">
        <v>83</v>
      </c>
      <c r="AK2199" s="92">
        <v>0.215163230895996</v>
      </c>
      <c r="AM2199" s="92">
        <v>10.0</v>
      </c>
      <c r="AN2199" s="92">
        <v>9.0</v>
      </c>
      <c r="AO2199" s="92">
        <v>0.0</v>
      </c>
      <c r="AP2199" s="92">
        <v>0.0</v>
      </c>
      <c r="AQ2199" s="92">
        <v>0.0</v>
      </c>
      <c r="AR2199" s="92">
        <v>0.0</v>
      </c>
      <c r="AS2199" s="92">
        <v>5.0</v>
      </c>
      <c r="AT2199" s="92">
        <v>1.2</v>
      </c>
      <c r="AU2199" s="92"/>
      <c r="AV2199" s="92"/>
      <c r="AW2199" s="92">
        <v>9.0</v>
      </c>
      <c r="AX2199" s="92">
        <v>2.2</v>
      </c>
      <c r="AY2199" s="98"/>
      <c r="AZ2199" s="92" t="s">
        <v>2276</v>
      </c>
      <c r="BA2199" s="92" t="s">
        <v>83</v>
      </c>
      <c r="BB2199" s="92">
        <v>0.507140636444091</v>
      </c>
      <c r="BD2199" s="92">
        <v>10.0</v>
      </c>
      <c r="BE2199" s="92">
        <v>9.0</v>
      </c>
      <c r="BF2199" s="92">
        <v>0.0</v>
      </c>
      <c r="BG2199" s="92">
        <v>0.0</v>
      </c>
      <c r="BH2199" s="92">
        <v>0.0</v>
      </c>
      <c r="BI2199" s="92">
        <v>0.0</v>
      </c>
      <c r="BJ2199" s="92">
        <v>5.0</v>
      </c>
      <c r="BK2199" s="92">
        <v>1.4</v>
      </c>
      <c r="BL2199" s="92">
        <v>2.0</v>
      </c>
      <c r="BM2199" s="92">
        <v>1.5</v>
      </c>
      <c r="BN2199" s="92">
        <v>6.0</v>
      </c>
      <c r="BO2199" s="92">
        <v>2.3</v>
      </c>
      <c r="BP2199" s="98"/>
    </row>
    <row r="2200">
      <c r="A2200" s="92" t="s">
        <v>2277</v>
      </c>
      <c r="B2200" s="92" t="s">
        <v>83</v>
      </c>
      <c r="C2200" s="92">
        <v>0.0950713157653808</v>
      </c>
      <c r="E2200" s="92">
        <v>10.0</v>
      </c>
      <c r="F2200" s="92">
        <v>6.0</v>
      </c>
      <c r="G2200" s="92">
        <v>0.0</v>
      </c>
      <c r="H2200" s="92">
        <v>0.0</v>
      </c>
      <c r="I2200" s="92">
        <v>0.0</v>
      </c>
      <c r="J2200" s="92">
        <v>0.0</v>
      </c>
      <c r="K2200" s="92">
        <v>3.0</v>
      </c>
      <c r="L2200" s="92">
        <v>1.0</v>
      </c>
      <c r="M2200" s="92">
        <v>4.0</v>
      </c>
      <c r="N2200" s="92">
        <v>1.5</v>
      </c>
      <c r="O2200" s="92">
        <v>4.0</v>
      </c>
      <c r="P2200" s="92">
        <v>2.0</v>
      </c>
      <c r="Q2200" s="98"/>
      <c r="R2200" s="92" t="s">
        <v>2277</v>
      </c>
      <c r="S2200" s="92" t="s">
        <v>83</v>
      </c>
      <c r="T2200" s="92">
        <v>0.115649223327636</v>
      </c>
      <c r="V2200" s="92">
        <v>10.0</v>
      </c>
      <c r="W2200" s="92">
        <v>6.0</v>
      </c>
      <c r="X2200" s="92">
        <v>0.0</v>
      </c>
      <c r="Y2200" s="92">
        <v>0.0</v>
      </c>
      <c r="Z2200" s="92">
        <v>0.0</v>
      </c>
      <c r="AA2200" s="92">
        <v>0.0</v>
      </c>
      <c r="AB2200" s="92">
        <v>3.0</v>
      </c>
      <c r="AC2200" s="92">
        <v>1.0</v>
      </c>
      <c r="AD2200" s="92"/>
      <c r="AE2200" s="92"/>
      <c r="AF2200" s="92">
        <v>6.0</v>
      </c>
      <c r="AG2200" s="92">
        <v>2.2</v>
      </c>
      <c r="AH2200" s="98"/>
      <c r="AI2200" s="92" t="s">
        <v>2277</v>
      </c>
      <c r="AJ2200" s="92" t="s">
        <v>83</v>
      </c>
      <c r="AK2200" s="92">
        <v>0.159651041030883</v>
      </c>
      <c r="AM2200" s="92">
        <v>10.0</v>
      </c>
      <c r="AN2200" s="92">
        <v>7.0</v>
      </c>
      <c r="AO2200" s="92">
        <v>0.0</v>
      </c>
      <c r="AP2200" s="92">
        <v>0.0</v>
      </c>
      <c r="AQ2200" s="92">
        <v>0.0</v>
      </c>
      <c r="AR2200" s="92">
        <v>0.0</v>
      </c>
      <c r="AS2200" s="92">
        <v>4.0</v>
      </c>
      <c r="AT2200" s="92">
        <v>1.2</v>
      </c>
      <c r="AU2200" s="92"/>
      <c r="AV2200" s="92"/>
      <c r="AW2200" s="92">
        <v>7.0</v>
      </c>
      <c r="AX2200" s="92">
        <v>2.1</v>
      </c>
      <c r="AY2200" s="98"/>
      <c r="AZ2200" s="92" t="s">
        <v>2277</v>
      </c>
      <c r="BA2200" s="92" t="s">
        <v>83</v>
      </c>
      <c r="BB2200" s="92">
        <v>0.43121337890625</v>
      </c>
      <c r="BD2200" s="92">
        <v>10.0</v>
      </c>
      <c r="BE2200" s="92">
        <v>8.0</v>
      </c>
      <c r="BF2200" s="92">
        <v>0.0</v>
      </c>
      <c r="BG2200" s="92">
        <v>0.0</v>
      </c>
      <c r="BH2200" s="92">
        <v>0.0</v>
      </c>
      <c r="BI2200" s="92">
        <v>0.0</v>
      </c>
      <c r="BJ2200" s="92">
        <v>6.0</v>
      </c>
      <c r="BK2200" s="92">
        <v>1.2</v>
      </c>
      <c r="BL2200" s="92">
        <v>3.0</v>
      </c>
      <c r="BM2200" s="92">
        <v>1.0</v>
      </c>
      <c r="BN2200" s="92">
        <v>6.0</v>
      </c>
      <c r="BO2200" s="92">
        <v>2.5</v>
      </c>
      <c r="BP2200" s="98"/>
    </row>
    <row r="2201">
      <c r="A2201" s="99" t="s">
        <v>2278</v>
      </c>
      <c r="B2201" s="99" t="s">
        <v>83</v>
      </c>
      <c r="C2201" s="99">
        <v>0.0769994258880615</v>
      </c>
      <c r="D2201" s="47"/>
      <c r="E2201" s="99">
        <v>10.0</v>
      </c>
      <c r="F2201" s="99">
        <v>6.0</v>
      </c>
      <c r="G2201" s="99">
        <v>0.0</v>
      </c>
      <c r="H2201" s="99">
        <v>0.0</v>
      </c>
      <c r="I2201" s="99">
        <v>0.0</v>
      </c>
      <c r="J2201" s="99">
        <v>0.0</v>
      </c>
      <c r="K2201" s="99">
        <v>2.0</v>
      </c>
      <c r="L2201" s="99">
        <v>1.0</v>
      </c>
      <c r="M2201" s="99">
        <v>5.0</v>
      </c>
      <c r="N2201" s="99">
        <v>1.4</v>
      </c>
      <c r="O2201" s="99">
        <v>5.0</v>
      </c>
      <c r="P2201" s="99">
        <v>1.8</v>
      </c>
      <c r="Q2201" s="100"/>
      <c r="R2201" s="99" t="s">
        <v>2278</v>
      </c>
      <c r="S2201" s="99" t="s">
        <v>83</v>
      </c>
      <c r="T2201" s="99">
        <v>0.13665747642517</v>
      </c>
      <c r="U2201" s="47"/>
      <c r="V2201" s="99">
        <v>10.0</v>
      </c>
      <c r="W2201" s="99">
        <v>7.0</v>
      </c>
      <c r="X2201" s="99">
        <v>0.0</v>
      </c>
      <c r="Y2201" s="99">
        <v>0.0</v>
      </c>
      <c r="Z2201" s="99">
        <v>0.0</v>
      </c>
      <c r="AA2201" s="99">
        <v>0.0</v>
      </c>
      <c r="AB2201" s="99">
        <v>3.0</v>
      </c>
      <c r="AC2201" s="99">
        <v>1.0</v>
      </c>
      <c r="AD2201" s="99"/>
      <c r="AE2201" s="99"/>
      <c r="AF2201" s="99">
        <v>7.0</v>
      </c>
      <c r="AG2201" s="99">
        <v>3.0</v>
      </c>
      <c r="AH2201" s="100"/>
      <c r="AI2201" s="99" t="s">
        <v>2278</v>
      </c>
      <c r="AJ2201" s="99" t="s">
        <v>83</v>
      </c>
      <c r="AK2201" s="99">
        <v>0.167166471481323</v>
      </c>
      <c r="AL2201" s="47"/>
      <c r="AM2201" s="99">
        <v>10.0</v>
      </c>
      <c r="AN2201" s="99">
        <v>7.0</v>
      </c>
      <c r="AO2201" s="99">
        <v>0.0</v>
      </c>
      <c r="AP2201" s="99">
        <v>0.0</v>
      </c>
      <c r="AQ2201" s="99">
        <v>0.0</v>
      </c>
      <c r="AR2201" s="99">
        <v>0.0</v>
      </c>
      <c r="AS2201" s="99">
        <v>4.0</v>
      </c>
      <c r="AT2201" s="99">
        <v>1.2</v>
      </c>
      <c r="AU2201" s="99"/>
      <c r="AV2201" s="99"/>
      <c r="AW2201" s="99">
        <v>7.0</v>
      </c>
      <c r="AX2201" s="99">
        <v>2.7</v>
      </c>
      <c r="AY2201" s="100"/>
      <c r="AZ2201" s="99" t="s">
        <v>2278</v>
      </c>
      <c r="BA2201" s="99" t="s">
        <v>83</v>
      </c>
      <c r="BB2201" s="99">
        <v>0.399428844451904</v>
      </c>
      <c r="BC2201" s="47"/>
      <c r="BD2201" s="99">
        <v>10.0</v>
      </c>
      <c r="BE2201" s="99">
        <v>7.0</v>
      </c>
      <c r="BF2201" s="99">
        <v>0.0</v>
      </c>
      <c r="BG2201" s="99">
        <v>0.0</v>
      </c>
      <c r="BH2201" s="99">
        <v>0.0</v>
      </c>
      <c r="BI2201" s="99">
        <v>0.0</v>
      </c>
      <c r="BJ2201" s="99">
        <v>5.0</v>
      </c>
      <c r="BK2201" s="99">
        <v>1.4</v>
      </c>
      <c r="BL2201" s="99">
        <v>2.0</v>
      </c>
      <c r="BM2201" s="99">
        <v>2.0</v>
      </c>
      <c r="BN2201" s="99">
        <v>5.0</v>
      </c>
      <c r="BO2201" s="99">
        <v>2.6</v>
      </c>
      <c r="BP2201" s="100"/>
    </row>
    <row r="2202">
      <c r="A2202" s="92" t="s">
        <v>2281</v>
      </c>
      <c r="B2202" s="92" t="s">
        <v>83</v>
      </c>
      <c r="C2202" s="92">
        <v>0.102047204971313</v>
      </c>
      <c r="E2202" s="92">
        <v>10.0</v>
      </c>
      <c r="F2202" s="92">
        <v>5.0</v>
      </c>
      <c r="G2202" s="92">
        <v>0.0</v>
      </c>
      <c r="H2202" s="92">
        <v>0.0</v>
      </c>
      <c r="I2202" s="92">
        <v>0.0</v>
      </c>
      <c r="J2202" s="92">
        <v>0.0</v>
      </c>
      <c r="K2202" s="92">
        <v>3.0</v>
      </c>
      <c r="L2202" s="92">
        <v>1.0</v>
      </c>
      <c r="M2202" s="92">
        <v>3.0</v>
      </c>
      <c r="N2202" s="92">
        <v>2.0</v>
      </c>
      <c r="O2202" s="92">
        <v>3.0</v>
      </c>
      <c r="P2202" s="92">
        <v>2.7</v>
      </c>
      <c r="Q2202" s="98"/>
      <c r="R2202" s="92" t="s">
        <v>2281</v>
      </c>
      <c r="S2202" s="92" t="s">
        <v>83</v>
      </c>
      <c r="T2202" s="92">
        <v>0.130479574203491</v>
      </c>
      <c r="V2202" s="92">
        <v>10.0</v>
      </c>
      <c r="W2202" s="92">
        <v>5.0</v>
      </c>
      <c r="X2202" s="92">
        <v>1.0</v>
      </c>
      <c r="Y2202" s="92">
        <v>1.0</v>
      </c>
      <c r="Z2202" s="92">
        <v>0.0</v>
      </c>
      <c r="AA2202" s="92">
        <v>0.0</v>
      </c>
      <c r="AB2202" s="92">
        <v>2.0</v>
      </c>
      <c r="AC2202" s="92">
        <v>1.0</v>
      </c>
      <c r="AD2202" s="92"/>
      <c r="AE2202" s="92"/>
      <c r="AF2202" s="92">
        <v>5.0</v>
      </c>
      <c r="AG2202" s="92">
        <v>1.8</v>
      </c>
      <c r="AH2202" s="98"/>
      <c r="AI2202" s="92" t="s">
        <v>2281</v>
      </c>
      <c r="AJ2202" s="92" t="s">
        <v>83</v>
      </c>
      <c r="AK2202" s="92">
        <v>0.150211572647094</v>
      </c>
      <c r="AM2202" s="92">
        <v>10.0</v>
      </c>
      <c r="AN2202" s="92">
        <v>5.0</v>
      </c>
      <c r="AO2202" s="92">
        <v>1.0</v>
      </c>
      <c r="AP2202" s="92">
        <v>1.0</v>
      </c>
      <c r="AQ2202" s="92">
        <v>0.0</v>
      </c>
      <c r="AR2202" s="92">
        <v>0.0</v>
      </c>
      <c r="AS2202" s="92">
        <v>4.0</v>
      </c>
      <c r="AT2202" s="92">
        <v>1.0</v>
      </c>
      <c r="AU2202" s="92"/>
      <c r="AV2202" s="92"/>
      <c r="AW2202" s="92">
        <v>5.0</v>
      </c>
      <c r="AX2202" s="92">
        <v>1.4</v>
      </c>
      <c r="AY2202" s="98"/>
      <c r="AZ2202" s="92" t="s">
        <v>2281</v>
      </c>
      <c r="BA2202" s="92" t="s">
        <v>83</v>
      </c>
      <c r="BB2202" s="92">
        <v>0.307558059692382</v>
      </c>
      <c r="BD2202" s="92">
        <v>10.0</v>
      </c>
      <c r="BE2202" s="92">
        <v>5.0</v>
      </c>
      <c r="BF2202" s="92">
        <v>1.0</v>
      </c>
      <c r="BG2202" s="92">
        <v>1.0</v>
      </c>
      <c r="BH2202" s="92">
        <v>0.0</v>
      </c>
      <c r="BI2202" s="92">
        <v>0.0</v>
      </c>
      <c r="BJ2202" s="92">
        <v>5.0</v>
      </c>
      <c r="BK2202" s="92">
        <v>1.0</v>
      </c>
      <c r="BL2202" s="92">
        <v>1.0</v>
      </c>
      <c r="BM2202" s="92">
        <v>2.0</v>
      </c>
      <c r="BN2202" s="92">
        <v>2.0</v>
      </c>
      <c r="BO2202" s="92">
        <v>1.5</v>
      </c>
      <c r="BP2202" s="98"/>
    </row>
    <row r="2203">
      <c r="A2203" s="92" t="s">
        <v>2279</v>
      </c>
      <c r="B2203" s="92" t="s">
        <v>83</v>
      </c>
      <c r="C2203" s="92">
        <v>0.120418310165405</v>
      </c>
      <c r="E2203" s="92">
        <v>10.0</v>
      </c>
      <c r="F2203" s="92">
        <v>4.0</v>
      </c>
      <c r="G2203" s="92">
        <v>0.0</v>
      </c>
      <c r="H2203" s="92">
        <v>0.0</v>
      </c>
      <c r="I2203" s="92">
        <v>0.0</v>
      </c>
      <c r="J2203" s="92">
        <v>0.0</v>
      </c>
      <c r="K2203" s="92">
        <v>1.0</v>
      </c>
      <c r="L2203" s="92">
        <v>1.0</v>
      </c>
      <c r="M2203" s="92">
        <v>3.0</v>
      </c>
      <c r="N2203" s="92">
        <v>3.0</v>
      </c>
      <c r="O2203" s="92">
        <v>3.0</v>
      </c>
      <c r="P2203" s="92">
        <v>1.0</v>
      </c>
      <c r="Q2203" s="98"/>
      <c r="R2203" s="92" t="s">
        <v>2279</v>
      </c>
      <c r="S2203" s="92" t="s">
        <v>83</v>
      </c>
      <c r="T2203" s="92">
        <v>0.146176576614379</v>
      </c>
      <c r="V2203" s="92">
        <v>10.0</v>
      </c>
      <c r="W2203" s="92">
        <v>5.0</v>
      </c>
      <c r="X2203" s="92">
        <v>0.0</v>
      </c>
      <c r="Y2203" s="92">
        <v>0.0</v>
      </c>
      <c r="Z2203" s="92">
        <v>0.0</v>
      </c>
      <c r="AA2203" s="92">
        <v>0.0</v>
      </c>
      <c r="AB2203" s="92">
        <v>2.0</v>
      </c>
      <c r="AC2203" s="92">
        <v>1.0</v>
      </c>
      <c r="AD2203" s="92"/>
      <c r="AE2203" s="92"/>
      <c r="AF2203" s="92">
        <v>5.0</v>
      </c>
      <c r="AG2203" s="92">
        <v>3.0</v>
      </c>
      <c r="AH2203" s="98"/>
      <c r="AI2203" s="92" t="s">
        <v>2279</v>
      </c>
      <c r="AJ2203" s="92" t="s">
        <v>83</v>
      </c>
      <c r="AK2203" s="92">
        <v>0.156167030334472</v>
      </c>
      <c r="AM2203" s="92">
        <v>10.0</v>
      </c>
      <c r="AN2203" s="92">
        <v>5.0</v>
      </c>
      <c r="AO2203" s="92">
        <v>0.0</v>
      </c>
      <c r="AP2203" s="92">
        <v>0.0</v>
      </c>
      <c r="AQ2203" s="92">
        <v>0.0</v>
      </c>
      <c r="AR2203" s="92">
        <v>0.0</v>
      </c>
      <c r="AS2203" s="92">
        <v>3.0</v>
      </c>
      <c r="AT2203" s="92">
        <v>1.0</v>
      </c>
      <c r="AU2203" s="92"/>
      <c r="AV2203" s="92"/>
      <c r="AW2203" s="92">
        <v>5.0</v>
      </c>
      <c r="AX2203" s="92">
        <v>2.2</v>
      </c>
      <c r="AY2203" s="98"/>
      <c r="AZ2203" s="92" t="s">
        <v>2279</v>
      </c>
      <c r="BA2203" s="92" t="s">
        <v>83</v>
      </c>
      <c r="BB2203" s="92">
        <v>0.278676271438598</v>
      </c>
      <c r="BD2203" s="92">
        <v>10.0</v>
      </c>
      <c r="BE2203" s="92">
        <v>5.0</v>
      </c>
      <c r="BF2203" s="92">
        <v>0.0</v>
      </c>
      <c r="BG2203" s="92">
        <v>0.0</v>
      </c>
      <c r="BH2203" s="92">
        <v>0.0</v>
      </c>
      <c r="BI2203" s="92">
        <v>0.0</v>
      </c>
      <c r="BJ2203" s="92">
        <v>5.0</v>
      </c>
      <c r="BK2203" s="92">
        <v>1.0</v>
      </c>
      <c r="BL2203" s="92">
        <v>2.0</v>
      </c>
      <c r="BM2203" s="92">
        <v>1.5</v>
      </c>
      <c r="BN2203" s="92">
        <v>1.0</v>
      </c>
      <c r="BO2203" s="92">
        <v>1.0</v>
      </c>
      <c r="BP2203" s="98"/>
    </row>
    <row r="2204">
      <c r="A2204" s="92" t="s">
        <v>2285</v>
      </c>
      <c r="B2204" s="92" t="s">
        <v>83</v>
      </c>
      <c r="C2204" s="92">
        <v>0.047903299331665</v>
      </c>
      <c r="E2204" s="92">
        <v>10.0</v>
      </c>
      <c r="F2204" s="92">
        <v>3.0</v>
      </c>
      <c r="G2204" s="92">
        <v>1.0</v>
      </c>
      <c r="H2204" s="92">
        <v>1.0</v>
      </c>
      <c r="I2204" s="92">
        <v>0.0</v>
      </c>
      <c r="J2204" s="92">
        <v>0.0</v>
      </c>
      <c r="K2204" s="92">
        <v>2.0</v>
      </c>
      <c r="L2204" s="92">
        <v>1.0</v>
      </c>
      <c r="M2204" s="92">
        <v>1.0</v>
      </c>
      <c r="N2204" s="92">
        <v>2.0</v>
      </c>
      <c r="O2204" s="92">
        <v>2.0</v>
      </c>
      <c r="P2204" s="92">
        <v>1.0</v>
      </c>
      <c r="Q2204" s="98"/>
      <c r="R2204" s="92" t="s">
        <v>2285</v>
      </c>
      <c r="S2204" s="92" t="s">
        <v>83</v>
      </c>
      <c r="T2204" s="92">
        <v>0.101304531097412</v>
      </c>
      <c r="V2204" s="92">
        <v>10.0</v>
      </c>
      <c r="W2204" s="92">
        <v>4.0</v>
      </c>
      <c r="X2204" s="92">
        <v>1.0</v>
      </c>
      <c r="Y2204" s="92">
        <v>1.0</v>
      </c>
      <c r="Z2204" s="92">
        <v>0.0</v>
      </c>
      <c r="AA2204" s="92">
        <v>0.0</v>
      </c>
      <c r="AB2204" s="92">
        <v>3.0</v>
      </c>
      <c r="AC2204" s="92">
        <v>1.0</v>
      </c>
      <c r="AD2204" s="92"/>
      <c r="AE2204" s="92"/>
      <c r="AF2204" s="92">
        <v>4.0</v>
      </c>
      <c r="AG2204" s="92">
        <v>1.0</v>
      </c>
      <c r="AH2204" s="98"/>
      <c r="AI2204" s="92" t="s">
        <v>2285</v>
      </c>
      <c r="AJ2204" s="92" t="s">
        <v>83</v>
      </c>
      <c r="AK2204" s="92">
        <v>0.104919910430908</v>
      </c>
      <c r="AM2204" s="92">
        <v>10.0</v>
      </c>
      <c r="AN2204" s="92">
        <v>4.0</v>
      </c>
      <c r="AO2204" s="92">
        <v>1.0</v>
      </c>
      <c r="AP2204" s="92">
        <v>1.0</v>
      </c>
      <c r="AQ2204" s="92">
        <v>0.0</v>
      </c>
      <c r="AR2204" s="92">
        <v>0.0</v>
      </c>
      <c r="AS2204" s="92">
        <v>3.0</v>
      </c>
      <c r="AT2204" s="92">
        <v>1.0</v>
      </c>
      <c r="AU2204" s="92"/>
      <c r="AV2204" s="92"/>
      <c r="AW2204" s="92">
        <v>4.0</v>
      </c>
      <c r="AX2204" s="92">
        <v>1.0</v>
      </c>
      <c r="AY2204" s="98"/>
      <c r="AZ2204" s="92" t="s">
        <v>2285</v>
      </c>
      <c r="BA2204" s="92" t="s">
        <v>83</v>
      </c>
      <c r="BB2204" s="92">
        <v>0.240633010864257</v>
      </c>
      <c r="BD2204" s="92">
        <v>10.0</v>
      </c>
      <c r="BE2204" s="92">
        <v>4.0</v>
      </c>
      <c r="BF2204" s="92">
        <v>2.0</v>
      </c>
      <c r="BG2204" s="92">
        <v>1.0</v>
      </c>
      <c r="BH2204" s="92">
        <v>0.0</v>
      </c>
      <c r="BI2204" s="92">
        <v>0.0</v>
      </c>
      <c r="BJ2204" s="92">
        <v>3.0</v>
      </c>
      <c r="BK2204" s="92">
        <v>1.0</v>
      </c>
      <c r="BL2204" s="92">
        <v>0.0</v>
      </c>
      <c r="BM2204" s="92">
        <v>0.0</v>
      </c>
      <c r="BN2204" s="92">
        <v>2.0</v>
      </c>
      <c r="BO2204" s="92">
        <v>1.5</v>
      </c>
      <c r="BP2204" s="98"/>
    </row>
    <row r="2205">
      <c r="A2205" s="92" t="s">
        <v>2286</v>
      </c>
      <c r="B2205" s="92" t="s">
        <v>83</v>
      </c>
      <c r="C2205" s="92">
        <v>0.0620768070220947</v>
      </c>
      <c r="E2205" s="92">
        <v>10.0</v>
      </c>
      <c r="F2205" s="92">
        <v>3.0</v>
      </c>
      <c r="G2205" s="92">
        <v>0.0</v>
      </c>
      <c r="H2205" s="92">
        <v>0.0</v>
      </c>
      <c r="I2205" s="92">
        <v>0.0</v>
      </c>
      <c r="J2205" s="92">
        <v>0.0</v>
      </c>
      <c r="K2205" s="92">
        <v>0.0</v>
      </c>
      <c r="L2205" s="92">
        <v>0.0</v>
      </c>
      <c r="M2205" s="92">
        <v>3.0</v>
      </c>
      <c r="N2205" s="92">
        <v>1.3</v>
      </c>
      <c r="O2205" s="92">
        <v>3.0</v>
      </c>
      <c r="P2205" s="92">
        <v>1.0</v>
      </c>
      <c r="Q2205" s="98"/>
      <c r="R2205" s="92" t="s">
        <v>2286</v>
      </c>
      <c r="S2205" s="92" t="s">
        <v>83</v>
      </c>
      <c r="T2205" s="92">
        <v>0.0751233100891113</v>
      </c>
      <c r="V2205" s="92">
        <v>10.0</v>
      </c>
      <c r="W2205" s="92">
        <v>3.0</v>
      </c>
      <c r="X2205" s="92">
        <v>0.0</v>
      </c>
      <c r="Y2205" s="92">
        <v>0.0</v>
      </c>
      <c r="Z2205" s="92">
        <v>0.0</v>
      </c>
      <c r="AA2205" s="92">
        <v>0.0</v>
      </c>
      <c r="AB2205" s="92">
        <v>1.0</v>
      </c>
      <c r="AC2205" s="92">
        <v>1.0</v>
      </c>
      <c r="AD2205" s="92"/>
      <c r="AE2205" s="92"/>
      <c r="AF2205" s="92">
        <v>3.0</v>
      </c>
      <c r="AG2205" s="92">
        <v>3.0</v>
      </c>
      <c r="AH2205" s="98"/>
      <c r="AI2205" s="92" t="s">
        <v>2286</v>
      </c>
      <c r="AJ2205" s="92" t="s">
        <v>83</v>
      </c>
      <c r="AK2205" s="92">
        <v>0.0601921081542968</v>
      </c>
      <c r="AM2205" s="92">
        <v>10.0</v>
      </c>
      <c r="AN2205" s="92">
        <v>3.0</v>
      </c>
      <c r="AO2205" s="92">
        <v>0.0</v>
      </c>
      <c r="AP2205" s="92">
        <v>0.0</v>
      </c>
      <c r="AQ2205" s="92">
        <v>0.0</v>
      </c>
      <c r="AR2205" s="92">
        <v>0.0</v>
      </c>
      <c r="AS2205" s="92">
        <v>2.0</v>
      </c>
      <c r="AT2205" s="92">
        <v>1.0</v>
      </c>
      <c r="AU2205" s="92"/>
      <c r="AV2205" s="92"/>
      <c r="AW2205" s="92">
        <v>3.0</v>
      </c>
      <c r="AX2205" s="92">
        <v>1.7</v>
      </c>
      <c r="AY2205" s="98"/>
      <c r="AZ2205" s="92" t="s">
        <v>2286</v>
      </c>
      <c r="BA2205" s="92" t="s">
        <v>83</v>
      </c>
      <c r="BB2205" s="92">
        <v>0.182563066482543</v>
      </c>
      <c r="BD2205" s="92">
        <v>10.0</v>
      </c>
      <c r="BE2205" s="92">
        <v>3.0</v>
      </c>
      <c r="BF2205" s="92">
        <v>1.0</v>
      </c>
      <c r="BG2205" s="92">
        <v>2.0</v>
      </c>
      <c r="BH2205" s="92">
        <v>0.0</v>
      </c>
      <c r="BI2205" s="92">
        <v>0.0</v>
      </c>
      <c r="BJ2205" s="92">
        <v>1.0</v>
      </c>
      <c r="BK2205" s="92">
        <v>1.0</v>
      </c>
      <c r="BL2205" s="92">
        <v>1.0</v>
      </c>
      <c r="BM2205" s="92">
        <v>1.0</v>
      </c>
      <c r="BN2205" s="92">
        <v>2.0</v>
      </c>
      <c r="BO2205" s="92">
        <v>1.5</v>
      </c>
      <c r="BP2205" s="98"/>
    </row>
    <row r="2206">
      <c r="A2206" s="92" t="s">
        <v>2287</v>
      </c>
      <c r="B2206" s="92" t="s">
        <v>83</v>
      </c>
      <c r="C2206" s="92">
        <v>0.121082067489624</v>
      </c>
      <c r="E2206" s="92">
        <v>10.0</v>
      </c>
      <c r="F2206" s="92">
        <v>5.0</v>
      </c>
      <c r="G2206" s="92">
        <v>0.0</v>
      </c>
      <c r="H2206" s="92">
        <v>0.0</v>
      </c>
      <c r="I2206" s="92">
        <v>0.0</v>
      </c>
      <c r="J2206" s="92">
        <v>0.0</v>
      </c>
      <c r="K2206" s="92">
        <v>2.0</v>
      </c>
      <c r="L2206" s="92">
        <v>1.0</v>
      </c>
      <c r="M2206" s="92">
        <v>3.0</v>
      </c>
      <c r="N2206" s="92">
        <v>2.7</v>
      </c>
      <c r="O2206" s="92">
        <v>4.0</v>
      </c>
      <c r="P2206" s="92">
        <v>2.0</v>
      </c>
      <c r="Q2206" s="98"/>
      <c r="R2206" s="92" t="s">
        <v>2287</v>
      </c>
      <c r="S2206" s="92" t="s">
        <v>83</v>
      </c>
      <c r="T2206" s="92">
        <v>0.197912216186523</v>
      </c>
      <c r="V2206" s="92">
        <v>10.0</v>
      </c>
      <c r="W2206" s="92">
        <v>5.0</v>
      </c>
      <c r="X2206" s="92">
        <v>1.0</v>
      </c>
      <c r="Y2206" s="92">
        <v>1.0</v>
      </c>
      <c r="Z2206" s="92">
        <v>0.0</v>
      </c>
      <c r="AA2206" s="92">
        <v>0.0</v>
      </c>
      <c r="AB2206" s="92">
        <v>1.0</v>
      </c>
      <c r="AC2206" s="92">
        <v>1.0</v>
      </c>
      <c r="AD2206" s="92"/>
      <c r="AE2206" s="92"/>
      <c r="AF2206" s="92">
        <v>5.0</v>
      </c>
      <c r="AG2206" s="92">
        <v>2.6</v>
      </c>
      <c r="AH2206" s="98"/>
      <c r="AI2206" s="92" t="s">
        <v>2287</v>
      </c>
      <c r="AJ2206" s="92" t="s">
        <v>83</v>
      </c>
      <c r="AK2206" s="92">
        <v>0.173926830291748</v>
      </c>
      <c r="AM2206" s="92">
        <v>10.0</v>
      </c>
      <c r="AN2206" s="92">
        <v>5.0</v>
      </c>
      <c r="AO2206" s="92">
        <v>1.0</v>
      </c>
      <c r="AP2206" s="92">
        <v>1.0</v>
      </c>
      <c r="AQ2206" s="92">
        <v>0.0</v>
      </c>
      <c r="AR2206" s="92">
        <v>0.0</v>
      </c>
      <c r="AS2206" s="92">
        <v>3.0</v>
      </c>
      <c r="AT2206" s="92">
        <v>1.0</v>
      </c>
      <c r="AU2206" s="92"/>
      <c r="AV2206" s="92"/>
      <c r="AW2206" s="92">
        <v>5.0</v>
      </c>
      <c r="AX2206" s="92">
        <v>2.2</v>
      </c>
      <c r="AY2206" s="98"/>
      <c r="AZ2206" s="92" t="s">
        <v>2287</v>
      </c>
      <c r="BA2206" s="92" t="s">
        <v>83</v>
      </c>
      <c r="BB2206" s="92">
        <v>0.299513578414917</v>
      </c>
      <c r="BD2206" s="92">
        <v>10.0</v>
      </c>
      <c r="BE2206" s="92">
        <v>5.0</v>
      </c>
      <c r="BF2206" s="92">
        <v>2.0</v>
      </c>
      <c r="BG2206" s="92">
        <v>1.0</v>
      </c>
      <c r="BH2206" s="92">
        <v>0.0</v>
      </c>
      <c r="BI2206" s="92">
        <v>0.0</v>
      </c>
      <c r="BJ2206" s="92">
        <v>4.0</v>
      </c>
      <c r="BK2206" s="92">
        <v>1.0</v>
      </c>
      <c r="BL2206" s="92">
        <v>2.0</v>
      </c>
      <c r="BM2206" s="92">
        <v>1.5</v>
      </c>
      <c r="BN2206" s="92">
        <v>2.0</v>
      </c>
      <c r="BO2206" s="92">
        <v>2.5</v>
      </c>
      <c r="BP2206" s="98"/>
    </row>
    <row r="2207">
      <c r="A2207" s="92" t="s">
        <v>2298</v>
      </c>
      <c r="B2207" s="92" t="s">
        <v>83</v>
      </c>
      <c r="C2207" s="92">
        <v>0.0398948192596435</v>
      </c>
      <c r="E2207" s="92">
        <v>10.0</v>
      </c>
      <c r="F2207" s="92">
        <v>3.0</v>
      </c>
      <c r="G2207" s="92">
        <v>0.0</v>
      </c>
      <c r="H2207" s="92">
        <v>0.0</v>
      </c>
      <c r="I2207" s="92">
        <v>0.0</v>
      </c>
      <c r="J2207" s="92">
        <v>0.0</v>
      </c>
      <c r="K2207" s="92">
        <v>1.0</v>
      </c>
      <c r="L2207" s="92">
        <v>1.0</v>
      </c>
      <c r="M2207" s="92">
        <v>1.0</v>
      </c>
      <c r="N2207" s="92">
        <v>1.0</v>
      </c>
      <c r="O2207" s="92">
        <v>2.0</v>
      </c>
      <c r="P2207" s="92">
        <v>3.0</v>
      </c>
      <c r="Q2207" s="98"/>
      <c r="R2207" s="92" t="s">
        <v>2298</v>
      </c>
      <c r="S2207" s="92" t="s">
        <v>83</v>
      </c>
      <c r="T2207" s="92">
        <v>0.0925917625427246</v>
      </c>
      <c r="V2207" s="92">
        <v>10.0</v>
      </c>
      <c r="W2207" s="92">
        <v>4.0</v>
      </c>
      <c r="X2207" s="92">
        <v>0.0</v>
      </c>
      <c r="Y2207" s="92">
        <v>0.0</v>
      </c>
      <c r="Z2207" s="92">
        <v>0.0</v>
      </c>
      <c r="AA2207" s="92">
        <v>0.0</v>
      </c>
      <c r="AB2207" s="92">
        <v>1.0</v>
      </c>
      <c r="AC2207" s="92">
        <v>1.0</v>
      </c>
      <c r="AD2207" s="92"/>
      <c r="AE2207" s="92"/>
      <c r="AF2207" s="92">
        <v>4.0</v>
      </c>
      <c r="AG2207" s="92">
        <v>1.5</v>
      </c>
      <c r="AH2207" s="98"/>
      <c r="AI2207" s="92" t="s">
        <v>2298</v>
      </c>
      <c r="AJ2207" s="92" t="s">
        <v>83</v>
      </c>
      <c r="AK2207" s="92">
        <v>0.0930399894714355</v>
      </c>
      <c r="AM2207" s="92">
        <v>10.0</v>
      </c>
      <c r="AN2207" s="92">
        <v>4.0</v>
      </c>
      <c r="AO2207" s="92">
        <v>0.0</v>
      </c>
      <c r="AP2207" s="92">
        <v>0.0</v>
      </c>
      <c r="AQ2207" s="92">
        <v>0.0</v>
      </c>
      <c r="AR2207" s="92">
        <v>0.0</v>
      </c>
      <c r="AS2207" s="92">
        <v>3.0</v>
      </c>
      <c r="AT2207" s="92">
        <v>1.0</v>
      </c>
      <c r="AU2207" s="92"/>
      <c r="AV2207" s="92"/>
      <c r="AW2207" s="92">
        <v>4.0</v>
      </c>
      <c r="AX2207" s="92">
        <v>1.0</v>
      </c>
      <c r="AY2207" s="98"/>
      <c r="AZ2207" s="92" t="s">
        <v>2298</v>
      </c>
      <c r="BA2207" s="92" t="s">
        <v>83</v>
      </c>
      <c r="BB2207" s="92">
        <v>0.225153684616088</v>
      </c>
      <c r="BD2207" s="92">
        <v>10.0</v>
      </c>
      <c r="BE2207" s="92">
        <v>4.0</v>
      </c>
      <c r="BF2207" s="92">
        <v>0.0</v>
      </c>
      <c r="BG2207" s="92">
        <v>0.0</v>
      </c>
      <c r="BH2207" s="92">
        <v>0.0</v>
      </c>
      <c r="BI2207" s="92">
        <v>0.0</v>
      </c>
      <c r="BJ2207" s="92">
        <v>3.0</v>
      </c>
      <c r="BK2207" s="92">
        <v>1.0</v>
      </c>
      <c r="BL2207" s="92">
        <v>2.0</v>
      </c>
      <c r="BM2207" s="92">
        <v>1.0</v>
      </c>
      <c r="BN2207" s="92">
        <v>2.0</v>
      </c>
      <c r="BO2207" s="92">
        <v>1.0</v>
      </c>
      <c r="BP2207" s="98"/>
    </row>
    <row r="2208">
      <c r="A2208" s="92" t="s">
        <v>2312</v>
      </c>
      <c r="B2208" s="92" t="s">
        <v>83</v>
      </c>
      <c r="C2208" s="92">
        <v>0.0307314395904541</v>
      </c>
      <c r="E2208" s="92">
        <v>10.0</v>
      </c>
      <c r="F2208" s="92">
        <v>2.0</v>
      </c>
      <c r="G2208" s="92">
        <v>0.0</v>
      </c>
      <c r="H2208" s="92">
        <v>0.0</v>
      </c>
      <c r="I2208" s="92">
        <v>0.0</v>
      </c>
      <c r="J2208" s="92">
        <v>0.0</v>
      </c>
      <c r="K2208" s="92">
        <v>0.0</v>
      </c>
      <c r="L2208" s="92">
        <v>0.0</v>
      </c>
      <c r="M2208" s="92">
        <v>1.0</v>
      </c>
      <c r="N2208" s="92">
        <v>1.0</v>
      </c>
      <c r="O2208" s="92">
        <v>2.0</v>
      </c>
      <c r="P2208" s="92">
        <v>3.0</v>
      </c>
      <c r="Q2208" s="98"/>
      <c r="R2208" s="92" t="s">
        <v>2312</v>
      </c>
      <c r="S2208" s="92" t="s">
        <v>83</v>
      </c>
      <c r="T2208" s="92">
        <v>0.05975341796875</v>
      </c>
      <c r="V2208" s="92">
        <v>10.0</v>
      </c>
      <c r="W2208" s="92">
        <v>2.0</v>
      </c>
      <c r="X2208" s="92">
        <v>0.0</v>
      </c>
      <c r="Y2208" s="92">
        <v>0.0</v>
      </c>
      <c r="Z2208" s="92">
        <v>0.0</v>
      </c>
      <c r="AA2208" s="92">
        <v>0.0</v>
      </c>
      <c r="AB2208" s="92">
        <v>0.0</v>
      </c>
      <c r="AC2208" s="92">
        <v>0.0</v>
      </c>
      <c r="AD2208" s="92"/>
      <c r="AE2208" s="92"/>
      <c r="AF2208" s="92">
        <v>2.0</v>
      </c>
      <c r="AG2208" s="92">
        <v>2.0</v>
      </c>
      <c r="AH2208" s="98"/>
      <c r="AI2208" s="92" t="s">
        <v>2312</v>
      </c>
      <c r="AJ2208" s="92" t="s">
        <v>83</v>
      </c>
      <c r="AK2208" s="92">
        <v>0.0710971355438232</v>
      </c>
      <c r="AM2208" s="92">
        <v>10.0</v>
      </c>
      <c r="AN2208" s="92">
        <v>2.0</v>
      </c>
      <c r="AO2208" s="92">
        <v>1.0</v>
      </c>
      <c r="AP2208" s="92">
        <v>1.0</v>
      </c>
      <c r="AQ2208" s="92">
        <v>0.0</v>
      </c>
      <c r="AR2208" s="92">
        <v>0.0</v>
      </c>
      <c r="AS2208" s="92">
        <v>1.0</v>
      </c>
      <c r="AT2208" s="92">
        <v>1.0</v>
      </c>
      <c r="AU2208" s="92"/>
      <c r="AV2208" s="92"/>
      <c r="AW2208" s="92">
        <v>2.0</v>
      </c>
      <c r="AX2208" s="92">
        <v>0.5</v>
      </c>
      <c r="AY2208" s="98"/>
      <c r="AZ2208" s="92" t="s">
        <v>2312</v>
      </c>
      <c r="BA2208" s="92" t="s">
        <v>83</v>
      </c>
      <c r="BB2208" s="92">
        <v>0.199790000915527</v>
      </c>
      <c r="BD2208" s="92">
        <v>10.0</v>
      </c>
      <c r="BE2208" s="92">
        <v>3.0</v>
      </c>
      <c r="BF2208" s="92">
        <v>1.0</v>
      </c>
      <c r="BG2208" s="92">
        <v>1.0</v>
      </c>
      <c r="BH2208" s="92">
        <v>0.0</v>
      </c>
      <c r="BI2208" s="92">
        <v>0.0</v>
      </c>
      <c r="BJ2208" s="92">
        <v>2.0</v>
      </c>
      <c r="BK2208" s="92">
        <v>1.0</v>
      </c>
      <c r="BL2208" s="92">
        <v>1.0</v>
      </c>
      <c r="BM2208" s="92">
        <v>1.0</v>
      </c>
      <c r="BN2208" s="92">
        <v>2.0</v>
      </c>
      <c r="BO2208" s="92">
        <v>1.0</v>
      </c>
      <c r="BP2208" s="98"/>
    </row>
    <row r="2209">
      <c r="A2209" s="92" t="s">
        <v>2289</v>
      </c>
      <c r="B2209" s="92" t="s">
        <v>83</v>
      </c>
      <c r="C2209" s="92">
        <v>0.0617721080780029</v>
      </c>
      <c r="E2209" s="92">
        <v>10.0</v>
      </c>
      <c r="F2209" s="92">
        <v>3.0</v>
      </c>
      <c r="G2209" s="92">
        <v>0.0</v>
      </c>
      <c r="H2209" s="92">
        <v>0.0</v>
      </c>
      <c r="I2209" s="92">
        <v>0.0</v>
      </c>
      <c r="J2209" s="92">
        <v>0.0</v>
      </c>
      <c r="K2209" s="92">
        <v>1.0</v>
      </c>
      <c r="L2209" s="92">
        <v>1.0</v>
      </c>
      <c r="M2209" s="92">
        <v>2.0</v>
      </c>
      <c r="N2209" s="92">
        <v>2.5</v>
      </c>
      <c r="O2209" s="92">
        <v>2.0</v>
      </c>
      <c r="P2209" s="92">
        <v>1.5</v>
      </c>
      <c r="Q2209" s="98"/>
      <c r="R2209" s="92" t="s">
        <v>2289</v>
      </c>
      <c r="S2209" s="92" t="s">
        <v>83</v>
      </c>
      <c r="T2209" s="92">
        <v>0.100075006484985</v>
      </c>
      <c r="V2209" s="92">
        <v>10.0</v>
      </c>
      <c r="W2209" s="92">
        <v>3.0</v>
      </c>
      <c r="X2209" s="92">
        <v>0.0</v>
      </c>
      <c r="Y2209" s="92">
        <v>0.0</v>
      </c>
      <c r="Z2209" s="92">
        <v>0.0</v>
      </c>
      <c r="AA2209" s="92">
        <v>0.0</v>
      </c>
      <c r="AB2209" s="92">
        <v>1.0</v>
      </c>
      <c r="AC2209" s="92">
        <v>1.0</v>
      </c>
      <c r="AD2209" s="92"/>
      <c r="AE2209" s="92"/>
      <c r="AF2209" s="92">
        <v>3.0</v>
      </c>
      <c r="AG2209" s="92">
        <v>2.7</v>
      </c>
      <c r="AH2209" s="98"/>
      <c r="AI2209" s="92" t="s">
        <v>2289</v>
      </c>
      <c r="AJ2209" s="92" t="s">
        <v>83</v>
      </c>
      <c r="AK2209" s="92">
        <v>0.103503942489624</v>
      </c>
      <c r="AM2209" s="92">
        <v>10.0</v>
      </c>
      <c r="AN2209" s="92">
        <v>3.0</v>
      </c>
      <c r="AO2209" s="92">
        <v>0.0</v>
      </c>
      <c r="AP2209" s="92">
        <v>0.0</v>
      </c>
      <c r="AQ2209" s="92">
        <v>0.0</v>
      </c>
      <c r="AR2209" s="92">
        <v>0.0</v>
      </c>
      <c r="AS2209" s="92">
        <v>1.0</v>
      </c>
      <c r="AT2209" s="92">
        <v>1.0</v>
      </c>
      <c r="AU2209" s="92"/>
      <c r="AV2209" s="92"/>
      <c r="AW2209" s="92">
        <v>3.0</v>
      </c>
      <c r="AX2209" s="92">
        <v>2.7</v>
      </c>
      <c r="AY2209" s="98"/>
      <c r="AZ2209" s="92" t="s">
        <v>2289</v>
      </c>
      <c r="BA2209" s="92" t="s">
        <v>83</v>
      </c>
      <c r="BB2209" s="92">
        <v>0.207366228103637</v>
      </c>
      <c r="BD2209" s="92">
        <v>10.0</v>
      </c>
      <c r="BE2209" s="92">
        <v>3.0</v>
      </c>
      <c r="BF2209" s="92">
        <v>1.0</v>
      </c>
      <c r="BG2209" s="92">
        <v>1.0</v>
      </c>
      <c r="BH2209" s="92">
        <v>0.0</v>
      </c>
      <c r="BI2209" s="92">
        <v>0.0</v>
      </c>
      <c r="BJ2209" s="92">
        <v>1.0</v>
      </c>
      <c r="BK2209" s="92">
        <v>1.0</v>
      </c>
      <c r="BL2209" s="92">
        <v>2.0</v>
      </c>
      <c r="BM2209" s="92">
        <v>1.5</v>
      </c>
      <c r="BN2209" s="92">
        <v>2.0</v>
      </c>
      <c r="BO2209" s="92">
        <v>2.5</v>
      </c>
      <c r="BP2209" s="98"/>
    </row>
    <row r="2210">
      <c r="A2210" s="92" t="s">
        <v>2291</v>
      </c>
      <c r="B2210" s="92" t="s">
        <v>83</v>
      </c>
      <c r="C2210" s="92">
        <v>0.0908265113830566</v>
      </c>
      <c r="E2210" s="92">
        <v>10.0</v>
      </c>
      <c r="F2210" s="92">
        <v>3.0</v>
      </c>
      <c r="G2210" s="92">
        <v>1.0</v>
      </c>
      <c r="H2210" s="92">
        <v>1.0</v>
      </c>
      <c r="I2210" s="92">
        <v>0.0</v>
      </c>
      <c r="J2210" s="92">
        <v>0.0</v>
      </c>
      <c r="K2210" s="92">
        <v>0.0</v>
      </c>
      <c r="L2210" s="92">
        <v>0.0</v>
      </c>
      <c r="M2210" s="92">
        <v>3.0</v>
      </c>
      <c r="N2210" s="92">
        <v>2.3</v>
      </c>
      <c r="O2210" s="92">
        <v>3.0</v>
      </c>
      <c r="P2210" s="92">
        <v>1.3</v>
      </c>
      <c r="Q2210" s="98"/>
      <c r="R2210" s="92" t="s">
        <v>2291</v>
      </c>
      <c r="S2210" s="92" t="s">
        <v>83</v>
      </c>
      <c r="T2210" s="92">
        <v>0.134584665298461</v>
      </c>
      <c r="V2210" s="92">
        <v>10.0</v>
      </c>
      <c r="W2210" s="92">
        <v>4.0</v>
      </c>
      <c r="X2210" s="92">
        <v>1.0</v>
      </c>
      <c r="Y2210" s="92">
        <v>1.0</v>
      </c>
      <c r="Z2210" s="92">
        <v>1.0</v>
      </c>
      <c r="AA2210" s="92">
        <v>1.0</v>
      </c>
      <c r="AB2210" s="92">
        <v>1.0</v>
      </c>
      <c r="AC2210" s="92">
        <v>1.0</v>
      </c>
      <c r="AD2210" s="92"/>
      <c r="AE2210" s="92"/>
      <c r="AF2210" s="92">
        <v>4.0</v>
      </c>
      <c r="AG2210" s="92">
        <v>3.0</v>
      </c>
      <c r="AH2210" s="98"/>
      <c r="AI2210" s="92" t="s">
        <v>2291</v>
      </c>
      <c r="AJ2210" s="92" t="s">
        <v>83</v>
      </c>
      <c r="AK2210" s="92">
        <v>0.148691654205322</v>
      </c>
      <c r="AM2210" s="92">
        <v>10.0</v>
      </c>
      <c r="AN2210" s="92">
        <v>4.0</v>
      </c>
      <c r="AO2210" s="92">
        <v>1.0</v>
      </c>
      <c r="AP2210" s="92">
        <v>1.0</v>
      </c>
      <c r="AQ2210" s="92">
        <v>1.0</v>
      </c>
      <c r="AR2210" s="92">
        <v>1.0</v>
      </c>
      <c r="AS2210" s="92">
        <v>2.0</v>
      </c>
      <c r="AT2210" s="92">
        <v>1.0</v>
      </c>
      <c r="AU2210" s="92"/>
      <c r="AV2210" s="92"/>
      <c r="AW2210" s="92">
        <v>4.0</v>
      </c>
      <c r="AX2210" s="92">
        <v>2.0</v>
      </c>
      <c r="AY2210" s="98"/>
      <c r="AZ2210" s="92" t="s">
        <v>2291</v>
      </c>
      <c r="BA2210" s="92" t="s">
        <v>83</v>
      </c>
      <c r="BB2210" s="92">
        <v>0.257179975509643</v>
      </c>
      <c r="BD2210" s="92">
        <v>10.0</v>
      </c>
      <c r="BE2210" s="92">
        <v>4.0</v>
      </c>
      <c r="BF2210" s="92">
        <v>1.0</v>
      </c>
      <c r="BG2210" s="92">
        <v>1.0</v>
      </c>
      <c r="BH2210" s="92">
        <v>1.0</v>
      </c>
      <c r="BI2210" s="92">
        <v>1.0</v>
      </c>
      <c r="BJ2210" s="92">
        <v>3.0</v>
      </c>
      <c r="BK2210" s="92">
        <v>1.0</v>
      </c>
      <c r="BL2210" s="92">
        <v>1.0</v>
      </c>
      <c r="BM2210" s="92">
        <v>2.0</v>
      </c>
      <c r="BN2210" s="92">
        <v>1.0</v>
      </c>
      <c r="BO2210" s="92">
        <v>2.0</v>
      </c>
      <c r="BP2210" s="98"/>
    </row>
    <row r="2211">
      <c r="A2211" s="92" t="s">
        <v>2295</v>
      </c>
      <c r="B2211" s="92" t="s">
        <v>83</v>
      </c>
      <c r="C2211" s="92">
        <v>0.102407932281494</v>
      </c>
      <c r="E2211" s="92">
        <v>10.0</v>
      </c>
      <c r="F2211" s="92">
        <v>4.0</v>
      </c>
      <c r="G2211" s="92">
        <v>0.0</v>
      </c>
      <c r="H2211" s="92">
        <v>0.0</v>
      </c>
      <c r="I2211" s="92">
        <v>0.0</v>
      </c>
      <c r="J2211" s="92">
        <v>0.0</v>
      </c>
      <c r="K2211" s="92">
        <v>2.0</v>
      </c>
      <c r="L2211" s="92">
        <v>1.0</v>
      </c>
      <c r="M2211" s="92">
        <v>4.0</v>
      </c>
      <c r="N2211" s="92">
        <v>2.0</v>
      </c>
      <c r="O2211" s="92">
        <v>4.0</v>
      </c>
      <c r="P2211" s="92">
        <v>1.5</v>
      </c>
      <c r="Q2211" s="98"/>
      <c r="R2211" s="92" t="s">
        <v>2295</v>
      </c>
      <c r="S2211" s="92" t="s">
        <v>83</v>
      </c>
      <c r="T2211" s="92">
        <v>0.143982887268066</v>
      </c>
      <c r="V2211" s="92">
        <v>10.0</v>
      </c>
      <c r="W2211" s="92">
        <v>4.0</v>
      </c>
      <c r="X2211" s="92">
        <v>0.0</v>
      </c>
      <c r="Y2211" s="92">
        <v>0.0</v>
      </c>
      <c r="Z2211" s="92">
        <v>0.0</v>
      </c>
      <c r="AA2211" s="92">
        <v>0.0</v>
      </c>
      <c r="AB2211" s="92">
        <v>2.0</v>
      </c>
      <c r="AC2211" s="92">
        <v>1.0</v>
      </c>
      <c r="AD2211" s="92"/>
      <c r="AE2211" s="92"/>
      <c r="AF2211" s="92">
        <v>4.0</v>
      </c>
      <c r="AG2211" s="92">
        <v>3.5</v>
      </c>
      <c r="AH2211" s="98"/>
      <c r="AI2211" s="92" t="s">
        <v>2295</v>
      </c>
      <c r="AJ2211" s="92" t="s">
        <v>83</v>
      </c>
      <c r="AK2211" s="92">
        <v>0.144221067428588</v>
      </c>
      <c r="AM2211" s="92">
        <v>10.0</v>
      </c>
      <c r="AN2211" s="92">
        <v>4.0</v>
      </c>
      <c r="AO2211" s="92">
        <v>1.0</v>
      </c>
      <c r="AP2211" s="92">
        <v>1.0</v>
      </c>
      <c r="AQ2211" s="92">
        <v>0.0</v>
      </c>
      <c r="AR2211" s="92">
        <v>0.0</v>
      </c>
      <c r="AS2211" s="92">
        <v>2.0</v>
      </c>
      <c r="AT2211" s="92">
        <v>1.0</v>
      </c>
      <c r="AU2211" s="92"/>
      <c r="AV2211" s="92"/>
      <c r="AW2211" s="92">
        <v>4.0</v>
      </c>
      <c r="AX2211" s="92">
        <v>3.2</v>
      </c>
      <c r="AY2211" s="98"/>
      <c r="AZ2211" s="92" t="s">
        <v>2295</v>
      </c>
      <c r="BA2211" s="92" t="s">
        <v>83</v>
      </c>
      <c r="BB2211" s="92">
        <v>0.27041482925415</v>
      </c>
      <c r="BD2211" s="92">
        <v>10.0</v>
      </c>
      <c r="BE2211" s="92">
        <v>4.0</v>
      </c>
      <c r="BF2211" s="92">
        <v>1.0</v>
      </c>
      <c r="BG2211" s="92">
        <v>1.0</v>
      </c>
      <c r="BH2211" s="92">
        <v>0.0</v>
      </c>
      <c r="BI2211" s="92">
        <v>0.0</v>
      </c>
      <c r="BJ2211" s="92">
        <v>2.0</v>
      </c>
      <c r="BK2211" s="92">
        <v>1.5</v>
      </c>
      <c r="BL2211" s="92">
        <v>2.0</v>
      </c>
      <c r="BM2211" s="92">
        <v>1.5</v>
      </c>
      <c r="BN2211" s="92">
        <v>3.0</v>
      </c>
      <c r="BO2211" s="92">
        <v>1.7</v>
      </c>
      <c r="BP2211" s="98"/>
    </row>
    <row r="2212">
      <c r="A2212" s="92" t="s">
        <v>2293</v>
      </c>
      <c r="B2212" s="92" t="s">
        <v>83</v>
      </c>
      <c r="C2212" s="92">
        <v>0.0814909934997558</v>
      </c>
      <c r="E2212" s="92">
        <v>10.0</v>
      </c>
      <c r="F2212" s="92">
        <v>3.0</v>
      </c>
      <c r="G2212" s="92">
        <v>0.0</v>
      </c>
      <c r="H2212" s="92">
        <v>0.0</v>
      </c>
      <c r="I2212" s="92">
        <v>0.0</v>
      </c>
      <c r="J2212" s="92">
        <v>0.0</v>
      </c>
      <c r="K2212" s="92">
        <v>1.0</v>
      </c>
      <c r="L2212" s="92">
        <v>1.0</v>
      </c>
      <c r="M2212" s="92">
        <v>2.0</v>
      </c>
      <c r="N2212" s="92">
        <v>2.5</v>
      </c>
      <c r="O2212" s="92">
        <v>2.0</v>
      </c>
      <c r="P2212" s="92">
        <v>1.0</v>
      </c>
      <c r="Q2212" s="98"/>
      <c r="R2212" s="92" t="s">
        <v>2293</v>
      </c>
      <c r="S2212" s="92" t="s">
        <v>83</v>
      </c>
      <c r="T2212" s="92">
        <v>0.136857748031616</v>
      </c>
      <c r="V2212" s="92">
        <v>10.0</v>
      </c>
      <c r="W2212" s="92">
        <v>4.0</v>
      </c>
      <c r="X2212" s="92">
        <v>1.0</v>
      </c>
      <c r="Y2212" s="92">
        <v>1.0</v>
      </c>
      <c r="Z2212" s="92">
        <v>0.0</v>
      </c>
      <c r="AA2212" s="92">
        <v>0.0</v>
      </c>
      <c r="AB2212" s="92">
        <v>1.0</v>
      </c>
      <c r="AC2212" s="92">
        <v>1.0</v>
      </c>
      <c r="AD2212" s="92"/>
      <c r="AE2212" s="92"/>
      <c r="AF2212" s="92">
        <v>4.0</v>
      </c>
      <c r="AG2212" s="92">
        <v>2.0</v>
      </c>
      <c r="AH2212" s="98"/>
      <c r="AI2212" s="92" t="s">
        <v>2293</v>
      </c>
      <c r="AJ2212" s="92" t="s">
        <v>83</v>
      </c>
      <c r="AK2212" s="92">
        <v>0.126784563064575</v>
      </c>
      <c r="AM2212" s="92">
        <v>10.0</v>
      </c>
      <c r="AN2212" s="92">
        <v>4.0</v>
      </c>
      <c r="AO2212" s="92">
        <v>1.0</v>
      </c>
      <c r="AP2212" s="92">
        <v>1.0</v>
      </c>
      <c r="AQ2212" s="92">
        <v>0.0</v>
      </c>
      <c r="AR2212" s="92">
        <v>0.0</v>
      </c>
      <c r="AS2212" s="92">
        <v>1.0</v>
      </c>
      <c r="AT2212" s="92">
        <v>1.0</v>
      </c>
      <c r="AU2212" s="92"/>
      <c r="AV2212" s="92"/>
      <c r="AW2212" s="92">
        <v>4.0</v>
      </c>
      <c r="AX2212" s="92">
        <v>2.2</v>
      </c>
      <c r="AY2212" s="98"/>
      <c r="AZ2212" s="92" t="s">
        <v>2293</v>
      </c>
      <c r="BA2212" s="92" t="s">
        <v>83</v>
      </c>
      <c r="BB2212" s="92">
        <v>0.34854245185852</v>
      </c>
      <c r="BD2212" s="92">
        <v>10.0</v>
      </c>
      <c r="BE2212" s="92">
        <v>4.0</v>
      </c>
      <c r="BF2212" s="92">
        <v>1.0</v>
      </c>
      <c r="BG2212" s="92">
        <v>1.0</v>
      </c>
      <c r="BH2212" s="92">
        <v>0.0</v>
      </c>
      <c r="BI2212" s="92">
        <v>0.0</v>
      </c>
      <c r="BJ2212" s="92">
        <v>2.0</v>
      </c>
      <c r="BK2212" s="92">
        <v>1.0</v>
      </c>
      <c r="BL2212" s="92">
        <v>2.0</v>
      </c>
      <c r="BM2212" s="92">
        <v>1.5</v>
      </c>
      <c r="BN2212" s="92">
        <v>2.0</v>
      </c>
      <c r="BO2212" s="92">
        <v>1.5</v>
      </c>
      <c r="BP2212" s="98"/>
    </row>
    <row r="2213">
      <c r="A2213" s="92" t="s">
        <v>2323</v>
      </c>
      <c r="B2213" s="92" t="s">
        <v>83</v>
      </c>
      <c r="C2213" s="92">
        <v>0.0802249908447265</v>
      </c>
      <c r="E2213" s="92">
        <v>10.0</v>
      </c>
      <c r="F2213" s="92">
        <v>3.0</v>
      </c>
      <c r="G2213" s="92">
        <v>0.0</v>
      </c>
      <c r="H2213" s="92">
        <v>0.0</v>
      </c>
      <c r="I2213" s="92">
        <v>0.0</v>
      </c>
      <c r="J2213" s="92">
        <v>0.0</v>
      </c>
      <c r="K2213" s="92">
        <v>1.0</v>
      </c>
      <c r="L2213" s="92">
        <v>1.0</v>
      </c>
      <c r="M2213" s="92">
        <v>2.0</v>
      </c>
      <c r="N2213" s="92">
        <v>3.0</v>
      </c>
      <c r="O2213" s="92">
        <v>2.0</v>
      </c>
      <c r="P2213" s="92">
        <v>1.5</v>
      </c>
      <c r="Q2213" s="98"/>
      <c r="R2213" s="92" t="s">
        <v>2323</v>
      </c>
      <c r="S2213" s="92" t="s">
        <v>83</v>
      </c>
      <c r="T2213" s="92">
        <v>0.123922824859619</v>
      </c>
      <c r="V2213" s="92">
        <v>10.0</v>
      </c>
      <c r="W2213" s="92">
        <v>4.0</v>
      </c>
      <c r="X2213" s="92">
        <v>0.0</v>
      </c>
      <c r="Y2213" s="92">
        <v>0.0</v>
      </c>
      <c r="Z2213" s="92">
        <v>0.0</v>
      </c>
      <c r="AA2213" s="92">
        <v>0.0</v>
      </c>
      <c r="AB2213" s="92">
        <v>1.0</v>
      </c>
      <c r="AC2213" s="92">
        <v>1.0</v>
      </c>
      <c r="AD2213" s="92"/>
      <c r="AE2213" s="92"/>
      <c r="AF2213" s="92">
        <v>4.0</v>
      </c>
      <c r="AG2213" s="92">
        <v>3.5</v>
      </c>
      <c r="AH2213" s="98"/>
      <c r="AI2213" s="92" t="s">
        <v>2323</v>
      </c>
      <c r="AJ2213" s="92" t="s">
        <v>83</v>
      </c>
      <c r="AK2213" s="92">
        <v>0.139965057373046</v>
      </c>
      <c r="AM2213" s="92">
        <v>10.0</v>
      </c>
      <c r="AN2213" s="92">
        <v>4.0</v>
      </c>
      <c r="AO2213" s="92">
        <v>0.0</v>
      </c>
      <c r="AP2213" s="92">
        <v>0.0</v>
      </c>
      <c r="AQ2213" s="92">
        <v>0.0</v>
      </c>
      <c r="AR2213" s="92">
        <v>0.0</v>
      </c>
      <c r="AS2213" s="92">
        <v>2.0</v>
      </c>
      <c r="AT2213" s="92">
        <v>1.0</v>
      </c>
      <c r="AU2213" s="92"/>
      <c r="AV2213" s="92"/>
      <c r="AW2213" s="92">
        <v>4.0</v>
      </c>
      <c r="AX2213" s="92">
        <v>2.5</v>
      </c>
      <c r="AY2213" s="98"/>
      <c r="AZ2213" s="92" t="s">
        <v>2323</v>
      </c>
      <c r="BA2213" s="92" t="s">
        <v>83</v>
      </c>
      <c r="BB2213" s="92">
        <v>0.411499261856079</v>
      </c>
      <c r="BD2213" s="92">
        <v>10.0</v>
      </c>
      <c r="BE2213" s="92">
        <v>4.0</v>
      </c>
      <c r="BF2213" s="92">
        <v>0.0</v>
      </c>
      <c r="BG2213" s="92">
        <v>0.0</v>
      </c>
      <c r="BH2213" s="92">
        <v>0.0</v>
      </c>
      <c r="BI2213" s="92">
        <v>0.0</v>
      </c>
      <c r="BJ2213" s="92">
        <v>2.0</v>
      </c>
      <c r="BK2213" s="92">
        <v>1.0</v>
      </c>
      <c r="BL2213" s="92">
        <v>2.0</v>
      </c>
      <c r="BM2213" s="92">
        <v>2.0</v>
      </c>
      <c r="BN2213" s="92">
        <v>2.0</v>
      </c>
      <c r="BO2213" s="92">
        <v>1.5</v>
      </c>
      <c r="BP2213" s="98"/>
    </row>
    <row r="2214">
      <c r="A2214" s="92" t="s">
        <v>2307</v>
      </c>
      <c r="B2214" s="92" t="s">
        <v>83</v>
      </c>
      <c r="C2214" s="92">
        <v>0.028968334197998</v>
      </c>
      <c r="E2214" s="92">
        <v>10.0</v>
      </c>
      <c r="F2214" s="92">
        <v>2.0</v>
      </c>
      <c r="G2214" s="92">
        <v>0.0</v>
      </c>
      <c r="H2214" s="92">
        <v>0.0</v>
      </c>
      <c r="I2214" s="92">
        <v>0.0</v>
      </c>
      <c r="J2214" s="92">
        <v>0.0</v>
      </c>
      <c r="K2214" s="92">
        <v>1.0</v>
      </c>
      <c r="L2214" s="92">
        <v>1.0</v>
      </c>
      <c r="M2214" s="92">
        <v>1.0</v>
      </c>
      <c r="N2214" s="92">
        <v>3.0</v>
      </c>
      <c r="O2214" s="92">
        <v>1.0</v>
      </c>
      <c r="P2214" s="92">
        <v>3.0</v>
      </c>
      <c r="Q2214" s="98"/>
      <c r="R2214" s="92" t="s">
        <v>2307</v>
      </c>
      <c r="S2214" s="92" t="s">
        <v>83</v>
      </c>
      <c r="T2214" s="92">
        <v>0.0572144985198974</v>
      </c>
      <c r="V2214" s="92">
        <v>10.0</v>
      </c>
      <c r="W2214" s="92">
        <v>2.0</v>
      </c>
      <c r="X2214" s="92">
        <v>1.0</v>
      </c>
      <c r="Y2214" s="92">
        <v>1.0</v>
      </c>
      <c r="Z2214" s="92">
        <v>1.0</v>
      </c>
      <c r="AA2214" s="92">
        <v>1.0</v>
      </c>
      <c r="AB2214" s="92">
        <v>0.0</v>
      </c>
      <c r="AC2214" s="92">
        <v>0.0</v>
      </c>
      <c r="AD2214" s="92"/>
      <c r="AE2214" s="92"/>
      <c r="AF2214" s="92">
        <v>2.0</v>
      </c>
      <c r="AG2214" s="92">
        <v>4.0</v>
      </c>
      <c r="AH2214" s="98"/>
      <c r="AI2214" s="92" t="s">
        <v>2307</v>
      </c>
      <c r="AJ2214" s="92" t="s">
        <v>83</v>
      </c>
      <c r="AK2214" s="92">
        <v>0.0633745193481445</v>
      </c>
      <c r="AM2214" s="92">
        <v>10.0</v>
      </c>
      <c r="AN2214" s="92">
        <v>2.0</v>
      </c>
      <c r="AO2214" s="92">
        <v>1.0</v>
      </c>
      <c r="AP2214" s="92">
        <v>2.0</v>
      </c>
      <c r="AQ2214" s="92">
        <v>0.0</v>
      </c>
      <c r="AR2214" s="92">
        <v>0.0</v>
      </c>
      <c r="AS2214" s="92">
        <v>1.0</v>
      </c>
      <c r="AT2214" s="92">
        <v>1.0</v>
      </c>
      <c r="AU2214" s="92"/>
      <c r="AV2214" s="92"/>
      <c r="AW2214" s="92">
        <v>2.0</v>
      </c>
      <c r="AX2214" s="92">
        <v>4.0</v>
      </c>
      <c r="AY2214" s="98"/>
      <c r="AZ2214" s="92" t="s">
        <v>2307</v>
      </c>
      <c r="BA2214" s="92" t="s">
        <v>83</v>
      </c>
      <c r="BB2214" s="92">
        <v>0.240628957748413</v>
      </c>
      <c r="BD2214" s="92">
        <v>10.0</v>
      </c>
      <c r="BE2214" s="92">
        <v>2.0</v>
      </c>
      <c r="BF2214" s="92">
        <v>1.0</v>
      </c>
      <c r="BG2214" s="92">
        <v>2.0</v>
      </c>
      <c r="BH2214" s="92">
        <v>0.0</v>
      </c>
      <c r="BI2214" s="92">
        <v>0.0</v>
      </c>
      <c r="BJ2214" s="92">
        <v>1.0</v>
      </c>
      <c r="BK2214" s="92">
        <v>1.0</v>
      </c>
      <c r="BL2214" s="92">
        <v>2.0</v>
      </c>
      <c r="BM2214" s="92">
        <v>2.0</v>
      </c>
      <c r="BN2214" s="92">
        <v>2.0</v>
      </c>
      <c r="BO2214" s="92">
        <v>2.0</v>
      </c>
      <c r="BP2214" s="98"/>
    </row>
    <row r="2215">
      <c r="A2215" s="92" t="s">
        <v>2318</v>
      </c>
      <c r="B2215" s="92" t="s">
        <v>83</v>
      </c>
      <c r="C2215" s="92">
        <v>0.124890089035034</v>
      </c>
      <c r="E2215" s="92">
        <v>10.0</v>
      </c>
      <c r="F2215" s="92">
        <v>5.0</v>
      </c>
      <c r="G2215" s="92">
        <v>0.0</v>
      </c>
      <c r="H2215" s="92">
        <v>0.0</v>
      </c>
      <c r="I2215" s="92">
        <v>0.0</v>
      </c>
      <c r="J2215" s="92">
        <v>0.0</v>
      </c>
      <c r="K2215" s="92">
        <v>2.0</v>
      </c>
      <c r="L2215" s="92">
        <v>1.0</v>
      </c>
      <c r="M2215" s="92">
        <v>3.0</v>
      </c>
      <c r="N2215" s="92">
        <v>3.0</v>
      </c>
      <c r="O2215" s="92">
        <v>3.0</v>
      </c>
      <c r="P2215" s="92">
        <v>1.3</v>
      </c>
      <c r="Q2215" s="98"/>
      <c r="R2215" s="92" t="s">
        <v>2318</v>
      </c>
      <c r="S2215" s="92" t="s">
        <v>83</v>
      </c>
      <c r="T2215" s="92">
        <v>0.181824445724487</v>
      </c>
      <c r="V2215" s="92">
        <v>10.0</v>
      </c>
      <c r="W2215" s="92">
        <v>6.0</v>
      </c>
      <c r="X2215" s="92">
        <v>0.0</v>
      </c>
      <c r="Y2215" s="92">
        <v>0.0</v>
      </c>
      <c r="Z2215" s="92">
        <v>0.0</v>
      </c>
      <c r="AA2215" s="92">
        <v>0.0</v>
      </c>
      <c r="AB2215" s="92">
        <v>2.0</v>
      </c>
      <c r="AC2215" s="92">
        <v>1.0</v>
      </c>
      <c r="AD2215" s="92"/>
      <c r="AE2215" s="92"/>
      <c r="AF2215" s="92">
        <v>6.0</v>
      </c>
      <c r="AG2215" s="92">
        <v>2.7</v>
      </c>
      <c r="AH2215" s="98"/>
      <c r="AI2215" s="92" t="s">
        <v>2318</v>
      </c>
      <c r="AJ2215" s="92" t="s">
        <v>83</v>
      </c>
      <c r="AK2215" s="92">
        <v>0.222085237503051</v>
      </c>
      <c r="AM2215" s="92">
        <v>10.0</v>
      </c>
      <c r="AN2215" s="92">
        <v>6.0</v>
      </c>
      <c r="AO2215" s="92">
        <v>0.0</v>
      </c>
      <c r="AP2215" s="92">
        <v>0.0</v>
      </c>
      <c r="AQ2215" s="92">
        <v>0.0</v>
      </c>
      <c r="AR2215" s="92">
        <v>0.0</v>
      </c>
      <c r="AS2215" s="92">
        <v>2.0</v>
      </c>
      <c r="AT2215" s="92">
        <v>1.0</v>
      </c>
      <c r="AU2215" s="92"/>
      <c r="AV2215" s="92"/>
      <c r="AW2215" s="92">
        <v>6.0</v>
      </c>
      <c r="AX2215" s="92">
        <v>2.7</v>
      </c>
      <c r="AY2215" s="98"/>
      <c r="AZ2215" s="92" t="s">
        <v>2318</v>
      </c>
      <c r="BA2215" s="92" t="s">
        <v>83</v>
      </c>
      <c r="BB2215" s="92">
        <v>0.568365573883056</v>
      </c>
      <c r="BD2215" s="92">
        <v>10.0</v>
      </c>
      <c r="BE2215" s="92">
        <v>6.0</v>
      </c>
      <c r="BF2215" s="92">
        <v>1.0</v>
      </c>
      <c r="BG2215" s="92">
        <v>1.0</v>
      </c>
      <c r="BH2215" s="92">
        <v>0.0</v>
      </c>
      <c r="BI2215" s="92">
        <v>0.0</v>
      </c>
      <c r="BJ2215" s="92">
        <v>3.0</v>
      </c>
      <c r="BK2215" s="92">
        <v>1.0</v>
      </c>
      <c r="BL2215" s="92">
        <v>3.0</v>
      </c>
      <c r="BM2215" s="92">
        <v>1.7</v>
      </c>
      <c r="BN2215" s="92">
        <v>3.0</v>
      </c>
      <c r="BO2215" s="92">
        <v>2.3</v>
      </c>
      <c r="BP2215" s="98"/>
    </row>
    <row r="2216">
      <c r="A2216" s="92" t="s">
        <v>2296</v>
      </c>
      <c r="B2216" s="92" t="s">
        <v>83</v>
      </c>
      <c r="C2216" s="92">
        <v>0.0547218322753906</v>
      </c>
      <c r="E2216" s="92">
        <v>10.0</v>
      </c>
      <c r="F2216" s="92">
        <v>3.0</v>
      </c>
      <c r="G2216" s="92">
        <v>0.0</v>
      </c>
      <c r="H2216" s="92">
        <v>0.0</v>
      </c>
      <c r="I2216" s="92">
        <v>0.0</v>
      </c>
      <c r="J2216" s="92">
        <v>0.0</v>
      </c>
      <c r="K2216" s="92">
        <v>1.0</v>
      </c>
      <c r="L2216" s="92">
        <v>1.0</v>
      </c>
      <c r="M2216" s="92">
        <v>1.0</v>
      </c>
      <c r="N2216" s="92">
        <v>2.0</v>
      </c>
      <c r="O2216" s="92">
        <v>2.0</v>
      </c>
      <c r="P2216" s="92">
        <v>3.0</v>
      </c>
      <c r="Q2216" s="98"/>
      <c r="R2216" s="92" t="s">
        <v>2296</v>
      </c>
      <c r="S2216" s="92" t="s">
        <v>83</v>
      </c>
      <c r="T2216" s="92">
        <v>0.0734527111053466</v>
      </c>
      <c r="V2216" s="92">
        <v>10.0</v>
      </c>
      <c r="W2216" s="92">
        <v>3.0</v>
      </c>
      <c r="X2216" s="92">
        <v>0.0</v>
      </c>
      <c r="Y2216" s="92">
        <v>0.0</v>
      </c>
      <c r="Z2216" s="92">
        <v>0.0</v>
      </c>
      <c r="AA2216" s="92">
        <v>0.0</v>
      </c>
      <c r="AB2216" s="92">
        <v>1.0</v>
      </c>
      <c r="AC2216" s="92">
        <v>1.0</v>
      </c>
      <c r="AD2216" s="92"/>
      <c r="AE2216" s="92"/>
      <c r="AF2216" s="92">
        <v>3.0</v>
      </c>
      <c r="AG2216" s="92">
        <v>2.3</v>
      </c>
      <c r="AH2216" s="98"/>
      <c r="AI2216" s="92" t="s">
        <v>2296</v>
      </c>
      <c r="AJ2216" s="92" t="s">
        <v>83</v>
      </c>
      <c r="AK2216" s="92">
        <v>0.102648019790649</v>
      </c>
      <c r="AM2216" s="92">
        <v>10.0</v>
      </c>
      <c r="AN2216" s="92">
        <v>4.0</v>
      </c>
      <c r="AO2216" s="92">
        <v>0.0</v>
      </c>
      <c r="AP2216" s="92">
        <v>0.0</v>
      </c>
      <c r="AQ2216" s="92">
        <v>0.0</v>
      </c>
      <c r="AR2216" s="92">
        <v>0.0</v>
      </c>
      <c r="AS2216" s="92">
        <v>3.0</v>
      </c>
      <c r="AT2216" s="92">
        <v>1.0</v>
      </c>
      <c r="AU2216" s="92"/>
      <c r="AV2216" s="92"/>
      <c r="AW2216" s="92">
        <v>4.0</v>
      </c>
      <c r="AX2216" s="92">
        <v>0.5</v>
      </c>
      <c r="AY2216" s="98"/>
      <c r="AZ2216" s="92" t="s">
        <v>2296</v>
      </c>
      <c r="BA2216" s="92" t="s">
        <v>83</v>
      </c>
      <c r="BB2216" s="92">
        <v>0.420799970626831</v>
      </c>
      <c r="BD2216" s="92">
        <v>10.0</v>
      </c>
      <c r="BE2216" s="92">
        <v>4.0</v>
      </c>
      <c r="BF2216" s="92">
        <v>0.0</v>
      </c>
      <c r="BG2216" s="92">
        <v>0.0</v>
      </c>
      <c r="BH2216" s="92">
        <v>0.0</v>
      </c>
      <c r="BI2216" s="92">
        <v>0.0</v>
      </c>
      <c r="BJ2216" s="92">
        <v>3.0</v>
      </c>
      <c r="BK2216" s="92">
        <v>1.0</v>
      </c>
      <c r="BL2216" s="92">
        <v>0.0</v>
      </c>
      <c r="BM2216" s="92">
        <v>0.0</v>
      </c>
      <c r="BN2216" s="92">
        <v>1.0</v>
      </c>
      <c r="BO2216" s="92">
        <v>2.0</v>
      </c>
      <c r="BP2216" s="98"/>
    </row>
    <row r="2217">
      <c r="A2217" s="92" t="s">
        <v>2316</v>
      </c>
      <c r="B2217" s="92" t="s">
        <v>83</v>
      </c>
      <c r="C2217" s="92">
        <v>0.133613109588623</v>
      </c>
      <c r="E2217" s="92">
        <v>10.0</v>
      </c>
      <c r="F2217" s="92">
        <v>4.0</v>
      </c>
      <c r="G2217" s="92">
        <v>0.0</v>
      </c>
      <c r="H2217" s="92">
        <v>0.0</v>
      </c>
      <c r="I2217" s="92">
        <v>0.0</v>
      </c>
      <c r="J2217" s="92">
        <v>0.0</v>
      </c>
      <c r="K2217" s="92">
        <v>1.0</v>
      </c>
      <c r="L2217" s="92">
        <v>1.0</v>
      </c>
      <c r="M2217" s="92">
        <v>3.0</v>
      </c>
      <c r="N2217" s="92">
        <v>3.0</v>
      </c>
      <c r="O2217" s="92">
        <v>3.0</v>
      </c>
      <c r="P2217" s="92">
        <v>1.0</v>
      </c>
      <c r="Q2217" s="98"/>
      <c r="R2217" s="92" t="s">
        <v>2316</v>
      </c>
      <c r="S2217" s="92" t="s">
        <v>83</v>
      </c>
      <c r="T2217" s="92">
        <v>0.183397769927978</v>
      </c>
      <c r="V2217" s="92">
        <v>10.0</v>
      </c>
      <c r="W2217" s="92">
        <v>5.0</v>
      </c>
      <c r="X2217" s="92">
        <v>0.0</v>
      </c>
      <c r="Y2217" s="92">
        <v>0.0</v>
      </c>
      <c r="Z2217" s="92">
        <v>0.0</v>
      </c>
      <c r="AA2217" s="92">
        <v>0.0</v>
      </c>
      <c r="AB2217" s="92">
        <v>1.0</v>
      </c>
      <c r="AC2217" s="92">
        <v>1.0</v>
      </c>
      <c r="AD2217" s="92"/>
      <c r="AE2217" s="92"/>
      <c r="AF2217" s="92">
        <v>5.0</v>
      </c>
      <c r="AG2217" s="92">
        <v>3.4</v>
      </c>
      <c r="AH2217" s="98"/>
      <c r="AI2217" s="92" t="s">
        <v>2316</v>
      </c>
      <c r="AJ2217" s="92" t="s">
        <v>83</v>
      </c>
      <c r="AK2217" s="92">
        <v>0.190885782241821</v>
      </c>
      <c r="AM2217" s="92">
        <v>10.0</v>
      </c>
      <c r="AN2217" s="92">
        <v>5.0</v>
      </c>
      <c r="AO2217" s="92">
        <v>0.0</v>
      </c>
      <c r="AP2217" s="92">
        <v>0.0</v>
      </c>
      <c r="AQ2217" s="92">
        <v>0.0</v>
      </c>
      <c r="AR2217" s="92">
        <v>0.0</v>
      </c>
      <c r="AS2217" s="92">
        <v>2.0</v>
      </c>
      <c r="AT2217" s="92">
        <v>1.0</v>
      </c>
      <c r="AU2217" s="92"/>
      <c r="AV2217" s="92"/>
      <c r="AW2217" s="92">
        <v>5.0</v>
      </c>
      <c r="AX2217" s="92">
        <v>2.4</v>
      </c>
      <c r="AY2217" s="98"/>
      <c r="AZ2217" s="92" t="s">
        <v>2316</v>
      </c>
      <c r="BA2217" s="92" t="s">
        <v>83</v>
      </c>
      <c r="BB2217" s="92">
        <v>0.509987831115722</v>
      </c>
      <c r="BD2217" s="92">
        <v>10.0</v>
      </c>
      <c r="BE2217" s="92">
        <v>5.0</v>
      </c>
      <c r="BF2217" s="92">
        <v>0.0</v>
      </c>
      <c r="BG2217" s="92">
        <v>0.0</v>
      </c>
      <c r="BH2217" s="92">
        <v>0.0</v>
      </c>
      <c r="BI2217" s="92">
        <v>0.0</v>
      </c>
      <c r="BJ2217" s="92">
        <v>3.0</v>
      </c>
      <c r="BK2217" s="92">
        <v>1.0</v>
      </c>
      <c r="BL2217" s="92">
        <v>2.0</v>
      </c>
      <c r="BM2217" s="92">
        <v>2.0</v>
      </c>
      <c r="BN2217" s="92">
        <v>2.0</v>
      </c>
      <c r="BO2217" s="92">
        <v>2.0</v>
      </c>
      <c r="BP2217" s="98"/>
    </row>
    <row r="2218">
      <c r="A2218" s="92" t="s">
        <v>2313</v>
      </c>
      <c r="B2218" s="92" t="s">
        <v>83</v>
      </c>
      <c r="C2218" s="92">
        <v>0.0817458629608154</v>
      </c>
      <c r="E2218" s="92">
        <v>10.0</v>
      </c>
      <c r="F2218" s="92">
        <v>3.0</v>
      </c>
      <c r="G2218" s="92">
        <v>0.0</v>
      </c>
      <c r="H2218" s="92">
        <v>0.0</v>
      </c>
      <c r="I2218" s="92">
        <v>0.0</v>
      </c>
      <c r="J2218" s="92">
        <v>0.0</v>
      </c>
      <c r="K2218" s="92">
        <v>2.0</v>
      </c>
      <c r="L2218" s="92">
        <v>1.0</v>
      </c>
      <c r="M2218" s="92">
        <v>1.0</v>
      </c>
      <c r="N2218" s="92">
        <v>3.0</v>
      </c>
      <c r="O2218" s="92">
        <v>2.0</v>
      </c>
      <c r="P2218" s="92">
        <v>2.5</v>
      </c>
      <c r="Q2218" s="98"/>
      <c r="R2218" s="92" t="s">
        <v>2313</v>
      </c>
      <c r="S2218" s="92" t="s">
        <v>83</v>
      </c>
      <c r="T2218" s="92">
        <v>0.103945732116699</v>
      </c>
      <c r="V2218" s="92">
        <v>10.0</v>
      </c>
      <c r="W2218" s="92">
        <v>4.0</v>
      </c>
      <c r="X2218" s="92">
        <v>1.0</v>
      </c>
      <c r="Y2218" s="92">
        <v>1.0</v>
      </c>
      <c r="Z2218" s="92">
        <v>0.0</v>
      </c>
      <c r="AA2218" s="92">
        <v>0.0</v>
      </c>
      <c r="AB2218" s="92">
        <v>2.0</v>
      </c>
      <c r="AC2218" s="92">
        <v>1.0</v>
      </c>
      <c r="AD2218" s="92"/>
      <c r="AE2218" s="92"/>
      <c r="AF2218" s="92">
        <v>4.0</v>
      </c>
      <c r="AG2218" s="92">
        <v>2.2</v>
      </c>
      <c r="AH2218" s="98"/>
      <c r="AI2218" s="92" t="s">
        <v>2313</v>
      </c>
      <c r="AJ2218" s="92" t="s">
        <v>83</v>
      </c>
      <c r="AK2218" s="92">
        <v>0.0975658893585205</v>
      </c>
      <c r="AM2218" s="92">
        <v>10.0</v>
      </c>
      <c r="AN2218" s="92">
        <v>4.0</v>
      </c>
      <c r="AO2218" s="92">
        <v>1.0</v>
      </c>
      <c r="AP2218" s="92">
        <v>1.0</v>
      </c>
      <c r="AQ2218" s="92">
        <v>0.0</v>
      </c>
      <c r="AR2218" s="92">
        <v>0.0</v>
      </c>
      <c r="AS2218" s="92">
        <v>3.0</v>
      </c>
      <c r="AT2218" s="92">
        <v>1.0</v>
      </c>
      <c r="AU2218" s="92"/>
      <c r="AV2218" s="92"/>
      <c r="AW2218" s="92">
        <v>4.0</v>
      </c>
      <c r="AX2218" s="92">
        <v>1.5</v>
      </c>
      <c r="AY2218" s="98"/>
      <c r="AZ2218" s="92" t="s">
        <v>2313</v>
      </c>
      <c r="BA2218" s="92" t="s">
        <v>83</v>
      </c>
      <c r="BB2218" s="92">
        <v>0.441450357437133</v>
      </c>
      <c r="BD2218" s="92">
        <v>10.0</v>
      </c>
      <c r="BE2218" s="92">
        <v>5.0</v>
      </c>
      <c r="BF2218" s="92">
        <v>2.0</v>
      </c>
      <c r="BG2218" s="92">
        <v>1.0</v>
      </c>
      <c r="BH2218" s="92">
        <v>0.0</v>
      </c>
      <c r="BI2218" s="92">
        <v>0.0</v>
      </c>
      <c r="BJ2218" s="92">
        <v>3.0</v>
      </c>
      <c r="BK2218" s="92">
        <v>1.0</v>
      </c>
      <c r="BL2218" s="92">
        <v>1.0</v>
      </c>
      <c r="BM2218" s="92">
        <v>1.0</v>
      </c>
      <c r="BN2218" s="92">
        <v>4.0</v>
      </c>
      <c r="BO2218" s="92">
        <v>1.0</v>
      </c>
      <c r="BP2218" s="98"/>
    </row>
    <row r="2219">
      <c r="A2219" s="92" t="s">
        <v>2282</v>
      </c>
      <c r="B2219" s="92" t="s">
        <v>83</v>
      </c>
      <c r="C2219" s="92">
        <v>0.0972025394439697</v>
      </c>
      <c r="E2219" s="92">
        <v>10.0</v>
      </c>
      <c r="F2219" s="92">
        <v>3.0</v>
      </c>
      <c r="G2219" s="92">
        <v>1.0</v>
      </c>
      <c r="H2219" s="92">
        <v>1.0</v>
      </c>
      <c r="I2219" s="92">
        <v>0.0</v>
      </c>
      <c r="J2219" s="92">
        <v>0.0</v>
      </c>
      <c r="K2219" s="92">
        <v>0.0</v>
      </c>
      <c r="L2219" s="92">
        <v>0.0</v>
      </c>
      <c r="M2219" s="92">
        <v>3.0</v>
      </c>
      <c r="N2219" s="92">
        <v>2.3</v>
      </c>
      <c r="O2219" s="92">
        <v>3.0</v>
      </c>
      <c r="P2219" s="92">
        <v>1.3</v>
      </c>
      <c r="Q2219" s="98"/>
      <c r="R2219" s="92" t="s">
        <v>2282</v>
      </c>
      <c r="S2219" s="92" t="s">
        <v>83</v>
      </c>
      <c r="T2219" s="92">
        <v>0.134424209594726</v>
      </c>
      <c r="V2219" s="92">
        <v>10.0</v>
      </c>
      <c r="W2219" s="92">
        <v>5.0</v>
      </c>
      <c r="X2219" s="92">
        <v>2.0</v>
      </c>
      <c r="Y2219" s="92">
        <v>1.0</v>
      </c>
      <c r="Z2219" s="92">
        <v>0.0</v>
      </c>
      <c r="AA2219" s="92">
        <v>0.0</v>
      </c>
      <c r="AB2219" s="92">
        <v>0.0</v>
      </c>
      <c r="AC2219" s="92">
        <v>0.0</v>
      </c>
      <c r="AD2219" s="92"/>
      <c r="AE2219" s="92"/>
      <c r="AF2219" s="92">
        <v>5.0</v>
      </c>
      <c r="AG2219" s="92">
        <v>3.2</v>
      </c>
      <c r="AH2219" s="98"/>
      <c r="AI2219" s="92" t="s">
        <v>2282</v>
      </c>
      <c r="AJ2219" s="92" t="s">
        <v>83</v>
      </c>
      <c r="AK2219" s="92">
        <v>0.124199867248535</v>
      </c>
      <c r="AM2219" s="92">
        <v>10.0</v>
      </c>
      <c r="AN2219" s="92">
        <v>5.0</v>
      </c>
      <c r="AO2219" s="92">
        <v>2.0</v>
      </c>
      <c r="AP2219" s="92">
        <v>1.0</v>
      </c>
      <c r="AQ2219" s="92">
        <v>1.0</v>
      </c>
      <c r="AR2219" s="92">
        <v>1.0</v>
      </c>
      <c r="AS2219" s="92">
        <v>1.0</v>
      </c>
      <c r="AT2219" s="92">
        <v>1.0</v>
      </c>
      <c r="AU2219" s="92"/>
      <c r="AV2219" s="92"/>
      <c r="AW2219" s="92">
        <v>5.0</v>
      </c>
      <c r="AX2219" s="92">
        <v>2.4</v>
      </c>
      <c r="AY2219" s="98"/>
      <c r="AZ2219" s="92" t="s">
        <v>2282</v>
      </c>
      <c r="BA2219" s="92" t="s">
        <v>83</v>
      </c>
      <c r="BB2219" s="92">
        <v>0.443097114562988</v>
      </c>
      <c r="BD2219" s="92">
        <v>10.0</v>
      </c>
      <c r="BE2219" s="92">
        <v>5.0</v>
      </c>
      <c r="BF2219" s="92">
        <v>2.0</v>
      </c>
      <c r="BG2219" s="92">
        <v>1.0</v>
      </c>
      <c r="BH2219" s="92">
        <v>1.0</v>
      </c>
      <c r="BI2219" s="92">
        <v>1.0</v>
      </c>
      <c r="BJ2219" s="92">
        <v>2.0</v>
      </c>
      <c r="BK2219" s="92">
        <v>1.0</v>
      </c>
      <c r="BL2219" s="92">
        <v>2.0</v>
      </c>
      <c r="BM2219" s="92">
        <v>1.5</v>
      </c>
      <c r="BN2219" s="92">
        <v>3.0</v>
      </c>
      <c r="BO2219" s="92">
        <v>1.7</v>
      </c>
      <c r="BP2219" s="98"/>
    </row>
    <row r="2220">
      <c r="A2220" s="92" t="s">
        <v>2332</v>
      </c>
      <c r="B2220" s="92" t="s">
        <v>83</v>
      </c>
      <c r="C2220" s="92">
        <v>0.0349276065826416</v>
      </c>
      <c r="E2220" s="92">
        <v>10.0</v>
      </c>
      <c r="F2220" s="92">
        <v>2.0</v>
      </c>
      <c r="G2220" s="92">
        <v>0.0</v>
      </c>
      <c r="H2220" s="92">
        <v>0.0</v>
      </c>
      <c r="I2220" s="92">
        <v>0.0</v>
      </c>
      <c r="J2220" s="92">
        <v>0.0</v>
      </c>
      <c r="K2220" s="92">
        <v>1.0</v>
      </c>
      <c r="L2220" s="92">
        <v>1.0</v>
      </c>
      <c r="M2220" s="92">
        <v>1.0</v>
      </c>
      <c r="N2220" s="92">
        <v>1.0</v>
      </c>
      <c r="O2220" s="92">
        <v>1.0</v>
      </c>
      <c r="P2220" s="92">
        <v>1.0</v>
      </c>
      <c r="Q2220" s="98"/>
      <c r="R2220" s="92" t="s">
        <v>2332</v>
      </c>
      <c r="S2220" s="92" t="s">
        <v>83</v>
      </c>
      <c r="T2220" s="92">
        <v>0.0474545955657959</v>
      </c>
      <c r="V2220" s="92">
        <v>10.0</v>
      </c>
      <c r="W2220" s="92">
        <v>2.0</v>
      </c>
      <c r="X2220" s="92">
        <v>0.0</v>
      </c>
      <c r="Y2220" s="92">
        <v>0.0</v>
      </c>
      <c r="Z2220" s="92">
        <v>0.0</v>
      </c>
      <c r="AA2220" s="92">
        <v>0.0</v>
      </c>
      <c r="AB2220" s="92">
        <v>0.0</v>
      </c>
      <c r="AC2220" s="92">
        <v>0.0</v>
      </c>
      <c r="AD2220" s="92"/>
      <c r="AE2220" s="92"/>
      <c r="AF2220" s="92">
        <v>2.0</v>
      </c>
      <c r="AG2220" s="92">
        <v>2.0</v>
      </c>
      <c r="AH2220" s="98"/>
      <c r="AI2220" s="92" t="s">
        <v>2332</v>
      </c>
      <c r="AJ2220" s="92" t="s">
        <v>83</v>
      </c>
      <c r="AK2220" s="92">
        <v>0.0435609817504882</v>
      </c>
      <c r="AM2220" s="92">
        <v>10.0</v>
      </c>
      <c r="AN2220" s="92">
        <v>2.0</v>
      </c>
      <c r="AO2220" s="92">
        <v>0.0</v>
      </c>
      <c r="AP2220" s="92">
        <v>0.0</v>
      </c>
      <c r="AQ2220" s="92">
        <v>0.0</v>
      </c>
      <c r="AR2220" s="92">
        <v>0.0</v>
      </c>
      <c r="AS2220" s="92">
        <v>0.0</v>
      </c>
      <c r="AT2220" s="92">
        <v>0.0</v>
      </c>
      <c r="AU2220" s="92"/>
      <c r="AV2220" s="92"/>
      <c r="AW2220" s="92">
        <v>2.0</v>
      </c>
      <c r="AX2220" s="92">
        <v>2.0</v>
      </c>
      <c r="AY2220" s="98"/>
      <c r="AZ2220" s="92" t="s">
        <v>2332</v>
      </c>
      <c r="BA2220" s="92" t="s">
        <v>83</v>
      </c>
      <c r="BB2220" s="92">
        <v>0.210756063461303</v>
      </c>
      <c r="BD2220" s="92">
        <v>10.0</v>
      </c>
      <c r="BE2220" s="92">
        <v>2.0</v>
      </c>
      <c r="BF2220" s="92">
        <v>1.0</v>
      </c>
      <c r="BG2220" s="92">
        <v>1.0</v>
      </c>
      <c r="BH2220" s="92">
        <v>0.0</v>
      </c>
      <c r="BI2220" s="92">
        <v>0.0</v>
      </c>
      <c r="BJ2220" s="92">
        <v>2.0</v>
      </c>
      <c r="BK2220" s="92">
        <v>1.0</v>
      </c>
      <c r="BL2220" s="92">
        <v>0.0</v>
      </c>
      <c r="BM2220" s="92">
        <v>0.0</v>
      </c>
      <c r="BN2220" s="92">
        <v>1.0</v>
      </c>
      <c r="BO2220" s="92">
        <v>3.0</v>
      </c>
      <c r="BP2220" s="98"/>
    </row>
    <row r="2221">
      <c r="A2221" s="92" t="s">
        <v>2283</v>
      </c>
      <c r="B2221" s="92" t="s">
        <v>83</v>
      </c>
      <c r="C2221" s="92">
        <v>0.129718780517578</v>
      </c>
      <c r="E2221" s="92">
        <v>10.0</v>
      </c>
      <c r="F2221" s="92">
        <v>3.0</v>
      </c>
      <c r="G2221" s="92">
        <v>0.0</v>
      </c>
      <c r="H2221" s="92">
        <v>0.0</v>
      </c>
      <c r="I2221" s="92">
        <v>0.0</v>
      </c>
      <c r="J2221" s="92">
        <v>0.0</v>
      </c>
      <c r="K2221" s="92">
        <v>0.0</v>
      </c>
      <c r="L2221" s="92">
        <v>0.0</v>
      </c>
      <c r="M2221" s="92">
        <v>3.0</v>
      </c>
      <c r="N2221" s="92">
        <v>3.0</v>
      </c>
      <c r="O2221" s="92">
        <v>3.0</v>
      </c>
      <c r="P2221" s="92">
        <v>1.0</v>
      </c>
      <c r="Q2221" s="98"/>
      <c r="R2221" s="92" t="s">
        <v>2283</v>
      </c>
      <c r="S2221" s="92" t="s">
        <v>83</v>
      </c>
      <c r="T2221" s="92">
        <v>0.148782014846801</v>
      </c>
      <c r="V2221" s="92">
        <v>10.0</v>
      </c>
      <c r="W2221" s="92">
        <v>3.0</v>
      </c>
      <c r="X2221" s="92">
        <v>1.0</v>
      </c>
      <c r="Y2221" s="92">
        <v>1.0</v>
      </c>
      <c r="Z2221" s="92">
        <v>0.0</v>
      </c>
      <c r="AA2221" s="92">
        <v>0.0</v>
      </c>
      <c r="AB2221" s="92">
        <v>0.0</v>
      </c>
      <c r="AC2221" s="92">
        <v>0.0</v>
      </c>
      <c r="AD2221" s="92"/>
      <c r="AE2221" s="92"/>
      <c r="AF2221" s="92">
        <v>3.0</v>
      </c>
      <c r="AG2221" s="92">
        <v>4.0</v>
      </c>
      <c r="AH2221" s="98"/>
      <c r="AI2221" s="92" t="s">
        <v>2283</v>
      </c>
      <c r="AJ2221" s="92" t="s">
        <v>83</v>
      </c>
      <c r="AK2221" s="92">
        <v>0.147580862045288</v>
      </c>
      <c r="AM2221" s="92">
        <v>10.0</v>
      </c>
      <c r="AN2221" s="92">
        <v>4.0</v>
      </c>
      <c r="AO2221" s="92">
        <v>1.0</v>
      </c>
      <c r="AP2221" s="92">
        <v>1.0</v>
      </c>
      <c r="AQ2221" s="92">
        <v>0.0</v>
      </c>
      <c r="AR2221" s="92">
        <v>0.0</v>
      </c>
      <c r="AS2221" s="92">
        <v>0.0</v>
      </c>
      <c r="AT2221" s="92">
        <v>0.0</v>
      </c>
      <c r="AU2221" s="92"/>
      <c r="AV2221" s="92"/>
      <c r="AW2221" s="92">
        <v>4.0</v>
      </c>
      <c r="AX2221" s="92">
        <v>3.5</v>
      </c>
      <c r="AY2221" s="98"/>
      <c r="AZ2221" s="92" t="s">
        <v>2283</v>
      </c>
      <c r="BA2221" s="92" t="s">
        <v>83</v>
      </c>
      <c r="BB2221" s="92">
        <v>0.346013784408569</v>
      </c>
      <c r="BD2221" s="92">
        <v>10.0</v>
      </c>
      <c r="BE2221" s="92">
        <v>4.0</v>
      </c>
      <c r="BF2221" s="92">
        <v>1.0</v>
      </c>
      <c r="BG2221" s="92">
        <v>1.0</v>
      </c>
      <c r="BH2221" s="92">
        <v>0.0</v>
      </c>
      <c r="BI2221" s="92">
        <v>0.0</v>
      </c>
      <c r="BJ2221" s="92">
        <v>2.0</v>
      </c>
      <c r="BK2221" s="92">
        <v>1.0</v>
      </c>
      <c r="BL2221" s="92">
        <v>3.0</v>
      </c>
      <c r="BM2221" s="92">
        <v>1.7</v>
      </c>
      <c r="BN2221" s="92">
        <v>2.0</v>
      </c>
      <c r="BO2221" s="92">
        <v>1.5</v>
      </c>
      <c r="BP2221" s="98"/>
    </row>
    <row r="2222">
      <c r="A2222" s="92" t="s">
        <v>2284</v>
      </c>
      <c r="B2222" s="92" t="s">
        <v>83</v>
      </c>
      <c r="C2222" s="92">
        <v>0.0236384868621826</v>
      </c>
      <c r="E2222" s="92">
        <v>10.0</v>
      </c>
      <c r="F2222" s="92">
        <v>1.0</v>
      </c>
      <c r="G2222" s="92">
        <v>0.0</v>
      </c>
      <c r="H2222" s="92">
        <v>0.0</v>
      </c>
      <c r="I2222" s="92">
        <v>0.0</v>
      </c>
      <c r="J2222" s="92">
        <v>0.0</v>
      </c>
      <c r="K2222" s="92">
        <v>1.0</v>
      </c>
      <c r="L2222" s="92">
        <v>1.0</v>
      </c>
      <c r="M2222" s="92">
        <v>0.0</v>
      </c>
      <c r="N2222" s="92">
        <v>0.0</v>
      </c>
      <c r="O2222" s="92">
        <v>0.0</v>
      </c>
      <c r="P2222" s="92">
        <v>0.0</v>
      </c>
      <c r="Q2222" s="98"/>
      <c r="R2222" s="92" t="s">
        <v>2284</v>
      </c>
      <c r="S2222" s="92" t="s">
        <v>83</v>
      </c>
      <c r="T2222" s="92">
        <v>0.0595464706420898</v>
      </c>
      <c r="V2222" s="92">
        <v>10.0</v>
      </c>
      <c r="W2222" s="92">
        <v>2.0</v>
      </c>
      <c r="X2222" s="92">
        <v>0.0</v>
      </c>
      <c r="Y2222" s="92">
        <v>0.0</v>
      </c>
      <c r="Z2222" s="92">
        <v>0.0</v>
      </c>
      <c r="AA2222" s="92">
        <v>0.0</v>
      </c>
      <c r="AB2222" s="92">
        <v>2.0</v>
      </c>
      <c r="AC2222" s="92">
        <v>1.0</v>
      </c>
      <c r="AD2222" s="92"/>
      <c r="AE2222" s="92"/>
      <c r="AF2222" s="92">
        <v>2.0</v>
      </c>
      <c r="AG2222" s="92">
        <v>0.0</v>
      </c>
      <c r="AH2222" s="98"/>
      <c r="AI2222" s="92" t="s">
        <v>2284</v>
      </c>
      <c r="AJ2222" s="92" t="s">
        <v>83</v>
      </c>
      <c r="AK2222" s="92">
        <v>0.0674030780792236</v>
      </c>
      <c r="AM2222" s="92">
        <v>10.0</v>
      </c>
      <c r="AN2222" s="92">
        <v>3.0</v>
      </c>
      <c r="AO2222" s="92">
        <v>0.0</v>
      </c>
      <c r="AP2222" s="92">
        <v>0.0</v>
      </c>
      <c r="AQ2222" s="92">
        <v>1.0</v>
      </c>
      <c r="AR2222" s="92">
        <v>1.0</v>
      </c>
      <c r="AS2222" s="92">
        <v>2.0</v>
      </c>
      <c r="AT2222" s="92">
        <v>1.0</v>
      </c>
      <c r="AU2222" s="92"/>
      <c r="AV2222" s="92"/>
      <c r="AW2222" s="92">
        <v>3.0</v>
      </c>
      <c r="AX2222" s="92">
        <v>0.3</v>
      </c>
      <c r="AY2222" s="98"/>
      <c r="AZ2222" s="92" t="s">
        <v>2284</v>
      </c>
      <c r="BA2222" s="92" t="s">
        <v>83</v>
      </c>
      <c r="BB2222" s="92">
        <v>0.188196182250976</v>
      </c>
      <c r="BD2222" s="92">
        <v>10.0</v>
      </c>
      <c r="BE2222" s="92">
        <v>3.0</v>
      </c>
      <c r="BF2222" s="92">
        <v>0.0</v>
      </c>
      <c r="BG2222" s="92">
        <v>0.0</v>
      </c>
      <c r="BH2222" s="92">
        <v>1.0</v>
      </c>
      <c r="BI2222" s="92">
        <v>1.0</v>
      </c>
      <c r="BJ2222" s="92">
        <v>2.0</v>
      </c>
      <c r="BK2222" s="92">
        <v>1.0</v>
      </c>
      <c r="BL2222" s="92">
        <v>0.0</v>
      </c>
      <c r="BM2222" s="92">
        <v>0.0</v>
      </c>
      <c r="BN2222" s="92">
        <v>1.0</v>
      </c>
      <c r="BO2222" s="92">
        <v>1.0</v>
      </c>
      <c r="BP2222" s="98"/>
    </row>
    <row r="2223">
      <c r="A2223" s="92" t="s">
        <v>2297</v>
      </c>
      <c r="B2223" s="92" t="s">
        <v>83</v>
      </c>
      <c r="C2223" s="92">
        <v>0.0704727172851562</v>
      </c>
      <c r="E2223" s="92">
        <v>10.0</v>
      </c>
      <c r="F2223" s="92">
        <v>3.0</v>
      </c>
      <c r="G2223" s="92">
        <v>0.0</v>
      </c>
      <c r="H2223" s="92">
        <v>0.0</v>
      </c>
      <c r="I2223" s="92">
        <v>0.0</v>
      </c>
      <c r="J2223" s="92">
        <v>0.0</v>
      </c>
      <c r="K2223" s="92">
        <v>1.0</v>
      </c>
      <c r="L2223" s="92">
        <v>1.0</v>
      </c>
      <c r="M2223" s="92">
        <v>2.0</v>
      </c>
      <c r="N2223" s="92">
        <v>2.0</v>
      </c>
      <c r="O2223" s="92">
        <v>3.0</v>
      </c>
      <c r="P2223" s="92">
        <v>2.3</v>
      </c>
      <c r="Q2223" s="98"/>
      <c r="R2223" s="92" t="s">
        <v>2297</v>
      </c>
      <c r="S2223" s="92" t="s">
        <v>83</v>
      </c>
      <c r="T2223" s="92">
        <v>0.103136777877807</v>
      </c>
      <c r="V2223" s="92">
        <v>10.0</v>
      </c>
      <c r="W2223" s="92">
        <v>3.0</v>
      </c>
      <c r="X2223" s="92">
        <v>0.0</v>
      </c>
      <c r="Y2223" s="92">
        <v>0.0</v>
      </c>
      <c r="Z2223" s="92">
        <v>0.0</v>
      </c>
      <c r="AA2223" s="92">
        <v>0.0</v>
      </c>
      <c r="AB2223" s="92">
        <v>2.0</v>
      </c>
      <c r="AC2223" s="92">
        <v>1.0</v>
      </c>
      <c r="AD2223" s="92"/>
      <c r="AE2223" s="92"/>
      <c r="AF2223" s="92">
        <v>3.0</v>
      </c>
      <c r="AG2223" s="92">
        <v>3.3</v>
      </c>
      <c r="AH2223" s="98"/>
      <c r="AI2223" s="92" t="s">
        <v>2297</v>
      </c>
      <c r="AJ2223" s="92" t="s">
        <v>83</v>
      </c>
      <c r="AK2223" s="92">
        <v>0.0840442180633544</v>
      </c>
      <c r="AM2223" s="92">
        <v>10.0</v>
      </c>
      <c r="AN2223" s="92">
        <v>3.0</v>
      </c>
      <c r="AO2223" s="92">
        <v>0.0</v>
      </c>
      <c r="AP2223" s="92">
        <v>0.0</v>
      </c>
      <c r="AQ2223" s="92">
        <v>0.0</v>
      </c>
      <c r="AR2223" s="92">
        <v>0.0</v>
      </c>
      <c r="AS2223" s="92">
        <v>3.0</v>
      </c>
      <c r="AT2223" s="92">
        <v>1.0</v>
      </c>
      <c r="AU2223" s="92"/>
      <c r="AV2223" s="92"/>
      <c r="AW2223" s="92">
        <v>3.0</v>
      </c>
      <c r="AX2223" s="92">
        <v>1.3</v>
      </c>
      <c r="AY2223" s="98"/>
      <c r="AZ2223" s="92" t="s">
        <v>2297</v>
      </c>
      <c r="BA2223" s="92" t="s">
        <v>83</v>
      </c>
      <c r="BB2223" s="92">
        <v>0.210760593414306</v>
      </c>
      <c r="BD2223" s="92">
        <v>10.0</v>
      </c>
      <c r="BE2223" s="92">
        <v>3.0</v>
      </c>
      <c r="BF2223" s="92">
        <v>1.0</v>
      </c>
      <c r="BG2223" s="92">
        <v>1.0</v>
      </c>
      <c r="BH2223" s="92">
        <v>0.0</v>
      </c>
      <c r="BI2223" s="92">
        <v>0.0</v>
      </c>
      <c r="BJ2223" s="92">
        <v>3.0</v>
      </c>
      <c r="BK2223" s="92">
        <v>1.0</v>
      </c>
      <c r="BL2223" s="92">
        <v>0.0</v>
      </c>
      <c r="BM2223" s="92">
        <v>0.0</v>
      </c>
      <c r="BN2223" s="92">
        <v>1.0</v>
      </c>
      <c r="BO2223" s="92">
        <v>3.0</v>
      </c>
      <c r="BP2223" s="98"/>
    </row>
    <row r="2224">
      <c r="A2224" s="92" t="s">
        <v>2341</v>
      </c>
      <c r="B2224" s="92" t="s">
        <v>83</v>
      </c>
      <c r="C2224" s="92">
        <v>0.064913272857666</v>
      </c>
      <c r="E2224" s="92">
        <v>10.0</v>
      </c>
      <c r="F2224" s="92">
        <v>1.0</v>
      </c>
      <c r="G2224" s="92">
        <v>0.0</v>
      </c>
      <c r="H2224" s="92">
        <v>0.0</v>
      </c>
      <c r="I2224" s="92">
        <v>0.0</v>
      </c>
      <c r="J2224" s="92">
        <v>0.0</v>
      </c>
      <c r="K2224" s="92">
        <v>0.0</v>
      </c>
      <c r="L2224" s="92">
        <v>0.0</v>
      </c>
      <c r="M2224" s="92">
        <v>1.0</v>
      </c>
      <c r="N2224" s="92">
        <v>4.0</v>
      </c>
      <c r="O2224" s="92">
        <v>1.0</v>
      </c>
      <c r="P2224" s="92">
        <v>1.0</v>
      </c>
      <c r="Q2224" s="98"/>
      <c r="R2224" s="92" t="s">
        <v>2341</v>
      </c>
      <c r="S2224" s="92" t="s">
        <v>83</v>
      </c>
      <c r="T2224" s="92">
        <v>0.115879297256469</v>
      </c>
      <c r="V2224" s="92">
        <v>10.0</v>
      </c>
      <c r="W2224" s="92">
        <v>2.0</v>
      </c>
      <c r="X2224" s="92">
        <v>0.0</v>
      </c>
      <c r="Y2224" s="92">
        <v>0.0</v>
      </c>
      <c r="Z2224" s="92">
        <v>0.0</v>
      </c>
      <c r="AA2224" s="92">
        <v>0.0</v>
      </c>
      <c r="AB2224" s="92">
        <v>0.0</v>
      </c>
      <c r="AC2224" s="92">
        <v>0.0</v>
      </c>
      <c r="AD2224" s="92"/>
      <c r="AE2224" s="92"/>
      <c r="AF2224" s="92">
        <v>2.0</v>
      </c>
      <c r="AG2224" s="92">
        <v>5.0</v>
      </c>
      <c r="AH2224" s="98"/>
      <c r="AI2224" s="92" t="s">
        <v>2341</v>
      </c>
      <c r="AJ2224" s="92" t="s">
        <v>83</v>
      </c>
      <c r="AK2224" s="92">
        <v>0.122685670852661</v>
      </c>
      <c r="AM2224" s="92">
        <v>10.0</v>
      </c>
      <c r="AN2224" s="92">
        <v>2.0</v>
      </c>
      <c r="AO2224" s="92">
        <v>0.0</v>
      </c>
      <c r="AP2224" s="92">
        <v>0.0</v>
      </c>
      <c r="AQ2224" s="92">
        <v>0.0</v>
      </c>
      <c r="AR2224" s="92">
        <v>0.0</v>
      </c>
      <c r="AS2224" s="92">
        <v>1.0</v>
      </c>
      <c r="AT2224" s="92">
        <v>1.0</v>
      </c>
      <c r="AU2224" s="92"/>
      <c r="AV2224" s="92"/>
      <c r="AW2224" s="92">
        <v>2.0</v>
      </c>
      <c r="AX2224" s="92">
        <v>3.0</v>
      </c>
      <c r="AY2224" s="98"/>
      <c r="AZ2224" s="92" t="s">
        <v>2341</v>
      </c>
      <c r="BA2224" s="92" t="s">
        <v>83</v>
      </c>
      <c r="BB2224" s="92">
        <v>0.174391031265258</v>
      </c>
      <c r="BD2224" s="92">
        <v>10.0</v>
      </c>
      <c r="BE2224" s="92">
        <v>2.0</v>
      </c>
      <c r="BF2224" s="92">
        <v>0.0</v>
      </c>
      <c r="BG2224" s="92">
        <v>0.0</v>
      </c>
      <c r="BH2224" s="92">
        <v>0.0</v>
      </c>
      <c r="BI2224" s="92">
        <v>0.0</v>
      </c>
      <c r="BJ2224" s="92">
        <v>2.0</v>
      </c>
      <c r="BK2224" s="92">
        <v>1.0</v>
      </c>
      <c r="BL2224" s="92">
        <v>1.0</v>
      </c>
      <c r="BM2224" s="92">
        <v>2.0</v>
      </c>
      <c r="BN2224" s="92">
        <v>1.0</v>
      </c>
      <c r="BO2224" s="92">
        <v>1.0</v>
      </c>
      <c r="BP2224" s="98"/>
    </row>
    <row r="2225">
      <c r="A2225" s="92" t="s">
        <v>2288</v>
      </c>
      <c r="B2225" s="92" t="s">
        <v>83</v>
      </c>
      <c r="C2225" s="92">
        <v>0.0949974060058593</v>
      </c>
      <c r="E2225" s="92">
        <v>10.0</v>
      </c>
      <c r="F2225" s="92">
        <v>4.0</v>
      </c>
      <c r="G2225" s="92">
        <v>0.0</v>
      </c>
      <c r="H2225" s="92">
        <v>0.0</v>
      </c>
      <c r="I2225" s="92">
        <v>0.0</v>
      </c>
      <c r="J2225" s="92">
        <v>0.0</v>
      </c>
      <c r="K2225" s="92">
        <v>2.0</v>
      </c>
      <c r="L2225" s="92">
        <v>1.0</v>
      </c>
      <c r="M2225" s="92">
        <v>3.0</v>
      </c>
      <c r="N2225" s="92">
        <v>2.0</v>
      </c>
      <c r="O2225" s="92">
        <v>3.0</v>
      </c>
      <c r="P2225" s="92">
        <v>1.0</v>
      </c>
      <c r="Q2225" s="98"/>
      <c r="R2225" s="92" t="s">
        <v>2288</v>
      </c>
      <c r="S2225" s="92" t="s">
        <v>83</v>
      </c>
      <c r="T2225" s="92">
        <v>0.153641700744628</v>
      </c>
      <c r="V2225" s="92">
        <v>10.0</v>
      </c>
      <c r="W2225" s="92">
        <v>5.0</v>
      </c>
      <c r="X2225" s="92">
        <v>2.0</v>
      </c>
      <c r="Y2225" s="92">
        <v>1.0</v>
      </c>
      <c r="Z2225" s="92">
        <v>0.0</v>
      </c>
      <c r="AA2225" s="92">
        <v>0.0</v>
      </c>
      <c r="AB2225" s="92">
        <v>1.0</v>
      </c>
      <c r="AC2225" s="92">
        <v>1.0</v>
      </c>
      <c r="AD2225" s="92"/>
      <c r="AE2225" s="92"/>
      <c r="AF2225" s="92">
        <v>5.0</v>
      </c>
      <c r="AG2225" s="92">
        <v>2.0</v>
      </c>
      <c r="AH2225" s="98"/>
      <c r="AI2225" s="92" t="s">
        <v>2288</v>
      </c>
      <c r="AJ2225" s="92" t="s">
        <v>83</v>
      </c>
      <c r="AK2225" s="92">
        <v>0.127718448638916</v>
      </c>
      <c r="AM2225" s="92">
        <v>10.0</v>
      </c>
      <c r="AN2225" s="92">
        <v>5.0</v>
      </c>
      <c r="AO2225" s="92">
        <v>2.0</v>
      </c>
      <c r="AP2225" s="92">
        <v>1.0</v>
      </c>
      <c r="AQ2225" s="92">
        <v>0.0</v>
      </c>
      <c r="AR2225" s="92">
        <v>0.0</v>
      </c>
      <c r="AS2225" s="92">
        <v>3.0</v>
      </c>
      <c r="AT2225" s="92">
        <v>1.0</v>
      </c>
      <c r="AU2225" s="92"/>
      <c r="AV2225" s="92"/>
      <c r="AW2225" s="92">
        <v>5.0</v>
      </c>
      <c r="AX2225" s="92">
        <v>2.4</v>
      </c>
      <c r="AY2225" s="98"/>
      <c r="AZ2225" s="92" t="s">
        <v>2288</v>
      </c>
      <c r="BA2225" s="92" t="s">
        <v>83</v>
      </c>
      <c r="BB2225" s="92">
        <v>0.346437454223632</v>
      </c>
      <c r="BD2225" s="92">
        <v>10.0</v>
      </c>
      <c r="BE2225" s="92">
        <v>6.0</v>
      </c>
      <c r="BF2225" s="92">
        <v>2.0</v>
      </c>
      <c r="BG2225" s="92">
        <v>1.0</v>
      </c>
      <c r="BH2225" s="92">
        <v>1.0</v>
      </c>
      <c r="BI2225" s="92">
        <v>1.0</v>
      </c>
      <c r="BJ2225" s="92">
        <v>3.0</v>
      </c>
      <c r="BK2225" s="92">
        <v>1.0</v>
      </c>
      <c r="BL2225" s="92">
        <v>3.0</v>
      </c>
      <c r="BM2225" s="92">
        <v>1.7</v>
      </c>
      <c r="BN2225" s="92">
        <v>4.0</v>
      </c>
      <c r="BO2225" s="92">
        <v>1.5</v>
      </c>
      <c r="BP2225" s="98"/>
    </row>
    <row r="2226">
      <c r="A2226" s="92" t="s">
        <v>2301</v>
      </c>
      <c r="B2226" s="92" t="s">
        <v>83</v>
      </c>
      <c r="C2226" s="92">
        <v>0.0782744884490966</v>
      </c>
      <c r="E2226" s="92">
        <v>10.0</v>
      </c>
      <c r="F2226" s="92">
        <v>3.0</v>
      </c>
      <c r="G2226" s="92">
        <v>0.0</v>
      </c>
      <c r="H2226" s="92">
        <v>0.0</v>
      </c>
      <c r="I2226" s="92">
        <v>0.0</v>
      </c>
      <c r="J2226" s="92">
        <v>0.0</v>
      </c>
      <c r="K2226" s="92">
        <v>2.0</v>
      </c>
      <c r="L2226" s="92">
        <v>1.0</v>
      </c>
      <c r="M2226" s="92">
        <v>1.0</v>
      </c>
      <c r="N2226" s="92">
        <v>4.0</v>
      </c>
      <c r="O2226" s="92">
        <v>1.0</v>
      </c>
      <c r="P2226" s="92">
        <v>1.0</v>
      </c>
      <c r="Q2226" s="98"/>
      <c r="R2226" s="92" t="s">
        <v>2301</v>
      </c>
      <c r="S2226" s="92" t="s">
        <v>83</v>
      </c>
      <c r="T2226" s="92">
        <v>0.1169114112854</v>
      </c>
      <c r="V2226" s="92">
        <v>10.0</v>
      </c>
      <c r="W2226" s="92">
        <v>3.0</v>
      </c>
      <c r="X2226" s="92">
        <v>0.0</v>
      </c>
      <c r="Y2226" s="92">
        <v>0.0</v>
      </c>
      <c r="Z2226" s="92">
        <v>0.0</v>
      </c>
      <c r="AA2226" s="92">
        <v>0.0</v>
      </c>
      <c r="AB2226" s="92">
        <v>2.0</v>
      </c>
      <c r="AC2226" s="92">
        <v>1.0</v>
      </c>
      <c r="AD2226" s="92"/>
      <c r="AE2226" s="92"/>
      <c r="AF2226" s="92">
        <v>3.0</v>
      </c>
      <c r="AG2226" s="92">
        <v>1.7</v>
      </c>
      <c r="AH2226" s="98"/>
      <c r="AI2226" s="92" t="s">
        <v>2301</v>
      </c>
      <c r="AJ2226" s="92" t="s">
        <v>83</v>
      </c>
      <c r="AK2226" s="92">
        <v>0.106496095657348</v>
      </c>
      <c r="AM2226" s="92">
        <v>10.0</v>
      </c>
      <c r="AN2226" s="92">
        <v>3.0</v>
      </c>
      <c r="AO2226" s="92">
        <v>0.0</v>
      </c>
      <c r="AP2226" s="92">
        <v>0.0</v>
      </c>
      <c r="AQ2226" s="92">
        <v>0.0</v>
      </c>
      <c r="AR2226" s="92">
        <v>0.0</v>
      </c>
      <c r="AS2226" s="92">
        <v>2.0</v>
      </c>
      <c r="AT2226" s="92">
        <v>1.0</v>
      </c>
      <c r="AU2226" s="92"/>
      <c r="AV2226" s="92"/>
      <c r="AW2226" s="92">
        <v>3.0</v>
      </c>
      <c r="AX2226" s="92">
        <v>1.7</v>
      </c>
      <c r="AY2226" s="98"/>
      <c r="AZ2226" s="92" t="s">
        <v>2301</v>
      </c>
      <c r="BA2226" s="92" t="s">
        <v>83</v>
      </c>
      <c r="BB2226" s="92">
        <v>0.186932563781738</v>
      </c>
      <c r="BD2226" s="92">
        <v>10.0</v>
      </c>
      <c r="BE2226" s="92">
        <v>3.0</v>
      </c>
      <c r="BF2226" s="92">
        <v>0.0</v>
      </c>
      <c r="BG2226" s="92">
        <v>0.0</v>
      </c>
      <c r="BH2226" s="92">
        <v>0.0</v>
      </c>
      <c r="BI2226" s="92">
        <v>0.0</v>
      </c>
      <c r="BJ2226" s="92">
        <v>3.0</v>
      </c>
      <c r="BK2226" s="92">
        <v>1.0</v>
      </c>
      <c r="BL2226" s="92">
        <v>1.0</v>
      </c>
      <c r="BM2226" s="92">
        <v>2.0</v>
      </c>
      <c r="BN2226" s="92">
        <v>0.0</v>
      </c>
      <c r="BO2226" s="92">
        <v>0.0</v>
      </c>
      <c r="BP2226" s="98"/>
    </row>
    <row r="2227">
      <c r="A2227" s="92" t="s">
        <v>2290</v>
      </c>
      <c r="B2227" s="92" t="s">
        <v>83</v>
      </c>
      <c r="C2227" s="92">
        <v>0.092038869857788</v>
      </c>
      <c r="E2227" s="92">
        <v>10.0</v>
      </c>
      <c r="F2227" s="92">
        <v>4.0</v>
      </c>
      <c r="G2227" s="92">
        <v>0.0</v>
      </c>
      <c r="H2227" s="92">
        <v>0.0</v>
      </c>
      <c r="I2227" s="92">
        <v>0.0</v>
      </c>
      <c r="J2227" s="92">
        <v>0.0</v>
      </c>
      <c r="K2227" s="92">
        <v>1.0</v>
      </c>
      <c r="L2227" s="92">
        <v>1.0</v>
      </c>
      <c r="M2227" s="92">
        <v>2.0</v>
      </c>
      <c r="N2227" s="92">
        <v>2.5</v>
      </c>
      <c r="O2227" s="92">
        <v>3.0</v>
      </c>
      <c r="P2227" s="92">
        <v>2.7</v>
      </c>
      <c r="Q2227" s="98"/>
      <c r="R2227" s="92" t="s">
        <v>2290</v>
      </c>
      <c r="S2227" s="92" t="s">
        <v>83</v>
      </c>
      <c r="T2227" s="92">
        <v>0.110496759414672</v>
      </c>
      <c r="V2227" s="92">
        <v>10.0</v>
      </c>
      <c r="W2227" s="92">
        <v>4.0</v>
      </c>
      <c r="X2227" s="92">
        <v>0.0</v>
      </c>
      <c r="Y2227" s="92">
        <v>0.0</v>
      </c>
      <c r="Z2227" s="92">
        <v>0.0</v>
      </c>
      <c r="AA2227" s="92">
        <v>0.0</v>
      </c>
      <c r="AB2227" s="92">
        <v>2.0</v>
      </c>
      <c r="AC2227" s="92">
        <v>1.0</v>
      </c>
      <c r="AD2227" s="92"/>
      <c r="AE2227" s="92"/>
      <c r="AF2227" s="92">
        <v>4.0</v>
      </c>
      <c r="AG2227" s="92">
        <v>2.5</v>
      </c>
      <c r="AH2227" s="98"/>
      <c r="AI2227" s="92" t="s">
        <v>2290</v>
      </c>
      <c r="AJ2227" s="92" t="s">
        <v>83</v>
      </c>
      <c r="AK2227" s="92">
        <v>0.118936777114868</v>
      </c>
      <c r="AM2227" s="92">
        <v>10.0</v>
      </c>
      <c r="AN2227" s="92">
        <v>4.0</v>
      </c>
      <c r="AO2227" s="92">
        <v>0.0</v>
      </c>
      <c r="AP2227" s="92">
        <v>0.0</v>
      </c>
      <c r="AQ2227" s="92">
        <v>0.0</v>
      </c>
      <c r="AR2227" s="92">
        <v>0.0</v>
      </c>
      <c r="AS2227" s="92">
        <v>3.0</v>
      </c>
      <c r="AT2227" s="92">
        <v>1.0</v>
      </c>
      <c r="AU2227" s="92"/>
      <c r="AV2227" s="92"/>
      <c r="AW2227" s="92">
        <v>4.0</v>
      </c>
      <c r="AX2227" s="92">
        <v>1.5</v>
      </c>
      <c r="AY2227" s="98"/>
      <c r="AZ2227" s="92" t="s">
        <v>2290</v>
      </c>
      <c r="BA2227" s="92" t="s">
        <v>83</v>
      </c>
      <c r="BB2227" s="92">
        <v>0.27618932723999</v>
      </c>
      <c r="BD2227" s="92">
        <v>10.0</v>
      </c>
      <c r="BE2227" s="92">
        <v>4.0</v>
      </c>
      <c r="BF2227" s="92">
        <v>1.0</v>
      </c>
      <c r="BG2227" s="92">
        <v>2.0</v>
      </c>
      <c r="BH2227" s="92">
        <v>0.0</v>
      </c>
      <c r="BI2227" s="92">
        <v>0.0</v>
      </c>
      <c r="BJ2227" s="92">
        <v>2.0</v>
      </c>
      <c r="BK2227" s="92">
        <v>1.0</v>
      </c>
      <c r="BL2227" s="92">
        <v>0.0</v>
      </c>
      <c r="BM2227" s="92">
        <v>0.0</v>
      </c>
      <c r="BN2227" s="92">
        <v>2.0</v>
      </c>
      <c r="BO2227" s="92">
        <v>2.0</v>
      </c>
      <c r="BP2227" s="98"/>
    </row>
    <row r="2228">
      <c r="A2228" s="92" t="s">
        <v>2337</v>
      </c>
      <c r="B2228" s="92" t="s">
        <v>83</v>
      </c>
      <c r="C2228" s="92">
        <v>0.0430097579956054</v>
      </c>
      <c r="E2228" s="92">
        <v>10.0</v>
      </c>
      <c r="F2228" s="92">
        <v>2.0</v>
      </c>
      <c r="G2228" s="92">
        <v>0.0</v>
      </c>
      <c r="H2228" s="92">
        <v>0.0</v>
      </c>
      <c r="I2228" s="92">
        <v>0.0</v>
      </c>
      <c r="J2228" s="92">
        <v>0.0</v>
      </c>
      <c r="K2228" s="92">
        <v>2.0</v>
      </c>
      <c r="L2228" s="92">
        <v>1.5</v>
      </c>
      <c r="M2228" s="92">
        <v>2.0</v>
      </c>
      <c r="N2228" s="92">
        <v>1.5</v>
      </c>
      <c r="O2228" s="92">
        <v>2.0</v>
      </c>
      <c r="P2228" s="92">
        <v>1.0</v>
      </c>
      <c r="Q2228" s="98"/>
      <c r="R2228" s="92" t="s">
        <v>2337</v>
      </c>
      <c r="S2228" s="92" t="s">
        <v>83</v>
      </c>
      <c r="T2228" s="92">
        <v>0.127454042434692</v>
      </c>
      <c r="V2228" s="92">
        <v>10.0</v>
      </c>
      <c r="W2228" s="92">
        <v>4.0</v>
      </c>
      <c r="X2228" s="92">
        <v>0.0</v>
      </c>
      <c r="Y2228" s="92">
        <v>0.0</v>
      </c>
      <c r="Z2228" s="92">
        <v>0.0</v>
      </c>
      <c r="AA2228" s="92">
        <v>0.0</v>
      </c>
      <c r="AB2228" s="92">
        <v>2.0</v>
      </c>
      <c r="AC2228" s="92">
        <v>1.5</v>
      </c>
      <c r="AD2228" s="92"/>
      <c r="AE2228" s="92"/>
      <c r="AF2228" s="92">
        <v>4.0</v>
      </c>
      <c r="AG2228" s="92">
        <v>3.5</v>
      </c>
      <c r="AH2228" s="98"/>
      <c r="AI2228" s="92" t="s">
        <v>2337</v>
      </c>
      <c r="AJ2228" s="92" t="s">
        <v>83</v>
      </c>
      <c r="AK2228" s="92">
        <v>0.131398439407348</v>
      </c>
      <c r="AM2228" s="92">
        <v>10.0</v>
      </c>
      <c r="AN2228" s="92">
        <v>4.0</v>
      </c>
      <c r="AO2228" s="92">
        <v>1.0</v>
      </c>
      <c r="AP2228" s="92">
        <v>1.0</v>
      </c>
      <c r="AQ2228" s="92">
        <v>0.0</v>
      </c>
      <c r="AR2228" s="92">
        <v>0.0</v>
      </c>
      <c r="AS2228" s="92">
        <v>2.0</v>
      </c>
      <c r="AT2228" s="92">
        <v>1.5</v>
      </c>
      <c r="AU2228" s="92"/>
      <c r="AV2228" s="92"/>
      <c r="AW2228" s="92">
        <v>4.0</v>
      </c>
      <c r="AX2228" s="92">
        <v>2.2</v>
      </c>
      <c r="AY2228" s="98"/>
      <c r="AZ2228" s="92" t="s">
        <v>2337</v>
      </c>
      <c r="BA2228" s="92" t="s">
        <v>83</v>
      </c>
      <c r="BB2228" s="92">
        <v>0.279785871505737</v>
      </c>
      <c r="BD2228" s="92">
        <v>10.0</v>
      </c>
      <c r="BE2228" s="92">
        <v>4.0</v>
      </c>
      <c r="BF2228" s="92">
        <v>2.0</v>
      </c>
      <c r="BG2228" s="92">
        <v>1.0</v>
      </c>
      <c r="BH2228" s="92">
        <v>0.0</v>
      </c>
      <c r="BI2228" s="92">
        <v>0.0</v>
      </c>
      <c r="BJ2228" s="92">
        <v>2.0</v>
      </c>
      <c r="BK2228" s="92">
        <v>1.5</v>
      </c>
      <c r="BL2228" s="92">
        <v>1.0</v>
      </c>
      <c r="BM2228" s="92">
        <v>1.0</v>
      </c>
      <c r="BN2228" s="92">
        <v>3.0</v>
      </c>
      <c r="BO2228" s="92">
        <v>2.0</v>
      </c>
      <c r="BP2228" s="98"/>
    </row>
    <row r="2229">
      <c r="A2229" s="92" t="s">
        <v>2299</v>
      </c>
      <c r="B2229" s="92" t="s">
        <v>83</v>
      </c>
      <c r="C2229" s="92">
        <v>0.0689656734466552</v>
      </c>
      <c r="E2229" s="92">
        <v>10.0</v>
      </c>
      <c r="F2229" s="92">
        <v>1.0</v>
      </c>
      <c r="G2229" s="92">
        <v>0.0</v>
      </c>
      <c r="H2229" s="92">
        <v>0.0</v>
      </c>
      <c r="I2229" s="92">
        <v>0.0</v>
      </c>
      <c r="J2229" s="92">
        <v>0.0</v>
      </c>
      <c r="K2229" s="92">
        <v>0.0</v>
      </c>
      <c r="L2229" s="92">
        <v>0.0</v>
      </c>
      <c r="M2229" s="92">
        <v>1.0</v>
      </c>
      <c r="N2229" s="92">
        <v>4.0</v>
      </c>
      <c r="O2229" s="92">
        <v>1.0</v>
      </c>
      <c r="P2229" s="92">
        <v>1.0</v>
      </c>
      <c r="Q2229" s="98"/>
      <c r="R2229" s="92" t="s">
        <v>2299</v>
      </c>
      <c r="S2229" s="92" t="s">
        <v>83</v>
      </c>
      <c r="T2229" s="92">
        <v>0.110425472259521</v>
      </c>
      <c r="V2229" s="92">
        <v>10.0</v>
      </c>
      <c r="W2229" s="92">
        <v>2.0</v>
      </c>
      <c r="X2229" s="92">
        <v>1.0</v>
      </c>
      <c r="Y2229" s="92">
        <v>1.0</v>
      </c>
      <c r="Z2229" s="92">
        <v>0.0</v>
      </c>
      <c r="AA2229" s="92">
        <v>0.0</v>
      </c>
      <c r="AB2229" s="92">
        <v>1.0</v>
      </c>
      <c r="AC2229" s="92">
        <v>1.0</v>
      </c>
      <c r="AD2229" s="92"/>
      <c r="AE2229" s="92"/>
      <c r="AF2229" s="92">
        <v>2.0</v>
      </c>
      <c r="AG2229" s="92">
        <v>3.0</v>
      </c>
      <c r="AH2229" s="98"/>
      <c r="AI2229" s="92" t="s">
        <v>2299</v>
      </c>
      <c r="AJ2229" s="92" t="s">
        <v>83</v>
      </c>
      <c r="AK2229" s="92">
        <v>0.106281995773315</v>
      </c>
      <c r="AM2229" s="92">
        <v>10.0</v>
      </c>
      <c r="AN2229" s="92">
        <v>2.0</v>
      </c>
      <c r="AO2229" s="92">
        <v>1.0</v>
      </c>
      <c r="AP2229" s="92">
        <v>1.0</v>
      </c>
      <c r="AQ2229" s="92">
        <v>0.0</v>
      </c>
      <c r="AR2229" s="92">
        <v>0.0</v>
      </c>
      <c r="AS2229" s="92">
        <v>1.0</v>
      </c>
      <c r="AT2229" s="92">
        <v>1.0</v>
      </c>
      <c r="AU2229" s="92"/>
      <c r="AV2229" s="92"/>
      <c r="AW2229" s="92">
        <v>2.0</v>
      </c>
      <c r="AX2229" s="92">
        <v>3.0</v>
      </c>
      <c r="AY2229" s="98"/>
      <c r="AZ2229" s="92" t="s">
        <v>2299</v>
      </c>
      <c r="BA2229" s="92" t="s">
        <v>83</v>
      </c>
      <c r="BB2229" s="92">
        <v>0.152326107025146</v>
      </c>
      <c r="BD2229" s="92">
        <v>10.0</v>
      </c>
      <c r="BE2229" s="92">
        <v>2.0</v>
      </c>
      <c r="BF2229" s="92">
        <v>1.0</v>
      </c>
      <c r="BG2229" s="92">
        <v>1.0</v>
      </c>
      <c r="BH2229" s="92">
        <v>0.0</v>
      </c>
      <c r="BI2229" s="92">
        <v>0.0</v>
      </c>
      <c r="BJ2229" s="92">
        <v>2.0</v>
      </c>
      <c r="BK2229" s="92">
        <v>1.0</v>
      </c>
      <c r="BL2229" s="92">
        <v>1.0</v>
      </c>
      <c r="BM2229" s="92">
        <v>2.0</v>
      </c>
      <c r="BN2229" s="92">
        <v>1.0</v>
      </c>
      <c r="BO2229" s="92">
        <v>1.0</v>
      </c>
      <c r="BP2229" s="98"/>
    </row>
    <row r="2230">
      <c r="A2230" s="92" t="s">
        <v>2300</v>
      </c>
      <c r="B2230" s="92" t="s">
        <v>83</v>
      </c>
      <c r="C2230" s="92">
        <v>0.0847890377044677</v>
      </c>
      <c r="E2230" s="92">
        <v>10.0</v>
      </c>
      <c r="F2230" s="92">
        <v>2.0</v>
      </c>
      <c r="G2230" s="92">
        <v>0.0</v>
      </c>
      <c r="H2230" s="92">
        <v>0.0</v>
      </c>
      <c r="I2230" s="92">
        <v>0.0</v>
      </c>
      <c r="J2230" s="92">
        <v>0.0</v>
      </c>
      <c r="K2230" s="92">
        <v>0.0</v>
      </c>
      <c r="L2230" s="92">
        <v>0.0</v>
      </c>
      <c r="M2230" s="92">
        <v>2.0</v>
      </c>
      <c r="N2230" s="92">
        <v>3.0</v>
      </c>
      <c r="O2230" s="92">
        <v>2.0</v>
      </c>
      <c r="P2230" s="92">
        <v>1.0</v>
      </c>
      <c r="Q2230" s="98"/>
      <c r="R2230" s="92" t="s">
        <v>2300</v>
      </c>
      <c r="S2230" s="92" t="s">
        <v>83</v>
      </c>
      <c r="T2230" s="92">
        <v>0.101303577423095</v>
      </c>
      <c r="V2230" s="92">
        <v>10.0</v>
      </c>
      <c r="W2230" s="92">
        <v>2.0</v>
      </c>
      <c r="X2230" s="92">
        <v>0.0</v>
      </c>
      <c r="Y2230" s="92">
        <v>0.0</v>
      </c>
      <c r="Z2230" s="92">
        <v>0.0</v>
      </c>
      <c r="AA2230" s="92">
        <v>0.0</v>
      </c>
      <c r="AB2230" s="92">
        <v>0.0</v>
      </c>
      <c r="AC2230" s="92">
        <v>0.0</v>
      </c>
      <c r="AD2230" s="92"/>
      <c r="AE2230" s="92"/>
      <c r="AF2230" s="92">
        <v>2.0</v>
      </c>
      <c r="AG2230" s="92">
        <v>5.0</v>
      </c>
      <c r="AH2230" s="98"/>
      <c r="AI2230" s="92" t="s">
        <v>2300</v>
      </c>
      <c r="AJ2230" s="92" t="s">
        <v>83</v>
      </c>
      <c r="AK2230" s="92">
        <v>0.0967738628387451</v>
      </c>
      <c r="AM2230" s="92">
        <v>10.0</v>
      </c>
      <c r="AN2230" s="92">
        <v>2.0</v>
      </c>
      <c r="AO2230" s="92">
        <v>0.0</v>
      </c>
      <c r="AP2230" s="92">
        <v>0.0</v>
      </c>
      <c r="AQ2230" s="92">
        <v>0.0</v>
      </c>
      <c r="AR2230" s="92">
        <v>0.0</v>
      </c>
      <c r="AS2230" s="92">
        <v>1.0</v>
      </c>
      <c r="AT2230" s="92">
        <v>1.0</v>
      </c>
      <c r="AU2230" s="92"/>
      <c r="AV2230" s="92"/>
      <c r="AW2230" s="92">
        <v>2.0</v>
      </c>
      <c r="AX2230" s="92">
        <v>3.0</v>
      </c>
      <c r="AY2230" s="98"/>
      <c r="AZ2230" s="92" t="s">
        <v>2300</v>
      </c>
      <c r="BA2230" s="92" t="s">
        <v>83</v>
      </c>
      <c r="BB2230" s="92">
        <v>0.157014846801757</v>
      </c>
      <c r="BD2230" s="92">
        <v>10.0</v>
      </c>
      <c r="BE2230" s="92">
        <v>2.0</v>
      </c>
      <c r="BF2230" s="92">
        <v>0.0</v>
      </c>
      <c r="BG2230" s="92">
        <v>0.0</v>
      </c>
      <c r="BH2230" s="92">
        <v>0.0</v>
      </c>
      <c r="BI2230" s="92">
        <v>0.0</v>
      </c>
      <c r="BJ2230" s="92">
        <v>2.0</v>
      </c>
      <c r="BK2230" s="92">
        <v>1.0</v>
      </c>
      <c r="BL2230" s="92">
        <v>1.0</v>
      </c>
      <c r="BM2230" s="92">
        <v>2.0</v>
      </c>
      <c r="BN2230" s="92">
        <v>0.0</v>
      </c>
      <c r="BO2230" s="92">
        <v>0.0</v>
      </c>
      <c r="BP2230" s="98"/>
    </row>
    <row r="2231">
      <c r="A2231" s="92" t="s">
        <v>2303</v>
      </c>
      <c r="B2231" s="92" t="s">
        <v>83</v>
      </c>
      <c r="C2231" s="92">
        <v>0.0860073566436767</v>
      </c>
      <c r="E2231" s="92">
        <v>10.0</v>
      </c>
      <c r="F2231" s="92">
        <v>3.0</v>
      </c>
      <c r="G2231" s="92">
        <v>0.0</v>
      </c>
      <c r="H2231" s="92">
        <v>0.0</v>
      </c>
      <c r="I2231" s="92">
        <v>0.0</v>
      </c>
      <c r="J2231" s="92">
        <v>0.0</v>
      </c>
      <c r="K2231" s="92">
        <v>2.0</v>
      </c>
      <c r="L2231" s="92">
        <v>1.0</v>
      </c>
      <c r="M2231" s="92">
        <v>3.0</v>
      </c>
      <c r="N2231" s="92">
        <v>2.0</v>
      </c>
      <c r="O2231" s="92">
        <v>3.0</v>
      </c>
      <c r="P2231" s="92">
        <v>1.0</v>
      </c>
      <c r="Q2231" s="98"/>
      <c r="R2231" s="92" t="s">
        <v>2303</v>
      </c>
      <c r="S2231" s="92" t="s">
        <v>83</v>
      </c>
      <c r="T2231" s="92">
        <v>0.107720613479614</v>
      </c>
      <c r="V2231" s="92">
        <v>10.0</v>
      </c>
      <c r="W2231" s="92">
        <v>3.0</v>
      </c>
      <c r="X2231" s="92">
        <v>0.0</v>
      </c>
      <c r="Y2231" s="92">
        <v>0.0</v>
      </c>
      <c r="Z2231" s="92">
        <v>0.0</v>
      </c>
      <c r="AA2231" s="92">
        <v>0.0</v>
      </c>
      <c r="AB2231" s="92">
        <v>3.0</v>
      </c>
      <c r="AC2231" s="92">
        <v>1.0</v>
      </c>
      <c r="AD2231" s="92"/>
      <c r="AE2231" s="92"/>
      <c r="AF2231" s="92">
        <v>3.0</v>
      </c>
      <c r="AG2231" s="92">
        <v>2.3</v>
      </c>
      <c r="AH2231" s="98"/>
      <c r="AI2231" s="92" t="s">
        <v>2303</v>
      </c>
      <c r="AJ2231" s="92" t="s">
        <v>83</v>
      </c>
      <c r="AK2231" s="92">
        <v>0.108789205551147</v>
      </c>
      <c r="AM2231" s="92">
        <v>10.0</v>
      </c>
      <c r="AN2231" s="92">
        <v>3.0</v>
      </c>
      <c r="AO2231" s="92">
        <v>1.0</v>
      </c>
      <c r="AP2231" s="92">
        <v>1.0</v>
      </c>
      <c r="AQ2231" s="92">
        <v>0.0</v>
      </c>
      <c r="AR2231" s="92">
        <v>0.0</v>
      </c>
      <c r="AS2231" s="92">
        <v>3.0</v>
      </c>
      <c r="AT2231" s="92">
        <v>1.0</v>
      </c>
      <c r="AU2231" s="92"/>
      <c r="AV2231" s="92"/>
      <c r="AW2231" s="92">
        <v>3.0</v>
      </c>
      <c r="AX2231" s="92">
        <v>2.0</v>
      </c>
      <c r="AY2231" s="98"/>
      <c r="AZ2231" s="92" t="s">
        <v>2303</v>
      </c>
      <c r="BA2231" s="92" t="s">
        <v>83</v>
      </c>
      <c r="BB2231" s="92">
        <v>0.196839094161987</v>
      </c>
      <c r="BD2231" s="92">
        <v>10.0</v>
      </c>
      <c r="BE2231" s="92">
        <v>3.0</v>
      </c>
      <c r="BF2231" s="92">
        <v>1.0</v>
      </c>
      <c r="BG2231" s="92">
        <v>1.0</v>
      </c>
      <c r="BH2231" s="92">
        <v>0.0</v>
      </c>
      <c r="BI2231" s="92">
        <v>0.0</v>
      </c>
      <c r="BJ2231" s="92">
        <v>3.0</v>
      </c>
      <c r="BK2231" s="92">
        <v>1.3</v>
      </c>
      <c r="BL2231" s="92">
        <v>1.0</v>
      </c>
      <c r="BM2231" s="92">
        <v>2.0</v>
      </c>
      <c r="BN2231" s="92">
        <v>1.0</v>
      </c>
      <c r="BO2231" s="92">
        <v>1.0</v>
      </c>
      <c r="BP2231" s="98"/>
    </row>
    <row r="2232">
      <c r="A2232" s="92" t="s">
        <v>2305</v>
      </c>
      <c r="B2232" s="92" t="s">
        <v>83</v>
      </c>
      <c r="C2232" s="92">
        <v>0.135751485824584</v>
      </c>
      <c r="E2232" s="92">
        <v>10.0</v>
      </c>
      <c r="F2232" s="92">
        <v>3.0</v>
      </c>
      <c r="G2232" s="92">
        <v>0.0</v>
      </c>
      <c r="H2232" s="92">
        <v>0.0</v>
      </c>
      <c r="I2232" s="92">
        <v>0.0</v>
      </c>
      <c r="J2232" s="92">
        <v>0.0</v>
      </c>
      <c r="K2232" s="92">
        <v>1.0</v>
      </c>
      <c r="L2232" s="92">
        <v>1.0</v>
      </c>
      <c r="M2232" s="92">
        <v>3.0</v>
      </c>
      <c r="N2232" s="92">
        <v>3.0</v>
      </c>
      <c r="O2232" s="92">
        <v>3.0</v>
      </c>
      <c r="P2232" s="92">
        <v>1.0</v>
      </c>
      <c r="Q2232" s="98"/>
      <c r="R2232" s="92" t="s">
        <v>2305</v>
      </c>
      <c r="S2232" s="92" t="s">
        <v>83</v>
      </c>
      <c r="T2232" s="92">
        <v>0.137699842453002</v>
      </c>
      <c r="V2232" s="92">
        <v>10.0</v>
      </c>
      <c r="W2232" s="92">
        <v>3.0</v>
      </c>
      <c r="X2232" s="92">
        <v>0.0</v>
      </c>
      <c r="Y2232" s="92">
        <v>0.0</v>
      </c>
      <c r="Z2232" s="92">
        <v>0.0</v>
      </c>
      <c r="AA2232" s="92">
        <v>0.0</v>
      </c>
      <c r="AB2232" s="92">
        <v>2.0</v>
      </c>
      <c r="AC2232" s="92">
        <v>1.0</v>
      </c>
      <c r="AD2232" s="92"/>
      <c r="AE2232" s="92"/>
      <c r="AF2232" s="92">
        <v>3.0</v>
      </c>
      <c r="AG2232" s="92">
        <v>4.7</v>
      </c>
      <c r="AH2232" s="98"/>
      <c r="AI2232" s="92" t="s">
        <v>2305</v>
      </c>
      <c r="AJ2232" s="92" t="s">
        <v>83</v>
      </c>
      <c r="AK2232" s="92">
        <v>0.144721508026123</v>
      </c>
      <c r="AM2232" s="92">
        <v>10.0</v>
      </c>
      <c r="AN2232" s="92">
        <v>3.0</v>
      </c>
      <c r="AO2232" s="92">
        <v>0.0</v>
      </c>
      <c r="AP2232" s="92">
        <v>0.0</v>
      </c>
      <c r="AQ2232" s="92">
        <v>0.0</v>
      </c>
      <c r="AR2232" s="92">
        <v>0.0</v>
      </c>
      <c r="AS2232" s="92">
        <v>2.0</v>
      </c>
      <c r="AT2232" s="92">
        <v>1.0</v>
      </c>
      <c r="AU2232" s="92"/>
      <c r="AV2232" s="92"/>
      <c r="AW2232" s="92">
        <v>3.0</v>
      </c>
      <c r="AX2232" s="92">
        <v>3.3</v>
      </c>
      <c r="AY2232" s="98"/>
      <c r="AZ2232" s="92" t="s">
        <v>2305</v>
      </c>
      <c r="BA2232" s="92" t="s">
        <v>83</v>
      </c>
      <c r="BB2232" s="92">
        <v>0.206254005432128</v>
      </c>
      <c r="BD2232" s="92">
        <v>10.0</v>
      </c>
      <c r="BE2232" s="92">
        <v>3.0</v>
      </c>
      <c r="BF2232" s="92">
        <v>1.0</v>
      </c>
      <c r="BG2232" s="92">
        <v>1.0</v>
      </c>
      <c r="BH2232" s="92">
        <v>0.0</v>
      </c>
      <c r="BI2232" s="92">
        <v>0.0</v>
      </c>
      <c r="BJ2232" s="92">
        <v>3.0</v>
      </c>
      <c r="BK2232" s="92">
        <v>1.0</v>
      </c>
      <c r="BL2232" s="92">
        <v>2.0</v>
      </c>
      <c r="BM2232" s="92">
        <v>1.5</v>
      </c>
      <c r="BN2232" s="92">
        <v>1.0</v>
      </c>
      <c r="BO2232" s="92">
        <v>3.0</v>
      </c>
      <c r="BP2232" s="98"/>
    </row>
    <row r="2233">
      <c r="A2233" s="92" t="s">
        <v>2308</v>
      </c>
      <c r="B2233" s="92" t="s">
        <v>83</v>
      </c>
      <c r="C2233" s="92">
        <v>0.142189741134643</v>
      </c>
      <c r="E2233" s="92">
        <v>10.0</v>
      </c>
      <c r="F2233" s="92">
        <v>6.0</v>
      </c>
      <c r="G2233" s="92">
        <v>0.0</v>
      </c>
      <c r="H2233" s="92">
        <v>0.0</v>
      </c>
      <c r="I2233" s="92">
        <v>0.0</v>
      </c>
      <c r="J2233" s="92">
        <v>0.0</v>
      </c>
      <c r="K2233" s="92">
        <v>2.0</v>
      </c>
      <c r="L2233" s="92">
        <v>1.0</v>
      </c>
      <c r="M2233" s="92">
        <v>3.0</v>
      </c>
      <c r="N2233" s="92">
        <v>2.7</v>
      </c>
      <c r="O2233" s="92">
        <v>4.0</v>
      </c>
      <c r="P2233" s="92">
        <v>2.0</v>
      </c>
      <c r="Q2233" s="98"/>
      <c r="R2233" s="92" t="s">
        <v>2308</v>
      </c>
      <c r="S2233" s="92" t="s">
        <v>83</v>
      </c>
      <c r="T2233" s="92">
        <v>0.183965921401977</v>
      </c>
      <c r="V2233" s="92">
        <v>10.0</v>
      </c>
      <c r="W2233" s="92">
        <v>6.0</v>
      </c>
      <c r="X2233" s="92">
        <v>0.0</v>
      </c>
      <c r="Y2233" s="92">
        <v>0.0</v>
      </c>
      <c r="Z2233" s="92">
        <v>0.0</v>
      </c>
      <c r="AA2233" s="92">
        <v>0.0</v>
      </c>
      <c r="AB2233" s="92">
        <v>2.0</v>
      </c>
      <c r="AC2233" s="92">
        <v>1.0</v>
      </c>
      <c r="AD2233" s="92"/>
      <c r="AE2233" s="92"/>
      <c r="AF2233" s="92">
        <v>6.0</v>
      </c>
      <c r="AG2233" s="92">
        <v>2.2</v>
      </c>
      <c r="AH2233" s="98"/>
      <c r="AI2233" s="92" t="s">
        <v>2308</v>
      </c>
      <c r="AJ2233" s="92" t="s">
        <v>83</v>
      </c>
      <c r="AK2233" s="92">
        <v>0.206806182861328</v>
      </c>
      <c r="AM2233" s="92">
        <v>10.0</v>
      </c>
      <c r="AN2233" s="92">
        <v>6.0</v>
      </c>
      <c r="AO2233" s="92">
        <v>0.0</v>
      </c>
      <c r="AP2233" s="92">
        <v>0.0</v>
      </c>
      <c r="AQ2233" s="92">
        <v>0.0</v>
      </c>
      <c r="AR2233" s="92">
        <v>0.0</v>
      </c>
      <c r="AS2233" s="92">
        <v>3.0</v>
      </c>
      <c r="AT2233" s="92">
        <v>1.0</v>
      </c>
      <c r="AU2233" s="92"/>
      <c r="AV2233" s="92"/>
      <c r="AW2233" s="92">
        <v>6.0</v>
      </c>
      <c r="AX2233" s="92">
        <v>1.8</v>
      </c>
      <c r="AY2233" s="98"/>
      <c r="AZ2233" s="92" t="s">
        <v>2308</v>
      </c>
      <c r="BA2233" s="92" t="s">
        <v>83</v>
      </c>
      <c r="BB2233" s="92">
        <v>0.351479053497314</v>
      </c>
      <c r="BD2233" s="92">
        <v>10.0</v>
      </c>
      <c r="BE2233" s="92">
        <v>6.0</v>
      </c>
      <c r="BF2233" s="92">
        <v>1.0</v>
      </c>
      <c r="BG2233" s="92">
        <v>1.0</v>
      </c>
      <c r="BH2233" s="92">
        <v>0.0</v>
      </c>
      <c r="BI2233" s="92">
        <v>0.0</v>
      </c>
      <c r="BJ2233" s="92">
        <v>4.0</v>
      </c>
      <c r="BK2233" s="92">
        <v>1.0</v>
      </c>
      <c r="BL2233" s="92">
        <v>3.0</v>
      </c>
      <c r="BM2233" s="92">
        <v>1.3</v>
      </c>
      <c r="BN2233" s="92">
        <v>2.0</v>
      </c>
      <c r="BO2233" s="92">
        <v>1.5</v>
      </c>
      <c r="BP2233" s="98"/>
    </row>
    <row r="2234">
      <c r="A2234" s="92" t="s">
        <v>2310</v>
      </c>
      <c r="B2234" s="92" t="s">
        <v>83</v>
      </c>
      <c r="C2234" s="92">
        <v>0.0414586067199707</v>
      </c>
      <c r="E2234" s="92">
        <v>10.0</v>
      </c>
      <c r="F2234" s="92">
        <v>3.0</v>
      </c>
      <c r="G2234" s="92">
        <v>1.0</v>
      </c>
      <c r="H2234" s="92">
        <v>1.0</v>
      </c>
      <c r="I2234" s="92">
        <v>0.0</v>
      </c>
      <c r="J2234" s="92">
        <v>0.0</v>
      </c>
      <c r="K2234" s="92">
        <v>1.0</v>
      </c>
      <c r="L2234" s="92">
        <v>1.0</v>
      </c>
      <c r="M2234" s="92">
        <v>2.0</v>
      </c>
      <c r="N2234" s="92">
        <v>1.0</v>
      </c>
      <c r="O2234" s="92">
        <v>2.0</v>
      </c>
      <c r="P2234" s="92">
        <v>1.5</v>
      </c>
      <c r="Q2234" s="98"/>
      <c r="R2234" s="92" t="s">
        <v>2310</v>
      </c>
      <c r="S2234" s="92" t="s">
        <v>83</v>
      </c>
      <c r="T2234" s="92">
        <v>0.0582842826843261</v>
      </c>
      <c r="V2234" s="92">
        <v>10.0</v>
      </c>
      <c r="W2234" s="92">
        <v>3.0</v>
      </c>
      <c r="X2234" s="92">
        <v>1.0</v>
      </c>
      <c r="Y2234" s="92">
        <v>1.0</v>
      </c>
      <c r="Z2234" s="92">
        <v>1.0</v>
      </c>
      <c r="AA2234" s="92">
        <v>1.0</v>
      </c>
      <c r="AB2234" s="92">
        <v>1.0</v>
      </c>
      <c r="AC2234" s="92">
        <v>1.0</v>
      </c>
      <c r="AD2234" s="92"/>
      <c r="AE2234" s="92"/>
      <c r="AF2234" s="92">
        <v>3.0</v>
      </c>
      <c r="AG2234" s="92">
        <v>1.3</v>
      </c>
      <c r="AH2234" s="98"/>
      <c r="AI2234" s="92" t="s">
        <v>2310</v>
      </c>
      <c r="AJ2234" s="92" t="s">
        <v>83</v>
      </c>
      <c r="AK2234" s="92">
        <v>0.0585236549377441</v>
      </c>
      <c r="AM2234" s="92">
        <v>10.0</v>
      </c>
      <c r="AN2234" s="92">
        <v>3.0</v>
      </c>
      <c r="AO2234" s="92">
        <v>1.0</v>
      </c>
      <c r="AP2234" s="92">
        <v>1.0</v>
      </c>
      <c r="AQ2234" s="92">
        <v>1.0</v>
      </c>
      <c r="AR2234" s="92">
        <v>1.0</v>
      </c>
      <c r="AS2234" s="92">
        <v>1.0</v>
      </c>
      <c r="AT2234" s="92">
        <v>1.0</v>
      </c>
      <c r="AU2234" s="92"/>
      <c r="AV2234" s="92"/>
      <c r="AW2234" s="92">
        <v>3.0</v>
      </c>
      <c r="AX2234" s="92">
        <v>1.3</v>
      </c>
      <c r="AY2234" s="98"/>
      <c r="AZ2234" s="92" t="s">
        <v>2310</v>
      </c>
      <c r="BA2234" s="92" t="s">
        <v>83</v>
      </c>
      <c r="BB2234" s="92">
        <v>0.1702880859375</v>
      </c>
      <c r="BD2234" s="92">
        <v>10.0</v>
      </c>
      <c r="BE2234" s="92">
        <v>3.0</v>
      </c>
      <c r="BF2234" s="92">
        <v>1.0</v>
      </c>
      <c r="BG2234" s="92">
        <v>1.0</v>
      </c>
      <c r="BH2234" s="92">
        <v>1.0</v>
      </c>
      <c r="BI2234" s="92">
        <v>1.0</v>
      </c>
      <c r="BJ2234" s="92">
        <v>1.0</v>
      </c>
      <c r="BK2234" s="92">
        <v>1.0</v>
      </c>
      <c r="BL2234" s="92">
        <v>1.0</v>
      </c>
      <c r="BM2234" s="92">
        <v>1.0</v>
      </c>
      <c r="BN2234" s="92">
        <v>2.0</v>
      </c>
      <c r="BO2234" s="92">
        <v>1.5</v>
      </c>
      <c r="BP2234" s="98"/>
    </row>
    <row r="2235">
      <c r="A2235" s="92" t="s">
        <v>2314</v>
      </c>
      <c r="B2235" s="92" t="s">
        <v>83</v>
      </c>
      <c r="C2235" s="92">
        <v>0.12457251548767</v>
      </c>
      <c r="E2235" s="92">
        <v>10.0</v>
      </c>
      <c r="F2235" s="92">
        <v>3.0</v>
      </c>
      <c r="G2235" s="92">
        <v>0.0</v>
      </c>
      <c r="H2235" s="92">
        <v>0.0</v>
      </c>
      <c r="I2235" s="92">
        <v>0.0</v>
      </c>
      <c r="J2235" s="92">
        <v>0.0</v>
      </c>
      <c r="K2235" s="92">
        <v>1.0</v>
      </c>
      <c r="L2235" s="92">
        <v>1.0</v>
      </c>
      <c r="M2235" s="92">
        <v>2.0</v>
      </c>
      <c r="N2235" s="92">
        <v>4.0</v>
      </c>
      <c r="O2235" s="92">
        <v>2.0</v>
      </c>
      <c r="P2235" s="92">
        <v>1.0</v>
      </c>
      <c r="Q2235" s="98"/>
      <c r="R2235" s="92" t="s">
        <v>2314</v>
      </c>
      <c r="S2235" s="92" t="s">
        <v>83</v>
      </c>
      <c r="T2235" s="92">
        <v>0.141942739486694</v>
      </c>
      <c r="V2235" s="92">
        <v>10.0</v>
      </c>
      <c r="W2235" s="92">
        <v>3.0</v>
      </c>
      <c r="X2235" s="92">
        <v>0.0</v>
      </c>
      <c r="Y2235" s="92">
        <v>0.0</v>
      </c>
      <c r="Z2235" s="92">
        <v>0.0</v>
      </c>
      <c r="AA2235" s="92">
        <v>0.0</v>
      </c>
      <c r="AB2235" s="92">
        <v>1.0</v>
      </c>
      <c r="AC2235" s="92">
        <v>1.0</v>
      </c>
      <c r="AD2235" s="92"/>
      <c r="AE2235" s="92"/>
      <c r="AF2235" s="92">
        <v>3.0</v>
      </c>
      <c r="AG2235" s="92">
        <v>3.3</v>
      </c>
      <c r="AH2235" s="98"/>
      <c r="AI2235" s="92" t="s">
        <v>2314</v>
      </c>
      <c r="AJ2235" s="92" t="s">
        <v>83</v>
      </c>
      <c r="AK2235" s="92">
        <v>0.178364515304565</v>
      </c>
      <c r="AM2235" s="92">
        <v>10.0</v>
      </c>
      <c r="AN2235" s="92">
        <v>3.0</v>
      </c>
      <c r="AO2235" s="92">
        <v>0.0</v>
      </c>
      <c r="AP2235" s="92">
        <v>0.0</v>
      </c>
      <c r="AQ2235" s="92">
        <v>0.0</v>
      </c>
      <c r="AR2235" s="92">
        <v>0.0</v>
      </c>
      <c r="AS2235" s="92">
        <v>1.0</v>
      </c>
      <c r="AT2235" s="92">
        <v>1.0</v>
      </c>
      <c r="AU2235" s="92"/>
      <c r="AV2235" s="92"/>
      <c r="AW2235" s="92">
        <v>3.0</v>
      </c>
      <c r="AX2235" s="92">
        <v>3.3</v>
      </c>
      <c r="AY2235" s="98"/>
      <c r="AZ2235" s="92" t="s">
        <v>2314</v>
      </c>
      <c r="BA2235" s="92" t="s">
        <v>83</v>
      </c>
      <c r="BB2235" s="92">
        <v>0.190933227539062</v>
      </c>
      <c r="BD2235" s="92">
        <v>10.0</v>
      </c>
      <c r="BE2235" s="92">
        <v>3.0</v>
      </c>
      <c r="BF2235" s="92">
        <v>0.0</v>
      </c>
      <c r="BG2235" s="92">
        <v>0.0</v>
      </c>
      <c r="BH2235" s="92">
        <v>0.0</v>
      </c>
      <c r="BI2235" s="92">
        <v>0.0</v>
      </c>
      <c r="BJ2235" s="92">
        <v>3.0</v>
      </c>
      <c r="BK2235" s="92">
        <v>1.0</v>
      </c>
      <c r="BL2235" s="92">
        <v>2.0</v>
      </c>
      <c r="BM2235" s="92">
        <v>2.0</v>
      </c>
      <c r="BN2235" s="92">
        <v>0.0</v>
      </c>
      <c r="BO2235" s="92">
        <v>0.0</v>
      </c>
      <c r="BP2235" s="98"/>
    </row>
    <row r="2236">
      <c r="A2236" s="92" t="s">
        <v>2294</v>
      </c>
      <c r="B2236" s="92" t="s">
        <v>83</v>
      </c>
      <c r="C2236" s="92">
        <v>0.0306305885314941</v>
      </c>
      <c r="E2236" s="92">
        <v>10.0</v>
      </c>
      <c r="F2236" s="92">
        <v>2.0</v>
      </c>
      <c r="G2236" s="92">
        <v>0.0</v>
      </c>
      <c r="H2236" s="92">
        <v>0.0</v>
      </c>
      <c r="I2236" s="92">
        <v>0.0</v>
      </c>
      <c r="J2236" s="92">
        <v>0.0</v>
      </c>
      <c r="K2236" s="92">
        <v>0.0</v>
      </c>
      <c r="L2236" s="92">
        <v>0.0</v>
      </c>
      <c r="M2236" s="92">
        <v>2.0</v>
      </c>
      <c r="N2236" s="92">
        <v>1.0</v>
      </c>
      <c r="O2236" s="92">
        <v>2.0</v>
      </c>
      <c r="P2236" s="92">
        <v>1.0</v>
      </c>
      <c r="Q2236" s="98"/>
      <c r="R2236" s="92" t="s">
        <v>2294</v>
      </c>
      <c r="S2236" s="92" t="s">
        <v>83</v>
      </c>
      <c r="T2236" s="92">
        <v>0.0441229343414306</v>
      </c>
      <c r="V2236" s="92">
        <v>10.0</v>
      </c>
      <c r="W2236" s="92">
        <v>2.0</v>
      </c>
      <c r="X2236" s="92">
        <v>1.0</v>
      </c>
      <c r="Y2236" s="92">
        <v>1.0</v>
      </c>
      <c r="Z2236" s="92">
        <v>0.0</v>
      </c>
      <c r="AA2236" s="92">
        <v>0.0</v>
      </c>
      <c r="AB2236" s="92">
        <v>0.0</v>
      </c>
      <c r="AC2236" s="92">
        <v>0.0</v>
      </c>
      <c r="AD2236" s="92"/>
      <c r="AE2236" s="92"/>
      <c r="AF2236" s="92">
        <v>2.0</v>
      </c>
      <c r="AG2236" s="92">
        <v>1.5</v>
      </c>
      <c r="AH2236" s="98"/>
      <c r="AI2236" s="92" t="s">
        <v>2294</v>
      </c>
      <c r="AJ2236" s="92" t="s">
        <v>83</v>
      </c>
      <c r="AK2236" s="92">
        <v>0.0498533248901367</v>
      </c>
      <c r="AM2236" s="92">
        <v>10.0</v>
      </c>
      <c r="AN2236" s="92">
        <v>2.0</v>
      </c>
      <c r="AO2236" s="92">
        <v>0.0</v>
      </c>
      <c r="AP2236" s="92">
        <v>0.0</v>
      </c>
      <c r="AQ2236" s="92">
        <v>0.0</v>
      </c>
      <c r="AR2236" s="92">
        <v>0.0</v>
      </c>
      <c r="AS2236" s="92">
        <v>0.0</v>
      </c>
      <c r="AT2236" s="92">
        <v>0.0</v>
      </c>
      <c r="AU2236" s="92"/>
      <c r="AV2236" s="92"/>
      <c r="AW2236" s="92">
        <v>2.0</v>
      </c>
      <c r="AX2236" s="92">
        <v>2.0</v>
      </c>
      <c r="AY2236" s="98"/>
      <c r="AZ2236" s="92" t="s">
        <v>2294</v>
      </c>
      <c r="BA2236" s="92" t="s">
        <v>83</v>
      </c>
      <c r="BB2236" s="92">
        <v>0.138688564300537</v>
      </c>
      <c r="BD2236" s="92">
        <v>10.0</v>
      </c>
      <c r="BE2236" s="92">
        <v>2.0</v>
      </c>
      <c r="BF2236" s="92">
        <v>1.0</v>
      </c>
      <c r="BG2236" s="92">
        <v>1.0</v>
      </c>
      <c r="BH2236" s="92">
        <v>0.0</v>
      </c>
      <c r="BI2236" s="92">
        <v>0.0</v>
      </c>
      <c r="BJ2236" s="92">
        <v>0.0</v>
      </c>
      <c r="BK2236" s="92">
        <v>0.0</v>
      </c>
      <c r="BL2236" s="92">
        <v>1.0</v>
      </c>
      <c r="BM2236" s="92">
        <v>1.0</v>
      </c>
      <c r="BN2236" s="92">
        <v>2.0</v>
      </c>
      <c r="BO2236" s="92">
        <v>1.5</v>
      </c>
      <c r="BP2236" s="98"/>
    </row>
    <row r="2237">
      <c r="A2237" s="92" t="s">
        <v>2317</v>
      </c>
      <c r="B2237" s="92" t="s">
        <v>83</v>
      </c>
      <c r="C2237" s="92">
        <v>0.0758771896362304</v>
      </c>
      <c r="E2237" s="92">
        <v>10.0</v>
      </c>
      <c r="F2237" s="92">
        <v>2.0</v>
      </c>
      <c r="G2237" s="92">
        <v>0.0</v>
      </c>
      <c r="H2237" s="92">
        <v>0.0</v>
      </c>
      <c r="I2237" s="92">
        <v>0.0</v>
      </c>
      <c r="J2237" s="92">
        <v>0.0</v>
      </c>
      <c r="K2237" s="92">
        <v>0.0</v>
      </c>
      <c r="L2237" s="92">
        <v>0.0</v>
      </c>
      <c r="M2237" s="92">
        <v>2.0</v>
      </c>
      <c r="N2237" s="92">
        <v>2.5</v>
      </c>
      <c r="O2237" s="92">
        <v>2.0</v>
      </c>
      <c r="P2237" s="92">
        <v>1.0</v>
      </c>
      <c r="Q2237" s="98"/>
      <c r="R2237" s="92" t="s">
        <v>2317</v>
      </c>
      <c r="S2237" s="92" t="s">
        <v>83</v>
      </c>
      <c r="T2237" s="92">
        <v>0.0856070518493652</v>
      </c>
      <c r="V2237" s="92">
        <v>10.0</v>
      </c>
      <c r="W2237" s="92">
        <v>2.0</v>
      </c>
      <c r="X2237" s="92">
        <v>0.0</v>
      </c>
      <c r="Y2237" s="92">
        <v>0.0</v>
      </c>
      <c r="Z2237" s="92">
        <v>0.0</v>
      </c>
      <c r="AA2237" s="92">
        <v>0.0</v>
      </c>
      <c r="AB2237" s="92">
        <v>0.0</v>
      </c>
      <c r="AC2237" s="92">
        <v>0.0</v>
      </c>
      <c r="AD2237" s="92"/>
      <c r="AE2237" s="92"/>
      <c r="AF2237" s="92">
        <v>2.0</v>
      </c>
      <c r="AG2237" s="92">
        <v>3.5</v>
      </c>
      <c r="AH2237" s="98"/>
      <c r="AI2237" s="92" t="s">
        <v>2317</v>
      </c>
      <c r="AJ2237" s="92" t="s">
        <v>83</v>
      </c>
      <c r="AK2237" s="92">
        <v>0.0981957912445068</v>
      </c>
      <c r="AM2237" s="92">
        <v>10.0</v>
      </c>
      <c r="AN2237" s="92">
        <v>2.0</v>
      </c>
      <c r="AO2237" s="92">
        <v>1.0</v>
      </c>
      <c r="AP2237" s="92">
        <v>1.0</v>
      </c>
      <c r="AQ2237" s="92">
        <v>0.0</v>
      </c>
      <c r="AR2237" s="92">
        <v>0.0</v>
      </c>
      <c r="AS2237" s="92">
        <v>0.0</v>
      </c>
      <c r="AT2237" s="92">
        <v>0.0</v>
      </c>
      <c r="AU2237" s="92"/>
      <c r="AV2237" s="92"/>
      <c r="AW2237" s="92">
        <v>2.0</v>
      </c>
      <c r="AX2237" s="92">
        <v>3.0</v>
      </c>
      <c r="AY2237" s="98"/>
      <c r="AZ2237" s="92" t="s">
        <v>2317</v>
      </c>
      <c r="BA2237" s="92" t="s">
        <v>83</v>
      </c>
      <c r="BB2237" s="92">
        <v>0.145427703857421</v>
      </c>
      <c r="BD2237" s="92">
        <v>10.0</v>
      </c>
      <c r="BE2237" s="92">
        <v>2.0</v>
      </c>
      <c r="BF2237" s="92">
        <v>1.0</v>
      </c>
      <c r="BG2237" s="92">
        <v>1.0</v>
      </c>
      <c r="BH2237" s="92">
        <v>0.0</v>
      </c>
      <c r="BI2237" s="92">
        <v>0.0</v>
      </c>
      <c r="BJ2237" s="92">
        <v>1.0</v>
      </c>
      <c r="BK2237" s="92">
        <v>1.0</v>
      </c>
      <c r="BL2237" s="92">
        <v>1.0</v>
      </c>
      <c r="BM2237" s="92">
        <v>2.0</v>
      </c>
      <c r="BN2237" s="92">
        <v>1.0</v>
      </c>
      <c r="BO2237" s="92">
        <v>1.0</v>
      </c>
      <c r="BP2237" s="98"/>
    </row>
    <row r="2238">
      <c r="A2238" s="92" t="s">
        <v>2320</v>
      </c>
      <c r="B2238" s="92" t="s">
        <v>83</v>
      </c>
      <c r="C2238" s="92">
        <v>0.071498155593872</v>
      </c>
      <c r="E2238" s="92">
        <v>10.0</v>
      </c>
      <c r="F2238" s="92">
        <v>2.0</v>
      </c>
      <c r="G2238" s="92">
        <v>0.0</v>
      </c>
      <c r="H2238" s="92">
        <v>0.0</v>
      </c>
      <c r="I2238" s="92">
        <v>0.0</v>
      </c>
      <c r="J2238" s="92">
        <v>0.0</v>
      </c>
      <c r="K2238" s="92">
        <v>0.0</v>
      </c>
      <c r="L2238" s="92">
        <v>0.0</v>
      </c>
      <c r="M2238" s="92">
        <v>2.0</v>
      </c>
      <c r="N2238" s="92">
        <v>2.5</v>
      </c>
      <c r="O2238" s="92">
        <v>2.0</v>
      </c>
      <c r="P2238" s="92">
        <v>1.0</v>
      </c>
      <c r="Q2238" s="98"/>
      <c r="R2238" s="92" t="s">
        <v>2320</v>
      </c>
      <c r="S2238" s="92" t="s">
        <v>83</v>
      </c>
      <c r="T2238" s="92">
        <v>0.0871574878692627</v>
      </c>
      <c r="V2238" s="92">
        <v>10.0</v>
      </c>
      <c r="W2238" s="92">
        <v>2.0</v>
      </c>
      <c r="X2238" s="92">
        <v>0.0</v>
      </c>
      <c r="Y2238" s="92">
        <v>0.0</v>
      </c>
      <c r="Z2238" s="92">
        <v>0.0</v>
      </c>
      <c r="AA2238" s="92">
        <v>0.0</v>
      </c>
      <c r="AB2238" s="92">
        <v>0.0</v>
      </c>
      <c r="AC2238" s="92">
        <v>0.0</v>
      </c>
      <c r="AD2238" s="92"/>
      <c r="AE2238" s="92"/>
      <c r="AF2238" s="92">
        <v>2.0</v>
      </c>
      <c r="AG2238" s="92">
        <v>3.5</v>
      </c>
      <c r="AH2238" s="98"/>
      <c r="AI2238" s="92" t="s">
        <v>2320</v>
      </c>
      <c r="AJ2238" s="92" t="s">
        <v>83</v>
      </c>
      <c r="AK2238" s="92">
        <v>0.096611738204956</v>
      </c>
      <c r="AM2238" s="92">
        <v>10.0</v>
      </c>
      <c r="AN2238" s="92">
        <v>2.0</v>
      </c>
      <c r="AO2238" s="92">
        <v>0.0</v>
      </c>
      <c r="AP2238" s="92">
        <v>0.0</v>
      </c>
      <c r="AQ2238" s="92">
        <v>0.0</v>
      </c>
      <c r="AR2238" s="92">
        <v>0.0</v>
      </c>
      <c r="AS2238" s="92">
        <v>0.0</v>
      </c>
      <c r="AT2238" s="92">
        <v>0.0</v>
      </c>
      <c r="AU2238" s="92"/>
      <c r="AV2238" s="92"/>
      <c r="AW2238" s="92">
        <v>2.0</v>
      </c>
      <c r="AX2238" s="92">
        <v>3.5</v>
      </c>
      <c r="AY2238" s="98"/>
      <c r="AZ2238" s="92" t="s">
        <v>2320</v>
      </c>
      <c r="BA2238" s="92" t="s">
        <v>83</v>
      </c>
      <c r="BB2238" s="92">
        <v>0.13633918762207</v>
      </c>
      <c r="BD2238" s="92">
        <v>10.0</v>
      </c>
      <c r="BE2238" s="92">
        <v>2.0</v>
      </c>
      <c r="BF2238" s="92">
        <v>0.0</v>
      </c>
      <c r="BG2238" s="92">
        <v>0.0</v>
      </c>
      <c r="BH2238" s="92">
        <v>0.0</v>
      </c>
      <c r="BI2238" s="92">
        <v>0.0</v>
      </c>
      <c r="BJ2238" s="92">
        <v>1.0</v>
      </c>
      <c r="BK2238" s="92">
        <v>1.0</v>
      </c>
      <c r="BL2238" s="92">
        <v>2.0</v>
      </c>
      <c r="BM2238" s="92">
        <v>1.5</v>
      </c>
      <c r="BN2238" s="92">
        <v>1.0</v>
      </c>
      <c r="BO2238" s="92">
        <v>1.0</v>
      </c>
      <c r="BP2238" s="98"/>
    </row>
    <row r="2239">
      <c r="A2239" s="92" t="s">
        <v>2304</v>
      </c>
      <c r="B2239" s="92" t="s">
        <v>83</v>
      </c>
      <c r="C2239" s="92">
        <v>0.0707721710205078</v>
      </c>
      <c r="E2239" s="92">
        <v>10.0</v>
      </c>
      <c r="F2239" s="92">
        <v>2.0</v>
      </c>
      <c r="G2239" s="92">
        <v>0.0</v>
      </c>
      <c r="H2239" s="92">
        <v>0.0</v>
      </c>
      <c r="I2239" s="92">
        <v>0.0</v>
      </c>
      <c r="J2239" s="92">
        <v>0.0</v>
      </c>
      <c r="K2239" s="92">
        <v>1.0</v>
      </c>
      <c r="L2239" s="92">
        <v>1.0</v>
      </c>
      <c r="M2239" s="92">
        <v>1.0</v>
      </c>
      <c r="N2239" s="92">
        <v>4.0</v>
      </c>
      <c r="O2239" s="92">
        <v>1.0</v>
      </c>
      <c r="P2239" s="92">
        <v>1.0</v>
      </c>
      <c r="Q2239" s="98"/>
      <c r="R2239" s="92" t="s">
        <v>2304</v>
      </c>
      <c r="S2239" s="92" t="s">
        <v>83</v>
      </c>
      <c r="T2239" s="92">
        <v>0.103724956512451</v>
      </c>
      <c r="V2239" s="92">
        <v>10.0</v>
      </c>
      <c r="W2239" s="92">
        <v>3.0</v>
      </c>
      <c r="X2239" s="92">
        <v>0.0</v>
      </c>
      <c r="Y2239" s="92">
        <v>0.0</v>
      </c>
      <c r="Z2239" s="92">
        <v>0.0</v>
      </c>
      <c r="AA2239" s="92">
        <v>0.0</v>
      </c>
      <c r="AB2239" s="92">
        <v>1.0</v>
      </c>
      <c r="AC2239" s="92">
        <v>1.0</v>
      </c>
      <c r="AD2239" s="92"/>
      <c r="AE2239" s="92"/>
      <c r="AF2239" s="92">
        <v>3.0</v>
      </c>
      <c r="AG2239" s="92">
        <v>2.3</v>
      </c>
      <c r="AH2239" s="98"/>
      <c r="AI2239" s="92" t="s">
        <v>2304</v>
      </c>
      <c r="AJ2239" s="92" t="s">
        <v>83</v>
      </c>
      <c r="AK2239" s="92">
        <v>0.116773843765258</v>
      </c>
      <c r="AM2239" s="92">
        <v>10.0</v>
      </c>
      <c r="AN2239" s="92">
        <v>3.0</v>
      </c>
      <c r="AO2239" s="92">
        <v>0.0</v>
      </c>
      <c r="AP2239" s="92">
        <v>0.0</v>
      </c>
      <c r="AQ2239" s="92">
        <v>0.0</v>
      </c>
      <c r="AR2239" s="92">
        <v>0.0</v>
      </c>
      <c r="AS2239" s="92">
        <v>1.0</v>
      </c>
      <c r="AT2239" s="92">
        <v>1.0</v>
      </c>
      <c r="AU2239" s="92"/>
      <c r="AV2239" s="92"/>
      <c r="AW2239" s="92">
        <v>3.0</v>
      </c>
      <c r="AX2239" s="92">
        <v>2.0</v>
      </c>
      <c r="AY2239" s="98"/>
      <c r="AZ2239" s="92" t="s">
        <v>2304</v>
      </c>
      <c r="BA2239" s="92" t="s">
        <v>83</v>
      </c>
      <c r="BB2239" s="92">
        <v>0.188876152038574</v>
      </c>
      <c r="BD2239" s="92">
        <v>10.0</v>
      </c>
      <c r="BE2239" s="92">
        <v>3.0</v>
      </c>
      <c r="BF2239" s="92">
        <v>0.0</v>
      </c>
      <c r="BG2239" s="92">
        <v>0.0</v>
      </c>
      <c r="BH2239" s="92">
        <v>0.0</v>
      </c>
      <c r="BI2239" s="92">
        <v>0.0</v>
      </c>
      <c r="BJ2239" s="92">
        <v>2.0</v>
      </c>
      <c r="BK2239" s="92">
        <v>1.0</v>
      </c>
      <c r="BL2239" s="92">
        <v>1.0</v>
      </c>
      <c r="BM2239" s="92">
        <v>2.0</v>
      </c>
      <c r="BN2239" s="92">
        <v>1.0</v>
      </c>
      <c r="BO2239" s="92">
        <v>2.0</v>
      </c>
      <c r="BP2239" s="98"/>
    </row>
    <row r="2240">
      <c r="A2240" s="92" t="s">
        <v>2319</v>
      </c>
      <c r="B2240" s="92" t="s">
        <v>83</v>
      </c>
      <c r="C2240" s="92">
        <v>0.0240383148193359</v>
      </c>
      <c r="E2240" s="92">
        <v>10.0</v>
      </c>
      <c r="F2240" s="92">
        <v>1.0</v>
      </c>
      <c r="G2240" s="92">
        <v>0.0</v>
      </c>
      <c r="H2240" s="92">
        <v>0.0</v>
      </c>
      <c r="I2240" s="92">
        <v>0.0</v>
      </c>
      <c r="J2240" s="92">
        <v>0.0</v>
      </c>
      <c r="K2240" s="92">
        <v>0.0</v>
      </c>
      <c r="L2240" s="92">
        <v>0.0</v>
      </c>
      <c r="M2240" s="92">
        <v>1.0</v>
      </c>
      <c r="N2240" s="92">
        <v>1.0</v>
      </c>
      <c r="O2240" s="92">
        <v>1.0</v>
      </c>
      <c r="P2240" s="92">
        <v>1.0</v>
      </c>
      <c r="Q2240" s="98"/>
      <c r="R2240" s="92" t="s">
        <v>2319</v>
      </c>
      <c r="S2240" s="92" t="s">
        <v>83</v>
      </c>
      <c r="T2240" s="92">
        <v>0.0303342342376709</v>
      </c>
      <c r="V2240" s="92">
        <v>10.0</v>
      </c>
      <c r="W2240" s="92">
        <v>1.0</v>
      </c>
      <c r="X2240" s="92">
        <v>1.0</v>
      </c>
      <c r="Y2240" s="92">
        <v>1.0</v>
      </c>
      <c r="Z2240" s="92">
        <v>0.0</v>
      </c>
      <c r="AA2240" s="92">
        <v>0.0</v>
      </c>
      <c r="AB2240" s="92">
        <v>1.0</v>
      </c>
      <c r="AC2240" s="92">
        <v>1.0</v>
      </c>
      <c r="AD2240" s="92"/>
      <c r="AE2240" s="92"/>
      <c r="AF2240" s="92">
        <v>1.0</v>
      </c>
      <c r="AG2240" s="92">
        <v>2.0</v>
      </c>
      <c r="AH2240" s="98"/>
      <c r="AI2240" s="92" t="s">
        <v>2319</v>
      </c>
      <c r="AJ2240" s="92" t="s">
        <v>83</v>
      </c>
      <c r="AK2240" s="92">
        <v>0.0321927070617675</v>
      </c>
      <c r="AM2240" s="92">
        <v>10.0</v>
      </c>
      <c r="AN2240" s="92">
        <v>1.0</v>
      </c>
      <c r="AO2240" s="92">
        <v>1.0</v>
      </c>
      <c r="AP2240" s="92">
        <v>1.0</v>
      </c>
      <c r="AQ2240" s="92">
        <v>0.0</v>
      </c>
      <c r="AR2240" s="92">
        <v>0.0</v>
      </c>
      <c r="AS2240" s="92">
        <v>1.0</v>
      </c>
      <c r="AT2240" s="92">
        <v>1.0</v>
      </c>
      <c r="AU2240" s="92"/>
      <c r="AV2240" s="92"/>
      <c r="AW2240" s="92">
        <v>1.0</v>
      </c>
      <c r="AX2240" s="92">
        <v>1.0</v>
      </c>
      <c r="AY2240" s="98"/>
      <c r="AZ2240" s="92" t="s">
        <v>2319</v>
      </c>
      <c r="BA2240" s="92" t="s">
        <v>83</v>
      </c>
      <c r="BB2240" s="92">
        <v>0.113431692123413</v>
      </c>
      <c r="BD2240" s="92">
        <v>10.0</v>
      </c>
      <c r="BE2240" s="92">
        <v>1.0</v>
      </c>
      <c r="BF2240" s="92">
        <v>1.0</v>
      </c>
      <c r="BG2240" s="92">
        <v>1.0</v>
      </c>
      <c r="BH2240" s="92">
        <v>0.0</v>
      </c>
      <c r="BI2240" s="92">
        <v>0.0</v>
      </c>
      <c r="BJ2240" s="92">
        <v>1.0</v>
      </c>
      <c r="BK2240" s="92">
        <v>1.0</v>
      </c>
      <c r="BL2240" s="92">
        <v>0.0</v>
      </c>
      <c r="BM2240" s="92">
        <v>0.0</v>
      </c>
      <c r="BN2240" s="92">
        <v>1.0</v>
      </c>
      <c r="BO2240" s="92">
        <v>1.0</v>
      </c>
      <c r="BP2240" s="98"/>
    </row>
    <row r="2241">
      <c r="A2241" s="92" t="s">
        <v>2322</v>
      </c>
      <c r="B2241" s="92" t="s">
        <v>83</v>
      </c>
      <c r="C2241" s="92">
        <v>0.10718035697937</v>
      </c>
      <c r="E2241" s="92">
        <v>10.0</v>
      </c>
      <c r="F2241" s="92">
        <v>4.0</v>
      </c>
      <c r="G2241" s="92">
        <v>0.0</v>
      </c>
      <c r="H2241" s="92">
        <v>0.0</v>
      </c>
      <c r="I2241" s="92">
        <v>0.0</v>
      </c>
      <c r="J2241" s="92">
        <v>0.0</v>
      </c>
      <c r="K2241" s="92">
        <v>1.0</v>
      </c>
      <c r="L2241" s="92">
        <v>1.0</v>
      </c>
      <c r="M2241" s="92">
        <v>2.0</v>
      </c>
      <c r="N2241" s="92">
        <v>3.0</v>
      </c>
      <c r="O2241" s="92">
        <v>3.0</v>
      </c>
      <c r="P2241" s="92">
        <v>2.3</v>
      </c>
      <c r="Q2241" s="98"/>
      <c r="R2241" s="92" t="s">
        <v>2322</v>
      </c>
      <c r="S2241" s="92" t="s">
        <v>83</v>
      </c>
      <c r="T2241" s="92">
        <v>0.12657618522644</v>
      </c>
      <c r="V2241" s="92">
        <v>10.0</v>
      </c>
      <c r="W2241" s="92">
        <v>4.0</v>
      </c>
      <c r="X2241" s="92">
        <v>0.0</v>
      </c>
      <c r="Y2241" s="92">
        <v>0.0</v>
      </c>
      <c r="Z2241" s="92">
        <v>0.0</v>
      </c>
      <c r="AA2241" s="92">
        <v>0.0</v>
      </c>
      <c r="AB2241" s="92">
        <v>3.0</v>
      </c>
      <c r="AC2241" s="92">
        <v>1.0</v>
      </c>
      <c r="AD2241" s="92"/>
      <c r="AE2241" s="92"/>
      <c r="AF2241" s="92">
        <v>4.0</v>
      </c>
      <c r="AG2241" s="92">
        <v>3.0</v>
      </c>
      <c r="AH2241" s="98"/>
      <c r="AI2241" s="92" t="s">
        <v>2322</v>
      </c>
      <c r="AJ2241" s="92" t="s">
        <v>83</v>
      </c>
      <c r="AK2241" s="92">
        <v>0.15797734260559</v>
      </c>
      <c r="AM2241" s="92">
        <v>10.0</v>
      </c>
      <c r="AN2241" s="92">
        <v>4.0</v>
      </c>
      <c r="AO2241" s="92">
        <v>0.0</v>
      </c>
      <c r="AP2241" s="92">
        <v>0.0</v>
      </c>
      <c r="AQ2241" s="92">
        <v>0.0</v>
      </c>
      <c r="AR2241" s="92">
        <v>0.0</v>
      </c>
      <c r="AS2241" s="92">
        <v>3.0</v>
      </c>
      <c r="AT2241" s="92">
        <v>1.3</v>
      </c>
      <c r="AU2241" s="92"/>
      <c r="AV2241" s="92"/>
      <c r="AW2241" s="92">
        <v>4.0</v>
      </c>
      <c r="AX2241" s="92">
        <v>1.5</v>
      </c>
      <c r="AY2241" s="98"/>
      <c r="AZ2241" s="92" t="s">
        <v>2322</v>
      </c>
      <c r="BA2241" s="92" t="s">
        <v>83</v>
      </c>
      <c r="BB2241" s="92">
        <v>0.27357530593872</v>
      </c>
      <c r="BD2241" s="92">
        <v>10.0</v>
      </c>
      <c r="BE2241" s="92">
        <v>4.0</v>
      </c>
      <c r="BF2241" s="92">
        <v>0.0</v>
      </c>
      <c r="BG2241" s="92">
        <v>0.0</v>
      </c>
      <c r="BH2241" s="92">
        <v>0.0</v>
      </c>
      <c r="BI2241" s="92">
        <v>0.0</v>
      </c>
      <c r="BJ2241" s="92">
        <v>4.0</v>
      </c>
      <c r="BK2241" s="92">
        <v>1.2</v>
      </c>
      <c r="BL2241" s="92">
        <v>1.0</v>
      </c>
      <c r="BM2241" s="92">
        <v>2.0</v>
      </c>
      <c r="BN2241" s="92">
        <v>0.0</v>
      </c>
      <c r="BO2241" s="92">
        <v>0.0</v>
      </c>
      <c r="BP2241" s="98"/>
    </row>
    <row r="2242">
      <c r="A2242" s="92" t="s">
        <v>2306</v>
      </c>
      <c r="B2242" s="92" t="s">
        <v>83</v>
      </c>
      <c r="C2242" s="92">
        <v>0.0906558036804199</v>
      </c>
      <c r="E2242" s="92">
        <v>10.0</v>
      </c>
      <c r="F2242" s="92">
        <v>4.0</v>
      </c>
      <c r="G2242" s="92">
        <v>0.0</v>
      </c>
      <c r="H2242" s="92">
        <v>0.0</v>
      </c>
      <c r="I2242" s="92">
        <v>0.0</v>
      </c>
      <c r="J2242" s="92">
        <v>0.0</v>
      </c>
      <c r="K2242" s="92">
        <v>1.0</v>
      </c>
      <c r="L2242" s="92">
        <v>1.0</v>
      </c>
      <c r="M2242" s="92">
        <v>3.0</v>
      </c>
      <c r="N2242" s="92">
        <v>2.0</v>
      </c>
      <c r="O2242" s="92">
        <v>3.0</v>
      </c>
      <c r="P2242" s="92">
        <v>1.0</v>
      </c>
      <c r="Q2242" s="98"/>
      <c r="R2242" s="92" t="s">
        <v>2306</v>
      </c>
      <c r="S2242" s="92" t="s">
        <v>83</v>
      </c>
      <c r="T2242" s="92">
        <v>0.108548879623413</v>
      </c>
      <c r="V2242" s="92">
        <v>10.0</v>
      </c>
      <c r="W2242" s="92">
        <v>4.0</v>
      </c>
      <c r="X2242" s="92">
        <v>0.0</v>
      </c>
      <c r="Y2242" s="92">
        <v>0.0</v>
      </c>
      <c r="Z2242" s="92">
        <v>0.0</v>
      </c>
      <c r="AA2242" s="92">
        <v>0.0</v>
      </c>
      <c r="AB2242" s="92">
        <v>2.0</v>
      </c>
      <c r="AC2242" s="92">
        <v>1.0</v>
      </c>
      <c r="AD2242" s="92"/>
      <c r="AE2242" s="92"/>
      <c r="AF2242" s="92">
        <v>4.0</v>
      </c>
      <c r="AG2242" s="92">
        <v>2.8</v>
      </c>
      <c r="AH2242" s="98"/>
      <c r="AI2242" s="92" t="s">
        <v>2306</v>
      </c>
      <c r="AJ2242" s="92" t="s">
        <v>83</v>
      </c>
      <c r="AK2242" s="92">
        <v>0.136437654495239</v>
      </c>
      <c r="AM2242" s="92">
        <v>10.0</v>
      </c>
      <c r="AN2242" s="92">
        <v>5.0</v>
      </c>
      <c r="AO2242" s="92">
        <v>1.0</v>
      </c>
      <c r="AP2242" s="92">
        <v>1.0</v>
      </c>
      <c r="AQ2242" s="92">
        <v>0.0</v>
      </c>
      <c r="AR2242" s="92">
        <v>0.0</v>
      </c>
      <c r="AS2242" s="92">
        <v>2.0</v>
      </c>
      <c r="AT2242" s="92">
        <v>1.0</v>
      </c>
      <c r="AU2242" s="92"/>
      <c r="AV2242" s="92"/>
      <c r="AW2242" s="92">
        <v>5.0</v>
      </c>
      <c r="AX2242" s="92">
        <v>1.6</v>
      </c>
      <c r="AY2242" s="98"/>
      <c r="AZ2242" s="92" t="s">
        <v>2306</v>
      </c>
      <c r="BA2242" s="92" t="s">
        <v>83</v>
      </c>
      <c r="BB2242" s="92">
        <v>0.309890985488891</v>
      </c>
      <c r="BD2242" s="92">
        <v>10.0</v>
      </c>
      <c r="BE2242" s="92">
        <v>5.0</v>
      </c>
      <c r="BF2242" s="92">
        <v>2.0</v>
      </c>
      <c r="BG2242" s="92">
        <v>1.0</v>
      </c>
      <c r="BH2242" s="92">
        <v>0.0</v>
      </c>
      <c r="BI2242" s="92">
        <v>0.0</v>
      </c>
      <c r="BJ2242" s="92">
        <v>3.0</v>
      </c>
      <c r="BK2242" s="92">
        <v>1.0</v>
      </c>
      <c r="BL2242" s="92">
        <v>1.0</v>
      </c>
      <c r="BM2242" s="92">
        <v>1.0</v>
      </c>
      <c r="BN2242" s="92">
        <v>3.0</v>
      </c>
      <c r="BO2242" s="92">
        <v>1.3</v>
      </c>
      <c r="BP2242" s="98"/>
    </row>
    <row r="2243">
      <c r="A2243" s="92" t="s">
        <v>2325</v>
      </c>
      <c r="B2243" s="92" t="s">
        <v>83</v>
      </c>
      <c r="C2243" s="92">
        <v>0.0354988574981689</v>
      </c>
      <c r="E2243" s="92">
        <v>10.0</v>
      </c>
      <c r="F2243" s="92">
        <v>2.0</v>
      </c>
      <c r="G2243" s="92">
        <v>0.0</v>
      </c>
      <c r="H2243" s="92">
        <v>0.0</v>
      </c>
      <c r="I2243" s="92">
        <v>0.0</v>
      </c>
      <c r="J2243" s="92">
        <v>0.0</v>
      </c>
      <c r="K2243" s="92">
        <v>0.0</v>
      </c>
      <c r="L2243" s="92">
        <v>0.0</v>
      </c>
      <c r="M2243" s="92">
        <v>1.0</v>
      </c>
      <c r="N2243" s="92">
        <v>1.0</v>
      </c>
      <c r="O2243" s="92">
        <v>2.0</v>
      </c>
      <c r="P2243" s="92">
        <v>3.0</v>
      </c>
      <c r="Q2243" s="98"/>
      <c r="R2243" s="92" t="s">
        <v>2325</v>
      </c>
      <c r="S2243" s="92" t="s">
        <v>83</v>
      </c>
      <c r="T2243" s="92">
        <v>0.0562365055084228</v>
      </c>
      <c r="V2243" s="92">
        <v>10.0</v>
      </c>
      <c r="W2243" s="92">
        <v>2.0</v>
      </c>
      <c r="X2243" s="92">
        <v>0.0</v>
      </c>
      <c r="Y2243" s="92">
        <v>0.0</v>
      </c>
      <c r="Z2243" s="92">
        <v>0.0</v>
      </c>
      <c r="AA2243" s="92">
        <v>0.0</v>
      </c>
      <c r="AB2243" s="92">
        <v>0.0</v>
      </c>
      <c r="AC2243" s="92">
        <v>0.0</v>
      </c>
      <c r="AD2243" s="92"/>
      <c r="AE2243" s="92"/>
      <c r="AF2243" s="92">
        <v>2.0</v>
      </c>
      <c r="AG2243" s="92">
        <v>2.0</v>
      </c>
      <c r="AH2243" s="98"/>
      <c r="AI2243" s="92" t="s">
        <v>2325</v>
      </c>
      <c r="AJ2243" s="92" t="s">
        <v>83</v>
      </c>
      <c r="AK2243" s="92">
        <v>0.0703046321868896</v>
      </c>
      <c r="AM2243" s="92">
        <v>10.0</v>
      </c>
      <c r="AN2243" s="92">
        <v>2.0</v>
      </c>
      <c r="AO2243" s="92">
        <v>1.0</v>
      </c>
      <c r="AP2243" s="92">
        <v>1.0</v>
      </c>
      <c r="AQ2243" s="92">
        <v>0.0</v>
      </c>
      <c r="AR2243" s="92">
        <v>0.0</v>
      </c>
      <c r="AS2243" s="92">
        <v>1.0</v>
      </c>
      <c r="AT2243" s="92">
        <v>1.0</v>
      </c>
      <c r="AU2243" s="92"/>
      <c r="AV2243" s="92"/>
      <c r="AW2243" s="92">
        <v>2.0</v>
      </c>
      <c r="AX2243" s="92">
        <v>0.5</v>
      </c>
      <c r="AY2243" s="98"/>
      <c r="AZ2243" s="92" t="s">
        <v>2325</v>
      </c>
      <c r="BA2243" s="92" t="s">
        <v>83</v>
      </c>
      <c r="BB2243" s="92">
        <v>0.163753509521484</v>
      </c>
      <c r="BD2243" s="92">
        <v>10.0</v>
      </c>
      <c r="BE2243" s="92">
        <v>2.0</v>
      </c>
      <c r="BF2243" s="92">
        <v>1.0</v>
      </c>
      <c r="BG2243" s="92">
        <v>1.0</v>
      </c>
      <c r="BH2243" s="92">
        <v>0.0</v>
      </c>
      <c r="BI2243" s="92">
        <v>0.0</v>
      </c>
      <c r="BJ2243" s="92">
        <v>1.0</v>
      </c>
      <c r="BK2243" s="92">
        <v>1.0</v>
      </c>
      <c r="BL2243" s="92">
        <v>0.0</v>
      </c>
      <c r="BM2243" s="92">
        <v>0.0</v>
      </c>
      <c r="BN2243" s="92">
        <v>1.0</v>
      </c>
      <c r="BO2243" s="92">
        <v>1.0</v>
      </c>
      <c r="BP2243" s="98"/>
    </row>
    <row r="2244">
      <c r="A2244" s="92" t="s">
        <v>2309</v>
      </c>
      <c r="B2244" s="92" t="s">
        <v>83</v>
      </c>
      <c r="C2244" s="92">
        <v>0.0322439670562744</v>
      </c>
      <c r="E2244" s="92">
        <v>10.0</v>
      </c>
      <c r="F2244" s="92">
        <v>2.0</v>
      </c>
      <c r="G2244" s="92">
        <v>0.0</v>
      </c>
      <c r="H2244" s="92">
        <v>0.0</v>
      </c>
      <c r="I2244" s="92">
        <v>0.0</v>
      </c>
      <c r="J2244" s="92">
        <v>0.0</v>
      </c>
      <c r="K2244" s="92">
        <v>1.0</v>
      </c>
      <c r="L2244" s="92">
        <v>1.0</v>
      </c>
      <c r="M2244" s="92">
        <v>1.0</v>
      </c>
      <c r="N2244" s="92">
        <v>1.0</v>
      </c>
      <c r="O2244" s="92">
        <v>1.0</v>
      </c>
      <c r="P2244" s="92">
        <v>1.0</v>
      </c>
      <c r="Q2244" s="98"/>
      <c r="R2244" s="92" t="s">
        <v>2309</v>
      </c>
      <c r="S2244" s="92" t="s">
        <v>83</v>
      </c>
      <c r="T2244" s="92">
        <v>0.116532087326049</v>
      </c>
      <c r="V2244" s="92">
        <v>10.0</v>
      </c>
      <c r="W2244" s="92">
        <v>4.0</v>
      </c>
      <c r="X2244" s="92">
        <v>0.0</v>
      </c>
      <c r="Y2244" s="92">
        <v>0.0</v>
      </c>
      <c r="Z2244" s="92">
        <v>0.0</v>
      </c>
      <c r="AA2244" s="92">
        <v>0.0</v>
      </c>
      <c r="AB2244" s="92">
        <v>1.0</v>
      </c>
      <c r="AC2244" s="92">
        <v>1.0</v>
      </c>
      <c r="AD2244" s="92"/>
      <c r="AE2244" s="92"/>
      <c r="AF2244" s="92">
        <v>4.0</v>
      </c>
      <c r="AG2244" s="92">
        <v>2.0</v>
      </c>
      <c r="AH2244" s="98"/>
      <c r="AI2244" s="92" t="s">
        <v>2309</v>
      </c>
      <c r="AJ2244" s="92" t="s">
        <v>83</v>
      </c>
      <c r="AK2244" s="92">
        <v>0.153768301010131</v>
      </c>
      <c r="AM2244" s="92">
        <v>10.0</v>
      </c>
      <c r="AN2244" s="92">
        <v>4.0</v>
      </c>
      <c r="AO2244" s="92">
        <v>0.0</v>
      </c>
      <c r="AP2244" s="92">
        <v>0.0</v>
      </c>
      <c r="AQ2244" s="92">
        <v>0.0</v>
      </c>
      <c r="AR2244" s="92">
        <v>0.0</v>
      </c>
      <c r="AS2244" s="92">
        <v>1.0</v>
      </c>
      <c r="AT2244" s="92">
        <v>1.0</v>
      </c>
      <c r="AU2244" s="92"/>
      <c r="AV2244" s="92"/>
      <c r="AW2244" s="92">
        <v>4.0</v>
      </c>
      <c r="AX2244" s="92">
        <v>2.8</v>
      </c>
      <c r="AY2244" s="98"/>
      <c r="AZ2244" s="92" t="s">
        <v>2309</v>
      </c>
      <c r="BA2244" s="92" t="s">
        <v>83</v>
      </c>
      <c r="BB2244" s="92">
        <v>0.276933908462524</v>
      </c>
      <c r="BD2244" s="92">
        <v>10.0</v>
      </c>
      <c r="BE2244" s="92">
        <v>4.0</v>
      </c>
      <c r="BF2244" s="92">
        <v>1.0</v>
      </c>
      <c r="BG2244" s="92">
        <v>1.0</v>
      </c>
      <c r="BH2244" s="92">
        <v>0.0</v>
      </c>
      <c r="BI2244" s="92">
        <v>0.0</v>
      </c>
      <c r="BJ2244" s="92">
        <v>1.0</v>
      </c>
      <c r="BK2244" s="92">
        <v>1.0</v>
      </c>
      <c r="BL2244" s="92">
        <v>2.0</v>
      </c>
      <c r="BM2244" s="92">
        <v>1.0</v>
      </c>
      <c r="BN2244" s="92">
        <v>3.0</v>
      </c>
      <c r="BO2244" s="92">
        <v>2.3</v>
      </c>
      <c r="BP2244" s="98"/>
    </row>
    <row r="2245">
      <c r="A2245" s="92" t="s">
        <v>2377</v>
      </c>
      <c r="B2245" s="92" t="s">
        <v>83</v>
      </c>
      <c r="C2245" s="92">
        <v>0.0953238010406494</v>
      </c>
      <c r="E2245" s="92">
        <v>10.0</v>
      </c>
      <c r="F2245" s="92">
        <v>3.0</v>
      </c>
      <c r="G2245" s="92">
        <v>0.0</v>
      </c>
      <c r="H2245" s="92">
        <v>0.0</v>
      </c>
      <c r="I2245" s="92">
        <v>0.0</v>
      </c>
      <c r="J2245" s="92">
        <v>0.0</v>
      </c>
      <c r="K2245" s="92">
        <v>1.0</v>
      </c>
      <c r="L2245" s="92">
        <v>1.0</v>
      </c>
      <c r="M2245" s="92">
        <v>1.0</v>
      </c>
      <c r="N2245" s="92">
        <v>4.0</v>
      </c>
      <c r="O2245" s="92">
        <v>2.0</v>
      </c>
      <c r="P2245" s="92">
        <v>3.0</v>
      </c>
      <c r="Q2245" s="98"/>
      <c r="R2245" s="92" t="s">
        <v>2377</v>
      </c>
      <c r="S2245" s="92" t="s">
        <v>83</v>
      </c>
      <c r="T2245" s="92">
        <v>0.114540100097656</v>
      </c>
      <c r="V2245" s="92">
        <v>10.0</v>
      </c>
      <c r="W2245" s="92">
        <v>3.0</v>
      </c>
      <c r="X2245" s="92">
        <v>0.0</v>
      </c>
      <c r="Y2245" s="92">
        <v>0.0</v>
      </c>
      <c r="Z2245" s="92">
        <v>0.0</v>
      </c>
      <c r="AA2245" s="92">
        <v>0.0</v>
      </c>
      <c r="AB2245" s="92">
        <v>2.0</v>
      </c>
      <c r="AC2245" s="92">
        <v>1.0</v>
      </c>
      <c r="AD2245" s="92"/>
      <c r="AE2245" s="92"/>
      <c r="AF2245" s="92">
        <v>3.0</v>
      </c>
      <c r="AG2245" s="92">
        <v>2.3</v>
      </c>
      <c r="AH2245" s="98"/>
      <c r="AI2245" s="92" t="s">
        <v>2377</v>
      </c>
      <c r="AJ2245" s="92" t="s">
        <v>83</v>
      </c>
      <c r="AK2245" s="92">
        <v>0.151262044906616</v>
      </c>
      <c r="AM2245" s="92">
        <v>10.0</v>
      </c>
      <c r="AN2245" s="92">
        <v>3.0</v>
      </c>
      <c r="AO2245" s="92">
        <v>0.0</v>
      </c>
      <c r="AP2245" s="92">
        <v>0.0</v>
      </c>
      <c r="AQ2245" s="92">
        <v>0.0</v>
      </c>
      <c r="AR2245" s="92">
        <v>0.0</v>
      </c>
      <c r="AS2245" s="92">
        <v>2.0</v>
      </c>
      <c r="AT2245" s="92">
        <v>1.5</v>
      </c>
      <c r="AU2245" s="92"/>
      <c r="AV2245" s="92"/>
      <c r="AW2245" s="92">
        <v>3.0</v>
      </c>
      <c r="AX2245" s="92">
        <v>1.7</v>
      </c>
      <c r="AY2245" s="98"/>
      <c r="AZ2245" s="92" t="s">
        <v>2377</v>
      </c>
      <c r="BA2245" s="92" t="s">
        <v>83</v>
      </c>
      <c r="BB2245" s="92">
        <v>0.253775358200073</v>
      </c>
      <c r="BD2245" s="92">
        <v>10.0</v>
      </c>
      <c r="BE2245" s="92">
        <v>4.0</v>
      </c>
      <c r="BF2245" s="92">
        <v>0.0</v>
      </c>
      <c r="BG2245" s="92">
        <v>0.0</v>
      </c>
      <c r="BH2245" s="92">
        <v>0.0</v>
      </c>
      <c r="BI2245" s="92">
        <v>0.0</v>
      </c>
      <c r="BJ2245" s="92">
        <v>3.0</v>
      </c>
      <c r="BK2245" s="92">
        <v>1.3</v>
      </c>
      <c r="BL2245" s="92">
        <v>2.0</v>
      </c>
      <c r="BM2245" s="92">
        <v>2.0</v>
      </c>
      <c r="BN2245" s="92">
        <v>1.0</v>
      </c>
      <c r="BO2245" s="92">
        <v>2.0</v>
      </c>
      <c r="BP2245" s="98"/>
    </row>
    <row r="2246">
      <c r="A2246" s="92" t="s">
        <v>2326</v>
      </c>
      <c r="B2246" s="92" t="s">
        <v>83</v>
      </c>
      <c r="C2246" s="92">
        <v>0.0935020446777343</v>
      </c>
      <c r="E2246" s="92">
        <v>10.0</v>
      </c>
      <c r="F2246" s="92">
        <v>5.0</v>
      </c>
      <c r="G2246" s="92">
        <v>0.0</v>
      </c>
      <c r="H2246" s="92">
        <v>0.0</v>
      </c>
      <c r="I2246" s="92">
        <v>0.0</v>
      </c>
      <c r="J2246" s="92">
        <v>0.0</v>
      </c>
      <c r="K2246" s="92">
        <v>4.0</v>
      </c>
      <c r="L2246" s="92">
        <v>1.0</v>
      </c>
      <c r="M2246" s="92">
        <v>2.0</v>
      </c>
      <c r="N2246" s="92">
        <v>2.0</v>
      </c>
      <c r="O2246" s="92">
        <v>2.0</v>
      </c>
      <c r="P2246" s="92">
        <v>1.0</v>
      </c>
      <c r="Q2246" s="98"/>
      <c r="R2246" s="92" t="s">
        <v>2326</v>
      </c>
      <c r="S2246" s="92" t="s">
        <v>83</v>
      </c>
      <c r="T2246" s="92">
        <v>0.134502172470092</v>
      </c>
      <c r="V2246" s="92">
        <v>10.0</v>
      </c>
      <c r="W2246" s="92">
        <v>6.0</v>
      </c>
      <c r="X2246" s="92">
        <v>2.0</v>
      </c>
      <c r="Y2246" s="92">
        <v>1.0</v>
      </c>
      <c r="Z2246" s="92">
        <v>0.0</v>
      </c>
      <c r="AA2246" s="92">
        <v>0.0</v>
      </c>
      <c r="AB2246" s="92">
        <v>3.0</v>
      </c>
      <c r="AC2246" s="92">
        <v>1.0</v>
      </c>
      <c r="AD2246" s="92"/>
      <c r="AE2246" s="92"/>
      <c r="AF2246" s="92">
        <v>6.0</v>
      </c>
      <c r="AG2246" s="92">
        <v>1.2</v>
      </c>
      <c r="AH2246" s="98"/>
      <c r="AI2246" s="92" t="s">
        <v>2326</v>
      </c>
      <c r="AJ2246" s="92" t="s">
        <v>83</v>
      </c>
      <c r="AK2246" s="92">
        <v>0.151825904846191</v>
      </c>
      <c r="AM2246" s="92">
        <v>10.0</v>
      </c>
      <c r="AN2246" s="92">
        <v>6.0</v>
      </c>
      <c r="AO2246" s="92">
        <v>2.0</v>
      </c>
      <c r="AP2246" s="92">
        <v>1.0</v>
      </c>
      <c r="AQ2246" s="92">
        <v>0.0</v>
      </c>
      <c r="AR2246" s="92">
        <v>0.0</v>
      </c>
      <c r="AS2246" s="92">
        <v>4.0</v>
      </c>
      <c r="AT2246" s="92">
        <v>1.0</v>
      </c>
      <c r="AU2246" s="92"/>
      <c r="AV2246" s="92"/>
      <c r="AW2246" s="92">
        <v>6.0</v>
      </c>
      <c r="AX2246" s="92">
        <v>1.2</v>
      </c>
      <c r="AY2246" s="98"/>
      <c r="AZ2246" s="92" t="s">
        <v>2326</v>
      </c>
      <c r="BA2246" s="92" t="s">
        <v>83</v>
      </c>
      <c r="BB2246" s="92">
        <v>0.349813938140869</v>
      </c>
      <c r="BD2246" s="92">
        <v>10.0</v>
      </c>
      <c r="BE2246" s="92">
        <v>6.0</v>
      </c>
      <c r="BF2246" s="92">
        <v>3.0</v>
      </c>
      <c r="BG2246" s="92">
        <v>1.0</v>
      </c>
      <c r="BH2246" s="92">
        <v>0.0</v>
      </c>
      <c r="BI2246" s="92">
        <v>0.0</v>
      </c>
      <c r="BJ2246" s="92">
        <v>5.0</v>
      </c>
      <c r="BK2246" s="92">
        <v>1.0</v>
      </c>
      <c r="BL2246" s="92">
        <v>1.0</v>
      </c>
      <c r="BM2246" s="92">
        <v>1.0</v>
      </c>
      <c r="BN2246" s="92">
        <v>3.0</v>
      </c>
      <c r="BO2246" s="92">
        <v>1.3</v>
      </c>
      <c r="BP2246" s="98"/>
    </row>
    <row r="2247">
      <c r="A2247" s="92" t="s">
        <v>2327</v>
      </c>
      <c r="B2247" s="92" t="s">
        <v>83</v>
      </c>
      <c r="C2247" s="92">
        <v>0.0325794219970703</v>
      </c>
      <c r="E2247" s="92">
        <v>10.0</v>
      </c>
      <c r="F2247" s="92">
        <v>2.0</v>
      </c>
      <c r="G2247" s="92">
        <v>1.0</v>
      </c>
      <c r="H2247" s="92">
        <v>1.0</v>
      </c>
      <c r="I2247" s="92">
        <v>0.0</v>
      </c>
      <c r="J2247" s="92">
        <v>0.0</v>
      </c>
      <c r="K2247" s="92">
        <v>0.0</v>
      </c>
      <c r="L2247" s="92">
        <v>0.0</v>
      </c>
      <c r="M2247" s="92">
        <v>2.0</v>
      </c>
      <c r="N2247" s="92">
        <v>1.0</v>
      </c>
      <c r="O2247" s="92">
        <v>2.0</v>
      </c>
      <c r="P2247" s="92">
        <v>1.5</v>
      </c>
      <c r="Q2247" s="98"/>
      <c r="R2247" s="92" t="s">
        <v>2327</v>
      </c>
      <c r="S2247" s="92" t="s">
        <v>83</v>
      </c>
      <c r="T2247" s="92">
        <v>0.0636396408081054</v>
      </c>
      <c r="V2247" s="92">
        <v>10.0</v>
      </c>
      <c r="W2247" s="92">
        <v>3.0</v>
      </c>
      <c r="X2247" s="92">
        <v>1.0</v>
      </c>
      <c r="Y2247" s="92">
        <v>1.0</v>
      </c>
      <c r="Z2247" s="92">
        <v>1.0</v>
      </c>
      <c r="AA2247" s="92">
        <v>1.0</v>
      </c>
      <c r="AB2247" s="92">
        <v>1.0</v>
      </c>
      <c r="AC2247" s="92">
        <v>1.0</v>
      </c>
      <c r="AD2247" s="92"/>
      <c r="AE2247" s="92"/>
      <c r="AF2247" s="92">
        <v>3.0</v>
      </c>
      <c r="AG2247" s="92">
        <v>1.3</v>
      </c>
      <c r="AH2247" s="98"/>
      <c r="AI2247" s="92" t="s">
        <v>2327</v>
      </c>
      <c r="AJ2247" s="92" t="s">
        <v>83</v>
      </c>
      <c r="AK2247" s="92">
        <v>0.0676398277282714</v>
      </c>
      <c r="AM2247" s="92">
        <v>10.0</v>
      </c>
      <c r="AN2247" s="92">
        <v>3.0</v>
      </c>
      <c r="AO2247" s="92">
        <v>2.0</v>
      </c>
      <c r="AP2247" s="92">
        <v>1.0</v>
      </c>
      <c r="AQ2247" s="92">
        <v>1.0</v>
      </c>
      <c r="AR2247" s="92">
        <v>1.0</v>
      </c>
      <c r="AS2247" s="92">
        <v>1.0</v>
      </c>
      <c r="AT2247" s="92">
        <v>1.0</v>
      </c>
      <c r="AU2247" s="92"/>
      <c r="AV2247" s="92"/>
      <c r="AW2247" s="92">
        <v>3.0</v>
      </c>
      <c r="AX2247" s="92">
        <v>1.7</v>
      </c>
      <c r="AY2247" s="98"/>
      <c r="AZ2247" s="92" t="s">
        <v>2327</v>
      </c>
      <c r="BA2247" s="92" t="s">
        <v>83</v>
      </c>
      <c r="BB2247" s="92">
        <v>0.180599212646484</v>
      </c>
      <c r="BD2247" s="92">
        <v>10.0</v>
      </c>
      <c r="BE2247" s="92">
        <v>3.0</v>
      </c>
      <c r="BF2247" s="92">
        <v>2.0</v>
      </c>
      <c r="BG2247" s="92">
        <v>1.0</v>
      </c>
      <c r="BH2247" s="92">
        <v>1.0</v>
      </c>
      <c r="BI2247" s="92">
        <v>1.0</v>
      </c>
      <c r="BJ2247" s="92">
        <v>1.0</v>
      </c>
      <c r="BK2247" s="92">
        <v>1.0</v>
      </c>
      <c r="BL2247" s="92">
        <v>1.0</v>
      </c>
      <c r="BM2247" s="92">
        <v>1.0</v>
      </c>
      <c r="BN2247" s="92">
        <v>3.0</v>
      </c>
      <c r="BO2247" s="92">
        <v>1.3</v>
      </c>
      <c r="BP2247" s="98"/>
    </row>
    <row r="2248">
      <c r="A2248" s="92" t="s">
        <v>2321</v>
      </c>
      <c r="B2248" s="92" t="s">
        <v>83</v>
      </c>
      <c r="C2248" s="92">
        <v>0.140324354171752</v>
      </c>
      <c r="E2248" s="92">
        <v>10.0</v>
      </c>
      <c r="F2248" s="92">
        <v>3.0</v>
      </c>
      <c r="G2248" s="92">
        <v>0.0</v>
      </c>
      <c r="H2248" s="92">
        <v>0.0</v>
      </c>
      <c r="I2248" s="92">
        <v>0.0</v>
      </c>
      <c r="J2248" s="92">
        <v>0.0</v>
      </c>
      <c r="K2248" s="92">
        <v>1.0</v>
      </c>
      <c r="L2248" s="92">
        <v>1.0</v>
      </c>
      <c r="M2248" s="92">
        <v>3.0</v>
      </c>
      <c r="N2248" s="92">
        <v>3.3</v>
      </c>
      <c r="O2248" s="92">
        <v>3.0</v>
      </c>
      <c r="P2248" s="92">
        <v>1.0</v>
      </c>
      <c r="Q2248" s="98"/>
      <c r="R2248" s="92" t="s">
        <v>2321</v>
      </c>
      <c r="S2248" s="92" t="s">
        <v>83</v>
      </c>
      <c r="T2248" s="92">
        <v>0.144747734069824</v>
      </c>
      <c r="V2248" s="92">
        <v>10.0</v>
      </c>
      <c r="W2248" s="92">
        <v>3.0</v>
      </c>
      <c r="X2248" s="92">
        <v>0.0</v>
      </c>
      <c r="Y2248" s="92">
        <v>0.0</v>
      </c>
      <c r="Z2248" s="92">
        <v>0.0</v>
      </c>
      <c r="AA2248" s="92">
        <v>0.0</v>
      </c>
      <c r="AB2248" s="92">
        <v>1.0</v>
      </c>
      <c r="AC2248" s="92">
        <v>1.0</v>
      </c>
      <c r="AD2248" s="92"/>
      <c r="AE2248" s="92"/>
      <c r="AF2248" s="92">
        <v>3.0</v>
      </c>
      <c r="AG2248" s="92">
        <v>5.0</v>
      </c>
      <c r="AH2248" s="98"/>
      <c r="AI2248" s="92" t="s">
        <v>2321</v>
      </c>
      <c r="AJ2248" s="92" t="s">
        <v>83</v>
      </c>
      <c r="AK2248" s="92">
        <v>0.153265237808227</v>
      </c>
      <c r="AM2248" s="92">
        <v>10.0</v>
      </c>
      <c r="AN2248" s="92">
        <v>3.0</v>
      </c>
      <c r="AO2248" s="92">
        <v>0.0</v>
      </c>
      <c r="AP2248" s="92">
        <v>0.0</v>
      </c>
      <c r="AQ2248" s="92">
        <v>0.0</v>
      </c>
      <c r="AR2248" s="92">
        <v>0.0</v>
      </c>
      <c r="AS2248" s="92">
        <v>2.0</v>
      </c>
      <c r="AT2248" s="92">
        <v>1.0</v>
      </c>
      <c r="AU2248" s="92"/>
      <c r="AV2248" s="92"/>
      <c r="AW2248" s="92">
        <v>3.0</v>
      </c>
      <c r="AX2248" s="92">
        <v>3.7</v>
      </c>
      <c r="AY2248" s="98"/>
      <c r="AZ2248" s="92" t="s">
        <v>2321</v>
      </c>
      <c r="BA2248" s="92" t="s">
        <v>83</v>
      </c>
      <c r="BB2248" s="92">
        <v>0.211399555206298</v>
      </c>
      <c r="BD2248" s="92">
        <v>10.0</v>
      </c>
      <c r="BE2248" s="92">
        <v>3.0</v>
      </c>
      <c r="BF2248" s="92">
        <v>0.0</v>
      </c>
      <c r="BG2248" s="92">
        <v>0.0</v>
      </c>
      <c r="BH2248" s="92">
        <v>0.0</v>
      </c>
      <c r="BI2248" s="92">
        <v>0.0</v>
      </c>
      <c r="BJ2248" s="92">
        <v>3.0</v>
      </c>
      <c r="BK2248" s="92">
        <v>1.3</v>
      </c>
      <c r="BL2248" s="92">
        <v>2.0</v>
      </c>
      <c r="BM2248" s="92">
        <v>2.0</v>
      </c>
      <c r="BN2248" s="92">
        <v>0.0</v>
      </c>
      <c r="BO2248" s="92">
        <v>0.0</v>
      </c>
      <c r="BP2248" s="98"/>
    </row>
    <row r="2249">
      <c r="A2249" s="92" t="s">
        <v>2329</v>
      </c>
      <c r="B2249" s="92" t="s">
        <v>83</v>
      </c>
      <c r="C2249" s="92">
        <v>0.0937411785125732</v>
      </c>
      <c r="E2249" s="92">
        <v>10.0</v>
      </c>
      <c r="F2249" s="92">
        <v>3.0</v>
      </c>
      <c r="G2249" s="92">
        <v>0.0</v>
      </c>
      <c r="H2249" s="92">
        <v>0.0</v>
      </c>
      <c r="I2249" s="92">
        <v>0.0</v>
      </c>
      <c r="J2249" s="92">
        <v>0.0</v>
      </c>
      <c r="K2249" s="92">
        <v>2.0</v>
      </c>
      <c r="L2249" s="92">
        <v>1.0</v>
      </c>
      <c r="M2249" s="92">
        <v>2.0</v>
      </c>
      <c r="N2249" s="92">
        <v>3.0</v>
      </c>
      <c r="O2249" s="92">
        <v>2.0</v>
      </c>
      <c r="P2249" s="92">
        <v>1.0</v>
      </c>
      <c r="Q2249" s="98"/>
      <c r="R2249" s="92" t="s">
        <v>2329</v>
      </c>
      <c r="S2249" s="92" t="s">
        <v>83</v>
      </c>
      <c r="T2249" s="92">
        <v>0.124562740325927</v>
      </c>
      <c r="V2249" s="92">
        <v>10.0</v>
      </c>
      <c r="W2249" s="92">
        <v>4.0</v>
      </c>
      <c r="X2249" s="92">
        <v>0.0</v>
      </c>
      <c r="Y2249" s="92">
        <v>0.0</v>
      </c>
      <c r="Z2249" s="92">
        <v>0.0</v>
      </c>
      <c r="AA2249" s="92">
        <v>0.0</v>
      </c>
      <c r="AB2249" s="92">
        <v>3.0</v>
      </c>
      <c r="AC2249" s="92">
        <v>1.0</v>
      </c>
      <c r="AD2249" s="92"/>
      <c r="AE2249" s="92"/>
      <c r="AF2249" s="92">
        <v>4.0</v>
      </c>
      <c r="AG2249" s="92">
        <v>2.5</v>
      </c>
      <c r="AH2249" s="98"/>
      <c r="AI2249" s="92" t="s">
        <v>2329</v>
      </c>
      <c r="AJ2249" s="92" t="s">
        <v>83</v>
      </c>
      <c r="AK2249" s="92">
        <v>0.131025552749633</v>
      </c>
      <c r="AM2249" s="92">
        <v>10.0</v>
      </c>
      <c r="AN2249" s="92">
        <v>4.0</v>
      </c>
      <c r="AO2249" s="92">
        <v>1.0</v>
      </c>
      <c r="AP2249" s="92">
        <v>1.0</v>
      </c>
      <c r="AQ2249" s="92">
        <v>0.0</v>
      </c>
      <c r="AR2249" s="92">
        <v>0.0</v>
      </c>
      <c r="AS2249" s="92">
        <v>3.0</v>
      </c>
      <c r="AT2249" s="92">
        <v>1.3</v>
      </c>
      <c r="AU2249" s="92"/>
      <c r="AV2249" s="92"/>
      <c r="AW2249" s="92">
        <v>4.0</v>
      </c>
      <c r="AX2249" s="92">
        <v>1.8</v>
      </c>
      <c r="AY2249" s="98"/>
      <c r="AZ2249" s="92" t="s">
        <v>2329</v>
      </c>
      <c r="BA2249" s="92" t="s">
        <v>83</v>
      </c>
      <c r="BB2249" s="92">
        <v>0.267600059509277</v>
      </c>
      <c r="BD2249" s="92">
        <v>10.0</v>
      </c>
      <c r="BE2249" s="92">
        <v>4.0</v>
      </c>
      <c r="BF2249" s="92">
        <v>1.0</v>
      </c>
      <c r="BG2249" s="92">
        <v>1.0</v>
      </c>
      <c r="BH2249" s="92">
        <v>0.0</v>
      </c>
      <c r="BI2249" s="92">
        <v>0.0</v>
      </c>
      <c r="BJ2249" s="92">
        <v>4.0</v>
      </c>
      <c r="BK2249" s="92">
        <v>1.2</v>
      </c>
      <c r="BL2249" s="92">
        <v>1.0</v>
      </c>
      <c r="BM2249" s="92">
        <v>2.0</v>
      </c>
      <c r="BN2249" s="92">
        <v>1.0</v>
      </c>
      <c r="BO2249" s="92">
        <v>1.0</v>
      </c>
      <c r="BP2249" s="98"/>
    </row>
    <row r="2250">
      <c r="A2250" s="92" t="s">
        <v>12122</v>
      </c>
      <c r="B2250" s="92" t="s">
        <v>83</v>
      </c>
      <c r="C2250" s="92">
        <v>0.119189023971557</v>
      </c>
      <c r="E2250" s="92">
        <v>10.0</v>
      </c>
      <c r="F2250" s="92">
        <v>6.0</v>
      </c>
      <c r="G2250" s="92">
        <v>0.0</v>
      </c>
      <c r="H2250" s="92">
        <v>0.0</v>
      </c>
      <c r="I2250" s="92">
        <v>0.0</v>
      </c>
      <c r="J2250" s="92">
        <v>0.0</v>
      </c>
      <c r="K2250" s="92">
        <v>4.0</v>
      </c>
      <c r="L2250" s="92">
        <v>1.0</v>
      </c>
      <c r="M2250" s="92">
        <v>5.0</v>
      </c>
      <c r="N2250" s="92">
        <v>1.8</v>
      </c>
      <c r="O2250" s="92">
        <v>5.0</v>
      </c>
      <c r="P2250" s="92">
        <v>1.0</v>
      </c>
      <c r="Q2250" s="98"/>
      <c r="R2250" s="92" t="s">
        <v>12122</v>
      </c>
      <c r="S2250" s="92" t="s">
        <v>83</v>
      </c>
      <c r="T2250" s="92">
        <v>0.14588713645935</v>
      </c>
      <c r="V2250" s="92">
        <v>10.0</v>
      </c>
      <c r="W2250" s="92">
        <v>6.0</v>
      </c>
      <c r="X2250" s="92">
        <v>0.0</v>
      </c>
      <c r="Y2250" s="92">
        <v>0.0</v>
      </c>
      <c r="Z2250" s="92">
        <v>0.0</v>
      </c>
      <c r="AA2250" s="92">
        <v>0.0</v>
      </c>
      <c r="AB2250" s="92">
        <v>4.0</v>
      </c>
      <c r="AC2250" s="92">
        <v>1.0</v>
      </c>
      <c r="AD2250" s="92"/>
      <c r="AE2250" s="92"/>
      <c r="AF2250" s="92">
        <v>6.0</v>
      </c>
      <c r="AG2250" s="92">
        <v>2.7</v>
      </c>
      <c r="AH2250" s="98"/>
      <c r="AI2250" s="92" t="s">
        <v>12122</v>
      </c>
      <c r="AJ2250" s="92" t="s">
        <v>83</v>
      </c>
      <c r="AK2250" s="92">
        <v>0.164803028106689</v>
      </c>
      <c r="AM2250" s="92">
        <v>10.0</v>
      </c>
      <c r="AN2250" s="92">
        <v>6.0</v>
      </c>
      <c r="AO2250" s="92">
        <v>1.0</v>
      </c>
      <c r="AP2250" s="92">
        <v>1.0</v>
      </c>
      <c r="AQ2250" s="92">
        <v>0.0</v>
      </c>
      <c r="AR2250" s="92">
        <v>0.0</v>
      </c>
      <c r="AS2250" s="92">
        <v>3.0</v>
      </c>
      <c r="AT2250" s="92">
        <v>1.3</v>
      </c>
      <c r="AU2250" s="92"/>
      <c r="AV2250" s="92"/>
      <c r="AW2250" s="92">
        <v>6.0</v>
      </c>
      <c r="AX2250" s="92">
        <v>1.8</v>
      </c>
      <c r="AY2250" s="98"/>
      <c r="AZ2250" s="92" t="s">
        <v>12122</v>
      </c>
      <c r="BA2250" s="92" t="s">
        <v>83</v>
      </c>
      <c r="BB2250" s="92">
        <v>0.361488819122314</v>
      </c>
      <c r="BD2250" s="92">
        <v>10.0</v>
      </c>
      <c r="BE2250" s="92">
        <v>6.0</v>
      </c>
      <c r="BF2250" s="92">
        <v>3.0</v>
      </c>
      <c r="BG2250" s="92">
        <v>1.0</v>
      </c>
      <c r="BH2250" s="92">
        <v>0.0</v>
      </c>
      <c r="BI2250" s="92">
        <v>0.0</v>
      </c>
      <c r="BJ2250" s="92">
        <v>3.0</v>
      </c>
      <c r="BK2250" s="92">
        <v>1.3</v>
      </c>
      <c r="BL2250" s="92">
        <v>2.0</v>
      </c>
      <c r="BM2250" s="92">
        <v>1.0</v>
      </c>
      <c r="BN2250" s="92">
        <v>4.0</v>
      </c>
      <c r="BO2250" s="92">
        <v>1.5</v>
      </c>
      <c r="BP2250" s="98"/>
    </row>
    <row r="2251">
      <c r="A2251" s="92" t="s">
        <v>2311</v>
      </c>
      <c r="B2251" s="92" t="s">
        <v>83</v>
      </c>
      <c r="C2251" s="92">
        <v>0.114633083343505</v>
      </c>
      <c r="E2251" s="92">
        <v>10.0</v>
      </c>
      <c r="F2251" s="92">
        <v>4.0</v>
      </c>
      <c r="G2251" s="92">
        <v>0.0</v>
      </c>
      <c r="H2251" s="92">
        <v>0.0</v>
      </c>
      <c r="I2251" s="92">
        <v>0.0</v>
      </c>
      <c r="J2251" s="92">
        <v>0.0</v>
      </c>
      <c r="K2251" s="92">
        <v>1.0</v>
      </c>
      <c r="L2251" s="92">
        <v>1.0</v>
      </c>
      <c r="M2251" s="92">
        <v>3.0</v>
      </c>
      <c r="N2251" s="92">
        <v>2.7</v>
      </c>
      <c r="O2251" s="92">
        <v>3.0</v>
      </c>
      <c r="P2251" s="92">
        <v>1.0</v>
      </c>
      <c r="Q2251" s="98"/>
      <c r="R2251" s="92" t="s">
        <v>2311</v>
      </c>
      <c r="S2251" s="92" t="s">
        <v>83</v>
      </c>
      <c r="T2251" s="92">
        <v>0.145697832107543</v>
      </c>
      <c r="V2251" s="92">
        <v>10.0</v>
      </c>
      <c r="W2251" s="92">
        <v>4.0</v>
      </c>
      <c r="X2251" s="92">
        <v>0.0</v>
      </c>
      <c r="Y2251" s="92">
        <v>0.0</v>
      </c>
      <c r="Z2251" s="92">
        <v>0.0</v>
      </c>
      <c r="AA2251" s="92">
        <v>0.0</v>
      </c>
      <c r="AB2251" s="92">
        <v>1.0</v>
      </c>
      <c r="AC2251" s="92">
        <v>1.0</v>
      </c>
      <c r="AD2251" s="92"/>
      <c r="AE2251" s="92"/>
      <c r="AF2251" s="92">
        <v>4.0</v>
      </c>
      <c r="AG2251" s="92">
        <v>2.8</v>
      </c>
      <c r="AH2251" s="98"/>
      <c r="AI2251" s="92" t="s">
        <v>2311</v>
      </c>
      <c r="AJ2251" s="92" t="s">
        <v>83</v>
      </c>
      <c r="AK2251" s="92">
        <v>0.163361072540283</v>
      </c>
      <c r="AM2251" s="92">
        <v>10.0</v>
      </c>
      <c r="AN2251" s="92">
        <v>5.0</v>
      </c>
      <c r="AO2251" s="92">
        <v>0.0</v>
      </c>
      <c r="AP2251" s="92">
        <v>0.0</v>
      </c>
      <c r="AQ2251" s="92">
        <v>0.0</v>
      </c>
      <c r="AR2251" s="92">
        <v>0.0</v>
      </c>
      <c r="AS2251" s="92">
        <v>1.0</v>
      </c>
      <c r="AT2251" s="92">
        <v>1.0</v>
      </c>
      <c r="AU2251" s="92"/>
      <c r="AV2251" s="92"/>
      <c r="AW2251" s="92">
        <v>5.0</v>
      </c>
      <c r="AX2251" s="92">
        <v>2.6</v>
      </c>
      <c r="AY2251" s="98"/>
      <c r="AZ2251" s="92" t="s">
        <v>2311</v>
      </c>
      <c r="BA2251" s="92" t="s">
        <v>83</v>
      </c>
      <c r="BB2251" s="92">
        <v>0.276707172393798</v>
      </c>
      <c r="BD2251" s="92">
        <v>10.0</v>
      </c>
      <c r="BE2251" s="92">
        <v>5.0</v>
      </c>
      <c r="BF2251" s="92">
        <v>1.0</v>
      </c>
      <c r="BG2251" s="92">
        <v>1.0</v>
      </c>
      <c r="BH2251" s="92">
        <v>0.0</v>
      </c>
      <c r="BI2251" s="92">
        <v>0.0</v>
      </c>
      <c r="BJ2251" s="92">
        <v>2.0</v>
      </c>
      <c r="BK2251" s="92">
        <v>1.0</v>
      </c>
      <c r="BL2251" s="92">
        <v>3.0</v>
      </c>
      <c r="BM2251" s="92">
        <v>1.3</v>
      </c>
      <c r="BN2251" s="92">
        <v>3.0</v>
      </c>
      <c r="BO2251" s="92">
        <v>2.0</v>
      </c>
      <c r="BP2251" s="98"/>
    </row>
    <row r="2252">
      <c r="A2252" s="92" t="s">
        <v>2315</v>
      </c>
      <c r="B2252" s="92" t="s">
        <v>83</v>
      </c>
      <c r="C2252" s="92">
        <v>0.135841608047485</v>
      </c>
      <c r="E2252" s="92">
        <v>10.0</v>
      </c>
      <c r="F2252" s="92">
        <v>6.0</v>
      </c>
      <c r="G2252" s="92">
        <v>1.0</v>
      </c>
      <c r="H2252" s="92">
        <v>1.0</v>
      </c>
      <c r="I2252" s="92">
        <v>0.0</v>
      </c>
      <c r="J2252" s="92">
        <v>0.0</v>
      </c>
      <c r="K2252" s="92">
        <v>3.0</v>
      </c>
      <c r="L2252" s="92">
        <v>1.0</v>
      </c>
      <c r="M2252" s="92">
        <v>3.0</v>
      </c>
      <c r="N2252" s="92">
        <v>2.7</v>
      </c>
      <c r="O2252" s="92">
        <v>3.0</v>
      </c>
      <c r="P2252" s="92">
        <v>1.3</v>
      </c>
      <c r="Q2252" s="98"/>
      <c r="R2252" s="92" t="s">
        <v>2315</v>
      </c>
      <c r="S2252" s="92" t="s">
        <v>83</v>
      </c>
      <c r="T2252" s="92">
        <v>0.202061414718627</v>
      </c>
      <c r="V2252" s="92">
        <v>10.0</v>
      </c>
      <c r="W2252" s="92">
        <v>6.0</v>
      </c>
      <c r="X2252" s="92">
        <v>1.0</v>
      </c>
      <c r="Y2252" s="92">
        <v>1.0</v>
      </c>
      <c r="Z2252" s="92">
        <v>0.0</v>
      </c>
      <c r="AA2252" s="92">
        <v>0.0</v>
      </c>
      <c r="AB2252" s="92">
        <v>3.0</v>
      </c>
      <c r="AC2252" s="92">
        <v>1.0</v>
      </c>
      <c r="AD2252" s="92"/>
      <c r="AE2252" s="92"/>
      <c r="AF2252" s="92">
        <v>6.0</v>
      </c>
      <c r="AG2252" s="92">
        <v>2.0</v>
      </c>
      <c r="AH2252" s="98"/>
      <c r="AI2252" s="92" t="s">
        <v>2315</v>
      </c>
      <c r="AJ2252" s="92" t="s">
        <v>83</v>
      </c>
      <c r="AK2252" s="92">
        <v>0.174726247787475</v>
      </c>
      <c r="AM2252" s="92">
        <v>10.0</v>
      </c>
      <c r="AN2252" s="92">
        <v>6.0</v>
      </c>
      <c r="AO2252" s="92">
        <v>1.0</v>
      </c>
      <c r="AP2252" s="92">
        <v>1.0</v>
      </c>
      <c r="AQ2252" s="92">
        <v>0.0</v>
      </c>
      <c r="AR2252" s="92">
        <v>0.0</v>
      </c>
      <c r="AS2252" s="92">
        <v>3.0</v>
      </c>
      <c r="AT2252" s="92">
        <v>1.0</v>
      </c>
      <c r="AU2252" s="92"/>
      <c r="AV2252" s="92"/>
      <c r="AW2252" s="92">
        <v>6.0</v>
      </c>
      <c r="AX2252" s="92">
        <v>2.0</v>
      </c>
      <c r="AY2252" s="98"/>
      <c r="AZ2252" s="92" t="s">
        <v>2315</v>
      </c>
      <c r="BA2252" s="92" t="s">
        <v>83</v>
      </c>
      <c r="BB2252" s="92">
        <v>0.335841417312622</v>
      </c>
      <c r="BD2252" s="92">
        <v>10.0</v>
      </c>
      <c r="BE2252" s="92">
        <v>6.0</v>
      </c>
      <c r="BF2252" s="92">
        <v>1.0</v>
      </c>
      <c r="BG2252" s="92">
        <v>1.0</v>
      </c>
      <c r="BH2252" s="92">
        <v>0.0</v>
      </c>
      <c r="BI2252" s="92">
        <v>0.0</v>
      </c>
      <c r="BJ2252" s="92">
        <v>5.0</v>
      </c>
      <c r="BK2252" s="92">
        <v>1.0</v>
      </c>
      <c r="BL2252" s="92">
        <v>3.0</v>
      </c>
      <c r="BM2252" s="92">
        <v>1.3</v>
      </c>
      <c r="BN2252" s="92">
        <v>1.0</v>
      </c>
      <c r="BO2252" s="92">
        <v>2.0</v>
      </c>
      <c r="BP2252" s="98"/>
    </row>
    <row r="2253">
      <c r="A2253" s="92" t="s">
        <v>2331</v>
      </c>
      <c r="B2253" s="92" t="s">
        <v>83</v>
      </c>
      <c r="C2253" s="92">
        <v>0.035750389099121</v>
      </c>
      <c r="E2253" s="92">
        <v>10.0</v>
      </c>
      <c r="F2253" s="92">
        <v>1.0</v>
      </c>
      <c r="G2253" s="92">
        <v>0.0</v>
      </c>
      <c r="H2253" s="92">
        <v>0.0</v>
      </c>
      <c r="I2253" s="92">
        <v>0.0</v>
      </c>
      <c r="J2253" s="92">
        <v>0.0</v>
      </c>
      <c r="K2253" s="92">
        <v>0.0</v>
      </c>
      <c r="L2253" s="92">
        <v>0.0</v>
      </c>
      <c r="M2253" s="92">
        <v>1.0</v>
      </c>
      <c r="N2253" s="92">
        <v>2.0</v>
      </c>
      <c r="O2253" s="92">
        <v>1.0</v>
      </c>
      <c r="P2253" s="92">
        <v>3.0</v>
      </c>
      <c r="Q2253" s="98"/>
      <c r="R2253" s="92" t="s">
        <v>2331</v>
      </c>
      <c r="S2253" s="92" t="s">
        <v>83</v>
      </c>
      <c r="T2253" s="92">
        <v>0.0435376167297363</v>
      </c>
      <c r="V2253" s="92">
        <v>10.0</v>
      </c>
      <c r="W2253" s="92">
        <v>1.0</v>
      </c>
      <c r="X2253" s="92">
        <v>0.0</v>
      </c>
      <c r="Y2253" s="92">
        <v>0.0</v>
      </c>
      <c r="Z2253" s="92">
        <v>0.0</v>
      </c>
      <c r="AA2253" s="92">
        <v>0.0</v>
      </c>
      <c r="AB2253" s="92">
        <v>0.0</v>
      </c>
      <c r="AC2253" s="92">
        <v>0.0</v>
      </c>
      <c r="AD2253" s="92"/>
      <c r="AE2253" s="92"/>
      <c r="AF2253" s="92">
        <v>1.0</v>
      </c>
      <c r="AG2253" s="92">
        <v>5.0</v>
      </c>
      <c r="AH2253" s="98"/>
      <c r="AI2253" s="92" t="s">
        <v>2331</v>
      </c>
      <c r="AJ2253" s="92" t="s">
        <v>83</v>
      </c>
      <c r="AK2253" s="92">
        <v>0.0418336391448974</v>
      </c>
      <c r="AM2253" s="92">
        <v>10.0</v>
      </c>
      <c r="AN2253" s="92">
        <v>1.0</v>
      </c>
      <c r="AO2253" s="92">
        <v>0.0</v>
      </c>
      <c r="AP2253" s="92">
        <v>0.0</v>
      </c>
      <c r="AQ2253" s="92">
        <v>0.0</v>
      </c>
      <c r="AR2253" s="92">
        <v>0.0</v>
      </c>
      <c r="AS2253" s="92">
        <v>0.0</v>
      </c>
      <c r="AT2253" s="92">
        <v>0.0</v>
      </c>
      <c r="AU2253" s="92"/>
      <c r="AV2253" s="92"/>
      <c r="AW2253" s="92">
        <v>1.0</v>
      </c>
      <c r="AX2253" s="92">
        <v>5.0</v>
      </c>
      <c r="AY2253" s="98"/>
      <c r="AZ2253" s="92" t="s">
        <v>2331</v>
      </c>
      <c r="BA2253" s="92" t="s">
        <v>83</v>
      </c>
      <c r="BB2253" s="92">
        <v>0.0956873893737793</v>
      </c>
      <c r="BD2253" s="92">
        <v>10.0</v>
      </c>
      <c r="BE2253" s="92">
        <v>1.0</v>
      </c>
      <c r="BF2253" s="92">
        <v>0.0</v>
      </c>
      <c r="BG2253" s="92">
        <v>0.0</v>
      </c>
      <c r="BH2253" s="92">
        <v>0.0</v>
      </c>
      <c r="BI2253" s="92">
        <v>0.0</v>
      </c>
      <c r="BJ2253" s="92">
        <v>0.0</v>
      </c>
      <c r="BK2253" s="92">
        <v>0.0</v>
      </c>
      <c r="BL2253" s="92">
        <v>0.0</v>
      </c>
      <c r="BM2253" s="92">
        <v>0.0</v>
      </c>
      <c r="BN2253" s="92">
        <v>1.0</v>
      </c>
      <c r="BO2253" s="92">
        <v>3.0</v>
      </c>
      <c r="BP2253" s="98"/>
    </row>
    <row r="2254">
      <c r="A2254" s="92" t="s">
        <v>2330</v>
      </c>
      <c r="B2254" s="92" t="s">
        <v>83</v>
      </c>
      <c r="C2254" s="92">
        <v>0.0556967258453369</v>
      </c>
      <c r="E2254" s="92">
        <v>10.0</v>
      </c>
      <c r="F2254" s="92">
        <v>2.0</v>
      </c>
      <c r="G2254" s="92">
        <v>0.0</v>
      </c>
      <c r="H2254" s="92">
        <v>0.0</v>
      </c>
      <c r="I2254" s="92">
        <v>0.0</v>
      </c>
      <c r="J2254" s="92">
        <v>0.0</v>
      </c>
      <c r="K2254" s="92">
        <v>1.0</v>
      </c>
      <c r="L2254" s="92">
        <v>1.0</v>
      </c>
      <c r="M2254" s="92">
        <v>1.0</v>
      </c>
      <c r="N2254" s="92">
        <v>3.0</v>
      </c>
      <c r="O2254" s="92">
        <v>1.0</v>
      </c>
      <c r="P2254" s="92">
        <v>1.0</v>
      </c>
      <c r="Q2254" s="98"/>
      <c r="R2254" s="92" t="s">
        <v>2330</v>
      </c>
      <c r="S2254" s="92" t="s">
        <v>83</v>
      </c>
      <c r="T2254" s="92">
        <v>0.0696535110473632</v>
      </c>
      <c r="V2254" s="92">
        <v>10.0</v>
      </c>
      <c r="W2254" s="92">
        <v>2.0</v>
      </c>
      <c r="X2254" s="92">
        <v>0.0</v>
      </c>
      <c r="Y2254" s="92">
        <v>0.0</v>
      </c>
      <c r="Z2254" s="92">
        <v>0.0</v>
      </c>
      <c r="AA2254" s="92">
        <v>0.0</v>
      </c>
      <c r="AB2254" s="92">
        <v>1.0</v>
      </c>
      <c r="AC2254" s="92">
        <v>1.0</v>
      </c>
      <c r="AD2254" s="92"/>
      <c r="AE2254" s="92"/>
      <c r="AF2254" s="92">
        <v>2.0</v>
      </c>
      <c r="AG2254" s="92">
        <v>2.0</v>
      </c>
      <c r="AH2254" s="98"/>
      <c r="AI2254" s="92" t="s">
        <v>2330</v>
      </c>
      <c r="AJ2254" s="92" t="s">
        <v>83</v>
      </c>
      <c r="AK2254" s="92">
        <v>0.0668451786041259</v>
      </c>
      <c r="AM2254" s="92">
        <v>10.0</v>
      </c>
      <c r="AN2254" s="92">
        <v>2.0</v>
      </c>
      <c r="AO2254" s="92">
        <v>0.0</v>
      </c>
      <c r="AP2254" s="92">
        <v>0.0</v>
      </c>
      <c r="AQ2254" s="92">
        <v>0.0</v>
      </c>
      <c r="AR2254" s="92">
        <v>0.0</v>
      </c>
      <c r="AS2254" s="92">
        <v>1.0</v>
      </c>
      <c r="AT2254" s="92">
        <v>1.0</v>
      </c>
      <c r="AU2254" s="92"/>
      <c r="AV2254" s="92"/>
      <c r="AW2254" s="92">
        <v>2.0</v>
      </c>
      <c r="AX2254" s="92">
        <v>2.0</v>
      </c>
      <c r="AY2254" s="98"/>
      <c r="AZ2254" s="92" t="s">
        <v>2330</v>
      </c>
      <c r="BA2254" s="92" t="s">
        <v>83</v>
      </c>
      <c r="BB2254" s="92">
        <v>0.136411905288696</v>
      </c>
      <c r="BD2254" s="92">
        <v>10.0</v>
      </c>
      <c r="BE2254" s="92">
        <v>2.0</v>
      </c>
      <c r="BF2254" s="92">
        <v>0.0</v>
      </c>
      <c r="BG2254" s="92">
        <v>0.0</v>
      </c>
      <c r="BH2254" s="92">
        <v>0.0</v>
      </c>
      <c r="BI2254" s="92">
        <v>0.0</v>
      </c>
      <c r="BJ2254" s="92">
        <v>2.0</v>
      </c>
      <c r="BK2254" s="92">
        <v>1.0</v>
      </c>
      <c r="BL2254" s="92">
        <v>1.0</v>
      </c>
      <c r="BM2254" s="92">
        <v>1.0</v>
      </c>
      <c r="BN2254" s="92">
        <v>0.0</v>
      </c>
      <c r="BO2254" s="92">
        <v>0.0</v>
      </c>
      <c r="BP2254" s="98"/>
    </row>
    <row r="2255">
      <c r="A2255" s="92" t="s">
        <v>2328</v>
      </c>
      <c r="B2255" s="92" t="s">
        <v>83</v>
      </c>
      <c r="C2255" s="92">
        <v>0.122431755065917</v>
      </c>
      <c r="E2255" s="92">
        <v>10.0</v>
      </c>
      <c r="F2255" s="92">
        <v>4.0</v>
      </c>
      <c r="G2255" s="92">
        <v>0.0</v>
      </c>
      <c r="H2255" s="92">
        <v>0.0</v>
      </c>
      <c r="I2255" s="92">
        <v>0.0</v>
      </c>
      <c r="J2255" s="92">
        <v>0.0</v>
      </c>
      <c r="K2255" s="92">
        <v>2.0</v>
      </c>
      <c r="L2255" s="92">
        <v>1.5</v>
      </c>
      <c r="M2255" s="92">
        <v>3.0</v>
      </c>
      <c r="N2255" s="92">
        <v>2.7</v>
      </c>
      <c r="O2255" s="92">
        <v>3.0</v>
      </c>
      <c r="P2255" s="92">
        <v>1.0</v>
      </c>
      <c r="Q2255" s="98"/>
      <c r="R2255" s="92" t="s">
        <v>2328</v>
      </c>
      <c r="S2255" s="92" t="s">
        <v>83</v>
      </c>
      <c r="T2255" s="92">
        <v>0.137651681900024</v>
      </c>
      <c r="V2255" s="92">
        <v>10.0</v>
      </c>
      <c r="W2255" s="92">
        <v>4.0</v>
      </c>
      <c r="X2255" s="92">
        <v>0.0</v>
      </c>
      <c r="Y2255" s="92">
        <v>0.0</v>
      </c>
      <c r="Z2255" s="92">
        <v>0.0</v>
      </c>
      <c r="AA2255" s="92">
        <v>0.0</v>
      </c>
      <c r="AB2255" s="92">
        <v>2.0</v>
      </c>
      <c r="AC2255" s="92">
        <v>1.0</v>
      </c>
      <c r="AD2255" s="92"/>
      <c r="AE2255" s="92"/>
      <c r="AF2255" s="92">
        <v>4.0</v>
      </c>
      <c r="AG2255" s="92">
        <v>3.2</v>
      </c>
      <c r="AH2255" s="98"/>
      <c r="AI2255" s="92" t="s">
        <v>2328</v>
      </c>
      <c r="AJ2255" s="92" t="s">
        <v>83</v>
      </c>
      <c r="AK2255" s="92">
        <v>0.132783412933349</v>
      </c>
      <c r="AM2255" s="92">
        <v>10.0</v>
      </c>
      <c r="AN2255" s="92">
        <v>4.0</v>
      </c>
      <c r="AO2255" s="92">
        <v>1.0</v>
      </c>
      <c r="AP2255" s="92">
        <v>1.0</v>
      </c>
      <c r="AQ2255" s="92">
        <v>0.0</v>
      </c>
      <c r="AR2255" s="92">
        <v>0.0</v>
      </c>
      <c r="AS2255" s="92">
        <v>2.0</v>
      </c>
      <c r="AT2255" s="92">
        <v>1.0</v>
      </c>
      <c r="AU2255" s="92"/>
      <c r="AV2255" s="92"/>
      <c r="AW2255" s="92">
        <v>4.0</v>
      </c>
      <c r="AX2255" s="92">
        <v>3.0</v>
      </c>
      <c r="AY2255" s="98"/>
      <c r="AZ2255" s="92" t="s">
        <v>2328</v>
      </c>
      <c r="BA2255" s="92" t="s">
        <v>83</v>
      </c>
      <c r="BB2255" s="92">
        <v>0.227713823318481</v>
      </c>
      <c r="BD2255" s="92">
        <v>10.0</v>
      </c>
      <c r="BE2255" s="92">
        <v>4.0</v>
      </c>
      <c r="BF2255" s="92">
        <v>2.0</v>
      </c>
      <c r="BG2255" s="92">
        <v>1.0</v>
      </c>
      <c r="BH2255" s="92">
        <v>0.0</v>
      </c>
      <c r="BI2255" s="92">
        <v>0.0</v>
      </c>
      <c r="BJ2255" s="92">
        <v>3.0</v>
      </c>
      <c r="BK2255" s="92">
        <v>1.3</v>
      </c>
      <c r="BL2255" s="92">
        <v>2.0</v>
      </c>
      <c r="BM2255" s="92">
        <v>1.5</v>
      </c>
      <c r="BN2255" s="92">
        <v>2.0</v>
      </c>
      <c r="BO2255" s="92">
        <v>1.5</v>
      </c>
      <c r="BP2255" s="98"/>
    </row>
    <row r="2256">
      <c r="A2256" s="92" t="s">
        <v>2333</v>
      </c>
      <c r="B2256" s="92" t="s">
        <v>83</v>
      </c>
      <c r="C2256" s="92">
        <v>0.114087343215942</v>
      </c>
      <c r="E2256" s="92">
        <v>10.0</v>
      </c>
      <c r="F2256" s="92">
        <v>4.0</v>
      </c>
      <c r="G2256" s="92">
        <v>0.0</v>
      </c>
      <c r="H2256" s="92">
        <v>0.0</v>
      </c>
      <c r="I2256" s="92">
        <v>0.0</v>
      </c>
      <c r="J2256" s="92">
        <v>0.0</v>
      </c>
      <c r="K2256" s="92">
        <v>2.0</v>
      </c>
      <c r="L2256" s="92">
        <v>1.0</v>
      </c>
      <c r="M2256" s="92">
        <v>2.0</v>
      </c>
      <c r="N2256" s="92">
        <v>3.0</v>
      </c>
      <c r="O2256" s="92">
        <v>2.0</v>
      </c>
      <c r="P2256" s="92">
        <v>1.0</v>
      </c>
      <c r="Q2256" s="98"/>
      <c r="R2256" s="92" t="s">
        <v>2333</v>
      </c>
      <c r="S2256" s="92" t="s">
        <v>83</v>
      </c>
      <c r="T2256" s="92">
        <v>0.137096881866455</v>
      </c>
      <c r="V2256" s="92">
        <v>10.0</v>
      </c>
      <c r="W2256" s="92">
        <v>5.0</v>
      </c>
      <c r="X2256" s="92">
        <v>1.0</v>
      </c>
      <c r="Y2256" s="92">
        <v>1.0</v>
      </c>
      <c r="Z2256" s="92">
        <v>0.0</v>
      </c>
      <c r="AA2256" s="92">
        <v>0.0</v>
      </c>
      <c r="AB2256" s="92">
        <v>3.0</v>
      </c>
      <c r="AC2256" s="92">
        <v>1.0</v>
      </c>
      <c r="AD2256" s="92"/>
      <c r="AE2256" s="92"/>
      <c r="AF2256" s="92">
        <v>5.0</v>
      </c>
      <c r="AG2256" s="92">
        <v>2.2</v>
      </c>
      <c r="AH2256" s="98"/>
      <c r="AI2256" s="92" t="s">
        <v>2333</v>
      </c>
      <c r="AJ2256" s="92" t="s">
        <v>83</v>
      </c>
      <c r="AK2256" s="92">
        <v>0.127436161041259</v>
      </c>
      <c r="AM2256" s="92">
        <v>10.0</v>
      </c>
      <c r="AN2256" s="92">
        <v>5.0</v>
      </c>
      <c r="AO2256" s="92">
        <v>1.0</v>
      </c>
      <c r="AP2256" s="92">
        <v>1.0</v>
      </c>
      <c r="AQ2256" s="92">
        <v>0.0</v>
      </c>
      <c r="AR2256" s="92">
        <v>0.0</v>
      </c>
      <c r="AS2256" s="92">
        <v>3.0</v>
      </c>
      <c r="AT2256" s="92">
        <v>1.0</v>
      </c>
      <c r="AU2256" s="92"/>
      <c r="AV2256" s="92"/>
      <c r="AW2256" s="92">
        <v>5.0</v>
      </c>
      <c r="AX2256" s="92">
        <v>1.4</v>
      </c>
      <c r="AY2256" s="98"/>
      <c r="AZ2256" s="92" t="s">
        <v>2333</v>
      </c>
      <c r="BA2256" s="92" t="s">
        <v>83</v>
      </c>
      <c r="BB2256" s="92">
        <v>0.320064544677734</v>
      </c>
      <c r="BD2256" s="92">
        <v>10.0</v>
      </c>
      <c r="BE2256" s="92">
        <v>5.0</v>
      </c>
      <c r="BF2256" s="92">
        <v>1.0</v>
      </c>
      <c r="BG2256" s="92">
        <v>1.0</v>
      </c>
      <c r="BH2256" s="92">
        <v>0.0</v>
      </c>
      <c r="BI2256" s="92">
        <v>0.0</v>
      </c>
      <c r="BJ2256" s="92">
        <v>4.0</v>
      </c>
      <c r="BK2256" s="92">
        <v>1.0</v>
      </c>
      <c r="BL2256" s="92">
        <v>1.0</v>
      </c>
      <c r="BM2256" s="92">
        <v>2.0</v>
      </c>
      <c r="BN2256" s="92">
        <v>1.0</v>
      </c>
      <c r="BO2256" s="92">
        <v>1.0</v>
      </c>
      <c r="BP2256" s="98"/>
    </row>
    <row r="2257">
      <c r="A2257" s="92" t="s">
        <v>12123</v>
      </c>
      <c r="B2257" s="92" t="s">
        <v>83</v>
      </c>
      <c r="C2257" s="92">
        <v>0.117539882659912</v>
      </c>
      <c r="E2257" s="92">
        <v>10.0</v>
      </c>
      <c r="F2257" s="92">
        <v>4.0</v>
      </c>
      <c r="G2257" s="92">
        <v>0.0</v>
      </c>
      <c r="H2257" s="92">
        <v>0.0</v>
      </c>
      <c r="I2257" s="92">
        <v>0.0</v>
      </c>
      <c r="J2257" s="92">
        <v>0.0</v>
      </c>
      <c r="K2257" s="92">
        <v>1.0</v>
      </c>
      <c r="L2257" s="92">
        <v>1.0</v>
      </c>
      <c r="M2257" s="92">
        <v>4.0</v>
      </c>
      <c r="N2257" s="92">
        <v>2.2</v>
      </c>
      <c r="O2257" s="92">
        <v>4.0</v>
      </c>
      <c r="P2257" s="92">
        <v>1.5</v>
      </c>
      <c r="Q2257" s="98"/>
      <c r="R2257" s="92" t="s">
        <v>12123</v>
      </c>
      <c r="S2257" s="92" t="s">
        <v>83</v>
      </c>
      <c r="T2257" s="92">
        <v>0.154906034469604</v>
      </c>
      <c r="V2257" s="92">
        <v>10.0</v>
      </c>
      <c r="W2257" s="92">
        <v>5.0</v>
      </c>
      <c r="X2257" s="92">
        <v>1.0</v>
      </c>
      <c r="Y2257" s="92">
        <v>1.0</v>
      </c>
      <c r="Z2257" s="92">
        <v>0.0</v>
      </c>
      <c r="AA2257" s="92">
        <v>0.0</v>
      </c>
      <c r="AB2257" s="92">
        <v>2.0</v>
      </c>
      <c r="AC2257" s="92">
        <v>1.0</v>
      </c>
      <c r="AD2257" s="92"/>
      <c r="AE2257" s="92"/>
      <c r="AF2257" s="92">
        <v>5.0</v>
      </c>
      <c r="AG2257" s="92">
        <v>3.6</v>
      </c>
      <c r="AH2257" s="98"/>
      <c r="AI2257" s="92" t="s">
        <v>12123</v>
      </c>
      <c r="AJ2257" s="92" t="s">
        <v>83</v>
      </c>
      <c r="AK2257" s="92">
        <v>0.140407085418701</v>
      </c>
      <c r="AM2257" s="92">
        <v>10.0</v>
      </c>
      <c r="AN2257" s="92">
        <v>5.0</v>
      </c>
      <c r="AO2257" s="92">
        <v>1.0</v>
      </c>
      <c r="AP2257" s="92">
        <v>1.0</v>
      </c>
      <c r="AQ2257" s="92">
        <v>0.0</v>
      </c>
      <c r="AR2257" s="92">
        <v>0.0</v>
      </c>
      <c r="AS2257" s="92">
        <v>2.0</v>
      </c>
      <c r="AT2257" s="92">
        <v>1.0</v>
      </c>
      <c r="AU2257" s="92"/>
      <c r="AV2257" s="92"/>
      <c r="AW2257" s="92">
        <v>5.0</v>
      </c>
      <c r="AX2257" s="92">
        <v>2.8</v>
      </c>
      <c r="AY2257" s="98"/>
      <c r="AZ2257" s="92" t="s">
        <v>12123</v>
      </c>
      <c r="BA2257" s="92" t="s">
        <v>83</v>
      </c>
      <c r="BB2257" s="92">
        <v>0.296337127685546</v>
      </c>
      <c r="BD2257" s="92">
        <v>10.0</v>
      </c>
      <c r="BE2257" s="92">
        <v>5.0</v>
      </c>
      <c r="BF2257" s="92">
        <v>1.0</v>
      </c>
      <c r="BG2257" s="92">
        <v>1.0</v>
      </c>
      <c r="BH2257" s="92">
        <v>0.0</v>
      </c>
      <c r="BI2257" s="92">
        <v>0.0</v>
      </c>
      <c r="BJ2257" s="92">
        <v>2.0</v>
      </c>
      <c r="BK2257" s="92">
        <v>1.5</v>
      </c>
      <c r="BL2257" s="92">
        <v>2.0</v>
      </c>
      <c r="BM2257" s="92">
        <v>1.5</v>
      </c>
      <c r="BN2257" s="92">
        <v>3.0</v>
      </c>
      <c r="BO2257" s="92">
        <v>2.7</v>
      </c>
      <c r="BP2257" s="98"/>
    </row>
    <row r="2258">
      <c r="A2258" s="92" t="s">
        <v>2334</v>
      </c>
      <c r="B2258" s="92" t="s">
        <v>83</v>
      </c>
      <c r="C2258" s="92">
        <v>0.0376536846160888</v>
      </c>
      <c r="E2258" s="92">
        <v>10.0</v>
      </c>
      <c r="F2258" s="92">
        <v>2.0</v>
      </c>
      <c r="G2258" s="92">
        <v>0.0</v>
      </c>
      <c r="H2258" s="92">
        <v>0.0</v>
      </c>
      <c r="I2258" s="92">
        <v>0.0</v>
      </c>
      <c r="J2258" s="92">
        <v>0.0</v>
      </c>
      <c r="K2258" s="92">
        <v>1.0</v>
      </c>
      <c r="L2258" s="92">
        <v>1.0</v>
      </c>
      <c r="M2258" s="92">
        <v>0.0</v>
      </c>
      <c r="N2258" s="92">
        <v>0.0</v>
      </c>
      <c r="O2258" s="92">
        <v>1.0</v>
      </c>
      <c r="P2258" s="92">
        <v>5.0</v>
      </c>
      <c r="Q2258" s="98"/>
      <c r="R2258" s="92" t="s">
        <v>2334</v>
      </c>
      <c r="S2258" s="92" t="s">
        <v>83</v>
      </c>
      <c r="T2258" s="92">
        <v>0.0736937522888183</v>
      </c>
      <c r="V2258" s="92">
        <v>10.0</v>
      </c>
      <c r="W2258" s="92">
        <v>3.0</v>
      </c>
      <c r="X2258" s="92">
        <v>1.0</v>
      </c>
      <c r="Y2258" s="92">
        <v>1.0</v>
      </c>
      <c r="Z2258" s="92">
        <v>0.0</v>
      </c>
      <c r="AA2258" s="92">
        <v>0.0</v>
      </c>
      <c r="AB2258" s="92">
        <v>2.0</v>
      </c>
      <c r="AC2258" s="92">
        <v>1.0</v>
      </c>
      <c r="AD2258" s="92"/>
      <c r="AE2258" s="92"/>
      <c r="AF2258" s="92">
        <v>3.0</v>
      </c>
      <c r="AG2258" s="92">
        <v>1.3</v>
      </c>
      <c r="AH2258" s="98"/>
      <c r="AI2258" s="92" t="s">
        <v>2334</v>
      </c>
      <c r="AJ2258" s="92" t="s">
        <v>83</v>
      </c>
      <c r="AK2258" s="92">
        <v>0.073838472366333</v>
      </c>
      <c r="AM2258" s="92">
        <v>10.0</v>
      </c>
      <c r="AN2258" s="92">
        <v>3.0</v>
      </c>
      <c r="AO2258" s="92">
        <v>1.0</v>
      </c>
      <c r="AP2258" s="92">
        <v>1.0</v>
      </c>
      <c r="AQ2258" s="92">
        <v>0.0</v>
      </c>
      <c r="AR2258" s="92">
        <v>0.0</v>
      </c>
      <c r="AS2258" s="92">
        <v>2.0</v>
      </c>
      <c r="AT2258" s="92">
        <v>1.5</v>
      </c>
      <c r="AU2258" s="92"/>
      <c r="AV2258" s="92"/>
      <c r="AW2258" s="92">
        <v>3.0</v>
      </c>
      <c r="AX2258" s="92">
        <v>0.3</v>
      </c>
      <c r="AY2258" s="98"/>
      <c r="AZ2258" s="92" t="s">
        <v>2334</v>
      </c>
      <c r="BA2258" s="92" t="s">
        <v>83</v>
      </c>
      <c r="BB2258" s="92">
        <v>0.215512990951538</v>
      </c>
      <c r="BD2258" s="92">
        <v>10.0</v>
      </c>
      <c r="BE2258" s="92">
        <v>3.0</v>
      </c>
      <c r="BF2258" s="92">
        <v>1.0</v>
      </c>
      <c r="BG2258" s="92">
        <v>1.0</v>
      </c>
      <c r="BH2258" s="92">
        <v>0.0</v>
      </c>
      <c r="BI2258" s="92">
        <v>0.0</v>
      </c>
      <c r="BJ2258" s="92">
        <v>2.0</v>
      </c>
      <c r="BK2258" s="92">
        <v>1.5</v>
      </c>
      <c r="BL2258" s="92">
        <v>0.0</v>
      </c>
      <c r="BM2258" s="92">
        <v>0.0</v>
      </c>
      <c r="BN2258" s="92">
        <v>1.0</v>
      </c>
      <c r="BO2258" s="92">
        <v>1.0</v>
      </c>
      <c r="BP2258" s="98"/>
    </row>
    <row r="2259">
      <c r="A2259" s="92" t="s">
        <v>2335</v>
      </c>
      <c r="B2259" s="92" t="s">
        <v>83</v>
      </c>
      <c r="C2259" s="92">
        <v>0.0974147319793701</v>
      </c>
      <c r="E2259" s="92">
        <v>10.0</v>
      </c>
      <c r="F2259" s="92">
        <v>2.0</v>
      </c>
      <c r="G2259" s="92">
        <v>0.0</v>
      </c>
      <c r="H2259" s="92">
        <v>0.0</v>
      </c>
      <c r="I2259" s="92">
        <v>0.0</v>
      </c>
      <c r="J2259" s="92">
        <v>0.0</v>
      </c>
      <c r="K2259" s="92">
        <v>0.0</v>
      </c>
      <c r="L2259" s="92">
        <v>0.0</v>
      </c>
      <c r="M2259" s="92">
        <v>2.0</v>
      </c>
      <c r="N2259" s="92">
        <v>3.5</v>
      </c>
      <c r="O2259" s="92">
        <v>2.0</v>
      </c>
      <c r="P2259" s="92">
        <v>1.0</v>
      </c>
      <c r="Q2259" s="98"/>
      <c r="R2259" s="92" t="s">
        <v>2335</v>
      </c>
      <c r="S2259" s="92" t="s">
        <v>83</v>
      </c>
      <c r="T2259" s="92">
        <v>0.145390748977661</v>
      </c>
      <c r="V2259" s="92">
        <v>10.0</v>
      </c>
      <c r="W2259" s="92">
        <v>2.0</v>
      </c>
      <c r="X2259" s="92">
        <v>0.0</v>
      </c>
      <c r="Y2259" s="92">
        <v>0.0</v>
      </c>
      <c r="Z2259" s="92">
        <v>0.0</v>
      </c>
      <c r="AA2259" s="92">
        <v>0.0</v>
      </c>
      <c r="AB2259" s="92">
        <v>0.0</v>
      </c>
      <c r="AC2259" s="92">
        <v>0.0</v>
      </c>
      <c r="AD2259" s="92"/>
      <c r="AE2259" s="92"/>
      <c r="AF2259" s="92">
        <v>2.0</v>
      </c>
      <c r="AG2259" s="92">
        <v>4.5</v>
      </c>
      <c r="AH2259" s="98"/>
      <c r="AI2259" s="92" t="s">
        <v>2335</v>
      </c>
      <c r="AJ2259" s="92" t="s">
        <v>83</v>
      </c>
      <c r="AK2259" s="92">
        <v>0.106903791427612</v>
      </c>
      <c r="AM2259" s="92">
        <v>10.0</v>
      </c>
      <c r="AN2259" s="92">
        <v>2.0</v>
      </c>
      <c r="AO2259" s="92">
        <v>0.0</v>
      </c>
      <c r="AP2259" s="92">
        <v>0.0</v>
      </c>
      <c r="AQ2259" s="92">
        <v>0.0</v>
      </c>
      <c r="AR2259" s="92">
        <v>0.0</v>
      </c>
      <c r="AS2259" s="92">
        <v>0.0</v>
      </c>
      <c r="AT2259" s="92">
        <v>0.0</v>
      </c>
      <c r="AU2259" s="92"/>
      <c r="AV2259" s="92"/>
      <c r="AW2259" s="92">
        <v>2.0</v>
      </c>
      <c r="AX2259" s="92">
        <v>4.5</v>
      </c>
      <c r="AY2259" s="98"/>
      <c r="AZ2259" s="92" t="s">
        <v>2335</v>
      </c>
      <c r="BA2259" s="92" t="s">
        <v>83</v>
      </c>
      <c r="BB2259" s="92">
        <v>0.139155864715576</v>
      </c>
      <c r="BD2259" s="92">
        <v>10.0</v>
      </c>
      <c r="BE2259" s="92">
        <v>2.0</v>
      </c>
      <c r="BF2259" s="92">
        <v>0.0</v>
      </c>
      <c r="BG2259" s="92">
        <v>0.0</v>
      </c>
      <c r="BH2259" s="92">
        <v>0.0</v>
      </c>
      <c r="BI2259" s="92">
        <v>0.0</v>
      </c>
      <c r="BJ2259" s="92">
        <v>2.0</v>
      </c>
      <c r="BK2259" s="92">
        <v>1.0</v>
      </c>
      <c r="BL2259" s="92">
        <v>2.0</v>
      </c>
      <c r="BM2259" s="92">
        <v>1.5</v>
      </c>
      <c r="BN2259" s="92">
        <v>0.0</v>
      </c>
      <c r="BO2259" s="92">
        <v>0.0</v>
      </c>
      <c r="BP2259" s="98"/>
    </row>
    <row r="2260">
      <c r="A2260" s="92" t="s">
        <v>2338</v>
      </c>
      <c r="B2260" s="92" t="s">
        <v>83</v>
      </c>
      <c r="C2260" s="92">
        <v>0.0828876495361328</v>
      </c>
      <c r="E2260" s="92">
        <v>10.0</v>
      </c>
      <c r="F2260" s="92">
        <v>5.0</v>
      </c>
      <c r="G2260" s="92">
        <v>0.0</v>
      </c>
      <c r="H2260" s="92">
        <v>0.0</v>
      </c>
      <c r="I2260" s="92">
        <v>0.0</v>
      </c>
      <c r="J2260" s="92">
        <v>0.0</v>
      </c>
      <c r="K2260" s="92">
        <v>3.0</v>
      </c>
      <c r="L2260" s="92">
        <v>1.0</v>
      </c>
      <c r="M2260" s="92">
        <v>3.0</v>
      </c>
      <c r="N2260" s="92">
        <v>1.7</v>
      </c>
      <c r="O2260" s="92">
        <v>3.0</v>
      </c>
      <c r="P2260" s="92">
        <v>1.0</v>
      </c>
      <c r="Q2260" s="98"/>
      <c r="R2260" s="92" t="s">
        <v>2338</v>
      </c>
      <c r="S2260" s="92" t="s">
        <v>83</v>
      </c>
      <c r="T2260" s="92">
        <v>0.127904415130615</v>
      </c>
      <c r="V2260" s="92">
        <v>10.0</v>
      </c>
      <c r="W2260" s="92">
        <v>5.0</v>
      </c>
      <c r="X2260" s="92">
        <v>0.0</v>
      </c>
      <c r="Y2260" s="92">
        <v>0.0</v>
      </c>
      <c r="Z2260" s="92">
        <v>0.0</v>
      </c>
      <c r="AA2260" s="92">
        <v>0.0</v>
      </c>
      <c r="AB2260" s="92">
        <v>3.0</v>
      </c>
      <c r="AC2260" s="92">
        <v>1.0</v>
      </c>
      <c r="AD2260" s="92"/>
      <c r="AE2260" s="92"/>
      <c r="AF2260" s="92">
        <v>5.0</v>
      </c>
      <c r="AG2260" s="92">
        <v>1.6</v>
      </c>
      <c r="AH2260" s="98"/>
      <c r="AI2260" s="92" t="s">
        <v>2338</v>
      </c>
      <c r="AJ2260" s="92" t="s">
        <v>83</v>
      </c>
      <c r="AK2260" s="92">
        <v>0.109072685241699</v>
      </c>
      <c r="AM2260" s="92">
        <v>10.0</v>
      </c>
      <c r="AN2260" s="92">
        <v>5.0</v>
      </c>
      <c r="AO2260" s="92">
        <v>1.0</v>
      </c>
      <c r="AP2260" s="92">
        <v>1.0</v>
      </c>
      <c r="AQ2260" s="92">
        <v>0.0</v>
      </c>
      <c r="AR2260" s="92">
        <v>0.0</v>
      </c>
      <c r="AS2260" s="92">
        <v>3.0</v>
      </c>
      <c r="AT2260" s="92">
        <v>1.0</v>
      </c>
      <c r="AU2260" s="92"/>
      <c r="AV2260" s="92"/>
      <c r="AW2260" s="92">
        <v>5.0</v>
      </c>
      <c r="AX2260" s="92">
        <v>1.4</v>
      </c>
      <c r="AY2260" s="98"/>
      <c r="AZ2260" s="92" t="s">
        <v>2338</v>
      </c>
      <c r="BA2260" s="92" t="s">
        <v>83</v>
      </c>
      <c r="BB2260" s="92">
        <v>0.278114795684814</v>
      </c>
      <c r="BD2260" s="92">
        <v>10.0</v>
      </c>
      <c r="BE2260" s="92">
        <v>5.0</v>
      </c>
      <c r="BF2260" s="92">
        <v>2.0</v>
      </c>
      <c r="BG2260" s="92">
        <v>1.0</v>
      </c>
      <c r="BH2260" s="92">
        <v>0.0</v>
      </c>
      <c r="BI2260" s="92">
        <v>0.0</v>
      </c>
      <c r="BJ2260" s="92">
        <v>3.0</v>
      </c>
      <c r="BK2260" s="92">
        <v>1.0</v>
      </c>
      <c r="BL2260" s="92">
        <v>2.0</v>
      </c>
      <c r="BM2260" s="92">
        <v>1.0</v>
      </c>
      <c r="BN2260" s="92">
        <v>3.0</v>
      </c>
      <c r="BO2260" s="92">
        <v>1.3</v>
      </c>
      <c r="BP2260" s="98"/>
    </row>
    <row r="2261">
      <c r="A2261" s="92" t="s">
        <v>2343</v>
      </c>
      <c r="B2261" s="92" t="s">
        <v>83</v>
      </c>
      <c r="C2261" s="92">
        <v>0.107022285461425</v>
      </c>
      <c r="E2261" s="92">
        <v>10.0</v>
      </c>
      <c r="F2261" s="92">
        <v>3.0</v>
      </c>
      <c r="G2261" s="92">
        <v>0.0</v>
      </c>
      <c r="H2261" s="92">
        <v>0.0</v>
      </c>
      <c r="I2261" s="92">
        <v>0.0</v>
      </c>
      <c r="J2261" s="92">
        <v>0.0</v>
      </c>
      <c r="K2261" s="92">
        <v>0.0</v>
      </c>
      <c r="L2261" s="92">
        <v>0.0</v>
      </c>
      <c r="M2261" s="92">
        <v>3.0</v>
      </c>
      <c r="N2261" s="92">
        <v>2.7</v>
      </c>
      <c r="O2261" s="92">
        <v>3.0</v>
      </c>
      <c r="P2261" s="92">
        <v>1.0</v>
      </c>
      <c r="Q2261" s="98"/>
      <c r="R2261" s="92" t="s">
        <v>2343</v>
      </c>
      <c r="S2261" s="92" t="s">
        <v>83</v>
      </c>
      <c r="T2261" s="92">
        <v>0.154729604721069</v>
      </c>
      <c r="V2261" s="92">
        <v>10.0</v>
      </c>
      <c r="W2261" s="92">
        <v>4.0</v>
      </c>
      <c r="X2261" s="92">
        <v>0.0</v>
      </c>
      <c r="Y2261" s="92">
        <v>0.0</v>
      </c>
      <c r="Z2261" s="92">
        <v>0.0</v>
      </c>
      <c r="AA2261" s="92">
        <v>0.0</v>
      </c>
      <c r="AB2261" s="92">
        <v>0.0</v>
      </c>
      <c r="AC2261" s="92">
        <v>0.0</v>
      </c>
      <c r="AD2261" s="92"/>
      <c r="AE2261" s="92"/>
      <c r="AF2261" s="92">
        <v>4.0</v>
      </c>
      <c r="AG2261" s="92">
        <v>3.2</v>
      </c>
      <c r="AH2261" s="98"/>
      <c r="AI2261" s="92" t="s">
        <v>2343</v>
      </c>
      <c r="AJ2261" s="92" t="s">
        <v>83</v>
      </c>
      <c r="AK2261" s="92">
        <v>0.179106473922729</v>
      </c>
      <c r="AM2261" s="92">
        <v>10.0</v>
      </c>
      <c r="AN2261" s="92">
        <v>4.0</v>
      </c>
      <c r="AO2261" s="92">
        <v>0.0</v>
      </c>
      <c r="AP2261" s="92">
        <v>0.0</v>
      </c>
      <c r="AQ2261" s="92">
        <v>0.0</v>
      </c>
      <c r="AR2261" s="92">
        <v>0.0</v>
      </c>
      <c r="AS2261" s="92">
        <v>0.0</v>
      </c>
      <c r="AT2261" s="92">
        <v>0.0</v>
      </c>
      <c r="AU2261" s="92"/>
      <c r="AV2261" s="92"/>
      <c r="AW2261" s="92">
        <v>4.0</v>
      </c>
      <c r="AX2261" s="92">
        <v>3.2</v>
      </c>
      <c r="AY2261" s="98"/>
      <c r="AZ2261" s="92" t="s">
        <v>2343</v>
      </c>
      <c r="BA2261" s="92" t="s">
        <v>83</v>
      </c>
      <c r="BB2261" s="92">
        <v>0.241351842880249</v>
      </c>
      <c r="BD2261" s="92">
        <v>10.0</v>
      </c>
      <c r="BE2261" s="92">
        <v>4.0</v>
      </c>
      <c r="BF2261" s="92">
        <v>1.0</v>
      </c>
      <c r="BG2261" s="92">
        <v>1.0</v>
      </c>
      <c r="BH2261" s="92">
        <v>0.0</v>
      </c>
      <c r="BI2261" s="92">
        <v>0.0</v>
      </c>
      <c r="BJ2261" s="92">
        <v>1.0</v>
      </c>
      <c r="BK2261" s="92">
        <v>1.0</v>
      </c>
      <c r="BL2261" s="92">
        <v>4.0</v>
      </c>
      <c r="BM2261" s="92">
        <v>1.2</v>
      </c>
      <c r="BN2261" s="92">
        <v>3.0</v>
      </c>
      <c r="BO2261" s="92">
        <v>1.3</v>
      </c>
      <c r="BP2261" s="98"/>
    </row>
    <row r="2262">
      <c r="A2262" s="92" t="s">
        <v>2344</v>
      </c>
      <c r="B2262" s="92" t="s">
        <v>83</v>
      </c>
      <c r="C2262" s="92">
        <v>0.108215808868408</v>
      </c>
      <c r="E2262" s="92">
        <v>10.0</v>
      </c>
      <c r="F2262" s="92">
        <v>4.0</v>
      </c>
      <c r="G2262" s="92">
        <v>0.0</v>
      </c>
      <c r="H2262" s="92">
        <v>0.0</v>
      </c>
      <c r="I2262" s="92">
        <v>0.0</v>
      </c>
      <c r="J2262" s="92">
        <v>0.0</v>
      </c>
      <c r="K2262" s="92">
        <v>2.0</v>
      </c>
      <c r="L2262" s="92">
        <v>1.0</v>
      </c>
      <c r="M2262" s="92">
        <v>2.0</v>
      </c>
      <c r="N2262" s="92">
        <v>3.0</v>
      </c>
      <c r="O2262" s="92">
        <v>2.0</v>
      </c>
      <c r="P2262" s="92">
        <v>1.0</v>
      </c>
      <c r="Q2262" s="98"/>
      <c r="R2262" s="92" t="s">
        <v>2344</v>
      </c>
      <c r="S2262" s="92" t="s">
        <v>83</v>
      </c>
      <c r="T2262" s="92">
        <v>0.133562088012695</v>
      </c>
      <c r="V2262" s="92">
        <v>10.0</v>
      </c>
      <c r="W2262" s="92">
        <v>4.0</v>
      </c>
      <c r="X2262" s="92">
        <v>0.0</v>
      </c>
      <c r="Y2262" s="92">
        <v>0.0</v>
      </c>
      <c r="Z2262" s="92">
        <v>0.0</v>
      </c>
      <c r="AA2262" s="92">
        <v>0.0</v>
      </c>
      <c r="AB2262" s="92">
        <v>3.0</v>
      </c>
      <c r="AC2262" s="92">
        <v>1.0</v>
      </c>
      <c r="AD2262" s="92"/>
      <c r="AE2262" s="92"/>
      <c r="AF2262" s="92">
        <v>4.0</v>
      </c>
      <c r="AG2262" s="92">
        <v>2.5</v>
      </c>
      <c r="AH2262" s="98"/>
      <c r="AI2262" s="92" t="s">
        <v>2344</v>
      </c>
      <c r="AJ2262" s="92" t="s">
        <v>83</v>
      </c>
      <c r="AK2262" s="92">
        <v>0.15015697479248</v>
      </c>
      <c r="AM2262" s="92">
        <v>10.0</v>
      </c>
      <c r="AN2262" s="92">
        <v>5.0</v>
      </c>
      <c r="AO2262" s="92">
        <v>0.0</v>
      </c>
      <c r="AP2262" s="92">
        <v>0.0</v>
      </c>
      <c r="AQ2262" s="92">
        <v>0.0</v>
      </c>
      <c r="AR2262" s="92">
        <v>0.0</v>
      </c>
      <c r="AS2262" s="92">
        <v>3.0</v>
      </c>
      <c r="AT2262" s="92">
        <v>1.0</v>
      </c>
      <c r="AU2262" s="92"/>
      <c r="AV2262" s="92"/>
      <c r="AW2262" s="92">
        <v>5.0</v>
      </c>
      <c r="AX2262" s="92">
        <v>1.4</v>
      </c>
      <c r="AY2262" s="98"/>
      <c r="AZ2262" s="92" t="s">
        <v>2344</v>
      </c>
      <c r="BA2262" s="92" t="s">
        <v>83</v>
      </c>
      <c r="BB2262" s="92">
        <v>0.311689138412475</v>
      </c>
      <c r="BD2262" s="92">
        <v>10.0</v>
      </c>
      <c r="BE2262" s="92">
        <v>5.0</v>
      </c>
      <c r="BF2262" s="92">
        <v>0.0</v>
      </c>
      <c r="BG2262" s="92">
        <v>0.0</v>
      </c>
      <c r="BH2262" s="92">
        <v>0.0</v>
      </c>
      <c r="BI2262" s="92">
        <v>0.0</v>
      </c>
      <c r="BJ2262" s="92">
        <v>4.0</v>
      </c>
      <c r="BK2262" s="92">
        <v>1.0</v>
      </c>
      <c r="BL2262" s="92">
        <v>1.0</v>
      </c>
      <c r="BM2262" s="92">
        <v>2.0</v>
      </c>
      <c r="BN2262" s="92">
        <v>1.0</v>
      </c>
      <c r="BO2262" s="92">
        <v>2.0</v>
      </c>
      <c r="BP2262" s="98"/>
    </row>
    <row r="2263">
      <c r="A2263" s="92" t="s">
        <v>2357</v>
      </c>
      <c r="B2263" s="92" t="s">
        <v>83</v>
      </c>
      <c r="C2263" s="92">
        <v>0.122897386550903</v>
      </c>
      <c r="E2263" s="92">
        <v>10.0</v>
      </c>
      <c r="F2263" s="92">
        <v>6.0</v>
      </c>
      <c r="G2263" s="92">
        <v>1.0</v>
      </c>
      <c r="H2263" s="92">
        <v>1.0</v>
      </c>
      <c r="I2263" s="92">
        <v>0.0</v>
      </c>
      <c r="J2263" s="92">
        <v>0.0</v>
      </c>
      <c r="K2263" s="92">
        <v>1.0</v>
      </c>
      <c r="L2263" s="92">
        <v>1.0</v>
      </c>
      <c r="M2263" s="92">
        <v>4.0</v>
      </c>
      <c r="N2263" s="92">
        <v>2.0</v>
      </c>
      <c r="O2263" s="92">
        <v>5.0</v>
      </c>
      <c r="P2263" s="92">
        <v>2.0</v>
      </c>
      <c r="Q2263" s="98"/>
      <c r="R2263" s="92" t="s">
        <v>2357</v>
      </c>
      <c r="S2263" s="92" t="s">
        <v>83</v>
      </c>
      <c r="T2263" s="92">
        <v>0.19286823272705</v>
      </c>
      <c r="V2263" s="92">
        <v>10.0</v>
      </c>
      <c r="W2263" s="92">
        <v>6.0</v>
      </c>
      <c r="X2263" s="92">
        <v>1.0</v>
      </c>
      <c r="Y2263" s="92">
        <v>1.0</v>
      </c>
      <c r="Z2263" s="92">
        <v>1.0</v>
      </c>
      <c r="AA2263" s="92">
        <v>1.0</v>
      </c>
      <c r="AB2263" s="92">
        <v>1.0</v>
      </c>
      <c r="AC2263" s="92">
        <v>1.0</v>
      </c>
      <c r="AD2263" s="92"/>
      <c r="AE2263" s="92"/>
      <c r="AF2263" s="92">
        <v>6.0</v>
      </c>
      <c r="AG2263" s="92">
        <v>2.3</v>
      </c>
      <c r="AH2263" s="98"/>
      <c r="AI2263" s="92" t="s">
        <v>2357</v>
      </c>
      <c r="AJ2263" s="92" t="s">
        <v>83</v>
      </c>
      <c r="AK2263" s="92">
        <v>0.191582202911376</v>
      </c>
      <c r="AM2263" s="92">
        <v>10.0</v>
      </c>
      <c r="AN2263" s="92">
        <v>6.0</v>
      </c>
      <c r="AO2263" s="92">
        <v>1.0</v>
      </c>
      <c r="AP2263" s="92">
        <v>1.0</v>
      </c>
      <c r="AQ2263" s="92">
        <v>1.0</v>
      </c>
      <c r="AR2263" s="92">
        <v>1.0</v>
      </c>
      <c r="AS2263" s="92">
        <v>2.0</v>
      </c>
      <c r="AT2263" s="92">
        <v>1.0</v>
      </c>
      <c r="AU2263" s="92"/>
      <c r="AV2263" s="92"/>
      <c r="AW2263" s="92">
        <v>6.0</v>
      </c>
      <c r="AX2263" s="92">
        <v>2.0</v>
      </c>
      <c r="AY2263" s="98"/>
      <c r="AZ2263" s="92" t="s">
        <v>2357</v>
      </c>
      <c r="BA2263" s="92" t="s">
        <v>83</v>
      </c>
      <c r="BB2263" s="92">
        <v>0.345560312271118</v>
      </c>
      <c r="BD2263" s="92">
        <v>10.0</v>
      </c>
      <c r="BE2263" s="92">
        <v>6.0</v>
      </c>
      <c r="BF2263" s="92">
        <v>3.0</v>
      </c>
      <c r="BG2263" s="92">
        <v>1.0</v>
      </c>
      <c r="BH2263" s="92">
        <v>1.0</v>
      </c>
      <c r="BI2263" s="92">
        <v>1.0</v>
      </c>
      <c r="BJ2263" s="92">
        <v>2.0</v>
      </c>
      <c r="BK2263" s="92">
        <v>1.0</v>
      </c>
      <c r="BL2263" s="92">
        <v>3.0</v>
      </c>
      <c r="BM2263" s="92">
        <v>1.0</v>
      </c>
      <c r="BN2263" s="92">
        <v>4.0</v>
      </c>
      <c r="BO2263" s="92">
        <v>2.0</v>
      </c>
      <c r="BP2263" s="98"/>
    </row>
    <row r="2264">
      <c r="A2264" s="92" t="s">
        <v>12124</v>
      </c>
      <c r="B2264" s="92" t="s">
        <v>83</v>
      </c>
      <c r="C2264" s="92">
        <v>0.0571930408477783</v>
      </c>
      <c r="E2264" s="92">
        <v>10.0</v>
      </c>
      <c r="F2264" s="92">
        <v>3.0</v>
      </c>
      <c r="G2264" s="92">
        <v>0.0</v>
      </c>
      <c r="H2264" s="92">
        <v>0.0</v>
      </c>
      <c r="I2264" s="92">
        <v>0.0</v>
      </c>
      <c r="J2264" s="92">
        <v>0.0</v>
      </c>
      <c r="K2264" s="92">
        <v>0.0</v>
      </c>
      <c r="L2264" s="92">
        <v>0.0</v>
      </c>
      <c r="M2264" s="92">
        <v>2.0</v>
      </c>
      <c r="N2264" s="92">
        <v>1.5</v>
      </c>
      <c r="O2264" s="92">
        <v>2.0</v>
      </c>
      <c r="P2264" s="92">
        <v>3.0</v>
      </c>
      <c r="Q2264" s="98"/>
      <c r="R2264" s="92" t="s">
        <v>12124</v>
      </c>
      <c r="S2264" s="92" t="s">
        <v>83</v>
      </c>
      <c r="T2264" s="92">
        <v>0.0825035572052002</v>
      </c>
      <c r="V2264" s="92">
        <v>10.0</v>
      </c>
      <c r="W2264" s="92">
        <v>3.0</v>
      </c>
      <c r="X2264" s="92">
        <v>0.0</v>
      </c>
      <c r="Y2264" s="92">
        <v>0.0</v>
      </c>
      <c r="Z2264" s="92">
        <v>0.0</v>
      </c>
      <c r="AA2264" s="92">
        <v>0.0</v>
      </c>
      <c r="AB2264" s="92">
        <v>1.0</v>
      </c>
      <c r="AC2264" s="92">
        <v>1.0</v>
      </c>
      <c r="AD2264" s="92"/>
      <c r="AE2264" s="92"/>
      <c r="AF2264" s="92">
        <v>3.0</v>
      </c>
      <c r="AG2264" s="92">
        <v>3.0</v>
      </c>
      <c r="AH2264" s="98"/>
      <c r="AI2264" s="92" t="s">
        <v>12124</v>
      </c>
      <c r="AJ2264" s="92" t="s">
        <v>83</v>
      </c>
      <c r="AK2264" s="92">
        <v>0.10270357131958</v>
      </c>
      <c r="AM2264" s="92">
        <v>10.0</v>
      </c>
      <c r="AN2264" s="92">
        <v>3.0</v>
      </c>
      <c r="AO2264" s="92">
        <v>0.0</v>
      </c>
      <c r="AP2264" s="92">
        <v>0.0</v>
      </c>
      <c r="AQ2264" s="92">
        <v>0.0</v>
      </c>
      <c r="AR2264" s="92">
        <v>0.0</v>
      </c>
      <c r="AS2264" s="92">
        <v>2.0</v>
      </c>
      <c r="AT2264" s="92">
        <v>1.0</v>
      </c>
      <c r="AU2264" s="92"/>
      <c r="AV2264" s="92"/>
      <c r="AW2264" s="92">
        <v>3.0</v>
      </c>
      <c r="AX2264" s="92">
        <v>1.3</v>
      </c>
      <c r="AY2264" s="98"/>
      <c r="AZ2264" s="92" t="s">
        <v>12124</v>
      </c>
      <c r="BA2264" s="92" t="s">
        <v>83</v>
      </c>
      <c r="BB2264" s="92">
        <v>0.270779132843017</v>
      </c>
      <c r="BD2264" s="92">
        <v>10.0</v>
      </c>
      <c r="BE2264" s="92">
        <v>3.0</v>
      </c>
      <c r="BF2264" s="92">
        <v>0.0</v>
      </c>
      <c r="BG2264" s="92">
        <v>0.0</v>
      </c>
      <c r="BH2264" s="92">
        <v>0.0</v>
      </c>
      <c r="BI2264" s="92">
        <v>0.0</v>
      </c>
      <c r="BJ2264" s="92">
        <v>2.0</v>
      </c>
      <c r="BK2264" s="92">
        <v>1.0</v>
      </c>
      <c r="BL2264" s="92">
        <v>1.0</v>
      </c>
      <c r="BM2264" s="92">
        <v>1.0</v>
      </c>
      <c r="BN2264" s="92">
        <v>1.0</v>
      </c>
      <c r="BO2264" s="92">
        <v>2.0</v>
      </c>
      <c r="BP2264" s="98"/>
    </row>
    <row r="2265">
      <c r="A2265" s="92" t="s">
        <v>2348</v>
      </c>
      <c r="B2265" s="92" t="s">
        <v>83</v>
      </c>
      <c r="C2265" s="92">
        <v>0.0881619453430175</v>
      </c>
      <c r="E2265" s="92">
        <v>10.0</v>
      </c>
      <c r="F2265" s="92">
        <v>4.0</v>
      </c>
      <c r="G2265" s="92">
        <v>1.0</v>
      </c>
      <c r="H2265" s="92">
        <v>1.0</v>
      </c>
      <c r="I2265" s="92">
        <v>0.0</v>
      </c>
      <c r="J2265" s="92">
        <v>0.0</v>
      </c>
      <c r="K2265" s="92">
        <v>2.0</v>
      </c>
      <c r="L2265" s="92">
        <v>1.0</v>
      </c>
      <c r="M2265" s="92">
        <v>1.0</v>
      </c>
      <c r="N2265" s="92">
        <v>4.0</v>
      </c>
      <c r="O2265" s="92">
        <v>3.0</v>
      </c>
      <c r="P2265" s="92">
        <v>2.3</v>
      </c>
      <c r="Q2265" s="98"/>
      <c r="R2265" s="92" t="s">
        <v>2348</v>
      </c>
      <c r="S2265" s="92" t="s">
        <v>83</v>
      </c>
      <c r="T2265" s="92">
        <v>0.147721052169799</v>
      </c>
      <c r="V2265" s="92">
        <v>10.0</v>
      </c>
      <c r="W2265" s="92">
        <v>4.0</v>
      </c>
      <c r="X2265" s="92">
        <v>1.0</v>
      </c>
      <c r="Y2265" s="92">
        <v>1.0</v>
      </c>
      <c r="Z2265" s="92">
        <v>1.0</v>
      </c>
      <c r="AA2265" s="92">
        <v>1.0</v>
      </c>
      <c r="AB2265" s="92">
        <v>1.0</v>
      </c>
      <c r="AC2265" s="92">
        <v>1.0</v>
      </c>
      <c r="AD2265" s="92"/>
      <c r="AE2265" s="92"/>
      <c r="AF2265" s="92">
        <v>4.0</v>
      </c>
      <c r="AG2265" s="92">
        <v>2.2</v>
      </c>
      <c r="AH2265" s="98"/>
      <c r="AI2265" s="92" t="s">
        <v>2348</v>
      </c>
      <c r="AJ2265" s="92" t="s">
        <v>83</v>
      </c>
      <c r="AK2265" s="92">
        <v>0.145569801330566</v>
      </c>
      <c r="AM2265" s="92">
        <v>10.0</v>
      </c>
      <c r="AN2265" s="92">
        <v>4.0</v>
      </c>
      <c r="AO2265" s="92">
        <v>2.0</v>
      </c>
      <c r="AP2265" s="92">
        <v>1.0</v>
      </c>
      <c r="AQ2265" s="92">
        <v>0.0</v>
      </c>
      <c r="AR2265" s="92">
        <v>0.0</v>
      </c>
      <c r="AS2265" s="92">
        <v>2.0</v>
      </c>
      <c r="AT2265" s="92">
        <v>1.0</v>
      </c>
      <c r="AU2265" s="92"/>
      <c r="AV2265" s="92"/>
      <c r="AW2265" s="92">
        <v>4.0</v>
      </c>
      <c r="AX2265" s="92">
        <v>2.2</v>
      </c>
      <c r="AY2265" s="98"/>
      <c r="AZ2265" s="92" t="s">
        <v>2348</v>
      </c>
      <c r="BA2265" s="92" t="s">
        <v>83</v>
      </c>
      <c r="BB2265" s="92">
        <v>0.251763343811035</v>
      </c>
      <c r="BD2265" s="92">
        <v>10.0</v>
      </c>
      <c r="BE2265" s="92">
        <v>4.0</v>
      </c>
      <c r="BF2265" s="92">
        <v>2.0</v>
      </c>
      <c r="BG2265" s="92">
        <v>1.0</v>
      </c>
      <c r="BH2265" s="92">
        <v>1.0</v>
      </c>
      <c r="BI2265" s="92">
        <v>1.0</v>
      </c>
      <c r="BJ2265" s="92">
        <v>3.0</v>
      </c>
      <c r="BK2265" s="92">
        <v>1.0</v>
      </c>
      <c r="BL2265" s="92">
        <v>1.0</v>
      </c>
      <c r="BM2265" s="92">
        <v>2.0</v>
      </c>
      <c r="BN2265" s="92">
        <v>2.0</v>
      </c>
      <c r="BO2265" s="92">
        <v>1.5</v>
      </c>
      <c r="BP2265" s="98"/>
    </row>
    <row r="2266">
      <c r="A2266" s="92" t="s">
        <v>2349</v>
      </c>
      <c r="B2266" s="92" t="s">
        <v>83</v>
      </c>
      <c r="C2266" s="92">
        <v>0.114109754562377</v>
      </c>
      <c r="E2266" s="92">
        <v>10.0</v>
      </c>
      <c r="F2266" s="92">
        <v>4.0</v>
      </c>
      <c r="G2266" s="92">
        <v>0.0</v>
      </c>
      <c r="H2266" s="92">
        <v>0.0</v>
      </c>
      <c r="I2266" s="92">
        <v>0.0</v>
      </c>
      <c r="J2266" s="92">
        <v>0.0</v>
      </c>
      <c r="K2266" s="92">
        <v>2.0</v>
      </c>
      <c r="L2266" s="92">
        <v>1.0</v>
      </c>
      <c r="M2266" s="92">
        <v>2.0</v>
      </c>
      <c r="N2266" s="92">
        <v>3.5</v>
      </c>
      <c r="O2266" s="92">
        <v>2.0</v>
      </c>
      <c r="P2266" s="92">
        <v>1.0</v>
      </c>
      <c r="Q2266" s="98"/>
      <c r="R2266" s="92" t="s">
        <v>2349</v>
      </c>
      <c r="S2266" s="92" t="s">
        <v>83</v>
      </c>
      <c r="T2266" s="92">
        <v>0.173102855682373</v>
      </c>
      <c r="V2266" s="92">
        <v>10.0</v>
      </c>
      <c r="W2266" s="92">
        <v>4.0</v>
      </c>
      <c r="X2266" s="92">
        <v>0.0</v>
      </c>
      <c r="Y2266" s="92">
        <v>0.0</v>
      </c>
      <c r="Z2266" s="92">
        <v>0.0</v>
      </c>
      <c r="AA2266" s="92">
        <v>0.0</v>
      </c>
      <c r="AB2266" s="92">
        <v>2.0</v>
      </c>
      <c r="AC2266" s="92">
        <v>1.0</v>
      </c>
      <c r="AD2266" s="92"/>
      <c r="AE2266" s="92"/>
      <c r="AF2266" s="92">
        <v>4.0</v>
      </c>
      <c r="AG2266" s="92">
        <v>2.2</v>
      </c>
      <c r="AH2266" s="98"/>
      <c r="AI2266" s="92" t="s">
        <v>2349</v>
      </c>
      <c r="AJ2266" s="92" t="s">
        <v>83</v>
      </c>
      <c r="AK2266" s="92">
        <v>0.152940988540649</v>
      </c>
      <c r="AM2266" s="92">
        <v>10.0</v>
      </c>
      <c r="AN2266" s="92">
        <v>4.0</v>
      </c>
      <c r="AO2266" s="92">
        <v>0.0</v>
      </c>
      <c r="AP2266" s="92">
        <v>0.0</v>
      </c>
      <c r="AQ2266" s="92">
        <v>0.0</v>
      </c>
      <c r="AR2266" s="92">
        <v>0.0</v>
      </c>
      <c r="AS2266" s="92">
        <v>2.0</v>
      </c>
      <c r="AT2266" s="92">
        <v>1.0</v>
      </c>
      <c r="AU2266" s="92"/>
      <c r="AV2266" s="92"/>
      <c r="AW2266" s="92">
        <v>4.0</v>
      </c>
      <c r="AX2266" s="92">
        <v>2.2</v>
      </c>
      <c r="AY2266" s="98"/>
      <c r="AZ2266" s="92" t="s">
        <v>2349</v>
      </c>
      <c r="BA2266" s="92" t="s">
        <v>83</v>
      </c>
      <c r="BB2266" s="92">
        <v>0.233141660690307</v>
      </c>
      <c r="BD2266" s="92">
        <v>10.0</v>
      </c>
      <c r="BE2266" s="92">
        <v>4.0</v>
      </c>
      <c r="BF2266" s="92">
        <v>0.0</v>
      </c>
      <c r="BG2266" s="92">
        <v>0.0</v>
      </c>
      <c r="BH2266" s="92">
        <v>0.0</v>
      </c>
      <c r="BI2266" s="92">
        <v>0.0</v>
      </c>
      <c r="BJ2266" s="92">
        <v>4.0</v>
      </c>
      <c r="BK2266" s="92">
        <v>1.0</v>
      </c>
      <c r="BL2266" s="92">
        <v>2.0</v>
      </c>
      <c r="BM2266" s="92">
        <v>1.5</v>
      </c>
      <c r="BN2266" s="92">
        <v>0.0</v>
      </c>
      <c r="BO2266" s="92">
        <v>0.0</v>
      </c>
      <c r="BP2266" s="98"/>
    </row>
    <row r="2267">
      <c r="A2267" s="92" t="s">
        <v>2358</v>
      </c>
      <c r="B2267" s="92" t="s">
        <v>83</v>
      </c>
      <c r="C2267" s="92">
        <v>0.071847915649414</v>
      </c>
      <c r="E2267" s="92">
        <v>10.0</v>
      </c>
      <c r="F2267" s="92">
        <v>3.0</v>
      </c>
      <c r="G2267" s="92">
        <v>0.0</v>
      </c>
      <c r="H2267" s="92">
        <v>0.0</v>
      </c>
      <c r="I2267" s="92">
        <v>0.0</v>
      </c>
      <c r="J2267" s="92">
        <v>0.0</v>
      </c>
      <c r="K2267" s="92">
        <v>0.0</v>
      </c>
      <c r="L2267" s="92">
        <v>0.0</v>
      </c>
      <c r="M2267" s="92">
        <v>3.0</v>
      </c>
      <c r="N2267" s="92">
        <v>1.3</v>
      </c>
      <c r="O2267" s="92">
        <v>3.0</v>
      </c>
      <c r="P2267" s="92">
        <v>1.0</v>
      </c>
      <c r="Q2267" s="98"/>
      <c r="R2267" s="92" t="s">
        <v>2358</v>
      </c>
      <c r="S2267" s="92" t="s">
        <v>83</v>
      </c>
      <c r="T2267" s="92">
        <v>0.0751535892486572</v>
      </c>
      <c r="V2267" s="92">
        <v>10.0</v>
      </c>
      <c r="W2267" s="92">
        <v>3.0</v>
      </c>
      <c r="X2267" s="92">
        <v>0.0</v>
      </c>
      <c r="Y2267" s="92">
        <v>0.0</v>
      </c>
      <c r="Z2267" s="92">
        <v>0.0</v>
      </c>
      <c r="AA2267" s="92">
        <v>0.0</v>
      </c>
      <c r="AB2267" s="92">
        <v>1.0</v>
      </c>
      <c r="AC2267" s="92">
        <v>1.0</v>
      </c>
      <c r="AD2267" s="92"/>
      <c r="AE2267" s="92"/>
      <c r="AF2267" s="92">
        <v>3.0</v>
      </c>
      <c r="AG2267" s="92">
        <v>3.0</v>
      </c>
      <c r="AH2267" s="98"/>
      <c r="AI2267" s="92" t="s">
        <v>2358</v>
      </c>
      <c r="AJ2267" s="92" t="s">
        <v>83</v>
      </c>
      <c r="AK2267" s="92">
        <v>0.065340518951416</v>
      </c>
      <c r="AM2267" s="92">
        <v>10.0</v>
      </c>
      <c r="AN2267" s="92">
        <v>3.0</v>
      </c>
      <c r="AO2267" s="92">
        <v>0.0</v>
      </c>
      <c r="AP2267" s="92">
        <v>0.0</v>
      </c>
      <c r="AQ2267" s="92">
        <v>0.0</v>
      </c>
      <c r="AR2267" s="92">
        <v>0.0</v>
      </c>
      <c r="AS2267" s="92">
        <v>1.0</v>
      </c>
      <c r="AT2267" s="92">
        <v>1.0</v>
      </c>
      <c r="AU2267" s="92"/>
      <c r="AV2267" s="92"/>
      <c r="AW2267" s="92">
        <v>3.0</v>
      </c>
      <c r="AX2267" s="92">
        <v>1.7</v>
      </c>
      <c r="AY2267" s="98"/>
      <c r="AZ2267" s="92" t="s">
        <v>2358</v>
      </c>
      <c r="BA2267" s="92" t="s">
        <v>83</v>
      </c>
      <c r="BB2267" s="92">
        <v>0.201112508773803</v>
      </c>
      <c r="BD2267" s="92">
        <v>10.0</v>
      </c>
      <c r="BE2267" s="92">
        <v>3.0</v>
      </c>
      <c r="BF2267" s="92">
        <v>0.0</v>
      </c>
      <c r="BG2267" s="92">
        <v>0.0</v>
      </c>
      <c r="BH2267" s="92">
        <v>0.0</v>
      </c>
      <c r="BI2267" s="92">
        <v>0.0</v>
      </c>
      <c r="BJ2267" s="92">
        <v>2.0</v>
      </c>
      <c r="BK2267" s="92">
        <v>1.0</v>
      </c>
      <c r="BL2267" s="92">
        <v>1.0</v>
      </c>
      <c r="BM2267" s="92">
        <v>1.0</v>
      </c>
      <c r="BN2267" s="92">
        <v>1.0</v>
      </c>
      <c r="BO2267" s="92">
        <v>1.0</v>
      </c>
      <c r="BP2267" s="98"/>
    </row>
    <row r="2268">
      <c r="A2268" s="92" t="s">
        <v>2352</v>
      </c>
      <c r="B2268" s="92" t="s">
        <v>83</v>
      </c>
      <c r="C2268" s="92">
        <v>0.0355105400085449</v>
      </c>
      <c r="E2268" s="92">
        <v>10.0</v>
      </c>
      <c r="F2268" s="92">
        <v>2.0</v>
      </c>
      <c r="G2268" s="92">
        <v>0.0</v>
      </c>
      <c r="H2268" s="92">
        <v>0.0</v>
      </c>
      <c r="I2268" s="92">
        <v>0.0</v>
      </c>
      <c r="J2268" s="92">
        <v>0.0</v>
      </c>
      <c r="K2268" s="92">
        <v>0.0</v>
      </c>
      <c r="L2268" s="92">
        <v>0.0</v>
      </c>
      <c r="M2268" s="92">
        <v>1.0</v>
      </c>
      <c r="N2268" s="92">
        <v>1.0</v>
      </c>
      <c r="O2268" s="92">
        <v>2.0</v>
      </c>
      <c r="P2268" s="92">
        <v>3.0</v>
      </c>
      <c r="Q2268" s="98"/>
      <c r="R2268" s="92" t="s">
        <v>2352</v>
      </c>
      <c r="S2268" s="92" t="s">
        <v>83</v>
      </c>
      <c r="T2268" s="92">
        <v>0.114105701446533</v>
      </c>
      <c r="V2268" s="92">
        <v>10.0</v>
      </c>
      <c r="W2268" s="92">
        <v>3.0</v>
      </c>
      <c r="X2268" s="92">
        <v>1.0</v>
      </c>
      <c r="Y2268" s="92">
        <v>1.0</v>
      </c>
      <c r="Z2268" s="92">
        <v>0.0</v>
      </c>
      <c r="AA2268" s="92">
        <v>0.0</v>
      </c>
      <c r="AB2268" s="92">
        <v>1.0</v>
      </c>
      <c r="AC2268" s="92">
        <v>1.0</v>
      </c>
      <c r="AD2268" s="92"/>
      <c r="AE2268" s="92"/>
      <c r="AF2268" s="92">
        <v>3.0</v>
      </c>
      <c r="AG2268" s="92">
        <v>2.7</v>
      </c>
      <c r="AH2268" s="98"/>
      <c r="AI2268" s="92" t="s">
        <v>2352</v>
      </c>
      <c r="AJ2268" s="92" t="s">
        <v>83</v>
      </c>
      <c r="AK2268" s="92">
        <v>0.122399806976318</v>
      </c>
      <c r="AM2268" s="92">
        <v>10.0</v>
      </c>
      <c r="AN2268" s="92">
        <v>4.0</v>
      </c>
      <c r="AO2268" s="92">
        <v>1.0</v>
      </c>
      <c r="AP2268" s="92">
        <v>1.0</v>
      </c>
      <c r="AQ2268" s="92">
        <v>1.0</v>
      </c>
      <c r="AR2268" s="92">
        <v>1.0</v>
      </c>
      <c r="AS2268" s="92">
        <v>1.0</v>
      </c>
      <c r="AT2268" s="92">
        <v>2.0</v>
      </c>
      <c r="AU2268" s="92"/>
      <c r="AV2268" s="92"/>
      <c r="AW2268" s="92">
        <v>4.0</v>
      </c>
      <c r="AX2268" s="92">
        <v>1.8</v>
      </c>
      <c r="AY2268" s="98"/>
      <c r="AZ2268" s="92" t="s">
        <v>2352</v>
      </c>
      <c r="BA2268" s="92" t="s">
        <v>83</v>
      </c>
      <c r="BB2268" s="92">
        <v>0.262278079986572</v>
      </c>
      <c r="BD2268" s="92">
        <v>10.0</v>
      </c>
      <c r="BE2268" s="92">
        <v>4.0</v>
      </c>
      <c r="BF2268" s="92">
        <v>2.0</v>
      </c>
      <c r="BG2268" s="92">
        <v>1.0</v>
      </c>
      <c r="BH2268" s="92">
        <v>1.0</v>
      </c>
      <c r="BI2268" s="92">
        <v>1.0</v>
      </c>
      <c r="BJ2268" s="92">
        <v>1.0</v>
      </c>
      <c r="BK2268" s="92">
        <v>2.0</v>
      </c>
      <c r="BL2268" s="92">
        <v>1.0</v>
      </c>
      <c r="BM2268" s="92">
        <v>1.0</v>
      </c>
      <c r="BN2268" s="92">
        <v>3.0</v>
      </c>
      <c r="BO2268" s="92">
        <v>1.3</v>
      </c>
      <c r="BP2268" s="98"/>
    </row>
    <row r="2269">
      <c r="A2269" s="92" t="s">
        <v>2360</v>
      </c>
      <c r="B2269" s="92" t="s">
        <v>83</v>
      </c>
      <c r="C2269" s="92">
        <v>0.142310857772827</v>
      </c>
      <c r="E2269" s="92">
        <v>10.0</v>
      </c>
      <c r="F2269" s="92">
        <v>4.0</v>
      </c>
      <c r="G2269" s="92">
        <v>0.0</v>
      </c>
      <c r="H2269" s="92">
        <v>0.0</v>
      </c>
      <c r="I2269" s="92">
        <v>0.0</v>
      </c>
      <c r="J2269" s="92">
        <v>0.0</v>
      </c>
      <c r="K2269" s="92">
        <v>1.0</v>
      </c>
      <c r="L2269" s="92">
        <v>1.0</v>
      </c>
      <c r="M2269" s="92">
        <v>3.0</v>
      </c>
      <c r="N2269" s="92">
        <v>3.0</v>
      </c>
      <c r="O2269" s="92">
        <v>4.0</v>
      </c>
      <c r="P2269" s="92">
        <v>2.0</v>
      </c>
      <c r="Q2269" s="98"/>
      <c r="R2269" s="92" t="s">
        <v>2360</v>
      </c>
      <c r="S2269" s="92" t="s">
        <v>83</v>
      </c>
      <c r="T2269" s="92">
        <v>0.236588478088378</v>
      </c>
      <c r="V2269" s="92">
        <v>10.0</v>
      </c>
      <c r="W2269" s="92">
        <v>6.0</v>
      </c>
      <c r="X2269" s="92">
        <v>1.0</v>
      </c>
      <c r="Y2269" s="92">
        <v>1.0</v>
      </c>
      <c r="Z2269" s="92">
        <v>0.0</v>
      </c>
      <c r="AA2269" s="92">
        <v>0.0</v>
      </c>
      <c r="AB2269" s="92">
        <v>2.0</v>
      </c>
      <c r="AC2269" s="92">
        <v>1.0</v>
      </c>
      <c r="AD2269" s="92"/>
      <c r="AE2269" s="92"/>
      <c r="AF2269" s="92">
        <v>6.0</v>
      </c>
      <c r="AG2269" s="92">
        <v>2.8</v>
      </c>
      <c r="AH2269" s="98"/>
      <c r="AI2269" s="92" t="s">
        <v>2360</v>
      </c>
      <c r="AJ2269" s="92" t="s">
        <v>83</v>
      </c>
      <c r="AK2269" s="92">
        <v>0.219361782073974</v>
      </c>
      <c r="AM2269" s="92">
        <v>10.0</v>
      </c>
      <c r="AN2269" s="92">
        <v>5.0</v>
      </c>
      <c r="AO2269" s="92">
        <v>1.0</v>
      </c>
      <c r="AP2269" s="92">
        <v>1.0</v>
      </c>
      <c r="AQ2269" s="92">
        <v>0.0</v>
      </c>
      <c r="AR2269" s="92">
        <v>0.0</v>
      </c>
      <c r="AS2269" s="92">
        <v>2.0</v>
      </c>
      <c r="AT2269" s="92">
        <v>1.5</v>
      </c>
      <c r="AU2269" s="92"/>
      <c r="AV2269" s="92"/>
      <c r="AW2269" s="92">
        <v>5.0</v>
      </c>
      <c r="AX2269" s="92">
        <v>2.6</v>
      </c>
      <c r="AY2269" s="98"/>
      <c r="AZ2269" s="92" t="s">
        <v>2360</v>
      </c>
      <c r="BA2269" s="92" t="s">
        <v>83</v>
      </c>
      <c r="BB2269" s="92">
        <v>0.358190059661865</v>
      </c>
      <c r="BD2269" s="92">
        <v>10.0</v>
      </c>
      <c r="BE2269" s="92">
        <v>6.0</v>
      </c>
      <c r="BF2269" s="92">
        <v>1.0</v>
      </c>
      <c r="BG2269" s="92">
        <v>1.0</v>
      </c>
      <c r="BH2269" s="92">
        <v>0.0</v>
      </c>
      <c r="BI2269" s="92">
        <v>0.0</v>
      </c>
      <c r="BJ2269" s="92">
        <v>3.0</v>
      </c>
      <c r="BK2269" s="92">
        <v>1.7</v>
      </c>
      <c r="BL2269" s="92">
        <v>3.0</v>
      </c>
      <c r="BM2269" s="92">
        <v>1.7</v>
      </c>
      <c r="BN2269" s="92">
        <v>3.0</v>
      </c>
      <c r="BO2269" s="92">
        <v>1.3</v>
      </c>
      <c r="BP2269" s="98"/>
    </row>
    <row r="2270">
      <c r="A2270" s="92" t="s">
        <v>2363</v>
      </c>
      <c r="B2270" s="92" t="s">
        <v>83</v>
      </c>
      <c r="C2270" s="92">
        <v>0.105334520339965</v>
      </c>
      <c r="E2270" s="92">
        <v>10.0</v>
      </c>
      <c r="F2270" s="92">
        <v>5.0</v>
      </c>
      <c r="G2270" s="92">
        <v>1.0</v>
      </c>
      <c r="H2270" s="92">
        <v>1.0</v>
      </c>
      <c r="I2270" s="92">
        <v>0.0</v>
      </c>
      <c r="J2270" s="92">
        <v>0.0</v>
      </c>
      <c r="K2270" s="92">
        <v>3.0</v>
      </c>
      <c r="L2270" s="92">
        <v>1.0</v>
      </c>
      <c r="M2270" s="92">
        <v>3.0</v>
      </c>
      <c r="N2270" s="92">
        <v>2.0</v>
      </c>
      <c r="O2270" s="92">
        <v>2.0</v>
      </c>
      <c r="P2270" s="92">
        <v>1.0</v>
      </c>
      <c r="Q2270" s="98"/>
      <c r="R2270" s="92" t="s">
        <v>2363</v>
      </c>
      <c r="S2270" s="92" t="s">
        <v>83</v>
      </c>
      <c r="T2270" s="92">
        <v>0.148648262023925</v>
      </c>
      <c r="V2270" s="92">
        <v>10.0</v>
      </c>
      <c r="W2270" s="92">
        <v>5.0</v>
      </c>
      <c r="X2270" s="92">
        <v>2.0</v>
      </c>
      <c r="Y2270" s="92">
        <v>1.0</v>
      </c>
      <c r="Z2270" s="92">
        <v>0.0</v>
      </c>
      <c r="AA2270" s="92">
        <v>0.0</v>
      </c>
      <c r="AB2270" s="92">
        <v>2.0</v>
      </c>
      <c r="AC2270" s="92">
        <v>1.0</v>
      </c>
      <c r="AD2270" s="92"/>
      <c r="AE2270" s="92"/>
      <c r="AF2270" s="92">
        <v>5.0</v>
      </c>
      <c r="AG2270" s="92">
        <v>1.6</v>
      </c>
      <c r="AH2270" s="98"/>
      <c r="AI2270" s="92" t="s">
        <v>2363</v>
      </c>
      <c r="AJ2270" s="92" t="s">
        <v>83</v>
      </c>
      <c r="AK2270" s="92">
        <v>0.137000560760498</v>
      </c>
      <c r="AM2270" s="92">
        <v>10.0</v>
      </c>
      <c r="AN2270" s="92">
        <v>5.0</v>
      </c>
      <c r="AO2270" s="92">
        <v>2.0</v>
      </c>
      <c r="AP2270" s="92">
        <v>1.5</v>
      </c>
      <c r="AQ2270" s="92">
        <v>0.0</v>
      </c>
      <c r="AR2270" s="92">
        <v>0.0</v>
      </c>
      <c r="AS2270" s="92">
        <v>3.0</v>
      </c>
      <c r="AT2270" s="92">
        <v>1.0</v>
      </c>
      <c r="AU2270" s="92"/>
      <c r="AV2270" s="92"/>
      <c r="AW2270" s="92">
        <v>5.0</v>
      </c>
      <c r="AX2270" s="92">
        <v>1.6</v>
      </c>
      <c r="AY2270" s="98"/>
      <c r="AZ2270" s="92" t="s">
        <v>2363</v>
      </c>
      <c r="BA2270" s="92" t="s">
        <v>83</v>
      </c>
      <c r="BB2270" s="92">
        <v>0.285612344741821</v>
      </c>
      <c r="BD2270" s="92">
        <v>10.0</v>
      </c>
      <c r="BE2270" s="92">
        <v>5.0</v>
      </c>
      <c r="BF2270" s="92">
        <v>2.0</v>
      </c>
      <c r="BG2270" s="92">
        <v>1.5</v>
      </c>
      <c r="BH2270" s="92">
        <v>0.0</v>
      </c>
      <c r="BI2270" s="92">
        <v>0.0</v>
      </c>
      <c r="BJ2270" s="92">
        <v>4.0</v>
      </c>
      <c r="BK2270" s="92">
        <v>1.0</v>
      </c>
      <c r="BL2270" s="92">
        <v>2.0</v>
      </c>
      <c r="BM2270" s="92">
        <v>1.5</v>
      </c>
      <c r="BN2270" s="92">
        <v>1.0</v>
      </c>
      <c r="BO2270" s="92">
        <v>2.0</v>
      </c>
      <c r="BP2270" s="98"/>
    </row>
    <row r="2271">
      <c r="A2271" s="92" t="s">
        <v>12125</v>
      </c>
      <c r="B2271" s="92" t="s">
        <v>83</v>
      </c>
      <c r="C2271" s="92">
        <v>0.165857553482055</v>
      </c>
      <c r="E2271" s="92">
        <v>10.0</v>
      </c>
      <c r="F2271" s="92">
        <v>5.0</v>
      </c>
      <c r="G2271" s="92">
        <v>0.0</v>
      </c>
      <c r="H2271" s="92">
        <v>0.0</v>
      </c>
      <c r="I2271" s="92">
        <v>0.0</v>
      </c>
      <c r="J2271" s="92">
        <v>0.0</v>
      </c>
      <c r="K2271" s="92">
        <v>1.0</v>
      </c>
      <c r="L2271" s="92">
        <v>1.0</v>
      </c>
      <c r="M2271" s="92">
        <v>4.0</v>
      </c>
      <c r="N2271" s="92">
        <v>2.8</v>
      </c>
      <c r="O2271" s="92">
        <v>4.0</v>
      </c>
      <c r="P2271" s="92">
        <v>1.2</v>
      </c>
      <c r="Q2271" s="98"/>
      <c r="R2271" s="92" t="s">
        <v>12125</v>
      </c>
      <c r="S2271" s="92" t="s">
        <v>83</v>
      </c>
      <c r="T2271" s="92">
        <v>0.230607271194458</v>
      </c>
      <c r="V2271" s="92">
        <v>10.0</v>
      </c>
      <c r="W2271" s="92">
        <v>6.0</v>
      </c>
      <c r="X2271" s="92">
        <v>0.0</v>
      </c>
      <c r="Y2271" s="92">
        <v>0.0</v>
      </c>
      <c r="Z2271" s="92">
        <v>0.0</v>
      </c>
      <c r="AA2271" s="92">
        <v>0.0</v>
      </c>
      <c r="AB2271" s="92">
        <v>2.0</v>
      </c>
      <c r="AC2271" s="92">
        <v>1.0</v>
      </c>
      <c r="AD2271" s="92"/>
      <c r="AE2271" s="92"/>
      <c r="AF2271" s="92">
        <v>6.0</v>
      </c>
      <c r="AG2271" s="92">
        <v>2.8</v>
      </c>
      <c r="AH2271" s="98"/>
      <c r="AI2271" s="92" t="s">
        <v>12125</v>
      </c>
      <c r="AJ2271" s="92" t="s">
        <v>83</v>
      </c>
      <c r="AK2271" s="92">
        <v>0.215019941329956</v>
      </c>
      <c r="AM2271" s="92">
        <v>10.0</v>
      </c>
      <c r="AN2271" s="92">
        <v>6.0</v>
      </c>
      <c r="AO2271" s="92">
        <v>0.0</v>
      </c>
      <c r="AP2271" s="92">
        <v>0.0</v>
      </c>
      <c r="AQ2271" s="92">
        <v>0.0</v>
      </c>
      <c r="AR2271" s="92">
        <v>0.0</v>
      </c>
      <c r="AS2271" s="92">
        <v>3.0</v>
      </c>
      <c r="AT2271" s="92">
        <v>1.0</v>
      </c>
      <c r="AU2271" s="92"/>
      <c r="AV2271" s="92"/>
      <c r="AW2271" s="92">
        <v>6.0</v>
      </c>
      <c r="AX2271" s="92">
        <v>2.3</v>
      </c>
      <c r="AY2271" s="98"/>
      <c r="AZ2271" s="92" t="s">
        <v>12125</v>
      </c>
      <c r="BA2271" s="92" t="s">
        <v>83</v>
      </c>
      <c r="BB2271" s="92">
        <v>0.369107484817504</v>
      </c>
      <c r="BD2271" s="92">
        <v>10.0</v>
      </c>
      <c r="BE2271" s="92">
        <v>6.0</v>
      </c>
      <c r="BF2271" s="92">
        <v>0.0</v>
      </c>
      <c r="BG2271" s="92">
        <v>0.0</v>
      </c>
      <c r="BH2271" s="92">
        <v>0.0</v>
      </c>
      <c r="BI2271" s="92">
        <v>0.0</v>
      </c>
      <c r="BJ2271" s="92">
        <v>5.0</v>
      </c>
      <c r="BK2271" s="92">
        <v>1.0</v>
      </c>
      <c r="BL2271" s="92">
        <v>3.0</v>
      </c>
      <c r="BM2271" s="92">
        <v>1.7</v>
      </c>
      <c r="BN2271" s="92">
        <v>2.0</v>
      </c>
      <c r="BO2271" s="92">
        <v>3.0</v>
      </c>
      <c r="BP2271" s="98"/>
    </row>
    <row r="2272">
      <c r="A2272" s="92" t="s">
        <v>2361</v>
      </c>
      <c r="B2272" s="92" t="s">
        <v>83</v>
      </c>
      <c r="C2272" s="92">
        <v>0.0299782752990722</v>
      </c>
      <c r="E2272" s="92">
        <v>10.0</v>
      </c>
      <c r="F2272" s="92">
        <v>2.0</v>
      </c>
      <c r="G2272" s="92">
        <v>0.0</v>
      </c>
      <c r="H2272" s="92">
        <v>0.0</v>
      </c>
      <c r="I2272" s="92">
        <v>0.0</v>
      </c>
      <c r="J2272" s="92">
        <v>0.0</v>
      </c>
      <c r="K2272" s="92">
        <v>1.0</v>
      </c>
      <c r="L2272" s="92">
        <v>1.0</v>
      </c>
      <c r="M2272" s="92">
        <v>0.0</v>
      </c>
      <c r="N2272" s="92">
        <v>0.0</v>
      </c>
      <c r="O2272" s="92">
        <v>1.0</v>
      </c>
      <c r="P2272" s="92">
        <v>5.0</v>
      </c>
      <c r="Q2272" s="98"/>
      <c r="R2272" s="92" t="s">
        <v>2361</v>
      </c>
      <c r="S2272" s="92" t="s">
        <v>83</v>
      </c>
      <c r="T2272" s="92">
        <v>0.0616774559020996</v>
      </c>
      <c r="V2272" s="92">
        <v>10.0</v>
      </c>
      <c r="W2272" s="92">
        <v>2.0</v>
      </c>
      <c r="X2272" s="92">
        <v>0.0</v>
      </c>
      <c r="Y2272" s="92">
        <v>0.0</v>
      </c>
      <c r="Z2272" s="92">
        <v>0.0</v>
      </c>
      <c r="AA2272" s="92">
        <v>0.0</v>
      </c>
      <c r="AB2272" s="92">
        <v>1.0</v>
      </c>
      <c r="AC2272" s="92">
        <v>1.0</v>
      </c>
      <c r="AD2272" s="92"/>
      <c r="AE2272" s="92"/>
      <c r="AF2272" s="92">
        <v>2.0</v>
      </c>
      <c r="AG2272" s="92">
        <v>1.0</v>
      </c>
      <c r="AH2272" s="98"/>
      <c r="AI2272" s="92" t="s">
        <v>2361</v>
      </c>
      <c r="AJ2272" s="92" t="s">
        <v>83</v>
      </c>
      <c r="AK2272" s="92">
        <v>0.0632054805755615</v>
      </c>
      <c r="AM2272" s="92">
        <v>10.0</v>
      </c>
      <c r="AN2272" s="92">
        <v>2.0</v>
      </c>
      <c r="AO2272" s="92">
        <v>0.0</v>
      </c>
      <c r="AP2272" s="92">
        <v>0.0</v>
      </c>
      <c r="AQ2272" s="92">
        <v>0.0</v>
      </c>
      <c r="AR2272" s="92">
        <v>0.0</v>
      </c>
      <c r="AS2272" s="92">
        <v>2.0</v>
      </c>
      <c r="AT2272" s="92">
        <v>1.0</v>
      </c>
      <c r="AU2272" s="92"/>
      <c r="AV2272" s="92"/>
      <c r="AW2272" s="92">
        <v>2.0</v>
      </c>
      <c r="AX2272" s="92">
        <v>0.0</v>
      </c>
      <c r="AY2272" s="98"/>
      <c r="AZ2272" s="92" t="s">
        <v>2361</v>
      </c>
      <c r="BA2272" s="92" t="s">
        <v>83</v>
      </c>
      <c r="BB2272" s="92">
        <v>0.15958833694458</v>
      </c>
      <c r="BD2272" s="92">
        <v>10.0</v>
      </c>
      <c r="BE2272" s="92">
        <v>2.0</v>
      </c>
      <c r="BF2272" s="92">
        <v>0.0</v>
      </c>
      <c r="BG2272" s="92">
        <v>0.0</v>
      </c>
      <c r="BH2272" s="92">
        <v>0.0</v>
      </c>
      <c r="BI2272" s="92">
        <v>0.0</v>
      </c>
      <c r="BJ2272" s="92">
        <v>2.0</v>
      </c>
      <c r="BK2272" s="92">
        <v>1.0</v>
      </c>
      <c r="BL2272" s="92">
        <v>0.0</v>
      </c>
      <c r="BM2272" s="92">
        <v>0.0</v>
      </c>
      <c r="BN2272" s="92">
        <v>0.0</v>
      </c>
      <c r="BO2272" s="92">
        <v>0.0</v>
      </c>
      <c r="BP2272" s="98"/>
    </row>
    <row r="2273">
      <c r="A2273" s="92" t="s">
        <v>12126</v>
      </c>
      <c r="B2273" s="92" t="s">
        <v>83</v>
      </c>
      <c r="C2273" s="92">
        <v>0.0804107189178466</v>
      </c>
      <c r="E2273" s="92">
        <v>10.0</v>
      </c>
      <c r="F2273" s="92">
        <v>3.0</v>
      </c>
      <c r="G2273" s="92">
        <v>1.0</v>
      </c>
      <c r="H2273" s="92">
        <v>1.0</v>
      </c>
      <c r="I2273" s="92">
        <v>0.0</v>
      </c>
      <c r="J2273" s="92">
        <v>0.0</v>
      </c>
      <c r="K2273" s="92">
        <v>1.0</v>
      </c>
      <c r="L2273" s="92">
        <v>1.0</v>
      </c>
      <c r="M2273" s="92">
        <v>2.0</v>
      </c>
      <c r="N2273" s="92">
        <v>3.0</v>
      </c>
      <c r="O2273" s="92">
        <v>2.0</v>
      </c>
      <c r="P2273" s="92">
        <v>2.0</v>
      </c>
      <c r="Q2273" s="98"/>
      <c r="R2273" s="92" t="s">
        <v>12126</v>
      </c>
      <c r="S2273" s="92" t="s">
        <v>83</v>
      </c>
      <c r="T2273" s="92">
        <v>0.178067207336425</v>
      </c>
      <c r="V2273" s="92">
        <v>10.0</v>
      </c>
      <c r="W2273" s="92">
        <v>5.0</v>
      </c>
      <c r="X2273" s="92">
        <v>1.0</v>
      </c>
      <c r="Y2273" s="92">
        <v>1.0</v>
      </c>
      <c r="Z2273" s="92">
        <v>0.0</v>
      </c>
      <c r="AA2273" s="92">
        <v>0.0</v>
      </c>
      <c r="AB2273" s="92">
        <v>2.0</v>
      </c>
      <c r="AC2273" s="92">
        <v>1.0</v>
      </c>
      <c r="AD2273" s="92"/>
      <c r="AE2273" s="92"/>
      <c r="AF2273" s="92">
        <v>5.0</v>
      </c>
      <c r="AG2273" s="92">
        <v>3.0</v>
      </c>
      <c r="AH2273" s="98"/>
      <c r="AI2273" s="92" t="s">
        <v>12126</v>
      </c>
      <c r="AJ2273" s="92" t="s">
        <v>83</v>
      </c>
      <c r="AK2273" s="92">
        <v>0.181182146072387</v>
      </c>
      <c r="AM2273" s="92">
        <v>10.0</v>
      </c>
      <c r="AN2273" s="92">
        <v>5.0</v>
      </c>
      <c r="AO2273" s="92">
        <v>1.0</v>
      </c>
      <c r="AP2273" s="92">
        <v>1.0</v>
      </c>
      <c r="AQ2273" s="92">
        <v>0.0</v>
      </c>
      <c r="AR2273" s="92">
        <v>0.0</v>
      </c>
      <c r="AS2273" s="92">
        <v>3.0</v>
      </c>
      <c r="AT2273" s="92">
        <v>1.0</v>
      </c>
      <c r="AU2273" s="92"/>
      <c r="AV2273" s="92"/>
      <c r="AW2273" s="92">
        <v>5.0</v>
      </c>
      <c r="AX2273" s="92">
        <v>2.2</v>
      </c>
      <c r="AY2273" s="98"/>
      <c r="AZ2273" s="92" t="s">
        <v>12126</v>
      </c>
      <c r="BA2273" s="92" t="s">
        <v>83</v>
      </c>
      <c r="BB2273" s="92">
        <v>0.339138984680175</v>
      </c>
      <c r="BD2273" s="92">
        <v>10.0</v>
      </c>
      <c r="BE2273" s="92">
        <v>5.0</v>
      </c>
      <c r="BF2273" s="92">
        <v>1.0</v>
      </c>
      <c r="BG2273" s="92">
        <v>1.0</v>
      </c>
      <c r="BH2273" s="92">
        <v>0.0</v>
      </c>
      <c r="BI2273" s="92">
        <v>0.0</v>
      </c>
      <c r="BJ2273" s="92">
        <v>3.0</v>
      </c>
      <c r="BK2273" s="92">
        <v>1.0</v>
      </c>
      <c r="BL2273" s="92">
        <v>2.0</v>
      </c>
      <c r="BM2273" s="92">
        <v>2.0</v>
      </c>
      <c r="BN2273" s="92">
        <v>2.0</v>
      </c>
      <c r="BO2273" s="92">
        <v>2.0</v>
      </c>
      <c r="BP2273" s="98"/>
    </row>
    <row r="2274">
      <c r="A2274" s="92" t="s">
        <v>2368</v>
      </c>
      <c r="B2274" s="92" t="s">
        <v>83</v>
      </c>
      <c r="C2274" s="92">
        <v>0.104445457458496</v>
      </c>
      <c r="E2274" s="92">
        <v>10.0</v>
      </c>
      <c r="F2274" s="92">
        <v>3.0</v>
      </c>
      <c r="G2274" s="92">
        <v>0.0</v>
      </c>
      <c r="H2274" s="92">
        <v>0.0</v>
      </c>
      <c r="I2274" s="92">
        <v>0.0</v>
      </c>
      <c r="J2274" s="92">
        <v>0.0</v>
      </c>
      <c r="K2274" s="92">
        <v>1.0</v>
      </c>
      <c r="L2274" s="92">
        <v>1.0</v>
      </c>
      <c r="M2274" s="92">
        <v>3.0</v>
      </c>
      <c r="N2274" s="92">
        <v>2.7</v>
      </c>
      <c r="O2274" s="92">
        <v>3.0</v>
      </c>
      <c r="P2274" s="92">
        <v>1.3</v>
      </c>
      <c r="Q2274" s="98"/>
      <c r="R2274" s="92" t="s">
        <v>2368</v>
      </c>
      <c r="S2274" s="92" t="s">
        <v>83</v>
      </c>
      <c r="T2274" s="92">
        <v>0.18001103401184</v>
      </c>
      <c r="V2274" s="92">
        <v>10.0</v>
      </c>
      <c r="W2274" s="92">
        <v>4.0</v>
      </c>
      <c r="X2274" s="92">
        <v>0.0</v>
      </c>
      <c r="Y2274" s="92">
        <v>0.0</v>
      </c>
      <c r="Z2274" s="92">
        <v>0.0</v>
      </c>
      <c r="AA2274" s="92">
        <v>0.0</v>
      </c>
      <c r="AB2274" s="92">
        <v>2.0</v>
      </c>
      <c r="AC2274" s="92">
        <v>1.0</v>
      </c>
      <c r="AD2274" s="92"/>
      <c r="AE2274" s="92"/>
      <c r="AF2274" s="92">
        <v>4.0</v>
      </c>
      <c r="AG2274" s="92">
        <v>3.0</v>
      </c>
      <c r="AH2274" s="98"/>
      <c r="AI2274" s="92" t="s">
        <v>2368</v>
      </c>
      <c r="AJ2274" s="92" t="s">
        <v>83</v>
      </c>
      <c r="AK2274" s="92">
        <v>0.162458181381225</v>
      </c>
      <c r="AM2274" s="92">
        <v>10.0</v>
      </c>
      <c r="AN2274" s="92">
        <v>4.0</v>
      </c>
      <c r="AO2274" s="92">
        <v>0.0</v>
      </c>
      <c r="AP2274" s="92">
        <v>0.0</v>
      </c>
      <c r="AQ2274" s="92">
        <v>0.0</v>
      </c>
      <c r="AR2274" s="92">
        <v>0.0</v>
      </c>
      <c r="AS2274" s="92">
        <v>2.0</v>
      </c>
      <c r="AT2274" s="92">
        <v>1.0</v>
      </c>
      <c r="AU2274" s="92"/>
      <c r="AV2274" s="92"/>
      <c r="AW2274" s="92">
        <v>4.0</v>
      </c>
      <c r="AX2274" s="92">
        <v>3.0</v>
      </c>
      <c r="AY2274" s="98"/>
      <c r="AZ2274" s="92" t="s">
        <v>2368</v>
      </c>
      <c r="BA2274" s="92" t="s">
        <v>83</v>
      </c>
      <c r="BB2274" s="92">
        <v>0.25595474243164</v>
      </c>
      <c r="BD2274" s="92">
        <v>10.0</v>
      </c>
      <c r="BE2274" s="92">
        <v>4.0</v>
      </c>
      <c r="BF2274" s="92">
        <v>1.0</v>
      </c>
      <c r="BG2274" s="92">
        <v>1.0</v>
      </c>
      <c r="BH2274" s="92">
        <v>0.0</v>
      </c>
      <c r="BI2274" s="92">
        <v>0.0</v>
      </c>
      <c r="BJ2274" s="92">
        <v>3.0</v>
      </c>
      <c r="BK2274" s="92">
        <v>1.0</v>
      </c>
      <c r="BL2274" s="92">
        <v>3.0</v>
      </c>
      <c r="BM2274" s="92">
        <v>1.3</v>
      </c>
      <c r="BN2274" s="92">
        <v>2.0</v>
      </c>
      <c r="BO2274" s="92">
        <v>2.5</v>
      </c>
      <c r="BP2274" s="98"/>
    </row>
    <row r="2275">
      <c r="A2275" s="92" t="s">
        <v>2370</v>
      </c>
      <c r="B2275" s="92" t="s">
        <v>83</v>
      </c>
      <c r="C2275" s="92">
        <v>0.124335527420043</v>
      </c>
      <c r="E2275" s="92">
        <v>10.0</v>
      </c>
      <c r="F2275" s="92">
        <v>7.0</v>
      </c>
      <c r="G2275" s="92">
        <v>1.0</v>
      </c>
      <c r="H2275" s="92">
        <v>1.0</v>
      </c>
      <c r="I2275" s="92">
        <v>0.0</v>
      </c>
      <c r="J2275" s="92">
        <v>0.0</v>
      </c>
      <c r="K2275" s="92">
        <v>1.0</v>
      </c>
      <c r="L2275" s="92">
        <v>1.0</v>
      </c>
      <c r="M2275" s="92">
        <v>4.0</v>
      </c>
      <c r="N2275" s="92">
        <v>1.8</v>
      </c>
      <c r="O2275" s="92">
        <v>6.0</v>
      </c>
      <c r="P2275" s="92">
        <v>1.7</v>
      </c>
      <c r="Q2275" s="98"/>
      <c r="R2275" s="92" t="s">
        <v>2370</v>
      </c>
      <c r="S2275" s="92" t="s">
        <v>83</v>
      </c>
      <c r="T2275" s="92">
        <v>0.193161010742187</v>
      </c>
      <c r="V2275" s="92">
        <v>10.0</v>
      </c>
      <c r="W2275" s="92">
        <v>7.0</v>
      </c>
      <c r="X2275" s="92">
        <v>2.0</v>
      </c>
      <c r="Y2275" s="92">
        <v>1.0</v>
      </c>
      <c r="Z2275" s="92">
        <v>0.0</v>
      </c>
      <c r="AA2275" s="92">
        <v>0.0</v>
      </c>
      <c r="AB2275" s="92">
        <v>1.0</v>
      </c>
      <c r="AC2275" s="92">
        <v>1.0</v>
      </c>
      <c r="AD2275" s="92"/>
      <c r="AE2275" s="92"/>
      <c r="AF2275" s="92">
        <v>7.0</v>
      </c>
      <c r="AG2275" s="92">
        <v>2.0</v>
      </c>
      <c r="AH2275" s="98"/>
      <c r="AI2275" s="92" t="s">
        <v>2370</v>
      </c>
      <c r="AJ2275" s="92" t="s">
        <v>83</v>
      </c>
      <c r="AK2275" s="92">
        <v>0.173072099685668</v>
      </c>
      <c r="AM2275" s="92">
        <v>10.0</v>
      </c>
      <c r="AN2275" s="92">
        <v>7.0</v>
      </c>
      <c r="AO2275" s="92">
        <v>2.0</v>
      </c>
      <c r="AP2275" s="92">
        <v>1.0</v>
      </c>
      <c r="AQ2275" s="92">
        <v>1.0</v>
      </c>
      <c r="AR2275" s="92">
        <v>1.0</v>
      </c>
      <c r="AS2275" s="92">
        <v>2.0</v>
      </c>
      <c r="AT2275" s="92">
        <v>1.0</v>
      </c>
      <c r="AU2275" s="92"/>
      <c r="AV2275" s="92"/>
      <c r="AW2275" s="92">
        <v>7.0</v>
      </c>
      <c r="AX2275" s="92">
        <v>1.6</v>
      </c>
      <c r="AY2275" s="98"/>
      <c r="AZ2275" s="92" t="s">
        <v>2370</v>
      </c>
      <c r="BA2275" s="92" t="s">
        <v>83</v>
      </c>
      <c r="BB2275" s="92">
        <v>0.406405210494995</v>
      </c>
      <c r="BD2275" s="92">
        <v>10.0</v>
      </c>
      <c r="BE2275" s="92">
        <v>7.0</v>
      </c>
      <c r="BF2275" s="92">
        <v>2.0</v>
      </c>
      <c r="BG2275" s="92">
        <v>1.0</v>
      </c>
      <c r="BH2275" s="92">
        <v>1.0</v>
      </c>
      <c r="BI2275" s="92">
        <v>1.0</v>
      </c>
      <c r="BJ2275" s="92">
        <v>3.0</v>
      </c>
      <c r="BK2275" s="92">
        <v>1.0</v>
      </c>
      <c r="BL2275" s="92">
        <v>2.0</v>
      </c>
      <c r="BM2275" s="92">
        <v>1.5</v>
      </c>
      <c r="BN2275" s="92">
        <v>4.0</v>
      </c>
      <c r="BO2275" s="92">
        <v>1.2</v>
      </c>
      <c r="BP2275" s="98"/>
    </row>
    <row r="2276">
      <c r="A2276" s="92" t="s">
        <v>2347</v>
      </c>
      <c r="B2276" s="92" t="s">
        <v>83</v>
      </c>
      <c r="C2276" s="92">
        <v>0.0851085186004638</v>
      </c>
      <c r="E2276" s="92">
        <v>10.0</v>
      </c>
      <c r="F2276" s="92">
        <v>1.0</v>
      </c>
      <c r="G2276" s="92">
        <v>0.0</v>
      </c>
      <c r="H2276" s="92">
        <v>0.0</v>
      </c>
      <c r="I2276" s="92">
        <v>0.0</v>
      </c>
      <c r="J2276" s="92">
        <v>0.0</v>
      </c>
      <c r="K2276" s="92">
        <v>0.0</v>
      </c>
      <c r="L2276" s="92">
        <v>0.0</v>
      </c>
      <c r="M2276" s="92">
        <v>1.0</v>
      </c>
      <c r="N2276" s="92">
        <v>5.0</v>
      </c>
      <c r="O2276" s="92">
        <v>1.0</v>
      </c>
      <c r="P2276" s="92">
        <v>2.0</v>
      </c>
      <c r="Q2276" s="98"/>
      <c r="R2276" s="92" t="s">
        <v>2347</v>
      </c>
      <c r="S2276" s="92" t="s">
        <v>83</v>
      </c>
      <c r="T2276" s="92">
        <v>0.113488435745239</v>
      </c>
      <c r="V2276" s="92">
        <v>10.0</v>
      </c>
      <c r="W2276" s="92">
        <v>1.0</v>
      </c>
      <c r="X2276" s="92">
        <v>0.0</v>
      </c>
      <c r="Y2276" s="92">
        <v>0.0</v>
      </c>
      <c r="Z2276" s="92">
        <v>0.0</v>
      </c>
      <c r="AA2276" s="92">
        <v>0.0</v>
      </c>
      <c r="AB2276" s="92">
        <v>0.0</v>
      </c>
      <c r="AC2276" s="92">
        <v>0.0</v>
      </c>
      <c r="AD2276" s="92"/>
      <c r="AE2276" s="92"/>
      <c r="AF2276" s="92">
        <v>1.0</v>
      </c>
      <c r="AG2276" s="92">
        <v>7.0</v>
      </c>
      <c r="AH2276" s="98"/>
      <c r="AI2276" s="92" t="s">
        <v>2347</v>
      </c>
      <c r="AJ2276" s="92" t="s">
        <v>83</v>
      </c>
      <c r="AK2276" s="92">
        <v>0.0931403636932373</v>
      </c>
      <c r="AM2276" s="92">
        <v>10.0</v>
      </c>
      <c r="AN2276" s="92">
        <v>1.0</v>
      </c>
      <c r="AO2276" s="92">
        <v>0.0</v>
      </c>
      <c r="AP2276" s="92">
        <v>0.0</v>
      </c>
      <c r="AQ2276" s="92">
        <v>0.0</v>
      </c>
      <c r="AR2276" s="92">
        <v>0.0</v>
      </c>
      <c r="AS2276" s="92">
        <v>0.0</v>
      </c>
      <c r="AT2276" s="92">
        <v>0.0</v>
      </c>
      <c r="AU2276" s="92"/>
      <c r="AV2276" s="92"/>
      <c r="AW2276" s="92">
        <v>1.0</v>
      </c>
      <c r="AX2276" s="92">
        <v>7.0</v>
      </c>
      <c r="AY2276" s="98"/>
      <c r="AZ2276" s="92" t="s">
        <v>2347</v>
      </c>
      <c r="BA2276" s="92" t="s">
        <v>83</v>
      </c>
      <c r="BB2276" s="92">
        <v>0.097956895828247</v>
      </c>
      <c r="BD2276" s="92">
        <v>10.0</v>
      </c>
      <c r="BE2276" s="92">
        <v>1.0</v>
      </c>
      <c r="BF2276" s="92">
        <v>0.0</v>
      </c>
      <c r="BG2276" s="92">
        <v>0.0</v>
      </c>
      <c r="BH2276" s="92">
        <v>0.0</v>
      </c>
      <c r="BI2276" s="92">
        <v>0.0</v>
      </c>
      <c r="BJ2276" s="92">
        <v>0.0</v>
      </c>
      <c r="BK2276" s="92">
        <v>0.0</v>
      </c>
      <c r="BL2276" s="92">
        <v>1.0</v>
      </c>
      <c r="BM2276" s="92">
        <v>3.0</v>
      </c>
      <c r="BN2276" s="92">
        <v>1.0</v>
      </c>
      <c r="BO2276" s="92">
        <v>1.0</v>
      </c>
      <c r="BP2276" s="98"/>
    </row>
    <row r="2277">
      <c r="A2277" s="92" t="s">
        <v>2324</v>
      </c>
      <c r="B2277" s="92" t="s">
        <v>83</v>
      </c>
      <c r="C2277" s="92">
        <v>0.0642049312591552</v>
      </c>
      <c r="E2277" s="92">
        <v>10.0</v>
      </c>
      <c r="F2277" s="92">
        <v>1.0</v>
      </c>
      <c r="G2277" s="92">
        <v>0.0</v>
      </c>
      <c r="H2277" s="92">
        <v>0.0</v>
      </c>
      <c r="I2277" s="92">
        <v>0.0</v>
      </c>
      <c r="J2277" s="92">
        <v>0.0</v>
      </c>
      <c r="K2277" s="92">
        <v>0.0</v>
      </c>
      <c r="L2277" s="92">
        <v>0.0</v>
      </c>
      <c r="M2277" s="92">
        <v>1.0</v>
      </c>
      <c r="N2277" s="92">
        <v>4.0</v>
      </c>
      <c r="O2277" s="92">
        <v>1.0</v>
      </c>
      <c r="P2277" s="92">
        <v>1.0</v>
      </c>
      <c r="Q2277" s="98"/>
      <c r="R2277" s="92" t="s">
        <v>2324</v>
      </c>
      <c r="S2277" s="92" t="s">
        <v>83</v>
      </c>
      <c r="T2277" s="92">
        <v>0.0884690284729003</v>
      </c>
      <c r="V2277" s="92">
        <v>10.0</v>
      </c>
      <c r="W2277" s="92">
        <v>1.0</v>
      </c>
      <c r="X2277" s="92">
        <v>0.0</v>
      </c>
      <c r="Y2277" s="92">
        <v>0.0</v>
      </c>
      <c r="Z2277" s="92">
        <v>0.0</v>
      </c>
      <c r="AA2277" s="92">
        <v>0.0</v>
      </c>
      <c r="AB2277" s="92">
        <v>0.0</v>
      </c>
      <c r="AC2277" s="92">
        <v>0.0</v>
      </c>
      <c r="AD2277" s="92"/>
      <c r="AE2277" s="92"/>
      <c r="AF2277" s="92">
        <v>1.0</v>
      </c>
      <c r="AG2277" s="92">
        <v>5.0</v>
      </c>
      <c r="AH2277" s="98"/>
      <c r="AI2277" s="92" t="s">
        <v>2324</v>
      </c>
      <c r="AJ2277" s="92" t="s">
        <v>83</v>
      </c>
      <c r="AK2277" s="92">
        <v>0.069606065750122</v>
      </c>
      <c r="AM2277" s="92">
        <v>10.0</v>
      </c>
      <c r="AN2277" s="92">
        <v>1.0</v>
      </c>
      <c r="AO2277" s="92">
        <v>0.0</v>
      </c>
      <c r="AP2277" s="92">
        <v>0.0</v>
      </c>
      <c r="AQ2277" s="92">
        <v>0.0</v>
      </c>
      <c r="AR2277" s="92">
        <v>0.0</v>
      </c>
      <c r="AS2277" s="92">
        <v>0.0</v>
      </c>
      <c r="AT2277" s="92">
        <v>0.0</v>
      </c>
      <c r="AU2277" s="92"/>
      <c r="AV2277" s="92"/>
      <c r="AW2277" s="92">
        <v>1.0</v>
      </c>
      <c r="AX2277" s="92">
        <v>5.0</v>
      </c>
      <c r="AY2277" s="98"/>
      <c r="AZ2277" s="92" t="s">
        <v>2324</v>
      </c>
      <c r="BA2277" s="92" t="s">
        <v>83</v>
      </c>
      <c r="BB2277" s="92">
        <v>0.0975911617279052</v>
      </c>
      <c r="BD2277" s="92">
        <v>10.0</v>
      </c>
      <c r="BE2277" s="92">
        <v>1.0</v>
      </c>
      <c r="BF2277" s="92">
        <v>0.0</v>
      </c>
      <c r="BG2277" s="92">
        <v>0.0</v>
      </c>
      <c r="BH2277" s="92">
        <v>0.0</v>
      </c>
      <c r="BI2277" s="92">
        <v>0.0</v>
      </c>
      <c r="BJ2277" s="92">
        <v>1.0</v>
      </c>
      <c r="BK2277" s="92">
        <v>1.0</v>
      </c>
      <c r="BL2277" s="92">
        <v>1.0</v>
      </c>
      <c r="BM2277" s="92">
        <v>2.0</v>
      </c>
      <c r="BN2277" s="92">
        <v>0.0</v>
      </c>
      <c r="BO2277" s="92">
        <v>0.0</v>
      </c>
      <c r="BP2277" s="98"/>
    </row>
    <row r="2278">
      <c r="A2278" s="92" t="s">
        <v>12127</v>
      </c>
      <c r="B2278" s="92" t="s">
        <v>83</v>
      </c>
      <c r="C2278" s="92">
        <v>0.079444408416748</v>
      </c>
      <c r="E2278" s="92">
        <v>10.0</v>
      </c>
      <c r="F2278" s="92">
        <v>1.0</v>
      </c>
      <c r="G2278" s="92">
        <v>0.0</v>
      </c>
      <c r="H2278" s="92">
        <v>0.0</v>
      </c>
      <c r="I2278" s="92">
        <v>0.0</v>
      </c>
      <c r="J2278" s="92">
        <v>0.0</v>
      </c>
      <c r="K2278" s="92">
        <v>0.0</v>
      </c>
      <c r="L2278" s="92">
        <v>0.0</v>
      </c>
      <c r="M2278" s="92">
        <v>1.0</v>
      </c>
      <c r="N2278" s="92">
        <v>4.0</v>
      </c>
      <c r="O2278" s="92">
        <v>1.0</v>
      </c>
      <c r="P2278" s="92">
        <v>1.0</v>
      </c>
      <c r="Q2278" s="98"/>
      <c r="R2278" s="92" t="s">
        <v>12127</v>
      </c>
      <c r="S2278" s="92" t="s">
        <v>83</v>
      </c>
      <c r="T2278" s="92">
        <v>0.116756677627563</v>
      </c>
      <c r="V2278" s="92">
        <v>10.0</v>
      </c>
      <c r="W2278" s="92">
        <v>2.0</v>
      </c>
      <c r="X2278" s="92">
        <v>0.0</v>
      </c>
      <c r="Y2278" s="92">
        <v>0.0</v>
      </c>
      <c r="Z2278" s="92">
        <v>0.0</v>
      </c>
      <c r="AA2278" s="92">
        <v>0.0</v>
      </c>
      <c r="AB2278" s="92">
        <v>0.0</v>
      </c>
      <c r="AC2278" s="92">
        <v>0.0</v>
      </c>
      <c r="AD2278" s="92"/>
      <c r="AE2278" s="92"/>
      <c r="AF2278" s="92">
        <v>2.0</v>
      </c>
      <c r="AG2278" s="92">
        <v>5.0</v>
      </c>
      <c r="AH2278" s="98"/>
      <c r="AI2278" s="92" t="s">
        <v>12127</v>
      </c>
      <c r="AJ2278" s="92" t="s">
        <v>83</v>
      </c>
      <c r="AK2278" s="92">
        <v>0.120504140853881</v>
      </c>
      <c r="AM2278" s="92">
        <v>10.0</v>
      </c>
      <c r="AN2278" s="92">
        <v>2.0</v>
      </c>
      <c r="AO2278" s="92">
        <v>0.0</v>
      </c>
      <c r="AP2278" s="92">
        <v>0.0</v>
      </c>
      <c r="AQ2278" s="92">
        <v>0.0</v>
      </c>
      <c r="AR2278" s="92">
        <v>0.0</v>
      </c>
      <c r="AS2278" s="92">
        <v>0.0</v>
      </c>
      <c r="AT2278" s="92">
        <v>0.0</v>
      </c>
      <c r="AU2278" s="92"/>
      <c r="AV2278" s="92"/>
      <c r="AW2278" s="92">
        <v>2.0</v>
      </c>
      <c r="AX2278" s="92">
        <v>5.0</v>
      </c>
      <c r="AY2278" s="98"/>
      <c r="AZ2278" s="92" t="s">
        <v>12127</v>
      </c>
      <c r="BA2278" s="92" t="s">
        <v>83</v>
      </c>
      <c r="BB2278" s="92">
        <v>0.189939737319946</v>
      </c>
      <c r="BD2278" s="92">
        <v>10.0</v>
      </c>
      <c r="BE2278" s="92">
        <v>2.0</v>
      </c>
      <c r="BF2278" s="92">
        <v>0.0</v>
      </c>
      <c r="BG2278" s="92">
        <v>0.0</v>
      </c>
      <c r="BH2278" s="92">
        <v>0.0</v>
      </c>
      <c r="BI2278" s="92">
        <v>0.0</v>
      </c>
      <c r="BJ2278" s="92">
        <v>1.0</v>
      </c>
      <c r="BK2278" s="92">
        <v>1.0</v>
      </c>
      <c r="BL2278" s="92">
        <v>2.0</v>
      </c>
      <c r="BM2278" s="92">
        <v>1.5</v>
      </c>
      <c r="BN2278" s="92">
        <v>1.0</v>
      </c>
      <c r="BO2278" s="92">
        <v>4.0</v>
      </c>
      <c r="BP2278" s="98"/>
    </row>
    <row r="2279">
      <c r="A2279" s="92" t="s">
        <v>2371</v>
      </c>
      <c r="B2279" s="92" t="s">
        <v>83</v>
      </c>
      <c r="C2279" s="92">
        <v>0.121266841888427</v>
      </c>
      <c r="E2279" s="92">
        <v>10.0</v>
      </c>
      <c r="F2279" s="92">
        <v>3.0</v>
      </c>
      <c r="G2279" s="92">
        <v>0.0</v>
      </c>
      <c r="H2279" s="92">
        <v>0.0</v>
      </c>
      <c r="I2279" s="92">
        <v>0.0</v>
      </c>
      <c r="J2279" s="92">
        <v>0.0</v>
      </c>
      <c r="K2279" s="92">
        <v>1.0</v>
      </c>
      <c r="L2279" s="92">
        <v>1.0</v>
      </c>
      <c r="M2279" s="92">
        <v>2.0</v>
      </c>
      <c r="N2279" s="92">
        <v>4.0</v>
      </c>
      <c r="O2279" s="92">
        <v>2.0</v>
      </c>
      <c r="P2279" s="92">
        <v>1.0</v>
      </c>
      <c r="Q2279" s="98"/>
      <c r="R2279" s="92" t="s">
        <v>2371</v>
      </c>
      <c r="S2279" s="92" t="s">
        <v>83</v>
      </c>
      <c r="T2279" s="92">
        <v>0.223345756530761</v>
      </c>
      <c r="V2279" s="92">
        <v>10.0</v>
      </c>
      <c r="W2279" s="92">
        <v>5.0</v>
      </c>
      <c r="X2279" s="92">
        <v>1.0</v>
      </c>
      <c r="Y2279" s="92">
        <v>1.0</v>
      </c>
      <c r="Z2279" s="92">
        <v>0.0</v>
      </c>
      <c r="AA2279" s="92">
        <v>0.0</v>
      </c>
      <c r="AB2279" s="92">
        <v>1.0</v>
      </c>
      <c r="AC2279" s="92">
        <v>1.0</v>
      </c>
      <c r="AD2279" s="92"/>
      <c r="AE2279" s="92"/>
      <c r="AF2279" s="92">
        <v>5.0</v>
      </c>
      <c r="AG2279" s="92">
        <v>3.0</v>
      </c>
      <c r="AH2279" s="98"/>
      <c r="AI2279" s="92" t="s">
        <v>2371</v>
      </c>
      <c r="AJ2279" s="92" t="s">
        <v>83</v>
      </c>
      <c r="AK2279" s="92">
        <v>0.188144922256469</v>
      </c>
      <c r="AM2279" s="92">
        <v>10.0</v>
      </c>
      <c r="AN2279" s="92">
        <v>5.0</v>
      </c>
      <c r="AO2279" s="92">
        <v>1.0</v>
      </c>
      <c r="AP2279" s="92">
        <v>1.0</v>
      </c>
      <c r="AQ2279" s="92">
        <v>0.0</v>
      </c>
      <c r="AR2279" s="92">
        <v>0.0</v>
      </c>
      <c r="AS2279" s="92">
        <v>2.0</v>
      </c>
      <c r="AT2279" s="92">
        <v>1.0</v>
      </c>
      <c r="AU2279" s="92"/>
      <c r="AV2279" s="92"/>
      <c r="AW2279" s="92">
        <v>5.0</v>
      </c>
      <c r="AX2279" s="92">
        <v>2.6</v>
      </c>
      <c r="AY2279" s="98"/>
      <c r="AZ2279" s="92" t="s">
        <v>2371</v>
      </c>
      <c r="BA2279" s="92" t="s">
        <v>83</v>
      </c>
      <c r="BB2279" s="92">
        <v>0.31639289855957</v>
      </c>
      <c r="BD2279" s="92">
        <v>10.0</v>
      </c>
      <c r="BE2279" s="92">
        <v>5.0</v>
      </c>
      <c r="BF2279" s="92">
        <v>1.0</v>
      </c>
      <c r="BG2279" s="92">
        <v>1.0</v>
      </c>
      <c r="BH2279" s="92">
        <v>0.0</v>
      </c>
      <c r="BI2279" s="92">
        <v>0.0</v>
      </c>
      <c r="BJ2279" s="92">
        <v>4.0</v>
      </c>
      <c r="BK2279" s="92">
        <v>1.0</v>
      </c>
      <c r="BL2279" s="92">
        <v>2.0</v>
      </c>
      <c r="BM2279" s="92">
        <v>2.0</v>
      </c>
      <c r="BN2279" s="92">
        <v>2.0</v>
      </c>
      <c r="BO2279" s="92">
        <v>1.5</v>
      </c>
      <c r="BP2279" s="98"/>
    </row>
    <row r="2280">
      <c r="A2280" s="92" t="s">
        <v>2280</v>
      </c>
      <c r="B2280" s="92" t="s">
        <v>83</v>
      </c>
      <c r="C2280" s="92">
        <v>0.0426762104034423</v>
      </c>
      <c r="E2280" s="92">
        <v>10.0</v>
      </c>
      <c r="F2280" s="92">
        <v>3.0</v>
      </c>
      <c r="G2280" s="92">
        <v>0.0</v>
      </c>
      <c r="H2280" s="92">
        <v>0.0</v>
      </c>
      <c r="I2280" s="92">
        <v>0.0</v>
      </c>
      <c r="J2280" s="92">
        <v>0.0</v>
      </c>
      <c r="K2280" s="92">
        <v>0.0</v>
      </c>
      <c r="L2280" s="92">
        <v>0.0</v>
      </c>
      <c r="M2280" s="92">
        <v>2.0</v>
      </c>
      <c r="N2280" s="92">
        <v>1.0</v>
      </c>
      <c r="O2280" s="92">
        <v>3.0</v>
      </c>
      <c r="P2280" s="92">
        <v>2.3</v>
      </c>
      <c r="Q2280" s="98"/>
      <c r="R2280" s="92" t="s">
        <v>2280</v>
      </c>
      <c r="S2280" s="92" t="s">
        <v>83</v>
      </c>
      <c r="T2280" s="92">
        <v>0.0810520648956298</v>
      </c>
      <c r="V2280" s="92">
        <v>10.0</v>
      </c>
      <c r="W2280" s="92">
        <v>3.0</v>
      </c>
      <c r="X2280" s="92">
        <v>0.0</v>
      </c>
      <c r="Y2280" s="92">
        <v>0.0</v>
      </c>
      <c r="Z2280" s="92">
        <v>0.0</v>
      </c>
      <c r="AA2280" s="92">
        <v>0.0</v>
      </c>
      <c r="AB2280" s="92">
        <v>0.0</v>
      </c>
      <c r="AC2280" s="92">
        <v>0.0</v>
      </c>
      <c r="AD2280" s="92"/>
      <c r="AE2280" s="92"/>
      <c r="AF2280" s="92">
        <v>3.0</v>
      </c>
      <c r="AG2280" s="92">
        <v>2.0</v>
      </c>
      <c r="AH2280" s="98"/>
      <c r="AI2280" s="92" t="s">
        <v>2280</v>
      </c>
      <c r="AJ2280" s="92" t="s">
        <v>83</v>
      </c>
      <c r="AK2280" s="92">
        <v>0.0824544429779052</v>
      </c>
      <c r="AM2280" s="92">
        <v>10.0</v>
      </c>
      <c r="AN2280" s="92">
        <v>3.0</v>
      </c>
      <c r="AO2280" s="92">
        <v>0.0</v>
      </c>
      <c r="AP2280" s="92">
        <v>0.0</v>
      </c>
      <c r="AQ2280" s="92">
        <v>0.0</v>
      </c>
      <c r="AR2280" s="92">
        <v>0.0</v>
      </c>
      <c r="AS2280" s="92">
        <v>1.0</v>
      </c>
      <c r="AT2280" s="92">
        <v>1.0</v>
      </c>
      <c r="AU2280" s="92"/>
      <c r="AV2280" s="92"/>
      <c r="AW2280" s="92">
        <v>3.0</v>
      </c>
      <c r="AX2280" s="92">
        <v>1.3</v>
      </c>
      <c r="AY2280" s="98"/>
      <c r="AZ2280" s="92" t="s">
        <v>2280</v>
      </c>
      <c r="BA2280" s="92" t="s">
        <v>83</v>
      </c>
      <c r="BB2280" s="92">
        <v>0.213724613189697</v>
      </c>
      <c r="BD2280" s="92">
        <v>10.0</v>
      </c>
      <c r="BE2280" s="92">
        <v>3.0</v>
      </c>
      <c r="BF2280" s="92">
        <v>0.0</v>
      </c>
      <c r="BG2280" s="92">
        <v>0.0</v>
      </c>
      <c r="BH2280" s="92">
        <v>0.0</v>
      </c>
      <c r="BI2280" s="92">
        <v>0.0</v>
      </c>
      <c r="BJ2280" s="92">
        <v>1.0</v>
      </c>
      <c r="BK2280" s="92">
        <v>1.0</v>
      </c>
      <c r="BL2280" s="92">
        <v>2.0</v>
      </c>
      <c r="BM2280" s="92">
        <v>1.0</v>
      </c>
      <c r="BN2280" s="92">
        <v>2.0</v>
      </c>
      <c r="BO2280" s="92">
        <v>1.0</v>
      </c>
      <c r="BP2280" s="98"/>
    </row>
    <row r="2281">
      <c r="A2281" s="92" t="s">
        <v>2336</v>
      </c>
      <c r="B2281" s="92" t="s">
        <v>83</v>
      </c>
      <c r="C2281" s="92">
        <v>0.0526337623596191</v>
      </c>
      <c r="E2281" s="92">
        <v>10.0</v>
      </c>
      <c r="F2281" s="92">
        <v>3.0</v>
      </c>
      <c r="G2281" s="92">
        <v>0.0</v>
      </c>
      <c r="H2281" s="92">
        <v>0.0</v>
      </c>
      <c r="I2281" s="92">
        <v>0.0</v>
      </c>
      <c r="J2281" s="92">
        <v>0.0</v>
      </c>
      <c r="K2281" s="92">
        <v>2.0</v>
      </c>
      <c r="L2281" s="92">
        <v>1.0</v>
      </c>
      <c r="M2281" s="92">
        <v>2.0</v>
      </c>
      <c r="N2281" s="92">
        <v>1.5</v>
      </c>
      <c r="O2281" s="92">
        <v>2.0</v>
      </c>
      <c r="P2281" s="92">
        <v>1.0</v>
      </c>
      <c r="Q2281" s="98"/>
      <c r="R2281" s="92" t="s">
        <v>2336</v>
      </c>
      <c r="S2281" s="92" t="s">
        <v>83</v>
      </c>
      <c r="T2281" s="92">
        <v>0.0637240409851074</v>
      </c>
      <c r="V2281" s="92">
        <v>10.0</v>
      </c>
      <c r="W2281" s="92">
        <v>3.0</v>
      </c>
      <c r="X2281" s="92">
        <v>0.0</v>
      </c>
      <c r="Y2281" s="92">
        <v>0.0</v>
      </c>
      <c r="Z2281" s="92">
        <v>0.0</v>
      </c>
      <c r="AA2281" s="92">
        <v>0.0</v>
      </c>
      <c r="AB2281" s="92">
        <v>2.0</v>
      </c>
      <c r="AC2281" s="92">
        <v>1.0</v>
      </c>
      <c r="AD2281" s="92"/>
      <c r="AE2281" s="92"/>
      <c r="AF2281" s="92">
        <v>3.0</v>
      </c>
      <c r="AG2281" s="92">
        <v>2.3</v>
      </c>
      <c r="AH2281" s="98"/>
      <c r="AI2281" s="92" t="s">
        <v>2336</v>
      </c>
      <c r="AJ2281" s="92" t="s">
        <v>83</v>
      </c>
      <c r="AK2281" s="92">
        <v>0.0607047080993652</v>
      </c>
      <c r="AM2281" s="92">
        <v>10.0</v>
      </c>
      <c r="AN2281" s="92">
        <v>3.0</v>
      </c>
      <c r="AO2281" s="92">
        <v>0.0</v>
      </c>
      <c r="AP2281" s="92">
        <v>0.0</v>
      </c>
      <c r="AQ2281" s="92">
        <v>0.0</v>
      </c>
      <c r="AR2281" s="92">
        <v>0.0</v>
      </c>
      <c r="AS2281" s="92">
        <v>2.0</v>
      </c>
      <c r="AT2281" s="92">
        <v>1.5</v>
      </c>
      <c r="AU2281" s="92"/>
      <c r="AV2281" s="92"/>
      <c r="AW2281" s="92">
        <v>3.0</v>
      </c>
      <c r="AX2281" s="92">
        <v>1.0</v>
      </c>
      <c r="AY2281" s="98"/>
      <c r="AZ2281" s="92" t="s">
        <v>2336</v>
      </c>
      <c r="BA2281" s="92" t="s">
        <v>83</v>
      </c>
      <c r="BB2281" s="92">
        <v>0.198418855667114</v>
      </c>
      <c r="BD2281" s="92">
        <v>10.0</v>
      </c>
      <c r="BE2281" s="92">
        <v>3.0</v>
      </c>
      <c r="BF2281" s="92">
        <v>0.0</v>
      </c>
      <c r="BG2281" s="92">
        <v>0.0</v>
      </c>
      <c r="BH2281" s="92">
        <v>0.0</v>
      </c>
      <c r="BI2281" s="92">
        <v>0.0</v>
      </c>
      <c r="BJ2281" s="92">
        <v>2.0</v>
      </c>
      <c r="BK2281" s="92">
        <v>1.5</v>
      </c>
      <c r="BL2281" s="92">
        <v>1.0</v>
      </c>
      <c r="BM2281" s="92">
        <v>1.0</v>
      </c>
      <c r="BN2281" s="92">
        <v>1.0</v>
      </c>
      <c r="BO2281" s="92">
        <v>1.0</v>
      </c>
      <c r="BP2281" s="98"/>
    </row>
    <row r="2282">
      <c r="A2282" s="92" t="s">
        <v>2340</v>
      </c>
      <c r="B2282" s="92" t="s">
        <v>83</v>
      </c>
      <c r="C2282" s="92">
        <v>0.115517616271972</v>
      </c>
      <c r="E2282" s="92">
        <v>10.0</v>
      </c>
      <c r="F2282" s="92">
        <v>5.0</v>
      </c>
      <c r="G2282" s="92">
        <v>0.0</v>
      </c>
      <c r="H2282" s="92">
        <v>0.0</v>
      </c>
      <c r="I2282" s="92">
        <v>0.0</v>
      </c>
      <c r="J2282" s="92">
        <v>0.0</v>
      </c>
      <c r="K2282" s="92">
        <v>1.0</v>
      </c>
      <c r="L2282" s="92">
        <v>1.0</v>
      </c>
      <c r="M2282" s="92">
        <v>3.0</v>
      </c>
      <c r="N2282" s="92">
        <v>2.3</v>
      </c>
      <c r="O2282" s="92">
        <v>4.0</v>
      </c>
      <c r="P2282" s="92">
        <v>2.0</v>
      </c>
      <c r="Q2282" s="98"/>
      <c r="R2282" s="92" t="s">
        <v>2340</v>
      </c>
      <c r="S2282" s="92" t="s">
        <v>83</v>
      </c>
      <c r="T2282" s="92">
        <v>0.150288820266723</v>
      </c>
      <c r="V2282" s="92">
        <v>10.0</v>
      </c>
      <c r="W2282" s="92">
        <v>5.0</v>
      </c>
      <c r="X2282" s="92">
        <v>1.0</v>
      </c>
      <c r="Y2282" s="92">
        <v>1.0</v>
      </c>
      <c r="Z2282" s="92">
        <v>0.0</v>
      </c>
      <c r="AA2282" s="92">
        <v>0.0</v>
      </c>
      <c r="AB2282" s="92">
        <v>2.0</v>
      </c>
      <c r="AC2282" s="92">
        <v>1.0</v>
      </c>
      <c r="AD2282" s="92"/>
      <c r="AE2282" s="92"/>
      <c r="AF2282" s="92">
        <v>5.0</v>
      </c>
      <c r="AG2282" s="92">
        <v>2.4</v>
      </c>
      <c r="AH2282" s="98"/>
      <c r="AI2282" s="92" t="s">
        <v>2340</v>
      </c>
      <c r="AJ2282" s="92" t="s">
        <v>83</v>
      </c>
      <c r="AK2282" s="92">
        <v>0.154303789138793</v>
      </c>
      <c r="AM2282" s="92">
        <v>10.0</v>
      </c>
      <c r="AN2282" s="92">
        <v>5.0</v>
      </c>
      <c r="AO2282" s="92">
        <v>1.0</v>
      </c>
      <c r="AP2282" s="92">
        <v>1.0</v>
      </c>
      <c r="AQ2282" s="92">
        <v>0.0</v>
      </c>
      <c r="AR2282" s="92">
        <v>0.0</v>
      </c>
      <c r="AS2282" s="92">
        <v>3.0</v>
      </c>
      <c r="AT2282" s="92">
        <v>1.0</v>
      </c>
      <c r="AU2282" s="92"/>
      <c r="AV2282" s="92"/>
      <c r="AW2282" s="92">
        <v>5.0</v>
      </c>
      <c r="AX2282" s="92">
        <v>1.8</v>
      </c>
      <c r="AY2282" s="98"/>
      <c r="AZ2282" s="92" t="s">
        <v>2340</v>
      </c>
      <c r="BA2282" s="92" t="s">
        <v>83</v>
      </c>
      <c r="BB2282" s="92">
        <v>0.309059858322143</v>
      </c>
      <c r="BD2282" s="92">
        <v>10.0</v>
      </c>
      <c r="BE2282" s="92">
        <v>5.0</v>
      </c>
      <c r="BF2282" s="92">
        <v>3.0</v>
      </c>
      <c r="BG2282" s="92">
        <v>1.0</v>
      </c>
      <c r="BH2282" s="92">
        <v>0.0</v>
      </c>
      <c r="BI2282" s="92">
        <v>0.0</v>
      </c>
      <c r="BJ2282" s="92">
        <v>4.0</v>
      </c>
      <c r="BK2282" s="92">
        <v>1.0</v>
      </c>
      <c r="BL2282" s="92">
        <v>2.0</v>
      </c>
      <c r="BM2282" s="92">
        <v>1.0</v>
      </c>
      <c r="BN2282" s="92">
        <v>3.0</v>
      </c>
      <c r="BO2282" s="92">
        <v>1.7</v>
      </c>
      <c r="BP2282" s="98"/>
    </row>
    <row r="2283">
      <c r="A2283" s="92" t="s">
        <v>2355</v>
      </c>
      <c r="B2283" s="92" t="s">
        <v>83</v>
      </c>
      <c r="C2283" s="92">
        <v>0.0976414680480957</v>
      </c>
      <c r="E2283" s="92">
        <v>10.0</v>
      </c>
      <c r="F2283" s="92">
        <v>3.0</v>
      </c>
      <c r="G2283" s="92">
        <v>0.0</v>
      </c>
      <c r="H2283" s="92">
        <v>0.0</v>
      </c>
      <c r="I2283" s="92">
        <v>0.0</v>
      </c>
      <c r="J2283" s="92">
        <v>0.0</v>
      </c>
      <c r="K2283" s="92">
        <v>2.0</v>
      </c>
      <c r="L2283" s="92">
        <v>1.5</v>
      </c>
      <c r="M2283" s="92">
        <v>3.0</v>
      </c>
      <c r="N2283" s="92">
        <v>2.3</v>
      </c>
      <c r="O2283" s="92">
        <v>3.0</v>
      </c>
      <c r="P2283" s="92">
        <v>1.0</v>
      </c>
      <c r="Q2283" s="98"/>
      <c r="R2283" s="92" t="s">
        <v>2355</v>
      </c>
      <c r="S2283" s="92" t="s">
        <v>83</v>
      </c>
      <c r="T2283" s="92">
        <v>0.126643896102905</v>
      </c>
      <c r="V2283" s="92">
        <v>10.0</v>
      </c>
      <c r="W2283" s="92">
        <v>4.0</v>
      </c>
      <c r="X2283" s="92">
        <v>0.0</v>
      </c>
      <c r="Y2283" s="92">
        <v>0.0</v>
      </c>
      <c r="Z2283" s="92">
        <v>0.0</v>
      </c>
      <c r="AA2283" s="92">
        <v>0.0</v>
      </c>
      <c r="AB2283" s="92">
        <v>3.0</v>
      </c>
      <c r="AC2283" s="92">
        <v>1.3</v>
      </c>
      <c r="AD2283" s="92"/>
      <c r="AE2283" s="92"/>
      <c r="AF2283" s="92">
        <v>4.0</v>
      </c>
      <c r="AG2283" s="92">
        <v>3.0</v>
      </c>
      <c r="AH2283" s="98"/>
      <c r="AI2283" s="92" t="s">
        <v>2355</v>
      </c>
      <c r="AJ2283" s="92" t="s">
        <v>83</v>
      </c>
      <c r="AK2283" s="92">
        <v>0.16240644454956</v>
      </c>
      <c r="AM2283" s="92">
        <v>10.0</v>
      </c>
      <c r="AN2283" s="92">
        <v>4.0</v>
      </c>
      <c r="AO2283" s="92">
        <v>0.0</v>
      </c>
      <c r="AP2283" s="92">
        <v>0.0</v>
      </c>
      <c r="AQ2283" s="92">
        <v>0.0</v>
      </c>
      <c r="AR2283" s="92">
        <v>0.0</v>
      </c>
      <c r="AS2283" s="92">
        <v>3.0</v>
      </c>
      <c r="AT2283" s="92">
        <v>1.7</v>
      </c>
      <c r="AU2283" s="92"/>
      <c r="AV2283" s="92"/>
      <c r="AW2283" s="92">
        <v>4.0</v>
      </c>
      <c r="AX2283" s="92">
        <v>2.0</v>
      </c>
      <c r="AY2283" s="98"/>
      <c r="AZ2283" s="92" t="s">
        <v>2355</v>
      </c>
      <c r="BA2283" s="92" t="s">
        <v>83</v>
      </c>
      <c r="BB2283" s="92">
        <v>0.277559757232666</v>
      </c>
      <c r="BD2283" s="92">
        <v>10.0</v>
      </c>
      <c r="BE2283" s="92">
        <v>4.0</v>
      </c>
      <c r="BF2283" s="92">
        <v>0.0</v>
      </c>
      <c r="BG2283" s="92">
        <v>0.0</v>
      </c>
      <c r="BH2283" s="92">
        <v>0.0</v>
      </c>
      <c r="BI2283" s="92">
        <v>0.0</v>
      </c>
      <c r="BJ2283" s="92">
        <v>4.0</v>
      </c>
      <c r="BK2283" s="92">
        <v>1.5</v>
      </c>
      <c r="BL2283" s="92">
        <v>2.0</v>
      </c>
      <c r="BM2283" s="92">
        <v>1.5</v>
      </c>
      <c r="BN2283" s="92">
        <v>1.0</v>
      </c>
      <c r="BO2283" s="92">
        <v>1.0</v>
      </c>
      <c r="BP2283" s="98"/>
    </row>
    <row r="2284">
      <c r="A2284" s="92" t="s">
        <v>2372</v>
      </c>
      <c r="B2284" s="92" t="s">
        <v>83</v>
      </c>
      <c r="C2284" s="92">
        <v>0.0732421875</v>
      </c>
      <c r="E2284" s="92">
        <v>10.0</v>
      </c>
      <c r="F2284" s="92">
        <v>2.0</v>
      </c>
      <c r="G2284" s="92">
        <v>0.0</v>
      </c>
      <c r="H2284" s="92">
        <v>0.0</v>
      </c>
      <c r="I2284" s="92">
        <v>0.0</v>
      </c>
      <c r="J2284" s="92">
        <v>0.0</v>
      </c>
      <c r="K2284" s="92">
        <v>0.0</v>
      </c>
      <c r="L2284" s="92">
        <v>0.0</v>
      </c>
      <c r="M2284" s="92">
        <v>2.0</v>
      </c>
      <c r="N2284" s="92">
        <v>2.5</v>
      </c>
      <c r="O2284" s="92">
        <v>2.0</v>
      </c>
      <c r="P2284" s="92">
        <v>1.0</v>
      </c>
      <c r="Q2284" s="98"/>
      <c r="R2284" s="92" t="s">
        <v>2372</v>
      </c>
      <c r="S2284" s="92" t="s">
        <v>83</v>
      </c>
      <c r="T2284" s="92">
        <v>0.112128496170043</v>
      </c>
      <c r="V2284" s="92">
        <v>10.0</v>
      </c>
      <c r="W2284" s="92">
        <v>3.0</v>
      </c>
      <c r="X2284" s="92">
        <v>1.0</v>
      </c>
      <c r="Y2284" s="92">
        <v>1.0</v>
      </c>
      <c r="Z2284" s="92">
        <v>0.0</v>
      </c>
      <c r="AA2284" s="92">
        <v>0.0</v>
      </c>
      <c r="AB2284" s="92">
        <v>1.0</v>
      </c>
      <c r="AC2284" s="92">
        <v>1.0</v>
      </c>
      <c r="AD2284" s="92"/>
      <c r="AE2284" s="92"/>
      <c r="AF2284" s="92">
        <v>3.0</v>
      </c>
      <c r="AG2284" s="92">
        <v>2.7</v>
      </c>
      <c r="AH2284" s="98"/>
      <c r="AI2284" s="92" t="s">
        <v>2372</v>
      </c>
      <c r="AJ2284" s="92" t="s">
        <v>83</v>
      </c>
      <c r="AK2284" s="92">
        <v>0.130255699157714</v>
      </c>
      <c r="AM2284" s="92">
        <v>10.0</v>
      </c>
      <c r="AN2284" s="92">
        <v>3.0</v>
      </c>
      <c r="AO2284" s="92">
        <v>1.0</v>
      </c>
      <c r="AP2284" s="92">
        <v>1.0</v>
      </c>
      <c r="AQ2284" s="92">
        <v>1.0</v>
      </c>
      <c r="AR2284" s="92">
        <v>1.0</v>
      </c>
      <c r="AS2284" s="92">
        <v>1.0</v>
      </c>
      <c r="AT2284" s="92">
        <v>1.0</v>
      </c>
      <c r="AU2284" s="92"/>
      <c r="AV2284" s="92"/>
      <c r="AW2284" s="92">
        <v>3.0</v>
      </c>
      <c r="AX2284" s="92">
        <v>2.3</v>
      </c>
      <c r="AY2284" s="98"/>
      <c r="AZ2284" s="92" t="s">
        <v>2372</v>
      </c>
      <c r="BA2284" s="92" t="s">
        <v>83</v>
      </c>
      <c r="BB2284" s="92">
        <v>0.192302942276</v>
      </c>
      <c r="BD2284" s="92">
        <v>10.0</v>
      </c>
      <c r="BE2284" s="92">
        <v>3.0</v>
      </c>
      <c r="BF2284" s="92">
        <v>1.0</v>
      </c>
      <c r="BG2284" s="92">
        <v>1.0</v>
      </c>
      <c r="BH2284" s="92">
        <v>1.0</v>
      </c>
      <c r="BI2284" s="92">
        <v>1.0</v>
      </c>
      <c r="BJ2284" s="92">
        <v>2.0</v>
      </c>
      <c r="BK2284" s="92">
        <v>1.0</v>
      </c>
      <c r="BL2284" s="92">
        <v>1.0</v>
      </c>
      <c r="BM2284" s="92">
        <v>2.0</v>
      </c>
      <c r="BN2284" s="92">
        <v>2.0</v>
      </c>
      <c r="BO2284" s="92">
        <v>1.0</v>
      </c>
      <c r="BP2284" s="98"/>
    </row>
    <row r="2285">
      <c r="A2285" s="92" t="s">
        <v>2342</v>
      </c>
      <c r="B2285" s="92" t="s">
        <v>83</v>
      </c>
      <c r="C2285" s="92">
        <v>0.132771015167236</v>
      </c>
      <c r="E2285" s="92">
        <v>10.0</v>
      </c>
      <c r="F2285" s="92">
        <v>4.0</v>
      </c>
      <c r="G2285" s="92">
        <v>0.0</v>
      </c>
      <c r="H2285" s="92">
        <v>0.0</v>
      </c>
      <c r="I2285" s="92">
        <v>0.0</v>
      </c>
      <c r="J2285" s="92">
        <v>0.0</v>
      </c>
      <c r="K2285" s="92">
        <v>2.0</v>
      </c>
      <c r="L2285" s="92">
        <v>1.0</v>
      </c>
      <c r="M2285" s="92">
        <v>3.0</v>
      </c>
      <c r="N2285" s="92">
        <v>3.0</v>
      </c>
      <c r="O2285" s="92">
        <v>3.0</v>
      </c>
      <c r="P2285" s="92">
        <v>1.0</v>
      </c>
      <c r="Q2285" s="98"/>
      <c r="R2285" s="92" t="s">
        <v>2342</v>
      </c>
      <c r="S2285" s="92" t="s">
        <v>83</v>
      </c>
      <c r="T2285" s="92">
        <v>0.169829130172729</v>
      </c>
      <c r="V2285" s="92">
        <v>10.0</v>
      </c>
      <c r="W2285" s="92">
        <v>5.0</v>
      </c>
      <c r="X2285" s="92">
        <v>0.0</v>
      </c>
      <c r="Y2285" s="92">
        <v>0.0</v>
      </c>
      <c r="Z2285" s="92">
        <v>0.0</v>
      </c>
      <c r="AA2285" s="92">
        <v>0.0</v>
      </c>
      <c r="AB2285" s="92">
        <v>3.0</v>
      </c>
      <c r="AC2285" s="92">
        <v>1.0</v>
      </c>
      <c r="AD2285" s="92"/>
      <c r="AE2285" s="92"/>
      <c r="AF2285" s="92">
        <v>5.0</v>
      </c>
      <c r="AG2285" s="92">
        <v>2.8</v>
      </c>
      <c r="AH2285" s="98"/>
      <c r="AI2285" s="92" t="s">
        <v>2342</v>
      </c>
      <c r="AJ2285" s="92" t="s">
        <v>83</v>
      </c>
      <c r="AK2285" s="92">
        <v>0.188905954360961</v>
      </c>
      <c r="AM2285" s="92">
        <v>10.0</v>
      </c>
      <c r="AN2285" s="92">
        <v>5.0</v>
      </c>
      <c r="AO2285" s="92">
        <v>0.0</v>
      </c>
      <c r="AP2285" s="92">
        <v>0.0</v>
      </c>
      <c r="AQ2285" s="92">
        <v>0.0</v>
      </c>
      <c r="AR2285" s="92">
        <v>0.0</v>
      </c>
      <c r="AS2285" s="92">
        <v>4.0</v>
      </c>
      <c r="AT2285" s="92">
        <v>1.0</v>
      </c>
      <c r="AU2285" s="92"/>
      <c r="AV2285" s="92"/>
      <c r="AW2285" s="92">
        <v>5.0</v>
      </c>
      <c r="AX2285" s="92">
        <v>2.0</v>
      </c>
      <c r="AY2285" s="98"/>
      <c r="AZ2285" s="92" t="s">
        <v>2342</v>
      </c>
      <c r="BA2285" s="92" t="s">
        <v>83</v>
      </c>
      <c r="BB2285" s="92">
        <v>0.330971479415893</v>
      </c>
      <c r="BD2285" s="92">
        <v>10.0</v>
      </c>
      <c r="BE2285" s="92">
        <v>5.0</v>
      </c>
      <c r="BF2285" s="92">
        <v>1.0</v>
      </c>
      <c r="BG2285" s="92">
        <v>1.0</v>
      </c>
      <c r="BH2285" s="92">
        <v>0.0</v>
      </c>
      <c r="BI2285" s="92">
        <v>0.0</v>
      </c>
      <c r="BJ2285" s="92">
        <v>4.0</v>
      </c>
      <c r="BK2285" s="92">
        <v>1.2</v>
      </c>
      <c r="BL2285" s="92">
        <v>2.0</v>
      </c>
      <c r="BM2285" s="92">
        <v>1.5</v>
      </c>
      <c r="BN2285" s="92">
        <v>1.0</v>
      </c>
      <c r="BO2285" s="92">
        <v>3.0</v>
      </c>
      <c r="BP2285" s="98"/>
    </row>
    <row r="2286">
      <c r="A2286" s="92" t="s">
        <v>12128</v>
      </c>
      <c r="B2286" s="92" t="s">
        <v>83</v>
      </c>
      <c r="C2286" s="92">
        <v>0.0775296688079834</v>
      </c>
      <c r="E2286" s="92">
        <v>10.0</v>
      </c>
      <c r="F2286" s="92">
        <v>3.0</v>
      </c>
      <c r="G2286" s="92">
        <v>1.0</v>
      </c>
      <c r="H2286" s="92">
        <v>1.0</v>
      </c>
      <c r="I2286" s="92">
        <v>0.0</v>
      </c>
      <c r="J2286" s="92">
        <v>0.0</v>
      </c>
      <c r="K2286" s="92">
        <v>1.0</v>
      </c>
      <c r="L2286" s="92">
        <v>1.0</v>
      </c>
      <c r="M2286" s="92">
        <v>2.0</v>
      </c>
      <c r="N2286" s="92">
        <v>2.5</v>
      </c>
      <c r="O2286" s="92">
        <v>3.0</v>
      </c>
      <c r="P2286" s="92">
        <v>1.3</v>
      </c>
      <c r="Q2286" s="98"/>
      <c r="R2286" s="92" t="s">
        <v>12128</v>
      </c>
      <c r="S2286" s="92" t="s">
        <v>83</v>
      </c>
      <c r="T2286" s="92">
        <v>0.0854289531707763</v>
      </c>
      <c r="V2286" s="92">
        <v>10.0</v>
      </c>
      <c r="W2286" s="92">
        <v>3.0</v>
      </c>
      <c r="X2286" s="92">
        <v>1.0</v>
      </c>
      <c r="Y2286" s="92">
        <v>1.0</v>
      </c>
      <c r="Z2286" s="92">
        <v>1.0</v>
      </c>
      <c r="AA2286" s="92">
        <v>1.0</v>
      </c>
      <c r="AB2286" s="92">
        <v>1.0</v>
      </c>
      <c r="AC2286" s="92">
        <v>1.0</v>
      </c>
      <c r="AD2286" s="92"/>
      <c r="AE2286" s="92"/>
      <c r="AF2286" s="92">
        <v>3.0</v>
      </c>
      <c r="AG2286" s="92">
        <v>4.0</v>
      </c>
      <c r="AH2286" s="98"/>
      <c r="AI2286" s="92" t="s">
        <v>12128</v>
      </c>
      <c r="AJ2286" s="92" t="s">
        <v>83</v>
      </c>
      <c r="AK2286" s="92">
        <v>0.0887074470520019</v>
      </c>
      <c r="AM2286" s="92">
        <v>10.0</v>
      </c>
      <c r="AN2286" s="92">
        <v>3.0</v>
      </c>
      <c r="AO2286" s="92">
        <v>1.0</v>
      </c>
      <c r="AP2286" s="92">
        <v>1.0</v>
      </c>
      <c r="AQ2286" s="92">
        <v>0.0</v>
      </c>
      <c r="AR2286" s="92">
        <v>0.0</v>
      </c>
      <c r="AS2286" s="92">
        <v>2.0</v>
      </c>
      <c r="AT2286" s="92">
        <v>1.0</v>
      </c>
      <c r="AU2286" s="92"/>
      <c r="AV2286" s="92"/>
      <c r="AW2286" s="92">
        <v>3.0</v>
      </c>
      <c r="AX2286" s="92">
        <v>2.3</v>
      </c>
      <c r="AY2286" s="98"/>
      <c r="AZ2286" s="92" t="s">
        <v>12128</v>
      </c>
      <c r="BA2286" s="92" t="s">
        <v>83</v>
      </c>
      <c r="BB2286" s="92">
        <v>0.21461009979248</v>
      </c>
      <c r="BD2286" s="92">
        <v>10.0</v>
      </c>
      <c r="BE2286" s="92">
        <v>3.0</v>
      </c>
      <c r="BF2286" s="92">
        <v>2.0</v>
      </c>
      <c r="BG2286" s="92">
        <v>1.0</v>
      </c>
      <c r="BH2286" s="92">
        <v>1.0</v>
      </c>
      <c r="BI2286" s="92">
        <v>1.0</v>
      </c>
      <c r="BJ2286" s="92">
        <v>1.0</v>
      </c>
      <c r="BK2286" s="92">
        <v>1.0</v>
      </c>
      <c r="BL2286" s="92">
        <v>1.0</v>
      </c>
      <c r="BM2286" s="92">
        <v>1.0</v>
      </c>
      <c r="BN2286" s="92">
        <v>2.0</v>
      </c>
      <c r="BO2286" s="92">
        <v>2.0</v>
      </c>
      <c r="BP2286" s="98"/>
    </row>
    <row r="2287">
      <c r="A2287" s="92" t="s">
        <v>12129</v>
      </c>
      <c r="B2287" s="92" t="s">
        <v>83</v>
      </c>
      <c r="C2287" s="92">
        <v>0.040766954421997</v>
      </c>
      <c r="E2287" s="92">
        <v>10.0</v>
      </c>
      <c r="F2287" s="92">
        <v>2.0</v>
      </c>
      <c r="G2287" s="92">
        <v>0.0</v>
      </c>
      <c r="H2287" s="92">
        <v>0.0</v>
      </c>
      <c r="I2287" s="92">
        <v>0.0</v>
      </c>
      <c r="J2287" s="92">
        <v>0.0</v>
      </c>
      <c r="K2287" s="92">
        <v>1.0</v>
      </c>
      <c r="L2287" s="92">
        <v>1.0</v>
      </c>
      <c r="M2287" s="92">
        <v>1.0</v>
      </c>
      <c r="N2287" s="92">
        <v>2.0</v>
      </c>
      <c r="O2287" s="92">
        <v>1.0</v>
      </c>
      <c r="P2287" s="92">
        <v>1.0</v>
      </c>
      <c r="Q2287" s="98"/>
      <c r="R2287" s="92" t="s">
        <v>12129</v>
      </c>
      <c r="S2287" s="92" t="s">
        <v>83</v>
      </c>
      <c r="T2287" s="92">
        <v>0.11838674545288</v>
      </c>
      <c r="V2287" s="92">
        <v>10.0</v>
      </c>
      <c r="W2287" s="92">
        <v>4.0</v>
      </c>
      <c r="X2287" s="92">
        <v>0.0</v>
      </c>
      <c r="Y2287" s="92">
        <v>0.0</v>
      </c>
      <c r="Z2287" s="92">
        <v>0.0</v>
      </c>
      <c r="AA2287" s="92">
        <v>0.0</v>
      </c>
      <c r="AB2287" s="92">
        <v>3.0</v>
      </c>
      <c r="AC2287" s="92">
        <v>1.0</v>
      </c>
      <c r="AD2287" s="92"/>
      <c r="AE2287" s="92"/>
      <c r="AF2287" s="92">
        <v>4.0</v>
      </c>
      <c r="AG2287" s="92">
        <v>2.2</v>
      </c>
      <c r="AH2287" s="98"/>
      <c r="AI2287" s="92" t="s">
        <v>12129</v>
      </c>
      <c r="AJ2287" s="92" t="s">
        <v>83</v>
      </c>
      <c r="AK2287" s="92">
        <v>0.131440877914428</v>
      </c>
      <c r="AM2287" s="92">
        <v>10.0</v>
      </c>
      <c r="AN2287" s="92">
        <v>4.0</v>
      </c>
      <c r="AO2287" s="92">
        <v>0.0</v>
      </c>
      <c r="AP2287" s="92">
        <v>0.0</v>
      </c>
      <c r="AQ2287" s="92">
        <v>0.0</v>
      </c>
      <c r="AR2287" s="92">
        <v>0.0</v>
      </c>
      <c r="AS2287" s="92">
        <v>3.0</v>
      </c>
      <c r="AT2287" s="92">
        <v>1.0</v>
      </c>
      <c r="AU2287" s="92"/>
      <c r="AV2287" s="92"/>
      <c r="AW2287" s="92">
        <v>4.0</v>
      </c>
      <c r="AX2287" s="92">
        <v>1.2</v>
      </c>
      <c r="AY2287" s="98"/>
      <c r="AZ2287" s="92" t="s">
        <v>12129</v>
      </c>
      <c r="BA2287" s="92" t="s">
        <v>83</v>
      </c>
      <c r="BB2287" s="92">
        <v>0.287166595458984</v>
      </c>
      <c r="BD2287" s="92">
        <v>10.0</v>
      </c>
      <c r="BE2287" s="92">
        <v>4.0</v>
      </c>
      <c r="BF2287" s="92">
        <v>1.0</v>
      </c>
      <c r="BG2287" s="92">
        <v>1.0</v>
      </c>
      <c r="BH2287" s="92">
        <v>0.0</v>
      </c>
      <c r="BI2287" s="92">
        <v>0.0</v>
      </c>
      <c r="BJ2287" s="92">
        <v>3.0</v>
      </c>
      <c r="BK2287" s="92">
        <v>1.0</v>
      </c>
      <c r="BL2287" s="92">
        <v>1.0</v>
      </c>
      <c r="BM2287" s="92">
        <v>1.0</v>
      </c>
      <c r="BN2287" s="92">
        <v>1.0</v>
      </c>
      <c r="BO2287" s="92">
        <v>1.0</v>
      </c>
      <c r="BP2287" s="98"/>
    </row>
    <row r="2288">
      <c r="A2288" s="92" t="s">
        <v>12130</v>
      </c>
      <c r="B2288" s="92" t="s">
        <v>83</v>
      </c>
      <c r="C2288" s="92">
        <v>0.0885121822357177</v>
      </c>
      <c r="E2288" s="92">
        <v>10.0</v>
      </c>
      <c r="F2288" s="92">
        <v>4.0</v>
      </c>
      <c r="G2288" s="92">
        <v>1.0</v>
      </c>
      <c r="H2288" s="92">
        <v>1.0</v>
      </c>
      <c r="I2288" s="92">
        <v>0.0</v>
      </c>
      <c r="J2288" s="92">
        <v>0.0</v>
      </c>
      <c r="K2288" s="92">
        <v>1.0</v>
      </c>
      <c r="L2288" s="92">
        <v>1.0</v>
      </c>
      <c r="M2288" s="92">
        <v>3.0</v>
      </c>
      <c r="N2288" s="92">
        <v>2.0</v>
      </c>
      <c r="O2288" s="92">
        <v>3.0</v>
      </c>
      <c r="P2288" s="92">
        <v>1.3</v>
      </c>
      <c r="Q2288" s="98"/>
      <c r="R2288" s="92" t="s">
        <v>12130</v>
      </c>
      <c r="S2288" s="92" t="s">
        <v>83</v>
      </c>
      <c r="T2288" s="92">
        <v>0.113539457321166</v>
      </c>
      <c r="V2288" s="92">
        <v>10.0</v>
      </c>
      <c r="W2288" s="92">
        <v>4.0</v>
      </c>
      <c r="X2288" s="92">
        <v>2.0</v>
      </c>
      <c r="Y2288" s="92">
        <v>1.0</v>
      </c>
      <c r="Z2288" s="92">
        <v>1.0</v>
      </c>
      <c r="AA2288" s="92">
        <v>1.0</v>
      </c>
      <c r="AB2288" s="92">
        <v>1.0</v>
      </c>
      <c r="AC2288" s="92">
        <v>1.0</v>
      </c>
      <c r="AD2288" s="92"/>
      <c r="AE2288" s="92"/>
      <c r="AF2288" s="92">
        <v>4.0</v>
      </c>
      <c r="AG2288" s="92">
        <v>2.2</v>
      </c>
      <c r="AH2288" s="98"/>
      <c r="AI2288" s="92" t="s">
        <v>12130</v>
      </c>
      <c r="AJ2288" s="92" t="s">
        <v>83</v>
      </c>
      <c r="AK2288" s="92">
        <v>0.130166769027709</v>
      </c>
      <c r="AM2288" s="92">
        <v>10.0</v>
      </c>
      <c r="AN2288" s="92">
        <v>4.0</v>
      </c>
      <c r="AO2288" s="92">
        <v>2.0</v>
      </c>
      <c r="AP2288" s="92">
        <v>1.0</v>
      </c>
      <c r="AQ2288" s="92">
        <v>1.0</v>
      </c>
      <c r="AR2288" s="92">
        <v>1.0</v>
      </c>
      <c r="AS2288" s="92">
        <v>1.0</v>
      </c>
      <c r="AT2288" s="92">
        <v>1.0</v>
      </c>
      <c r="AU2288" s="92"/>
      <c r="AV2288" s="92"/>
      <c r="AW2288" s="92">
        <v>4.0</v>
      </c>
      <c r="AX2288" s="92">
        <v>2.2</v>
      </c>
      <c r="AY2288" s="98"/>
      <c r="AZ2288" s="92" t="s">
        <v>12130</v>
      </c>
      <c r="BA2288" s="92" t="s">
        <v>83</v>
      </c>
      <c r="BB2288" s="92">
        <v>0.246172428131103</v>
      </c>
      <c r="BD2288" s="92">
        <v>10.0</v>
      </c>
      <c r="BE2288" s="92">
        <v>4.0</v>
      </c>
      <c r="BF2288" s="92">
        <v>2.0</v>
      </c>
      <c r="BG2288" s="92">
        <v>1.0</v>
      </c>
      <c r="BH2288" s="92">
        <v>1.0</v>
      </c>
      <c r="BI2288" s="92">
        <v>1.0</v>
      </c>
      <c r="BJ2288" s="92">
        <v>2.0</v>
      </c>
      <c r="BK2288" s="92">
        <v>1.0</v>
      </c>
      <c r="BL2288" s="92">
        <v>1.0</v>
      </c>
      <c r="BM2288" s="92">
        <v>2.0</v>
      </c>
      <c r="BN2288" s="92">
        <v>2.0</v>
      </c>
      <c r="BO2288" s="92">
        <v>2.0</v>
      </c>
      <c r="BP2288" s="98"/>
    </row>
    <row r="2289">
      <c r="A2289" s="92" t="s">
        <v>12131</v>
      </c>
      <c r="B2289" s="92" t="s">
        <v>83</v>
      </c>
      <c r="C2289" s="92">
        <v>0.116370677947998</v>
      </c>
      <c r="E2289" s="92">
        <v>10.0</v>
      </c>
      <c r="F2289" s="92">
        <v>4.0</v>
      </c>
      <c r="G2289" s="92">
        <v>0.0</v>
      </c>
      <c r="H2289" s="92">
        <v>0.0</v>
      </c>
      <c r="I2289" s="92">
        <v>0.0</v>
      </c>
      <c r="J2289" s="92">
        <v>0.0</v>
      </c>
      <c r="K2289" s="92">
        <v>2.0</v>
      </c>
      <c r="L2289" s="92">
        <v>1.0</v>
      </c>
      <c r="M2289" s="92">
        <v>2.0</v>
      </c>
      <c r="N2289" s="92">
        <v>3.5</v>
      </c>
      <c r="O2289" s="92">
        <v>2.0</v>
      </c>
      <c r="P2289" s="92">
        <v>2.0</v>
      </c>
      <c r="Q2289" s="98"/>
      <c r="R2289" s="92" t="s">
        <v>12131</v>
      </c>
      <c r="S2289" s="92" t="s">
        <v>83</v>
      </c>
      <c r="T2289" s="92">
        <v>0.152733087539672</v>
      </c>
      <c r="V2289" s="92">
        <v>10.0</v>
      </c>
      <c r="W2289" s="92">
        <v>4.0</v>
      </c>
      <c r="X2289" s="92">
        <v>0.0</v>
      </c>
      <c r="Y2289" s="92">
        <v>0.0</v>
      </c>
      <c r="Z2289" s="92">
        <v>0.0</v>
      </c>
      <c r="AA2289" s="92">
        <v>0.0</v>
      </c>
      <c r="AB2289" s="92">
        <v>2.0</v>
      </c>
      <c r="AC2289" s="92">
        <v>1.0</v>
      </c>
      <c r="AD2289" s="92"/>
      <c r="AE2289" s="92"/>
      <c r="AF2289" s="92">
        <v>4.0</v>
      </c>
      <c r="AG2289" s="92">
        <v>2.8</v>
      </c>
      <c r="AH2289" s="98"/>
      <c r="AI2289" s="92" t="s">
        <v>12131</v>
      </c>
      <c r="AJ2289" s="92" t="s">
        <v>83</v>
      </c>
      <c r="AK2289" s="92">
        <v>0.16454005241394</v>
      </c>
      <c r="AM2289" s="92">
        <v>10.0</v>
      </c>
      <c r="AN2289" s="92">
        <v>4.0</v>
      </c>
      <c r="AO2289" s="92">
        <v>0.0</v>
      </c>
      <c r="AP2289" s="92">
        <v>0.0</v>
      </c>
      <c r="AQ2289" s="92">
        <v>0.0</v>
      </c>
      <c r="AR2289" s="92">
        <v>0.0</v>
      </c>
      <c r="AS2289" s="92">
        <v>2.0</v>
      </c>
      <c r="AT2289" s="92">
        <v>1.0</v>
      </c>
      <c r="AU2289" s="92"/>
      <c r="AV2289" s="92"/>
      <c r="AW2289" s="92">
        <v>4.0</v>
      </c>
      <c r="AX2289" s="92">
        <v>2.8</v>
      </c>
      <c r="AY2289" s="98"/>
      <c r="AZ2289" s="92" t="s">
        <v>12131</v>
      </c>
      <c r="BA2289" s="92" t="s">
        <v>83</v>
      </c>
      <c r="BB2289" s="92">
        <v>0.249804258346557</v>
      </c>
      <c r="BD2289" s="92">
        <v>10.0</v>
      </c>
      <c r="BE2289" s="92">
        <v>4.0</v>
      </c>
      <c r="BF2289" s="92">
        <v>0.0</v>
      </c>
      <c r="BG2289" s="92">
        <v>0.0</v>
      </c>
      <c r="BH2289" s="92">
        <v>0.0</v>
      </c>
      <c r="BI2289" s="92">
        <v>0.0</v>
      </c>
      <c r="BJ2289" s="92">
        <v>4.0</v>
      </c>
      <c r="BK2289" s="92">
        <v>1.0</v>
      </c>
      <c r="BL2289" s="92">
        <v>2.0</v>
      </c>
      <c r="BM2289" s="92">
        <v>1.5</v>
      </c>
      <c r="BN2289" s="92">
        <v>1.0</v>
      </c>
      <c r="BO2289" s="92">
        <v>3.0</v>
      </c>
      <c r="BP2289" s="98"/>
    </row>
    <row r="2290">
      <c r="A2290" s="92" t="s">
        <v>12132</v>
      </c>
      <c r="B2290" s="92" t="s">
        <v>83</v>
      </c>
      <c r="C2290" s="92">
        <v>0.107342004776</v>
      </c>
      <c r="E2290" s="92">
        <v>10.0</v>
      </c>
      <c r="F2290" s="92">
        <v>3.0</v>
      </c>
      <c r="G2290" s="92">
        <v>0.0</v>
      </c>
      <c r="H2290" s="92">
        <v>0.0</v>
      </c>
      <c r="I2290" s="92">
        <v>0.0</v>
      </c>
      <c r="J2290" s="92">
        <v>0.0</v>
      </c>
      <c r="K2290" s="92">
        <v>2.0</v>
      </c>
      <c r="L2290" s="92">
        <v>1.0</v>
      </c>
      <c r="M2290" s="92">
        <v>2.0</v>
      </c>
      <c r="N2290" s="92">
        <v>3.0</v>
      </c>
      <c r="O2290" s="92">
        <v>2.0</v>
      </c>
      <c r="P2290" s="92">
        <v>1.5</v>
      </c>
      <c r="Q2290" s="98"/>
      <c r="R2290" s="92" t="s">
        <v>12132</v>
      </c>
      <c r="S2290" s="92" t="s">
        <v>83</v>
      </c>
      <c r="T2290" s="92">
        <v>0.151231288909912</v>
      </c>
      <c r="V2290" s="92">
        <v>10.0</v>
      </c>
      <c r="W2290" s="92">
        <v>5.0</v>
      </c>
      <c r="X2290" s="92">
        <v>2.0</v>
      </c>
      <c r="Y2290" s="92">
        <v>1.0</v>
      </c>
      <c r="Z2290" s="92">
        <v>0.0</v>
      </c>
      <c r="AA2290" s="92">
        <v>0.0</v>
      </c>
      <c r="AB2290" s="92">
        <v>3.0</v>
      </c>
      <c r="AC2290" s="92">
        <v>1.0</v>
      </c>
      <c r="AD2290" s="92"/>
      <c r="AE2290" s="92"/>
      <c r="AF2290" s="92">
        <v>5.0</v>
      </c>
      <c r="AG2290" s="92">
        <v>2.4</v>
      </c>
      <c r="AH2290" s="98"/>
      <c r="AI2290" s="92" t="s">
        <v>12132</v>
      </c>
      <c r="AJ2290" s="92" t="s">
        <v>83</v>
      </c>
      <c r="AK2290" s="92">
        <v>0.155521631240844</v>
      </c>
      <c r="AM2290" s="92">
        <v>10.0</v>
      </c>
      <c r="AN2290" s="92">
        <v>5.0</v>
      </c>
      <c r="AO2290" s="92">
        <v>2.0</v>
      </c>
      <c r="AP2290" s="92">
        <v>1.0</v>
      </c>
      <c r="AQ2290" s="92">
        <v>0.0</v>
      </c>
      <c r="AR2290" s="92">
        <v>0.0</v>
      </c>
      <c r="AS2290" s="92">
        <v>3.0</v>
      </c>
      <c r="AT2290" s="92">
        <v>1.0</v>
      </c>
      <c r="AU2290" s="92"/>
      <c r="AV2290" s="92"/>
      <c r="AW2290" s="92">
        <v>5.0</v>
      </c>
      <c r="AX2290" s="92">
        <v>2.2</v>
      </c>
      <c r="AY2290" s="98"/>
      <c r="AZ2290" s="92" t="s">
        <v>12132</v>
      </c>
      <c r="BA2290" s="92" t="s">
        <v>83</v>
      </c>
      <c r="BB2290" s="92">
        <v>0.295981168746948</v>
      </c>
      <c r="BD2290" s="92">
        <v>10.0</v>
      </c>
      <c r="BE2290" s="92">
        <v>5.0</v>
      </c>
      <c r="BF2290" s="92">
        <v>2.0</v>
      </c>
      <c r="BG2290" s="92">
        <v>1.0</v>
      </c>
      <c r="BH2290" s="92">
        <v>0.0</v>
      </c>
      <c r="BI2290" s="92">
        <v>0.0</v>
      </c>
      <c r="BJ2290" s="92">
        <v>3.0</v>
      </c>
      <c r="BK2290" s="92">
        <v>1.3</v>
      </c>
      <c r="BL2290" s="92">
        <v>1.0</v>
      </c>
      <c r="BM2290" s="92">
        <v>2.0</v>
      </c>
      <c r="BN2290" s="92">
        <v>3.0</v>
      </c>
      <c r="BO2290" s="92">
        <v>1.3</v>
      </c>
      <c r="BP2290" s="98"/>
    </row>
    <row r="2291">
      <c r="A2291" s="92" t="s">
        <v>12133</v>
      </c>
      <c r="B2291" s="92" t="s">
        <v>83</v>
      </c>
      <c r="C2291" s="92">
        <v>0.0386912822723388</v>
      </c>
      <c r="E2291" s="92">
        <v>10.0</v>
      </c>
      <c r="F2291" s="92">
        <v>2.0</v>
      </c>
      <c r="G2291" s="92">
        <v>0.0</v>
      </c>
      <c r="H2291" s="92">
        <v>0.0</v>
      </c>
      <c r="I2291" s="92">
        <v>0.0</v>
      </c>
      <c r="J2291" s="92">
        <v>0.0</v>
      </c>
      <c r="K2291" s="92">
        <v>0.0</v>
      </c>
      <c r="L2291" s="92">
        <v>0.0</v>
      </c>
      <c r="M2291" s="92">
        <v>1.0</v>
      </c>
      <c r="N2291" s="92">
        <v>1.0</v>
      </c>
      <c r="O2291" s="92">
        <v>2.0</v>
      </c>
      <c r="P2291" s="92">
        <v>1.0</v>
      </c>
      <c r="Q2291" s="98"/>
      <c r="R2291" s="92" t="s">
        <v>12133</v>
      </c>
      <c r="S2291" s="92" t="s">
        <v>83</v>
      </c>
      <c r="T2291" s="92">
        <v>0.0502474308013916</v>
      </c>
      <c r="V2291" s="92">
        <v>10.0</v>
      </c>
      <c r="W2291" s="92">
        <v>2.0</v>
      </c>
      <c r="X2291" s="92">
        <v>0.0</v>
      </c>
      <c r="Y2291" s="92">
        <v>0.0</v>
      </c>
      <c r="Z2291" s="92">
        <v>0.0</v>
      </c>
      <c r="AA2291" s="92">
        <v>0.0</v>
      </c>
      <c r="AB2291" s="92">
        <v>1.0</v>
      </c>
      <c r="AC2291" s="92">
        <v>1.0</v>
      </c>
      <c r="AD2291" s="92"/>
      <c r="AE2291" s="92"/>
      <c r="AF2291" s="92">
        <v>2.0</v>
      </c>
      <c r="AG2291" s="92">
        <v>1.5</v>
      </c>
      <c r="AH2291" s="98"/>
      <c r="AI2291" s="92" t="s">
        <v>12133</v>
      </c>
      <c r="AJ2291" s="92" t="s">
        <v>83</v>
      </c>
      <c r="AK2291" s="92">
        <v>0.0521252155303955</v>
      </c>
      <c r="AM2291" s="92">
        <v>10.0</v>
      </c>
      <c r="AN2291" s="92">
        <v>2.0</v>
      </c>
      <c r="AO2291" s="92">
        <v>1.0</v>
      </c>
      <c r="AP2291" s="92">
        <v>1.0</v>
      </c>
      <c r="AQ2291" s="92">
        <v>0.0</v>
      </c>
      <c r="AR2291" s="92">
        <v>0.0</v>
      </c>
      <c r="AS2291" s="92">
        <v>1.0</v>
      </c>
      <c r="AT2291" s="92">
        <v>2.0</v>
      </c>
      <c r="AU2291" s="92"/>
      <c r="AV2291" s="92"/>
      <c r="AW2291" s="92">
        <v>2.0</v>
      </c>
      <c r="AX2291" s="92">
        <v>1.0</v>
      </c>
      <c r="AY2291" s="98"/>
      <c r="AZ2291" s="92" t="s">
        <v>12133</v>
      </c>
      <c r="BA2291" s="92" t="s">
        <v>83</v>
      </c>
      <c r="BB2291" s="92">
        <v>0.151150703430175</v>
      </c>
      <c r="BD2291" s="92">
        <v>10.0</v>
      </c>
      <c r="BE2291" s="92">
        <v>2.0</v>
      </c>
      <c r="BF2291" s="92">
        <v>1.0</v>
      </c>
      <c r="BG2291" s="92">
        <v>1.0</v>
      </c>
      <c r="BH2291" s="92">
        <v>0.0</v>
      </c>
      <c r="BI2291" s="92">
        <v>0.0</v>
      </c>
      <c r="BJ2291" s="92">
        <v>1.0</v>
      </c>
      <c r="BK2291" s="92">
        <v>2.0</v>
      </c>
      <c r="BL2291" s="92">
        <v>0.0</v>
      </c>
      <c r="BM2291" s="92">
        <v>0.0</v>
      </c>
      <c r="BN2291" s="92">
        <v>2.0</v>
      </c>
      <c r="BO2291" s="92">
        <v>1.0</v>
      </c>
      <c r="BP2291" s="98"/>
    </row>
    <row r="2292">
      <c r="A2292" s="92" t="s">
        <v>2346</v>
      </c>
      <c r="B2292" s="92" t="s">
        <v>83</v>
      </c>
      <c r="C2292" s="92">
        <v>0.123934745788574</v>
      </c>
      <c r="E2292" s="92">
        <v>10.0</v>
      </c>
      <c r="F2292" s="92">
        <v>3.0</v>
      </c>
      <c r="G2292" s="92">
        <v>0.0</v>
      </c>
      <c r="H2292" s="92">
        <v>0.0</v>
      </c>
      <c r="I2292" s="92">
        <v>0.0</v>
      </c>
      <c r="J2292" s="92">
        <v>0.0</v>
      </c>
      <c r="K2292" s="92">
        <v>1.0</v>
      </c>
      <c r="L2292" s="92">
        <v>1.0</v>
      </c>
      <c r="M2292" s="92">
        <v>2.0</v>
      </c>
      <c r="N2292" s="92">
        <v>4.0</v>
      </c>
      <c r="O2292" s="92">
        <v>2.0</v>
      </c>
      <c r="P2292" s="92">
        <v>1.0</v>
      </c>
      <c r="Q2292" s="98"/>
      <c r="R2292" s="92" t="s">
        <v>2346</v>
      </c>
      <c r="S2292" s="92" t="s">
        <v>83</v>
      </c>
      <c r="T2292" s="92">
        <v>0.162505149841308</v>
      </c>
      <c r="V2292" s="92">
        <v>10.0</v>
      </c>
      <c r="W2292" s="92">
        <v>4.0</v>
      </c>
      <c r="X2292" s="92">
        <v>1.0</v>
      </c>
      <c r="Y2292" s="92">
        <v>1.0</v>
      </c>
      <c r="Z2292" s="92">
        <v>0.0</v>
      </c>
      <c r="AA2292" s="92">
        <v>0.0</v>
      </c>
      <c r="AB2292" s="92">
        <v>1.0</v>
      </c>
      <c r="AC2292" s="92">
        <v>1.0</v>
      </c>
      <c r="AD2292" s="92"/>
      <c r="AE2292" s="92"/>
      <c r="AF2292" s="92">
        <v>4.0</v>
      </c>
      <c r="AG2292" s="92">
        <v>3.0</v>
      </c>
      <c r="AH2292" s="98"/>
      <c r="AI2292" s="92" t="s">
        <v>2346</v>
      </c>
      <c r="AJ2292" s="92" t="s">
        <v>83</v>
      </c>
      <c r="AK2292" s="92">
        <v>0.169788837432861</v>
      </c>
      <c r="AM2292" s="92">
        <v>10.0</v>
      </c>
      <c r="AN2292" s="92">
        <v>4.0</v>
      </c>
      <c r="AO2292" s="92">
        <v>1.0</v>
      </c>
      <c r="AP2292" s="92">
        <v>1.0</v>
      </c>
      <c r="AQ2292" s="92">
        <v>0.0</v>
      </c>
      <c r="AR2292" s="92">
        <v>0.0</v>
      </c>
      <c r="AS2292" s="92">
        <v>1.0</v>
      </c>
      <c r="AT2292" s="92">
        <v>1.0</v>
      </c>
      <c r="AU2292" s="92"/>
      <c r="AV2292" s="92"/>
      <c r="AW2292" s="92">
        <v>4.0</v>
      </c>
      <c r="AX2292" s="92">
        <v>2.8</v>
      </c>
      <c r="AY2292" s="98"/>
      <c r="AZ2292" s="92" t="s">
        <v>2346</v>
      </c>
      <c r="BA2292" s="92" t="s">
        <v>83</v>
      </c>
      <c r="BB2292" s="92">
        <v>0.239124298095703</v>
      </c>
      <c r="BD2292" s="92">
        <v>10.0</v>
      </c>
      <c r="BE2292" s="92">
        <v>4.0</v>
      </c>
      <c r="BF2292" s="92">
        <v>1.0</v>
      </c>
      <c r="BG2292" s="92">
        <v>1.0</v>
      </c>
      <c r="BH2292" s="92">
        <v>0.0</v>
      </c>
      <c r="BI2292" s="92">
        <v>0.0</v>
      </c>
      <c r="BJ2292" s="92">
        <v>3.0</v>
      </c>
      <c r="BK2292" s="92">
        <v>1.0</v>
      </c>
      <c r="BL2292" s="92">
        <v>2.0</v>
      </c>
      <c r="BM2292" s="92">
        <v>2.0</v>
      </c>
      <c r="BN2292" s="92">
        <v>1.0</v>
      </c>
      <c r="BO2292" s="92">
        <v>1.0</v>
      </c>
      <c r="BP2292" s="98"/>
    </row>
    <row r="2293">
      <c r="A2293" s="92" t="s">
        <v>12134</v>
      </c>
      <c r="B2293" s="92" t="s">
        <v>83</v>
      </c>
      <c r="C2293" s="92">
        <v>0.0825088024139404</v>
      </c>
      <c r="E2293" s="92">
        <v>10.0</v>
      </c>
      <c r="F2293" s="92">
        <v>4.0</v>
      </c>
      <c r="G2293" s="92">
        <v>0.0</v>
      </c>
      <c r="H2293" s="92">
        <v>0.0</v>
      </c>
      <c r="I2293" s="92">
        <v>0.0</v>
      </c>
      <c r="J2293" s="92">
        <v>0.0</v>
      </c>
      <c r="K2293" s="92">
        <v>0.0</v>
      </c>
      <c r="L2293" s="92">
        <v>0.0</v>
      </c>
      <c r="M2293" s="92">
        <v>3.0</v>
      </c>
      <c r="N2293" s="92">
        <v>1.7</v>
      </c>
      <c r="O2293" s="92">
        <v>4.0</v>
      </c>
      <c r="P2293" s="92">
        <v>2.0</v>
      </c>
      <c r="Q2293" s="98"/>
      <c r="R2293" s="92" t="s">
        <v>12134</v>
      </c>
      <c r="S2293" s="92" t="s">
        <v>83</v>
      </c>
      <c r="T2293" s="92">
        <v>0.108796596527099</v>
      </c>
      <c r="V2293" s="92">
        <v>10.0</v>
      </c>
      <c r="W2293" s="92">
        <v>4.0</v>
      </c>
      <c r="X2293" s="92">
        <v>0.0</v>
      </c>
      <c r="Y2293" s="92">
        <v>0.0</v>
      </c>
      <c r="Z2293" s="92">
        <v>0.0</v>
      </c>
      <c r="AA2293" s="92">
        <v>0.0</v>
      </c>
      <c r="AB2293" s="92">
        <v>0.0</v>
      </c>
      <c r="AC2293" s="92">
        <v>0.0</v>
      </c>
      <c r="AD2293" s="92"/>
      <c r="AE2293" s="92"/>
      <c r="AF2293" s="92">
        <v>4.0</v>
      </c>
      <c r="AG2293" s="92">
        <v>2.5</v>
      </c>
      <c r="AH2293" s="98"/>
      <c r="AI2293" s="92" t="s">
        <v>12134</v>
      </c>
      <c r="AJ2293" s="92" t="s">
        <v>83</v>
      </c>
      <c r="AK2293" s="92">
        <v>0.12223744392395</v>
      </c>
      <c r="AM2293" s="92">
        <v>10.0</v>
      </c>
      <c r="AN2293" s="92">
        <v>4.0</v>
      </c>
      <c r="AO2293" s="92">
        <v>2.0</v>
      </c>
      <c r="AP2293" s="92">
        <v>1.0</v>
      </c>
      <c r="AQ2293" s="92">
        <v>0.0</v>
      </c>
      <c r="AR2293" s="92">
        <v>0.0</v>
      </c>
      <c r="AS2293" s="92">
        <v>1.0</v>
      </c>
      <c r="AT2293" s="92">
        <v>1.0</v>
      </c>
      <c r="AU2293" s="92"/>
      <c r="AV2293" s="92"/>
      <c r="AW2293" s="92">
        <v>4.0</v>
      </c>
      <c r="AX2293" s="92">
        <v>1.5</v>
      </c>
      <c r="AY2293" s="98"/>
      <c r="AZ2293" s="92" t="s">
        <v>12134</v>
      </c>
      <c r="BA2293" s="92" t="s">
        <v>83</v>
      </c>
      <c r="BB2293" s="92">
        <v>0.262427806854248</v>
      </c>
      <c r="BD2293" s="92">
        <v>10.0</v>
      </c>
      <c r="BE2293" s="92">
        <v>4.0</v>
      </c>
      <c r="BF2293" s="92">
        <v>2.0</v>
      </c>
      <c r="BG2293" s="92">
        <v>1.0</v>
      </c>
      <c r="BH2293" s="92">
        <v>0.0</v>
      </c>
      <c r="BI2293" s="92">
        <v>0.0</v>
      </c>
      <c r="BJ2293" s="92">
        <v>2.0</v>
      </c>
      <c r="BK2293" s="92">
        <v>1.0</v>
      </c>
      <c r="BL2293" s="92">
        <v>1.0</v>
      </c>
      <c r="BM2293" s="92">
        <v>1.0</v>
      </c>
      <c r="BN2293" s="92">
        <v>2.0</v>
      </c>
      <c r="BO2293" s="92">
        <v>1.0</v>
      </c>
      <c r="BP2293" s="98"/>
    </row>
    <row r="2294">
      <c r="A2294" s="92" t="s">
        <v>2350</v>
      </c>
      <c r="B2294" s="92" t="s">
        <v>83</v>
      </c>
      <c r="C2294" s="92">
        <v>0.065403938293457</v>
      </c>
      <c r="E2294" s="92">
        <v>10.0</v>
      </c>
      <c r="F2294" s="92">
        <v>1.0</v>
      </c>
      <c r="G2294" s="92">
        <v>0.0</v>
      </c>
      <c r="H2294" s="92">
        <v>0.0</v>
      </c>
      <c r="I2294" s="92">
        <v>0.0</v>
      </c>
      <c r="J2294" s="92">
        <v>0.0</v>
      </c>
      <c r="K2294" s="92">
        <v>0.0</v>
      </c>
      <c r="L2294" s="92">
        <v>0.0</v>
      </c>
      <c r="M2294" s="92">
        <v>1.0</v>
      </c>
      <c r="N2294" s="92">
        <v>4.0</v>
      </c>
      <c r="O2294" s="92">
        <v>1.0</v>
      </c>
      <c r="P2294" s="92">
        <v>1.0</v>
      </c>
      <c r="Q2294" s="98"/>
      <c r="R2294" s="92" t="s">
        <v>2350</v>
      </c>
      <c r="S2294" s="92" t="s">
        <v>83</v>
      </c>
      <c r="T2294" s="92">
        <v>0.0767848491668701</v>
      </c>
      <c r="V2294" s="92">
        <v>10.0</v>
      </c>
      <c r="W2294" s="92">
        <v>1.0</v>
      </c>
      <c r="X2294" s="92">
        <v>0.0</v>
      </c>
      <c r="Y2294" s="92">
        <v>0.0</v>
      </c>
      <c r="Z2294" s="92">
        <v>0.0</v>
      </c>
      <c r="AA2294" s="92">
        <v>0.0</v>
      </c>
      <c r="AB2294" s="92">
        <v>0.0</v>
      </c>
      <c r="AC2294" s="92">
        <v>0.0</v>
      </c>
      <c r="AD2294" s="92"/>
      <c r="AE2294" s="92"/>
      <c r="AF2294" s="92">
        <v>1.0</v>
      </c>
      <c r="AG2294" s="92">
        <v>5.0</v>
      </c>
      <c r="AH2294" s="98"/>
      <c r="AI2294" s="92" t="s">
        <v>2350</v>
      </c>
      <c r="AJ2294" s="92" t="s">
        <v>83</v>
      </c>
      <c r="AK2294" s="92">
        <v>0.0741605758666992</v>
      </c>
      <c r="AM2294" s="92">
        <v>10.0</v>
      </c>
      <c r="AN2294" s="92">
        <v>1.0</v>
      </c>
      <c r="AO2294" s="92">
        <v>0.0</v>
      </c>
      <c r="AP2294" s="92">
        <v>0.0</v>
      </c>
      <c r="AQ2294" s="92">
        <v>0.0</v>
      </c>
      <c r="AR2294" s="92">
        <v>0.0</v>
      </c>
      <c r="AS2294" s="92">
        <v>0.0</v>
      </c>
      <c r="AT2294" s="92">
        <v>0.0</v>
      </c>
      <c r="AU2294" s="92"/>
      <c r="AV2294" s="92"/>
      <c r="AW2294" s="92">
        <v>1.0</v>
      </c>
      <c r="AX2294" s="92">
        <v>5.0</v>
      </c>
      <c r="AY2294" s="98"/>
      <c r="AZ2294" s="92" t="s">
        <v>2350</v>
      </c>
      <c r="BA2294" s="92" t="s">
        <v>83</v>
      </c>
      <c r="BB2294" s="92">
        <v>0.0990846157073974</v>
      </c>
      <c r="BD2294" s="92">
        <v>10.0</v>
      </c>
      <c r="BE2294" s="92">
        <v>1.0</v>
      </c>
      <c r="BF2294" s="92">
        <v>0.0</v>
      </c>
      <c r="BG2294" s="92">
        <v>0.0</v>
      </c>
      <c r="BH2294" s="92">
        <v>0.0</v>
      </c>
      <c r="BI2294" s="92">
        <v>0.0</v>
      </c>
      <c r="BJ2294" s="92">
        <v>1.0</v>
      </c>
      <c r="BK2294" s="92">
        <v>1.0</v>
      </c>
      <c r="BL2294" s="92">
        <v>1.0</v>
      </c>
      <c r="BM2294" s="92">
        <v>2.0</v>
      </c>
      <c r="BN2294" s="92">
        <v>0.0</v>
      </c>
      <c r="BO2294" s="92">
        <v>0.0</v>
      </c>
      <c r="BP2294" s="98"/>
    </row>
    <row r="2295">
      <c r="A2295" s="92" t="s">
        <v>2339</v>
      </c>
      <c r="B2295" s="92" t="s">
        <v>83</v>
      </c>
      <c r="C2295" s="92">
        <v>0.0280511379241943</v>
      </c>
      <c r="E2295" s="92">
        <v>10.0</v>
      </c>
      <c r="F2295" s="92">
        <v>2.0</v>
      </c>
      <c r="G2295" s="92">
        <v>0.0</v>
      </c>
      <c r="H2295" s="92">
        <v>0.0</v>
      </c>
      <c r="I2295" s="92">
        <v>0.0</v>
      </c>
      <c r="J2295" s="92">
        <v>0.0</v>
      </c>
      <c r="K2295" s="92">
        <v>2.0</v>
      </c>
      <c r="L2295" s="92">
        <v>1.0</v>
      </c>
      <c r="M2295" s="92">
        <v>0.0</v>
      </c>
      <c r="N2295" s="92">
        <v>0.0</v>
      </c>
      <c r="O2295" s="92">
        <v>0.0</v>
      </c>
      <c r="P2295" s="92">
        <v>0.0</v>
      </c>
      <c r="Q2295" s="98"/>
      <c r="R2295" s="92" t="s">
        <v>2339</v>
      </c>
      <c r="S2295" s="92" t="s">
        <v>83</v>
      </c>
      <c r="T2295" s="92">
        <v>0.0471339225769043</v>
      </c>
      <c r="V2295" s="92">
        <v>10.0</v>
      </c>
      <c r="W2295" s="92">
        <v>2.0</v>
      </c>
      <c r="X2295" s="92">
        <v>0.0</v>
      </c>
      <c r="Y2295" s="92">
        <v>0.0</v>
      </c>
      <c r="Z2295" s="92">
        <v>0.0</v>
      </c>
      <c r="AA2295" s="92">
        <v>0.0</v>
      </c>
      <c r="AB2295" s="92">
        <v>2.0</v>
      </c>
      <c r="AC2295" s="92">
        <v>1.0</v>
      </c>
      <c r="AD2295" s="92"/>
      <c r="AE2295" s="92"/>
      <c r="AF2295" s="92">
        <v>2.0</v>
      </c>
      <c r="AG2295" s="92">
        <v>0.0</v>
      </c>
      <c r="AH2295" s="98"/>
      <c r="AI2295" s="92" t="s">
        <v>2339</v>
      </c>
      <c r="AJ2295" s="92" t="s">
        <v>83</v>
      </c>
      <c r="AK2295" s="92">
        <v>0.04400634765625</v>
      </c>
      <c r="AM2295" s="92">
        <v>10.0</v>
      </c>
      <c r="AN2295" s="92">
        <v>2.0</v>
      </c>
      <c r="AO2295" s="92">
        <v>0.0</v>
      </c>
      <c r="AP2295" s="92">
        <v>0.0</v>
      </c>
      <c r="AQ2295" s="92">
        <v>0.0</v>
      </c>
      <c r="AR2295" s="92">
        <v>0.0</v>
      </c>
      <c r="AS2295" s="92">
        <v>2.0</v>
      </c>
      <c r="AT2295" s="92">
        <v>1.0</v>
      </c>
      <c r="AU2295" s="92"/>
      <c r="AV2295" s="92"/>
      <c r="AW2295" s="92">
        <v>2.0</v>
      </c>
      <c r="AX2295" s="92">
        <v>0.0</v>
      </c>
      <c r="AY2295" s="98"/>
      <c r="AZ2295" s="92" t="s">
        <v>2339</v>
      </c>
      <c r="BA2295" s="92" t="s">
        <v>83</v>
      </c>
      <c r="BB2295" s="92">
        <v>0.140189409255981</v>
      </c>
      <c r="BD2295" s="92">
        <v>10.0</v>
      </c>
      <c r="BE2295" s="92">
        <v>2.0</v>
      </c>
      <c r="BF2295" s="92">
        <v>0.0</v>
      </c>
      <c r="BG2295" s="92">
        <v>0.0</v>
      </c>
      <c r="BH2295" s="92">
        <v>0.0</v>
      </c>
      <c r="BI2295" s="92">
        <v>0.0</v>
      </c>
      <c r="BJ2295" s="92">
        <v>2.0</v>
      </c>
      <c r="BK2295" s="92">
        <v>1.0</v>
      </c>
      <c r="BL2295" s="92">
        <v>0.0</v>
      </c>
      <c r="BM2295" s="92">
        <v>0.0</v>
      </c>
      <c r="BN2295" s="92">
        <v>0.0</v>
      </c>
      <c r="BO2295" s="92">
        <v>0.0</v>
      </c>
      <c r="BP2295" s="98"/>
    </row>
    <row r="2296">
      <c r="A2296" s="92" t="s">
        <v>12135</v>
      </c>
      <c r="B2296" s="92" t="s">
        <v>83</v>
      </c>
      <c r="C2296" s="92">
        <v>0.0803887844085693</v>
      </c>
      <c r="E2296" s="92">
        <v>10.0</v>
      </c>
      <c r="F2296" s="92">
        <v>3.0</v>
      </c>
      <c r="G2296" s="92">
        <v>0.0</v>
      </c>
      <c r="H2296" s="92">
        <v>0.0</v>
      </c>
      <c r="I2296" s="92">
        <v>0.0</v>
      </c>
      <c r="J2296" s="92">
        <v>0.0</v>
      </c>
      <c r="K2296" s="92">
        <v>1.0</v>
      </c>
      <c r="L2296" s="92">
        <v>1.0</v>
      </c>
      <c r="M2296" s="92">
        <v>2.0</v>
      </c>
      <c r="N2296" s="92">
        <v>2.5</v>
      </c>
      <c r="O2296" s="92">
        <v>2.0</v>
      </c>
      <c r="P2296" s="92">
        <v>2.0</v>
      </c>
      <c r="Q2296" s="98"/>
      <c r="R2296" s="92" t="s">
        <v>12135</v>
      </c>
      <c r="S2296" s="92" t="s">
        <v>83</v>
      </c>
      <c r="T2296" s="92">
        <v>0.108556270599365</v>
      </c>
      <c r="V2296" s="92">
        <v>10.0</v>
      </c>
      <c r="W2296" s="92">
        <v>4.0</v>
      </c>
      <c r="X2296" s="92">
        <v>1.0</v>
      </c>
      <c r="Y2296" s="92">
        <v>1.0</v>
      </c>
      <c r="Z2296" s="92">
        <v>0.0</v>
      </c>
      <c r="AA2296" s="92">
        <v>0.0</v>
      </c>
      <c r="AB2296" s="92">
        <v>2.0</v>
      </c>
      <c r="AC2296" s="92">
        <v>1.0</v>
      </c>
      <c r="AD2296" s="92"/>
      <c r="AE2296" s="92"/>
      <c r="AF2296" s="92">
        <v>4.0</v>
      </c>
      <c r="AG2296" s="92">
        <v>3.0</v>
      </c>
      <c r="AH2296" s="98"/>
      <c r="AI2296" s="92" t="s">
        <v>12135</v>
      </c>
      <c r="AJ2296" s="92" t="s">
        <v>83</v>
      </c>
      <c r="AK2296" s="92">
        <v>0.109757661819458</v>
      </c>
      <c r="AM2296" s="92">
        <v>10.0</v>
      </c>
      <c r="AN2296" s="92">
        <v>4.0</v>
      </c>
      <c r="AO2296" s="92">
        <v>1.0</v>
      </c>
      <c r="AP2296" s="92">
        <v>1.0</v>
      </c>
      <c r="AQ2296" s="92">
        <v>0.0</v>
      </c>
      <c r="AR2296" s="92">
        <v>0.0</v>
      </c>
      <c r="AS2296" s="92">
        <v>2.0</v>
      </c>
      <c r="AT2296" s="92">
        <v>1.0</v>
      </c>
      <c r="AU2296" s="92"/>
      <c r="AV2296" s="92"/>
      <c r="AW2296" s="92">
        <v>4.0</v>
      </c>
      <c r="AX2296" s="92">
        <v>2.0</v>
      </c>
      <c r="AY2296" s="98"/>
      <c r="AZ2296" s="92" t="s">
        <v>12135</v>
      </c>
      <c r="BA2296" s="92" t="s">
        <v>83</v>
      </c>
      <c r="BB2296" s="92">
        <v>0.265249729156494</v>
      </c>
      <c r="BD2296" s="92">
        <v>10.0</v>
      </c>
      <c r="BE2296" s="92">
        <v>4.0</v>
      </c>
      <c r="BF2296" s="92">
        <v>1.0</v>
      </c>
      <c r="BG2296" s="92">
        <v>1.0</v>
      </c>
      <c r="BH2296" s="92">
        <v>0.0</v>
      </c>
      <c r="BI2296" s="92">
        <v>0.0</v>
      </c>
      <c r="BJ2296" s="92">
        <v>2.0</v>
      </c>
      <c r="BK2296" s="92">
        <v>1.0</v>
      </c>
      <c r="BL2296" s="92">
        <v>1.0</v>
      </c>
      <c r="BM2296" s="92">
        <v>1.0</v>
      </c>
      <c r="BN2296" s="92">
        <v>2.0</v>
      </c>
      <c r="BO2296" s="92">
        <v>2.5</v>
      </c>
      <c r="BP2296" s="98"/>
    </row>
    <row r="2297">
      <c r="A2297" s="92" t="s">
        <v>12136</v>
      </c>
      <c r="B2297" s="92" t="s">
        <v>83</v>
      </c>
      <c r="C2297" s="92">
        <v>0.160059213638305</v>
      </c>
      <c r="E2297" s="92">
        <v>10.0</v>
      </c>
      <c r="F2297" s="92">
        <v>7.0</v>
      </c>
      <c r="G2297" s="92">
        <v>0.0</v>
      </c>
      <c r="H2297" s="92">
        <v>0.0</v>
      </c>
      <c r="I2297" s="92">
        <v>0.0</v>
      </c>
      <c r="J2297" s="92">
        <v>0.0</v>
      </c>
      <c r="K2297" s="92">
        <v>2.0</v>
      </c>
      <c r="L2297" s="92">
        <v>1.0</v>
      </c>
      <c r="M2297" s="92">
        <v>3.0</v>
      </c>
      <c r="N2297" s="92">
        <v>2.7</v>
      </c>
      <c r="O2297" s="92">
        <v>5.0</v>
      </c>
      <c r="P2297" s="92">
        <v>1.8</v>
      </c>
      <c r="Q2297" s="98"/>
      <c r="R2297" s="92" t="s">
        <v>12136</v>
      </c>
      <c r="S2297" s="92" t="s">
        <v>83</v>
      </c>
      <c r="T2297" s="92">
        <v>0.201661109924316</v>
      </c>
      <c r="V2297" s="92">
        <v>10.0</v>
      </c>
      <c r="W2297" s="92">
        <v>7.0</v>
      </c>
      <c r="X2297" s="92">
        <v>1.0</v>
      </c>
      <c r="Y2297" s="92">
        <v>1.0</v>
      </c>
      <c r="Z2297" s="92">
        <v>0.0</v>
      </c>
      <c r="AA2297" s="92">
        <v>0.0</v>
      </c>
      <c r="AB2297" s="92">
        <v>2.0</v>
      </c>
      <c r="AC2297" s="92">
        <v>1.0</v>
      </c>
      <c r="AD2297" s="92"/>
      <c r="AE2297" s="92"/>
      <c r="AF2297" s="92">
        <v>7.0</v>
      </c>
      <c r="AG2297" s="92">
        <v>2.0</v>
      </c>
      <c r="AH2297" s="98"/>
      <c r="AI2297" s="92" t="s">
        <v>12136</v>
      </c>
      <c r="AJ2297" s="92" t="s">
        <v>83</v>
      </c>
      <c r="AK2297" s="92">
        <v>0.209946632385253</v>
      </c>
      <c r="AM2297" s="92">
        <v>10.0</v>
      </c>
      <c r="AN2297" s="92">
        <v>7.0</v>
      </c>
      <c r="AO2297" s="92">
        <v>1.0</v>
      </c>
      <c r="AP2297" s="92">
        <v>1.0</v>
      </c>
      <c r="AQ2297" s="92">
        <v>0.0</v>
      </c>
      <c r="AR2297" s="92">
        <v>0.0</v>
      </c>
      <c r="AS2297" s="92">
        <v>4.0</v>
      </c>
      <c r="AT2297" s="92">
        <v>1.0</v>
      </c>
      <c r="AU2297" s="92"/>
      <c r="AV2297" s="92"/>
      <c r="AW2297" s="92">
        <v>7.0</v>
      </c>
      <c r="AX2297" s="92">
        <v>1.7</v>
      </c>
      <c r="AY2297" s="98"/>
      <c r="AZ2297" s="92" t="s">
        <v>12136</v>
      </c>
      <c r="BA2297" s="92" t="s">
        <v>83</v>
      </c>
      <c r="BB2297" s="92">
        <v>0.431498765945434</v>
      </c>
      <c r="BD2297" s="92">
        <v>10.0</v>
      </c>
      <c r="BE2297" s="92">
        <v>7.0</v>
      </c>
      <c r="BF2297" s="92">
        <v>2.0</v>
      </c>
      <c r="BG2297" s="92">
        <v>1.0</v>
      </c>
      <c r="BH2297" s="92">
        <v>0.0</v>
      </c>
      <c r="BI2297" s="92">
        <v>0.0</v>
      </c>
      <c r="BJ2297" s="92">
        <v>6.0</v>
      </c>
      <c r="BK2297" s="92">
        <v>1.0</v>
      </c>
      <c r="BL2297" s="92">
        <v>2.0</v>
      </c>
      <c r="BM2297" s="92">
        <v>1.5</v>
      </c>
      <c r="BN2297" s="92">
        <v>3.0</v>
      </c>
      <c r="BO2297" s="92">
        <v>1.3</v>
      </c>
      <c r="BP2297" s="98"/>
    </row>
    <row r="2298">
      <c r="A2298" s="92" t="s">
        <v>12137</v>
      </c>
      <c r="B2298" s="92" t="s">
        <v>83</v>
      </c>
      <c r="C2298" s="92">
        <v>0.0905423164367675</v>
      </c>
      <c r="E2298" s="92">
        <v>10.0</v>
      </c>
      <c r="F2298" s="92">
        <v>3.0</v>
      </c>
      <c r="G2298" s="92">
        <v>1.0</v>
      </c>
      <c r="H2298" s="92">
        <v>1.0</v>
      </c>
      <c r="I2298" s="92">
        <v>0.0</v>
      </c>
      <c r="J2298" s="92">
        <v>0.0</v>
      </c>
      <c r="K2298" s="92">
        <v>0.0</v>
      </c>
      <c r="L2298" s="92">
        <v>0.0</v>
      </c>
      <c r="M2298" s="92">
        <v>3.0</v>
      </c>
      <c r="N2298" s="92">
        <v>2.0</v>
      </c>
      <c r="O2298" s="92">
        <v>3.0</v>
      </c>
      <c r="P2298" s="92">
        <v>1.3</v>
      </c>
      <c r="Q2298" s="98"/>
      <c r="R2298" s="92" t="s">
        <v>12137</v>
      </c>
      <c r="S2298" s="92" t="s">
        <v>83</v>
      </c>
      <c r="T2298" s="92">
        <v>0.110955953598022</v>
      </c>
      <c r="V2298" s="92">
        <v>10.0</v>
      </c>
      <c r="W2298" s="92">
        <v>3.0</v>
      </c>
      <c r="X2298" s="92">
        <v>1.0</v>
      </c>
      <c r="Y2298" s="92">
        <v>1.0</v>
      </c>
      <c r="Z2298" s="92">
        <v>0.0</v>
      </c>
      <c r="AA2298" s="92">
        <v>0.0</v>
      </c>
      <c r="AB2298" s="92">
        <v>0.0</v>
      </c>
      <c r="AC2298" s="92">
        <v>0.0</v>
      </c>
      <c r="AD2298" s="92"/>
      <c r="AE2298" s="92"/>
      <c r="AF2298" s="92">
        <v>3.0</v>
      </c>
      <c r="AG2298" s="92">
        <v>3.3</v>
      </c>
      <c r="AH2298" s="98"/>
      <c r="AI2298" s="92" t="s">
        <v>12137</v>
      </c>
      <c r="AJ2298" s="92" t="s">
        <v>83</v>
      </c>
      <c r="AK2298" s="92">
        <v>0.102097272872924</v>
      </c>
      <c r="AM2298" s="92">
        <v>10.0</v>
      </c>
      <c r="AN2298" s="92">
        <v>3.0</v>
      </c>
      <c r="AO2298" s="92">
        <v>2.0</v>
      </c>
      <c r="AP2298" s="92">
        <v>1.0</v>
      </c>
      <c r="AQ2298" s="92">
        <v>0.0</v>
      </c>
      <c r="AR2298" s="92">
        <v>0.0</v>
      </c>
      <c r="AS2298" s="92">
        <v>0.0</v>
      </c>
      <c r="AT2298" s="92">
        <v>0.0</v>
      </c>
      <c r="AU2298" s="92"/>
      <c r="AV2298" s="92"/>
      <c r="AW2298" s="92">
        <v>3.0</v>
      </c>
      <c r="AX2298" s="92">
        <v>3.0</v>
      </c>
      <c r="AY2298" s="98"/>
      <c r="AZ2298" s="92" t="s">
        <v>12137</v>
      </c>
      <c r="BA2298" s="92" t="s">
        <v>83</v>
      </c>
      <c r="BB2298" s="92">
        <v>0.198369026184082</v>
      </c>
      <c r="BD2298" s="92">
        <v>10.0</v>
      </c>
      <c r="BE2298" s="92">
        <v>3.0</v>
      </c>
      <c r="BF2298" s="92">
        <v>2.0</v>
      </c>
      <c r="BG2298" s="92">
        <v>1.0</v>
      </c>
      <c r="BH2298" s="92">
        <v>0.0</v>
      </c>
      <c r="BI2298" s="92">
        <v>0.0</v>
      </c>
      <c r="BJ2298" s="92">
        <v>1.0</v>
      </c>
      <c r="BK2298" s="92">
        <v>1.0</v>
      </c>
      <c r="BL2298" s="92">
        <v>2.0</v>
      </c>
      <c r="BM2298" s="92">
        <v>1.5</v>
      </c>
      <c r="BN2298" s="92">
        <v>2.0</v>
      </c>
      <c r="BO2298" s="92">
        <v>1.5</v>
      </c>
      <c r="BP2298" s="98"/>
    </row>
    <row r="2299">
      <c r="A2299" s="92" t="s">
        <v>2353</v>
      </c>
      <c r="B2299" s="92" t="s">
        <v>83</v>
      </c>
      <c r="C2299" s="92">
        <v>0.0304656028747558</v>
      </c>
      <c r="E2299" s="92">
        <v>10.0</v>
      </c>
      <c r="F2299" s="92">
        <v>2.0</v>
      </c>
      <c r="G2299" s="92">
        <v>1.0</v>
      </c>
      <c r="H2299" s="92">
        <v>1.0</v>
      </c>
      <c r="I2299" s="92">
        <v>0.0</v>
      </c>
      <c r="J2299" s="92">
        <v>0.0</v>
      </c>
      <c r="K2299" s="92">
        <v>1.0</v>
      </c>
      <c r="L2299" s="92">
        <v>1.0</v>
      </c>
      <c r="M2299" s="92">
        <v>0.0</v>
      </c>
      <c r="N2299" s="92">
        <v>0.0</v>
      </c>
      <c r="O2299" s="92">
        <v>1.0</v>
      </c>
      <c r="P2299" s="92">
        <v>1.0</v>
      </c>
      <c r="Q2299" s="98"/>
      <c r="R2299" s="92" t="s">
        <v>2353</v>
      </c>
      <c r="S2299" s="92" t="s">
        <v>83</v>
      </c>
      <c r="T2299" s="92">
        <v>0.0817077159881591</v>
      </c>
      <c r="V2299" s="92">
        <v>10.0</v>
      </c>
      <c r="W2299" s="92">
        <v>3.0</v>
      </c>
      <c r="X2299" s="92">
        <v>1.0</v>
      </c>
      <c r="Y2299" s="92">
        <v>1.0</v>
      </c>
      <c r="Z2299" s="92">
        <v>0.0</v>
      </c>
      <c r="AA2299" s="92">
        <v>0.0</v>
      </c>
      <c r="AB2299" s="92">
        <v>1.0</v>
      </c>
      <c r="AC2299" s="92">
        <v>1.0</v>
      </c>
      <c r="AD2299" s="92"/>
      <c r="AE2299" s="92"/>
      <c r="AF2299" s="92">
        <v>3.0</v>
      </c>
      <c r="AG2299" s="92">
        <v>1.7</v>
      </c>
      <c r="AH2299" s="98"/>
      <c r="AI2299" s="92" t="s">
        <v>2353</v>
      </c>
      <c r="AJ2299" s="92" t="s">
        <v>83</v>
      </c>
      <c r="AK2299" s="92">
        <v>0.115514278411865</v>
      </c>
      <c r="AM2299" s="92">
        <v>10.0</v>
      </c>
      <c r="AN2299" s="92">
        <v>4.0</v>
      </c>
      <c r="AO2299" s="92">
        <v>2.0</v>
      </c>
      <c r="AP2299" s="92">
        <v>1.0</v>
      </c>
      <c r="AQ2299" s="92">
        <v>0.0</v>
      </c>
      <c r="AR2299" s="92">
        <v>0.0</v>
      </c>
      <c r="AS2299" s="92">
        <v>1.0</v>
      </c>
      <c r="AT2299" s="92">
        <v>1.0</v>
      </c>
      <c r="AU2299" s="92"/>
      <c r="AV2299" s="92"/>
      <c r="AW2299" s="92">
        <v>4.0</v>
      </c>
      <c r="AX2299" s="92">
        <v>1.5</v>
      </c>
      <c r="AY2299" s="98"/>
      <c r="AZ2299" s="92" t="s">
        <v>2353</v>
      </c>
      <c r="BA2299" s="92" t="s">
        <v>83</v>
      </c>
      <c r="BB2299" s="92">
        <v>0.220858573913574</v>
      </c>
      <c r="BD2299" s="92">
        <v>10.0</v>
      </c>
      <c r="BE2299" s="92">
        <v>4.0</v>
      </c>
      <c r="BF2299" s="92">
        <v>3.0</v>
      </c>
      <c r="BG2299" s="92">
        <v>1.0</v>
      </c>
      <c r="BH2299" s="92">
        <v>0.0</v>
      </c>
      <c r="BI2299" s="92">
        <v>0.0</v>
      </c>
      <c r="BJ2299" s="92">
        <v>1.0</v>
      </c>
      <c r="BK2299" s="92">
        <v>1.0</v>
      </c>
      <c r="BL2299" s="92">
        <v>1.0</v>
      </c>
      <c r="BM2299" s="92">
        <v>1.0</v>
      </c>
      <c r="BN2299" s="92">
        <v>3.0</v>
      </c>
      <c r="BO2299" s="92">
        <v>1.0</v>
      </c>
      <c r="BP2299" s="98"/>
    </row>
    <row r="2300">
      <c r="A2300" s="92" t="s">
        <v>2362</v>
      </c>
      <c r="B2300" s="92" t="s">
        <v>78</v>
      </c>
      <c r="C2300" s="92">
        <v>0.0106184482574462</v>
      </c>
      <c r="E2300" s="92">
        <v>10.0</v>
      </c>
      <c r="F2300" s="92">
        <v>0.0</v>
      </c>
      <c r="G2300" s="92">
        <v>0.0</v>
      </c>
      <c r="H2300" s="92">
        <v>0.0</v>
      </c>
      <c r="I2300" s="92">
        <v>0.0</v>
      </c>
      <c r="J2300" s="92">
        <v>0.0</v>
      </c>
      <c r="K2300" s="92">
        <v>0.0</v>
      </c>
      <c r="L2300" s="92">
        <v>0.0</v>
      </c>
      <c r="M2300" s="92">
        <v>0.0</v>
      </c>
      <c r="N2300" s="92">
        <v>0.0</v>
      </c>
      <c r="O2300" s="92">
        <v>0.0</v>
      </c>
      <c r="P2300" s="92">
        <v>0.0</v>
      </c>
      <c r="Q2300" s="98"/>
      <c r="R2300" s="92" t="s">
        <v>2362</v>
      </c>
      <c r="S2300" s="92" t="s">
        <v>83</v>
      </c>
      <c r="T2300" s="92">
        <v>0.0827357769012451</v>
      </c>
      <c r="V2300" s="92">
        <v>10.0</v>
      </c>
      <c r="W2300" s="92">
        <v>2.0</v>
      </c>
      <c r="X2300" s="92">
        <v>0.0</v>
      </c>
      <c r="Y2300" s="92">
        <v>0.0</v>
      </c>
      <c r="Z2300" s="92">
        <v>0.0</v>
      </c>
      <c r="AA2300" s="92">
        <v>0.0</v>
      </c>
      <c r="AB2300" s="92">
        <v>1.0</v>
      </c>
      <c r="AC2300" s="92">
        <v>1.0</v>
      </c>
      <c r="AD2300" s="92"/>
      <c r="AE2300" s="92"/>
      <c r="AF2300" s="92">
        <v>2.0</v>
      </c>
      <c r="AG2300" s="92">
        <v>2.0</v>
      </c>
      <c r="AH2300" s="98"/>
      <c r="AI2300" s="92" t="s">
        <v>2362</v>
      </c>
      <c r="AJ2300" s="92" t="s">
        <v>83</v>
      </c>
      <c r="AK2300" s="92">
        <v>0.111490011215209</v>
      </c>
      <c r="AM2300" s="92">
        <v>10.0</v>
      </c>
      <c r="AN2300" s="92">
        <v>2.0</v>
      </c>
      <c r="AO2300" s="92">
        <v>0.0</v>
      </c>
      <c r="AP2300" s="92">
        <v>0.0</v>
      </c>
      <c r="AQ2300" s="92">
        <v>0.0</v>
      </c>
      <c r="AR2300" s="92">
        <v>0.0</v>
      </c>
      <c r="AS2300" s="92">
        <v>1.0</v>
      </c>
      <c r="AT2300" s="92">
        <v>1.0</v>
      </c>
      <c r="AU2300" s="92"/>
      <c r="AV2300" s="92"/>
      <c r="AW2300" s="92">
        <v>2.0</v>
      </c>
      <c r="AX2300" s="92">
        <v>2.0</v>
      </c>
      <c r="AY2300" s="98"/>
      <c r="AZ2300" s="92" t="s">
        <v>2362</v>
      </c>
      <c r="BA2300" s="92" t="s">
        <v>83</v>
      </c>
      <c r="BB2300" s="92">
        <v>0.161110877990722</v>
      </c>
      <c r="BD2300" s="92">
        <v>10.0</v>
      </c>
      <c r="BE2300" s="92">
        <v>2.0</v>
      </c>
      <c r="BF2300" s="92">
        <v>1.0</v>
      </c>
      <c r="BG2300" s="92">
        <v>1.0</v>
      </c>
      <c r="BH2300" s="92">
        <v>0.0</v>
      </c>
      <c r="BI2300" s="92">
        <v>0.0</v>
      </c>
      <c r="BJ2300" s="92">
        <v>1.0</v>
      </c>
      <c r="BK2300" s="92">
        <v>1.0</v>
      </c>
      <c r="BL2300" s="92">
        <v>1.0</v>
      </c>
      <c r="BM2300" s="92">
        <v>1.0</v>
      </c>
      <c r="BN2300" s="92">
        <v>1.0</v>
      </c>
      <c r="BO2300" s="92">
        <v>1.0</v>
      </c>
      <c r="BP2300" s="98"/>
    </row>
    <row r="2301">
      <c r="A2301" s="99" t="s">
        <v>2364</v>
      </c>
      <c r="B2301" s="99" t="s">
        <v>83</v>
      </c>
      <c r="C2301" s="99">
        <v>0.100520849227905</v>
      </c>
      <c r="D2301" s="47"/>
      <c r="E2301" s="99">
        <v>10.0</v>
      </c>
      <c r="F2301" s="99">
        <v>2.0</v>
      </c>
      <c r="G2301" s="99">
        <v>0.0</v>
      </c>
      <c r="H2301" s="99">
        <v>0.0</v>
      </c>
      <c r="I2301" s="99">
        <v>0.0</v>
      </c>
      <c r="J2301" s="99">
        <v>0.0</v>
      </c>
      <c r="K2301" s="99">
        <v>0.0</v>
      </c>
      <c r="L2301" s="99">
        <v>0.0</v>
      </c>
      <c r="M2301" s="99">
        <v>2.0</v>
      </c>
      <c r="N2301" s="99">
        <v>3.5</v>
      </c>
      <c r="O2301" s="99">
        <v>2.0</v>
      </c>
      <c r="P2301" s="99">
        <v>1.0</v>
      </c>
      <c r="Q2301" s="100"/>
      <c r="R2301" s="99" t="s">
        <v>2364</v>
      </c>
      <c r="S2301" s="99" t="s">
        <v>83</v>
      </c>
      <c r="T2301" s="99">
        <v>0.111939191818237</v>
      </c>
      <c r="U2301" s="47"/>
      <c r="V2301" s="99">
        <v>10.0</v>
      </c>
      <c r="W2301" s="99">
        <v>2.0</v>
      </c>
      <c r="X2301" s="99">
        <v>0.0</v>
      </c>
      <c r="Y2301" s="99">
        <v>0.0</v>
      </c>
      <c r="Z2301" s="99">
        <v>0.0</v>
      </c>
      <c r="AA2301" s="99">
        <v>0.0</v>
      </c>
      <c r="AB2301" s="99">
        <v>0.0</v>
      </c>
      <c r="AC2301" s="99">
        <v>0.0</v>
      </c>
      <c r="AD2301" s="99"/>
      <c r="AE2301" s="99"/>
      <c r="AF2301" s="99">
        <v>2.0</v>
      </c>
      <c r="AG2301" s="99">
        <v>4.5</v>
      </c>
      <c r="AH2301" s="100"/>
      <c r="AI2301" s="99" t="s">
        <v>2364</v>
      </c>
      <c r="AJ2301" s="99" t="s">
        <v>83</v>
      </c>
      <c r="AK2301" s="99">
        <v>0.134415626525878</v>
      </c>
      <c r="AL2301" s="47"/>
      <c r="AM2301" s="99">
        <v>10.0</v>
      </c>
      <c r="AN2301" s="99">
        <v>2.0</v>
      </c>
      <c r="AO2301" s="99">
        <v>0.0</v>
      </c>
      <c r="AP2301" s="99">
        <v>0.0</v>
      </c>
      <c r="AQ2301" s="99">
        <v>0.0</v>
      </c>
      <c r="AR2301" s="99">
        <v>0.0</v>
      </c>
      <c r="AS2301" s="99">
        <v>0.0</v>
      </c>
      <c r="AT2301" s="99">
        <v>0.0</v>
      </c>
      <c r="AU2301" s="99"/>
      <c r="AV2301" s="99"/>
      <c r="AW2301" s="99">
        <v>2.0</v>
      </c>
      <c r="AX2301" s="99">
        <v>4.5</v>
      </c>
      <c r="AY2301" s="100"/>
      <c r="AZ2301" s="99" t="s">
        <v>2364</v>
      </c>
      <c r="BA2301" s="99" t="s">
        <v>83</v>
      </c>
      <c r="BB2301" s="99">
        <v>0.144815683364868</v>
      </c>
      <c r="BC2301" s="47"/>
      <c r="BD2301" s="99">
        <v>10.0</v>
      </c>
      <c r="BE2301" s="99">
        <v>2.0</v>
      </c>
      <c r="BF2301" s="99">
        <v>1.0</v>
      </c>
      <c r="BG2301" s="99">
        <v>1.0</v>
      </c>
      <c r="BH2301" s="99">
        <v>0.0</v>
      </c>
      <c r="BI2301" s="99">
        <v>0.0</v>
      </c>
      <c r="BJ2301" s="99">
        <v>1.0</v>
      </c>
      <c r="BK2301" s="99">
        <v>1.0</v>
      </c>
      <c r="BL2301" s="99">
        <v>2.0</v>
      </c>
      <c r="BM2301" s="99">
        <v>1.5</v>
      </c>
      <c r="BN2301" s="99">
        <v>1.0</v>
      </c>
      <c r="BO2301" s="99">
        <v>3.0</v>
      </c>
      <c r="BP2301" s="100"/>
    </row>
    <row r="2302">
      <c r="A2302" s="92" t="s">
        <v>2451</v>
      </c>
      <c r="B2302" s="92" t="s">
        <v>83</v>
      </c>
      <c r="C2302" s="92">
        <v>0.0592398643493652</v>
      </c>
      <c r="E2302" s="92">
        <v>10.0</v>
      </c>
      <c r="F2302" s="92">
        <v>1.0</v>
      </c>
      <c r="G2302" s="92">
        <v>0.0</v>
      </c>
      <c r="H2302" s="92">
        <v>0.0</v>
      </c>
      <c r="I2302" s="92">
        <v>0.0</v>
      </c>
      <c r="J2302" s="92">
        <v>0.0</v>
      </c>
      <c r="K2302" s="92">
        <v>1.0</v>
      </c>
      <c r="L2302" s="92">
        <v>1.0</v>
      </c>
      <c r="M2302" s="92">
        <v>1.0</v>
      </c>
      <c r="N2302" s="92">
        <v>4.0</v>
      </c>
      <c r="O2302" s="92">
        <v>1.0</v>
      </c>
      <c r="P2302" s="92">
        <v>1.0</v>
      </c>
      <c r="Q2302" s="98"/>
      <c r="R2302" s="92" t="s">
        <v>2451</v>
      </c>
      <c r="S2302" s="92" t="s">
        <v>83</v>
      </c>
      <c r="T2302" s="92">
        <v>0.0788657665252685</v>
      </c>
      <c r="V2302" s="92">
        <v>10.0</v>
      </c>
      <c r="W2302" s="92">
        <v>1.0</v>
      </c>
      <c r="X2302" s="92">
        <v>0.0</v>
      </c>
      <c r="Y2302" s="92">
        <v>0.0</v>
      </c>
      <c r="Z2302" s="92">
        <v>0.0</v>
      </c>
      <c r="AA2302" s="92">
        <v>0.0</v>
      </c>
      <c r="AB2302" s="92">
        <v>1.0</v>
      </c>
      <c r="AC2302" s="92">
        <v>1.0</v>
      </c>
      <c r="AD2302" s="92"/>
      <c r="AE2302" s="92"/>
      <c r="AF2302" s="92">
        <v>1.0</v>
      </c>
      <c r="AG2302" s="92">
        <v>5.0</v>
      </c>
      <c r="AH2302" s="98"/>
      <c r="AI2302" s="92" t="s">
        <v>2451</v>
      </c>
      <c r="AJ2302" s="92" t="s">
        <v>83</v>
      </c>
      <c r="AK2302" s="92">
        <v>0.0746524333953857</v>
      </c>
      <c r="AM2302" s="92">
        <v>10.0</v>
      </c>
      <c r="AN2302" s="92">
        <v>1.0</v>
      </c>
      <c r="AO2302" s="92">
        <v>0.0</v>
      </c>
      <c r="AP2302" s="92">
        <v>0.0</v>
      </c>
      <c r="AQ2302" s="92">
        <v>0.0</v>
      </c>
      <c r="AR2302" s="92">
        <v>0.0</v>
      </c>
      <c r="AS2302" s="92">
        <v>1.0</v>
      </c>
      <c r="AT2302" s="92">
        <v>1.0</v>
      </c>
      <c r="AU2302" s="92"/>
      <c r="AV2302" s="92"/>
      <c r="AW2302" s="92">
        <v>1.0</v>
      </c>
      <c r="AX2302" s="92">
        <v>5.0</v>
      </c>
      <c r="AY2302" s="98"/>
      <c r="AZ2302" s="92" t="s">
        <v>2451</v>
      </c>
      <c r="BA2302" s="92" t="s">
        <v>83</v>
      </c>
      <c r="BB2302" s="92">
        <v>0.139755487442016</v>
      </c>
      <c r="BD2302" s="92">
        <v>10.0</v>
      </c>
      <c r="BE2302" s="92">
        <v>2.0</v>
      </c>
      <c r="BF2302" s="92">
        <v>0.0</v>
      </c>
      <c r="BG2302" s="92">
        <v>0.0</v>
      </c>
      <c r="BH2302" s="92">
        <v>0.0</v>
      </c>
      <c r="BI2302" s="92">
        <v>0.0</v>
      </c>
      <c r="BJ2302" s="92">
        <v>2.0</v>
      </c>
      <c r="BK2302" s="92">
        <v>1.5</v>
      </c>
      <c r="BL2302" s="92">
        <v>2.0</v>
      </c>
      <c r="BM2302" s="92">
        <v>1.5</v>
      </c>
      <c r="BN2302" s="92">
        <v>1.0</v>
      </c>
      <c r="BO2302" s="92">
        <v>1.0</v>
      </c>
      <c r="BP2302" s="98"/>
    </row>
    <row r="2303">
      <c r="A2303" s="92" t="s">
        <v>2381</v>
      </c>
      <c r="B2303" s="92" t="s">
        <v>83</v>
      </c>
      <c r="C2303" s="92">
        <v>0.0622076988220214</v>
      </c>
      <c r="E2303" s="92">
        <v>10.0</v>
      </c>
      <c r="F2303" s="92">
        <v>3.0</v>
      </c>
      <c r="G2303" s="92">
        <v>0.0</v>
      </c>
      <c r="H2303" s="92">
        <v>0.0</v>
      </c>
      <c r="I2303" s="92">
        <v>0.0</v>
      </c>
      <c r="J2303" s="92">
        <v>0.0</v>
      </c>
      <c r="K2303" s="92">
        <v>1.0</v>
      </c>
      <c r="L2303" s="92">
        <v>1.0</v>
      </c>
      <c r="M2303" s="92">
        <v>2.0</v>
      </c>
      <c r="N2303" s="92">
        <v>2.0</v>
      </c>
      <c r="O2303" s="92">
        <v>2.0</v>
      </c>
      <c r="P2303" s="92">
        <v>1.0</v>
      </c>
      <c r="Q2303" s="98"/>
      <c r="R2303" s="92" t="s">
        <v>2381</v>
      </c>
      <c r="S2303" s="92" t="s">
        <v>83</v>
      </c>
      <c r="T2303" s="92">
        <v>0.0882554054260253</v>
      </c>
      <c r="V2303" s="92">
        <v>10.0</v>
      </c>
      <c r="W2303" s="92">
        <v>4.0</v>
      </c>
      <c r="X2303" s="92">
        <v>1.0</v>
      </c>
      <c r="Y2303" s="92">
        <v>1.0</v>
      </c>
      <c r="Z2303" s="92">
        <v>0.0</v>
      </c>
      <c r="AA2303" s="92">
        <v>0.0</v>
      </c>
      <c r="AB2303" s="92">
        <v>1.0</v>
      </c>
      <c r="AC2303" s="92">
        <v>1.0</v>
      </c>
      <c r="AD2303" s="92"/>
      <c r="AE2303" s="92"/>
      <c r="AF2303" s="92">
        <v>4.0</v>
      </c>
      <c r="AG2303" s="92">
        <v>2.0</v>
      </c>
      <c r="AH2303" s="98"/>
      <c r="AI2303" s="92" t="s">
        <v>2381</v>
      </c>
      <c r="AJ2303" s="92" t="s">
        <v>83</v>
      </c>
      <c r="AK2303" s="92">
        <v>0.0939452648162841</v>
      </c>
      <c r="AM2303" s="92">
        <v>10.0</v>
      </c>
      <c r="AN2303" s="92">
        <v>4.0</v>
      </c>
      <c r="AO2303" s="92">
        <v>1.0</v>
      </c>
      <c r="AP2303" s="92">
        <v>1.0</v>
      </c>
      <c r="AQ2303" s="92">
        <v>0.0</v>
      </c>
      <c r="AR2303" s="92">
        <v>0.0</v>
      </c>
      <c r="AS2303" s="92">
        <v>1.0</v>
      </c>
      <c r="AT2303" s="92">
        <v>1.0</v>
      </c>
      <c r="AU2303" s="92"/>
      <c r="AV2303" s="92"/>
      <c r="AW2303" s="92">
        <v>4.0</v>
      </c>
      <c r="AX2303" s="92">
        <v>1.8</v>
      </c>
      <c r="AY2303" s="98"/>
      <c r="AZ2303" s="92" t="s">
        <v>2381</v>
      </c>
      <c r="BA2303" s="92" t="s">
        <v>83</v>
      </c>
      <c r="BB2303" s="92">
        <v>0.199623107910156</v>
      </c>
      <c r="BD2303" s="92">
        <v>10.0</v>
      </c>
      <c r="BE2303" s="92">
        <v>4.0</v>
      </c>
      <c r="BF2303" s="92">
        <v>2.0</v>
      </c>
      <c r="BG2303" s="92">
        <v>1.0</v>
      </c>
      <c r="BH2303" s="92">
        <v>0.0</v>
      </c>
      <c r="BI2303" s="92">
        <v>0.0</v>
      </c>
      <c r="BJ2303" s="92">
        <v>1.0</v>
      </c>
      <c r="BK2303" s="92">
        <v>1.0</v>
      </c>
      <c r="BL2303" s="92">
        <v>2.0</v>
      </c>
      <c r="BM2303" s="92">
        <v>1.0</v>
      </c>
      <c r="BN2303" s="92">
        <v>3.0</v>
      </c>
      <c r="BO2303" s="92">
        <v>1.3</v>
      </c>
      <c r="BP2303" s="98"/>
    </row>
    <row r="2304">
      <c r="A2304" s="92" t="s">
        <v>2383</v>
      </c>
      <c r="B2304" s="92" t="s">
        <v>83</v>
      </c>
      <c r="C2304" s="92">
        <v>0.0197618007659912</v>
      </c>
      <c r="E2304" s="92">
        <v>10.0</v>
      </c>
      <c r="F2304" s="92">
        <v>1.0</v>
      </c>
      <c r="G2304" s="92">
        <v>0.0</v>
      </c>
      <c r="H2304" s="92">
        <v>0.0</v>
      </c>
      <c r="I2304" s="92">
        <v>0.0</v>
      </c>
      <c r="J2304" s="92">
        <v>0.0</v>
      </c>
      <c r="K2304" s="92">
        <v>1.0</v>
      </c>
      <c r="L2304" s="92">
        <v>1.0</v>
      </c>
      <c r="M2304" s="92">
        <v>0.0</v>
      </c>
      <c r="N2304" s="92">
        <v>0.0</v>
      </c>
      <c r="O2304" s="92">
        <v>0.0</v>
      </c>
      <c r="P2304" s="92">
        <v>0.0</v>
      </c>
      <c r="Q2304" s="98"/>
      <c r="R2304" s="92" t="s">
        <v>2383</v>
      </c>
      <c r="S2304" s="92" t="s">
        <v>83</v>
      </c>
      <c r="T2304" s="92">
        <v>0.0670366287231445</v>
      </c>
      <c r="V2304" s="92">
        <v>10.0</v>
      </c>
      <c r="W2304" s="92">
        <v>2.0</v>
      </c>
      <c r="X2304" s="92">
        <v>0.0</v>
      </c>
      <c r="Y2304" s="92">
        <v>0.0</v>
      </c>
      <c r="Z2304" s="92">
        <v>0.0</v>
      </c>
      <c r="AA2304" s="92">
        <v>0.0</v>
      </c>
      <c r="AB2304" s="92">
        <v>1.0</v>
      </c>
      <c r="AC2304" s="92">
        <v>1.0</v>
      </c>
      <c r="AD2304" s="92"/>
      <c r="AE2304" s="92"/>
      <c r="AF2304" s="92">
        <v>2.0</v>
      </c>
      <c r="AG2304" s="92">
        <v>2.0</v>
      </c>
      <c r="AH2304" s="98"/>
      <c r="AI2304" s="92" t="s">
        <v>2383</v>
      </c>
      <c r="AJ2304" s="92" t="s">
        <v>83</v>
      </c>
      <c r="AK2304" s="92">
        <v>0.0817513465881347</v>
      </c>
      <c r="AM2304" s="92">
        <v>10.0</v>
      </c>
      <c r="AN2304" s="92">
        <v>2.0</v>
      </c>
      <c r="AO2304" s="92">
        <v>0.0</v>
      </c>
      <c r="AP2304" s="92">
        <v>0.0</v>
      </c>
      <c r="AQ2304" s="92">
        <v>0.0</v>
      </c>
      <c r="AR2304" s="92">
        <v>0.0</v>
      </c>
      <c r="AS2304" s="92">
        <v>1.0</v>
      </c>
      <c r="AT2304" s="92">
        <v>1.0</v>
      </c>
      <c r="AU2304" s="92"/>
      <c r="AV2304" s="92"/>
      <c r="AW2304" s="92">
        <v>2.0</v>
      </c>
      <c r="AX2304" s="92">
        <v>2.0</v>
      </c>
      <c r="AY2304" s="98"/>
      <c r="AZ2304" s="92" t="s">
        <v>2383</v>
      </c>
      <c r="BA2304" s="92" t="s">
        <v>83</v>
      </c>
      <c r="BB2304" s="92">
        <v>0.126091480255126</v>
      </c>
      <c r="BD2304" s="92">
        <v>10.0</v>
      </c>
      <c r="BE2304" s="92">
        <v>2.0</v>
      </c>
      <c r="BF2304" s="92">
        <v>1.0</v>
      </c>
      <c r="BG2304" s="92">
        <v>1.0</v>
      </c>
      <c r="BH2304" s="92">
        <v>0.0</v>
      </c>
      <c r="BI2304" s="92">
        <v>0.0</v>
      </c>
      <c r="BJ2304" s="92">
        <v>1.0</v>
      </c>
      <c r="BK2304" s="92">
        <v>1.0</v>
      </c>
      <c r="BL2304" s="92">
        <v>1.0</v>
      </c>
      <c r="BM2304" s="92">
        <v>1.0</v>
      </c>
      <c r="BN2304" s="92">
        <v>1.0</v>
      </c>
      <c r="BO2304" s="92">
        <v>1.0</v>
      </c>
      <c r="BP2304" s="98"/>
    </row>
    <row r="2305">
      <c r="A2305" s="92" t="s">
        <v>2386</v>
      </c>
      <c r="B2305" s="92" t="s">
        <v>83</v>
      </c>
      <c r="C2305" s="92">
        <v>0.0508999824523925</v>
      </c>
      <c r="E2305" s="92">
        <v>10.0</v>
      </c>
      <c r="F2305" s="92">
        <v>2.0</v>
      </c>
      <c r="G2305" s="92">
        <v>1.0</v>
      </c>
      <c r="H2305" s="92">
        <v>1.0</v>
      </c>
      <c r="I2305" s="92">
        <v>0.0</v>
      </c>
      <c r="J2305" s="92">
        <v>0.0</v>
      </c>
      <c r="K2305" s="92">
        <v>0.0</v>
      </c>
      <c r="L2305" s="92">
        <v>0.0</v>
      </c>
      <c r="M2305" s="92">
        <v>2.0</v>
      </c>
      <c r="N2305" s="92">
        <v>2.0</v>
      </c>
      <c r="O2305" s="92">
        <v>2.0</v>
      </c>
      <c r="P2305" s="92">
        <v>1.5</v>
      </c>
      <c r="Q2305" s="98"/>
      <c r="R2305" s="92" t="s">
        <v>2386</v>
      </c>
      <c r="S2305" s="92" t="s">
        <v>83</v>
      </c>
      <c r="T2305" s="92">
        <v>0.0664770603179931</v>
      </c>
      <c r="V2305" s="92">
        <v>10.0</v>
      </c>
      <c r="W2305" s="92">
        <v>2.0</v>
      </c>
      <c r="X2305" s="92">
        <v>1.0</v>
      </c>
      <c r="Y2305" s="92">
        <v>1.0</v>
      </c>
      <c r="Z2305" s="92">
        <v>0.0</v>
      </c>
      <c r="AA2305" s="92">
        <v>0.0</v>
      </c>
      <c r="AB2305" s="92">
        <v>0.0</v>
      </c>
      <c r="AC2305" s="92">
        <v>0.0</v>
      </c>
      <c r="AD2305" s="92"/>
      <c r="AE2305" s="92"/>
      <c r="AF2305" s="92">
        <v>2.0</v>
      </c>
      <c r="AG2305" s="92">
        <v>3.5</v>
      </c>
      <c r="AH2305" s="98"/>
      <c r="AI2305" s="92" t="s">
        <v>2386</v>
      </c>
      <c r="AJ2305" s="92" t="s">
        <v>83</v>
      </c>
      <c r="AK2305" s="92">
        <v>0.0771927833557128</v>
      </c>
      <c r="AM2305" s="92">
        <v>10.0</v>
      </c>
      <c r="AN2305" s="92">
        <v>2.0</v>
      </c>
      <c r="AO2305" s="92">
        <v>1.0</v>
      </c>
      <c r="AP2305" s="92">
        <v>1.0</v>
      </c>
      <c r="AQ2305" s="92">
        <v>0.0</v>
      </c>
      <c r="AR2305" s="92">
        <v>0.0</v>
      </c>
      <c r="AS2305" s="92">
        <v>0.0</v>
      </c>
      <c r="AT2305" s="92">
        <v>0.0</v>
      </c>
      <c r="AU2305" s="92"/>
      <c r="AV2305" s="92"/>
      <c r="AW2305" s="92">
        <v>2.0</v>
      </c>
      <c r="AX2305" s="92">
        <v>3.5</v>
      </c>
      <c r="AY2305" s="98"/>
      <c r="AZ2305" s="92" t="s">
        <v>2386</v>
      </c>
      <c r="BA2305" s="92" t="s">
        <v>83</v>
      </c>
      <c r="BB2305" s="92">
        <v>0.132107257843017</v>
      </c>
      <c r="BD2305" s="92">
        <v>10.0</v>
      </c>
      <c r="BE2305" s="92">
        <v>2.0</v>
      </c>
      <c r="BF2305" s="92">
        <v>2.0</v>
      </c>
      <c r="BG2305" s="92">
        <v>1.0</v>
      </c>
      <c r="BH2305" s="92">
        <v>0.0</v>
      </c>
      <c r="BI2305" s="92">
        <v>0.0</v>
      </c>
      <c r="BJ2305" s="92">
        <v>0.0</v>
      </c>
      <c r="BK2305" s="92">
        <v>0.0</v>
      </c>
      <c r="BL2305" s="92">
        <v>2.0</v>
      </c>
      <c r="BM2305" s="92">
        <v>1.0</v>
      </c>
      <c r="BN2305" s="92">
        <v>2.0</v>
      </c>
      <c r="BO2305" s="92">
        <v>2.0</v>
      </c>
      <c r="BP2305" s="98"/>
    </row>
    <row r="2306">
      <c r="A2306" s="92" t="s">
        <v>2380</v>
      </c>
      <c r="B2306" s="92" t="s">
        <v>78</v>
      </c>
      <c r="C2306" s="92">
        <v>0.0086569786071777</v>
      </c>
      <c r="E2306" s="92">
        <v>10.0</v>
      </c>
      <c r="F2306" s="92">
        <v>0.0</v>
      </c>
      <c r="G2306" s="92">
        <v>0.0</v>
      </c>
      <c r="H2306" s="92">
        <v>0.0</v>
      </c>
      <c r="I2306" s="92">
        <v>0.0</v>
      </c>
      <c r="J2306" s="92">
        <v>0.0</v>
      </c>
      <c r="K2306" s="92">
        <v>0.0</v>
      </c>
      <c r="L2306" s="92">
        <v>0.0</v>
      </c>
      <c r="M2306" s="92">
        <v>0.0</v>
      </c>
      <c r="N2306" s="92">
        <v>0.0</v>
      </c>
      <c r="O2306" s="92">
        <v>0.0</v>
      </c>
      <c r="P2306" s="92">
        <v>0.0</v>
      </c>
      <c r="Q2306" s="98"/>
      <c r="R2306" s="92" t="s">
        <v>2380</v>
      </c>
      <c r="S2306" s="92" t="s">
        <v>83</v>
      </c>
      <c r="T2306" s="92">
        <v>0.0323739051818847</v>
      </c>
      <c r="V2306" s="92">
        <v>10.0</v>
      </c>
      <c r="W2306" s="92">
        <v>1.0</v>
      </c>
      <c r="X2306" s="92">
        <v>0.0</v>
      </c>
      <c r="Y2306" s="92">
        <v>0.0</v>
      </c>
      <c r="Z2306" s="92">
        <v>0.0</v>
      </c>
      <c r="AA2306" s="92">
        <v>0.0</v>
      </c>
      <c r="AB2306" s="92">
        <v>0.0</v>
      </c>
      <c r="AC2306" s="92">
        <v>0.0</v>
      </c>
      <c r="AD2306" s="92"/>
      <c r="AE2306" s="92"/>
      <c r="AF2306" s="92">
        <v>1.0</v>
      </c>
      <c r="AG2306" s="92">
        <v>2.0</v>
      </c>
      <c r="AH2306" s="98"/>
      <c r="AI2306" s="92" t="s">
        <v>2380</v>
      </c>
      <c r="AJ2306" s="92" t="s">
        <v>83</v>
      </c>
      <c r="AK2306" s="92">
        <v>0.042184829711914</v>
      </c>
      <c r="AM2306" s="92">
        <v>10.0</v>
      </c>
      <c r="AN2306" s="92">
        <v>2.0</v>
      </c>
      <c r="AO2306" s="92">
        <v>0.0</v>
      </c>
      <c r="AP2306" s="92">
        <v>0.0</v>
      </c>
      <c r="AQ2306" s="92">
        <v>1.0</v>
      </c>
      <c r="AR2306" s="92">
        <v>1.0</v>
      </c>
      <c r="AS2306" s="92">
        <v>1.0</v>
      </c>
      <c r="AT2306" s="92">
        <v>1.0</v>
      </c>
      <c r="AU2306" s="92"/>
      <c r="AV2306" s="92"/>
      <c r="AW2306" s="92">
        <v>2.0</v>
      </c>
      <c r="AX2306" s="92">
        <v>1.5</v>
      </c>
      <c r="AY2306" s="98"/>
      <c r="AZ2306" s="92" t="s">
        <v>2380</v>
      </c>
      <c r="BA2306" s="92" t="s">
        <v>83</v>
      </c>
      <c r="BB2306" s="92">
        <v>0.143548488616943</v>
      </c>
      <c r="BD2306" s="92">
        <v>10.0</v>
      </c>
      <c r="BE2306" s="92">
        <v>2.0</v>
      </c>
      <c r="BF2306" s="92">
        <v>0.0</v>
      </c>
      <c r="BG2306" s="92">
        <v>0.0</v>
      </c>
      <c r="BH2306" s="92">
        <v>1.0</v>
      </c>
      <c r="BI2306" s="92">
        <v>1.0</v>
      </c>
      <c r="BJ2306" s="92">
        <v>0.0</v>
      </c>
      <c r="BK2306" s="92">
        <v>0.0</v>
      </c>
      <c r="BL2306" s="92">
        <v>0.0</v>
      </c>
      <c r="BM2306" s="92">
        <v>0.0</v>
      </c>
      <c r="BN2306" s="92">
        <v>2.0</v>
      </c>
      <c r="BO2306" s="92">
        <v>1.5</v>
      </c>
      <c r="BP2306" s="98"/>
    </row>
    <row r="2307">
      <c r="A2307" s="92" t="s">
        <v>2394</v>
      </c>
      <c r="B2307" s="92" t="s">
        <v>83</v>
      </c>
      <c r="C2307" s="92">
        <v>0.0262627601623535</v>
      </c>
      <c r="E2307" s="92">
        <v>10.0</v>
      </c>
      <c r="F2307" s="92">
        <v>2.0</v>
      </c>
      <c r="G2307" s="92">
        <v>1.0</v>
      </c>
      <c r="H2307" s="92">
        <v>1.0</v>
      </c>
      <c r="I2307" s="92">
        <v>0.0</v>
      </c>
      <c r="J2307" s="92">
        <v>0.0</v>
      </c>
      <c r="K2307" s="92">
        <v>1.0</v>
      </c>
      <c r="L2307" s="92">
        <v>1.0</v>
      </c>
      <c r="M2307" s="92">
        <v>0.0</v>
      </c>
      <c r="N2307" s="92">
        <v>0.0</v>
      </c>
      <c r="O2307" s="92">
        <v>1.0</v>
      </c>
      <c r="P2307" s="92">
        <v>1.0</v>
      </c>
      <c r="Q2307" s="98"/>
      <c r="R2307" s="92" t="s">
        <v>2394</v>
      </c>
      <c r="S2307" s="92" t="s">
        <v>83</v>
      </c>
      <c r="T2307" s="92">
        <v>0.0426204204559326</v>
      </c>
      <c r="V2307" s="92">
        <v>10.0</v>
      </c>
      <c r="W2307" s="92">
        <v>2.0</v>
      </c>
      <c r="X2307" s="92">
        <v>1.0</v>
      </c>
      <c r="Y2307" s="92">
        <v>1.0</v>
      </c>
      <c r="Z2307" s="92">
        <v>0.0</v>
      </c>
      <c r="AA2307" s="92">
        <v>0.0</v>
      </c>
      <c r="AB2307" s="92">
        <v>1.0</v>
      </c>
      <c r="AC2307" s="92">
        <v>1.0</v>
      </c>
      <c r="AD2307" s="92"/>
      <c r="AE2307" s="92"/>
      <c r="AF2307" s="92">
        <v>2.0</v>
      </c>
      <c r="AG2307" s="92">
        <v>0.5</v>
      </c>
      <c r="AH2307" s="98"/>
      <c r="AI2307" s="92" t="s">
        <v>2394</v>
      </c>
      <c r="AJ2307" s="92" t="s">
        <v>83</v>
      </c>
      <c r="AK2307" s="92">
        <v>0.0444865226745605</v>
      </c>
      <c r="AM2307" s="92">
        <v>10.0</v>
      </c>
      <c r="AN2307" s="92">
        <v>2.0</v>
      </c>
      <c r="AO2307" s="92">
        <v>1.0</v>
      </c>
      <c r="AP2307" s="92">
        <v>1.0</v>
      </c>
      <c r="AQ2307" s="92">
        <v>0.0</v>
      </c>
      <c r="AR2307" s="92">
        <v>0.0</v>
      </c>
      <c r="AS2307" s="92">
        <v>1.0</v>
      </c>
      <c r="AT2307" s="92">
        <v>1.0</v>
      </c>
      <c r="AU2307" s="92"/>
      <c r="AV2307" s="92"/>
      <c r="AW2307" s="92">
        <v>2.0</v>
      </c>
      <c r="AX2307" s="92">
        <v>0.5</v>
      </c>
      <c r="AY2307" s="98"/>
      <c r="AZ2307" s="92" t="s">
        <v>2394</v>
      </c>
      <c r="BA2307" s="92" t="s">
        <v>83</v>
      </c>
      <c r="BB2307" s="92">
        <v>0.129497528076171</v>
      </c>
      <c r="BD2307" s="92">
        <v>10.0</v>
      </c>
      <c r="BE2307" s="92">
        <v>2.0</v>
      </c>
      <c r="BF2307" s="92">
        <v>1.0</v>
      </c>
      <c r="BG2307" s="92">
        <v>1.0</v>
      </c>
      <c r="BH2307" s="92">
        <v>0.0</v>
      </c>
      <c r="BI2307" s="92">
        <v>0.0</v>
      </c>
      <c r="BJ2307" s="92">
        <v>1.0</v>
      </c>
      <c r="BK2307" s="92">
        <v>1.0</v>
      </c>
      <c r="BL2307" s="92">
        <v>0.0</v>
      </c>
      <c r="BM2307" s="92">
        <v>0.0</v>
      </c>
      <c r="BN2307" s="92">
        <v>1.0</v>
      </c>
      <c r="BO2307" s="92">
        <v>1.0</v>
      </c>
      <c r="BP2307" s="98"/>
    </row>
    <row r="2308">
      <c r="A2308" s="92" t="s">
        <v>2387</v>
      </c>
      <c r="B2308" s="92" t="s">
        <v>83</v>
      </c>
      <c r="C2308" s="92">
        <v>0.0679326057434082</v>
      </c>
      <c r="E2308" s="92">
        <v>10.0</v>
      </c>
      <c r="F2308" s="92">
        <v>2.0</v>
      </c>
      <c r="G2308" s="92">
        <v>0.0</v>
      </c>
      <c r="H2308" s="92">
        <v>0.0</v>
      </c>
      <c r="I2308" s="92">
        <v>0.0</v>
      </c>
      <c r="J2308" s="92">
        <v>0.0</v>
      </c>
      <c r="K2308" s="92">
        <v>1.0</v>
      </c>
      <c r="L2308" s="92">
        <v>1.0</v>
      </c>
      <c r="M2308" s="92">
        <v>1.0</v>
      </c>
      <c r="N2308" s="92">
        <v>4.0</v>
      </c>
      <c r="O2308" s="92">
        <v>1.0</v>
      </c>
      <c r="P2308" s="92">
        <v>1.0</v>
      </c>
      <c r="Q2308" s="98"/>
      <c r="R2308" s="92" t="s">
        <v>2387</v>
      </c>
      <c r="S2308" s="92" t="s">
        <v>83</v>
      </c>
      <c r="T2308" s="92">
        <v>0.0801804065704345</v>
      </c>
      <c r="V2308" s="92">
        <v>10.0</v>
      </c>
      <c r="W2308" s="92">
        <v>2.0</v>
      </c>
      <c r="X2308" s="92">
        <v>0.0</v>
      </c>
      <c r="Y2308" s="92">
        <v>0.0</v>
      </c>
      <c r="Z2308" s="92">
        <v>0.0</v>
      </c>
      <c r="AA2308" s="92">
        <v>0.0</v>
      </c>
      <c r="AB2308" s="92">
        <v>1.0</v>
      </c>
      <c r="AC2308" s="92">
        <v>1.0</v>
      </c>
      <c r="AD2308" s="92"/>
      <c r="AE2308" s="92"/>
      <c r="AF2308" s="92">
        <v>2.0</v>
      </c>
      <c r="AG2308" s="92">
        <v>2.5</v>
      </c>
      <c r="AH2308" s="98"/>
      <c r="AI2308" s="92" t="s">
        <v>2387</v>
      </c>
      <c r="AJ2308" s="92" t="s">
        <v>83</v>
      </c>
      <c r="AK2308" s="92">
        <v>0.0877821445465087</v>
      </c>
      <c r="AM2308" s="92">
        <v>10.0</v>
      </c>
      <c r="AN2308" s="92">
        <v>2.0</v>
      </c>
      <c r="AO2308" s="92">
        <v>0.0</v>
      </c>
      <c r="AP2308" s="92">
        <v>0.0</v>
      </c>
      <c r="AQ2308" s="92">
        <v>0.0</v>
      </c>
      <c r="AR2308" s="92">
        <v>0.0</v>
      </c>
      <c r="AS2308" s="92">
        <v>1.0</v>
      </c>
      <c r="AT2308" s="92">
        <v>1.0</v>
      </c>
      <c r="AU2308" s="92"/>
      <c r="AV2308" s="92"/>
      <c r="AW2308" s="92">
        <v>2.0</v>
      </c>
      <c r="AX2308" s="92">
        <v>2.5</v>
      </c>
      <c r="AY2308" s="98"/>
      <c r="AZ2308" s="92" t="s">
        <v>2387</v>
      </c>
      <c r="BA2308" s="92" t="s">
        <v>83</v>
      </c>
      <c r="BB2308" s="92">
        <v>0.128508806228637</v>
      </c>
      <c r="BD2308" s="92">
        <v>10.0</v>
      </c>
      <c r="BE2308" s="92">
        <v>2.0</v>
      </c>
      <c r="BF2308" s="92">
        <v>0.0</v>
      </c>
      <c r="BG2308" s="92">
        <v>0.0</v>
      </c>
      <c r="BH2308" s="92">
        <v>0.0</v>
      </c>
      <c r="BI2308" s="92">
        <v>0.0</v>
      </c>
      <c r="BJ2308" s="92">
        <v>2.0</v>
      </c>
      <c r="BK2308" s="92">
        <v>1.0</v>
      </c>
      <c r="BL2308" s="92">
        <v>1.0</v>
      </c>
      <c r="BM2308" s="92">
        <v>2.0</v>
      </c>
      <c r="BN2308" s="92">
        <v>0.0</v>
      </c>
      <c r="BO2308" s="92">
        <v>0.0</v>
      </c>
      <c r="BP2308" s="98"/>
    </row>
    <row r="2309">
      <c r="A2309" s="92" t="s">
        <v>2400</v>
      </c>
      <c r="B2309" s="92" t="s">
        <v>83</v>
      </c>
      <c r="C2309" s="92">
        <v>0.06768798828125</v>
      </c>
      <c r="E2309" s="92">
        <v>10.0</v>
      </c>
      <c r="F2309" s="92">
        <v>3.0</v>
      </c>
      <c r="G2309" s="92">
        <v>0.0</v>
      </c>
      <c r="H2309" s="92">
        <v>0.0</v>
      </c>
      <c r="I2309" s="92">
        <v>0.0</v>
      </c>
      <c r="J2309" s="92">
        <v>0.0</v>
      </c>
      <c r="K2309" s="92">
        <v>1.0</v>
      </c>
      <c r="L2309" s="92">
        <v>1.0</v>
      </c>
      <c r="M2309" s="92">
        <v>2.0</v>
      </c>
      <c r="N2309" s="92">
        <v>2.0</v>
      </c>
      <c r="O2309" s="92">
        <v>2.0</v>
      </c>
      <c r="P2309" s="92">
        <v>1.0</v>
      </c>
      <c r="Q2309" s="98"/>
      <c r="R2309" s="92" t="s">
        <v>2400</v>
      </c>
      <c r="S2309" s="92" t="s">
        <v>83</v>
      </c>
      <c r="T2309" s="92">
        <v>0.0767140388488769</v>
      </c>
      <c r="V2309" s="92">
        <v>10.0</v>
      </c>
      <c r="W2309" s="92">
        <v>3.0</v>
      </c>
      <c r="X2309" s="92">
        <v>1.0</v>
      </c>
      <c r="Y2309" s="92">
        <v>1.0</v>
      </c>
      <c r="Z2309" s="92">
        <v>0.0</v>
      </c>
      <c r="AA2309" s="92">
        <v>0.0</v>
      </c>
      <c r="AB2309" s="92">
        <v>1.0</v>
      </c>
      <c r="AC2309" s="92">
        <v>1.0</v>
      </c>
      <c r="AD2309" s="92"/>
      <c r="AE2309" s="92"/>
      <c r="AF2309" s="92">
        <v>3.0</v>
      </c>
      <c r="AG2309" s="92">
        <v>2.0</v>
      </c>
      <c r="AH2309" s="98"/>
      <c r="AI2309" s="92" t="s">
        <v>2400</v>
      </c>
      <c r="AJ2309" s="92" t="s">
        <v>83</v>
      </c>
      <c r="AK2309" s="92">
        <v>0.0842518806457519</v>
      </c>
      <c r="AM2309" s="92">
        <v>10.0</v>
      </c>
      <c r="AN2309" s="92">
        <v>3.0</v>
      </c>
      <c r="AO2309" s="92">
        <v>1.0</v>
      </c>
      <c r="AP2309" s="92">
        <v>1.0</v>
      </c>
      <c r="AQ2309" s="92">
        <v>0.0</v>
      </c>
      <c r="AR2309" s="92">
        <v>0.0</v>
      </c>
      <c r="AS2309" s="92">
        <v>1.0</v>
      </c>
      <c r="AT2309" s="92">
        <v>1.0</v>
      </c>
      <c r="AU2309" s="92"/>
      <c r="AV2309" s="92"/>
      <c r="AW2309" s="92">
        <v>3.0</v>
      </c>
      <c r="AX2309" s="92">
        <v>2.0</v>
      </c>
      <c r="AY2309" s="98"/>
      <c r="AZ2309" s="92" t="s">
        <v>2400</v>
      </c>
      <c r="BA2309" s="92" t="s">
        <v>83</v>
      </c>
      <c r="BB2309" s="92">
        <v>0.173321962356567</v>
      </c>
      <c r="BD2309" s="92">
        <v>10.0</v>
      </c>
      <c r="BE2309" s="92">
        <v>3.0</v>
      </c>
      <c r="BF2309" s="92">
        <v>2.0</v>
      </c>
      <c r="BG2309" s="92">
        <v>1.0</v>
      </c>
      <c r="BH2309" s="92">
        <v>0.0</v>
      </c>
      <c r="BI2309" s="92">
        <v>0.0</v>
      </c>
      <c r="BJ2309" s="92">
        <v>1.0</v>
      </c>
      <c r="BK2309" s="92">
        <v>1.0</v>
      </c>
      <c r="BL2309" s="92">
        <v>1.0</v>
      </c>
      <c r="BM2309" s="92">
        <v>1.0</v>
      </c>
      <c r="BN2309" s="92">
        <v>2.0</v>
      </c>
      <c r="BO2309" s="92">
        <v>2.5</v>
      </c>
      <c r="BP2309" s="98"/>
    </row>
    <row r="2310">
      <c r="A2310" s="92" t="s">
        <v>2406</v>
      </c>
      <c r="B2310" s="92" t="s">
        <v>83</v>
      </c>
      <c r="C2310" s="92">
        <v>0.0228786468505859</v>
      </c>
      <c r="E2310" s="92">
        <v>10.0</v>
      </c>
      <c r="F2310" s="92">
        <v>1.0</v>
      </c>
      <c r="G2310" s="92">
        <v>0.0</v>
      </c>
      <c r="H2310" s="92">
        <v>0.0</v>
      </c>
      <c r="I2310" s="92">
        <v>0.0</v>
      </c>
      <c r="J2310" s="92">
        <v>0.0</v>
      </c>
      <c r="K2310" s="92">
        <v>0.0</v>
      </c>
      <c r="L2310" s="92">
        <v>0.0</v>
      </c>
      <c r="M2310" s="92">
        <v>1.0</v>
      </c>
      <c r="N2310" s="92">
        <v>1.0</v>
      </c>
      <c r="O2310" s="92">
        <v>1.0</v>
      </c>
      <c r="P2310" s="92">
        <v>1.0</v>
      </c>
      <c r="Q2310" s="98"/>
      <c r="R2310" s="92" t="s">
        <v>2406</v>
      </c>
      <c r="S2310" s="92" t="s">
        <v>83</v>
      </c>
      <c r="T2310" s="92">
        <v>0.0660567283630371</v>
      </c>
      <c r="V2310" s="92">
        <v>10.0</v>
      </c>
      <c r="W2310" s="92">
        <v>2.0</v>
      </c>
      <c r="X2310" s="92">
        <v>0.0</v>
      </c>
      <c r="Y2310" s="92">
        <v>0.0</v>
      </c>
      <c r="Z2310" s="92">
        <v>0.0</v>
      </c>
      <c r="AA2310" s="92">
        <v>0.0</v>
      </c>
      <c r="AB2310" s="92">
        <v>0.0</v>
      </c>
      <c r="AC2310" s="92">
        <v>0.0</v>
      </c>
      <c r="AD2310" s="92"/>
      <c r="AE2310" s="92"/>
      <c r="AF2310" s="92">
        <v>2.0</v>
      </c>
      <c r="AG2310" s="92">
        <v>3.0</v>
      </c>
      <c r="AH2310" s="98"/>
      <c r="AI2310" s="92" t="s">
        <v>2406</v>
      </c>
      <c r="AJ2310" s="92" t="s">
        <v>83</v>
      </c>
      <c r="AK2310" s="92">
        <v>0.0745434761047363</v>
      </c>
      <c r="AM2310" s="92">
        <v>10.0</v>
      </c>
      <c r="AN2310" s="92">
        <v>2.0</v>
      </c>
      <c r="AO2310" s="92">
        <v>0.0</v>
      </c>
      <c r="AP2310" s="92">
        <v>0.0</v>
      </c>
      <c r="AQ2310" s="92">
        <v>0.0</v>
      </c>
      <c r="AR2310" s="92">
        <v>0.0</v>
      </c>
      <c r="AS2310" s="92">
        <v>0.0</v>
      </c>
      <c r="AT2310" s="92">
        <v>0.0</v>
      </c>
      <c r="AU2310" s="92"/>
      <c r="AV2310" s="92"/>
      <c r="AW2310" s="92">
        <v>2.0</v>
      </c>
      <c r="AX2310" s="92">
        <v>3.0</v>
      </c>
      <c r="AY2310" s="98"/>
      <c r="AZ2310" s="92" t="s">
        <v>2406</v>
      </c>
      <c r="BA2310" s="92" t="s">
        <v>83</v>
      </c>
      <c r="BB2310" s="92">
        <v>0.120370388031005</v>
      </c>
      <c r="BD2310" s="92">
        <v>10.0</v>
      </c>
      <c r="BE2310" s="92">
        <v>2.0</v>
      </c>
      <c r="BF2310" s="92">
        <v>1.0</v>
      </c>
      <c r="BG2310" s="92">
        <v>1.0</v>
      </c>
      <c r="BH2310" s="92">
        <v>0.0</v>
      </c>
      <c r="BI2310" s="92">
        <v>0.0</v>
      </c>
      <c r="BJ2310" s="92">
        <v>0.0</v>
      </c>
      <c r="BK2310" s="92">
        <v>0.0</v>
      </c>
      <c r="BL2310" s="92">
        <v>2.0</v>
      </c>
      <c r="BM2310" s="92">
        <v>1.0</v>
      </c>
      <c r="BN2310" s="92">
        <v>2.0</v>
      </c>
      <c r="BO2310" s="92">
        <v>1.0</v>
      </c>
      <c r="BP2310" s="98"/>
    </row>
    <row r="2311">
      <c r="A2311" s="92" t="s">
        <v>2382</v>
      </c>
      <c r="B2311" s="92" t="s">
        <v>83</v>
      </c>
      <c r="C2311" s="92">
        <v>0.0731704235076904</v>
      </c>
      <c r="E2311" s="92">
        <v>10.0</v>
      </c>
      <c r="F2311" s="92">
        <v>2.0</v>
      </c>
      <c r="G2311" s="92">
        <v>0.0</v>
      </c>
      <c r="H2311" s="92">
        <v>0.0</v>
      </c>
      <c r="I2311" s="92">
        <v>0.0</v>
      </c>
      <c r="J2311" s="92">
        <v>0.0</v>
      </c>
      <c r="K2311" s="92">
        <v>0.0</v>
      </c>
      <c r="L2311" s="92">
        <v>0.0</v>
      </c>
      <c r="M2311" s="92">
        <v>2.0</v>
      </c>
      <c r="N2311" s="92">
        <v>2.5</v>
      </c>
      <c r="O2311" s="92">
        <v>2.0</v>
      </c>
      <c r="P2311" s="92">
        <v>1.0</v>
      </c>
      <c r="Q2311" s="98"/>
      <c r="R2311" s="92" t="s">
        <v>2382</v>
      </c>
      <c r="S2311" s="92" t="s">
        <v>83</v>
      </c>
      <c r="T2311" s="92">
        <v>0.08070969581604</v>
      </c>
      <c r="V2311" s="92">
        <v>10.0</v>
      </c>
      <c r="W2311" s="92">
        <v>2.0</v>
      </c>
      <c r="X2311" s="92">
        <v>0.0</v>
      </c>
      <c r="Y2311" s="92">
        <v>0.0</v>
      </c>
      <c r="Z2311" s="92">
        <v>0.0</v>
      </c>
      <c r="AA2311" s="92">
        <v>0.0</v>
      </c>
      <c r="AB2311" s="92">
        <v>0.0</v>
      </c>
      <c r="AC2311" s="92">
        <v>0.0</v>
      </c>
      <c r="AD2311" s="92"/>
      <c r="AE2311" s="92"/>
      <c r="AF2311" s="92">
        <v>2.0</v>
      </c>
      <c r="AG2311" s="92">
        <v>3.5</v>
      </c>
      <c r="AH2311" s="98"/>
      <c r="AI2311" s="92" t="s">
        <v>2382</v>
      </c>
      <c r="AJ2311" s="92" t="s">
        <v>83</v>
      </c>
      <c r="AK2311" s="92">
        <v>0.116118669509887</v>
      </c>
      <c r="AM2311" s="92">
        <v>10.0</v>
      </c>
      <c r="AN2311" s="92">
        <v>3.0</v>
      </c>
      <c r="AO2311" s="92">
        <v>1.0</v>
      </c>
      <c r="AP2311" s="92">
        <v>1.0</v>
      </c>
      <c r="AQ2311" s="92">
        <v>0.0</v>
      </c>
      <c r="AR2311" s="92">
        <v>0.0</v>
      </c>
      <c r="AS2311" s="92">
        <v>0.0</v>
      </c>
      <c r="AT2311" s="92">
        <v>0.0</v>
      </c>
      <c r="AU2311" s="92"/>
      <c r="AV2311" s="92"/>
      <c r="AW2311" s="92">
        <v>3.0</v>
      </c>
      <c r="AX2311" s="92">
        <v>2.7</v>
      </c>
      <c r="AY2311" s="98"/>
      <c r="AZ2311" s="92" t="s">
        <v>2382</v>
      </c>
      <c r="BA2311" s="92" t="s">
        <v>83</v>
      </c>
      <c r="BB2311" s="92">
        <v>0.171065330505371</v>
      </c>
      <c r="BD2311" s="92">
        <v>10.0</v>
      </c>
      <c r="BE2311" s="92">
        <v>3.0</v>
      </c>
      <c r="BF2311" s="92">
        <v>1.0</v>
      </c>
      <c r="BG2311" s="92">
        <v>1.0</v>
      </c>
      <c r="BH2311" s="92">
        <v>0.0</v>
      </c>
      <c r="BI2311" s="92">
        <v>0.0</v>
      </c>
      <c r="BJ2311" s="92">
        <v>1.0</v>
      </c>
      <c r="BK2311" s="92">
        <v>1.0</v>
      </c>
      <c r="BL2311" s="92">
        <v>2.0</v>
      </c>
      <c r="BM2311" s="92">
        <v>1.5</v>
      </c>
      <c r="BN2311" s="92">
        <v>2.0</v>
      </c>
      <c r="BO2311" s="92">
        <v>1.0</v>
      </c>
      <c r="BP2311" s="98"/>
    </row>
    <row r="2312">
      <c r="A2312" s="92" t="s">
        <v>2384</v>
      </c>
      <c r="B2312" s="92" t="s">
        <v>83</v>
      </c>
      <c r="C2312" s="92">
        <v>0.0668127536773681</v>
      </c>
      <c r="E2312" s="92">
        <v>10.0</v>
      </c>
      <c r="F2312" s="92">
        <v>4.0</v>
      </c>
      <c r="G2312" s="92">
        <v>0.0</v>
      </c>
      <c r="H2312" s="92">
        <v>0.0</v>
      </c>
      <c r="I2312" s="92">
        <v>0.0</v>
      </c>
      <c r="J2312" s="92">
        <v>0.0</v>
      </c>
      <c r="K2312" s="92">
        <v>1.0</v>
      </c>
      <c r="L2312" s="92">
        <v>1.0</v>
      </c>
      <c r="M2312" s="92">
        <v>2.0</v>
      </c>
      <c r="N2312" s="92">
        <v>1.5</v>
      </c>
      <c r="O2312" s="92">
        <v>3.0</v>
      </c>
      <c r="P2312" s="92">
        <v>2.3</v>
      </c>
      <c r="Q2312" s="98"/>
      <c r="R2312" s="92" t="s">
        <v>2384</v>
      </c>
      <c r="S2312" s="92" t="s">
        <v>83</v>
      </c>
      <c r="T2312" s="92">
        <v>0.0804638862609863</v>
      </c>
      <c r="V2312" s="92">
        <v>10.0</v>
      </c>
      <c r="W2312" s="92">
        <v>4.0</v>
      </c>
      <c r="X2312" s="92">
        <v>0.0</v>
      </c>
      <c r="Y2312" s="92">
        <v>0.0</v>
      </c>
      <c r="Z2312" s="92">
        <v>0.0</v>
      </c>
      <c r="AA2312" s="92">
        <v>0.0</v>
      </c>
      <c r="AB2312" s="92">
        <v>2.0</v>
      </c>
      <c r="AC2312" s="92">
        <v>1.0</v>
      </c>
      <c r="AD2312" s="92"/>
      <c r="AE2312" s="92"/>
      <c r="AF2312" s="92">
        <v>4.0</v>
      </c>
      <c r="AG2312" s="92">
        <v>2.2</v>
      </c>
      <c r="AH2312" s="98"/>
      <c r="AI2312" s="92" t="s">
        <v>2384</v>
      </c>
      <c r="AJ2312" s="92" t="s">
        <v>83</v>
      </c>
      <c r="AK2312" s="92">
        <v>0.0953638553619384</v>
      </c>
      <c r="AM2312" s="92">
        <v>10.0</v>
      </c>
      <c r="AN2312" s="92">
        <v>4.0</v>
      </c>
      <c r="AO2312" s="92">
        <v>0.0</v>
      </c>
      <c r="AP2312" s="92">
        <v>0.0</v>
      </c>
      <c r="AQ2312" s="92">
        <v>0.0</v>
      </c>
      <c r="AR2312" s="92">
        <v>0.0</v>
      </c>
      <c r="AS2312" s="92">
        <v>3.0</v>
      </c>
      <c r="AT2312" s="92">
        <v>1.0</v>
      </c>
      <c r="AU2312" s="92"/>
      <c r="AV2312" s="92"/>
      <c r="AW2312" s="92">
        <v>4.0</v>
      </c>
      <c r="AX2312" s="92">
        <v>0.8</v>
      </c>
      <c r="AY2312" s="98"/>
      <c r="AZ2312" s="92" t="s">
        <v>2384</v>
      </c>
      <c r="BA2312" s="92" t="s">
        <v>83</v>
      </c>
      <c r="BB2312" s="92">
        <v>0.246850728988647</v>
      </c>
      <c r="BD2312" s="92">
        <v>10.0</v>
      </c>
      <c r="BE2312" s="92">
        <v>4.0</v>
      </c>
      <c r="BF2312" s="92">
        <v>0.0</v>
      </c>
      <c r="BG2312" s="92">
        <v>0.0</v>
      </c>
      <c r="BH2312" s="92">
        <v>0.0</v>
      </c>
      <c r="BI2312" s="92">
        <v>0.0</v>
      </c>
      <c r="BJ2312" s="92">
        <v>3.0</v>
      </c>
      <c r="BK2312" s="92">
        <v>1.0</v>
      </c>
      <c r="BL2312" s="92">
        <v>1.0</v>
      </c>
      <c r="BM2312" s="92">
        <v>1.0</v>
      </c>
      <c r="BN2312" s="92">
        <v>1.0</v>
      </c>
      <c r="BO2312" s="92">
        <v>1.0</v>
      </c>
      <c r="BP2312" s="98"/>
    </row>
    <row r="2313">
      <c r="A2313" s="92" t="s">
        <v>2393</v>
      </c>
      <c r="B2313" s="92" t="s">
        <v>83</v>
      </c>
      <c r="C2313" s="92">
        <v>0.0188760757446289</v>
      </c>
      <c r="E2313" s="92">
        <v>10.0</v>
      </c>
      <c r="F2313" s="92">
        <v>1.0</v>
      </c>
      <c r="G2313" s="92">
        <v>0.0</v>
      </c>
      <c r="H2313" s="92">
        <v>0.0</v>
      </c>
      <c r="I2313" s="92">
        <v>0.0</v>
      </c>
      <c r="J2313" s="92">
        <v>0.0</v>
      </c>
      <c r="K2313" s="92">
        <v>0.0</v>
      </c>
      <c r="L2313" s="92">
        <v>0.0</v>
      </c>
      <c r="M2313" s="92">
        <v>1.0</v>
      </c>
      <c r="N2313" s="92">
        <v>1.0</v>
      </c>
      <c r="O2313" s="92">
        <v>1.0</v>
      </c>
      <c r="P2313" s="92">
        <v>1.0</v>
      </c>
      <c r="Q2313" s="98"/>
      <c r="R2313" s="92" t="s">
        <v>2393</v>
      </c>
      <c r="S2313" s="92" t="s">
        <v>83</v>
      </c>
      <c r="T2313" s="92">
        <v>0.0291337966918945</v>
      </c>
      <c r="V2313" s="92">
        <v>10.0</v>
      </c>
      <c r="W2313" s="92">
        <v>1.0</v>
      </c>
      <c r="X2313" s="92">
        <v>0.0</v>
      </c>
      <c r="Y2313" s="92">
        <v>0.0</v>
      </c>
      <c r="Z2313" s="92">
        <v>0.0</v>
      </c>
      <c r="AA2313" s="92">
        <v>0.0</v>
      </c>
      <c r="AB2313" s="92">
        <v>1.0</v>
      </c>
      <c r="AC2313" s="92">
        <v>1.0</v>
      </c>
      <c r="AD2313" s="92"/>
      <c r="AE2313" s="92"/>
      <c r="AF2313" s="92">
        <v>1.0</v>
      </c>
      <c r="AG2313" s="92">
        <v>0.0</v>
      </c>
      <c r="AH2313" s="98"/>
      <c r="AI2313" s="92" t="s">
        <v>2393</v>
      </c>
      <c r="AJ2313" s="92" t="s">
        <v>83</v>
      </c>
      <c r="AK2313" s="92">
        <v>0.0738191604614257</v>
      </c>
      <c r="AM2313" s="92">
        <v>10.0</v>
      </c>
      <c r="AN2313" s="92">
        <v>3.0</v>
      </c>
      <c r="AO2313" s="92">
        <v>1.0</v>
      </c>
      <c r="AP2313" s="92">
        <v>1.0</v>
      </c>
      <c r="AQ2313" s="92">
        <v>0.0</v>
      </c>
      <c r="AR2313" s="92">
        <v>0.0</v>
      </c>
      <c r="AS2313" s="92">
        <v>1.0</v>
      </c>
      <c r="AT2313" s="92">
        <v>1.0</v>
      </c>
      <c r="AU2313" s="92"/>
      <c r="AV2313" s="92"/>
      <c r="AW2313" s="92">
        <v>3.0</v>
      </c>
      <c r="AX2313" s="92">
        <v>0.7</v>
      </c>
      <c r="AY2313" s="98"/>
      <c r="AZ2313" s="92" t="s">
        <v>2393</v>
      </c>
      <c r="BA2313" s="92" t="s">
        <v>83</v>
      </c>
      <c r="BB2313" s="92">
        <v>0.184833288192749</v>
      </c>
      <c r="BD2313" s="92">
        <v>10.0</v>
      </c>
      <c r="BE2313" s="92">
        <v>3.0</v>
      </c>
      <c r="BF2313" s="92">
        <v>1.0</v>
      </c>
      <c r="BG2313" s="92">
        <v>1.0</v>
      </c>
      <c r="BH2313" s="92">
        <v>0.0</v>
      </c>
      <c r="BI2313" s="92">
        <v>0.0</v>
      </c>
      <c r="BJ2313" s="92">
        <v>1.0</v>
      </c>
      <c r="BK2313" s="92">
        <v>1.0</v>
      </c>
      <c r="BL2313" s="92">
        <v>0.0</v>
      </c>
      <c r="BM2313" s="92">
        <v>0.0</v>
      </c>
      <c r="BN2313" s="92">
        <v>2.0</v>
      </c>
      <c r="BO2313" s="92">
        <v>1.5</v>
      </c>
      <c r="BP2313" s="98"/>
    </row>
    <row r="2314">
      <c r="A2314" s="92" t="s">
        <v>2410</v>
      </c>
      <c r="B2314" s="92" t="s">
        <v>78</v>
      </c>
      <c r="C2314" s="92">
        <v>0.0083200931549072</v>
      </c>
      <c r="E2314" s="92">
        <v>10.0</v>
      </c>
      <c r="F2314" s="92">
        <v>0.0</v>
      </c>
      <c r="G2314" s="92">
        <v>0.0</v>
      </c>
      <c r="H2314" s="92">
        <v>0.0</v>
      </c>
      <c r="I2314" s="92">
        <v>0.0</v>
      </c>
      <c r="J2314" s="92">
        <v>0.0</v>
      </c>
      <c r="K2314" s="92">
        <v>0.0</v>
      </c>
      <c r="L2314" s="92">
        <v>0.0</v>
      </c>
      <c r="M2314" s="92">
        <v>0.0</v>
      </c>
      <c r="N2314" s="92">
        <v>0.0</v>
      </c>
      <c r="O2314" s="92">
        <v>0.0</v>
      </c>
      <c r="P2314" s="92">
        <v>0.0</v>
      </c>
      <c r="Q2314" s="98"/>
      <c r="R2314" s="92" t="s">
        <v>2410</v>
      </c>
      <c r="S2314" s="92" t="s">
        <v>78</v>
      </c>
      <c r="T2314" s="92">
        <v>0.013540506362915</v>
      </c>
      <c r="V2314" s="92">
        <v>10.0</v>
      </c>
      <c r="W2314" s="92">
        <v>0.0</v>
      </c>
      <c r="X2314" s="92">
        <v>0.0</v>
      </c>
      <c r="Y2314" s="92">
        <v>0.0</v>
      </c>
      <c r="Z2314" s="92">
        <v>0.0</v>
      </c>
      <c r="AA2314" s="92">
        <v>0.0</v>
      </c>
      <c r="AB2314" s="92">
        <v>0.0</v>
      </c>
      <c r="AC2314" s="92">
        <v>0.0</v>
      </c>
      <c r="AD2314" s="92"/>
      <c r="AE2314" s="92"/>
      <c r="AF2314" s="92">
        <v>0.0</v>
      </c>
      <c r="AG2314" s="92">
        <v>0.0</v>
      </c>
      <c r="AH2314" s="98"/>
      <c r="AI2314" s="92" t="s">
        <v>2410</v>
      </c>
      <c r="AJ2314" s="92" t="s">
        <v>83</v>
      </c>
      <c r="AK2314" s="92">
        <v>0.0399794578552246</v>
      </c>
      <c r="AM2314" s="92">
        <v>10.0</v>
      </c>
      <c r="AN2314" s="92">
        <v>1.0</v>
      </c>
      <c r="AO2314" s="92">
        <v>1.0</v>
      </c>
      <c r="AP2314" s="92">
        <v>1.0</v>
      </c>
      <c r="AQ2314" s="92">
        <v>0.0</v>
      </c>
      <c r="AR2314" s="92">
        <v>0.0</v>
      </c>
      <c r="AS2314" s="92">
        <v>0.0</v>
      </c>
      <c r="AT2314" s="92">
        <v>0.0</v>
      </c>
      <c r="AU2314" s="92"/>
      <c r="AV2314" s="92"/>
      <c r="AW2314" s="92">
        <v>1.0</v>
      </c>
      <c r="AX2314" s="92">
        <v>1.0</v>
      </c>
      <c r="AY2314" s="98"/>
      <c r="AZ2314" s="92" t="s">
        <v>2410</v>
      </c>
      <c r="BA2314" s="92" t="s">
        <v>83</v>
      </c>
      <c r="BB2314" s="92">
        <v>0.102744340896606</v>
      </c>
      <c r="BD2314" s="92">
        <v>10.0</v>
      </c>
      <c r="BE2314" s="92">
        <v>1.0</v>
      </c>
      <c r="BF2314" s="92">
        <v>1.0</v>
      </c>
      <c r="BG2314" s="92">
        <v>1.0</v>
      </c>
      <c r="BH2314" s="92">
        <v>0.0</v>
      </c>
      <c r="BI2314" s="92">
        <v>0.0</v>
      </c>
      <c r="BJ2314" s="92">
        <v>0.0</v>
      </c>
      <c r="BK2314" s="92">
        <v>0.0</v>
      </c>
      <c r="BL2314" s="92">
        <v>0.0</v>
      </c>
      <c r="BM2314" s="92">
        <v>0.0</v>
      </c>
      <c r="BN2314" s="92">
        <v>1.0</v>
      </c>
      <c r="BO2314" s="92">
        <v>1.0</v>
      </c>
      <c r="BP2314" s="98"/>
    </row>
    <row r="2315">
      <c r="A2315" s="92" t="s">
        <v>2385</v>
      </c>
      <c r="B2315" s="92" t="s">
        <v>83</v>
      </c>
      <c r="C2315" s="92">
        <v>0.0177853107452392</v>
      </c>
      <c r="E2315" s="92">
        <v>10.0</v>
      </c>
      <c r="F2315" s="92">
        <v>1.0</v>
      </c>
      <c r="G2315" s="92">
        <v>0.0</v>
      </c>
      <c r="H2315" s="92">
        <v>0.0</v>
      </c>
      <c r="I2315" s="92">
        <v>0.0</v>
      </c>
      <c r="J2315" s="92">
        <v>0.0</v>
      </c>
      <c r="K2315" s="92">
        <v>0.0</v>
      </c>
      <c r="L2315" s="92">
        <v>0.0</v>
      </c>
      <c r="M2315" s="92">
        <v>1.0</v>
      </c>
      <c r="N2315" s="92">
        <v>1.0</v>
      </c>
      <c r="O2315" s="92">
        <v>1.0</v>
      </c>
      <c r="P2315" s="92">
        <v>1.0</v>
      </c>
      <c r="Q2315" s="98"/>
      <c r="R2315" s="92" t="s">
        <v>2385</v>
      </c>
      <c r="S2315" s="92" t="s">
        <v>83</v>
      </c>
      <c r="T2315" s="92">
        <v>0.0283510684967041</v>
      </c>
      <c r="V2315" s="92">
        <v>10.0</v>
      </c>
      <c r="W2315" s="92">
        <v>1.0</v>
      </c>
      <c r="X2315" s="92">
        <v>0.0</v>
      </c>
      <c r="Y2315" s="92">
        <v>0.0</v>
      </c>
      <c r="Z2315" s="92">
        <v>0.0</v>
      </c>
      <c r="AA2315" s="92">
        <v>0.0</v>
      </c>
      <c r="AB2315" s="92">
        <v>0.0</v>
      </c>
      <c r="AC2315" s="92">
        <v>0.0</v>
      </c>
      <c r="AD2315" s="92"/>
      <c r="AE2315" s="92"/>
      <c r="AF2315" s="92">
        <v>1.0</v>
      </c>
      <c r="AG2315" s="92">
        <v>2.0</v>
      </c>
      <c r="AH2315" s="98"/>
      <c r="AI2315" s="92" t="s">
        <v>2385</v>
      </c>
      <c r="AJ2315" s="92" t="s">
        <v>83</v>
      </c>
      <c r="AK2315" s="92">
        <v>0.0335044860839843</v>
      </c>
      <c r="AM2315" s="92">
        <v>10.0</v>
      </c>
      <c r="AN2315" s="92">
        <v>1.0</v>
      </c>
      <c r="AO2315" s="92">
        <v>0.0</v>
      </c>
      <c r="AP2315" s="92">
        <v>0.0</v>
      </c>
      <c r="AQ2315" s="92">
        <v>0.0</v>
      </c>
      <c r="AR2315" s="92">
        <v>0.0</v>
      </c>
      <c r="AS2315" s="92">
        <v>0.0</v>
      </c>
      <c r="AT2315" s="92">
        <v>0.0</v>
      </c>
      <c r="AU2315" s="92"/>
      <c r="AV2315" s="92"/>
      <c r="AW2315" s="92">
        <v>1.0</v>
      </c>
      <c r="AX2315" s="92">
        <v>2.0</v>
      </c>
      <c r="AY2315" s="98"/>
      <c r="AZ2315" s="92" t="s">
        <v>2385</v>
      </c>
      <c r="BA2315" s="92" t="s">
        <v>83</v>
      </c>
      <c r="BB2315" s="92">
        <v>0.1232430934906</v>
      </c>
      <c r="BD2315" s="92">
        <v>10.0</v>
      </c>
      <c r="BE2315" s="92">
        <v>2.0</v>
      </c>
      <c r="BF2315" s="92">
        <v>0.0</v>
      </c>
      <c r="BG2315" s="92">
        <v>0.0</v>
      </c>
      <c r="BH2315" s="92">
        <v>0.0</v>
      </c>
      <c r="BI2315" s="92">
        <v>0.0</v>
      </c>
      <c r="BJ2315" s="92">
        <v>1.0</v>
      </c>
      <c r="BK2315" s="92">
        <v>1.0</v>
      </c>
      <c r="BL2315" s="92">
        <v>2.0</v>
      </c>
      <c r="BM2315" s="92">
        <v>1.0</v>
      </c>
      <c r="BN2315" s="92">
        <v>2.0</v>
      </c>
      <c r="BO2315" s="92">
        <v>1.0</v>
      </c>
      <c r="BP2315" s="98"/>
    </row>
    <row r="2316">
      <c r="A2316" s="92" t="s">
        <v>2391</v>
      </c>
      <c r="B2316" s="92" t="s">
        <v>83</v>
      </c>
      <c r="C2316" s="92">
        <v>0.0177259445190429</v>
      </c>
      <c r="E2316" s="92">
        <v>10.0</v>
      </c>
      <c r="F2316" s="92">
        <v>1.0</v>
      </c>
      <c r="G2316" s="92">
        <v>0.0</v>
      </c>
      <c r="H2316" s="92">
        <v>0.0</v>
      </c>
      <c r="I2316" s="92">
        <v>0.0</v>
      </c>
      <c r="J2316" s="92">
        <v>0.0</v>
      </c>
      <c r="K2316" s="92">
        <v>0.0</v>
      </c>
      <c r="L2316" s="92">
        <v>0.0</v>
      </c>
      <c r="M2316" s="92">
        <v>1.0</v>
      </c>
      <c r="N2316" s="92">
        <v>2.0</v>
      </c>
      <c r="O2316" s="92">
        <v>1.0</v>
      </c>
      <c r="P2316" s="92">
        <v>2.0</v>
      </c>
      <c r="Q2316" s="98"/>
      <c r="R2316" s="92" t="s">
        <v>2391</v>
      </c>
      <c r="S2316" s="92" t="s">
        <v>83</v>
      </c>
      <c r="T2316" s="92">
        <v>0.0747249126434326</v>
      </c>
      <c r="V2316" s="92">
        <v>10.0</v>
      </c>
      <c r="W2316" s="92">
        <v>2.0</v>
      </c>
      <c r="X2316" s="92">
        <v>0.0</v>
      </c>
      <c r="Y2316" s="92">
        <v>0.0</v>
      </c>
      <c r="Z2316" s="92">
        <v>0.0</v>
      </c>
      <c r="AA2316" s="92">
        <v>0.0</v>
      </c>
      <c r="AB2316" s="92">
        <v>0.0</v>
      </c>
      <c r="AC2316" s="92">
        <v>0.0</v>
      </c>
      <c r="AD2316" s="92"/>
      <c r="AE2316" s="92"/>
      <c r="AF2316" s="92">
        <v>2.0</v>
      </c>
      <c r="AG2316" s="92">
        <v>4.0</v>
      </c>
      <c r="AH2316" s="98"/>
      <c r="AI2316" s="92" t="s">
        <v>2391</v>
      </c>
      <c r="AJ2316" s="92" t="s">
        <v>83</v>
      </c>
      <c r="AK2316" s="92">
        <v>0.0848238468170166</v>
      </c>
      <c r="AM2316" s="92">
        <v>10.0</v>
      </c>
      <c r="AN2316" s="92">
        <v>2.0</v>
      </c>
      <c r="AO2316" s="92">
        <v>0.0</v>
      </c>
      <c r="AP2316" s="92">
        <v>0.0</v>
      </c>
      <c r="AQ2316" s="92">
        <v>0.0</v>
      </c>
      <c r="AR2316" s="92">
        <v>0.0</v>
      </c>
      <c r="AS2316" s="92">
        <v>0.0</v>
      </c>
      <c r="AT2316" s="92">
        <v>0.0</v>
      </c>
      <c r="AU2316" s="92"/>
      <c r="AV2316" s="92"/>
      <c r="AW2316" s="92">
        <v>2.0</v>
      </c>
      <c r="AX2316" s="92">
        <v>4.0</v>
      </c>
      <c r="AY2316" s="98"/>
      <c r="AZ2316" s="92" t="s">
        <v>2391</v>
      </c>
      <c r="BA2316" s="92" t="s">
        <v>83</v>
      </c>
      <c r="BB2316" s="92">
        <v>0.147949934005737</v>
      </c>
      <c r="BD2316" s="92">
        <v>10.0</v>
      </c>
      <c r="BE2316" s="92">
        <v>2.0</v>
      </c>
      <c r="BF2316" s="92">
        <v>1.0</v>
      </c>
      <c r="BG2316" s="92">
        <v>1.0</v>
      </c>
      <c r="BH2316" s="92">
        <v>0.0</v>
      </c>
      <c r="BI2316" s="92">
        <v>0.0</v>
      </c>
      <c r="BJ2316" s="92">
        <v>0.0</v>
      </c>
      <c r="BK2316" s="92">
        <v>0.0</v>
      </c>
      <c r="BL2316" s="92">
        <v>2.0</v>
      </c>
      <c r="BM2316" s="92">
        <v>1.5</v>
      </c>
      <c r="BN2316" s="92">
        <v>2.0</v>
      </c>
      <c r="BO2316" s="92">
        <v>1.5</v>
      </c>
      <c r="BP2316" s="98"/>
    </row>
    <row r="2317">
      <c r="A2317" s="92" t="s">
        <v>2423</v>
      </c>
      <c r="B2317" s="92" t="s">
        <v>83</v>
      </c>
      <c r="C2317" s="92">
        <v>0.038226842880249</v>
      </c>
      <c r="E2317" s="92">
        <v>10.0</v>
      </c>
      <c r="F2317" s="92">
        <v>2.0</v>
      </c>
      <c r="G2317" s="92">
        <v>0.0</v>
      </c>
      <c r="H2317" s="92">
        <v>0.0</v>
      </c>
      <c r="I2317" s="92">
        <v>0.0</v>
      </c>
      <c r="J2317" s="92">
        <v>0.0</v>
      </c>
      <c r="K2317" s="92">
        <v>2.0</v>
      </c>
      <c r="L2317" s="92">
        <v>1.0</v>
      </c>
      <c r="M2317" s="92">
        <v>1.0</v>
      </c>
      <c r="N2317" s="92">
        <v>2.0</v>
      </c>
      <c r="O2317" s="92">
        <v>1.0</v>
      </c>
      <c r="P2317" s="92">
        <v>1.0</v>
      </c>
      <c r="Q2317" s="98"/>
      <c r="R2317" s="92" t="s">
        <v>2423</v>
      </c>
      <c r="S2317" s="92" t="s">
        <v>83</v>
      </c>
      <c r="T2317" s="92">
        <v>0.0413563251495361</v>
      </c>
      <c r="V2317" s="92">
        <v>10.0</v>
      </c>
      <c r="W2317" s="92">
        <v>2.0</v>
      </c>
      <c r="X2317" s="92">
        <v>0.0</v>
      </c>
      <c r="Y2317" s="92">
        <v>0.0</v>
      </c>
      <c r="Z2317" s="92">
        <v>0.0</v>
      </c>
      <c r="AA2317" s="92">
        <v>0.0</v>
      </c>
      <c r="AB2317" s="92">
        <v>2.0</v>
      </c>
      <c r="AC2317" s="92">
        <v>1.0</v>
      </c>
      <c r="AD2317" s="92"/>
      <c r="AE2317" s="92"/>
      <c r="AF2317" s="92">
        <v>2.0</v>
      </c>
      <c r="AG2317" s="92">
        <v>2.5</v>
      </c>
      <c r="AH2317" s="98"/>
      <c r="AI2317" s="92" t="s">
        <v>2423</v>
      </c>
      <c r="AJ2317" s="92" t="s">
        <v>83</v>
      </c>
      <c r="AK2317" s="92">
        <v>0.0409197807312011</v>
      </c>
      <c r="AM2317" s="92">
        <v>10.0</v>
      </c>
      <c r="AN2317" s="92">
        <v>2.0</v>
      </c>
      <c r="AO2317" s="92">
        <v>0.0</v>
      </c>
      <c r="AP2317" s="92">
        <v>0.0</v>
      </c>
      <c r="AQ2317" s="92">
        <v>0.0</v>
      </c>
      <c r="AR2317" s="92">
        <v>0.0</v>
      </c>
      <c r="AS2317" s="92">
        <v>2.0</v>
      </c>
      <c r="AT2317" s="92">
        <v>1.5</v>
      </c>
      <c r="AU2317" s="92"/>
      <c r="AV2317" s="92"/>
      <c r="AW2317" s="92">
        <v>2.0</v>
      </c>
      <c r="AX2317" s="92">
        <v>0.5</v>
      </c>
      <c r="AY2317" s="98"/>
      <c r="AZ2317" s="92" t="s">
        <v>2423</v>
      </c>
      <c r="BA2317" s="92" t="s">
        <v>83</v>
      </c>
      <c r="BB2317" s="92">
        <v>0.145357608795166</v>
      </c>
      <c r="BD2317" s="92">
        <v>10.0</v>
      </c>
      <c r="BE2317" s="92">
        <v>2.0</v>
      </c>
      <c r="BF2317" s="92">
        <v>0.0</v>
      </c>
      <c r="BG2317" s="92">
        <v>0.0</v>
      </c>
      <c r="BH2317" s="92">
        <v>0.0</v>
      </c>
      <c r="BI2317" s="92">
        <v>0.0</v>
      </c>
      <c r="BJ2317" s="92">
        <v>2.0</v>
      </c>
      <c r="BK2317" s="92">
        <v>1.5</v>
      </c>
      <c r="BL2317" s="92">
        <v>0.0</v>
      </c>
      <c r="BM2317" s="92">
        <v>0.0</v>
      </c>
      <c r="BN2317" s="92">
        <v>0.0</v>
      </c>
      <c r="BO2317" s="92">
        <v>0.0</v>
      </c>
      <c r="BP2317" s="98"/>
    </row>
    <row r="2318">
      <c r="A2318" s="92" t="s">
        <v>2390</v>
      </c>
      <c r="B2318" s="92" t="s">
        <v>83</v>
      </c>
      <c r="C2318" s="92">
        <v>0.082118272781372</v>
      </c>
      <c r="E2318" s="92">
        <v>10.0</v>
      </c>
      <c r="F2318" s="92">
        <v>3.0</v>
      </c>
      <c r="G2318" s="92">
        <v>0.0</v>
      </c>
      <c r="H2318" s="92">
        <v>0.0</v>
      </c>
      <c r="I2318" s="92">
        <v>0.0</v>
      </c>
      <c r="J2318" s="92">
        <v>0.0</v>
      </c>
      <c r="K2318" s="92">
        <v>0.0</v>
      </c>
      <c r="L2318" s="92">
        <v>0.0</v>
      </c>
      <c r="M2318" s="92">
        <v>3.0</v>
      </c>
      <c r="N2318" s="92">
        <v>2.0</v>
      </c>
      <c r="O2318" s="92">
        <v>3.0</v>
      </c>
      <c r="P2318" s="92">
        <v>1.0</v>
      </c>
      <c r="Q2318" s="98"/>
      <c r="R2318" s="92" t="s">
        <v>2390</v>
      </c>
      <c r="S2318" s="92" t="s">
        <v>83</v>
      </c>
      <c r="T2318" s="92">
        <v>0.111114740371704</v>
      </c>
      <c r="V2318" s="92">
        <v>10.0</v>
      </c>
      <c r="W2318" s="92">
        <v>3.0</v>
      </c>
      <c r="X2318" s="92">
        <v>0.0</v>
      </c>
      <c r="Y2318" s="92">
        <v>0.0</v>
      </c>
      <c r="Z2318" s="92">
        <v>0.0</v>
      </c>
      <c r="AA2318" s="92">
        <v>0.0</v>
      </c>
      <c r="AB2318" s="92">
        <v>0.0</v>
      </c>
      <c r="AC2318" s="92">
        <v>0.0</v>
      </c>
      <c r="AD2318" s="92"/>
      <c r="AE2318" s="92"/>
      <c r="AF2318" s="92">
        <v>3.0</v>
      </c>
      <c r="AG2318" s="92">
        <v>3.0</v>
      </c>
      <c r="AH2318" s="98"/>
      <c r="AI2318" s="92" t="s">
        <v>2390</v>
      </c>
      <c r="AJ2318" s="92" t="s">
        <v>83</v>
      </c>
      <c r="AK2318" s="92">
        <v>0.0975344181060791</v>
      </c>
      <c r="AM2318" s="92">
        <v>10.0</v>
      </c>
      <c r="AN2318" s="92">
        <v>3.0</v>
      </c>
      <c r="AO2318" s="92">
        <v>0.0</v>
      </c>
      <c r="AP2318" s="92">
        <v>0.0</v>
      </c>
      <c r="AQ2318" s="92">
        <v>0.0</v>
      </c>
      <c r="AR2318" s="92">
        <v>0.0</v>
      </c>
      <c r="AS2318" s="92">
        <v>0.0</v>
      </c>
      <c r="AT2318" s="92">
        <v>0.0</v>
      </c>
      <c r="AU2318" s="92"/>
      <c r="AV2318" s="92"/>
      <c r="AW2318" s="92">
        <v>3.0</v>
      </c>
      <c r="AX2318" s="92">
        <v>3.0</v>
      </c>
      <c r="AY2318" s="98"/>
      <c r="AZ2318" s="92" t="s">
        <v>2390</v>
      </c>
      <c r="BA2318" s="92" t="s">
        <v>83</v>
      </c>
      <c r="BB2318" s="92">
        <v>0.161957502365112</v>
      </c>
      <c r="BD2318" s="92">
        <v>10.0</v>
      </c>
      <c r="BE2318" s="92">
        <v>3.0</v>
      </c>
      <c r="BF2318" s="92">
        <v>0.0</v>
      </c>
      <c r="BG2318" s="92">
        <v>0.0</v>
      </c>
      <c r="BH2318" s="92">
        <v>0.0</v>
      </c>
      <c r="BI2318" s="92">
        <v>0.0</v>
      </c>
      <c r="BJ2318" s="92">
        <v>1.0</v>
      </c>
      <c r="BK2318" s="92">
        <v>1.0</v>
      </c>
      <c r="BL2318" s="92">
        <v>3.0</v>
      </c>
      <c r="BM2318" s="92">
        <v>1.3</v>
      </c>
      <c r="BN2318" s="92">
        <v>2.0</v>
      </c>
      <c r="BO2318" s="92">
        <v>1.0</v>
      </c>
      <c r="BP2318" s="98"/>
    </row>
    <row r="2319">
      <c r="A2319" s="92" t="s">
        <v>12138</v>
      </c>
      <c r="B2319" s="92" t="s">
        <v>83</v>
      </c>
      <c r="C2319" s="92">
        <v>0.100361824035644</v>
      </c>
      <c r="E2319" s="92">
        <v>10.0</v>
      </c>
      <c r="F2319" s="92">
        <v>2.0</v>
      </c>
      <c r="G2319" s="92">
        <v>0.0</v>
      </c>
      <c r="H2319" s="92">
        <v>0.0</v>
      </c>
      <c r="I2319" s="92">
        <v>0.0</v>
      </c>
      <c r="J2319" s="92">
        <v>0.0</v>
      </c>
      <c r="K2319" s="92">
        <v>0.0</v>
      </c>
      <c r="L2319" s="92">
        <v>0.0</v>
      </c>
      <c r="M2319" s="92">
        <v>2.0</v>
      </c>
      <c r="N2319" s="92">
        <v>4.0</v>
      </c>
      <c r="O2319" s="92">
        <v>2.0</v>
      </c>
      <c r="P2319" s="92">
        <v>2.5</v>
      </c>
      <c r="Q2319" s="98"/>
      <c r="R2319" s="92" t="s">
        <v>12138</v>
      </c>
      <c r="S2319" s="92" t="s">
        <v>83</v>
      </c>
      <c r="T2319" s="92">
        <v>0.136353492736816</v>
      </c>
      <c r="V2319" s="92">
        <v>10.0</v>
      </c>
      <c r="W2319" s="92">
        <v>2.0</v>
      </c>
      <c r="X2319" s="92">
        <v>0.0</v>
      </c>
      <c r="Y2319" s="92">
        <v>0.0</v>
      </c>
      <c r="Z2319" s="92">
        <v>0.0</v>
      </c>
      <c r="AA2319" s="92">
        <v>0.0</v>
      </c>
      <c r="AB2319" s="92">
        <v>0.0</v>
      </c>
      <c r="AC2319" s="92">
        <v>0.0</v>
      </c>
      <c r="AD2319" s="92"/>
      <c r="AE2319" s="92"/>
      <c r="AF2319" s="92">
        <v>2.0</v>
      </c>
      <c r="AG2319" s="92">
        <v>6.5</v>
      </c>
      <c r="AH2319" s="98"/>
      <c r="AI2319" s="92" t="s">
        <v>12138</v>
      </c>
      <c r="AJ2319" s="92" t="s">
        <v>83</v>
      </c>
      <c r="AK2319" s="92">
        <v>0.119516849517822</v>
      </c>
      <c r="AM2319" s="92">
        <v>10.0</v>
      </c>
      <c r="AN2319" s="92">
        <v>2.0</v>
      </c>
      <c r="AO2319" s="92">
        <v>0.0</v>
      </c>
      <c r="AP2319" s="92">
        <v>0.0</v>
      </c>
      <c r="AQ2319" s="92">
        <v>0.0</v>
      </c>
      <c r="AR2319" s="92">
        <v>0.0</v>
      </c>
      <c r="AS2319" s="92">
        <v>0.0</v>
      </c>
      <c r="AT2319" s="92">
        <v>0.0</v>
      </c>
      <c r="AU2319" s="92"/>
      <c r="AV2319" s="92"/>
      <c r="AW2319" s="92">
        <v>2.0</v>
      </c>
      <c r="AX2319" s="92">
        <v>6.5</v>
      </c>
      <c r="AY2319" s="98"/>
      <c r="AZ2319" s="92" t="s">
        <v>12138</v>
      </c>
      <c r="BA2319" s="92" t="s">
        <v>83</v>
      </c>
      <c r="BB2319" s="92">
        <v>0.154363393783569</v>
      </c>
      <c r="BD2319" s="92">
        <v>10.0</v>
      </c>
      <c r="BE2319" s="92">
        <v>2.0</v>
      </c>
      <c r="BF2319" s="92">
        <v>0.0</v>
      </c>
      <c r="BG2319" s="92">
        <v>0.0</v>
      </c>
      <c r="BH2319" s="92">
        <v>0.0</v>
      </c>
      <c r="BI2319" s="92">
        <v>0.0</v>
      </c>
      <c r="BJ2319" s="92">
        <v>0.0</v>
      </c>
      <c r="BK2319" s="92">
        <v>0.0</v>
      </c>
      <c r="BL2319" s="92">
        <v>2.0</v>
      </c>
      <c r="BM2319" s="92">
        <v>3.0</v>
      </c>
      <c r="BN2319" s="92">
        <v>2.0</v>
      </c>
      <c r="BO2319" s="92">
        <v>2.0</v>
      </c>
      <c r="BP2319" s="98"/>
    </row>
    <row r="2320">
      <c r="A2320" s="92" t="s">
        <v>2457</v>
      </c>
      <c r="B2320" s="92" t="s">
        <v>83</v>
      </c>
      <c r="C2320" s="92">
        <v>0.051830768585205</v>
      </c>
      <c r="E2320" s="92">
        <v>10.0</v>
      </c>
      <c r="F2320" s="92">
        <v>3.0</v>
      </c>
      <c r="G2320" s="92">
        <v>0.0</v>
      </c>
      <c r="H2320" s="92">
        <v>0.0</v>
      </c>
      <c r="I2320" s="92">
        <v>0.0</v>
      </c>
      <c r="J2320" s="92">
        <v>0.0</v>
      </c>
      <c r="K2320" s="92">
        <v>1.0</v>
      </c>
      <c r="L2320" s="92">
        <v>1.0</v>
      </c>
      <c r="M2320" s="92">
        <v>1.0</v>
      </c>
      <c r="N2320" s="92">
        <v>2.0</v>
      </c>
      <c r="O2320" s="92">
        <v>2.0</v>
      </c>
      <c r="P2320" s="92">
        <v>1.5</v>
      </c>
      <c r="Q2320" s="98"/>
      <c r="R2320" s="92" t="s">
        <v>2457</v>
      </c>
      <c r="S2320" s="92" t="s">
        <v>83</v>
      </c>
      <c r="T2320" s="92">
        <v>0.0668704509735107</v>
      </c>
      <c r="V2320" s="92">
        <v>10.0</v>
      </c>
      <c r="W2320" s="92">
        <v>3.0</v>
      </c>
      <c r="X2320" s="92">
        <v>0.0</v>
      </c>
      <c r="Y2320" s="92">
        <v>0.0</v>
      </c>
      <c r="Z2320" s="92">
        <v>0.0</v>
      </c>
      <c r="AA2320" s="92">
        <v>0.0</v>
      </c>
      <c r="AB2320" s="92">
        <v>2.0</v>
      </c>
      <c r="AC2320" s="92">
        <v>1.0</v>
      </c>
      <c r="AD2320" s="92"/>
      <c r="AE2320" s="92"/>
      <c r="AF2320" s="92">
        <v>3.0</v>
      </c>
      <c r="AG2320" s="92">
        <v>2.7</v>
      </c>
      <c r="AH2320" s="98"/>
      <c r="AI2320" s="92" t="s">
        <v>2457</v>
      </c>
      <c r="AJ2320" s="92" t="s">
        <v>83</v>
      </c>
      <c r="AK2320" s="92">
        <v>0.0610208511352539</v>
      </c>
      <c r="AM2320" s="92">
        <v>10.0</v>
      </c>
      <c r="AN2320" s="92">
        <v>3.0</v>
      </c>
      <c r="AO2320" s="92">
        <v>0.0</v>
      </c>
      <c r="AP2320" s="92">
        <v>0.0</v>
      </c>
      <c r="AQ2320" s="92">
        <v>0.0</v>
      </c>
      <c r="AR2320" s="92">
        <v>0.0</v>
      </c>
      <c r="AS2320" s="92">
        <v>2.0</v>
      </c>
      <c r="AT2320" s="92">
        <v>1.0</v>
      </c>
      <c r="AU2320" s="92"/>
      <c r="AV2320" s="92"/>
      <c r="AW2320" s="92">
        <v>3.0</v>
      </c>
      <c r="AX2320" s="92">
        <v>1.3</v>
      </c>
      <c r="AY2320" s="98"/>
      <c r="AZ2320" s="92" t="s">
        <v>2457</v>
      </c>
      <c r="BA2320" s="92" t="s">
        <v>83</v>
      </c>
      <c r="BB2320" s="92">
        <v>0.204128503799438</v>
      </c>
      <c r="BD2320" s="92">
        <v>10.0</v>
      </c>
      <c r="BE2320" s="92">
        <v>3.0</v>
      </c>
      <c r="BF2320" s="92">
        <v>0.0</v>
      </c>
      <c r="BG2320" s="92">
        <v>0.0</v>
      </c>
      <c r="BH2320" s="92">
        <v>0.0</v>
      </c>
      <c r="BI2320" s="92">
        <v>0.0</v>
      </c>
      <c r="BJ2320" s="92">
        <v>2.0</v>
      </c>
      <c r="BK2320" s="92">
        <v>1.0</v>
      </c>
      <c r="BL2320" s="92">
        <v>0.0</v>
      </c>
      <c r="BM2320" s="92">
        <v>0.0</v>
      </c>
      <c r="BN2320" s="92">
        <v>1.0</v>
      </c>
      <c r="BO2320" s="92">
        <v>3.0</v>
      </c>
      <c r="BP2320" s="98"/>
    </row>
    <row r="2321">
      <c r="A2321" s="92" t="s">
        <v>2434</v>
      </c>
      <c r="B2321" s="92" t="s">
        <v>83</v>
      </c>
      <c r="C2321" s="92">
        <v>0.0982446670532226</v>
      </c>
      <c r="E2321" s="92">
        <v>10.0</v>
      </c>
      <c r="F2321" s="92">
        <v>2.0</v>
      </c>
      <c r="G2321" s="92">
        <v>0.0</v>
      </c>
      <c r="H2321" s="92">
        <v>0.0</v>
      </c>
      <c r="I2321" s="92">
        <v>0.0</v>
      </c>
      <c r="J2321" s="92">
        <v>0.0</v>
      </c>
      <c r="K2321" s="92">
        <v>0.0</v>
      </c>
      <c r="L2321" s="92">
        <v>0.0</v>
      </c>
      <c r="M2321" s="92">
        <v>2.0</v>
      </c>
      <c r="N2321" s="92">
        <v>3.5</v>
      </c>
      <c r="O2321" s="92">
        <v>2.0</v>
      </c>
      <c r="P2321" s="92">
        <v>1.0</v>
      </c>
      <c r="Q2321" s="98"/>
      <c r="R2321" s="92" t="s">
        <v>2434</v>
      </c>
      <c r="S2321" s="92" t="s">
        <v>83</v>
      </c>
      <c r="T2321" s="92">
        <v>0.13773488998413</v>
      </c>
      <c r="V2321" s="92">
        <v>10.0</v>
      </c>
      <c r="W2321" s="92">
        <v>2.0</v>
      </c>
      <c r="X2321" s="92">
        <v>0.0</v>
      </c>
      <c r="Y2321" s="92">
        <v>0.0</v>
      </c>
      <c r="Z2321" s="92">
        <v>0.0</v>
      </c>
      <c r="AA2321" s="92">
        <v>0.0</v>
      </c>
      <c r="AB2321" s="92">
        <v>0.0</v>
      </c>
      <c r="AC2321" s="92">
        <v>0.0</v>
      </c>
      <c r="AD2321" s="92"/>
      <c r="AE2321" s="92"/>
      <c r="AF2321" s="92">
        <v>2.0</v>
      </c>
      <c r="AG2321" s="92">
        <v>4.5</v>
      </c>
      <c r="AH2321" s="98"/>
      <c r="AI2321" s="92" t="s">
        <v>2434</v>
      </c>
      <c r="AJ2321" s="92" t="s">
        <v>83</v>
      </c>
      <c r="AK2321" s="92">
        <v>0.108859539031982</v>
      </c>
      <c r="AM2321" s="92">
        <v>10.0</v>
      </c>
      <c r="AN2321" s="92">
        <v>2.0</v>
      </c>
      <c r="AO2321" s="92">
        <v>0.0</v>
      </c>
      <c r="AP2321" s="92">
        <v>0.0</v>
      </c>
      <c r="AQ2321" s="92">
        <v>0.0</v>
      </c>
      <c r="AR2321" s="92">
        <v>0.0</v>
      </c>
      <c r="AS2321" s="92">
        <v>0.0</v>
      </c>
      <c r="AT2321" s="92">
        <v>0.0</v>
      </c>
      <c r="AU2321" s="92"/>
      <c r="AV2321" s="92"/>
      <c r="AW2321" s="92">
        <v>2.0</v>
      </c>
      <c r="AX2321" s="92">
        <v>4.5</v>
      </c>
      <c r="AY2321" s="98"/>
      <c r="AZ2321" s="92" t="s">
        <v>2434</v>
      </c>
      <c r="BA2321" s="92" t="s">
        <v>83</v>
      </c>
      <c r="BB2321" s="92">
        <v>0.133101224899292</v>
      </c>
      <c r="BD2321" s="92">
        <v>10.0</v>
      </c>
      <c r="BE2321" s="92">
        <v>2.0</v>
      </c>
      <c r="BF2321" s="92">
        <v>1.0</v>
      </c>
      <c r="BG2321" s="92">
        <v>1.0</v>
      </c>
      <c r="BH2321" s="92">
        <v>0.0</v>
      </c>
      <c r="BI2321" s="92">
        <v>0.0</v>
      </c>
      <c r="BJ2321" s="92">
        <v>1.0</v>
      </c>
      <c r="BK2321" s="92">
        <v>1.0</v>
      </c>
      <c r="BL2321" s="92">
        <v>2.0</v>
      </c>
      <c r="BM2321" s="92">
        <v>1.5</v>
      </c>
      <c r="BN2321" s="92">
        <v>1.0</v>
      </c>
      <c r="BO2321" s="92">
        <v>3.0</v>
      </c>
      <c r="BP2321" s="98"/>
    </row>
    <row r="2322">
      <c r="A2322" s="92" t="s">
        <v>2388</v>
      </c>
      <c r="B2322" s="92" t="s">
        <v>83</v>
      </c>
      <c r="C2322" s="92">
        <v>0.120881795883178</v>
      </c>
      <c r="E2322" s="92">
        <v>10.0</v>
      </c>
      <c r="F2322" s="92">
        <v>4.0</v>
      </c>
      <c r="G2322" s="92">
        <v>0.0</v>
      </c>
      <c r="H2322" s="92">
        <v>0.0</v>
      </c>
      <c r="I2322" s="92">
        <v>0.0</v>
      </c>
      <c r="J2322" s="92">
        <v>0.0</v>
      </c>
      <c r="K2322" s="92">
        <v>1.0</v>
      </c>
      <c r="L2322" s="92">
        <v>1.0</v>
      </c>
      <c r="M2322" s="92">
        <v>3.0</v>
      </c>
      <c r="N2322" s="92">
        <v>2.7</v>
      </c>
      <c r="O2322" s="92">
        <v>3.0</v>
      </c>
      <c r="P2322" s="92">
        <v>1.0</v>
      </c>
      <c r="Q2322" s="98"/>
      <c r="R2322" s="92" t="s">
        <v>2388</v>
      </c>
      <c r="S2322" s="92" t="s">
        <v>83</v>
      </c>
      <c r="T2322" s="92">
        <v>0.167805433273315</v>
      </c>
      <c r="V2322" s="92">
        <v>10.0</v>
      </c>
      <c r="W2322" s="92">
        <v>4.0</v>
      </c>
      <c r="X2322" s="92">
        <v>0.0</v>
      </c>
      <c r="Y2322" s="92">
        <v>0.0</v>
      </c>
      <c r="Z2322" s="92">
        <v>0.0</v>
      </c>
      <c r="AA2322" s="92">
        <v>0.0</v>
      </c>
      <c r="AB2322" s="92">
        <v>1.0</v>
      </c>
      <c r="AC2322" s="92">
        <v>1.0</v>
      </c>
      <c r="AD2322" s="92"/>
      <c r="AE2322" s="92"/>
      <c r="AF2322" s="92">
        <v>4.0</v>
      </c>
      <c r="AG2322" s="92">
        <v>2.8</v>
      </c>
      <c r="AH2322" s="98"/>
      <c r="AI2322" s="92" t="s">
        <v>2388</v>
      </c>
      <c r="AJ2322" s="92" t="s">
        <v>83</v>
      </c>
      <c r="AK2322" s="92">
        <v>0.139626741409301</v>
      </c>
      <c r="AM2322" s="92">
        <v>10.0</v>
      </c>
      <c r="AN2322" s="92">
        <v>4.0</v>
      </c>
      <c r="AO2322" s="92">
        <v>0.0</v>
      </c>
      <c r="AP2322" s="92">
        <v>0.0</v>
      </c>
      <c r="AQ2322" s="92">
        <v>0.0</v>
      </c>
      <c r="AR2322" s="92">
        <v>0.0</v>
      </c>
      <c r="AS2322" s="92">
        <v>1.0</v>
      </c>
      <c r="AT2322" s="92">
        <v>1.0</v>
      </c>
      <c r="AU2322" s="92"/>
      <c r="AV2322" s="92"/>
      <c r="AW2322" s="92">
        <v>4.0</v>
      </c>
      <c r="AX2322" s="92">
        <v>2.8</v>
      </c>
      <c r="AY2322" s="98"/>
      <c r="AZ2322" s="92" t="s">
        <v>2388</v>
      </c>
      <c r="BA2322" s="92" t="s">
        <v>83</v>
      </c>
      <c r="BB2322" s="92">
        <v>0.214490890502929</v>
      </c>
      <c r="BD2322" s="92">
        <v>10.0</v>
      </c>
      <c r="BE2322" s="92">
        <v>4.0</v>
      </c>
      <c r="BF2322" s="92">
        <v>1.0</v>
      </c>
      <c r="BG2322" s="92">
        <v>1.0</v>
      </c>
      <c r="BH2322" s="92">
        <v>0.0</v>
      </c>
      <c r="BI2322" s="92">
        <v>0.0</v>
      </c>
      <c r="BJ2322" s="92">
        <v>2.0</v>
      </c>
      <c r="BK2322" s="92">
        <v>1.0</v>
      </c>
      <c r="BL2322" s="92">
        <v>3.0</v>
      </c>
      <c r="BM2322" s="92">
        <v>1.3</v>
      </c>
      <c r="BN2322" s="92">
        <v>2.0</v>
      </c>
      <c r="BO2322" s="92">
        <v>2.0</v>
      </c>
      <c r="BP2322" s="98"/>
    </row>
    <row r="2323">
      <c r="A2323" s="92" t="s">
        <v>2389</v>
      </c>
      <c r="B2323" s="92" t="s">
        <v>83</v>
      </c>
      <c r="C2323" s="92">
        <v>0.0708982944488525</v>
      </c>
      <c r="E2323" s="92">
        <v>10.0</v>
      </c>
      <c r="F2323" s="92">
        <v>3.0</v>
      </c>
      <c r="G2323" s="92">
        <v>1.0</v>
      </c>
      <c r="H2323" s="92">
        <v>1.0</v>
      </c>
      <c r="I2323" s="92">
        <v>0.0</v>
      </c>
      <c r="J2323" s="92">
        <v>0.0</v>
      </c>
      <c r="K2323" s="92">
        <v>1.0</v>
      </c>
      <c r="L2323" s="92">
        <v>1.0</v>
      </c>
      <c r="M2323" s="92">
        <v>1.0</v>
      </c>
      <c r="N2323" s="92">
        <v>3.0</v>
      </c>
      <c r="O2323" s="92">
        <v>2.0</v>
      </c>
      <c r="P2323" s="92">
        <v>1.0</v>
      </c>
      <c r="Q2323" s="98"/>
      <c r="R2323" s="92" t="s">
        <v>2389</v>
      </c>
      <c r="S2323" s="92" t="s">
        <v>83</v>
      </c>
      <c r="T2323" s="92">
        <v>0.131739377975463</v>
      </c>
      <c r="V2323" s="92">
        <v>10.0</v>
      </c>
      <c r="W2323" s="92">
        <v>4.0</v>
      </c>
      <c r="X2323" s="92">
        <v>1.0</v>
      </c>
      <c r="Y2323" s="92">
        <v>1.0</v>
      </c>
      <c r="Z2323" s="92">
        <v>0.0</v>
      </c>
      <c r="AA2323" s="92">
        <v>0.0</v>
      </c>
      <c r="AB2323" s="92">
        <v>2.0</v>
      </c>
      <c r="AC2323" s="92">
        <v>1.0</v>
      </c>
      <c r="AD2323" s="92"/>
      <c r="AE2323" s="92"/>
      <c r="AF2323" s="92">
        <v>4.0</v>
      </c>
      <c r="AG2323" s="92">
        <v>1.2</v>
      </c>
      <c r="AH2323" s="98"/>
      <c r="AI2323" s="92" t="s">
        <v>2389</v>
      </c>
      <c r="AJ2323" s="92" t="s">
        <v>83</v>
      </c>
      <c r="AK2323" s="92">
        <v>0.11284589767456</v>
      </c>
      <c r="AM2323" s="92">
        <v>10.0</v>
      </c>
      <c r="AN2323" s="92">
        <v>4.0</v>
      </c>
      <c r="AO2323" s="92">
        <v>1.0</v>
      </c>
      <c r="AP2323" s="92">
        <v>1.0</v>
      </c>
      <c r="AQ2323" s="92">
        <v>0.0</v>
      </c>
      <c r="AR2323" s="92">
        <v>0.0</v>
      </c>
      <c r="AS2323" s="92">
        <v>2.0</v>
      </c>
      <c r="AT2323" s="92">
        <v>1.0</v>
      </c>
      <c r="AU2323" s="92"/>
      <c r="AV2323" s="92"/>
      <c r="AW2323" s="92">
        <v>4.0</v>
      </c>
      <c r="AX2323" s="92">
        <v>1.2</v>
      </c>
      <c r="AY2323" s="98"/>
      <c r="AZ2323" s="92" t="s">
        <v>2389</v>
      </c>
      <c r="BA2323" s="92" t="s">
        <v>83</v>
      </c>
      <c r="BB2323" s="92">
        <v>0.261285305023193</v>
      </c>
      <c r="BD2323" s="92">
        <v>10.0</v>
      </c>
      <c r="BE2323" s="92">
        <v>5.0</v>
      </c>
      <c r="BF2323" s="92">
        <v>2.0</v>
      </c>
      <c r="BG2323" s="92">
        <v>1.0</v>
      </c>
      <c r="BH2323" s="92">
        <v>0.0</v>
      </c>
      <c r="BI2323" s="92">
        <v>0.0</v>
      </c>
      <c r="BJ2323" s="92">
        <v>3.0</v>
      </c>
      <c r="BK2323" s="92">
        <v>1.0</v>
      </c>
      <c r="BL2323" s="92">
        <v>2.0</v>
      </c>
      <c r="BM2323" s="92">
        <v>1.0</v>
      </c>
      <c r="BN2323" s="92">
        <v>3.0</v>
      </c>
      <c r="BO2323" s="92">
        <v>1.0</v>
      </c>
      <c r="BP2323" s="98"/>
    </row>
    <row r="2324">
      <c r="A2324" s="92" t="s">
        <v>2396</v>
      </c>
      <c r="B2324" s="92" t="s">
        <v>83</v>
      </c>
      <c r="C2324" s="92">
        <v>0.0537724494934082</v>
      </c>
      <c r="E2324" s="92">
        <v>10.0</v>
      </c>
      <c r="F2324" s="92">
        <v>3.0</v>
      </c>
      <c r="G2324" s="92">
        <v>1.0</v>
      </c>
      <c r="H2324" s="92">
        <v>1.0</v>
      </c>
      <c r="I2324" s="92">
        <v>0.0</v>
      </c>
      <c r="J2324" s="92">
        <v>0.0</v>
      </c>
      <c r="K2324" s="92">
        <v>0.0</v>
      </c>
      <c r="L2324" s="92">
        <v>0.0</v>
      </c>
      <c r="M2324" s="92">
        <v>1.0</v>
      </c>
      <c r="N2324" s="92">
        <v>2.0</v>
      </c>
      <c r="O2324" s="92">
        <v>3.0</v>
      </c>
      <c r="P2324" s="92">
        <v>1.7</v>
      </c>
      <c r="Q2324" s="98"/>
      <c r="R2324" s="92" t="s">
        <v>2396</v>
      </c>
      <c r="S2324" s="92" t="s">
        <v>83</v>
      </c>
      <c r="T2324" s="92">
        <v>0.0793790817260742</v>
      </c>
      <c r="V2324" s="92">
        <v>10.0</v>
      </c>
      <c r="W2324" s="92">
        <v>3.0</v>
      </c>
      <c r="X2324" s="92">
        <v>1.0</v>
      </c>
      <c r="Y2324" s="92">
        <v>1.0</v>
      </c>
      <c r="Z2324" s="92">
        <v>0.0</v>
      </c>
      <c r="AA2324" s="92">
        <v>0.0</v>
      </c>
      <c r="AB2324" s="92">
        <v>1.0</v>
      </c>
      <c r="AC2324" s="92">
        <v>1.0</v>
      </c>
      <c r="AD2324" s="92"/>
      <c r="AE2324" s="92"/>
      <c r="AF2324" s="92">
        <v>3.0</v>
      </c>
      <c r="AG2324" s="92">
        <v>3.0</v>
      </c>
      <c r="AH2324" s="98"/>
      <c r="AI2324" s="92" t="s">
        <v>2396</v>
      </c>
      <c r="AJ2324" s="92" t="s">
        <v>83</v>
      </c>
      <c r="AK2324" s="92">
        <v>0.0740070343017578</v>
      </c>
      <c r="AM2324" s="92">
        <v>10.0</v>
      </c>
      <c r="AN2324" s="92">
        <v>3.0</v>
      </c>
      <c r="AO2324" s="92">
        <v>1.0</v>
      </c>
      <c r="AP2324" s="92">
        <v>1.0</v>
      </c>
      <c r="AQ2324" s="92">
        <v>0.0</v>
      </c>
      <c r="AR2324" s="92">
        <v>0.0</v>
      </c>
      <c r="AS2324" s="92">
        <v>2.0</v>
      </c>
      <c r="AT2324" s="92">
        <v>1.0</v>
      </c>
      <c r="AU2324" s="92"/>
      <c r="AV2324" s="92"/>
      <c r="AW2324" s="92">
        <v>3.0</v>
      </c>
      <c r="AX2324" s="92">
        <v>1.0</v>
      </c>
      <c r="AY2324" s="98"/>
      <c r="AZ2324" s="92" t="s">
        <v>2396</v>
      </c>
      <c r="BA2324" s="92" t="s">
        <v>83</v>
      </c>
      <c r="BB2324" s="92">
        <v>0.203741073608398</v>
      </c>
      <c r="BD2324" s="92">
        <v>10.0</v>
      </c>
      <c r="BE2324" s="92">
        <v>3.0</v>
      </c>
      <c r="BF2324" s="92">
        <v>1.0</v>
      </c>
      <c r="BG2324" s="92">
        <v>1.0</v>
      </c>
      <c r="BH2324" s="92">
        <v>0.0</v>
      </c>
      <c r="BI2324" s="92">
        <v>0.0</v>
      </c>
      <c r="BJ2324" s="92">
        <v>2.0</v>
      </c>
      <c r="BK2324" s="92">
        <v>1.0</v>
      </c>
      <c r="BL2324" s="92">
        <v>0.0</v>
      </c>
      <c r="BM2324" s="92">
        <v>0.0</v>
      </c>
      <c r="BN2324" s="92">
        <v>2.0</v>
      </c>
      <c r="BO2324" s="92">
        <v>1.0</v>
      </c>
      <c r="BP2324" s="98"/>
    </row>
    <row r="2325">
      <c r="A2325" s="92" t="s">
        <v>2395</v>
      </c>
      <c r="B2325" s="92" t="s">
        <v>83</v>
      </c>
      <c r="C2325" s="92">
        <v>0.0345675945281982</v>
      </c>
      <c r="E2325" s="92">
        <v>10.0</v>
      </c>
      <c r="F2325" s="92">
        <v>2.0</v>
      </c>
      <c r="G2325" s="92">
        <v>1.0</v>
      </c>
      <c r="H2325" s="92">
        <v>1.0</v>
      </c>
      <c r="I2325" s="92">
        <v>0.0</v>
      </c>
      <c r="J2325" s="92">
        <v>0.0</v>
      </c>
      <c r="K2325" s="92">
        <v>0.0</v>
      </c>
      <c r="L2325" s="92">
        <v>0.0</v>
      </c>
      <c r="M2325" s="92">
        <v>1.0</v>
      </c>
      <c r="N2325" s="92">
        <v>1.0</v>
      </c>
      <c r="O2325" s="92">
        <v>2.0</v>
      </c>
      <c r="P2325" s="92">
        <v>1.0</v>
      </c>
      <c r="Q2325" s="98"/>
      <c r="R2325" s="92" t="s">
        <v>2395</v>
      </c>
      <c r="S2325" s="92" t="s">
        <v>83</v>
      </c>
      <c r="T2325" s="92">
        <v>0.0558028221130371</v>
      </c>
      <c r="V2325" s="92">
        <v>10.0</v>
      </c>
      <c r="W2325" s="92">
        <v>2.0</v>
      </c>
      <c r="X2325" s="92">
        <v>1.0</v>
      </c>
      <c r="Y2325" s="92">
        <v>1.0</v>
      </c>
      <c r="Z2325" s="92">
        <v>0.0</v>
      </c>
      <c r="AA2325" s="92">
        <v>0.0</v>
      </c>
      <c r="AB2325" s="92">
        <v>0.0</v>
      </c>
      <c r="AC2325" s="92">
        <v>0.0</v>
      </c>
      <c r="AD2325" s="92"/>
      <c r="AE2325" s="92"/>
      <c r="AF2325" s="92">
        <v>2.0</v>
      </c>
      <c r="AG2325" s="92">
        <v>1.5</v>
      </c>
      <c r="AH2325" s="98"/>
      <c r="AI2325" s="92" t="s">
        <v>2395</v>
      </c>
      <c r="AJ2325" s="92" t="s">
        <v>83</v>
      </c>
      <c r="AK2325" s="92">
        <v>0.0461618900299072</v>
      </c>
      <c r="AM2325" s="92">
        <v>10.0</v>
      </c>
      <c r="AN2325" s="92">
        <v>2.0</v>
      </c>
      <c r="AO2325" s="92">
        <v>1.0</v>
      </c>
      <c r="AP2325" s="92">
        <v>1.0</v>
      </c>
      <c r="AQ2325" s="92">
        <v>0.0</v>
      </c>
      <c r="AR2325" s="92">
        <v>0.0</v>
      </c>
      <c r="AS2325" s="92">
        <v>0.0</v>
      </c>
      <c r="AT2325" s="92">
        <v>0.0</v>
      </c>
      <c r="AU2325" s="92"/>
      <c r="AV2325" s="92"/>
      <c r="AW2325" s="92">
        <v>2.0</v>
      </c>
      <c r="AX2325" s="92">
        <v>1.5</v>
      </c>
      <c r="AY2325" s="98"/>
      <c r="AZ2325" s="92" t="s">
        <v>2395</v>
      </c>
      <c r="BA2325" s="92" t="s">
        <v>83</v>
      </c>
      <c r="BB2325" s="92">
        <v>0.131525516510009</v>
      </c>
      <c r="BD2325" s="92">
        <v>10.0</v>
      </c>
      <c r="BE2325" s="92">
        <v>2.0</v>
      </c>
      <c r="BF2325" s="92">
        <v>1.0</v>
      </c>
      <c r="BG2325" s="92">
        <v>1.0</v>
      </c>
      <c r="BH2325" s="92">
        <v>0.0</v>
      </c>
      <c r="BI2325" s="92">
        <v>0.0</v>
      </c>
      <c r="BJ2325" s="92">
        <v>0.0</v>
      </c>
      <c r="BK2325" s="92">
        <v>0.0</v>
      </c>
      <c r="BL2325" s="92">
        <v>0.0</v>
      </c>
      <c r="BM2325" s="92">
        <v>0.0</v>
      </c>
      <c r="BN2325" s="92">
        <v>2.0</v>
      </c>
      <c r="BO2325" s="92">
        <v>1.5</v>
      </c>
      <c r="BP2325" s="98"/>
    </row>
    <row r="2326">
      <c r="A2326" s="92" t="s">
        <v>2397</v>
      </c>
      <c r="B2326" s="92" t="s">
        <v>83</v>
      </c>
      <c r="C2326" s="92">
        <v>0.0213508605957031</v>
      </c>
      <c r="E2326" s="92">
        <v>10.0</v>
      </c>
      <c r="F2326" s="92">
        <v>1.0</v>
      </c>
      <c r="G2326" s="92">
        <v>0.0</v>
      </c>
      <c r="H2326" s="92">
        <v>0.0</v>
      </c>
      <c r="I2326" s="92">
        <v>0.0</v>
      </c>
      <c r="J2326" s="92">
        <v>0.0</v>
      </c>
      <c r="K2326" s="92">
        <v>0.0</v>
      </c>
      <c r="L2326" s="92">
        <v>0.0</v>
      </c>
      <c r="M2326" s="92">
        <v>1.0</v>
      </c>
      <c r="N2326" s="92">
        <v>1.0</v>
      </c>
      <c r="O2326" s="92">
        <v>1.0</v>
      </c>
      <c r="P2326" s="92">
        <v>1.0</v>
      </c>
      <c r="Q2326" s="98"/>
      <c r="R2326" s="92" t="s">
        <v>2397</v>
      </c>
      <c r="S2326" s="92" t="s">
        <v>83</v>
      </c>
      <c r="T2326" s="92">
        <v>0.0851366519927978</v>
      </c>
      <c r="V2326" s="92">
        <v>10.0</v>
      </c>
      <c r="W2326" s="92">
        <v>3.0</v>
      </c>
      <c r="X2326" s="92">
        <v>1.0</v>
      </c>
      <c r="Y2326" s="92">
        <v>1.0</v>
      </c>
      <c r="Z2326" s="92">
        <v>0.0</v>
      </c>
      <c r="AA2326" s="92">
        <v>0.0</v>
      </c>
      <c r="AB2326" s="92">
        <v>1.0</v>
      </c>
      <c r="AC2326" s="92">
        <v>1.0</v>
      </c>
      <c r="AD2326" s="92"/>
      <c r="AE2326" s="92"/>
      <c r="AF2326" s="92">
        <v>3.0</v>
      </c>
      <c r="AG2326" s="92">
        <v>1.0</v>
      </c>
      <c r="AH2326" s="98"/>
      <c r="AI2326" s="92" t="s">
        <v>2397</v>
      </c>
      <c r="AJ2326" s="92" t="s">
        <v>83</v>
      </c>
      <c r="AK2326" s="92">
        <v>0.0847144126892089</v>
      </c>
      <c r="AM2326" s="92">
        <v>10.0</v>
      </c>
      <c r="AN2326" s="92">
        <v>3.0</v>
      </c>
      <c r="AO2326" s="92">
        <v>0.0</v>
      </c>
      <c r="AP2326" s="92">
        <v>0.0</v>
      </c>
      <c r="AQ2326" s="92">
        <v>0.0</v>
      </c>
      <c r="AR2326" s="92">
        <v>0.0</v>
      </c>
      <c r="AS2326" s="92">
        <v>2.0</v>
      </c>
      <c r="AT2326" s="92">
        <v>1.0</v>
      </c>
      <c r="AU2326" s="92"/>
      <c r="AV2326" s="92"/>
      <c r="AW2326" s="92">
        <v>3.0</v>
      </c>
      <c r="AX2326" s="92">
        <v>1.3</v>
      </c>
      <c r="AY2326" s="98"/>
      <c r="AZ2326" s="92" t="s">
        <v>2397</v>
      </c>
      <c r="BA2326" s="92" t="s">
        <v>83</v>
      </c>
      <c r="BB2326" s="92">
        <v>0.203488588333129</v>
      </c>
      <c r="BD2326" s="92">
        <v>10.0</v>
      </c>
      <c r="BE2326" s="92">
        <v>3.0</v>
      </c>
      <c r="BF2326" s="92">
        <v>1.0</v>
      </c>
      <c r="BG2326" s="92">
        <v>1.0</v>
      </c>
      <c r="BH2326" s="92">
        <v>0.0</v>
      </c>
      <c r="BI2326" s="92">
        <v>0.0</v>
      </c>
      <c r="BJ2326" s="92">
        <v>1.0</v>
      </c>
      <c r="BK2326" s="92">
        <v>1.0</v>
      </c>
      <c r="BL2326" s="92">
        <v>1.0</v>
      </c>
      <c r="BM2326" s="92">
        <v>1.0</v>
      </c>
      <c r="BN2326" s="92">
        <v>2.0</v>
      </c>
      <c r="BO2326" s="92">
        <v>1.0</v>
      </c>
      <c r="BP2326" s="98"/>
    </row>
    <row r="2327">
      <c r="A2327" s="92" t="s">
        <v>2399</v>
      </c>
      <c r="B2327" s="92" t="s">
        <v>83</v>
      </c>
      <c r="C2327" s="92">
        <v>0.0363106727600097</v>
      </c>
      <c r="E2327" s="92">
        <v>10.0</v>
      </c>
      <c r="F2327" s="92">
        <v>1.0</v>
      </c>
      <c r="G2327" s="92">
        <v>0.0</v>
      </c>
      <c r="H2327" s="92">
        <v>0.0</v>
      </c>
      <c r="I2327" s="92">
        <v>0.0</v>
      </c>
      <c r="J2327" s="92">
        <v>0.0</v>
      </c>
      <c r="K2327" s="92">
        <v>0.0</v>
      </c>
      <c r="L2327" s="92">
        <v>0.0</v>
      </c>
      <c r="M2327" s="92">
        <v>1.0</v>
      </c>
      <c r="N2327" s="92">
        <v>2.0</v>
      </c>
      <c r="O2327" s="92">
        <v>1.0</v>
      </c>
      <c r="P2327" s="92">
        <v>2.0</v>
      </c>
      <c r="Q2327" s="98"/>
      <c r="R2327" s="92" t="s">
        <v>2399</v>
      </c>
      <c r="S2327" s="92" t="s">
        <v>83</v>
      </c>
      <c r="T2327" s="92">
        <v>0.049131155014038</v>
      </c>
      <c r="V2327" s="92">
        <v>10.0</v>
      </c>
      <c r="W2327" s="92">
        <v>1.0</v>
      </c>
      <c r="X2327" s="92">
        <v>0.0</v>
      </c>
      <c r="Y2327" s="92">
        <v>0.0</v>
      </c>
      <c r="Z2327" s="92">
        <v>0.0</v>
      </c>
      <c r="AA2327" s="92">
        <v>0.0</v>
      </c>
      <c r="AB2327" s="92">
        <v>0.0</v>
      </c>
      <c r="AC2327" s="92">
        <v>0.0</v>
      </c>
      <c r="AD2327" s="92"/>
      <c r="AE2327" s="92"/>
      <c r="AF2327" s="92">
        <v>1.0</v>
      </c>
      <c r="AG2327" s="92">
        <v>4.0</v>
      </c>
      <c r="AH2327" s="98"/>
      <c r="AI2327" s="92" t="s">
        <v>2399</v>
      </c>
      <c r="AJ2327" s="92" t="s">
        <v>83</v>
      </c>
      <c r="AK2327" s="92">
        <v>0.0441207885742187</v>
      </c>
      <c r="AM2327" s="92">
        <v>10.0</v>
      </c>
      <c r="AN2327" s="92">
        <v>1.0</v>
      </c>
      <c r="AO2327" s="92">
        <v>0.0</v>
      </c>
      <c r="AP2327" s="92">
        <v>0.0</v>
      </c>
      <c r="AQ2327" s="92">
        <v>0.0</v>
      </c>
      <c r="AR2327" s="92">
        <v>0.0</v>
      </c>
      <c r="AS2327" s="92">
        <v>0.0</v>
      </c>
      <c r="AT2327" s="92">
        <v>0.0</v>
      </c>
      <c r="AU2327" s="92"/>
      <c r="AV2327" s="92"/>
      <c r="AW2327" s="92">
        <v>1.0</v>
      </c>
      <c r="AX2327" s="92">
        <v>4.0</v>
      </c>
      <c r="AY2327" s="98"/>
      <c r="AZ2327" s="92" t="s">
        <v>2399</v>
      </c>
      <c r="BA2327" s="92" t="s">
        <v>83</v>
      </c>
      <c r="BB2327" s="92">
        <v>0.0880885124206543</v>
      </c>
      <c r="BD2327" s="92">
        <v>10.0</v>
      </c>
      <c r="BE2327" s="92">
        <v>1.0</v>
      </c>
      <c r="BF2327" s="92">
        <v>0.0</v>
      </c>
      <c r="BG2327" s="92">
        <v>0.0</v>
      </c>
      <c r="BH2327" s="92">
        <v>0.0</v>
      </c>
      <c r="BI2327" s="92">
        <v>0.0</v>
      </c>
      <c r="BJ2327" s="92">
        <v>0.0</v>
      </c>
      <c r="BK2327" s="92">
        <v>0.0</v>
      </c>
      <c r="BL2327" s="92">
        <v>0.0</v>
      </c>
      <c r="BM2327" s="92">
        <v>0.0</v>
      </c>
      <c r="BN2327" s="92">
        <v>1.0</v>
      </c>
      <c r="BO2327" s="92">
        <v>5.0</v>
      </c>
      <c r="BP2327" s="98"/>
    </row>
    <row r="2328">
      <c r="A2328" s="92" t="s">
        <v>2407</v>
      </c>
      <c r="B2328" s="92" t="s">
        <v>83</v>
      </c>
      <c r="C2328" s="92">
        <v>0.0550167560577392</v>
      </c>
      <c r="E2328" s="92">
        <v>10.0</v>
      </c>
      <c r="F2328" s="92">
        <v>3.0</v>
      </c>
      <c r="G2328" s="92">
        <v>1.0</v>
      </c>
      <c r="H2328" s="92">
        <v>1.0</v>
      </c>
      <c r="I2328" s="92">
        <v>0.0</v>
      </c>
      <c r="J2328" s="92">
        <v>0.0</v>
      </c>
      <c r="K2328" s="92">
        <v>2.0</v>
      </c>
      <c r="L2328" s="92">
        <v>1.0</v>
      </c>
      <c r="M2328" s="92">
        <v>1.0</v>
      </c>
      <c r="N2328" s="92">
        <v>2.0</v>
      </c>
      <c r="O2328" s="92">
        <v>2.0</v>
      </c>
      <c r="P2328" s="92">
        <v>1.5</v>
      </c>
      <c r="Q2328" s="98"/>
      <c r="R2328" s="92" t="s">
        <v>2407</v>
      </c>
      <c r="S2328" s="92" t="s">
        <v>83</v>
      </c>
      <c r="T2328" s="92">
        <v>0.0796353816986084</v>
      </c>
      <c r="V2328" s="92">
        <v>10.0</v>
      </c>
      <c r="W2328" s="92">
        <v>3.0</v>
      </c>
      <c r="X2328" s="92">
        <v>1.0</v>
      </c>
      <c r="Y2328" s="92">
        <v>1.0</v>
      </c>
      <c r="Z2328" s="92">
        <v>1.0</v>
      </c>
      <c r="AA2328" s="92">
        <v>1.0</v>
      </c>
      <c r="AB2328" s="92">
        <v>1.0</v>
      </c>
      <c r="AC2328" s="92">
        <v>1.0</v>
      </c>
      <c r="AD2328" s="92"/>
      <c r="AE2328" s="92"/>
      <c r="AF2328" s="92">
        <v>3.0</v>
      </c>
      <c r="AG2328" s="92">
        <v>2.0</v>
      </c>
      <c r="AH2328" s="98"/>
      <c r="AI2328" s="92" t="s">
        <v>2407</v>
      </c>
      <c r="AJ2328" s="92" t="s">
        <v>83</v>
      </c>
      <c r="AK2328" s="92">
        <v>0.0728888511657714</v>
      </c>
      <c r="AM2328" s="92">
        <v>10.0</v>
      </c>
      <c r="AN2328" s="92">
        <v>3.0</v>
      </c>
      <c r="AO2328" s="92">
        <v>1.0</v>
      </c>
      <c r="AP2328" s="92">
        <v>1.0</v>
      </c>
      <c r="AQ2328" s="92">
        <v>0.0</v>
      </c>
      <c r="AR2328" s="92">
        <v>0.0</v>
      </c>
      <c r="AS2328" s="92">
        <v>2.0</v>
      </c>
      <c r="AT2328" s="92">
        <v>1.0</v>
      </c>
      <c r="AU2328" s="92"/>
      <c r="AV2328" s="92"/>
      <c r="AW2328" s="92">
        <v>3.0</v>
      </c>
      <c r="AX2328" s="92">
        <v>1.7</v>
      </c>
      <c r="AY2328" s="98"/>
      <c r="AZ2328" s="92" t="s">
        <v>2407</v>
      </c>
      <c r="BA2328" s="92" t="s">
        <v>83</v>
      </c>
      <c r="BB2328" s="92">
        <v>0.170459985733032</v>
      </c>
      <c r="BD2328" s="92">
        <v>10.0</v>
      </c>
      <c r="BE2328" s="92">
        <v>3.0</v>
      </c>
      <c r="BF2328" s="92">
        <v>2.0</v>
      </c>
      <c r="BG2328" s="92">
        <v>1.0</v>
      </c>
      <c r="BH2328" s="92">
        <v>1.0</v>
      </c>
      <c r="BI2328" s="92">
        <v>1.0</v>
      </c>
      <c r="BJ2328" s="92">
        <v>1.0</v>
      </c>
      <c r="BK2328" s="92">
        <v>1.0</v>
      </c>
      <c r="BL2328" s="92">
        <v>0.0</v>
      </c>
      <c r="BM2328" s="92">
        <v>0.0</v>
      </c>
      <c r="BN2328" s="92">
        <v>2.0</v>
      </c>
      <c r="BO2328" s="92">
        <v>3.0</v>
      </c>
      <c r="BP2328" s="98"/>
    </row>
    <row r="2329">
      <c r="A2329" s="92" t="s">
        <v>2414</v>
      </c>
      <c r="B2329" s="92" t="s">
        <v>83</v>
      </c>
      <c r="C2329" s="92">
        <v>0.0403730869293212</v>
      </c>
      <c r="E2329" s="92">
        <v>10.0</v>
      </c>
      <c r="F2329" s="92">
        <v>3.0</v>
      </c>
      <c r="G2329" s="92">
        <v>2.0</v>
      </c>
      <c r="H2329" s="92">
        <v>1.0</v>
      </c>
      <c r="I2329" s="92">
        <v>0.0</v>
      </c>
      <c r="J2329" s="92">
        <v>0.0</v>
      </c>
      <c r="K2329" s="92">
        <v>1.0</v>
      </c>
      <c r="L2329" s="92">
        <v>1.0</v>
      </c>
      <c r="M2329" s="92">
        <v>0.0</v>
      </c>
      <c r="N2329" s="92">
        <v>0.0</v>
      </c>
      <c r="O2329" s="92">
        <v>3.0</v>
      </c>
      <c r="P2329" s="92">
        <v>2.3</v>
      </c>
      <c r="Q2329" s="98"/>
      <c r="R2329" s="92" t="s">
        <v>2414</v>
      </c>
      <c r="S2329" s="92" t="s">
        <v>83</v>
      </c>
      <c r="T2329" s="92">
        <v>0.0933725833892822</v>
      </c>
      <c r="V2329" s="92">
        <v>10.0</v>
      </c>
      <c r="W2329" s="92">
        <v>4.0</v>
      </c>
      <c r="X2329" s="92">
        <v>2.0</v>
      </c>
      <c r="Y2329" s="92">
        <v>1.0</v>
      </c>
      <c r="Z2329" s="92">
        <v>1.0</v>
      </c>
      <c r="AA2329" s="92">
        <v>1.0</v>
      </c>
      <c r="AB2329" s="92">
        <v>0.0</v>
      </c>
      <c r="AC2329" s="92">
        <v>0.0</v>
      </c>
      <c r="AD2329" s="92"/>
      <c r="AE2329" s="92"/>
      <c r="AF2329" s="92">
        <v>4.0</v>
      </c>
      <c r="AG2329" s="92">
        <v>1.8</v>
      </c>
      <c r="AH2329" s="98"/>
      <c r="AI2329" s="92" t="s">
        <v>2414</v>
      </c>
      <c r="AJ2329" s="92" t="s">
        <v>83</v>
      </c>
      <c r="AK2329" s="92">
        <v>0.0969197750091552</v>
      </c>
      <c r="AM2329" s="92">
        <v>10.0</v>
      </c>
      <c r="AN2329" s="92">
        <v>4.0</v>
      </c>
      <c r="AO2329" s="92">
        <v>2.0</v>
      </c>
      <c r="AP2329" s="92">
        <v>1.0</v>
      </c>
      <c r="AQ2329" s="92">
        <v>0.0</v>
      </c>
      <c r="AR2329" s="92">
        <v>0.0</v>
      </c>
      <c r="AS2329" s="92">
        <v>2.0</v>
      </c>
      <c r="AT2329" s="92">
        <v>1.0</v>
      </c>
      <c r="AU2329" s="92"/>
      <c r="AV2329" s="92"/>
      <c r="AW2329" s="92">
        <v>4.0</v>
      </c>
      <c r="AX2329" s="92">
        <v>0.8</v>
      </c>
      <c r="AY2329" s="98"/>
      <c r="AZ2329" s="92" t="s">
        <v>2414</v>
      </c>
      <c r="BA2329" s="92" t="s">
        <v>83</v>
      </c>
      <c r="BB2329" s="92">
        <v>0.264620304107666</v>
      </c>
      <c r="BD2329" s="92">
        <v>10.0</v>
      </c>
      <c r="BE2329" s="92">
        <v>5.0</v>
      </c>
      <c r="BF2329" s="92">
        <v>3.0</v>
      </c>
      <c r="BG2329" s="92">
        <v>1.0</v>
      </c>
      <c r="BH2329" s="92">
        <v>1.0</v>
      </c>
      <c r="BI2329" s="92">
        <v>1.0</v>
      </c>
      <c r="BJ2329" s="92">
        <v>1.0</v>
      </c>
      <c r="BK2329" s="92">
        <v>1.0</v>
      </c>
      <c r="BL2329" s="92">
        <v>0.0</v>
      </c>
      <c r="BM2329" s="92">
        <v>0.0</v>
      </c>
      <c r="BN2329" s="92">
        <v>4.0</v>
      </c>
      <c r="BO2329" s="92">
        <v>1.2</v>
      </c>
      <c r="BP2329" s="98"/>
    </row>
    <row r="2330">
      <c r="A2330" s="92" t="s">
        <v>2409</v>
      </c>
      <c r="B2330" s="92" t="s">
        <v>83</v>
      </c>
      <c r="C2330" s="92">
        <v>0.155032634735107</v>
      </c>
      <c r="E2330" s="92">
        <v>10.0</v>
      </c>
      <c r="F2330" s="92">
        <v>4.0</v>
      </c>
      <c r="G2330" s="92">
        <v>0.0</v>
      </c>
      <c r="H2330" s="92">
        <v>0.0</v>
      </c>
      <c r="I2330" s="92">
        <v>0.0</v>
      </c>
      <c r="J2330" s="92">
        <v>0.0</v>
      </c>
      <c r="K2330" s="92">
        <v>1.0</v>
      </c>
      <c r="L2330" s="92">
        <v>1.0</v>
      </c>
      <c r="M2330" s="92">
        <v>2.0</v>
      </c>
      <c r="N2330" s="92">
        <v>4.0</v>
      </c>
      <c r="O2330" s="92">
        <v>3.0</v>
      </c>
      <c r="P2330" s="92">
        <v>2.3</v>
      </c>
      <c r="Q2330" s="98"/>
      <c r="R2330" s="92" t="s">
        <v>2409</v>
      </c>
      <c r="S2330" s="92" t="s">
        <v>83</v>
      </c>
      <c r="T2330" s="92">
        <v>0.171775579452514</v>
      </c>
      <c r="V2330" s="92">
        <v>10.0</v>
      </c>
      <c r="W2330" s="92">
        <v>4.0</v>
      </c>
      <c r="X2330" s="92">
        <v>0.0</v>
      </c>
      <c r="Y2330" s="92">
        <v>0.0</v>
      </c>
      <c r="Z2330" s="92">
        <v>0.0</v>
      </c>
      <c r="AA2330" s="92">
        <v>0.0</v>
      </c>
      <c r="AB2330" s="92">
        <v>1.0</v>
      </c>
      <c r="AC2330" s="92">
        <v>1.0</v>
      </c>
      <c r="AD2330" s="92"/>
      <c r="AE2330" s="92"/>
      <c r="AF2330" s="92">
        <v>4.0</v>
      </c>
      <c r="AG2330" s="92">
        <v>3.0</v>
      </c>
      <c r="AH2330" s="98"/>
      <c r="AI2330" s="92" t="s">
        <v>2409</v>
      </c>
      <c r="AJ2330" s="92" t="s">
        <v>83</v>
      </c>
      <c r="AK2330" s="92">
        <v>0.210765600204467</v>
      </c>
      <c r="AM2330" s="92">
        <v>10.0</v>
      </c>
      <c r="AN2330" s="92">
        <v>4.0</v>
      </c>
      <c r="AO2330" s="92">
        <v>0.0</v>
      </c>
      <c r="AP2330" s="92">
        <v>0.0</v>
      </c>
      <c r="AQ2330" s="92">
        <v>0.0</v>
      </c>
      <c r="AR2330" s="92">
        <v>0.0</v>
      </c>
      <c r="AS2330" s="92">
        <v>2.0</v>
      </c>
      <c r="AT2330" s="92">
        <v>1.0</v>
      </c>
      <c r="AU2330" s="92"/>
      <c r="AV2330" s="92"/>
      <c r="AW2330" s="92">
        <v>4.0</v>
      </c>
      <c r="AX2330" s="92">
        <v>2.5</v>
      </c>
      <c r="AY2330" s="98"/>
      <c r="AZ2330" s="92" t="s">
        <v>2409</v>
      </c>
      <c r="BA2330" s="92" t="s">
        <v>83</v>
      </c>
      <c r="BB2330" s="92">
        <v>0.236105680465698</v>
      </c>
      <c r="BD2330" s="92">
        <v>10.0</v>
      </c>
      <c r="BE2330" s="92">
        <v>4.0</v>
      </c>
      <c r="BF2330" s="92">
        <v>0.0</v>
      </c>
      <c r="BG2330" s="92">
        <v>0.0</v>
      </c>
      <c r="BH2330" s="92">
        <v>0.0</v>
      </c>
      <c r="BI2330" s="92">
        <v>0.0</v>
      </c>
      <c r="BJ2330" s="92">
        <v>4.0</v>
      </c>
      <c r="BK2330" s="92">
        <v>1.0</v>
      </c>
      <c r="BL2330" s="92">
        <v>2.0</v>
      </c>
      <c r="BM2330" s="92">
        <v>2.0</v>
      </c>
      <c r="BN2330" s="92">
        <v>0.0</v>
      </c>
      <c r="BO2330" s="92">
        <v>0.0</v>
      </c>
      <c r="BP2330" s="98"/>
    </row>
    <row r="2331">
      <c r="A2331" s="92" t="s">
        <v>2437</v>
      </c>
      <c r="B2331" s="92" t="s">
        <v>83</v>
      </c>
      <c r="C2331" s="92">
        <v>0.0778608322143554</v>
      </c>
      <c r="E2331" s="92">
        <v>10.0</v>
      </c>
      <c r="F2331" s="92">
        <v>1.0</v>
      </c>
      <c r="G2331" s="92">
        <v>0.0</v>
      </c>
      <c r="H2331" s="92">
        <v>0.0</v>
      </c>
      <c r="I2331" s="92">
        <v>0.0</v>
      </c>
      <c r="J2331" s="92">
        <v>0.0</v>
      </c>
      <c r="K2331" s="92">
        <v>0.0</v>
      </c>
      <c r="L2331" s="92">
        <v>0.0</v>
      </c>
      <c r="M2331" s="92">
        <v>1.0</v>
      </c>
      <c r="N2331" s="92">
        <v>3.0</v>
      </c>
      <c r="O2331" s="92">
        <v>1.0</v>
      </c>
      <c r="P2331" s="92">
        <v>1.0</v>
      </c>
      <c r="Q2331" s="98"/>
      <c r="R2331" s="92" t="s">
        <v>2437</v>
      </c>
      <c r="S2331" s="92" t="s">
        <v>83</v>
      </c>
      <c r="T2331" s="92">
        <v>0.0585238933563232</v>
      </c>
      <c r="V2331" s="92">
        <v>10.0</v>
      </c>
      <c r="W2331" s="92">
        <v>1.0</v>
      </c>
      <c r="X2331" s="92">
        <v>0.0</v>
      </c>
      <c r="Y2331" s="92">
        <v>0.0</v>
      </c>
      <c r="Z2331" s="92">
        <v>0.0</v>
      </c>
      <c r="AA2331" s="92">
        <v>0.0</v>
      </c>
      <c r="AB2331" s="92">
        <v>0.0</v>
      </c>
      <c r="AC2331" s="92">
        <v>0.0</v>
      </c>
      <c r="AD2331" s="92"/>
      <c r="AE2331" s="92"/>
      <c r="AF2331" s="92">
        <v>1.0</v>
      </c>
      <c r="AG2331" s="92">
        <v>4.0</v>
      </c>
      <c r="AH2331" s="98"/>
      <c r="AI2331" s="92" t="s">
        <v>2437</v>
      </c>
      <c r="AJ2331" s="92" t="s">
        <v>83</v>
      </c>
      <c r="AK2331" s="92">
        <v>0.0652422904968261</v>
      </c>
      <c r="AM2331" s="92">
        <v>10.0</v>
      </c>
      <c r="AN2331" s="92">
        <v>1.0</v>
      </c>
      <c r="AO2331" s="92">
        <v>0.0</v>
      </c>
      <c r="AP2331" s="92">
        <v>0.0</v>
      </c>
      <c r="AQ2331" s="92">
        <v>0.0</v>
      </c>
      <c r="AR2331" s="92">
        <v>0.0</v>
      </c>
      <c r="AS2331" s="92">
        <v>0.0</v>
      </c>
      <c r="AT2331" s="92">
        <v>0.0</v>
      </c>
      <c r="AU2331" s="92"/>
      <c r="AV2331" s="92"/>
      <c r="AW2331" s="92">
        <v>1.0</v>
      </c>
      <c r="AX2331" s="92">
        <v>4.0</v>
      </c>
      <c r="AY2331" s="98"/>
      <c r="AZ2331" s="92" t="s">
        <v>2437</v>
      </c>
      <c r="BA2331" s="92" t="s">
        <v>83</v>
      </c>
      <c r="BB2331" s="92">
        <v>0.102268695831298</v>
      </c>
      <c r="BD2331" s="92">
        <v>10.0</v>
      </c>
      <c r="BE2331" s="92">
        <v>1.0</v>
      </c>
      <c r="BF2331" s="92">
        <v>1.0</v>
      </c>
      <c r="BG2331" s="92">
        <v>1.0</v>
      </c>
      <c r="BH2331" s="92">
        <v>0.0</v>
      </c>
      <c r="BI2331" s="92">
        <v>0.0</v>
      </c>
      <c r="BJ2331" s="92">
        <v>0.0</v>
      </c>
      <c r="BK2331" s="92">
        <v>0.0</v>
      </c>
      <c r="BL2331" s="92">
        <v>1.0</v>
      </c>
      <c r="BM2331" s="92">
        <v>1.0</v>
      </c>
      <c r="BN2331" s="92">
        <v>1.0</v>
      </c>
      <c r="BO2331" s="92">
        <v>2.0</v>
      </c>
      <c r="BP2331" s="98"/>
    </row>
    <row r="2332">
      <c r="A2332" s="92" t="s">
        <v>2433</v>
      </c>
      <c r="B2332" s="92" t="s">
        <v>83</v>
      </c>
      <c r="C2332" s="92">
        <v>0.138697862625122</v>
      </c>
      <c r="E2332" s="92">
        <v>10.0</v>
      </c>
      <c r="F2332" s="92">
        <v>5.0</v>
      </c>
      <c r="G2332" s="92">
        <v>0.0</v>
      </c>
      <c r="H2332" s="92">
        <v>0.0</v>
      </c>
      <c r="I2332" s="92">
        <v>0.0</v>
      </c>
      <c r="J2332" s="92">
        <v>0.0</v>
      </c>
      <c r="K2332" s="92">
        <v>0.0</v>
      </c>
      <c r="L2332" s="92">
        <v>0.0</v>
      </c>
      <c r="M2332" s="92">
        <v>4.0</v>
      </c>
      <c r="N2332" s="92">
        <v>1.5</v>
      </c>
      <c r="O2332" s="92">
        <v>5.0</v>
      </c>
      <c r="P2332" s="92">
        <v>1.8</v>
      </c>
      <c r="Q2332" s="98"/>
      <c r="R2332" s="92" t="s">
        <v>2433</v>
      </c>
      <c r="S2332" s="92" t="s">
        <v>83</v>
      </c>
      <c r="T2332" s="92">
        <v>0.128150463104248</v>
      </c>
      <c r="V2332" s="92">
        <v>10.0</v>
      </c>
      <c r="W2332" s="92">
        <v>5.0</v>
      </c>
      <c r="X2332" s="92">
        <v>1.0</v>
      </c>
      <c r="Y2332" s="92">
        <v>1.0</v>
      </c>
      <c r="Z2332" s="92">
        <v>0.0</v>
      </c>
      <c r="AA2332" s="92">
        <v>0.0</v>
      </c>
      <c r="AB2332" s="92">
        <v>0.0</v>
      </c>
      <c r="AC2332" s="92">
        <v>0.0</v>
      </c>
      <c r="AD2332" s="92"/>
      <c r="AE2332" s="92"/>
      <c r="AF2332" s="92">
        <v>5.0</v>
      </c>
      <c r="AG2332" s="92">
        <v>2.4</v>
      </c>
      <c r="AH2332" s="98"/>
      <c r="AI2332" s="92" t="s">
        <v>2433</v>
      </c>
      <c r="AJ2332" s="92" t="s">
        <v>83</v>
      </c>
      <c r="AK2332" s="92">
        <v>0.150511741638183</v>
      </c>
      <c r="AM2332" s="92">
        <v>10.0</v>
      </c>
      <c r="AN2332" s="92">
        <v>5.0</v>
      </c>
      <c r="AO2332" s="92">
        <v>1.0</v>
      </c>
      <c r="AP2332" s="92">
        <v>1.0</v>
      </c>
      <c r="AQ2332" s="92">
        <v>0.0</v>
      </c>
      <c r="AR2332" s="92">
        <v>0.0</v>
      </c>
      <c r="AS2332" s="92">
        <v>1.0</v>
      </c>
      <c r="AT2332" s="92">
        <v>1.0</v>
      </c>
      <c r="AU2332" s="92"/>
      <c r="AV2332" s="92"/>
      <c r="AW2332" s="92">
        <v>5.0</v>
      </c>
      <c r="AX2332" s="92">
        <v>2.0</v>
      </c>
      <c r="AY2332" s="98"/>
      <c r="AZ2332" s="92" t="s">
        <v>2433</v>
      </c>
      <c r="BA2332" s="92" t="s">
        <v>83</v>
      </c>
      <c r="BB2332" s="92">
        <v>0.273542404174804</v>
      </c>
      <c r="BD2332" s="92">
        <v>10.0</v>
      </c>
      <c r="BE2332" s="92">
        <v>5.0</v>
      </c>
      <c r="BF2332" s="92">
        <v>1.0</v>
      </c>
      <c r="BG2332" s="92">
        <v>1.0</v>
      </c>
      <c r="BH2332" s="92">
        <v>0.0</v>
      </c>
      <c r="BI2332" s="92">
        <v>0.0</v>
      </c>
      <c r="BJ2332" s="92">
        <v>2.0</v>
      </c>
      <c r="BK2332" s="92">
        <v>1.0</v>
      </c>
      <c r="BL2332" s="92">
        <v>3.0</v>
      </c>
      <c r="BM2332" s="92">
        <v>1.0</v>
      </c>
      <c r="BN2332" s="92">
        <v>3.0</v>
      </c>
      <c r="BO2332" s="92">
        <v>1.3</v>
      </c>
      <c r="BP2332" s="98"/>
    </row>
    <row r="2333">
      <c r="A2333" s="92" t="s">
        <v>2404</v>
      </c>
      <c r="B2333" s="92" t="s">
        <v>83</v>
      </c>
      <c r="C2333" s="92">
        <v>0.0304207801818847</v>
      </c>
      <c r="E2333" s="92">
        <v>10.0</v>
      </c>
      <c r="F2333" s="92">
        <v>1.0</v>
      </c>
      <c r="G2333" s="92">
        <v>0.0</v>
      </c>
      <c r="H2333" s="92">
        <v>0.0</v>
      </c>
      <c r="I2333" s="92">
        <v>0.0</v>
      </c>
      <c r="J2333" s="92">
        <v>0.0</v>
      </c>
      <c r="K2333" s="92">
        <v>1.0</v>
      </c>
      <c r="L2333" s="92">
        <v>1.0</v>
      </c>
      <c r="M2333" s="92">
        <v>0.0</v>
      </c>
      <c r="N2333" s="92">
        <v>0.0</v>
      </c>
      <c r="O2333" s="92">
        <v>0.0</v>
      </c>
      <c r="P2333" s="92">
        <v>0.0</v>
      </c>
      <c r="Q2333" s="98"/>
      <c r="R2333" s="92" t="s">
        <v>2404</v>
      </c>
      <c r="S2333" s="92" t="s">
        <v>83</v>
      </c>
      <c r="T2333" s="92">
        <v>0.0582654476165771</v>
      </c>
      <c r="V2333" s="92">
        <v>10.0</v>
      </c>
      <c r="W2333" s="92">
        <v>2.0</v>
      </c>
      <c r="X2333" s="92">
        <v>1.0</v>
      </c>
      <c r="Y2333" s="92">
        <v>1.0</v>
      </c>
      <c r="Z2333" s="92">
        <v>0.0</v>
      </c>
      <c r="AA2333" s="92">
        <v>0.0</v>
      </c>
      <c r="AB2333" s="92">
        <v>0.0</v>
      </c>
      <c r="AC2333" s="92">
        <v>0.0</v>
      </c>
      <c r="AD2333" s="92"/>
      <c r="AE2333" s="92"/>
      <c r="AF2333" s="92">
        <v>2.0</v>
      </c>
      <c r="AG2333" s="92">
        <v>3.0</v>
      </c>
      <c r="AH2333" s="98"/>
      <c r="AI2333" s="92" t="s">
        <v>2404</v>
      </c>
      <c r="AJ2333" s="92" t="s">
        <v>83</v>
      </c>
      <c r="AK2333" s="92">
        <v>0.0665094852447509</v>
      </c>
      <c r="AM2333" s="92">
        <v>10.0</v>
      </c>
      <c r="AN2333" s="92">
        <v>2.0</v>
      </c>
      <c r="AO2333" s="92">
        <v>1.0</v>
      </c>
      <c r="AP2333" s="92">
        <v>1.0</v>
      </c>
      <c r="AQ2333" s="92">
        <v>0.0</v>
      </c>
      <c r="AR2333" s="92">
        <v>0.0</v>
      </c>
      <c r="AS2333" s="92">
        <v>0.0</v>
      </c>
      <c r="AT2333" s="92">
        <v>0.0</v>
      </c>
      <c r="AU2333" s="92"/>
      <c r="AV2333" s="92"/>
      <c r="AW2333" s="92">
        <v>2.0</v>
      </c>
      <c r="AX2333" s="92">
        <v>3.0</v>
      </c>
      <c r="AY2333" s="98"/>
      <c r="AZ2333" s="92" t="s">
        <v>2404</v>
      </c>
      <c r="BA2333" s="92" t="s">
        <v>83</v>
      </c>
      <c r="BB2333" s="92">
        <v>0.141870975494384</v>
      </c>
      <c r="BD2333" s="92">
        <v>10.0</v>
      </c>
      <c r="BE2333" s="92">
        <v>2.0</v>
      </c>
      <c r="BF2333" s="92">
        <v>1.0</v>
      </c>
      <c r="BG2333" s="92">
        <v>1.0</v>
      </c>
      <c r="BH2333" s="92">
        <v>1.0</v>
      </c>
      <c r="BI2333" s="92">
        <v>1.0</v>
      </c>
      <c r="BJ2333" s="92">
        <v>0.0</v>
      </c>
      <c r="BK2333" s="92">
        <v>0.0</v>
      </c>
      <c r="BL2333" s="92">
        <v>0.0</v>
      </c>
      <c r="BM2333" s="92">
        <v>0.0</v>
      </c>
      <c r="BN2333" s="92">
        <v>2.0</v>
      </c>
      <c r="BO2333" s="92">
        <v>2.5</v>
      </c>
      <c r="BP2333" s="98"/>
    </row>
    <row r="2334">
      <c r="A2334" s="92" t="s">
        <v>2401</v>
      </c>
      <c r="B2334" s="92" t="s">
        <v>83</v>
      </c>
      <c r="C2334" s="92">
        <v>0.0980966091156005</v>
      </c>
      <c r="E2334" s="92">
        <v>10.0</v>
      </c>
      <c r="F2334" s="92">
        <v>3.0</v>
      </c>
      <c r="G2334" s="92">
        <v>1.0</v>
      </c>
      <c r="H2334" s="92">
        <v>1.0</v>
      </c>
      <c r="I2334" s="92">
        <v>0.0</v>
      </c>
      <c r="J2334" s="92">
        <v>0.0</v>
      </c>
      <c r="K2334" s="92">
        <v>1.0</v>
      </c>
      <c r="L2334" s="92">
        <v>1.0</v>
      </c>
      <c r="M2334" s="92">
        <v>2.0</v>
      </c>
      <c r="N2334" s="92">
        <v>2.0</v>
      </c>
      <c r="O2334" s="92">
        <v>2.0</v>
      </c>
      <c r="P2334" s="92">
        <v>2.0</v>
      </c>
      <c r="Q2334" s="98"/>
      <c r="R2334" s="92" t="s">
        <v>2401</v>
      </c>
      <c r="S2334" s="92" t="s">
        <v>83</v>
      </c>
      <c r="T2334" s="92">
        <v>0.0584602355957031</v>
      </c>
      <c r="V2334" s="92">
        <v>10.0</v>
      </c>
      <c r="W2334" s="92">
        <v>3.0</v>
      </c>
      <c r="X2334" s="92">
        <v>1.0</v>
      </c>
      <c r="Y2334" s="92">
        <v>1.0</v>
      </c>
      <c r="Z2334" s="92">
        <v>1.0</v>
      </c>
      <c r="AA2334" s="92">
        <v>1.0</v>
      </c>
      <c r="AB2334" s="92">
        <v>1.0</v>
      </c>
      <c r="AC2334" s="92">
        <v>1.0</v>
      </c>
      <c r="AD2334" s="92"/>
      <c r="AE2334" s="92"/>
      <c r="AF2334" s="92">
        <v>3.0</v>
      </c>
      <c r="AG2334" s="92">
        <v>2.7</v>
      </c>
      <c r="AH2334" s="98"/>
      <c r="AI2334" s="92" t="s">
        <v>2401</v>
      </c>
      <c r="AJ2334" s="92" t="s">
        <v>83</v>
      </c>
      <c r="AK2334" s="92">
        <v>0.0630178451538086</v>
      </c>
      <c r="AM2334" s="92">
        <v>10.0</v>
      </c>
      <c r="AN2334" s="92">
        <v>3.0</v>
      </c>
      <c r="AO2334" s="92">
        <v>1.0</v>
      </c>
      <c r="AP2334" s="92">
        <v>1.0</v>
      </c>
      <c r="AQ2334" s="92">
        <v>1.0</v>
      </c>
      <c r="AR2334" s="92">
        <v>1.0</v>
      </c>
      <c r="AS2334" s="92">
        <v>1.0</v>
      </c>
      <c r="AT2334" s="92">
        <v>1.0</v>
      </c>
      <c r="AU2334" s="92"/>
      <c r="AV2334" s="92"/>
      <c r="AW2334" s="92">
        <v>3.0</v>
      </c>
      <c r="AX2334" s="92">
        <v>1.7</v>
      </c>
      <c r="AY2334" s="98"/>
      <c r="AZ2334" s="92" t="s">
        <v>2401</v>
      </c>
      <c r="BA2334" s="92" t="s">
        <v>83</v>
      </c>
      <c r="BB2334" s="92">
        <v>0.187791585922241</v>
      </c>
      <c r="BD2334" s="92">
        <v>10.0</v>
      </c>
      <c r="BE2334" s="92">
        <v>3.0</v>
      </c>
      <c r="BF2334" s="92">
        <v>1.0</v>
      </c>
      <c r="BG2334" s="92">
        <v>1.0</v>
      </c>
      <c r="BH2334" s="92">
        <v>1.0</v>
      </c>
      <c r="BI2334" s="92">
        <v>1.0</v>
      </c>
      <c r="BJ2334" s="92">
        <v>1.0</v>
      </c>
      <c r="BK2334" s="92">
        <v>1.0</v>
      </c>
      <c r="BL2334" s="92">
        <v>0.0</v>
      </c>
      <c r="BM2334" s="92">
        <v>0.0</v>
      </c>
      <c r="BN2334" s="92">
        <v>2.0</v>
      </c>
      <c r="BO2334" s="92">
        <v>1.5</v>
      </c>
      <c r="BP2334" s="98"/>
    </row>
    <row r="2335">
      <c r="A2335" s="92" t="s">
        <v>2392</v>
      </c>
      <c r="B2335" s="92" t="s">
        <v>83</v>
      </c>
      <c r="C2335" s="92">
        <v>0.118213176727294</v>
      </c>
      <c r="E2335" s="92">
        <v>10.0</v>
      </c>
      <c r="F2335" s="92">
        <v>2.0</v>
      </c>
      <c r="G2335" s="92">
        <v>0.0</v>
      </c>
      <c r="H2335" s="92">
        <v>0.0</v>
      </c>
      <c r="I2335" s="92">
        <v>0.0</v>
      </c>
      <c r="J2335" s="92">
        <v>0.0</v>
      </c>
      <c r="K2335" s="92">
        <v>0.0</v>
      </c>
      <c r="L2335" s="92">
        <v>0.0</v>
      </c>
      <c r="M2335" s="92">
        <v>2.0</v>
      </c>
      <c r="N2335" s="92">
        <v>3.0</v>
      </c>
      <c r="O2335" s="92">
        <v>2.0</v>
      </c>
      <c r="P2335" s="92">
        <v>1.5</v>
      </c>
      <c r="Q2335" s="98"/>
      <c r="R2335" s="92" t="s">
        <v>2392</v>
      </c>
      <c r="S2335" s="92" t="s">
        <v>83</v>
      </c>
      <c r="T2335" s="92">
        <v>0.101724863052368</v>
      </c>
      <c r="V2335" s="92">
        <v>10.0</v>
      </c>
      <c r="W2335" s="92">
        <v>2.0</v>
      </c>
      <c r="X2335" s="92">
        <v>0.0</v>
      </c>
      <c r="Y2335" s="92">
        <v>0.0</v>
      </c>
      <c r="Z2335" s="92">
        <v>0.0</v>
      </c>
      <c r="AA2335" s="92">
        <v>0.0</v>
      </c>
      <c r="AB2335" s="92">
        <v>0.0</v>
      </c>
      <c r="AC2335" s="92">
        <v>0.0</v>
      </c>
      <c r="AD2335" s="92"/>
      <c r="AE2335" s="92"/>
      <c r="AF2335" s="92">
        <v>2.0</v>
      </c>
      <c r="AG2335" s="92">
        <v>4.5</v>
      </c>
      <c r="AH2335" s="98"/>
      <c r="AI2335" s="92" t="s">
        <v>2392</v>
      </c>
      <c r="AJ2335" s="92" t="s">
        <v>83</v>
      </c>
      <c r="AK2335" s="92">
        <v>0.11657166481018</v>
      </c>
      <c r="AM2335" s="92">
        <v>10.0</v>
      </c>
      <c r="AN2335" s="92">
        <v>2.0</v>
      </c>
      <c r="AO2335" s="92">
        <v>0.0</v>
      </c>
      <c r="AP2335" s="92">
        <v>0.0</v>
      </c>
      <c r="AQ2335" s="92">
        <v>0.0</v>
      </c>
      <c r="AR2335" s="92">
        <v>0.0</v>
      </c>
      <c r="AS2335" s="92">
        <v>0.0</v>
      </c>
      <c r="AT2335" s="92">
        <v>0.0</v>
      </c>
      <c r="AU2335" s="92"/>
      <c r="AV2335" s="92"/>
      <c r="AW2335" s="92">
        <v>2.0</v>
      </c>
      <c r="AX2335" s="92">
        <v>4.5</v>
      </c>
      <c r="AY2335" s="98"/>
      <c r="AZ2335" s="92" t="s">
        <v>2392</v>
      </c>
      <c r="BA2335" s="92" t="s">
        <v>83</v>
      </c>
      <c r="BB2335" s="92">
        <v>0.146939992904663</v>
      </c>
      <c r="BD2335" s="92">
        <v>10.0</v>
      </c>
      <c r="BE2335" s="92">
        <v>2.0</v>
      </c>
      <c r="BF2335" s="92">
        <v>0.0</v>
      </c>
      <c r="BG2335" s="92">
        <v>0.0</v>
      </c>
      <c r="BH2335" s="92">
        <v>0.0</v>
      </c>
      <c r="BI2335" s="92">
        <v>0.0</v>
      </c>
      <c r="BJ2335" s="92">
        <v>1.0</v>
      </c>
      <c r="BK2335" s="92">
        <v>1.0</v>
      </c>
      <c r="BL2335" s="92">
        <v>2.0</v>
      </c>
      <c r="BM2335" s="92">
        <v>2.0</v>
      </c>
      <c r="BN2335" s="92">
        <v>1.0</v>
      </c>
      <c r="BO2335" s="92">
        <v>2.0</v>
      </c>
      <c r="BP2335" s="98"/>
    </row>
    <row r="2336">
      <c r="A2336" s="92" t="s">
        <v>2398</v>
      </c>
      <c r="B2336" s="92" t="s">
        <v>83</v>
      </c>
      <c r="C2336" s="92">
        <v>0.049232006072998</v>
      </c>
      <c r="E2336" s="92">
        <v>10.0</v>
      </c>
      <c r="F2336" s="92">
        <v>1.0</v>
      </c>
      <c r="G2336" s="92">
        <v>0.0</v>
      </c>
      <c r="H2336" s="92">
        <v>0.0</v>
      </c>
      <c r="I2336" s="92">
        <v>0.0</v>
      </c>
      <c r="J2336" s="92">
        <v>0.0</v>
      </c>
      <c r="K2336" s="92">
        <v>0.0</v>
      </c>
      <c r="L2336" s="92">
        <v>0.0</v>
      </c>
      <c r="M2336" s="92">
        <v>1.0</v>
      </c>
      <c r="N2336" s="92">
        <v>2.0</v>
      </c>
      <c r="O2336" s="92">
        <v>1.0</v>
      </c>
      <c r="P2336" s="92">
        <v>2.0</v>
      </c>
      <c r="Q2336" s="98"/>
      <c r="R2336" s="92" t="s">
        <v>2398</v>
      </c>
      <c r="S2336" s="92" t="s">
        <v>83</v>
      </c>
      <c r="T2336" s="92">
        <v>0.0573122501373291</v>
      </c>
      <c r="V2336" s="92">
        <v>10.0</v>
      </c>
      <c r="W2336" s="92">
        <v>2.0</v>
      </c>
      <c r="X2336" s="92">
        <v>0.0</v>
      </c>
      <c r="Y2336" s="92">
        <v>0.0</v>
      </c>
      <c r="Z2336" s="92">
        <v>0.0</v>
      </c>
      <c r="AA2336" s="92">
        <v>0.0</v>
      </c>
      <c r="AB2336" s="92">
        <v>1.0</v>
      </c>
      <c r="AC2336" s="92">
        <v>1.0</v>
      </c>
      <c r="AD2336" s="92"/>
      <c r="AE2336" s="92"/>
      <c r="AF2336" s="92">
        <v>2.0</v>
      </c>
      <c r="AG2336" s="92">
        <v>1.0</v>
      </c>
      <c r="AH2336" s="98"/>
      <c r="AI2336" s="92" t="s">
        <v>2398</v>
      </c>
      <c r="AJ2336" s="92" t="s">
        <v>83</v>
      </c>
      <c r="AK2336" s="92">
        <v>0.0697135925292968</v>
      </c>
      <c r="AM2336" s="92">
        <v>10.0</v>
      </c>
      <c r="AN2336" s="92">
        <v>2.0</v>
      </c>
      <c r="AO2336" s="92">
        <v>0.0</v>
      </c>
      <c r="AP2336" s="92">
        <v>0.0</v>
      </c>
      <c r="AQ2336" s="92">
        <v>0.0</v>
      </c>
      <c r="AR2336" s="92">
        <v>0.0</v>
      </c>
      <c r="AS2336" s="92">
        <v>1.0</v>
      </c>
      <c r="AT2336" s="92">
        <v>1.0</v>
      </c>
      <c r="AU2336" s="92"/>
      <c r="AV2336" s="92"/>
      <c r="AW2336" s="92">
        <v>2.0</v>
      </c>
      <c r="AX2336" s="92">
        <v>1.0</v>
      </c>
      <c r="AY2336" s="98"/>
      <c r="AZ2336" s="92" t="s">
        <v>2398</v>
      </c>
      <c r="BA2336" s="92" t="s">
        <v>83</v>
      </c>
      <c r="BB2336" s="92">
        <v>0.166375637054443</v>
      </c>
      <c r="BD2336" s="92">
        <v>10.0</v>
      </c>
      <c r="BE2336" s="92">
        <v>2.0</v>
      </c>
      <c r="BF2336" s="92">
        <v>0.0</v>
      </c>
      <c r="BG2336" s="92">
        <v>0.0</v>
      </c>
      <c r="BH2336" s="92">
        <v>0.0</v>
      </c>
      <c r="BI2336" s="92">
        <v>0.0</v>
      </c>
      <c r="BJ2336" s="92">
        <v>1.0</v>
      </c>
      <c r="BK2336" s="92">
        <v>1.0</v>
      </c>
      <c r="BL2336" s="92">
        <v>0.0</v>
      </c>
      <c r="BM2336" s="92">
        <v>0.0</v>
      </c>
      <c r="BN2336" s="92">
        <v>1.0</v>
      </c>
      <c r="BO2336" s="92">
        <v>3.0</v>
      </c>
      <c r="BP2336" s="98"/>
    </row>
    <row r="2337">
      <c r="A2337" s="92" t="s">
        <v>2435</v>
      </c>
      <c r="B2337" s="92" t="s">
        <v>83</v>
      </c>
      <c r="C2337" s="92">
        <v>0.0835142135620117</v>
      </c>
      <c r="E2337" s="92">
        <v>10.0</v>
      </c>
      <c r="F2337" s="92">
        <v>2.0</v>
      </c>
      <c r="G2337" s="92">
        <v>0.0</v>
      </c>
      <c r="H2337" s="92">
        <v>0.0</v>
      </c>
      <c r="I2337" s="92">
        <v>0.0</v>
      </c>
      <c r="J2337" s="92">
        <v>0.0</v>
      </c>
      <c r="K2337" s="92">
        <v>0.0</v>
      </c>
      <c r="L2337" s="92">
        <v>0.0</v>
      </c>
      <c r="M2337" s="92">
        <v>2.0</v>
      </c>
      <c r="N2337" s="92">
        <v>2.5</v>
      </c>
      <c r="O2337" s="92">
        <v>2.0</v>
      </c>
      <c r="P2337" s="92">
        <v>2.5</v>
      </c>
      <c r="Q2337" s="98"/>
      <c r="R2337" s="92" t="s">
        <v>2435</v>
      </c>
      <c r="S2337" s="92" t="s">
        <v>83</v>
      </c>
      <c r="T2337" s="92">
        <v>0.102699041366577</v>
      </c>
      <c r="V2337" s="92">
        <v>10.0</v>
      </c>
      <c r="W2337" s="92">
        <v>3.0</v>
      </c>
      <c r="X2337" s="92">
        <v>0.0</v>
      </c>
      <c r="Y2337" s="92">
        <v>0.0</v>
      </c>
      <c r="Z2337" s="92">
        <v>0.0</v>
      </c>
      <c r="AA2337" s="92">
        <v>0.0</v>
      </c>
      <c r="AB2337" s="92">
        <v>0.0</v>
      </c>
      <c r="AC2337" s="92">
        <v>0.0</v>
      </c>
      <c r="AD2337" s="92"/>
      <c r="AE2337" s="92"/>
      <c r="AF2337" s="92">
        <v>3.0</v>
      </c>
      <c r="AG2337" s="92">
        <v>3.3</v>
      </c>
      <c r="AH2337" s="98"/>
      <c r="AI2337" s="92" t="s">
        <v>2435</v>
      </c>
      <c r="AJ2337" s="92" t="s">
        <v>83</v>
      </c>
      <c r="AK2337" s="92">
        <v>0.118964433670043</v>
      </c>
      <c r="AM2337" s="92">
        <v>10.0</v>
      </c>
      <c r="AN2337" s="92">
        <v>3.0</v>
      </c>
      <c r="AO2337" s="92">
        <v>0.0</v>
      </c>
      <c r="AP2337" s="92">
        <v>0.0</v>
      </c>
      <c r="AQ2337" s="92">
        <v>0.0</v>
      </c>
      <c r="AR2337" s="92">
        <v>0.0</v>
      </c>
      <c r="AS2337" s="92">
        <v>0.0</v>
      </c>
      <c r="AT2337" s="92">
        <v>0.0</v>
      </c>
      <c r="AU2337" s="92"/>
      <c r="AV2337" s="92"/>
      <c r="AW2337" s="92">
        <v>3.0</v>
      </c>
      <c r="AX2337" s="92">
        <v>3.3</v>
      </c>
      <c r="AY2337" s="98"/>
      <c r="AZ2337" s="92" t="s">
        <v>2435</v>
      </c>
      <c r="BA2337" s="92" t="s">
        <v>83</v>
      </c>
      <c r="BB2337" s="92">
        <v>0.193870544433593</v>
      </c>
      <c r="BD2337" s="92">
        <v>10.0</v>
      </c>
      <c r="BE2337" s="92">
        <v>3.0</v>
      </c>
      <c r="BF2337" s="92">
        <v>1.0</v>
      </c>
      <c r="BG2337" s="92">
        <v>1.0</v>
      </c>
      <c r="BH2337" s="92">
        <v>0.0</v>
      </c>
      <c r="BI2337" s="92">
        <v>0.0</v>
      </c>
      <c r="BJ2337" s="92">
        <v>0.0</v>
      </c>
      <c r="BK2337" s="92">
        <v>0.0</v>
      </c>
      <c r="BL2337" s="92">
        <v>2.0</v>
      </c>
      <c r="BM2337" s="92">
        <v>1.5</v>
      </c>
      <c r="BN2337" s="92">
        <v>3.0</v>
      </c>
      <c r="BO2337" s="92">
        <v>2.0</v>
      </c>
      <c r="BP2337" s="98"/>
    </row>
    <row r="2338">
      <c r="A2338" s="92" t="s">
        <v>2436</v>
      </c>
      <c r="B2338" s="92" t="s">
        <v>83</v>
      </c>
      <c r="C2338" s="92">
        <v>0.17120337486267</v>
      </c>
      <c r="E2338" s="92">
        <v>10.0</v>
      </c>
      <c r="F2338" s="92">
        <v>4.0</v>
      </c>
      <c r="G2338" s="92">
        <v>1.0</v>
      </c>
      <c r="H2338" s="92">
        <v>1.0</v>
      </c>
      <c r="I2338" s="92">
        <v>0.0</v>
      </c>
      <c r="J2338" s="92">
        <v>0.0</v>
      </c>
      <c r="K2338" s="92">
        <v>1.0</v>
      </c>
      <c r="L2338" s="92">
        <v>1.0</v>
      </c>
      <c r="M2338" s="92">
        <v>3.0</v>
      </c>
      <c r="N2338" s="92">
        <v>2.3</v>
      </c>
      <c r="O2338" s="92">
        <v>4.0</v>
      </c>
      <c r="P2338" s="92">
        <v>1.5</v>
      </c>
      <c r="Q2338" s="98"/>
      <c r="R2338" s="92" t="s">
        <v>2436</v>
      </c>
      <c r="S2338" s="92" t="s">
        <v>83</v>
      </c>
      <c r="T2338" s="92">
        <v>0.130373001098632</v>
      </c>
      <c r="V2338" s="92">
        <v>10.0</v>
      </c>
      <c r="W2338" s="92">
        <v>4.0</v>
      </c>
      <c r="X2338" s="92">
        <v>1.0</v>
      </c>
      <c r="Y2338" s="92">
        <v>1.0</v>
      </c>
      <c r="Z2338" s="92">
        <v>1.0</v>
      </c>
      <c r="AA2338" s="92">
        <v>1.0</v>
      </c>
      <c r="AB2338" s="92">
        <v>0.0</v>
      </c>
      <c r="AC2338" s="92">
        <v>0.0</v>
      </c>
      <c r="AD2338" s="92"/>
      <c r="AE2338" s="92"/>
      <c r="AF2338" s="92">
        <v>4.0</v>
      </c>
      <c r="AG2338" s="92">
        <v>3.2</v>
      </c>
      <c r="AH2338" s="98"/>
      <c r="AI2338" s="92" t="s">
        <v>2436</v>
      </c>
      <c r="AJ2338" s="92" t="s">
        <v>83</v>
      </c>
      <c r="AK2338" s="92">
        <v>0.148679733276367</v>
      </c>
      <c r="AM2338" s="92">
        <v>10.0</v>
      </c>
      <c r="AN2338" s="92">
        <v>4.0</v>
      </c>
      <c r="AO2338" s="92">
        <v>1.0</v>
      </c>
      <c r="AP2338" s="92">
        <v>1.0</v>
      </c>
      <c r="AQ2338" s="92">
        <v>0.0</v>
      </c>
      <c r="AR2338" s="92">
        <v>0.0</v>
      </c>
      <c r="AS2338" s="92">
        <v>1.0</v>
      </c>
      <c r="AT2338" s="92">
        <v>1.0</v>
      </c>
      <c r="AU2338" s="92"/>
      <c r="AV2338" s="92"/>
      <c r="AW2338" s="92">
        <v>4.0</v>
      </c>
      <c r="AX2338" s="92">
        <v>3.2</v>
      </c>
      <c r="AY2338" s="98"/>
      <c r="AZ2338" s="92" t="s">
        <v>2436</v>
      </c>
      <c r="BA2338" s="92" t="s">
        <v>83</v>
      </c>
      <c r="BB2338" s="92">
        <v>0.207485675811767</v>
      </c>
      <c r="BD2338" s="92">
        <v>10.0</v>
      </c>
      <c r="BE2338" s="92">
        <v>4.0</v>
      </c>
      <c r="BF2338" s="92">
        <v>1.0</v>
      </c>
      <c r="BG2338" s="92">
        <v>1.0</v>
      </c>
      <c r="BH2338" s="92">
        <v>1.0</v>
      </c>
      <c r="BI2338" s="92">
        <v>1.0</v>
      </c>
      <c r="BJ2338" s="92">
        <v>1.0</v>
      </c>
      <c r="BK2338" s="92">
        <v>1.0</v>
      </c>
      <c r="BL2338" s="92">
        <v>1.0</v>
      </c>
      <c r="BM2338" s="92">
        <v>2.0</v>
      </c>
      <c r="BN2338" s="92">
        <v>3.0</v>
      </c>
      <c r="BO2338" s="92">
        <v>2.7</v>
      </c>
      <c r="BP2338" s="98"/>
    </row>
    <row r="2339">
      <c r="A2339" s="92" t="s">
        <v>2438</v>
      </c>
      <c r="B2339" s="92" t="s">
        <v>83</v>
      </c>
      <c r="C2339" s="92">
        <v>0.12786316871643</v>
      </c>
      <c r="E2339" s="92">
        <v>10.0</v>
      </c>
      <c r="F2339" s="92">
        <v>3.0</v>
      </c>
      <c r="G2339" s="92">
        <v>0.0</v>
      </c>
      <c r="H2339" s="92">
        <v>0.0</v>
      </c>
      <c r="I2339" s="92">
        <v>0.0</v>
      </c>
      <c r="J2339" s="92">
        <v>0.0</v>
      </c>
      <c r="K2339" s="92">
        <v>0.0</v>
      </c>
      <c r="L2339" s="92">
        <v>0.0</v>
      </c>
      <c r="M2339" s="92">
        <v>3.0</v>
      </c>
      <c r="N2339" s="92">
        <v>2.3</v>
      </c>
      <c r="O2339" s="92">
        <v>3.0</v>
      </c>
      <c r="P2339" s="92">
        <v>1.3</v>
      </c>
      <c r="Q2339" s="98"/>
      <c r="R2339" s="92" t="s">
        <v>2438</v>
      </c>
      <c r="S2339" s="92" t="s">
        <v>83</v>
      </c>
      <c r="T2339" s="92">
        <v>0.0980677604675293</v>
      </c>
      <c r="V2339" s="92">
        <v>10.0</v>
      </c>
      <c r="W2339" s="92">
        <v>3.0</v>
      </c>
      <c r="X2339" s="92">
        <v>0.0</v>
      </c>
      <c r="Y2339" s="92">
        <v>0.0</v>
      </c>
      <c r="Z2339" s="92">
        <v>0.0</v>
      </c>
      <c r="AA2339" s="92">
        <v>0.0</v>
      </c>
      <c r="AB2339" s="92">
        <v>0.0</v>
      </c>
      <c r="AC2339" s="92">
        <v>0.0</v>
      </c>
      <c r="AD2339" s="92"/>
      <c r="AE2339" s="92"/>
      <c r="AF2339" s="92">
        <v>3.0</v>
      </c>
      <c r="AG2339" s="92">
        <v>4.3</v>
      </c>
      <c r="AH2339" s="98"/>
      <c r="AI2339" s="92" t="s">
        <v>2438</v>
      </c>
      <c r="AJ2339" s="92" t="s">
        <v>83</v>
      </c>
      <c r="AK2339" s="92">
        <v>0.128448009490966</v>
      </c>
      <c r="AM2339" s="92">
        <v>10.0</v>
      </c>
      <c r="AN2339" s="92">
        <v>3.0</v>
      </c>
      <c r="AO2339" s="92">
        <v>0.0</v>
      </c>
      <c r="AP2339" s="92">
        <v>0.0</v>
      </c>
      <c r="AQ2339" s="92">
        <v>0.0</v>
      </c>
      <c r="AR2339" s="92">
        <v>0.0</v>
      </c>
      <c r="AS2339" s="92">
        <v>1.0</v>
      </c>
      <c r="AT2339" s="92">
        <v>1.0</v>
      </c>
      <c r="AU2339" s="92"/>
      <c r="AV2339" s="92"/>
      <c r="AW2339" s="92">
        <v>3.0</v>
      </c>
      <c r="AX2339" s="92">
        <v>3.0</v>
      </c>
      <c r="AY2339" s="98"/>
      <c r="AZ2339" s="92" t="s">
        <v>2438</v>
      </c>
      <c r="BA2339" s="92" t="s">
        <v>83</v>
      </c>
      <c r="BB2339" s="92">
        <v>0.198054552078247</v>
      </c>
      <c r="BD2339" s="92">
        <v>10.0</v>
      </c>
      <c r="BE2339" s="92">
        <v>3.0</v>
      </c>
      <c r="BF2339" s="92">
        <v>1.0</v>
      </c>
      <c r="BG2339" s="92">
        <v>1.0</v>
      </c>
      <c r="BH2339" s="92">
        <v>0.0</v>
      </c>
      <c r="BI2339" s="92">
        <v>0.0</v>
      </c>
      <c r="BJ2339" s="92">
        <v>1.0</v>
      </c>
      <c r="BK2339" s="92">
        <v>1.0</v>
      </c>
      <c r="BL2339" s="92">
        <v>2.0</v>
      </c>
      <c r="BM2339" s="92">
        <v>1.5</v>
      </c>
      <c r="BN2339" s="92">
        <v>2.0</v>
      </c>
      <c r="BO2339" s="92">
        <v>2.0</v>
      </c>
      <c r="BP2339" s="98"/>
    </row>
    <row r="2340">
      <c r="A2340" s="92" t="s">
        <v>2440</v>
      </c>
      <c r="B2340" s="92" t="s">
        <v>83</v>
      </c>
      <c r="C2340" s="92">
        <v>0.191809892654418</v>
      </c>
      <c r="E2340" s="92">
        <v>10.0</v>
      </c>
      <c r="F2340" s="92">
        <v>4.0</v>
      </c>
      <c r="G2340" s="92">
        <v>1.0</v>
      </c>
      <c r="H2340" s="92">
        <v>1.0</v>
      </c>
      <c r="I2340" s="92">
        <v>0.0</v>
      </c>
      <c r="J2340" s="92">
        <v>0.0</v>
      </c>
      <c r="K2340" s="92">
        <v>2.0</v>
      </c>
      <c r="L2340" s="92">
        <v>1.0</v>
      </c>
      <c r="M2340" s="92">
        <v>3.0</v>
      </c>
      <c r="N2340" s="92">
        <v>2.7</v>
      </c>
      <c r="O2340" s="92">
        <v>4.0</v>
      </c>
      <c r="P2340" s="92">
        <v>1.2</v>
      </c>
      <c r="Q2340" s="98"/>
      <c r="R2340" s="92" t="s">
        <v>2440</v>
      </c>
      <c r="S2340" s="92" t="s">
        <v>83</v>
      </c>
      <c r="T2340" s="92">
        <v>0.182805776596069</v>
      </c>
      <c r="V2340" s="92">
        <v>10.0</v>
      </c>
      <c r="W2340" s="92">
        <v>4.0</v>
      </c>
      <c r="X2340" s="92">
        <v>2.0</v>
      </c>
      <c r="Y2340" s="92">
        <v>1.0</v>
      </c>
      <c r="Z2340" s="92">
        <v>1.0</v>
      </c>
      <c r="AA2340" s="92">
        <v>1.0</v>
      </c>
      <c r="AB2340" s="92">
        <v>1.0</v>
      </c>
      <c r="AC2340" s="92">
        <v>1.0</v>
      </c>
      <c r="AD2340" s="92"/>
      <c r="AE2340" s="92"/>
      <c r="AF2340" s="92">
        <v>4.0</v>
      </c>
      <c r="AG2340" s="92">
        <v>3.5</v>
      </c>
      <c r="AH2340" s="98"/>
      <c r="AI2340" s="92" t="s">
        <v>2440</v>
      </c>
      <c r="AJ2340" s="92" t="s">
        <v>83</v>
      </c>
      <c r="AK2340" s="92">
        <v>0.158971548080444</v>
      </c>
      <c r="AM2340" s="92">
        <v>10.0</v>
      </c>
      <c r="AN2340" s="92">
        <v>4.0</v>
      </c>
      <c r="AO2340" s="92">
        <v>2.0</v>
      </c>
      <c r="AP2340" s="92">
        <v>1.0</v>
      </c>
      <c r="AQ2340" s="92">
        <v>0.0</v>
      </c>
      <c r="AR2340" s="92">
        <v>0.0</v>
      </c>
      <c r="AS2340" s="92">
        <v>2.0</v>
      </c>
      <c r="AT2340" s="92">
        <v>1.0</v>
      </c>
      <c r="AU2340" s="92"/>
      <c r="AV2340" s="92"/>
      <c r="AW2340" s="92">
        <v>4.0</v>
      </c>
      <c r="AX2340" s="92">
        <v>3.2</v>
      </c>
      <c r="AY2340" s="98"/>
      <c r="AZ2340" s="92" t="s">
        <v>2440</v>
      </c>
      <c r="BA2340" s="92" t="s">
        <v>83</v>
      </c>
      <c r="BB2340" s="92">
        <v>0.215440988540649</v>
      </c>
      <c r="BD2340" s="92">
        <v>10.0</v>
      </c>
      <c r="BE2340" s="92">
        <v>4.0</v>
      </c>
      <c r="BF2340" s="92">
        <v>4.0</v>
      </c>
      <c r="BG2340" s="92">
        <v>1.0</v>
      </c>
      <c r="BH2340" s="92">
        <v>1.0</v>
      </c>
      <c r="BI2340" s="92">
        <v>1.0</v>
      </c>
      <c r="BJ2340" s="92">
        <v>1.0</v>
      </c>
      <c r="BK2340" s="92">
        <v>1.0</v>
      </c>
      <c r="BL2340" s="92">
        <v>2.0</v>
      </c>
      <c r="BM2340" s="92">
        <v>1.5</v>
      </c>
      <c r="BN2340" s="92">
        <v>4.0</v>
      </c>
      <c r="BO2340" s="92">
        <v>2.8</v>
      </c>
      <c r="BP2340" s="98"/>
    </row>
    <row r="2341">
      <c r="A2341" s="92" t="s">
        <v>2415</v>
      </c>
      <c r="B2341" s="92" t="s">
        <v>83</v>
      </c>
      <c r="C2341" s="92">
        <v>0.038797378540039</v>
      </c>
      <c r="E2341" s="92">
        <v>10.0</v>
      </c>
      <c r="F2341" s="92">
        <v>1.0</v>
      </c>
      <c r="G2341" s="92">
        <v>0.0</v>
      </c>
      <c r="H2341" s="92">
        <v>0.0</v>
      </c>
      <c r="I2341" s="92">
        <v>0.0</v>
      </c>
      <c r="J2341" s="92">
        <v>0.0</v>
      </c>
      <c r="K2341" s="92">
        <v>0.0</v>
      </c>
      <c r="L2341" s="92">
        <v>0.0</v>
      </c>
      <c r="M2341" s="92">
        <v>1.0</v>
      </c>
      <c r="N2341" s="92">
        <v>1.0</v>
      </c>
      <c r="O2341" s="92">
        <v>1.0</v>
      </c>
      <c r="P2341" s="92">
        <v>1.0</v>
      </c>
      <c r="Q2341" s="98"/>
      <c r="R2341" s="92" t="s">
        <v>2415</v>
      </c>
      <c r="S2341" s="92" t="s">
        <v>83</v>
      </c>
      <c r="T2341" s="92">
        <v>0.0527982711791992</v>
      </c>
      <c r="V2341" s="92">
        <v>10.0</v>
      </c>
      <c r="W2341" s="92">
        <v>1.0</v>
      </c>
      <c r="X2341" s="92">
        <v>0.0</v>
      </c>
      <c r="Y2341" s="92">
        <v>0.0</v>
      </c>
      <c r="Z2341" s="92">
        <v>0.0</v>
      </c>
      <c r="AA2341" s="92">
        <v>0.0</v>
      </c>
      <c r="AB2341" s="92">
        <v>0.0</v>
      </c>
      <c r="AC2341" s="92">
        <v>0.0</v>
      </c>
      <c r="AD2341" s="92"/>
      <c r="AE2341" s="92"/>
      <c r="AF2341" s="92">
        <v>1.0</v>
      </c>
      <c r="AG2341" s="92">
        <v>2.0</v>
      </c>
      <c r="AH2341" s="98"/>
      <c r="AI2341" s="92" t="s">
        <v>2415</v>
      </c>
      <c r="AJ2341" s="92" t="s">
        <v>83</v>
      </c>
      <c r="AK2341" s="92">
        <v>0.0409760475158691</v>
      </c>
      <c r="AM2341" s="92">
        <v>10.0</v>
      </c>
      <c r="AN2341" s="92">
        <v>1.0</v>
      </c>
      <c r="AO2341" s="92">
        <v>0.0</v>
      </c>
      <c r="AP2341" s="92">
        <v>0.0</v>
      </c>
      <c r="AQ2341" s="92">
        <v>0.0</v>
      </c>
      <c r="AR2341" s="92">
        <v>0.0</v>
      </c>
      <c r="AS2341" s="92">
        <v>0.0</v>
      </c>
      <c r="AT2341" s="92">
        <v>0.0</v>
      </c>
      <c r="AU2341" s="92"/>
      <c r="AV2341" s="92"/>
      <c r="AW2341" s="92">
        <v>1.0</v>
      </c>
      <c r="AX2341" s="92">
        <v>2.0</v>
      </c>
      <c r="AY2341" s="98"/>
      <c r="AZ2341" s="92" t="s">
        <v>2415</v>
      </c>
      <c r="BA2341" s="92" t="s">
        <v>83</v>
      </c>
      <c r="BB2341" s="92">
        <v>0.0912015438079834</v>
      </c>
      <c r="BD2341" s="92">
        <v>10.0</v>
      </c>
      <c r="BE2341" s="92">
        <v>1.0</v>
      </c>
      <c r="BF2341" s="92">
        <v>0.0</v>
      </c>
      <c r="BG2341" s="92">
        <v>0.0</v>
      </c>
      <c r="BH2341" s="92">
        <v>0.0</v>
      </c>
      <c r="BI2341" s="92">
        <v>0.0</v>
      </c>
      <c r="BJ2341" s="92">
        <v>0.0</v>
      </c>
      <c r="BK2341" s="92">
        <v>0.0</v>
      </c>
      <c r="BL2341" s="92">
        <v>1.0</v>
      </c>
      <c r="BM2341" s="92">
        <v>1.0</v>
      </c>
      <c r="BN2341" s="92">
        <v>1.0</v>
      </c>
      <c r="BO2341" s="92">
        <v>1.0</v>
      </c>
      <c r="BP2341" s="98"/>
    </row>
    <row r="2342">
      <c r="A2342" s="92" t="s">
        <v>2408</v>
      </c>
      <c r="B2342" s="92" t="s">
        <v>83</v>
      </c>
      <c r="C2342" s="92">
        <v>0.130368947982788</v>
      </c>
      <c r="E2342" s="92">
        <v>10.0</v>
      </c>
      <c r="F2342" s="92">
        <v>2.0</v>
      </c>
      <c r="G2342" s="92">
        <v>0.0</v>
      </c>
      <c r="H2342" s="92">
        <v>0.0</v>
      </c>
      <c r="I2342" s="92">
        <v>0.0</v>
      </c>
      <c r="J2342" s="92">
        <v>0.0</v>
      </c>
      <c r="K2342" s="92">
        <v>0.0</v>
      </c>
      <c r="L2342" s="92">
        <v>0.0</v>
      </c>
      <c r="M2342" s="92">
        <v>2.0</v>
      </c>
      <c r="N2342" s="92">
        <v>3.0</v>
      </c>
      <c r="O2342" s="92">
        <v>2.0</v>
      </c>
      <c r="P2342" s="92">
        <v>1.5</v>
      </c>
      <c r="Q2342" s="98"/>
      <c r="R2342" s="92" t="s">
        <v>2408</v>
      </c>
      <c r="S2342" s="92" t="s">
        <v>83</v>
      </c>
      <c r="T2342" s="92">
        <v>0.0833892822265625</v>
      </c>
      <c r="V2342" s="92">
        <v>10.0</v>
      </c>
      <c r="W2342" s="92">
        <v>2.0</v>
      </c>
      <c r="X2342" s="92">
        <v>0.0</v>
      </c>
      <c r="Y2342" s="92">
        <v>0.0</v>
      </c>
      <c r="Z2342" s="92">
        <v>0.0</v>
      </c>
      <c r="AA2342" s="92">
        <v>0.0</v>
      </c>
      <c r="AB2342" s="92">
        <v>0.0</v>
      </c>
      <c r="AC2342" s="92">
        <v>0.0</v>
      </c>
      <c r="AD2342" s="92"/>
      <c r="AE2342" s="92"/>
      <c r="AF2342" s="92">
        <v>2.0</v>
      </c>
      <c r="AG2342" s="92">
        <v>3.5</v>
      </c>
      <c r="AH2342" s="98"/>
      <c r="AI2342" s="92" t="s">
        <v>2408</v>
      </c>
      <c r="AJ2342" s="92" t="s">
        <v>83</v>
      </c>
      <c r="AK2342" s="92">
        <v>0.0839321613311767</v>
      </c>
      <c r="AM2342" s="92">
        <v>10.0</v>
      </c>
      <c r="AN2342" s="92">
        <v>2.0</v>
      </c>
      <c r="AO2342" s="92">
        <v>0.0</v>
      </c>
      <c r="AP2342" s="92">
        <v>0.0</v>
      </c>
      <c r="AQ2342" s="92">
        <v>0.0</v>
      </c>
      <c r="AR2342" s="92">
        <v>0.0</v>
      </c>
      <c r="AS2342" s="92">
        <v>1.0</v>
      </c>
      <c r="AT2342" s="92">
        <v>1.0</v>
      </c>
      <c r="AU2342" s="92"/>
      <c r="AV2342" s="92"/>
      <c r="AW2342" s="92">
        <v>2.0</v>
      </c>
      <c r="AX2342" s="92">
        <v>3.5</v>
      </c>
      <c r="AY2342" s="98"/>
      <c r="AZ2342" s="92" t="s">
        <v>2408</v>
      </c>
      <c r="BA2342" s="92" t="s">
        <v>83</v>
      </c>
      <c r="BB2342" s="92">
        <v>0.155783653259277</v>
      </c>
      <c r="BD2342" s="92">
        <v>10.0</v>
      </c>
      <c r="BE2342" s="92">
        <v>2.0</v>
      </c>
      <c r="BF2342" s="92">
        <v>1.0</v>
      </c>
      <c r="BG2342" s="92">
        <v>1.0</v>
      </c>
      <c r="BH2342" s="92">
        <v>0.0</v>
      </c>
      <c r="BI2342" s="92">
        <v>0.0</v>
      </c>
      <c r="BJ2342" s="92">
        <v>1.0</v>
      </c>
      <c r="BK2342" s="92">
        <v>1.0</v>
      </c>
      <c r="BL2342" s="92">
        <v>1.0</v>
      </c>
      <c r="BM2342" s="92">
        <v>1.0</v>
      </c>
      <c r="BN2342" s="92">
        <v>2.0</v>
      </c>
      <c r="BO2342" s="92">
        <v>1.0</v>
      </c>
      <c r="BP2342" s="98"/>
    </row>
    <row r="2343">
      <c r="A2343" s="92" t="s">
        <v>2446</v>
      </c>
      <c r="B2343" s="92" t="s">
        <v>83</v>
      </c>
      <c r="C2343" s="92">
        <v>0.151894092559814</v>
      </c>
      <c r="E2343" s="92">
        <v>10.0</v>
      </c>
      <c r="F2343" s="92">
        <v>3.0</v>
      </c>
      <c r="G2343" s="92">
        <v>0.0</v>
      </c>
      <c r="H2343" s="92">
        <v>0.0</v>
      </c>
      <c r="I2343" s="92">
        <v>0.0</v>
      </c>
      <c r="J2343" s="92">
        <v>0.0</v>
      </c>
      <c r="K2343" s="92">
        <v>1.0</v>
      </c>
      <c r="L2343" s="92">
        <v>1.0</v>
      </c>
      <c r="M2343" s="92">
        <v>2.0</v>
      </c>
      <c r="N2343" s="92">
        <v>2.5</v>
      </c>
      <c r="O2343" s="92">
        <v>2.0</v>
      </c>
      <c r="P2343" s="92">
        <v>1.0</v>
      </c>
      <c r="Q2343" s="98"/>
      <c r="R2343" s="92" t="s">
        <v>2446</v>
      </c>
      <c r="S2343" s="92" t="s">
        <v>83</v>
      </c>
      <c r="T2343" s="92">
        <v>0.123517513275146</v>
      </c>
      <c r="V2343" s="92">
        <v>10.0</v>
      </c>
      <c r="W2343" s="92">
        <v>3.0</v>
      </c>
      <c r="X2343" s="92">
        <v>0.0</v>
      </c>
      <c r="Y2343" s="92">
        <v>0.0</v>
      </c>
      <c r="Z2343" s="92">
        <v>0.0</v>
      </c>
      <c r="AA2343" s="92">
        <v>0.0</v>
      </c>
      <c r="AB2343" s="92">
        <v>1.0</v>
      </c>
      <c r="AC2343" s="92">
        <v>1.0</v>
      </c>
      <c r="AD2343" s="92"/>
      <c r="AE2343" s="92"/>
      <c r="AF2343" s="92">
        <v>3.0</v>
      </c>
      <c r="AG2343" s="92">
        <v>2.3</v>
      </c>
      <c r="AH2343" s="98"/>
      <c r="AI2343" s="92" t="s">
        <v>2446</v>
      </c>
      <c r="AJ2343" s="92" t="s">
        <v>83</v>
      </c>
      <c r="AK2343" s="92">
        <v>0.126594305038452</v>
      </c>
      <c r="AM2343" s="92">
        <v>10.0</v>
      </c>
      <c r="AN2343" s="92">
        <v>3.0</v>
      </c>
      <c r="AO2343" s="92">
        <v>0.0</v>
      </c>
      <c r="AP2343" s="92">
        <v>0.0</v>
      </c>
      <c r="AQ2343" s="92">
        <v>0.0</v>
      </c>
      <c r="AR2343" s="92">
        <v>0.0</v>
      </c>
      <c r="AS2343" s="92">
        <v>1.0</v>
      </c>
      <c r="AT2343" s="92">
        <v>1.0</v>
      </c>
      <c r="AU2343" s="92"/>
      <c r="AV2343" s="92"/>
      <c r="AW2343" s="92">
        <v>3.0</v>
      </c>
      <c r="AX2343" s="92">
        <v>2.3</v>
      </c>
      <c r="AY2343" s="98"/>
      <c r="AZ2343" s="92" t="s">
        <v>2446</v>
      </c>
      <c r="BA2343" s="92" t="s">
        <v>83</v>
      </c>
      <c r="BB2343" s="92">
        <v>0.176148414611816</v>
      </c>
      <c r="BD2343" s="92">
        <v>10.0</v>
      </c>
      <c r="BE2343" s="92">
        <v>3.0</v>
      </c>
      <c r="BF2343" s="92">
        <v>0.0</v>
      </c>
      <c r="BG2343" s="92">
        <v>0.0</v>
      </c>
      <c r="BH2343" s="92">
        <v>0.0</v>
      </c>
      <c r="BI2343" s="92">
        <v>0.0</v>
      </c>
      <c r="BJ2343" s="92">
        <v>2.0</v>
      </c>
      <c r="BK2343" s="92">
        <v>1.0</v>
      </c>
      <c r="BL2343" s="92">
        <v>2.0</v>
      </c>
      <c r="BM2343" s="92">
        <v>1.5</v>
      </c>
      <c r="BN2343" s="92">
        <v>1.0</v>
      </c>
      <c r="BO2343" s="92">
        <v>1.0</v>
      </c>
      <c r="BP2343" s="98"/>
    </row>
    <row r="2344">
      <c r="A2344" s="92" t="s">
        <v>12139</v>
      </c>
      <c r="B2344" s="92" t="s">
        <v>83</v>
      </c>
      <c r="C2344" s="92">
        <v>0.0659749507904052</v>
      </c>
      <c r="E2344" s="92">
        <v>10.0</v>
      </c>
      <c r="F2344" s="92">
        <v>2.0</v>
      </c>
      <c r="G2344" s="92">
        <v>0.0</v>
      </c>
      <c r="H2344" s="92">
        <v>0.0</v>
      </c>
      <c r="I2344" s="92">
        <v>0.0</v>
      </c>
      <c r="J2344" s="92">
        <v>0.0</v>
      </c>
      <c r="K2344" s="92">
        <v>1.0</v>
      </c>
      <c r="L2344" s="92">
        <v>1.0</v>
      </c>
      <c r="M2344" s="92">
        <v>1.0</v>
      </c>
      <c r="N2344" s="92">
        <v>2.0</v>
      </c>
      <c r="O2344" s="92">
        <v>1.0</v>
      </c>
      <c r="P2344" s="92">
        <v>1.0</v>
      </c>
      <c r="Q2344" s="98"/>
      <c r="R2344" s="92" t="s">
        <v>12139</v>
      </c>
      <c r="S2344" s="92" t="s">
        <v>83</v>
      </c>
      <c r="T2344" s="92">
        <v>0.141997098922729</v>
      </c>
      <c r="V2344" s="92">
        <v>10.0</v>
      </c>
      <c r="W2344" s="92">
        <v>3.0</v>
      </c>
      <c r="X2344" s="92">
        <v>0.0</v>
      </c>
      <c r="Y2344" s="92">
        <v>0.0</v>
      </c>
      <c r="Z2344" s="92">
        <v>0.0</v>
      </c>
      <c r="AA2344" s="92">
        <v>0.0</v>
      </c>
      <c r="AB2344" s="92">
        <v>2.0</v>
      </c>
      <c r="AC2344" s="92">
        <v>1.0</v>
      </c>
      <c r="AD2344" s="92"/>
      <c r="AE2344" s="92"/>
      <c r="AF2344" s="92">
        <v>3.0</v>
      </c>
      <c r="AG2344" s="92">
        <v>4.0</v>
      </c>
      <c r="AH2344" s="98"/>
      <c r="AI2344" s="92" t="s">
        <v>12139</v>
      </c>
      <c r="AJ2344" s="92" t="s">
        <v>83</v>
      </c>
      <c r="AK2344" s="92">
        <v>0.14914584159851</v>
      </c>
      <c r="AM2344" s="92">
        <v>10.0</v>
      </c>
      <c r="AN2344" s="92">
        <v>3.0</v>
      </c>
      <c r="AO2344" s="92">
        <v>0.0</v>
      </c>
      <c r="AP2344" s="92">
        <v>0.0</v>
      </c>
      <c r="AQ2344" s="92">
        <v>0.0</v>
      </c>
      <c r="AR2344" s="92">
        <v>0.0</v>
      </c>
      <c r="AS2344" s="92">
        <v>2.0</v>
      </c>
      <c r="AT2344" s="92">
        <v>1.0</v>
      </c>
      <c r="AU2344" s="92"/>
      <c r="AV2344" s="92"/>
      <c r="AW2344" s="92">
        <v>3.0</v>
      </c>
      <c r="AX2344" s="92">
        <v>2.7</v>
      </c>
      <c r="AY2344" s="98"/>
      <c r="AZ2344" s="92" t="s">
        <v>12139</v>
      </c>
      <c r="BA2344" s="92" t="s">
        <v>83</v>
      </c>
      <c r="BB2344" s="92">
        <v>0.18307614326477</v>
      </c>
      <c r="BD2344" s="92">
        <v>10.0</v>
      </c>
      <c r="BE2344" s="92">
        <v>3.0</v>
      </c>
      <c r="BF2344" s="92">
        <v>0.0</v>
      </c>
      <c r="BG2344" s="92">
        <v>0.0</v>
      </c>
      <c r="BH2344" s="92">
        <v>0.0</v>
      </c>
      <c r="BI2344" s="92">
        <v>0.0</v>
      </c>
      <c r="BJ2344" s="92">
        <v>2.0</v>
      </c>
      <c r="BK2344" s="92">
        <v>1.0</v>
      </c>
      <c r="BL2344" s="92">
        <v>1.0</v>
      </c>
      <c r="BM2344" s="92">
        <v>3.0</v>
      </c>
      <c r="BN2344" s="92">
        <v>1.0</v>
      </c>
      <c r="BO2344" s="92">
        <v>1.0</v>
      </c>
      <c r="BP2344" s="98"/>
    </row>
    <row r="2345">
      <c r="A2345" s="92" t="s">
        <v>2420</v>
      </c>
      <c r="B2345" s="92" t="s">
        <v>83</v>
      </c>
      <c r="C2345" s="92">
        <v>0.114416122436523</v>
      </c>
      <c r="E2345" s="92">
        <v>10.0</v>
      </c>
      <c r="F2345" s="92">
        <v>2.0</v>
      </c>
      <c r="G2345" s="92">
        <v>0.0</v>
      </c>
      <c r="H2345" s="92">
        <v>0.0</v>
      </c>
      <c r="I2345" s="92">
        <v>0.0</v>
      </c>
      <c r="J2345" s="92">
        <v>0.0</v>
      </c>
      <c r="K2345" s="92">
        <v>0.0</v>
      </c>
      <c r="L2345" s="92">
        <v>0.0</v>
      </c>
      <c r="M2345" s="92">
        <v>2.0</v>
      </c>
      <c r="N2345" s="92">
        <v>2.5</v>
      </c>
      <c r="O2345" s="92">
        <v>2.0</v>
      </c>
      <c r="P2345" s="92">
        <v>1.5</v>
      </c>
      <c r="Q2345" s="98"/>
      <c r="R2345" s="92" t="s">
        <v>2420</v>
      </c>
      <c r="S2345" s="92" t="s">
        <v>83</v>
      </c>
      <c r="T2345" s="92">
        <v>0.104734659194946</v>
      </c>
      <c r="V2345" s="92">
        <v>10.0</v>
      </c>
      <c r="W2345" s="92">
        <v>2.0</v>
      </c>
      <c r="X2345" s="92">
        <v>0.0</v>
      </c>
      <c r="Y2345" s="92">
        <v>0.0</v>
      </c>
      <c r="Z2345" s="92">
        <v>0.0</v>
      </c>
      <c r="AA2345" s="92">
        <v>0.0</v>
      </c>
      <c r="AB2345" s="92">
        <v>0.0</v>
      </c>
      <c r="AC2345" s="92">
        <v>0.0</v>
      </c>
      <c r="AD2345" s="92"/>
      <c r="AE2345" s="92"/>
      <c r="AF2345" s="92">
        <v>2.0</v>
      </c>
      <c r="AG2345" s="92">
        <v>4.0</v>
      </c>
      <c r="AH2345" s="98"/>
      <c r="AI2345" s="92" t="s">
        <v>2420</v>
      </c>
      <c r="AJ2345" s="92" t="s">
        <v>83</v>
      </c>
      <c r="AK2345" s="92">
        <v>0.118084669113159</v>
      </c>
      <c r="AM2345" s="92">
        <v>10.0</v>
      </c>
      <c r="AN2345" s="92">
        <v>2.0</v>
      </c>
      <c r="AO2345" s="92">
        <v>0.0</v>
      </c>
      <c r="AP2345" s="92">
        <v>0.0</v>
      </c>
      <c r="AQ2345" s="92">
        <v>0.0</v>
      </c>
      <c r="AR2345" s="92">
        <v>0.0</v>
      </c>
      <c r="AS2345" s="92">
        <v>0.0</v>
      </c>
      <c r="AT2345" s="92">
        <v>0.0</v>
      </c>
      <c r="AU2345" s="92"/>
      <c r="AV2345" s="92"/>
      <c r="AW2345" s="92">
        <v>2.0</v>
      </c>
      <c r="AX2345" s="92">
        <v>4.0</v>
      </c>
      <c r="AY2345" s="98"/>
      <c r="AZ2345" s="92" t="s">
        <v>2420</v>
      </c>
      <c r="BA2345" s="92" t="s">
        <v>83</v>
      </c>
      <c r="BB2345" s="92">
        <v>0.134680271148681</v>
      </c>
      <c r="BD2345" s="92">
        <v>10.0</v>
      </c>
      <c r="BE2345" s="92">
        <v>2.0</v>
      </c>
      <c r="BF2345" s="92">
        <v>0.0</v>
      </c>
      <c r="BG2345" s="92">
        <v>0.0</v>
      </c>
      <c r="BH2345" s="92">
        <v>0.0</v>
      </c>
      <c r="BI2345" s="92">
        <v>0.0</v>
      </c>
      <c r="BJ2345" s="92">
        <v>1.0</v>
      </c>
      <c r="BK2345" s="92">
        <v>1.0</v>
      </c>
      <c r="BL2345" s="92">
        <v>2.0</v>
      </c>
      <c r="BM2345" s="92">
        <v>1.5</v>
      </c>
      <c r="BN2345" s="92">
        <v>1.0</v>
      </c>
      <c r="BO2345" s="92">
        <v>2.0</v>
      </c>
      <c r="BP2345" s="98"/>
    </row>
    <row r="2346">
      <c r="A2346" s="92" t="s">
        <v>2454</v>
      </c>
      <c r="B2346" s="92" t="s">
        <v>83</v>
      </c>
      <c r="C2346" s="92">
        <v>0.149863958358764</v>
      </c>
      <c r="E2346" s="92">
        <v>10.0</v>
      </c>
      <c r="F2346" s="92">
        <v>3.0</v>
      </c>
      <c r="G2346" s="92">
        <v>0.0</v>
      </c>
      <c r="H2346" s="92">
        <v>0.0</v>
      </c>
      <c r="I2346" s="92">
        <v>0.0</v>
      </c>
      <c r="J2346" s="92">
        <v>0.0</v>
      </c>
      <c r="K2346" s="92">
        <v>0.0</v>
      </c>
      <c r="L2346" s="92">
        <v>0.0</v>
      </c>
      <c r="M2346" s="92">
        <v>3.0</v>
      </c>
      <c r="N2346" s="92">
        <v>2.7</v>
      </c>
      <c r="O2346" s="92">
        <v>3.0</v>
      </c>
      <c r="P2346" s="92">
        <v>1.3</v>
      </c>
      <c r="Q2346" s="98"/>
      <c r="R2346" s="92" t="s">
        <v>2454</v>
      </c>
      <c r="S2346" s="92" t="s">
        <v>83</v>
      </c>
      <c r="T2346" s="92">
        <v>0.153462886810302</v>
      </c>
      <c r="V2346" s="92">
        <v>10.0</v>
      </c>
      <c r="W2346" s="92">
        <v>4.0</v>
      </c>
      <c r="X2346" s="92">
        <v>1.0</v>
      </c>
      <c r="Y2346" s="92">
        <v>1.0</v>
      </c>
      <c r="Z2346" s="92">
        <v>0.0</v>
      </c>
      <c r="AA2346" s="92">
        <v>0.0</v>
      </c>
      <c r="AB2346" s="92">
        <v>1.0</v>
      </c>
      <c r="AC2346" s="92">
        <v>1.0</v>
      </c>
      <c r="AD2346" s="92"/>
      <c r="AE2346" s="92"/>
      <c r="AF2346" s="92">
        <v>4.0</v>
      </c>
      <c r="AG2346" s="92">
        <v>3.8</v>
      </c>
      <c r="AH2346" s="98"/>
      <c r="AI2346" s="92" t="s">
        <v>2454</v>
      </c>
      <c r="AJ2346" s="92" t="s">
        <v>83</v>
      </c>
      <c r="AK2346" s="92">
        <v>0.160813093185424</v>
      </c>
      <c r="AM2346" s="92">
        <v>10.0</v>
      </c>
      <c r="AN2346" s="92">
        <v>4.0</v>
      </c>
      <c r="AO2346" s="92">
        <v>1.0</v>
      </c>
      <c r="AP2346" s="92">
        <v>1.0</v>
      </c>
      <c r="AQ2346" s="92">
        <v>0.0</v>
      </c>
      <c r="AR2346" s="92">
        <v>0.0</v>
      </c>
      <c r="AS2346" s="92">
        <v>1.0</v>
      </c>
      <c r="AT2346" s="92">
        <v>1.0</v>
      </c>
      <c r="AU2346" s="92"/>
      <c r="AV2346" s="92"/>
      <c r="AW2346" s="92">
        <v>4.0</v>
      </c>
      <c r="AX2346" s="92">
        <v>2.8</v>
      </c>
      <c r="AY2346" s="98"/>
      <c r="AZ2346" s="92" t="s">
        <v>2454</v>
      </c>
      <c r="BA2346" s="92" t="s">
        <v>83</v>
      </c>
      <c r="BB2346" s="92">
        <v>0.255609512329101</v>
      </c>
      <c r="BD2346" s="92">
        <v>10.0</v>
      </c>
      <c r="BE2346" s="92">
        <v>4.0</v>
      </c>
      <c r="BF2346" s="92">
        <v>1.0</v>
      </c>
      <c r="BG2346" s="92">
        <v>1.0</v>
      </c>
      <c r="BH2346" s="92">
        <v>0.0</v>
      </c>
      <c r="BI2346" s="92">
        <v>0.0</v>
      </c>
      <c r="BJ2346" s="92">
        <v>2.0</v>
      </c>
      <c r="BK2346" s="92">
        <v>1.0</v>
      </c>
      <c r="BL2346" s="92">
        <v>2.0</v>
      </c>
      <c r="BM2346" s="92">
        <v>2.0</v>
      </c>
      <c r="BN2346" s="92">
        <v>2.0</v>
      </c>
      <c r="BO2346" s="92">
        <v>1.5</v>
      </c>
      <c r="BP2346" s="98"/>
    </row>
    <row r="2347">
      <c r="A2347" s="92" t="s">
        <v>2412</v>
      </c>
      <c r="B2347" s="92" t="s">
        <v>83</v>
      </c>
      <c r="C2347" s="92">
        <v>0.0291604995727539</v>
      </c>
      <c r="E2347" s="92">
        <v>10.0</v>
      </c>
      <c r="F2347" s="92">
        <v>1.0</v>
      </c>
      <c r="G2347" s="92">
        <v>0.0</v>
      </c>
      <c r="H2347" s="92">
        <v>0.0</v>
      </c>
      <c r="I2347" s="92">
        <v>0.0</v>
      </c>
      <c r="J2347" s="92">
        <v>0.0</v>
      </c>
      <c r="K2347" s="92">
        <v>0.0</v>
      </c>
      <c r="L2347" s="92">
        <v>0.0</v>
      </c>
      <c r="M2347" s="92">
        <v>1.0</v>
      </c>
      <c r="N2347" s="92">
        <v>1.0</v>
      </c>
      <c r="O2347" s="92">
        <v>1.0</v>
      </c>
      <c r="P2347" s="92">
        <v>2.0</v>
      </c>
      <c r="Q2347" s="98"/>
      <c r="R2347" s="92" t="s">
        <v>2412</v>
      </c>
      <c r="S2347" s="92" t="s">
        <v>83</v>
      </c>
      <c r="T2347" s="92">
        <v>0.0380322933197021</v>
      </c>
      <c r="V2347" s="92">
        <v>10.0</v>
      </c>
      <c r="W2347" s="92">
        <v>1.0</v>
      </c>
      <c r="X2347" s="92">
        <v>0.0</v>
      </c>
      <c r="Y2347" s="92">
        <v>0.0</v>
      </c>
      <c r="Z2347" s="92">
        <v>0.0</v>
      </c>
      <c r="AA2347" s="92">
        <v>0.0</v>
      </c>
      <c r="AB2347" s="92">
        <v>0.0</v>
      </c>
      <c r="AC2347" s="92">
        <v>0.0</v>
      </c>
      <c r="AD2347" s="92"/>
      <c r="AE2347" s="92"/>
      <c r="AF2347" s="92">
        <v>1.0</v>
      </c>
      <c r="AG2347" s="92">
        <v>4.0</v>
      </c>
      <c r="AH2347" s="98"/>
      <c r="AI2347" s="92" t="s">
        <v>2412</v>
      </c>
      <c r="AJ2347" s="92" t="s">
        <v>83</v>
      </c>
      <c r="AK2347" s="92">
        <v>0.0717654228210449</v>
      </c>
      <c r="AM2347" s="92">
        <v>10.0</v>
      </c>
      <c r="AN2347" s="92">
        <v>2.0</v>
      </c>
      <c r="AO2347" s="92">
        <v>0.0</v>
      </c>
      <c r="AP2347" s="92">
        <v>0.0</v>
      </c>
      <c r="AQ2347" s="92">
        <v>0.0</v>
      </c>
      <c r="AR2347" s="92">
        <v>0.0</v>
      </c>
      <c r="AS2347" s="92">
        <v>0.0</v>
      </c>
      <c r="AT2347" s="92">
        <v>0.0</v>
      </c>
      <c r="AU2347" s="92"/>
      <c r="AV2347" s="92"/>
      <c r="AW2347" s="92">
        <v>2.0</v>
      </c>
      <c r="AX2347" s="92">
        <v>3.5</v>
      </c>
      <c r="AY2347" s="98"/>
      <c r="AZ2347" s="92" t="s">
        <v>2412</v>
      </c>
      <c r="BA2347" s="92" t="s">
        <v>83</v>
      </c>
      <c r="BB2347" s="92">
        <v>0.145009040832519</v>
      </c>
      <c r="BD2347" s="92">
        <v>10.0</v>
      </c>
      <c r="BE2347" s="92">
        <v>2.0</v>
      </c>
      <c r="BF2347" s="92">
        <v>0.0</v>
      </c>
      <c r="BG2347" s="92">
        <v>0.0</v>
      </c>
      <c r="BH2347" s="92">
        <v>0.0</v>
      </c>
      <c r="BI2347" s="92">
        <v>0.0</v>
      </c>
      <c r="BJ2347" s="92">
        <v>0.0</v>
      </c>
      <c r="BK2347" s="92">
        <v>0.0</v>
      </c>
      <c r="BL2347" s="92">
        <v>2.0</v>
      </c>
      <c r="BM2347" s="92">
        <v>1.0</v>
      </c>
      <c r="BN2347" s="92">
        <v>2.0</v>
      </c>
      <c r="BO2347" s="92">
        <v>2.5</v>
      </c>
      <c r="BP2347" s="98"/>
    </row>
    <row r="2348">
      <c r="A2348" s="92" t="s">
        <v>2441</v>
      </c>
      <c r="B2348" s="92" t="s">
        <v>83</v>
      </c>
      <c r="C2348" s="92">
        <v>0.027958869934082</v>
      </c>
      <c r="E2348" s="92">
        <v>10.0</v>
      </c>
      <c r="F2348" s="92">
        <v>1.0</v>
      </c>
      <c r="G2348" s="92">
        <v>1.0</v>
      </c>
      <c r="H2348" s="92">
        <v>1.0</v>
      </c>
      <c r="I2348" s="92">
        <v>0.0</v>
      </c>
      <c r="J2348" s="92">
        <v>0.0</v>
      </c>
      <c r="K2348" s="92">
        <v>0.0</v>
      </c>
      <c r="L2348" s="92">
        <v>0.0</v>
      </c>
      <c r="M2348" s="92">
        <v>0.0</v>
      </c>
      <c r="N2348" s="92">
        <v>0.0</v>
      </c>
      <c r="O2348" s="92">
        <v>1.0</v>
      </c>
      <c r="P2348" s="92">
        <v>1.0</v>
      </c>
      <c r="Q2348" s="98"/>
      <c r="R2348" s="92" t="s">
        <v>2441</v>
      </c>
      <c r="S2348" s="92" t="s">
        <v>83</v>
      </c>
      <c r="T2348" s="92">
        <v>0.059624433517456</v>
      </c>
      <c r="V2348" s="92">
        <v>10.0</v>
      </c>
      <c r="W2348" s="92">
        <v>2.0</v>
      </c>
      <c r="X2348" s="92">
        <v>2.0</v>
      </c>
      <c r="Y2348" s="92">
        <v>1.0</v>
      </c>
      <c r="Z2348" s="92">
        <v>0.0</v>
      </c>
      <c r="AA2348" s="92">
        <v>0.0</v>
      </c>
      <c r="AB2348" s="92">
        <v>0.0</v>
      </c>
      <c r="AC2348" s="92">
        <v>0.0</v>
      </c>
      <c r="AD2348" s="92"/>
      <c r="AE2348" s="92"/>
      <c r="AF2348" s="92">
        <v>2.0</v>
      </c>
      <c r="AG2348" s="92">
        <v>1.0</v>
      </c>
      <c r="AH2348" s="98"/>
      <c r="AI2348" s="92" t="s">
        <v>2441</v>
      </c>
      <c r="AJ2348" s="92" t="s">
        <v>83</v>
      </c>
      <c r="AK2348" s="92">
        <v>0.061694860458374</v>
      </c>
      <c r="AM2348" s="92">
        <v>10.0</v>
      </c>
      <c r="AN2348" s="92">
        <v>2.0</v>
      </c>
      <c r="AO2348" s="92">
        <v>2.0</v>
      </c>
      <c r="AP2348" s="92">
        <v>1.0</v>
      </c>
      <c r="AQ2348" s="92">
        <v>0.0</v>
      </c>
      <c r="AR2348" s="92">
        <v>0.0</v>
      </c>
      <c r="AS2348" s="92">
        <v>0.0</v>
      </c>
      <c r="AT2348" s="92">
        <v>0.0</v>
      </c>
      <c r="AU2348" s="92"/>
      <c r="AV2348" s="92"/>
      <c r="AW2348" s="92">
        <v>2.0</v>
      </c>
      <c r="AX2348" s="92">
        <v>1.0</v>
      </c>
      <c r="AY2348" s="98"/>
      <c r="AZ2348" s="92" t="s">
        <v>2441</v>
      </c>
      <c r="BA2348" s="92" t="s">
        <v>83</v>
      </c>
      <c r="BB2348" s="92">
        <v>0.129054546356201</v>
      </c>
      <c r="BD2348" s="92">
        <v>10.0</v>
      </c>
      <c r="BE2348" s="92">
        <v>2.0</v>
      </c>
      <c r="BF2348" s="92">
        <v>2.0</v>
      </c>
      <c r="BG2348" s="92">
        <v>1.0</v>
      </c>
      <c r="BH2348" s="92">
        <v>0.0</v>
      </c>
      <c r="BI2348" s="92">
        <v>0.0</v>
      </c>
      <c r="BJ2348" s="92">
        <v>0.0</v>
      </c>
      <c r="BK2348" s="92">
        <v>0.0</v>
      </c>
      <c r="BL2348" s="92">
        <v>0.0</v>
      </c>
      <c r="BM2348" s="92">
        <v>0.0</v>
      </c>
      <c r="BN2348" s="92">
        <v>2.0</v>
      </c>
      <c r="BO2348" s="92">
        <v>1.0</v>
      </c>
      <c r="BP2348" s="98"/>
    </row>
    <row r="2349">
      <c r="A2349" s="92" t="s">
        <v>2428</v>
      </c>
      <c r="B2349" s="92" t="s">
        <v>83</v>
      </c>
      <c r="C2349" s="92">
        <v>0.0720405578613281</v>
      </c>
      <c r="E2349" s="92">
        <v>10.0</v>
      </c>
      <c r="F2349" s="92">
        <v>1.0</v>
      </c>
      <c r="G2349" s="92">
        <v>0.0</v>
      </c>
      <c r="H2349" s="92">
        <v>0.0</v>
      </c>
      <c r="I2349" s="92">
        <v>0.0</v>
      </c>
      <c r="J2349" s="92">
        <v>0.0</v>
      </c>
      <c r="K2349" s="92">
        <v>0.0</v>
      </c>
      <c r="L2349" s="92">
        <v>0.0</v>
      </c>
      <c r="M2349" s="92">
        <v>1.0</v>
      </c>
      <c r="N2349" s="92">
        <v>3.0</v>
      </c>
      <c r="O2349" s="92">
        <v>1.0</v>
      </c>
      <c r="P2349" s="92">
        <v>2.0</v>
      </c>
      <c r="Q2349" s="98"/>
      <c r="R2349" s="92" t="s">
        <v>2428</v>
      </c>
      <c r="S2349" s="92" t="s">
        <v>83</v>
      </c>
      <c r="T2349" s="92">
        <v>0.0657758712768554</v>
      </c>
      <c r="V2349" s="92">
        <v>10.0</v>
      </c>
      <c r="W2349" s="92">
        <v>1.0</v>
      </c>
      <c r="X2349" s="92">
        <v>0.0</v>
      </c>
      <c r="Y2349" s="92">
        <v>0.0</v>
      </c>
      <c r="Z2349" s="92">
        <v>0.0</v>
      </c>
      <c r="AA2349" s="92">
        <v>0.0</v>
      </c>
      <c r="AB2349" s="92">
        <v>0.0</v>
      </c>
      <c r="AC2349" s="92">
        <v>0.0</v>
      </c>
      <c r="AD2349" s="92"/>
      <c r="AE2349" s="92"/>
      <c r="AF2349" s="92">
        <v>1.0</v>
      </c>
      <c r="AG2349" s="92">
        <v>5.0</v>
      </c>
      <c r="AH2349" s="98"/>
      <c r="AI2349" s="92" t="s">
        <v>2428</v>
      </c>
      <c r="AJ2349" s="92" t="s">
        <v>83</v>
      </c>
      <c r="AK2349" s="92">
        <v>0.0775818824768066</v>
      </c>
      <c r="AM2349" s="92">
        <v>10.0</v>
      </c>
      <c r="AN2349" s="92">
        <v>1.0</v>
      </c>
      <c r="AO2349" s="92">
        <v>0.0</v>
      </c>
      <c r="AP2349" s="92">
        <v>0.0</v>
      </c>
      <c r="AQ2349" s="92">
        <v>0.0</v>
      </c>
      <c r="AR2349" s="92">
        <v>0.0</v>
      </c>
      <c r="AS2349" s="92">
        <v>0.0</v>
      </c>
      <c r="AT2349" s="92">
        <v>0.0</v>
      </c>
      <c r="AU2349" s="92"/>
      <c r="AV2349" s="92"/>
      <c r="AW2349" s="92">
        <v>1.0</v>
      </c>
      <c r="AX2349" s="92">
        <v>5.0</v>
      </c>
      <c r="AY2349" s="98"/>
      <c r="AZ2349" s="92" t="s">
        <v>2428</v>
      </c>
      <c r="BA2349" s="92" t="s">
        <v>83</v>
      </c>
      <c r="BB2349" s="92">
        <v>0.0990684032440185</v>
      </c>
      <c r="BD2349" s="92">
        <v>10.0</v>
      </c>
      <c r="BE2349" s="92">
        <v>1.0</v>
      </c>
      <c r="BF2349" s="92">
        <v>0.0</v>
      </c>
      <c r="BG2349" s="92">
        <v>0.0</v>
      </c>
      <c r="BH2349" s="92">
        <v>0.0</v>
      </c>
      <c r="BI2349" s="92">
        <v>0.0</v>
      </c>
      <c r="BJ2349" s="92">
        <v>0.0</v>
      </c>
      <c r="BK2349" s="92">
        <v>0.0</v>
      </c>
      <c r="BL2349" s="92">
        <v>1.0</v>
      </c>
      <c r="BM2349" s="92">
        <v>1.0</v>
      </c>
      <c r="BN2349" s="92">
        <v>1.0</v>
      </c>
      <c r="BO2349" s="92">
        <v>1.0</v>
      </c>
      <c r="BP2349" s="98"/>
    </row>
    <row r="2350">
      <c r="A2350" s="92" t="s">
        <v>2411</v>
      </c>
      <c r="B2350" s="92" t="s">
        <v>83</v>
      </c>
      <c r="C2350" s="92">
        <v>0.191901683807373</v>
      </c>
      <c r="E2350" s="92">
        <v>10.0</v>
      </c>
      <c r="F2350" s="92">
        <v>2.0</v>
      </c>
      <c r="G2350" s="92">
        <v>0.0</v>
      </c>
      <c r="H2350" s="92">
        <v>0.0</v>
      </c>
      <c r="I2350" s="92">
        <v>0.0</v>
      </c>
      <c r="J2350" s="92">
        <v>0.0</v>
      </c>
      <c r="K2350" s="92">
        <v>0.0</v>
      </c>
      <c r="L2350" s="92">
        <v>0.0</v>
      </c>
      <c r="M2350" s="92">
        <v>2.0</v>
      </c>
      <c r="N2350" s="92">
        <v>4.0</v>
      </c>
      <c r="O2350" s="92">
        <v>2.0</v>
      </c>
      <c r="P2350" s="92">
        <v>1.0</v>
      </c>
      <c r="Q2350" s="98"/>
      <c r="R2350" s="92" t="s">
        <v>2411</v>
      </c>
      <c r="S2350" s="92" t="s">
        <v>83</v>
      </c>
      <c r="T2350" s="92">
        <v>0.168113231658935</v>
      </c>
      <c r="V2350" s="92">
        <v>10.0</v>
      </c>
      <c r="W2350" s="92">
        <v>2.0</v>
      </c>
      <c r="X2350" s="92">
        <v>0.0</v>
      </c>
      <c r="Y2350" s="92">
        <v>0.0</v>
      </c>
      <c r="Z2350" s="92">
        <v>0.0</v>
      </c>
      <c r="AA2350" s="92">
        <v>0.0</v>
      </c>
      <c r="AB2350" s="92">
        <v>0.0</v>
      </c>
      <c r="AC2350" s="92">
        <v>0.0</v>
      </c>
      <c r="AD2350" s="92"/>
      <c r="AE2350" s="92"/>
      <c r="AF2350" s="92">
        <v>2.0</v>
      </c>
      <c r="AG2350" s="92">
        <v>5.0</v>
      </c>
      <c r="AH2350" s="98"/>
      <c r="AI2350" s="92" t="s">
        <v>2411</v>
      </c>
      <c r="AJ2350" s="92" t="s">
        <v>83</v>
      </c>
      <c r="AK2350" s="92">
        <v>0.16422414779663</v>
      </c>
      <c r="AM2350" s="92">
        <v>10.0</v>
      </c>
      <c r="AN2350" s="92">
        <v>2.0</v>
      </c>
      <c r="AO2350" s="92">
        <v>0.0</v>
      </c>
      <c r="AP2350" s="92">
        <v>0.0</v>
      </c>
      <c r="AQ2350" s="92">
        <v>0.0</v>
      </c>
      <c r="AR2350" s="92">
        <v>0.0</v>
      </c>
      <c r="AS2350" s="92">
        <v>0.0</v>
      </c>
      <c r="AT2350" s="92">
        <v>0.0</v>
      </c>
      <c r="AU2350" s="92"/>
      <c r="AV2350" s="92"/>
      <c r="AW2350" s="92">
        <v>2.0</v>
      </c>
      <c r="AX2350" s="92">
        <v>5.0</v>
      </c>
      <c r="AY2350" s="98"/>
      <c r="AZ2350" s="92" t="s">
        <v>2411</v>
      </c>
      <c r="BA2350" s="92" t="s">
        <v>83</v>
      </c>
      <c r="BB2350" s="92">
        <v>0.135188341140747</v>
      </c>
      <c r="BD2350" s="92">
        <v>10.0</v>
      </c>
      <c r="BE2350" s="92">
        <v>2.0</v>
      </c>
      <c r="BF2350" s="92">
        <v>0.0</v>
      </c>
      <c r="BG2350" s="92">
        <v>0.0</v>
      </c>
      <c r="BH2350" s="92">
        <v>0.0</v>
      </c>
      <c r="BI2350" s="92">
        <v>0.0</v>
      </c>
      <c r="BJ2350" s="92">
        <v>2.0</v>
      </c>
      <c r="BK2350" s="92">
        <v>1.0</v>
      </c>
      <c r="BL2350" s="92">
        <v>2.0</v>
      </c>
      <c r="BM2350" s="92">
        <v>2.0</v>
      </c>
      <c r="BN2350" s="92">
        <v>0.0</v>
      </c>
      <c r="BO2350" s="92">
        <v>0.0</v>
      </c>
      <c r="BP2350" s="98"/>
    </row>
    <row r="2351">
      <c r="A2351" s="92" t="s">
        <v>2444</v>
      </c>
      <c r="B2351" s="92" t="s">
        <v>83</v>
      </c>
      <c r="C2351" s="92">
        <v>0.128849506378173</v>
      </c>
      <c r="E2351" s="92">
        <v>10.0</v>
      </c>
      <c r="F2351" s="92">
        <v>2.0</v>
      </c>
      <c r="G2351" s="92">
        <v>0.0</v>
      </c>
      <c r="H2351" s="92">
        <v>0.0</v>
      </c>
      <c r="I2351" s="92">
        <v>0.0</v>
      </c>
      <c r="J2351" s="92">
        <v>0.0</v>
      </c>
      <c r="K2351" s="92">
        <v>1.0</v>
      </c>
      <c r="L2351" s="92">
        <v>1.0</v>
      </c>
      <c r="M2351" s="92">
        <v>2.0</v>
      </c>
      <c r="N2351" s="92">
        <v>2.5</v>
      </c>
      <c r="O2351" s="92">
        <v>2.0</v>
      </c>
      <c r="P2351" s="92">
        <v>1.0</v>
      </c>
      <c r="Q2351" s="98"/>
      <c r="R2351" s="92" t="s">
        <v>2444</v>
      </c>
      <c r="S2351" s="92" t="s">
        <v>83</v>
      </c>
      <c r="T2351" s="92">
        <v>0.0947732925415039</v>
      </c>
      <c r="V2351" s="92">
        <v>10.0</v>
      </c>
      <c r="W2351" s="92">
        <v>2.0</v>
      </c>
      <c r="X2351" s="92">
        <v>0.0</v>
      </c>
      <c r="Y2351" s="92">
        <v>0.0</v>
      </c>
      <c r="Z2351" s="92">
        <v>0.0</v>
      </c>
      <c r="AA2351" s="92">
        <v>0.0</v>
      </c>
      <c r="AB2351" s="92">
        <v>1.0</v>
      </c>
      <c r="AC2351" s="92">
        <v>1.0</v>
      </c>
      <c r="AD2351" s="92"/>
      <c r="AE2351" s="92"/>
      <c r="AF2351" s="92">
        <v>2.0</v>
      </c>
      <c r="AG2351" s="92">
        <v>3.5</v>
      </c>
      <c r="AH2351" s="98"/>
      <c r="AI2351" s="92" t="s">
        <v>2444</v>
      </c>
      <c r="AJ2351" s="92" t="s">
        <v>83</v>
      </c>
      <c r="AK2351" s="92">
        <v>0.116697311401367</v>
      </c>
      <c r="AM2351" s="92">
        <v>10.0</v>
      </c>
      <c r="AN2351" s="92">
        <v>2.0</v>
      </c>
      <c r="AO2351" s="92">
        <v>1.0</v>
      </c>
      <c r="AP2351" s="92">
        <v>1.0</v>
      </c>
      <c r="AQ2351" s="92">
        <v>0.0</v>
      </c>
      <c r="AR2351" s="92">
        <v>0.0</v>
      </c>
      <c r="AS2351" s="92">
        <v>1.0</v>
      </c>
      <c r="AT2351" s="92">
        <v>1.0</v>
      </c>
      <c r="AU2351" s="92"/>
      <c r="AV2351" s="92"/>
      <c r="AW2351" s="92">
        <v>2.0</v>
      </c>
      <c r="AX2351" s="92">
        <v>3.0</v>
      </c>
      <c r="AY2351" s="98"/>
      <c r="AZ2351" s="92" t="s">
        <v>2444</v>
      </c>
      <c r="BA2351" s="92" t="s">
        <v>83</v>
      </c>
      <c r="BB2351" s="92">
        <v>0.137503147125244</v>
      </c>
      <c r="BD2351" s="92">
        <v>10.0</v>
      </c>
      <c r="BE2351" s="92">
        <v>2.0</v>
      </c>
      <c r="BF2351" s="92">
        <v>1.0</v>
      </c>
      <c r="BG2351" s="92">
        <v>1.0</v>
      </c>
      <c r="BH2351" s="92">
        <v>0.0</v>
      </c>
      <c r="BI2351" s="92">
        <v>0.0</v>
      </c>
      <c r="BJ2351" s="92">
        <v>2.0</v>
      </c>
      <c r="BK2351" s="92">
        <v>1.0</v>
      </c>
      <c r="BL2351" s="92">
        <v>1.0</v>
      </c>
      <c r="BM2351" s="92">
        <v>2.0</v>
      </c>
      <c r="BN2351" s="92">
        <v>1.0</v>
      </c>
      <c r="BO2351" s="92">
        <v>1.0</v>
      </c>
      <c r="BP2351" s="98"/>
    </row>
    <row r="2352">
      <c r="A2352" s="92" t="s">
        <v>2419</v>
      </c>
      <c r="B2352" s="92" t="s">
        <v>83</v>
      </c>
      <c r="C2352" s="92">
        <v>0.0667035579681396</v>
      </c>
      <c r="E2352" s="92">
        <v>10.0</v>
      </c>
      <c r="F2352" s="92">
        <v>3.0</v>
      </c>
      <c r="G2352" s="92">
        <v>0.0</v>
      </c>
      <c r="H2352" s="92">
        <v>0.0</v>
      </c>
      <c r="I2352" s="92">
        <v>0.0</v>
      </c>
      <c r="J2352" s="92">
        <v>0.0</v>
      </c>
      <c r="K2352" s="92">
        <v>1.0</v>
      </c>
      <c r="L2352" s="92">
        <v>1.0</v>
      </c>
      <c r="M2352" s="92">
        <v>1.0</v>
      </c>
      <c r="N2352" s="92">
        <v>1.0</v>
      </c>
      <c r="O2352" s="92">
        <v>2.0</v>
      </c>
      <c r="P2352" s="92">
        <v>3.0</v>
      </c>
      <c r="Q2352" s="98"/>
      <c r="R2352" s="92" t="s">
        <v>2419</v>
      </c>
      <c r="S2352" s="92" t="s">
        <v>83</v>
      </c>
      <c r="T2352" s="92">
        <v>0.0944132804870605</v>
      </c>
      <c r="V2352" s="92">
        <v>10.0</v>
      </c>
      <c r="W2352" s="92">
        <v>4.0</v>
      </c>
      <c r="X2352" s="92">
        <v>0.0</v>
      </c>
      <c r="Y2352" s="92">
        <v>0.0</v>
      </c>
      <c r="Z2352" s="92">
        <v>0.0</v>
      </c>
      <c r="AA2352" s="92">
        <v>0.0</v>
      </c>
      <c r="AB2352" s="92">
        <v>1.0</v>
      </c>
      <c r="AC2352" s="92">
        <v>1.0</v>
      </c>
      <c r="AD2352" s="92"/>
      <c r="AE2352" s="92"/>
      <c r="AF2352" s="92">
        <v>4.0</v>
      </c>
      <c r="AG2352" s="92">
        <v>1.8</v>
      </c>
      <c r="AH2352" s="98"/>
      <c r="AI2352" s="92" t="s">
        <v>2419</v>
      </c>
      <c r="AJ2352" s="92" t="s">
        <v>83</v>
      </c>
      <c r="AK2352" s="92">
        <v>0.105271816253662</v>
      </c>
      <c r="AM2352" s="92">
        <v>10.0</v>
      </c>
      <c r="AN2352" s="92">
        <v>4.0</v>
      </c>
      <c r="AO2352" s="92">
        <v>1.0</v>
      </c>
      <c r="AP2352" s="92">
        <v>1.0</v>
      </c>
      <c r="AQ2352" s="92">
        <v>1.0</v>
      </c>
      <c r="AR2352" s="92">
        <v>1.0</v>
      </c>
      <c r="AS2352" s="92">
        <v>2.0</v>
      </c>
      <c r="AT2352" s="92">
        <v>1.0</v>
      </c>
      <c r="AU2352" s="92"/>
      <c r="AV2352" s="92"/>
      <c r="AW2352" s="92">
        <v>4.0</v>
      </c>
      <c r="AX2352" s="92">
        <v>1.2</v>
      </c>
      <c r="AY2352" s="98"/>
      <c r="AZ2352" s="92" t="s">
        <v>2419</v>
      </c>
      <c r="BA2352" s="92" t="s">
        <v>83</v>
      </c>
      <c r="BB2352" s="92">
        <v>0.234544038772583</v>
      </c>
      <c r="BD2352" s="92">
        <v>10.0</v>
      </c>
      <c r="BE2352" s="92">
        <v>4.0</v>
      </c>
      <c r="BF2352" s="92">
        <v>2.0</v>
      </c>
      <c r="BG2352" s="92">
        <v>1.0</v>
      </c>
      <c r="BH2352" s="92">
        <v>1.0</v>
      </c>
      <c r="BI2352" s="92">
        <v>1.0</v>
      </c>
      <c r="BJ2352" s="92">
        <v>2.0</v>
      </c>
      <c r="BK2352" s="92">
        <v>1.0</v>
      </c>
      <c r="BL2352" s="92">
        <v>0.0</v>
      </c>
      <c r="BM2352" s="92">
        <v>0.0</v>
      </c>
      <c r="BN2352" s="92">
        <v>3.0</v>
      </c>
      <c r="BO2352" s="92">
        <v>1.0</v>
      </c>
      <c r="BP2352" s="98"/>
    </row>
    <row r="2353">
      <c r="A2353" s="92" t="s">
        <v>2455</v>
      </c>
      <c r="B2353" s="92" t="s">
        <v>83</v>
      </c>
      <c r="C2353" s="92">
        <v>0.0644371509552002</v>
      </c>
      <c r="E2353" s="92">
        <v>10.0</v>
      </c>
      <c r="F2353" s="92">
        <v>2.0</v>
      </c>
      <c r="G2353" s="92">
        <v>0.0</v>
      </c>
      <c r="H2353" s="92">
        <v>0.0</v>
      </c>
      <c r="I2353" s="92">
        <v>0.0</v>
      </c>
      <c r="J2353" s="92">
        <v>0.0</v>
      </c>
      <c r="K2353" s="92">
        <v>0.0</v>
      </c>
      <c r="L2353" s="92">
        <v>0.0</v>
      </c>
      <c r="M2353" s="92">
        <v>2.0</v>
      </c>
      <c r="N2353" s="92">
        <v>2.0</v>
      </c>
      <c r="O2353" s="92">
        <v>2.0</v>
      </c>
      <c r="P2353" s="92">
        <v>2.0</v>
      </c>
      <c r="Q2353" s="98"/>
      <c r="R2353" s="92" t="s">
        <v>2455</v>
      </c>
      <c r="S2353" s="92" t="s">
        <v>83</v>
      </c>
      <c r="T2353" s="92">
        <v>0.098984956741333</v>
      </c>
      <c r="V2353" s="92">
        <v>10.0</v>
      </c>
      <c r="W2353" s="92">
        <v>3.0</v>
      </c>
      <c r="X2353" s="92">
        <v>0.0</v>
      </c>
      <c r="Y2353" s="92">
        <v>0.0</v>
      </c>
      <c r="Z2353" s="92">
        <v>0.0</v>
      </c>
      <c r="AA2353" s="92">
        <v>0.0</v>
      </c>
      <c r="AB2353" s="92">
        <v>1.0</v>
      </c>
      <c r="AC2353" s="92">
        <v>1.0</v>
      </c>
      <c r="AD2353" s="92"/>
      <c r="AE2353" s="92"/>
      <c r="AF2353" s="92">
        <v>3.0</v>
      </c>
      <c r="AG2353" s="92">
        <v>2.7</v>
      </c>
      <c r="AH2353" s="98"/>
      <c r="AI2353" s="92" t="s">
        <v>2455</v>
      </c>
      <c r="AJ2353" s="92" t="s">
        <v>83</v>
      </c>
      <c r="AK2353" s="92">
        <v>0.110316038131713</v>
      </c>
      <c r="AM2353" s="92">
        <v>10.0</v>
      </c>
      <c r="AN2353" s="92">
        <v>3.0</v>
      </c>
      <c r="AO2353" s="92">
        <v>1.0</v>
      </c>
      <c r="AP2353" s="92">
        <v>1.0</v>
      </c>
      <c r="AQ2353" s="92">
        <v>0.0</v>
      </c>
      <c r="AR2353" s="92">
        <v>0.0</v>
      </c>
      <c r="AS2353" s="92">
        <v>1.0</v>
      </c>
      <c r="AT2353" s="92">
        <v>1.0</v>
      </c>
      <c r="AU2353" s="92"/>
      <c r="AV2353" s="92"/>
      <c r="AW2353" s="92">
        <v>3.0</v>
      </c>
      <c r="AX2353" s="92">
        <v>3.0</v>
      </c>
      <c r="AY2353" s="98"/>
      <c r="AZ2353" s="92" t="s">
        <v>2455</v>
      </c>
      <c r="BA2353" s="92" t="s">
        <v>83</v>
      </c>
      <c r="BB2353" s="92">
        <v>0.201288938522338</v>
      </c>
      <c r="BD2353" s="92">
        <v>10.0</v>
      </c>
      <c r="BE2353" s="92">
        <v>3.0</v>
      </c>
      <c r="BF2353" s="92">
        <v>2.0</v>
      </c>
      <c r="BG2353" s="92">
        <v>1.0</v>
      </c>
      <c r="BH2353" s="92">
        <v>0.0</v>
      </c>
      <c r="BI2353" s="92">
        <v>0.0</v>
      </c>
      <c r="BJ2353" s="92">
        <v>1.0</v>
      </c>
      <c r="BK2353" s="92">
        <v>1.0</v>
      </c>
      <c r="BL2353" s="92">
        <v>1.0</v>
      </c>
      <c r="BM2353" s="92">
        <v>2.0</v>
      </c>
      <c r="BN2353" s="92">
        <v>3.0</v>
      </c>
      <c r="BO2353" s="92">
        <v>2.3</v>
      </c>
      <c r="BP2353" s="98"/>
    </row>
    <row r="2354">
      <c r="A2354" s="92" t="s">
        <v>2405</v>
      </c>
      <c r="B2354" s="92" t="s">
        <v>83</v>
      </c>
      <c r="C2354" s="92">
        <v>0.109597921371459</v>
      </c>
      <c r="E2354" s="92">
        <v>10.0</v>
      </c>
      <c r="F2354" s="92">
        <v>2.0</v>
      </c>
      <c r="G2354" s="92">
        <v>0.0</v>
      </c>
      <c r="H2354" s="92">
        <v>0.0</v>
      </c>
      <c r="I2354" s="92">
        <v>0.0</v>
      </c>
      <c r="J2354" s="92">
        <v>0.0</v>
      </c>
      <c r="K2354" s="92">
        <v>2.0</v>
      </c>
      <c r="L2354" s="92">
        <v>1.5</v>
      </c>
      <c r="M2354" s="92">
        <v>1.0</v>
      </c>
      <c r="N2354" s="92">
        <v>3.0</v>
      </c>
      <c r="O2354" s="92">
        <v>1.0</v>
      </c>
      <c r="P2354" s="92">
        <v>1.0</v>
      </c>
      <c r="Q2354" s="98"/>
      <c r="R2354" s="92" t="s">
        <v>2405</v>
      </c>
      <c r="S2354" s="92" t="s">
        <v>83</v>
      </c>
      <c r="T2354" s="92">
        <v>0.0818746089935302</v>
      </c>
      <c r="V2354" s="92">
        <v>10.0</v>
      </c>
      <c r="W2354" s="92">
        <v>2.0</v>
      </c>
      <c r="X2354" s="92">
        <v>0.0</v>
      </c>
      <c r="Y2354" s="92">
        <v>0.0</v>
      </c>
      <c r="Z2354" s="92">
        <v>0.0</v>
      </c>
      <c r="AA2354" s="92">
        <v>0.0</v>
      </c>
      <c r="AB2354" s="92">
        <v>2.0</v>
      </c>
      <c r="AC2354" s="92">
        <v>1.5</v>
      </c>
      <c r="AD2354" s="92"/>
      <c r="AE2354" s="92"/>
      <c r="AF2354" s="92">
        <v>2.0</v>
      </c>
      <c r="AG2354" s="92">
        <v>2.0</v>
      </c>
      <c r="AH2354" s="98"/>
      <c r="AI2354" s="92" t="s">
        <v>2405</v>
      </c>
      <c r="AJ2354" s="92" t="s">
        <v>83</v>
      </c>
      <c r="AK2354" s="92">
        <v>0.100193262100219</v>
      </c>
      <c r="AM2354" s="92">
        <v>10.0</v>
      </c>
      <c r="AN2354" s="92">
        <v>3.0</v>
      </c>
      <c r="AO2354" s="92">
        <v>1.0</v>
      </c>
      <c r="AP2354" s="92">
        <v>1.0</v>
      </c>
      <c r="AQ2354" s="92">
        <v>1.0</v>
      </c>
      <c r="AR2354" s="92">
        <v>1.0</v>
      </c>
      <c r="AS2354" s="92">
        <v>2.0</v>
      </c>
      <c r="AT2354" s="92">
        <v>1.0</v>
      </c>
      <c r="AU2354" s="92"/>
      <c r="AV2354" s="92"/>
      <c r="AW2354" s="92">
        <v>3.0</v>
      </c>
      <c r="AX2354" s="92">
        <v>2.0</v>
      </c>
      <c r="AY2354" s="98"/>
      <c r="AZ2354" s="92" t="s">
        <v>2405</v>
      </c>
      <c r="BA2354" s="92" t="s">
        <v>83</v>
      </c>
      <c r="BB2354" s="92">
        <v>0.175458192825317</v>
      </c>
      <c r="BD2354" s="92">
        <v>10.0</v>
      </c>
      <c r="BE2354" s="92">
        <v>3.0</v>
      </c>
      <c r="BF2354" s="92">
        <v>2.0</v>
      </c>
      <c r="BG2354" s="92">
        <v>1.0</v>
      </c>
      <c r="BH2354" s="92">
        <v>1.0</v>
      </c>
      <c r="BI2354" s="92">
        <v>1.0</v>
      </c>
      <c r="BJ2354" s="92">
        <v>2.0</v>
      </c>
      <c r="BK2354" s="92">
        <v>1.0</v>
      </c>
      <c r="BL2354" s="92">
        <v>1.0</v>
      </c>
      <c r="BM2354" s="92">
        <v>1.0</v>
      </c>
      <c r="BN2354" s="92">
        <v>3.0</v>
      </c>
      <c r="BO2354" s="92">
        <v>1.3</v>
      </c>
      <c r="BP2354" s="98"/>
    </row>
    <row r="2355">
      <c r="A2355" s="92" t="s">
        <v>2445</v>
      </c>
      <c r="B2355" s="92" t="s">
        <v>83</v>
      </c>
      <c r="C2355" s="92">
        <v>0.0278651714324951</v>
      </c>
      <c r="E2355" s="92">
        <v>10.0</v>
      </c>
      <c r="F2355" s="92">
        <v>1.0</v>
      </c>
      <c r="G2355" s="92">
        <v>1.0</v>
      </c>
      <c r="H2355" s="92">
        <v>1.0</v>
      </c>
      <c r="I2355" s="92">
        <v>0.0</v>
      </c>
      <c r="J2355" s="92">
        <v>0.0</v>
      </c>
      <c r="K2355" s="92">
        <v>0.0</v>
      </c>
      <c r="L2355" s="92">
        <v>0.0</v>
      </c>
      <c r="M2355" s="92">
        <v>0.0</v>
      </c>
      <c r="N2355" s="92">
        <v>0.0</v>
      </c>
      <c r="O2355" s="92">
        <v>1.0</v>
      </c>
      <c r="P2355" s="92">
        <v>1.0</v>
      </c>
      <c r="Q2355" s="98"/>
      <c r="R2355" s="92" t="s">
        <v>2445</v>
      </c>
      <c r="S2355" s="92" t="s">
        <v>83</v>
      </c>
      <c r="T2355" s="92">
        <v>0.0403738021850585</v>
      </c>
      <c r="V2355" s="92">
        <v>10.0</v>
      </c>
      <c r="W2355" s="92">
        <v>1.0</v>
      </c>
      <c r="X2355" s="92">
        <v>1.0</v>
      </c>
      <c r="Y2355" s="92">
        <v>1.0</v>
      </c>
      <c r="Z2355" s="92">
        <v>0.0</v>
      </c>
      <c r="AA2355" s="92">
        <v>0.0</v>
      </c>
      <c r="AB2355" s="92">
        <v>0.0</v>
      </c>
      <c r="AC2355" s="92">
        <v>0.0</v>
      </c>
      <c r="AD2355" s="92"/>
      <c r="AE2355" s="92"/>
      <c r="AF2355" s="92">
        <v>1.0</v>
      </c>
      <c r="AG2355" s="92">
        <v>1.0</v>
      </c>
      <c r="AH2355" s="98"/>
      <c r="AI2355" s="92" t="s">
        <v>2445</v>
      </c>
      <c r="AJ2355" s="92" t="s">
        <v>83</v>
      </c>
      <c r="AK2355" s="92">
        <v>0.0320932865142822</v>
      </c>
      <c r="AM2355" s="92">
        <v>10.0</v>
      </c>
      <c r="AN2355" s="92">
        <v>1.0</v>
      </c>
      <c r="AO2355" s="92">
        <v>1.0</v>
      </c>
      <c r="AP2355" s="92">
        <v>1.0</v>
      </c>
      <c r="AQ2355" s="92">
        <v>0.0</v>
      </c>
      <c r="AR2355" s="92">
        <v>0.0</v>
      </c>
      <c r="AS2355" s="92">
        <v>0.0</v>
      </c>
      <c r="AT2355" s="92">
        <v>0.0</v>
      </c>
      <c r="AU2355" s="92"/>
      <c r="AV2355" s="92"/>
      <c r="AW2355" s="92">
        <v>1.0</v>
      </c>
      <c r="AX2355" s="92">
        <v>1.0</v>
      </c>
      <c r="AY2355" s="98"/>
      <c r="AZ2355" s="92" t="s">
        <v>2445</v>
      </c>
      <c r="BA2355" s="92" t="s">
        <v>83</v>
      </c>
      <c r="BB2355" s="92">
        <v>0.0934851169586181</v>
      </c>
      <c r="BD2355" s="92">
        <v>10.0</v>
      </c>
      <c r="BE2355" s="92">
        <v>1.0</v>
      </c>
      <c r="BF2355" s="92">
        <v>1.0</v>
      </c>
      <c r="BG2355" s="92">
        <v>1.0</v>
      </c>
      <c r="BH2355" s="92">
        <v>0.0</v>
      </c>
      <c r="BI2355" s="92">
        <v>0.0</v>
      </c>
      <c r="BJ2355" s="92">
        <v>0.0</v>
      </c>
      <c r="BK2355" s="92">
        <v>0.0</v>
      </c>
      <c r="BL2355" s="92">
        <v>0.0</v>
      </c>
      <c r="BM2355" s="92">
        <v>0.0</v>
      </c>
      <c r="BN2355" s="92">
        <v>1.0</v>
      </c>
      <c r="BO2355" s="92">
        <v>1.0</v>
      </c>
      <c r="BP2355" s="98"/>
    </row>
    <row r="2356">
      <c r="A2356" s="92" t="s">
        <v>2450</v>
      </c>
      <c r="B2356" s="92" t="s">
        <v>83</v>
      </c>
      <c r="C2356" s="92">
        <v>0.0916452407836914</v>
      </c>
      <c r="E2356" s="92">
        <v>10.0</v>
      </c>
      <c r="F2356" s="92">
        <v>2.0</v>
      </c>
      <c r="G2356" s="92">
        <v>0.0</v>
      </c>
      <c r="H2356" s="92">
        <v>0.0</v>
      </c>
      <c r="I2356" s="92">
        <v>0.0</v>
      </c>
      <c r="J2356" s="92">
        <v>0.0</v>
      </c>
      <c r="K2356" s="92">
        <v>1.0</v>
      </c>
      <c r="L2356" s="92">
        <v>1.0</v>
      </c>
      <c r="M2356" s="92">
        <v>1.0</v>
      </c>
      <c r="N2356" s="92">
        <v>3.0</v>
      </c>
      <c r="O2356" s="92">
        <v>2.0</v>
      </c>
      <c r="P2356" s="92">
        <v>3.5</v>
      </c>
      <c r="Q2356" s="98"/>
      <c r="R2356" s="92" t="s">
        <v>2450</v>
      </c>
      <c r="S2356" s="92" t="s">
        <v>83</v>
      </c>
      <c r="T2356" s="92">
        <v>0.102933406829833</v>
      </c>
      <c r="V2356" s="92">
        <v>10.0</v>
      </c>
      <c r="W2356" s="92">
        <v>3.0</v>
      </c>
      <c r="X2356" s="92">
        <v>1.0</v>
      </c>
      <c r="Y2356" s="92">
        <v>1.0</v>
      </c>
      <c r="Z2356" s="92">
        <v>0.0</v>
      </c>
      <c r="AA2356" s="92">
        <v>0.0</v>
      </c>
      <c r="AB2356" s="92">
        <v>1.0</v>
      </c>
      <c r="AC2356" s="92">
        <v>1.0</v>
      </c>
      <c r="AD2356" s="92"/>
      <c r="AE2356" s="92"/>
      <c r="AF2356" s="92">
        <v>3.0</v>
      </c>
      <c r="AG2356" s="92">
        <v>4.0</v>
      </c>
      <c r="AH2356" s="98"/>
      <c r="AI2356" s="92" t="s">
        <v>2450</v>
      </c>
      <c r="AJ2356" s="92" t="s">
        <v>83</v>
      </c>
      <c r="AK2356" s="92">
        <v>0.0978474617004394</v>
      </c>
      <c r="AM2356" s="92">
        <v>10.0</v>
      </c>
      <c r="AN2356" s="92">
        <v>3.0</v>
      </c>
      <c r="AO2356" s="92">
        <v>2.0</v>
      </c>
      <c r="AP2356" s="92">
        <v>1.0</v>
      </c>
      <c r="AQ2356" s="92">
        <v>0.0</v>
      </c>
      <c r="AR2356" s="92">
        <v>0.0</v>
      </c>
      <c r="AS2356" s="92">
        <v>1.0</v>
      </c>
      <c r="AT2356" s="92">
        <v>1.0</v>
      </c>
      <c r="AU2356" s="92"/>
      <c r="AV2356" s="92"/>
      <c r="AW2356" s="92">
        <v>3.0</v>
      </c>
      <c r="AX2356" s="92">
        <v>2.7</v>
      </c>
      <c r="AY2356" s="98"/>
      <c r="AZ2356" s="92" t="s">
        <v>2450</v>
      </c>
      <c r="BA2356" s="92" t="s">
        <v>83</v>
      </c>
      <c r="BB2356" s="92">
        <v>0.179334640502929</v>
      </c>
      <c r="BD2356" s="92">
        <v>10.0</v>
      </c>
      <c r="BE2356" s="92">
        <v>3.0</v>
      </c>
      <c r="BF2356" s="92">
        <v>2.0</v>
      </c>
      <c r="BG2356" s="92">
        <v>1.0</v>
      </c>
      <c r="BH2356" s="92">
        <v>0.0</v>
      </c>
      <c r="BI2356" s="92">
        <v>0.0</v>
      </c>
      <c r="BJ2356" s="92">
        <v>1.0</v>
      </c>
      <c r="BK2356" s="92">
        <v>1.0</v>
      </c>
      <c r="BL2356" s="92">
        <v>1.0</v>
      </c>
      <c r="BM2356" s="92">
        <v>1.0</v>
      </c>
      <c r="BN2356" s="92">
        <v>3.0</v>
      </c>
      <c r="BO2356" s="92">
        <v>2.0</v>
      </c>
      <c r="BP2356" s="98"/>
    </row>
    <row r="2357">
      <c r="A2357" s="92" t="s">
        <v>2402</v>
      </c>
      <c r="B2357" s="92" t="s">
        <v>83</v>
      </c>
      <c r="C2357" s="92">
        <v>0.0813295841217041</v>
      </c>
      <c r="E2357" s="92">
        <v>10.0</v>
      </c>
      <c r="F2357" s="92">
        <v>3.0</v>
      </c>
      <c r="G2357" s="92">
        <v>0.0</v>
      </c>
      <c r="H2357" s="92">
        <v>0.0</v>
      </c>
      <c r="I2357" s="92">
        <v>0.0</v>
      </c>
      <c r="J2357" s="92">
        <v>0.0</v>
      </c>
      <c r="K2357" s="92">
        <v>1.0</v>
      </c>
      <c r="L2357" s="92">
        <v>1.0</v>
      </c>
      <c r="M2357" s="92">
        <v>1.0</v>
      </c>
      <c r="N2357" s="92">
        <v>2.0</v>
      </c>
      <c r="O2357" s="92">
        <v>2.0</v>
      </c>
      <c r="P2357" s="92">
        <v>3.5</v>
      </c>
      <c r="Q2357" s="98"/>
      <c r="R2357" s="92" t="s">
        <v>2402</v>
      </c>
      <c r="S2357" s="92" t="s">
        <v>83</v>
      </c>
      <c r="T2357" s="92">
        <v>0.096851110458374</v>
      </c>
      <c r="V2357" s="92">
        <v>10.0</v>
      </c>
      <c r="W2357" s="92">
        <v>3.0</v>
      </c>
      <c r="X2357" s="92">
        <v>1.0</v>
      </c>
      <c r="Y2357" s="92">
        <v>1.0</v>
      </c>
      <c r="Z2357" s="92">
        <v>0.0</v>
      </c>
      <c r="AA2357" s="92">
        <v>0.0</v>
      </c>
      <c r="AB2357" s="92">
        <v>1.0</v>
      </c>
      <c r="AC2357" s="92">
        <v>1.0</v>
      </c>
      <c r="AD2357" s="92"/>
      <c r="AE2357" s="92"/>
      <c r="AF2357" s="92">
        <v>3.0</v>
      </c>
      <c r="AG2357" s="92">
        <v>2.3</v>
      </c>
      <c r="AH2357" s="98"/>
      <c r="AI2357" s="92" t="s">
        <v>2402</v>
      </c>
      <c r="AJ2357" s="92" t="s">
        <v>83</v>
      </c>
      <c r="AK2357" s="92">
        <v>0.10247802734375</v>
      </c>
      <c r="AM2357" s="92">
        <v>10.0</v>
      </c>
      <c r="AN2357" s="92">
        <v>3.0</v>
      </c>
      <c r="AO2357" s="92">
        <v>1.0</v>
      </c>
      <c r="AP2357" s="92">
        <v>1.0</v>
      </c>
      <c r="AQ2357" s="92">
        <v>0.0</v>
      </c>
      <c r="AR2357" s="92">
        <v>0.0</v>
      </c>
      <c r="AS2357" s="92">
        <v>2.0</v>
      </c>
      <c r="AT2357" s="92">
        <v>1.0</v>
      </c>
      <c r="AU2357" s="92"/>
      <c r="AV2357" s="92"/>
      <c r="AW2357" s="92">
        <v>3.0</v>
      </c>
      <c r="AX2357" s="92">
        <v>1.7</v>
      </c>
      <c r="AY2357" s="98"/>
      <c r="AZ2357" s="92" t="s">
        <v>2402</v>
      </c>
      <c r="BA2357" s="92" t="s">
        <v>83</v>
      </c>
      <c r="BB2357" s="92">
        <v>0.202654361724853</v>
      </c>
      <c r="BD2357" s="92">
        <v>10.0</v>
      </c>
      <c r="BE2357" s="92">
        <v>3.0</v>
      </c>
      <c r="BF2357" s="92">
        <v>1.0</v>
      </c>
      <c r="BG2357" s="92">
        <v>1.0</v>
      </c>
      <c r="BH2357" s="92">
        <v>0.0</v>
      </c>
      <c r="BI2357" s="92">
        <v>0.0</v>
      </c>
      <c r="BJ2357" s="92">
        <v>3.0</v>
      </c>
      <c r="BK2357" s="92">
        <v>1.0</v>
      </c>
      <c r="BL2357" s="92">
        <v>0.0</v>
      </c>
      <c r="BM2357" s="92">
        <v>0.0</v>
      </c>
      <c r="BN2357" s="92">
        <v>2.0</v>
      </c>
      <c r="BO2357" s="92">
        <v>2.0</v>
      </c>
      <c r="BP2357" s="98"/>
    </row>
    <row r="2358">
      <c r="A2358" s="92" t="s">
        <v>2447</v>
      </c>
      <c r="B2358" s="92" t="s">
        <v>83</v>
      </c>
      <c r="C2358" s="92">
        <v>0.0445036888122558</v>
      </c>
      <c r="E2358" s="92">
        <v>10.0</v>
      </c>
      <c r="F2358" s="92">
        <v>2.0</v>
      </c>
      <c r="G2358" s="92">
        <v>0.0</v>
      </c>
      <c r="H2358" s="92">
        <v>0.0</v>
      </c>
      <c r="I2358" s="92">
        <v>0.0</v>
      </c>
      <c r="J2358" s="92">
        <v>0.0</v>
      </c>
      <c r="K2358" s="92">
        <v>2.0</v>
      </c>
      <c r="L2358" s="92">
        <v>1.0</v>
      </c>
      <c r="M2358" s="92">
        <v>0.0</v>
      </c>
      <c r="N2358" s="92">
        <v>0.0</v>
      </c>
      <c r="O2358" s="92">
        <v>0.0</v>
      </c>
      <c r="P2358" s="92">
        <v>0.0</v>
      </c>
      <c r="Q2358" s="98"/>
      <c r="R2358" s="92" t="s">
        <v>2447</v>
      </c>
      <c r="S2358" s="92" t="s">
        <v>83</v>
      </c>
      <c r="T2358" s="92">
        <v>0.0660786628723144</v>
      </c>
      <c r="V2358" s="92">
        <v>10.0</v>
      </c>
      <c r="W2358" s="92">
        <v>3.0</v>
      </c>
      <c r="X2358" s="92">
        <v>1.0</v>
      </c>
      <c r="Y2358" s="92">
        <v>1.0</v>
      </c>
      <c r="Z2358" s="92">
        <v>1.0</v>
      </c>
      <c r="AA2358" s="92">
        <v>1.0</v>
      </c>
      <c r="AB2358" s="92">
        <v>2.0</v>
      </c>
      <c r="AC2358" s="92">
        <v>1.0</v>
      </c>
      <c r="AD2358" s="92"/>
      <c r="AE2358" s="92"/>
      <c r="AF2358" s="92">
        <v>3.0</v>
      </c>
      <c r="AG2358" s="92">
        <v>0.7</v>
      </c>
      <c r="AH2358" s="98"/>
      <c r="AI2358" s="92" t="s">
        <v>2447</v>
      </c>
      <c r="AJ2358" s="92" t="s">
        <v>83</v>
      </c>
      <c r="AK2358" s="92">
        <v>0.0570311546325683</v>
      </c>
      <c r="AM2358" s="92">
        <v>10.0</v>
      </c>
      <c r="AN2358" s="92">
        <v>3.0</v>
      </c>
      <c r="AO2358" s="92">
        <v>1.0</v>
      </c>
      <c r="AP2358" s="92">
        <v>2.0</v>
      </c>
      <c r="AQ2358" s="92">
        <v>0.0</v>
      </c>
      <c r="AR2358" s="92">
        <v>0.0</v>
      </c>
      <c r="AS2358" s="92">
        <v>2.0</v>
      </c>
      <c r="AT2358" s="92">
        <v>1.0</v>
      </c>
      <c r="AU2358" s="92"/>
      <c r="AV2358" s="92"/>
      <c r="AW2358" s="92">
        <v>3.0</v>
      </c>
      <c r="AX2358" s="92">
        <v>0.7</v>
      </c>
      <c r="AY2358" s="98"/>
      <c r="AZ2358" s="92" t="s">
        <v>2447</v>
      </c>
      <c r="BA2358" s="92" t="s">
        <v>83</v>
      </c>
      <c r="BB2358" s="92">
        <v>0.168018341064453</v>
      </c>
      <c r="BD2358" s="92">
        <v>10.0</v>
      </c>
      <c r="BE2358" s="92">
        <v>3.0</v>
      </c>
      <c r="BF2358" s="92">
        <v>1.0</v>
      </c>
      <c r="BG2358" s="92">
        <v>2.0</v>
      </c>
      <c r="BH2358" s="92">
        <v>0.0</v>
      </c>
      <c r="BI2358" s="92">
        <v>0.0</v>
      </c>
      <c r="BJ2358" s="92">
        <v>2.0</v>
      </c>
      <c r="BK2358" s="92">
        <v>1.0</v>
      </c>
      <c r="BL2358" s="92">
        <v>1.0</v>
      </c>
      <c r="BM2358" s="92">
        <v>1.0</v>
      </c>
      <c r="BN2358" s="92">
        <v>1.0</v>
      </c>
      <c r="BO2358" s="92">
        <v>1.0</v>
      </c>
      <c r="BP2358" s="98"/>
    </row>
    <row r="2359">
      <c r="A2359" s="92" t="s">
        <v>2417</v>
      </c>
      <c r="B2359" s="92" t="s">
        <v>83</v>
      </c>
      <c r="C2359" s="92">
        <v>0.0295300483703613</v>
      </c>
      <c r="E2359" s="92">
        <v>10.0</v>
      </c>
      <c r="F2359" s="92">
        <v>1.0</v>
      </c>
      <c r="G2359" s="92">
        <v>0.0</v>
      </c>
      <c r="H2359" s="92">
        <v>0.0</v>
      </c>
      <c r="I2359" s="92">
        <v>0.0</v>
      </c>
      <c r="J2359" s="92">
        <v>0.0</v>
      </c>
      <c r="K2359" s="92">
        <v>1.0</v>
      </c>
      <c r="L2359" s="92">
        <v>1.0</v>
      </c>
      <c r="M2359" s="92">
        <v>0.0</v>
      </c>
      <c r="N2359" s="92">
        <v>0.0</v>
      </c>
      <c r="O2359" s="92">
        <v>0.0</v>
      </c>
      <c r="P2359" s="92">
        <v>0.0</v>
      </c>
      <c r="Q2359" s="98"/>
      <c r="R2359" s="92" t="s">
        <v>2417</v>
      </c>
      <c r="S2359" s="92" t="s">
        <v>83</v>
      </c>
      <c r="T2359" s="92">
        <v>0.0357511043548584</v>
      </c>
      <c r="V2359" s="92">
        <v>10.0</v>
      </c>
      <c r="W2359" s="92">
        <v>1.0</v>
      </c>
      <c r="X2359" s="92">
        <v>0.0</v>
      </c>
      <c r="Y2359" s="92">
        <v>0.0</v>
      </c>
      <c r="Z2359" s="92">
        <v>0.0</v>
      </c>
      <c r="AA2359" s="92">
        <v>0.0</v>
      </c>
      <c r="AB2359" s="92">
        <v>1.0</v>
      </c>
      <c r="AC2359" s="92">
        <v>1.0</v>
      </c>
      <c r="AD2359" s="92"/>
      <c r="AE2359" s="92"/>
      <c r="AF2359" s="92">
        <v>1.0</v>
      </c>
      <c r="AG2359" s="92">
        <v>0.0</v>
      </c>
      <c r="AH2359" s="98"/>
      <c r="AI2359" s="92" t="s">
        <v>2417</v>
      </c>
      <c r="AJ2359" s="92" t="s">
        <v>83</v>
      </c>
      <c r="AK2359" s="92">
        <v>0.0296869277954101</v>
      </c>
      <c r="AM2359" s="92">
        <v>10.0</v>
      </c>
      <c r="AN2359" s="92">
        <v>1.0</v>
      </c>
      <c r="AO2359" s="92">
        <v>0.0</v>
      </c>
      <c r="AP2359" s="92">
        <v>0.0</v>
      </c>
      <c r="AQ2359" s="92">
        <v>0.0</v>
      </c>
      <c r="AR2359" s="92">
        <v>0.0</v>
      </c>
      <c r="AS2359" s="92">
        <v>1.0</v>
      </c>
      <c r="AT2359" s="92">
        <v>1.0</v>
      </c>
      <c r="AU2359" s="92"/>
      <c r="AV2359" s="92"/>
      <c r="AW2359" s="92">
        <v>1.0</v>
      </c>
      <c r="AX2359" s="92">
        <v>0.0</v>
      </c>
      <c r="AY2359" s="98"/>
      <c r="AZ2359" s="92" t="s">
        <v>2417</v>
      </c>
      <c r="BA2359" s="92" t="s">
        <v>83</v>
      </c>
      <c r="BB2359" s="92">
        <v>0.0855715274810791</v>
      </c>
      <c r="BD2359" s="92">
        <v>10.0</v>
      </c>
      <c r="BE2359" s="92">
        <v>1.0</v>
      </c>
      <c r="BF2359" s="92">
        <v>0.0</v>
      </c>
      <c r="BG2359" s="92">
        <v>0.0</v>
      </c>
      <c r="BH2359" s="92">
        <v>0.0</v>
      </c>
      <c r="BI2359" s="92">
        <v>0.0</v>
      </c>
      <c r="BJ2359" s="92">
        <v>1.0</v>
      </c>
      <c r="BK2359" s="92">
        <v>1.0</v>
      </c>
      <c r="BL2359" s="92">
        <v>0.0</v>
      </c>
      <c r="BM2359" s="92">
        <v>0.0</v>
      </c>
      <c r="BN2359" s="92">
        <v>0.0</v>
      </c>
      <c r="BO2359" s="92">
        <v>0.0</v>
      </c>
      <c r="BP2359" s="98"/>
    </row>
    <row r="2360">
      <c r="A2360" s="92" t="s">
        <v>2448</v>
      </c>
      <c r="B2360" s="92" t="s">
        <v>83</v>
      </c>
      <c r="C2360" s="92">
        <v>0.155544996261596</v>
      </c>
      <c r="E2360" s="92">
        <v>10.0</v>
      </c>
      <c r="F2360" s="92">
        <v>3.0</v>
      </c>
      <c r="G2360" s="92">
        <v>1.0</v>
      </c>
      <c r="H2360" s="92">
        <v>1.0</v>
      </c>
      <c r="I2360" s="92">
        <v>0.0</v>
      </c>
      <c r="J2360" s="92">
        <v>0.0</v>
      </c>
      <c r="K2360" s="92">
        <v>1.0</v>
      </c>
      <c r="L2360" s="92">
        <v>1.0</v>
      </c>
      <c r="M2360" s="92">
        <v>3.0</v>
      </c>
      <c r="N2360" s="92">
        <v>2.3</v>
      </c>
      <c r="O2360" s="92">
        <v>3.0</v>
      </c>
      <c r="P2360" s="92">
        <v>1.3</v>
      </c>
      <c r="Q2360" s="98"/>
      <c r="R2360" s="92" t="s">
        <v>2448</v>
      </c>
      <c r="S2360" s="92" t="s">
        <v>83</v>
      </c>
      <c r="T2360" s="92">
        <v>0.121831893920898</v>
      </c>
      <c r="V2360" s="92">
        <v>10.0</v>
      </c>
      <c r="W2360" s="92">
        <v>3.0</v>
      </c>
      <c r="X2360" s="92">
        <v>1.0</v>
      </c>
      <c r="Y2360" s="92">
        <v>1.0</v>
      </c>
      <c r="Z2360" s="92">
        <v>1.0</v>
      </c>
      <c r="AA2360" s="92">
        <v>1.0</v>
      </c>
      <c r="AB2360" s="92">
        <v>1.0</v>
      </c>
      <c r="AC2360" s="92">
        <v>1.0</v>
      </c>
      <c r="AD2360" s="92"/>
      <c r="AE2360" s="92"/>
      <c r="AF2360" s="92">
        <v>3.0</v>
      </c>
      <c r="AG2360" s="92">
        <v>4.0</v>
      </c>
      <c r="AH2360" s="98"/>
      <c r="AI2360" s="92" t="s">
        <v>2448</v>
      </c>
      <c r="AJ2360" s="92" t="s">
        <v>83</v>
      </c>
      <c r="AK2360" s="92">
        <v>0.106555223464965</v>
      </c>
      <c r="AM2360" s="92">
        <v>10.0</v>
      </c>
      <c r="AN2360" s="92">
        <v>3.0</v>
      </c>
      <c r="AO2360" s="92">
        <v>1.0</v>
      </c>
      <c r="AP2360" s="92">
        <v>1.0</v>
      </c>
      <c r="AQ2360" s="92">
        <v>1.0</v>
      </c>
      <c r="AR2360" s="92">
        <v>1.0</v>
      </c>
      <c r="AS2360" s="92">
        <v>2.0</v>
      </c>
      <c r="AT2360" s="92">
        <v>1.0</v>
      </c>
      <c r="AU2360" s="92"/>
      <c r="AV2360" s="92"/>
      <c r="AW2360" s="92">
        <v>3.0</v>
      </c>
      <c r="AX2360" s="92">
        <v>2.7</v>
      </c>
      <c r="AY2360" s="98"/>
      <c r="AZ2360" s="92" t="s">
        <v>2448</v>
      </c>
      <c r="BA2360" s="92" t="s">
        <v>83</v>
      </c>
      <c r="BB2360" s="92">
        <v>0.185429096221923</v>
      </c>
      <c r="BD2360" s="92">
        <v>10.0</v>
      </c>
      <c r="BE2360" s="92">
        <v>3.0</v>
      </c>
      <c r="BF2360" s="92">
        <v>1.0</v>
      </c>
      <c r="BG2360" s="92">
        <v>1.0</v>
      </c>
      <c r="BH2360" s="92">
        <v>1.0</v>
      </c>
      <c r="BI2360" s="92">
        <v>1.0</v>
      </c>
      <c r="BJ2360" s="92">
        <v>2.0</v>
      </c>
      <c r="BK2360" s="92">
        <v>1.5</v>
      </c>
      <c r="BL2360" s="92">
        <v>1.0</v>
      </c>
      <c r="BM2360" s="92">
        <v>2.0</v>
      </c>
      <c r="BN2360" s="92">
        <v>1.0</v>
      </c>
      <c r="BO2360" s="92">
        <v>2.0</v>
      </c>
      <c r="BP2360" s="98"/>
    </row>
    <row r="2361">
      <c r="A2361" s="92" t="s">
        <v>12140</v>
      </c>
      <c r="B2361" s="92" t="s">
        <v>83</v>
      </c>
      <c r="C2361" s="92">
        <v>0.0542395114898681</v>
      </c>
      <c r="E2361" s="92">
        <v>10.0</v>
      </c>
      <c r="F2361" s="92">
        <v>1.0</v>
      </c>
      <c r="G2361" s="92">
        <v>0.0</v>
      </c>
      <c r="H2361" s="92">
        <v>0.0</v>
      </c>
      <c r="I2361" s="92">
        <v>0.0</v>
      </c>
      <c r="J2361" s="92">
        <v>0.0</v>
      </c>
      <c r="K2361" s="92">
        <v>0.0</v>
      </c>
      <c r="L2361" s="92">
        <v>0.0</v>
      </c>
      <c r="M2361" s="92">
        <v>1.0</v>
      </c>
      <c r="N2361" s="92">
        <v>2.0</v>
      </c>
      <c r="O2361" s="92">
        <v>1.0</v>
      </c>
      <c r="P2361" s="92">
        <v>1.0</v>
      </c>
      <c r="Q2361" s="98"/>
      <c r="R2361" s="92" t="s">
        <v>12140</v>
      </c>
      <c r="S2361" s="92" t="s">
        <v>83</v>
      </c>
      <c r="T2361" s="92">
        <v>0.067523717880249</v>
      </c>
      <c r="V2361" s="92">
        <v>10.0</v>
      </c>
      <c r="W2361" s="92">
        <v>2.0</v>
      </c>
      <c r="X2361" s="92">
        <v>0.0</v>
      </c>
      <c r="Y2361" s="92">
        <v>0.0</v>
      </c>
      <c r="Z2361" s="92">
        <v>0.0</v>
      </c>
      <c r="AA2361" s="92">
        <v>0.0</v>
      </c>
      <c r="AB2361" s="92">
        <v>0.0</v>
      </c>
      <c r="AC2361" s="92">
        <v>0.0</v>
      </c>
      <c r="AD2361" s="92"/>
      <c r="AE2361" s="92"/>
      <c r="AF2361" s="92">
        <v>2.0</v>
      </c>
      <c r="AG2361" s="92">
        <v>5.5</v>
      </c>
      <c r="AH2361" s="98"/>
      <c r="AI2361" s="92" t="s">
        <v>12140</v>
      </c>
      <c r="AJ2361" s="92" t="s">
        <v>83</v>
      </c>
      <c r="AK2361" s="92">
        <v>0.0741853713989257</v>
      </c>
      <c r="AM2361" s="92">
        <v>10.0</v>
      </c>
      <c r="AN2361" s="92">
        <v>2.0</v>
      </c>
      <c r="AO2361" s="92">
        <v>0.0</v>
      </c>
      <c r="AP2361" s="92">
        <v>0.0</v>
      </c>
      <c r="AQ2361" s="92">
        <v>0.0</v>
      </c>
      <c r="AR2361" s="92">
        <v>0.0</v>
      </c>
      <c r="AS2361" s="92">
        <v>1.0</v>
      </c>
      <c r="AT2361" s="92">
        <v>1.0</v>
      </c>
      <c r="AU2361" s="92"/>
      <c r="AV2361" s="92"/>
      <c r="AW2361" s="92">
        <v>2.0</v>
      </c>
      <c r="AX2361" s="92">
        <v>1.0</v>
      </c>
      <c r="AY2361" s="98"/>
      <c r="AZ2361" s="92" t="s">
        <v>12140</v>
      </c>
      <c r="BA2361" s="92" t="s">
        <v>83</v>
      </c>
      <c r="BB2361" s="92">
        <v>0.209423303604125</v>
      </c>
      <c r="BD2361" s="92">
        <v>10.0</v>
      </c>
      <c r="BE2361" s="92">
        <v>2.0</v>
      </c>
      <c r="BF2361" s="92">
        <v>0.0</v>
      </c>
      <c r="BG2361" s="92">
        <v>0.0</v>
      </c>
      <c r="BH2361" s="92">
        <v>0.0</v>
      </c>
      <c r="BI2361" s="92">
        <v>0.0</v>
      </c>
      <c r="BJ2361" s="92">
        <v>1.0</v>
      </c>
      <c r="BK2361" s="92">
        <v>1.0</v>
      </c>
      <c r="BL2361" s="92">
        <v>0.0</v>
      </c>
      <c r="BM2361" s="92">
        <v>0.0</v>
      </c>
      <c r="BN2361" s="92">
        <v>1.0</v>
      </c>
      <c r="BO2361" s="92">
        <v>1.0</v>
      </c>
      <c r="BP2361" s="98"/>
    </row>
    <row r="2362">
      <c r="A2362" s="92" t="s">
        <v>2430</v>
      </c>
      <c r="B2362" s="92" t="s">
        <v>83</v>
      </c>
      <c r="C2362" s="92">
        <v>0.0430274009704589</v>
      </c>
      <c r="E2362" s="92">
        <v>10.0</v>
      </c>
      <c r="F2362" s="92">
        <v>2.0</v>
      </c>
      <c r="G2362" s="92">
        <v>0.0</v>
      </c>
      <c r="H2362" s="92">
        <v>0.0</v>
      </c>
      <c r="I2362" s="92">
        <v>0.0</v>
      </c>
      <c r="J2362" s="92">
        <v>0.0</v>
      </c>
      <c r="K2362" s="92">
        <v>1.0</v>
      </c>
      <c r="L2362" s="92">
        <v>1.0</v>
      </c>
      <c r="M2362" s="92">
        <v>1.0</v>
      </c>
      <c r="N2362" s="92">
        <v>4.0</v>
      </c>
      <c r="O2362" s="92">
        <v>1.0</v>
      </c>
      <c r="P2362" s="92">
        <v>3.0</v>
      </c>
      <c r="Q2362" s="98"/>
      <c r="R2362" s="92" t="s">
        <v>2430</v>
      </c>
      <c r="S2362" s="92" t="s">
        <v>83</v>
      </c>
      <c r="T2362" s="92">
        <v>0.0576293468475341</v>
      </c>
      <c r="V2362" s="92">
        <v>10.0</v>
      </c>
      <c r="W2362" s="92">
        <v>2.0</v>
      </c>
      <c r="X2362" s="92">
        <v>0.0</v>
      </c>
      <c r="Y2362" s="92">
        <v>0.0</v>
      </c>
      <c r="Z2362" s="92">
        <v>0.0</v>
      </c>
      <c r="AA2362" s="92">
        <v>0.0</v>
      </c>
      <c r="AB2362" s="92">
        <v>1.0</v>
      </c>
      <c r="AC2362" s="92">
        <v>1.0</v>
      </c>
      <c r="AD2362" s="92"/>
      <c r="AE2362" s="92"/>
      <c r="AF2362" s="92">
        <v>2.0</v>
      </c>
      <c r="AG2362" s="92">
        <v>3.0</v>
      </c>
      <c r="AH2362" s="98"/>
      <c r="AI2362" s="92" t="s">
        <v>2430</v>
      </c>
      <c r="AJ2362" s="92" t="s">
        <v>83</v>
      </c>
      <c r="AK2362" s="92">
        <v>0.0576701164245605</v>
      </c>
      <c r="AM2362" s="92">
        <v>10.0</v>
      </c>
      <c r="AN2362" s="92">
        <v>2.0</v>
      </c>
      <c r="AO2362" s="92">
        <v>0.0</v>
      </c>
      <c r="AP2362" s="92">
        <v>0.0</v>
      </c>
      <c r="AQ2362" s="92">
        <v>0.0</v>
      </c>
      <c r="AR2362" s="92">
        <v>0.0</v>
      </c>
      <c r="AS2362" s="92">
        <v>1.0</v>
      </c>
      <c r="AT2362" s="92">
        <v>1.0</v>
      </c>
      <c r="AU2362" s="92"/>
      <c r="AV2362" s="92"/>
      <c r="AW2362" s="92">
        <v>2.0</v>
      </c>
      <c r="AX2362" s="92">
        <v>3.0</v>
      </c>
      <c r="AY2362" s="98"/>
      <c r="AZ2362" s="92" t="s">
        <v>2430</v>
      </c>
      <c r="BA2362" s="92" t="s">
        <v>83</v>
      </c>
      <c r="BB2362" s="92">
        <v>0.16093111038208</v>
      </c>
      <c r="BD2362" s="92">
        <v>10.0</v>
      </c>
      <c r="BE2362" s="92">
        <v>2.0</v>
      </c>
      <c r="BF2362" s="92">
        <v>0.0</v>
      </c>
      <c r="BG2362" s="92">
        <v>0.0</v>
      </c>
      <c r="BH2362" s="92">
        <v>0.0</v>
      </c>
      <c r="BI2362" s="92">
        <v>0.0</v>
      </c>
      <c r="BJ2362" s="92">
        <v>1.0</v>
      </c>
      <c r="BK2362" s="92">
        <v>1.0</v>
      </c>
      <c r="BL2362" s="92">
        <v>1.0</v>
      </c>
      <c r="BM2362" s="92">
        <v>4.0</v>
      </c>
      <c r="BN2362" s="92">
        <v>1.0</v>
      </c>
      <c r="BO2362" s="92">
        <v>2.0</v>
      </c>
      <c r="BP2362" s="98"/>
    </row>
    <row r="2363">
      <c r="A2363" s="92" t="s">
        <v>2465</v>
      </c>
      <c r="B2363" s="92" t="s">
        <v>83</v>
      </c>
      <c r="C2363" s="92">
        <v>0.0255513191223144</v>
      </c>
      <c r="E2363" s="92">
        <v>10.0</v>
      </c>
      <c r="F2363" s="92">
        <v>1.0</v>
      </c>
      <c r="G2363" s="92">
        <v>0.0</v>
      </c>
      <c r="H2363" s="92">
        <v>0.0</v>
      </c>
      <c r="I2363" s="92">
        <v>0.0</v>
      </c>
      <c r="J2363" s="92">
        <v>0.0</v>
      </c>
      <c r="K2363" s="92">
        <v>1.0</v>
      </c>
      <c r="L2363" s="92">
        <v>1.0</v>
      </c>
      <c r="M2363" s="92">
        <v>0.0</v>
      </c>
      <c r="N2363" s="92">
        <v>0.0</v>
      </c>
      <c r="O2363" s="92">
        <v>0.0</v>
      </c>
      <c r="P2363" s="92">
        <v>0.0</v>
      </c>
      <c r="Q2363" s="98"/>
      <c r="R2363" s="92" t="s">
        <v>2465</v>
      </c>
      <c r="S2363" s="92" t="s">
        <v>83</v>
      </c>
      <c r="T2363" s="92">
        <v>0.0483210086822509</v>
      </c>
      <c r="V2363" s="92">
        <v>10.0</v>
      </c>
      <c r="W2363" s="92">
        <v>2.0</v>
      </c>
      <c r="X2363" s="92">
        <v>1.0</v>
      </c>
      <c r="Y2363" s="92">
        <v>1.0</v>
      </c>
      <c r="Z2363" s="92">
        <v>0.0</v>
      </c>
      <c r="AA2363" s="92">
        <v>0.0</v>
      </c>
      <c r="AB2363" s="92">
        <v>1.0</v>
      </c>
      <c r="AC2363" s="92">
        <v>1.0</v>
      </c>
      <c r="AD2363" s="92"/>
      <c r="AE2363" s="92"/>
      <c r="AF2363" s="92">
        <v>2.0</v>
      </c>
      <c r="AG2363" s="92">
        <v>1.0</v>
      </c>
      <c r="AH2363" s="98"/>
      <c r="AI2363" s="92" t="s">
        <v>2465</v>
      </c>
      <c r="AJ2363" s="92" t="s">
        <v>83</v>
      </c>
      <c r="AK2363" s="92">
        <v>0.0424118041992187</v>
      </c>
      <c r="AM2363" s="92">
        <v>10.0</v>
      </c>
      <c r="AN2363" s="92">
        <v>2.0</v>
      </c>
      <c r="AO2363" s="92">
        <v>1.0</v>
      </c>
      <c r="AP2363" s="92">
        <v>1.0</v>
      </c>
      <c r="AQ2363" s="92">
        <v>0.0</v>
      </c>
      <c r="AR2363" s="92">
        <v>0.0</v>
      </c>
      <c r="AS2363" s="92">
        <v>1.0</v>
      </c>
      <c r="AT2363" s="92">
        <v>1.0</v>
      </c>
      <c r="AU2363" s="92"/>
      <c r="AV2363" s="92"/>
      <c r="AW2363" s="92">
        <v>2.0</v>
      </c>
      <c r="AX2363" s="92">
        <v>0.5</v>
      </c>
      <c r="AY2363" s="98"/>
      <c r="AZ2363" s="92" t="s">
        <v>2465</v>
      </c>
      <c r="BA2363" s="92" t="s">
        <v>83</v>
      </c>
      <c r="BB2363" s="92">
        <v>0.141982793807983</v>
      </c>
      <c r="BD2363" s="92">
        <v>10.0</v>
      </c>
      <c r="BE2363" s="92">
        <v>2.0</v>
      </c>
      <c r="BF2363" s="92">
        <v>1.0</v>
      </c>
      <c r="BG2363" s="92">
        <v>1.0</v>
      </c>
      <c r="BH2363" s="92">
        <v>0.0</v>
      </c>
      <c r="BI2363" s="92">
        <v>0.0</v>
      </c>
      <c r="BJ2363" s="92">
        <v>1.0</v>
      </c>
      <c r="BK2363" s="92">
        <v>1.0</v>
      </c>
      <c r="BL2363" s="92">
        <v>0.0</v>
      </c>
      <c r="BM2363" s="92">
        <v>0.0</v>
      </c>
      <c r="BN2363" s="92">
        <v>1.0</v>
      </c>
      <c r="BO2363" s="92">
        <v>1.0</v>
      </c>
      <c r="BP2363" s="98"/>
    </row>
    <row r="2364">
      <c r="A2364" s="92" t="s">
        <v>2471</v>
      </c>
      <c r="B2364" s="92" t="s">
        <v>83</v>
      </c>
      <c r="C2364" s="92">
        <v>0.0886659622192382</v>
      </c>
      <c r="E2364" s="92">
        <v>10.0</v>
      </c>
      <c r="F2364" s="92">
        <v>2.0</v>
      </c>
      <c r="G2364" s="92">
        <v>0.0</v>
      </c>
      <c r="H2364" s="92">
        <v>0.0</v>
      </c>
      <c r="I2364" s="92">
        <v>0.0</v>
      </c>
      <c r="J2364" s="92">
        <v>0.0</v>
      </c>
      <c r="K2364" s="92">
        <v>1.0</v>
      </c>
      <c r="L2364" s="92">
        <v>1.0</v>
      </c>
      <c r="M2364" s="92">
        <v>1.0</v>
      </c>
      <c r="N2364" s="92">
        <v>3.0</v>
      </c>
      <c r="O2364" s="92">
        <v>1.0</v>
      </c>
      <c r="P2364" s="92">
        <v>1.0</v>
      </c>
      <c r="Q2364" s="98"/>
      <c r="R2364" s="92" t="s">
        <v>2471</v>
      </c>
      <c r="S2364" s="92" t="s">
        <v>83</v>
      </c>
      <c r="T2364" s="92">
        <v>0.126829624176025</v>
      </c>
      <c r="V2364" s="92">
        <v>10.0</v>
      </c>
      <c r="W2364" s="92">
        <v>3.0</v>
      </c>
      <c r="X2364" s="92">
        <v>0.0</v>
      </c>
      <c r="Y2364" s="92">
        <v>0.0</v>
      </c>
      <c r="Z2364" s="92">
        <v>0.0</v>
      </c>
      <c r="AA2364" s="92">
        <v>0.0</v>
      </c>
      <c r="AB2364" s="92">
        <v>1.0</v>
      </c>
      <c r="AC2364" s="92">
        <v>1.0</v>
      </c>
      <c r="AD2364" s="92"/>
      <c r="AE2364" s="92"/>
      <c r="AF2364" s="92">
        <v>3.0</v>
      </c>
      <c r="AG2364" s="92">
        <v>2.7</v>
      </c>
      <c r="AH2364" s="98"/>
      <c r="AI2364" s="92" t="s">
        <v>2471</v>
      </c>
      <c r="AJ2364" s="92" t="s">
        <v>83</v>
      </c>
      <c r="AK2364" s="92">
        <v>0.107896327972412</v>
      </c>
      <c r="AM2364" s="92">
        <v>10.0</v>
      </c>
      <c r="AN2364" s="92">
        <v>3.0</v>
      </c>
      <c r="AO2364" s="92">
        <v>0.0</v>
      </c>
      <c r="AP2364" s="92">
        <v>0.0</v>
      </c>
      <c r="AQ2364" s="92">
        <v>0.0</v>
      </c>
      <c r="AR2364" s="92">
        <v>0.0</v>
      </c>
      <c r="AS2364" s="92">
        <v>1.0</v>
      </c>
      <c r="AT2364" s="92">
        <v>1.0</v>
      </c>
      <c r="AU2364" s="92"/>
      <c r="AV2364" s="92"/>
      <c r="AW2364" s="92">
        <v>3.0</v>
      </c>
      <c r="AX2364" s="92">
        <v>2.7</v>
      </c>
      <c r="AY2364" s="98"/>
      <c r="AZ2364" s="92" t="s">
        <v>2471</v>
      </c>
      <c r="BA2364" s="92" t="s">
        <v>83</v>
      </c>
      <c r="BB2364" s="92">
        <v>0.179263114929199</v>
      </c>
      <c r="BD2364" s="92">
        <v>10.0</v>
      </c>
      <c r="BE2364" s="92">
        <v>3.0</v>
      </c>
      <c r="BF2364" s="92">
        <v>1.0</v>
      </c>
      <c r="BG2364" s="92">
        <v>1.0</v>
      </c>
      <c r="BH2364" s="92">
        <v>0.0</v>
      </c>
      <c r="BI2364" s="92">
        <v>0.0</v>
      </c>
      <c r="BJ2364" s="92">
        <v>2.0</v>
      </c>
      <c r="BK2364" s="92">
        <v>1.0</v>
      </c>
      <c r="BL2364" s="92">
        <v>2.0</v>
      </c>
      <c r="BM2364" s="92">
        <v>1.0</v>
      </c>
      <c r="BN2364" s="92">
        <v>1.0</v>
      </c>
      <c r="BO2364" s="92">
        <v>1.0</v>
      </c>
      <c r="BP2364" s="98"/>
    </row>
    <row r="2365">
      <c r="A2365" s="92" t="s">
        <v>2456</v>
      </c>
      <c r="B2365" s="92" t="s">
        <v>83</v>
      </c>
      <c r="C2365" s="92">
        <v>0.0348753929138183</v>
      </c>
      <c r="E2365" s="92">
        <v>10.0</v>
      </c>
      <c r="F2365" s="92">
        <v>1.0</v>
      </c>
      <c r="G2365" s="92">
        <v>0.0</v>
      </c>
      <c r="H2365" s="92">
        <v>0.0</v>
      </c>
      <c r="I2365" s="92">
        <v>0.0</v>
      </c>
      <c r="J2365" s="92">
        <v>0.0</v>
      </c>
      <c r="K2365" s="92">
        <v>0.0</v>
      </c>
      <c r="L2365" s="92">
        <v>0.0</v>
      </c>
      <c r="M2365" s="92">
        <v>1.0</v>
      </c>
      <c r="N2365" s="92">
        <v>1.0</v>
      </c>
      <c r="O2365" s="92">
        <v>1.0</v>
      </c>
      <c r="P2365" s="92">
        <v>1.0</v>
      </c>
      <c r="Q2365" s="98"/>
      <c r="R2365" s="92" t="s">
        <v>2456</v>
      </c>
      <c r="S2365" s="92" t="s">
        <v>83</v>
      </c>
      <c r="T2365" s="92">
        <v>0.0337054729461669</v>
      </c>
      <c r="V2365" s="92">
        <v>10.0</v>
      </c>
      <c r="W2365" s="92">
        <v>1.0</v>
      </c>
      <c r="X2365" s="92">
        <v>0.0</v>
      </c>
      <c r="Y2365" s="92">
        <v>0.0</v>
      </c>
      <c r="Z2365" s="92">
        <v>0.0</v>
      </c>
      <c r="AA2365" s="92">
        <v>0.0</v>
      </c>
      <c r="AB2365" s="92">
        <v>0.0</v>
      </c>
      <c r="AC2365" s="92">
        <v>0.0</v>
      </c>
      <c r="AD2365" s="92"/>
      <c r="AE2365" s="92"/>
      <c r="AF2365" s="92">
        <v>1.0</v>
      </c>
      <c r="AG2365" s="92">
        <v>3.0</v>
      </c>
      <c r="AH2365" s="98"/>
      <c r="AI2365" s="92" t="s">
        <v>2456</v>
      </c>
      <c r="AJ2365" s="92" t="s">
        <v>83</v>
      </c>
      <c r="AK2365" s="92">
        <v>0.0379595756530761</v>
      </c>
      <c r="AM2365" s="92">
        <v>10.0</v>
      </c>
      <c r="AN2365" s="92">
        <v>1.0</v>
      </c>
      <c r="AO2365" s="92">
        <v>0.0</v>
      </c>
      <c r="AP2365" s="92">
        <v>0.0</v>
      </c>
      <c r="AQ2365" s="92">
        <v>0.0</v>
      </c>
      <c r="AR2365" s="92">
        <v>0.0</v>
      </c>
      <c r="AS2365" s="92">
        <v>1.0</v>
      </c>
      <c r="AT2365" s="92">
        <v>1.0</v>
      </c>
      <c r="AU2365" s="92"/>
      <c r="AV2365" s="92"/>
      <c r="AW2365" s="92">
        <v>1.0</v>
      </c>
      <c r="AX2365" s="92">
        <v>0.0</v>
      </c>
      <c r="AY2365" s="98"/>
      <c r="AZ2365" s="92" t="s">
        <v>2456</v>
      </c>
      <c r="BA2365" s="92" t="s">
        <v>83</v>
      </c>
      <c r="BB2365" s="92">
        <v>0.0992345809936523</v>
      </c>
      <c r="BD2365" s="92">
        <v>10.0</v>
      </c>
      <c r="BE2365" s="92">
        <v>1.0</v>
      </c>
      <c r="BF2365" s="92">
        <v>0.0</v>
      </c>
      <c r="BG2365" s="92">
        <v>0.0</v>
      </c>
      <c r="BH2365" s="92">
        <v>0.0</v>
      </c>
      <c r="BI2365" s="92">
        <v>0.0</v>
      </c>
      <c r="BJ2365" s="92">
        <v>1.0</v>
      </c>
      <c r="BK2365" s="92">
        <v>1.0</v>
      </c>
      <c r="BL2365" s="92">
        <v>0.0</v>
      </c>
      <c r="BM2365" s="92">
        <v>0.0</v>
      </c>
      <c r="BN2365" s="92">
        <v>0.0</v>
      </c>
      <c r="BO2365" s="92">
        <v>0.0</v>
      </c>
      <c r="BP2365" s="98"/>
    </row>
    <row r="2366">
      <c r="A2366" s="92" t="s">
        <v>2413</v>
      </c>
      <c r="B2366" s="92" t="s">
        <v>83</v>
      </c>
      <c r="C2366" s="92">
        <v>0.027186632156372</v>
      </c>
      <c r="E2366" s="92">
        <v>10.0</v>
      </c>
      <c r="F2366" s="92">
        <v>1.0</v>
      </c>
      <c r="G2366" s="92">
        <v>0.0</v>
      </c>
      <c r="H2366" s="92">
        <v>0.0</v>
      </c>
      <c r="I2366" s="92">
        <v>0.0</v>
      </c>
      <c r="J2366" s="92">
        <v>0.0</v>
      </c>
      <c r="K2366" s="92">
        <v>1.0</v>
      </c>
      <c r="L2366" s="92">
        <v>1.0</v>
      </c>
      <c r="M2366" s="92">
        <v>0.0</v>
      </c>
      <c r="N2366" s="92">
        <v>0.0</v>
      </c>
      <c r="O2366" s="92">
        <v>0.0</v>
      </c>
      <c r="P2366" s="92">
        <v>0.0</v>
      </c>
      <c r="Q2366" s="98"/>
      <c r="R2366" s="92" t="s">
        <v>2413</v>
      </c>
      <c r="S2366" s="92" t="s">
        <v>83</v>
      </c>
      <c r="T2366" s="92">
        <v>0.0634937286376953</v>
      </c>
      <c r="V2366" s="92">
        <v>10.0</v>
      </c>
      <c r="W2366" s="92">
        <v>2.0</v>
      </c>
      <c r="X2366" s="92">
        <v>0.0</v>
      </c>
      <c r="Y2366" s="92">
        <v>0.0</v>
      </c>
      <c r="Z2366" s="92">
        <v>0.0</v>
      </c>
      <c r="AA2366" s="92">
        <v>0.0</v>
      </c>
      <c r="AB2366" s="92">
        <v>1.0</v>
      </c>
      <c r="AC2366" s="92">
        <v>1.0</v>
      </c>
      <c r="AD2366" s="92"/>
      <c r="AE2366" s="92"/>
      <c r="AF2366" s="92">
        <v>2.0</v>
      </c>
      <c r="AG2366" s="92">
        <v>3.0</v>
      </c>
      <c r="AH2366" s="98"/>
      <c r="AI2366" s="92" t="s">
        <v>2413</v>
      </c>
      <c r="AJ2366" s="92" t="s">
        <v>83</v>
      </c>
      <c r="AK2366" s="92">
        <v>0.0831010341644287</v>
      </c>
      <c r="AM2366" s="92">
        <v>10.0</v>
      </c>
      <c r="AN2366" s="92">
        <v>2.0</v>
      </c>
      <c r="AO2366" s="92">
        <v>0.0</v>
      </c>
      <c r="AP2366" s="92">
        <v>0.0</v>
      </c>
      <c r="AQ2366" s="92">
        <v>0.0</v>
      </c>
      <c r="AR2366" s="92">
        <v>0.0</v>
      </c>
      <c r="AS2366" s="92">
        <v>1.0</v>
      </c>
      <c r="AT2366" s="92">
        <v>1.0</v>
      </c>
      <c r="AU2366" s="92"/>
      <c r="AV2366" s="92"/>
      <c r="AW2366" s="92">
        <v>2.0</v>
      </c>
      <c r="AX2366" s="92">
        <v>1.0</v>
      </c>
      <c r="AY2366" s="98"/>
      <c r="AZ2366" s="92" t="s">
        <v>2413</v>
      </c>
      <c r="BA2366" s="92" t="s">
        <v>83</v>
      </c>
      <c r="BB2366" s="92">
        <v>0.18162202835083</v>
      </c>
      <c r="BD2366" s="92">
        <v>10.0</v>
      </c>
      <c r="BE2366" s="92">
        <v>2.0</v>
      </c>
      <c r="BF2366" s="92">
        <v>0.0</v>
      </c>
      <c r="BG2366" s="92">
        <v>0.0</v>
      </c>
      <c r="BH2366" s="92">
        <v>0.0</v>
      </c>
      <c r="BI2366" s="92">
        <v>0.0</v>
      </c>
      <c r="BJ2366" s="92">
        <v>1.0</v>
      </c>
      <c r="BK2366" s="92">
        <v>1.0</v>
      </c>
      <c r="BL2366" s="92">
        <v>1.0</v>
      </c>
      <c r="BM2366" s="92">
        <v>1.0</v>
      </c>
      <c r="BN2366" s="92">
        <v>1.0</v>
      </c>
      <c r="BO2366" s="92">
        <v>1.0</v>
      </c>
      <c r="BP2366" s="98"/>
    </row>
    <row r="2367">
      <c r="A2367" s="92" t="s">
        <v>2403</v>
      </c>
      <c r="B2367" s="92" t="s">
        <v>83</v>
      </c>
      <c r="C2367" s="92">
        <v>0.0284938812255859</v>
      </c>
      <c r="E2367" s="92">
        <v>10.0</v>
      </c>
      <c r="F2367" s="92">
        <v>1.0</v>
      </c>
      <c r="G2367" s="92">
        <v>0.0</v>
      </c>
      <c r="H2367" s="92">
        <v>0.0</v>
      </c>
      <c r="I2367" s="92">
        <v>0.0</v>
      </c>
      <c r="J2367" s="92">
        <v>0.0</v>
      </c>
      <c r="K2367" s="92">
        <v>1.0</v>
      </c>
      <c r="L2367" s="92">
        <v>1.0</v>
      </c>
      <c r="M2367" s="92">
        <v>0.0</v>
      </c>
      <c r="N2367" s="92">
        <v>0.0</v>
      </c>
      <c r="O2367" s="92">
        <v>0.0</v>
      </c>
      <c r="P2367" s="92">
        <v>0.0</v>
      </c>
      <c r="Q2367" s="98"/>
      <c r="R2367" s="92" t="s">
        <v>2403</v>
      </c>
      <c r="S2367" s="92" t="s">
        <v>83</v>
      </c>
      <c r="T2367" s="92">
        <v>0.0825703144073486</v>
      </c>
      <c r="V2367" s="92">
        <v>10.0</v>
      </c>
      <c r="W2367" s="92">
        <v>3.0</v>
      </c>
      <c r="X2367" s="92">
        <v>0.0</v>
      </c>
      <c r="Y2367" s="92">
        <v>0.0</v>
      </c>
      <c r="Z2367" s="92">
        <v>0.0</v>
      </c>
      <c r="AA2367" s="92">
        <v>0.0</v>
      </c>
      <c r="AB2367" s="92">
        <v>1.0</v>
      </c>
      <c r="AC2367" s="92">
        <v>1.0</v>
      </c>
      <c r="AD2367" s="92"/>
      <c r="AE2367" s="92"/>
      <c r="AF2367" s="92">
        <v>3.0</v>
      </c>
      <c r="AG2367" s="92">
        <v>0.7</v>
      </c>
      <c r="AH2367" s="98"/>
      <c r="AI2367" s="92" t="s">
        <v>2403</v>
      </c>
      <c r="AJ2367" s="92" t="s">
        <v>83</v>
      </c>
      <c r="AK2367" s="92">
        <v>0.0495283603668212</v>
      </c>
      <c r="AM2367" s="92">
        <v>10.0</v>
      </c>
      <c r="AN2367" s="92">
        <v>2.0</v>
      </c>
      <c r="AO2367" s="92">
        <v>0.0</v>
      </c>
      <c r="AP2367" s="92">
        <v>0.0</v>
      </c>
      <c r="AQ2367" s="92">
        <v>0.0</v>
      </c>
      <c r="AR2367" s="92">
        <v>0.0</v>
      </c>
      <c r="AS2367" s="92">
        <v>1.0</v>
      </c>
      <c r="AT2367" s="92">
        <v>1.0</v>
      </c>
      <c r="AU2367" s="92"/>
      <c r="AV2367" s="92"/>
      <c r="AW2367" s="92">
        <v>2.0</v>
      </c>
      <c r="AX2367" s="92">
        <v>0.5</v>
      </c>
      <c r="AY2367" s="98"/>
      <c r="AZ2367" s="92" t="s">
        <v>2403</v>
      </c>
      <c r="BA2367" s="92" t="s">
        <v>83</v>
      </c>
      <c r="BB2367" s="92">
        <v>0.191379070281982</v>
      </c>
      <c r="BD2367" s="92">
        <v>10.0</v>
      </c>
      <c r="BE2367" s="92">
        <v>3.0</v>
      </c>
      <c r="BF2367" s="92">
        <v>0.0</v>
      </c>
      <c r="BG2367" s="92">
        <v>0.0</v>
      </c>
      <c r="BH2367" s="92">
        <v>0.0</v>
      </c>
      <c r="BI2367" s="92">
        <v>0.0</v>
      </c>
      <c r="BJ2367" s="92">
        <v>1.0</v>
      </c>
      <c r="BK2367" s="92">
        <v>1.0</v>
      </c>
      <c r="BL2367" s="92">
        <v>0.0</v>
      </c>
      <c r="BM2367" s="92">
        <v>0.0</v>
      </c>
      <c r="BN2367" s="92">
        <v>2.0</v>
      </c>
      <c r="BO2367" s="92">
        <v>1.5</v>
      </c>
      <c r="BP2367" s="98"/>
    </row>
    <row r="2368">
      <c r="A2368" s="92" t="s">
        <v>2422</v>
      </c>
      <c r="B2368" s="92" t="s">
        <v>78</v>
      </c>
      <c r="C2368" s="92">
        <v>0.0111527442932128</v>
      </c>
      <c r="E2368" s="92">
        <v>10.0</v>
      </c>
      <c r="F2368" s="92">
        <v>0.0</v>
      </c>
      <c r="G2368" s="92">
        <v>0.0</v>
      </c>
      <c r="H2368" s="92">
        <v>0.0</v>
      </c>
      <c r="I2368" s="92">
        <v>0.0</v>
      </c>
      <c r="J2368" s="92">
        <v>0.0</v>
      </c>
      <c r="K2368" s="92">
        <v>0.0</v>
      </c>
      <c r="L2368" s="92">
        <v>0.0</v>
      </c>
      <c r="M2368" s="92">
        <v>0.0</v>
      </c>
      <c r="N2368" s="92">
        <v>0.0</v>
      </c>
      <c r="O2368" s="92">
        <v>0.0</v>
      </c>
      <c r="P2368" s="92">
        <v>0.0</v>
      </c>
      <c r="Q2368" s="98"/>
      <c r="R2368" s="92" t="s">
        <v>2422</v>
      </c>
      <c r="S2368" s="92" t="s">
        <v>78</v>
      </c>
      <c r="T2368" s="92">
        <v>0.0150797367095947</v>
      </c>
      <c r="V2368" s="92">
        <v>10.0</v>
      </c>
      <c r="W2368" s="92">
        <v>0.0</v>
      </c>
      <c r="X2368" s="92">
        <v>0.0</v>
      </c>
      <c r="Y2368" s="92">
        <v>0.0</v>
      </c>
      <c r="Z2368" s="92">
        <v>0.0</v>
      </c>
      <c r="AA2368" s="92">
        <v>0.0</v>
      </c>
      <c r="AB2368" s="92">
        <v>0.0</v>
      </c>
      <c r="AC2368" s="92">
        <v>0.0</v>
      </c>
      <c r="AD2368" s="92"/>
      <c r="AE2368" s="92"/>
      <c r="AF2368" s="92">
        <v>0.0</v>
      </c>
      <c r="AG2368" s="92">
        <v>0.0</v>
      </c>
      <c r="AH2368" s="98"/>
      <c r="AI2368" s="92" t="s">
        <v>2422</v>
      </c>
      <c r="AJ2368" s="92" t="s">
        <v>78</v>
      </c>
      <c r="AK2368" s="92">
        <v>0.0159049034118652</v>
      </c>
      <c r="AM2368" s="92">
        <v>10.0</v>
      </c>
      <c r="AN2368" s="92">
        <v>0.0</v>
      </c>
      <c r="AO2368" s="92">
        <v>0.0</v>
      </c>
      <c r="AP2368" s="92">
        <v>0.0</v>
      </c>
      <c r="AQ2368" s="92">
        <v>0.0</v>
      </c>
      <c r="AR2368" s="92">
        <v>0.0</v>
      </c>
      <c r="AS2368" s="92">
        <v>0.0</v>
      </c>
      <c r="AT2368" s="92">
        <v>0.0</v>
      </c>
      <c r="AU2368" s="92"/>
      <c r="AV2368" s="92"/>
      <c r="AW2368" s="92">
        <v>0.0</v>
      </c>
      <c r="AX2368" s="92">
        <v>0.0</v>
      </c>
      <c r="AY2368" s="98"/>
      <c r="AZ2368" s="92" t="s">
        <v>2422</v>
      </c>
      <c r="BA2368" s="92" t="s">
        <v>78</v>
      </c>
      <c r="BB2368" s="92">
        <v>0.0536112785339355</v>
      </c>
      <c r="BD2368" s="92">
        <v>10.0</v>
      </c>
      <c r="BE2368" s="92">
        <v>0.0</v>
      </c>
      <c r="BF2368" s="92">
        <v>0.0</v>
      </c>
      <c r="BG2368" s="92">
        <v>0.0</v>
      </c>
      <c r="BH2368" s="92">
        <v>0.0</v>
      </c>
      <c r="BI2368" s="92">
        <v>0.0</v>
      </c>
      <c r="BJ2368" s="92">
        <v>0.0</v>
      </c>
      <c r="BK2368" s="92">
        <v>0.0</v>
      </c>
      <c r="BL2368" s="92">
        <v>0.0</v>
      </c>
      <c r="BM2368" s="92">
        <v>0.0</v>
      </c>
      <c r="BN2368" s="92">
        <v>0.0</v>
      </c>
      <c r="BO2368" s="92">
        <v>0.0</v>
      </c>
      <c r="BP2368" s="98"/>
    </row>
    <row r="2369">
      <c r="A2369" s="92" t="s">
        <v>2458</v>
      </c>
      <c r="B2369" s="92" t="s">
        <v>83</v>
      </c>
      <c r="C2369" s="92">
        <v>0.0757768154144287</v>
      </c>
      <c r="E2369" s="92">
        <v>10.0</v>
      </c>
      <c r="F2369" s="92">
        <v>3.0</v>
      </c>
      <c r="G2369" s="92">
        <v>0.0</v>
      </c>
      <c r="H2369" s="92">
        <v>0.0</v>
      </c>
      <c r="I2369" s="92">
        <v>0.0</v>
      </c>
      <c r="J2369" s="92">
        <v>0.0</v>
      </c>
      <c r="K2369" s="92">
        <v>0.0</v>
      </c>
      <c r="L2369" s="92">
        <v>0.0</v>
      </c>
      <c r="M2369" s="92">
        <v>3.0</v>
      </c>
      <c r="N2369" s="92">
        <v>1.7</v>
      </c>
      <c r="O2369" s="92">
        <v>3.0</v>
      </c>
      <c r="P2369" s="92">
        <v>1.3</v>
      </c>
      <c r="Q2369" s="98"/>
      <c r="R2369" s="92" t="s">
        <v>2458</v>
      </c>
      <c r="S2369" s="92" t="s">
        <v>83</v>
      </c>
      <c r="T2369" s="92">
        <v>0.146755456924438</v>
      </c>
      <c r="V2369" s="92">
        <v>10.0</v>
      </c>
      <c r="W2369" s="92">
        <v>5.0</v>
      </c>
      <c r="X2369" s="92">
        <v>1.0</v>
      </c>
      <c r="Y2369" s="92">
        <v>1.0</v>
      </c>
      <c r="Z2369" s="92">
        <v>0.0</v>
      </c>
      <c r="AA2369" s="92">
        <v>0.0</v>
      </c>
      <c r="AB2369" s="92">
        <v>0.0</v>
      </c>
      <c r="AC2369" s="92">
        <v>0.0</v>
      </c>
      <c r="AD2369" s="92"/>
      <c r="AE2369" s="92"/>
      <c r="AF2369" s="92">
        <v>5.0</v>
      </c>
      <c r="AG2369" s="92">
        <v>3.2</v>
      </c>
      <c r="AH2369" s="98"/>
      <c r="AI2369" s="92" t="s">
        <v>2458</v>
      </c>
      <c r="AJ2369" s="92" t="s">
        <v>83</v>
      </c>
      <c r="AK2369" s="92">
        <v>0.140466690063476</v>
      </c>
      <c r="AM2369" s="92">
        <v>10.0</v>
      </c>
      <c r="AN2369" s="92">
        <v>5.0</v>
      </c>
      <c r="AO2369" s="92">
        <v>1.0</v>
      </c>
      <c r="AP2369" s="92">
        <v>1.0</v>
      </c>
      <c r="AQ2369" s="92">
        <v>0.0</v>
      </c>
      <c r="AR2369" s="92">
        <v>0.0</v>
      </c>
      <c r="AS2369" s="92">
        <v>1.0</v>
      </c>
      <c r="AT2369" s="92">
        <v>1.0</v>
      </c>
      <c r="AU2369" s="92"/>
      <c r="AV2369" s="92"/>
      <c r="AW2369" s="92">
        <v>5.0</v>
      </c>
      <c r="AX2369" s="92">
        <v>2.4</v>
      </c>
      <c r="AY2369" s="98"/>
      <c r="AZ2369" s="92" t="s">
        <v>2458</v>
      </c>
      <c r="BA2369" s="92" t="s">
        <v>83</v>
      </c>
      <c r="BB2369" s="92">
        <v>0.310876369476318</v>
      </c>
      <c r="BD2369" s="92">
        <v>10.0</v>
      </c>
      <c r="BE2369" s="92">
        <v>5.0</v>
      </c>
      <c r="BF2369" s="92">
        <v>2.0</v>
      </c>
      <c r="BG2369" s="92">
        <v>1.0</v>
      </c>
      <c r="BH2369" s="92">
        <v>0.0</v>
      </c>
      <c r="BI2369" s="92">
        <v>0.0</v>
      </c>
      <c r="BJ2369" s="92">
        <v>1.0</v>
      </c>
      <c r="BK2369" s="92">
        <v>1.0</v>
      </c>
      <c r="BL2369" s="92">
        <v>3.0</v>
      </c>
      <c r="BM2369" s="92">
        <v>1.3</v>
      </c>
      <c r="BN2369" s="92">
        <v>4.0</v>
      </c>
      <c r="BO2369" s="92">
        <v>1.2</v>
      </c>
      <c r="BP2369" s="98"/>
    </row>
    <row r="2370">
      <c r="A2370" s="92" t="s">
        <v>2467</v>
      </c>
      <c r="B2370" s="92" t="s">
        <v>83</v>
      </c>
      <c r="C2370" s="92">
        <v>0.0377366542816162</v>
      </c>
      <c r="E2370" s="92">
        <v>10.0</v>
      </c>
      <c r="F2370" s="92">
        <v>2.0</v>
      </c>
      <c r="G2370" s="92">
        <v>0.0</v>
      </c>
      <c r="H2370" s="92">
        <v>0.0</v>
      </c>
      <c r="I2370" s="92">
        <v>0.0</v>
      </c>
      <c r="J2370" s="92">
        <v>0.0</v>
      </c>
      <c r="K2370" s="92">
        <v>2.0</v>
      </c>
      <c r="L2370" s="92">
        <v>1.0</v>
      </c>
      <c r="M2370" s="92">
        <v>0.0</v>
      </c>
      <c r="N2370" s="92">
        <v>0.0</v>
      </c>
      <c r="O2370" s="92">
        <v>0.0</v>
      </c>
      <c r="P2370" s="92">
        <v>0.0</v>
      </c>
      <c r="Q2370" s="98"/>
      <c r="R2370" s="92" t="s">
        <v>2467</v>
      </c>
      <c r="S2370" s="92" t="s">
        <v>83</v>
      </c>
      <c r="T2370" s="92">
        <v>0.0799891948699951</v>
      </c>
      <c r="V2370" s="92">
        <v>10.0</v>
      </c>
      <c r="W2370" s="92">
        <v>3.0</v>
      </c>
      <c r="X2370" s="92">
        <v>0.0</v>
      </c>
      <c r="Y2370" s="92">
        <v>0.0</v>
      </c>
      <c r="Z2370" s="92">
        <v>0.0</v>
      </c>
      <c r="AA2370" s="92">
        <v>0.0</v>
      </c>
      <c r="AB2370" s="92">
        <v>2.0</v>
      </c>
      <c r="AC2370" s="92">
        <v>1.0</v>
      </c>
      <c r="AD2370" s="92"/>
      <c r="AE2370" s="92"/>
      <c r="AF2370" s="92">
        <v>3.0</v>
      </c>
      <c r="AG2370" s="92">
        <v>0.7</v>
      </c>
      <c r="AH2370" s="98"/>
      <c r="AI2370" s="92" t="s">
        <v>2467</v>
      </c>
      <c r="AJ2370" s="92" t="s">
        <v>83</v>
      </c>
      <c r="AK2370" s="92">
        <v>0.077972412109375</v>
      </c>
      <c r="AM2370" s="92">
        <v>10.0</v>
      </c>
      <c r="AN2370" s="92">
        <v>3.0</v>
      </c>
      <c r="AO2370" s="92">
        <v>0.0</v>
      </c>
      <c r="AP2370" s="92">
        <v>0.0</v>
      </c>
      <c r="AQ2370" s="92">
        <v>0.0</v>
      </c>
      <c r="AR2370" s="92">
        <v>0.0</v>
      </c>
      <c r="AS2370" s="92">
        <v>3.0</v>
      </c>
      <c r="AT2370" s="92">
        <v>1.0</v>
      </c>
      <c r="AU2370" s="92"/>
      <c r="AV2370" s="92"/>
      <c r="AW2370" s="92">
        <v>3.0</v>
      </c>
      <c r="AX2370" s="92">
        <v>1.0</v>
      </c>
      <c r="AY2370" s="98"/>
      <c r="AZ2370" s="92" t="s">
        <v>2467</v>
      </c>
      <c r="BA2370" s="92" t="s">
        <v>83</v>
      </c>
      <c r="BB2370" s="92">
        <v>0.19419527053833</v>
      </c>
      <c r="BD2370" s="92">
        <v>10.0</v>
      </c>
      <c r="BE2370" s="92">
        <v>3.0</v>
      </c>
      <c r="BF2370" s="92">
        <v>0.0</v>
      </c>
      <c r="BG2370" s="92">
        <v>0.0</v>
      </c>
      <c r="BH2370" s="92">
        <v>0.0</v>
      </c>
      <c r="BI2370" s="92">
        <v>0.0</v>
      </c>
      <c r="BJ2370" s="92">
        <v>3.0</v>
      </c>
      <c r="BK2370" s="92">
        <v>1.0</v>
      </c>
      <c r="BL2370" s="92">
        <v>0.0</v>
      </c>
      <c r="BM2370" s="92">
        <v>0.0</v>
      </c>
      <c r="BN2370" s="92">
        <v>1.0</v>
      </c>
      <c r="BO2370" s="92">
        <v>3.0</v>
      </c>
      <c r="BP2370" s="98"/>
    </row>
    <row r="2371">
      <c r="A2371" s="92" t="s">
        <v>2424</v>
      </c>
      <c r="B2371" s="92" t="s">
        <v>83</v>
      </c>
      <c r="C2371" s="92">
        <v>0.0641438961029052</v>
      </c>
      <c r="E2371" s="92">
        <v>10.0</v>
      </c>
      <c r="F2371" s="92">
        <v>2.0</v>
      </c>
      <c r="G2371" s="92">
        <v>0.0</v>
      </c>
      <c r="H2371" s="92">
        <v>0.0</v>
      </c>
      <c r="I2371" s="92">
        <v>0.0</v>
      </c>
      <c r="J2371" s="92">
        <v>0.0</v>
      </c>
      <c r="K2371" s="92">
        <v>0.0</v>
      </c>
      <c r="L2371" s="92">
        <v>0.0</v>
      </c>
      <c r="M2371" s="92">
        <v>2.0</v>
      </c>
      <c r="N2371" s="92">
        <v>2.0</v>
      </c>
      <c r="O2371" s="92">
        <v>2.0</v>
      </c>
      <c r="P2371" s="92">
        <v>1.5</v>
      </c>
      <c r="Q2371" s="98"/>
      <c r="R2371" s="92" t="s">
        <v>2424</v>
      </c>
      <c r="S2371" s="92" t="s">
        <v>83</v>
      </c>
      <c r="T2371" s="92">
        <v>0.0878698825836181</v>
      </c>
      <c r="V2371" s="92">
        <v>10.0</v>
      </c>
      <c r="W2371" s="92">
        <v>3.0</v>
      </c>
      <c r="X2371" s="92">
        <v>0.0</v>
      </c>
      <c r="Y2371" s="92">
        <v>0.0</v>
      </c>
      <c r="Z2371" s="92">
        <v>0.0</v>
      </c>
      <c r="AA2371" s="92">
        <v>0.0</v>
      </c>
      <c r="AB2371" s="92">
        <v>0.0</v>
      </c>
      <c r="AC2371" s="92">
        <v>0.0</v>
      </c>
      <c r="AD2371" s="92"/>
      <c r="AE2371" s="92"/>
      <c r="AF2371" s="92">
        <v>3.0</v>
      </c>
      <c r="AG2371" s="92">
        <v>4.0</v>
      </c>
      <c r="AH2371" s="98"/>
      <c r="AI2371" s="92" t="s">
        <v>2424</v>
      </c>
      <c r="AJ2371" s="92" t="s">
        <v>83</v>
      </c>
      <c r="AK2371" s="92">
        <v>0.104186296463012</v>
      </c>
      <c r="AM2371" s="92">
        <v>10.0</v>
      </c>
      <c r="AN2371" s="92">
        <v>3.0</v>
      </c>
      <c r="AO2371" s="92">
        <v>0.0</v>
      </c>
      <c r="AP2371" s="92">
        <v>0.0</v>
      </c>
      <c r="AQ2371" s="92">
        <v>0.0</v>
      </c>
      <c r="AR2371" s="92">
        <v>0.0</v>
      </c>
      <c r="AS2371" s="92">
        <v>1.0</v>
      </c>
      <c r="AT2371" s="92">
        <v>1.0</v>
      </c>
      <c r="AU2371" s="92"/>
      <c r="AV2371" s="92"/>
      <c r="AW2371" s="92">
        <v>3.0</v>
      </c>
      <c r="AX2371" s="92">
        <v>2.7</v>
      </c>
      <c r="AY2371" s="98"/>
      <c r="AZ2371" s="92" t="s">
        <v>2424</v>
      </c>
      <c r="BA2371" s="92" t="s">
        <v>83</v>
      </c>
      <c r="BB2371" s="92">
        <v>0.240418910980224</v>
      </c>
      <c r="BD2371" s="92">
        <v>10.0</v>
      </c>
      <c r="BE2371" s="92">
        <v>3.0</v>
      </c>
      <c r="BF2371" s="92">
        <v>0.0</v>
      </c>
      <c r="BG2371" s="92">
        <v>0.0</v>
      </c>
      <c r="BH2371" s="92">
        <v>0.0</v>
      </c>
      <c r="BI2371" s="92">
        <v>0.0</v>
      </c>
      <c r="BJ2371" s="92">
        <v>1.0</v>
      </c>
      <c r="BK2371" s="92">
        <v>1.0</v>
      </c>
      <c r="BL2371" s="92">
        <v>1.0</v>
      </c>
      <c r="BM2371" s="92">
        <v>2.0</v>
      </c>
      <c r="BN2371" s="92">
        <v>2.0</v>
      </c>
      <c r="BO2371" s="92">
        <v>2.5</v>
      </c>
      <c r="BP2371" s="98"/>
    </row>
    <row r="2372">
      <c r="A2372" s="92" t="s">
        <v>2453</v>
      </c>
      <c r="B2372" s="92" t="s">
        <v>83</v>
      </c>
      <c r="C2372" s="92">
        <v>0.244184494018554</v>
      </c>
      <c r="E2372" s="92">
        <v>10.0</v>
      </c>
      <c r="F2372" s="92">
        <v>3.0</v>
      </c>
      <c r="G2372" s="92">
        <v>1.0</v>
      </c>
      <c r="H2372" s="92">
        <v>1.0</v>
      </c>
      <c r="I2372" s="92">
        <v>0.0</v>
      </c>
      <c r="J2372" s="92">
        <v>0.0</v>
      </c>
      <c r="K2372" s="92">
        <v>1.0</v>
      </c>
      <c r="L2372" s="92">
        <v>1.0</v>
      </c>
      <c r="M2372" s="92">
        <v>2.0</v>
      </c>
      <c r="N2372" s="92">
        <v>4.0</v>
      </c>
      <c r="O2372" s="92">
        <v>3.0</v>
      </c>
      <c r="P2372" s="92">
        <v>2.0</v>
      </c>
      <c r="Q2372" s="98"/>
      <c r="R2372" s="92" t="s">
        <v>2453</v>
      </c>
      <c r="S2372" s="92" t="s">
        <v>83</v>
      </c>
      <c r="T2372" s="92">
        <v>0.175118684768676</v>
      </c>
      <c r="V2372" s="92">
        <v>10.0</v>
      </c>
      <c r="W2372" s="92">
        <v>3.0</v>
      </c>
      <c r="X2372" s="92">
        <v>1.0</v>
      </c>
      <c r="Y2372" s="92">
        <v>1.0</v>
      </c>
      <c r="Z2372" s="92">
        <v>1.0</v>
      </c>
      <c r="AA2372" s="92">
        <v>1.0</v>
      </c>
      <c r="AB2372" s="92">
        <v>0.0</v>
      </c>
      <c r="AC2372" s="92">
        <v>0.0</v>
      </c>
      <c r="AD2372" s="92"/>
      <c r="AE2372" s="92"/>
      <c r="AF2372" s="92">
        <v>3.0</v>
      </c>
      <c r="AG2372" s="92">
        <v>5.0</v>
      </c>
      <c r="AH2372" s="98"/>
      <c r="AI2372" s="92" t="s">
        <v>2453</v>
      </c>
      <c r="AJ2372" s="92" t="s">
        <v>83</v>
      </c>
      <c r="AK2372" s="92">
        <v>0.157110214233398</v>
      </c>
      <c r="AM2372" s="92">
        <v>10.0</v>
      </c>
      <c r="AN2372" s="92">
        <v>3.0</v>
      </c>
      <c r="AO2372" s="92">
        <v>1.0</v>
      </c>
      <c r="AP2372" s="92">
        <v>1.0</v>
      </c>
      <c r="AQ2372" s="92">
        <v>0.0</v>
      </c>
      <c r="AR2372" s="92">
        <v>0.0</v>
      </c>
      <c r="AS2372" s="92">
        <v>1.0</v>
      </c>
      <c r="AT2372" s="92">
        <v>1.0</v>
      </c>
      <c r="AU2372" s="92"/>
      <c r="AV2372" s="92"/>
      <c r="AW2372" s="92">
        <v>3.0</v>
      </c>
      <c r="AX2372" s="92">
        <v>4.7</v>
      </c>
      <c r="AY2372" s="98"/>
      <c r="AZ2372" s="92" t="s">
        <v>2453</v>
      </c>
      <c r="BA2372" s="92" t="s">
        <v>83</v>
      </c>
      <c r="BB2372" s="92">
        <v>0.192675590515136</v>
      </c>
      <c r="BD2372" s="92">
        <v>10.0</v>
      </c>
      <c r="BE2372" s="92">
        <v>3.0</v>
      </c>
      <c r="BF2372" s="92">
        <v>1.0</v>
      </c>
      <c r="BG2372" s="92">
        <v>1.0</v>
      </c>
      <c r="BH2372" s="92">
        <v>1.0</v>
      </c>
      <c r="BI2372" s="92">
        <v>1.0</v>
      </c>
      <c r="BJ2372" s="92">
        <v>0.0</v>
      </c>
      <c r="BK2372" s="92">
        <v>0.0</v>
      </c>
      <c r="BL2372" s="92">
        <v>2.0</v>
      </c>
      <c r="BM2372" s="92">
        <v>2.0</v>
      </c>
      <c r="BN2372" s="92">
        <v>3.0</v>
      </c>
      <c r="BO2372" s="92">
        <v>2.0</v>
      </c>
      <c r="BP2372" s="98"/>
    </row>
    <row r="2373">
      <c r="A2373" s="92" t="s">
        <v>2477</v>
      </c>
      <c r="B2373" s="92" t="s">
        <v>78</v>
      </c>
      <c r="C2373" s="92">
        <v>0.0109138488769531</v>
      </c>
      <c r="E2373" s="92">
        <v>10.0</v>
      </c>
      <c r="F2373" s="92">
        <v>0.0</v>
      </c>
      <c r="G2373" s="92">
        <v>0.0</v>
      </c>
      <c r="H2373" s="92">
        <v>0.0</v>
      </c>
      <c r="I2373" s="92">
        <v>0.0</v>
      </c>
      <c r="J2373" s="92">
        <v>0.0</v>
      </c>
      <c r="K2373" s="92">
        <v>0.0</v>
      </c>
      <c r="L2373" s="92">
        <v>0.0</v>
      </c>
      <c r="M2373" s="92">
        <v>0.0</v>
      </c>
      <c r="N2373" s="92">
        <v>0.0</v>
      </c>
      <c r="O2373" s="92">
        <v>0.0</v>
      </c>
      <c r="P2373" s="92">
        <v>0.0</v>
      </c>
      <c r="Q2373" s="98"/>
      <c r="R2373" s="92" t="s">
        <v>2477</v>
      </c>
      <c r="S2373" s="92" t="s">
        <v>78</v>
      </c>
      <c r="T2373" s="92">
        <v>0.0171926021575927</v>
      </c>
      <c r="V2373" s="92">
        <v>10.0</v>
      </c>
      <c r="W2373" s="92">
        <v>0.0</v>
      </c>
      <c r="X2373" s="92">
        <v>0.0</v>
      </c>
      <c r="Y2373" s="92">
        <v>0.0</v>
      </c>
      <c r="Z2373" s="92">
        <v>0.0</v>
      </c>
      <c r="AA2373" s="92">
        <v>0.0</v>
      </c>
      <c r="AB2373" s="92">
        <v>0.0</v>
      </c>
      <c r="AC2373" s="92">
        <v>0.0</v>
      </c>
      <c r="AD2373" s="92"/>
      <c r="AE2373" s="92"/>
      <c r="AF2373" s="92">
        <v>0.0</v>
      </c>
      <c r="AG2373" s="92">
        <v>0.0</v>
      </c>
      <c r="AH2373" s="98"/>
      <c r="AI2373" s="92" t="s">
        <v>2477</v>
      </c>
      <c r="AJ2373" s="92" t="s">
        <v>78</v>
      </c>
      <c r="AK2373" s="92">
        <v>0.0207271575927734</v>
      </c>
      <c r="AM2373" s="92">
        <v>10.0</v>
      </c>
      <c r="AN2373" s="92">
        <v>0.0</v>
      </c>
      <c r="AO2373" s="92">
        <v>0.0</v>
      </c>
      <c r="AP2373" s="92">
        <v>0.0</v>
      </c>
      <c r="AQ2373" s="92">
        <v>0.0</v>
      </c>
      <c r="AR2373" s="92">
        <v>0.0</v>
      </c>
      <c r="AS2373" s="92">
        <v>0.0</v>
      </c>
      <c r="AT2373" s="92">
        <v>0.0</v>
      </c>
      <c r="AU2373" s="92"/>
      <c r="AV2373" s="92"/>
      <c r="AW2373" s="92">
        <v>0.0</v>
      </c>
      <c r="AX2373" s="92">
        <v>0.0</v>
      </c>
      <c r="AY2373" s="98"/>
      <c r="AZ2373" s="92" t="s">
        <v>2477</v>
      </c>
      <c r="BA2373" s="92" t="s">
        <v>78</v>
      </c>
      <c r="BB2373" s="92">
        <v>0.0421452522277832</v>
      </c>
      <c r="BD2373" s="92">
        <v>10.0</v>
      </c>
      <c r="BE2373" s="92">
        <v>0.0</v>
      </c>
      <c r="BF2373" s="92">
        <v>0.0</v>
      </c>
      <c r="BG2373" s="92">
        <v>0.0</v>
      </c>
      <c r="BH2373" s="92">
        <v>0.0</v>
      </c>
      <c r="BI2373" s="92">
        <v>0.0</v>
      </c>
      <c r="BJ2373" s="92">
        <v>0.0</v>
      </c>
      <c r="BK2373" s="92">
        <v>0.0</v>
      </c>
      <c r="BL2373" s="92">
        <v>0.0</v>
      </c>
      <c r="BM2373" s="92">
        <v>0.0</v>
      </c>
      <c r="BN2373" s="92">
        <v>0.0</v>
      </c>
      <c r="BO2373" s="92">
        <v>0.0</v>
      </c>
      <c r="BP2373" s="98"/>
    </row>
    <row r="2374">
      <c r="A2374" s="92" t="s">
        <v>2478</v>
      </c>
      <c r="B2374" s="92" t="s">
        <v>83</v>
      </c>
      <c r="C2374" s="92">
        <v>0.151405334472656</v>
      </c>
      <c r="E2374" s="92">
        <v>10.0</v>
      </c>
      <c r="F2374" s="92">
        <v>3.0</v>
      </c>
      <c r="G2374" s="92">
        <v>0.0</v>
      </c>
      <c r="H2374" s="92">
        <v>0.0</v>
      </c>
      <c r="I2374" s="92">
        <v>0.0</v>
      </c>
      <c r="J2374" s="92">
        <v>0.0</v>
      </c>
      <c r="K2374" s="92">
        <v>1.0</v>
      </c>
      <c r="L2374" s="92">
        <v>1.0</v>
      </c>
      <c r="M2374" s="92">
        <v>2.0</v>
      </c>
      <c r="N2374" s="92">
        <v>3.0</v>
      </c>
      <c r="O2374" s="92">
        <v>2.0</v>
      </c>
      <c r="P2374" s="92">
        <v>1.0</v>
      </c>
      <c r="Q2374" s="98"/>
      <c r="R2374" s="92" t="s">
        <v>2478</v>
      </c>
      <c r="S2374" s="92" t="s">
        <v>83</v>
      </c>
      <c r="T2374" s="92">
        <v>0.112769126892089</v>
      </c>
      <c r="V2374" s="92">
        <v>10.0</v>
      </c>
      <c r="W2374" s="92">
        <v>3.0</v>
      </c>
      <c r="X2374" s="92">
        <v>0.0</v>
      </c>
      <c r="Y2374" s="92">
        <v>0.0</v>
      </c>
      <c r="Z2374" s="92">
        <v>0.0</v>
      </c>
      <c r="AA2374" s="92">
        <v>0.0</v>
      </c>
      <c r="AB2374" s="92">
        <v>1.0</v>
      </c>
      <c r="AC2374" s="92">
        <v>1.0</v>
      </c>
      <c r="AD2374" s="92"/>
      <c r="AE2374" s="92"/>
      <c r="AF2374" s="92">
        <v>3.0</v>
      </c>
      <c r="AG2374" s="92">
        <v>3.3</v>
      </c>
      <c r="AH2374" s="98"/>
      <c r="AI2374" s="92" t="s">
        <v>2478</v>
      </c>
      <c r="AJ2374" s="92" t="s">
        <v>83</v>
      </c>
      <c r="AK2374" s="92">
        <v>0.101062536239624</v>
      </c>
      <c r="AM2374" s="92">
        <v>10.0</v>
      </c>
      <c r="AN2374" s="92">
        <v>3.0</v>
      </c>
      <c r="AO2374" s="92">
        <v>0.0</v>
      </c>
      <c r="AP2374" s="92">
        <v>0.0</v>
      </c>
      <c r="AQ2374" s="92">
        <v>0.0</v>
      </c>
      <c r="AR2374" s="92">
        <v>0.0</v>
      </c>
      <c r="AS2374" s="92">
        <v>2.0</v>
      </c>
      <c r="AT2374" s="92">
        <v>1.0</v>
      </c>
      <c r="AU2374" s="92"/>
      <c r="AV2374" s="92"/>
      <c r="AW2374" s="92">
        <v>3.0</v>
      </c>
      <c r="AX2374" s="92">
        <v>2.0</v>
      </c>
      <c r="AY2374" s="98"/>
      <c r="AZ2374" s="92" t="s">
        <v>2478</v>
      </c>
      <c r="BA2374" s="92" t="s">
        <v>83</v>
      </c>
      <c r="BB2374" s="92">
        <v>0.209723472595214</v>
      </c>
      <c r="BD2374" s="92">
        <v>10.0</v>
      </c>
      <c r="BE2374" s="92">
        <v>3.0</v>
      </c>
      <c r="BF2374" s="92">
        <v>0.0</v>
      </c>
      <c r="BG2374" s="92">
        <v>0.0</v>
      </c>
      <c r="BH2374" s="92">
        <v>0.0</v>
      </c>
      <c r="BI2374" s="92">
        <v>0.0</v>
      </c>
      <c r="BJ2374" s="92">
        <v>3.0</v>
      </c>
      <c r="BK2374" s="92">
        <v>1.0</v>
      </c>
      <c r="BL2374" s="92">
        <v>1.0</v>
      </c>
      <c r="BM2374" s="92">
        <v>2.0</v>
      </c>
      <c r="BN2374" s="92">
        <v>0.0</v>
      </c>
      <c r="BO2374" s="92">
        <v>0.0</v>
      </c>
      <c r="BP2374" s="98"/>
    </row>
    <row r="2375">
      <c r="A2375" s="92" t="s">
        <v>2460</v>
      </c>
      <c r="B2375" s="92" t="s">
        <v>83</v>
      </c>
      <c r="C2375" s="92">
        <v>0.0885994434356689</v>
      </c>
      <c r="E2375" s="92">
        <v>10.0</v>
      </c>
      <c r="F2375" s="92">
        <v>4.0</v>
      </c>
      <c r="G2375" s="92">
        <v>1.0</v>
      </c>
      <c r="H2375" s="92">
        <v>1.0</v>
      </c>
      <c r="I2375" s="92">
        <v>0.0</v>
      </c>
      <c r="J2375" s="92">
        <v>0.0</v>
      </c>
      <c r="K2375" s="92">
        <v>0.0</v>
      </c>
      <c r="L2375" s="92">
        <v>0.0</v>
      </c>
      <c r="M2375" s="92">
        <v>4.0</v>
      </c>
      <c r="N2375" s="92">
        <v>1.2</v>
      </c>
      <c r="O2375" s="92">
        <v>4.0</v>
      </c>
      <c r="P2375" s="92">
        <v>1.2</v>
      </c>
      <c r="Q2375" s="98"/>
      <c r="R2375" s="92" t="s">
        <v>2460</v>
      </c>
      <c r="S2375" s="92" t="s">
        <v>83</v>
      </c>
      <c r="T2375" s="92">
        <v>0.0798871517181396</v>
      </c>
      <c r="V2375" s="92">
        <v>10.0</v>
      </c>
      <c r="W2375" s="92">
        <v>4.0</v>
      </c>
      <c r="X2375" s="92">
        <v>1.0</v>
      </c>
      <c r="Y2375" s="92">
        <v>1.0</v>
      </c>
      <c r="Z2375" s="92">
        <v>1.0</v>
      </c>
      <c r="AA2375" s="92">
        <v>1.0</v>
      </c>
      <c r="AB2375" s="92">
        <v>1.0</v>
      </c>
      <c r="AC2375" s="92">
        <v>1.0</v>
      </c>
      <c r="AD2375" s="92"/>
      <c r="AE2375" s="92"/>
      <c r="AF2375" s="92">
        <v>4.0</v>
      </c>
      <c r="AG2375" s="92">
        <v>2.8</v>
      </c>
      <c r="AH2375" s="98"/>
      <c r="AI2375" s="92" t="s">
        <v>2460</v>
      </c>
      <c r="AJ2375" s="92" t="s">
        <v>83</v>
      </c>
      <c r="AK2375" s="92">
        <v>0.0765697956085205</v>
      </c>
      <c r="AM2375" s="92">
        <v>10.0</v>
      </c>
      <c r="AN2375" s="92">
        <v>4.0</v>
      </c>
      <c r="AO2375" s="92">
        <v>1.0</v>
      </c>
      <c r="AP2375" s="92">
        <v>1.0</v>
      </c>
      <c r="AQ2375" s="92">
        <v>2.0</v>
      </c>
      <c r="AR2375" s="92">
        <v>1.0</v>
      </c>
      <c r="AS2375" s="92">
        <v>1.0</v>
      </c>
      <c r="AT2375" s="92">
        <v>1.0</v>
      </c>
      <c r="AU2375" s="92"/>
      <c r="AV2375" s="92"/>
      <c r="AW2375" s="92">
        <v>4.0</v>
      </c>
      <c r="AX2375" s="92">
        <v>1.5</v>
      </c>
      <c r="AY2375" s="98"/>
      <c r="AZ2375" s="92" t="s">
        <v>2460</v>
      </c>
      <c r="BA2375" s="92" t="s">
        <v>83</v>
      </c>
      <c r="BB2375" s="92">
        <v>0.237640142440795</v>
      </c>
      <c r="BD2375" s="92">
        <v>10.0</v>
      </c>
      <c r="BE2375" s="92">
        <v>4.0</v>
      </c>
      <c r="BF2375" s="92">
        <v>1.0</v>
      </c>
      <c r="BG2375" s="92">
        <v>1.0</v>
      </c>
      <c r="BH2375" s="92">
        <v>2.0</v>
      </c>
      <c r="BI2375" s="92">
        <v>1.0</v>
      </c>
      <c r="BJ2375" s="92">
        <v>1.0</v>
      </c>
      <c r="BK2375" s="92">
        <v>1.0</v>
      </c>
      <c r="BL2375" s="92">
        <v>1.0</v>
      </c>
      <c r="BM2375" s="92">
        <v>1.0</v>
      </c>
      <c r="BN2375" s="92">
        <v>3.0</v>
      </c>
      <c r="BO2375" s="92">
        <v>1.3</v>
      </c>
      <c r="BP2375" s="98"/>
    </row>
    <row r="2376">
      <c r="A2376" s="92" t="s">
        <v>2459</v>
      </c>
      <c r="B2376" s="92" t="s">
        <v>83</v>
      </c>
      <c r="C2376" s="92">
        <v>0.0487306118011474</v>
      </c>
      <c r="E2376" s="92">
        <v>10.0</v>
      </c>
      <c r="F2376" s="92">
        <v>2.0</v>
      </c>
      <c r="G2376" s="92">
        <v>0.0</v>
      </c>
      <c r="H2376" s="92">
        <v>0.0</v>
      </c>
      <c r="I2376" s="92">
        <v>0.0</v>
      </c>
      <c r="J2376" s="92">
        <v>0.0</v>
      </c>
      <c r="K2376" s="92">
        <v>0.0</v>
      </c>
      <c r="L2376" s="92">
        <v>0.0</v>
      </c>
      <c r="M2376" s="92">
        <v>2.0</v>
      </c>
      <c r="N2376" s="92">
        <v>1.5</v>
      </c>
      <c r="O2376" s="92">
        <v>2.0</v>
      </c>
      <c r="P2376" s="92">
        <v>1.5</v>
      </c>
      <c r="Q2376" s="98"/>
      <c r="R2376" s="92" t="s">
        <v>2459</v>
      </c>
      <c r="S2376" s="92" t="s">
        <v>83</v>
      </c>
      <c r="T2376" s="92">
        <v>0.0565595626831054</v>
      </c>
      <c r="V2376" s="92">
        <v>10.0</v>
      </c>
      <c r="W2376" s="92">
        <v>2.0</v>
      </c>
      <c r="X2376" s="92">
        <v>0.0</v>
      </c>
      <c r="Y2376" s="92">
        <v>0.0</v>
      </c>
      <c r="Z2376" s="92">
        <v>0.0</v>
      </c>
      <c r="AA2376" s="92">
        <v>0.0</v>
      </c>
      <c r="AB2376" s="92">
        <v>0.0</v>
      </c>
      <c r="AC2376" s="92">
        <v>0.0</v>
      </c>
      <c r="AD2376" s="92"/>
      <c r="AE2376" s="92"/>
      <c r="AF2376" s="92">
        <v>2.0</v>
      </c>
      <c r="AG2376" s="92">
        <v>3.0</v>
      </c>
      <c r="AH2376" s="98"/>
      <c r="AI2376" s="92" t="s">
        <v>2459</v>
      </c>
      <c r="AJ2376" s="92" t="s">
        <v>83</v>
      </c>
      <c r="AK2376" s="92">
        <v>0.0578093528747558</v>
      </c>
      <c r="AM2376" s="92">
        <v>10.0</v>
      </c>
      <c r="AN2376" s="92">
        <v>2.0</v>
      </c>
      <c r="AO2376" s="92">
        <v>0.0</v>
      </c>
      <c r="AP2376" s="92">
        <v>0.0</v>
      </c>
      <c r="AQ2376" s="92">
        <v>0.0</v>
      </c>
      <c r="AR2376" s="92">
        <v>0.0</v>
      </c>
      <c r="AS2376" s="92">
        <v>0.0</v>
      </c>
      <c r="AT2376" s="92">
        <v>0.0</v>
      </c>
      <c r="AU2376" s="92"/>
      <c r="AV2376" s="92"/>
      <c r="AW2376" s="92">
        <v>2.0</v>
      </c>
      <c r="AX2376" s="92">
        <v>3.0</v>
      </c>
      <c r="AY2376" s="98"/>
      <c r="AZ2376" s="92" t="s">
        <v>2459</v>
      </c>
      <c r="BA2376" s="92" t="s">
        <v>83</v>
      </c>
      <c r="BB2376" s="92">
        <v>0.129973173141479</v>
      </c>
      <c r="BD2376" s="92">
        <v>10.0</v>
      </c>
      <c r="BE2376" s="92">
        <v>2.0</v>
      </c>
      <c r="BF2376" s="92">
        <v>0.0</v>
      </c>
      <c r="BG2376" s="92">
        <v>0.0</v>
      </c>
      <c r="BH2376" s="92">
        <v>0.0</v>
      </c>
      <c r="BI2376" s="92">
        <v>0.0</v>
      </c>
      <c r="BJ2376" s="92">
        <v>0.0</v>
      </c>
      <c r="BK2376" s="92">
        <v>0.0</v>
      </c>
      <c r="BL2376" s="92">
        <v>1.0</v>
      </c>
      <c r="BM2376" s="92">
        <v>1.0</v>
      </c>
      <c r="BN2376" s="92">
        <v>2.0</v>
      </c>
      <c r="BO2376" s="92">
        <v>1.5</v>
      </c>
      <c r="BP2376" s="98"/>
    </row>
    <row r="2377">
      <c r="A2377" s="92" t="s">
        <v>2416</v>
      </c>
      <c r="B2377" s="92" t="s">
        <v>83</v>
      </c>
      <c r="C2377" s="92">
        <v>0.0702366828918457</v>
      </c>
      <c r="E2377" s="92">
        <v>10.0</v>
      </c>
      <c r="F2377" s="92">
        <v>3.0</v>
      </c>
      <c r="G2377" s="92">
        <v>0.0</v>
      </c>
      <c r="H2377" s="92">
        <v>0.0</v>
      </c>
      <c r="I2377" s="92">
        <v>0.0</v>
      </c>
      <c r="J2377" s="92">
        <v>0.0</v>
      </c>
      <c r="K2377" s="92">
        <v>1.0</v>
      </c>
      <c r="L2377" s="92">
        <v>1.0</v>
      </c>
      <c r="M2377" s="92">
        <v>2.0</v>
      </c>
      <c r="N2377" s="92">
        <v>2.0</v>
      </c>
      <c r="O2377" s="92">
        <v>2.0</v>
      </c>
      <c r="P2377" s="92">
        <v>1.0</v>
      </c>
      <c r="Q2377" s="98"/>
      <c r="R2377" s="92" t="s">
        <v>2416</v>
      </c>
      <c r="S2377" s="92" t="s">
        <v>83</v>
      </c>
      <c r="T2377" s="92">
        <v>0.104130506515502</v>
      </c>
      <c r="V2377" s="92">
        <v>10.0</v>
      </c>
      <c r="W2377" s="92">
        <v>4.0</v>
      </c>
      <c r="X2377" s="92">
        <v>0.0</v>
      </c>
      <c r="Y2377" s="92">
        <v>0.0</v>
      </c>
      <c r="Z2377" s="92">
        <v>0.0</v>
      </c>
      <c r="AA2377" s="92">
        <v>0.0</v>
      </c>
      <c r="AB2377" s="92">
        <v>2.0</v>
      </c>
      <c r="AC2377" s="92">
        <v>1.0</v>
      </c>
      <c r="AD2377" s="92"/>
      <c r="AE2377" s="92"/>
      <c r="AF2377" s="92">
        <v>4.0</v>
      </c>
      <c r="AG2377" s="92">
        <v>1.5</v>
      </c>
      <c r="AH2377" s="98"/>
      <c r="AI2377" s="92" t="s">
        <v>2416</v>
      </c>
      <c r="AJ2377" s="92" t="s">
        <v>83</v>
      </c>
      <c r="AK2377" s="92">
        <v>0.106388330459594</v>
      </c>
      <c r="AM2377" s="92">
        <v>10.0</v>
      </c>
      <c r="AN2377" s="92">
        <v>4.0</v>
      </c>
      <c r="AO2377" s="92">
        <v>1.0</v>
      </c>
      <c r="AP2377" s="92">
        <v>1.0</v>
      </c>
      <c r="AQ2377" s="92">
        <v>0.0</v>
      </c>
      <c r="AR2377" s="92">
        <v>0.0</v>
      </c>
      <c r="AS2377" s="92">
        <v>3.0</v>
      </c>
      <c r="AT2377" s="92">
        <v>1.0</v>
      </c>
      <c r="AU2377" s="92"/>
      <c r="AV2377" s="92"/>
      <c r="AW2377" s="92">
        <v>4.0</v>
      </c>
      <c r="AX2377" s="92">
        <v>1.8</v>
      </c>
      <c r="AY2377" s="98"/>
      <c r="AZ2377" s="92" t="s">
        <v>2416</v>
      </c>
      <c r="BA2377" s="92" t="s">
        <v>83</v>
      </c>
      <c r="BB2377" s="92">
        <v>0.230709075927734</v>
      </c>
      <c r="BD2377" s="92">
        <v>10.0</v>
      </c>
      <c r="BE2377" s="92">
        <v>4.0</v>
      </c>
      <c r="BF2377" s="92">
        <v>2.0</v>
      </c>
      <c r="BG2377" s="92">
        <v>1.0</v>
      </c>
      <c r="BH2377" s="92">
        <v>0.0</v>
      </c>
      <c r="BI2377" s="92">
        <v>0.0</v>
      </c>
      <c r="BJ2377" s="92">
        <v>3.0</v>
      </c>
      <c r="BK2377" s="92">
        <v>1.0</v>
      </c>
      <c r="BL2377" s="92">
        <v>2.0</v>
      </c>
      <c r="BM2377" s="92">
        <v>1.0</v>
      </c>
      <c r="BN2377" s="92">
        <v>3.0</v>
      </c>
      <c r="BO2377" s="92">
        <v>1.3</v>
      </c>
      <c r="BP2377" s="98"/>
    </row>
    <row r="2378">
      <c r="A2378" s="92" t="s">
        <v>2468</v>
      </c>
      <c r="B2378" s="92" t="s">
        <v>83</v>
      </c>
      <c r="C2378" s="92">
        <v>0.044391393661499</v>
      </c>
      <c r="E2378" s="92">
        <v>10.0</v>
      </c>
      <c r="F2378" s="92">
        <v>2.0</v>
      </c>
      <c r="G2378" s="92">
        <v>0.0</v>
      </c>
      <c r="H2378" s="92">
        <v>0.0</v>
      </c>
      <c r="I2378" s="92">
        <v>0.0</v>
      </c>
      <c r="J2378" s="92">
        <v>0.0</v>
      </c>
      <c r="K2378" s="92">
        <v>0.0</v>
      </c>
      <c r="L2378" s="92">
        <v>0.0</v>
      </c>
      <c r="M2378" s="92">
        <v>2.0</v>
      </c>
      <c r="N2378" s="92">
        <v>1.0</v>
      </c>
      <c r="O2378" s="92">
        <v>2.0</v>
      </c>
      <c r="P2378" s="92">
        <v>1.0</v>
      </c>
      <c r="Q2378" s="98"/>
      <c r="R2378" s="92" t="s">
        <v>2468</v>
      </c>
      <c r="S2378" s="92" t="s">
        <v>83</v>
      </c>
      <c r="T2378" s="92">
        <v>0.0611040592193603</v>
      </c>
      <c r="V2378" s="92">
        <v>10.0</v>
      </c>
      <c r="W2378" s="92">
        <v>3.0</v>
      </c>
      <c r="X2378" s="92">
        <v>0.0</v>
      </c>
      <c r="Y2378" s="92">
        <v>0.0</v>
      </c>
      <c r="Z2378" s="92">
        <v>0.0</v>
      </c>
      <c r="AA2378" s="92">
        <v>0.0</v>
      </c>
      <c r="AB2378" s="92">
        <v>1.0</v>
      </c>
      <c r="AC2378" s="92">
        <v>1.0</v>
      </c>
      <c r="AD2378" s="92"/>
      <c r="AE2378" s="92"/>
      <c r="AF2378" s="92">
        <v>3.0</v>
      </c>
      <c r="AG2378" s="92">
        <v>2.0</v>
      </c>
      <c r="AH2378" s="98"/>
      <c r="AI2378" s="92" t="s">
        <v>2468</v>
      </c>
      <c r="AJ2378" s="92" t="s">
        <v>83</v>
      </c>
      <c r="AK2378" s="92">
        <v>0.0670428276062011</v>
      </c>
      <c r="AM2378" s="92">
        <v>10.0</v>
      </c>
      <c r="AN2378" s="92">
        <v>3.0</v>
      </c>
      <c r="AO2378" s="92">
        <v>2.0</v>
      </c>
      <c r="AP2378" s="92">
        <v>1.0</v>
      </c>
      <c r="AQ2378" s="92">
        <v>0.0</v>
      </c>
      <c r="AR2378" s="92">
        <v>0.0</v>
      </c>
      <c r="AS2378" s="92">
        <v>0.0</v>
      </c>
      <c r="AT2378" s="92">
        <v>0.0</v>
      </c>
      <c r="AU2378" s="92"/>
      <c r="AV2378" s="92"/>
      <c r="AW2378" s="92">
        <v>3.0</v>
      </c>
      <c r="AX2378" s="92">
        <v>1.3</v>
      </c>
      <c r="AY2378" s="98"/>
      <c r="AZ2378" s="92" t="s">
        <v>2468</v>
      </c>
      <c r="BA2378" s="92" t="s">
        <v>83</v>
      </c>
      <c r="BB2378" s="92">
        <v>0.201632499694824</v>
      </c>
      <c r="BD2378" s="92">
        <v>10.0</v>
      </c>
      <c r="BE2378" s="92">
        <v>3.0</v>
      </c>
      <c r="BF2378" s="92">
        <v>2.0</v>
      </c>
      <c r="BG2378" s="92">
        <v>1.0</v>
      </c>
      <c r="BH2378" s="92">
        <v>0.0</v>
      </c>
      <c r="BI2378" s="92">
        <v>0.0</v>
      </c>
      <c r="BJ2378" s="92">
        <v>0.0</v>
      </c>
      <c r="BK2378" s="92">
        <v>0.0</v>
      </c>
      <c r="BL2378" s="92">
        <v>0.0</v>
      </c>
      <c r="BM2378" s="92">
        <v>0.0</v>
      </c>
      <c r="BN2378" s="92">
        <v>3.0</v>
      </c>
      <c r="BO2378" s="92">
        <v>1.7</v>
      </c>
      <c r="BP2378" s="98"/>
    </row>
    <row r="2379">
      <c r="A2379" s="92" t="s">
        <v>12141</v>
      </c>
      <c r="B2379" s="92" t="s">
        <v>83</v>
      </c>
      <c r="C2379" s="92">
        <v>0.0204362869262695</v>
      </c>
      <c r="E2379" s="92">
        <v>10.0</v>
      </c>
      <c r="F2379" s="92">
        <v>1.0</v>
      </c>
      <c r="G2379" s="92">
        <v>1.0</v>
      </c>
      <c r="H2379" s="92">
        <v>1.0</v>
      </c>
      <c r="I2379" s="92">
        <v>0.0</v>
      </c>
      <c r="J2379" s="92">
        <v>0.0</v>
      </c>
      <c r="K2379" s="92">
        <v>0.0</v>
      </c>
      <c r="L2379" s="92">
        <v>0.0</v>
      </c>
      <c r="M2379" s="92">
        <v>1.0</v>
      </c>
      <c r="N2379" s="92">
        <v>1.0</v>
      </c>
      <c r="O2379" s="92">
        <v>1.0</v>
      </c>
      <c r="P2379" s="92">
        <v>2.0</v>
      </c>
      <c r="Q2379" s="98"/>
      <c r="R2379" s="92" t="s">
        <v>12141</v>
      </c>
      <c r="S2379" s="92" t="s">
        <v>83</v>
      </c>
      <c r="T2379" s="92">
        <v>0.0302152633666992</v>
      </c>
      <c r="V2379" s="92">
        <v>10.0</v>
      </c>
      <c r="W2379" s="92">
        <v>1.0</v>
      </c>
      <c r="X2379" s="92">
        <v>1.0</v>
      </c>
      <c r="Y2379" s="92">
        <v>1.0</v>
      </c>
      <c r="Z2379" s="92">
        <v>1.0</v>
      </c>
      <c r="AA2379" s="92">
        <v>1.0</v>
      </c>
      <c r="AB2379" s="92">
        <v>0.0</v>
      </c>
      <c r="AC2379" s="92">
        <v>0.0</v>
      </c>
      <c r="AD2379" s="92"/>
      <c r="AE2379" s="92"/>
      <c r="AF2379" s="92">
        <v>1.0</v>
      </c>
      <c r="AG2379" s="92">
        <v>2.0</v>
      </c>
      <c r="AH2379" s="98"/>
      <c r="AI2379" s="92" t="s">
        <v>12141</v>
      </c>
      <c r="AJ2379" s="92" t="s">
        <v>83</v>
      </c>
      <c r="AK2379" s="92">
        <v>0.031797170639038</v>
      </c>
      <c r="AM2379" s="92">
        <v>10.0</v>
      </c>
      <c r="AN2379" s="92">
        <v>1.0</v>
      </c>
      <c r="AO2379" s="92">
        <v>1.0</v>
      </c>
      <c r="AP2379" s="92">
        <v>1.0</v>
      </c>
      <c r="AQ2379" s="92">
        <v>1.0</v>
      </c>
      <c r="AR2379" s="92">
        <v>1.0</v>
      </c>
      <c r="AS2379" s="92">
        <v>0.0</v>
      </c>
      <c r="AT2379" s="92">
        <v>0.0</v>
      </c>
      <c r="AU2379" s="92"/>
      <c r="AV2379" s="92"/>
      <c r="AW2379" s="92">
        <v>1.0</v>
      </c>
      <c r="AX2379" s="92">
        <v>2.0</v>
      </c>
      <c r="AY2379" s="98"/>
      <c r="AZ2379" s="92" t="s">
        <v>12141</v>
      </c>
      <c r="BA2379" s="92" t="s">
        <v>83</v>
      </c>
      <c r="BB2379" s="92">
        <v>0.101403713226318</v>
      </c>
      <c r="BD2379" s="92">
        <v>10.0</v>
      </c>
      <c r="BE2379" s="92">
        <v>1.0</v>
      </c>
      <c r="BF2379" s="92">
        <v>1.0</v>
      </c>
      <c r="BG2379" s="92">
        <v>1.0</v>
      </c>
      <c r="BH2379" s="92">
        <v>1.0</v>
      </c>
      <c r="BI2379" s="92">
        <v>1.0</v>
      </c>
      <c r="BJ2379" s="92">
        <v>0.0</v>
      </c>
      <c r="BK2379" s="92">
        <v>0.0</v>
      </c>
      <c r="BL2379" s="92">
        <v>0.0</v>
      </c>
      <c r="BM2379" s="92">
        <v>0.0</v>
      </c>
      <c r="BN2379" s="92">
        <v>1.0</v>
      </c>
      <c r="BO2379" s="92">
        <v>2.0</v>
      </c>
      <c r="BP2379" s="98"/>
    </row>
    <row r="2380">
      <c r="A2380" s="92" t="s">
        <v>2463</v>
      </c>
      <c r="B2380" s="92" t="s">
        <v>83</v>
      </c>
      <c r="C2380" s="92">
        <v>0.0591115951538085</v>
      </c>
      <c r="E2380" s="92">
        <v>10.0</v>
      </c>
      <c r="F2380" s="92">
        <v>2.0</v>
      </c>
      <c r="G2380" s="92">
        <v>0.0</v>
      </c>
      <c r="H2380" s="92">
        <v>0.0</v>
      </c>
      <c r="I2380" s="92">
        <v>0.0</v>
      </c>
      <c r="J2380" s="92">
        <v>0.0</v>
      </c>
      <c r="K2380" s="92">
        <v>0.0</v>
      </c>
      <c r="L2380" s="92">
        <v>0.0</v>
      </c>
      <c r="M2380" s="92">
        <v>2.0</v>
      </c>
      <c r="N2380" s="92">
        <v>2.0</v>
      </c>
      <c r="O2380" s="92">
        <v>2.0</v>
      </c>
      <c r="P2380" s="92">
        <v>1.5</v>
      </c>
      <c r="Q2380" s="98"/>
      <c r="R2380" s="92" t="s">
        <v>2463</v>
      </c>
      <c r="S2380" s="92" t="s">
        <v>83</v>
      </c>
      <c r="T2380" s="92">
        <v>0.0732588768005371</v>
      </c>
      <c r="V2380" s="92">
        <v>10.0</v>
      </c>
      <c r="W2380" s="92">
        <v>2.0</v>
      </c>
      <c r="X2380" s="92">
        <v>0.0</v>
      </c>
      <c r="Y2380" s="92">
        <v>0.0</v>
      </c>
      <c r="Z2380" s="92">
        <v>0.0</v>
      </c>
      <c r="AA2380" s="92">
        <v>0.0</v>
      </c>
      <c r="AB2380" s="92">
        <v>0.0</v>
      </c>
      <c r="AC2380" s="92">
        <v>0.0</v>
      </c>
      <c r="AD2380" s="92"/>
      <c r="AE2380" s="92"/>
      <c r="AF2380" s="92">
        <v>2.0</v>
      </c>
      <c r="AG2380" s="92">
        <v>3.5</v>
      </c>
      <c r="AH2380" s="98"/>
      <c r="AI2380" s="92" t="s">
        <v>2463</v>
      </c>
      <c r="AJ2380" s="92" t="s">
        <v>83</v>
      </c>
      <c r="AK2380" s="92">
        <v>0.0766737461090087</v>
      </c>
      <c r="AM2380" s="92">
        <v>10.0</v>
      </c>
      <c r="AN2380" s="92">
        <v>2.0</v>
      </c>
      <c r="AO2380" s="92">
        <v>0.0</v>
      </c>
      <c r="AP2380" s="92">
        <v>0.0</v>
      </c>
      <c r="AQ2380" s="92">
        <v>0.0</v>
      </c>
      <c r="AR2380" s="92">
        <v>0.0</v>
      </c>
      <c r="AS2380" s="92">
        <v>0.0</v>
      </c>
      <c r="AT2380" s="92">
        <v>0.0</v>
      </c>
      <c r="AU2380" s="92"/>
      <c r="AV2380" s="92"/>
      <c r="AW2380" s="92">
        <v>2.0</v>
      </c>
      <c r="AX2380" s="92">
        <v>3.5</v>
      </c>
      <c r="AY2380" s="98"/>
      <c r="AZ2380" s="92" t="s">
        <v>2463</v>
      </c>
      <c r="BA2380" s="92" t="s">
        <v>83</v>
      </c>
      <c r="BB2380" s="92">
        <v>0.140590190887451</v>
      </c>
      <c r="BD2380" s="92">
        <v>10.0</v>
      </c>
      <c r="BE2380" s="92">
        <v>2.0</v>
      </c>
      <c r="BF2380" s="92">
        <v>1.0</v>
      </c>
      <c r="BG2380" s="92">
        <v>1.0</v>
      </c>
      <c r="BH2380" s="92">
        <v>0.0</v>
      </c>
      <c r="BI2380" s="92">
        <v>0.0</v>
      </c>
      <c r="BJ2380" s="92">
        <v>1.0</v>
      </c>
      <c r="BK2380" s="92">
        <v>1.0</v>
      </c>
      <c r="BL2380" s="92">
        <v>1.0</v>
      </c>
      <c r="BM2380" s="92">
        <v>1.0</v>
      </c>
      <c r="BN2380" s="92">
        <v>2.0</v>
      </c>
      <c r="BO2380" s="92">
        <v>2.0</v>
      </c>
      <c r="BP2380" s="98"/>
    </row>
    <row r="2381">
      <c r="A2381" s="92" t="s">
        <v>12142</v>
      </c>
      <c r="B2381" s="92" t="s">
        <v>83</v>
      </c>
      <c r="C2381" s="92">
        <v>0.0771028995513916</v>
      </c>
      <c r="E2381" s="92">
        <v>10.0</v>
      </c>
      <c r="F2381" s="92">
        <v>4.0</v>
      </c>
      <c r="G2381" s="92">
        <v>0.0</v>
      </c>
      <c r="H2381" s="92">
        <v>0.0</v>
      </c>
      <c r="I2381" s="92">
        <v>0.0</v>
      </c>
      <c r="J2381" s="92">
        <v>0.0</v>
      </c>
      <c r="K2381" s="92">
        <v>1.0</v>
      </c>
      <c r="L2381" s="92">
        <v>1.0</v>
      </c>
      <c r="M2381" s="92">
        <v>2.0</v>
      </c>
      <c r="N2381" s="92">
        <v>3.0</v>
      </c>
      <c r="O2381" s="92">
        <v>3.0</v>
      </c>
      <c r="P2381" s="92">
        <v>3.7</v>
      </c>
      <c r="Q2381" s="98"/>
      <c r="R2381" s="92" t="s">
        <v>12142</v>
      </c>
      <c r="S2381" s="92" t="s">
        <v>83</v>
      </c>
      <c r="T2381" s="92">
        <v>0.0872764587402343</v>
      </c>
      <c r="V2381" s="92">
        <v>10.0</v>
      </c>
      <c r="W2381" s="92">
        <v>4.0</v>
      </c>
      <c r="X2381" s="92">
        <v>0.0</v>
      </c>
      <c r="Y2381" s="92">
        <v>0.0</v>
      </c>
      <c r="Z2381" s="92">
        <v>0.0</v>
      </c>
      <c r="AA2381" s="92">
        <v>0.0</v>
      </c>
      <c r="AB2381" s="92">
        <v>1.0</v>
      </c>
      <c r="AC2381" s="92">
        <v>1.0</v>
      </c>
      <c r="AD2381" s="92"/>
      <c r="AE2381" s="92"/>
      <c r="AF2381" s="92">
        <v>4.0</v>
      </c>
      <c r="AG2381" s="92">
        <v>2.8</v>
      </c>
      <c r="AH2381" s="98"/>
      <c r="AI2381" s="92" t="s">
        <v>12142</v>
      </c>
      <c r="AJ2381" s="92" t="s">
        <v>83</v>
      </c>
      <c r="AK2381" s="92">
        <v>0.106062889099121</v>
      </c>
      <c r="AM2381" s="92">
        <v>10.0</v>
      </c>
      <c r="AN2381" s="92">
        <v>4.0</v>
      </c>
      <c r="AO2381" s="92">
        <v>0.0</v>
      </c>
      <c r="AP2381" s="92">
        <v>0.0</v>
      </c>
      <c r="AQ2381" s="92">
        <v>0.0</v>
      </c>
      <c r="AR2381" s="92">
        <v>0.0</v>
      </c>
      <c r="AS2381" s="92">
        <v>3.0</v>
      </c>
      <c r="AT2381" s="92">
        <v>1.0</v>
      </c>
      <c r="AU2381" s="92"/>
      <c r="AV2381" s="92"/>
      <c r="AW2381" s="92">
        <v>4.0</v>
      </c>
      <c r="AX2381" s="92">
        <v>2.2</v>
      </c>
      <c r="AY2381" s="98"/>
      <c r="AZ2381" s="92" t="s">
        <v>12142</v>
      </c>
      <c r="BA2381" s="92" t="s">
        <v>83</v>
      </c>
      <c r="BB2381" s="92">
        <v>0.298213243484497</v>
      </c>
      <c r="BD2381" s="92">
        <v>10.0</v>
      </c>
      <c r="BE2381" s="92">
        <v>4.0</v>
      </c>
      <c r="BF2381" s="92">
        <v>0.0</v>
      </c>
      <c r="BG2381" s="92">
        <v>0.0</v>
      </c>
      <c r="BH2381" s="92">
        <v>0.0</v>
      </c>
      <c r="BI2381" s="92">
        <v>0.0</v>
      </c>
      <c r="BJ2381" s="92">
        <v>2.0</v>
      </c>
      <c r="BK2381" s="92">
        <v>1.0</v>
      </c>
      <c r="BL2381" s="92">
        <v>1.0</v>
      </c>
      <c r="BM2381" s="92">
        <v>3.0</v>
      </c>
      <c r="BN2381" s="92">
        <v>2.0</v>
      </c>
      <c r="BO2381" s="92">
        <v>2.0</v>
      </c>
      <c r="BP2381" s="98"/>
    </row>
    <row r="2382">
      <c r="A2382" s="92" t="s">
        <v>2475</v>
      </c>
      <c r="B2382" s="92" t="s">
        <v>83</v>
      </c>
      <c r="C2382" s="92">
        <v>0.043628454208374</v>
      </c>
      <c r="E2382" s="92">
        <v>10.0</v>
      </c>
      <c r="F2382" s="92">
        <v>2.0</v>
      </c>
      <c r="G2382" s="92">
        <v>0.0</v>
      </c>
      <c r="H2382" s="92">
        <v>0.0</v>
      </c>
      <c r="I2382" s="92">
        <v>0.0</v>
      </c>
      <c r="J2382" s="92">
        <v>0.0</v>
      </c>
      <c r="K2382" s="92">
        <v>1.0</v>
      </c>
      <c r="L2382" s="92">
        <v>1.0</v>
      </c>
      <c r="M2382" s="92">
        <v>1.0</v>
      </c>
      <c r="N2382" s="92">
        <v>2.0</v>
      </c>
      <c r="O2382" s="92">
        <v>1.0</v>
      </c>
      <c r="P2382" s="92">
        <v>2.0</v>
      </c>
      <c r="Q2382" s="98"/>
      <c r="R2382" s="92" t="s">
        <v>2475</v>
      </c>
      <c r="S2382" s="92" t="s">
        <v>83</v>
      </c>
      <c r="T2382" s="92">
        <v>0.0616366863250732</v>
      </c>
      <c r="V2382" s="92">
        <v>10.0</v>
      </c>
      <c r="W2382" s="92">
        <v>2.0</v>
      </c>
      <c r="X2382" s="92">
        <v>0.0</v>
      </c>
      <c r="Y2382" s="92">
        <v>0.0</v>
      </c>
      <c r="Z2382" s="92">
        <v>0.0</v>
      </c>
      <c r="AA2382" s="92">
        <v>0.0</v>
      </c>
      <c r="AB2382" s="92">
        <v>1.0</v>
      </c>
      <c r="AC2382" s="92">
        <v>1.0</v>
      </c>
      <c r="AD2382" s="92"/>
      <c r="AE2382" s="92"/>
      <c r="AF2382" s="92">
        <v>2.0</v>
      </c>
      <c r="AG2382" s="92">
        <v>2.0</v>
      </c>
      <c r="AH2382" s="98"/>
      <c r="AI2382" s="92" t="s">
        <v>2475</v>
      </c>
      <c r="AJ2382" s="92" t="s">
        <v>83</v>
      </c>
      <c r="AK2382" s="92">
        <v>0.0570058822631835</v>
      </c>
      <c r="AM2382" s="92">
        <v>10.0</v>
      </c>
      <c r="AN2382" s="92">
        <v>2.0</v>
      </c>
      <c r="AO2382" s="92">
        <v>0.0</v>
      </c>
      <c r="AP2382" s="92">
        <v>0.0</v>
      </c>
      <c r="AQ2382" s="92">
        <v>0.0</v>
      </c>
      <c r="AR2382" s="92">
        <v>0.0</v>
      </c>
      <c r="AS2382" s="92">
        <v>1.0</v>
      </c>
      <c r="AT2382" s="92">
        <v>1.0</v>
      </c>
      <c r="AU2382" s="92"/>
      <c r="AV2382" s="92"/>
      <c r="AW2382" s="92">
        <v>2.0</v>
      </c>
      <c r="AX2382" s="92">
        <v>2.0</v>
      </c>
      <c r="AY2382" s="98"/>
      <c r="AZ2382" s="92" t="s">
        <v>2475</v>
      </c>
      <c r="BA2382" s="92" t="s">
        <v>83</v>
      </c>
      <c r="BB2382" s="92">
        <v>0.139219760894775</v>
      </c>
      <c r="BD2382" s="92">
        <v>10.0</v>
      </c>
      <c r="BE2382" s="92">
        <v>2.0</v>
      </c>
      <c r="BF2382" s="92">
        <v>0.0</v>
      </c>
      <c r="BG2382" s="92">
        <v>0.0</v>
      </c>
      <c r="BH2382" s="92">
        <v>0.0</v>
      </c>
      <c r="BI2382" s="92">
        <v>0.0</v>
      </c>
      <c r="BJ2382" s="92">
        <v>1.0</v>
      </c>
      <c r="BK2382" s="92">
        <v>1.0</v>
      </c>
      <c r="BL2382" s="92">
        <v>0.0</v>
      </c>
      <c r="BM2382" s="92">
        <v>0.0</v>
      </c>
      <c r="BN2382" s="92">
        <v>1.0</v>
      </c>
      <c r="BO2382" s="92">
        <v>3.0</v>
      </c>
      <c r="BP2382" s="98"/>
    </row>
    <row r="2383">
      <c r="A2383" s="92" t="s">
        <v>12143</v>
      </c>
      <c r="B2383" s="92" t="s">
        <v>83</v>
      </c>
      <c r="C2383" s="92">
        <v>0.0759918689727783</v>
      </c>
      <c r="E2383" s="92">
        <v>10.0</v>
      </c>
      <c r="F2383" s="92">
        <v>5.0</v>
      </c>
      <c r="G2383" s="92">
        <v>2.0</v>
      </c>
      <c r="H2383" s="92">
        <v>1.0</v>
      </c>
      <c r="I2383" s="92">
        <v>0.0</v>
      </c>
      <c r="J2383" s="92">
        <v>0.0</v>
      </c>
      <c r="K2383" s="92">
        <v>1.0</v>
      </c>
      <c r="L2383" s="92">
        <v>1.0</v>
      </c>
      <c r="M2383" s="92">
        <v>3.0</v>
      </c>
      <c r="N2383" s="92">
        <v>1.3</v>
      </c>
      <c r="O2383" s="92">
        <v>5.0</v>
      </c>
      <c r="P2383" s="92">
        <v>1.0</v>
      </c>
      <c r="Q2383" s="98"/>
      <c r="R2383" s="92" t="s">
        <v>12143</v>
      </c>
      <c r="S2383" s="92" t="s">
        <v>83</v>
      </c>
      <c r="T2383" s="92">
        <v>0.0946793556213378</v>
      </c>
      <c r="V2383" s="92">
        <v>10.0</v>
      </c>
      <c r="W2383" s="92">
        <v>5.0</v>
      </c>
      <c r="X2383" s="92">
        <v>2.0</v>
      </c>
      <c r="Y2383" s="92">
        <v>1.0</v>
      </c>
      <c r="Z2383" s="92">
        <v>1.0</v>
      </c>
      <c r="AA2383" s="92">
        <v>1.0</v>
      </c>
      <c r="AB2383" s="92">
        <v>1.0</v>
      </c>
      <c r="AC2383" s="92">
        <v>1.0</v>
      </c>
      <c r="AD2383" s="92"/>
      <c r="AE2383" s="92"/>
      <c r="AF2383" s="92">
        <v>5.0</v>
      </c>
      <c r="AG2383" s="92">
        <v>2.4</v>
      </c>
      <c r="AH2383" s="98"/>
      <c r="AI2383" s="92" t="s">
        <v>12143</v>
      </c>
      <c r="AJ2383" s="92" t="s">
        <v>83</v>
      </c>
      <c r="AK2383" s="92">
        <v>0.100229978561401</v>
      </c>
      <c r="AM2383" s="92">
        <v>10.0</v>
      </c>
      <c r="AN2383" s="92">
        <v>5.0</v>
      </c>
      <c r="AO2383" s="92">
        <v>2.0</v>
      </c>
      <c r="AP2383" s="92">
        <v>1.0</v>
      </c>
      <c r="AQ2383" s="92">
        <v>0.0</v>
      </c>
      <c r="AR2383" s="92">
        <v>0.0</v>
      </c>
      <c r="AS2383" s="92">
        <v>2.0</v>
      </c>
      <c r="AT2383" s="92">
        <v>1.0</v>
      </c>
      <c r="AU2383" s="92"/>
      <c r="AV2383" s="92"/>
      <c r="AW2383" s="92">
        <v>5.0</v>
      </c>
      <c r="AX2383" s="92">
        <v>1.4</v>
      </c>
      <c r="AY2383" s="98"/>
      <c r="AZ2383" s="92" t="s">
        <v>12143</v>
      </c>
      <c r="BA2383" s="92" t="s">
        <v>83</v>
      </c>
      <c r="BB2383" s="92">
        <v>0.291683673858642</v>
      </c>
      <c r="BD2383" s="92">
        <v>10.0</v>
      </c>
      <c r="BE2383" s="92">
        <v>5.0</v>
      </c>
      <c r="BF2383" s="92">
        <v>2.0</v>
      </c>
      <c r="BG2383" s="92">
        <v>1.0</v>
      </c>
      <c r="BH2383" s="92">
        <v>2.0</v>
      </c>
      <c r="BI2383" s="92">
        <v>1.0</v>
      </c>
      <c r="BJ2383" s="92">
        <v>2.0</v>
      </c>
      <c r="BK2383" s="92">
        <v>1.0</v>
      </c>
      <c r="BL2383" s="92">
        <v>0.0</v>
      </c>
      <c r="BM2383" s="92">
        <v>0.0</v>
      </c>
      <c r="BN2383" s="92">
        <v>4.0</v>
      </c>
      <c r="BO2383" s="92">
        <v>1.5</v>
      </c>
      <c r="BP2383" s="98"/>
    </row>
    <row r="2384">
      <c r="A2384" s="92" t="s">
        <v>2464</v>
      </c>
      <c r="B2384" s="92" t="s">
        <v>83</v>
      </c>
      <c r="C2384" s="92">
        <v>0.105633020401</v>
      </c>
      <c r="E2384" s="92">
        <v>10.0</v>
      </c>
      <c r="F2384" s="92">
        <v>4.0</v>
      </c>
      <c r="G2384" s="92">
        <v>2.0</v>
      </c>
      <c r="H2384" s="92">
        <v>1.0</v>
      </c>
      <c r="I2384" s="92">
        <v>0.0</v>
      </c>
      <c r="J2384" s="92">
        <v>0.0</v>
      </c>
      <c r="K2384" s="92">
        <v>1.0</v>
      </c>
      <c r="L2384" s="92">
        <v>1.0</v>
      </c>
      <c r="M2384" s="92">
        <v>3.0</v>
      </c>
      <c r="N2384" s="92">
        <v>2.0</v>
      </c>
      <c r="O2384" s="92">
        <v>4.0</v>
      </c>
      <c r="P2384" s="92">
        <v>1.2</v>
      </c>
      <c r="Q2384" s="98"/>
      <c r="R2384" s="92" t="s">
        <v>2464</v>
      </c>
      <c r="S2384" s="92" t="s">
        <v>83</v>
      </c>
      <c r="T2384" s="92">
        <v>0.114598512649536</v>
      </c>
      <c r="V2384" s="92">
        <v>10.0</v>
      </c>
      <c r="W2384" s="92">
        <v>4.0</v>
      </c>
      <c r="X2384" s="92">
        <v>2.0</v>
      </c>
      <c r="Y2384" s="92">
        <v>1.0</v>
      </c>
      <c r="Z2384" s="92">
        <v>2.0</v>
      </c>
      <c r="AA2384" s="92">
        <v>1.0</v>
      </c>
      <c r="AB2384" s="92">
        <v>0.0</v>
      </c>
      <c r="AC2384" s="92">
        <v>0.0</v>
      </c>
      <c r="AD2384" s="92"/>
      <c r="AE2384" s="92"/>
      <c r="AF2384" s="92">
        <v>4.0</v>
      </c>
      <c r="AG2384" s="92">
        <v>2.8</v>
      </c>
      <c r="AH2384" s="98"/>
      <c r="AI2384" s="92" t="s">
        <v>2464</v>
      </c>
      <c r="AJ2384" s="92" t="s">
        <v>83</v>
      </c>
      <c r="AK2384" s="92">
        <v>0.180910110473632</v>
      </c>
      <c r="AM2384" s="92">
        <v>10.0</v>
      </c>
      <c r="AN2384" s="92">
        <v>4.0</v>
      </c>
      <c r="AO2384" s="92">
        <v>2.0</v>
      </c>
      <c r="AP2384" s="92">
        <v>1.0</v>
      </c>
      <c r="AQ2384" s="92">
        <v>1.0</v>
      </c>
      <c r="AR2384" s="92">
        <v>1.0</v>
      </c>
      <c r="AS2384" s="92">
        <v>1.0</v>
      </c>
      <c r="AT2384" s="92">
        <v>1.0</v>
      </c>
      <c r="AU2384" s="92"/>
      <c r="AV2384" s="92"/>
      <c r="AW2384" s="92">
        <v>4.0</v>
      </c>
      <c r="AX2384" s="92">
        <v>2.5</v>
      </c>
      <c r="AY2384" s="98"/>
      <c r="AZ2384" s="92" t="s">
        <v>2464</v>
      </c>
      <c r="BA2384" s="92" t="s">
        <v>83</v>
      </c>
      <c r="BB2384" s="92">
        <v>0.227984428405761</v>
      </c>
      <c r="BD2384" s="92">
        <v>10.0</v>
      </c>
      <c r="BE2384" s="92">
        <v>4.0</v>
      </c>
      <c r="BF2384" s="92">
        <v>2.0</v>
      </c>
      <c r="BG2384" s="92">
        <v>1.0</v>
      </c>
      <c r="BH2384" s="92">
        <v>2.0</v>
      </c>
      <c r="BI2384" s="92">
        <v>1.0</v>
      </c>
      <c r="BJ2384" s="92">
        <v>1.0</v>
      </c>
      <c r="BK2384" s="92">
        <v>1.0</v>
      </c>
      <c r="BL2384" s="92">
        <v>2.0</v>
      </c>
      <c r="BM2384" s="92">
        <v>1.5</v>
      </c>
      <c r="BN2384" s="92">
        <v>3.0</v>
      </c>
      <c r="BO2384" s="92">
        <v>1.7</v>
      </c>
      <c r="BP2384" s="98"/>
    </row>
    <row r="2385">
      <c r="A2385" s="92" t="s">
        <v>12144</v>
      </c>
      <c r="B2385" s="92" t="s">
        <v>83</v>
      </c>
      <c r="C2385" s="92">
        <v>0.0307581424713134</v>
      </c>
      <c r="E2385" s="92">
        <v>10.0</v>
      </c>
      <c r="F2385" s="92">
        <v>2.0</v>
      </c>
      <c r="G2385" s="92">
        <v>0.0</v>
      </c>
      <c r="H2385" s="92">
        <v>0.0</v>
      </c>
      <c r="I2385" s="92">
        <v>0.0</v>
      </c>
      <c r="J2385" s="92">
        <v>0.0</v>
      </c>
      <c r="K2385" s="92">
        <v>0.0</v>
      </c>
      <c r="L2385" s="92">
        <v>0.0</v>
      </c>
      <c r="M2385" s="92">
        <v>2.0</v>
      </c>
      <c r="N2385" s="92">
        <v>2.0</v>
      </c>
      <c r="O2385" s="92">
        <v>2.0</v>
      </c>
      <c r="P2385" s="92">
        <v>2.5</v>
      </c>
      <c r="Q2385" s="98"/>
      <c r="R2385" s="92" t="s">
        <v>12144</v>
      </c>
      <c r="S2385" s="92" t="s">
        <v>83</v>
      </c>
      <c r="T2385" s="92">
        <v>0.0672824382781982</v>
      </c>
      <c r="V2385" s="92">
        <v>10.0</v>
      </c>
      <c r="W2385" s="92">
        <v>3.0</v>
      </c>
      <c r="X2385" s="92">
        <v>1.0</v>
      </c>
      <c r="Y2385" s="92">
        <v>1.0</v>
      </c>
      <c r="Z2385" s="92">
        <v>0.0</v>
      </c>
      <c r="AA2385" s="92">
        <v>0.0</v>
      </c>
      <c r="AB2385" s="92">
        <v>0.0</v>
      </c>
      <c r="AC2385" s="92">
        <v>0.0</v>
      </c>
      <c r="AD2385" s="92"/>
      <c r="AE2385" s="92"/>
      <c r="AF2385" s="92">
        <v>3.0</v>
      </c>
      <c r="AG2385" s="92">
        <v>3.0</v>
      </c>
      <c r="AH2385" s="98"/>
      <c r="AI2385" s="92" t="s">
        <v>12144</v>
      </c>
      <c r="AJ2385" s="92" t="s">
        <v>83</v>
      </c>
      <c r="AK2385" s="92">
        <v>0.134810447692871</v>
      </c>
      <c r="AM2385" s="92">
        <v>10.0</v>
      </c>
      <c r="AN2385" s="92">
        <v>3.0</v>
      </c>
      <c r="AO2385" s="92">
        <v>1.0</v>
      </c>
      <c r="AP2385" s="92">
        <v>1.0</v>
      </c>
      <c r="AQ2385" s="92">
        <v>1.0</v>
      </c>
      <c r="AR2385" s="92">
        <v>1.0</v>
      </c>
      <c r="AS2385" s="92">
        <v>0.0</v>
      </c>
      <c r="AT2385" s="92">
        <v>0.0</v>
      </c>
      <c r="AU2385" s="92"/>
      <c r="AV2385" s="92"/>
      <c r="AW2385" s="92">
        <v>3.0</v>
      </c>
      <c r="AX2385" s="92">
        <v>2.7</v>
      </c>
      <c r="AY2385" s="98"/>
      <c r="AZ2385" s="92" t="s">
        <v>12144</v>
      </c>
      <c r="BA2385" s="92" t="s">
        <v>83</v>
      </c>
      <c r="BB2385" s="92">
        <v>0.202976465225219</v>
      </c>
      <c r="BD2385" s="92">
        <v>10.0</v>
      </c>
      <c r="BE2385" s="92">
        <v>3.0</v>
      </c>
      <c r="BF2385" s="92">
        <v>1.0</v>
      </c>
      <c r="BG2385" s="92">
        <v>1.0</v>
      </c>
      <c r="BH2385" s="92">
        <v>1.0</v>
      </c>
      <c r="BI2385" s="92">
        <v>1.0</v>
      </c>
      <c r="BJ2385" s="92">
        <v>0.0</v>
      </c>
      <c r="BK2385" s="92">
        <v>0.0</v>
      </c>
      <c r="BL2385" s="92">
        <v>1.0</v>
      </c>
      <c r="BM2385" s="92">
        <v>3.0</v>
      </c>
      <c r="BN2385" s="92">
        <v>3.0</v>
      </c>
      <c r="BO2385" s="92">
        <v>1.7</v>
      </c>
      <c r="BP2385" s="98"/>
    </row>
    <row r="2386">
      <c r="A2386" s="92" t="s">
        <v>12145</v>
      </c>
      <c r="B2386" s="92" t="s">
        <v>83</v>
      </c>
      <c r="C2386" s="92">
        <v>0.113947391510009</v>
      </c>
      <c r="E2386" s="92">
        <v>10.0</v>
      </c>
      <c r="F2386" s="92">
        <v>3.0</v>
      </c>
      <c r="G2386" s="92">
        <v>0.0</v>
      </c>
      <c r="H2386" s="92">
        <v>0.0</v>
      </c>
      <c r="I2386" s="92">
        <v>0.0</v>
      </c>
      <c r="J2386" s="92">
        <v>0.0</v>
      </c>
      <c r="K2386" s="92">
        <v>0.0</v>
      </c>
      <c r="L2386" s="92">
        <v>0.0</v>
      </c>
      <c r="M2386" s="92">
        <v>2.0</v>
      </c>
      <c r="N2386" s="92">
        <v>3.0</v>
      </c>
      <c r="O2386" s="92">
        <v>3.0</v>
      </c>
      <c r="P2386" s="92">
        <v>2.7</v>
      </c>
      <c r="Q2386" s="98"/>
      <c r="R2386" s="92" t="s">
        <v>12145</v>
      </c>
      <c r="S2386" s="92" t="s">
        <v>83</v>
      </c>
      <c r="T2386" s="92">
        <v>0.123631238937377</v>
      </c>
      <c r="V2386" s="92">
        <v>10.0</v>
      </c>
      <c r="W2386" s="92">
        <v>3.0</v>
      </c>
      <c r="X2386" s="92">
        <v>0.0</v>
      </c>
      <c r="Y2386" s="92">
        <v>0.0</v>
      </c>
      <c r="Z2386" s="92">
        <v>0.0</v>
      </c>
      <c r="AA2386" s="92">
        <v>0.0</v>
      </c>
      <c r="AB2386" s="92">
        <v>0.0</v>
      </c>
      <c r="AC2386" s="92">
        <v>0.0</v>
      </c>
      <c r="AD2386" s="92"/>
      <c r="AE2386" s="92"/>
      <c r="AF2386" s="92">
        <v>3.0</v>
      </c>
      <c r="AG2386" s="92">
        <v>4.7</v>
      </c>
      <c r="AH2386" s="98"/>
      <c r="AI2386" s="92" t="s">
        <v>12145</v>
      </c>
      <c r="AJ2386" s="92" t="s">
        <v>83</v>
      </c>
      <c r="AK2386" s="92">
        <v>0.245651960372924</v>
      </c>
      <c r="AM2386" s="92">
        <v>10.0</v>
      </c>
      <c r="AN2386" s="92">
        <v>3.0</v>
      </c>
      <c r="AO2386" s="92">
        <v>0.0</v>
      </c>
      <c r="AP2386" s="92">
        <v>0.0</v>
      </c>
      <c r="AQ2386" s="92">
        <v>0.0</v>
      </c>
      <c r="AR2386" s="92">
        <v>0.0</v>
      </c>
      <c r="AS2386" s="92">
        <v>1.0</v>
      </c>
      <c r="AT2386" s="92">
        <v>1.0</v>
      </c>
      <c r="AU2386" s="92"/>
      <c r="AV2386" s="92"/>
      <c r="AW2386" s="92">
        <v>3.0</v>
      </c>
      <c r="AX2386" s="92">
        <v>3.0</v>
      </c>
      <c r="AY2386" s="98"/>
      <c r="AZ2386" s="92" t="s">
        <v>12145</v>
      </c>
      <c r="BA2386" s="92" t="s">
        <v>83</v>
      </c>
      <c r="BB2386" s="92">
        <v>0.207962036132812</v>
      </c>
      <c r="BD2386" s="92">
        <v>10.0</v>
      </c>
      <c r="BE2386" s="92">
        <v>3.0</v>
      </c>
      <c r="BF2386" s="92">
        <v>0.0</v>
      </c>
      <c r="BG2386" s="92">
        <v>0.0</v>
      </c>
      <c r="BH2386" s="92">
        <v>0.0</v>
      </c>
      <c r="BI2386" s="92">
        <v>0.0</v>
      </c>
      <c r="BJ2386" s="92">
        <v>2.0</v>
      </c>
      <c r="BK2386" s="92">
        <v>1.0</v>
      </c>
      <c r="BL2386" s="92">
        <v>1.0</v>
      </c>
      <c r="BM2386" s="92">
        <v>2.0</v>
      </c>
      <c r="BN2386" s="92">
        <v>1.0</v>
      </c>
      <c r="BO2386" s="92">
        <v>4.0</v>
      </c>
      <c r="BP2386" s="98"/>
    </row>
    <row r="2387">
      <c r="A2387" s="92" t="s">
        <v>2418</v>
      </c>
      <c r="B2387" s="92" t="s">
        <v>83</v>
      </c>
      <c r="C2387" s="92">
        <v>0.0352606773376464</v>
      </c>
      <c r="E2387" s="92">
        <v>10.0</v>
      </c>
      <c r="F2387" s="92">
        <v>1.0</v>
      </c>
      <c r="G2387" s="92">
        <v>0.0</v>
      </c>
      <c r="H2387" s="92">
        <v>0.0</v>
      </c>
      <c r="I2387" s="92">
        <v>0.0</v>
      </c>
      <c r="J2387" s="92">
        <v>0.0</v>
      </c>
      <c r="K2387" s="92">
        <v>0.0</v>
      </c>
      <c r="L2387" s="92">
        <v>0.0</v>
      </c>
      <c r="M2387" s="92">
        <v>1.0</v>
      </c>
      <c r="N2387" s="92">
        <v>2.0</v>
      </c>
      <c r="O2387" s="92">
        <v>1.0</v>
      </c>
      <c r="P2387" s="92">
        <v>2.0</v>
      </c>
      <c r="Q2387" s="98"/>
      <c r="R2387" s="92" t="s">
        <v>2418</v>
      </c>
      <c r="S2387" s="92" t="s">
        <v>83</v>
      </c>
      <c r="T2387" s="92">
        <v>0.031470775604248</v>
      </c>
      <c r="V2387" s="92">
        <v>10.0</v>
      </c>
      <c r="W2387" s="92">
        <v>1.0</v>
      </c>
      <c r="X2387" s="92">
        <v>0.0</v>
      </c>
      <c r="Y2387" s="92">
        <v>0.0</v>
      </c>
      <c r="Z2387" s="92">
        <v>0.0</v>
      </c>
      <c r="AA2387" s="92">
        <v>0.0</v>
      </c>
      <c r="AB2387" s="92">
        <v>0.0</v>
      </c>
      <c r="AC2387" s="92">
        <v>0.0</v>
      </c>
      <c r="AD2387" s="92"/>
      <c r="AE2387" s="92"/>
      <c r="AF2387" s="92">
        <v>1.0</v>
      </c>
      <c r="AG2387" s="92">
        <v>4.0</v>
      </c>
      <c r="AH2387" s="98"/>
      <c r="AI2387" s="92" t="s">
        <v>2418</v>
      </c>
      <c r="AJ2387" s="92" t="s">
        <v>83</v>
      </c>
      <c r="AK2387" s="92">
        <v>0.0511190891265869</v>
      </c>
      <c r="AM2387" s="92">
        <v>10.0</v>
      </c>
      <c r="AN2387" s="92">
        <v>1.0</v>
      </c>
      <c r="AO2387" s="92">
        <v>1.0</v>
      </c>
      <c r="AP2387" s="92">
        <v>1.0</v>
      </c>
      <c r="AQ2387" s="92">
        <v>0.0</v>
      </c>
      <c r="AR2387" s="92">
        <v>0.0</v>
      </c>
      <c r="AS2387" s="92">
        <v>0.0</v>
      </c>
      <c r="AT2387" s="92">
        <v>0.0</v>
      </c>
      <c r="AU2387" s="92"/>
      <c r="AV2387" s="92"/>
      <c r="AW2387" s="92">
        <v>1.0</v>
      </c>
      <c r="AX2387" s="92">
        <v>3.0</v>
      </c>
      <c r="AY2387" s="98"/>
      <c r="AZ2387" s="92" t="s">
        <v>2418</v>
      </c>
      <c r="BA2387" s="92" t="s">
        <v>83</v>
      </c>
      <c r="BB2387" s="92">
        <v>0.121322154998779</v>
      </c>
      <c r="BD2387" s="92">
        <v>10.0</v>
      </c>
      <c r="BE2387" s="92">
        <v>1.0</v>
      </c>
      <c r="BF2387" s="92">
        <v>1.0</v>
      </c>
      <c r="BG2387" s="92">
        <v>1.0</v>
      </c>
      <c r="BH2387" s="92">
        <v>0.0</v>
      </c>
      <c r="BI2387" s="92">
        <v>0.0</v>
      </c>
      <c r="BJ2387" s="92">
        <v>0.0</v>
      </c>
      <c r="BK2387" s="92">
        <v>0.0</v>
      </c>
      <c r="BL2387" s="92">
        <v>0.0</v>
      </c>
      <c r="BM2387" s="92">
        <v>0.0</v>
      </c>
      <c r="BN2387" s="92">
        <v>1.0</v>
      </c>
      <c r="BO2387" s="92">
        <v>4.0</v>
      </c>
      <c r="BP2387" s="98"/>
    </row>
    <row r="2388">
      <c r="A2388" s="92" t="s">
        <v>2469</v>
      </c>
      <c r="B2388" s="92" t="s">
        <v>83</v>
      </c>
      <c r="C2388" s="92">
        <v>0.0454623699188232</v>
      </c>
      <c r="E2388" s="92">
        <v>10.0</v>
      </c>
      <c r="F2388" s="92">
        <v>2.0</v>
      </c>
      <c r="G2388" s="92">
        <v>0.0</v>
      </c>
      <c r="H2388" s="92">
        <v>0.0</v>
      </c>
      <c r="I2388" s="92">
        <v>0.0</v>
      </c>
      <c r="J2388" s="92">
        <v>0.0</v>
      </c>
      <c r="K2388" s="92">
        <v>0.0</v>
      </c>
      <c r="L2388" s="92">
        <v>0.0</v>
      </c>
      <c r="M2388" s="92">
        <v>2.0</v>
      </c>
      <c r="N2388" s="92">
        <v>1.5</v>
      </c>
      <c r="O2388" s="92">
        <v>2.0</v>
      </c>
      <c r="P2388" s="92">
        <v>1.0</v>
      </c>
      <c r="Q2388" s="98"/>
      <c r="R2388" s="92" t="s">
        <v>2469</v>
      </c>
      <c r="S2388" s="92" t="s">
        <v>83</v>
      </c>
      <c r="T2388" s="92">
        <v>0.0462276935577392</v>
      </c>
      <c r="V2388" s="92">
        <v>10.0</v>
      </c>
      <c r="W2388" s="92">
        <v>2.0</v>
      </c>
      <c r="X2388" s="92">
        <v>0.0</v>
      </c>
      <c r="Y2388" s="92">
        <v>0.0</v>
      </c>
      <c r="Z2388" s="92">
        <v>0.0</v>
      </c>
      <c r="AA2388" s="92">
        <v>0.0</v>
      </c>
      <c r="AB2388" s="92">
        <v>0.0</v>
      </c>
      <c r="AC2388" s="92">
        <v>0.0</v>
      </c>
      <c r="AD2388" s="92"/>
      <c r="AE2388" s="92"/>
      <c r="AF2388" s="92">
        <v>2.0</v>
      </c>
      <c r="AG2388" s="92">
        <v>3.5</v>
      </c>
      <c r="AH2388" s="98"/>
      <c r="AI2388" s="92" t="s">
        <v>2469</v>
      </c>
      <c r="AJ2388" s="92" t="s">
        <v>83</v>
      </c>
      <c r="AK2388" s="92">
        <v>0.073277473449707</v>
      </c>
      <c r="AM2388" s="92">
        <v>10.0</v>
      </c>
      <c r="AN2388" s="92">
        <v>2.0</v>
      </c>
      <c r="AO2388" s="92">
        <v>0.0</v>
      </c>
      <c r="AP2388" s="92">
        <v>0.0</v>
      </c>
      <c r="AQ2388" s="92">
        <v>0.0</v>
      </c>
      <c r="AR2388" s="92">
        <v>0.0</v>
      </c>
      <c r="AS2388" s="92">
        <v>1.0</v>
      </c>
      <c r="AT2388" s="92">
        <v>1.0</v>
      </c>
      <c r="AU2388" s="92"/>
      <c r="AV2388" s="92"/>
      <c r="AW2388" s="92">
        <v>2.0</v>
      </c>
      <c r="AX2388" s="92">
        <v>1.5</v>
      </c>
      <c r="AY2388" s="98"/>
      <c r="AZ2388" s="92" t="s">
        <v>2469</v>
      </c>
      <c r="BA2388" s="92" t="s">
        <v>83</v>
      </c>
      <c r="BB2388" s="92">
        <v>0.148695945739746</v>
      </c>
      <c r="BD2388" s="92">
        <v>10.0</v>
      </c>
      <c r="BE2388" s="92">
        <v>2.0</v>
      </c>
      <c r="BF2388" s="92">
        <v>0.0</v>
      </c>
      <c r="BG2388" s="92">
        <v>0.0</v>
      </c>
      <c r="BH2388" s="92">
        <v>0.0</v>
      </c>
      <c r="BI2388" s="92">
        <v>0.0</v>
      </c>
      <c r="BJ2388" s="92">
        <v>1.0</v>
      </c>
      <c r="BK2388" s="92">
        <v>1.0</v>
      </c>
      <c r="BL2388" s="92">
        <v>1.0</v>
      </c>
      <c r="BM2388" s="92">
        <v>1.0</v>
      </c>
      <c r="BN2388" s="92">
        <v>1.0</v>
      </c>
      <c r="BO2388" s="92">
        <v>1.0</v>
      </c>
      <c r="BP2388" s="98"/>
    </row>
    <row r="2389">
      <c r="A2389" s="92" t="s">
        <v>12146</v>
      </c>
      <c r="B2389" s="92" t="s">
        <v>83</v>
      </c>
      <c r="C2389" s="92">
        <v>0.0342626571655273</v>
      </c>
      <c r="E2389" s="92">
        <v>10.0</v>
      </c>
      <c r="F2389" s="92">
        <v>2.0</v>
      </c>
      <c r="G2389" s="92">
        <v>0.0</v>
      </c>
      <c r="H2389" s="92">
        <v>0.0</v>
      </c>
      <c r="I2389" s="92">
        <v>0.0</v>
      </c>
      <c r="J2389" s="92">
        <v>0.0</v>
      </c>
      <c r="K2389" s="92">
        <v>0.0</v>
      </c>
      <c r="L2389" s="92">
        <v>0.0</v>
      </c>
      <c r="M2389" s="92">
        <v>1.0</v>
      </c>
      <c r="N2389" s="92">
        <v>1.0</v>
      </c>
      <c r="O2389" s="92">
        <v>2.0</v>
      </c>
      <c r="P2389" s="92">
        <v>1.0</v>
      </c>
      <c r="Q2389" s="98"/>
      <c r="R2389" s="92" t="s">
        <v>12146</v>
      </c>
      <c r="S2389" s="92" t="s">
        <v>83</v>
      </c>
      <c r="T2389" s="92">
        <v>0.0481097698211669</v>
      </c>
      <c r="V2389" s="92">
        <v>10.0</v>
      </c>
      <c r="W2389" s="92">
        <v>2.0</v>
      </c>
      <c r="X2389" s="92">
        <v>0.0</v>
      </c>
      <c r="Y2389" s="92">
        <v>0.0</v>
      </c>
      <c r="Z2389" s="92">
        <v>0.0</v>
      </c>
      <c r="AA2389" s="92">
        <v>0.0</v>
      </c>
      <c r="AB2389" s="92">
        <v>0.0</v>
      </c>
      <c r="AC2389" s="92">
        <v>0.0</v>
      </c>
      <c r="AD2389" s="92"/>
      <c r="AE2389" s="92"/>
      <c r="AF2389" s="92">
        <v>2.0</v>
      </c>
      <c r="AG2389" s="92">
        <v>1.5</v>
      </c>
      <c r="AH2389" s="98"/>
      <c r="AI2389" s="92" t="s">
        <v>12146</v>
      </c>
      <c r="AJ2389" s="92" t="s">
        <v>83</v>
      </c>
      <c r="AK2389" s="92">
        <v>0.0824747085571289</v>
      </c>
      <c r="AM2389" s="92">
        <v>10.0</v>
      </c>
      <c r="AN2389" s="92">
        <v>2.0</v>
      </c>
      <c r="AO2389" s="92">
        <v>1.0</v>
      </c>
      <c r="AP2389" s="92">
        <v>1.0</v>
      </c>
      <c r="AQ2389" s="92">
        <v>0.0</v>
      </c>
      <c r="AR2389" s="92">
        <v>0.0</v>
      </c>
      <c r="AS2389" s="92">
        <v>0.0</v>
      </c>
      <c r="AT2389" s="92">
        <v>0.0</v>
      </c>
      <c r="AU2389" s="92"/>
      <c r="AV2389" s="92"/>
      <c r="AW2389" s="92">
        <v>2.0</v>
      </c>
      <c r="AX2389" s="92">
        <v>1.5</v>
      </c>
      <c r="AY2389" s="98"/>
      <c r="AZ2389" s="92" t="s">
        <v>12146</v>
      </c>
      <c r="BA2389" s="92" t="s">
        <v>83</v>
      </c>
      <c r="BB2389" s="92">
        <v>0.184538125991821</v>
      </c>
      <c r="BD2389" s="92">
        <v>10.0</v>
      </c>
      <c r="BE2389" s="92">
        <v>3.0</v>
      </c>
      <c r="BF2389" s="92">
        <v>1.0</v>
      </c>
      <c r="BG2389" s="92">
        <v>1.0</v>
      </c>
      <c r="BH2389" s="92">
        <v>0.0</v>
      </c>
      <c r="BI2389" s="92">
        <v>0.0</v>
      </c>
      <c r="BJ2389" s="92">
        <v>0.0</v>
      </c>
      <c r="BK2389" s="92">
        <v>0.0</v>
      </c>
      <c r="BL2389" s="92">
        <v>0.0</v>
      </c>
      <c r="BM2389" s="92">
        <v>0.0</v>
      </c>
      <c r="BN2389" s="92">
        <v>3.0</v>
      </c>
      <c r="BO2389" s="92">
        <v>1.3</v>
      </c>
      <c r="BP2389" s="98"/>
    </row>
    <row r="2390">
      <c r="A2390" s="92" t="s">
        <v>2470</v>
      </c>
      <c r="B2390" s="92" t="s">
        <v>83</v>
      </c>
      <c r="C2390" s="92">
        <v>0.0232131481170654</v>
      </c>
      <c r="E2390" s="92">
        <v>10.0</v>
      </c>
      <c r="F2390" s="92">
        <v>1.0</v>
      </c>
      <c r="G2390" s="92">
        <v>0.0</v>
      </c>
      <c r="H2390" s="92">
        <v>0.0</v>
      </c>
      <c r="I2390" s="92">
        <v>0.0</v>
      </c>
      <c r="J2390" s="92">
        <v>0.0</v>
      </c>
      <c r="K2390" s="92">
        <v>0.0</v>
      </c>
      <c r="L2390" s="92">
        <v>0.0</v>
      </c>
      <c r="M2390" s="92">
        <v>1.0</v>
      </c>
      <c r="N2390" s="92">
        <v>1.0</v>
      </c>
      <c r="O2390" s="92">
        <v>1.0</v>
      </c>
      <c r="P2390" s="92">
        <v>1.0</v>
      </c>
      <c r="Q2390" s="98"/>
      <c r="R2390" s="92" t="s">
        <v>2470</v>
      </c>
      <c r="S2390" s="92" t="s">
        <v>83</v>
      </c>
      <c r="T2390" s="92">
        <v>0.0595009326934814</v>
      </c>
      <c r="V2390" s="92">
        <v>10.0</v>
      </c>
      <c r="W2390" s="92">
        <v>2.0</v>
      </c>
      <c r="X2390" s="92">
        <v>1.0</v>
      </c>
      <c r="Y2390" s="92">
        <v>1.0</v>
      </c>
      <c r="Z2390" s="92">
        <v>0.0</v>
      </c>
      <c r="AA2390" s="92">
        <v>0.0</v>
      </c>
      <c r="AB2390" s="92">
        <v>0.0</v>
      </c>
      <c r="AC2390" s="92">
        <v>0.0</v>
      </c>
      <c r="AD2390" s="92"/>
      <c r="AE2390" s="92"/>
      <c r="AF2390" s="92">
        <v>2.0</v>
      </c>
      <c r="AG2390" s="92">
        <v>1.5</v>
      </c>
      <c r="AH2390" s="98"/>
      <c r="AI2390" s="92" t="s">
        <v>2470</v>
      </c>
      <c r="AJ2390" s="92" t="s">
        <v>83</v>
      </c>
      <c r="AK2390" s="92">
        <v>0.0901751518249511</v>
      </c>
      <c r="AM2390" s="92">
        <v>10.0</v>
      </c>
      <c r="AN2390" s="92">
        <v>2.0</v>
      </c>
      <c r="AO2390" s="92">
        <v>1.0</v>
      </c>
      <c r="AP2390" s="92">
        <v>1.0</v>
      </c>
      <c r="AQ2390" s="92">
        <v>0.0</v>
      </c>
      <c r="AR2390" s="92">
        <v>0.0</v>
      </c>
      <c r="AS2390" s="92">
        <v>0.0</v>
      </c>
      <c r="AT2390" s="92">
        <v>0.0</v>
      </c>
      <c r="AU2390" s="92"/>
      <c r="AV2390" s="92"/>
      <c r="AW2390" s="92">
        <v>2.0</v>
      </c>
      <c r="AX2390" s="92">
        <v>2.0</v>
      </c>
      <c r="AY2390" s="98"/>
      <c r="AZ2390" s="92" t="s">
        <v>2470</v>
      </c>
      <c r="BA2390" s="92" t="s">
        <v>83</v>
      </c>
      <c r="BB2390" s="92">
        <v>0.162568092346191</v>
      </c>
      <c r="BD2390" s="92">
        <v>10.0</v>
      </c>
      <c r="BE2390" s="92">
        <v>2.0</v>
      </c>
      <c r="BF2390" s="92">
        <v>1.0</v>
      </c>
      <c r="BG2390" s="92">
        <v>1.0</v>
      </c>
      <c r="BH2390" s="92">
        <v>0.0</v>
      </c>
      <c r="BI2390" s="92">
        <v>0.0</v>
      </c>
      <c r="BJ2390" s="92">
        <v>0.0</v>
      </c>
      <c r="BK2390" s="92">
        <v>0.0</v>
      </c>
      <c r="BL2390" s="92">
        <v>1.0</v>
      </c>
      <c r="BM2390" s="92">
        <v>1.0</v>
      </c>
      <c r="BN2390" s="92">
        <v>2.0</v>
      </c>
      <c r="BO2390" s="92">
        <v>1.5</v>
      </c>
      <c r="BP2390" s="98"/>
    </row>
    <row r="2391">
      <c r="A2391" s="92" t="s">
        <v>12147</v>
      </c>
      <c r="B2391" s="92" t="s">
        <v>83</v>
      </c>
      <c r="C2391" s="92">
        <v>0.031968355178833</v>
      </c>
      <c r="E2391" s="92">
        <v>10.0</v>
      </c>
      <c r="F2391" s="92">
        <v>2.0</v>
      </c>
      <c r="G2391" s="92">
        <v>0.0</v>
      </c>
      <c r="H2391" s="92">
        <v>0.0</v>
      </c>
      <c r="I2391" s="92">
        <v>0.0</v>
      </c>
      <c r="J2391" s="92">
        <v>0.0</v>
      </c>
      <c r="K2391" s="92">
        <v>0.0</v>
      </c>
      <c r="L2391" s="92">
        <v>0.0</v>
      </c>
      <c r="M2391" s="92">
        <v>2.0</v>
      </c>
      <c r="N2391" s="92">
        <v>2.0</v>
      </c>
      <c r="O2391" s="92">
        <v>2.0</v>
      </c>
      <c r="P2391" s="92">
        <v>2.0</v>
      </c>
      <c r="Q2391" s="98"/>
      <c r="R2391" s="92" t="s">
        <v>12147</v>
      </c>
      <c r="S2391" s="92" t="s">
        <v>83</v>
      </c>
      <c r="T2391" s="92">
        <v>0.0755221843719482</v>
      </c>
      <c r="V2391" s="92">
        <v>10.0</v>
      </c>
      <c r="W2391" s="92">
        <v>3.0</v>
      </c>
      <c r="X2391" s="92">
        <v>0.0</v>
      </c>
      <c r="Y2391" s="92">
        <v>0.0</v>
      </c>
      <c r="Z2391" s="92">
        <v>0.0</v>
      </c>
      <c r="AA2391" s="92">
        <v>0.0</v>
      </c>
      <c r="AB2391" s="92">
        <v>1.0</v>
      </c>
      <c r="AC2391" s="92">
        <v>1.0</v>
      </c>
      <c r="AD2391" s="92"/>
      <c r="AE2391" s="92"/>
      <c r="AF2391" s="92">
        <v>3.0</v>
      </c>
      <c r="AG2391" s="92">
        <v>2.7</v>
      </c>
      <c r="AH2391" s="98"/>
      <c r="AI2391" s="92" t="s">
        <v>12147</v>
      </c>
      <c r="AJ2391" s="92" t="s">
        <v>83</v>
      </c>
      <c r="AK2391" s="92">
        <v>0.15679931640625</v>
      </c>
      <c r="AM2391" s="92">
        <v>10.0</v>
      </c>
      <c r="AN2391" s="92">
        <v>3.0</v>
      </c>
      <c r="AO2391" s="92">
        <v>0.0</v>
      </c>
      <c r="AP2391" s="92">
        <v>0.0</v>
      </c>
      <c r="AQ2391" s="92">
        <v>0.0</v>
      </c>
      <c r="AR2391" s="92">
        <v>0.0</v>
      </c>
      <c r="AS2391" s="92">
        <v>1.0</v>
      </c>
      <c r="AT2391" s="92">
        <v>1.0</v>
      </c>
      <c r="AU2391" s="92"/>
      <c r="AV2391" s="92"/>
      <c r="AW2391" s="92">
        <v>3.0</v>
      </c>
      <c r="AX2391" s="92">
        <v>2.7</v>
      </c>
      <c r="AY2391" s="98"/>
      <c r="AZ2391" s="92" t="s">
        <v>12147</v>
      </c>
      <c r="BA2391" s="92" t="s">
        <v>83</v>
      </c>
      <c r="BB2391" s="92">
        <v>0.229778289794921</v>
      </c>
      <c r="BD2391" s="92">
        <v>10.0</v>
      </c>
      <c r="BE2391" s="92">
        <v>3.0</v>
      </c>
      <c r="BF2391" s="92">
        <v>0.0</v>
      </c>
      <c r="BG2391" s="92">
        <v>0.0</v>
      </c>
      <c r="BH2391" s="92">
        <v>0.0</v>
      </c>
      <c r="BI2391" s="92">
        <v>0.0</v>
      </c>
      <c r="BJ2391" s="92">
        <v>1.0</v>
      </c>
      <c r="BK2391" s="92">
        <v>1.0</v>
      </c>
      <c r="BL2391" s="92">
        <v>2.0</v>
      </c>
      <c r="BM2391" s="92">
        <v>2.0</v>
      </c>
      <c r="BN2391" s="92">
        <v>2.0</v>
      </c>
      <c r="BO2391" s="92">
        <v>2.0</v>
      </c>
      <c r="BP2391" s="98"/>
    </row>
    <row r="2392">
      <c r="A2392" s="92" t="s">
        <v>12148</v>
      </c>
      <c r="B2392" s="92" t="s">
        <v>83</v>
      </c>
      <c r="C2392" s="92">
        <v>0.0861735343933105</v>
      </c>
      <c r="E2392" s="92">
        <v>10.0</v>
      </c>
      <c r="F2392" s="92">
        <v>3.0</v>
      </c>
      <c r="G2392" s="92">
        <v>0.0</v>
      </c>
      <c r="H2392" s="92">
        <v>0.0</v>
      </c>
      <c r="I2392" s="92">
        <v>0.0</v>
      </c>
      <c r="J2392" s="92">
        <v>0.0</v>
      </c>
      <c r="K2392" s="92">
        <v>1.0</v>
      </c>
      <c r="L2392" s="92">
        <v>1.0</v>
      </c>
      <c r="M2392" s="92">
        <v>2.0</v>
      </c>
      <c r="N2392" s="92">
        <v>3.0</v>
      </c>
      <c r="O2392" s="92">
        <v>2.0</v>
      </c>
      <c r="P2392" s="92">
        <v>1.5</v>
      </c>
      <c r="Q2392" s="98"/>
      <c r="R2392" s="92" t="s">
        <v>12148</v>
      </c>
      <c r="S2392" s="92" t="s">
        <v>83</v>
      </c>
      <c r="T2392" s="92">
        <v>0.171535491943359</v>
      </c>
      <c r="V2392" s="92">
        <v>10.0</v>
      </c>
      <c r="W2392" s="92">
        <v>4.0</v>
      </c>
      <c r="X2392" s="92">
        <v>0.0</v>
      </c>
      <c r="Y2392" s="92">
        <v>0.0</v>
      </c>
      <c r="Z2392" s="92">
        <v>0.0</v>
      </c>
      <c r="AA2392" s="92">
        <v>0.0</v>
      </c>
      <c r="AB2392" s="92">
        <v>1.0</v>
      </c>
      <c r="AC2392" s="92">
        <v>1.0</v>
      </c>
      <c r="AD2392" s="92"/>
      <c r="AE2392" s="92"/>
      <c r="AF2392" s="92">
        <v>4.0</v>
      </c>
      <c r="AG2392" s="92">
        <v>3.2</v>
      </c>
      <c r="AH2392" s="98"/>
      <c r="AI2392" s="92" t="s">
        <v>12148</v>
      </c>
      <c r="AJ2392" s="92" t="s">
        <v>83</v>
      </c>
      <c r="AK2392" s="92">
        <v>0.180263519287109</v>
      </c>
      <c r="AM2392" s="92">
        <v>10.0</v>
      </c>
      <c r="AN2392" s="92">
        <v>4.0</v>
      </c>
      <c r="AO2392" s="92">
        <v>1.0</v>
      </c>
      <c r="AP2392" s="92">
        <v>1.0</v>
      </c>
      <c r="AQ2392" s="92">
        <v>0.0</v>
      </c>
      <c r="AR2392" s="92">
        <v>0.0</v>
      </c>
      <c r="AS2392" s="92">
        <v>0.0</v>
      </c>
      <c r="AT2392" s="92">
        <v>0.0</v>
      </c>
      <c r="AU2392" s="92"/>
      <c r="AV2392" s="92"/>
      <c r="AW2392" s="92">
        <v>4.0</v>
      </c>
      <c r="AX2392" s="92">
        <v>3.2</v>
      </c>
      <c r="AY2392" s="98"/>
      <c r="AZ2392" s="92" t="s">
        <v>12148</v>
      </c>
      <c r="BA2392" s="92" t="s">
        <v>83</v>
      </c>
      <c r="BB2392" s="92">
        <v>0.279370546340942</v>
      </c>
      <c r="BD2392" s="92">
        <v>10.0</v>
      </c>
      <c r="BE2392" s="92">
        <v>4.0</v>
      </c>
      <c r="BF2392" s="92">
        <v>2.0</v>
      </c>
      <c r="BG2392" s="92">
        <v>1.0</v>
      </c>
      <c r="BH2392" s="92">
        <v>0.0</v>
      </c>
      <c r="BI2392" s="92">
        <v>0.0</v>
      </c>
      <c r="BJ2392" s="92">
        <v>1.0</v>
      </c>
      <c r="BK2392" s="92">
        <v>1.0</v>
      </c>
      <c r="BL2392" s="92">
        <v>1.0</v>
      </c>
      <c r="BM2392" s="92">
        <v>1.0</v>
      </c>
      <c r="BN2392" s="92">
        <v>4.0</v>
      </c>
      <c r="BO2392" s="92">
        <v>1.8</v>
      </c>
      <c r="BP2392" s="98"/>
    </row>
    <row r="2393">
      <c r="A2393" s="92" t="s">
        <v>12149</v>
      </c>
      <c r="B2393" s="92" t="s">
        <v>83</v>
      </c>
      <c r="C2393" s="92">
        <v>0.105020999908447</v>
      </c>
      <c r="E2393" s="92">
        <v>10.0</v>
      </c>
      <c r="F2393" s="92">
        <v>4.0</v>
      </c>
      <c r="G2393" s="92">
        <v>0.0</v>
      </c>
      <c r="H2393" s="92">
        <v>0.0</v>
      </c>
      <c r="I2393" s="92">
        <v>0.0</v>
      </c>
      <c r="J2393" s="92">
        <v>0.0</v>
      </c>
      <c r="K2393" s="92">
        <v>2.0</v>
      </c>
      <c r="L2393" s="92">
        <v>1.0</v>
      </c>
      <c r="M2393" s="92">
        <v>3.0</v>
      </c>
      <c r="N2393" s="92">
        <v>2.3</v>
      </c>
      <c r="O2393" s="92">
        <v>3.0</v>
      </c>
      <c r="P2393" s="92">
        <v>1.0</v>
      </c>
      <c r="Q2393" s="98"/>
      <c r="R2393" s="92" t="s">
        <v>12149</v>
      </c>
      <c r="S2393" s="92" t="s">
        <v>83</v>
      </c>
      <c r="T2393" s="92">
        <v>0.184605360031127</v>
      </c>
      <c r="V2393" s="92">
        <v>10.0</v>
      </c>
      <c r="W2393" s="92">
        <v>4.0</v>
      </c>
      <c r="X2393" s="92">
        <v>0.0</v>
      </c>
      <c r="Y2393" s="92">
        <v>0.0</v>
      </c>
      <c r="Z2393" s="92">
        <v>0.0</v>
      </c>
      <c r="AA2393" s="92">
        <v>0.0</v>
      </c>
      <c r="AB2393" s="92">
        <v>2.0</v>
      </c>
      <c r="AC2393" s="92">
        <v>1.0</v>
      </c>
      <c r="AD2393" s="92"/>
      <c r="AE2393" s="92"/>
      <c r="AF2393" s="92">
        <v>4.0</v>
      </c>
      <c r="AG2393" s="92">
        <v>3.0</v>
      </c>
      <c r="AH2393" s="98"/>
      <c r="AI2393" s="92" t="s">
        <v>12149</v>
      </c>
      <c r="AJ2393" s="92" t="s">
        <v>83</v>
      </c>
      <c r="AK2393" s="92">
        <v>0.355334043502807</v>
      </c>
      <c r="AM2393" s="92">
        <v>10.0</v>
      </c>
      <c r="AN2393" s="92">
        <v>6.0</v>
      </c>
      <c r="AO2393" s="92">
        <v>0.0</v>
      </c>
      <c r="AP2393" s="92">
        <v>0.0</v>
      </c>
      <c r="AQ2393" s="92">
        <v>0.0</v>
      </c>
      <c r="AR2393" s="92">
        <v>0.0</v>
      </c>
      <c r="AS2393" s="92">
        <v>3.0</v>
      </c>
      <c r="AT2393" s="92">
        <v>1.0</v>
      </c>
      <c r="AU2393" s="92"/>
      <c r="AV2393" s="92"/>
      <c r="AW2393" s="92">
        <v>6.0</v>
      </c>
      <c r="AX2393" s="92">
        <v>2.8</v>
      </c>
      <c r="AY2393" s="98"/>
      <c r="AZ2393" s="92" t="s">
        <v>12149</v>
      </c>
      <c r="BA2393" s="92" t="s">
        <v>83</v>
      </c>
      <c r="BB2393" s="92">
        <v>0.363113403320312</v>
      </c>
      <c r="BD2393" s="92">
        <v>10.0</v>
      </c>
      <c r="BE2393" s="92">
        <v>6.0</v>
      </c>
      <c r="BF2393" s="92">
        <v>0.0</v>
      </c>
      <c r="BG2393" s="92">
        <v>0.0</v>
      </c>
      <c r="BH2393" s="92">
        <v>0.0</v>
      </c>
      <c r="BI2393" s="92">
        <v>0.0</v>
      </c>
      <c r="BJ2393" s="92">
        <v>4.0</v>
      </c>
      <c r="BK2393" s="92">
        <v>1.0</v>
      </c>
      <c r="BL2393" s="92">
        <v>3.0</v>
      </c>
      <c r="BM2393" s="92">
        <v>2.0</v>
      </c>
      <c r="BN2393" s="92">
        <v>3.0</v>
      </c>
      <c r="BO2393" s="92">
        <v>1.3</v>
      </c>
      <c r="BP2393" s="98"/>
    </row>
    <row r="2394">
      <c r="A2394" s="92" t="s">
        <v>12150</v>
      </c>
      <c r="B2394" s="92" t="s">
        <v>83</v>
      </c>
      <c r="C2394" s="92">
        <v>0.0357913970947265</v>
      </c>
      <c r="E2394" s="92">
        <v>10.0</v>
      </c>
      <c r="F2394" s="92">
        <v>1.0</v>
      </c>
      <c r="G2394" s="92">
        <v>0.0</v>
      </c>
      <c r="H2394" s="92">
        <v>0.0</v>
      </c>
      <c r="I2394" s="92">
        <v>0.0</v>
      </c>
      <c r="J2394" s="92">
        <v>0.0</v>
      </c>
      <c r="K2394" s="92">
        <v>0.0</v>
      </c>
      <c r="L2394" s="92">
        <v>0.0</v>
      </c>
      <c r="M2394" s="92">
        <v>1.0</v>
      </c>
      <c r="N2394" s="92">
        <v>2.0</v>
      </c>
      <c r="O2394" s="92">
        <v>1.0</v>
      </c>
      <c r="P2394" s="92">
        <v>1.0</v>
      </c>
      <c r="Q2394" s="98"/>
      <c r="R2394" s="92" t="s">
        <v>12150</v>
      </c>
      <c r="S2394" s="92" t="s">
        <v>83</v>
      </c>
      <c r="T2394" s="92">
        <v>0.0419602394104003</v>
      </c>
      <c r="V2394" s="92">
        <v>10.0</v>
      </c>
      <c r="W2394" s="92">
        <v>1.0</v>
      </c>
      <c r="X2394" s="92">
        <v>0.0</v>
      </c>
      <c r="Y2394" s="92">
        <v>0.0</v>
      </c>
      <c r="Z2394" s="92">
        <v>0.0</v>
      </c>
      <c r="AA2394" s="92">
        <v>0.0</v>
      </c>
      <c r="AB2394" s="92">
        <v>1.0</v>
      </c>
      <c r="AC2394" s="92">
        <v>1.0</v>
      </c>
      <c r="AD2394" s="92"/>
      <c r="AE2394" s="92"/>
      <c r="AF2394" s="92">
        <v>1.0</v>
      </c>
      <c r="AG2394" s="92">
        <v>5.0</v>
      </c>
      <c r="AH2394" s="98"/>
      <c r="AI2394" s="92" t="s">
        <v>12150</v>
      </c>
      <c r="AJ2394" s="92" t="s">
        <v>83</v>
      </c>
      <c r="AK2394" s="92">
        <v>0.0427348613739013</v>
      </c>
      <c r="AM2394" s="92">
        <v>10.0</v>
      </c>
      <c r="AN2394" s="92">
        <v>1.0</v>
      </c>
      <c r="AO2394" s="92">
        <v>0.0</v>
      </c>
      <c r="AP2394" s="92">
        <v>0.0</v>
      </c>
      <c r="AQ2394" s="92">
        <v>0.0</v>
      </c>
      <c r="AR2394" s="92">
        <v>0.0</v>
      </c>
      <c r="AS2394" s="92">
        <v>1.0</v>
      </c>
      <c r="AT2394" s="92">
        <v>1.0</v>
      </c>
      <c r="AU2394" s="92"/>
      <c r="AV2394" s="92"/>
      <c r="AW2394" s="92">
        <v>1.0</v>
      </c>
      <c r="AX2394" s="92">
        <v>1.0</v>
      </c>
      <c r="AY2394" s="98"/>
      <c r="AZ2394" s="92" t="s">
        <v>12150</v>
      </c>
      <c r="BA2394" s="92" t="s">
        <v>83</v>
      </c>
      <c r="BB2394" s="92">
        <v>0.117858409881591</v>
      </c>
      <c r="BD2394" s="92">
        <v>10.0</v>
      </c>
      <c r="BE2394" s="92">
        <v>1.0</v>
      </c>
      <c r="BF2394" s="92">
        <v>0.0</v>
      </c>
      <c r="BG2394" s="92">
        <v>0.0</v>
      </c>
      <c r="BH2394" s="92">
        <v>0.0</v>
      </c>
      <c r="BI2394" s="92">
        <v>0.0</v>
      </c>
      <c r="BJ2394" s="92">
        <v>1.0</v>
      </c>
      <c r="BK2394" s="92">
        <v>1.0</v>
      </c>
      <c r="BL2394" s="92">
        <v>0.0</v>
      </c>
      <c r="BM2394" s="92">
        <v>0.0</v>
      </c>
      <c r="BN2394" s="92">
        <v>0.0</v>
      </c>
      <c r="BO2394" s="92">
        <v>0.0</v>
      </c>
      <c r="BP2394" s="98"/>
    </row>
    <row r="2395">
      <c r="A2395" s="92" t="s">
        <v>12151</v>
      </c>
      <c r="B2395" s="92" t="s">
        <v>83</v>
      </c>
      <c r="C2395" s="92">
        <v>0.0688154697418212</v>
      </c>
      <c r="E2395" s="92">
        <v>10.0</v>
      </c>
      <c r="F2395" s="92">
        <v>2.0</v>
      </c>
      <c r="G2395" s="92">
        <v>0.0</v>
      </c>
      <c r="H2395" s="92">
        <v>0.0</v>
      </c>
      <c r="I2395" s="92">
        <v>0.0</v>
      </c>
      <c r="J2395" s="92">
        <v>0.0</v>
      </c>
      <c r="K2395" s="92">
        <v>0.0</v>
      </c>
      <c r="L2395" s="92">
        <v>0.0</v>
      </c>
      <c r="M2395" s="92">
        <v>2.0</v>
      </c>
      <c r="N2395" s="92">
        <v>2.5</v>
      </c>
      <c r="O2395" s="92">
        <v>2.0</v>
      </c>
      <c r="P2395" s="92">
        <v>1.0</v>
      </c>
      <c r="Q2395" s="98"/>
      <c r="R2395" s="92" t="s">
        <v>12151</v>
      </c>
      <c r="S2395" s="92" t="s">
        <v>83</v>
      </c>
      <c r="T2395" s="92">
        <v>0.102623224258422</v>
      </c>
      <c r="V2395" s="92">
        <v>10.0</v>
      </c>
      <c r="W2395" s="92">
        <v>2.0</v>
      </c>
      <c r="X2395" s="92">
        <v>0.0</v>
      </c>
      <c r="Y2395" s="92">
        <v>0.0</v>
      </c>
      <c r="Z2395" s="92">
        <v>0.0</v>
      </c>
      <c r="AA2395" s="92">
        <v>0.0</v>
      </c>
      <c r="AB2395" s="92">
        <v>0.0</v>
      </c>
      <c r="AC2395" s="92">
        <v>0.0</v>
      </c>
      <c r="AD2395" s="92"/>
      <c r="AE2395" s="92"/>
      <c r="AF2395" s="92">
        <v>2.0</v>
      </c>
      <c r="AG2395" s="92">
        <v>4.5</v>
      </c>
      <c r="AH2395" s="98"/>
      <c r="AI2395" s="92" t="s">
        <v>12151</v>
      </c>
      <c r="AJ2395" s="92" t="s">
        <v>83</v>
      </c>
      <c r="AK2395" s="92">
        <v>0.109436988830566</v>
      </c>
      <c r="AM2395" s="92">
        <v>10.0</v>
      </c>
      <c r="AN2395" s="92">
        <v>2.0</v>
      </c>
      <c r="AO2395" s="92">
        <v>0.0</v>
      </c>
      <c r="AP2395" s="92">
        <v>0.0</v>
      </c>
      <c r="AQ2395" s="92">
        <v>0.0</v>
      </c>
      <c r="AR2395" s="92">
        <v>0.0</v>
      </c>
      <c r="AS2395" s="92">
        <v>1.0</v>
      </c>
      <c r="AT2395" s="92">
        <v>1.0</v>
      </c>
      <c r="AU2395" s="92"/>
      <c r="AV2395" s="92"/>
      <c r="AW2395" s="92">
        <v>2.0</v>
      </c>
      <c r="AX2395" s="92">
        <v>2.5</v>
      </c>
      <c r="AY2395" s="98"/>
      <c r="AZ2395" s="92" t="s">
        <v>12151</v>
      </c>
      <c r="BA2395" s="92" t="s">
        <v>83</v>
      </c>
      <c r="BB2395" s="92">
        <v>0.155406236648559</v>
      </c>
      <c r="BD2395" s="92">
        <v>10.0</v>
      </c>
      <c r="BE2395" s="92">
        <v>2.0</v>
      </c>
      <c r="BF2395" s="92">
        <v>1.0</v>
      </c>
      <c r="BG2395" s="92">
        <v>1.0</v>
      </c>
      <c r="BH2395" s="92">
        <v>0.0</v>
      </c>
      <c r="BI2395" s="92">
        <v>0.0</v>
      </c>
      <c r="BJ2395" s="92">
        <v>1.0</v>
      </c>
      <c r="BK2395" s="92">
        <v>1.0</v>
      </c>
      <c r="BL2395" s="92">
        <v>1.0</v>
      </c>
      <c r="BM2395" s="92">
        <v>1.0</v>
      </c>
      <c r="BN2395" s="92">
        <v>1.0</v>
      </c>
      <c r="BO2395" s="92">
        <v>3.0</v>
      </c>
      <c r="BP2395" s="98"/>
    </row>
    <row r="2396">
      <c r="A2396" s="92" t="s">
        <v>12152</v>
      </c>
      <c r="B2396" s="92" t="s">
        <v>83</v>
      </c>
      <c r="C2396" s="92">
        <v>0.133406162261962</v>
      </c>
      <c r="E2396" s="92">
        <v>10.0</v>
      </c>
      <c r="F2396" s="92">
        <v>3.0</v>
      </c>
      <c r="G2396" s="92">
        <v>0.0</v>
      </c>
      <c r="H2396" s="92">
        <v>0.0</v>
      </c>
      <c r="I2396" s="92">
        <v>0.0</v>
      </c>
      <c r="J2396" s="92">
        <v>0.0</v>
      </c>
      <c r="K2396" s="92">
        <v>0.0</v>
      </c>
      <c r="L2396" s="92">
        <v>0.0</v>
      </c>
      <c r="M2396" s="92">
        <v>3.0</v>
      </c>
      <c r="N2396" s="92">
        <v>3.0</v>
      </c>
      <c r="O2396" s="92">
        <v>3.0</v>
      </c>
      <c r="P2396" s="92">
        <v>1.0</v>
      </c>
      <c r="Q2396" s="98"/>
      <c r="R2396" s="92" t="s">
        <v>12152</v>
      </c>
      <c r="S2396" s="92" t="s">
        <v>83</v>
      </c>
      <c r="T2396" s="92">
        <v>0.198496103286743</v>
      </c>
      <c r="V2396" s="92">
        <v>10.0</v>
      </c>
      <c r="W2396" s="92">
        <v>3.0</v>
      </c>
      <c r="X2396" s="92">
        <v>0.0</v>
      </c>
      <c r="Y2396" s="92">
        <v>0.0</v>
      </c>
      <c r="Z2396" s="92">
        <v>0.0</v>
      </c>
      <c r="AA2396" s="92">
        <v>0.0</v>
      </c>
      <c r="AB2396" s="92">
        <v>1.0</v>
      </c>
      <c r="AC2396" s="92">
        <v>1.0</v>
      </c>
      <c r="AD2396" s="92"/>
      <c r="AE2396" s="92"/>
      <c r="AF2396" s="92">
        <v>3.0</v>
      </c>
      <c r="AG2396" s="92">
        <v>4.7</v>
      </c>
      <c r="AH2396" s="98"/>
      <c r="AI2396" s="92" t="s">
        <v>12152</v>
      </c>
      <c r="AJ2396" s="92" t="s">
        <v>83</v>
      </c>
      <c r="AK2396" s="92">
        <v>0.202822685241699</v>
      </c>
      <c r="AM2396" s="92">
        <v>10.0</v>
      </c>
      <c r="AN2396" s="92">
        <v>3.0</v>
      </c>
      <c r="AO2396" s="92">
        <v>0.0</v>
      </c>
      <c r="AP2396" s="92">
        <v>0.0</v>
      </c>
      <c r="AQ2396" s="92">
        <v>0.0</v>
      </c>
      <c r="AR2396" s="92">
        <v>0.0</v>
      </c>
      <c r="AS2396" s="92">
        <v>1.0</v>
      </c>
      <c r="AT2396" s="92">
        <v>1.0</v>
      </c>
      <c r="AU2396" s="92"/>
      <c r="AV2396" s="92"/>
      <c r="AW2396" s="92">
        <v>3.0</v>
      </c>
      <c r="AX2396" s="92">
        <v>3.3</v>
      </c>
      <c r="AY2396" s="98"/>
      <c r="AZ2396" s="92" t="s">
        <v>12152</v>
      </c>
      <c r="BA2396" s="92" t="s">
        <v>83</v>
      </c>
      <c r="BB2396" s="92">
        <v>0.207379341125488</v>
      </c>
      <c r="BD2396" s="92">
        <v>10.0</v>
      </c>
      <c r="BE2396" s="92">
        <v>3.0</v>
      </c>
      <c r="BF2396" s="92">
        <v>1.0</v>
      </c>
      <c r="BG2396" s="92">
        <v>1.0</v>
      </c>
      <c r="BH2396" s="92">
        <v>0.0</v>
      </c>
      <c r="BI2396" s="92">
        <v>0.0</v>
      </c>
      <c r="BJ2396" s="92">
        <v>2.0</v>
      </c>
      <c r="BK2396" s="92">
        <v>1.0</v>
      </c>
      <c r="BL2396" s="92">
        <v>2.0</v>
      </c>
      <c r="BM2396" s="92">
        <v>1.5</v>
      </c>
      <c r="BN2396" s="92">
        <v>1.0</v>
      </c>
      <c r="BO2396" s="92">
        <v>3.0</v>
      </c>
      <c r="BP2396" s="98"/>
    </row>
    <row r="2397">
      <c r="A2397" s="92" t="s">
        <v>12153</v>
      </c>
      <c r="B2397" s="92" t="s">
        <v>83</v>
      </c>
      <c r="C2397" s="92">
        <v>0.0479414463043212</v>
      </c>
      <c r="E2397" s="92">
        <v>10.0</v>
      </c>
      <c r="F2397" s="92">
        <v>2.0</v>
      </c>
      <c r="G2397" s="92">
        <v>1.0</v>
      </c>
      <c r="H2397" s="92">
        <v>1.0</v>
      </c>
      <c r="I2397" s="92">
        <v>0.0</v>
      </c>
      <c r="J2397" s="92">
        <v>0.0</v>
      </c>
      <c r="K2397" s="92">
        <v>1.0</v>
      </c>
      <c r="L2397" s="92">
        <v>1.0</v>
      </c>
      <c r="M2397" s="92">
        <v>1.0</v>
      </c>
      <c r="N2397" s="92">
        <v>2.0</v>
      </c>
      <c r="O2397" s="92">
        <v>2.0</v>
      </c>
      <c r="P2397" s="92">
        <v>1.0</v>
      </c>
      <c r="Q2397" s="98"/>
      <c r="R2397" s="92" t="s">
        <v>12153</v>
      </c>
      <c r="S2397" s="92" t="s">
        <v>83</v>
      </c>
      <c r="T2397" s="92">
        <v>0.105568408966064</v>
      </c>
      <c r="V2397" s="92">
        <v>10.0</v>
      </c>
      <c r="W2397" s="92">
        <v>3.0</v>
      </c>
      <c r="X2397" s="92">
        <v>1.0</v>
      </c>
      <c r="Y2397" s="92">
        <v>1.0</v>
      </c>
      <c r="Z2397" s="92">
        <v>0.0</v>
      </c>
      <c r="AA2397" s="92">
        <v>0.0</v>
      </c>
      <c r="AB2397" s="92">
        <v>2.0</v>
      </c>
      <c r="AC2397" s="92">
        <v>1.0</v>
      </c>
      <c r="AD2397" s="92"/>
      <c r="AE2397" s="92"/>
      <c r="AF2397" s="92">
        <v>3.0</v>
      </c>
      <c r="AG2397" s="92">
        <v>2.0</v>
      </c>
      <c r="AH2397" s="98"/>
      <c r="AI2397" s="92" t="s">
        <v>12153</v>
      </c>
      <c r="AJ2397" s="92" t="s">
        <v>83</v>
      </c>
      <c r="AK2397" s="92">
        <v>0.113048791885375</v>
      </c>
      <c r="AM2397" s="92">
        <v>10.0</v>
      </c>
      <c r="AN2397" s="92">
        <v>3.0</v>
      </c>
      <c r="AO2397" s="92">
        <v>1.0</v>
      </c>
      <c r="AP2397" s="92">
        <v>1.0</v>
      </c>
      <c r="AQ2397" s="92">
        <v>0.0</v>
      </c>
      <c r="AR2397" s="92">
        <v>0.0</v>
      </c>
      <c r="AS2397" s="92">
        <v>2.0</v>
      </c>
      <c r="AT2397" s="92">
        <v>1.5</v>
      </c>
      <c r="AU2397" s="92"/>
      <c r="AV2397" s="92"/>
      <c r="AW2397" s="92">
        <v>3.0</v>
      </c>
      <c r="AX2397" s="92">
        <v>0.7</v>
      </c>
      <c r="AY2397" s="98"/>
      <c r="AZ2397" s="92" t="s">
        <v>12153</v>
      </c>
      <c r="BA2397" s="92" t="s">
        <v>83</v>
      </c>
      <c r="BB2397" s="92">
        <v>0.214764833450317</v>
      </c>
      <c r="BD2397" s="92">
        <v>10.0</v>
      </c>
      <c r="BE2397" s="92">
        <v>3.0</v>
      </c>
      <c r="BF2397" s="92">
        <v>1.0</v>
      </c>
      <c r="BG2397" s="92">
        <v>1.0</v>
      </c>
      <c r="BH2397" s="92">
        <v>0.0</v>
      </c>
      <c r="BI2397" s="92">
        <v>0.0</v>
      </c>
      <c r="BJ2397" s="92">
        <v>2.0</v>
      </c>
      <c r="BK2397" s="92">
        <v>1.5</v>
      </c>
      <c r="BL2397" s="92">
        <v>0.0</v>
      </c>
      <c r="BM2397" s="92">
        <v>0.0</v>
      </c>
      <c r="BN2397" s="92">
        <v>1.0</v>
      </c>
      <c r="BO2397" s="92">
        <v>1.0</v>
      </c>
      <c r="BP2397" s="98"/>
    </row>
    <row r="2398">
      <c r="A2398" s="92" t="s">
        <v>12154</v>
      </c>
      <c r="B2398" s="92" t="s">
        <v>83</v>
      </c>
      <c r="C2398" s="92">
        <v>0.0963482856750488</v>
      </c>
      <c r="E2398" s="92">
        <v>10.0</v>
      </c>
      <c r="F2398" s="92">
        <v>3.0</v>
      </c>
      <c r="G2398" s="92">
        <v>0.0</v>
      </c>
      <c r="H2398" s="92">
        <v>0.0</v>
      </c>
      <c r="I2398" s="92">
        <v>0.0</v>
      </c>
      <c r="J2398" s="92">
        <v>0.0</v>
      </c>
      <c r="K2398" s="92">
        <v>1.0</v>
      </c>
      <c r="L2398" s="92">
        <v>1.0</v>
      </c>
      <c r="M2398" s="92">
        <v>2.0</v>
      </c>
      <c r="N2398" s="92">
        <v>2.5</v>
      </c>
      <c r="O2398" s="92">
        <v>3.0</v>
      </c>
      <c r="P2398" s="92">
        <v>2.3</v>
      </c>
      <c r="Q2398" s="98"/>
      <c r="R2398" s="92" t="s">
        <v>12154</v>
      </c>
      <c r="S2398" s="92" t="s">
        <v>83</v>
      </c>
      <c r="T2398" s="92">
        <v>0.18472409248352</v>
      </c>
      <c r="V2398" s="92">
        <v>10.0</v>
      </c>
      <c r="W2398" s="92">
        <v>3.0</v>
      </c>
      <c r="X2398" s="92">
        <v>0.0</v>
      </c>
      <c r="Y2398" s="92">
        <v>0.0</v>
      </c>
      <c r="Z2398" s="92">
        <v>0.0</v>
      </c>
      <c r="AA2398" s="92">
        <v>0.0</v>
      </c>
      <c r="AB2398" s="92">
        <v>1.0</v>
      </c>
      <c r="AC2398" s="92">
        <v>1.0</v>
      </c>
      <c r="AD2398" s="92"/>
      <c r="AE2398" s="92"/>
      <c r="AF2398" s="92">
        <v>3.0</v>
      </c>
      <c r="AG2398" s="92">
        <v>3.0</v>
      </c>
      <c r="AH2398" s="98"/>
      <c r="AI2398" s="92" t="s">
        <v>12154</v>
      </c>
      <c r="AJ2398" s="92" t="s">
        <v>83</v>
      </c>
      <c r="AK2398" s="92">
        <v>0.186147451400756</v>
      </c>
      <c r="AM2398" s="92">
        <v>10.0</v>
      </c>
      <c r="AN2398" s="92">
        <v>3.0</v>
      </c>
      <c r="AO2398" s="92">
        <v>1.0</v>
      </c>
      <c r="AP2398" s="92">
        <v>1.0</v>
      </c>
      <c r="AQ2398" s="92">
        <v>0.0</v>
      </c>
      <c r="AR2398" s="92">
        <v>0.0</v>
      </c>
      <c r="AS2398" s="92">
        <v>2.0</v>
      </c>
      <c r="AT2398" s="92">
        <v>1.0</v>
      </c>
      <c r="AU2398" s="92"/>
      <c r="AV2398" s="92"/>
      <c r="AW2398" s="92">
        <v>3.0</v>
      </c>
      <c r="AX2398" s="92">
        <v>2.0</v>
      </c>
      <c r="AY2398" s="98"/>
      <c r="AZ2398" s="92" t="s">
        <v>12154</v>
      </c>
      <c r="BA2398" s="92" t="s">
        <v>83</v>
      </c>
      <c r="BB2398" s="92">
        <v>0.214837312698364</v>
      </c>
      <c r="BD2398" s="92">
        <v>10.0</v>
      </c>
      <c r="BE2398" s="92">
        <v>3.0</v>
      </c>
      <c r="BF2398" s="92">
        <v>1.0</v>
      </c>
      <c r="BG2398" s="92">
        <v>1.0</v>
      </c>
      <c r="BH2398" s="92">
        <v>0.0</v>
      </c>
      <c r="BI2398" s="92">
        <v>0.0</v>
      </c>
      <c r="BJ2398" s="92">
        <v>3.0</v>
      </c>
      <c r="BK2398" s="92">
        <v>1.0</v>
      </c>
      <c r="BL2398" s="92">
        <v>1.0</v>
      </c>
      <c r="BM2398" s="92">
        <v>2.0</v>
      </c>
      <c r="BN2398" s="92">
        <v>1.0</v>
      </c>
      <c r="BO2398" s="92">
        <v>1.0</v>
      </c>
      <c r="BP2398" s="98"/>
    </row>
    <row r="2399">
      <c r="A2399" s="92" t="s">
        <v>12155</v>
      </c>
      <c r="B2399" s="92" t="s">
        <v>83</v>
      </c>
      <c r="C2399" s="92">
        <v>0.0594964027404785</v>
      </c>
      <c r="E2399" s="92">
        <v>10.0</v>
      </c>
      <c r="F2399" s="92">
        <v>2.0</v>
      </c>
      <c r="G2399" s="92">
        <v>0.0</v>
      </c>
      <c r="H2399" s="92">
        <v>0.0</v>
      </c>
      <c r="I2399" s="92">
        <v>0.0</v>
      </c>
      <c r="J2399" s="92">
        <v>0.0</v>
      </c>
      <c r="K2399" s="92">
        <v>0.0</v>
      </c>
      <c r="L2399" s="92">
        <v>0.0</v>
      </c>
      <c r="M2399" s="92">
        <v>2.0</v>
      </c>
      <c r="N2399" s="92">
        <v>2.0</v>
      </c>
      <c r="O2399" s="92">
        <v>2.0</v>
      </c>
      <c r="P2399" s="92">
        <v>1.0</v>
      </c>
      <c r="Q2399" s="98"/>
      <c r="R2399" s="92" t="s">
        <v>12155</v>
      </c>
      <c r="S2399" s="92" t="s">
        <v>83</v>
      </c>
      <c r="T2399" s="92">
        <v>0.251869916915893</v>
      </c>
      <c r="V2399" s="92">
        <v>10.0</v>
      </c>
      <c r="W2399" s="92">
        <v>4.0</v>
      </c>
      <c r="X2399" s="92">
        <v>1.0</v>
      </c>
      <c r="Y2399" s="92">
        <v>1.0</v>
      </c>
      <c r="Z2399" s="92">
        <v>0.0</v>
      </c>
      <c r="AA2399" s="92">
        <v>0.0</v>
      </c>
      <c r="AB2399" s="92">
        <v>0.0</v>
      </c>
      <c r="AC2399" s="92">
        <v>0.0</v>
      </c>
      <c r="AD2399" s="92"/>
      <c r="AE2399" s="92"/>
      <c r="AF2399" s="92">
        <v>4.0</v>
      </c>
      <c r="AG2399" s="92">
        <v>3.5</v>
      </c>
      <c r="AH2399" s="98"/>
      <c r="AI2399" s="92" t="s">
        <v>12155</v>
      </c>
      <c r="AJ2399" s="92" t="s">
        <v>83</v>
      </c>
      <c r="AK2399" s="92">
        <v>0.261703491210937</v>
      </c>
      <c r="AM2399" s="92">
        <v>10.0</v>
      </c>
      <c r="AN2399" s="92">
        <v>4.0</v>
      </c>
      <c r="AO2399" s="92">
        <v>1.0</v>
      </c>
      <c r="AP2399" s="92">
        <v>1.0</v>
      </c>
      <c r="AQ2399" s="92">
        <v>1.0</v>
      </c>
      <c r="AR2399" s="92">
        <v>1.0</v>
      </c>
      <c r="AS2399" s="92">
        <v>0.0</v>
      </c>
      <c r="AT2399" s="92">
        <v>0.0</v>
      </c>
      <c r="AU2399" s="92"/>
      <c r="AV2399" s="92"/>
      <c r="AW2399" s="92">
        <v>4.0</v>
      </c>
      <c r="AX2399" s="92">
        <v>3.8</v>
      </c>
      <c r="AY2399" s="98"/>
      <c r="AZ2399" s="92" t="s">
        <v>12155</v>
      </c>
      <c r="BA2399" s="92" t="s">
        <v>83</v>
      </c>
      <c r="BB2399" s="92">
        <v>0.227268695831298</v>
      </c>
      <c r="BD2399" s="92">
        <v>10.0</v>
      </c>
      <c r="BE2399" s="92">
        <v>4.0</v>
      </c>
      <c r="BF2399" s="92">
        <v>2.0</v>
      </c>
      <c r="BG2399" s="92">
        <v>1.0</v>
      </c>
      <c r="BH2399" s="92">
        <v>1.0</v>
      </c>
      <c r="BI2399" s="92">
        <v>1.0</v>
      </c>
      <c r="BJ2399" s="92">
        <v>0.0</v>
      </c>
      <c r="BK2399" s="92">
        <v>0.0</v>
      </c>
      <c r="BL2399" s="92">
        <v>3.0</v>
      </c>
      <c r="BM2399" s="92">
        <v>1.7</v>
      </c>
      <c r="BN2399" s="92">
        <v>4.0</v>
      </c>
      <c r="BO2399" s="92">
        <v>1.5</v>
      </c>
      <c r="BP2399" s="98"/>
    </row>
    <row r="2400">
      <c r="A2400" s="92" t="s">
        <v>2472</v>
      </c>
      <c r="B2400" s="92" t="s">
        <v>83</v>
      </c>
      <c r="C2400" s="92">
        <v>0.0370347499847412</v>
      </c>
      <c r="E2400" s="92">
        <v>10.0</v>
      </c>
      <c r="F2400" s="92">
        <v>1.0</v>
      </c>
      <c r="G2400" s="92">
        <v>0.0</v>
      </c>
      <c r="H2400" s="92">
        <v>0.0</v>
      </c>
      <c r="I2400" s="92">
        <v>0.0</v>
      </c>
      <c r="J2400" s="92">
        <v>0.0</v>
      </c>
      <c r="K2400" s="92">
        <v>0.0</v>
      </c>
      <c r="L2400" s="92">
        <v>0.0</v>
      </c>
      <c r="M2400" s="92">
        <v>1.0</v>
      </c>
      <c r="N2400" s="92">
        <v>2.0</v>
      </c>
      <c r="O2400" s="92">
        <v>1.0</v>
      </c>
      <c r="P2400" s="92">
        <v>2.0</v>
      </c>
      <c r="Q2400" s="98"/>
      <c r="R2400" s="92" t="s">
        <v>2472</v>
      </c>
      <c r="S2400" s="92" t="s">
        <v>83</v>
      </c>
      <c r="T2400" s="92">
        <v>0.0782220363616943</v>
      </c>
      <c r="V2400" s="92">
        <v>10.0</v>
      </c>
      <c r="W2400" s="92">
        <v>2.0</v>
      </c>
      <c r="X2400" s="92">
        <v>1.0</v>
      </c>
      <c r="Y2400" s="92">
        <v>1.0</v>
      </c>
      <c r="Z2400" s="92">
        <v>0.0</v>
      </c>
      <c r="AA2400" s="92">
        <v>0.0</v>
      </c>
      <c r="AB2400" s="92">
        <v>0.0</v>
      </c>
      <c r="AC2400" s="92">
        <v>0.0</v>
      </c>
      <c r="AD2400" s="92"/>
      <c r="AE2400" s="92"/>
      <c r="AF2400" s="92">
        <v>2.0</v>
      </c>
      <c r="AG2400" s="92">
        <v>1.5</v>
      </c>
      <c r="AH2400" s="98"/>
      <c r="AI2400" s="92" t="s">
        <v>2472</v>
      </c>
      <c r="AJ2400" s="92" t="s">
        <v>83</v>
      </c>
      <c r="AK2400" s="92">
        <v>0.0743107795715332</v>
      </c>
      <c r="AM2400" s="92">
        <v>10.0</v>
      </c>
      <c r="AN2400" s="92">
        <v>2.0</v>
      </c>
      <c r="AO2400" s="92">
        <v>1.0</v>
      </c>
      <c r="AP2400" s="92">
        <v>1.0</v>
      </c>
      <c r="AQ2400" s="92">
        <v>0.0</v>
      </c>
      <c r="AR2400" s="92">
        <v>0.0</v>
      </c>
      <c r="AS2400" s="92">
        <v>0.0</v>
      </c>
      <c r="AT2400" s="92">
        <v>0.0</v>
      </c>
      <c r="AU2400" s="92"/>
      <c r="AV2400" s="92"/>
      <c r="AW2400" s="92">
        <v>2.0</v>
      </c>
      <c r="AX2400" s="92">
        <v>2.0</v>
      </c>
      <c r="AY2400" s="98"/>
      <c r="AZ2400" s="92" t="s">
        <v>2472</v>
      </c>
      <c r="BA2400" s="92" t="s">
        <v>83</v>
      </c>
      <c r="BB2400" s="92">
        <v>0.161783456802368</v>
      </c>
      <c r="BD2400" s="92">
        <v>10.0</v>
      </c>
      <c r="BE2400" s="92">
        <v>2.0</v>
      </c>
      <c r="BF2400" s="92">
        <v>1.0</v>
      </c>
      <c r="BG2400" s="92">
        <v>1.0</v>
      </c>
      <c r="BH2400" s="92">
        <v>0.0</v>
      </c>
      <c r="BI2400" s="92">
        <v>0.0</v>
      </c>
      <c r="BJ2400" s="92">
        <v>0.0</v>
      </c>
      <c r="BK2400" s="92">
        <v>0.0</v>
      </c>
      <c r="BL2400" s="92">
        <v>0.0</v>
      </c>
      <c r="BM2400" s="92">
        <v>0.0</v>
      </c>
      <c r="BN2400" s="92">
        <v>2.0</v>
      </c>
      <c r="BO2400" s="92">
        <v>2.5</v>
      </c>
      <c r="BP2400" s="98"/>
    </row>
    <row r="2401">
      <c r="A2401" s="92" t="s">
        <v>12156</v>
      </c>
      <c r="B2401" s="92" t="s">
        <v>83</v>
      </c>
      <c r="C2401" s="92">
        <v>0.0845482349395752</v>
      </c>
      <c r="E2401" s="92">
        <v>10.0</v>
      </c>
      <c r="F2401" s="92">
        <v>3.0</v>
      </c>
      <c r="G2401" s="92">
        <v>0.0</v>
      </c>
      <c r="H2401" s="92">
        <v>0.0</v>
      </c>
      <c r="I2401" s="92">
        <v>0.0</v>
      </c>
      <c r="J2401" s="92">
        <v>0.0</v>
      </c>
      <c r="K2401" s="92">
        <v>0.0</v>
      </c>
      <c r="L2401" s="92">
        <v>0.0</v>
      </c>
      <c r="M2401" s="92">
        <v>2.0</v>
      </c>
      <c r="N2401" s="92">
        <v>2.5</v>
      </c>
      <c r="O2401" s="92">
        <v>3.0</v>
      </c>
      <c r="P2401" s="92">
        <v>2.3</v>
      </c>
      <c r="Q2401" s="98"/>
      <c r="R2401" s="92" t="s">
        <v>12156</v>
      </c>
      <c r="S2401" s="92" t="s">
        <v>83</v>
      </c>
      <c r="T2401" s="92">
        <v>0.144189357757568</v>
      </c>
      <c r="V2401" s="92">
        <v>10.0</v>
      </c>
      <c r="W2401" s="92">
        <v>3.0</v>
      </c>
      <c r="X2401" s="92">
        <v>0.0</v>
      </c>
      <c r="Y2401" s="92">
        <v>0.0</v>
      </c>
      <c r="Z2401" s="92">
        <v>0.0</v>
      </c>
      <c r="AA2401" s="92">
        <v>0.0</v>
      </c>
      <c r="AB2401" s="92">
        <v>0.0</v>
      </c>
      <c r="AC2401" s="92">
        <v>0.0</v>
      </c>
      <c r="AD2401" s="92"/>
      <c r="AE2401" s="92"/>
      <c r="AF2401" s="92">
        <v>3.0</v>
      </c>
      <c r="AG2401" s="92">
        <v>3.7</v>
      </c>
      <c r="AH2401" s="98"/>
      <c r="AI2401" s="92" t="s">
        <v>12156</v>
      </c>
      <c r="AJ2401" s="92" t="s">
        <v>83</v>
      </c>
      <c r="AK2401" s="92">
        <v>0.155676841735839</v>
      </c>
      <c r="AM2401" s="92">
        <v>10.0</v>
      </c>
      <c r="AN2401" s="92">
        <v>3.0</v>
      </c>
      <c r="AO2401" s="92">
        <v>0.0</v>
      </c>
      <c r="AP2401" s="92">
        <v>0.0</v>
      </c>
      <c r="AQ2401" s="92">
        <v>0.0</v>
      </c>
      <c r="AR2401" s="92">
        <v>0.0</v>
      </c>
      <c r="AS2401" s="92">
        <v>2.0</v>
      </c>
      <c r="AT2401" s="92">
        <v>1.0</v>
      </c>
      <c r="AU2401" s="92"/>
      <c r="AV2401" s="92"/>
      <c r="AW2401" s="92">
        <v>3.0</v>
      </c>
      <c r="AX2401" s="92">
        <v>1.7</v>
      </c>
      <c r="AY2401" s="98"/>
      <c r="AZ2401" s="92" t="s">
        <v>12156</v>
      </c>
      <c r="BA2401" s="92" t="s">
        <v>83</v>
      </c>
      <c r="BB2401" s="92">
        <v>0.225757598876953</v>
      </c>
      <c r="BD2401" s="92">
        <v>10.0</v>
      </c>
      <c r="BE2401" s="92">
        <v>3.0</v>
      </c>
      <c r="BF2401" s="92">
        <v>1.0</v>
      </c>
      <c r="BG2401" s="92">
        <v>1.0</v>
      </c>
      <c r="BH2401" s="92">
        <v>0.0</v>
      </c>
      <c r="BI2401" s="92">
        <v>0.0</v>
      </c>
      <c r="BJ2401" s="92">
        <v>2.0</v>
      </c>
      <c r="BK2401" s="92">
        <v>1.0</v>
      </c>
      <c r="BL2401" s="92">
        <v>1.0</v>
      </c>
      <c r="BM2401" s="92">
        <v>1.0</v>
      </c>
      <c r="BN2401" s="92">
        <v>1.0</v>
      </c>
      <c r="BO2401" s="92">
        <v>3.0</v>
      </c>
      <c r="BP2401" s="98"/>
    </row>
  </sheetData>
  <drawing r:id="rId1"/>
</worksheet>
</file>